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G:\NHS CB\Analytical Services (Finance)\Allocations\2022_23 allocations\Publications\Workbooks\"/>
    </mc:Choice>
  </mc:AlternateContent>
  <xr:revisionPtr revIDLastSave="0" documentId="13_ncr:1_{6265C38A-50B3-4614-B660-E4A894A4C6B7}" xr6:coauthVersionLast="45" xr6:coauthVersionMax="45" xr10:uidLastSave="{00000000-0000-0000-0000-000000000000}"/>
  <bookViews>
    <workbookView xWindow="-120" yWindow="-120" windowWidth="38640" windowHeight="21240" activeTab="4" xr2:uid="{00000000-000D-0000-FFFF-FFFF00000000}"/>
  </bookViews>
  <sheets>
    <sheet name="Notes" sheetId="21" r:id="rId1"/>
    <sheet name="Stata Code" sheetId="24" r:id="rId2"/>
    <sheet name="Projected GP population 2022-23" sheetId="18" r:id="rId3"/>
    <sheet name="Projected ICB population" sheetId="19" r:id="rId4"/>
    <sheet name="ICB overall growth" sheetId="25" r:id="rId5"/>
  </sheets>
  <externalReferences>
    <externalReference r:id="rId6"/>
    <externalReference r:id="rId7"/>
    <externalReference r:id="rId8"/>
    <externalReference r:id="rId9"/>
  </externalReferences>
  <definedNames>
    <definedName name="___INDEX_SHEET___ASAP_Utilities" localSheetId="1">#REF!</definedName>
    <definedName name="___INDEX_SHEET___ASAP_Utilities">#REF!</definedName>
    <definedName name="_ADS2010">[1]ADS2010_Map!$G$7:$G$388</definedName>
    <definedName name="AgeQuintiles">[2]CCG1819!$T$9:$T$200</definedName>
    <definedName name="Allocations_2">'[3]Master File'!$C$7:$AC$264</definedName>
    <definedName name="CCG18InOutLdn">[2]CCG1819!$F$9:$F$200</definedName>
    <definedName name="female" localSheetId="1">#REF!</definedName>
    <definedName name="female">#REF!</definedName>
    <definedName name="femaleimprove" localSheetId="1">#REF!</definedName>
    <definedName name="femaleimprove">#REF!</definedName>
    <definedName name="Females" localSheetId="1">#REF!</definedName>
    <definedName name="Females">#REF!</definedName>
    <definedName name="femaletab">#REF!</definedName>
    <definedName name="fn">[4]Intro!$B$1</definedName>
    <definedName name="HRG_Codes" localSheetId="1">#REF!</definedName>
    <definedName name="HRG_Codes">#REF!</definedName>
    <definedName name="ICD_Codes" localSheetId="1">#REF!</definedName>
    <definedName name="ICD_Codes">#REF!</definedName>
    <definedName name="IMDAgeMatrix">[2]CCG1819!$U$9:$U$200</definedName>
    <definedName name="IMDQuintiles">[2]CCG1819!$S$9:$S$200</definedName>
    <definedName name="male" localSheetId="1">#REF!</definedName>
    <definedName name="male">#REF!</definedName>
    <definedName name="maleimprove" localSheetId="1">#REF!</definedName>
    <definedName name="maleimprove">#REF!</definedName>
    <definedName name="maletab">#REF!</definedName>
    <definedName name="newRawPop2018">#REF!</definedName>
    <definedName name="newRawPop2019">#REF!</definedName>
    <definedName name="newRawPop2020">#REF!</definedName>
    <definedName name="newRawPop2021">#REF!</definedName>
    <definedName name="newRawPop2022">#REF!</definedName>
    <definedName name="newRawPop2023">#REF!</definedName>
    <definedName name="OP_PERSONS" localSheetId="1">#REF!</definedName>
    <definedName name="OP_PERSONS">#REF!</definedName>
    <definedName name="OPCS_Codes" localSheetId="1">#REF!</definedName>
    <definedName name="OPCS_Codes">#REF!</definedName>
    <definedName name="Persons">#REF!</definedName>
    <definedName name="_xlnm.Print_Area" localSheetId="0">Notes!$B$1:$I$48</definedName>
    <definedName name="Region18">[2]CCG1819!$E$9:$E$200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8" i="25" l="1"/>
  <c r="N9" i="25"/>
  <c r="N10" i="25"/>
  <c r="N12" i="25"/>
  <c r="N13" i="25"/>
  <c r="N14" i="25"/>
  <c r="N16" i="25"/>
  <c r="N17" i="25"/>
  <c r="N18" i="25"/>
  <c r="N19" i="25"/>
  <c r="N20" i="25"/>
  <c r="N21" i="25"/>
  <c r="N22" i="25"/>
  <c r="N23" i="25"/>
  <c r="N24" i="25"/>
  <c r="N25" i="25"/>
  <c r="N26" i="25"/>
  <c r="N28" i="25"/>
  <c r="N29" i="25"/>
  <c r="N30" i="25"/>
  <c r="N31" i="25"/>
  <c r="N32" i="25"/>
  <c r="N33" i="25"/>
  <c r="N35" i="25"/>
  <c r="N36" i="25"/>
  <c r="N37" i="25"/>
  <c r="N38" i="25"/>
  <c r="N39" i="25"/>
  <c r="N41" i="25"/>
  <c r="N42" i="25"/>
  <c r="N43" i="25"/>
  <c r="N44" i="25"/>
  <c r="N45" i="25"/>
  <c r="N46" i="25"/>
  <c r="N48" i="25"/>
  <c r="N49" i="25"/>
  <c r="N50" i="25"/>
  <c r="N51" i="25"/>
  <c r="N52" i="25"/>
  <c r="N53" i="25"/>
  <c r="N54" i="25"/>
  <c r="N5" i="25"/>
  <c r="N7" i="25"/>
  <c r="J8" i="25"/>
  <c r="J9" i="25"/>
  <c r="J10" i="25"/>
  <c r="J12" i="25"/>
  <c r="J13" i="25"/>
  <c r="J14" i="25"/>
  <c r="J16" i="25"/>
  <c r="J17" i="25"/>
  <c r="J18" i="25"/>
  <c r="J19" i="25"/>
  <c r="J20" i="25"/>
  <c r="J21" i="25"/>
  <c r="J22" i="25"/>
  <c r="J23" i="25"/>
  <c r="J24" i="25"/>
  <c r="J25" i="25"/>
  <c r="J26" i="25"/>
  <c r="J28" i="25"/>
  <c r="J29" i="25"/>
  <c r="J30" i="25"/>
  <c r="J31" i="25"/>
  <c r="J32" i="25"/>
  <c r="J33" i="25"/>
  <c r="J35" i="25"/>
  <c r="J36" i="25"/>
  <c r="J37" i="25"/>
  <c r="J38" i="25"/>
  <c r="J39" i="25"/>
  <c r="J41" i="25"/>
  <c r="J42" i="25"/>
  <c r="J43" i="25"/>
  <c r="J44" i="25"/>
  <c r="J45" i="25"/>
  <c r="J46" i="25"/>
  <c r="J48" i="25"/>
  <c r="J49" i="25"/>
  <c r="J50" i="25"/>
  <c r="J51" i="25"/>
  <c r="J52" i="25"/>
  <c r="J53" i="25"/>
  <c r="J54" i="25"/>
  <c r="J5" i="25"/>
  <c r="J7" i="25"/>
  <c r="F8" i="25"/>
  <c r="F9" i="25"/>
  <c r="F10" i="25"/>
  <c r="F12" i="25"/>
  <c r="F13" i="25"/>
  <c r="F14" i="25"/>
  <c r="F16" i="25"/>
  <c r="F17" i="25"/>
  <c r="F18" i="25"/>
  <c r="F19" i="25"/>
  <c r="F20" i="25"/>
  <c r="F21" i="25"/>
  <c r="F22" i="25"/>
  <c r="F23" i="25"/>
  <c r="F24" i="25"/>
  <c r="F25" i="25"/>
  <c r="F26" i="25"/>
  <c r="F28" i="25"/>
  <c r="F29" i="25"/>
  <c r="F30" i="25"/>
  <c r="F31" i="25"/>
  <c r="F32" i="25"/>
  <c r="F33" i="25"/>
  <c r="F35" i="25"/>
  <c r="F36" i="25"/>
  <c r="F37" i="25"/>
  <c r="F38" i="25"/>
  <c r="F39" i="25"/>
  <c r="F41" i="25"/>
  <c r="F42" i="25"/>
  <c r="F43" i="25"/>
  <c r="F44" i="25"/>
  <c r="F45" i="25"/>
  <c r="F46" i="25"/>
  <c r="F48" i="25"/>
  <c r="F49" i="25"/>
  <c r="F50" i="25"/>
  <c r="F51" i="25"/>
  <c r="F52" i="25"/>
  <c r="F53" i="25"/>
  <c r="F54" i="25"/>
  <c r="F5" i="25"/>
  <c r="F7" i="25"/>
  <c r="M63" i="25"/>
  <c r="L63" i="25"/>
  <c r="M62" i="25"/>
  <c r="L62" i="25"/>
  <c r="M61" i="25"/>
  <c r="L61" i="25"/>
  <c r="M60" i="25"/>
  <c r="L60" i="25"/>
  <c r="M59" i="25"/>
  <c r="L59" i="25"/>
  <c r="M58" i="25"/>
  <c r="L58" i="25"/>
  <c r="M57" i="25"/>
  <c r="L57" i="25"/>
  <c r="I63" i="25"/>
  <c r="H63" i="25"/>
  <c r="I62" i="25"/>
  <c r="H62" i="25"/>
  <c r="I61" i="25"/>
  <c r="H61" i="25"/>
  <c r="I60" i="25"/>
  <c r="H60" i="25"/>
  <c r="I59" i="25"/>
  <c r="H59" i="25"/>
  <c r="I58" i="25"/>
  <c r="H58" i="25"/>
  <c r="I57" i="25"/>
  <c r="H57" i="25"/>
  <c r="E58" i="25"/>
  <c r="E59" i="25"/>
  <c r="E60" i="25"/>
  <c r="E61" i="25"/>
  <c r="E62" i="25"/>
  <c r="E63" i="25"/>
  <c r="E57" i="25"/>
  <c r="D58" i="25"/>
  <c r="D59" i="25"/>
  <c r="D60" i="25"/>
  <c r="D61" i="25"/>
  <c r="D62" i="25"/>
  <c r="D63" i="25"/>
  <c r="D57" i="25"/>
  <c r="N61" i="25" l="1"/>
  <c r="O61" i="25" s="1"/>
  <c r="J61" i="25"/>
  <c r="K61" i="25" s="1"/>
  <c r="N58" i="25"/>
  <c r="O58" i="25" s="1"/>
  <c r="F62" i="25"/>
  <c r="G62" i="25" s="1"/>
  <c r="F59" i="25"/>
  <c r="G59" i="25" s="1"/>
  <c r="N62" i="25"/>
  <c r="O62" i="25" s="1"/>
  <c r="F61" i="25"/>
  <c r="G61" i="25" s="1"/>
  <c r="N60" i="25"/>
  <c r="O60" i="25" s="1"/>
  <c r="J58" i="25"/>
  <c r="K58" i="25" s="1"/>
  <c r="F58" i="25"/>
  <c r="G58" i="25" s="1"/>
  <c r="F57" i="25"/>
  <c r="G57" i="25" s="1"/>
  <c r="F63" i="25"/>
  <c r="G63" i="25" s="1"/>
  <c r="F60" i="25"/>
  <c r="G60" i="25" s="1"/>
  <c r="J62" i="25"/>
  <c r="K62" i="25" s="1"/>
  <c r="N59" i="25"/>
  <c r="O59" i="25" s="1"/>
  <c r="N63" i="25"/>
  <c r="O63" i="25" s="1"/>
  <c r="J60" i="25"/>
  <c r="K60" i="25" s="1"/>
  <c r="N57" i="25"/>
  <c r="O57" i="25" s="1"/>
  <c r="J59" i="25"/>
  <c r="K59" i="25" s="1"/>
  <c r="J63" i="25"/>
  <c r="K63" i="25" s="1"/>
  <c r="J57" i="25"/>
  <c r="K57" i="25" s="1"/>
  <c r="E67" i="19"/>
  <c r="F67" i="19"/>
  <c r="G67" i="19"/>
  <c r="H67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U67" i="19"/>
  <c r="V67" i="19"/>
  <c r="W67" i="19"/>
  <c r="X67" i="19"/>
  <c r="Y67" i="19"/>
  <c r="Z67" i="19"/>
  <c r="AA67" i="19"/>
  <c r="AB67" i="19"/>
  <c r="AC67" i="19"/>
  <c r="AD67" i="19"/>
  <c r="AE67" i="19"/>
  <c r="AF67" i="19"/>
  <c r="AG67" i="19"/>
  <c r="AH67" i="19"/>
  <c r="AI67" i="19"/>
  <c r="AJ67" i="19"/>
  <c r="AK67" i="19"/>
  <c r="AL67" i="19"/>
  <c r="AM67" i="19"/>
  <c r="AN67" i="19"/>
  <c r="AO67" i="19"/>
  <c r="AP67" i="19"/>
  <c r="AQ67" i="19"/>
  <c r="AR67" i="19"/>
  <c r="AS67" i="19"/>
  <c r="AT67" i="19"/>
  <c r="D67" i="19"/>
  <c r="O101" i="25" l="1"/>
  <c r="K101" i="25"/>
  <c r="G101" i="25"/>
  <c r="O84" i="25"/>
  <c r="K84" i="25"/>
  <c r="G84" i="25"/>
  <c r="O108" i="25"/>
  <c r="K108" i="25"/>
  <c r="G108" i="25"/>
  <c r="O78" i="25"/>
  <c r="K78" i="25"/>
  <c r="G78" i="25"/>
  <c r="O90" i="25"/>
  <c r="K90" i="25"/>
  <c r="G90" i="25"/>
  <c r="O81" i="25"/>
  <c r="K81" i="25"/>
  <c r="G81" i="25"/>
  <c r="O75" i="25"/>
  <c r="K75" i="25"/>
  <c r="G75" i="25"/>
  <c r="O106" i="25"/>
  <c r="K106" i="25"/>
  <c r="G106" i="25"/>
  <c r="O79" i="25"/>
  <c r="K79" i="25"/>
  <c r="G79" i="25"/>
  <c r="O72" i="25"/>
  <c r="K72" i="25"/>
  <c r="G72" i="25"/>
  <c r="O76" i="25"/>
  <c r="K76" i="25"/>
  <c r="G76" i="25"/>
  <c r="O86" i="25"/>
  <c r="K86" i="25"/>
  <c r="G86" i="25"/>
  <c r="O91" i="25"/>
  <c r="K91" i="25"/>
  <c r="G91" i="25"/>
  <c r="O110" i="25"/>
  <c r="K110" i="25"/>
  <c r="G110" i="25"/>
  <c r="O77" i="25"/>
  <c r="K77" i="25"/>
  <c r="G77" i="25"/>
  <c r="O100" i="25"/>
  <c r="K100" i="25"/>
  <c r="G100" i="25"/>
  <c r="O111" i="25"/>
  <c r="K111" i="25"/>
  <c r="G111" i="25"/>
  <c r="O104" i="25"/>
  <c r="K104" i="25"/>
  <c r="G104" i="25"/>
  <c r="O97" i="25"/>
  <c r="K97" i="25"/>
  <c r="G97" i="25"/>
  <c r="O71" i="25"/>
  <c r="K71" i="25"/>
  <c r="G71" i="25"/>
  <c r="O85" i="25"/>
  <c r="K85" i="25"/>
  <c r="G85" i="25"/>
  <c r="O73" i="25"/>
  <c r="K73" i="25"/>
  <c r="G73" i="25"/>
  <c r="O83" i="25"/>
  <c r="K83" i="25"/>
  <c r="G83" i="25"/>
  <c r="O74" i="25"/>
  <c r="K74" i="25"/>
  <c r="G74" i="25"/>
  <c r="O80" i="25"/>
  <c r="K80" i="25"/>
  <c r="G80" i="25"/>
  <c r="O92" i="25"/>
  <c r="K92" i="25"/>
  <c r="G92" i="25"/>
  <c r="O70" i="25"/>
  <c r="K70" i="25"/>
  <c r="G70" i="25"/>
  <c r="O89" i="25"/>
  <c r="K89" i="25"/>
  <c r="G89" i="25"/>
  <c r="O95" i="25"/>
  <c r="K95" i="25"/>
  <c r="G95" i="25"/>
  <c r="O88" i="25"/>
  <c r="K88" i="25"/>
  <c r="G88" i="25"/>
  <c r="O82" i="25"/>
  <c r="K82" i="25"/>
  <c r="G82" i="25"/>
  <c r="O87" i="25"/>
  <c r="K87" i="25"/>
  <c r="G87" i="25"/>
  <c r="O103" i="25"/>
  <c r="K103" i="25"/>
  <c r="G103" i="25"/>
  <c r="O99" i="25"/>
  <c r="K99" i="25"/>
  <c r="G99" i="25"/>
  <c r="O98" i="25"/>
  <c r="K98" i="25"/>
  <c r="G98" i="25"/>
  <c r="O105" i="25"/>
  <c r="K105" i="25"/>
  <c r="G105" i="25"/>
  <c r="O94" i="25"/>
  <c r="K94" i="25"/>
  <c r="G94" i="25"/>
  <c r="O96" i="25"/>
  <c r="K96" i="25"/>
  <c r="G96" i="25"/>
  <c r="O102" i="25"/>
  <c r="K102" i="25"/>
  <c r="G102" i="25"/>
  <c r="O93" i="25"/>
  <c r="K93" i="25"/>
  <c r="G93" i="25"/>
  <c r="O107" i="25"/>
  <c r="K107" i="25"/>
  <c r="G107" i="25"/>
  <c r="O109" i="25"/>
  <c r="K109" i="25"/>
  <c r="G109" i="25"/>
  <c r="O5" i="25"/>
  <c r="O39" i="25"/>
  <c r="O38" i="25"/>
  <c r="O37" i="25"/>
  <c r="O36" i="25"/>
  <c r="O35" i="25"/>
  <c r="O54" i="25"/>
  <c r="O53" i="25"/>
  <c r="O52" i="25"/>
  <c r="O51" i="25"/>
  <c r="O50" i="25"/>
  <c r="O49" i="25"/>
  <c r="O48" i="25"/>
  <c r="O46" i="25"/>
  <c r="O45" i="25"/>
  <c r="O44" i="25"/>
  <c r="O43" i="25"/>
  <c r="O42" i="25"/>
  <c r="O41" i="25"/>
  <c r="O26" i="25"/>
  <c r="O25" i="25"/>
  <c r="O24" i="25"/>
  <c r="O23" i="25"/>
  <c r="O22" i="25"/>
  <c r="O21" i="25"/>
  <c r="O20" i="25"/>
  <c r="O19" i="25"/>
  <c r="O18" i="25"/>
  <c r="O17" i="25"/>
  <c r="O16" i="25"/>
  <c r="O33" i="25"/>
  <c r="O32" i="25"/>
  <c r="O31" i="25"/>
  <c r="O30" i="25"/>
  <c r="O29" i="25"/>
  <c r="O28" i="25"/>
  <c r="O14" i="25"/>
  <c r="O13" i="25"/>
  <c r="O12" i="25"/>
  <c r="O10" i="25"/>
  <c r="O9" i="25"/>
  <c r="O8" i="25"/>
  <c r="O7" i="25"/>
  <c r="K5" i="25"/>
  <c r="K39" i="25"/>
  <c r="K38" i="25"/>
  <c r="K37" i="25"/>
  <c r="K36" i="25"/>
  <c r="K35" i="25"/>
  <c r="K54" i="25"/>
  <c r="K53" i="25"/>
  <c r="K52" i="25"/>
  <c r="K51" i="25"/>
  <c r="K50" i="25"/>
  <c r="K49" i="25"/>
  <c r="K48" i="25"/>
  <c r="K46" i="25"/>
  <c r="K45" i="25"/>
  <c r="K44" i="25"/>
  <c r="K43" i="25"/>
  <c r="K42" i="25"/>
  <c r="K41" i="25"/>
  <c r="K26" i="25"/>
  <c r="K25" i="25"/>
  <c r="K24" i="25"/>
  <c r="K23" i="25"/>
  <c r="K22" i="25"/>
  <c r="K21" i="25"/>
  <c r="K20" i="25"/>
  <c r="K19" i="25"/>
  <c r="K18" i="25"/>
  <c r="K17" i="25"/>
  <c r="K16" i="25"/>
  <c r="K33" i="25"/>
  <c r="K32" i="25"/>
  <c r="K31" i="25"/>
  <c r="K30" i="25"/>
  <c r="K29" i="25"/>
  <c r="K28" i="25"/>
  <c r="K14" i="25"/>
  <c r="K13" i="25"/>
  <c r="K12" i="25"/>
  <c r="K10" i="25"/>
  <c r="K9" i="25"/>
  <c r="K8" i="25"/>
  <c r="K7" i="25"/>
  <c r="G8" i="25"/>
  <c r="G9" i="25"/>
  <c r="G10" i="25"/>
  <c r="G12" i="25"/>
  <c r="G13" i="25"/>
  <c r="G14" i="25"/>
  <c r="G28" i="25"/>
  <c r="G29" i="25"/>
  <c r="G30" i="25"/>
  <c r="G31" i="25"/>
  <c r="G32" i="25"/>
  <c r="G33" i="25"/>
  <c r="G16" i="25"/>
  <c r="G17" i="25"/>
  <c r="G18" i="25"/>
  <c r="G19" i="25"/>
  <c r="G20" i="25"/>
  <c r="G21" i="25"/>
  <c r="G22" i="25"/>
  <c r="G23" i="25"/>
  <c r="G24" i="25"/>
  <c r="G25" i="25"/>
  <c r="G26" i="25"/>
  <c r="G41" i="25"/>
  <c r="G42" i="25"/>
  <c r="G43" i="25"/>
  <c r="G44" i="25"/>
  <c r="G45" i="25"/>
  <c r="G46" i="25"/>
  <c r="G48" i="25"/>
  <c r="G49" i="25"/>
  <c r="G50" i="25"/>
  <c r="G51" i="25"/>
  <c r="G52" i="25"/>
  <c r="G53" i="25"/>
  <c r="G54" i="25"/>
  <c r="G35" i="25"/>
  <c r="G36" i="25"/>
  <c r="G37" i="25"/>
  <c r="G38" i="25"/>
  <c r="G39" i="25"/>
  <c r="G5" i="25"/>
  <c r="G7" i="25"/>
  <c r="E7" i="19" l="1"/>
  <c r="F7" i="19"/>
  <c r="G7" i="19"/>
  <c r="H7" i="19"/>
  <c r="I7" i="19"/>
  <c r="J7" i="19"/>
  <c r="K7" i="19"/>
  <c r="L7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AC7" i="19"/>
  <c r="AD7" i="19"/>
  <c r="AE7" i="19"/>
  <c r="AF7" i="19"/>
  <c r="AG7" i="19"/>
  <c r="AH7" i="19"/>
  <c r="AI7" i="19"/>
  <c r="AJ7" i="19"/>
  <c r="AK7" i="19"/>
  <c r="AL7" i="19"/>
  <c r="AM7" i="19"/>
  <c r="AN7" i="19"/>
  <c r="AO7" i="19"/>
  <c r="AP7" i="19"/>
  <c r="AQ7" i="19"/>
  <c r="AR7" i="19"/>
  <c r="AS7" i="19"/>
  <c r="AT7" i="19"/>
  <c r="E8" i="19"/>
  <c r="F8" i="19"/>
  <c r="G8" i="19"/>
  <c r="H8" i="19"/>
  <c r="I8" i="19"/>
  <c r="J8" i="19"/>
  <c r="K8" i="19"/>
  <c r="L8" i="19"/>
  <c r="M8" i="19"/>
  <c r="N8" i="19"/>
  <c r="O8" i="19"/>
  <c r="P8" i="19"/>
  <c r="Q8" i="19"/>
  <c r="R8" i="19"/>
  <c r="S8" i="19"/>
  <c r="T8" i="19"/>
  <c r="U8" i="19"/>
  <c r="V8" i="19"/>
  <c r="W8" i="19"/>
  <c r="X8" i="19"/>
  <c r="Y8" i="19"/>
  <c r="Z8" i="19"/>
  <c r="AA8" i="19"/>
  <c r="AB8" i="19"/>
  <c r="AC8" i="19"/>
  <c r="AD8" i="19"/>
  <c r="AE8" i="19"/>
  <c r="AF8" i="19"/>
  <c r="AG8" i="19"/>
  <c r="AH8" i="19"/>
  <c r="AI8" i="19"/>
  <c r="AJ8" i="19"/>
  <c r="AK8" i="19"/>
  <c r="AL8" i="19"/>
  <c r="AM8" i="19"/>
  <c r="AN8" i="19"/>
  <c r="AO8" i="19"/>
  <c r="AP8" i="19"/>
  <c r="AQ8" i="19"/>
  <c r="AR8" i="19"/>
  <c r="AS8" i="19"/>
  <c r="AT8" i="19"/>
  <c r="E10" i="19"/>
  <c r="F10" i="19"/>
  <c r="G10" i="19"/>
  <c r="H10" i="19"/>
  <c r="I10" i="19"/>
  <c r="J10" i="19"/>
  <c r="K10" i="19"/>
  <c r="L10" i="19"/>
  <c r="M10" i="19"/>
  <c r="N10" i="19"/>
  <c r="O10" i="19"/>
  <c r="P10" i="19"/>
  <c r="Q10" i="19"/>
  <c r="R10" i="19"/>
  <c r="S10" i="19"/>
  <c r="T10" i="19"/>
  <c r="U10" i="19"/>
  <c r="V10" i="19"/>
  <c r="W10" i="19"/>
  <c r="X10" i="19"/>
  <c r="Y10" i="19"/>
  <c r="Z10" i="19"/>
  <c r="AA10" i="19"/>
  <c r="AB10" i="19"/>
  <c r="AC10" i="19"/>
  <c r="AD10" i="19"/>
  <c r="AE10" i="19"/>
  <c r="AF10" i="19"/>
  <c r="AG10" i="19"/>
  <c r="AH10" i="19"/>
  <c r="AI10" i="19"/>
  <c r="AJ10" i="19"/>
  <c r="AK10" i="19"/>
  <c r="AL10" i="19"/>
  <c r="AM10" i="19"/>
  <c r="AN10" i="19"/>
  <c r="AO10" i="19"/>
  <c r="AP10" i="19"/>
  <c r="AQ10" i="19"/>
  <c r="AR10" i="19"/>
  <c r="AS10" i="19"/>
  <c r="AT10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Z9" i="19"/>
  <c r="AA9" i="19"/>
  <c r="AB9" i="19"/>
  <c r="AC9" i="19"/>
  <c r="AD9" i="19"/>
  <c r="AE9" i="19"/>
  <c r="AF9" i="19"/>
  <c r="AG9" i="19"/>
  <c r="AH9" i="19"/>
  <c r="AI9" i="19"/>
  <c r="AJ9" i="19"/>
  <c r="AK9" i="19"/>
  <c r="AL9" i="19"/>
  <c r="AM9" i="19"/>
  <c r="AN9" i="19"/>
  <c r="AO9" i="19"/>
  <c r="AP9" i="19"/>
  <c r="AQ9" i="19"/>
  <c r="AR9" i="19"/>
  <c r="AS9" i="19"/>
  <c r="AT9" i="19"/>
  <c r="E12" i="19"/>
  <c r="F12" i="19"/>
  <c r="G12" i="19"/>
  <c r="H12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U12" i="19"/>
  <c r="V12" i="19"/>
  <c r="W12" i="19"/>
  <c r="X12" i="19"/>
  <c r="Y12" i="19"/>
  <c r="Z12" i="19"/>
  <c r="AA12" i="19"/>
  <c r="AB12" i="19"/>
  <c r="AC12" i="19"/>
  <c r="AD12" i="19"/>
  <c r="AE12" i="19"/>
  <c r="AF12" i="19"/>
  <c r="AG12" i="19"/>
  <c r="AH12" i="19"/>
  <c r="AI12" i="19"/>
  <c r="AJ12" i="19"/>
  <c r="AK12" i="19"/>
  <c r="AL12" i="19"/>
  <c r="AM12" i="19"/>
  <c r="AN12" i="19"/>
  <c r="AO12" i="19"/>
  <c r="AP12" i="19"/>
  <c r="AQ12" i="19"/>
  <c r="AR12" i="19"/>
  <c r="AS12" i="19"/>
  <c r="AT12" i="19"/>
  <c r="E13" i="19"/>
  <c r="F13" i="19"/>
  <c r="G13" i="19"/>
  <c r="H13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U13" i="19"/>
  <c r="V13" i="19"/>
  <c r="W13" i="19"/>
  <c r="X13" i="19"/>
  <c r="Y13" i="19"/>
  <c r="Z13" i="19"/>
  <c r="AA13" i="19"/>
  <c r="AB13" i="19"/>
  <c r="AC13" i="19"/>
  <c r="AD13" i="19"/>
  <c r="AE13" i="19"/>
  <c r="AF13" i="19"/>
  <c r="AG13" i="19"/>
  <c r="AH13" i="19"/>
  <c r="AI13" i="19"/>
  <c r="AJ13" i="19"/>
  <c r="AK13" i="19"/>
  <c r="AL13" i="19"/>
  <c r="AM13" i="19"/>
  <c r="AN13" i="19"/>
  <c r="AO13" i="19"/>
  <c r="AP13" i="19"/>
  <c r="AQ13" i="19"/>
  <c r="AR13" i="19"/>
  <c r="AS13" i="19"/>
  <c r="AT13" i="19"/>
  <c r="E11" i="19"/>
  <c r="F11" i="19"/>
  <c r="G11" i="19"/>
  <c r="H11" i="19"/>
  <c r="I11" i="19"/>
  <c r="J11" i="19"/>
  <c r="K11" i="19"/>
  <c r="L11" i="19"/>
  <c r="M11" i="19"/>
  <c r="N11" i="19"/>
  <c r="O11" i="19"/>
  <c r="P11" i="19"/>
  <c r="Q11" i="19"/>
  <c r="R11" i="19"/>
  <c r="S11" i="19"/>
  <c r="T11" i="19"/>
  <c r="U11" i="19"/>
  <c r="V11" i="19"/>
  <c r="W11" i="19"/>
  <c r="X11" i="19"/>
  <c r="Y11" i="19"/>
  <c r="Z11" i="19"/>
  <c r="AA11" i="19"/>
  <c r="AB11" i="19"/>
  <c r="AC11" i="19"/>
  <c r="AD11" i="19"/>
  <c r="AE11" i="19"/>
  <c r="AF11" i="19"/>
  <c r="AG11" i="19"/>
  <c r="AH11" i="19"/>
  <c r="AI11" i="19"/>
  <c r="AJ11" i="19"/>
  <c r="AK11" i="19"/>
  <c r="AL11" i="19"/>
  <c r="AM11" i="19"/>
  <c r="AN11" i="19"/>
  <c r="AO11" i="19"/>
  <c r="AP11" i="19"/>
  <c r="AQ11" i="19"/>
  <c r="AR11" i="19"/>
  <c r="AS11" i="19"/>
  <c r="AT11" i="19"/>
  <c r="D8" i="19"/>
  <c r="D10" i="19"/>
  <c r="D9" i="19"/>
  <c r="D12" i="19"/>
  <c r="D13" i="19"/>
  <c r="D11" i="19"/>
  <c r="D7" i="19"/>
  <c r="T5" i="19" l="1"/>
  <c r="AR5" i="19"/>
  <c r="AB5" i="19"/>
  <c r="AJ5" i="19"/>
  <c r="L5" i="19"/>
  <c r="AM5" i="19"/>
  <c r="AE5" i="19"/>
  <c r="W5" i="19"/>
  <c r="O5" i="19"/>
  <c r="G5" i="19"/>
  <c r="AT5" i="19"/>
  <c r="AL5" i="19"/>
  <c r="AD5" i="19"/>
  <c r="V5" i="19"/>
  <c r="N5" i="19"/>
  <c r="F5" i="19"/>
  <c r="AC5" i="19"/>
  <c r="E5" i="19"/>
  <c r="U5" i="19"/>
  <c r="M5" i="19"/>
  <c r="AQ5" i="19"/>
  <c r="AI5" i="19"/>
  <c r="AA5" i="19"/>
  <c r="S5" i="19"/>
  <c r="K5" i="19"/>
  <c r="AS5" i="19"/>
  <c r="AP5" i="19"/>
  <c r="AH5" i="19"/>
  <c r="Z5" i="19"/>
  <c r="R5" i="19"/>
  <c r="J5" i="19"/>
  <c r="AK5" i="19"/>
  <c r="D5" i="19"/>
  <c r="AO5" i="19"/>
  <c r="AG5" i="19"/>
  <c r="Y5" i="19"/>
  <c r="Q5" i="19"/>
  <c r="I5" i="19"/>
  <c r="AN5" i="19"/>
  <c r="AF5" i="19"/>
  <c r="X5" i="19"/>
  <c r="P5" i="19"/>
  <c r="H5" i="19"/>
  <c r="D68" i="19"/>
  <c r="E68" i="19" s="1"/>
  <c r="AL68" i="19" l="1"/>
  <c r="V68" i="19"/>
  <c r="AK68" i="19"/>
  <c r="U68" i="19"/>
  <c r="AJ68" i="19"/>
  <c r="AB68" i="19"/>
  <c r="T68" i="19"/>
  <c r="L68" i="19"/>
  <c r="AQ68" i="19"/>
  <c r="AI68" i="19"/>
  <c r="AA68" i="19"/>
  <c r="S68" i="19"/>
  <c r="K68" i="19"/>
  <c r="AP68" i="19"/>
  <c r="AH68" i="19"/>
  <c r="Z68" i="19"/>
  <c r="R68" i="19"/>
  <c r="J68" i="19"/>
  <c r="AT68" i="19"/>
  <c r="AD68" i="19"/>
  <c r="N68" i="19"/>
  <c r="AS68" i="19"/>
  <c r="AC68" i="19"/>
  <c r="M68" i="19"/>
  <c r="AR68" i="19"/>
  <c r="AO68" i="19"/>
  <c r="AG68" i="19"/>
  <c r="Y68" i="19"/>
  <c r="Q68" i="19"/>
  <c r="I68" i="19"/>
  <c r="H68" i="19"/>
  <c r="AN68" i="19"/>
  <c r="AF68" i="19"/>
  <c r="X68" i="19"/>
  <c r="P68" i="19"/>
  <c r="G68" i="19"/>
  <c r="AM68" i="19"/>
  <c r="AE68" i="19"/>
  <c r="W68" i="19"/>
  <c r="O68" i="19"/>
  <c r="F68" i="19"/>
</calcChain>
</file>

<file path=xl/sharedStrings.xml><?xml version="1.0" encoding="utf-8"?>
<sst xmlns="http://schemas.openxmlformats.org/spreadsheetml/2006/main" count="33452" uniqueCount="7236">
  <si>
    <t>00L</t>
  </si>
  <si>
    <t>00N</t>
  </si>
  <si>
    <t>00P</t>
  </si>
  <si>
    <t>00Q</t>
  </si>
  <si>
    <t>00R</t>
  </si>
  <si>
    <t>00T</t>
  </si>
  <si>
    <t>00V</t>
  </si>
  <si>
    <t>00X</t>
  </si>
  <si>
    <t>00Y</t>
  </si>
  <si>
    <t>01A</t>
  </si>
  <si>
    <t>01D</t>
  </si>
  <si>
    <t>01E</t>
  </si>
  <si>
    <t>01F</t>
  </si>
  <si>
    <t>01G</t>
  </si>
  <si>
    <t>01H</t>
  </si>
  <si>
    <t>01J</t>
  </si>
  <si>
    <t>01K</t>
  </si>
  <si>
    <t>01T</t>
  </si>
  <si>
    <t>01V</t>
  </si>
  <si>
    <t>01W</t>
  </si>
  <si>
    <t>01X</t>
  </si>
  <si>
    <t>01Y</t>
  </si>
  <si>
    <t>02A</t>
  </si>
  <si>
    <t>02E</t>
  </si>
  <si>
    <t>02G</t>
  </si>
  <si>
    <t>02H</t>
  </si>
  <si>
    <t>02M</t>
  </si>
  <si>
    <t>02P</t>
  </si>
  <si>
    <t>02Q</t>
  </si>
  <si>
    <t>02T</t>
  </si>
  <si>
    <t>02X</t>
  </si>
  <si>
    <t>02Y</t>
  </si>
  <si>
    <t>03F</t>
  </si>
  <si>
    <t>03H</t>
  </si>
  <si>
    <t>03K</t>
  </si>
  <si>
    <t>03L</t>
  </si>
  <si>
    <t>03N</t>
  </si>
  <si>
    <t>03Q</t>
  </si>
  <si>
    <t>03R</t>
  </si>
  <si>
    <t>03W</t>
  </si>
  <si>
    <t>04C</t>
  </si>
  <si>
    <t>04V</t>
  </si>
  <si>
    <t>04Y</t>
  </si>
  <si>
    <t>05D</t>
  </si>
  <si>
    <t>05G</t>
  </si>
  <si>
    <t>05Q</t>
  </si>
  <si>
    <t>05V</t>
  </si>
  <si>
    <t>05W</t>
  </si>
  <si>
    <t>06H</t>
  </si>
  <si>
    <t>06K</t>
  </si>
  <si>
    <t>06L</t>
  </si>
  <si>
    <t>06N</t>
  </si>
  <si>
    <t>06Q</t>
  </si>
  <si>
    <t>06T</t>
  </si>
  <si>
    <t>07G</t>
  </si>
  <si>
    <t>07H</t>
  </si>
  <si>
    <t>07K</t>
  </si>
  <si>
    <t>09D</t>
  </si>
  <si>
    <t>10Q</t>
  </si>
  <si>
    <t>10R</t>
  </si>
  <si>
    <t>11J</t>
  </si>
  <si>
    <t>11M</t>
  </si>
  <si>
    <t>11N</t>
  </si>
  <si>
    <t>11X</t>
  </si>
  <si>
    <t>12F</t>
  </si>
  <si>
    <t>13T</t>
  </si>
  <si>
    <t>14L</t>
  </si>
  <si>
    <t>99A</t>
  </si>
  <si>
    <t>99C</t>
  </si>
  <si>
    <t>99E</t>
  </si>
  <si>
    <t>99F</t>
  </si>
  <si>
    <t>99G</t>
  </si>
  <si>
    <t>15F</t>
  </si>
  <si>
    <t>15E</t>
  </si>
  <si>
    <t>15C</t>
  </si>
  <si>
    <t>15A</t>
  </si>
  <si>
    <t>14Y</t>
  </si>
  <si>
    <t>Description of worksheets in this document</t>
  </si>
  <si>
    <t>Sub-National Population Projections (SNPP) are published every 2 years.</t>
  </si>
  <si>
    <t>inputs</t>
  </si>
  <si>
    <t>outputs</t>
  </si>
  <si>
    <t>South West</t>
  </si>
  <si>
    <t>South East</t>
  </si>
  <si>
    <t>London</t>
  </si>
  <si>
    <t>Midlands</t>
  </si>
  <si>
    <t>East of England</t>
  </si>
  <si>
    <t>North West</t>
  </si>
  <si>
    <t>North East and Yorkshire</t>
  </si>
  <si>
    <t>to estimate GP registrations for future years</t>
  </si>
  <si>
    <t>/*</t>
  </si>
  <si>
    <t>Workbook B - population projection</t>
  </si>
  <si>
    <t>see' File structures' worksheet columns Q to R for a list of the fields included in the datafile</t>
  </si>
  <si>
    <t>ONS resident population growth rates applied to registered population</t>
  </si>
  <si>
    <t>match muliplier labelling to pop labelling</t>
  </si>
  <si>
    <t>*/</t>
  </si>
  <si>
    <t>gen str ageband = ""</t>
  </si>
  <si>
    <t>replace ageband = "00to00" if age_group == 0</t>
  </si>
  <si>
    <t>replace ageband = "01to04" if ( age_group &gt;= 1 &amp; age_group &lt;= 4)</t>
  </si>
  <si>
    <t>forvalues v = 1/16 {</t>
  </si>
  <si>
    <t>local low = 5*`v'</t>
  </si>
  <si>
    <t>local high = `low' + 4</t>
  </si>
  <si>
    <t>replace ageband = "`low'to`high'" if ( age_group &gt;= `low' &amp; age_group &lt;= `high')</t>
  </si>
  <si>
    <t>}</t>
  </si>
  <si>
    <t>///85+</t>
  </si>
  <si>
    <t>replace ageband = "85plus" if (age_group &gt;= 85 &amp; age_group &lt;= 90)</t>
  </si>
  <si>
    <t>preserve</t>
  </si>
  <si>
    <t>restore</t>
  </si>
  <si>
    <t>drop _merge</t>
  </si>
  <si>
    <t>rename f00to00mult f0mult</t>
  </si>
  <si>
    <t>rename f01to04mult f1to4mult</t>
  </si>
  <si>
    <t>rename m00to00mult m0mult</t>
  </si>
  <si>
    <t>rename m01to04mult m1to4mult</t>
  </si>
  <si>
    <t>replace m0 = m0 * m0mult</t>
  </si>
  <si>
    <t>foreach var of varlist( m1to4- m85plus) {</t>
  </si>
  <si>
    <t>replace `var' = `var' * `var'mult</t>
  </si>
  <si>
    <t>replace m0to4 = m0 + m1to4</t>
  </si>
  <si>
    <t>replace f0 = f0 * f0mult</t>
  </si>
  <si>
    <t>foreach var of varlist( f1to4- f85plus) {</t>
  </si>
  <si>
    <t>replace f0to4 = f0 + f1to4</t>
  </si>
  <si>
    <t>drop males females allpats</t>
  </si>
  <si>
    <t>egen males = rowtotal( m0to4 m5to9- m85plus)</t>
  </si>
  <si>
    <t>egen females = rowtotal( f0to4 f5to9- f85plus)</t>
  </si>
  <si>
    <t>gen allpats = males + females</t>
  </si>
  <si>
    <t>drop *mult</t>
  </si>
  <si>
    <t>qui sum allpats</t>
  </si>
  <si>
    <t>di r(sum)</t>
  </si>
  <si>
    <t>/// match sex-age band and population projection multipler  and multiply through</t>
  </si>
  <si>
    <t>save "A Registration by GP Practice Year1.dta", replace</t>
  </si>
  <si>
    <t>See also Technical Guidance Documentation</t>
  </si>
  <si>
    <t>www.england.nhs.uk/allocations</t>
  </si>
  <si>
    <t>For queries please contact</t>
  </si>
  <si>
    <t>england.revenue-allocations@nhs.net</t>
  </si>
  <si>
    <t>Technical Guidance Documentation</t>
  </si>
  <si>
    <t>Population Growth Projections</t>
  </si>
  <si>
    <t>Stata code used to automate data calculations in this wookbook</t>
  </si>
  <si>
    <t>calculations</t>
  </si>
  <si>
    <t>Calculations are now performed using this Stata code (comments describe process)</t>
  </si>
  <si>
    <t>ONS resident population projections (external source data)</t>
  </si>
  <si>
    <t>Stata code</t>
  </si>
  <si>
    <t>Stata code used to automate data calculations in this workbook</t>
  </si>
  <si>
    <t>QWO</t>
  </si>
  <si>
    <t>Y63</t>
  </si>
  <si>
    <t>QKS</t>
  </si>
  <si>
    <t>Y59</t>
  </si>
  <si>
    <t>QMF</t>
  </si>
  <si>
    <t>Y56</t>
  </si>
  <si>
    <t>QMJ</t>
  </si>
  <si>
    <t>QF7</t>
  </si>
  <si>
    <t>QH8</t>
  </si>
  <si>
    <t>Y61</t>
  </si>
  <si>
    <t>QOX</t>
  </si>
  <si>
    <t>Y58</t>
  </si>
  <si>
    <t>QHG</t>
  </si>
  <si>
    <t>QU9</t>
  </si>
  <si>
    <t>QKK</t>
  </si>
  <si>
    <t>QHL</t>
  </si>
  <si>
    <t>Y60</t>
  </si>
  <si>
    <t>QE1</t>
  </si>
  <si>
    <t>Y62</t>
  </si>
  <si>
    <t>QOP</t>
  </si>
  <si>
    <t>QRV</t>
  </si>
  <si>
    <t>QNX</t>
  </si>
  <si>
    <t>QUY</t>
  </si>
  <si>
    <t>QUE</t>
  </si>
  <si>
    <t>QNC</t>
  </si>
  <si>
    <t>QPM</t>
  </si>
  <si>
    <t>QWU</t>
  </si>
  <si>
    <t>QWE</t>
  </si>
  <si>
    <t>QHM</t>
  </si>
  <si>
    <t>15M</t>
  </si>
  <si>
    <t>QJ2</t>
  </si>
  <si>
    <t>QVV</t>
  </si>
  <si>
    <t>QUA</t>
  </si>
  <si>
    <t>QM7</t>
  </si>
  <si>
    <t>QNQ</t>
  </si>
  <si>
    <t>QK1</t>
  </si>
  <si>
    <t>QOQ</t>
  </si>
  <si>
    <t>QYG</t>
  </si>
  <si>
    <t>QRL</t>
  </si>
  <si>
    <t>QR1</t>
  </si>
  <si>
    <t>QMM</t>
  </si>
  <si>
    <t>QXU</t>
  </si>
  <si>
    <t>QGH</t>
  </si>
  <si>
    <t>QJG</t>
  </si>
  <si>
    <t>QT6</t>
  </si>
  <si>
    <t>QJM</t>
  </si>
  <si>
    <t>QT1</t>
  </si>
  <si>
    <t>QJK</t>
  </si>
  <si>
    <t>QOC</t>
  </si>
  <si>
    <t>QSL</t>
  </si>
  <si>
    <t>E09000028</t>
  </si>
  <si>
    <t>72Q</t>
  </si>
  <si>
    <t>Y07020</t>
  </si>
  <si>
    <t>E06000033</t>
  </si>
  <si>
    <t>Y07016</t>
  </si>
  <si>
    <t>E07000084</t>
  </si>
  <si>
    <t>D9Y0V</t>
  </si>
  <si>
    <t>Y07014</t>
  </si>
  <si>
    <t>E06000042</t>
  </si>
  <si>
    <t>M1J4Y</t>
  </si>
  <si>
    <t>Y06810</t>
  </si>
  <si>
    <t>E06000018</t>
  </si>
  <si>
    <t>52R</t>
  </si>
  <si>
    <t>Y06792</t>
  </si>
  <si>
    <t>E08000034</t>
  </si>
  <si>
    <t>X2C4Y</t>
  </si>
  <si>
    <t>Y06659</t>
  </si>
  <si>
    <t>E09000023</t>
  </si>
  <si>
    <t>A3A8R</t>
  </si>
  <si>
    <t>Y06592</t>
  </si>
  <si>
    <t>Y06545</t>
  </si>
  <si>
    <t>E07000173</t>
  </si>
  <si>
    <t>Y06507</t>
  </si>
  <si>
    <t>E07000202</t>
  </si>
  <si>
    <t>Y06499</t>
  </si>
  <si>
    <t>E08000025</t>
  </si>
  <si>
    <t>W2U3Z</t>
  </si>
  <si>
    <t>Y06487</t>
  </si>
  <si>
    <t>E07000170</t>
  </si>
  <si>
    <t>Y06443</t>
  </si>
  <si>
    <t>Y06389</t>
  </si>
  <si>
    <t>D2P2L</t>
  </si>
  <si>
    <t>Y06378</t>
  </si>
  <si>
    <t>Y06356</t>
  </si>
  <si>
    <t>E09000006</t>
  </si>
  <si>
    <t>Y06345</t>
  </si>
  <si>
    <t>E07000145</t>
  </si>
  <si>
    <t>26A</t>
  </si>
  <si>
    <t>Y06275</t>
  </si>
  <si>
    <t>E07000220</t>
  </si>
  <si>
    <t>B2M3M</t>
  </si>
  <si>
    <t>Y06218</t>
  </si>
  <si>
    <t>Y06113</t>
  </si>
  <si>
    <t>E07000099</t>
  </si>
  <si>
    <t>Y06095</t>
  </si>
  <si>
    <t>E06000043</t>
  </si>
  <si>
    <t>Y06007</t>
  </si>
  <si>
    <t>E09000032</t>
  </si>
  <si>
    <t>36L</t>
  </si>
  <si>
    <t>Y05857</t>
  </si>
  <si>
    <t>Y05826</t>
  </si>
  <si>
    <t>E06000009</t>
  </si>
  <si>
    <t>Y05788</t>
  </si>
  <si>
    <t>E06000049</t>
  </si>
  <si>
    <t>27D</t>
  </si>
  <si>
    <t>Y05750</t>
  </si>
  <si>
    <t>E06000015</t>
  </si>
  <si>
    <t>Y05733</t>
  </si>
  <si>
    <t>Y05690</t>
  </si>
  <si>
    <t>Y05622</t>
  </si>
  <si>
    <t>E06000016</t>
  </si>
  <si>
    <t>Y05412</t>
  </si>
  <si>
    <t>E07000175</t>
  </si>
  <si>
    <t>Y05369</t>
  </si>
  <si>
    <t>E08000016</t>
  </si>
  <si>
    <t>Y05364</t>
  </si>
  <si>
    <t>Y05363</t>
  </si>
  <si>
    <t>E08000019</t>
  </si>
  <si>
    <t>Y05349</t>
  </si>
  <si>
    <t>E07000171</t>
  </si>
  <si>
    <t>Y05346</t>
  </si>
  <si>
    <t>E09000014</t>
  </si>
  <si>
    <t>93C</t>
  </si>
  <si>
    <t>Y05330</t>
  </si>
  <si>
    <t>E09000008</t>
  </si>
  <si>
    <t>Y05318</t>
  </si>
  <si>
    <t>Y05317</t>
  </si>
  <si>
    <t>E07000143</t>
  </si>
  <si>
    <t>Y05291</t>
  </si>
  <si>
    <t>Y05286</t>
  </si>
  <si>
    <t>Y05248</t>
  </si>
  <si>
    <t>E07000078</t>
  </si>
  <si>
    <t>Y05212</t>
  </si>
  <si>
    <t>36J</t>
  </si>
  <si>
    <t>Y05180</t>
  </si>
  <si>
    <t>E08000017</t>
  </si>
  <si>
    <t>Y05167</t>
  </si>
  <si>
    <t>E09000015</t>
  </si>
  <si>
    <t>Y05080</t>
  </si>
  <si>
    <t>E07000067</t>
  </si>
  <si>
    <t>Y05023</t>
  </si>
  <si>
    <t>E07000034</t>
  </si>
  <si>
    <t>Y04995</t>
  </si>
  <si>
    <t>E07000033</t>
  </si>
  <si>
    <t>Y04977</t>
  </si>
  <si>
    <t>E07000219</t>
  </si>
  <si>
    <t>Y04969</t>
  </si>
  <si>
    <t>E07000237</t>
  </si>
  <si>
    <t>18C</t>
  </si>
  <si>
    <t>Y04968</t>
  </si>
  <si>
    <t>E08000026</t>
  </si>
  <si>
    <t>Y04965</t>
  </si>
  <si>
    <t>E06000052</t>
  </si>
  <si>
    <t>Y04957</t>
  </si>
  <si>
    <t>E07000138</t>
  </si>
  <si>
    <t>71E</t>
  </si>
  <si>
    <t>Y04942</t>
  </si>
  <si>
    <t>E06000007</t>
  </si>
  <si>
    <t>Y04925</t>
  </si>
  <si>
    <t>E07000218</t>
  </si>
  <si>
    <t>Y04884</t>
  </si>
  <si>
    <t>Y04882</t>
  </si>
  <si>
    <t>Y04809</t>
  </si>
  <si>
    <t>E06000050</t>
  </si>
  <si>
    <t>Y04664</t>
  </si>
  <si>
    <t>E07000040</t>
  </si>
  <si>
    <t>15N</t>
  </si>
  <si>
    <t>Y04662</t>
  </si>
  <si>
    <t>E06000022</t>
  </si>
  <si>
    <t>92G</t>
  </si>
  <si>
    <t>Y04543</t>
  </si>
  <si>
    <t>E09000025</t>
  </si>
  <si>
    <t>Y04273</t>
  </si>
  <si>
    <t>Y04266</t>
  </si>
  <si>
    <t>E09000009</t>
  </si>
  <si>
    <t>Y04225</t>
  </si>
  <si>
    <t>E09000011</t>
  </si>
  <si>
    <t>Y03755</t>
  </si>
  <si>
    <t>E06000030</t>
  </si>
  <si>
    <t>Y03671</t>
  </si>
  <si>
    <t>E09000003</t>
  </si>
  <si>
    <t>Y03664</t>
  </si>
  <si>
    <t>Y03663</t>
  </si>
  <si>
    <t>E07000126</t>
  </si>
  <si>
    <t>Y03656</t>
  </si>
  <si>
    <t>E07000238</t>
  </si>
  <si>
    <t>Y03602</t>
  </si>
  <si>
    <t>Y03597</t>
  </si>
  <si>
    <t>E07000149</t>
  </si>
  <si>
    <t>Y03595</t>
  </si>
  <si>
    <t>Y03587</t>
  </si>
  <si>
    <t>E07000129</t>
  </si>
  <si>
    <t>Y03584</t>
  </si>
  <si>
    <t>Y03528</t>
  </si>
  <si>
    <t>E09000020</t>
  </si>
  <si>
    <t>Y03441</t>
  </si>
  <si>
    <t>E09000010</t>
  </si>
  <si>
    <t>Y03402</t>
  </si>
  <si>
    <t>E08000001</t>
  </si>
  <si>
    <t>Y03366</t>
  </si>
  <si>
    <t>E06000002</t>
  </si>
  <si>
    <t>16C</t>
  </si>
  <si>
    <t>Y03303</t>
  </si>
  <si>
    <t>Y03296</t>
  </si>
  <si>
    <t>E07000146</t>
  </si>
  <si>
    <t>Y03222</t>
  </si>
  <si>
    <t>Y03135</t>
  </si>
  <si>
    <t>Y03124</t>
  </si>
  <si>
    <t>E09000007</t>
  </si>
  <si>
    <t>Y03103</t>
  </si>
  <si>
    <t>Y03079</t>
  </si>
  <si>
    <t>E09000022</t>
  </si>
  <si>
    <t>Y03063</t>
  </si>
  <si>
    <t>E07000066</t>
  </si>
  <si>
    <t>Y03052</t>
  </si>
  <si>
    <t>E09000012</t>
  </si>
  <si>
    <t>Y03049</t>
  </si>
  <si>
    <t>Y03035</t>
  </si>
  <si>
    <t>E09000030</t>
  </si>
  <si>
    <t>Y03023</t>
  </si>
  <si>
    <t>E09000026</t>
  </si>
  <si>
    <t>Y02987</t>
  </si>
  <si>
    <t>Y02986</t>
  </si>
  <si>
    <t>Y02974</t>
  </si>
  <si>
    <t>E09000016</t>
  </si>
  <si>
    <t>Y02973</t>
  </si>
  <si>
    <t>Y02962</t>
  </si>
  <si>
    <t>E08000003</t>
  </si>
  <si>
    <t>Y02960</t>
  </si>
  <si>
    <t>Y02946</t>
  </si>
  <si>
    <t>E08000008</t>
  </si>
  <si>
    <t>Y02936</t>
  </si>
  <si>
    <t>E08000004</t>
  </si>
  <si>
    <t>Y02933</t>
  </si>
  <si>
    <t>Y02928</t>
  </si>
  <si>
    <t>E09000013</t>
  </si>
  <si>
    <t>Y02906</t>
  </si>
  <si>
    <t>Y02900</t>
  </si>
  <si>
    <t>Y02893</t>
  </si>
  <si>
    <t>Y02890</t>
  </si>
  <si>
    <t>E08000010</t>
  </si>
  <si>
    <t>Y02886</t>
  </si>
  <si>
    <t>Y02885</t>
  </si>
  <si>
    <t>Y02875</t>
  </si>
  <si>
    <t>E06000023</t>
  </si>
  <si>
    <t>Y02873</t>
  </si>
  <si>
    <t>E06000021</t>
  </si>
  <si>
    <t>Y02867</t>
  </si>
  <si>
    <t>Y02849</t>
  </si>
  <si>
    <t>Y02847</t>
  </si>
  <si>
    <t>E09000033</t>
  </si>
  <si>
    <t>Y02842</t>
  </si>
  <si>
    <t>Y02827</t>
  </si>
  <si>
    <t>Y02811</t>
  </si>
  <si>
    <t>E06000034</t>
  </si>
  <si>
    <t>Y02807</t>
  </si>
  <si>
    <t>E08000005</t>
  </si>
  <si>
    <t>Y02795</t>
  </si>
  <si>
    <t>Y02794</t>
  </si>
  <si>
    <t>Y02790</t>
  </si>
  <si>
    <t>E06000013</t>
  </si>
  <si>
    <t>Y02787</t>
  </si>
  <si>
    <t>E07000011</t>
  </si>
  <si>
    <t>Y02769</t>
  </si>
  <si>
    <t>E08000006</t>
  </si>
  <si>
    <t>Y02767</t>
  </si>
  <si>
    <t>E08000031</t>
  </si>
  <si>
    <t>Y02757</t>
  </si>
  <si>
    <t>E08000002</t>
  </si>
  <si>
    <t>Y02755</t>
  </si>
  <si>
    <t>Y02753</t>
  </si>
  <si>
    <t>E07000148</t>
  </si>
  <si>
    <t>Y02751</t>
  </si>
  <si>
    <t>E06000010</t>
  </si>
  <si>
    <t>Y02747</t>
  </si>
  <si>
    <t>Y02736</t>
  </si>
  <si>
    <t>Y02721</t>
  </si>
  <si>
    <t>Y02720</t>
  </si>
  <si>
    <t>Y02718</t>
  </si>
  <si>
    <t>Y02713</t>
  </si>
  <si>
    <t>Y02707</t>
  </si>
  <si>
    <t>E08000028</t>
  </si>
  <si>
    <t>Y02701</t>
  </si>
  <si>
    <t>E09000005</t>
  </si>
  <si>
    <t>Y02692</t>
  </si>
  <si>
    <t>Y02686</t>
  </si>
  <si>
    <t>E06000012</t>
  </si>
  <si>
    <t>Y02684</t>
  </si>
  <si>
    <t>Y02676</t>
  </si>
  <si>
    <t>Y02674</t>
  </si>
  <si>
    <t>E09000018</t>
  </si>
  <si>
    <t>Y02672</t>
  </si>
  <si>
    <t>Y02671</t>
  </si>
  <si>
    <t>E07000168</t>
  </si>
  <si>
    <t>42D</t>
  </si>
  <si>
    <t>Y02669</t>
  </si>
  <si>
    <t>Y02663</t>
  </si>
  <si>
    <t>E08000037</t>
  </si>
  <si>
    <t>Y02658</t>
  </si>
  <si>
    <t>E06000008</t>
  </si>
  <si>
    <t>Y02657</t>
  </si>
  <si>
    <t>E06000011</t>
  </si>
  <si>
    <t>Y02656</t>
  </si>
  <si>
    <t>E08000027</t>
  </si>
  <si>
    <t>Y02653</t>
  </si>
  <si>
    <t>E07000071</t>
  </si>
  <si>
    <t>Y02646</t>
  </si>
  <si>
    <t>Y02645</t>
  </si>
  <si>
    <t>E07000241</t>
  </si>
  <si>
    <t>Y02639</t>
  </si>
  <si>
    <t>Y02636</t>
  </si>
  <si>
    <t>E07000042</t>
  </si>
  <si>
    <t>Y02633</t>
  </si>
  <si>
    <t>E08000030</t>
  </si>
  <si>
    <t>Y02627</t>
  </si>
  <si>
    <t>Y02626</t>
  </si>
  <si>
    <t>Y02625</t>
  </si>
  <si>
    <t>Y02622</t>
  </si>
  <si>
    <t>E07000070</t>
  </si>
  <si>
    <t>Y02611</t>
  </si>
  <si>
    <t>E07000125</t>
  </si>
  <si>
    <t>Y02606</t>
  </si>
  <si>
    <t>E07000120</t>
  </si>
  <si>
    <t>Y02605</t>
  </si>
  <si>
    <t>E07000196</t>
  </si>
  <si>
    <t>Y02594</t>
  </si>
  <si>
    <t>Y02589</t>
  </si>
  <si>
    <t>Y02586</t>
  </si>
  <si>
    <t>Y02578</t>
  </si>
  <si>
    <t>E09000002</t>
  </si>
  <si>
    <t>Y02575</t>
  </si>
  <si>
    <t>E08000033</t>
  </si>
  <si>
    <t>Y02572</t>
  </si>
  <si>
    <t>Y02571</t>
  </si>
  <si>
    <t>Y02567</t>
  </si>
  <si>
    <t>E07000094</t>
  </si>
  <si>
    <t>Y02526</t>
  </si>
  <si>
    <t>Y02521</t>
  </si>
  <si>
    <t>Y02520</t>
  </si>
  <si>
    <t>E07000081</t>
  </si>
  <si>
    <t>Y02519</t>
  </si>
  <si>
    <t>Y02517</t>
  </si>
  <si>
    <t>E08000013</t>
  </si>
  <si>
    <t>Y02510</t>
  </si>
  <si>
    <t>E07000113</t>
  </si>
  <si>
    <t>91Q</t>
  </si>
  <si>
    <t>Y02506</t>
  </si>
  <si>
    <t>E06000051</t>
  </si>
  <si>
    <t>M2L0M</t>
  </si>
  <si>
    <t>Y02495</t>
  </si>
  <si>
    <t>E08000035</t>
  </si>
  <si>
    <t>Y02494</t>
  </si>
  <si>
    <t>E06000038</t>
  </si>
  <si>
    <t>Y02476</t>
  </si>
  <si>
    <t>Y02469</t>
  </si>
  <si>
    <t>E07000118</t>
  </si>
  <si>
    <t>Y02466</t>
  </si>
  <si>
    <t>E06000032</t>
  </si>
  <si>
    <t>Y02463</t>
  </si>
  <si>
    <t>Y02442</t>
  </si>
  <si>
    <t>Y02423</t>
  </si>
  <si>
    <t>E07000194</t>
  </si>
  <si>
    <t>Y02414</t>
  </si>
  <si>
    <t>Y02378</t>
  </si>
  <si>
    <t>E07000192</t>
  </si>
  <si>
    <t>Y02354</t>
  </si>
  <si>
    <t>Y02344</t>
  </si>
  <si>
    <t>Y02342</t>
  </si>
  <si>
    <t>Y02332</t>
  </si>
  <si>
    <t>Y02325</t>
  </si>
  <si>
    <t>Y02322</t>
  </si>
  <si>
    <t>Y02321</t>
  </si>
  <si>
    <t>Y02319</t>
  </si>
  <si>
    <t>Y02274</t>
  </si>
  <si>
    <t>Y02260</t>
  </si>
  <si>
    <t>Y02222</t>
  </si>
  <si>
    <t>Y02212</t>
  </si>
  <si>
    <t>Y02177</t>
  </si>
  <si>
    <t>Y02157</t>
  </si>
  <si>
    <t>Y02117</t>
  </si>
  <si>
    <t>Y02045</t>
  </si>
  <si>
    <t>Y02002</t>
  </si>
  <si>
    <t>E06000060</t>
  </si>
  <si>
    <t>Y01964</t>
  </si>
  <si>
    <t>Y01948</t>
  </si>
  <si>
    <t>E06000020</t>
  </si>
  <si>
    <t>Y01929</t>
  </si>
  <si>
    <t>E07000242</t>
  </si>
  <si>
    <t>Y01924</t>
  </si>
  <si>
    <t>Y01922</t>
  </si>
  <si>
    <t>E06000054</t>
  </si>
  <si>
    <t>Y01845</t>
  </si>
  <si>
    <t>E09000031</t>
  </si>
  <si>
    <t>Y01839</t>
  </si>
  <si>
    <t>E07000039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</si>
  <si>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</si>
  <si>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</si>
  <si>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</si>
  <si>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</si>
  <si>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</si>
  <si>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</si>
  <si>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</si>
  <si>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</si>
  <si>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E07000141</t>
  </si>
  <si>
    <t>Y01652</t>
  </si>
  <si>
    <t>Y01291</t>
  </si>
  <si>
    <t>E07000090</t>
  </si>
  <si>
    <t>Y01281</t>
  </si>
  <si>
    <t>Y01280</t>
  </si>
  <si>
    <t>E08000024</t>
  </si>
  <si>
    <t>Y01262</t>
  </si>
  <si>
    <t>Y01221</t>
  </si>
  <si>
    <t>E09000027</t>
  </si>
  <si>
    <t>Y01206</t>
  </si>
  <si>
    <t>E07000102</t>
  </si>
  <si>
    <t>Y01165</t>
  </si>
  <si>
    <t>E07000189</t>
  </si>
  <si>
    <t>Y01163</t>
  </si>
  <si>
    <t>Y01132</t>
  </si>
  <si>
    <t>Y01127</t>
  </si>
  <si>
    <t>Y01124</t>
  </si>
  <si>
    <t>E08000032</t>
  </si>
  <si>
    <t>Y01118</t>
  </si>
  <si>
    <t>Y01108</t>
  </si>
  <si>
    <t>Y01090</t>
  </si>
  <si>
    <t>Y01068</t>
  </si>
  <si>
    <t>E09000019</t>
  </si>
  <si>
    <t>Y01066</t>
  </si>
  <si>
    <t>Y01057</t>
  </si>
  <si>
    <t>Y01051</t>
  </si>
  <si>
    <t>Y01050</t>
  </si>
  <si>
    <t>Y01011</t>
  </si>
  <si>
    <t>E07000121</t>
  </si>
  <si>
    <t>Y01008</t>
  </si>
  <si>
    <t>Y00999</t>
  </si>
  <si>
    <t>Y00996</t>
  </si>
  <si>
    <t>Y00969</t>
  </si>
  <si>
    <t>Y00918</t>
  </si>
  <si>
    <t>E08000007</t>
  </si>
  <si>
    <t>Y00912</t>
  </si>
  <si>
    <t>Y00902</t>
  </si>
  <si>
    <t>Y00848</t>
  </si>
  <si>
    <t>E07000245</t>
  </si>
  <si>
    <t>Y00774</t>
  </si>
  <si>
    <t>Y00758</t>
  </si>
  <si>
    <t>Y00726</t>
  </si>
  <si>
    <t>Y00612</t>
  </si>
  <si>
    <t>Y00589</t>
  </si>
  <si>
    <t>E06000044</t>
  </si>
  <si>
    <t>Y00572</t>
  </si>
  <si>
    <t>E07000041</t>
  </si>
  <si>
    <t>Y00568</t>
  </si>
  <si>
    <t>E06000055</t>
  </si>
  <si>
    <t>Y00561</t>
  </si>
  <si>
    <t>Y00560</t>
  </si>
  <si>
    <t>Y00542</t>
  </si>
  <si>
    <t>Y00522</t>
  </si>
  <si>
    <t>Y00507</t>
  </si>
  <si>
    <t>Y00492</t>
  </si>
  <si>
    <t>E06000031</t>
  </si>
  <si>
    <t>Y00486</t>
  </si>
  <si>
    <t>Y00475</t>
  </si>
  <si>
    <t>Y00471</t>
  </si>
  <si>
    <t>Y00469</t>
  </si>
  <si>
    <t>E06000035</t>
  </si>
  <si>
    <t>Y00449</t>
  </si>
  <si>
    <t>E08000014</t>
  </si>
  <si>
    <t>Y00446</t>
  </si>
  <si>
    <t>Y00445</t>
  </si>
  <si>
    <t>E06000039</t>
  </si>
  <si>
    <t>D4U1Y</t>
  </si>
  <si>
    <t>Y00437</t>
  </si>
  <si>
    <t>Y00412</t>
  </si>
  <si>
    <t>Y00411</t>
  </si>
  <si>
    <t>Y00403</t>
  </si>
  <si>
    <t>Y00400</t>
  </si>
  <si>
    <t>E06000061</t>
  </si>
  <si>
    <t>78H</t>
  </si>
  <si>
    <t>Y00399</t>
  </si>
  <si>
    <t>E07000061</t>
  </si>
  <si>
    <t>97R</t>
  </si>
  <si>
    <t>Y00372</t>
  </si>
  <si>
    <t>E09000017</t>
  </si>
  <si>
    <t>Y00352</t>
  </si>
  <si>
    <t>E07000226</t>
  </si>
  <si>
    <t>70F</t>
  </si>
  <si>
    <t>Y00351</t>
  </si>
  <si>
    <t>Y00347</t>
  </si>
  <si>
    <t>Y00344</t>
  </si>
  <si>
    <t>Y00328</t>
  </si>
  <si>
    <t>Y00316</t>
  </si>
  <si>
    <t>Y00312</t>
  </si>
  <si>
    <t>Y00297</t>
  </si>
  <si>
    <t>Y00293</t>
  </si>
  <si>
    <t>E06000003</t>
  </si>
  <si>
    <t>Y00286</t>
  </si>
  <si>
    <t>Y00278</t>
  </si>
  <si>
    <t>Y00265</t>
  </si>
  <si>
    <t>E06000056</t>
  </si>
  <si>
    <t>Y00260</t>
  </si>
  <si>
    <t>E07000130</t>
  </si>
  <si>
    <t>Y00252</t>
  </si>
  <si>
    <t>Y00230</t>
  </si>
  <si>
    <t>Y00228</t>
  </si>
  <si>
    <t>Y00212</t>
  </si>
  <si>
    <t>Y00206</t>
  </si>
  <si>
    <t>Y00200</t>
  </si>
  <si>
    <t>Y00186</t>
  </si>
  <si>
    <t>E07000009</t>
  </si>
  <si>
    <t>Y00185</t>
  </si>
  <si>
    <t>E08000021</t>
  </si>
  <si>
    <t>Y00184</t>
  </si>
  <si>
    <t>Y00182</t>
  </si>
  <si>
    <t>Y00159</t>
  </si>
  <si>
    <t>Y00155</t>
  </si>
  <si>
    <t>Y00140</t>
  </si>
  <si>
    <t>Y00137</t>
  </si>
  <si>
    <t>E08000012</t>
  </si>
  <si>
    <t>Y00110</t>
  </si>
  <si>
    <t>Y00090</t>
  </si>
  <si>
    <t>Y00081</t>
  </si>
  <si>
    <t>Y00080</t>
  </si>
  <si>
    <t>E07000193</t>
  </si>
  <si>
    <t>Y00078</t>
  </si>
  <si>
    <t>Y00060</t>
  </si>
  <si>
    <t>Y00058</t>
  </si>
  <si>
    <t>Y00057</t>
  </si>
  <si>
    <t>E07000008</t>
  </si>
  <si>
    <t>Y00056</t>
  </si>
  <si>
    <t>Y00054</t>
  </si>
  <si>
    <t>Y00050</t>
  </si>
  <si>
    <t>Y00049</t>
  </si>
  <si>
    <t>Y00033</t>
  </si>
  <si>
    <t>Y00026</t>
  </si>
  <si>
    <t>Y00020</t>
  </si>
  <si>
    <t>P92653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</si>
  <si>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</si>
  <si>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</si>
  <si>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</si>
  <si>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</si>
  <si>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</si>
  <si>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</si>
  <si>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</si>
  <si>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</si>
  <si>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</si>
  <si>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</si>
  <si>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</si>
  <si>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</si>
  <si>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</si>
  <si>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</si>
  <si>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P92616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</si>
  <si>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</si>
  <si>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</si>
  <si>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</si>
  <si>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</si>
  <si>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</si>
  <si>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</si>
  <si>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</si>
  <si>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</si>
  <si>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</si>
  <si>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</si>
  <si>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</si>
  <si>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</si>
  <si>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</si>
  <si>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</si>
  <si>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</si>
  <si>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</si>
  <si>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</si>
  <si>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</si>
  <si>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</si>
  <si>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</si>
  <si>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</si>
  <si>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</si>
  <si>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</si>
  <si>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</si>
  <si>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</si>
  <si>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</si>
  <si>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</si>
  <si>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</si>
  <si>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</si>
  <si>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</si>
  <si>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</si>
  <si>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</si>
  <si>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</si>
  <si>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</si>
  <si>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E08000009</t>
  </si>
  <si>
    <t>P91633</t>
  </si>
  <si>
    <t>P91631</t>
  </si>
  <si>
    <t>P91629</t>
  </si>
  <si>
    <t>P91627</t>
  </si>
  <si>
    <t>P91625</t>
  </si>
  <si>
    <t>P91623</t>
  </si>
  <si>
    <t>P91619</t>
  </si>
  <si>
    <t>P91617</t>
  </si>
  <si>
    <t>P91604</t>
  </si>
  <si>
    <t>P91603</t>
  </si>
  <si>
    <t>P91035</t>
  </si>
  <si>
    <t>P91032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</si>
  <si>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</si>
  <si>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</si>
  <si>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</si>
  <si>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</si>
  <si>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</si>
  <si>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</si>
  <si>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</si>
  <si>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</si>
  <si>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</si>
  <si>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</si>
  <si>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</si>
  <si>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</si>
  <si>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</si>
  <si>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</si>
  <si>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</si>
  <si>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</si>
  <si>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</si>
  <si>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</si>
  <si>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</si>
  <si>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</si>
  <si>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</si>
  <si>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</si>
  <si>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</si>
  <si>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</si>
  <si>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</si>
  <si>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</si>
  <si>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</si>
  <si>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</si>
  <si>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</si>
  <si>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</si>
  <si>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</si>
  <si>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</si>
  <si>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</si>
  <si>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</si>
  <si>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</si>
  <si>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</si>
  <si>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</si>
  <si>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</si>
  <si>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</si>
  <si>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</si>
  <si>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</si>
  <si>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</si>
  <si>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</si>
  <si>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</si>
  <si>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</si>
  <si>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</si>
  <si>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</si>
  <si>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</si>
  <si>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</si>
  <si>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</si>
  <si>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P88610</t>
  </si>
  <si>
    <t>P88607</t>
  </si>
  <si>
    <t>P88606</t>
  </si>
  <si>
    <t>P88044</t>
  </si>
  <si>
    <t>P88043</t>
  </si>
  <si>
    <t>P88042</t>
  </si>
  <si>
    <t>P88041</t>
  </si>
  <si>
    <t>P88034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</si>
  <si>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</si>
  <si>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</si>
  <si>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</si>
  <si>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</si>
  <si>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</si>
  <si>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</si>
  <si>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</si>
  <si>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</si>
  <si>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</si>
  <si>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</si>
  <si>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</si>
  <si>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</si>
  <si>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</si>
  <si>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</si>
  <si>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</si>
  <si>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</si>
  <si>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</si>
  <si>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</si>
  <si>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</si>
  <si>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</si>
  <si>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</si>
  <si>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</si>
  <si>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</si>
  <si>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</si>
  <si>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</si>
  <si>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</si>
  <si>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</si>
  <si>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</si>
  <si>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</si>
  <si>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</si>
  <si>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</si>
  <si>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</si>
  <si>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</si>
  <si>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</si>
  <si>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</si>
  <si>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</si>
  <si>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</si>
  <si>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</si>
  <si>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</si>
  <si>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</si>
  <si>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</si>
  <si>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</si>
  <si>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</si>
  <si>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</si>
  <si>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</si>
  <si>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</si>
  <si>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</si>
  <si>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</si>
  <si>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</si>
  <si>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</si>
  <si>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</si>
  <si>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</si>
  <si>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</si>
  <si>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</si>
  <si>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</si>
  <si>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</si>
  <si>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</si>
  <si>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</si>
  <si>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</si>
  <si>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</si>
  <si>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</si>
  <si>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</si>
  <si>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</si>
  <si>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</si>
  <si>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</si>
  <si>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</si>
  <si>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</si>
  <si>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</si>
  <si>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</si>
  <si>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</si>
  <si>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</si>
  <si>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</si>
  <si>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</si>
  <si>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</si>
  <si>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</si>
  <si>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</si>
  <si>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</si>
  <si>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</si>
  <si>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</si>
  <si>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</si>
  <si>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</si>
  <si>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</si>
  <si>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</si>
  <si>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</si>
  <si>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</si>
  <si>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</si>
  <si>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</si>
  <si>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</si>
  <si>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</si>
  <si>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P85621</t>
  </si>
  <si>
    <t>P85620</t>
  </si>
  <si>
    <t>P85615</t>
  </si>
  <si>
    <t>P85614</t>
  </si>
  <si>
    <t>P85612</t>
  </si>
  <si>
    <t>P85610</t>
  </si>
  <si>
    <t>P85608</t>
  </si>
  <si>
    <t>P85606</t>
  </si>
  <si>
    <t>P85605</t>
  </si>
  <si>
    <t>P85602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</si>
  <si>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</si>
  <si>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</si>
  <si>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</si>
  <si>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</si>
  <si>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</si>
  <si>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</si>
  <si>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</si>
  <si>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</si>
  <si>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</si>
  <si>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</si>
  <si>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</si>
  <si>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</si>
  <si>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</si>
  <si>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</si>
  <si>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</si>
  <si>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</si>
  <si>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P85008</t>
  </si>
  <si>
    <t>P85007</t>
  </si>
  <si>
    <t>P85005</t>
  </si>
  <si>
    <t>P85004</t>
  </si>
  <si>
    <t>P85003</t>
  </si>
  <si>
    <t>P85002</t>
  </si>
  <si>
    <t>P85001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</si>
  <si>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</si>
  <si>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</si>
  <si>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</si>
  <si>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</si>
  <si>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</si>
  <si>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</si>
  <si>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</si>
  <si>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</si>
  <si>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</si>
  <si>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</si>
  <si>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</si>
  <si>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P84652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</si>
  <si>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</si>
  <si>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</si>
  <si>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</si>
  <si>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</si>
  <si>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</si>
  <si>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</si>
  <si>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</si>
  <si>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</si>
  <si>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P84630</t>
  </si>
  <si>
    <t>P84626</t>
  </si>
  <si>
    <t>P84616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</si>
  <si>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</si>
  <si>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</si>
  <si>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</si>
  <si>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</si>
  <si>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</si>
  <si>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</si>
  <si>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</si>
  <si>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</si>
  <si>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</si>
  <si>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</si>
  <si>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</si>
  <si>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</si>
  <si>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</si>
  <si>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</si>
  <si>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</si>
  <si>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</si>
  <si>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</si>
  <si>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</si>
  <si>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</si>
  <si>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</si>
  <si>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</si>
  <si>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</si>
  <si>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</si>
  <si>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</si>
  <si>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</si>
  <si>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</si>
  <si>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</si>
  <si>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</si>
  <si>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</si>
  <si>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</si>
  <si>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</si>
  <si>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</si>
  <si>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</si>
  <si>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</si>
  <si>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</si>
  <si>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</si>
  <si>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</si>
  <si>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</si>
  <si>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</si>
  <si>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</si>
  <si>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</si>
  <si>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</si>
  <si>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</si>
  <si>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</si>
  <si>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</si>
  <si>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</si>
  <si>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</si>
  <si>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</si>
  <si>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</si>
  <si>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</si>
  <si>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</si>
  <si>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</si>
  <si>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</si>
  <si>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</si>
  <si>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</si>
  <si>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</si>
  <si>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</si>
  <si>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</si>
  <si>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</si>
  <si>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</si>
  <si>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</si>
  <si>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</si>
  <si>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</si>
  <si>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</si>
  <si>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</si>
  <si>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</si>
  <si>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</si>
  <si>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</si>
  <si>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</si>
  <si>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P83020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</si>
  <si>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</si>
  <si>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</si>
  <si>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</si>
  <si>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</si>
  <si>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</si>
  <si>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</si>
  <si>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</si>
  <si>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</si>
  <si>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</si>
  <si>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</si>
  <si>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</si>
  <si>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</si>
  <si>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</si>
  <si>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</si>
  <si>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</si>
  <si>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</si>
  <si>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</si>
  <si>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</si>
  <si>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</si>
  <si>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</si>
  <si>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</si>
  <si>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</si>
  <si>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</si>
  <si>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</si>
  <si>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</si>
  <si>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</si>
  <si>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</si>
  <si>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</si>
  <si>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</si>
  <si>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</si>
  <si>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</si>
  <si>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</si>
  <si>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</si>
  <si>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</si>
  <si>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</si>
  <si>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</si>
  <si>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</si>
  <si>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</si>
  <si>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</si>
  <si>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</si>
  <si>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</si>
  <si>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</si>
  <si>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</si>
  <si>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</si>
  <si>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</si>
  <si>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</si>
  <si>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</si>
  <si>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</si>
  <si>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</si>
  <si>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</si>
  <si>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</si>
  <si>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</si>
  <si>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</si>
  <si>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</si>
  <si>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</si>
  <si>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E07000117</t>
  </si>
  <si>
    <t>P81780</t>
  </si>
  <si>
    <t>P81771</t>
  </si>
  <si>
    <t>E07000123</t>
  </si>
  <si>
    <t>P81770</t>
  </si>
  <si>
    <t>E07000122</t>
  </si>
  <si>
    <t>P81757</t>
  </si>
  <si>
    <t>P81755</t>
  </si>
  <si>
    <t>P81748</t>
  </si>
  <si>
    <t>E07000128</t>
  </si>
  <si>
    <t>P81742</t>
  </si>
  <si>
    <t>P81741</t>
  </si>
  <si>
    <t>P81740</t>
  </si>
  <si>
    <t>P81738</t>
  </si>
  <si>
    <t>E07000119</t>
  </si>
  <si>
    <t>P81737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</si>
  <si>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</si>
  <si>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</si>
  <si>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</si>
  <si>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</si>
  <si>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</si>
  <si>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</si>
  <si>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</si>
  <si>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</si>
  <si>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</si>
  <si>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</si>
  <si>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</si>
  <si>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E07000127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</si>
  <si>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</si>
  <si>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</si>
  <si>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</si>
  <si>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</si>
  <si>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</si>
  <si>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</si>
  <si>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</si>
  <si>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</si>
  <si>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</si>
  <si>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</si>
  <si>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</si>
  <si>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</si>
  <si>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</si>
  <si>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</si>
  <si>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</si>
  <si>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</si>
  <si>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</si>
  <si>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</si>
  <si>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</si>
  <si>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</si>
  <si>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</si>
  <si>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</si>
  <si>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E07000124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</si>
  <si>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</si>
  <si>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</si>
  <si>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</si>
  <si>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</si>
  <si>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</si>
  <si>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</si>
  <si>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</si>
  <si>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</si>
  <si>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</si>
  <si>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</si>
  <si>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</si>
  <si>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</si>
  <si>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</si>
  <si>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</si>
  <si>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</si>
  <si>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</si>
  <si>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</si>
  <si>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</si>
  <si>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</si>
  <si>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</si>
  <si>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</si>
  <si>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</si>
  <si>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</si>
  <si>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</si>
  <si>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</si>
  <si>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</si>
  <si>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</si>
  <si>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</si>
  <si>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</si>
  <si>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</si>
  <si>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</si>
  <si>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</si>
  <si>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</si>
  <si>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</si>
  <si>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</si>
  <si>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</si>
  <si>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</si>
  <si>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</si>
  <si>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</si>
  <si>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</si>
  <si>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</si>
  <si>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</si>
  <si>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</si>
  <si>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</si>
  <si>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</si>
  <si>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</si>
  <si>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</si>
  <si>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</si>
  <si>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</si>
  <si>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E07000031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</si>
  <si>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</si>
  <si>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</si>
  <si>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</si>
  <si>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</si>
  <si>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</si>
  <si>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</si>
  <si>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</si>
  <si>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</si>
  <si>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</si>
  <si>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</si>
  <si>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</si>
  <si>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</si>
  <si>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</si>
  <si>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</si>
  <si>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</si>
  <si>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</si>
  <si>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</si>
  <si>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</si>
  <si>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</si>
  <si>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</si>
  <si>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</si>
  <si>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</si>
  <si>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</si>
  <si>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</si>
  <si>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</si>
  <si>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</si>
  <si>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</si>
  <si>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</si>
  <si>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</si>
  <si>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</si>
  <si>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</si>
  <si>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</si>
  <si>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</si>
  <si>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</si>
  <si>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</si>
  <si>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</si>
  <si>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</si>
  <si>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</si>
  <si>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</si>
  <si>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</si>
  <si>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</si>
  <si>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</si>
  <si>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</si>
  <si>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</si>
  <si>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</si>
  <si>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</si>
  <si>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</si>
  <si>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</si>
  <si>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</si>
  <si>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</si>
  <si>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</si>
  <si>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</si>
  <si>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</si>
  <si>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</si>
  <si>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</si>
  <si>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</si>
  <si>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</si>
  <si>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</si>
  <si>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</si>
  <si>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</si>
  <si>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</si>
  <si>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</si>
  <si>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</si>
  <si>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</si>
  <si>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</si>
  <si>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</si>
  <si>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</si>
  <si>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</si>
  <si>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</si>
  <si>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</si>
  <si>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</si>
  <si>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P81004</t>
  </si>
  <si>
    <t>P81003</t>
  </si>
  <si>
    <t>P81002</t>
  </si>
  <si>
    <t>E08000015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</si>
  <si>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</si>
  <si>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</si>
  <si>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</si>
  <si>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</si>
  <si>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</si>
  <si>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</si>
  <si>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</si>
  <si>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</si>
  <si>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</si>
  <si>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</si>
  <si>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</si>
  <si>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</si>
  <si>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</si>
  <si>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</si>
  <si>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</si>
  <si>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</si>
  <si>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</si>
  <si>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</si>
  <si>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</si>
  <si>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N85040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</si>
  <si>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</si>
  <si>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</si>
  <si>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</si>
  <si>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</si>
  <si>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</si>
  <si>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</si>
  <si>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</si>
  <si>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</si>
  <si>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</si>
  <si>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</si>
  <si>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</si>
  <si>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</si>
  <si>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</si>
  <si>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</si>
  <si>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</si>
  <si>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</si>
  <si>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</si>
  <si>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N85014</t>
  </si>
  <si>
    <t>N85013</t>
  </si>
  <si>
    <t>N85012</t>
  </si>
  <si>
    <t>N85009</t>
  </si>
  <si>
    <t>N85008</t>
  </si>
  <si>
    <t>N85007</t>
  </si>
  <si>
    <t>N85006</t>
  </si>
  <si>
    <t>N85005</t>
  </si>
  <si>
    <t>N85003</t>
  </si>
  <si>
    <t>N85002</t>
  </si>
  <si>
    <t>N84630</t>
  </si>
  <si>
    <t>N84627</t>
  </si>
  <si>
    <t>N84626</t>
  </si>
  <si>
    <t>N84625</t>
  </si>
  <si>
    <t>N84621</t>
  </si>
  <si>
    <t>N84618</t>
  </si>
  <si>
    <t>N84617</t>
  </si>
  <si>
    <t>N84615</t>
  </si>
  <si>
    <t>N84614</t>
  </si>
  <si>
    <t>N84613</t>
  </si>
  <si>
    <t>N84611</t>
  </si>
  <si>
    <t>N84605</t>
  </si>
  <si>
    <t>N84043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</si>
  <si>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</si>
  <si>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</si>
  <si>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</si>
  <si>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</si>
  <si>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</si>
  <si>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</si>
  <si>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</si>
  <si>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</si>
  <si>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</si>
  <si>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</si>
  <si>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</si>
  <si>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</si>
  <si>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</si>
  <si>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</si>
  <si>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</si>
  <si>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</si>
  <si>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</si>
  <si>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</si>
  <si>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</si>
  <si>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</si>
  <si>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</si>
  <si>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</si>
  <si>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</si>
  <si>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</si>
  <si>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</si>
  <si>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</si>
  <si>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</si>
  <si>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</si>
  <si>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</si>
  <si>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</si>
  <si>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</si>
  <si>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</si>
  <si>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</si>
  <si>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N83635</t>
  </si>
  <si>
    <t>E08000011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</si>
  <si>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</si>
  <si>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</si>
  <si>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</si>
  <si>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</si>
  <si>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</si>
  <si>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</si>
  <si>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</si>
  <si>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</si>
  <si>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</si>
  <si>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</si>
  <si>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</si>
  <si>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</si>
  <si>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N83604</t>
  </si>
  <si>
    <t>N83603</t>
  </si>
  <si>
    <t>N83601</t>
  </si>
  <si>
    <t>N83060</t>
  </si>
  <si>
    <t>N83055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</si>
  <si>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</si>
  <si>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</si>
  <si>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</si>
  <si>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</si>
  <si>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</si>
  <si>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</si>
  <si>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</si>
  <si>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</si>
  <si>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</si>
  <si>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</si>
  <si>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</si>
  <si>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</si>
  <si>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</si>
  <si>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</si>
  <si>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</si>
  <si>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</si>
  <si>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</si>
  <si>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</si>
  <si>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</si>
  <si>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</si>
  <si>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</si>
  <si>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</si>
  <si>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</si>
  <si>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</si>
  <si>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</si>
  <si>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</si>
  <si>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</si>
  <si>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</si>
  <si>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</si>
  <si>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</si>
  <si>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</si>
  <si>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</si>
  <si>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</si>
  <si>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</si>
  <si>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</si>
  <si>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</si>
  <si>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</si>
  <si>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</si>
  <si>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</si>
  <si>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</si>
  <si>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</si>
  <si>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</si>
  <si>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</si>
  <si>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</si>
  <si>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</si>
  <si>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</si>
  <si>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</si>
  <si>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</si>
  <si>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</si>
  <si>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</si>
  <si>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</si>
  <si>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</si>
  <si>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</si>
  <si>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</si>
  <si>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</si>
  <si>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</si>
  <si>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</si>
  <si>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</si>
  <si>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</si>
  <si>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</si>
  <si>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</si>
  <si>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</si>
  <si>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</si>
  <si>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</si>
  <si>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</si>
  <si>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</si>
  <si>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</si>
  <si>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</si>
  <si>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</si>
  <si>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</si>
  <si>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</si>
  <si>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</si>
  <si>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</si>
  <si>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</si>
  <si>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</si>
  <si>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</si>
  <si>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</si>
  <si>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</si>
  <si>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</si>
  <si>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</si>
  <si>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</si>
  <si>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</si>
  <si>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</si>
  <si>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</si>
  <si>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</si>
  <si>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</si>
  <si>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</si>
  <si>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</si>
  <si>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</si>
  <si>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</si>
  <si>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</si>
  <si>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</si>
  <si>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</si>
  <si>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</si>
  <si>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</si>
  <si>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</si>
  <si>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</si>
  <si>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</si>
  <si>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</si>
  <si>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</si>
  <si>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</si>
  <si>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</si>
  <si>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</si>
  <si>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</si>
  <si>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</si>
  <si>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</si>
  <si>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</si>
  <si>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</si>
  <si>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</si>
  <si>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</si>
  <si>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</si>
  <si>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</si>
  <si>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</si>
  <si>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</si>
  <si>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</si>
  <si>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</si>
  <si>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</si>
  <si>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</si>
  <si>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</si>
  <si>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</si>
  <si>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</si>
  <si>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</si>
  <si>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E06000006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</si>
  <si>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</si>
  <si>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</si>
  <si>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</si>
  <si>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</si>
  <si>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</si>
  <si>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</si>
  <si>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</si>
  <si>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</si>
  <si>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</si>
  <si>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</si>
  <si>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</si>
  <si>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</si>
  <si>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</si>
  <si>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</si>
  <si>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</si>
  <si>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</si>
  <si>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</si>
  <si>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</si>
  <si>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</si>
  <si>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</si>
  <si>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</si>
  <si>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</si>
  <si>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</si>
  <si>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</si>
  <si>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</si>
  <si>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</si>
  <si>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</si>
  <si>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</si>
  <si>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</si>
  <si>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</si>
  <si>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</si>
  <si>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</si>
  <si>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</si>
  <si>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</si>
  <si>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</si>
  <si>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</si>
  <si>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</si>
  <si>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</si>
  <si>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</si>
  <si>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</si>
  <si>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</si>
  <si>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</si>
  <si>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</si>
  <si>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</si>
  <si>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</si>
  <si>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</si>
  <si>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</si>
  <si>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</si>
  <si>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</si>
  <si>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</si>
  <si>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</si>
  <si>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</si>
  <si>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</si>
  <si>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</si>
  <si>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</si>
  <si>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</si>
  <si>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</si>
  <si>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</si>
  <si>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</si>
  <si>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</si>
  <si>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</si>
  <si>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</si>
  <si>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</si>
  <si>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</si>
  <si>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</si>
  <si>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</si>
  <si>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</si>
  <si>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</si>
  <si>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</si>
  <si>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</si>
  <si>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</si>
  <si>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</si>
  <si>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</si>
  <si>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</si>
  <si>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</si>
  <si>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</si>
  <si>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</si>
  <si>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</si>
  <si>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</si>
  <si>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</si>
  <si>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</si>
  <si>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</si>
  <si>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</si>
  <si>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</si>
  <si>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</si>
  <si>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</si>
  <si>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</si>
  <si>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</si>
  <si>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</si>
  <si>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</si>
  <si>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</si>
  <si>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</si>
  <si>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</si>
  <si>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</si>
  <si>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</si>
  <si>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</si>
  <si>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</si>
  <si>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</si>
  <si>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</si>
  <si>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</si>
  <si>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</si>
  <si>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</si>
  <si>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</si>
  <si>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</si>
  <si>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</si>
  <si>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</si>
  <si>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</si>
  <si>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</si>
  <si>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</si>
  <si>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</si>
  <si>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</si>
  <si>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</si>
  <si>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</si>
  <si>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</si>
  <si>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</si>
  <si>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</si>
  <si>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</si>
  <si>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</si>
  <si>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</si>
  <si>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</si>
  <si>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</si>
  <si>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</si>
  <si>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M92044</t>
  </si>
  <si>
    <t>M92043</t>
  </si>
  <si>
    <t>M92042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</si>
  <si>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</si>
  <si>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</si>
  <si>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</si>
  <si>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</si>
  <si>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</si>
  <si>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</si>
  <si>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</si>
  <si>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</si>
  <si>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</si>
  <si>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</si>
  <si>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M92014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</si>
  <si>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</si>
  <si>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</si>
  <si>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</si>
  <si>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</si>
  <si>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</si>
  <si>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</si>
  <si>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</si>
  <si>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</si>
  <si>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</si>
  <si>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M92002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</si>
  <si>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</si>
  <si>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</si>
  <si>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</si>
  <si>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</si>
  <si>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</si>
  <si>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</si>
  <si>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</si>
  <si>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</si>
  <si>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</si>
  <si>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</si>
  <si>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</si>
  <si>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</si>
  <si>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</si>
  <si>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</si>
  <si>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</si>
  <si>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</si>
  <si>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</si>
  <si>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</si>
  <si>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</si>
  <si>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</si>
  <si>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</si>
  <si>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</si>
  <si>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</si>
  <si>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</si>
  <si>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</si>
  <si>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</si>
  <si>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</si>
  <si>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</si>
  <si>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</si>
  <si>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</si>
  <si>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</si>
  <si>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</si>
  <si>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</si>
  <si>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</si>
  <si>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M91020</t>
  </si>
  <si>
    <t>M91019</t>
  </si>
  <si>
    <t>M91018</t>
  </si>
  <si>
    <t>M91017</t>
  </si>
  <si>
    <t>M91016</t>
  </si>
  <si>
    <t>M91015</t>
  </si>
  <si>
    <t>M91014</t>
  </si>
  <si>
    <t>M91013</t>
  </si>
  <si>
    <t>M91011</t>
  </si>
  <si>
    <t>M91010</t>
  </si>
  <si>
    <t>M91009</t>
  </si>
  <si>
    <t>M91008</t>
  </si>
  <si>
    <t>M91007</t>
  </si>
  <si>
    <t>M91006</t>
  </si>
  <si>
    <t>M91004</t>
  </si>
  <si>
    <t>M91003</t>
  </si>
  <si>
    <t>E08000029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</si>
  <si>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</si>
  <si>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</si>
  <si>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</si>
  <si>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</si>
  <si>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</si>
  <si>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</si>
  <si>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</si>
  <si>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</si>
  <si>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</si>
  <si>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</si>
  <si>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</si>
  <si>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</si>
  <si>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</si>
  <si>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</si>
  <si>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</si>
  <si>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</si>
  <si>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</si>
  <si>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</si>
  <si>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</si>
  <si>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</si>
  <si>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</si>
  <si>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</si>
  <si>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</si>
  <si>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</si>
  <si>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</si>
  <si>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</si>
  <si>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</si>
  <si>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</si>
  <si>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</si>
  <si>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</si>
  <si>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M88627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</si>
  <si>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</si>
  <si>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</si>
  <si>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</si>
  <si>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</si>
  <si>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</si>
  <si>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</si>
  <si>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</si>
  <si>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</si>
  <si>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</si>
  <si>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</si>
  <si>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</si>
  <si>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</si>
  <si>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</si>
  <si>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</si>
  <si>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</si>
  <si>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</si>
  <si>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</si>
  <si>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</si>
  <si>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</si>
  <si>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</si>
  <si>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</si>
  <si>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</si>
  <si>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</si>
  <si>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</si>
  <si>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</si>
  <si>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</si>
  <si>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</si>
  <si>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</si>
  <si>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</si>
  <si>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</si>
  <si>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</si>
  <si>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</si>
  <si>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</si>
  <si>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</si>
  <si>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</si>
  <si>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</si>
  <si>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</si>
  <si>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</si>
  <si>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</si>
  <si>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</si>
  <si>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</si>
  <si>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</si>
  <si>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</si>
  <si>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</si>
  <si>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</si>
  <si>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</si>
  <si>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</si>
  <si>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</si>
  <si>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</si>
  <si>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</si>
  <si>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</si>
  <si>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</si>
  <si>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</si>
  <si>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</si>
  <si>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</si>
  <si>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</si>
  <si>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</si>
  <si>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</si>
  <si>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</si>
  <si>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</si>
  <si>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</si>
  <si>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</si>
  <si>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</si>
  <si>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</si>
  <si>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</si>
  <si>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</si>
  <si>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</si>
  <si>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</si>
  <si>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</si>
  <si>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</si>
  <si>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</si>
  <si>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</si>
  <si>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</si>
  <si>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</si>
  <si>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</si>
  <si>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</si>
  <si>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</si>
  <si>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</si>
  <si>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</si>
  <si>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</si>
  <si>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</si>
  <si>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</si>
  <si>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</si>
  <si>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</si>
  <si>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</si>
  <si>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</si>
  <si>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</si>
  <si>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</si>
  <si>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</si>
  <si>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</si>
  <si>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</si>
  <si>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</si>
  <si>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</si>
  <si>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</si>
  <si>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</si>
  <si>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</si>
  <si>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</si>
  <si>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</si>
  <si>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</si>
  <si>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</si>
  <si>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</si>
  <si>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</si>
  <si>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</si>
  <si>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</si>
  <si>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</si>
  <si>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</si>
  <si>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</si>
  <si>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</si>
  <si>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</si>
  <si>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</si>
  <si>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</si>
  <si>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</si>
  <si>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</si>
  <si>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</si>
  <si>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</si>
  <si>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</si>
  <si>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</si>
  <si>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</si>
  <si>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</si>
  <si>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</si>
  <si>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</si>
  <si>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</si>
  <si>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</si>
  <si>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</si>
  <si>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</si>
  <si>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</si>
  <si>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</si>
  <si>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</si>
  <si>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</si>
  <si>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M85782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</si>
  <si>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</si>
  <si>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</si>
  <si>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</si>
  <si>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</si>
  <si>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</si>
  <si>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</si>
  <si>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</si>
  <si>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</si>
  <si>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</si>
  <si>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</si>
  <si>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</si>
  <si>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</si>
  <si>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</si>
  <si>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</si>
  <si>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</si>
  <si>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</si>
  <si>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</si>
  <si>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</si>
  <si>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</si>
  <si>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</si>
  <si>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</si>
  <si>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</si>
  <si>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</si>
  <si>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</si>
  <si>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</si>
  <si>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</si>
  <si>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</si>
  <si>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</si>
  <si>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</si>
  <si>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</si>
  <si>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</si>
  <si>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</si>
  <si>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</si>
  <si>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</si>
  <si>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</si>
  <si>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M85671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</si>
  <si>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</si>
  <si>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</si>
  <si>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</si>
  <si>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</si>
  <si>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</si>
  <si>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</si>
  <si>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</si>
  <si>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</si>
  <si>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</si>
  <si>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</si>
  <si>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</si>
  <si>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</si>
  <si>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</si>
  <si>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</si>
  <si>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</si>
  <si>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</si>
  <si>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</si>
  <si>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</si>
  <si>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</si>
  <si>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</si>
  <si>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</si>
  <si>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</si>
  <si>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</si>
  <si>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</si>
  <si>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</si>
  <si>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</si>
  <si>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</si>
  <si>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</si>
  <si>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</si>
  <si>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</si>
  <si>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</si>
  <si>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</si>
  <si>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</si>
  <si>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</si>
  <si>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</si>
  <si>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</si>
  <si>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</si>
  <si>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</si>
  <si>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</si>
  <si>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</si>
  <si>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</si>
  <si>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</si>
  <si>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</si>
  <si>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</si>
  <si>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</si>
  <si>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</si>
  <si>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</si>
  <si>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</si>
  <si>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</si>
  <si>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</si>
  <si>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</si>
  <si>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</si>
  <si>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</si>
  <si>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</si>
  <si>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</si>
  <si>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</si>
  <si>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</si>
  <si>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</si>
  <si>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</si>
  <si>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</si>
  <si>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</si>
  <si>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</si>
  <si>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</si>
  <si>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</si>
  <si>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</si>
  <si>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</si>
  <si>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</si>
  <si>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</si>
  <si>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</si>
  <si>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</si>
  <si>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</si>
  <si>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</si>
  <si>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</si>
  <si>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</si>
  <si>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</si>
  <si>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</si>
  <si>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</si>
  <si>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</si>
  <si>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</si>
  <si>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</si>
  <si>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</si>
  <si>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</si>
  <si>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</si>
  <si>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</si>
  <si>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</si>
  <si>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</si>
  <si>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</si>
  <si>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</si>
  <si>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</si>
  <si>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</si>
  <si>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</si>
  <si>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</si>
  <si>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</si>
  <si>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</si>
  <si>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</si>
  <si>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</si>
  <si>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</si>
  <si>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</si>
  <si>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</si>
  <si>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M85008</t>
  </si>
  <si>
    <t>M85007</t>
  </si>
  <si>
    <t>M85006</t>
  </si>
  <si>
    <t>M85005</t>
  </si>
  <si>
    <t>M85002</t>
  </si>
  <si>
    <t>M85001</t>
  </si>
  <si>
    <t>E07000221</t>
  </si>
  <si>
    <t>M84629</t>
  </si>
  <si>
    <t>M84627</t>
  </si>
  <si>
    <t>M84621</t>
  </si>
  <si>
    <t>E07000222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</si>
  <si>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</si>
  <si>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</si>
  <si>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</si>
  <si>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</si>
  <si>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</si>
  <si>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</si>
  <si>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</si>
  <si>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</si>
  <si>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</si>
  <si>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</si>
  <si>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</si>
  <si>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</si>
  <si>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</si>
  <si>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</si>
  <si>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</si>
  <si>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</si>
  <si>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</si>
  <si>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</si>
  <si>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</si>
  <si>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</si>
  <si>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</si>
  <si>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</si>
  <si>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</si>
  <si>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</si>
  <si>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</si>
  <si>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</si>
  <si>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</si>
  <si>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</si>
  <si>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</si>
  <si>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</si>
  <si>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</si>
  <si>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</si>
  <si>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</si>
  <si>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</si>
  <si>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</si>
  <si>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</si>
  <si>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</si>
  <si>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</si>
  <si>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</si>
  <si>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</si>
  <si>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</si>
  <si>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</si>
  <si>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</si>
  <si>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</si>
  <si>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</si>
  <si>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</si>
  <si>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</si>
  <si>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</si>
  <si>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</si>
  <si>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</si>
  <si>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</si>
  <si>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</si>
  <si>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</si>
  <si>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</si>
  <si>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</si>
  <si>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</si>
  <si>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</si>
  <si>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</si>
  <si>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</si>
  <si>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</si>
  <si>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</si>
  <si>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</si>
  <si>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</si>
  <si>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</si>
  <si>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</si>
  <si>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</si>
  <si>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E07000195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</si>
  <si>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</si>
  <si>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</si>
  <si>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</si>
  <si>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</si>
  <si>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</si>
  <si>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</si>
  <si>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</si>
  <si>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</si>
  <si>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E07000199</t>
  </si>
  <si>
    <t>M83706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</si>
  <si>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</si>
  <si>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</si>
  <si>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</si>
  <si>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</si>
  <si>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</si>
  <si>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</si>
  <si>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</si>
  <si>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</si>
  <si>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</si>
  <si>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</si>
  <si>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</si>
  <si>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</si>
  <si>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</si>
  <si>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</si>
  <si>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E07000198</t>
  </si>
  <si>
    <t>M83640</t>
  </si>
  <si>
    <t>M83638</t>
  </si>
  <si>
    <t>M83637</t>
  </si>
  <si>
    <t>M83632</t>
  </si>
  <si>
    <t>M83627</t>
  </si>
  <si>
    <t>M83625</t>
  </si>
  <si>
    <t>M83624</t>
  </si>
  <si>
    <t>M83623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</si>
  <si>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</si>
  <si>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</si>
  <si>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</si>
  <si>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</si>
  <si>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</si>
  <si>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</si>
  <si>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</si>
  <si>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</si>
  <si>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</si>
  <si>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</si>
  <si>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</si>
  <si>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</si>
  <si>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</si>
  <si>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</si>
  <si>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</si>
  <si>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</si>
  <si>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</si>
  <si>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</si>
  <si>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</si>
  <si>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</si>
  <si>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</si>
  <si>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</si>
  <si>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</si>
  <si>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</si>
  <si>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</si>
  <si>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</si>
  <si>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</si>
  <si>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</si>
  <si>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</si>
  <si>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</si>
  <si>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</si>
  <si>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</si>
  <si>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</si>
  <si>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</si>
  <si>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</si>
  <si>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E07000197</t>
  </si>
  <si>
    <t>M83092</t>
  </si>
  <si>
    <t>M83090</t>
  </si>
  <si>
    <t>M83089</t>
  </si>
  <si>
    <t>M83088</t>
  </si>
  <si>
    <t>M83084</t>
  </si>
  <si>
    <t>M83082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</si>
  <si>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</si>
  <si>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</si>
  <si>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</si>
  <si>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</si>
  <si>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</si>
  <si>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</si>
  <si>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</si>
  <si>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</si>
  <si>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</si>
  <si>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</si>
  <si>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</si>
  <si>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</si>
  <si>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</si>
  <si>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</si>
  <si>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</si>
  <si>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</si>
  <si>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</si>
  <si>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</si>
  <si>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</si>
  <si>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</si>
  <si>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</si>
  <si>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</si>
  <si>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</si>
  <si>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</si>
  <si>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</si>
  <si>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</si>
  <si>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</si>
  <si>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</si>
  <si>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</si>
  <si>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</si>
  <si>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</si>
  <si>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</si>
  <si>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</si>
  <si>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</si>
  <si>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</si>
  <si>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</si>
  <si>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</si>
  <si>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</si>
  <si>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</si>
  <si>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</si>
  <si>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</si>
  <si>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</si>
  <si>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</si>
  <si>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</si>
  <si>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</si>
  <si>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</si>
  <si>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</si>
  <si>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</si>
  <si>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</si>
  <si>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</si>
  <si>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</si>
  <si>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</si>
  <si>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</si>
  <si>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</si>
  <si>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</si>
  <si>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</si>
  <si>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</si>
  <si>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</si>
  <si>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</si>
  <si>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</si>
  <si>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</si>
  <si>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</si>
  <si>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</si>
  <si>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</si>
  <si>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</si>
  <si>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</si>
  <si>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</si>
  <si>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</si>
  <si>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</si>
  <si>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</si>
  <si>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</si>
  <si>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</si>
  <si>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</si>
  <si>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</si>
  <si>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</si>
  <si>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</si>
  <si>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</si>
  <si>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</si>
  <si>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</si>
  <si>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</si>
  <si>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</si>
  <si>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</si>
  <si>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</si>
  <si>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</si>
  <si>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</si>
  <si>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</si>
  <si>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</si>
  <si>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</si>
  <si>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</si>
  <si>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</si>
  <si>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</si>
  <si>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</si>
  <si>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</si>
  <si>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</si>
  <si>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</si>
  <si>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</si>
  <si>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</si>
  <si>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</si>
  <si>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</si>
  <si>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</si>
  <si>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</si>
  <si>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</si>
  <si>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</si>
  <si>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</si>
  <si>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</si>
  <si>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</si>
  <si>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</si>
  <si>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</si>
  <si>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</si>
  <si>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</si>
  <si>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</si>
  <si>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</si>
  <si>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</si>
  <si>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E07000235</t>
  </si>
  <si>
    <t>M81629</t>
  </si>
  <si>
    <t>M81627</t>
  </si>
  <si>
    <t>E07000236</t>
  </si>
  <si>
    <t>M81617</t>
  </si>
  <si>
    <t>M81616</t>
  </si>
  <si>
    <t>E07000239</t>
  </si>
  <si>
    <t>M81608</t>
  </si>
  <si>
    <t>E07000234</t>
  </si>
  <si>
    <t>M81605</t>
  </si>
  <si>
    <t>E06000019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</si>
  <si>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</si>
  <si>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</si>
  <si>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</si>
  <si>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</si>
  <si>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</si>
  <si>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</si>
  <si>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</si>
  <si>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</si>
  <si>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</si>
  <si>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</si>
  <si>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</si>
  <si>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</si>
  <si>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</si>
  <si>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</si>
  <si>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</si>
  <si>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</si>
  <si>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</si>
  <si>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</si>
  <si>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</si>
  <si>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</si>
  <si>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</si>
  <si>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</si>
  <si>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</si>
  <si>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</si>
  <si>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</si>
  <si>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</si>
  <si>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</si>
  <si>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</si>
  <si>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</si>
  <si>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</si>
  <si>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</si>
  <si>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</si>
  <si>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</si>
  <si>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</si>
  <si>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</si>
  <si>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</si>
  <si>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</si>
  <si>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</si>
  <si>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</si>
  <si>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</si>
  <si>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</si>
  <si>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</si>
  <si>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</si>
  <si>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</si>
  <si>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</si>
  <si>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</si>
  <si>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</si>
  <si>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</si>
  <si>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</si>
  <si>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</si>
  <si>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</si>
  <si>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</si>
  <si>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</si>
  <si>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</si>
  <si>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</si>
  <si>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</si>
  <si>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</si>
  <si>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</si>
  <si>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</si>
  <si>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</si>
  <si>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</si>
  <si>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</si>
  <si>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</si>
  <si>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</si>
  <si>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</si>
  <si>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</si>
  <si>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</si>
  <si>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</si>
  <si>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</si>
  <si>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</si>
  <si>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M81003</t>
  </si>
  <si>
    <t>M81002</t>
  </si>
  <si>
    <t>M81001</t>
  </si>
  <si>
    <t>L85624</t>
  </si>
  <si>
    <t>L85619</t>
  </si>
  <si>
    <t>E07000187</t>
  </si>
  <si>
    <t>L85611</t>
  </si>
  <si>
    <t>E07000246</t>
  </si>
  <si>
    <t>L85609</t>
  </si>
  <si>
    <t>E07000188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</si>
  <si>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</si>
  <si>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</si>
  <si>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</si>
  <si>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</si>
  <si>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</si>
  <si>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</si>
  <si>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</si>
  <si>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</si>
  <si>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</si>
  <si>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</si>
  <si>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</si>
  <si>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</si>
  <si>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</si>
  <si>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</si>
  <si>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</si>
  <si>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</si>
  <si>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</si>
  <si>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</si>
  <si>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</si>
  <si>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</si>
  <si>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</si>
  <si>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</si>
  <si>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</si>
  <si>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</si>
  <si>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</si>
  <si>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</si>
  <si>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</si>
  <si>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</si>
  <si>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</si>
  <si>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</si>
  <si>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</si>
  <si>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</si>
  <si>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L85028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</si>
  <si>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</si>
  <si>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</si>
  <si>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</si>
  <si>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</si>
  <si>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</si>
  <si>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</si>
  <si>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</si>
  <si>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</si>
  <si>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</si>
  <si>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</si>
  <si>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</si>
  <si>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</si>
  <si>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</si>
  <si>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</si>
  <si>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</si>
  <si>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</si>
  <si>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</si>
  <si>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</si>
  <si>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</si>
  <si>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</si>
  <si>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</si>
  <si>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</si>
  <si>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</si>
  <si>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</si>
  <si>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</si>
  <si>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</si>
  <si>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</si>
  <si>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L84616</t>
  </si>
  <si>
    <t>E07000080</t>
  </si>
  <si>
    <t>L84615</t>
  </si>
  <si>
    <t>E07000082</t>
  </si>
  <si>
    <t>L84613</t>
  </si>
  <si>
    <t>E07000083</t>
  </si>
  <si>
    <t>L84606</t>
  </si>
  <si>
    <t>L84085</t>
  </si>
  <si>
    <t>L84084</t>
  </si>
  <si>
    <t>L84081</t>
  </si>
  <si>
    <t>L84080</t>
  </si>
  <si>
    <t>L84078</t>
  </si>
  <si>
    <t>L84077</t>
  </si>
  <si>
    <t>L84075</t>
  </si>
  <si>
    <t>L84073</t>
  </si>
  <si>
    <t>E07000079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</si>
  <si>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</si>
  <si>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</si>
  <si>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</si>
  <si>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</si>
  <si>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</si>
  <si>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</si>
  <si>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</si>
  <si>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</si>
  <si>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</si>
  <si>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</si>
  <si>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</si>
  <si>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</si>
  <si>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</si>
  <si>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</si>
  <si>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</si>
  <si>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</si>
  <si>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</si>
  <si>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</si>
  <si>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</si>
  <si>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</si>
  <si>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</si>
  <si>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</si>
  <si>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</si>
  <si>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</si>
  <si>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</si>
  <si>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</si>
  <si>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</si>
  <si>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</si>
  <si>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</si>
  <si>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</si>
  <si>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L84032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</si>
  <si>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</si>
  <si>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</si>
  <si>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</si>
  <si>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</si>
  <si>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</si>
  <si>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</si>
  <si>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</si>
  <si>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</si>
  <si>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</si>
  <si>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</si>
  <si>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</si>
  <si>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</si>
  <si>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</si>
  <si>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</si>
  <si>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</si>
  <si>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</si>
  <si>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</si>
  <si>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</si>
  <si>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</si>
  <si>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</si>
  <si>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</si>
  <si>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</si>
  <si>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</si>
  <si>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</si>
  <si>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</si>
  <si>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</si>
  <si>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E07000045</t>
  </si>
  <si>
    <t>L83666</t>
  </si>
  <si>
    <t>E07000046</t>
  </si>
  <si>
    <t>L83663</t>
  </si>
  <si>
    <t>L83657</t>
  </si>
  <si>
    <t>L83655</t>
  </si>
  <si>
    <t>E06000026</t>
  </si>
  <si>
    <t>L83651</t>
  </si>
  <si>
    <t>L83648</t>
  </si>
  <si>
    <t>L83646</t>
  </si>
  <si>
    <t>L83642</t>
  </si>
  <si>
    <t>E07000044</t>
  </si>
  <si>
    <t>L83639</t>
  </si>
  <si>
    <t>L83628</t>
  </si>
  <si>
    <t>L83627</t>
  </si>
  <si>
    <t>L83624</t>
  </si>
  <si>
    <t>L83616</t>
  </si>
  <si>
    <t>E06000027</t>
  </si>
  <si>
    <t>L83607</t>
  </si>
  <si>
    <t>L83148</t>
  </si>
  <si>
    <t>L83147</t>
  </si>
  <si>
    <t>L83146</t>
  </si>
  <si>
    <t>L83143</t>
  </si>
  <si>
    <t>E07000043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</si>
  <si>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</si>
  <si>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</si>
  <si>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</si>
  <si>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</si>
  <si>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</si>
  <si>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</si>
  <si>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</si>
  <si>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</si>
  <si>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</si>
  <si>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</si>
  <si>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</si>
  <si>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</si>
  <si>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</si>
  <si>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</si>
  <si>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</si>
  <si>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</si>
  <si>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</si>
  <si>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E07000047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</si>
  <si>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</si>
  <si>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</si>
  <si>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</si>
  <si>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</si>
  <si>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</si>
  <si>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</si>
  <si>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</si>
  <si>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</si>
  <si>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</si>
  <si>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</si>
  <si>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</si>
  <si>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</si>
  <si>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</si>
  <si>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</si>
  <si>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</si>
  <si>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</si>
  <si>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</si>
  <si>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</si>
  <si>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</si>
  <si>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</si>
  <si>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</si>
  <si>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</si>
  <si>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</si>
  <si>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</si>
  <si>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</si>
  <si>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</si>
  <si>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</si>
  <si>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</si>
  <si>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</si>
  <si>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</si>
  <si>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</si>
  <si>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</si>
  <si>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</si>
  <si>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</si>
  <si>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</si>
  <si>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</si>
  <si>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</si>
  <si>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</si>
  <si>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</si>
  <si>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</si>
  <si>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</si>
  <si>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</si>
  <si>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</si>
  <si>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</si>
  <si>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</si>
  <si>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</si>
  <si>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</si>
  <si>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</si>
  <si>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</si>
  <si>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</si>
  <si>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</si>
  <si>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</si>
  <si>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</si>
  <si>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</si>
  <si>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</si>
  <si>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</si>
  <si>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</si>
  <si>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</si>
  <si>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</si>
  <si>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</si>
  <si>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</si>
  <si>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</si>
  <si>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</si>
  <si>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</si>
  <si>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</si>
  <si>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</si>
  <si>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</si>
  <si>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</si>
  <si>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</si>
  <si>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</si>
  <si>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</si>
  <si>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</si>
  <si>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</si>
  <si>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</si>
  <si>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</si>
  <si>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</si>
  <si>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</si>
  <si>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</si>
  <si>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</si>
  <si>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</si>
  <si>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</si>
  <si>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</si>
  <si>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</si>
  <si>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</si>
  <si>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</si>
  <si>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L82618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</si>
  <si>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</si>
  <si>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</si>
  <si>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</si>
  <si>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</si>
  <si>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</si>
  <si>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</si>
  <si>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</si>
  <si>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</si>
  <si>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</si>
  <si>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</si>
  <si>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</si>
  <si>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</si>
  <si>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</si>
  <si>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</si>
  <si>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</si>
  <si>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</si>
  <si>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</si>
  <si>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</si>
  <si>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</si>
  <si>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</si>
  <si>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</si>
  <si>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</si>
  <si>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</si>
  <si>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</si>
  <si>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</si>
  <si>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</si>
  <si>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</si>
  <si>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</si>
  <si>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</si>
  <si>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</si>
  <si>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</si>
  <si>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</si>
  <si>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</si>
  <si>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E06000053</t>
  </si>
  <si>
    <t>L82017</t>
  </si>
  <si>
    <t>L82016</t>
  </si>
  <si>
    <t>L82015</t>
  </si>
  <si>
    <t>L82013</t>
  </si>
  <si>
    <t>L82012</t>
  </si>
  <si>
    <t>L82011</t>
  </si>
  <si>
    <t>L82010</t>
  </si>
  <si>
    <t>L82009</t>
  </si>
  <si>
    <t>L82008</t>
  </si>
  <si>
    <t>L82007</t>
  </si>
  <si>
    <t>L82006</t>
  </si>
  <si>
    <t>L82004</t>
  </si>
  <si>
    <t>L82003</t>
  </si>
  <si>
    <t>L82001</t>
  </si>
  <si>
    <t>E06000024</t>
  </si>
  <si>
    <t>L81670</t>
  </si>
  <si>
    <t>L81669</t>
  </si>
  <si>
    <t>L81655</t>
  </si>
  <si>
    <t>E06000025</t>
  </si>
  <si>
    <t>L81649</t>
  </si>
  <si>
    <t>L81644</t>
  </si>
  <si>
    <t>L81643</t>
  </si>
  <si>
    <t>L81642</t>
  </si>
  <si>
    <t>L81632</t>
  </si>
  <si>
    <t>L81622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</si>
  <si>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</si>
  <si>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</si>
  <si>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</si>
  <si>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</si>
  <si>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</si>
  <si>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</si>
  <si>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</si>
  <si>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</si>
  <si>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</si>
  <si>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</si>
  <si>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</si>
  <si>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</si>
  <si>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</si>
  <si>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</si>
  <si>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</si>
  <si>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L81101</t>
  </si>
  <si>
    <t>L81098</t>
  </si>
  <si>
    <t>L81095</t>
  </si>
  <si>
    <t>L81094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</si>
  <si>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</si>
  <si>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</si>
  <si>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</si>
  <si>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</si>
  <si>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</si>
  <si>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</si>
  <si>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</si>
  <si>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</si>
  <si>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</si>
  <si>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</si>
  <si>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</si>
  <si>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</si>
  <si>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</si>
  <si>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</si>
  <si>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</si>
  <si>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</si>
  <si>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</si>
  <si>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</si>
  <si>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</si>
  <si>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</si>
  <si>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</si>
  <si>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</si>
  <si>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</si>
  <si>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</si>
  <si>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</si>
  <si>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</si>
  <si>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</si>
  <si>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</si>
  <si>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</si>
  <si>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</si>
  <si>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</si>
  <si>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</si>
  <si>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</si>
  <si>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</si>
  <si>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</si>
  <si>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</si>
  <si>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</si>
  <si>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</si>
  <si>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</si>
  <si>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</si>
  <si>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</si>
  <si>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</si>
  <si>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</si>
  <si>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</si>
  <si>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L81036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</si>
  <si>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</si>
  <si>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</si>
  <si>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</si>
  <si>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</si>
  <si>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</si>
  <si>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</si>
  <si>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</si>
  <si>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</si>
  <si>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</si>
  <si>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</si>
  <si>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</si>
  <si>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</si>
  <si>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</si>
  <si>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</si>
  <si>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</si>
  <si>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</si>
  <si>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</si>
  <si>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</si>
  <si>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</si>
  <si>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</si>
  <si>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</si>
  <si>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</si>
  <si>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</si>
  <si>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</si>
  <si>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</si>
  <si>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</si>
  <si>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E07000179</t>
  </si>
  <si>
    <t>K84624</t>
  </si>
  <si>
    <t>E07000181</t>
  </si>
  <si>
    <t>K84618</t>
  </si>
  <si>
    <t>E07000177</t>
  </si>
  <si>
    <t>K84613</t>
  </si>
  <si>
    <t>K84610</t>
  </si>
  <si>
    <t>E07000178</t>
  </si>
  <si>
    <t>K84605</t>
  </si>
  <si>
    <t>K84082</t>
  </si>
  <si>
    <t>K84080</t>
  </si>
  <si>
    <t>E07000180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</si>
  <si>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</si>
  <si>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</si>
  <si>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</si>
  <si>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</si>
  <si>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</si>
  <si>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</si>
  <si>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</si>
  <si>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</si>
  <si>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</si>
  <si>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</si>
  <si>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</si>
  <si>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</si>
  <si>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</si>
  <si>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</si>
  <si>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</si>
  <si>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</si>
  <si>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</si>
  <si>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</si>
  <si>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</si>
  <si>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</si>
  <si>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</si>
  <si>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</si>
  <si>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</si>
  <si>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</si>
  <si>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</si>
  <si>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</si>
  <si>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</si>
  <si>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</si>
  <si>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</si>
  <si>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</si>
  <si>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</si>
  <si>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</si>
  <si>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</si>
  <si>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</si>
  <si>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</si>
  <si>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</si>
  <si>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</si>
  <si>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</si>
  <si>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</si>
  <si>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</si>
  <si>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</si>
  <si>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</si>
  <si>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</si>
  <si>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</si>
  <si>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</si>
  <si>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</si>
  <si>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</si>
  <si>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</si>
  <si>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</si>
  <si>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</si>
  <si>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</si>
  <si>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</si>
  <si>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</si>
  <si>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</si>
  <si>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</si>
  <si>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</si>
  <si>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</si>
  <si>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</si>
  <si>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</si>
  <si>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</si>
  <si>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</si>
  <si>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</si>
  <si>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</si>
  <si>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E06000062</t>
  </si>
  <si>
    <t>K83621</t>
  </si>
  <si>
    <t>K83620</t>
  </si>
  <si>
    <t>K83618</t>
  </si>
  <si>
    <t>K83616</t>
  </si>
  <si>
    <t>K83614</t>
  </si>
  <si>
    <t>K83610</t>
  </si>
  <si>
    <t>K83607</t>
  </si>
  <si>
    <t>K83601</t>
  </si>
  <si>
    <t>K83081</t>
  </si>
  <si>
    <t>K83080</t>
  </si>
  <si>
    <t>K83079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</si>
  <si>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</si>
  <si>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</si>
  <si>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</si>
  <si>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</si>
  <si>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</si>
  <si>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</si>
  <si>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</si>
  <si>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</si>
  <si>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</si>
  <si>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</si>
  <si>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</si>
  <si>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</si>
  <si>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</si>
  <si>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</si>
  <si>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</si>
  <si>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</si>
  <si>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</si>
  <si>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</si>
  <si>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</si>
  <si>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</si>
  <si>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</si>
  <si>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</si>
  <si>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</si>
  <si>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</si>
  <si>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</si>
  <si>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</si>
  <si>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</si>
  <si>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</si>
  <si>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</si>
  <si>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</si>
  <si>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</si>
  <si>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</si>
  <si>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</si>
  <si>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</si>
  <si>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</si>
  <si>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</si>
  <si>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</si>
  <si>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</si>
  <si>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</si>
  <si>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</si>
  <si>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</si>
  <si>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</si>
  <si>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</si>
  <si>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</si>
  <si>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</si>
  <si>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</si>
  <si>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</si>
  <si>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</si>
  <si>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</si>
  <si>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</si>
  <si>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</si>
  <si>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</si>
  <si>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</si>
  <si>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</si>
  <si>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</si>
  <si>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</si>
  <si>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</si>
  <si>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</si>
  <si>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</si>
  <si>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</si>
  <si>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</si>
  <si>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</si>
  <si>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</si>
  <si>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</si>
  <si>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</si>
  <si>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</si>
  <si>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</si>
  <si>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</si>
  <si>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</si>
  <si>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</si>
  <si>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K82068</t>
  </si>
  <si>
    <t>K82067</t>
  </si>
  <si>
    <t>K82066</t>
  </si>
  <si>
    <t>K82065</t>
  </si>
  <si>
    <t>K82064</t>
  </si>
  <si>
    <t>K82061</t>
  </si>
  <si>
    <t>K82060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</si>
  <si>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</si>
  <si>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</si>
  <si>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</si>
  <si>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</si>
  <si>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</si>
  <si>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</si>
  <si>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</si>
  <si>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</si>
  <si>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</si>
  <si>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</si>
  <si>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</si>
  <si>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</si>
  <si>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</si>
  <si>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</si>
  <si>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</si>
  <si>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</si>
  <si>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</si>
  <si>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</si>
  <si>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</si>
  <si>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</si>
  <si>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</si>
  <si>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</si>
  <si>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</si>
  <si>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</si>
  <si>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</si>
  <si>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</si>
  <si>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</si>
  <si>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</si>
  <si>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</si>
  <si>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</si>
  <si>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</si>
  <si>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</si>
  <si>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</si>
  <si>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</si>
  <si>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K82018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</si>
  <si>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</si>
  <si>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</si>
  <si>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</si>
  <si>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</si>
  <si>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</si>
  <si>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</si>
  <si>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</si>
  <si>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</si>
  <si>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</si>
  <si>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</si>
  <si>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</si>
  <si>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</si>
  <si>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</si>
  <si>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</si>
  <si>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</si>
  <si>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E06000036</t>
  </si>
  <si>
    <t>K81657</t>
  </si>
  <si>
    <t>K81656</t>
  </si>
  <si>
    <t>E06000040</t>
  </si>
  <si>
    <t>K81655</t>
  </si>
  <si>
    <t>K81651</t>
  </si>
  <si>
    <t>K81645</t>
  </si>
  <si>
    <t>K81644</t>
  </si>
  <si>
    <t>E06000041</t>
  </si>
  <si>
    <t>K81638</t>
  </si>
  <si>
    <t>K81636</t>
  </si>
  <si>
    <t>K81633</t>
  </si>
  <si>
    <t>K81630</t>
  </si>
  <si>
    <t>K81622</t>
  </si>
  <si>
    <t>K81616</t>
  </si>
  <si>
    <t>K81610</t>
  </si>
  <si>
    <t>K81608</t>
  </si>
  <si>
    <t>K81607</t>
  </si>
  <si>
    <t>K81605</t>
  </si>
  <si>
    <t>E06000037</t>
  </si>
  <si>
    <t>K81103</t>
  </si>
  <si>
    <t>K81102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</si>
  <si>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</si>
  <si>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</si>
  <si>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</si>
  <si>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</si>
  <si>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</si>
  <si>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</si>
  <si>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</si>
  <si>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</si>
  <si>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</si>
  <si>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</si>
  <si>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</si>
  <si>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</si>
  <si>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</si>
  <si>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</si>
  <si>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</si>
  <si>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</si>
  <si>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</si>
  <si>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</si>
  <si>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</si>
  <si>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</si>
  <si>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</si>
  <si>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</si>
  <si>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</si>
  <si>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</si>
  <si>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</si>
  <si>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</si>
  <si>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K81059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</si>
  <si>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</si>
  <si>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</si>
  <si>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</si>
  <si>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</si>
  <si>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</si>
  <si>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</si>
  <si>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</si>
  <si>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</si>
  <si>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</si>
  <si>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</si>
  <si>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</si>
  <si>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</si>
  <si>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</si>
  <si>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</si>
  <si>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K81039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</si>
  <si>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</si>
  <si>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</si>
  <si>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</si>
  <si>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</si>
  <si>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</si>
  <si>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</si>
  <si>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</si>
  <si>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</si>
  <si>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</si>
  <si>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</si>
  <si>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</si>
  <si>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</si>
  <si>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</si>
  <si>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</si>
  <si>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</si>
  <si>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</si>
  <si>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</si>
  <si>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</si>
  <si>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</si>
  <si>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K81006</t>
  </si>
  <si>
    <t>K81005</t>
  </si>
  <si>
    <t>K81004</t>
  </si>
  <si>
    <t>K81003</t>
  </si>
  <si>
    <t>K81002</t>
  </si>
  <si>
    <t>K81001</t>
  </si>
  <si>
    <t>E06000046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</si>
  <si>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</si>
  <si>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</si>
  <si>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</si>
  <si>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</si>
  <si>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</si>
  <si>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</si>
  <si>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</si>
  <si>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</si>
  <si>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</si>
  <si>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</si>
  <si>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</si>
  <si>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</si>
  <si>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</si>
  <si>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</si>
  <si>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</si>
  <si>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</si>
  <si>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E06000059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</si>
  <si>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</si>
  <si>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</si>
  <si>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</si>
  <si>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</si>
  <si>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</si>
  <si>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</si>
  <si>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</si>
  <si>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</si>
  <si>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</si>
  <si>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</si>
  <si>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</si>
  <si>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</si>
  <si>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</si>
  <si>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</si>
  <si>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</si>
  <si>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</si>
  <si>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</si>
  <si>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</si>
  <si>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</si>
  <si>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</si>
  <si>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</si>
  <si>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</si>
  <si>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</si>
  <si>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</si>
  <si>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</si>
  <si>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</si>
  <si>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</si>
  <si>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</si>
  <si>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</si>
  <si>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</si>
  <si>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</si>
  <si>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</si>
  <si>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</si>
  <si>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</si>
  <si>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J83031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</si>
  <si>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</si>
  <si>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</si>
  <si>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</si>
  <si>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</si>
  <si>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</si>
  <si>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</si>
  <si>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</si>
  <si>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</si>
  <si>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</si>
  <si>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</si>
  <si>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</si>
  <si>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</si>
  <si>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</si>
  <si>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</si>
  <si>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</si>
  <si>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</si>
  <si>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</si>
  <si>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</si>
  <si>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</si>
  <si>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</si>
  <si>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</si>
  <si>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</si>
  <si>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</si>
  <si>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</si>
  <si>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E07000088</t>
  </si>
  <si>
    <t>J82669</t>
  </si>
  <si>
    <t>E06000045</t>
  </si>
  <si>
    <t>J82663</t>
  </si>
  <si>
    <t>J82646</t>
  </si>
  <si>
    <t>E07000085</t>
  </si>
  <si>
    <t>J82640</t>
  </si>
  <si>
    <t>J82639</t>
  </si>
  <si>
    <t>J82633</t>
  </si>
  <si>
    <t>E07000092</t>
  </si>
  <si>
    <t>J82630</t>
  </si>
  <si>
    <t>E07000089</t>
  </si>
  <si>
    <t>J82628</t>
  </si>
  <si>
    <t>J82625</t>
  </si>
  <si>
    <t>J82622</t>
  </si>
  <si>
    <t>J82605</t>
  </si>
  <si>
    <t>J82220</t>
  </si>
  <si>
    <t>J82218</t>
  </si>
  <si>
    <t>J82217</t>
  </si>
  <si>
    <t>E07000087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</si>
  <si>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</si>
  <si>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</si>
  <si>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</si>
  <si>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</si>
  <si>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</si>
  <si>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</si>
  <si>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</si>
  <si>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</si>
  <si>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</si>
  <si>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</si>
  <si>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J82197</t>
  </si>
  <si>
    <t>J82196</t>
  </si>
  <si>
    <t>J82194</t>
  </si>
  <si>
    <t>E07000086</t>
  </si>
  <si>
    <t>J82192</t>
  </si>
  <si>
    <t>J82188</t>
  </si>
  <si>
    <t>J82184</t>
  </si>
  <si>
    <t>J82183</t>
  </si>
  <si>
    <t>J82181</t>
  </si>
  <si>
    <t>J82180</t>
  </si>
  <si>
    <t>J82178</t>
  </si>
  <si>
    <t>J82174</t>
  </si>
  <si>
    <t>J82169</t>
  </si>
  <si>
    <t>J82164</t>
  </si>
  <si>
    <t>J82163</t>
  </si>
  <si>
    <t>J82161</t>
  </si>
  <si>
    <t>J82157</t>
  </si>
  <si>
    <t>E07000091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</si>
  <si>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</si>
  <si>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</si>
  <si>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</si>
  <si>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</si>
  <si>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</si>
  <si>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</si>
  <si>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</si>
  <si>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</si>
  <si>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</si>
  <si>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E07000093</t>
  </si>
  <si>
    <t>J82145</t>
  </si>
  <si>
    <t>J82144</t>
  </si>
  <si>
    <t>J82143</t>
  </si>
  <si>
    <t>J82142</t>
  </si>
  <si>
    <t>J82139</t>
  </si>
  <si>
    <t>J82138</t>
  </si>
  <si>
    <t>J82136</t>
  </si>
  <si>
    <t>J82135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</si>
  <si>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</si>
  <si>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</si>
  <si>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</si>
  <si>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</si>
  <si>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</si>
  <si>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</si>
  <si>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</si>
  <si>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</si>
  <si>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</si>
  <si>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</si>
  <si>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</si>
  <si>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</si>
  <si>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</si>
  <si>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</si>
  <si>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</si>
  <si>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J82114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</si>
  <si>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</si>
  <si>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</si>
  <si>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</si>
  <si>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</si>
  <si>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</si>
  <si>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</si>
  <si>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</si>
  <si>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</si>
  <si>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</si>
  <si>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</si>
  <si>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</si>
  <si>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J82090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</si>
  <si>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</si>
  <si>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</si>
  <si>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</si>
  <si>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</si>
  <si>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</si>
  <si>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</si>
  <si>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</si>
  <si>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</si>
  <si>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</si>
  <si>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</si>
  <si>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</si>
  <si>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</si>
  <si>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</si>
  <si>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</si>
  <si>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</si>
  <si>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</si>
  <si>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</si>
  <si>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</si>
  <si>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</si>
  <si>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</si>
  <si>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</si>
  <si>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</si>
  <si>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</si>
  <si>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</si>
  <si>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</si>
  <si>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</si>
  <si>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</si>
  <si>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</si>
  <si>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</si>
  <si>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</si>
  <si>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</si>
  <si>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</si>
  <si>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</si>
  <si>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</si>
  <si>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J82041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</si>
  <si>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</si>
  <si>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</si>
  <si>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</si>
  <si>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</si>
  <si>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</si>
  <si>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</si>
  <si>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</si>
  <si>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</si>
  <si>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</si>
  <si>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</si>
  <si>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</si>
  <si>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</si>
  <si>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</si>
  <si>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</si>
  <si>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</si>
  <si>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</si>
  <si>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</si>
  <si>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</si>
  <si>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</si>
  <si>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</si>
  <si>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</si>
  <si>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J82008</t>
  </si>
  <si>
    <t>J82007</t>
  </si>
  <si>
    <t>J82006</t>
  </si>
  <si>
    <t>J82005</t>
  </si>
  <si>
    <t>J82002</t>
  </si>
  <si>
    <t>J82001</t>
  </si>
  <si>
    <t>E06000058</t>
  </si>
  <si>
    <t>J81648</t>
  </si>
  <si>
    <t>J81647</t>
  </si>
  <si>
    <t>J81646</t>
  </si>
  <si>
    <t>J81644</t>
  </si>
  <si>
    <t>J81637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</si>
  <si>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</si>
  <si>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</si>
  <si>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</si>
  <si>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</si>
  <si>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</si>
  <si>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</si>
  <si>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</si>
  <si>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</si>
  <si>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J81613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</si>
  <si>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</si>
  <si>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</si>
  <si>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</si>
  <si>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</si>
  <si>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</si>
  <si>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</si>
  <si>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</si>
  <si>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</si>
  <si>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</si>
  <si>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</si>
  <si>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</si>
  <si>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</si>
  <si>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</si>
  <si>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</si>
  <si>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</si>
  <si>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</si>
  <si>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</si>
  <si>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</si>
  <si>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</si>
  <si>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</si>
  <si>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</si>
  <si>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</si>
  <si>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</si>
  <si>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</si>
  <si>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</si>
  <si>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</si>
  <si>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J81052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</si>
  <si>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</si>
  <si>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</si>
  <si>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</si>
  <si>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</si>
  <si>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</si>
  <si>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</si>
  <si>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</si>
  <si>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</si>
  <si>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</si>
  <si>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</si>
  <si>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</si>
  <si>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</si>
  <si>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</si>
  <si>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</si>
  <si>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</si>
  <si>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</si>
  <si>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</si>
  <si>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</si>
  <si>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</si>
  <si>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</si>
  <si>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</si>
  <si>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</si>
  <si>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</si>
  <si>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</si>
  <si>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</si>
  <si>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</si>
  <si>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</si>
  <si>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</si>
  <si>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</si>
  <si>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</si>
  <si>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</si>
  <si>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</si>
  <si>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</si>
  <si>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H85695</t>
  </si>
  <si>
    <t>E09000029</t>
  </si>
  <si>
    <t>H85693</t>
  </si>
  <si>
    <t>H85691</t>
  </si>
  <si>
    <t>H85686</t>
  </si>
  <si>
    <t>E09000024</t>
  </si>
  <si>
    <t>H85683</t>
  </si>
  <si>
    <t>H85682</t>
  </si>
  <si>
    <t>H85680</t>
  </si>
  <si>
    <t>H85665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</si>
  <si>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</si>
  <si>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</si>
  <si>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</si>
  <si>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</si>
  <si>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</si>
  <si>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</si>
  <si>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</si>
  <si>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</si>
  <si>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</si>
  <si>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</si>
  <si>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</si>
  <si>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</si>
  <si>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</si>
  <si>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</si>
  <si>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</si>
  <si>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</si>
  <si>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</si>
  <si>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</si>
  <si>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</si>
  <si>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</si>
  <si>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</si>
  <si>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</si>
  <si>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</si>
  <si>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</si>
  <si>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</si>
  <si>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</si>
  <si>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</si>
  <si>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</si>
  <si>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</si>
  <si>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</si>
  <si>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</si>
  <si>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</si>
  <si>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</si>
  <si>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</si>
  <si>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</si>
  <si>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</si>
  <si>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</si>
  <si>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</si>
  <si>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</si>
  <si>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</si>
  <si>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</si>
  <si>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</si>
  <si>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</si>
  <si>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</si>
  <si>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</si>
  <si>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</si>
  <si>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</si>
  <si>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</si>
  <si>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</si>
  <si>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H85035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</si>
  <si>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</si>
  <si>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</si>
  <si>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</si>
  <si>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</si>
  <si>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</si>
  <si>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</si>
  <si>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</si>
  <si>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</si>
  <si>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</si>
  <si>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</si>
  <si>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</si>
  <si>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</si>
  <si>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</si>
  <si>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</si>
  <si>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</si>
  <si>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</si>
  <si>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</si>
  <si>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</si>
  <si>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</si>
  <si>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</si>
  <si>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</si>
  <si>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</si>
  <si>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</si>
  <si>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</si>
  <si>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</si>
  <si>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</si>
  <si>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E09000021</t>
  </si>
  <si>
    <t>H84635</t>
  </si>
  <si>
    <t>H84630</t>
  </si>
  <si>
    <t>H84629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</si>
  <si>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</si>
  <si>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</si>
  <si>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</si>
  <si>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</si>
  <si>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</si>
  <si>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</si>
  <si>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</si>
  <si>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</si>
  <si>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</si>
  <si>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</si>
  <si>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</si>
  <si>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</si>
  <si>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</si>
  <si>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</si>
  <si>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</si>
  <si>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</si>
  <si>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</si>
  <si>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</si>
  <si>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</si>
  <si>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</si>
  <si>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</si>
  <si>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</si>
  <si>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</si>
  <si>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</si>
  <si>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</si>
  <si>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</si>
  <si>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</si>
  <si>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</si>
  <si>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</si>
  <si>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</si>
  <si>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</si>
  <si>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</si>
  <si>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</si>
  <si>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</si>
  <si>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</si>
  <si>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</si>
  <si>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</si>
  <si>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</si>
  <si>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</si>
  <si>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</si>
  <si>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</si>
  <si>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</si>
  <si>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H83625</t>
  </si>
  <si>
    <t>H83624</t>
  </si>
  <si>
    <t>H83611</t>
  </si>
  <si>
    <t>H83609</t>
  </si>
  <si>
    <t>H83608</t>
  </si>
  <si>
    <t>H83053</t>
  </si>
  <si>
    <t>H83052</t>
  </si>
  <si>
    <t>H83051</t>
  </si>
  <si>
    <t>H83050</t>
  </si>
  <si>
    <t>H83049</t>
  </si>
  <si>
    <t>H83044</t>
  </si>
  <si>
    <t>H83043</t>
  </si>
  <si>
    <t>H83042</t>
  </si>
  <si>
    <t>H83040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</si>
  <si>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</si>
  <si>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</si>
  <si>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</si>
  <si>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</si>
  <si>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</si>
  <si>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</si>
  <si>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</si>
  <si>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</si>
  <si>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</si>
  <si>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</si>
  <si>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</si>
  <si>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</si>
  <si>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</si>
  <si>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</si>
  <si>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</si>
  <si>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</si>
  <si>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</si>
  <si>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</si>
  <si>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</si>
  <si>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</si>
  <si>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</si>
  <si>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</si>
  <si>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</si>
  <si>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</si>
  <si>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</si>
  <si>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</si>
  <si>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</si>
  <si>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</si>
  <si>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</si>
  <si>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</si>
  <si>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E07000227</t>
  </si>
  <si>
    <t>H82640</t>
  </si>
  <si>
    <t>E07000228</t>
  </si>
  <si>
    <t>H82615</t>
  </si>
  <si>
    <t>H82100</t>
  </si>
  <si>
    <t>E07000224</t>
  </si>
  <si>
    <t>H82099</t>
  </si>
  <si>
    <t>H82098</t>
  </si>
  <si>
    <t>E07000223</t>
  </si>
  <si>
    <t>H82096</t>
  </si>
  <si>
    <t>E07000225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</si>
  <si>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</si>
  <si>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</si>
  <si>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</si>
  <si>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</si>
  <si>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</si>
  <si>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</si>
  <si>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</si>
  <si>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</si>
  <si>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</si>
  <si>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E07000229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</si>
  <si>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</si>
  <si>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</si>
  <si>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</si>
  <si>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</si>
  <si>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</si>
  <si>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</si>
  <si>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</si>
  <si>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</si>
  <si>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</si>
  <si>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</si>
  <si>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</si>
  <si>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</si>
  <si>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</si>
  <si>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</si>
  <si>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</si>
  <si>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</si>
  <si>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</si>
  <si>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</si>
  <si>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</si>
  <si>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</si>
  <si>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</si>
  <si>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</si>
  <si>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</si>
  <si>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</si>
  <si>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</si>
  <si>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</si>
  <si>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</si>
  <si>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</si>
  <si>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</si>
  <si>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</si>
  <si>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</si>
  <si>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</si>
  <si>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</si>
  <si>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</si>
  <si>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</si>
  <si>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</si>
  <si>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</si>
  <si>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</si>
  <si>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</si>
  <si>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</si>
  <si>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</si>
  <si>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</si>
  <si>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</si>
  <si>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</si>
  <si>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</si>
  <si>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</si>
  <si>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</si>
  <si>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</si>
  <si>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</si>
  <si>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</si>
  <si>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</si>
  <si>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</si>
  <si>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</si>
  <si>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</si>
  <si>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</si>
  <si>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</si>
  <si>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</si>
  <si>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</si>
  <si>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</si>
  <si>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E07000207</t>
  </si>
  <si>
    <t>92A</t>
  </si>
  <si>
    <t>H81672</t>
  </si>
  <si>
    <t>H81663</t>
  </si>
  <si>
    <t>E07000212</t>
  </si>
  <si>
    <t>H81658</t>
  </si>
  <si>
    <t>E07000208</t>
  </si>
  <si>
    <t>H81656</t>
  </si>
  <si>
    <t>H81644</t>
  </si>
  <si>
    <t>E07000217</t>
  </si>
  <si>
    <t>H81643</t>
  </si>
  <si>
    <t>E07000213</t>
  </si>
  <si>
    <t>H81642</t>
  </si>
  <si>
    <t>H81641</t>
  </si>
  <si>
    <t>E07000215</t>
  </si>
  <si>
    <t>H81638</t>
  </si>
  <si>
    <t>H81632</t>
  </si>
  <si>
    <t>E07000210</t>
  </si>
  <si>
    <t>H81618</t>
  </si>
  <si>
    <t>E07000216</t>
  </si>
  <si>
    <t>H81615</t>
  </si>
  <si>
    <t>H81613</t>
  </si>
  <si>
    <t>H81134</t>
  </si>
  <si>
    <t>H81133</t>
  </si>
  <si>
    <t>H81132</t>
  </si>
  <si>
    <t>H81131</t>
  </si>
  <si>
    <t>E07000214</t>
  </si>
  <si>
    <t>H81130</t>
  </si>
  <si>
    <t>E07000209</t>
  </si>
  <si>
    <t>H81129</t>
  </si>
  <si>
    <t>H81128</t>
  </si>
  <si>
    <t>E07000211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</si>
  <si>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</si>
  <si>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</si>
  <si>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</si>
  <si>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</si>
  <si>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</si>
  <si>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</si>
  <si>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</si>
  <si>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</si>
  <si>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</si>
  <si>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</si>
  <si>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</si>
  <si>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</si>
  <si>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</si>
  <si>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</si>
  <si>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</si>
  <si>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</si>
  <si>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</si>
  <si>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</si>
  <si>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</si>
  <si>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</si>
  <si>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</si>
  <si>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</si>
  <si>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</si>
  <si>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</si>
  <si>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</si>
  <si>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</si>
  <si>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</si>
  <si>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</si>
  <si>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</si>
  <si>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</si>
  <si>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</si>
  <si>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</si>
  <si>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</si>
  <si>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</si>
  <si>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</si>
  <si>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</si>
  <si>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</si>
  <si>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</si>
  <si>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</si>
  <si>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</si>
  <si>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</si>
  <si>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</si>
  <si>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</si>
  <si>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</si>
  <si>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H81060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</si>
  <si>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</si>
  <si>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</si>
  <si>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</si>
  <si>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</si>
  <si>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</si>
  <si>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</si>
  <si>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</si>
  <si>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</si>
  <si>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</si>
  <si>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</si>
  <si>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</si>
  <si>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</si>
  <si>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</si>
  <si>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</si>
  <si>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</si>
  <si>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</si>
  <si>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</si>
  <si>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</si>
  <si>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</si>
  <si>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H81037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</si>
  <si>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</si>
  <si>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</si>
  <si>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</si>
  <si>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</si>
  <si>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</si>
  <si>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</si>
  <si>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</si>
  <si>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</si>
  <si>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</si>
  <si>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</si>
  <si>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</si>
  <si>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</si>
  <si>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</si>
  <si>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</si>
  <si>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</si>
  <si>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</si>
  <si>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</si>
  <si>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</si>
  <si>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</si>
  <si>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</si>
  <si>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</si>
  <si>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</si>
  <si>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</si>
  <si>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</si>
  <si>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</si>
  <si>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</si>
  <si>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</si>
  <si>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</si>
  <si>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</si>
  <si>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</si>
  <si>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</si>
  <si>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</si>
  <si>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</si>
  <si>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</si>
  <si>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</si>
  <si>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</si>
  <si>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</si>
  <si>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</si>
  <si>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</si>
  <si>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</si>
  <si>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</si>
  <si>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</si>
  <si>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</si>
  <si>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</si>
  <si>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</si>
  <si>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</si>
  <si>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</si>
  <si>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</si>
  <si>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</si>
  <si>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</si>
  <si>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</si>
  <si>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</si>
  <si>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</si>
  <si>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</si>
  <si>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</si>
  <si>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</si>
  <si>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</si>
  <si>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</si>
  <si>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</si>
  <si>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</si>
  <si>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</si>
  <si>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</si>
  <si>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</si>
  <si>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</si>
  <si>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</si>
  <si>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</si>
  <si>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</si>
  <si>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</si>
  <si>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</si>
  <si>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G85124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</si>
  <si>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</si>
  <si>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</si>
  <si>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</si>
  <si>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</si>
  <si>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</si>
  <si>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</si>
  <si>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</si>
  <si>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</si>
  <si>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</si>
  <si>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</si>
  <si>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</si>
  <si>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</si>
  <si>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G85089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</si>
  <si>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</si>
  <si>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</si>
  <si>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</si>
  <si>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</si>
  <si>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</si>
  <si>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</si>
  <si>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</si>
  <si>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</si>
  <si>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</si>
  <si>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G85055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</si>
  <si>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</si>
  <si>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</si>
  <si>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</si>
  <si>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</si>
  <si>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</si>
  <si>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</si>
  <si>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</si>
  <si>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</si>
  <si>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</si>
  <si>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</si>
  <si>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</si>
  <si>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</si>
  <si>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</si>
  <si>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G85035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</si>
  <si>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</si>
  <si>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</si>
  <si>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</si>
  <si>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</si>
  <si>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</si>
  <si>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</si>
  <si>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</si>
  <si>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</si>
  <si>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</si>
  <si>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</si>
  <si>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</si>
  <si>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</si>
  <si>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</si>
  <si>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</si>
  <si>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</si>
  <si>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</si>
  <si>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</si>
  <si>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</si>
  <si>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</si>
  <si>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</si>
  <si>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</si>
  <si>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G85005</t>
  </si>
  <si>
    <t>G85004</t>
  </si>
  <si>
    <t>G85003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</si>
  <si>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</si>
  <si>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</si>
  <si>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</si>
  <si>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</si>
  <si>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</si>
  <si>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</si>
  <si>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</si>
  <si>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</si>
  <si>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</si>
  <si>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</si>
  <si>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</si>
  <si>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</si>
  <si>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</si>
  <si>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</si>
  <si>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</si>
  <si>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</si>
  <si>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</si>
  <si>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</si>
  <si>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</si>
  <si>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</si>
  <si>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</si>
  <si>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</si>
  <si>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</si>
  <si>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</si>
  <si>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</si>
  <si>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</si>
  <si>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</si>
  <si>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</si>
  <si>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</si>
  <si>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</si>
  <si>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</si>
  <si>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</si>
  <si>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</si>
  <si>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</si>
  <si>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</si>
  <si>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</si>
  <si>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</si>
  <si>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</si>
  <si>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</si>
  <si>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</si>
  <si>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</si>
  <si>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</si>
  <si>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</si>
  <si>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</si>
  <si>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</si>
  <si>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</si>
  <si>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</si>
  <si>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E09000004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</si>
  <si>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</si>
  <si>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</si>
  <si>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</si>
  <si>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</si>
  <si>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</si>
  <si>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</si>
  <si>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</si>
  <si>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</si>
  <si>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</si>
  <si>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</si>
  <si>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</si>
  <si>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</si>
  <si>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</si>
  <si>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</si>
  <si>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</si>
  <si>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</si>
  <si>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</si>
  <si>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</si>
  <si>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</si>
  <si>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</si>
  <si>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</si>
  <si>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</si>
  <si>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</si>
  <si>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</si>
  <si>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</si>
  <si>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</si>
  <si>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</si>
  <si>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</si>
  <si>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</si>
  <si>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</si>
  <si>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</si>
  <si>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</si>
  <si>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</si>
  <si>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</si>
  <si>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</si>
  <si>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</si>
  <si>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</si>
  <si>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</si>
  <si>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</si>
  <si>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</si>
  <si>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</si>
  <si>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</si>
  <si>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</si>
  <si>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E07000111</t>
  </si>
  <si>
    <t>G82888</t>
  </si>
  <si>
    <t>E07000109</t>
  </si>
  <si>
    <t>G82809</t>
  </si>
  <si>
    <t>G82808</t>
  </si>
  <si>
    <t>E07000106</t>
  </si>
  <si>
    <t>G82802</t>
  </si>
  <si>
    <t>G82799</t>
  </si>
  <si>
    <t>E07000114</t>
  </si>
  <si>
    <t>G82796</t>
  </si>
  <si>
    <t>G82790</t>
  </si>
  <si>
    <t>G82780</t>
  </si>
  <si>
    <t>G82775</t>
  </si>
  <si>
    <t>E07000116</t>
  </si>
  <si>
    <t>G82768</t>
  </si>
  <si>
    <t>G82763</t>
  </si>
  <si>
    <t>G82762</t>
  </si>
  <si>
    <t>E07000115</t>
  </si>
  <si>
    <t>G82754</t>
  </si>
  <si>
    <t>G82753</t>
  </si>
  <si>
    <t>G82744</t>
  </si>
  <si>
    <t>G82741</t>
  </si>
  <si>
    <t>G82737</t>
  </si>
  <si>
    <t>G82733</t>
  </si>
  <si>
    <t>E07000105</t>
  </si>
  <si>
    <t>G82730</t>
  </si>
  <si>
    <t>E07000108</t>
  </si>
  <si>
    <t>G82729</t>
  </si>
  <si>
    <t>G82721</t>
  </si>
  <si>
    <t>G82719</t>
  </si>
  <si>
    <t>G82711</t>
  </si>
  <si>
    <t>G82708</t>
  </si>
  <si>
    <t>G82706</t>
  </si>
  <si>
    <t>G82704</t>
  </si>
  <si>
    <t>G82702</t>
  </si>
  <si>
    <t>G82700</t>
  </si>
  <si>
    <t>G82698</t>
  </si>
  <si>
    <t>G82697</t>
  </si>
  <si>
    <t>G82696</t>
  </si>
  <si>
    <t>G82693</t>
  </si>
  <si>
    <t>E07000110</t>
  </si>
  <si>
    <t>G82691</t>
  </si>
  <si>
    <t>G82687</t>
  </si>
  <si>
    <t>E07000112</t>
  </si>
  <si>
    <t>G82684</t>
  </si>
  <si>
    <t>G82682</t>
  </si>
  <si>
    <t>G82681</t>
  </si>
  <si>
    <t>G82679</t>
  </si>
  <si>
    <t>G82671</t>
  </si>
  <si>
    <t>G82666</t>
  </si>
  <si>
    <t>G82665</t>
  </si>
  <si>
    <t>G82658</t>
  </si>
  <si>
    <t>G82653</t>
  </si>
  <si>
    <t>G82652</t>
  </si>
  <si>
    <t>G82650</t>
  </si>
  <si>
    <t>G82648</t>
  </si>
  <si>
    <t>E07000107</t>
  </si>
  <si>
    <t>G82647</t>
  </si>
  <si>
    <t>G82641</t>
  </si>
  <si>
    <t>G82639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</si>
  <si>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</si>
  <si>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</si>
  <si>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</si>
  <si>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</si>
  <si>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</si>
  <si>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</si>
  <si>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</si>
  <si>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</si>
  <si>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</si>
  <si>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</si>
  <si>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</si>
  <si>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</si>
  <si>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</si>
  <si>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</si>
  <si>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</si>
  <si>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G82225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</si>
  <si>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</si>
  <si>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</si>
  <si>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</si>
  <si>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</si>
  <si>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</si>
  <si>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</si>
  <si>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</si>
  <si>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</si>
  <si>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</si>
  <si>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</si>
  <si>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G82198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</si>
  <si>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</si>
  <si>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</si>
  <si>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</si>
  <si>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</si>
  <si>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</si>
  <si>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</si>
  <si>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</si>
  <si>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</si>
  <si>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</si>
  <si>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</si>
  <si>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</si>
  <si>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</si>
  <si>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</si>
  <si>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</si>
  <si>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</si>
  <si>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</si>
  <si>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</si>
  <si>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</si>
  <si>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</si>
  <si>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</si>
  <si>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</si>
  <si>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</si>
  <si>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</si>
  <si>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</si>
  <si>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</si>
  <si>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</si>
  <si>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</si>
  <si>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G82123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</si>
  <si>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</si>
  <si>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</si>
  <si>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</si>
  <si>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</si>
  <si>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</si>
  <si>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</si>
  <si>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</si>
  <si>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</si>
  <si>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</si>
  <si>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</si>
  <si>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</si>
  <si>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</si>
  <si>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</si>
  <si>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</si>
  <si>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</si>
  <si>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</si>
  <si>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G82103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</si>
  <si>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</si>
  <si>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</si>
  <si>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</si>
  <si>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</si>
  <si>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</si>
  <si>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</si>
  <si>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</si>
  <si>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</si>
  <si>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</si>
  <si>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</si>
  <si>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</si>
  <si>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</si>
  <si>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</si>
  <si>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</si>
  <si>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</si>
  <si>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</si>
  <si>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</si>
  <si>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</si>
  <si>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</si>
  <si>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</si>
  <si>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</si>
  <si>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</si>
  <si>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</si>
  <si>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</si>
  <si>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</si>
  <si>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</si>
  <si>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</si>
  <si>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</si>
  <si>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</si>
  <si>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</si>
  <si>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</si>
  <si>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</si>
  <si>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</si>
  <si>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</si>
  <si>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</si>
  <si>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</si>
  <si>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</si>
  <si>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</si>
  <si>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</si>
  <si>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</si>
  <si>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G82049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</si>
  <si>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</si>
  <si>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</si>
  <si>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</si>
  <si>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</si>
  <si>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</si>
  <si>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</si>
  <si>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</si>
  <si>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</si>
  <si>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</si>
  <si>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</si>
  <si>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</si>
  <si>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</si>
  <si>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</si>
  <si>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</si>
  <si>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</si>
  <si>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</si>
  <si>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</si>
  <si>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</si>
  <si>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</si>
  <si>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</si>
  <si>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</si>
  <si>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</si>
  <si>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</si>
  <si>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G82017</t>
  </si>
  <si>
    <t>G82016</t>
  </si>
  <si>
    <t>G82015</t>
  </si>
  <si>
    <t>G82014</t>
  </si>
  <si>
    <t>G82013</t>
  </si>
  <si>
    <t>G82007</t>
  </si>
  <si>
    <t>G82006</t>
  </si>
  <si>
    <t>G82002</t>
  </si>
  <si>
    <t>E07000062</t>
  </si>
  <si>
    <t>G81703</t>
  </si>
  <si>
    <t>G81694</t>
  </si>
  <si>
    <t>G81689</t>
  </si>
  <si>
    <t>G81680</t>
  </si>
  <si>
    <t>G81669</t>
  </si>
  <si>
    <t>G81667</t>
  </si>
  <si>
    <t>G81663</t>
  </si>
  <si>
    <t>G81658</t>
  </si>
  <si>
    <t>G81656</t>
  </si>
  <si>
    <t>G81646</t>
  </si>
  <si>
    <t>G81641</t>
  </si>
  <si>
    <t>G81638</t>
  </si>
  <si>
    <t>E07000065</t>
  </si>
  <si>
    <t>G81634</t>
  </si>
  <si>
    <t>G81614</t>
  </si>
  <si>
    <t>G81613</t>
  </si>
  <si>
    <t>G81104</t>
  </si>
  <si>
    <t>G81102</t>
  </si>
  <si>
    <t>E07000063</t>
  </si>
  <si>
    <t>G81100</t>
  </si>
  <si>
    <t>G81099</t>
  </si>
  <si>
    <t>G81098</t>
  </si>
  <si>
    <t>G81096</t>
  </si>
  <si>
    <t>G81095</t>
  </si>
  <si>
    <t>G81089</t>
  </si>
  <si>
    <t>G81088</t>
  </si>
  <si>
    <t>E07000064</t>
  </si>
  <si>
    <t>G81087</t>
  </si>
  <si>
    <t>G81086</t>
  </si>
  <si>
    <t>G81085</t>
  </si>
  <si>
    <t>G81084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</si>
  <si>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</si>
  <si>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</si>
  <si>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</si>
  <si>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</si>
  <si>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</si>
  <si>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</si>
  <si>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</si>
  <si>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</si>
  <si>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</si>
  <si>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</si>
  <si>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</si>
  <si>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</si>
  <si>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</si>
  <si>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</si>
  <si>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</si>
  <si>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</si>
  <si>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</si>
  <si>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</si>
  <si>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</si>
  <si>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</si>
  <si>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</si>
  <si>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</si>
  <si>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</si>
  <si>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</si>
  <si>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</si>
  <si>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</si>
  <si>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</si>
  <si>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</si>
  <si>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</si>
  <si>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</si>
  <si>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</si>
  <si>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</si>
  <si>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</si>
  <si>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</si>
  <si>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</si>
  <si>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</si>
  <si>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</si>
  <si>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</si>
  <si>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</si>
  <si>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</si>
  <si>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</si>
  <si>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</si>
  <si>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</si>
  <si>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</si>
  <si>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</si>
  <si>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</si>
  <si>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</si>
  <si>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</si>
  <si>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</si>
  <si>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G81007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</si>
  <si>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</si>
  <si>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</si>
  <si>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</si>
  <si>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</si>
  <si>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</si>
  <si>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</si>
  <si>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</si>
  <si>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</si>
  <si>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</si>
  <si>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</si>
  <si>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</si>
  <si>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</si>
  <si>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</si>
  <si>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</si>
  <si>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</si>
  <si>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</si>
  <si>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</si>
  <si>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</si>
  <si>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</si>
  <si>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</si>
  <si>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</si>
  <si>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</si>
  <si>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</si>
  <si>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</si>
  <si>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</si>
  <si>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</si>
  <si>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</si>
  <si>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</si>
  <si>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</si>
  <si>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</si>
  <si>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</si>
  <si>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</si>
  <si>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</si>
  <si>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</si>
  <si>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</si>
  <si>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</si>
  <si>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</si>
  <si>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</si>
  <si>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</si>
  <si>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</si>
  <si>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</si>
  <si>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</si>
  <si>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</si>
  <si>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</si>
  <si>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</si>
  <si>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</si>
  <si>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</si>
  <si>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</si>
  <si>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</si>
  <si>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</si>
  <si>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</si>
  <si>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</si>
  <si>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</si>
  <si>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</si>
  <si>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</si>
  <si>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</si>
  <si>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</si>
  <si>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</si>
  <si>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</si>
  <si>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</si>
  <si>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</si>
  <si>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</si>
  <si>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</si>
  <si>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</si>
  <si>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</si>
  <si>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</si>
  <si>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</si>
  <si>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</si>
  <si>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</si>
  <si>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</si>
  <si>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</si>
  <si>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</si>
  <si>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</si>
  <si>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</si>
  <si>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</si>
  <si>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</si>
  <si>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</si>
  <si>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</si>
  <si>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</si>
  <si>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</si>
  <si>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</si>
  <si>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F85711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</si>
  <si>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</si>
  <si>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</si>
  <si>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</si>
  <si>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</si>
  <si>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</si>
  <si>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</si>
  <si>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</si>
  <si>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</si>
  <si>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</si>
  <si>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</si>
  <si>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</si>
  <si>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</si>
  <si>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</si>
  <si>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</si>
  <si>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</si>
  <si>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</si>
  <si>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</si>
  <si>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</si>
  <si>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</si>
  <si>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</si>
  <si>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</si>
  <si>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</si>
  <si>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</si>
  <si>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</si>
  <si>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</si>
  <si>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</si>
  <si>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</si>
  <si>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</si>
  <si>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</si>
  <si>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</si>
  <si>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</si>
  <si>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</si>
  <si>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F85052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</si>
  <si>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</si>
  <si>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</si>
  <si>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</si>
  <si>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</si>
  <si>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</si>
  <si>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</si>
  <si>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</si>
  <si>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</si>
  <si>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</si>
  <si>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</si>
  <si>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</si>
  <si>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</si>
  <si>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</si>
  <si>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</si>
  <si>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</si>
  <si>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</si>
  <si>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</si>
  <si>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</si>
  <si>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</si>
  <si>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</si>
  <si>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</si>
  <si>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</si>
  <si>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</si>
  <si>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</si>
  <si>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</si>
  <si>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</si>
  <si>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</si>
  <si>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F84742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</si>
  <si>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</si>
  <si>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</si>
  <si>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</si>
  <si>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</si>
  <si>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</si>
  <si>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</si>
  <si>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</si>
  <si>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</si>
  <si>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</si>
  <si>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</si>
  <si>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</si>
  <si>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</si>
  <si>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</si>
  <si>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</si>
  <si>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</si>
  <si>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F84711</t>
  </si>
  <si>
    <t>F84710</t>
  </si>
  <si>
    <t>F84698</t>
  </si>
  <si>
    <t>F84696</t>
  </si>
  <si>
    <t>F84694</t>
  </si>
  <si>
    <t>F84692</t>
  </si>
  <si>
    <t>F84686</t>
  </si>
  <si>
    <t>F84685</t>
  </si>
  <si>
    <t>F84681</t>
  </si>
  <si>
    <t>F84677</t>
  </si>
  <si>
    <t>F84676</t>
  </si>
  <si>
    <t>F84673</t>
  </si>
  <si>
    <t>F84672</t>
  </si>
  <si>
    <t>F84670</t>
  </si>
  <si>
    <t>F84669</t>
  </si>
  <si>
    <t>F84668</t>
  </si>
  <si>
    <t>F84666</t>
  </si>
  <si>
    <t>F84660</t>
  </si>
  <si>
    <t>F84658</t>
  </si>
  <si>
    <t>F84657</t>
  </si>
  <si>
    <t>F84656</t>
  </si>
  <si>
    <t>F84647</t>
  </si>
  <si>
    <t>F84642</t>
  </si>
  <si>
    <t>F84641</t>
  </si>
  <si>
    <t>E09000001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</si>
  <si>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</si>
  <si>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</si>
  <si>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</si>
  <si>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</si>
  <si>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</si>
  <si>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</si>
  <si>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</si>
  <si>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</si>
  <si>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</si>
  <si>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</si>
  <si>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</si>
  <si>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</si>
  <si>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</si>
  <si>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</si>
  <si>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</si>
  <si>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</si>
  <si>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</si>
  <si>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</si>
  <si>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</si>
  <si>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</si>
  <si>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</si>
  <si>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</si>
  <si>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</si>
  <si>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</si>
  <si>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</si>
  <si>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</si>
  <si>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</si>
  <si>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</si>
  <si>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</si>
  <si>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</si>
  <si>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</si>
  <si>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</si>
  <si>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</si>
  <si>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</si>
  <si>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</si>
  <si>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</si>
  <si>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</si>
  <si>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</si>
  <si>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</si>
  <si>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</si>
  <si>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</si>
  <si>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</si>
  <si>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</si>
  <si>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</si>
  <si>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</si>
  <si>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</si>
  <si>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F84041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</si>
  <si>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</si>
  <si>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</si>
  <si>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</si>
  <si>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</si>
  <si>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</si>
  <si>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</si>
  <si>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</si>
  <si>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</si>
  <si>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</si>
  <si>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</si>
  <si>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</si>
  <si>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</si>
  <si>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</si>
  <si>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</si>
  <si>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</si>
  <si>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</si>
  <si>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</si>
  <si>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</si>
  <si>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</si>
  <si>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</si>
  <si>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</si>
  <si>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</si>
  <si>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</si>
  <si>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</si>
  <si>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</si>
  <si>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</si>
  <si>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</si>
  <si>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</si>
  <si>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</si>
  <si>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</si>
  <si>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</si>
  <si>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</si>
  <si>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</si>
  <si>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</si>
  <si>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</si>
  <si>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</si>
  <si>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</si>
  <si>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</si>
  <si>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</si>
  <si>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</si>
  <si>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</si>
  <si>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</si>
  <si>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</si>
  <si>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</si>
  <si>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</si>
  <si>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</si>
  <si>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</si>
  <si>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</si>
  <si>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</si>
  <si>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</si>
  <si>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</si>
  <si>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</si>
  <si>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</si>
  <si>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</si>
  <si>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</si>
  <si>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</si>
  <si>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</si>
  <si>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</si>
  <si>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</si>
  <si>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</si>
  <si>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</si>
  <si>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</si>
  <si>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</si>
  <si>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</si>
  <si>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</si>
  <si>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</si>
  <si>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F83027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</si>
  <si>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</si>
  <si>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</si>
  <si>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</si>
  <si>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</si>
  <si>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</si>
  <si>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</si>
  <si>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</si>
  <si>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</si>
  <si>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</si>
  <si>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</si>
  <si>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</si>
  <si>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</si>
  <si>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</si>
  <si>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</si>
  <si>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</si>
  <si>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</si>
  <si>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</si>
  <si>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</si>
  <si>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</si>
  <si>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</si>
  <si>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</si>
  <si>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</si>
  <si>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</si>
  <si>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</si>
  <si>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</si>
  <si>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</si>
  <si>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</si>
  <si>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</si>
  <si>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F82666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</si>
  <si>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</si>
  <si>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</si>
  <si>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</si>
  <si>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</si>
  <si>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</si>
  <si>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</si>
  <si>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</si>
  <si>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</si>
  <si>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</si>
  <si>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</si>
  <si>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</si>
  <si>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</si>
  <si>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</si>
  <si>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</si>
  <si>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</si>
  <si>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</si>
  <si>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</si>
  <si>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</si>
  <si>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</si>
  <si>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</si>
  <si>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</si>
  <si>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</si>
  <si>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</si>
  <si>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</si>
  <si>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</si>
  <si>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</si>
  <si>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</si>
  <si>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</si>
  <si>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</si>
  <si>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</si>
  <si>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</si>
  <si>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</si>
  <si>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</si>
  <si>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</si>
  <si>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</si>
  <si>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</si>
  <si>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</si>
  <si>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</si>
  <si>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</si>
  <si>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</si>
  <si>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</si>
  <si>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</si>
  <si>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</si>
  <si>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</si>
  <si>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</si>
  <si>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</si>
  <si>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</si>
  <si>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</si>
  <si>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</si>
  <si>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</si>
  <si>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</si>
  <si>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</si>
  <si>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</si>
  <si>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</si>
  <si>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</si>
  <si>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</si>
  <si>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</si>
  <si>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E07000076</t>
  </si>
  <si>
    <t>F81757</t>
  </si>
  <si>
    <t>E07000074</t>
  </si>
  <si>
    <t>F81751</t>
  </si>
  <si>
    <t>E07000072</t>
  </si>
  <si>
    <t>F81749</t>
  </si>
  <si>
    <t>F81746</t>
  </si>
  <si>
    <t>F81744</t>
  </si>
  <si>
    <t>F81741</t>
  </si>
  <si>
    <t>E07000069</t>
  </si>
  <si>
    <t>F81740</t>
  </si>
  <si>
    <t>F81739</t>
  </si>
  <si>
    <t>E07000068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</si>
  <si>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</si>
  <si>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</si>
  <si>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</si>
  <si>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</si>
  <si>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</si>
  <si>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</si>
  <si>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</si>
  <si>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</si>
  <si>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</si>
  <si>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</si>
  <si>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E07000075</t>
  </si>
  <si>
    <t>F81704</t>
  </si>
  <si>
    <t>F81700</t>
  </si>
  <si>
    <t>F81697</t>
  </si>
  <si>
    <t>F81696</t>
  </si>
  <si>
    <t>F81690</t>
  </si>
  <si>
    <t>F81684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</si>
  <si>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</si>
  <si>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</si>
  <si>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</si>
  <si>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</si>
  <si>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</si>
  <si>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</si>
  <si>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</si>
  <si>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</si>
  <si>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</si>
  <si>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</si>
  <si>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</si>
  <si>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</si>
  <si>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</si>
  <si>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</si>
  <si>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</si>
  <si>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</si>
  <si>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</si>
  <si>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</si>
  <si>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</si>
  <si>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</si>
  <si>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E07000073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</si>
  <si>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</si>
  <si>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</si>
  <si>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</si>
  <si>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</si>
  <si>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</si>
  <si>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</si>
  <si>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</si>
  <si>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</si>
  <si>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F81218</t>
  </si>
  <si>
    <t>F81216</t>
  </si>
  <si>
    <t>F81215</t>
  </si>
  <si>
    <t>F81213</t>
  </si>
  <si>
    <t>F81212</t>
  </si>
  <si>
    <t>F81211</t>
  </si>
  <si>
    <t>F81209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</si>
  <si>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</si>
  <si>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</si>
  <si>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</si>
  <si>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</si>
  <si>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</si>
  <si>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</si>
  <si>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</si>
  <si>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</si>
  <si>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</si>
  <si>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</si>
  <si>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</si>
  <si>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</si>
  <si>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</si>
  <si>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</si>
  <si>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</si>
  <si>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</si>
  <si>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</si>
  <si>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</si>
  <si>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</si>
  <si>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</si>
  <si>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</si>
  <si>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</si>
  <si>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</si>
  <si>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</si>
  <si>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</si>
  <si>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</si>
  <si>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</si>
  <si>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</si>
  <si>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</si>
  <si>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</si>
  <si>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</si>
  <si>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</si>
  <si>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</si>
  <si>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</si>
  <si>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</si>
  <si>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</si>
  <si>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E07000077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</si>
  <si>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</si>
  <si>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</si>
  <si>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</si>
  <si>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</si>
  <si>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</si>
  <si>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</si>
  <si>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</si>
  <si>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</si>
  <si>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</si>
  <si>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</si>
  <si>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</si>
  <si>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</si>
  <si>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</si>
  <si>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</si>
  <si>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</si>
  <si>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</si>
  <si>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</si>
  <si>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</si>
  <si>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</si>
  <si>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</si>
  <si>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</si>
  <si>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</si>
  <si>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</si>
  <si>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</si>
  <si>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</si>
  <si>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</si>
  <si>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</si>
  <si>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</si>
  <si>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</si>
  <si>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</si>
  <si>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</si>
  <si>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</si>
  <si>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</si>
  <si>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</si>
  <si>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</si>
  <si>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</si>
  <si>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</si>
  <si>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</si>
  <si>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</si>
  <si>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</si>
  <si>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</si>
  <si>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</si>
  <si>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</si>
  <si>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</si>
  <si>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</si>
  <si>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</si>
  <si>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</si>
  <si>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</si>
  <si>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</si>
  <si>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</si>
  <si>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</si>
  <si>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</si>
  <si>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</si>
  <si>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</si>
  <si>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</si>
  <si>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</si>
  <si>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</si>
  <si>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</si>
  <si>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</si>
  <si>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</si>
  <si>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</si>
  <si>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</si>
  <si>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</si>
  <si>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</si>
  <si>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</si>
  <si>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</si>
  <si>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</si>
  <si>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</si>
  <si>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</si>
  <si>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</si>
  <si>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</si>
  <si>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</si>
  <si>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</si>
  <si>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</si>
  <si>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</si>
  <si>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</si>
  <si>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</si>
  <si>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</si>
  <si>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</si>
  <si>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</si>
  <si>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</si>
  <si>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</si>
  <si>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</si>
  <si>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</si>
  <si>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F81024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</si>
  <si>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</si>
  <si>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</si>
  <si>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</si>
  <si>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</si>
  <si>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</si>
  <si>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</si>
  <si>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</si>
  <si>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</si>
  <si>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</si>
  <si>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</si>
  <si>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</si>
  <si>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</si>
  <si>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</si>
  <si>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</si>
  <si>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</si>
  <si>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</si>
  <si>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</si>
  <si>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</si>
  <si>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</si>
  <si>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</si>
  <si>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</si>
  <si>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</si>
  <si>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</si>
  <si>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</si>
  <si>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</si>
  <si>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</si>
  <si>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</si>
  <si>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</si>
  <si>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</si>
  <si>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</si>
  <si>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</si>
  <si>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</si>
  <si>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</si>
  <si>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</si>
  <si>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</si>
  <si>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</si>
  <si>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</si>
  <si>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</si>
  <si>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</si>
  <si>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</si>
  <si>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</si>
  <si>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</si>
  <si>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</si>
  <si>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</si>
  <si>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</si>
  <si>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</si>
  <si>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</si>
  <si>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</si>
  <si>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</si>
  <si>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</si>
  <si>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</si>
  <si>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</si>
  <si>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</si>
  <si>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</si>
  <si>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</si>
  <si>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</si>
  <si>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</si>
  <si>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</si>
  <si>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</si>
  <si>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</si>
  <si>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</si>
  <si>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</si>
  <si>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</si>
  <si>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</si>
  <si>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</si>
  <si>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</si>
  <si>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</si>
  <si>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</si>
  <si>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</si>
  <si>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</si>
  <si>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</si>
  <si>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</si>
  <si>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</si>
  <si>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</si>
  <si>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</si>
  <si>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</si>
  <si>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</si>
  <si>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</si>
  <si>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</si>
  <si>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</si>
  <si>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</si>
  <si>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</si>
  <si>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</si>
  <si>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</si>
  <si>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</si>
  <si>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</si>
  <si>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</si>
  <si>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</si>
  <si>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</si>
  <si>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</si>
  <si>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</si>
  <si>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</si>
  <si>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</si>
  <si>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</si>
  <si>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</si>
  <si>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</si>
  <si>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</si>
  <si>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</si>
  <si>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</si>
  <si>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</si>
  <si>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</si>
  <si>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</si>
  <si>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</si>
  <si>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</si>
  <si>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</si>
  <si>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</si>
  <si>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</si>
  <si>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</si>
  <si>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</si>
  <si>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</si>
  <si>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</si>
  <si>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</si>
  <si>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</si>
  <si>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</si>
  <si>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</si>
  <si>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</si>
  <si>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</si>
  <si>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</si>
  <si>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</si>
  <si>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</si>
  <si>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</si>
  <si>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</si>
  <si>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</si>
  <si>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</si>
  <si>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</si>
  <si>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</si>
  <si>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</si>
  <si>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E86003</t>
  </si>
  <si>
    <t>E86001</t>
  </si>
  <si>
    <t>E85750</t>
  </si>
  <si>
    <t>E85748</t>
  </si>
  <si>
    <t>E85746</t>
  </si>
  <si>
    <t>E85745</t>
  </si>
  <si>
    <t>E85744</t>
  </si>
  <si>
    <t>E85743</t>
  </si>
  <si>
    <t>E85740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</si>
  <si>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</si>
  <si>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</si>
  <si>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</si>
  <si>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</si>
  <si>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</si>
  <si>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</si>
  <si>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</si>
  <si>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</si>
  <si>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</si>
  <si>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</si>
  <si>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</si>
  <si>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E85714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</si>
  <si>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</si>
  <si>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</si>
  <si>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</si>
  <si>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</si>
  <si>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</si>
  <si>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</si>
  <si>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</si>
  <si>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</si>
  <si>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</si>
  <si>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</si>
  <si>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</si>
  <si>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</si>
  <si>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</si>
  <si>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</si>
  <si>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</si>
  <si>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</si>
  <si>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</si>
  <si>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</si>
  <si>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</si>
  <si>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</si>
  <si>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</si>
  <si>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</si>
  <si>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</si>
  <si>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</si>
  <si>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</si>
  <si>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</si>
  <si>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</si>
  <si>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</si>
  <si>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E85630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</si>
  <si>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</si>
  <si>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</si>
  <si>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</si>
  <si>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</si>
  <si>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</si>
  <si>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</si>
  <si>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</si>
  <si>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</si>
  <si>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</si>
  <si>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</si>
  <si>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</si>
  <si>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</si>
  <si>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</si>
  <si>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</si>
  <si>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</si>
  <si>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</si>
  <si>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</si>
  <si>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</si>
  <si>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</si>
  <si>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</si>
  <si>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</si>
  <si>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</si>
  <si>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</si>
  <si>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</si>
  <si>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</si>
  <si>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</si>
  <si>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</si>
  <si>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</si>
  <si>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</si>
  <si>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</si>
  <si>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</si>
  <si>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</si>
  <si>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</si>
  <si>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</si>
  <si>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</si>
  <si>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</si>
  <si>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</si>
  <si>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</si>
  <si>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</si>
  <si>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</si>
  <si>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</si>
  <si>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</si>
  <si>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</si>
  <si>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</si>
  <si>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</si>
  <si>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</si>
  <si>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</si>
  <si>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</si>
  <si>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</si>
  <si>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</si>
  <si>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</si>
  <si>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</si>
  <si>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</si>
  <si>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</si>
  <si>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</si>
  <si>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</si>
  <si>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</si>
  <si>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</si>
  <si>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</si>
  <si>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</si>
  <si>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</si>
  <si>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</si>
  <si>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</si>
  <si>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</si>
  <si>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</si>
  <si>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</si>
  <si>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</si>
  <si>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</si>
  <si>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</si>
  <si>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</si>
  <si>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</si>
  <si>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</si>
  <si>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</si>
  <si>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</si>
  <si>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</si>
  <si>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</si>
  <si>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</si>
  <si>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</si>
  <si>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</si>
  <si>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E85018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</si>
  <si>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</si>
  <si>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</si>
  <si>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</si>
  <si>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</si>
  <si>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</si>
  <si>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</si>
  <si>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</si>
  <si>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</si>
  <si>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</si>
  <si>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</si>
  <si>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</si>
  <si>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</si>
  <si>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E84713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</si>
  <si>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</si>
  <si>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</si>
  <si>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</si>
  <si>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</si>
  <si>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</si>
  <si>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</si>
  <si>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</si>
  <si>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</si>
  <si>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E84681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</si>
  <si>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</si>
  <si>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</si>
  <si>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</si>
  <si>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</si>
  <si>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</si>
  <si>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</si>
  <si>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</si>
  <si>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</si>
  <si>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</si>
  <si>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</si>
  <si>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</si>
  <si>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</si>
  <si>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</si>
  <si>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</si>
  <si>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</si>
  <si>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</si>
  <si>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</si>
  <si>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</si>
  <si>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</si>
  <si>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</si>
  <si>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</si>
  <si>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</si>
  <si>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</si>
  <si>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</si>
  <si>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</si>
  <si>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</si>
  <si>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</si>
  <si>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</si>
  <si>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</si>
  <si>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</si>
  <si>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</si>
  <si>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</si>
  <si>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</si>
  <si>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</si>
  <si>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</si>
  <si>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</si>
  <si>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</si>
  <si>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</si>
  <si>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</si>
  <si>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</si>
  <si>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</si>
  <si>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</si>
  <si>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</si>
  <si>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</si>
  <si>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</si>
  <si>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</si>
  <si>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</si>
  <si>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</si>
  <si>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</si>
  <si>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</si>
  <si>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</si>
  <si>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</si>
  <si>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</si>
  <si>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</si>
  <si>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</si>
  <si>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</si>
  <si>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</si>
  <si>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</si>
  <si>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</si>
  <si>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</si>
  <si>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</si>
  <si>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</si>
  <si>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</si>
  <si>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</si>
  <si>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</si>
  <si>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</si>
  <si>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</si>
  <si>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</si>
  <si>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</si>
  <si>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</si>
  <si>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</si>
  <si>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</si>
  <si>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E83657</t>
  </si>
  <si>
    <t>E83653</t>
  </si>
  <si>
    <t>E83650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</si>
  <si>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</si>
  <si>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</si>
  <si>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</si>
  <si>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</si>
  <si>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</si>
  <si>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</si>
  <si>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</si>
  <si>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</si>
  <si>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</si>
  <si>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</si>
  <si>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</si>
  <si>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</si>
  <si>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</si>
  <si>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</si>
  <si>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</si>
  <si>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</si>
  <si>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</si>
  <si>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E83037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</si>
  <si>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</si>
  <si>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</si>
  <si>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</si>
  <si>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</si>
  <si>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</si>
  <si>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</si>
  <si>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</si>
  <si>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</si>
  <si>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</si>
  <si>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</si>
  <si>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</si>
  <si>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</si>
  <si>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</si>
  <si>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</si>
  <si>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</si>
  <si>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</si>
  <si>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</si>
  <si>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</si>
  <si>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</si>
  <si>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</si>
  <si>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</si>
  <si>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</si>
  <si>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</si>
  <si>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</si>
  <si>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</si>
  <si>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</si>
  <si>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E07000098</t>
  </si>
  <si>
    <t>E82657</t>
  </si>
  <si>
    <t>E82655</t>
  </si>
  <si>
    <t>E82654</t>
  </si>
  <si>
    <t>E07000096</t>
  </si>
  <si>
    <t>E82652</t>
  </si>
  <si>
    <t>E82644</t>
  </si>
  <si>
    <t>E82643</t>
  </si>
  <si>
    <t>E82640</t>
  </si>
  <si>
    <t>E07000095</t>
  </si>
  <si>
    <t>E82638</t>
  </si>
  <si>
    <t>E82626</t>
  </si>
  <si>
    <t>E82133</t>
  </si>
  <si>
    <t>E82132</t>
  </si>
  <si>
    <t>E82130</t>
  </si>
  <si>
    <t>E82129</t>
  </si>
  <si>
    <t>E82124</t>
  </si>
  <si>
    <t>E82123</t>
  </si>
  <si>
    <t>E82121</t>
  </si>
  <si>
    <t>E82117</t>
  </si>
  <si>
    <t>E82115</t>
  </si>
  <si>
    <t>E07000240</t>
  </si>
  <si>
    <t>E82113</t>
  </si>
  <si>
    <t>E07000243</t>
  </si>
  <si>
    <t>E82111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</si>
  <si>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</si>
  <si>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</si>
  <si>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</si>
  <si>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</si>
  <si>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</si>
  <si>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</si>
  <si>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</si>
  <si>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</si>
  <si>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</si>
  <si>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</si>
  <si>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</si>
  <si>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</si>
  <si>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</si>
  <si>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</si>
  <si>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E82089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</si>
  <si>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</si>
  <si>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</si>
  <si>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</si>
  <si>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</si>
  <si>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</si>
  <si>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</si>
  <si>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</si>
  <si>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</si>
  <si>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</si>
  <si>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</si>
  <si>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</si>
  <si>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</si>
  <si>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</si>
  <si>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E82072</t>
  </si>
  <si>
    <t>E82071</t>
  </si>
  <si>
    <t>E82070</t>
  </si>
  <si>
    <t>E07000103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</si>
  <si>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</si>
  <si>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</si>
  <si>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</si>
  <si>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</si>
  <si>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</si>
  <si>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</si>
  <si>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</si>
  <si>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</si>
  <si>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</si>
  <si>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</si>
  <si>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</si>
  <si>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</si>
  <si>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</si>
  <si>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</si>
  <si>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</si>
  <si>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</si>
  <si>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E82049</t>
  </si>
  <si>
    <t>E82048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</si>
  <si>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</si>
  <si>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</si>
  <si>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</si>
  <si>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</si>
  <si>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</si>
  <si>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</si>
  <si>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</si>
  <si>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</si>
  <si>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</si>
  <si>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</si>
  <si>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</si>
  <si>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</si>
  <si>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</si>
  <si>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</si>
  <si>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</si>
  <si>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</si>
  <si>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</si>
  <si>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</si>
  <si>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</si>
  <si>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</si>
  <si>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</si>
  <si>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</si>
  <si>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</si>
  <si>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</si>
  <si>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</si>
  <si>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</si>
  <si>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</si>
  <si>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</si>
  <si>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</si>
  <si>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</si>
  <si>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</si>
  <si>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</si>
  <si>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</si>
  <si>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</si>
  <si>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</si>
  <si>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</si>
  <si>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</si>
  <si>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</si>
  <si>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</si>
  <si>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</si>
  <si>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E81077</t>
  </si>
  <si>
    <t>E81076</t>
  </si>
  <si>
    <t>E81074</t>
  </si>
  <si>
    <t>E81073</t>
  </si>
  <si>
    <t>E81069</t>
  </si>
  <si>
    <t>E81065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</si>
  <si>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</si>
  <si>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</si>
  <si>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</si>
  <si>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</si>
  <si>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</si>
  <si>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</si>
  <si>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</si>
  <si>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</si>
  <si>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</si>
  <si>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</si>
  <si>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</si>
  <si>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</si>
  <si>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</si>
  <si>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</si>
  <si>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</si>
  <si>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</si>
  <si>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</si>
  <si>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</si>
  <si>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</si>
  <si>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</si>
  <si>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</si>
  <si>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</si>
  <si>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</si>
  <si>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</si>
  <si>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</si>
  <si>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</si>
  <si>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</si>
  <si>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</si>
  <si>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</si>
  <si>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</si>
  <si>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</si>
  <si>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</si>
  <si>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</si>
  <si>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</si>
  <si>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</si>
  <si>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</si>
  <si>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</si>
  <si>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</si>
  <si>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</si>
  <si>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</si>
  <si>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</si>
  <si>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</si>
  <si>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</si>
  <si>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</si>
  <si>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</si>
  <si>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</si>
  <si>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</si>
  <si>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</si>
  <si>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</si>
  <si>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</si>
  <si>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E07000203</t>
  </si>
  <si>
    <t>D83615</t>
  </si>
  <si>
    <t>D83610</t>
  </si>
  <si>
    <t>E07000244</t>
  </si>
  <si>
    <t>D83608</t>
  </si>
  <si>
    <t>D83084</t>
  </si>
  <si>
    <t>D83081</t>
  </si>
  <si>
    <t>D83080</t>
  </si>
  <si>
    <t>D83079</t>
  </si>
  <si>
    <t>D83078</t>
  </si>
  <si>
    <t>D83076</t>
  </si>
  <si>
    <t>E07000200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</si>
  <si>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</si>
  <si>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</si>
  <si>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</si>
  <si>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</si>
  <si>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</si>
  <si>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</si>
  <si>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</si>
  <si>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</si>
  <si>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</si>
  <si>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</si>
  <si>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</si>
  <si>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</si>
  <si>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</si>
  <si>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</si>
  <si>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</si>
  <si>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</si>
  <si>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</si>
  <si>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</si>
  <si>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</si>
  <si>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</si>
  <si>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</si>
  <si>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</si>
  <si>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</si>
  <si>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</si>
  <si>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</si>
  <si>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</si>
  <si>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</si>
  <si>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</si>
  <si>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</si>
  <si>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</si>
  <si>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</si>
  <si>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</si>
  <si>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</si>
  <si>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</si>
  <si>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</si>
  <si>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</si>
  <si>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</si>
  <si>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</si>
  <si>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</si>
  <si>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</si>
  <si>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</si>
  <si>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</si>
  <si>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</si>
  <si>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</si>
  <si>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</si>
  <si>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</si>
  <si>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</si>
  <si>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</si>
  <si>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</si>
  <si>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</si>
  <si>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</si>
  <si>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</si>
  <si>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</si>
  <si>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</si>
  <si>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</si>
  <si>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</si>
  <si>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</si>
  <si>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</si>
  <si>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</si>
  <si>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</si>
  <si>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</si>
  <si>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E07000147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</si>
  <si>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</si>
  <si>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</si>
  <si>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</si>
  <si>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</si>
  <si>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</si>
  <si>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</si>
  <si>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</si>
  <si>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</si>
  <si>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E07000144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</si>
  <si>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</si>
  <si>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</si>
  <si>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</si>
  <si>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</si>
  <si>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</si>
  <si>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</si>
  <si>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</si>
  <si>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</si>
  <si>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</si>
  <si>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</si>
  <si>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</si>
  <si>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</si>
  <si>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</si>
  <si>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</si>
  <si>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</si>
  <si>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</si>
  <si>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</si>
  <si>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</si>
  <si>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</si>
  <si>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</si>
  <si>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</si>
  <si>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</si>
  <si>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</si>
  <si>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</si>
  <si>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</si>
  <si>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</si>
  <si>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</si>
  <si>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</si>
  <si>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</si>
  <si>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</si>
  <si>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</si>
  <si>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</si>
  <si>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</si>
  <si>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</si>
  <si>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</si>
  <si>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</si>
  <si>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</si>
  <si>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</si>
  <si>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</si>
  <si>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</si>
  <si>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</si>
  <si>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</si>
  <si>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</si>
  <si>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</si>
  <si>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</si>
  <si>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</si>
  <si>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</si>
  <si>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</si>
  <si>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</si>
  <si>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</si>
  <si>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</si>
  <si>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</si>
  <si>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</si>
  <si>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</si>
  <si>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</si>
  <si>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</si>
  <si>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</si>
  <si>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</si>
  <si>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</si>
  <si>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</si>
  <si>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</si>
  <si>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</si>
  <si>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</si>
  <si>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</si>
  <si>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</si>
  <si>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</si>
  <si>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</si>
  <si>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</si>
  <si>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</si>
  <si>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</si>
  <si>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</si>
  <si>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</si>
  <si>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</si>
  <si>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</si>
  <si>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</si>
  <si>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</si>
  <si>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</si>
  <si>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</si>
  <si>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</si>
  <si>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E07000012</t>
  </si>
  <si>
    <t>D81637</t>
  </si>
  <si>
    <t>D81633</t>
  </si>
  <si>
    <t>D81631</t>
  </si>
  <si>
    <t>D81630</t>
  </si>
  <si>
    <t>D81629</t>
  </si>
  <si>
    <t>D81625</t>
  </si>
  <si>
    <t>E07000010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</si>
  <si>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</si>
  <si>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</si>
  <si>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</si>
  <si>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</si>
  <si>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</si>
  <si>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</si>
  <si>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</si>
  <si>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</si>
  <si>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</si>
  <si>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</si>
  <si>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</si>
  <si>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</si>
  <si>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</si>
  <si>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</si>
  <si>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</si>
  <si>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</si>
  <si>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</si>
  <si>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</si>
  <si>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</si>
  <si>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</si>
  <si>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</si>
  <si>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</si>
  <si>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</si>
  <si>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</si>
  <si>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</si>
  <si>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</si>
  <si>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</si>
  <si>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</si>
  <si>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</si>
  <si>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</si>
  <si>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</si>
  <si>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</si>
  <si>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</si>
  <si>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</si>
  <si>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</si>
  <si>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</si>
  <si>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</si>
  <si>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</si>
  <si>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</si>
  <si>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</si>
  <si>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</si>
  <si>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</si>
  <si>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</si>
  <si>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</si>
  <si>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</si>
  <si>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</si>
  <si>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</si>
  <si>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</si>
  <si>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</si>
  <si>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</si>
  <si>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</si>
  <si>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</si>
  <si>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</si>
  <si>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</si>
  <si>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</si>
  <si>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</si>
  <si>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</si>
  <si>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</si>
  <si>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</si>
  <si>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</si>
  <si>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</si>
  <si>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</si>
  <si>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</si>
  <si>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</si>
  <si>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</si>
  <si>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</si>
  <si>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</si>
  <si>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</si>
  <si>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</si>
  <si>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</si>
  <si>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</si>
  <si>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C88656</t>
  </si>
  <si>
    <t>C88655</t>
  </si>
  <si>
    <t>C88652</t>
  </si>
  <si>
    <t>C88648</t>
  </si>
  <si>
    <t>C88647</t>
  </si>
  <si>
    <t>C88631</t>
  </si>
  <si>
    <t>C88627</t>
  </si>
  <si>
    <t>C88622</t>
  </si>
  <si>
    <t>C88096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</si>
  <si>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</si>
  <si>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</si>
  <si>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</si>
  <si>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</si>
  <si>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</si>
  <si>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</si>
  <si>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</si>
  <si>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</si>
  <si>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</si>
  <si>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</si>
  <si>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</si>
  <si>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</si>
  <si>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</si>
  <si>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</si>
  <si>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</si>
  <si>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</si>
  <si>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</si>
  <si>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</si>
  <si>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</si>
  <si>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</si>
  <si>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</si>
  <si>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</si>
  <si>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</si>
  <si>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</si>
  <si>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</si>
  <si>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</si>
  <si>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</si>
  <si>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</si>
  <si>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</si>
  <si>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</si>
  <si>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</si>
  <si>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</si>
  <si>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</si>
  <si>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</si>
  <si>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</si>
  <si>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</si>
  <si>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</si>
  <si>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</si>
  <si>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</si>
  <si>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</si>
  <si>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</si>
  <si>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</si>
  <si>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</si>
  <si>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</si>
  <si>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</si>
  <si>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</si>
  <si>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</si>
  <si>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</si>
  <si>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</si>
  <si>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</si>
  <si>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</si>
  <si>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</si>
  <si>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</si>
  <si>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</si>
  <si>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</si>
  <si>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</si>
  <si>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</si>
  <si>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</si>
  <si>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</si>
  <si>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</si>
  <si>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</si>
  <si>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</si>
  <si>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</si>
  <si>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</si>
  <si>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</si>
  <si>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</si>
  <si>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E08000018</t>
  </si>
  <si>
    <t>C87622</t>
  </si>
  <si>
    <t>C87620</t>
  </si>
  <si>
    <t>C87616</t>
  </si>
  <si>
    <t>C87608</t>
  </si>
  <si>
    <t>C87606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</si>
  <si>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</si>
  <si>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</si>
  <si>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</si>
  <si>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</si>
  <si>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</si>
  <si>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</si>
  <si>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</si>
  <si>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</si>
  <si>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</si>
  <si>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</si>
  <si>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</si>
  <si>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</si>
  <si>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</si>
  <si>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</si>
  <si>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</si>
  <si>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</si>
  <si>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</si>
  <si>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</si>
  <si>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</si>
  <si>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</si>
  <si>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</si>
  <si>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</si>
  <si>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</si>
  <si>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</si>
  <si>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</si>
  <si>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</si>
  <si>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</si>
  <si>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</si>
  <si>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</si>
  <si>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</si>
  <si>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</si>
  <si>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</si>
  <si>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</si>
  <si>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</si>
  <si>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</si>
  <si>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</si>
  <si>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</si>
  <si>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</si>
  <si>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</si>
  <si>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</si>
  <si>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</si>
  <si>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</si>
  <si>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</si>
  <si>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C86022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</si>
  <si>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</si>
  <si>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</si>
  <si>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</si>
  <si>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</si>
  <si>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</si>
  <si>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</si>
  <si>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</si>
  <si>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</si>
  <si>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</si>
  <si>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</si>
  <si>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</si>
  <si>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</si>
  <si>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</si>
  <si>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</si>
  <si>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</si>
  <si>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</si>
  <si>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</si>
  <si>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C85628</t>
  </si>
  <si>
    <t>C85623</t>
  </si>
  <si>
    <t>C85622</t>
  </si>
  <si>
    <t>C85619</t>
  </si>
  <si>
    <t>C85614</t>
  </si>
  <si>
    <t>C85033</t>
  </si>
  <si>
    <t>C85030</t>
  </si>
  <si>
    <t>C85028</t>
  </si>
  <si>
    <t>C85026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</si>
  <si>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</si>
  <si>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</si>
  <si>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</si>
  <si>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</si>
  <si>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</si>
  <si>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</si>
  <si>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</si>
  <si>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</si>
  <si>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</si>
  <si>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</si>
  <si>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</si>
  <si>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</si>
  <si>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</si>
  <si>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</si>
  <si>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</si>
  <si>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</si>
  <si>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</si>
  <si>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</si>
  <si>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</si>
  <si>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</si>
  <si>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C84717</t>
  </si>
  <si>
    <t>C84714</t>
  </si>
  <si>
    <t>E07000172</t>
  </si>
  <si>
    <t>C84705</t>
  </si>
  <si>
    <t>C84704</t>
  </si>
  <si>
    <t>E07000176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</si>
  <si>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</si>
  <si>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</si>
  <si>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</si>
  <si>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</si>
  <si>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</si>
  <si>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</si>
  <si>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</si>
  <si>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</si>
  <si>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</si>
  <si>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E07000174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</si>
  <si>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</si>
  <si>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</si>
  <si>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</si>
  <si>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</si>
  <si>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</si>
  <si>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</si>
  <si>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</si>
  <si>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</si>
  <si>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C84647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</si>
  <si>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</si>
  <si>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</si>
  <si>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</si>
  <si>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</si>
  <si>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</si>
  <si>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</si>
  <si>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</si>
  <si>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</si>
  <si>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</si>
  <si>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</si>
  <si>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</si>
  <si>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</si>
  <si>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</si>
  <si>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</si>
  <si>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C84138</t>
  </si>
  <si>
    <t>C84136</t>
  </si>
  <si>
    <t>C84135</t>
  </si>
  <si>
    <t>C84131</t>
  </si>
  <si>
    <t>C84129</t>
  </si>
  <si>
    <t>C84127</t>
  </si>
  <si>
    <t>C84123</t>
  </si>
  <si>
    <t>C84122</t>
  </si>
  <si>
    <t>C84120</t>
  </si>
  <si>
    <t>C84117</t>
  </si>
  <si>
    <t>C84116</t>
  </si>
  <si>
    <t>C84115</t>
  </si>
  <si>
    <t>C84114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</si>
  <si>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</si>
  <si>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</si>
  <si>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</si>
  <si>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</si>
  <si>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</si>
  <si>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</si>
  <si>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</si>
  <si>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</si>
  <si>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</si>
  <si>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</si>
  <si>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</si>
  <si>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</si>
  <si>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</si>
  <si>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</si>
  <si>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</si>
  <si>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</si>
  <si>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</si>
  <si>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</si>
  <si>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</si>
  <si>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</si>
  <si>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</si>
  <si>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</si>
  <si>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</si>
  <si>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</si>
  <si>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</si>
  <si>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</si>
  <si>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</si>
  <si>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</si>
  <si>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</si>
  <si>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</si>
  <si>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</si>
  <si>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</si>
  <si>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</si>
  <si>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</si>
  <si>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</si>
  <si>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</si>
  <si>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</si>
  <si>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</si>
  <si>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</si>
  <si>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</si>
  <si>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</si>
  <si>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</si>
  <si>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</si>
  <si>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</si>
  <si>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</si>
  <si>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</si>
  <si>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</si>
  <si>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</si>
  <si>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</si>
  <si>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</si>
  <si>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</si>
  <si>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</si>
  <si>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</si>
  <si>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</si>
  <si>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</si>
  <si>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</si>
  <si>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</si>
  <si>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</si>
  <si>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</si>
  <si>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</si>
  <si>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</si>
  <si>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</si>
  <si>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</si>
  <si>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</si>
  <si>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</si>
  <si>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</si>
  <si>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</si>
  <si>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</si>
  <si>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</si>
  <si>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</si>
  <si>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</si>
  <si>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</si>
  <si>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</si>
  <si>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</si>
  <si>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E07000133</t>
  </si>
  <si>
    <t>C83653</t>
  </si>
  <si>
    <t>E07000137</t>
  </si>
  <si>
    <t>C83650</t>
  </si>
  <si>
    <t>C83649</t>
  </si>
  <si>
    <t>C83643</t>
  </si>
  <si>
    <t>E07000142</t>
  </si>
  <si>
    <t>C83641</t>
  </si>
  <si>
    <t>C83635</t>
  </si>
  <si>
    <t>C83634</t>
  </si>
  <si>
    <t>E07000140</t>
  </si>
  <si>
    <t>C83631</t>
  </si>
  <si>
    <t>C83626</t>
  </si>
  <si>
    <t>C83617</t>
  </si>
  <si>
    <t>E07000136</t>
  </si>
  <si>
    <t>C83614</t>
  </si>
  <si>
    <t>C83613</t>
  </si>
  <si>
    <t>E07000139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</si>
  <si>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</si>
  <si>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</si>
  <si>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</si>
  <si>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</si>
  <si>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</si>
  <si>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</si>
  <si>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</si>
  <si>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</si>
  <si>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</si>
  <si>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</si>
  <si>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</si>
  <si>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C83071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</si>
  <si>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</si>
  <si>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</si>
  <si>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</si>
  <si>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</si>
  <si>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</si>
  <si>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</si>
  <si>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</si>
  <si>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</si>
  <si>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</si>
  <si>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</si>
  <si>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</si>
  <si>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</si>
  <si>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</si>
  <si>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</si>
  <si>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</si>
  <si>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</si>
  <si>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</si>
  <si>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</si>
  <si>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</si>
  <si>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</si>
  <si>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</si>
  <si>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</si>
  <si>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</si>
  <si>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</si>
  <si>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</si>
  <si>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</si>
  <si>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</si>
  <si>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</si>
  <si>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</si>
  <si>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</si>
  <si>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</si>
  <si>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</si>
  <si>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</si>
  <si>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</si>
  <si>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</si>
  <si>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</si>
  <si>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</si>
  <si>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</si>
  <si>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</si>
  <si>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</si>
  <si>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</si>
  <si>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</si>
  <si>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</si>
  <si>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</si>
  <si>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</si>
  <si>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</si>
  <si>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</si>
  <si>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</si>
  <si>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</si>
  <si>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</si>
  <si>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</si>
  <si>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</si>
  <si>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</si>
  <si>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</si>
  <si>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</si>
  <si>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</si>
  <si>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</si>
  <si>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</si>
  <si>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</si>
  <si>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</si>
  <si>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</si>
  <si>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</si>
  <si>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</si>
  <si>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</si>
  <si>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</si>
  <si>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</si>
  <si>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</si>
  <si>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</si>
  <si>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</si>
  <si>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</si>
  <si>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</si>
  <si>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E07000132</t>
  </si>
  <si>
    <t>C82650</t>
  </si>
  <si>
    <t>E06000017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</si>
  <si>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</si>
  <si>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</si>
  <si>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</si>
  <si>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</si>
  <si>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</si>
  <si>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</si>
  <si>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</si>
  <si>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</si>
  <si>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</si>
  <si>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C82626</t>
  </si>
  <si>
    <t>C82624</t>
  </si>
  <si>
    <t>C82623</t>
  </si>
  <si>
    <t>C82620</t>
  </si>
  <si>
    <t>C82614</t>
  </si>
  <si>
    <t>E07000131</t>
  </si>
  <si>
    <t>C82611</t>
  </si>
  <si>
    <t>C82610</t>
  </si>
  <si>
    <t>C82600</t>
  </si>
  <si>
    <t>C82124</t>
  </si>
  <si>
    <t>C82122</t>
  </si>
  <si>
    <t>C82121</t>
  </si>
  <si>
    <t>E07000134</t>
  </si>
  <si>
    <t>C82120</t>
  </si>
  <si>
    <t>C82119</t>
  </si>
  <si>
    <t>C82116</t>
  </si>
  <si>
    <t>C82114</t>
  </si>
  <si>
    <t>E07000135</t>
  </si>
  <si>
    <t>C82112</t>
  </si>
  <si>
    <t>C82111</t>
  </si>
  <si>
    <t>C82109</t>
  </si>
  <si>
    <t>C82107</t>
  </si>
  <si>
    <t>C82105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</si>
  <si>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</si>
  <si>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</si>
  <si>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</si>
  <si>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</si>
  <si>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</si>
  <si>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</si>
  <si>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</si>
  <si>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</si>
  <si>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</si>
  <si>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</si>
  <si>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</si>
  <si>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</si>
  <si>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</si>
  <si>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</si>
  <si>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</si>
  <si>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</si>
  <si>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</si>
  <si>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</si>
  <si>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</si>
  <si>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</si>
  <si>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</si>
  <si>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</si>
  <si>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</si>
  <si>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</si>
  <si>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</si>
  <si>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</si>
  <si>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</si>
  <si>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</si>
  <si>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</si>
  <si>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</si>
  <si>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</si>
  <si>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</si>
  <si>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</si>
  <si>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</si>
  <si>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</si>
  <si>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</si>
  <si>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</si>
  <si>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</si>
  <si>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</si>
  <si>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</si>
  <si>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</si>
  <si>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</si>
  <si>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</si>
  <si>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</si>
  <si>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</si>
  <si>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</si>
  <si>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</si>
  <si>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</si>
  <si>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</si>
  <si>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</si>
  <si>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</si>
  <si>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</si>
  <si>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</si>
  <si>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</si>
  <si>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</si>
  <si>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</si>
  <si>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</si>
  <si>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</si>
  <si>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</si>
  <si>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</si>
  <si>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C82029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</si>
  <si>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</si>
  <si>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</si>
  <si>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</si>
  <si>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</si>
  <si>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</si>
  <si>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</si>
  <si>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</si>
  <si>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</si>
  <si>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</si>
  <si>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</si>
  <si>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</si>
  <si>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</si>
  <si>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</si>
  <si>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</si>
  <si>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</si>
  <si>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</si>
  <si>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</si>
  <si>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</si>
  <si>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</si>
  <si>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</si>
  <si>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</si>
  <si>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</si>
  <si>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</si>
  <si>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</si>
  <si>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</si>
  <si>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C81661</t>
  </si>
  <si>
    <t>E07000037</t>
  </si>
  <si>
    <t>C81660</t>
  </si>
  <si>
    <t>E07000038</t>
  </si>
  <si>
    <t>C81658</t>
  </si>
  <si>
    <t>C81655</t>
  </si>
  <si>
    <t>C81653</t>
  </si>
  <si>
    <t>C81652</t>
  </si>
  <si>
    <t>C81649</t>
  </si>
  <si>
    <t>C81647</t>
  </si>
  <si>
    <t>E07000036</t>
  </si>
  <si>
    <t>C81642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</si>
  <si>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</si>
  <si>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</si>
  <si>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</si>
  <si>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</si>
  <si>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</si>
  <si>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</si>
  <si>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</si>
  <si>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</si>
  <si>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</si>
  <si>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</si>
  <si>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</si>
  <si>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</si>
  <si>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</si>
  <si>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</si>
  <si>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E07000035</t>
  </si>
  <si>
    <t>C81101</t>
  </si>
  <si>
    <t>E07000032</t>
  </si>
  <si>
    <t>C81099</t>
  </si>
  <si>
    <t>C81097</t>
  </si>
  <si>
    <t>C81096</t>
  </si>
  <si>
    <t>C81095</t>
  </si>
  <si>
    <t>C81094</t>
  </si>
  <si>
    <t>C81092</t>
  </si>
  <si>
    <t>C81091</t>
  </si>
  <si>
    <t>C81090</t>
  </si>
  <si>
    <t>C81089</t>
  </si>
  <si>
    <t>C81087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</si>
  <si>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</si>
  <si>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</si>
  <si>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</si>
  <si>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</si>
  <si>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</si>
  <si>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</si>
  <si>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</si>
  <si>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</si>
  <si>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</si>
  <si>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</si>
  <si>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</si>
  <si>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</si>
  <si>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</si>
  <si>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</si>
  <si>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</si>
  <si>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</si>
  <si>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</si>
  <si>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</si>
  <si>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</si>
  <si>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</si>
  <si>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</si>
  <si>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</si>
  <si>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</si>
  <si>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</si>
  <si>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</si>
  <si>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</si>
  <si>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</si>
  <si>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</si>
  <si>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</si>
  <si>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</si>
  <si>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</si>
  <si>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</si>
  <si>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</si>
  <si>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</si>
  <si>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</si>
  <si>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</si>
  <si>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</si>
  <si>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</si>
  <si>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</si>
  <si>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</si>
  <si>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</si>
  <si>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</si>
  <si>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</si>
  <si>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</si>
  <si>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</si>
  <si>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</si>
  <si>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</si>
  <si>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</si>
  <si>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</si>
  <si>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</si>
  <si>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</si>
  <si>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</si>
  <si>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</si>
  <si>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</si>
  <si>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</si>
  <si>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</si>
  <si>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</si>
  <si>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</si>
  <si>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</si>
  <si>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</si>
  <si>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</si>
  <si>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</si>
  <si>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</si>
  <si>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</si>
  <si>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</si>
  <si>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</si>
  <si>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</si>
  <si>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</si>
  <si>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</si>
  <si>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</si>
  <si>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</si>
  <si>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</si>
  <si>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</si>
  <si>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</si>
  <si>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</si>
  <si>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</si>
  <si>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</si>
  <si>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</si>
  <si>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E08000036</t>
  </si>
  <si>
    <t>B87604</t>
  </si>
  <si>
    <t>B87602</t>
  </si>
  <si>
    <t>B87600</t>
  </si>
  <si>
    <t>B87044</t>
  </si>
  <si>
    <t>B87042</t>
  </si>
  <si>
    <t>B87041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</si>
  <si>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</si>
  <si>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</si>
  <si>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</si>
  <si>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</si>
  <si>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</si>
  <si>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</si>
  <si>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</si>
  <si>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</si>
  <si>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</si>
  <si>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</si>
  <si>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</si>
  <si>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</si>
  <si>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</si>
  <si>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</si>
  <si>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</si>
  <si>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</si>
  <si>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</si>
  <si>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</si>
  <si>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</si>
  <si>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</si>
  <si>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</si>
  <si>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</si>
  <si>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</si>
  <si>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</si>
  <si>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</si>
  <si>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</si>
  <si>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</si>
  <si>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</si>
  <si>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</si>
  <si>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</si>
  <si>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</si>
  <si>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</si>
  <si>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</si>
  <si>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</si>
  <si>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</si>
  <si>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</si>
  <si>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</si>
  <si>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</si>
  <si>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</si>
  <si>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B86654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</si>
  <si>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</si>
  <si>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</si>
  <si>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</si>
  <si>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</si>
  <si>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</si>
  <si>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</si>
  <si>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</si>
  <si>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</si>
  <si>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</si>
  <si>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</si>
  <si>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</si>
  <si>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</si>
  <si>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</si>
  <si>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</si>
  <si>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</si>
  <si>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</si>
  <si>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</si>
  <si>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</si>
  <si>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</si>
  <si>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</si>
  <si>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</si>
  <si>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B86074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</si>
  <si>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</si>
  <si>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</si>
  <si>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</si>
  <si>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</si>
  <si>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</si>
  <si>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</si>
  <si>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</si>
  <si>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</si>
  <si>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</si>
  <si>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</si>
  <si>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</si>
  <si>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B86058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</si>
  <si>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</si>
  <si>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</si>
  <si>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</si>
  <si>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</si>
  <si>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</si>
  <si>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</si>
  <si>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</si>
  <si>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</si>
  <si>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</si>
  <si>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</si>
  <si>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</si>
  <si>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</si>
  <si>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</si>
  <si>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</si>
  <si>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</si>
  <si>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</si>
  <si>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</si>
  <si>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</si>
  <si>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</si>
  <si>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</si>
  <si>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</si>
  <si>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</si>
  <si>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</si>
  <si>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</si>
  <si>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</si>
  <si>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</si>
  <si>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</si>
  <si>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</si>
  <si>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</si>
  <si>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</si>
  <si>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</si>
  <si>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</si>
  <si>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</si>
  <si>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</si>
  <si>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</si>
  <si>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</si>
  <si>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</si>
  <si>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</si>
  <si>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</si>
  <si>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</si>
  <si>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</si>
  <si>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</si>
  <si>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</si>
  <si>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</si>
  <si>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</si>
  <si>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B86001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</si>
  <si>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</si>
  <si>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</si>
  <si>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</si>
  <si>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</si>
  <si>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</si>
  <si>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</si>
  <si>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</si>
  <si>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</si>
  <si>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</si>
  <si>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</si>
  <si>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</si>
  <si>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</si>
  <si>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B85622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</si>
  <si>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</si>
  <si>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</si>
  <si>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</si>
  <si>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</si>
  <si>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</si>
  <si>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</si>
  <si>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</si>
  <si>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</si>
  <si>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</si>
  <si>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</si>
  <si>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</si>
  <si>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</si>
  <si>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</si>
  <si>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</si>
  <si>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</si>
  <si>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</si>
  <si>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</si>
  <si>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</si>
  <si>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</si>
  <si>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</si>
  <si>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</si>
  <si>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</si>
  <si>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</si>
  <si>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</si>
  <si>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</si>
  <si>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</si>
  <si>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</si>
  <si>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</si>
  <si>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</si>
  <si>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</si>
  <si>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</si>
  <si>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</si>
  <si>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</si>
  <si>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</si>
  <si>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</si>
  <si>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</si>
  <si>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</si>
  <si>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</si>
  <si>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</si>
  <si>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</si>
  <si>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</si>
  <si>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</si>
  <si>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</si>
  <si>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</si>
  <si>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</si>
  <si>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</si>
  <si>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</si>
  <si>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</si>
  <si>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</si>
  <si>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</si>
  <si>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</si>
  <si>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</si>
  <si>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</si>
  <si>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</si>
  <si>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</si>
  <si>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</si>
  <si>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</si>
  <si>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</si>
  <si>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</si>
  <si>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</si>
  <si>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</si>
  <si>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</si>
  <si>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</si>
  <si>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</si>
  <si>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</si>
  <si>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B84005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</si>
  <si>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</si>
  <si>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</si>
  <si>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</si>
  <si>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</si>
  <si>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</si>
  <si>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</si>
  <si>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</si>
  <si>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</si>
  <si>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</si>
  <si>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</si>
  <si>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</si>
  <si>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</si>
  <si>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</si>
  <si>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</si>
  <si>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</si>
  <si>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</si>
  <si>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</si>
  <si>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</si>
  <si>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B83617</t>
  </si>
  <si>
    <t>B83614</t>
  </si>
  <si>
    <t>B83611</t>
  </si>
  <si>
    <t>B83604</t>
  </si>
  <si>
    <t>B83602</t>
  </si>
  <si>
    <t>B83067</t>
  </si>
  <si>
    <t>B83064</t>
  </si>
  <si>
    <t>B83063</t>
  </si>
  <si>
    <t>B83062</t>
  </si>
  <si>
    <t>B83061</t>
  </si>
  <si>
    <t>B83058</t>
  </si>
  <si>
    <t>B83056</t>
  </si>
  <si>
    <t>B83055</t>
  </si>
  <si>
    <t>B83054</t>
  </si>
  <si>
    <t>B83052</t>
  </si>
  <si>
    <t>B83051</t>
  </si>
  <si>
    <t>B83049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</si>
  <si>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</si>
  <si>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</si>
  <si>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</si>
  <si>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</si>
  <si>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</si>
  <si>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</si>
  <si>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</si>
  <si>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</si>
  <si>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</si>
  <si>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</si>
  <si>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</si>
  <si>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B83030</t>
  </si>
  <si>
    <t>B83029</t>
  </si>
  <si>
    <t>B83028</t>
  </si>
  <si>
    <t>B83027</t>
  </si>
  <si>
    <t>B83026</t>
  </si>
  <si>
    <t>B83025</t>
  </si>
  <si>
    <t>B83023</t>
  </si>
  <si>
    <t>B83022</t>
  </si>
  <si>
    <t>B83021</t>
  </si>
  <si>
    <t>B83020</t>
  </si>
  <si>
    <t>B83019</t>
  </si>
  <si>
    <t>B83018</t>
  </si>
  <si>
    <t>B83017</t>
  </si>
  <si>
    <t>B83016</t>
  </si>
  <si>
    <t>B83015</t>
  </si>
  <si>
    <t>B83014</t>
  </si>
  <si>
    <t>B83012</t>
  </si>
  <si>
    <t>B83010</t>
  </si>
  <si>
    <t>B83009</t>
  </si>
  <si>
    <t>B83008</t>
  </si>
  <si>
    <t>B83006</t>
  </si>
  <si>
    <t>B83005</t>
  </si>
  <si>
    <t>B83002</t>
  </si>
  <si>
    <t>B82628</t>
  </si>
  <si>
    <t>E07000166</t>
  </si>
  <si>
    <t>B82622</t>
  </si>
  <si>
    <t>E07000167</t>
  </si>
  <si>
    <t>B82619</t>
  </si>
  <si>
    <t>B82609</t>
  </si>
  <si>
    <t>B82106</t>
  </si>
  <si>
    <t>E07000169</t>
  </si>
  <si>
    <t>B82105</t>
  </si>
  <si>
    <t>B82104</t>
  </si>
  <si>
    <t>B82101</t>
  </si>
  <si>
    <t>E06000014</t>
  </si>
  <si>
    <t>B82100</t>
  </si>
  <si>
    <t>B82098</t>
  </si>
  <si>
    <t>B82097</t>
  </si>
  <si>
    <t>E07000165</t>
  </si>
  <si>
    <t>B82091</t>
  </si>
  <si>
    <t>B82088</t>
  </si>
  <si>
    <t>B82086</t>
  </si>
  <si>
    <t>B82083</t>
  </si>
  <si>
    <t>B82081</t>
  </si>
  <si>
    <t>B82080</t>
  </si>
  <si>
    <t>E07000164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</si>
  <si>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</si>
  <si>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</si>
  <si>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</si>
  <si>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</si>
  <si>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</si>
  <si>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</si>
  <si>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</si>
  <si>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</si>
  <si>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</si>
  <si>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</si>
  <si>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</si>
  <si>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</si>
  <si>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</si>
  <si>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</si>
  <si>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B82062</t>
  </si>
  <si>
    <t>E07000163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</si>
  <si>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</si>
  <si>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</si>
  <si>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</si>
  <si>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</si>
  <si>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</si>
  <si>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</si>
  <si>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</si>
  <si>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</si>
  <si>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</si>
  <si>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</si>
  <si>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</si>
  <si>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</si>
  <si>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</si>
  <si>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</si>
  <si>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</si>
  <si>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</si>
  <si>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</si>
  <si>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</si>
  <si>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</si>
  <si>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</si>
  <si>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</si>
  <si>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</si>
  <si>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</si>
  <si>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</si>
  <si>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B82028</t>
  </si>
  <si>
    <t>B82027</t>
  </si>
  <si>
    <t>B82026</t>
  </si>
  <si>
    <t>B82025</t>
  </si>
  <si>
    <t>B82024</t>
  </si>
  <si>
    <t>B82023</t>
  </si>
  <si>
    <t>B82022</t>
  </si>
  <si>
    <t>B82021</t>
  </si>
  <si>
    <t>B82020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</si>
  <si>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</si>
  <si>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</si>
  <si>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</si>
  <si>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</si>
  <si>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</si>
  <si>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</si>
  <si>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</si>
  <si>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</si>
  <si>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</si>
  <si>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</si>
  <si>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</si>
  <si>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</si>
  <si>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</si>
  <si>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</si>
  <si>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</si>
  <si>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</si>
  <si>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</si>
  <si>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</si>
  <si>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B81664</t>
  </si>
  <si>
    <t>B81663</t>
  </si>
  <si>
    <t>B81658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</si>
  <si>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</si>
  <si>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</si>
  <si>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</si>
  <si>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</si>
  <si>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</si>
  <si>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</si>
  <si>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</si>
  <si>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</si>
  <si>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</si>
  <si>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</si>
  <si>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B81620</t>
  </si>
  <si>
    <t>B81619</t>
  </si>
  <si>
    <t>B81617</t>
  </si>
  <si>
    <t>B81616</t>
  </si>
  <si>
    <t>B81606</t>
  </si>
  <si>
    <t>B81603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</si>
  <si>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</si>
  <si>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</si>
  <si>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</si>
  <si>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</si>
  <si>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</si>
  <si>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</si>
  <si>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</si>
  <si>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</si>
  <si>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</si>
  <si>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</si>
  <si>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</si>
  <si>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B81095</t>
  </si>
  <si>
    <t>B81092</t>
  </si>
  <si>
    <t>B81091</t>
  </si>
  <si>
    <t>B81090</t>
  </si>
  <si>
    <t>B81088</t>
  </si>
  <si>
    <t>B81087</t>
  </si>
  <si>
    <t>B81085</t>
  </si>
  <si>
    <t>B81082</t>
  </si>
  <si>
    <t>B81077</t>
  </si>
  <si>
    <t>B81075</t>
  </si>
  <si>
    <t>B81074</t>
  </si>
  <si>
    <t>B81070</t>
  </si>
  <si>
    <t>B81069</t>
  </si>
  <si>
    <t>B81068</t>
  </si>
  <si>
    <t>B81065</t>
  </si>
  <si>
    <t>B81064</t>
  </si>
  <si>
    <t>B81063</t>
  </si>
  <si>
    <t>B81061</t>
  </si>
  <si>
    <t>B81060</t>
  </si>
  <si>
    <t>B81058</t>
  </si>
  <si>
    <t>B81055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</si>
  <si>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</si>
  <si>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</si>
  <si>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</si>
  <si>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</si>
  <si>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</si>
  <si>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</si>
  <si>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</si>
  <si>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</si>
  <si>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</si>
  <si>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</si>
  <si>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</si>
  <si>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</si>
  <si>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</si>
  <si>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</si>
  <si>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</si>
  <si>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</si>
  <si>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</si>
  <si>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</si>
  <si>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</si>
  <si>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</si>
  <si>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</si>
  <si>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</si>
  <si>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</si>
  <si>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</si>
  <si>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</si>
  <si>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B81023</t>
  </si>
  <si>
    <t>B81022</t>
  </si>
  <si>
    <t>B81020</t>
  </si>
  <si>
    <t>B81018</t>
  </si>
  <si>
    <t>B81017</t>
  </si>
  <si>
    <t>B81016</t>
  </si>
  <si>
    <t>B81015</t>
  </si>
  <si>
    <t>B81014</t>
  </si>
  <si>
    <t>B81013</t>
  </si>
  <si>
    <t>B81012</t>
  </si>
  <si>
    <t>B81011</t>
  </si>
  <si>
    <t>B81010</t>
  </si>
  <si>
    <t>B81009</t>
  </si>
  <si>
    <t>B81008</t>
  </si>
  <si>
    <t>B81007</t>
  </si>
  <si>
    <t>B81006</t>
  </si>
  <si>
    <t>B81005</t>
  </si>
  <si>
    <t>B81004</t>
  </si>
  <si>
    <t>B81003</t>
  </si>
  <si>
    <t>B81002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</si>
  <si>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</si>
  <si>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</si>
  <si>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</si>
  <si>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</si>
  <si>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</si>
  <si>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</si>
  <si>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</si>
  <si>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</si>
  <si>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</si>
  <si>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</si>
  <si>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</si>
  <si>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</si>
  <si>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</si>
  <si>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</si>
  <si>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</si>
  <si>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</si>
  <si>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</si>
  <si>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</si>
  <si>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</si>
  <si>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</si>
  <si>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</si>
  <si>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</si>
  <si>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</si>
  <si>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</si>
  <si>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</si>
  <si>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</si>
  <si>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</si>
  <si>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</si>
  <si>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</si>
  <si>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</si>
  <si>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</si>
  <si>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</si>
  <si>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</si>
  <si>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</si>
  <si>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</si>
  <si>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</si>
  <si>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</si>
  <si>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</si>
  <si>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E08000023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</si>
  <si>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</si>
  <si>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</si>
  <si>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</si>
  <si>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</si>
  <si>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</si>
  <si>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</si>
  <si>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</si>
  <si>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</si>
  <si>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</si>
  <si>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</si>
  <si>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</si>
  <si>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</si>
  <si>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</si>
  <si>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</si>
  <si>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</si>
  <si>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</si>
  <si>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</si>
  <si>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</si>
  <si>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</si>
  <si>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</si>
  <si>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</si>
  <si>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E08000022</t>
  </si>
  <si>
    <t>A87615</t>
  </si>
  <si>
    <t>A87612</t>
  </si>
  <si>
    <t>A87600</t>
  </si>
  <si>
    <t>A87030</t>
  </si>
  <si>
    <t>A87029</t>
  </si>
  <si>
    <t>A87023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</si>
  <si>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</si>
  <si>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</si>
  <si>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</si>
  <si>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</si>
  <si>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</si>
  <si>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</si>
  <si>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</si>
  <si>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</si>
  <si>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</si>
  <si>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</si>
  <si>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</si>
  <si>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</si>
  <si>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</si>
  <si>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</si>
  <si>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A87003</t>
  </si>
  <si>
    <t>A87002</t>
  </si>
  <si>
    <t>A86601</t>
  </si>
  <si>
    <t>A86041</t>
  </si>
  <si>
    <t>A86040</t>
  </si>
  <si>
    <t>A86038</t>
  </si>
  <si>
    <t>A86037</t>
  </si>
  <si>
    <t>A86036</t>
  </si>
  <si>
    <t>A86035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</si>
  <si>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</si>
  <si>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</si>
  <si>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</si>
  <si>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</si>
  <si>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</si>
  <si>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</si>
  <si>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</si>
  <si>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</si>
  <si>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</si>
  <si>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</si>
  <si>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</si>
  <si>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</si>
  <si>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</si>
  <si>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</si>
  <si>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</si>
  <si>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</si>
  <si>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</si>
  <si>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</si>
  <si>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</si>
  <si>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</si>
  <si>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</si>
  <si>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A86007</t>
  </si>
  <si>
    <t>A86006</t>
  </si>
  <si>
    <t>A86005</t>
  </si>
  <si>
    <t>A86004</t>
  </si>
  <si>
    <t>A86003</t>
  </si>
  <si>
    <t>A85620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</si>
  <si>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</si>
  <si>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</si>
  <si>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</si>
  <si>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</si>
  <si>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</si>
  <si>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</si>
  <si>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</si>
  <si>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</si>
  <si>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</si>
  <si>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</si>
  <si>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</si>
  <si>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</si>
  <si>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</si>
  <si>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</si>
  <si>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</si>
  <si>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A85012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</si>
  <si>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</si>
  <si>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</si>
  <si>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</si>
  <si>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</si>
  <si>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</si>
  <si>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</si>
  <si>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</si>
  <si>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</si>
  <si>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A85003</t>
  </si>
  <si>
    <t>A85002</t>
  </si>
  <si>
    <t>A85001</t>
  </si>
  <si>
    <t>E06000057</t>
  </si>
  <si>
    <t>A84619</t>
  </si>
  <si>
    <t>A84614</t>
  </si>
  <si>
    <t>A84609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</si>
  <si>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</si>
  <si>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</si>
  <si>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</si>
  <si>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</si>
  <si>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</si>
  <si>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</si>
  <si>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</si>
  <si>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</si>
  <si>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</si>
  <si>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</si>
  <si>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</si>
  <si>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</si>
  <si>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</si>
  <si>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A84032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</si>
  <si>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</si>
  <si>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</si>
  <si>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</si>
  <si>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</si>
  <si>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</si>
  <si>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</si>
  <si>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</si>
  <si>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</si>
  <si>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</si>
  <si>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</si>
  <si>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</si>
  <si>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</si>
  <si>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</si>
  <si>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</si>
  <si>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</si>
  <si>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</si>
  <si>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</si>
  <si>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</si>
  <si>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</si>
  <si>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</si>
  <si>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</si>
  <si>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E06000047</t>
  </si>
  <si>
    <t>84H</t>
  </si>
  <si>
    <t>A83644</t>
  </si>
  <si>
    <t>E06000005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</si>
  <si>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</si>
  <si>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</si>
  <si>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</si>
  <si>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</si>
  <si>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</si>
  <si>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</si>
  <si>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</si>
  <si>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</si>
  <si>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</si>
  <si>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</si>
  <si>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</si>
  <si>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</si>
  <si>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</si>
  <si>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</si>
  <si>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</si>
  <si>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</si>
  <si>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</si>
  <si>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</si>
  <si>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</si>
  <si>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</si>
  <si>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</si>
  <si>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</si>
  <si>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</si>
  <si>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</si>
  <si>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</si>
  <si>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</si>
  <si>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</si>
  <si>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</si>
  <si>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</si>
  <si>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</si>
  <si>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</si>
  <si>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</si>
  <si>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</si>
  <si>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</si>
  <si>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</si>
  <si>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</si>
  <si>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</si>
  <si>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</si>
  <si>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</si>
  <si>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</si>
  <si>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</si>
  <si>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</si>
  <si>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</si>
  <si>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</si>
  <si>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</si>
  <si>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</si>
  <si>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</si>
  <si>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</si>
  <si>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</si>
  <si>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</si>
  <si>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</si>
  <si>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</si>
  <si>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</si>
  <si>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</si>
  <si>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</si>
  <si>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</si>
  <si>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</si>
  <si>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</si>
  <si>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</si>
  <si>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</si>
  <si>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</si>
  <si>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</si>
  <si>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</si>
  <si>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</si>
  <si>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</si>
  <si>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</si>
  <si>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</si>
  <si>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</si>
  <si>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</si>
  <si>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</si>
  <si>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</si>
  <si>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E07000028</t>
  </si>
  <si>
    <t>A82654</t>
  </si>
  <si>
    <t>A82651</t>
  </si>
  <si>
    <t>A82650</t>
  </si>
  <si>
    <t>A82647</t>
  </si>
  <si>
    <t>A82646</t>
  </si>
  <si>
    <t>E07000030</t>
  </si>
  <si>
    <t>A82631</t>
  </si>
  <si>
    <t>E07000027</t>
  </si>
  <si>
    <t>A82629</t>
  </si>
  <si>
    <t>A82620</t>
  </si>
  <si>
    <t>A82617</t>
  </si>
  <si>
    <t>A82613</t>
  </si>
  <si>
    <t>A82608</t>
  </si>
  <si>
    <t>A82077</t>
  </si>
  <si>
    <t>E07000029</t>
  </si>
  <si>
    <t>A82075</t>
  </si>
  <si>
    <t>A82072</t>
  </si>
  <si>
    <t>A82071</t>
  </si>
  <si>
    <t>A82070</t>
  </si>
  <si>
    <t>A82068</t>
  </si>
  <si>
    <t>A82064</t>
  </si>
  <si>
    <t>A82062</t>
  </si>
  <si>
    <t>A82058</t>
  </si>
  <si>
    <t>E07000026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</si>
  <si>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</si>
  <si>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</si>
  <si>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</si>
  <si>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</si>
  <si>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</si>
  <si>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</si>
  <si>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</si>
  <si>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</si>
  <si>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</si>
  <si>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</si>
  <si>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</si>
  <si>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</si>
  <si>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</si>
  <si>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</si>
  <si>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</si>
  <si>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</si>
  <si>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</si>
  <si>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</si>
  <si>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</si>
  <si>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</si>
  <si>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</si>
  <si>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</si>
  <si>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</si>
  <si>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</si>
  <si>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</si>
  <si>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</si>
  <si>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</si>
  <si>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</si>
  <si>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</si>
  <si>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</si>
  <si>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</si>
  <si>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</si>
  <si>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</si>
  <si>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</si>
  <si>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</si>
  <si>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</si>
  <si>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</si>
  <si>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</si>
  <si>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</si>
  <si>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</si>
  <si>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</si>
  <si>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E06000004</t>
  </si>
  <si>
    <t>A81634</t>
  </si>
  <si>
    <t>A81633</t>
  </si>
  <si>
    <t>E06000001</t>
  </si>
  <si>
    <t>A81631</t>
  </si>
  <si>
    <t>A81630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</si>
  <si>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</si>
  <si>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</si>
  <si>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</si>
  <si>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</si>
  <si>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</si>
  <si>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</si>
  <si>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</si>
  <si>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</si>
  <si>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</si>
  <si>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</si>
  <si>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</si>
  <si>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</si>
  <si>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</si>
  <si>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</si>
  <si>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</si>
  <si>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</si>
  <si>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</si>
  <si>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</si>
  <si>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</si>
  <si>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</si>
  <si>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</si>
  <si>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</si>
  <si>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</si>
  <si>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</si>
  <si>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</si>
  <si>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</si>
  <si>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</si>
  <si>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</si>
  <si>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A81043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</si>
  <si>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</si>
  <si>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</si>
  <si>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</si>
  <si>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</si>
  <si>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</si>
  <si>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</si>
  <si>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</si>
  <si>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</si>
  <si>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</si>
  <si>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</si>
  <si>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</si>
  <si>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</si>
  <si>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</si>
  <si>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</si>
  <si>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</si>
  <si>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</si>
  <si>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</si>
  <si>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</si>
  <si>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</si>
  <si>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</si>
  <si>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</si>
  <si>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</si>
  <si>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</si>
  <si>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</si>
  <si>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</si>
  <si>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</si>
  <si>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</si>
  <si>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</si>
  <si>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</si>
  <si>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</si>
  <si>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</si>
  <si>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</si>
  <si>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</si>
  <si>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</si>
  <si>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</si>
  <si>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>f0</t>
  </si>
  <si>
    <t>m0</t>
  </si>
  <si>
    <t>NHS England - ICB allocations 2022/23</t>
  </si>
  <si>
    <t>example projection from 2021 to 2022</t>
  </si>
  <si>
    <t>repeated for projection from 2021 to 2023 and 2024</t>
  </si>
  <si>
    <t>/// population projection 2021 to 2022</t>
  </si>
  <si>
    <t>keep LTLA21CD LTLA21NM age_group *_2021 *_2022</t>
  </si>
  <si>
    <t>collapse (sum) m_2021 - f_2022, by (LTLA21CD LTLA21NM ageband)</t>
  </si>
  <si>
    <t>gen m21to22mult = m_2022 / m_2021</t>
  </si>
  <si>
    <t>gen f21to22mult = f_2022 / f_2021</t>
  </si>
  <si>
    <t>keep LTLA21CD LTLA21NM ageband m21to22mult</t>
  </si>
  <si>
    <t>reshape wide m21to22mult, i( LTLA21CD LTLA21NM) j( ageband, str)</t>
  </si>
  <si>
    <t>save "LTLA21xMale21to22PopMult.dta", replace</t>
  </si>
  <si>
    <t>keep LTLA21CD LTLA21NM ageband f21to22mult</t>
  </si>
  <si>
    <t>reshape wide f21to22mult, i( LTLA21CD LTLA21NM) j( ageband, str)</t>
  </si>
  <si>
    <t>save "LTLA21xFemale21to22PopMult.dta", replace</t>
  </si>
  <si>
    <t>merge 1:1 LTLA21CD using "LTLA21xMale21to22PopMult.dta"</t>
  </si>
  <si>
    <t>order LTLA21CD LTLA21NM f21to22mult00to00 f21to22mult01to04 f21to22mult5to9 f21to22mult10to14- f21to22mult55to59 f21to22mult60to64- f21to22mult85plus m21to22mult00to00 m21to22mult01to04 m21to22mult5to9 m21to22mult10to14- m21to22mult55to59 m21to22mult60to64 - m21to22mult85plus</t>
  </si>
  <si>
    <t>gen str PopProjPeriod = "2021 to 2022"</t>
  </si>
  <si>
    <t>rename ?21to22mult* ?*mult</t>
  </si>
  <si>
    <t>save "A Registration by LTLA21 - PopProjMult Year1.dta", replace</t>
  </si>
  <si>
    <t>use "A Registration by GP Practice.dta", clear // base GP registrations</t>
  </si>
  <si>
    <t>merge m:1 LTLA21CD using "A Registration by LTLA21 - PopProjMult Year1.dta"</t>
  </si>
  <si>
    <t>drop LTLA21NM _merge</t>
  </si>
  <si>
    <t>sort gp_code</t>
  </si>
  <si>
    <t>order PopProjPeriod, before (m0)</t>
  </si>
  <si>
    <t>collapse (sum) m0 - allpats, by ( ICS22CD PopProjPeriod)</t>
  </si>
  <si>
    <t>save "A Registration by ICS22 Year1.dta", replace</t>
  </si>
  <si>
    <t>///m* f* are variable names</t>
  </si>
  <si>
    <t>use "2018 SNPP males &amp; females single age LTLA21 - normal.dta", clear</t>
  </si>
  <si>
    <t>Final projected GP registered populations by ICB used in the allocations formula</t>
  </si>
  <si>
    <t>Table also shows the resulting overall annual growth rates by ICB</t>
  </si>
  <si>
    <t xml:space="preserve">Annual ICB growth rates for resident populations by age and sex are calculated from the </t>
  </si>
  <si>
    <t>Male</t>
  </si>
  <si>
    <t>Female</t>
  </si>
  <si>
    <t>m1-4</t>
  </si>
  <si>
    <t>m0-4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</si>
  <si>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</si>
  <si>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</si>
  <si>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</si>
  <si>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</si>
  <si>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</si>
  <si>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</si>
  <si>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</si>
  <si>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</si>
  <si>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</si>
  <si>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</si>
  <si>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</si>
  <si>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</si>
  <si>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</si>
  <si>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</si>
  <si>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</si>
  <si>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</si>
  <si>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m85+</t>
  </si>
  <si>
    <t>f1-4</t>
  </si>
  <si>
    <t>f0-4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</si>
  <si>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</si>
  <si>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</si>
  <si>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</si>
  <si>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</si>
  <si>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</si>
  <si>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</si>
  <si>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</si>
  <si>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</si>
  <si>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</si>
  <si>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</si>
  <si>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</si>
  <si>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</si>
  <si>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</si>
  <si>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</si>
  <si>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</si>
  <si>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</si>
  <si>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f85+</t>
  </si>
  <si>
    <t>Practice</t>
  </si>
  <si>
    <t>CCG21</t>
  </si>
  <si>
    <t>ICB22</t>
  </si>
  <si>
    <t>R22</t>
  </si>
  <si>
    <t>LAD21</t>
  </si>
  <si>
    <t>NHS Bath and North East Somerset, Swindon and Wiltshire ICB</t>
  </si>
  <si>
    <t>NHS Bedfordshire, Luton and Milton Keynes ICB</t>
  </si>
  <si>
    <t>NHS Birmingham and Solihull ICB</t>
  </si>
  <si>
    <t>NHS Black Country ICB</t>
  </si>
  <si>
    <t>NHS Bristol, North Somerset and South Gloucestershire ICB</t>
  </si>
  <si>
    <t>NHS Buckinghamshire, Oxfordshire and Berkshire West ICB</t>
  </si>
  <si>
    <t>NHS Cambridgeshire and Peterborough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</si>
  <si>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</si>
  <si>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</si>
  <si>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</si>
  <si>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</si>
  <si>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</si>
  <si>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</si>
  <si>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Frimley ICB</t>
  </si>
  <si>
    <t>NHS Gloucestershire ICB</t>
  </si>
  <si>
    <t>NHS Greater Manchester ICB</t>
  </si>
  <si>
    <t>NHS Hampshire and Isle Of Wight ICB</t>
  </si>
  <si>
    <t>NHS Herefordshire and Worcestershire ICB</t>
  </si>
  <si>
    <t>NHS Hertfordshire and West Essex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</si>
  <si>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</si>
  <si>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</si>
  <si>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</si>
  <si>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</si>
  <si>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</si>
  <si>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Mid and South Essex ICB</t>
  </si>
  <si>
    <t>NHS Norfolk and Waveney ICB</t>
  </si>
  <si>
    <t>NHS North Central London ICB</t>
  </si>
  <si>
    <t>NHS North East and North Cumbria ICB</t>
  </si>
  <si>
    <t>NHS North East London ICB</t>
  </si>
  <si>
    <t>NHS North West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</si>
  <si>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</si>
  <si>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</si>
  <si>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</si>
  <si>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</si>
  <si>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</si>
  <si>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</si>
  <si>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</si>
  <si>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</si>
  <si>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Suffolk and North East Essex ICB</t>
  </si>
  <si>
    <t>NHS Surrey Heartlands ICB</t>
  </si>
  <si>
    <t>NHS Sussex ICB</t>
  </si>
  <si>
    <t>NHS West Yorkshire ICB</t>
  </si>
  <si>
    <t>cd "workbooks\Oct 2021 base"</t>
  </si>
  <si>
    <t>cd "\2018 based SNPPs\Local Authorities\Stata files"</t>
  </si>
  <si>
    <t>Population projections for local authorities: Table 2</t>
  </si>
  <si>
    <t>LAD population projections by sex and age, based on 2018 mid year estimates</t>
  </si>
  <si>
    <t>Single year age projections at LAD level were aggregated by sex and 5-year age group</t>
  </si>
  <si>
    <t>then annual growth is applied to GP practice registered populations within each LAD</t>
  </si>
  <si>
    <t>Growth</t>
  </si>
  <si>
    <t>Projected GP practice population 2022-23</t>
  </si>
  <si>
    <t>Projected GP registered populations by ICB used in the allocations formula</t>
  </si>
  <si>
    <t>Projected ICB population</t>
  </si>
  <si>
    <t>Table by sex and 5-year age group (also 0 and 1-4) - can be aggregated by ICB or LAD</t>
  </si>
  <si>
    <t xml:space="preserve">SNPPs, then applied to the Oct-21 GP registrations (spreadsheet A) </t>
  </si>
  <si>
    <t>ICB overall growth</t>
  </si>
  <si>
    <t>% overall growth (all ages) by ICB from Oct-21 registrations to 2022/23 projections</t>
  </si>
  <si>
    <t>Table also shows the resulting overall growth by sex</t>
  </si>
  <si>
    <t>Percentage of total population</t>
  </si>
  <si>
    <t>Pop22/23</t>
  </si>
  <si>
    <t>Integrated Care Board</t>
  </si>
  <si>
    <t>NHS Region</t>
  </si>
  <si>
    <t>/// quinary age bands 5-9 to 80-84</t>
  </si>
  <si>
    <t>Males</t>
  </si>
  <si>
    <t>Females</t>
  </si>
  <si>
    <t>B1 - Population Projections 2022/23</t>
  </si>
  <si>
    <t>All ages</t>
  </si>
  <si>
    <t>Males by 5-year age group</t>
  </si>
  <si>
    <t>Females by 5-year age group</t>
  </si>
  <si>
    <t>aggregate single year of age projections into projections for quinary age bands</t>
  </si>
  <si>
    <t>Persons</t>
  </si>
  <si>
    <t>Projected populations 2022/23</t>
  </si>
  <si>
    <t>NHS England and Improvement may update or supplement this document</t>
  </si>
  <si>
    <t xml:space="preserve">and elements of it are subject to change until the Health and Care Bill </t>
  </si>
  <si>
    <t>passes through parliament and receives Royal Assent.</t>
  </si>
  <si>
    <t>ICB population growth (ranked)</t>
  </si>
  <si>
    <t>Population growth Oct-21 to 2022/23</t>
  </si>
  <si>
    <t>ENGLAND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</si>
</sst>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%;[Red]\-0%;\-"/>
    <numFmt numFmtId="165" formatCode="#,##0;;\-"/>
  </numFmts>
  <fonts count="85">
    <font>
      <sz val="11"/>
      <name val="Calibri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8"/>
      <name val="Arial"/>
      <family val="2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21"/>
      <name val="Arial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indexed="12"/>
      <name val="Arial MT"/>
      <family val="2"/>
    </font>
    <font>
      <u/>
      <sz val="11"/>
      <color indexed="12"/>
      <name val="Calibri"/>
      <family val="2"/>
    </font>
    <font>
      <u/>
      <sz val="11"/>
      <color indexed="12"/>
      <name val="Arial MT"/>
    </font>
    <font>
      <u/>
      <sz val="11"/>
      <color theme="1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0"/>
      <color indexed="8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8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sz val="10"/>
      <color rgb="FF7C2855"/>
      <name val="Arial"/>
      <family val="2"/>
    </font>
    <font>
      <b/>
      <sz val="10"/>
      <color rgb="FF7C2855"/>
      <name val="Arial"/>
      <family val="2"/>
    </font>
    <font>
      <sz val="10"/>
      <color rgb="FF009639"/>
      <name val="Arial"/>
      <family val="2"/>
    </font>
    <font>
      <b/>
      <sz val="10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9639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"/>
      <color rgb="FF7C2855"/>
      <name val="Arial"/>
      <family val="2"/>
    </font>
    <font>
      <sz val="1"/>
      <color rgb="FF005EB8"/>
      <name val="Arial"/>
      <family val="2"/>
    </font>
    <font>
      <sz val="1"/>
      <color rgb="FF009639"/>
      <name val="Arial"/>
      <family val="2"/>
    </font>
    <font>
      <sz val="20"/>
      <name val="Arial"/>
      <family val="2"/>
    </font>
    <font>
      <sz val="20"/>
      <color rgb="FF005EB8"/>
      <name val="Arial"/>
      <family val="2"/>
    </font>
    <font>
      <sz val="20"/>
      <color rgb="FF7C2855"/>
      <name val="Arial"/>
      <family val="2"/>
    </font>
    <font>
      <b/>
      <sz val="20"/>
      <name val="Arial"/>
      <family val="2"/>
    </font>
    <font>
      <b/>
      <sz val="20"/>
      <color rgb="FF005EB8"/>
      <name val="Arial"/>
      <family val="2"/>
    </font>
    <font>
      <i/>
      <sz val="1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</patternFill>
    </fill>
    <fill>
      <patternFill patternType="solid">
        <fgColor indexed="10"/>
        <bgColor indexed="60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DDFFEA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68">
    <xf numFmtId="0" fontId="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10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6" fillId="35" borderId="0" applyNumberFormat="0" applyBorder="0" applyAlignment="0" applyProtection="0"/>
    <xf numFmtId="0" fontId="15" fillId="14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6" fillId="36" borderId="0" applyNumberFormat="0" applyBorder="0" applyAlignment="0" applyProtection="0"/>
    <xf numFmtId="0" fontId="15" fillId="18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6" fillId="37" borderId="0" applyNumberFormat="0" applyBorder="0" applyAlignment="0" applyProtection="0"/>
    <xf numFmtId="0" fontId="15" fillId="22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5" fillId="26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5" fillId="3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6" fillId="40" borderId="0" applyNumberFormat="0" applyBorder="0" applyAlignment="0" applyProtection="0"/>
    <xf numFmtId="0" fontId="15" fillId="1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5" fillId="15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5" fillId="19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5" fillId="23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6" fillId="38" borderId="0" applyNumberFormat="0" applyBorder="0" applyAlignment="0" applyProtection="0"/>
    <xf numFmtId="0" fontId="15" fillId="2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5" fillId="31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7" fillId="12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7" fillId="16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7" fillId="20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7" fillId="24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7" fillId="28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7" fillId="32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8" fillId="48" borderId="0" applyNumberFormat="0" applyBorder="0" applyAlignment="0" applyProtection="0"/>
    <xf numFmtId="0" fontId="17" fillId="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17" fillId="13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7" fillId="1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7" fillId="21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7" fillId="25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7" fillId="29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8" fillId="52" borderId="0" applyNumberFormat="0" applyBorder="0" applyAlignment="0" applyProtection="0"/>
    <xf numFmtId="0" fontId="19" fillId="0" borderId="0"/>
    <xf numFmtId="0" fontId="20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2" fillId="6" borderId="4" applyNumberFormat="0" applyAlignment="0" applyProtection="0"/>
    <xf numFmtId="0" fontId="23" fillId="53" borderId="10" applyNumberFormat="0" applyAlignment="0" applyProtection="0"/>
    <xf numFmtId="0" fontId="23" fillId="53" borderId="10" applyNumberFormat="0" applyAlignment="0" applyProtection="0"/>
    <xf numFmtId="0" fontId="23" fillId="53" borderId="10" applyNumberFormat="0" applyAlignment="0" applyProtection="0"/>
    <xf numFmtId="0" fontId="23" fillId="53" borderId="10" applyNumberFormat="0" applyAlignment="0" applyProtection="0"/>
    <xf numFmtId="0" fontId="23" fillId="53" borderId="10" applyNumberFormat="0" applyAlignment="0" applyProtection="0"/>
    <xf numFmtId="0" fontId="24" fillId="7" borderId="7" applyNumberFormat="0" applyAlignment="0" applyProtection="0"/>
    <xf numFmtId="0" fontId="25" fillId="54" borderId="11" applyNumberFormat="0" applyAlignment="0" applyProtection="0"/>
    <xf numFmtId="0" fontId="25" fillId="54" borderId="11" applyNumberFormat="0" applyAlignment="0" applyProtection="0"/>
    <xf numFmtId="0" fontId="25" fillId="54" borderId="11" applyNumberFormat="0" applyAlignment="0" applyProtection="0"/>
    <xf numFmtId="0" fontId="25" fillId="54" borderId="11" applyNumberFormat="0" applyAlignment="0" applyProtection="0"/>
    <xf numFmtId="0" fontId="25" fillId="54" borderId="11" applyNumberFormat="0" applyAlignment="0" applyProtection="0"/>
    <xf numFmtId="43" fontId="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Fill="0" applyProtection="0">
      <alignment horizontal="left" textRotation="60" wrapText="1"/>
    </xf>
    <xf numFmtId="0" fontId="31" fillId="2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0" borderId="1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2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3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8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44" fillId="5" borderId="4" applyNumberFormat="0" applyAlignment="0" applyProtection="0"/>
    <xf numFmtId="0" fontId="45" fillId="40" borderId="10" applyNumberFormat="0" applyAlignment="0" applyProtection="0"/>
    <xf numFmtId="0" fontId="45" fillId="40" borderId="10" applyNumberFormat="0" applyAlignment="0" applyProtection="0"/>
    <xf numFmtId="0" fontId="45" fillId="40" borderId="10" applyNumberFormat="0" applyAlignment="0" applyProtection="0"/>
    <xf numFmtId="0" fontId="45" fillId="40" borderId="10" applyNumberFormat="0" applyAlignment="0" applyProtection="0"/>
    <xf numFmtId="0" fontId="45" fillId="40" borderId="10" applyNumberFormat="0" applyAlignment="0" applyProtection="0"/>
    <xf numFmtId="37" fontId="9" fillId="0" borderId="0" applyBorder="0" applyAlignment="0">
      <alignment horizontal="left"/>
      <protection locked="0"/>
    </xf>
    <xf numFmtId="0" fontId="46" fillId="0" borderId="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7" fillId="0" borderId="16" applyNumberFormat="0" applyFill="0" applyAlignment="0" applyProtection="0"/>
    <xf numFmtId="0" fontId="48" fillId="4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9" fillId="0" borderId="0"/>
    <xf numFmtId="0" fontId="15" fillId="0" borderId="0"/>
    <xf numFmtId="0" fontId="50" fillId="0" borderId="0"/>
    <xf numFmtId="0" fontId="15" fillId="0" borderId="0"/>
    <xf numFmtId="0" fontId="51" fillId="0" borderId="0"/>
    <xf numFmtId="0" fontId="9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15" fillId="0" borderId="0"/>
    <xf numFmtId="0" fontId="52" fillId="0" borderId="0"/>
    <xf numFmtId="0" fontId="9" fillId="0" borderId="0"/>
    <xf numFmtId="0" fontId="15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9" fillId="0" borderId="0"/>
    <xf numFmtId="0" fontId="15" fillId="0" borderId="0"/>
    <xf numFmtId="0" fontId="1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6" fillId="0" borderId="0"/>
    <xf numFmtId="0" fontId="53" fillId="0" borderId="0"/>
    <xf numFmtId="0" fontId="6" fillId="0" borderId="0"/>
    <xf numFmtId="0" fontId="6" fillId="0" borderId="0"/>
    <xf numFmtId="0" fontId="6" fillId="0" borderId="0"/>
    <xf numFmtId="0" fontId="5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5" fillId="0" borderId="0"/>
    <xf numFmtId="0" fontId="50" fillId="8" borderId="8" applyNumberFormat="0" applyFont="0" applyAlignment="0" applyProtection="0"/>
    <xf numFmtId="0" fontId="9" fillId="56" borderId="17" applyNumberFormat="0" applyFont="0" applyAlignment="0" applyProtection="0"/>
    <xf numFmtId="0" fontId="9" fillId="56" borderId="17" applyNumberFormat="0" applyFont="0" applyAlignment="0" applyProtection="0"/>
    <xf numFmtId="0" fontId="9" fillId="56" borderId="17" applyNumberFormat="0" applyFont="0" applyAlignment="0" applyProtection="0"/>
    <xf numFmtId="0" fontId="9" fillId="56" borderId="17" applyNumberFormat="0" applyFont="0" applyAlignment="0" applyProtection="0"/>
    <xf numFmtId="0" fontId="9" fillId="56" borderId="17" applyNumberFormat="0" applyFont="0" applyAlignment="0" applyProtection="0"/>
    <xf numFmtId="0" fontId="56" fillId="6" borderId="5" applyNumberFormat="0" applyAlignment="0" applyProtection="0"/>
    <xf numFmtId="0" fontId="57" fillId="53" borderId="18" applyNumberFormat="0" applyAlignment="0" applyProtection="0"/>
    <xf numFmtId="0" fontId="57" fillId="53" borderId="18" applyNumberFormat="0" applyAlignment="0" applyProtection="0"/>
    <xf numFmtId="0" fontId="57" fillId="53" borderId="18" applyNumberFormat="0" applyAlignment="0" applyProtection="0"/>
    <xf numFmtId="0" fontId="57" fillId="53" borderId="18" applyNumberFormat="0" applyAlignment="0" applyProtection="0"/>
    <xf numFmtId="0" fontId="57" fillId="53" borderId="18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9" fillId="57" borderId="19">
      <alignment horizontal="left" vertical="top" wrapText="1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37" fontId="9" fillId="0" borderId="0" applyNumberFormat="0" applyFont="0" applyBorder="0">
      <alignment horizontal="centerContinuous" vertical="top" wrapText="1"/>
      <protection locked="0"/>
    </xf>
    <xf numFmtId="0" fontId="61" fillId="0" borderId="9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62" fillId="0" borderId="20" applyNumberFormat="0" applyFill="0" applyAlignment="0" applyProtection="0"/>
    <xf numFmtId="0" fontId="8" fillId="58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</cellStyleXfs>
  <cellXfs count="193">
    <xf numFmtId="0" fontId="0" fillId="0" borderId="0" xfId="0"/>
    <xf numFmtId="0" fontId="9" fillId="0" borderId="0" xfId="1" applyFont="1"/>
    <xf numFmtId="0" fontId="9" fillId="0" borderId="0" xfId="0" applyFont="1"/>
    <xf numFmtId="0" fontId="9" fillId="33" borderId="0" xfId="1" applyFont="1" applyFill="1"/>
    <xf numFmtId="0" fontId="9" fillId="34" borderId="0" xfId="1" applyFont="1" applyFill="1"/>
    <xf numFmtId="0" fontId="9" fillId="34" borderId="0" xfId="1" applyFont="1" applyFill="1" applyAlignment="1">
      <alignment horizontal="right"/>
    </xf>
    <xf numFmtId="0" fontId="65" fillId="34" borderId="0" xfId="1" applyFont="1" applyFill="1"/>
    <xf numFmtId="0" fontId="9" fillId="0" borderId="0" xfId="0" applyFont="1" applyBorder="1"/>
    <xf numFmtId="0" fontId="8" fillId="33" borderId="0" xfId="1" applyFont="1" applyFill="1"/>
    <xf numFmtId="0" fontId="12" fillId="59" borderId="0" xfId="0" applyFont="1" applyFill="1"/>
    <xf numFmtId="0" fontId="14" fillId="59" borderId="0" xfId="0" applyFont="1" applyFill="1"/>
    <xf numFmtId="0" fontId="14" fillId="59" borderId="0" xfId="0" applyFont="1" applyFill="1" applyAlignment="1">
      <alignment horizontal="right"/>
    </xf>
    <xf numFmtId="0" fontId="8" fillId="60" borderId="0" xfId="0" applyFont="1" applyFill="1"/>
    <xf numFmtId="0" fontId="9" fillId="60" borderId="0" xfId="0" applyFont="1" applyFill="1"/>
    <xf numFmtId="0" fontId="67" fillId="60" borderId="0" xfId="2" applyFont="1" applyFill="1"/>
    <xf numFmtId="0" fontId="9" fillId="60" borderId="0" xfId="1" applyFont="1" applyFill="1"/>
    <xf numFmtId="0" fontId="12" fillId="61" borderId="0" xfId="0" applyFont="1" applyFill="1"/>
    <xf numFmtId="0" fontId="14" fillId="61" borderId="0" xfId="0" applyFont="1" applyFill="1"/>
    <xf numFmtId="0" fontId="14" fillId="61" borderId="0" xfId="0" applyFont="1" applyFill="1" applyAlignment="1">
      <alignment horizontal="right"/>
    </xf>
    <xf numFmtId="0" fontId="8" fillId="62" borderId="0" xfId="3" applyFont="1" applyFill="1"/>
    <xf numFmtId="0" fontId="9" fillId="62" borderId="0" xfId="0" applyFont="1" applyFill="1"/>
    <xf numFmtId="0" fontId="9" fillId="62" borderId="0" xfId="0" applyFont="1" applyFill="1" applyAlignment="1">
      <alignment horizontal="right"/>
    </xf>
    <xf numFmtId="0" fontId="9" fillId="62" borderId="0" xfId="359" applyFont="1" applyFill="1"/>
    <xf numFmtId="0" fontId="9" fillId="62" borderId="0" xfId="1" applyFont="1" applyFill="1"/>
    <xf numFmtId="0" fontId="9" fillId="33" borderId="0" xfId="0" applyFont="1" applyFill="1"/>
    <xf numFmtId="0" fontId="67" fillId="33" borderId="0" xfId="213" applyFont="1" applyFill="1" applyAlignment="1" applyProtection="1"/>
    <xf numFmtId="0" fontId="9" fillId="33" borderId="0" xfId="359" applyFont="1" applyFill="1"/>
    <xf numFmtId="0" fontId="67" fillId="33" borderId="0" xfId="238" applyFont="1" applyFill="1"/>
    <xf numFmtId="0" fontId="71" fillId="0" borderId="0" xfId="0" applyFont="1"/>
    <xf numFmtId="0" fontId="72" fillId="0" borderId="0" xfId="0" applyFont="1"/>
    <xf numFmtId="0" fontId="12" fillId="63" borderId="0" xfId="0" applyFont="1" applyFill="1"/>
    <xf numFmtId="0" fontId="14" fillId="63" borderId="0" xfId="0" applyFont="1" applyFill="1"/>
    <xf numFmtId="0" fontId="14" fillId="63" borderId="0" xfId="0" applyFont="1" applyFill="1" applyAlignment="1">
      <alignment horizontal="right"/>
    </xf>
    <xf numFmtId="0" fontId="8" fillId="64" borderId="0" xfId="0" applyFont="1" applyFill="1"/>
    <xf numFmtId="0" fontId="9" fillId="64" borderId="0" xfId="0" applyFont="1" applyFill="1"/>
    <xf numFmtId="0" fontId="68" fillId="0" borderId="0" xfId="0" applyFont="1"/>
    <xf numFmtId="3" fontId="9" fillId="0" borderId="0" xfId="0" applyNumberFormat="1" applyFont="1"/>
    <xf numFmtId="3" fontId="9" fillId="0" borderId="0" xfId="0" applyNumberFormat="1" applyFont="1" applyBorder="1"/>
    <xf numFmtId="0" fontId="8" fillId="0" borderId="0" xfId="0" applyFont="1"/>
    <xf numFmtId="3" fontId="8" fillId="0" borderId="0" xfId="0" applyNumberFormat="1" applyFont="1"/>
    <xf numFmtId="3" fontId="71" fillId="0" borderId="0" xfId="0" applyNumberFormat="1" applyFont="1"/>
    <xf numFmtId="3" fontId="69" fillId="0" borderId="0" xfId="0" applyNumberFormat="1" applyFont="1"/>
    <xf numFmtId="3" fontId="71" fillId="0" borderId="0" xfId="364" applyNumberFormat="1" applyFont="1" applyAlignment="1">
      <alignment horizontal="right"/>
    </xf>
    <xf numFmtId="0" fontId="71" fillId="62" borderId="0" xfId="364" applyFont="1" applyFill="1" applyAlignment="1">
      <alignment horizontal="right"/>
    </xf>
    <xf numFmtId="0" fontId="71" fillId="0" borderId="0" xfId="364" applyFont="1" applyAlignment="1">
      <alignment horizontal="right"/>
    </xf>
    <xf numFmtId="0" fontId="69" fillId="60" borderId="22" xfId="364" applyFont="1" applyFill="1" applyBorder="1" applyAlignment="1">
      <alignment horizontal="right"/>
    </xf>
    <xf numFmtId="0" fontId="69" fillId="60" borderId="0" xfId="364" applyFont="1" applyFill="1" applyAlignment="1">
      <alignment horizontal="right"/>
    </xf>
    <xf numFmtId="0" fontId="69" fillId="0" borderId="0" xfId="364" applyFont="1" applyAlignment="1">
      <alignment horizontal="right"/>
    </xf>
    <xf numFmtId="3" fontId="69" fillId="0" borderId="0" xfId="364" applyNumberFormat="1" applyFont="1" applyBorder="1" applyAlignment="1">
      <alignment horizontal="right"/>
    </xf>
    <xf numFmtId="0" fontId="71" fillId="62" borderId="22" xfId="364" applyFont="1" applyFill="1" applyBorder="1" applyAlignment="1">
      <alignment horizontal="right"/>
    </xf>
    <xf numFmtId="0" fontId="71" fillId="0" borderId="0" xfId="364" applyFont="1" applyBorder="1" applyAlignment="1">
      <alignment horizontal="right"/>
    </xf>
    <xf numFmtId="0" fontId="69" fillId="0" borderId="0" xfId="364" applyFont="1" applyBorder="1" applyAlignment="1">
      <alignment horizontal="right"/>
    </xf>
    <xf numFmtId="0" fontId="8" fillId="0" borderId="22" xfId="0" applyFont="1" applyBorder="1"/>
    <xf numFmtId="0" fontId="9" fillId="0" borderId="22" xfId="0" applyFont="1" applyBorder="1"/>
    <xf numFmtId="3" fontId="71" fillId="0" borderId="0" xfId="0" applyNumberFormat="1" applyFont="1" applyBorder="1"/>
    <xf numFmtId="3" fontId="8" fillId="0" borderId="0" xfId="364" applyNumberFormat="1" applyFont="1" applyBorder="1" applyAlignment="1">
      <alignment horizontal="right"/>
    </xf>
    <xf numFmtId="3" fontId="8" fillId="0" borderId="0" xfId="0" applyNumberFormat="1" applyFont="1" applyBorder="1"/>
    <xf numFmtId="0" fontId="69" fillId="0" borderId="0" xfId="0" applyFont="1"/>
    <xf numFmtId="3" fontId="8" fillId="65" borderId="0" xfId="364" applyNumberFormat="1" applyFont="1" applyFill="1" applyBorder="1" applyAlignment="1">
      <alignment horizontal="right"/>
    </xf>
    <xf numFmtId="0" fontId="71" fillId="65" borderId="0" xfId="364" applyFont="1" applyFill="1" applyBorder="1" applyAlignment="1">
      <alignment horizontal="right"/>
    </xf>
    <xf numFmtId="0" fontId="69" fillId="65" borderId="0" xfId="364" applyFont="1" applyFill="1" applyBorder="1" applyAlignment="1">
      <alignment horizontal="right"/>
    </xf>
    <xf numFmtId="3" fontId="69" fillId="65" borderId="0" xfId="364" applyNumberFormat="1" applyFont="1" applyFill="1" applyBorder="1" applyAlignment="1">
      <alignment horizontal="right"/>
    </xf>
    <xf numFmtId="49" fontId="8" fillId="0" borderId="0" xfId="364" applyNumberFormat="1" applyFont="1" applyBorder="1" applyAlignment="1">
      <alignment horizontal="right"/>
    </xf>
    <xf numFmtId="3" fontId="71" fillId="65" borderId="0" xfId="364" applyNumberFormat="1" applyFont="1" applyFill="1" applyBorder="1" applyAlignment="1">
      <alignment horizontal="right"/>
    </xf>
    <xf numFmtId="0" fontId="8" fillId="0" borderId="0" xfId="0" applyFont="1" applyBorder="1"/>
    <xf numFmtId="10" fontId="9" fillId="65" borderId="0" xfId="0" applyNumberFormat="1" applyFont="1" applyFill="1" applyBorder="1"/>
    <xf numFmtId="0" fontId="3" fillId="0" borderId="0" xfId="366"/>
    <xf numFmtId="0" fontId="70" fillId="0" borderId="0" xfId="366" applyFont="1"/>
    <xf numFmtId="0" fontId="13" fillId="0" borderId="0" xfId="366" applyFont="1"/>
    <xf numFmtId="0" fontId="66" fillId="0" borderId="0" xfId="366" applyFont="1"/>
    <xf numFmtId="0" fontId="58" fillId="0" borderId="0" xfId="366" applyFont="1"/>
    <xf numFmtId="0" fontId="68" fillId="0" borderId="0" xfId="366" applyFont="1" applyFill="1"/>
    <xf numFmtId="0" fontId="3" fillId="0" borderId="0" xfId="366" applyFill="1"/>
    <xf numFmtId="3" fontId="69" fillId="0" borderId="0" xfId="366" applyNumberFormat="1" applyFont="1" applyFill="1" applyAlignment="1">
      <alignment horizontal="left"/>
    </xf>
    <xf numFmtId="0" fontId="74" fillId="0" borderId="0" xfId="365" applyFont="1" applyFill="1"/>
    <xf numFmtId="0" fontId="74" fillId="0" borderId="0" xfId="365" applyFont="1" applyFill="1" applyBorder="1"/>
    <xf numFmtId="0" fontId="75" fillId="0" borderId="0" xfId="0" applyFont="1" applyFill="1"/>
    <xf numFmtId="0" fontId="9" fillId="65" borderId="0" xfId="0" applyFont="1" applyFill="1" applyBorder="1"/>
    <xf numFmtId="0" fontId="11" fillId="60" borderId="0" xfId="2" applyFont="1" applyFill="1"/>
    <xf numFmtId="17" fontId="71" fillId="0" borderId="0" xfId="0" applyNumberFormat="1" applyFont="1"/>
    <xf numFmtId="10" fontId="8" fillId="0" borderId="0" xfId="0" applyNumberFormat="1" applyFont="1" applyBorder="1"/>
    <xf numFmtId="3" fontId="9" fillId="65" borderId="0" xfId="364" applyNumberFormat="1" applyFont="1" applyFill="1" applyBorder="1" applyAlignment="1">
      <alignment horizontal="right"/>
    </xf>
    <xf numFmtId="3" fontId="72" fillId="65" borderId="0" xfId="364" applyNumberFormat="1" applyFont="1" applyFill="1" applyBorder="1" applyAlignment="1">
      <alignment horizontal="right"/>
    </xf>
    <xf numFmtId="3" fontId="68" fillId="65" borderId="0" xfId="364" applyNumberFormat="1" applyFont="1" applyFill="1" applyBorder="1" applyAlignment="1">
      <alignment horizontal="right"/>
    </xf>
    <xf numFmtId="3" fontId="72" fillId="0" borderId="0" xfId="0" applyNumberFormat="1" applyFont="1"/>
    <xf numFmtId="3" fontId="68" fillId="0" borderId="0" xfId="0" applyNumberFormat="1" applyFont="1"/>
    <xf numFmtId="3" fontId="68" fillId="0" borderId="0" xfId="0" applyNumberFormat="1" applyFont="1" applyBorder="1"/>
    <xf numFmtId="10" fontId="69" fillId="0" borderId="0" xfId="0" applyNumberFormat="1" applyFont="1" applyBorder="1"/>
    <xf numFmtId="3" fontId="72" fillId="0" borderId="0" xfId="0" applyNumberFormat="1" applyFont="1" applyBorder="1"/>
    <xf numFmtId="10" fontId="71" fillId="0" borderId="0" xfId="0" applyNumberFormat="1" applyFont="1" applyBorder="1"/>
    <xf numFmtId="17" fontId="8" fillId="0" borderId="0" xfId="0" applyNumberFormat="1" applyFont="1"/>
    <xf numFmtId="17" fontId="69" fillId="0" borderId="0" xfId="0" applyNumberFormat="1" applyFont="1"/>
    <xf numFmtId="49" fontId="69" fillId="0" borderId="0" xfId="364" applyNumberFormat="1" applyFont="1" applyBorder="1" applyAlignment="1">
      <alignment horizontal="right"/>
    </xf>
    <xf numFmtId="49" fontId="71" fillId="0" borderId="0" xfId="364" applyNumberFormat="1" applyFont="1" applyBorder="1" applyAlignment="1">
      <alignment horizontal="right"/>
    </xf>
    <xf numFmtId="3" fontId="14" fillId="65" borderId="0" xfId="364" applyNumberFormat="1" applyFont="1" applyFill="1" applyBorder="1" applyAlignment="1">
      <alignment horizontal="right"/>
    </xf>
    <xf numFmtId="10" fontId="76" fillId="0" borderId="0" xfId="0" applyNumberFormat="1" applyFont="1" applyBorder="1" applyAlignment="1">
      <alignment horizontal="left"/>
    </xf>
    <xf numFmtId="3" fontId="76" fillId="65" borderId="0" xfId="364" applyNumberFormat="1" applyFont="1" applyFill="1" applyBorder="1" applyAlignment="1">
      <alignment horizontal="left"/>
    </xf>
    <xf numFmtId="3" fontId="76" fillId="0" borderId="0" xfId="0" applyNumberFormat="1" applyFont="1" applyBorder="1" applyAlignment="1">
      <alignment horizontal="left"/>
    </xf>
    <xf numFmtId="10" fontId="77" fillId="0" borderId="0" xfId="0" applyNumberFormat="1" applyFont="1" applyBorder="1" applyAlignment="1">
      <alignment horizontal="left"/>
    </xf>
    <xf numFmtId="3" fontId="77" fillId="65" borderId="0" xfId="364" applyNumberFormat="1" applyFont="1" applyFill="1" applyBorder="1" applyAlignment="1">
      <alignment horizontal="left"/>
    </xf>
    <xf numFmtId="3" fontId="77" fillId="0" borderId="0" xfId="0" applyNumberFormat="1" applyFont="1" applyBorder="1" applyAlignment="1">
      <alignment horizontal="left"/>
    </xf>
    <xf numFmtId="49" fontId="8" fillId="0" borderId="0" xfId="364" applyNumberFormat="1" applyFont="1" applyBorder="1" applyAlignment="1">
      <alignment horizontal="center"/>
    </xf>
    <xf numFmtId="3" fontId="71" fillId="0" borderId="0" xfId="364" applyNumberFormat="1" applyFont="1" applyAlignment="1">
      <alignment horizontal="center"/>
    </xf>
    <xf numFmtId="3" fontId="69" fillId="0" borderId="0" xfId="364" applyNumberFormat="1" applyFont="1" applyBorder="1" applyAlignment="1">
      <alignment horizontal="center"/>
    </xf>
    <xf numFmtId="10" fontId="78" fillId="0" borderId="0" xfId="0" applyNumberFormat="1" applyFont="1" applyBorder="1" applyAlignment="1">
      <alignment horizontal="left"/>
    </xf>
    <xf numFmtId="3" fontId="78" fillId="65" borderId="0" xfId="364" applyNumberFormat="1" applyFont="1" applyFill="1" applyBorder="1" applyAlignment="1">
      <alignment horizontal="left"/>
    </xf>
    <xf numFmtId="3" fontId="78" fillId="0" borderId="0" xfId="0" applyNumberFormat="1" applyFont="1" applyBorder="1" applyAlignment="1">
      <alignment horizontal="left"/>
    </xf>
    <xf numFmtId="49" fontId="8" fillId="0" borderId="22" xfId="364" applyNumberFormat="1" applyFont="1" applyBorder="1" applyAlignment="1">
      <alignment horizontal="right"/>
    </xf>
    <xf numFmtId="3" fontId="71" fillId="0" borderId="0" xfId="364" applyNumberFormat="1" applyFont="1" applyBorder="1" applyAlignment="1">
      <alignment horizontal="right"/>
    </xf>
    <xf numFmtId="3" fontId="8" fillId="65" borderId="22" xfId="364" applyNumberFormat="1" applyFont="1" applyFill="1" applyBorder="1" applyAlignment="1">
      <alignment horizontal="right"/>
    </xf>
    <xf numFmtId="3" fontId="8" fillId="0" borderId="22" xfId="0" applyNumberFormat="1" applyFont="1" applyBorder="1"/>
    <xf numFmtId="3" fontId="9" fillId="65" borderId="22" xfId="0" applyNumberFormat="1" applyFont="1" applyFill="1" applyBorder="1"/>
    <xf numFmtId="3" fontId="69" fillId="0" borderId="21" xfId="364" applyNumberFormat="1" applyFont="1" applyBorder="1" applyAlignment="1">
      <alignment horizontal="right"/>
    </xf>
    <xf numFmtId="3" fontId="69" fillId="65" borderId="21" xfId="364" applyNumberFormat="1" applyFont="1" applyFill="1" applyBorder="1" applyAlignment="1">
      <alignment horizontal="right"/>
    </xf>
    <xf numFmtId="3" fontId="69" fillId="0" borderId="21" xfId="0" applyNumberFormat="1" applyFont="1" applyBorder="1"/>
    <xf numFmtId="3" fontId="8" fillId="0" borderId="21" xfId="0" applyNumberFormat="1" applyFont="1" applyBorder="1"/>
    <xf numFmtId="10" fontId="9" fillId="65" borderId="21" xfId="0" applyNumberFormat="1" applyFont="1" applyFill="1" applyBorder="1"/>
    <xf numFmtId="0" fontId="69" fillId="65" borderId="21" xfId="364" applyFont="1" applyFill="1" applyBorder="1" applyAlignment="1">
      <alignment horizontal="right"/>
    </xf>
    <xf numFmtId="3" fontId="9" fillId="0" borderId="21" xfId="0" applyNumberFormat="1" applyFont="1" applyBorder="1"/>
    <xf numFmtId="0" fontId="69" fillId="65" borderId="22" xfId="364" applyFont="1" applyFill="1" applyBorder="1" applyAlignment="1">
      <alignment horizontal="right"/>
    </xf>
    <xf numFmtId="0" fontId="71" fillId="65" borderId="22" xfId="364" applyFont="1" applyFill="1" applyBorder="1" applyAlignment="1">
      <alignment horizontal="right"/>
    </xf>
    <xf numFmtId="0" fontId="69" fillId="65" borderId="0" xfId="0" applyFont="1" applyFill="1" applyBorder="1"/>
    <xf numFmtId="0" fontId="68" fillId="65" borderId="0" xfId="0" applyFont="1" applyFill="1"/>
    <xf numFmtId="0" fontId="79" fillId="0" borderId="0" xfId="0" applyFont="1"/>
    <xf numFmtId="3" fontId="69" fillId="0" borderId="0" xfId="0" applyNumberFormat="1" applyFont="1" applyBorder="1"/>
    <xf numFmtId="3" fontId="79" fillId="0" borderId="22" xfId="0" applyNumberFormat="1" applyFont="1" applyBorder="1"/>
    <xf numFmtId="0" fontId="71" fillId="62" borderId="0" xfId="364" applyFont="1" applyFill="1" applyBorder="1" applyAlignment="1">
      <alignment horizontal="right"/>
    </xf>
    <xf numFmtId="3" fontId="9" fillId="0" borderId="0" xfId="364" applyNumberFormat="1" applyFont="1" applyFill="1" applyBorder="1" applyAlignment="1">
      <alignment horizontal="right"/>
    </xf>
    <xf numFmtId="10" fontId="8" fillId="0" borderId="0" xfId="0" applyNumberFormat="1" applyFont="1" applyFill="1" applyBorder="1"/>
    <xf numFmtId="10" fontId="78" fillId="0" borderId="0" xfId="0" applyNumberFormat="1" applyFont="1" applyFill="1" applyBorder="1" applyAlignment="1">
      <alignment horizontal="left"/>
    </xf>
    <xf numFmtId="3" fontId="72" fillId="0" borderId="0" xfId="364" applyNumberFormat="1" applyFont="1" applyFill="1" applyBorder="1" applyAlignment="1">
      <alignment horizontal="right"/>
    </xf>
    <xf numFmtId="10" fontId="71" fillId="0" borderId="0" xfId="0" applyNumberFormat="1" applyFont="1" applyFill="1" applyBorder="1"/>
    <xf numFmtId="10" fontId="77" fillId="0" borderId="0" xfId="0" applyNumberFormat="1" applyFont="1" applyFill="1" applyBorder="1" applyAlignment="1">
      <alignment horizontal="left"/>
    </xf>
    <xf numFmtId="3" fontId="68" fillId="0" borderId="0" xfId="364" applyNumberFormat="1" applyFont="1" applyFill="1" applyBorder="1" applyAlignment="1">
      <alignment horizontal="right"/>
    </xf>
    <xf numFmtId="10" fontId="69" fillId="0" borderId="0" xfId="0" applyNumberFormat="1" applyFont="1" applyFill="1" applyBorder="1"/>
    <xf numFmtId="10" fontId="76" fillId="0" borderId="0" xfId="0" applyNumberFormat="1" applyFont="1" applyFill="1" applyBorder="1" applyAlignment="1">
      <alignment horizontal="left"/>
    </xf>
    <xf numFmtId="0" fontId="69" fillId="0" borderId="0" xfId="0" applyFont="1" applyFill="1"/>
    <xf numFmtId="0" fontId="68" fillId="0" borderId="0" xfId="0" applyFont="1" applyFill="1"/>
    <xf numFmtId="0" fontId="81" fillId="0" borderId="0" xfId="0" applyFont="1" applyFill="1"/>
    <xf numFmtId="3" fontId="80" fillId="62" borderId="22" xfId="0" applyNumberFormat="1" applyFont="1" applyFill="1" applyBorder="1"/>
    <xf numFmtId="3" fontId="72" fillId="62" borderId="22" xfId="0" applyNumberFormat="1" applyFont="1" applyFill="1" applyBorder="1"/>
    <xf numFmtId="3" fontId="81" fillId="60" borderId="22" xfId="0" applyNumberFormat="1" applyFont="1" applyFill="1" applyBorder="1"/>
    <xf numFmtId="3" fontId="68" fillId="60" borderId="22" xfId="0" applyNumberFormat="1" applyFont="1" applyFill="1" applyBorder="1"/>
    <xf numFmtId="0" fontId="75" fillId="0" borderId="0" xfId="0" applyFont="1" applyFill="1" applyBorder="1"/>
    <xf numFmtId="0" fontId="68" fillId="0" borderId="0" xfId="0" applyFont="1" applyBorder="1"/>
    <xf numFmtId="3" fontId="80" fillId="0" borderId="0" xfId="0" applyNumberFormat="1" applyFont="1" applyBorder="1"/>
    <xf numFmtId="3" fontId="81" fillId="0" borderId="0" xfId="0" applyNumberFormat="1" applyFont="1" applyBorder="1"/>
    <xf numFmtId="0" fontId="69" fillId="60" borderId="0" xfId="364" applyFont="1" applyFill="1" applyBorder="1" applyAlignment="1">
      <alignment horizontal="right"/>
    </xf>
    <xf numFmtId="0" fontId="81" fillId="0" borderId="0" xfId="0" applyFont="1"/>
    <xf numFmtId="3" fontId="72" fillId="62" borderId="0" xfId="0" applyNumberFormat="1" applyFont="1" applyFill="1"/>
    <xf numFmtId="3" fontId="68" fillId="60" borderId="0" xfId="0" applyNumberFormat="1" applyFont="1" applyFill="1"/>
    <xf numFmtId="3" fontId="72" fillId="62" borderId="0" xfId="0" applyNumberFormat="1" applyFont="1" applyFill="1" applyBorder="1"/>
    <xf numFmtId="10" fontId="72" fillId="65" borderId="22" xfId="0" applyNumberFormat="1" applyFont="1" applyFill="1" applyBorder="1"/>
    <xf numFmtId="10" fontId="72" fillId="65" borderId="0" xfId="0" applyNumberFormat="1" applyFont="1" applyFill="1" applyBorder="1"/>
    <xf numFmtId="3" fontId="72" fillId="0" borderId="0" xfId="0" applyNumberFormat="1" applyFont="1" applyFill="1" applyBorder="1"/>
    <xf numFmtId="3" fontId="72" fillId="0" borderId="0" xfId="0" applyNumberFormat="1" applyFont="1" applyFill="1"/>
    <xf numFmtId="3" fontId="68" fillId="60" borderId="0" xfId="0" applyNumberFormat="1" applyFont="1" applyFill="1" applyBorder="1"/>
    <xf numFmtId="10" fontId="68" fillId="65" borderId="22" xfId="0" applyNumberFormat="1" applyFont="1" applyFill="1" applyBorder="1"/>
    <xf numFmtId="10" fontId="68" fillId="65" borderId="0" xfId="0" applyNumberFormat="1" applyFont="1" applyFill="1" applyBorder="1"/>
    <xf numFmtId="3" fontId="68" fillId="0" borderId="0" xfId="0" applyNumberFormat="1" applyFont="1" applyFill="1" applyBorder="1"/>
    <xf numFmtId="3" fontId="68" fillId="0" borderId="0" xfId="0" applyNumberFormat="1" applyFont="1" applyFill="1"/>
    <xf numFmtId="0" fontId="69" fillId="0" borderId="0" xfId="366" applyFont="1" applyFill="1"/>
    <xf numFmtId="0" fontId="73" fillId="0" borderId="0" xfId="366" applyFont="1"/>
    <xf numFmtId="0" fontId="69" fillId="0" borderId="0" xfId="366" applyFont="1"/>
    <xf numFmtId="0" fontId="1" fillId="0" borderId="0" xfId="366" applyFont="1"/>
    <xf numFmtId="0" fontId="82" fillId="0" borderId="0" xfId="0" applyFont="1"/>
    <xf numFmtId="0" fontId="80" fillId="0" borderId="0" xfId="0" applyFont="1"/>
    <xf numFmtId="0" fontId="83" fillId="0" borderId="0" xfId="0" applyFont="1"/>
    <xf numFmtId="0" fontId="9" fillId="0" borderId="0" xfId="359" applyFont="1"/>
    <xf numFmtId="0" fontId="84" fillId="33" borderId="0" xfId="359" applyFont="1" applyFill="1"/>
    <xf numFmtId="0" fontId="68" fillId="0" borderId="0" xfId="0" applyFont="1" applyFill="1" applyBorder="1"/>
    <xf numFmtId="3" fontId="8" fillId="0" borderId="0" xfId="0" applyNumberFormat="1" applyFont="1" applyFill="1" applyBorder="1"/>
    <xf numFmtId="3" fontId="71" fillId="0" borderId="0" xfId="0" applyNumberFormat="1" applyFont="1" applyFill="1" applyBorder="1"/>
    <xf numFmtId="3" fontId="69" fillId="0" borderId="0" xfId="0" applyNumberFormat="1" applyFont="1" applyFill="1" applyBorder="1"/>
    <xf numFmtId="0" fontId="79" fillId="0" borderId="0" xfId="0" applyFont="1" applyAlignment="1">
      <alignment horizontal="right"/>
    </xf>
    <xf numFmtId="0" fontId="80" fillId="0" borderId="0" xfId="0" applyFont="1" applyAlignment="1">
      <alignment horizontal="right"/>
    </xf>
    <xf numFmtId="0" fontId="81" fillId="0" borderId="0" xfId="0" applyFont="1" applyAlignment="1">
      <alignment horizontal="right"/>
    </xf>
    <xf numFmtId="0" fontId="69" fillId="65" borderId="0" xfId="0" applyFont="1" applyFill="1"/>
    <xf numFmtId="3" fontId="9" fillId="65" borderId="0" xfId="0" applyNumberFormat="1" applyFont="1" applyFill="1" applyBorder="1"/>
    <xf numFmtId="10" fontId="8" fillId="65" borderId="0" xfId="0" applyNumberFormat="1" applyFont="1" applyFill="1" applyBorder="1"/>
    <xf numFmtId="10" fontId="78" fillId="65" borderId="0" xfId="0" applyNumberFormat="1" applyFont="1" applyFill="1" applyBorder="1" applyAlignment="1">
      <alignment horizontal="left"/>
    </xf>
    <xf numFmtId="3" fontId="72" fillId="65" borderId="0" xfId="0" applyNumberFormat="1" applyFont="1" applyFill="1" applyBorder="1"/>
    <xf numFmtId="10" fontId="71" fillId="65" borderId="0" xfId="0" applyNumberFormat="1" applyFont="1" applyFill="1" applyBorder="1"/>
    <xf numFmtId="10" fontId="77" fillId="65" borderId="0" xfId="0" applyNumberFormat="1" applyFont="1" applyFill="1" applyBorder="1" applyAlignment="1">
      <alignment horizontal="left"/>
    </xf>
    <xf numFmtId="3" fontId="68" fillId="65" borderId="0" xfId="0" applyNumberFormat="1" applyFont="1" applyFill="1" applyBorder="1"/>
    <xf numFmtId="10" fontId="69" fillId="65" borderId="0" xfId="0" applyNumberFormat="1" applyFont="1" applyFill="1" applyBorder="1"/>
    <xf numFmtId="10" fontId="76" fillId="65" borderId="0" xfId="0" applyNumberFormat="1" applyFont="1" applyFill="1" applyBorder="1" applyAlignment="1">
      <alignment horizontal="left"/>
    </xf>
    <xf numFmtId="3" fontId="8" fillId="65" borderId="22" xfId="0" applyNumberFormat="1" applyFont="1" applyFill="1" applyBorder="1"/>
    <xf numFmtId="3" fontId="71" fillId="65" borderId="0" xfId="0" applyNumberFormat="1" applyFont="1" applyFill="1" applyBorder="1"/>
    <xf numFmtId="3" fontId="69" fillId="65" borderId="0" xfId="0" applyNumberFormat="1" applyFont="1" applyFill="1" applyBorder="1"/>
    <xf numFmtId="3" fontId="71" fillId="65" borderId="22" xfId="0" applyNumberFormat="1" applyFont="1" applyFill="1" applyBorder="1"/>
    <xf numFmtId="3" fontId="69" fillId="65" borderId="22" xfId="0" applyNumberFormat="1" applyFont="1" applyFill="1" applyBorder="1"/>
    <xf numFmtId="3" fontId="9" fillId="65" borderId="0" xfId="0" applyNumberFormat="1" applyFont="1" applyFill="1"/>
  </cellXfs>
  <cellStyles count="368">
    <cellStyle name="%" xfId="4" xr:uid="{00000000-0005-0000-0000-000000000000}"/>
    <cellStyle name="%_A2 Common National NHS &amp; Other" xfId="5" xr:uid="{00000000-0005-0000-0000-000001000000}"/>
    <cellStyle name="0,0_x000d__x000a_NA_x000d__x000a_" xfId="6" xr:uid="{00000000-0005-0000-0000-000002000000}"/>
    <cellStyle name="20% - Accent1 2" xfId="7" xr:uid="{00000000-0005-0000-0000-000003000000}"/>
    <cellStyle name="20% - Accent1 3" xfId="8" xr:uid="{00000000-0005-0000-0000-000004000000}"/>
    <cellStyle name="20% - Accent1 4" xfId="9" xr:uid="{00000000-0005-0000-0000-000005000000}"/>
    <cellStyle name="20% - Accent1 5" xfId="10" xr:uid="{00000000-0005-0000-0000-000006000000}"/>
    <cellStyle name="20% - Accent1 6" xfId="11" xr:uid="{00000000-0005-0000-0000-000007000000}"/>
    <cellStyle name="20% - Accent1 7" xfId="12" xr:uid="{00000000-0005-0000-0000-000008000000}"/>
    <cellStyle name="20% - Accent2 2" xfId="13" xr:uid="{00000000-0005-0000-0000-000009000000}"/>
    <cellStyle name="20% - Accent2 3" xfId="14" xr:uid="{00000000-0005-0000-0000-00000A000000}"/>
    <cellStyle name="20% - Accent2 4" xfId="15" xr:uid="{00000000-0005-0000-0000-00000B000000}"/>
    <cellStyle name="20% - Accent2 5" xfId="16" xr:uid="{00000000-0005-0000-0000-00000C000000}"/>
    <cellStyle name="20% - Accent2 6" xfId="17" xr:uid="{00000000-0005-0000-0000-00000D000000}"/>
    <cellStyle name="20% - Accent2 7" xfId="18" xr:uid="{00000000-0005-0000-0000-00000E000000}"/>
    <cellStyle name="20% - Accent3 2" xfId="19" xr:uid="{00000000-0005-0000-0000-00000F000000}"/>
    <cellStyle name="20% - Accent3 3" xfId="20" xr:uid="{00000000-0005-0000-0000-000010000000}"/>
    <cellStyle name="20% - Accent3 4" xfId="21" xr:uid="{00000000-0005-0000-0000-000011000000}"/>
    <cellStyle name="20% - Accent3 5" xfId="22" xr:uid="{00000000-0005-0000-0000-000012000000}"/>
    <cellStyle name="20% - Accent3 6" xfId="23" xr:uid="{00000000-0005-0000-0000-000013000000}"/>
    <cellStyle name="20% - Accent3 7" xfId="24" xr:uid="{00000000-0005-0000-0000-000014000000}"/>
    <cellStyle name="20% - Accent4 2" xfId="25" xr:uid="{00000000-0005-0000-0000-000015000000}"/>
    <cellStyle name="20% - Accent4 3" xfId="26" xr:uid="{00000000-0005-0000-0000-000016000000}"/>
    <cellStyle name="20% - Accent4 4" xfId="27" xr:uid="{00000000-0005-0000-0000-000017000000}"/>
    <cellStyle name="20% - Accent4 5" xfId="28" xr:uid="{00000000-0005-0000-0000-000018000000}"/>
    <cellStyle name="20% - Accent4 6" xfId="29" xr:uid="{00000000-0005-0000-0000-000019000000}"/>
    <cellStyle name="20% - Accent4 7" xfId="30" xr:uid="{00000000-0005-0000-0000-00001A000000}"/>
    <cellStyle name="20% - Accent5 2" xfId="31" xr:uid="{00000000-0005-0000-0000-00001B000000}"/>
    <cellStyle name="20% - Accent5 3" xfId="32" xr:uid="{00000000-0005-0000-0000-00001C000000}"/>
    <cellStyle name="20% - Accent5 4" xfId="33" xr:uid="{00000000-0005-0000-0000-00001D000000}"/>
    <cellStyle name="20% - Accent5 5" xfId="34" xr:uid="{00000000-0005-0000-0000-00001E000000}"/>
    <cellStyle name="20% - Accent5 6" xfId="35" xr:uid="{00000000-0005-0000-0000-00001F000000}"/>
    <cellStyle name="20% - Accent5 7" xfId="36" xr:uid="{00000000-0005-0000-0000-000020000000}"/>
    <cellStyle name="20% - Accent6 2" xfId="37" xr:uid="{00000000-0005-0000-0000-000021000000}"/>
    <cellStyle name="20% - Accent6 3" xfId="38" xr:uid="{00000000-0005-0000-0000-000022000000}"/>
    <cellStyle name="20% - Accent6 4" xfId="39" xr:uid="{00000000-0005-0000-0000-000023000000}"/>
    <cellStyle name="20% - Accent6 5" xfId="40" xr:uid="{00000000-0005-0000-0000-000024000000}"/>
    <cellStyle name="20% - Accent6 6" xfId="41" xr:uid="{00000000-0005-0000-0000-000025000000}"/>
    <cellStyle name="20% - Accent6 7" xfId="42" xr:uid="{00000000-0005-0000-0000-000026000000}"/>
    <cellStyle name="40% - Accent1 2" xfId="43" xr:uid="{00000000-0005-0000-0000-000027000000}"/>
    <cellStyle name="40% - Accent1 3" xfId="44" xr:uid="{00000000-0005-0000-0000-000028000000}"/>
    <cellStyle name="40% - Accent1 4" xfId="45" xr:uid="{00000000-0005-0000-0000-000029000000}"/>
    <cellStyle name="40% - Accent1 5" xfId="46" xr:uid="{00000000-0005-0000-0000-00002A000000}"/>
    <cellStyle name="40% - Accent1 6" xfId="47" xr:uid="{00000000-0005-0000-0000-00002B000000}"/>
    <cellStyle name="40% - Accent1 7" xfId="48" xr:uid="{00000000-0005-0000-0000-00002C000000}"/>
    <cellStyle name="40% - Accent2 2" xfId="49" xr:uid="{00000000-0005-0000-0000-00002D000000}"/>
    <cellStyle name="40% - Accent2 3" xfId="50" xr:uid="{00000000-0005-0000-0000-00002E000000}"/>
    <cellStyle name="40% - Accent2 4" xfId="51" xr:uid="{00000000-0005-0000-0000-00002F000000}"/>
    <cellStyle name="40% - Accent2 5" xfId="52" xr:uid="{00000000-0005-0000-0000-000030000000}"/>
    <cellStyle name="40% - Accent2 6" xfId="53" xr:uid="{00000000-0005-0000-0000-000031000000}"/>
    <cellStyle name="40% - Accent2 7" xfId="54" xr:uid="{00000000-0005-0000-0000-000032000000}"/>
    <cellStyle name="40% - Accent3 2" xfId="55" xr:uid="{00000000-0005-0000-0000-000033000000}"/>
    <cellStyle name="40% - Accent3 3" xfId="56" xr:uid="{00000000-0005-0000-0000-000034000000}"/>
    <cellStyle name="40% - Accent3 4" xfId="57" xr:uid="{00000000-0005-0000-0000-000035000000}"/>
    <cellStyle name="40% - Accent3 5" xfId="58" xr:uid="{00000000-0005-0000-0000-000036000000}"/>
    <cellStyle name="40% - Accent3 6" xfId="59" xr:uid="{00000000-0005-0000-0000-000037000000}"/>
    <cellStyle name="40% - Accent3 7" xfId="60" xr:uid="{00000000-0005-0000-0000-000038000000}"/>
    <cellStyle name="40% - Accent4 2" xfId="61" xr:uid="{00000000-0005-0000-0000-000039000000}"/>
    <cellStyle name="40% - Accent4 3" xfId="62" xr:uid="{00000000-0005-0000-0000-00003A000000}"/>
    <cellStyle name="40% - Accent4 4" xfId="63" xr:uid="{00000000-0005-0000-0000-00003B000000}"/>
    <cellStyle name="40% - Accent4 5" xfId="64" xr:uid="{00000000-0005-0000-0000-00003C000000}"/>
    <cellStyle name="40% - Accent4 6" xfId="65" xr:uid="{00000000-0005-0000-0000-00003D000000}"/>
    <cellStyle name="40% - Accent4 7" xfId="66" xr:uid="{00000000-0005-0000-0000-00003E000000}"/>
    <cellStyle name="40% - Accent5 2" xfId="67" xr:uid="{00000000-0005-0000-0000-00003F000000}"/>
    <cellStyle name="40% - Accent5 3" xfId="68" xr:uid="{00000000-0005-0000-0000-000040000000}"/>
    <cellStyle name="40% - Accent5 4" xfId="69" xr:uid="{00000000-0005-0000-0000-000041000000}"/>
    <cellStyle name="40% - Accent5 5" xfId="70" xr:uid="{00000000-0005-0000-0000-000042000000}"/>
    <cellStyle name="40% - Accent5 6" xfId="71" xr:uid="{00000000-0005-0000-0000-000043000000}"/>
    <cellStyle name="40% - Accent5 7" xfId="72" xr:uid="{00000000-0005-0000-0000-000044000000}"/>
    <cellStyle name="40% - Accent6 2" xfId="73" xr:uid="{00000000-0005-0000-0000-000045000000}"/>
    <cellStyle name="40% - Accent6 3" xfId="74" xr:uid="{00000000-0005-0000-0000-000046000000}"/>
    <cellStyle name="40% - Accent6 4" xfId="75" xr:uid="{00000000-0005-0000-0000-000047000000}"/>
    <cellStyle name="40% - Accent6 5" xfId="76" xr:uid="{00000000-0005-0000-0000-000048000000}"/>
    <cellStyle name="40% - Accent6 6" xfId="77" xr:uid="{00000000-0005-0000-0000-000049000000}"/>
    <cellStyle name="40% - Accent6 7" xfId="78" xr:uid="{00000000-0005-0000-0000-00004A000000}"/>
    <cellStyle name="60% - Accent1 2" xfId="79" xr:uid="{00000000-0005-0000-0000-00004B000000}"/>
    <cellStyle name="60% - Accent1 3" xfId="80" xr:uid="{00000000-0005-0000-0000-00004C000000}"/>
    <cellStyle name="60% - Accent1 4" xfId="81" xr:uid="{00000000-0005-0000-0000-00004D000000}"/>
    <cellStyle name="60% - Accent1 5" xfId="82" xr:uid="{00000000-0005-0000-0000-00004E000000}"/>
    <cellStyle name="60% - Accent1 6" xfId="83" xr:uid="{00000000-0005-0000-0000-00004F000000}"/>
    <cellStyle name="60% - Accent1 7" xfId="84" xr:uid="{00000000-0005-0000-0000-000050000000}"/>
    <cellStyle name="60% - Accent2 2" xfId="85" xr:uid="{00000000-0005-0000-0000-000051000000}"/>
    <cellStyle name="60% - Accent2 3" xfId="86" xr:uid="{00000000-0005-0000-0000-000052000000}"/>
    <cellStyle name="60% - Accent2 4" xfId="87" xr:uid="{00000000-0005-0000-0000-000053000000}"/>
    <cellStyle name="60% - Accent2 5" xfId="88" xr:uid="{00000000-0005-0000-0000-000054000000}"/>
    <cellStyle name="60% - Accent2 6" xfId="89" xr:uid="{00000000-0005-0000-0000-000055000000}"/>
    <cellStyle name="60% - Accent2 7" xfId="90" xr:uid="{00000000-0005-0000-0000-000056000000}"/>
    <cellStyle name="60% - Accent3 2" xfId="91" xr:uid="{00000000-0005-0000-0000-000057000000}"/>
    <cellStyle name="60% - Accent3 3" xfId="92" xr:uid="{00000000-0005-0000-0000-000058000000}"/>
    <cellStyle name="60% - Accent3 4" xfId="93" xr:uid="{00000000-0005-0000-0000-000059000000}"/>
    <cellStyle name="60% - Accent3 5" xfId="94" xr:uid="{00000000-0005-0000-0000-00005A000000}"/>
    <cellStyle name="60% - Accent3 6" xfId="95" xr:uid="{00000000-0005-0000-0000-00005B000000}"/>
    <cellStyle name="60% - Accent3 7" xfId="96" xr:uid="{00000000-0005-0000-0000-00005C000000}"/>
    <cellStyle name="60% - Accent4 2" xfId="97" xr:uid="{00000000-0005-0000-0000-00005D000000}"/>
    <cellStyle name="60% - Accent4 3" xfId="98" xr:uid="{00000000-0005-0000-0000-00005E000000}"/>
    <cellStyle name="60% - Accent4 4" xfId="99" xr:uid="{00000000-0005-0000-0000-00005F000000}"/>
    <cellStyle name="60% - Accent4 5" xfId="100" xr:uid="{00000000-0005-0000-0000-000060000000}"/>
    <cellStyle name="60% - Accent4 6" xfId="101" xr:uid="{00000000-0005-0000-0000-000061000000}"/>
    <cellStyle name="60% - Accent4 7" xfId="102" xr:uid="{00000000-0005-0000-0000-000062000000}"/>
    <cellStyle name="60% - Accent5 2" xfId="103" xr:uid="{00000000-0005-0000-0000-000063000000}"/>
    <cellStyle name="60% - Accent5 3" xfId="104" xr:uid="{00000000-0005-0000-0000-000064000000}"/>
    <cellStyle name="60% - Accent5 4" xfId="105" xr:uid="{00000000-0005-0000-0000-000065000000}"/>
    <cellStyle name="60% - Accent5 5" xfId="106" xr:uid="{00000000-0005-0000-0000-000066000000}"/>
    <cellStyle name="60% - Accent5 6" xfId="107" xr:uid="{00000000-0005-0000-0000-000067000000}"/>
    <cellStyle name="60% - Accent5 7" xfId="108" xr:uid="{00000000-0005-0000-0000-000068000000}"/>
    <cellStyle name="60% - Accent6 2" xfId="109" xr:uid="{00000000-0005-0000-0000-000069000000}"/>
    <cellStyle name="60% - Accent6 3" xfId="110" xr:uid="{00000000-0005-0000-0000-00006A000000}"/>
    <cellStyle name="60% - Accent6 4" xfId="111" xr:uid="{00000000-0005-0000-0000-00006B000000}"/>
    <cellStyle name="60% - Accent6 5" xfId="112" xr:uid="{00000000-0005-0000-0000-00006C000000}"/>
    <cellStyle name="60% - Accent6 6" xfId="113" xr:uid="{00000000-0005-0000-0000-00006D000000}"/>
    <cellStyle name="60% - Accent6 7" xfId="114" xr:uid="{00000000-0005-0000-0000-00006E000000}"/>
    <cellStyle name="Accent1 2" xfId="115" xr:uid="{00000000-0005-0000-0000-00006F000000}"/>
    <cellStyle name="Accent1 3" xfId="116" xr:uid="{00000000-0005-0000-0000-000070000000}"/>
    <cellStyle name="Accent1 4" xfId="117" xr:uid="{00000000-0005-0000-0000-000071000000}"/>
    <cellStyle name="Accent1 5" xfId="118" xr:uid="{00000000-0005-0000-0000-000072000000}"/>
    <cellStyle name="Accent1 6" xfId="119" xr:uid="{00000000-0005-0000-0000-000073000000}"/>
    <cellStyle name="Accent1 7" xfId="120" xr:uid="{00000000-0005-0000-0000-000074000000}"/>
    <cellStyle name="Accent2 2" xfId="121" xr:uid="{00000000-0005-0000-0000-000075000000}"/>
    <cellStyle name="Accent2 3" xfId="122" xr:uid="{00000000-0005-0000-0000-000076000000}"/>
    <cellStyle name="Accent2 4" xfId="123" xr:uid="{00000000-0005-0000-0000-000077000000}"/>
    <cellStyle name="Accent2 5" xfId="124" xr:uid="{00000000-0005-0000-0000-000078000000}"/>
    <cellStyle name="Accent2 6" xfId="125" xr:uid="{00000000-0005-0000-0000-000079000000}"/>
    <cellStyle name="Accent2 7" xfId="126" xr:uid="{00000000-0005-0000-0000-00007A000000}"/>
    <cellStyle name="Accent3 2" xfId="127" xr:uid="{00000000-0005-0000-0000-00007B000000}"/>
    <cellStyle name="Accent3 3" xfId="128" xr:uid="{00000000-0005-0000-0000-00007C000000}"/>
    <cellStyle name="Accent3 4" xfId="129" xr:uid="{00000000-0005-0000-0000-00007D000000}"/>
    <cellStyle name="Accent3 5" xfId="130" xr:uid="{00000000-0005-0000-0000-00007E000000}"/>
    <cellStyle name="Accent3 6" xfId="131" xr:uid="{00000000-0005-0000-0000-00007F000000}"/>
    <cellStyle name="Accent3 7" xfId="132" xr:uid="{00000000-0005-0000-0000-000080000000}"/>
    <cellStyle name="Accent4 2" xfId="133" xr:uid="{00000000-0005-0000-0000-000081000000}"/>
    <cellStyle name="Accent4 3" xfId="134" xr:uid="{00000000-0005-0000-0000-000082000000}"/>
    <cellStyle name="Accent4 4" xfId="135" xr:uid="{00000000-0005-0000-0000-000083000000}"/>
    <cellStyle name="Accent4 5" xfId="136" xr:uid="{00000000-0005-0000-0000-000084000000}"/>
    <cellStyle name="Accent4 6" xfId="137" xr:uid="{00000000-0005-0000-0000-000085000000}"/>
    <cellStyle name="Accent4 7" xfId="138" xr:uid="{00000000-0005-0000-0000-000086000000}"/>
    <cellStyle name="Accent5 2" xfId="139" xr:uid="{00000000-0005-0000-0000-000087000000}"/>
    <cellStyle name="Accent5 3" xfId="140" xr:uid="{00000000-0005-0000-0000-000088000000}"/>
    <cellStyle name="Accent5 4" xfId="141" xr:uid="{00000000-0005-0000-0000-000089000000}"/>
    <cellStyle name="Accent5 5" xfId="142" xr:uid="{00000000-0005-0000-0000-00008A000000}"/>
    <cellStyle name="Accent5 6" xfId="143" xr:uid="{00000000-0005-0000-0000-00008B000000}"/>
    <cellStyle name="Accent5 7" xfId="144" xr:uid="{00000000-0005-0000-0000-00008C000000}"/>
    <cellStyle name="Accent6 2" xfId="145" xr:uid="{00000000-0005-0000-0000-00008D000000}"/>
    <cellStyle name="Accent6 3" xfId="146" xr:uid="{00000000-0005-0000-0000-00008E000000}"/>
    <cellStyle name="Accent6 4" xfId="147" xr:uid="{00000000-0005-0000-0000-00008F000000}"/>
    <cellStyle name="Accent6 5" xfId="148" xr:uid="{00000000-0005-0000-0000-000090000000}"/>
    <cellStyle name="Accent6 6" xfId="149" xr:uid="{00000000-0005-0000-0000-000091000000}"/>
    <cellStyle name="Accent6 7" xfId="150" xr:uid="{00000000-0005-0000-0000-000092000000}"/>
    <cellStyle name="ariel" xfId="151" xr:uid="{00000000-0005-0000-0000-000093000000}"/>
    <cellStyle name="Bad 2" xfId="152" xr:uid="{00000000-0005-0000-0000-000094000000}"/>
    <cellStyle name="Bad 3" xfId="153" xr:uid="{00000000-0005-0000-0000-000095000000}"/>
    <cellStyle name="Bad 4" xfId="154" xr:uid="{00000000-0005-0000-0000-000096000000}"/>
    <cellStyle name="Bad 5" xfId="155" xr:uid="{00000000-0005-0000-0000-000097000000}"/>
    <cellStyle name="Bad 6" xfId="156" xr:uid="{00000000-0005-0000-0000-000098000000}"/>
    <cellStyle name="Bad 7" xfId="157" xr:uid="{00000000-0005-0000-0000-000099000000}"/>
    <cellStyle name="Calculation 2" xfId="158" xr:uid="{00000000-0005-0000-0000-00009A000000}"/>
    <cellStyle name="Calculation 3" xfId="159" xr:uid="{00000000-0005-0000-0000-00009B000000}"/>
    <cellStyle name="Calculation 4" xfId="160" xr:uid="{00000000-0005-0000-0000-00009C000000}"/>
    <cellStyle name="Calculation 5" xfId="161" xr:uid="{00000000-0005-0000-0000-00009D000000}"/>
    <cellStyle name="Calculation 6" xfId="162" xr:uid="{00000000-0005-0000-0000-00009E000000}"/>
    <cellStyle name="Calculation 7" xfId="163" xr:uid="{00000000-0005-0000-0000-00009F000000}"/>
    <cellStyle name="Check Cell 2" xfId="164" xr:uid="{00000000-0005-0000-0000-0000A0000000}"/>
    <cellStyle name="Check Cell 3" xfId="165" xr:uid="{00000000-0005-0000-0000-0000A1000000}"/>
    <cellStyle name="Check Cell 4" xfId="166" xr:uid="{00000000-0005-0000-0000-0000A2000000}"/>
    <cellStyle name="Check Cell 5" xfId="167" xr:uid="{00000000-0005-0000-0000-0000A3000000}"/>
    <cellStyle name="Check Cell 6" xfId="168" xr:uid="{00000000-0005-0000-0000-0000A4000000}"/>
    <cellStyle name="Check Cell 7" xfId="169" xr:uid="{00000000-0005-0000-0000-0000A5000000}"/>
    <cellStyle name="Comma 2" xfId="170" xr:uid="{00000000-0005-0000-0000-0000A6000000}"/>
    <cellStyle name="Comma 2 2" xfId="171" xr:uid="{00000000-0005-0000-0000-0000A7000000}"/>
    <cellStyle name="Comma 2 3" xfId="172" xr:uid="{00000000-0005-0000-0000-0000A8000000}"/>
    <cellStyle name="Comma 2 4" xfId="173" xr:uid="{00000000-0005-0000-0000-0000A9000000}"/>
    <cellStyle name="Comma 3" xfId="174" xr:uid="{00000000-0005-0000-0000-0000AA000000}"/>
    <cellStyle name="Excel Built-in Normal" xfId="175" xr:uid="{00000000-0005-0000-0000-0000AB000000}"/>
    <cellStyle name="Explanatory Text 2" xfId="176" xr:uid="{00000000-0005-0000-0000-0000AC000000}"/>
    <cellStyle name="Explanatory Text 3" xfId="177" xr:uid="{00000000-0005-0000-0000-0000AD000000}"/>
    <cellStyle name="Explanatory Text 4" xfId="178" xr:uid="{00000000-0005-0000-0000-0000AE000000}"/>
    <cellStyle name="Explanatory Text 5" xfId="179" xr:uid="{00000000-0005-0000-0000-0000AF000000}"/>
    <cellStyle name="Explanatory Text 6" xfId="180" xr:uid="{00000000-0005-0000-0000-0000B0000000}"/>
    <cellStyle name="Explanatory Text 7" xfId="181" xr:uid="{00000000-0005-0000-0000-0000B1000000}"/>
    <cellStyle name="ExportHeaderStyle" xfId="182" xr:uid="{00000000-0005-0000-0000-0000B2000000}"/>
    <cellStyle name="Good 2" xfId="183" xr:uid="{00000000-0005-0000-0000-0000B3000000}"/>
    <cellStyle name="Good 3" xfId="184" xr:uid="{00000000-0005-0000-0000-0000B4000000}"/>
    <cellStyle name="Good 4" xfId="185" xr:uid="{00000000-0005-0000-0000-0000B5000000}"/>
    <cellStyle name="Good 5" xfId="186" xr:uid="{00000000-0005-0000-0000-0000B6000000}"/>
    <cellStyle name="Good 6" xfId="187" xr:uid="{00000000-0005-0000-0000-0000B7000000}"/>
    <cellStyle name="Good 7" xfId="188" xr:uid="{00000000-0005-0000-0000-0000B8000000}"/>
    <cellStyle name="Heading 1 2" xfId="189" xr:uid="{00000000-0005-0000-0000-0000B9000000}"/>
    <cellStyle name="Heading 1 3" xfId="190" xr:uid="{00000000-0005-0000-0000-0000BA000000}"/>
    <cellStyle name="Heading 1 4" xfId="191" xr:uid="{00000000-0005-0000-0000-0000BB000000}"/>
    <cellStyle name="Heading 1 5" xfId="192" xr:uid="{00000000-0005-0000-0000-0000BC000000}"/>
    <cellStyle name="Heading 1 6" xfId="193" xr:uid="{00000000-0005-0000-0000-0000BD000000}"/>
    <cellStyle name="Heading 1 7" xfId="194" xr:uid="{00000000-0005-0000-0000-0000BE000000}"/>
    <cellStyle name="Heading 2 2" xfId="195" xr:uid="{00000000-0005-0000-0000-0000BF000000}"/>
    <cellStyle name="Heading 2 3" xfId="196" xr:uid="{00000000-0005-0000-0000-0000C0000000}"/>
    <cellStyle name="Heading 2 4" xfId="197" xr:uid="{00000000-0005-0000-0000-0000C1000000}"/>
    <cellStyle name="Heading 2 5" xfId="198" xr:uid="{00000000-0005-0000-0000-0000C2000000}"/>
    <cellStyle name="Heading 2 6" xfId="199" xr:uid="{00000000-0005-0000-0000-0000C3000000}"/>
    <cellStyle name="Heading 2 7" xfId="200" xr:uid="{00000000-0005-0000-0000-0000C4000000}"/>
    <cellStyle name="Heading 3 2" xfId="201" xr:uid="{00000000-0005-0000-0000-0000C5000000}"/>
    <cellStyle name="Heading 3 3" xfId="202" xr:uid="{00000000-0005-0000-0000-0000C6000000}"/>
    <cellStyle name="Heading 3 4" xfId="203" xr:uid="{00000000-0005-0000-0000-0000C7000000}"/>
    <cellStyle name="Heading 3 5" xfId="204" xr:uid="{00000000-0005-0000-0000-0000C8000000}"/>
    <cellStyle name="Heading 3 6" xfId="205" xr:uid="{00000000-0005-0000-0000-0000C9000000}"/>
    <cellStyle name="Heading 3 7" xfId="206" xr:uid="{00000000-0005-0000-0000-0000CA000000}"/>
    <cellStyle name="Heading 4 2" xfId="207" xr:uid="{00000000-0005-0000-0000-0000CB000000}"/>
    <cellStyle name="Heading 4 3" xfId="208" xr:uid="{00000000-0005-0000-0000-0000CC000000}"/>
    <cellStyle name="Heading 4 4" xfId="209" xr:uid="{00000000-0005-0000-0000-0000CD000000}"/>
    <cellStyle name="Heading 4 5" xfId="210" xr:uid="{00000000-0005-0000-0000-0000CE000000}"/>
    <cellStyle name="Heading 4 6" xfId="211" xr:uid="{00000000-0005-0000-0000-0000CF000000}"/>
    <cellStyle name="Heading 4 7" xfId="212" xr:uid="{00000000-0005-0000-0000-0000D0000000}"/>
    <cellStyle name="Hyperlink" xfId="2" builtinId="8"/>
    <cellStyle name="Hyperlink 2" xfId="213" xr:uid="{00000000-0005-0000-0000-0000D2000000}"/>
    <cellStyle name="Hyperlink 2 2" xfId="214" xr:uid="{00000000-0005-0000-0000-0000D3000000}"/>
    <cellStyle name="Hyperlink 2 2 2" xfId="215" xr:uid="{00000000-0005-0000-0000-0000D4000000}"/>
    <cellStyle name="Hyperlink 2 2 3" xfId="216" xr:uid="{00000000-0005-0000-0000-0000D5000000}"/>
    <cellStyle name="Hyperlink 2 2 4" xfId="217" xr:uid="{00000000-0005-0000-0000-0000D6000000}"/>
    <cellStyle name="Hyperlink 2 2 5" xfId="218" xr:uid="{00000000-0005-0000-0000-0000D7000000}"/>
    <cellStyle name="Hyperlink 2 2 6" xfId="219" xr:uid="{00000000-0005-0000-0000-0000D8000000}"/>
    <cellStyle name="Hyperlink 2 3" xfId="220" xr:uid="{00000000-0005-0000-0000-0000D9000000}"/>
    <cellStyle name="Hyperlink 2 4" xfId="221" xr:uid="{00000000-0005-0000-0000-0000DA000000}"/>
    <cellStyle name="Hyperlink 2 5" xfId="222" xr:uid="{00000000-0005-0000-0000-0000DB000000}"/>
    <cellStyle name="Hyperlink 2 6" xfId="223" xr:uid="{00000000-0005-0000-0000-0000DC000000}"/>
    <cellStyle name="Hyperlink 3" xfId="224" xr:uid="{00000000-0005-0000-0000-0000DD000000}"/>
    <cellStyle name="Hyperlink 3 2" xfId="225" xr:uid="{00000000-0005-0000-0000-0000DE000000}"/>
    <cellStyle name="Hyperlink 3 2 2" xfId="226" xr:uid="{00000000-0005-0000-0000-0000DF000000}"/>
    <cellStyle name="Hyperlink 3 2 3" xfId="227" xr:uid="{00000000-0005-0000-0000-0000E0000000}"/>
    <cellStyle name="Hyperlink 3 2 4" xfId="228" xr:uid="{00000000-0005-0000-0000-0000E1000000}"/>
    <cellStyle name="Hyperlink 3 2 5" xfId="229" xr:uid="{00000000-0005-0000-0000-0000E2000000}"/>
    <cellStyle name="Hyperlink 3 2 6" xfId="230" xr:uid="{00000000-0005-0000-0000-0000E3000000}"/>
    <cellStyle name="Hyperlink 3 3" xfId="231" xr:uid="{00000000-0005-0000-0000-0000E4000000}"/>
    <cellStyle name="Hyperlink 3 4" xfId="232" xr:uid="{00000000-0005-0000-0000-0000E5000000}"/>
    <cellStyle name="Hyperlink 3 5" xfId="233" xr:uid="{00000000-0005-0000-0000-0000E6000000}"/>
    <cellStyle name="Hyperlink 3 6" xfId="234" xr:uid="{00000000-0005-0000-0000-0000E7000000}"/>
    <cellStyle name="Hyperlink 4" xfId="235" xr:uid="{00000000-0005-0000-0000-0000E8000000}"/>
    <cellStyle name="Hyperlink 4 2" xfId="236" xr:uid="{00000000-0005-0000-0000-0000E9000000}"/>
    <cellStyle name="Hyperlink 5" xfId="237" xr:uid="{00000000-0005-0000-0000-0000EA000000}"/>
    <cellStyle name="Hyperlink 6" xfId="238" xr:uid="{00000000-0005-0000-0000-0000EB000000}"/>
    <cellStyle name="Input 2" xfId="239" xr:uid="{00000000-0005-0000-0000-0000EC000000}"/>
    <cellStyle name="Input 3" xfId="240" xr:uid="{00000000-0005-0000-0000-0000ED000000}"/>
    <cellStyle name="Input 4" xfId="241" xr:uid="{00000000-0005-0000-0000-0000EE000000}"/>
    <cellStyle name="Input 5" xfId="242" xr:uid="{00000000-0005-0000-0000-0000EF000000}"/>
    <cellStyle name="Input 6" xfId="243" xr:uid="{00000000-0005-0000-0000-0000F0000000}"/>
    <cellStyle name="Input 7" xfId="244" xr:uid="{00000000-0005-0000-0000-0000F1000000}"/>
    <cellStyle name="Large" xfId="245" xr:uid="{00000000-0005-0000-0000-0000F2000000}"/>
    <cellStyle name="Linked Cell 2" xfId="246" xr:uid="{00000000-0005-0000-0000-0000F3000000}"/>
    <cellStyle name="Linked Cell 3" xfId="247" xr:uid="{00000000-0005-0000-0000-0000F4000000}"/>
    <cellStyle name="Linked Cell 4" xfId="248" xr:uid="{00000000-0005-0000-0000-0000F5000000}"/>
    <cellStyle name="Linked Cell 5" xfId="249" xr:uid="{00000000-0005-0000-0000-0000F6000000}"/>
    <cellStyle name="Linked Cell 6" xfId="250" xr:uid="{00000000-0005-0000-0000-0000F7000000}"/>
    <cellStyle name="Linked Cell 7" xfId="251" xr:uid="{00000000-0005-0000-0000-0000F8000000}"/>
    <cellStyle name="Neutral 2" xfId="252" xr:uid="{00000000-0005-0000-0000-0000F9000000}"/>
    <cellStyle name="Neutral 3" xfId="253" xr:uid="{00000000-0005-0000-0000-0000FA000000}"/>
    <cellStyle name="Neutral 4" xfId="254" xr:uid="{00000000-0005-0000-0000-0000FB000000}"/>
    <cellStyle name="Neutral 5" xfId="255" xr:uid="{00000000-0005-0000-0000-0000FC000000}"/>
    <cellStyle name="Neutral 6" xfId="256" xr:uid="{00000000-0005-0000-0000-0000FD000000}"/>
    <cellStyle name="Neutral 7" xfId="257" xr:uid="{00000000-0005-0000-0000-0000FE000000}"/>
    <cellStyle name="Normal" xfId="0" builtinId="0"/>
    <cellStyle name="Normal 10" xfId="258" xr:uid="{00000000-0005-0000-0000-000000010000}"/>
    <cellStyle name="Normal 10 2" xfId="259" xr:uid="{00000000-0005-0000-0000-000001010000}"/>
    <cellStyle name="Normal 11" xfId="260" xr:uid="{00000000-0005-0000-0000-000002010000}"/>
    <cellStyle name="Normal 11 2" xfId="261" xr:uid="{00000000-0005-0000-0000-000003010000}"/>
    <cellStyle name="Normal 12" xfId="262" xr:uid="{00000000-0005-0000-0000-000004010000}"/>
    <cellStyle name="Normal 13" xfId="263" xr:uid="{00000000-0005-0000-0000-000005010000}"/>
    <cellStyle name="Normal 14" xfId="264" xr:uid="{00000000-0005-0000-0000-000006010000}"/>
    <cellStyle name="Normal 15" xfId="360" xr:uid="{00000000-0005-0000-0000-000007010000}"/>
    <cellStyle name="Normal 16" xfId="362" xr:uid="{00000000-0005-0000-0000-000008010000}"/>
    <cellStyle name="Normal 17" xfId="363" xr:uid="{00000000-0005-0000-0000-000009010000}"/>
    <cellStyle name="Normal 17 2" xfId="366" xr:uid="{8EC9A825-5EB3-4857-B005-4A460A0A8538}"/>
    <cellStyle name="Normal 2" xfId="1" xr:uid="{00000000-0005-0000-0000-00000A010000}"/>
    <cellStyle name="Normal 2 2" xfId="265" xr:uid="{00000000-0005-0000-0000-00000B010000}"/>
    <cellStyle name="Normal 2 2 2" xfId="266" xr:uid="{00000000-0005-0000-0000-00000C010000}"/>
    <cellStyle name="Normal 2 2 3" xfId="364" xr:uid="{D3309990-B817-4C17-A901-9A28A85AE947}"/>
    <cellStyle name="Normal 2 3" xfId="267" xr:uid="{00000000-0005-0000-0000-00000D010000}"/>
    <cellStyle name="Normal 2 3 2" xfId="268" xr:uid="{00000000-0005-0000-0000-00000E010000}"/>
    <cellStyle name="Normal 2 3 3" xfId="361" xr:uid="{00000000-0005-0000-0000-00000F010000}"/>
    <cellStyle name="Normal 2 4" xfId="269" xr:uid="{00000000-0005-0000-0000-000010010000}"/>
    <cellStyle name="Normal 2 4 2" xfId="270" xr:uid="{00000000-0005-0000-0000-000011010000}"/>
    <cellStyle name="Normal 2 5" xfId="271" xr:uid="{00000000-0005-0000-0000-000012010000}"/>
    <cellStyle name="Normal 2 5 2" xfId="272" xr:uid="{00000000-0005-0000-0000-000013010000}"/>
    <cellStyle name="Normal 2 6" xfId="273" xr:uid="{00000000-0005-0000-0000-000014010000}"/>
    <cellStyle name="Normal 2 7" xfId="359" xr:uid="{00000000-0005-0000-0000-000015010000}"/>
    <cellStyle name="Normal 20" xfId="365" xr:uid="{E4EF7B28-0994-443C-891A-6CB5C608EB29}"/>
    <cellStyle name="Normal 21" xfId="367" xr:uid="{18F5A424-67F1-450E-9D81-69417174CF39}"/>
    <cellStyle name="Normal 3" xfId="274" xr:uid="{00000000-0005-0000-0000-000016010000}"/>
    <cellStyle name="Normal 3 2" xfId="275" xr:uid="{00000000-0005-0000-0000-000017010000}"/>
    <cellStyle name="Normal 3 2 2" xfId="276" xr:uid="{00000000-0005-0000-0000-000018010000}"/>
    <cellStyle name="Normal 3 3" xfId="277" xr:uid="{00000000-0005-0000-0000-000019010000}"/>
    <cellStyle name="Normal 37" xfId="278" xr:uid="{00000000-0005-0000-0000-00001A010000}"/>
    <cellStyle name="Normal 4" xfId="279" xr:uid="{00000000-0005-0000-0000-00001B010000}"/>
    <cellStyle name="Normal 4 2" xfId="280" xr:uid="{00000000-0005-0000-0000-00001C010000}"/>
    <cellStyle name="Normal 4 2 2" xfId="281" xr:uid="{00000000-0005-0000-0000-00001D010000}"/>
    <cellStyle name="Normal 4 3" xfId="282" xr:uid="{00000000-0005-0000-0000-00001E010000}"/>
    <cellStyle name="Normal 4 4" xfId="283" xr:uid="{00000000-0005-0000-0000-00001F010000}"/>
    <cellStyle name="Normal 4 5" xfId="284" xr:uid="{00000000-0005-0000-0000-000020010000}"/>
    <cellStyle name="Normal 4 6" xfId="285" xr:uid="{00000000-0005-0000-0000-000021010000}"/>
    <cellStyle name="Normal 4 7" xfId="286" xr:uid="{00000000-0005-0000-0000-000022010000}"/>
    <cellStyle name="Normal 4 8" xfId="287" xr:uid="{00000000-0005-0000-0000-000023010000}"/>
    <cellStyle name="Normal 4 9" xfId="288" xr:uid="{00000000-0005-0000-0000-000024010000}"/>
    <cellStyle name="Normal 40" xfId="289" xr:uid="{00000000-0005-0000-0000-000025010000}"/>
    <cellStyle name="Normal 5" xfId="3" xr:uid="{00000000-0005-0000-0000-000026010000}"/>
    <cellStyle name="Normal 5 2" xfId="290" xr:uid="{00000000-0005-0000-0000-000027010000}"/>
    <cellStyle name="Normal 5 2 2" xfId="291" xr:uid="{00000000-0005-0000-0000-000028010000}"/>
    <cellStyle name="Normal 5 2 3" xfId="292" xr:uid="{00000000-0005-0000-0000-000029010000}"/>
    <cellStyle name="Normal 5 2 4" xfId="293" xr:uid="{00000000-0005-0000-0000-00002A010000}"/>
    <cellStyle name="Normal 5 2 5" xfId="294" xr:uid="{00000000-0005-0000-0000-00002B010000}"/>
    <cellStyle name="Normal 5 2 6" xfId="295" xr:uid="{00000000-0005-0000-0000-00002C010000}"/>
    <cellStyle name="Normal 5 3" xfId="296" xr:uid="{00000000-0005-0000-0000-00002D010000}"/>
    <cellStyle name="Normal 5 4" xfId="297" xr:uid="{00000000-0005-0000-0000-00002E010000}"/>
    <cellStyle name="Normal 5 5" xfId="298" xr:uid="{00000000-0005-0000-0000-00002F010000}"/>
    <cellStyle name="Normal 5 6" xfId="299" xr:uid="{00000000-0005-0000-0000-000030010000}"/>
    <cellStyle name="Normal 5 7" xfId="300" xr:uid="{00000000-0005-0000-0000-000031010000}"/>
    <cellStyle name="Normal 5 8" xfId="301" xr:uid="{00000000-0005-0000-0000-000032010000}"/>
    <cellStyle name="Normal 6" xfId="302" xr:uid="{00000000-0005-0000-0000-000033010000}"/>
    <cellStyle name="Normal 6 2" xfId="303" xr:uid="{00000000-0005-0000-0000-000034010000}"/>
    <cellStyle name="Normal 6 2 2" xfId="304" xr:uid="{00000000-0005-0000-0000-000035010000}"/>
    <cellStyle name="Normal 6 2 2 2" xfId="305" xr:uid="{00000000-0005-0000-0000-000036010000}"/>
    <cellStyle name="Normal 7" xfId="306" xr:uid="{00000000-0005-0000-0000-000037010000}"/>
    <cellStyle name="Normal 7 2" xfId="307" xr:uid="{00000000-0005-0000-0000-000038010000}"/>
    <cellStyle name="Normal 7 2 2" xfId="308" xr:uid="{00000000-0005-0000-0000-000039010000}"/>
    <cellStyle name="Normal 7 2 2 2" xfId="309" xr:uid="{00000000-0005-0000-0000-00003A010000}"/>
    <cellStyle name="Normal 7 2 3" xfId="310" xr:uid="{00000000-0005-0000-0000-00003B010000}"/>
    <cellStyle name="Normal 7 2 3 2" xfId="311" xr:uid="{00000000-0005-0000-0000-00003C010000}"/>
    <cellStyle name="Normal 7 2 4" xfId="312" xr:uid="{00000000-0005-0000-0000-00003D010000}"/>
    <cellStyle name="Normal 7 2 4 2" xfId="313" xr:uid="{00000000-0005-0000-0000-00003E010000}"/>
    <cellStyle name="Normal 7 2 5" xfId="314" xr:uid="{00000000-0005-0000-0000-00003F010000}"/>
    <cellStyle name="Normal 8" xfId="315" xr:uid="{00000000-0005-0000-0000-000040010000}"/>
    <cellStyle name="Normal 9" xfId="316" xr:uid="{00000000-0005-0000-0000-000041010000}"/>
    <cellStyle name="Note 2" xfId="317" xr:uid="{00000000-0005-0000-0000-000042010000}"/>
    <cellStyle name="Note 3" xfId="318" xr:uid="{00000000-0005-0000-0000-000043010000}"/>
    <cellStyle name="Note 4" xfId="319" xr:uid="{00000000-0005-0000-0000-000044010000}"/>
    <cellStyle name="Note 5" xfId="320" xr:uid="{00000000-0005-0000-0000-000045010000}"/>
    <cellStyle name="Note 6" xfId="321" xr:uid="{00000000-0005-0000-0000-000046010000}"/>
    <cellStyle name="Note 7" xfId="322" xr:uid="{00000000-0005-0000-0000-000047010000}"/>
    <cellStyle name="Output 2" xfId="323" xr:uid="{00000000-0005-0000-0000-000048010000}"/>
    <cellStyle name="Output 3" xfId="324" xr:uid="{00000000-0005-0000-0000-000049010000}"/>
    <cellStyle name="Output 4" xfId="325" xr:uid="{00000000-0005-0000-0000-00004A010000}"/>
    <cellStyle name="Output 5" xfId="326" xr:uid="{00000000-0005-0000-0000-00004B010000}"/>
    <cellStyle name="Output 6" xfId="327" xr:uid="{00000000-0005-0000-0000-00004C010000}"/>
    <cellStyle name="Output 7" xfId="328" xr:uid="{00000000-0005-0000-0000-00004D010000}"/>
    <cellStyle name="Percent 2" xfId="329" xr:uid="{00000000-0005-0000-0000-00004E010000}"/>
    <cellStyle name="Percent 2 2" xfId="330" xr:uid="{00000000-0005-0000-0000-00004F010000}"/>
    <cellStyle name="Percent 2 3" xfId="331" xr:uid="{00000000-0005-0000-0000-000050010000}"/>
    <cellStyle name="Percent 3" xfId="332" xr:uid="{00000000-0005-0000-0000-000051010000}"/>
    <cellStyle name="Percent 3 2" xfId="333" xr:uid="{00000000-0005-0000-0000-000052010000}"/>
    <cellStyle name="Percent 4" xfId="334" xr:uid="{00000000-0005-0000-0000-000053010000}"/>
    <cellStyle name="Percent 5" xfId="335" xr:uid="{00000000-0005-0000-0000-000054010000}"/>
    <cellStyle name="percent%" xfId="336" xr:uid="{00000000-0005-0000-0000-000055010000}"/>
    <cellStyle name="population" xfId="337" xr:uid="{00000000-0005-0000-0000-000056010000}"/>
    <cellStyle name="Style 1" xfId="338" xr:uid="{00000000-0005-0000-0000-000057010000}"/>
    <cellStyle name="Title 2" xfId="339" xr:uid="{00000000-0005-0000-0000-000058010000}"/>
    <cellStyle name="Title 3" xfId="340" xr:uid="{00000000-0005-0000-0000-000059010000}"/>
    <cellStyle name="Title 4" xfId="341" xr:uid="{00000000-0005-0000-0000-00005A010000}"/>
    <cellStyle name="Title 5" xfId="342" xr:uid="{00000000-0005-0000-0000-00005B010000}"/>
    <cellStyle name="Title 6" xfId="343" xr:uid="{00000000-0005-0000-0000-00005C010000}"/>
    <cellStyle name="Title 7" xfId="344" xr:uid="{00000000-0005-0000-0000-00005D010000}"/>
    <cellStyle name="Top_Wrap" xfId="345" xr:uid="{00000000-0005-0000-0000-00005E010000}"/>
    <cellStyle name="Total 2" xfId="346" xr:uid="{00000000-0005-0000-0000-00005F010000}"/>
    <cellStyle name="Total 3" xfId="347" xr:uid="{00000000-0005-0000-0000-000060010000}"/>
    <cellStyle name="Total 4" xfId="348" xr:uid="{00000000-0005-0000-0000-000061010000}"/>
    <cellStyle name="Total 5" xfId="349" xr:uid="{00000000-0005-0000-0000-000062010000}"/>
    <cellStyle name="Total 6" xfId="350" xr:uid="{00000000-0005-0000-0000-000063010000}"/>
    <cellStyle name="Total 7" xfId="351" xr:uid="{00000000-0005-0000-0000-000064010000}"/>
    <cellStyle name="Untitled2" xfId="352" xr:uid="{00000000-0005-0000-0000-000065010000}"/>
    <cellStyle name="Warning Text 2" xfId="353" xr:uid="{00000000-0005-0000-0000-000066010000}"/>
    <cellStyle name="Warning Text 3" xfId="354" xr:uid="{00000000-0005-0000-0000-000067010000}"/>
    <cellStyle name="Warning Text 4" xfId="355" xr:uid="{00000000-0005-0000-0000-000068010000}"/>
    <cellStyle name="Warning Text 5" xfId="356" xr:uid="{00000000-0005-0000-0000-000069010000}"/>
    <cellStyle name="Warning Text 6" xfId="357" xr:uid="{00000000-0005-0000-0000-00006A010000}"/>
    <cellStyle name="Warning Text 7" xfId="358" xr:uid="{00000000-0005-0000-0000-00006B010000}"/>
  </cellStyles>
  <dxfs count="0"/>
  <tableStyles count="0" defaultTableStyle="TableStyleMedium2" defaultPivotStyle="PivotStyleLight16"/>
  <colors>
    <mruColors>
      <color rgb="FF7C2855"/>
      <color rgb="FF005EB8"/>
      <color rgb="FFF9EBF2"/>
      <color rgb="FFE5F2FF"/>
      <color rgb="FF009639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215299</xdr:colOff>
      <xdr:row>0</xdr:row>
      <xdr:rowOff>0</xdr:rowOff>
    </xdr:from>
    <xdr:to>
      <xdr:col>8</xdr:col>
      <xdr:colOff>903869</xdr:colOff>
      <xdr:row>1</xdr:row>
      <xdr:rowOff>123825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B798EA41-350C-40AD-8276-6E03A92E17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4824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s.gov.uk\DHSC\NHS%20CB\Analytical%20Services%20(Finance)\Allocations\2019_20%20allocations\target%20allocations\update%201920%20allocations\pace%20of%20change\PaceOfChangeModel1920%2020181121%20v17%20full%20ru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Years"/>
      <sheetName val="Version"/>
      <sheetName val="Names"/>
      <sheetName val="CCG1819"/>
      <sheetName val="Population estimates 1819"/>
      <sheetName val="Quanta 1819"/>
      <sheetName val="working J 1819"/>
      <sheetName val="working J 1920"/>
      <sheetName val="working J 2021"/>
      <sheetName val="working J 2122"/>
      <sheetName val="working J 2223"/>
      <sheetName val="working J 2324"/>
      <sheetName val="working K1 1819"/>
      <sheetName val="working K1 1920"/>
      <sheetName val="working K1 2021"/>
      <sheetName val="working K1 2122"/>
      <sheetName val="working K1 2223"/>
      <sheetName val="working K1 2324"/>
      <sheetName val="working K1 1819 old"/>
      <sheetName val="working L 1819"/>
      <sheetName val="working L 1920"/>
      <sheetName val="working L 2021"/>
      <sheetName val="working L 2122"/>
      <sheetName val="working L 2223"/>
      <sheetName val="working L 2324"/>
      <sheetName val="working L (1718) baseline old "/>
      <sheetName val="CCG Core Pub Feb 2018"/>
      <sheetName val="Finance Baseline"/>
      <sheetName val="ambulance funding adjs"/>
      <sheetName val="Dispensing Doctors"/>
      <sheetName val="Transfers"/>
      <sheetName val="Baselines 1819"/>
      <sheetName val="BaseWeightedPopulations 1819"/>
      <sheetName val="CCG Wgt Pop 1819"/>
      <sheetName val="PC Med Wgt Pop 1819"/>
      <sheetName val="PC Other Wgt Pop 1819"/>
      <sheetName val="SS Wgt Pop 1819"/>
      <sheetName val="AGG Wgt Pop 1819"/>
      <sheetName val="AGG2 Wgt Pop 1819"/>
      <sheetName val="CCG POC Parameters 2018"/>
      <sheetName val="PCM POC Parameters 2018"/>
      <sheetName val="PCOther POC Parameters 2018"/>
      <sheetName val="SS POC Parameters 2018"/>
      <sheetName val="Agg POC Parameters 2018"/>
      <sheetName val="Template Min Alloc"/>
      <sheetName val="Template Agg Alloc"/>
      <sheetName val="Template Dis Alloc"/>
      <sheetName val="Template Results"/>
      <sheetName val="BUTTONS"/>
      <sheetName val="new charts"/>
      <sheetName val="newer output"/>
      <sheetName val="new output"/>
      <sheetName val="output"/>
      <sheetName val="CCG 2019-20"/>
      <sheetName val="PCM 2019-20"/>
      <sheetName val="SS 2019-20"/>
      <sheetName val="AGG 2019-20"/>
      <sheetName val="DISAGG 2019-20"/>
      <sheetName val="CCG 2020-21"/>
      <sheetName val="PCM 2020-21"/>
      <sheetName val="SS 2020-21"/>
      <sheetName val="AGG 2020-21"/>
      <sheetName val="DISAGG 2020-21"/>
      <sheetName val="CCG 2021-22"/>
      <sheetName val="PCM 2021-22"/>
      <sheetName val="SS 2021-22"/>
      <sheetName val="AGG 2021-22"/>
      <sheetName val="DISAGG 2021-22"/>
      <sheetName val="CCG 2022-23"/>
      <sheetName val="PCM 2022-23"/>
      <sheetName val="SS 2022-23"/>
      <sheetName val="AGG 2022-23"/>
      <sheetName val="DISAGG 2022-23"/>
      <sheetName val="CCG 2023-24"/>
      <sheetName val="PCM 2023-24"/>
      <sheetName val="SS 2023-24"/>
      <sheetName val="AGG 2023-24"/>
      <sheetName val="DISAGG 2023-24"/>
    </sheetNames>
    <sheetDataSet>
      <sheetData sheetId="0"/>
      <sheetData sheetId="1"/>
      <sheetData sheetId="2"/>
      <sheetData sheetId="3">
        <row r="9">
          <cell r="E9" t="str">
            <v>North</v>
          </cell>
          <cell r="S9" t="str">
            <v>D04</v>
          </cell>
          <cell r="T9" t="str">
            <v>A04</v>
          </cell>
          <cell r="U9" t="str">
            <v>D04A04</v>
          </cell>
        </row>
        <row r="10">
          <cell r="E10" t="str">
            <v>North</v>
          </cell>
          <cell r="S10" t="str">
            <v>D05</v>
          </cell>
          <cell r="T10" t="str">
            <v>A04</v>
          </cell>
          <cell r="U10" t="str">
            <v>D05A04</v>
          </cell>
        </row>
        <row r="11">
          <cell r="E11" t="str">
            <v>North</v>
          </cell>
          <cell r="S11" t="str">
            <v>D03</v>
          </cell>
          <cell r="T11" t="str">
            <v>A03</v>
          </cell>
          <cell r="U11" t="str">
            <v>D03A03</v>
          </cell>
        </row>
        <row r="12">
          <cell r="E12" t="str">
            <v>North</v>
          </cell>
          <cell r="S12" t="str">
            <v>D04</v>
          </cell>
          <cell r="T12" t="str">
            <v>A03</v>
          </cell>
          <cell r="U12" t="str">
            <v>D04A03</v>
          </cell>
        </row>
        <row r="13">
          <cell r="E13" t="str">
            <v>North</v>
          </cell>
          <cell r="S13" t="str">
            <v>D03</v>
          </cell>
          <cell r="T13" t="str">
            <v>A05</v>
          </cell>
          <cell r="U13" t="str">
            <v>D03A05</v>
          </cell>
        </row>
        <row r="14">
          <cell r="E14" t="str">
            <v>North</v>
          </cell>
          <cell r="S14" t="str">
            <v>D05</v>
          </cell>
          <cell r="T14" t="str">
            <v>A03</v>
          </cell>
          <cell r="U14" t="str">
            <v>D05A03</v>
          </cell>
        </row>
        <row r="15">
          <cell r="E15" t="str">
            <v>North</v>
          </cell>
          <cell r="S15" t="str">
            <v>D05</v>
          </cell>
          <cell r="T15" t="str">
            <v>A04</v>
          </cell>
          <cell r="U15" t="str">
            <v>D05A04</v>
          </cell>
        </row>
        <row r="16">
          <cell r="E16" t="str">
            <v>North</v>
          </cell>
          <cell r="S16" t="str">
            <v>D05</v>
          </cell>
          <cell r="T16" t="str">
            <v>A03</v>
          </cell>
          <cell r="U16" t="str">
            <v>D05A03</v>
          </cell>
        </row>
        <row r="17">
          <cell r="E17" t="str">
            <v>North</v>
          </cell>
          <cell r="S17" t="str">
            <v>D05</v>
          </cell>
          <cell r="T17" t="str">
            <v>A02</v>
          </cell>
          <cell r="U17" t="str">
            <v>D05A02</v>
          </cell>
        </row>
        <row r="18">
          <cell r="E18" t="str">
            <v>North</v>
          </cell>
          <cell r="S18" t="str">
            <v>D05</v>
          </cell>
          <cell r="T18" t="str">
            <v>A04</v>
          </cell>
          <cell r="U18" t="str">
            <v>D05A04</v>
          </cell>
        </row>
        <row r="19">
          <cell r="E19" t="str">
            <v>North</v>
          </cell>
          <cell r="S19" t="str">
            <v>D04</v>
          </cell>
          <cell r="T19" t="str">
            <v>A02</v>
          </cell>
          <cell r="U19" t="str">
            <v>D04A02</v>
          </cell>
        </row>
        <row r="20">
          <cell r="E20" t="str">
            <v>North</v>
          </cell>
          <cell r="S20" t="str">
            <v>D03</v>
          </cell>
          <cell r="T20" t="str">
            <v>A03</v>
          </cell>
          <cell r="U20" t="str">
            <v>D03A03</v>
          </cell>
        </row>
        <row r="21">
          <cell r="E21" t="str">
            <v>North</v>
          </cell>
          <cell r="S21" t="str">
            <v>D02</v>
          </cell>
          <cell r="T21" t="str">
            <v>A04</v>
          </cell>
          <cell r="U21" t="str">
            <v>D02A04</v>
          </cell>
        </row>
        <row r="22">
          <cell r="E22" t="str">
            <v>North</v>
          </cell>
          <cell r="S22" t="str">
            <v>D05</v>
          </cell>
          <cell r="T22" t="str">
            <v>A02</v>
          </cell>
          <cell r="U22" t="str">
            <v>D05A02</v>
          </cell>
        </row>
        <row r="23">
          <cell r="E23" t="str">
            <v>North</v>
          </cell>
          <cell r="S23" t="str">
            <v>D05</v>
          </cell>
          <cell r="T23" t="str">
            <v>A03</v>
          </cell>
          <cell r="U23" t="str">
            <v>D05A03</v>
          </cell>
        </row>
        <row r="24">
          <cell r="E24" t="str">
            <v>North</v>
          </cell>
          <cell r="S24" t="str">
            <v>D01</v>
          </cell>
          <cell r="T24" t="str">
            <v>A05</v>
          </cell>
          <cell r="U24" t="str">
            <v>D01A05</v>
          </cell>
        </row>
        <row r="25">
          <cell r="E25" t="str">
            <v>North</v>
          </cell>
          <cell r="S25" t="str">
            <v>D05</v>
          </cell>
          <cell r="T25" t="str">
            <v>A02</v>
          </cell>
          <cell r="U25" t="str">
            <v>D05A02</v>
          </cell>
        </row>
        <row r="26">
          <cell r="E26" t="str">
            <v>North</v>
          </cell>
          <cell r="S26" t="str">
            <v>D03</v>
          </cell>
          <cell r="T26" t="str">
            <v>A02</v>
          </cell>
          <cell r="U26" t="str">
            <v>D03A02</v>
          </cell>
        </row>
        <row r="27">
          <cell r="E27" t="str">
            <v>North</v>
          </cell>
          <cell r="S27" t="str">
            <v>D05</v>
          </cell>
          <cell r="T27" t="str">
            <v>A03</v>
          </cell>
          <cell r="U27" t="str">
            <v>D05A03</v>
          </cell>
        </row>
        <row r="28">
          <cell r="E28" t="str">
            <v>North</v>
          </cell>
          <cell r="S28" t="str">
            <v>D05</v>
          </cell>
          <cell r="T28" t="str">
            <v>A01</v>
          </cell>
          <cell r="U28" t="str">
            <v>D05A01</v>
          </cell>
        </row>
        <row r="29">
          <cell r="E29" t="str">
            <v>North</v>
          </cell>
          <cell r="S29" t="str">
            <v>D03</v>
          </cell>
          <cell r="T29" t="str">
            <v>A05</v>
          </cell>
          <cell r="U29" t="str">
            <v>D03A05</v>
          </cell>
        </row>
        <row r="30">
          <cell r="E30" t="str">
            <v>North</v>
          </cell>
          <cell r="S30" t="str">
            <v>D05</v>
          </cell>
          <cell r="T30" t="str">
            <v>A02</v>
          </cell>
          <cell r="U30" t="str">
            <v>D05A02</v>
          </cell>
        </row>
        <row r="31">
          <cell r="E31" t="str">
            <v>North</v>
          </cell>
          <cell r="S31" t="str">
            <v>D03</v>
          </cell>
          <cell r="T31" t="str">
            <v>A04</v>
          </cell>
          <cell r="U31" t="str">
            <v>D03A04</v>
          </cell>
        </row>
        <row r="32">
          <cell r="E32" t="str">
            <v>North</v>
          </cell>
          <cell r="S32" t="str">
            <v>D02</v>
          </cell>
          <cell r="T32" t="str">
            <v>A04</v>
          </cell>
          <cell r="U32" t="str">
            <v>D02A04</v>
          </cell>
        </row>
        <row r="33">
          <cell r="E33" t="str">
            <v>North</v>
          </cell>
          <cell r="S33" t="str">
            <v>D05</v>
          </cell>
          <cell r="T33" t="str">
            <v>A03</v>
          </cell>
          <cell r="U33" t="str">
            <v>D05A03</v>
          </cell>
        </row>
        <row r="34">
          <cell r="E34" t="str">
            <v>North</v>
          </cell>
          <cell r="S34" t="str">
            <v>D02</v>
          </cell>
          <cell r="T34" t="str">
            <v>A05</v>
          </cell>
          <cell r="U34" t="str">
            <v>D02A05</v>
          </cell>
        </row>
        <row r="35">
          <cell r="E35" t="str">
            <v>North</v>
          </cell>
          <cell r="S35" t="str">
            <v>D03</v>
          </cell>
          <cell r="T35" t="str">
            <v>A03</v>
          </cell>
          <cell r="U35" t="str">
            <v>D03A03</v>
          </cell>
        </row>
        <row r="36">
          <cell r="E36" t="str">
            <v>North</v>
          </cell>
          <cell r="S36" t="str">
            <v>D05</v>
          </cell>
          <cell r="T36" t="str">
            <v>A04</v>
          </cell>
          <cell r="U36" t="str">
            <v>D05A04</v>
          </cell>
        </row>
        <row r="37">
          <cell r="E37" t="str">
            <v>North</v>
          </cell>
          <cell r="S37" t="str">
            <v>D04</v>
          </cell>
          <cell r="T37" t="str">
            <v>A03</v>
          </cell>
          <cell r="U37" t="str">
            <v>D04A03</v>
          </cell>
        </row>
        <row r="38">
          <cell r="E38" t="str">
            <v>North</v>
          </cell>
          <cell r="S38" t="str">
            <v>D02</v>
          </cell>
          <cell r="T38" t="str">
            <v>A02</v>
          </cell>
          <cell r="U38" t="str">
            <v>D02A02</v>
          </cell>
        </row>
        <row r="39">
          <cell r="E39" t="str">
            <v>North</v>
          </cell>
          <cell r="S39" t="str">
            <v>D03</v>
          </cell>
          <cell r="T39" t="str">
            <v>A03</v>
          </cell>
          <cell r="U39" t="str">
            <v>D03A03</v>
          </cell>
        </row>
        <row r="40">
          <cell r="E40" t="str">
            <v>North</v>
          </cell>
          <cell r="S40" t="str">
            <v>D03</v>
          </cell>
          <cell r="T40" t="str">
            <v>A03</v>
          </cell>
          <cell r="U40" t="str">
            <v>D03A03</v>
          </cell>
        </row>
        <row r="41">
          <cell r="E41" t="str">
            <v>North</v>
          </cell>
          <cell r="S41" t="str">
            <v>D02</v>
          </cell>
          <cell r="T41" t="str">
            <v>A04</v>
          </cell>
          <cell r="U41" t="str">
            <v>D02A04</v>
          </cell>
        </row>
        <row r="42">
          <cell r="E42" t="str">
            <v>North</v>
          </cell>
          <cell r="S42" t="str">
            <v>D03</v>
          </cell>
          <cell r="T42" t="str">
            <v>A04</v>
          </cell>
          <cell r="U42" t="str">
            <v>D03A04</v>
          </cell>
        </row>
        <row r="43">
          <cell r="E43" t="str">
            <v>North</v>
          </cell>
          <cell r="S43" t="str">
            <v>D04</v>
          </cell>
          <cell r="T43" t="str">
            <v>A03</v>
          </cell>
          <cell r="U43" t="str">
            <v>D04A03</v>
          </cell>
        </row>
        <row r="44">
          <cell r="E44" t="str">
            <v>North</v>
          </cell>
          <cell r="S44" t="str">
            <v>D02</v>
          </cell>
          <cell r="T44" t="str">
            <v>A05</v>
          </cell>
          <cell r="U44" t="str">
            <v>D02A05</v>
          </cell>
        </row>
        <row r="45">
          <cell r="E45" t="str">
            <v>North</v>
          </cell>
          <cell r="S45" t="str">
            <v>D03</v>
          </cell>
          <cell r="T45" t="str">
            <v>A04</v>
          </cell>
          <cell r="U45" t="str">
            <v>D03A04</v>
          </cell>
        </row>
        <row r="46">
          <cell r="E46" t="str">
            <v>North</v>
          </cell>
          <cell r="S46" t="str">
            <v>D05</v>
          </cell>
          <cell r="T46" t="str">
            <v>A03</v>
          </cell>
          <cell r="U46" t="str">
            <v>D05A03</v>
          </cell>
        </row>
        <row r="47">
          <cell r="E47" t="str">
            <v>North</v>
          </cell>
          <cell r="S47" t="str">
            <v>D03</v>
          </cell>
          <cell r="T47" t="str">
            <v>A04</v>
          </cell>
          <cell r="U47" t="str">
            <v>D03A04</v>
          </cell>
        </row>
        <row r="48">
          <cell r="E48" t="str">
            <v>North</v>
          </cell>
          <cell r="S48" t="str">
            <v>D05</v>
          </cell>
          <cell r="T48" t="str">
            <v>A02</v>
          </cell>
          <cell r="U48" t="str">
            <v>D05A02</v>
          </cell>
        </row>
        <row r="49">
          <cell r="E49" t="str">
            <v>North</v>
          </cell>
          <cell r="S49" t="str">
            <v>D04</v>
          </cell>
          <cell r="T49" t="str">
            <v>A03</v>
          </cell>
          <cell r="U49" t="str">
            <v>D04A03</v>
          </cell>
        </row>
        <row r="50">
          <cell r="E50" t="str">
            <v>North</v>
          </cell>
          <cell r="S50" t="str">
            <v>D05</v>
          </cell>
          <cell r="T50" t="str">
            <v>A01</v>
          </cell>
          <cell r="U50" t="str">
            <v>D05A01</v>
          </cell>
        </row>
        <row r="51">
          <cell r="E51" t="str">
            <v>North</v>
          </cell>
          <cell r="S51" t="str">
            <v>D05</v>
          </cell>
          <cell r="T51" t="str">
            <v>A03</v>
          </cell>
          <cell r="U51" t="str">
            <v>D05A03</v>
          </cell>
        </row>
        <row r="52">
          <cell r="E52" t="str">
            <v>North</v>
          </cell>
          <cell r="S52" t="str">
            <v>D02</v>
          </cell>
          <cell r="T52" t="str">
            <v>A05</v>
          </cell>
          <cell r="U52" t="str">
            <v>D02A05</v>
          </cell>
        </row>
        <row r="53">
          <cell r="E53" t="str">
            <v>North</v>
          </cell>
          <cell r="S53" t="str">
            <v>D03</v>
          </cell>
          <cell r="T53" t="str">
            <v>A03</v>
          </cell>
          <cell r="U53" t="str">
            <v>D03A03</v>
          </cell>
        </row>
        <row r="54">
          <cell r="E54" t="str">
            <v>North</v>
          </cell>
          <cell r="S54" t="str">
            <v>D01</v>
          </cell>
          <cell r="T54" t="str">
            <v>A05</v>
          </cell>
          <cell r="U54" t="str">
            <v>D01A05</v>
          </cell>
        </row>
        <row r="55">
          <cell r="E55" t="str">
            <v>North</v>
          </cell>
          <cell r="S55" t="str">
            <v>D01</v>
          </cell>
          <cell r="T55" t="str">
            <v>A05</v>
          </cell>
          <cell r="U55" t="str">
            <v>D01A05</v>
          </cell>
        </row>
        <row r="56">
          <cell r="E56" t="str">
            <v>North</v>
          </cell>
          <cell r="S56" t="str">
            <v>D05</v>
          </cell>
          <cell r="T56" t="str">
            <v>A02</v>
          </cell>
          <cell r="U56" t="str">
            <v>D05A02</v>
          </cell>
        </row>
        <row r="57">
          <cell r="E57" t="str">
            <v>North</v>
          </cell>
          <cell r="S57" t="str">
            <v>D05</v>
          </cell>
          <cell r="T57" t="str">
            <v>A04</v>
          </cell>
          <cell r="U57" t="str">
            <v>D05A04</v>
          </cell>
        </row>
        <row r="58">
          <cell r="E58" t="str">
            <v>North</v>
          </cell>
          <cell r="S58" t="str">
            <v>D04</v>
          </cell>
          <cell r="T58" t="str">
            <v>A02</v>
          </cell>
          <cell r="U58" t="str">
            <v>D04A02</v>
          </cell>
        </row>
        <row r="59">
          <cell r="E59" t="str">
            <v>North</v>
          </cell>
          <cell r="S59" t="str">
            <v>D03</v>
          </cell>
          <cell r="T59" t="str">
            <v>A04</v>
          </cell>
          <cell r="U59" t="str">
            <v>D03A04</v>
          </cell>
        </row>
        <row r="60">
          <cell r="E60" t="str">
            <v>North</v>
          </cell>
          <cell r="S60" t="str">
            <v>D04</v>
          </cell>
          <cell r="T60" t="str">
            <v>A03</v>
          </cell>
          <cell r="U60" t="str">
            <v>D04A03</v>
          </cell>
        </row>
        <row r="61">
          <cell r="E61" t="str">
            <v>North</v>
          </cell>
          <cell r="S61" t="str">
            <v>D04</v>
          </cell>
          <cell r="T61" t="str">
            <v>A05</v>
          </cell>
          <cell r="U61" t="str">
            <v>D04A05</v>
          </cell>
        </row>
        <row r="62">
          <cell r="E62" t="str">
            <v>North</v>
          </cell>
          <cell r="S62" t="str">
            <v>D04</v>
          </cell>
          <cell r="T62" t="str">
            <v>A02</v>
          </cell>
          <cell r="U62" t="str">
            <v>D04A02</v>
          </cell>
        </row>
        <row r="63">
          <cell r="E63" t="str">
            <v>North</v>
          </cell>
          <cell r="S63" t="str">
            <v>D01</v>
          </cell>
          <cell r="T63" t="str">
            <v>A04</v>
          </cell>
          <cell r="U63" t="str">
            <v>D01A04</v>
          </cell>
        </row>
        <row r="64">
          <cell r="E64" t="str">
            <v>North</v>
          </cell>
          <cell r="S64" t="str">
            <v>D04</v>
          </cell>
          <cell r="T64" t="str">
            <v>A03</v>
          </cell>
          <cell r="U64" t="str">
            <v>D04A03</v>
          </cell>
        </row>
        <row r="65">
          <cell r="E65" t="str">
            <v>Midlands and East</v>
          </cell>
          <cell r="S65" t="str">
            <v>D04</v>
          </cell>
          <cell r="T65" t="str">
            <v>A05</v>
          </cell>
          <cell r="U65" t="str">
            <v>D04A05</v>
          </cell>
        </row>
        <row r="66">
          <cell r="E66" t="str">
            <v>Midlands and East</v>
          </cell>
          <cell r="S66" t="str">
            <v>D04</v>
          </cell>
          <cell r="T66" t="str">
            <v>A02</v>
          </cell>
          <cell r="U66" t="str">
            <v>D04A02</v>
          </cell>
        </row>
        <row r="67">
          <cell r="E67" t="str">
            <v>Midlands and East</v>
          </cell>
          <cell r="S67" t="str">
            <v>D01</v>
          </cell>
          <cell r="T67" t="str">
            <v>A04</v>
          </cell>
          <cell r="U67" t="str">
            <v>D01A04</v>
          </cell>
        </row>
        <row r="68">
          <cell r="E68" t="str">
            <v>Midlands and East</v>
          </cell>
          <cell r="S68" t="str">
            <v>D05</v>
          </cell>
          <cell r="T68" t="str">
            <v>A01</v>
          </cell>
          <cell r="U68" t="str">
            <v>D05A01</v>
          </cell>
        </row>
        <row r="69">
          <cell r="E69" t="str">
            <v>Midlands and East</v>
          </cell>
          <cell r="S69" t="str">
            <v>D03</v>
          </cell>
          <cell r="T69" t="str">
            <v>A04</v>
          </cell>
          <cell r="U69" t="str">
            <v>D03A04</v>
          </cell>
        </row>
        <row r="70">
          <cell r="E70" t="str">
            <v>Midlands and East</v>
          </cell>
          <cell r="S70" t="str">
            <v>D04</v>
          </cell>
          <cell r="T70" t="str">
            <v>A03</v>
          </cell>
          <cell r="U70" t="str">
            <v>D04A03</v>
          </cell>
        </row>
        <row r="71">
          <cell r="E71" t="str">
            <v>Midlands and East</v>
          </cell>
          <cell r="S71" t="str">
            <v>D02</v>
          </cell>
          <cell r="T71" t="str">
            <v>A01</v>
          </cell>
          <cell r="U71" t="str">
            <v>D02A01</v>
          </cell>
        </row>
        <row r="72">
          <cell r="E72" t="str">
            <v>Midlands and East</v>
          </cell>
          <cell r="S72" t="str">
            <v>D03</v>
          </cell>
          <cell r="T72" t="str">
            <v>A03</v>
          </cell>
          <cell r="U72" t="str">
            <v>D03A03</v>
          </cell>
        </row>
        <row r="73">
          <cell r="E73" t="str">
            <v>Midlands and East</v>
          </cell>
          <cell r="S73" t="str">
            <v>D03</v>
          </cell>
          <cell r="T73" t="str">
            <v>A04</v>
          </cell>
          <cell r="U73" t="str">
            <v>D03A04</v>
          </cell>
        </row>
        <row r="74">
          <cell r="E74" t="str">
            <v>Midlands and East</v>
          </cell>
          <cell r="S74" t="str">
            <v>D05</v>
          </cell>
          <cell r="T74" t="str">
            <v>A01</v>
          </cell>
          <cell r="U74" t="str">
            <v>D05A01</v>
          </cell>
        </row>
        <row r="75">
          <cell r="E75" t="str">
            <v>Midlands and East</v>
          </cell>
          <cell r="S75" t="str">
            <v>D02</v>
          </cell>
          <cell r="T75" t="str">
            <v>A04</v>
          </cell>
          <cell r="U75" t="str">
            <v>D02A04</v>
          </cell>
        </row>
        <row r="76">
          <cell r="E76" t="str">
            <v>Midlands and East</v>
          </cell>
          <cell r="S76" t="str">
            <v>D02</v>
          </cell>
          <cell r="T76" t="str">
            <v>A04</v>
          </cell>
          <cell r="U76" t="str">
            <v>D02A04</v>
          </cell>
        </row>
        <row r="77">
          <cell r="E77" t="str">
            <v>Midlands and East</v>
          </cell>
          <cell r="S77" t="str">
            <v>D01</v>
          </cell>
          <cell r="T77" t="str">
            <v>A04</v>
          </cell>
          <cell r="U77" t="str">
            <v>D01A04</v>
          </cell>
        </row>
        <row r="78">
          <cell r="E78" t="str">
            <v>Midlands and East</v>
          </cell>
          <cell r="S78" t="str">
            <v>D02</v>
          </cell>
          <cell r="T78" t="str">
            <v>A05</v>
          </cell>
          <cell r="U78" t="str">
            <v>D02A05</v>
          </cell>
        </row>
        <row r="79">
          <cell r="E79" t="str">
            <v>Midlands and East</v>
          </cell>
          <cell r="S79" t="str">
            <v>D01</v>
          </cell>
          <cell r="T79" t="str">
            <v>A03</v>
          </cell>
          <cell r="U79" t="str">
            <v>D01A03</v>
          </cell>
        </row>
        <row r="80">
          <cell r="E80" t="str">
            <v>Midlands and East</v>
          </cell>
          <cell r="S80" t="str">
            <v>D03</v>
          </cell>
          <cell r="T80" t="str">
            <v>A04</v>
          </cell>
          <cell r="U80" t="str">
            <v>D03A04</v>
          </cell>
        </row>
        <row r="81">
          <cell r="E81" t="str">
            <v>Midlands and East</v>
          </cell>
          <cell r="S81" t="str">
            <v>D04</v>
          </cell>
          <cell r="T81" t="str">
            <v>A02</v>
          </cell>
          <cell r="U81" t="str">
            <v>D04A02</v>
          </cell>
        </row>
        <row r="82">
          <cell r="E82" t="str">
            <v>Midlands and East</v>
          </cell>
          <cell r="S82" t="str">
            <v>D03</v>
          </cell>
          <cell r="T82" t="str">
            <v>A04</v>
          </cell>
          <cell r="U82" t="str">
            <v>D03A04</v>
          </cell>
        </row>
        <row r="83">
          <cell r="E83" t="str">
            <v>Midlands and East</v>
          </cell>
          <cell r="S83" t="str">
            <v>D02</v>
          </cell>
          <cell r="T83" t="str">
            <v>A03</v>
          </cell>
          <cell r="U83" t="str">
            <v>D02A03</v>
          </cell>
        </row>
        <row r="84">
          <cell r="E84" t="str">
            <v>Midlands and East</v>
          </cell>
          <cell r="S84" t="str">
            <v>D03</v>
          </cell>
          <cell r="T84" t="str">
            <v>A05</v>
          </cell>
          <cell r="U84" t="str">
            <v>D03A05</v>
          </cell>
        </row>
        <row r="85">
          <cell r="E85" t="str">
            <v>Midlands and East</v>
          </cell>
          <cell r="S85" t="str">
            <v>D02</v>
          </cell>
          <cell r="T85" t="str">
            <v>A04</v>
          </cell>
          <cell r="U85" t="str">
            <v>D02A04</v>
          </cell>
        </row>
        <row r="86">
          <cell r="E86" t="str">
            <v>Midlands and East</v>
          </cell>
          <cell r="S86" t="str">
            <v>D03</v>
          </cell>
          <cell r="T86" t="str">
            <v>A04</v>
          </cell>
          <cell r="U86" t="str">
            <v>D03A04</v>
          </cell>
        </row>
        <row r="87">
          <cell r="E87" t="str">
            <v>Midlands and East</v>
          </cell>
          <cell r="S87" t="str">
            <v>D02</v>
          </cell>
          <cell r="T87" t="str">
            <v>A04</v>
          </cell>
          <cell r="U87" t="str">
            <v>D02A04</v>
          </cell>
        </row>
        <row r="88">
          <cell r="E88" t="str">
            <v>Midlands and East</v>
          </cell>
          <cell r="S88" t="str">
            <v>D05</v>
          </cell>
          <cell r="T88" t="str">
            <v>A01</v>
          </cell>
          <cell r="U88" t="str">
            <v>D05A01</v>
          </cell>
        </row>
        <row r="89">
          <cell r="E89" t="str">
            <v>Midlands and East</v>
          </cell>
          <cell r="S89" t="str">
            <v>D02</v>
          </cell>
          <cell r="T89" t="str">
            <v>A05</v>
          </cell>
          <cell r="U89" t="str">
            <v>D02A05</v>
          </cell>
        </row>
        <row r="90">
          <cell r="E90" t="str">
            <v>Midlands and East</v>
          </cell>
          <cell r="S90" t="str">
            <v>D02</v>
          </cell>
          <cell r="T90" t="str">
            <v>A04</v>
          </cell>
          <cell r="U90" t="str">
            <v>D02A04</v>
          </cell>
        </row>
        <row r="91">
          <cell r="E91" t="str">
            <v>Midlands and East</v>
          </cell>
          <cell r="S91" t="str">
            <v>D01</v>
          </cell>
          <cell r="T91" t="str">
            <v>A04</v>
          </cell>
          <cell r="U91" t="str">
            <v>D01A04</v>
          </cell>
        </row>
        <row r="92">
          <cell r="E92" t="str">
            <v>Midlands and East</v>
          </cell>
          <cell r="S92" t="str">
            <v>D02</v>
          </cell>
          <cell r="T92" t="str">
            <v>A05</v>
          </cell>
          <cell r="U92" t="str">
            <v>D02A05</v>
          </cell>
        </row>
        <row r="93">
          <cell r="E93" t="str">
            <v>Midlands and East</v>
          </cell>
          <cell r="S93" t="str">
            <v>D01</v>
          </cell>
          <cell r="T93" t="str">
            <v>A05</v>
          </cell>
          <cell r="U93" t="str">
            <v>D01A05</v>
          </cell>
        </row>
        <row r="94">
          <cell r="E94" t="str">
            <v>Midlands and East</v>
          </cell>
          <cell r="S94" t="str">
            <v>D05</v>
          </cell>
          <cell r="T94" t="str">
            <v>A02</v>
          </cell>
          <cell r="U94" t="str">
            <v>D05A02</v>
          </cell>
        </row>
        <row r="95">
          <cell r="E95" t="str">
            <v>Midlands and East</v>
          </cell>
          <cell r="S95" t="str">
            <v>D04</v>
          </cell>
          <cell r="T95" t="str">
            <v>A02</v>
          </cell>
          <cell r="U95" t="str">
            <v>D04A02</v>
          </cell>
        </row>
        <row r="96">
          <cell r="E96" t="str">
            <v>Midlands and East</v>
          </cell>
          <cell r="S96" t="str">
            <v>D05</v>
          </cell>
          <cell r="T96" t="str">
            <v>A02</v>
          </cell>
          <cell r="U96" t="str">
            <v>D05A02</v>
          </cell>
        </row>
        <row r="97">
          <cell r="E97" t="str">
            <v>Midlands and East</v>
          </cell>
          <cell r="S97" t="str">
            <v>D05</v>
          </cell>
          <cell r="T97" t="str">
            <v>A02</v>
          </cell>
          <cell r="U97" t="str">
            <v>D05A02</v>
          </cell>
        </row>
        <row r="98">
          <cell r="E98" t="str">
            <v>Midlands and East</v>
          </cell>
          <cell r="S98" t="str">
            <v>D03</v>
          </cell>
          <cell r="T98" t="str">
            <v>A05</v>
          </cell>
          <cell r="U98" t="str">
            <v>D03A05</v>
          </cell>
        </row>
        <row r="99">
          <cell r="E99" t="str">
            <v>Midlands and East</v>
          </cell>
          <cell r="S99" t="str">
            <v>D01</v>
          </cell>
          <cell r="T99" t="str">
            <v>A03</v>
          </cell>
          <cell r="U99" t="str">
            <v>D01A03</v>
          </cell>
        </row>
        <row r="100">
          <cell r="E100" t="str">
            <v>Midlands and East</v>
          </cell>
          <cell r="S100" t="str">
            <v>D02</v>
          </cell>
          <cell r="T100" t="str">
            <v>A02</v>
          </cell>
          <cell r="U100" t="str">
            <v>D02A02</v>
          </cell>
        </row>
        <row r="101">
          <cell r="E101" t="str">
            <v>Midlands and East</v>
          </cell>
          <cell r="S101" t="str">
            <v>D01</v>
          </cell>
          <cell r="T101" t="str">
            <v>A02</v>
          </cell>
          <cell r="U101" t="str">
            <v>D01A02</v>
          </cell>
        </row>
        <row r="102">
          <cell r="E102" t="str">
            <v>Midlands and East</v>
          </cell>
          <cell r="S102" t="str">
            <v>D02</v>
          </cell>
          <cell r="T102" t="str">
            <v>A04</v>
          </cell>
          <cell r="U102" t="str">
            <v>D02A04</v>
          </cell>
        </row>
        <row r="103">
          <cell r="E103" t="str">
            <v>Midlands and East</v>
          </cell>
          <cell r="S103" t="str">
            <v>D05</v>
          </cell>
          <cell r="T103" t="str">
            <v>A05</v>
          </cell>
          <cell r="U103" t="str">
            <v>D05A05</v>
          </cell>
        </row>
        <row r="104">
          <cell r="E104" t="str">
            <v>Midlands and East</v>
          </cell>
          <cell r="S104" t="str">
            <v>D01</v>
          </cell>
          <cell r="T104" t="str">
            <v>A02</v>
          </cell>
          <cell r="U104" t="str">
            <v>D01A02</v>
          </cell>
        </row>
        <row r="105">
          <cell r="E105" t="str">
            <v>Midlands and East</v>
          </cell>
          <cell r="S105" t="str">
            <v>D04</v>
          </cell>
          <cell r="T105" t="str">
            <v>A01</v>
          </cell>
          <cell r="U105" t="str">
            <v>D04A01</v>
          </cell>
        </row>
        <row r="106">
          <cell r="E106" t="str">
            <v>Midlands and East</v>
          </cell>
          <cell r="S106" t="str">
            <v>D01</v>
          </cell>
          <cell r="T106" t="str">
            <v>A04</v>
          </cell>
          <cell r="U106" t="str">
            <v>D01A04</v>
          </cell>
        </row>
        <row r="107">
          <cell r="E107" t="str">
            <v>Midlands and East</v>
          </cell>
          <cell r="S107" t="str">
            <v>D03</v>
          </cell>
          <cell r="T107" t="str">
            <v>A05</v>
          </cell>
          <cell r="U107" t="str">
            <v>D03A05</v>
          </cell>
        </row>
        <row r="108">
          <cell r="E108" t="str">
            <v>Midlands and East</v>
          </cell>
          <cell r="S108" t="str">
            <v>D02</v>
          </cell>
          <cell r="T108" t="str">
            <v>A05</v>
          </cell>
          <cell r="U108" t="str">
            <v>D02A05</v>
          </cell>
        </row>
        <row r="109">
          <cell r="E109" t="str">
            <v>Midlands and East</v>
          </cell>
          <cell r="S109" t="str">
            <v>D03</v>
          </cell>
          <cell r="T109" t="str">
            <v>A02</v>
          </cell>
          <cell r="U109" t="str">
            <v>D03A02</v>
          </cell>
        </row>
        <row r="110">
          <cell r="E110" t="str">
            <v>Midlands and East</v>
          </cell>
          <cell r="S110" t="str">
            <v>D02</v>
          </cell>
          <cell r="T110" t="str">
            <v>A05</v>
          </cell>
          <cell r="U110" t="str">
            <v>D02A05</v>
          </cell>
        </row>
        <row r="111">
          <cell r="E111" t="str">
            <v>Midlands and East</v>
          </cell>
          <cell r="S111" t="str">
            <v>D03</v>
          </cell>
          <cell r="T111" t="str">
            <v>A02</v>
          </cell>
          <cell r="U111" t="str">
            <v>D03A02</v>
          </cell>
        </row>
        <row r="112">
          <cell r="E112" t="str">
            <v>Midlands and East</v>
          </cell>
          <cell r="S112" t="str">
            <v>D02</v>
          </cell>
          <cell r="T112" t="str">
            <v>A03</v>
          </cell>
          <cell r="U112" t="str">
            <v>D02A03</v>
          </cell>
        </row>
        <row r="113">
          <cell r="E113" t="str">
            <v>Midlands and East</v>
          </cell>
          <cell r="S113" t="str">
            <v>D04</v>
          </cell>
          <cell r="T113" t="str">
            <v>A05</v>
          </cell>
          <cell r="U113" t="str">
            <v>D04A05</v>
          </cell>
        </row>
        <row r="114">
          <cell r="E114" t="str">
            <v>Midlands and East</v>
          </cell>
          <cell r="S114" t="str">
            <v>D02</v>
          </cell>
          <cell r="T114" t="str">
            <v>A05</v>
          </cell>
          <cell r="U114" t="str">
            <v>D02A05</v>
          </cell>
        </row>
        <row r="115">
          <cell r="E115" t="str">
            <v>London</v>
          </cell>
          <cell r="F115" t="str">
            <v>Outer London</v>
          </cell>
          <cell r="S115" t="str">
            <v>D05</v>
          </cell>
          <cell r="T115" t="str">
            <v>A01</v>
          </cell>
          <cell r="U115" t="str">
            <v>D05A01</v>
          </cell>
        </row>
        <row r="116">
          <cell r="E116" t="str">
            <v>London</v>
          </cell>
          <cell r="F116" t="str">
            <v>Outer London</v>
          </cell>
          <cell r="S116" t="str">
            <v>D02</v>
          </cell>
          <cell r="T116" t="str">
            <v>A01</v>
          </cell>
          <cell r="U116" t="str">
            <v>D02A01</v>
          </cell>
        </row>
        <row r="117">
          <cell r="E117" t="str">
            <v>London</v>
          </cell>
          <cell r="F117" t="str">
            <v>Outer London</v>
          </cell>
          <cell r="S117" t="str">
            <v>D02</v>
          </cell>
          <cell r="T117" t="str">
            <v>A02</v>
          </cell>
          <cell r="U117" t="str">
            <v>D02A02</v>
          </cell>
        </row>
        <row r="118">
          <cell r="E118" t="str">
            <v>London</v>
          </cell>
          <cell r="F118" t="str">
            <v>Outer London</v>
          </cell>
          <cell r="S118" t="str">
            <v>D04</v>
          </cell>
          <cell r="T118" t="str">
            <v>A01</v>
          </cell>
          <cell r="U118" t="str">
            <v>D04A01</v>
          </cell>
        </row>
        <row r="119">
          <cell r="E119" t="str">
            <v>London</v>
          </cell>
          <cell r="F119" t="str">
            <v>Outer London</v>
          </cell>
          <cell r="S119" t="str">
            <v>D02</v>
          </cell>
          <cell r="T119" t="str">
            <v>A03</v>
          </cell>
          <cell r="U119" t="str">
            <v>D02A03</v>
          </cell>
        </row>
        <row r="120">
          <cell r="E120" t="str">
            <v>London</v>
          </cell>
          <cell r="F120" t="str">
            <v>Inner London</v>
          </cell>
          <cell r="S120" t="str">
            <v>D04</v>
          </cell>
          <cell r="T120" t="str">
            <v>A01</v>
          </cell>
          <cell r="U120" t="str">
            <v>D04A01</v>
          </cell>
        </row>
        <row r="121">
          <cell r="E121" t="str">
            <v>London</v>
          </cell>
          <cell r="F121" t="str">
            <v>Inner London</v>
          </cell>
          <cell r="S121" t="str">
            <v>D05</v>
          </cell>
          <cell r="T121" t="str">
            <v>A01</v>
          </cell>
          <cell r="U121" t="str">
            <v>D05A01</v>
          </cell>
        </row>
        <row r="122">
          <cell r="E122" t="str">
            <v>London</v>
          </cell>
          <cell r="F122" t="str">
            <v>Outer London</v>
          </cell>
          <cell r="S122" t="str">
            <v>D04</v>
          </cell>
          <cell r="T122" t="str">
            <v>A01</v>
          </cell>
          <cell r="U122" t="str">
            <v>D04A01</v>
          </cell>
        </row>
        <row r="123">
          <cell r="E123" t="str">
            <v>London</v>
          </cell>
          <cell r="F123" t="str">
            <v>Outer London</v>
          </cell>
          <cell r="S123" t="str">
            <v>D04</v>
          </cell>
          <cell r="T123" t="str">
            <v>A01</v>
          </cell>
          <cell r="U123" t="str">
            <v>D04A01</v>
          </cell>
        </row>
        <row r="124">
          <cell r="E124" t="str">
            <v>London</v>
          </cell>
          <cell r="F124" t="str">
            <v>Outer London</v>
          </cell>
          <cell r="S124" t="str">
            <v>D04</v>
          </cell>
          <cell r="T124" t="str">
            <v>A01</v>
          </cell>
          <cell r="U124" t="str">
            <v>D04A01</v>
          </cell>
        </row>
        <row r="125">
          <cell r="E125" t="str">
            <v>London</v>
          </cell>
          <cell r="F125" t="str">
            <v>Outer London</v>
          </cell>
          <cell r="S125" t="str">
            <v>D03</v>
          </cell>
          <cell r="T125" t="str">
            <v>A01</v>
          </cell>
          <cell r="U125" t="str">
            <v>D03A01</v>
          </cell>
        </row>
        <row r="126">
          <cell r="E126" t="str">
            <v>London</v>
          </cell>
          <cell r="F126" t="str">
            <v>Inner London</v>
          </cell>
          <cell r="S126" t="str">
            <v>D04</v>
          </cell>
          <cell r="T126" t="str">
            <v>A01</v>
          </cell>
          <cell r="U126" t="str">
            <v>D04A01</v>
          </cell>
        </row>
        <row r="127">
          <cell r="E127" t="str">
            <v>London</v>
          </cell>
          <cell r="F127" t="str">
            <v>Inner London</v>
          </cell>
          <cell r="S127" t="str">
            <v>D04</v>
          </cell>
          <cell r="T127" t="str">
            <v>A01</v>
          </cell>
          <cell r="U127" t="str">
            <v>D04A01</v>
          </cell>
        </row>
        <row r="128">
          <cell r="E128" t="str">
            <v>London</v>
          </cell>
          <cell r="F128" t="str">
            <v>Outer London</v>
          </cell>
          <cell r="S128" t="str">
            <v>D05</v>
          </cell>
          <cell r="T128" t="str">
            <v>A01</v>
          </cell>
          <cell r="U128" t="str">
            <v>D05A01</v>
          </cell>
        </row>
        <row r="129">
          <cell r="E129" t="str">
            <v>London</v>
          </cell>
          <cell r="F129" t="str">
            <v>Outer London</v>
          </cell>
          <cell r="S129" t="str">
            <v>D01</v>
          </cell>
          <cell r="T129" t="str">
            <v>A02</v>
          </cell>
          <cell r="U129" t="str">
            <v>D01A02</v>
          </cell>
        </row>
        <row r="130">
          <cell r="E130" t="str">
            <v>London</v>
          </cell>
          <cell r="F130" t="str">
            <v>Outer London</v>
          </cell>
          <cell r="S130" t="str">
            <v>D03</v>
          </cell>
          <cell r="T130" t="str">
            <v>A03</v>
          </cell>
          <cell r="U130" t="str">
            <v>D03A03</v>
          </cell>
        </row>
        <row r="131">
          <cell r="E131" t="str">
            <v>London</v>
          </cell>
          <cell r="F131" t="str">
            <v>Outer London</v>
          </cell>
          <cell r="S131" t="str">
            <v>D02</v>
          </cell>
          <cell r="T131" t="str">
            <v>A01</v>
          </cell>
          <cell r="U131" t="str">
            <v>D02A01</v>
          </cell>
        </row>
        <row r="132">
          <cell r="E132" t="str">
            <v>London</v>
          </cell>
          <cell r="F132" t="str">
            <v>Inner London</v>
          </cell>
          <cell r="S132" t="str">
            <v>D05</v>
          </cell>
          <cell r="T132" t="str">
            <v>A01</v>
          </cell>
          <cell r="U132" t="str">
            <v>D05A01</v>
          </cell>
        </row>
        <row r="133">
          <cell r="E133" t="str">
            <v>London</v>
          </cell>
          <cell r="F133" t="str">
            <v>Outer London</v>
          </cell>
          <cell r="S133" t="str">
            <v>D01</v>
          </cell>
          <cell r="T133" t="str">
            <v>A01</v>
          </cell>
          <cell r="U133" t="str">
            <v>D01A01</v>
          </cell>
        </row>
        <row r="134">
          <cell r="E134" t="str">
            <v>London</v>
          </cell>
          <cell r="F134" t="str">
            <v>Inner London</v>
          </cell>
          <cell r="S134" t="str">
            <v>D04</v>
          </cell>
          <cell r="T134" t="str">
            <v>A01</v>
          </cell>
          <cell r="U134" t="str">
            <v>D04A01</v>
          </cell>
        </row>
        <row r="135">
          <cell r="E135" t="str">
            <v>London</v>
          </cell>
          <cell r="F135" t="str">
            <v>Inner London</v>
          </cell>
          <cell r="S135" t="str">
            <v>D04</v>
          </cell>
          <cell r="T135" t="str">
            <v>A01</v>
          </cell>
          <cell r="U135" t="str">
            <v>D04A01</v>
          </cell>
        </row>
        <row r="136">
          <cell r="E136" t="str">
            <v>London</v>
          </cell>
          <cell r="F136" t="str">
            <v>Inner London</v>
          </cell>
          <cell r="S136" t="str">
            <v>D05</v>
          </cell>
          <cell r="T136" t="str">
            <v>A01</v>
          </cell>
          <cell r="U136" t="str">
            <v>D05A01</v>
          </cell>
        </row>
        <row r="137">
          <cell r="E137" t="str">
            <v>London</v>
          </cell>
          <cell r="F137" t="str">
            <v>Outer London</v>
          </cell>
          <cell r="S137" t="str">
            <v>D03</v>
          </cell>
          <cell r="T137" t="str">
            <v>A01</v>
          </cell>
          <cell r="U137" t="str">
            <v>D03A01</v>
          </cell>
        </row>
        <row r="138">
          <cell r="E138" t="str">
            <v>London</v>
          </cell>
          <cell r="F138" t="str">
            <v>Outer London</v>
          </cell>
          <cell r="S138" t="str">
            <v>D01</v>
          </cell>
          <cell r="T138" t="str">
            <v>A02</v>
          </cell>
          <cell r="U138" t="str">
            <v>D01A02</v>
          </cell>
        </row>
        <row r="139">
          <cell r="E139" t="str">
            <v>London</v>
          </cell>
          <cell r="F139" t="str">
            <v>Inner London</v>
          </cell>
          <cell r="S139" t="str">
            <v>D05</v>
          </cell>
          <cell r="T139" t="str">
            <v>A01</v>
          </cell>
          <cell r="U139" t="str">
            <v>D05A01</v>
          </cell>
        </row>
        <row r="140">
          <cell r="E140" t="str">
            <v>London</v>
          </cell>
          <cell r="F140" t="str">
            <v>Outer London</v>
          </cell>
          <cell r="S140" t="str">
            <v>D01</v>
          </cell>
          <cell r="T140" t="str">
            <v>A01</v>
          </cell>
          <cell r="U140" t="str">
            <v>D01A01</v>
          </cell>
        </row>
        <row r="141">
          <cell r="E141" t="str">
            <v>London</v>
          </cell>
          <cell r="F141" t="str">
            <v>Outer London</v>
          </cell>
          <cell r="S141" t="str">
            <v>D02</v>
          </cell>
          <cell r="T141" t="str">
            <v>A02</v>
          </cell>
          <cell r="U141" t="str">
            <v>D02A02</v>
          </cell>
        </row>
        <row r="142">
          <cell r="E142" t="str">
            <v>London</v>
          </cell>
          <cell r="F142" t="str">
            <v>Inner London</v>
          </cell>
          <cell r="S142" t="str">
            <v>D05</v>
          </cell>
          <cell r="T142" t="str">
            <v>A01</v>
          </cell>
          <cell r="U142" t="str">
            <v>D05A01</v>
          </cell>
        </row>
        <row r="143">
          <cell r="E143" t="str">
            <v>London</v>
          </cell>
          <cell r="F143" t="str">
            <v>Outer London</v>
          </cell>
          <cell r="S143" t="str">
            <v>D05</v>
          </cell>
          <cell r="T143" t="str">
            <v>A01</v>
          </cell>
          <cell r="U143" t="str">
            <v>D05A01</v>
          </cell>
        </row>
        <row r="144">
          <cell r="E144" t="str">
            <v>London</v>
          </cell>
          <cell r="F144" t="str">
            <v>Inner London</v>
          </cell>
          <cell r="S144" t="str">
            <v>D02</v>
          </cell>
          <cell r="T144" t="str">
            <v>A01</v>
          </cell>
          <cell r="U144" t="str">
            <v>D02A01</v>
          </cell>
        </row>
        <row r="145">
          <cell r="E145" t="str">
            <v>London</v>
          </cell>
          <cell r="F145" t="str">
            <v>Inner London</v>
          </cell>
          <cell r="S145" t="str">
            <v>D04</v>
          </cell>
          <cell r="T145" t="str">
            <v>A01</v>
          </cell>
          <cell r="U145" t="str">
            <v>D04A01</v>
          </cell>
        </row>
        <row r="146">
          <cell r="E146" t="str">
            <v>London</v>
          </cell>
          <cell r="F146" t="str">
            <v>Inner London</v>
          </cell>
          <cell r="S146" t="str">
            <v>D04</v>
          </cell>
          <cell r="T146" t="str">
            <v>A01</v>
          </cell>
          <cell r="U146" t="str">
            <v>D04A01</v>
          </cell>
        </row>
        <row r="147">
          <cell r="E147" t="str">
            <v>South East</v>
          </cell>
          <cell r="S147" t="str">
            <v>D02</v>
          </cell>
          <cell r="T147" t="str">
            <v>A03</v>
          </cell>
          <cell r="U147" t="str">
            <v>D02A03</v>
          </cell>
        </row>
        <row r="148">
          <cell r="E148" t="str">
            <v>South East</v>
          </cell>
          <cell r="S148" t="str">
            <v>D03</v>
          </cell>
          <cell r="T148" t="str">
            <v>A01</v>
          </cell>
          <cell r="U148" t="str">
            <v>D03A01</v>
          </cell>
        </row>
        <row r="149">
          <cell r="E149" t="str">
            <v>South East</v>
          </cell>
          <cell r="S149" t="str">
            <v>D02</v>
          </cell>
          <cell r="T149" t="str">
            <v>A04</v>
          </cell>
          <cell r="U149" t="str">
            <v>D02A04</v>
          </cell>
        </row>
        <row r="150">
          <cell r="E150" t="str">
            <v>South East</v>
          </cell>
          <cell r="S150" t="str">
            <v>D02</v>
          </cell>
          <cell r="T150" t="str">
            <v>A05</v>
          </cell>
          <cell r="U150" t="str">
            <v>D02A05</v>
          </cell>
        </row>
        <row r="151">
          <cell r="E151" t="str">
            <v>South East</v>
          </cell>
          <cell r="S151" t="str">
            <v>D02</v>
          </cell>
          <cell r="T151" t="str">
            <v>A05</v>
          </cell>
          <cell r="U151" t="str">
            <v>D02A05</v>
          </cell>
        </row>
        <row r="152">
          <cell r="E152" t="str">
            <v>South East</v>
          </cell>
          <cell r="S152" t="str">
            <v>D02</v>
          </cell>
          <cell r="T152" t="str">
            <v>A01</v>
          </cell>
          <cell r="U152" t="str">
            <v>D02A01</v>
          </cell>
        </row>
        <row r="153">
          <cell r="E153" t="str">
            <v>South East</v>
          </cell>
          <cell r="S153" t="str">
            <v>D03</v>
          </cell>
          <cell r="T153" t="str">
            <v>A02</v>
          </cell>
          <cell r="U153" t="str">
            <v>D03A02</v>
          </cell>
        </row>
        <row r="154">
          <cell r="E154" t="str">
            <v>South East</v>
          </cell>
          <cell r="S154" t="str">
            <v>D01</v>
          </cell>
          <cell r="T154" t="str">
            <v>A03</v>
          </cell>
          <cell r="U154" t="str">
            <v>D01A03</v>
          </cell>
        </row>
        <row r="155">
          <cell r="E155" t="str">
            <v>South East</v>
          </cell>
          <cell r="S155" t="str">
            <v>D01</v>
          </cell>
          <cell r="T155" t="str">
            <v>A03</v>
          </cell>
          <cell r="U155" t="str">
            <v>D01A03</v>
          </cell>
        </row>
        <row r="156">
          <cell r="E156" t="str">
            <v>South East</v>
          </cell>
          <cell r="S156" t="str">
            <v>D04</v>
          </cell>
          <cell r="T156" t="str">
            <v>A05</v>
          </cell>
          <cell r="U156" t="str">
            <v>D04A05</v>
          </cell>
        </row>
        <row r="157">
          <cell r="E157" t="str">
            <v>South East</v>
          </cell>
          <cell r="S157" t="str">
            <v>D03</v>
          </cell>
          <cell r="T157" t="str">
            <v>A02</v>
          </cell>
          <cell r="U157" t="str">
            <v>D03A02</v>
          </cell>
        </row>
        <row r="158">
          <cell r="E158" t="str">
            <v>South East</v>
          </cell>
          <cell r="S158" t="str">
            <v>D01</v>
          </cell>
          <cell r="T158" t="str">
            <v>A04</v>
          </cell>
          <cell r="U158" t="str">
            <v>D01A04</v>
          </cell>
        </row>
        <row r="159">
          <cell r="E159" t="str">
            <v>South East</v>
          </cell>
          <cell r="S159" t="str">
            <v>D01</v>
          </cell>
          <cell r="T159" t="str">
            <v>A02</v>
          </cell>
          <cell r="U159" t="str">
            <v>D01A02</v>
          </cell>
        </row>
        <row r="160">
          <cell r="E160" t="str">
            <v>South East</v>
          </cell>
          <cell r="S160" t="str">
            <v>D03</v>
          </cell>
          <cell r="T160" t="str">
            <v>A05</v>
          </cell>
          <cell r="U160" t="str">
            <v>D03A05</v>
          </cell>
        </row>
        <row r="161">
          <cell r="E161" t="str">
            <v>South East</v>
          </cell>
          <cell r="S161" t="str">
            <v>D01</v>
          </cell>
          <cell r="T161" t="str">
            <v>A03</v>
          </cell>
          <cell r="U161" t="str">
            <v>D01A03</v>
          </cell>
        </row>
        <row r="162">
          <cell r="E162" t="str">
            <v>South East</v>
          </cell>
          <cell r="S162" t="str">
            <v>D04</v>
          </cell>
          <cell r="T162" t="str">
            <v>A03</v>
          </cell>
          <cell r="U162" t="str">
            <v>D04A03</v>
          </cell>
        </row>
        <row r="163">
          <cell r="E163" t="str">
            <v>South East</v>
          </cell>
          <cell r="S163" t="str">
            <v>D05</v>
          </cell>
          <cell r="T163" t="str">
            <v>A05</v>
          </cell>
          <cell r="U163" t="str">
            <v>D05A05</v>
          </cell>
        </row>
        <row r="164">
          <cell r="E164" t="str">
            <v>South East</v>
          </cell>
          <cell r="S164" t="str">
            <v>D01</v>
          </cell>
          <cell r="T164" t="str">
            <v>A03</v>
          </cell>
          <cell r="U164" t="str">
            <v>D01A03</v>
          </cell>
        </row>
        <row r="165">
          <cell r="E165" t="str">
            <v>South East</v>
          </cell>
          <cell r="S165" t="str">
            <v>D01</v>
          </cell>
          <cell r="T165" t="str">
            <v>A05</v>
          </cell>
          <cell r="U165" t="str">
            <v>D01A05</v>
          </cell>
        </row>
        <row r="166">
          <cell r="E166" t="str">
            <v>South East</v>
          </cell>
          <cell r="S166" t="str">
            <v>D03</v>
          </cell>
          <cell r="T166" t="str">
            <v>A05</v>
          </cell>
          <cell r="U166" t="str">
            <v>D03A05</v>
          </cell>
        </row>
        <row r="167">
          <cell r="E167" t="str">
            <v>South East</v>
          </cell>
          <cell r="S167" t="str">
            <v>D01</v>
          </cell>
          <cell r="T167" t="str">
            <v>A02</v>
          </cell>
          <cell r="U167" t="str">
            <v>D01A02</v>
          </cell>
        </row>
        <row r="168">
          <cell r="E168" t="str">
            <v>South East</v>
          </cell>
          <cell r="S168" t="str">
            <v>D04</v>
          </cell>
          <cell r="T168" t="str">
            <v>A02</v>
          </cell>
          <cell r="U168" t="str">
            <v>D04A02</v>
          </cell>
        </row>
        <row r="169">
          <cell r="E169" t="str">
            <v>South East</v>
          </cell>
          <cell r="S169" t="str">
            <v>D02</v>
          </cell>
          <cell r="T169" t="str">
            <v>A05</v>
          </cell>
          <cell r="U169" t="str">
            <v>D02A05</v>
          </cell>
        </row>
        <row r="170">
          <cell r="E170" t="str">
            <v>South East</v>
          </cell>
          <cell r="S170" t="str">
            <v>D04</v>
          </cell>
          <cell r="T170" t="str">
            <v>A01</v>
          </cell>
          <cell r="U170" t="str">
            <v>D04A01</v>
          </cell>
        </row>
        <row r="171">
          <cell r="E171" t="str">
            <v>South East</v>
          </cell>
          <cell r="S171" t="str">
            <v>D01</v>
          </cell>
          <cell r="T171" t="str">
            <v>A05</v>
          </cell>
          <cell r="U171" t="str">
            <v>D01A05</v>
          </cell>
        </row>
        <row r="172">
          <cell r="E172" t="str">
            <v>South West</v>
          </cell>
          <cell r="S172" t="str">
            <v>D01</v>
          </cell>
          <cell r="T172" t="str">
            <v>A03</v>
          </cell>
          <cell r="U172" t="str">
            <v>D01A03</v>
          </cell>
        </row>
        <row r="173">
          <cell r="E173" t="str">
            <v>South West</v>
          </cell>
          <cell r="S173" t="str">
            <v>D02</v>
          </cell>
          <cell r="T173" t="str">
            <v>A05</v>
          </cell>
          <cell r="U173" t="str">
            <v>D02A05</v>
          </cell>
        </row>
        <row r="174">
          <cell r="E174" t="str">
            <v>South West</v>
          </cell>
          <cell r="S174" t="str">
            <v>D01</v>
          </cell>
          <cell r="T174" t="str">
            <v>A04</v>
          </cell>
          <cell r="U174" t="str">
            <v>D01A04</v>
          </cell>
        </row>
        <row r="175">
          <cell r="E175" t="str">
            <v>South West</v>
          </cell>
          <cell r="S175" t="str">
            <v>D04</v>
          </cell>
          <cell r="T175" t="str">
            <v>A05</v>
          </cell>
          <cell r="U175" t="str">
            <v>D04A05</v>
          </cell>
        </row>
        <row r="176">
          <cell r="E176" t="str">
            <v>South West</v>
          </cell>
          <cell r="S176" t="str">
            <v>D02</v>
          </cell>
          <cell r="T176" t="str">
            <v>A05</v>
          </cell>
          <cell r="U176" t="str">
            <v>D02A05</v>
          </cell>
        </row>
        <row r="177">
          <cell r="E177" t="str">
            <v>South West</v>
          </cell>
          <cell r="S177" t="str">
            <v>D02</v>
          </cell>
          <cell r="T177" t="str">
            <v>A02</v>
          </cell>
          <cell r="U177" t="str">
            <v>D02A02</v>
          </cell>
        </row>
        <row r="178">
          <cell r="E178" t="str">
            <v>North</v>
          </cell>
          <cell r="S178" t="str">
            <v>D04</v>
          </cell>
          <cell r="T178" t="str">
            <v>A04</v>
          </cell>
          <cell r="U178" t="str">
            <v>D04A04</v>
          </cell>
        </row>
        <row r="179">
          <cell r="E179" t="str">
            <v>North</v>
          </cell>
          <cell r="S179" t="str">
            <v>D04</v>
          </cell>
          <cell r="T179" t="str">
            <v>A02</v>
          </cell>
          <cell r="U179" t="str">
            <v>D04A02</v>
          </cell>
        </row>
        <row r="180">
          <cell r="E180" t="str">
            <v>North</v>
          </cell>
          <cell r="S180" t="str">
            <v>D05</v>
          </cell>
          <cell r="T180" t="str">
            <v>A01</v>
          </cell>
          <cell r="U180" t="str">
            <v>D05A01</v>
          </cell>
        </row>
        <row r="181">
          <cell r="E181" t="str">
            <v>South East</v>
          </cell>
          <cell r="S181" t="str">
            <v>D01</v>
          </cell>
          <cell r="T181" t="str">
            <v>A03</v>
          </cell>
          <cell r="U181" t="str">
            <v>D01A03</v>
          </cell>
        </row>
        <row r="182">
          <cell r="E182" t="str">
            <v>South East</v>
          </cell>
          <cell r="S182" t="str">
            <v>D01</v>
          </cell>
          <cell r="T182" t="str">
            <v>A02</v>
          </cell>
          <cell r="U182" t="str">
            <v>D01A02</v>
          </cell>
        </row>
        <row r="183">
          <cell r="E183" t="str">
            <v>South West</v>
          </cell>
          <cell r="S183" t="str">
            <v>D03</v>
          </cell>
          <cell r="T183" t="str">
            <v>A02</v>
          </cell>
          <cell r="U183" t="str">
            <v>D03A02</v>
          </cell>
        </row>
        <row r="184">
          <cell r="E184" t="str">
            <v>South East</v>
          </cell>
          <cell r="S184" t="str">
            <v>D01</v>
          </cell>
          <cell r="T184" t="str">
            <v>A01</v>
          </cell>
          <cell r="U184" t="str">
            <v>D01A01</v>
          </cell>
        </row>
        <row r="185">
          <cell r="E185" t="str">
            <v>Midlands and East</v>
          </cell>
          <cell r="S185" t="str">
            <v>D05</v>
          </cell>
          <cell r="T185" t="str">
            <v>A02</v>
          </cell>
          <cell r="U185" t="str">
            <v>D05A02</v>
          </cell>
        </row>
        <row r="186">
          <cell r="E186" t="str">
            <v>North</v>
          </cell>
          <cell r="S186" t="str">
            <v>D04</v>
          </cell>
          <cell r="T186" t="str">
            <v>A02</v>
          </cell>
          <cell r="U186" t="str">
            <v>D04A02</v>
          </cell>
        </row>
        <row r="187">
          <cell r="E187" t="str">
            <v>Midlands and East</v>
          </cell>
          <cell r="S187" t="str">
            <v>D03</v>
          </cell>
          <cell r="T187" t="str">
            <v>A04</v>
          </cell>
          <cell r="U187" t="str">
            <v>D03A04</v>
          </cell>
        </row>
        <row r="188">
          <cell r="E188" t="str">
            <v>North</v>
          </cell>
          <cell r="S188" t="str">
            <v>D05</v>
          </cell>
          <cell r="T188" t="str">
            <v>A02</v>
          </cell>
          <cell r="U188" t="str">
            <v>D05A02</v>
          </cell>
        </row>
        <row r="189">
          <cell r="E189" t="str">
            <v>North</v>
          </cell>
          <cell r="S189" t="str">
            <v>D03</v>
          </cell>
          <cell r="T189" t="str">
            <v>A04</v>
          </cell>
          <cell r="U189" t="str">
            <v>D03A04</v>
          </cell>
        </row>
        <row r="190">
          <cell r="E190" t="str">
            <v>Midlands and East</v>
          </cell>
          <cell r="S190" t="str">
            <v>D01</v>
          </cell>
          <cell r="T190" t="str">
            <v>A05</v>
          </cell>
          <cell r="U190" t="str">
            <v>D01A05</v>
          </cell>
        </row>
        <row r="191">
          <cell r="E191" t="str">
            <v>Midlands and East</v>
          </cell>
          <cell r="S191" t="str">
            <v>D03</v>
          </cell>
          <cell r="T191" t="str">
            <v>A03</v>
          </cell>
          <cell r="U191" t="str">
            <v>D03A03</v>
          </cell>
        </row>
        <row r="192">
          <cell r="E192" t="str">
            <v>Midlands and East</v>
          </cell>
          <cell r="S192" t="str">
            <v>D01</v>
          </cell>
          <cell r="T192" t="str">
            <v>A05</v>
          </cell>
          <cell r="U192" t="str">
            <v>D01A05</v>
          </cell>
        </row>
        <row r="193">
          <cell r="E193" t="str">
            <v>Midlands and East</v>
          </cell>
          <cell r="S193" t="str">
            <v>D04</v>
          </cell>
          <cell r="T193" t="str">
            <v>A03</v>
          </cell>
          <cell r="U193" t="str">
            <v>D04A03</v>
          </cell>
        </row>
        <row r="194">
          <cell r="E194" t="str">
            <v>South East</v>
          </cell>
          <cell r="S194" t="str">
            <v>D01</v>
          </cell>
          <cell r="T194" t="str">
            <v>A04</v>
          </cell>
          <cell r="U194" t="str">
            <v>D01A04</v>
          </cell>
        </row>
        <row r="195">
          <cell r="E195" t="str">
            <v>South East</v>
          </cell>
          <cell r="S195" t="str">
            <v>D01</v>
          </cell>
          <cell r="T195" t="str">
            <v>A03</v>
          </cell>
          <cell r="U195" t="str">
            <v>D01A03</v>
          </cell>
        </row>
        <row r="196">
          <cell r="E196" t="str">
            <v>South East</v>
          </cell>
          <cell r="S196" t="str">
            <v>D01</v>
          </cell>
          <cell r="T196" t="str">
            <v>A05</v>
          </cell>
          <cell r="U196" t="str">
            <v>D01A05</v>
          </cell>
        </row>
        <row r="197">
          <cell r="E197" t="str">
            <v>South East</v>
          </cell>
          <cell r="S197" t="str">
            <v>D01</v>
          </cell>
          <cell r="T197" t="str">
            <v>A03</v>
          </cell>
          <cell r="U197" t="str">
            <v>D01A03</v>
          </cell>
        </row>
        <row r="198">
          <cell r="E198" t="str">
            <v>South West</v>
          </cell>
          <cell r="S198" t="str">
            <v>D01</v>
          </cell>
          <cell r="T198" t="str">
            <v>A04</v>
          </cell>
          <cell r="U198" t="str">
            <v>D01A04</v>
          </cell>
        </row>
        <row r="199">
          <cell r="E199" t="str">
            <v>South West</v>
          </cell>
          <cell r="S199" t="str">
            <v>D03</v>
          </cell>
          <cell r="T199" t="str">
            <v>A05</v>
          </cell>
          <cell r="U199" t="str">
            <v>D03A05</v>
          </cell>
        </row>
        <row r="200">
          <cell r="E200" t="str">
            <v>South West</v>
          </cell>
          <cell r="S200" t="str">
            <v>D03</v>
          </cell>
          <cell r="T200" t="str">
            <v>A05</v>
          </cell>
          <cell r="U200" t="str">
            <v>D03A05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/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ns.gov.uk/peoplepopulationandcommunity/populationandmigration/populationprojections/datasets/localauthoritiesinenglandtable2" TargetMode="External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8FBAC-4203-4F81-BEA5-05F04E28113F}">
  <sheetPr>
    <tabColor rgb="FFFFFF00"/>
  </sheetPr>
  <dimension ref="A1:K48"/>
  <sheetViews>
    <sheetView zoomScaleNormal="100" workbookViewId="0">
      <selection activeCell="B4" sqref="B4"/>
    </sheetView>
  </sheetViews>
  <sheetFormatPr defaultColWidth="9.140625" defaultRowHeight="12.75"/>
  <cols>
    <col min="1" max="1" width="5.7109375" style="1" customWidth="1"/>
    <col min="2" max="8" width="9.140625" style="1"/>
    <col min="9" max="9" width="13.5703125" style="1" customWidth="1"/>
    <col min="10" max="16384" width="9.140625" style="1"/>
  </cols>
  <sheetData>
    <row r="1" spans="1:9">
      <c r="A1" s="3"/>
      <c r="B1" s="3" t="s">
        <v>7083</v>
      </c>
      <c r="C1" s="3"/>
      <c r="D1" s="3"/>
      <c r="E1" s="3"/>
      <c r="F1" s="3"/>
      <c r="G1" s="3"/>
      <c r="H1" s="3"/>
      <c r="I1" s="3"/>
    </row>
    <row r="2" spans="1:9">
      <c r="A2" s="3"/>
      <c r="B2" s="3" t="s">
        <v>132</v>
      </c>
      <c r="C2" s="3"/>
      <c r="D2" s="3"/>
      <c r="E2" s="3"/>
      <c r="F2" s="3"/>
      <c r="G2" s="3"/>
      <c r="H2" s="3"/>
      <c r="I2" s="3"/>
    </row>
    <row r="3" spans="1:9">
      <c r="A3" s="3"/>
      <c r="B3" s="8" t="s">
        <v>133</v>
      </c>
      <c r="C3" s="3"/>
      <c r="D3" s="3"/>
      <c r="E3" s="3"/>
      <c r="F3" s="3"/>
      <c r="G3" s="3"/>
      <c r="H3" s="3"/>
      <c r="I3" s="3"/>
    </row>
    <row r="4" spans="1:9">
      <c r="A4" s="3"/>
      <c r="B4" s="3"/>
      <c r="C4" s="3"/>
      <c r="D4" s="3"/>
      <c r="E4" s="3"/>
      <c r="F4" s="3"/>
      <c r="G4" s="3"/>
      <c r="H4" s="3"/>
      <c r="I4" s="3"/>
    </row>
    <row r="5" spans="1:9">
      <c r="A5" s="3"/>
      <c r="B5" s="3"/>
      <c r="C5" s="3"/>
      <c r="D5" s="3"/>
      <c r="E5" s="3"/>
      <c r="F5" s="3"/>
      <c r="G5" s="3"/>
      <c r="H5" s="3"/>
      <c r="I5" s="3"/>
    </row>
    <row r="6" spans="1:9" ht="23.25">
      <c r="A6" s="3"/>
      <c r="B6" s="6" t="s">
        <v>7223</v>
      </c>
      <c r="C6" s="4"/>
      <c r="D6" s="4"/>
      <c r="E6" s="4"/>
      <c r="F6" s="4"/>
      <c r="G6" s="4"/>
      <c r="H6" s="4"/>
      <c r="I6" s="5"/>
    </row>
    <row r="7" spans="1:9">
      <c r="A7" s="3"/>
      <c r="B7" s="3" t="s">
        <v>77</v>
      </c>
      <c r="C7" s="3"/>
      <c r="D7" s="3"/>
      <c r="E7" s="3"/>
      <c r="F7" s="3"/>
      <c r="G7" s="3"/>
      <c r="H7" s="3"/>
      <c r="I7" s="3"/>
    </row>
    <row r="8" spans="1:9">
      <c r="A8" s="3"/>
      <c r="B8" s="3"/>
      <c r="C8" s="3"/>
      <c r="D8" s="3"/>
      <c r="E8" s="3"/>
      <c r="F8" s="3"/>
      <c r="G8" s="3"/>
      <c r="H8" s="3"/>
      <c r="I8" s="3"/>
    </row>
    <row r="9" spans="1:9" s="168" customFormat="1">
      <c r="B9" s="169" t="s">
        <v>7230</v>
      </c>
      <c r="C9" s="26"/>
      <c r="D9" s="26"/>
      <c r="E9" s="26"/>
      <c r="F9" s="26"/>
      <c r="G9" s="26"/>
      <c r="H9" s="26"/>
      <c r="I9" s="26"/>
    </row>
    <row r="10" spans="1:9" s="168" customFormat="1">
      <c r="B10" s="169" t="s">
        <v>7231</v>
      </c>
      <c r="C10" s="26"/>
      <c r="D10" s="26"/>
      <c r="E10" s="26"/>
      <c r="F10" s="26"/>
      <c r="G10" s="26"/>
      <c r="H10" s="26"/>
      <c r="I10" s="26"/>
    </row>
    <row r="11" spans="1:9" s="168" customFormat="1">
      <c r="B11" s="169" t="s">
        <v>7232</v>
      </c>
      <c r="C11" s="26"/>
      <c r="D11" s="26"/>
      <c r="E11" s="26"/>
      <c r="F11" s="26"/>
      <c r="G11" s="26"/>
      <c r="H11" s="26"/>
      <c r="I11" s="26"/>
    </row>
    <row r="12" spans="1:9" s="168" customFormat="1">
      <c r="B12" s="26"/>
      <c r="C12" s="26"/>
      <c r="D12" s="26"/>
      <c r="E12" s="26"/>
      <c r="F12" s="26"/>
      <c r="G12" s="26"/>
      <c r="H12" s="26"/>
      <c r="I12" s="26"/>
    </row>
    <row r="13" spans="1:9">
      <c r="A13" s="3"/>
      <c r="B13" s="9" t="s">
        <v>137</v>
      </c>
      <c r="C13" s="10"/>
      <c r="D13" s="10"/>
      <c r="E13" s="10"/>
      <c r="F13" s="10"/>
      <c r="G13" s="10"/>
      <c r="H13" s="10"/>
      <c r="I13" s="11" t="s">
        <v>79</v>
      </c>
    </row>
    <row r="14" spans="1:9">
      <c r="A14" s="3"/>
      <c r="B14" s="12" t="s">
        <v>7204</v>
      </c>
      <c r="C14" s="13"/>
      <c r="D14" s="13"/>
      <c r="E14" s="13"/>
      <c r="F14" s="13"/>
      <c r="G14" s="13"/>
      <c r="H14" s="13"/>
      <c r="I14" s="13"/>
    </row>
    <row r="15" spans="1:9">
      <c r="A15" s="3"/>
      <c r="B15" s="13" t="s">
        <v>78</v>
      </c>
      <c r="C15" s="13"/>
      <c r="D15" s="13"/>
      <c r="E15" s="13"/>
      <c r="F15" s="13"/>
      <c r="G15" s="13"/>
      <c r="H15" s="13"/>
      <c r="I15" s="13"/>
    </row>
    <row r="16" spans="1:9">
      <c r="A16" s="3"/>
      <c r="B16" s="78" t="s">
        <v>7203</v>
      </c>
      <c r="C16" s="13"/>
      <c r="D16" s="13"/>
      <c r="E16" s="13"/>
      <c r="F16" s="13"/>
      <c r="G16" s="13"/>
      <c r="H16" s="13"/>
      <c r="I16" s="13"/>
    </row>
    <row r="17" spans="1:11">
      <c r="A17" s="3"/>
      <c r="B17" s="14"/>
      <c r="C17" s="13"/>
      <c r="D17" s="13"/>
      <c r="E17" s="13"/>
      <c r="F17" s="13"/>
      <c r="G17" s="13"/>
      <c r="H17" s="13"/>
      <c r="I17" s="13"/>
    </row>
    <row r="18" spans="1:11">
      <c r="A18" s="3"/>
      <c r="B18" s="13" t="s">
        <v>7205</v>
      </c>
      <c r="C18" s="13"/>
      <c r="D18" s="13"/>
      <c r="E18" s="13"/>
      <c r="F18" s="13"/>
      <c r="G18" s="13"/>
      <c r="H18" s="13"/>
      <c r="I18" s="13"/>
    </row>
    <row r="19" spans="1:11">
      <c r="A19" s="3"/>
      <c r="B19" s="13" t="s">
        <v>7206</v>
      </c>
      <c r="C19" s="13"/>
      <c r="D19" s="13"/>
      <c r="E19" s="13"/>
      <c r="F19" s="13"/>
      <c r="G19" s="13"/>
      <c r="H19" s="13"/>
      <c r="I19" s="13"/>
    </row>
    <row r="20" spans="1:11">
      <c r="A20" s="3"/>
      <c r="B20" s="15"/>
      <c r="C20" s="15"/>
      <c r="D20" s="15"/>
      <c r="E20" s="15"/>
      <c r="F20" s="15"/>
      <c r="G20" s="15"/>
      <c r="H20" s="15"/>
      <c r="I20" s="15"/>
    </row>
    <row r="21" spans="1:11" s="2" customFormat="1">
      <c r="A21" s="24"/>
      <c r="B21" s="30" t="s">
        <v>138</v>
      </c>
      <c r="C21" s="31"/>
      <c r="D21" s="31"/>
      <c r="E21" s="31"/>
      <c r="F21" s="31"/>
      <c r="G21" s="31"/>
      <c r="H21" s="31"/>
      <c r="I21" s="32" t="s">
        <v>135</v>
      </c>
      <c r="K21" s="1"/>
    </row>
    <row r="22" spans="1:11" s="2" customFormat="1">
      <c r="A22" s="24"/>
      <c r="B22" s="33" t="s">
        <v>139</v>
      </c>
      <c r="C22" s="34"/>
      <c r="D22" s="34"/>
      <c r="E22" s="34"/>
      <c r="F22" s="34"/>
      <c r="G22" s="34"/>
      <c r="H22" s="34"/>
      <c r="I22" s="34"/>
    </row>
    <row r="23" spans="1:11" s="2" customFormat="1">
      <c r="A23" s="24"/>
      <c r="B23" s="34" t="s">
        <v>136</v>
      </c>
      <c r="C23" s="34"/>
      <c r="D23" s="34"/>
      <c r="E23" s="34"/>
      <c r="F23" s="34"/>
      <c r="G23" s="34"/>
      <c r="H23" s="34"/>
      <c r="I23" s="34"/>
    </row>
    <row r="24" spans="1:11" s="2" customFormat="1">
      <c r="A24" s="24"/>
      <c r="B24" s="34"/>
      <c r="C24" s="34"/>
      <c r="D24" s="34"/>
      <c r="E24" s="34"/>
      <c r="F24" s="34"/>
      <c r="G24" s="34"/>
      <c r="H24" s="34"/>
      <c r="I24" s="34"/>
    </row>
    <row r="25" spans="1:11">
      <c r="A25" s="3"/>
      <c r="B25" s="16" t="s">
        <v>7208</v>
      </c>
      <c r="C25" s="17"/>
      <c r="D25" s="17"/>
      <c r="E25" s="16"/>
      <c r="F25" s="17"/>
      <c r="G25" s="17"/>
      <c r="H25" s="17"/>
      <c r="I25" s="18" t="s">
        <v>80</v>
      </c>
    </row>
    <row r="26" spans="1:11">
      <c r="A26" s="3"/>
      <c r="B26" s="19" t="s">
        <v>7209</v>
      </c>
      <c r="C26" s="20"/>
      <c r="D26" s="20"/>
      <c r="E26" s="20"/>
      <c r="F26" s="20"/>
      <c r="G26" s="20"/>
      <c r="H26" s="20"/>
      <c r="I26" s="21"/>
    </row>
    <row r="27" spans="1:11">
      <c r="A27" s="3"/>
      <c r="B27" s="22" t="s">
        <v>7211</v>
      </c>
      <c r="C27" s="20"/>
      <c r="D27" s="20"/>
      <c r="E27" s="20"/>
      <c r="F27" s="20"/>
      <c r="G27" s="20"/>
      <c r="H27" s="20"/>
      <c r="I27" s="21"/>
    </row>
    <row r="28" spans="1:11">
      <c r="A28" s="3"/>
      <c r="B28" s="20"/>
      <c r="C28" s="20"/>
      <c r="D28" s="20"/>
      <c r="E28" s="20"/>
      <c r="F28" s="20"/>
      <c r="G28" s="20"/>
      <c r="H28" s="20"/>
      <c r="I28" s="21"/>
    </row>
    <row r="29" spans="1:11">
      <c r="A29" s="3"/>
      <c r="B29" s="16" t="s">
        <v>7210</v>
      </c>
      <c r="C29" s="17"/>
      <c r="D29" s="17"/>
      <c r="E29" s="16"/>
      <c r="F29" s="17"/>
      <c r="G29" s="17"/>
      <c r="H29" s="17"/>
      <c r="I29" s="18" t="s">
        <v>80</v>
      </c>
    </row>
    <row r="30" spans="1:11">
      <c r="A30" s="3"/>
      <c r="B30" s="19" t="s">
        <v>7111</v>
      </c>
      <c r="C30" s="20"/>
      <c r="D30" s="20"/>
      <c r="E30" s="20"/>
      <c r="F30" s="20"/>
      <c r="G30" s="20"/>
      <c r="H30" s="20"/>
      <c r="I30" s="21"/>
    </row>
    <row r="31" spans="1:11">
      <c r="A31" s="3"/>
      <c r="B31" s="22" t="s">
        <v>7112</v>
      </c>
      <c r="C31" s="20"/>
      <c r="D31" s="20"/>
      <c r="E31" s="20"/>
      <c r="F31" s="20"/>
      <c r="G31" s="20"/>
      <c r="H31" s="20"/>
      <c r="I31" s="21"/>
    </row>
    <row r="32" spans="1:11">
      <c r="A32" s="3"/>
      <c r="B32" s="20"/>
      <c r="C32" s="20"/>
      <c r="D32" s="20"/>
      <c r="E32" s="20"/>
      <c r="F32" s="20"/>
      <c r="G32" s="20"/>
      <c r="H32" s="20"/>
      <c r="I32" s="21"/>
    </row>
    <row r="33" spans="1:9">
      <c r="A33" s="3"/>
      <c r="B33" s="23" t="s">
        <v>7113</v>
      </c>
      <c r="C33" s="23"/>
      <c r="D33" s="23"/>
      <c r="E33" s="23"/>
      <c r="F33" s="23"/>
      <c r="G33" s="23"/>
      <c r="H33" s="23"/>
      <c r="I33" s="23"/>
    </row>
    <row r="34" spans="1:9">
      <c r="A34" s="3"/>
      <c r="B34" s="23" t="s">
        <v>7212</v>
      </c>
      <c r="C34" s="23"/>
      <c r="D34" s="23"/>
      <c r="E34" s="23"/>
      <c r="F34" s="23"/>
      <c r="G34" s="23"/>
      <c r="H34" s="23"/>
      <c r="I34" s="23"/>
    </row>
    <row r="35" spans="1:9">
      <c r="A35" s="3"/>
      <c r="B35" s="23" t="s">
        <v>88</v>
      </c>
      <c r="C35" s="23"/>
      <c r="D35" s="23"/>
      <c r="E35" s="23"/>
      <c r="F35" s="23"/>
      <c r="G35" s="23"/>
      <c r="H35" s="23"/>
      <c r="I35" s="23"/>
    </row>
    <row r="36" spans="1:9">
      <c r="A36" s="3"/>
      <c r="B36" s="23"/>
      <c r="C36" s="23"/>
      <c r="D36" s="23"/>
      <c r="E36" s="23"/>
      <c r="F36" s="23"/>
      <c r="G36" s="23"/>
      <c r="H36" s="23"/>
      <c r="I36" s="23"/>
    </row>
    <row r="37" spans="1:9">
      <c r="A37" s="3"/>
      <c r="B37" s="16" t="s">
        <v>7213</v>
      </c>
      <c r="C37" s="17"/>
      <c r="D37" s="17"/>
      <c r="E37" s="16"/>
      <c r="F37" s="17"/>
      <c r="G37" s="17"/>
      <c r="H37" s="17"/>
      <c r="I37" s="18" t="s">
        <v>80</v>
      </c>
    </row>
    <row r="38" spans="1:9">
      <c r="A38" s="3"/>
      <c r="B38" s="19" t="s">
        <v>7214</v>
      </c>
      <c r="C38" s="20"/>
      <c r="D38" s="20"/>
      <c r="E38" s="20"/>
      <c r="F38" s="20"/>
      <c r="G38" s="20"/>
      <c r="H38" s="20"/>
      <c r="I38" s="21"/>
    </row>
    <row r="39" spans="1:9">
      <c r="A39" s="3"/>
      <c r="B39" s="22" t="s">
        <v>7215</v>
      </c>
      <c r="C39" s="20"/>
      <c r="D39" s="20"/>
      <c r="E39" s="20"/>
      <c r="F39" s="20"/>
      <c r="G39" s="20"/>
      <c r="H39" s="20"/>
      <c r="I39" s="21"/>
    </row>
    <row r="40" spans="1:9">
      <c r="A40" s="3"/>
      <c r="B40" s="20"/>
      <c r="C40" s="20"/>
      <c r="D40" s="20"/>
      <c r="E40" s="20"/>
      <c r="F40" s="20"/>
      <c r="G40" s="20"/>
      <c r="H40" s="20"/>
      <c r="I40" s="21"/>
    </row>
    <row r="41" spans="1:9">
      <c r="A41" s="3"/>
      <c r="B41" s="20"/>
      <c r="C41" s="20"/>
      <c r="D41" s="20"/>
      <c r="E41" s="20"/>
      <c r="F41" s="20"/>
      <c r="G41" s="20"/>
      <c r="H41" s="20"/>
      <c r="I41" s="21"/>
    </row>
    <row r="42" spans="1:9" s="2" customFormat="1">
      <c r="A42" s="24"/>
      <c r="B42" s="24"/>
      <c r="C42" s="24"/>
      <c r="D42" s="24"/>
      <c r="E42" s="24"/>
      <c r="F42" s="24"/>
      <c r="G42" s="24"/>
      <c r="H42" s="24"/>
      <c r="I42" s="24"/>
    </row>
    <row r="43" spans="1:9" s="2" customFormat="1">
      <c r="A43" s="24"/>
      <c r="B43" s="24" t="s">
        <v>128</v>
      </c>
      <c r="C43" s="24"/>
      <c r="D43" s="24"/>
      <c r="E43" s="24"/>
      <c r="F43" s="24"/>
      <c r="G43" s="24"/>
      <c r="H43" s="24"/>
      <c r="I43" s="24"/>
    </row>
    <row r="44" spans="1:9" s="2" customFormat="1">
      <c r="A44" s="24"/>
      <c r="B44" s="25" t="s">
        <v>129</v>
      </c>
      <c r="C44" s="24"/>
      <c r="D44" s="24"/>
      <c r="E44" s="24"/>
      <c r="F44" s="24"/>
      <c r="G44" s="24"/>
      <c r="H44" s="24"/>
      <c r="I44" s="24"/>
    </row>
    <row r="45" spans="1:9" s="2" customFormat="1">
      <c r="A45" s="24"/>
      <c r="B45" s="26"/>
      <c r="C45" s="24"/>
      <c r="D45" s="24"/>
      <c r="E45" s="24"/>
      <c r="F45" s="24"/>
      <c r="G45" s="24"/>
      <c r="H45" s="24"/>
      <c r="I45" s="24"/>
    </row>
    <row r="46" spans="1:9" s="2" customFormat="1">
      <c r="A46" s="24"/>
      <c r="B46" s="26" t="s">
        <v>130</v>
      </c>
      <c r="C46" s="24"/>
      <c r="D46" s="24"/>
      <c r="E46" s="24"/>
      <c r="F46" s="24"/>
      <c r="G46" s="24"/>
      <c r="H46" s="24"/>
      <c r="I46" s="24"/>
    </row>
    <row r="47" spans="1:9" s="2" customFormat="1">
      <c r="A47" s="24"/>
      <c r="B47" s="27" t="s">
        <v>131</v>
      </c>
      <c r="C47" s="24"/>
      <c r="D47" s="24"/>
      <c r="E47" s="24"/>
      <c r="F47" s="24"/>
      <c r="G47" s="24"/>
      <c r="H47" s="24"/>
      <c r="I47" s="24"/>
    </row>
    <row r="48" spans="1:9" s="2" customFormat="1">
      <c r="A48" s="24"/>
      <c r="B48" s="27"/>
      <c r="C48" s="24"/>
      <c r="D48" s="24"/>
      <c r="E48" s="24"/>
      <c r="F48" s="24"/>
      <c r="G48" s="24"/>
      <c r="H48" s="24"/>
      <c r="I48" s="24"/>
    </row>
  </sheetData>
  <hyperlinks>
    <hyperlink ref="B47" r:id="rId1" xr:uid="{75A5B366-8E7B-45DF-9BAC-E6AC711E89D3}"/>
    <hyperlink ref="B44" r:id="rId2" display="See also Technical Guidance Documentation 2015/16 to 2019/20" xr:uid="{408DB9E9-F95A-4F6B-8D6F-C974F1F6CAB1}"/>
    <hyperlink ref="B16" r:id="rId3" xr:uid="{C8883234-A654-41F5-BCA7-28E022EE269D}"/>
  </hyperlinks>
  <printOptions horizontalCentered="1"/>
  <pageMargins left="0.39370078740157483" right="0.39370078740157483" top="0.74803149606299213" bottom="0.74803149606299213" header="0.31496062992125984" footer="0.31496062992125984"/>
  <pageSetup paperSize="9" scale="120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4A53E-DC71-41EF-A392-3030813B0430}">
  <sheetPr>
    <tabColor rgb="FF009639"/>
  </sheetPr>
  <dimension ref="B1:E115"/>
  <sheetViews>
    <sheetView showGridLines="0" workbookViewId="0">
      <selection activeCell="G34" sqref="G34"/>
    </sheetView>
  </sheetViews>
  <sheetFormatPr defaultRowHeight="12.75"/>
  <cols>
    <col min="1" max="1" width="5.7109375" style="66" customWidth="1"/>
    <col min="2" max="2" width="5.7109375" style="69" customWidth="1"/>
    <col min="3" max="3" width="5.7109375" style="67" customWidth="1"/>
    <col min="4" max="5" width="5.7109375" style="66" customWidth="1"/>
    <col min="6" max="16384" width="9.140625" style="66"/>
  </cols>
  <sheetData>
    <row r="1" spans="2:4">
      <c r="B1" s="69" t="s">
        <v>7083</v>
      </c>
      <c r="C1" s="66"/>
    </row>
    <row r="2" spans="2:4">
      <c r="B2" s="164" t="s">
        <v>132</v>
      </c>
      <c r="C2" s="66"/>
    </row>
    <row r="3" spans="2:4">
      <c r="B3" s="70" t="s">
        <v>134</v>
      </c>
      <c r="C3" s="66"/>
    </row>
    <row r="4" spans="2:4">
      <c r="C4" s="66"/>
    </row>
    <row r="5" spans="2:4" s="72" customFormat="1">
      <c r="B5" s="161" t="s">
        <v>89</v>
      </c>
    </row>
    <row r="6" spans="2:4" s="72" customFormat="1">
      <c r="B6" s="73" t="s">
        <v>90</v>
      </c>
    </row>
    <row r="7" spans="2:4" s="72" customFormat="1">
      <c r="B7" s="161"/>
    </row>
    <row r="8" spans="2:4" s="72" customFormat="1">
      <c r="B8" s="161" t="s">
        <v>7084</v>
      </c>
    </row>
    <row r="9" spans="2:4" s="72" customFormat="1">
      <c r="B9" s="71" t="s">
        <v>7085</v>
      </c>
    </row>
    <row r="10" spans="2:4" s="72" customFormat="1">
      <c r="B10" s="71" t="s">
        <v>91</v>
      </c>
    </row>
    <row r="11" spans="2:4" s="72" customFormat="1">
      <c r="B11" s="71" t="s">
        <v>7227</v>
      </c>
    </row>
    <row r="12" spans="2:4" s="72" customFormat="1">
      <c r="B12" s="71" t="s">
        <v>92</v>
      </c>
    </row>
    <row r="13" spans="2:4" s="72" customFormat="1">
      <c r="B13" s="71" t="s">
        <v>93</v>
      </c>
    </row>
    <row r="14" spans="2:4" s="72" customFormat="1">
      <c r="B14" s="161"/>
    </row>
    <row r="15" spans="2:4" s="72" customFormat="1">
      <c r="B15" s="161" t="s">
        <v>94</v>
      </c>
    </row>
    <row r="16" spans="2:4">
      <c r="C16" s="67" t="s">
        <v>7202</v>
      </c>
      <c r="D16" s="68"/>
    </row>
    <row r="17" spans="2:4">
      <c r="D17" s="68" t="s">
        <v>7110</v>
      </c>
    </row>
    <row r="18" spans="2:4">
      <c r="B18" s="162"/>
      <c r="D18" s="68"/>
    </row>
    <row r="19" spans="2:4">
      <c r="B19" s="163" t="s">
        <v>7109</v>
      </c>
      <c r="D19" s="68"/>
    </row>
    <row r="20" spans="2:4">
      <c r="B20" s="163"/>
      <c r="D20" s="68"/>
    </row>
    <row r="21" spans="2:4">
      <c r="B21" s="163" t="s">
        <v>7086</v>
      </c>
      <c r="D21" s="68"/>
    </row>
    <row r="22" spans="2:4">
      <c r="C22" s="67" t="s">
        <v>7087</v>
      </c>
      <c r="D22" s="68"/>
    </row>
    <row r="23" spans="2:4">
      <c r="C23" s="67" t="s">
        <v>95</v>
      </c>
      <c r="D23" s="68"/>
    </row>
    <row r="24" spans="2:4">
      <c r="C24" s="67" t="s">
        <v>96</v>
      </c>
      <c r="D24" s="68"/>
    </row>
    <row r="25" spans="2:4">
      <c r="C25" s="67" t="s">
        <v>97</v>
      </c>
      <c r="D25" s="68"/>
    </row>
    <row r="26" spans="2:4">
      <c r="D26" s="68"/>
    </row>
    <row r="27" spans="2:4" s="72" customFormat="1">
      <c r="B27" s="161" t="s">
        <v>7220</v>
      </c>
    </row>
    <row r="28" spans="2:4">
      <c r="C28" s="67" t="s">
        <v>98</v>
      </c>
      <c r="D28" s="68"/>
    </row>
    <row r="29" spans="2:4">
      <c r="C29" s="67" t="s">
        <v>99</v>
      </c>
      <c r="D29" s="68"/>
    </row>
    <row r="30" spans="2:4">
      <c r="C30" s="67" t="s">
        <v>100</v>
      </c>
      <c r="D30" s="68"/>
    </row>
    <row r="31" spans="2:4">
      <c r="C31" s="67" t="s">
        <v>101</v>
      </c>
      <c r="D31" s="68"/>
    </row>
    <row r="32" spans="2:4">
      <c r="C32" s="67" t="s">
        <v>102</v>
      </c>
      <c r="D32" s="68"/>
    </row>
    <row r="33" spans="2:5">
      <c r="D33" s="68"/>
    </row>
    <row r="34" spans="2:5" s="72" customFormat="1">
      <c r="B34" s="161" t="s">
        <v>103</v>
      </c>
    </row>
    <row r="35" spans="2:5">
      <c r="C35" s="67" t="s">
        <v>104</v>
      </c>
      <c r="D35" s="68"/>
    </row>
    <row r="36" spans="2:5">
      <c r="C36" s="67" t="s">
        <v>7088</v>
      </c>
      <c r="D36" s="68"/>
    </row>
    <row r="37" spans="2:5">
      <c r="C37" s="67" t="s">
        <v>7089</v>
      </c>
      <c r="D37" s="68"/>
    </row>
    <row r="38" spans="2:5">
      <c r="C38" s="67" t="s">
        <v>7090</v>
      </c>
      <c r="D38" s="68"/>
    </row>
    <row r="39" spans="2:5">
      <c r="D39" s="68"/>
    </row>
    <row r="40" spans="2:5">
      <c r="C40" s="67" t="s">
        <v>105</v>
      </c>
      <c r="D40" s="68"/>
    </row>
    <row r="41" spans="2:5">
      <c r="C41" s="67" t="s">
        <v>7091</v>
      </c>
      <c r="D41" s="68"/>
    </row>
    <row r="42" spans="2:5">
      <c r="C42" s="67" t="s">
        <v>7092</v>
      </c>
      <c r="D42" s="68"/>
    </row>
    <row r="43" spans="2:5">
      <c r="C43" s="67" t="s">
        <v>7201</v>
      </c>
      <c r="D43" s="68"/>
    </row>
    <row r="44" spans="2:5">
      <c r="D44" s="68" t="s">
        <v>7093</v>
      </c>
    </row>
    <row r="45" spans="2:5">
      <c r="C45" s="67" t="s">
        <v>106</v>
      </c>
      <c r="D45" s="68"/>
    </row>
    <row r="46" spans="2:5">
      <c r="C46" s="67" t="s">
        <v>7094</v>
      </c>
      <c r="D46" s="68"/>
    </row>
    <row r="47" spans="2:5">
      <c r="C47" s="67" t="s">
        <v>7095</v>
      </c>
      <c r="D47" s="68"/>
    </row>
    <row r="48" spans="2:5">
      <c r="D48" s="68" t="s">
        <v>7096</v>
      </c>
      <c r="E48" s="67"/>
    </row>
    <row r="49" spans="3:5">
      <c r="D49" s="68" t="s">
        <v>7097</v>
      </c>
    </row>
    <row r="50" spans="3:5">
      <c r="C50" s="67" t="s">
        <v>107</v>
      </c>
      <c r="D50" s="68"/>
    </row>
    <row r="51" spans="3:5">
      <c r="D51" s="68"/>
    </row>
    <row r="52" spans="3:5">
      <c r="C52" s="67" t="s">
        <v>7098</v>
      </c>
      <c r="D52" s="68"/>
      <c r="E52" s="68"/>
    </row>
    <row r="53" spans="3:5">
      <c r="C53" s="67" t="s">
        <v>7099</v>
      </c>
      <c r="D53" s="68"/>
    </row>
    <row r="54" spans="3:5">
      <c r="C54" s="67" t="s">
        <v>7100</v>
      </c>
      <c r="D54" s="68"/>
    </row>
    <row r="55" spans="3:5">
      <c r="D55" s="68"/>
    </row>
    <row r="56" spans="3:5">
      <c r="C56" s="67" t="s">
        <v>108</v>
      </c>
      <c r="D56" s="68"/>
    </row>
    <row r="57" spans="3:5">
      <c r="C57" s="67" t="s">
        <v>109</v>
      </c>
      <c r="D57" s="68"/>
    </row>
    <row r="58" spans="3:5">
      <c r="C58" s="67" t="s">
        <v>110</v>
      </c>
      <c r="D58" s="68"/>
    </row>
    <row r="59" spans="3:5">
      <c r="C59" s="67" t="s">
        <v>111</v>
      </c>
      <c r="D59" s="68"/>
    </row>
    <row r="60" spans="3:5">
      <c r="D60" s="68" t="s">
        <v>7101</v>
      </c>
      <c r="E60" s="67"/>
    </row>
    <row r="61" spans="3:5">
      <c r="D61" s="68" t="s">
        <v>7102</v>
      </c>
    </row>
    <row r="62" spans="3:5">
      <c r="D62" s="68" t="s">
        <v>7103</v>
      </c>
    </row>
    <row r="63" spans="3:5">
      <c r="C63" s="67" t="s">
        <v>7104</v>
      </c>
      <c r="D63" s="68"/>
    </row>
    <row r="64" spans="3:5">
      <c r="D64" s="68"/>
    </row>
    <row r="65" spans="2:4" s="72" customFormat="1">
      <c r="B65" s="161" t="s">
        <v>126</v>
      </c>
    </row>
    <row r="66" spans="2:4">
      <c r="C66" s="67" t="s">
        <v>112</v>
      </c>
      <c r="D66" s="68"/>
    </row>
    <row r="67" spans="2:4">
      <c r="C67" s="67" t="s">
        <v>113</v>
      </c>
      <c r="D67" s="68"/>
    </row>
    <row r="68" spans="2:4">
      <c r="C68" s="67" t="s">
        <v>114</v>
      </c>
      <c r="D68" s="68"/>
    </row>
    <row r="69" spans="2:4">
      <c r="C69" s="67" t="s">
        <v>102</v>
      </c>
      <c r="D69" s="68"/>
    </row>
    <row r="70" spans="2:4">
      <c r="C70" s="67" t="s">
        <v>115</v>
      </c>
      <c r="D70" s="68"/>
    </row>
    <row r="71" spans="2:4">
      <c r="D71" s="68"/>
    </row>
    <row r="72" spans="2:4">
      <c r="C72" s="67" t="s">
        <v>116</v>
      </c>
      <c r="D72" s="68"/>
    </row>
    <row r="73" spans="2:4">
      <c r="C73" s="67" t="s">
        <v>117</v>
      </c>
      <c r="D73" s="68"/>
    </row>
    <row r="74" spans="2:4">
      <c r="C74" s="67" t="s">
        <v>114</v>
      </c>
      <c r="D74" s="68"/>
    </row>
    <row r="75" spans="2:4">
      <c r="C75" s="67" t="s">
        <v>102</v>
      </c>
      <c r="D75" s="68"/>
    </row>
    <row r="76" spans="2:4">
      <c r="C76" s="67" t="s">
        <v>118</v>
      </c>
      <c r="D76" s="68"/>
    </row>
    <row r="77" spans="2:4">
      <c r="D77" s="68"/>
    </row>
    <row r="78" spans="2:4">
      <c r="C78" s="67" t="s">
        <v>119</v>
      </c>
      <c r="D78" s="68"/>
    </row>
    <row r="79" spans="2:4">
      <c r="C79" s="67" t="s">
        <v>120</v>
      </c>
      <c r="D79" s="68"/>
    </row>
    <row r="80" spans="2:4">
      <c r="C80" s="67" t="s">
        <v>121</v>
      </c>
      <c r="D80" s="68"/>
    </row>
    <row r="81" spans="2:5">
      <c r="C81" s="67" t="s">
        <v>122</v>
      </c>
      <c r="D81" s="68"/>
    </row>
    <row r="82" spans="2:5">
      <c r="D82" s="68"/>
    </row>
    <row r="83" spans="2:5">
      <c r="C83" s="67" t="s">
        <v>123</v>
      </c>
      <c r="D83" s="68"/>
    </row>
    <row r="84" spans="2:5">
      <c r="C84" s="67" t="s">
        <v>7105</v>
      </c>
      <c r="D84" s="68"/>
    </row>
    <row r="85" spans="2:5">
      <c r="C85" s="67" t="s">
        <v>7106</v>
      </c>
      <c r="D85" s="68"/>
    </row>
    <row r="86" spans="2:5">
      <c r="D86" s="68"/>
    </row>
    <row r="87" spans="2:5">
      <c r="C87" s="67" t="s">
        <v>124</v>
      </c>
      <c r="D87" s="68"/>
    </row>
    <row r="88" spans="2:5">
      <c r="C88" s="67" t="s">
        <v>125</v>
      </c>
      <c r="D88" s="68"/>
    </row>
    <row r="89" spans="2:5">
      <c r="D89" s="68" t="s">
        <v>127</v>
      </c>
      <c r="E89" s="67"/>
    </row>
    <row r="90" spans="2:5">
      <c r="C90" s="67" t="s">
        <v>7107</v>
      </c>
      <c r="D90" s="68"/>
    </row>
    <row r="91" spans="2:5">
      <c r="C91" s="67" t="s">
        <v>124</v>
      </c>
      <c r="D91" s="68"/>
    </row>
    <row r="92" spans="2:5">
      <c r="C92" s="67" t="s">
        <v>125</v>
      </c>
      <c r="D92" s="68"/>
    </row>
    <row r="93" spans="2:5">
      <c r="D93" s="68" t="s">
        <v>7108</v>
      </c>
    </row>
    <row r="94" spans="2:5">
      <c r="B94" s="163"/>
    </row>
    <row r="95" spans="2:5">
      <c r="B95" s="163"/>
    </row>
    <row r="96" spans="2:5">
      <c r="B96" s="163"/>
    </row>
    <row r="97" spans="2:2">
      <c r="B97" s="163"/>
    </row>
    <row r="98" spans="2:2">
      <c r="B98" s="163"/>
    </row>
    <row r="99" spans="2:2">
      <c r="B99" s="163"/>
    </row>
    <row r="100" spans="2:2">
      <c r="B100" s="163"/>
    </row>
    <row r="101" spans="2:2">
      <c r="B101" s="163"/>
    </row>
    <row r="102" spans="2:2">
      <c r="B102" s="163"/>
    </row>
    <row r="103" spans="2:2">
      <c r="B103" s="163"/>
    </row>
    <row r="104" spans="2:2">
      <c r="B104" s="163"/>
    </row>
    <row r="105" spans="2:2">
      <c r="B105" s="163"/>
    </row>
    <row r="106" spans="2:2">
      <c r="B106" s="163"/>
    </row>
    <row r="107" spans="2:2">
      <c r="B107" s="163"/>
    </row>
    <row r="108" spans="2:2">
      <c r="B108" s="163"/>
    </row>
    <row r="109" spans="2:2">
      <c r="B109" s="163"/>
    </row>
    <row r="110" spans="2:2">
      <c r="B110" s="163"/>
    </row>
    <row r="111" spans="2:2">
      <c r="B111" s="163"/>
    </row>
    <row r="112" spans="2:2">
      <c r="B112" s="163"/>
    </row>
    <row r="113" spans="2:4">
      <c r="B113" s="163"/>
    </row>
    <row r="114" spans="2:4">
      <c r="B114" s="163"/>
    </row>
    <row r="115" spans="2:4">
      <c r="B115" s="163"/>
      <c r="D115" s="6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E8B8C-AAE4-4141-8FB0-9BE618C34B03}">
  <sheetPr>
    <tabColor rgb="FF005EB8"/>
  </sheetPr>
  <dimension ref="B1:AX6555"/>
  <sheetViews>
    <sheetView workbookViewId="0">
      <pane xSplit="6" ySplit="1" topLeftCell="G2" activePane="bottomRight" state="frozen"/>
      <selection pane="topRight" activeCell="F1" sqref="F1"/>
      <selection pane="bottomLeft" activeCell="A2" sqref="A2"/>
      <selection pane="bottomRight" activeCell="U11" sqref="U11"/>
    </sheetView>
  </sheetViews>
  <sheetFormatPr defaultRowHeight="12.75"/>
  <cols>
    <col min="1" max="1" width="5.7109375" style="2" customWidth="1"/>
    <col min="2" max="2" width="8.42578125" style="57" bestFit="1" customWidth="1"/>
    <col min="3" max="3" width="6.85546875" style="35" customWidth="1"/>
    <col min="4" max="4" width="6.140625" style="85" bestFit="1" customWidth="1"/>
    <col min="5" max="5" width="4.28515625" style="85" bestFit="1" customWidth="1"/>
    <col min="6" max="6" width="10.28515625" style="85" bestFit="1" customWidth="1"/>
    <col min="7" max="7" width="9.140625" style="56" bestFit="1" customWidth="1"/>
    <col min="8" max="8" width="7.5703125" style="54" customWidth="1"/>
    <col min="9" max="9" width="7.85546875" style="41" bestFit="1" customWidth="1"/>
    <col min="10" max="10" width="4" style="140" customWidth="1"/>
    <col min="11" max="11" width="5.5703125" style="149" bestFit="1" customWidth="1"/>
    <col min="12" max="12" width="5.5703125" style="37" bestFit="1" customWidth="1"/>
    <col min="13" max="13" width="5.5703125" style="36" bestFit="1" customWidth="1"/>
    <col min="14" max="28" width="7.28515625" style="36" bestFit="1" customWidth="1"/>
    <col min="29" max="29" width="5.85546875" style="36" bestFit="1" customWidth="1"/>
    <col min="30" max="30" width="4" style="142" bestFit="1" customWidth="1"/>
    <col min="31" max="31" width="5.5703125" style="150" bestFit="1" customWidth="1"/>
    <col min="32" max="32" width="5.5703125" style="37" bestFit="1" customWidth="1"/>
    <col min="33" max="33" width="5.5703125" style="36" bestFit="1" customWidth="1"/>
    <col min="34" max="35" width="6.140625" style="36" bestFit="1" customWidth="1"/>
    <col min="36" max="38" width="6.5703125" style="36" bestFit="1" customWidth="1"/>
    <col min="39" max="48" width="6.140625" style="36" bestFit="1" customWidth="1"/>
    <col min="49" max="49" width="5.5703125" style="36" bestFit="1" customWidth="1"/>
    <col min="50" max="50" width="9.140625" style="53"/>
    <col min="51" max="16384" width="9.140625" style="2"/>
  </cols>
  <sheetData>
    <row r="1" spans="2:50" s="38" customFormat="1">
      <c r="B1" s="57" t="s">
        <v>7154</v>
      </c>
      <c r="C1" s="57" t="s">
        <v>7155</v>
      </c>
      <c r="D1" s="41" t="s">
        <v>7156</v>
      </c>
      <c r="E1" s="41" t="s">
        <v>7157</v>
      </c>
      <c r="F1" s="41" t="s">
        <v>7158</v>
      </c>
      <c r="G1" s="55" t="s">
        <v>7217</v>
      </c>
      <c r="H1" s="42" t="s">
        <v>7114</v>
      </c>
      <c r="I1" s="57" t="s">
        <v>7115</v>
      </c>
      <c r="J1" s="49" t="s">
        <v>7082</v>
      </c>
      <c r="K1" s="43" t="s">
        <v>7116</v>
      </c>
      <c r="L1" s="50" t="s">
        <v>7117</v>
      </c>
      <c r="M1" s="44" t="s">
        <v>7118</v>
      </c>
      <c r="N1" s="44" t="s">
        <v>7119</v>
      </c>
      <c r="O1" s="44" t="s">
        <v>7120</v>
      </c>
      <c r="P1" s="44" t="s">
        <v>7121</v>
      </c>
      <c r="Q1" s="44" t="s">
        <v>7122</v>
      </c>
      <c r="R1" s="44" t="s">
        <v>7123</v>
      </c>
      <c r="S1" s="44" t="s">
        <v>7124</v>
      </c>
      <c r="T1" s="44" t="s">
        <v>7125</v>
      </c>
      <c r="U1" s="44" t="s">
        <v>7126</v>
      </c>
      <c r="V1" s="44" t="s">
        <v>7127</v>
      </c>
      <c r="W1" s="44" t="s">
        <v>7128</v>
      </c>
      <c r="X1" s="44" t="s">
        <v>7129</v>
      </c>
      <c r="Y1" s="44" t="s">
        <v>7130</v>
      </c>
      <c r="Z1" s="44" t="s">
        <v>7131</v>
      </c>
      <c r="AA1" s="44" t="s">
        <v>7132</v>
      </c>
      <c r="AB1" s="44" t="s">
        <v>7133</v>
      </c>
      <c r="AC1" s="44" t="s">
        <v>7134</v>
      </c>
      <c r="AD1" s="45" t="s">
        <v>7081</v>
      </c>
      <c r="AE1" s="46" t="s">
        <v>7135</v>
      </c>
      <c r="AF1" s="51" t="s">
        <v>7136</v>
      </c>
      <c r="AG1" s="47" t="s">
        <v>7137</v>
      </c>
      <c r="AH1" s="47" t="s">
        <v>7138</v>
      </c>
      <c r="AI1" s="47" t="s">
        <v>7139</v>
      </c>
      <c r="AJ1" s="47" t="s">
        <v>7140</v>
      </c>
      <c r="AK1" s="47" t="s">
        <v>7141</v>
      </c>
      <c r="AL1" s="47" t="s">
        <v>7142</v>
      </c>
      <c r="AM1" s="47" t="s">
        <v>7143</v>
      </c>
      <c r="AN1" s="47" t="s">
        <v>7144</v>
      </c>
      <c r="AO1" s="47" t="s">
        <v>7145</v>
      </c>
      <c r="AP1" s="47" t="s">
        <v>7146</v>
      </c>
      <c r="AQ1" s="47" t="s">
        <v>7147</v>
      </c>
      <c r="AR1" s="47" t="s">
        <v>7148</v>
      </c>
      <c r="AS1" s="47" t="s">
        <v>7149</v>
      </c>
      <c r="AT1" s="47" t="s">
        <v>7150</v>
      </c>
      <c r="AU1" s="47" t="s">
        <v>7151</v>
      </c>
      <c r="AV1" s="47" t="s">
        <v>7152</v>
      </c>
      <c r="AW1" s="47" t="s">
        <v>7153</v>
      </c>
      <c r="AX1" s="52"/>
    </row>
    <row r="2" spans="2:50">
      <c r="B2" s="57" t="s">
        <v>7080</v>
      </c>
      <c r="C2" s="35" t="s">
        <v>341</v>
      </c>
      <c r="D2" s="85" t="s">
        <v>168</v>
      </c>
      <c r="E2" s="85" t="s">
        <v>141</v>
      </c>
      <c r="F2" s="85" t="s">
        <v>7011</v>
      </c>
      <c r="G2" s="56">
        <v>4086.3109038452612</v>
      </c>
      <c r="H2" s="54">
        <v>2032.6435923591148</v>
      </c>
      <c r="I2" s="41">
        <v>2053.6673114861464</v>
      </c>
      <c r="J2" s="140">
        <v>13.856192504317672</v>
      </c>
      <c r="K2" s="149">
        <v>81.858772277832031</v>
      </c>
      <c r="L2" s="37">
        <v>95.714964782149707</v>
      </c>
      <c r="M2" s="36">
        <v>113.7680842747305</v>
      </c>
      <c r="N2" s="36">
        <v>123.76618023431048</v>
      </c>
      <c r="O2" s="36">
        <v>126.82442907946896</v>
      </c>
      <c r="P2" s="36">
        <v>104.4938166152423</v>
      </c>
      <c r="Q2" s="36">
        <v>100.69047520038853</v>
      </c>
      <c r="R2" s="36">
        <v>128.33951818887419</v>
      </c>
      <c r="S2" s="36">
        <v>147.65555025917928</v>
      </c>
      <c r="T2" s="36">
        <v>140.97152639700363</v>
      </c>
      <c r="U2" s="36">
        <v>118.89064327311547</v>
      </c>
      <c r="V2" s="36">
        <v>144.94371339399379</v>
      </c>
      <c r="W2" s="36">
        <v>115.25464475110098</v>
      </c>
      <c r="X2" s="36">
        <v>133.18071305038524</v>
      </c>
      <c r="Y2" s="36">
        <v>127.76330828769498</v>
      </c>
      <c r="Z2" s="36">
        <v>105.95147693729741</v>
      </c>
      <c r="AA2" s="36">
        <v>84.167389315218372</v>
      </c>
      <c r="AB2" s="36">
        <v>73.178104211294723</v>
      </c>
      <c r="AC2" s="36">
        <v>47.089054107666016</v>
      </c>
      <c r="AD2" s="142">
        <v>16.831707072282672</v>
      </c>
      <c r="AE2" s="150">
        <v>80.513160705566406</v>
      </c>
      <c r="AF2" s="37">
        <v>97.344867777849075</v>
      </c>
      <c r="AG2" s="36">
        <v>114.54834514934269</v>
      </c>
      <c r="AH2" s="36">
        <v>131.64962694445799</v>
      </c>
      <c r="AI2" s="36">
        <v>117.42170699382133</v>
      </c>
      <c r="AJ2" s="36">
        <v>109.70804730049176</v>
      </c>
      <c r="AK2" s="36">
        <v>129.83760675518585</v>
      </c>
      <c r="AL2" s="36">
        <v>101.85506970013157</v>
      </c>
      <c r="AM2" s="36">
        <v>125.7017572490218</v>
      </c>
      <c r="AN2" s="36">
        <v>113.95657469023915</v>
      </c>
      <c r="AO2" s="36">
        <v>104.23754564566623</v>
      </c>
      <c r="AP2" s="36">
        <v>136.56921231165737</v>
      </c>
      <c r="AQ2" s="36">
        <v>146.92043317463731</v>
      </c>
      <c r="AR2" s="36">
        <v>134.22567079572573</v>
      </c>
      <c r="AS2" s="36">
        <v>105.36344401209473</v>
      </c>
      <c r="AT2" s="36">
        <v>110.3960970408409</v>
      </c>
      <c r="AU2" s="36">
        <v>113.32891937646393</v>
      </c>
      <c r="AV2" s="36">
        <v>71.542022798987574</v>
      </c>
      <c r="AW2" s="36">
        <v>89.06036376953125</v>
      </c>
    </row>
    <row r="3" spans="2:50">
      <c r="B3" s="57" t="s">
        <v>7079</v>
      </c>
      <c r="C3" s="35" t="s">
        <v>341</v>
      </c>
      <c r="D3" s="85" t="s">
        <v>168</v>
      </c>
      <c r="E3" s="85" t="s">
        <v>141</v>
      </c>
      <c r="F3" s="85" t="s">
        <v>7011</v>
      </c>
      <c r="G3" s="56">
        <v>18684.580218299223</v>
      </c>
      <c r="H3" s="54">
        <v>9231.9447419290173</v>
      </c>
      <c r="I3" s="41">
        <v>9452.6354763702057</v>
      </c>
      <c r="J3" s="140">
        <v>62.352866269429526</v>
      </c>
      <c r="K3" s="149">
        <v>308.91940307617188</v>
      </c>
      <c r="L3" s="37">
        <v>371.27226934560139</v>
      </c>
      <c r="M3" s="36">
        <v>495.63313236208677</v>
      </c>
      <c r="N3" s="36">
        <v>544.77408840839939</v>
      </c>
      <c r="O3" s="36">
        <v>509.35990215656636</v>
      </c>
      <c r="P3" s="36">
        <v>444.34286504612379</v>
      </c>
      <c r="Q3" s="36">
        <v>534.13899701539447</v>
      </c>
      <c r="R3" s="36">
        <v>659.01324022382232</v>
      </c>
      <c r="S3" s="36">
        <v>585.59990340885383</v>
      </c>
      <c r="T3" s="36">
        <v>509.98522784798365</v>
      </c>
      <c r="U3" s="36">
        <v>481.26932396957147</v>
      </c>
      <c r="V3" s="36">
        <v>647.80965782213559</v>
      </c>
      <c r="W3" s="36">
        <v>747.16804183472357</v>
      </c>
      <c r="X3" s="36">
        <v>728.3960536832609</v>
      </c>
      <c r="Y3" s="36">
        <v>585.2383798984738</v>
      </c>
      <c r="Z3" s="36">
        <v>503.51252342678958</v>
      </c>
      <c r="AA3" s="36">
        <v>398.97528701369748</v>
      </c>
      <c r="AB3" s="36">
        <v>252.05791450557072</v>
      </c>
      <c r="AC3" s="36">
        <v>233.39793395996094</v>
      </c>
      <c r="AD3" s="142">
        <v>62.376326209047548</v>
      </c>
      <c r="AE3" s="150">
        <v>356.00396728515625</v>
      </c>
      <c r="AF3" s="37">
        <v>418.38029349420378</v>
      </c>
      <c r="AG3" s="36">
        <v>497.35520799885546</v>
      </c>
      <c r="AH3" s="36">
        <v>514.35203085276612</v>
      </c>
      <c r="AI3" s="36">
        <v>468.64769782489753</v>
      </c>
      <c r="AJ3" s="36">
        <v>391.25967311591307</v>
      </c>
      <c r="AK3" s="36">
        <v>554.93554887216465</v>
      </c>
      <c r="AL3" s="36">
        <v>622.3344758678038</v>
      </c>
      <c r="AM3" s="36">
        <v>556.67921067423936</v>
      </c>
      <c r="AN3" s="36">
        <v>484.83342686392655</v>
      </c>
      <c r="AO3" s="36">
        <v>453.28987739491555</v>
      </c>
      <c r="AP3" s="36">
        <v>654.14673433337339</v>
      </c>
      <c r="AQ3" s="36">
        <v>793.17179801712973</v>
      </c>
      <c r="AR3" s="36">
        <v>700.84243377310224</v>
      </c>
      <c r="AS3" s="36">
        <v>599.1254659511269</v>
      </c>
      <c r="AT3" s="36">
        <v>551.02051914297977</v>
      </c>
      <c r="AU3" s="36">
        <v>483.31450910550797</v>
      </c>
      <c r="AV3" s="36">
        <v>354.72919637831342</v>
      </c>
      <c r="AW3" s="36">
        <v>354.21737670898438</v>
      </c>
    </row>
    <row r="4" spans="2:50">
      <c r="B4" s="57" t="s">
        <v>7078</v>
      </c>
      <c r="C4" s="35" t="s">
        <v>341</v>
      </c>
      <c r="D4" s="85" t="s">
        <v>168</v>
      </c>
      <c r="E4" s="85" t="s">
        <v>141</v>
      </c>
      <c r="F4" s="85" t="s">
        <v>340</v>
      </c>
      <c r="G4" s="56">
        <v>10997.122825685028</v>
      </c>
      <c r="H4" s="54">
        <v>5610.8313467137004</v>
      </c>
      <c r="I4" s="41">
        <v>5386.2914789713277</v>
      </c>
      <c r="J4" s="140">
        <v>53.869584724860012</v>
      </c>
      <c r="K4" s="149">
        <v>272.54690551757813</v>
      </c>
      <c r="L4" s="37">
        <v>326.41649024243816</v>
      </c>
      <c r="M4" s="36">
        <v>298.40872442448119</v>
      </c>
      <c r="N4" s="36">
        <v>319.12771949628893</v>
      </c>
      <c r="O4" s="36">
        <v>314.53338711890478</v>
      </c>
      <c r="P4" s="36">
        <v>260.34031064507963</v>
      </c>
      <c r="Q4" s="36">
        <v>428.14425992275915</v>
      </c>
      <c r="R4" s="36">
        <v>523.20179538886293</v>
      </c>
      <c r="S4" s="36">
        <v>439.08227428109728</v>
      </c>
      <c r="T4" s="36">
        <v>368.76144939313974</v>
      </c>
      <c r="U4" s="36">
        <v>309.21140621948103</v>
      </c>
      <c r="V4" s="36">
        <v>369.08707749675347</v>
      </c>
      <c r="W4" s="36">
        <v>308.58585217554878</v>
      </c>
      <c r="X4" s="36">
        <v>356.50844281005021</v>
      </c>
      <c r="Y4" s="36">
        <v>298.96368181093806</v>
      </c>
      <c r="Z4" s="36">
        <v>241.04499952278314</v>
      </c>
      <c r="AA4" s="36">
        <v>212.4394792603546</v>
      </c>
      <c r="AB4" s="36">
        <v>112.92054496665425</v>
      </c>
      <c r="AC4" s="36">
        <v>124.05345153808594</v>
      </c>
      <c r="AD4" s="142">
        <v>57.87223273890514</v>
      </c>
      <c r="AE4" s="150">
        <v>255.47917175292969</v>
      </c>
      <c r="AF4" s="37">
        <v>313.35140449183484</v>
      </c>
      <c r="AG4" s="36">
        <v>308.63047565385347</v>
      </c>
      <c r="AH4" s="36">
        <v>308.62809534810532</v>
      </c>
      <c r="AI4" s="36">
        <v>309.61797676934486</v>
      </c>
      <c r="AJ4" s="36">
        <v>243.07935426203369</v>
      </c>
      <c r="AK4" s="36">
        <v>412.98528825658116</v>
      </c>
      <c r="AL4" s="36">
        <v>421.77284718779629</v>
      </c>
      <c r="AM4" s="36">
        <v>365.4224700659326</v>
      </c>
      <c r="AN4" s="36">
        <v>300.12347072767449</v>
      </c>
      <c r="AO4" s="36">
        <v>293.94848129653593</v>
      </c>
      <c r="AP4" s="36">
        <v>330.34692234216874</v>
      </c>
      <c r="AQ4" s="36">
        <v>305.01122264940909</v>
      </c>
      <c r="AR4" s="36">
        <v>317.88832208611677</v>
      </c>
      <c r="AS4" s="36">
        <v>304.81778057896446</v>
      </c>
      <c r="AT4" s="36">
        <v>252.61820901359411</v>
      </c>
      <c r="AU4" s="36">
        <v>241.11890444951561</v>
      </c>
      <c r="AV4" s="36">
        <v>179.27876453405284</v>
      </c>
      <c r="AW4" s="36">
        <v>177.6514892578125</v>
      </c>
    </row>
    <row r="5" spans="2:50">
      <c r="B5" s="57" t="s">
        <v>7077</v>
      </c>
      <c r="C5" s="35" t="s">
        <v>341</v>
      </c>
      <c r="D5" s="85" t="s">
        <v>168</v>
      </c>
      <c r="E5" s="85" t="s">
        <v>141</v>
      </c>
      <c r="F5" s="85" t="s">
        <v>634</v>
      </c>
      <c r="G5" s="56">
        <v>8155.2050096950898</v>
      </c>
      <c r="H5" s="54">
        <v>3950.6745981059776</v>
      </c>
      <c r="I5" s="41">
        <v>4204.5304115891122</v>
      </c>
      <c r="J5" s="140">
        <v>22.858048674166554</v>
      </c>
      <c r="K5" s="149">
        <v>125.44535064697266</v>
      </c>
      <c r="L5" s="37">
        <v>148.30339932113921</v>
      </c>
      <c r="M5" s="36">
        <v>200.9075861117461</v>
      </c>
      <c r="N5" s="36">
        <v>229.13740144041188</v>
      </c>
      <c r="O5" s="36">
        <v>202.63895617501183</v>
      </c>
      <c r="P5" s="36">
        <v>161.27260281687524</v>
      </c>
      <c r="Q5" s="36">
        <v>187.17539725949834</v>
      </c>
      <c r="R5" s="36">
        <v>187.87053858580086</v>
      </c>
      <c r="S5" s="36">
        <v>226.28217119022648</v>
      </c>
      <c r="T5" s="36">
        <v>233.62806661879861</v>
      </c>
      <c r="U5" s="36">
        <v>245.52630740906372</v>
      </c>
      <c r="V5" s="36">
        <v>249.55889714938115</v>
      </c>
      <c r="W5" s="36">
        <v>278.11135331632221</v>
      </c>
      <c r="X5" s="36">
        <v>266.97396298845928</v>
      </c>
      <c r="Y5" s="36">
        <v>286.12554800043682</v>
      </c>
      <c r="Z5" s="36">
        <v>300.9434621729834</v>
      </c>
      <c r="AA5" s="36">
        <v>268.24898572185913</v>
      </c>
      <c r="AB5" s="36">
        <v>136.39522427913494</v>
      </c>
      <c r="AC5" s="36">
        <v>141.57473754882813</v>
      </c>
      <c r="AD5" s="142">
        <v>25.848691979496884</v>
      </c>
      <c r="AE5" s="150">
        <v>121.94769287109375</v>
      </c>
      <c r="AF5" s="37">
        <v>147.79638485059064</v>
      </c>
      <c r="AG5" s="36">
        <v>197.11187407806801</v>
      </c>
      <c r="AH5" s="36">
        <v>236.12039607826358</v>
      </c>
      <c r="AI5" s="36">
        <v>217.11452062385391</v>
      </c>
      <c r="AJ5" s="36">
        <v>127.15462892113904</v>
      </c>
      <c r="AK5" s="36">
        <v>185.1569499776879</v>
      </c>
      <c r="AL5" s="36">
        <v>204.08125178687629</v>
      </c>
      <c r="AM5" s="36">
        <v>228.37822556299571</v>
      </c>
      <c r="AN5" s="36">
        <v>246.59473234561915</v>
      </c>
      <c r="AO5" s="36">
        <v>237.26341691409397</v>
      </c>
      <c r="AP5" s="36">
        <v>278.05192792986111</v>
      </c>
      <c r="AQ5" s="36">
        <v>291.46722144014171</v>
      </c>
      <c r="AR5" s="36">
        <v>297.58952075186659</v>
      </c>
      <c r="AS5" s="36">
        <v>318.08143467769133</v>
      </c>
      <c r="AT5" s="36">
        <v>348.78803645487875</v>
      </c>
      <c r="AU5" s="36">
        <v>283.65325987750424</v>
      </c>
      <c r="AV5" s="36">
        <v>171.36234709141806</v>
      </c>
      <c r="AW5" s="36">
        <v>188.7642822265625</v>
      </c>
    </row>
    <row r="6" spans="2:50">
      <c r="B6" s="57" t="s">
        <v>7076</v>
      </c>
      <c r="C6" s="35" t="s">
        <v>341</v>
      </c>
      <c r="D6" s="85" t="s">
        <v>168</v>
      </c>
      <c r="E6" s="85" t="s">
        <v>141</v>
      </c>
      <c r="F6" s="85" t="s">
        <v>7011</v>
      </c>
      <c r="G6" s="56">
        <v>14606.715435948401</v>
      </c>
      <c r="H6" s="54">
        <v>7257.3879472733124</v>
      </c>
      <c r="I6" s="41">
        <v>7349.3274886750896</v>
      </c>
      <c r="J6" s="140">
        <v>54.435041981247998</v>
      </c>
      <c r="K6" s="149">
        <v>309.8939208984375</v>
      </c>
      <c r="L6" s="37">
        <v>364.32896287968549</v>
      </c>
      <c r="M6" s="36">
        <v>470.90094012844975</v>
      </c>
      <c r="N6" s="36">
        <v>515.35425868057155</v>
      </c>
      <c r="O6" s="36">
        <v>418.62372525418209</v>
      </c>
      <c r="P6" s="36">
        <v>375.00584654442093</v>
      </c>
      <c r="Q6" s="36">
        <v>464.13514282845767</v>
      </c>
      <c r="R6" s="36">
        <v>517.43234317419126</v>
      </c>
      <c r="S6" s="36">
        <v>476.11381512143515</v>
      </c>
      <c r="T6" s="36">
        <v>434.31668794370967</v>
      </c>
      <c r="U6" s="36">
        <v>406.13043742096249</v>
      </c>
      <c r="V6" s="36">
        <v>502.86594442814174</v>
      </c>
      <c r="W6" s="36">
        <v>516.65875233252166</v>
      </c>
      <c r="X6" s="36">
        <v>511.20904470878645</v>
      </c>
      <c r="Y6" s="36">
        <v>418.32179971616262</v>
      </c>
      <c r="Z6" s="36">
        <v>356.73570675218485</v>
      </c>
      <c r="AA6" s="36">
        <v>250.31600198941567</v>
      </c>
      <c r="AB6" s="36">
        <v>149.40529609806006</v>
      </c>
      <c r="AC6" s="36">
        <v>109.53324127197266</v>
      </c>
      <c r="AD6" s="142">
        <v>71.287229953197198</v>
      </c>
      <c r="AE6" s="150">
        <v>291.9814453125</v>
      </c>
      <c r="AF6" s="37">
        <v>363.2686752656972</v>
      </c>
      <c r="AG6" s="36">
        <v>410.22014203055204</v>
      </c>
      <c r="AH6" s="36">
        <v>449.03748725241491</v>
      </c>
      <c r="AI6" s="36">
        <v>406.29988880162961</v>
      </c>
      <c r="AJ6" s="36">
        <v>383.49273171410834</v>
      </c>
      <c r="AK6" s="36">
        <v>442.4096230176703</v>
      </c>
      <c r="AL6" s="36">
        <v>523.53505825867626</v>
      </c>
      <c r="AM6" s="36">
        <v>504.80229498416691</v>
      </c>
      <c r="AN6" s="36">
        <v>440.28676584865127</v>
      </c>
      <c r="AO6" s="36">
        <v>395.9114119018883</v>
      </c>
      <c r="AP6" s="36">
        <v>444.34475599952293</v>
      </c>
      <c r="AQ6" s="36">
        <v>542.01727373886467</v>
      </c>
      <c r="AR6" s="36">
        <v>529.73031909458166</v>
      </c>
      <c r="AS6" s="36">
        <v>397.69535239859289</v>
      </c>
      <c r="AT6" s="36">
        <v>399.34588146947664</v>
      </c>
      <c r="AU6" s="36">
        <v>319.98753706295702</v>
      </c>
      <c r="AV6" s="36">
        <v>206.67695475263076</v>
      </c>
      <c r="AW6" s="36">
        <v>190.26533508300781</v>
      </c>
    </row>
    <row r="7" spans="2:50">
      <c r="B7" s="57" t="s">
        <v>7075</v>
      </c>
      <c r="C7" s="35" t="s">
        <v>341</v>
      </c>
      <c r="D7" s="85" t="s">
        <v>168</v>
      </c>
      <c r="E7" s="85" t="s">
        <v>141</v>
      </c>
      <c r="F7" s="85" t="s">
        <v>7014</v>
      </c>
      <c r="G7" s="56">
        <v>9919.3772938315342</v>
      </c>
      <c r="H7" s="54">
        <v>4929.825297811507</v>
      </c>
      <c r="I7" s="41">
        <v>4989.5519960200263</v>
      </c>
      <c r="J7" s="140">
        <v>39.276466969592214</v>
      </c>
      <c r="K7" s="149">
        <v>217.60549926757813</v>
      </c>
      <c r="L7" s="37">
        <v>256.88196623717033</v>
      </c>
      <c r="M7" s="36">
        <v>266.48969556499031</v>
      </c>
      <c r="N7" s="36">
        <v>334.58435229586621</v>
      </c>
      <c r="O7" s="36">
        <v>322.22410179326891</v>
      </c>
      <c r="P7" s="36">
        <v>281.17394866273708</v>
      </c>
      <c r="Q7" s="36">
        <v>331.73109486570445</v>
      </c>
      <c r="R7" s="36">
        <v>340.7503119511282</v>
      </c>
      <c r="S7" s="36">
        <v>308.11883543262974</v>
      </c>
      <c r="T7" s="36">
        <v>303.76540948014946</v>
      </c>
      <c r="U7" s="36">
        <v>280.68491229636919</v>
      </c>
      <c r="V7" s="36">
        <v>314.15587153468852</v>
      </c>
      <c r="W7" s="36">
        <v>374.46348196001975</v>
      </c>
      <c r="X7" s="36">
        <v>318.31089416792054</v>
      </c>
      <c r="Y7" s="36">
        <v>283.33089641501641</v>
      </c>
      <c r="Z7" s="36">
        <v>241.47987726689178</v>
      </c>
      <c r="AA7" s="36">
        <v>181.94249954532245</v>
      </c>
      <c r="AB7" s="36">
        <v>89.933513698078499</v>
      </c>
      <c r="AC7" s="36">
        <v>99.803634643554688</v>
      </c>
      <c r="AD7" s="142">
        <v>29.463198850604538</v>
      </c>
      <c r="AE7" s="150">
        <v>183.59249877929688</v>
      </c>
      <c r="AF7" s="37">
        <v>213.0556976299014</v>
      </c>
      <c r="AG7" s="36">
        <v>259.1065605753414</v>
      </c>
      <c r="AH7" s="36">
        <v>326.23590975805843</v>
      </c>
      <c r="AI7" s="36">
        <v>293.22197674062244</v>
      </c>
      <c r="AJ7" s="36">
        <v>246.81433188834774</v>
      </c>
      <c r="AK7" s="36">
        <v>279.8622147914167</v>
      </c>
      <c r="AL7" s="36">
        <v>312.39480177618884</v>
      </c>
      <c r="AM7" s="36">
        <v>355.8219112055516</v>
      </c>
      <c r="AN7" s="36">
        <v>292.35180858298042</v>
      </c>
      <c r="AO7" s="36">
        <v>250.30105774518785</v>
      </c>
      <c r="AP7" s="36">
        <v>338.29809866865128</v>
      </c>
      <c r="AQ7" s="36">
        <v>398.92875544199688</v>
      </c>
      <c r="AR7" s="36">
        <v>355.11396208084813</v>
      </c>
      <c r="AS7" s="36">
        <v>262.12902316267736</v>
      </c>
      <c r="AT7" s="36">
        <v>246.58446697936918</v>
      </c>
      <c r="AU7" s="36">
        <v>217.8083454551325</v>
      </c>
      <c r="AV7" s="36">
        <v>151.41963420669879</v>
      </c>
      <c r="AW7" s="36">
        <v>190.10343933105469</v>
      </c>
    </row>
    <row r="8" spans="2:50">
      <c r="B8" s="57" t="s">
        <v>7074</v>
      </c>
      <c r="C8" s="35" t="s">
        <v>341</v>
      </c>
      <c r="D8" s="85" t="s">
        <v>168</v>
      </c>
      <c r="E8" s="85" t="s">
        <v>141</v>
      </c>
      <c r="F8" s="85" t="s">
        <v>340</v>
      </c>
      <c r="G8" s="56">
        <v>8305.2844652060667</v>
      </c>
      <c r="H8" s="54">
        <v>4153.4214457452917</v>
      </c>
      <c r="I8" s="41">
        <v>4151.8630194607749</v>
      </c>
      <c r="J8" s="140">
        <v>36.910641385552232</v>
      </c>
      <c r="K8" s="149">
        <v>159.63462829589844</v>
      </c>
      <c r="L8" s="37">
        <v>196.54526968145066</v>
      </c>
      <c r="M8" s="36">
        <v>290.4511584398283</v>
      </c>
      <c r="N8" s="36">
        <v>264.91692099211161</v>
      </c>
      <c r="O8" s="36">
        <v>255.68520501278709</v>
      </c>
      <c r="P8" s="36">
        <v>240.76585119808115</v>
      </c>
      <c r="Q8" s="36">
        <v>255.52117562588359</v>
      </c>
      <c r="R8" s="36">
        <v>281.72404367092616</v>
      </c>
      <c r="S8" s="36">
        <v>308.76105132095427</v>
      </c>
      <c r="T8" s="36">
        <v>260.48246425277182</v>
      </c>
      <c r="U8" s="36">
        <v>245.07157892318</v>
      </c>
      <c r="V8" s="36">
        <v>273.87046441913355</v>
      </c>
      <c r="W8" s="36">
        <v>327.81238502137739</v>
      </c>
      <c r="X8" s="36">
        <v>295.04146991176572</v>
      </c>
      <c r="Y8" s="36">
        <v>229.10275272796972</v>
      </c>
      <c r="Z8" s="36">
        <v>156.87055524498587</v>
      </c>
      <c r="AA8" s="36">
        <v>144.19467245132878</v>
      </c>
      <c r="AB8" s="36">
        <v>58.476710786303094</v>
      </c>
      <c r="AC8" s="36">
        <v>68.127716064453125</v>
      </c>
      <c r="AD8" s="142">
        <v>37.916290415144751</v>
      </c>
      <c r="AE8" s="150">
        <v>164.7938232421875</v>
      </c>
      <c r="AF8" s="37">
        <v>202.71011365733224</v>
      </c>
      <c r="AG8" s="36">
        <v>251.88229142072555</v>
      </c>
      <c r="AH8" s="36">
        <v>227.67646378138917</v>
      </c>
      <c r="AI8" s="36">
        <v>249.75850126060485</v>
      </c>
      <c r="AJ8" s="36">
        <v>227.52227558926353</v>
      </c>
      <c r="AK8" s="36">
        <v>251.29765181650458</v>
      </c>
      <c r="AL8" s="36">
        <v>319.89534786707253</v>
      </c>
      <c r="AM8" s="36">
        <v>248.92538832829194</v>
      </c>
      <c r="AN8" s="36">
        <v>239.27369487567177</v>
      </c>
      <c r="AO8" s="36">
        <v>219.02043704447775</v>
      </c>
      <c r="AP8" s="36">
        <v>305.76753823932881</v>
      </c>
      <c r="AQ8" s="36">
        <v>319.62837389458844</v>
      </c>
      <c r="AR8" s="36">
        <v>302.55608790189893</v>
      </c>
      <c r="AS8" s="36">
        <v>229.131733020242</v>
      </c>
      <c r="AT8" s="36">
        <v>194.54505751621616</v>
      </c>
      <c r="AU8" s="36">
        <v>147.71248200510865</v>
      </c>
      <c r="AV8" s="36">
        <v>99.48986383483151</v>
      </c>
      <c r="AW8" s="36">
        <v>115.06971740722656</v>
      </c>
    </row>
    <row r="9" spans="2:50">
      <c r="B9" s="57" t="s">
        <v>7073</v>
      </c>
      <c r="C9" s="35" t="s">
        <v>341</v>
      </c>
      <c r="D9" s="85" t="s">
        <v>168</v>
      </c>
      <c r="E9" s="85" t="s">
        <v>141</v>
      </c>
      <c r="F9" s="85" t="s">
        <v>7014</v>
      </c>
      <c r="G9" s="56">
        <v>11643.010429253969</v>
      </c>
      <c r="H9" s="54">
        <v>5668.8381302634652</v>
      </c>
      <c r="I9" s="41">
        <v>5974.1722989905029</v>
      </c>
      <c r="J9" s="140">
        <v>40.258378643832017</v>
      </c>
      <c r="K9" s="149">
        <v>241.13043212890625</v>
      </c>
      <c r="L9" s="37">
        <v>281.38881077273828</v>
      </c>
      <c r="M9" s="36">
        <v>326.03501215643507</v>
      </c>
      <c r="N9" s="36">
        <v>342.6709831670654</v>
      </c>
      <c r="O9" s="36">
        <v>310.89993208168437</v>
      </c>
      <c r="P9" s="36">
        <v>317.51615971438332</v>
      </c>
      <c r="Q9" s="36">
        <v>357.17359771676144</v>
      </c>
      <c r="R9" s="36">
        <v>408.29549213078974</v>
      </c>
      <c r="S9" s="36">
        <v>348.04120945878441</v>
      </c>
      <c r="T9" s="36">
        <v>324.71474806498736</v>
      </c>
      <c r="U9" s="36">
        <v>331.11304908181859</v>
      </c>
      <c r="V9" s="36">
        <v>403.36062518034083</v>
      </c>
      <c r="W9" s="36">
        <v>423.26324423672446</v>
      </c>
      <c r="X9" s="36">
        <v>388.82280110385233</v>
      </c>
      <c r="Y9" s="36">
        <v>327.7952341735774</v>
      </c>
      <c r="Z9" s="36">
        <v>303.29872584721608</v>
      </c>
      <c r="AA9" s="36">
        <v>230.5358379332036</v>
      </c>
      <c r="AB9" s="36">
        <v>135.87780873948816</v>
      </c>
      <c r="AC9" s="36">
        <v>108.03485870361328</v>
      </c>
      <c r="AD9" s="142">
        <v>43.212691647553321</v>
      </c>
      <c r="AE9" s="150">
        <v>235.62673950195313</v>
      </c>
      <c r="AF9" s="37">
        <v>278.83943114950642</v>
      </c>
      <c r="AG9" s="36">
        <v>316.7944363260778</v>
      </c>
      <c r="AH9" s="36">
        <v>319.16578168280637</v>
      </c>
      <c r="AI9" s="36">
        <v>299.5053048136358</v>
      </c>
      <c r="AJ9" s="36">
        <v>328.12913115388864</v>
      </c>
      <c r="AK9" s="36">
        <v>372.18789389786343</v>
      </c>
      <c r="AL9" s="36">
        <v>379.91238796652647</v>
      </c>
      <c r="AM9" s="36">
        <v>365.02420201259173</v>
      </c>
      <c r="AN9" s="36">
        <v>321.17522633059821</v>
      </c>
      <c r="AO9" s="36">
        <v>344.40649418427006</v>
      </c>
      <c r="AP9" s="36">
        <v>388.41633550845148</v>
      </c>
      <c r="AQ9" s="36">
        <v>430.76346909322854</v>
      </c>
      <c r="AR9" s="36">
        <v>456.27402249557042</v>
      </c>
      <c r="AS9" s="36">
        <v>380.63946275346632</v>
      </c>
      <c r="AT9" s="36">
        <v>346.20459163903433</v>
      </c>
      <c r="AU9" s="36">
        <v>273.32811978683293</v>
      </c>
      <c r="AV9" s="36">
        <v>190.49566884068557</v>
      </c>
      <c r="AW9" s="36">
        <v>182.91033935546875</v>
      </c>
    </row>
    <row r="10" spans="2:50">
      <c r="B10" s="57" t="s">
        <v>7072</v>
      </c>
      <c r="C10" s="35" t="s">
        <v>341</v>
      </c>
      <c r="D10" s="85" t="s">
        <v>168</v>
      </c>
      <c r="E10" s="85" t="s">
        <v>141</v>
      </c>
      <c r="F10" s="85" t="s">
        <v>340</v>
      </c>
      <c r="G10" s="56">
        <v>5191.3884845144894</v>
      </c>
      <c r="H10" s="54">
        <v>2669.8705524293773</v>
      </c>
      <c r="I10" s="41">
        <v>2521.5179320851121</v>
      </c>
      <c r="J10" s="140">
        <v>19.951698046244449</v>
      </c>
      <c r="K10" s="149">
        <v>138.22021484375</v>
      </c>
      <c r="L10" s="37">
        <v>158.17191288999445</v>
      </c>
      <c r="M10" s="36">
        <v>210.87549859330002</v>
      </c>
      <c r="N10" s="36">
        <v>194.34059841120157</v>
      </c>
      <c r="O10" s="36">
        <v>168.42755568302644</v>
      </c>
      <c r="P10" s="36">
        <v>161.48929043773734</v>
      </c>
      <c r="Q10" s="36">
        <v>184.3263442492061</v>
      </c>
      <c r="R10" s="36">
        <v>234.25405829047708</v>
      </c>
      <c r="S10" s="36">
        <v>196.48430538606181</v>
      </c>
      <c r="T10" s="36">
        <v>144.03148023388562</v>
      </c>
      <c r="U10" s="36">
        <v>153.1697368269875</v>
      </c>
      <c r="V10" s="36">
        <v>151.16864344281925</v>
      </c>
      <c r="W10" s="36">
        <v>194.18798174286871</v>
      </c>
      <c r="X10" s="36">
        <v>181.32757004993934</v>
      </c>
      <c r="Y10" s="36">
        <v>132.5302919368076</v>
      </c>
      <c r="Z10" s="36">
        <v>67.91347208776827</v>
      </c>
      <c r="AA10" s="36">
        <v>69.345529499493992</v>
      </c>
      <c r="AB10" s="36">
        <v>35.287670302079455</v>
      </c>
      <c r="AC10" s="36">
        <v>32.538612365722656</v>
      </c>
      <c r="AD10" s="142">
        <v>21.951536556136432</v>
      </c>
      <c r="AE10" s="150">
        <v>115.06314086914063</v>
      </c>
      <c r="AF10" s="37">
        <v>137.01467742527706</v>
      </c>
      <c r="AG10" s="36">
        <v>157.3019843655124</v>
      </c>
      <c r="AH10" s="36">
        <v>185.1768572088632</v>
      </c>
      <c r="AI10" s="36">
        <v>147.58456892672106</v>
      </c>
      <c r="AJ10" s="36">
        <v>160.43237381294225</v>
      </c>
      <c r="AK10" s="36">
        <v>192.8563374405733</v>
      </c>
      <c r="AL10" s="36">
        <v>212.92397358031261</v>
      </c>
      <c r="AM10" s="36">
        <v>166.28215940329903</v>
      </c>
      <c r="AN10" s="36">
        <v>140.26389009953172</v>
      </c>
      <c r="AO10" s="36">
        <v>137.36808112877333</v>
      </c>
      <c r="AP10" s="36">
        <v>174.02203944810677</v>
      </c>
      <c r="AQ10" s="36">
        <v>179.30372194086669</v>
      </c>
      <c r="AR10" s="36">
        <v>155.36663973340757</v>
      </c>
      <c r="AS10" s="36">
        <v>127.52580616058718</v>
      </c>
      <c r="AT10" s="36">
        <v>65.816238363695021</v>
      </c>
      <c r="AU10" s="36">
        <v>68.42563504648416</v>
      </c>
      <c r="AV10" s="36">
        <v>49.252407839025501</v>
      </c>
      <c r="AW10" s="36">
        <v>64.600540161132813</v>
      </c>
    </row>
    <row r="11" spans="2:50">
      <c r="B11" s="57" t="s">
        <v>7071</v>
      </c>
      <c r="C11" s="35" t="s">
        <v>341</v>
      </c>
      <c r="D11" s="85" t="s">
        <v>168</v>
      </c>
      <c r="E11" s="85" t="s">
        <v>141</v>
      </c>
      <c r="F11" s="85" t="s">
        <v>634</v>
      </c>
      <c r="G11" s="56">
        <v>7031.514145185648</v>
      </c>
      <c r="H11" s="54">
        <v>3476.1929667360464</v>
      </c>
      <c r="I11" s="41">
        <v>3555.3211784496016</v>
      </c>
      <c r="J11" s="140">
        <v>46.709925551557745</v>
      </c>
      <c r="K11" s="149">
        <v>140.03202819824219</v>
      </c>
      <c r="L11" s="37">
        <v>186.74195374979993</v>
      </c>
      <c r="M11" s="36">
        <v>191.15479066942834</v>
      </c>
      <c r="N11" s="36">
        <v>233.28468472440125</v>
      </c>
      <c r="O11" s="36">
        <v>217.03969417729695</v>
      </c>
      <c r="P11" s="36">
        <v>191.57230395216695</v>
      </c>
      <c r="Q11" s="36">
        <v>191.07488470240455</v>
      </c>
      <c r="R11" s="36">
        <v>203.10328495762255</v>
      </c>
      <c r="S11" s="36">
        <v>211.75028863672571</v>
      </c>
      <c r="T11" s="36">
        <v>196.73942452109355</v>
      </c>
      <c r="U11" s="36">
        <v>207.75302934613083</v>
      </c>
      <c r="V11" s="36">
        <v>229.08726886759598</v>
      </c>
      <c r="W11" s="36">
        <v>265.19904048377867</v>
      </c>
      <c r="X11" s="36">
        <v>240.17348793942475</v>
      </c>
      <c r="Y11" s="36">
        <v>207.15899891071052</v>
      </c>
      <c r="Z11" s="36">
        <v>204.71702599228027</v>
      </c>
      <c r="AA11" s="36">
        <v>158.56012921211106</v>
      </c>
      <c r="AB11" s="36">
        <v>85.501483876472648</v>
      </c>
      <c r="AC11" s="36">
        <v>55.581192016601563</v>
      </c>
      <c r="AD11" s="142">
        <v>18.889428754247721</v>
      </c>
      <c r="AE11" s="150">
        <v>155.82205200195313</v>
      </c>
      <c r="AF11" s="37">
        <v>174.71148075620084</v>
      </c>
      <c r="AG11" s="36">
        <v>199.10290310915963</v>
      </c>
      <c r="AH11" s="36">
        <v>221.93290446841084</v>
      </c>
      <c r="AI11" s="36">
        <v>210.88156787867149</v>
      </c>
      <c r="AJ11" s="36">
        <v>176.86922067977986</v>
      </c>
      <c r="AK11" s="36">
        <v>203.67264497545668</v>
      </c>
      <c r="AL11" s="36">
        <v>203.06084552794189</v>
      </c>
      <c r="AM11" s="36">
        <v>223.34786817174032</v>
      </c>
      <c r="AN11" s="36">
        <v>209.86785731542054</v>
      </c>
      <c r="AO11" s="36">
        <v>204.44041457419954</v>
      </c>
      <c r="AP11" s="36">
        <v>282.93003192863057</v>
      </c>
      <c r="AQ11" s="36">
        <v>279.48911644945093</v>
      </c>
      <c r="AR11" s="36">
        <v>238.90989694163937</v>
      </c>
      <c r="AS11" s="36">
        <v>201.85937200699641</v>
      </c>
      <c r="AT11" s="36">
        <v>202.2781566432088</v>
      </c>
      <c r="AU11" s="36">
        <v>142.37002698832589</v>
      </c>
      <c r="AV11" s="36">
        <v>101.80939444843074</v>
      </c>
      <c r="AW11" s="36">
        <v>77.7874755859375</v>
      </c>
    </row>
    <row r="12" spans="2:50">
      <c r="B12" s="57" t="s">
        <v>7070</v>
      </c>
      <c r="C12" s="35" t="s">
        <v>341</v>
      </c>
      <c r="D12" s="85" t="s">
        <v>168</v>
      </c>
      <c r="E12" s="85" t="s">
        <v>141</v>
      </c>
      <c r="F12" s="85" t="s">
        <v>7011</v>
      </c>
      <c r="G12" s="56">
        <v>4075.4057145471797</v>
      </c>
      <c r="H12" s="54">
        <v>2039.1339172718147</v>
      </c>
      <c r="I12" s="41">
        <v>2036.2717972753653</v>
      </c>
      <c r="J12" s="140">
        <v>17.815104648408436</v>
      </c>
      <c r="K12" s="149">
        <v>74.062698364257813</v>
      </c>
      <c r="L12" s="37">
        <v>91.877803012666249</v>
      </c>
      <c r="M12" s="36">
        <v>112.77879658538502</v>
      </c>
      <c r="N12" s="36">
        <v>101.44768871664793</v>
      </c>
      <c r="O12" s="36">
        <v>90.736176902384287</v>
      </c>
      <c r="P12" s="36">
        <v>99.610927988361809</v>
      </c>
      <c r="Q12" s="36">
        <v>113.15691498710331</v>
      </c>
      <c r="R12" s="36">
        <v>136.48805902626304</v>
      </c>
      <c r="S12" s="36">
        <v>136.60649547788015</v>
      </c>
      <c r="T12" s="36">
        <v>118.16730889160597</v>
      </c>
      <c r="U12" s="36">
        <v>97.014764910862226</v>
      </c>
      <c r="V12" s="36">
        <v>121.27943365619889</v>
      </c>
      <c r="W12" s="36">
        <v>166.92051998435315</v>
      </c>
      <c r="X12" s="36">
        <v>155.71898756660428</v>
      </c>
      <c r="Y12" s="36">
        <v>132.91505458961817</v>
      </c>
      <c r="Z12" s="36">
        <v>124.42008300893642</v>
      </c>
      <c r="AA12" s="36">
        <v>111.49446376821135</v>
      </c>
      <c r="AB12" s="36">
        <v>67.079928860353505</v>
      </c>
      <c r="AC12" s="36">
        <v>61.420509338378906</v>
      </c>
      <c r="AD12" s="142">
        <v>13.86140582423279</v>
      </c>
      <c r="AE12" s="150">
        <v>67.902664184570313</v>
      </c>
      <c r="AF12" s="37">
        <v>81.764070008803102</v>
      </c>
      <c r="AG12" s="36">
        <v>91.051248708451894</v>
      </c>
      <c r="AH12" s="36">
        <v>88.786957706727492</v>
      </c>
      <c r="AI12" s="36">
        <v>91.443453234126352</v>
      </c>
      <c r="AJ12" s="36">
        <v>75.727678667596081</v>
      </c>
      <c r="AK12" s="36">
        <v>129.83760675518585</v>
      </c>
      <c r="AL12" s="36">
        <v>135.46724270117497</v>
      </c>
      <c r="AM12" s="36">
        <v>110.73726233842396</v>
      </c>
      <c r="AN12" s="36">
        <v>99.453010638754165</v>
      </c>
      <c r="AO12" s="36">
        <v>78.417236173803957</v>
      </c>
      <c r="AP12" s="36">
        <v>117.76620481947266</v>
      </c>
      <c r="AQ12" s="36">
        <v>147.91313880419565</v>
      </c>
      <c r="AR12" s="36">
        <v>173.16136156089809</v>
      </c>
      <c r="AS12" s="36">
        <v>145.64946672260155</v>
      </c>
      <c r="AT12" s="36">
        <v>134.3952485714585</v>
      </c>
      <c r="AU12" s="36">
        <v>141.10561530206783</v>
      </c>
      <c r="AV12" s="36">
        <v>93.40208532090044</v>
      </c>
      <c r="AW12" s="36">
        <v>100.19290924072266</v>
      </c>
    </row>
    <row r="13" spans="2:50">
      <c r="B13" s="57" t="s">
        <v>7069</v>
      </c>
      <c r="C13" s="35" t="s">
        <v>341</v>
      </c>
      <c r="D13" s="85" t="s">
        <v>168</v>
      </c>
      <c r="E13" s="85" t="s">
        <v>141</v>
      </c>
      <c r="F13" s="85" t="s">
        <v>340</v>
      </c>
      <c r="G13" s="56">
        <v>10493.013826589271</v>
      </c>
      <c r="H13" s="54">
        <v>5487.7671905768675</v>
      </c>
      <c r="I13" s="41">
        <v>5005.2466360124026</v>
      </c>
      <c r="J13" s="140">
        <v>38.905811190176671</v>
      </c>
      <c r="K13" s="149">
        <v>243.345458984375</v>
      </c>
      <c r="L13" s="37">
        <v>282.25127017455168</v>
      </c>
      <c r="M13" s="36">
        <v>345.15942458431653</v>
      </c>
      <c r="N13" s="36">
        <v>366.17860121689563</v>
      </c>
      <c r="O13" s="36">
        <v>281.05080074818267</v>
      </c>
      <c r="P13" s="36">
        <v>434.55299972336599</v>
      </c>
      <c r="Q13" s="36">
        <v>450.57550816472605</v>
      </c>
      <c r="R13" s="36">
        <v>585.1191676242313</v>
      </c>
      <c r="S13" s="36">
        <v>545.34419454090619</v>
      </c>
      <c r="T13" s="36">
        <v>429.02994112221245</v>
      </c>
      <c r="U13" s="36">
        <v>305.38216279880635</v>
      </c>
      <c r="V13" s="36">
        <v>264.05431874102845</v>
      </c>
      <c r="W13" s="36">
        <v>285.51401276055452</v>
      </c>
      <c r="X13" s="36">
        <v>275.57692849397557</v>
      </c>
      <c r="Y13" s="36">
        <v>215.74698687387283</v>
      </c>
      <c r="Z13" s="36">
        <v>162.60972190029022</v>
      </c>
      <c r="AA13" s="36">
        <v>119.97877326102929</v>
      </c>
      <c r="AB13" s="36">
        <v>79.64931296755077</v>
      </c>
      <c r="AC13" s="36">
        <v>59.993064880371094</v>
      </c>
      <c r="AD13" s="142">
        <v>44.900870228460889</v>
      </c>
      <c r="AE13" s="150">
        <v>237.92716979980469</v>
      </c>
      <c r="AF13" s="37">
        <v>282.8280400282656</v>
      </c>
      <c r="AG13" s="36">
        <v>366.37424206650991</v>
      </c>
      <c r="AH13" s="36">
        <v>347.08012034229552</v>
      </c>
      <c r="AI13" s="36">
        <v>304.45767715652244</v>
      </c>
      <c r="AJ13" s="36">
        <v>369.48061847829121</v>
      </c>
      <c r="AK13" s="36">
        <v>382.79060916234999</v>
      </c>
      <c r="AL13" s="36">
        <v>437.05447208590488</v>
      </c>
      <c r="AM13" s="36">
        <v>376.37518715237741</v>
      </c>
      <c r="AN13" s="36">
        <v>313.53104845777682</v>
      </c>
      <c r="AO13" s="36">
        <v>234.39029227566917</v>
      </c>
      <c r="AP13" s="36">
        <v>257.59194539776257</v>
      </c>
      <c r="AQ13" s="36">
        <v>256.28738516547793</v>
      </c>
      <c r="AR13" s="36">
        <v>283.13525793522297</v>
      </c>
      <c r="AS13" s="36">
        <v>245.7204557728387</v>
      </c>
      <c r="AT13" s="36">
        <v>183.89831307503019</v>
      </c>
      <c r="AU13" s="36">
        <v>160.74593629967708</v>
      </c>
      <c r="AV13" s="36">
        <v>97.519767521270495</v>
      </c>
      <c r="AW13" s="36">
        <v>105.98526763916016</v>
      </c>
    </row>
    <row r="14" spans="2:50">
      <c r="B14" s="57" t="s">
        <v>7068</v>
      </c>
      <c r="C14" s="35" t="s">
        <v>341</v>
      </c>
      <c r="D14" s="85" t="s">
        <v>168</v>
      </c>
      <c r="E14" s="85" t="s">
        <v>141</v>
      </c>
      <c r="F14" s="85" t="s">
        <v>7011</v>
      </c>
      <c r="G14" s="56">
        <v>18950.783036409186</v>
      </c>
      <c r="H14" s="54">
        <v>9414.0327148641391</v>
      </c>
      <c r="I14" s="41">
        <v>9536.7503215450452</v>
      </c>
      <c r="J14" s="140">
        <v>58.393954125338759</v>
      </c>
      <c r="K14" s="149">
        <v>370.3134765625</v>
      </c>
      <c r="L14" s="37">
        <v>428.70743068783878</v>
      </c>
      <c r="M14" s="36">
        <v>636.11198424914528</v>
      </c>
      <c r="N14" s="36">
        <v>695.93114459620483</v>
      </c>
      <c r="O14" s="36">
        <v>683.61460552591802</v>
      </c>
      <c r="P14" s="36">
        <v>526.37539397771582</v>
      </c>
      <c r="Q14" s="36">
        <v>537.97482464207587</v>
      </c>
      <c r="R14" s="36">
        <v>558.1750473611354</v>
      </c>
      <c r="S14" s="36">
        <v>628.79166300847771</v>
      </c>
      <c r="T14" s="36">
        <v>659.24919697422285</v>
      </c>
      <c r="U14" s="36">
        <v>613.47571928927584</v>
      </c>
      <c r="V14" s="36">
        <v>745.42481174053955</v>
      </c>
      <c r="W14" s="36">
        <v>674.63710160342725</v>
      </c>
      <c r="X14" s="36">
        <v>556.28559374122449</v>
      </c>
      <c r="Y14" s="36">
        <v>489.41589868270256</v>
      </c>
      <c r="Z14" s="36">
        <v>424.777939647697</v>
      </c>
      <c r="AA14" s="36">
        <v>280.92232537676779</v>
      </c>
      <c r="AB14" s="36">
        <v>167.69982215088373</v>
      </c>
      <c r="AC14" s="36">
        <v>106.46221160888672</v>
      </c>
      <c r="AD14" s="142">
        <v>65.346627457097441</v>
      </c>
      <c r="AE14" s="150">
        <v>338.54327392578125</v>
      </c>
      <c r="AF14" s="37">
        <v>403.88990138287869</v>
      </c>
      <c r="AG14" s="36">
        <v>575.67886280182483</v>
      </c>
      <c r="AH14" s="36">
        <v>707.23404242255344</v>
      </c>
      <c r="AI14" s="36">
        <v>656.73025504508928</v>
      </c>
      <c r="AJ14" s="36">
        <v>465.045616433058</v>
      </c>
      <c r="AK14" s="36">
        <v>459.72130391836174</v>
      </c>
      <c r="AL14" s="36">
        <v>583.6295493817538</v>
      </c>
      <c r="AM14" s="36">
        <v>645.46854714378651</v>
      </c>
      <c r="AN14" s="36">
        <v>718.96238940932699</v>
      </c>
      <c r="AO14" s="36">
        <v>652.20189110407682</v>
      </c>
      <c r="AP14" s="36">
        <v>744.20324390120538</v>
      </c>
      <c r="AQ14" s="36">
        <v>652.20759861984266</v>
      </c>
      <c r="AR14" s="36">
        <v>578.9122442716415</v>
      </c>
      <c r="AS14" s="36">
        <v>508.22367111716284</v>
      </c>
      <c r="AT14" s="36">
        <v>428.14486330621776</v>
      </c>
      <c r="AU14" s="36">
        <v>341.09782596641594</v>
      </c>
      <c r="AV14" s="36">
        <v>193.75964508059135</v>
      </c>
      <c r="AW14" s="36">
        <v>221.63887023925781</v>
      </c>
    </row>
    <row r="15" spans="2:50">
      <c r="B15" s="57" t="s">
        <v>7067</v>
      </c>
      <c r="C15" s="35" t="s">
        <v>341</v>
      </c>
      <c r="D15" s="85" t="s">
        <v>168</v>
      </c>
      <c r="E15" s="85" t="s">
        <v>141</v>
      </c>
      <c r="F15" s="85" t="s">
        <v>634</v>
      </c>
      <c r="G15" s="56">
        <v>10083.718282243102</v>
      </c>
      <c r="H15" s="54">
        <v>5227.2895924871882</v>
      </c>
      <c r="I15" s="41">
        <v>4856.4286897559141</v>
      </c>
      <c r="J15" s="140">
        <v>39.75312812898531</v>
      </c>
      <c r="K15" s="149">
        <v>182.819580078125</v>
      </c>
      <c r="L15" s="37">
        <v>222.57270820711031</v>
      </c>
      <c r="M15" s="36">
        <v>312.08945415416872</v>
      </c>
      <c r="N15" s="36">
        <v>342.15087092912182</v>
      </c>
      <c r="O15" s="36">
        <v>302.41549804798723</v>
      </c>
      <c r="P15" s="36">
        <v>250.21688679466703</v>
      </c>
      <c r="Q15" s="36">
        <v>256.39129937108368</v>
      </c>
      <c r="R15" s="36">
        <v>340.19800230401779</v>
      </c>
      <c r="S15" s="36">
        <v>318.66342456605287</v>
      </c>
      <c r="T15" s="36">
        <v>320.72624934949107</v>
      </c>
      <c r="U15" s="36">
        <v>296.52023279402312</v>
      </c>
      <c r="V15" s="36">
        <v>350.94219911631723</v>
      </c>
      <c r="W15" s="36">
        <v>433.05910730684457</v>
      </c>
      <c r="X15" s="36">
        <v>381.39137569779899</v>
      </c>
      <c r="Y15" s="36">
        <v>309.71295876749792</v>
      </c>
      <c r="Z15" s="36">
        <v>252.83024408263185</v>
      </c>
      <c r="AA15" s="36">
        <v>264.99090087503492</v>
      </c>
      <c r="AB15" s="36">
        <v>146.57397235966741</v>
      </c>
      <c r="AC15" s="36">
        <v>125.84420776367188</v>
      </c>
      <c r="AD15" s="142">
        <v>34.796316126245806</v>
      </c>
      <c r="AE15" s="150">
        <v>166.46827697753906</v>
      </c>
      <c r="AF15" s="37">
        <v>201.26459310378488</v>
      </c>
      <c r="AG15" s="36">
        <v>303.63192724146842</v>
      </c>
      <c r="AH15" s="36">
        <v>317.19177670599356</v>
      </c>
      <c r="AI15" s="36">
        <v>273.2110953304956</v>
      </c>
      <c r="AJ15" s="36">
        <v>217.97936386480976</v>
      </c>
      <c r="AK15" s="36">
        <v>244.60207602315612</v>
      </c>
      <c r="AL15" s="36">
        <v>330.61162789473957</v>
      </c>
      <c r="AM15" s="36">
        <v>316.91251564909095</v>
      </c>
      <c r="AN15" s="36">
        <v>304.30839310735979</v>
      </c>
      <c r="AO15" s="36">
        <v>241.95241724836458</v>
      </c>
      <c r="AP15" s="36">
        <v>310.24741432173977</v>
      </c>
      <c r="AQ15" s="36">
        <v>355.35044805715904</v>
      </c>
      <c r="AR15" s="36">
        <v>330.0728839325281</v>
      </c>
      <c r="AS15" s="36">
        <v>280.3602388986061</v>
      </c>
      <c r="AT15" s="36">
        <v>258.99165850579072</v>
      </c>
      <c r="AU15" s="36">
        <v>235.83431951501311</v>
      </c>
      <c r="AV15" s="36">
        <v>181.44248515561912</v>
      </c>
      <c r="AW15" s="36">
        <v>152.46345520019531</v>
      </c>
    </row>
    <row r="16" spans="2:50">
      <c r="B16" s="57" t="s">
        <v>7066</v>
      </c>
      <c r="C16" s="35" t="s">
        <v>341</v>
      </c>
      <c r="D16" s="85" t="s">
        <v>168</v>
      </c>
      <c r="E16" s="85" t="s">
        <v>141</v>
      </c>
      <c r="F16" s="85" t="s">
        <v>340</v>
      </c>
      <c r="G16" s="56">
        <v>9029.4418268657046</v>
      </c>
      <c r="H16" s="54">
        <v>4388.8698678176534</v>
      </c>
      <c r="I16" s="41">
        <v>4640.5719590480512</v>
      </c>
      <c r="J16" s="140">
        <v>30.925131971678894</v>
      </c>
      <c r="K16" s="149">
        <v>221.93106079101563</v>
      </c>
      <c r="L16" s="37">
        <v>252.85619276269452</v>
      </c>
      <c r="M16" s="36">
        <v>349.13820757664297</v>
      </c>
      <c r="N16" s="36">
        <v>315.03633847710574</v>
      </c>
      <c r="O16" s="36">
        <v>324.67962541306298</v>
      </c>
      <c r="P16" s="36">
        <v>307.31901331787594</v>
      </c>
      <c r="Q16" s="36">
        <v>288.68041215748678</v>
      </c>
      <c r="R16" s="36">
        <v>304.42708015722792</v>
      </c>
      <c r="S16" s="36">
        <v>255.63009119104979</v>
      </c>
      <c r="T16" s="36">
        <v>218.60097000036538</v>
      </c>
      <c r="U16" s="36">
        <v>217.30956412328851</v>
      </c>
      <c r="V16" s="36">
        <v>277.79692269037565</v>
      </c>
      <c r="W16" s="36">
        <v>291.28197261430307</v>
      </c>
      <c r="X16" s="36">
        <v>295.04146991176572</v>
      </c>
      <c r="Y16" s="36">
        <v>246.56798499871181</v>
      </c>
      <c r="Z16" s="36">
        <v>186.52291629739173</v>
      </c>
      <c r="AA16" s="36">
        <v>125.48238671337009</v>
      </c>
      <c r="AB16" s="36">
        <v>82.673970422014719</v>
      </c>
      <c r="AC16" s="36">
        <v>49.824748992919922</v>
      </c>
      <c r="AD16" s="142">
        <v>42.905275996084846</v>
      </c>
      <c r="AE16" s="150">
        <v>186.24626159667969</v>
      </c>
      <c r="AF16" s="37">
        <v>229.15153759276453</v>
      </c>
      <c r="AG16" s="36">
        <v>307.63489347432488</v>
      </c>
      <c r="AH16" s="36">
        <v>320.77084008311277</v>
      </c>
      <c r="AI16" s="36">
        <v>303.42561723395795</v>
      </c>
      <c r="AJ16" s="36">
        <v>280.99973352691097</v>
      </c>
      <c r="AK16" s="36">
        <v>275.64819947314265</v>
      </c>
      <c r="AL16" s="36">
        <v>315.82024789424361</v>
      </c>
      <c r="AM16" s="36">
        <v>279.79213648100017</v>
      </c>
      <c r="AN16" s="36">
        <v>304.24887926001367</v>
      </c>
      <c r="AO16" s="36">
        <v>240.15398798736595</v>
      </c>
      <c r="AP16" s="36">
        <v>324.44787015748716</v>
      </c>
      <c r="AQ16" s="36">
        <v>329.3731413913747</v>
      </c>
      <c r="AR16" s="36">
        <v>285.17955582645203</v>
      </c>
      <c r="AS16" s="36">
        <v>298.59700954674071</v>
      </c>
      <c r="AT16" s="36">
        <v>200.35237266595394</v>
      </c>
      <c r="AU16" s="36">
        <v>143.36799724025252</v>
      </c>
      <c r="AV16" s="36">
        <v>92.594526737367943</v>
      </c>
      <c r="AW16" s="36">
        <v>109.01341247558594</v>
      </c>
    </row>
    <row r="17" spans="2:49">
      <c r="B17" s="57" t="s">
        <v>7065</v>
      </c>
      <c r="C17" s="35" t="s">
        <v>341</v>
      </c>
      <c r="D17" s="85" t="s">
        <v>168</v>
      </c>
      <c r="E17" s="85" t="s">
        <v>141</v>
      </c>
      <c r="F17" s="85" t="s">
        <v>340</v>
      </c>
      <c r="G17" s="56">
        <v>8052.849457849059</v>
      </c>
      <c r="H17" s="54">
        <v>3959.6703793656366</v>
      </c>
      <c r="I17" s="41">
        <v>4093.179078483422</v>
      </c>
      <c r="J17" s="140">
        <v>26.934792362430006</v>
      </c>
      <c r="K17" s="149">
        <v>216.09077453613281</v>
      </c>
      <c r="L17" s="37">
        <v>243.02556689856283</v>
      </c>
      <c r="M17" s="36">
        <v>240.71637103574812</v>
      </c>
      <c r="N17" s="36">
        <v>257.75700420854105</v>
      </c>
      <c r="O17" s="36">
        <v>220.17337098323335</v>
      </c>
      <c r="P17" s="36">
        <v>185.95736474648544</v>
      </c>
      <c r="Q17" s="36">
        <v>217.4855807808093</v>
      </c>
      <c r="R17" s="36">
        <v>288.9477370983858</v>
      </c>
      <c r="S17" s="36">
        <v>295.72892902493993</v>
      </c>
      <c r="T17" s="36">
        <v>239.03096719666121</v>
      </c>
      <c r="U17" s="36">
        <v>223.05342925430054</v>
      </c>
      <c r="V17" s="36">
        <v>220.86327775736578</v>
      </c>
      <c r="W17" s="36">
        <v>237.44768064598304</v>
      </c>
      <c r="X17" s="36">
        <v>256.11238707618548</v>
      </c>
      <c r="Y17" s="36">
        <v>247.59535160287311</v>
      </c>
      <c r="Z17" s="36">
        <v>187.47944407327577</v>
      </c>
      <c r="AA17" s="36">
        <v>195.92863890333223</v>
      </c>
      <c r="AB17" s="36">
        <v>116.95342157260619</v>
      </c>
      <c r="AC17" s="36">
        <v>85.413856506347656</v>
      </c>
      <c r="AD17" s="142">
        <v>37.916290415144751</v>
      </c>
      <c r="AE17" s="150">
        <v>163.81871032714844</v>
      </c>
      <c r="AF17" s="37">
        <v>201.73500074229318</v>
      </c>
      <c r="AG17" s="36">
        <v>271.79393501129675</v>
      </c>
      <c r="AH17" s="36">
        <v>261.06901180265959</v>
      </c>
      <c r="AI17" s="36">
        <v>203.31580474520314</v>
      </c>
      <c r="AJ17" s="36">
        <v>172.10018281751985</v>
      </c>
      <c r="AK17" s="36">
        <v>256.1677613478322</v>
      </c>
      <c r="AL17" s="36">
        <v>313.78269790782912</v>
      </c>
      <c r="AM17" s="36">
        <v>315.63739240027417</v>
      </c>
      <c r="AN17" s="36">
        <v>229.99152567790864</v>
      </c>
      <c r="AO17" s="36">
        <v>206.53242966913473</v>
      </c>
      <c r="AP17" s="36">
        <v>209.41635255619627</v>
      </c>
      <c r="AQ17" s="36">
        <v>270.90453641065727</v>
      </c>
      <c r="AR17" s="36">
        <v>261.67013007731799</v>
      </c>
      <c r="AS17" s="36">
        <v>233.27891370839117</v>
      </c>
      <c r="AT17" s="36">
        <v>201.32025852424357</v>
      </c>
      <c r="AU17" s="36">
        <v>212.87975347795071</v>
      </c>
      <c r="AV17" s="36">
        <v>120.17587512722223</v>
      </c>
      <c r="AW17" s="36">
        <v>151.40751647949219</v>
      </c>
    </row>
    <row r="18" spans="2:49">
      <c r="B18" s="57" t="s">
        <v>7064</v>
      </c>
      <c r="C18" s="35" t="s">
        <v>341</v>
      </c>
      <c r="D18" s="85" t="s">
        <v>168</v>
      </c>
      <c r="E18" s="85" t="s">
        <v>141</v>
      </c>
      <c r="F18" s="85" t="s">
        <v>634</v>
      </c>
      <c r="G18" s="56">
        <v>13515.52006406295</v>
      </c>
      <c r="H18" s="54">
        <v>6603.4918160032948</v>
      </c>
      <c r="I18" s="41">
        <v>6912.0282480596552</v>
      </c>
      <c r="J18" s="140">
        <v>58.635863990253334</v>
      </c>
      <c r="K18" s="149">
        <v>260.61514282226563</v>
      </c>
      <c r="L18" s="37">
        <v>319.25100681251894</v>
      </c>
      <c r="M18" s="36">
        <v>408.64212903311466</v>
      </c>
      <c r="N18" s="36">
        <v>443.75931138686104</v>
      </c>
      <c r="O18" s="36">
        <v>389.84855020471821</v>
      </c>
      <c r="P18" s="36">
        <v>373.3705107639172</v>
      </c>
      <c r="Q18" s="36">
        <v>403.59695034079328</v>
      </c>
      <c r="R18" s="36">
        <v>440.73412835804095</v>
      </c>
      <c r="S18" s="36">
        <v>440.10844304888087</v>
      </c>
      <c r="T18" s="36">
        <v>370.93578998247852</v>
      </c>
      <c r="U18" s="36">
        <v>363.56780135572893</v>
      </c>
      <c r="V18" s="36">
        <v>483.52036322692601</v>
      </c>
      <c r="W18" s="36">
        <v>473.78255547102032</v>
      </c>
      <c r="X18" s="36">
        <v>443.23862581095557</v>
      </c>
      <c r="Y18" s="36">
        <v>350.73454271021285</v>
      </c>
      <c r="Z18" s="36">
        <v>333.01894089988446</v>
      </c>
      <c r="AA18" s="36">
        <v>254.13061805228762</v>
      </c>
      <c r="AB18" s="36">
        <v>180.16384102542452</v>
      </c>
      <c r="AC18" s="36">
        <v>131.08770751953125</v>
      </c>
      <c r="AD18" s="142">
        <v>58.656647184242928</v>
      </c>
      <c r="AE18" s="150">
        <v>294.22299194335938</v>
      </c>
      <c r="AF18" s="37">
        <v>352.87963912760233</v>
      </c>
      <c r="AG18" s="36">
        <v>426.08021265360156</v>
      </c>
      <c r="AH18" s="36">
        <v>415.49082571711614</v>
      </c>
      <c r="AI18" s="36">
        <v>391.63719748896136</v>
      </c>
      <c r="AJ18" s="36">
        <v>343.22189310292413</v>
      </c>
      <c r="AK18" s="36">
        <v>466.79041599638157</v>
      </c>
      <c r="AL18" s="36">
        <v>436.73387882391523</v>
      </c>
      <c r="AM18" s="36">
        <v>448.70787929998278</v>
      </c>
      <c r="AN18" s="36">
        <v>393.50223246641355</v>
      </c>
      <c r="AO18" s="36">
        <v>388.2492276776083</v>
      </c>
      <c r="AP18" s="36">
        <v>462.44425908334796</v>
      </c>
      <c r="AQ18" s="36">
        <v>477.12784879584837</v>
      </c>
      <c r="AR18" s="36">
        <v>458.95848622999142</v>
      </c>
      <c r="AS18" s="36">
        <v>380.27043312429123</v>
      </c>
      <c r="AT18" s="36">
        <v>352.56893657905084</v>
      </c>
      <c r="AU18" s="36">
        <v>308.6495241578973</v>
      </c>
      <c r="AV18" s="36">
        <v>212.69091315464243</v>
      </c>
      <c r="AW18" s="36">
        <v>196.02444458007813</v>
      </c>
    </row>
    <row r="19" spans="2:49">
      <c r="B19" s="57" t="s">
        <v>7063</v>
      </c>
      <c r="C19" s="35" t="s">
        <v>341</v>
      </c>
      <c r="D19" s="85" t="s">
        <v>168</v>
      </c>
      <c r="E19" s="85" t="s">
        <v>141</v>
      </c>
      <c r="F19" s="85" t="s">
        <v>634</v>
      </c>
      <c r="G19" s="56">
        <v>9799.0750609718889</v>
      </c>
      <c r="H19" s="54">
        <v>4866.8136870859553</v>
      </c>
      <c r="I19" s="41">
        <v>4932.2613738859336</v>
      </c>
      <c r="J19" s="140">
        <v>26.833361487065087</v>
      </c>
      <c r="K19" s="149">
        <v>166.28802490234375</v>
      </c>
      <c r="L19" s="37">
        <v>193.12138638940883</v>
      </c>
      <c r="M19" s="36">
        <v>261.37491785411629</v>
      </c>
      <c r="N19" s="36">
        <v>301.71485891022559</v>
      </c>
      <c r="O19" s="36">
        <v>295.21512904684465</v>
      </c>
      <c r="P19" s="36">
        <v>215.03013708916697</v>
      </c>
      <c r="Q19" s="36">
        <v>276.86360844634129</v>
      </c>
      <c r="R19" s="36">
        <v>283.32908251588344</v>
      </c>
      <c r="S19" s="36">
        <v>285.44769301519398</v>
      </c>
      <c r="T19" s="36">
        <v>284.86229175450006</v>
      </c>
      <c r="U19" s="36">
        <v>267.24594229525013</v>
      </c>
      <c r="V19" s="36">
        <v>374.3383457240717</v>
      </c>
      <c r="W19" s="36">
        <v>386.37613014303332</v>
      </c>
      <c r="X19" s="36">
        <v>342.22145062613311</v>
      </c>
      <c r="Y19" s="36">
        <v>302.53418157752282</v>
      </c>
      <c r="Z19" s="36">
        <v>308.49063363813661</v>
      </c>
      <c r="AA19" s="36">
        <v>255.21664633456234</v>
      </c>
      <c r="AB19" s="36">
        <v>152.68122120798688</v>
      </c>
      <c r="AC19" s="36">
        <v>80.750030517578125</v>
      </c>
      <c r="AD19" s="142">
        <v>34.796316126245806</v>
      </c>
      <c r="AE19" s="150">
        <v>144.20799255371094</v>
      </c>
      <c r="AF19" s="37">
        <v>179.00430867995675</v>
      </c>
      <c r="AG19" s="36">
        <v>255.84723049527011</v>
      </c>
      <c r="AH19" s="36">
        <v>297.93732380690767</v>
      </c>
      <c r="AI19" s="36">
        <v>258.66753892506995</v>
      </c>
      <c r="AJ19" s="36">
        <v>243.79270958564251</v>
      </c>
      <c r="AK19" s="36">
        <v>265.06679154700583</v>
      </c>
      <c r="AL19" s="36">
        <v>273.46887739441422</v>
      </c>
      <c r="AM19" s="36">
        <v>293.77287164931607</v>
      </c>
      <c r="AN19" s="36">
        <v>286.46962523554907</v>
      </c>
      <c r="AO19" s="36">
        <v>287.9046205242168</v>
      </c>
      <c r="AP19" s="36">
        <v>346.34538391263402</v>
      </c>
      <c r="AQ19" s="36">
        <v>371.32125471141336</v>
      </c>
      <c r="AR19" s="36">
        <v>400.27886241976421</v>
      </c>
      <c r="AS19" s="36">
        <v>318.08143467769133</v>
      </c>
      <c r="AT19" s="36">
        <v>324.2121856477599</v>
      </c>
      <c r="AU19" s="36">
        <v>273.8721129851765</v>
      </c>
      <c r="AV19" s="36">
        <v>142.129946705235</v>
      </c>
      <c r="AW19" s="36">
        <v>114.08829498291016</v>
      </c>
    </row>
    <row r="20" spans="2:49">
      <c r="B20" s="57" t="s">
        <v>7062</v>
      </c>
      <c r="C20" s="35" t="s">
        <v>341</v>
      </c>
      <c r="D20" s="85" t="s">
        <v>168</v>
      </c>
      <c r="E20" s="85" t="s">
        <v>141</v>
      </c>
      <c r="F20" s="85" t="s">
        <v>340</v>
      </c>
      <c r="G20" s="56">
        <v>8107.9665941845697</v>
      </c>
      <c r="H20" s="54">
        <v>4268.8705219117628</v>
      </c>
      <c r="I20" s="41">
        <v>3839.0960722728069</v>
      </c>
      <c r="J20" s="140">
        <v>28.929962167054448</v>
      </c>
      <c r="K20" s="149">
        <v>169.36843872070313</v>
      </c>
      <c r="L20" s="37">
        <v>198.29840088775757</v>
      </c>
      <c r="M20" s="36">
        <v>240.71637103574812</v>
      </c>
      <c r="N20" s="36">
        <v>273.09968303047799</v>
      </c>
      <c r="O20" s="36">
        <v>221.18799481264915</v>
      </c>
      <c r="P20" s="36">
        <v>374.85089841002065</v>
      </c>
      <c r="Q20" s="36">
        <v>510.06707958907299</v>
      </c>
      <c r="R20" s="36">
        <v>524.23375159278567</v>
      </c>
      <c r="S20" s="36">
        <v>400.98837833890161</v>
      </c>
      <c r="T20" s="36">
        <v>268.65446313129019</v>
      </c>
      <c r="U20" s="36">
        <v>201.99259044058977</v>
      </c>
      <c r="V20" s="36">
        <v>208.10228837582909</v>
      </c>
      <c r="W20" s="36">
        <v>208.60788137724015</v>
      </c>
      <c r="X20" s="36">
        <v>198.74321237111994</v>
      </c>
      <c r="Y20" s="36">
        <v>163.35129006164658</v>
      </c>
      <c r="Z20" s="36">
        <v>133.91388862376843</v>
      </c>
      <c r="AA20" s="36">
        <v>67.144084118557672</v>
      </c>
      <c r="AB20" s="36">
        <v>38.312327756543404</v>
      </c>
      <c r="AC20" s="36">
        <v>36.605937957763672</v>
      </c>
      <c r="AD20" s="142">
        <v>31.92950771801663</v>
      </c>
      <c r="AE20" s="150">
        <v>190.14671325683594</v>
      </c>
      <c r="AF20" s="37">
        <v>222.07622097485256</v>
      </c>
      <c r="AG20" s="36">
        <v>247.89996270261133</v>
      </c>
      <c r="AH20" s="36">
        <v>215.53371904638178</v>
      </c>
      <c r="AI20" s="36">
        <v>236.34172226726659</v>
      </c>
      <c r="AJ20" s="36">
        <v>288.77827286329602</v>
      </c>
      <c r="AK20" s="36">
        <v>402.27104728766045</v>
      </c>
      <c r="AL20" s="36">
        <v>372.87164751384887</v>
      </c>
      <c r="AM20" s="36">
        <v>290.74485356744498</v>
      </c>
      <c r="AN20" s="36">
        <v>202.14501808461927</v>
      </c>
      <c r="AO20" s="36">
        <v>190.20195848599383</v>
      </c>
      <c r="AP20" s="36">
        <v>202.53412500740109</v>
      </c>
      <c r="AQ20" s="36">
        <v>229.97651292415509</v>
      </c>
      <c r="AR20" s="36">
        <v>231.00566170888229</v>
      </c>
      <c r="AS20" s="36">
        <v>161.74004683781789</v>
      </c>
      <c r="AT20" s="36">
        <v>128.72881915252114</v>
      </c>
      <c r="AU20" s="36">
        <v>93.406422444406942</v>
      </c>
      <c r="AV20" s="36">
        <v>53.192600466147546</v>
      </c>
      <c r="AW20" s="36">
        <v>69.6474609375</v>
      </c>
    </row>
    <row r="21" spans="2:49">
      <c r="B21" s="57" t="s">
        <v>7061</v>
      </c>
      <c r="C21" s="35" t="s">
        <v>341</v>
      </c>
      <c r="D21" s="85" t="s">
        <v>168</v>
      </c>
      <c r="E21" s="85" t="s">
        <v>141</v>
      </c>
      <c r="F21" s="85" t="s">
        <v>7011</v>
      </c>
      <c r="G21" s="56">
        <v>4223.7077457211017</v>
      </c>
      <c r="H21" s="54">
        <v>2147.1235094826784</v>
      </c>
      <c r="I21" s="41">
        <v>2076.5842362384237</v>
      </c>
      <c r="J21" s="140">
        <v>16.825376612385746</v>
      </c>
      <c r="K21" s="149">
        <v>76.986228942871094</v>
      </c>
      <c r="L21" s="37">
        <v>93.811605555256847</v>
      </c>
      <c r="M21" s="36">
        <v>131.57526268294919</v>
      </c>
      <c r="N21" s="36">
        <v>141.01228731614063</v>
      </c>
      <c r="O21" s="36">
        <v>112.38912820863509</v>
      </c>
      <c r="P21" s="36">
        <v>96.681194812233528</v>
      </c>
      <c r="Q21" s="36">
        <v>140.00770837387358</v>
      </c>
      <c r="R21" s="36">
        <v>161.95224914310316</v>
      </c>
      <c r="S21" s="36">
        <v>154.68676693818779</v>
      </c>
      <c r="T21" s="36">
        <v>155.48330117316576</v>
      </c>
      <c r="U21" s="36">
        <v>105.57489122652655</v>
      </c>
      <c r="V21" s="36">
        <v>154.80382995140835</v>
      </c>
      <c r="W21" s="36">
        <v>142.08115689144344</v>
      </c>
      <c r="X21" s="36">
        <v>144.44985030849477</v>
      </c>
      <c r="Y21" s="36">
        <v>141.15784867269525</v>
      </c>
      <c r="Z21" s="36">
        <v>99.147253647746211</v>
      </c>
      <c r="AA21" s="36">
        <v>89.632804205816967</v>
      </c>
      <c r="AB21" s="36">
        <v>33.539964430176752</v>
      </c>
      <c r="AC21" s="36">
        <v>49.136405944824219</v>
      </c>
      <c r="AD21" s="142">
        <v>27.72281164846558</v>
      </c>
      <c r="AE21" s="150">
        <v>67.902664184570313</v>
      </c>
      <c r="AF21" s="37">
        <v>95.625475833035892</v>
      </c>
      <c r="AG21" s="36">
        <v>114.54834514934269</v>
      </c>
      <c r="AH21" s="36">
        <v>138.79340515074642</v>
      </c>
      <c r="AI21" s="36">
        <v>103.91301503877995</v>
      </c>
      <c r="AJ21" s="36">
        <v>99.028502873010268</v>
      </c>
      <c r="AK21" s="36">
        <v>129.83760675518585</v>
      </c>
      <c r="AL21" s="36">
        <v>158.89390873220523</v>
      </c>
      <c r="AM21" s="36">
        <v>132.68518820730077</v>
      </c>
      <c r="AN21" s="36">
        <v>131.56804532418519</v>
      </c>
      <c r="AO21" s="36">
        <v>101.36862237101488</v>
      </c>
      <c r="AP21" s="36">
        <v>127.66252455220146</v>
      </c>
      <c r="AQ21" s="36">
        <v>124.08820369479503</v>
      </c>
      <c r="AR21" s="36">
        <v>141.39803488404695</v>
      </c>
      <c r="AS21" s="36">
        <v>128.08889272058576</v>
      </c>
      <c r="AT21" s="36">
        <v>96.956572183695059</v>
      </c>
      <c r="AU21" s="36">
        <v>84.441155613835875</v>
      </c>
      <c r="AV21" s="36">
        <v>71.542022798987574</v>
      </c>
      <c r="AW21" s="36">
        <v>96.14471435546875</v>
      </c>
    </row>
    <row r="22" spans="2:49">
      <c r="B22" s="57" t="s">
        <v>7060</v>
      </c>
      <c r="C22" s="35" t="s">
        <v>341</v>
      </c>
      <c r="D22" s="85" t="s">
        <v>168</v>
      </c>
      <c r="E22" s="85" t="s">
        <v>141</v>
      </c>
      <c r="F22" s="85" t="s">
        <v>340</v>
      </c>
      <c r="G22" s="56">
        <v>19889.774358981416</v>
      </c>
      <c r="H22" s="54">
        <v>10188.206638520815</v>
      </c>
      <c r="I22" s="41">
        <v>9701.5677204606018</v>
      </c>
      <c r="J22" s="140">
        <v>101.75366003584669</v>
      </c>
      <c r="K22" s="149">
        <v>526.599609375</v>
      </c>
      <c r="L22" s="37">
        <v>628.35326941084668</v>
      </c>
      <c r="M22" s="36">
        <v>744.03241956503973</v>
      </c>
      <c r="N22" s="36">
        <v>749.74557176531982</v>
      </c>
      <c r="O22" s="36">
        <v>585.43794957292926</v>
      </c>
      <c r="P22" s="36">
        <v>543.19124965420747</v>
      </c>
      <c r="Q22" s="36">
        <v>757.78608191340288</v>
      </c>
      <c r="R22" s="36">
        <v>787.38258359310134</v>
      </c>
      <c r="S22" s="36">
        <v>739.82355803527344</v>
      </c>
      <c r="T22" s="36">
        <v>658.86740958054054</v>
      </c>
      <c r="U22" s="36">
        <v>548.53912001164895</v>
      </c>
      <c r="V22" s="36">
        <v>632.15978166997138</v>
      </c>
      <c r="W22" s="36">
        <v>676.7739561731662</v>
      </c>
      <c r="X22" s="36">
        <v>610.57193078962621</v>
      </c>
      <c r="Y22" s="36">
        <v>502.3822694348753</v>
      </c>
      <c r="Z22" s="36">
        <v>417.0461102854502</v>
      </c>
      <c r="AA22" s="36">
        <v>289.49006759312573</v>
      </c>
      <c r="AB22" s="36">
        <v>192.569857934205</v>
      </c>
      <c r="AC22" s="36">
        <v>124.05345153808594</v>
      </c>
      <c r="AD22" s="142">
        <v>92.795131805485838</v>
      </c>
      <c r="AE22" s="150">
        <v>498.28189086914063</v>
      </c>
      <c r="AF22" s="37">
        <v>591.07702267462651</v>
      </c>
      <c r="AG22" s="36">
        <v>709.85009400386298</v>
      </c>
      <c r="AH22" s="36">
        <v>673.92233279291202</v>
      </c>
      <c r="AI22" s="36">
        <v>564.53677764277211</v>
      </c>
      <c r="AJ22" s="36">
        <v>597.97521148460294</v>
      </c>
      <c r="AK22" s="36">
        <v>659.41283054175813</v>
      </c>
      <c r="AL22" s="36">
        <v>721.29269519072409</v>
      </c>
      <c r="AM22" s="36">
        <v>744.78476187824947</v>
      </c>
      <c r="AN22" s="36">
        <v>529.0836442724983</v>
      </c>
      <c r="AO22" s="36">
        <v>479.34736002278242</v>
      </c>
      <c r="AP22" s="36">
        <v>565.32583436531854</v>
      </c>
      <c r="AQ22" s="36">
        <v>596.37977080331746</v>
      </c>
      <c r="AR22" s="36">
        <v>590.80209056519448</v>
      </c>
      <c r="AS22" s="36">
        <v>513.2136101584606</v>
      </c>
      <c r="AT22" s="36">
        <v>413.28726148967309</v>
      </c>
      <c r="AU22" s="36">
        <v>317.14738783449803</v>
      </c>
      <c r="AV22" s="36">
        <v>241.33679841122498</v>
      </c>
      <c r="AW22" s="36">
        <v>192.792236328125</v>
      </c>
    </row>
    <row r="23" spans="2:49">
      <c r="B23" s="57" t="s">
        <v>7059</v>
      </c>
      <c r="C23" s="35" t="s">
        <v>341</v>
      </c>
      <c r="D23" s="85" t="s">
        <v>168</v>
      </c>
      <c r="E23" s="85" t="s">
        <v>141</v>
      </c>
      <c r="F23" s="85" t="s">
        <v>7011</v>
      </c>
      <c r="G23" s="56">
        <v>15825.933325919919</v>
      </c>
      <c r="H23" s="54">
        <v>7775.3581245827709</v>
      </c>
      <c r="I23" s="41">
        <v>8050.5752013371493</v>
      </c>
      <c r="J23" s="140">
        <v>53.445313945225308</v>
      </c>
      <c r="K23" s="149">
        <v>295.27627563476563</v>
      </c>
      <c r="L23" s="37">
        <v>348.7215895799909</v>
      </c>
      <c r="M23" s="36">
        <v>446.16874789481267</v>
      </c>
      <c r="N23" s="36">
        <v>466.65936809658047</v>
      </c>
      <c r="O23" s="36">
        <v>456.77416326995728</v>
      </c>
      <c r="P23" s="36">
        <v>312.5048721203508</v>
      </c>
      <c r="Q23" s="36">
        <v>370.15736597476166</v>
      </c>
      <c r="R23" s="36">
        <v>459.37398970779572</v>
      </c>
      <c r="S23" s="36">
        <v>495.19854610731551</v>
      </c>
      <c r="T23" s="36">
        <v>563.88610558801452</v>
      </c>
      <c r="U23" s="36">
        <v>498.38957660090011</v>
      </c>
      <c r="V23" s="36">
        <v>558.08259714966323</v>
      </c>
      <c r="W23" s="36">
        <v>556.40173328117714</v>
      </c>
      <c r="X23" s="36">
        <v>524.52711601382498</v>
      </c>
      <c r="Y23" s="36">
        <v>461.59646865231736</v>
      </c>
      <c r="Z23" s="36">
        <v>465.60327938500427</v>
      </c>
      <c r="AA23" s="36">
        <v>412.09228275113412</v>
      </c>
      <c r="AB23" s="36">
        <v>220.55067519237437</v>
      </c>
      <c r="AC23" s="36">
        <v>158.66964721679688</v>
      </c>
      <c r="AD23" s="142">
        <v>57.425824128964415</v>
      </c>
      <c r="AE23" s="150">
        <v>304.59194946289063</v>
      </c>
      <c r="AF23" s="37">
        <v>362.01777359185502</v>
      </c>
      <c r="AG23" s="36">
        <v>400.42968518018091</v>
      </c>
      <c r="AH23" s="36">
        <v>450.05802699617038</v>
      </c>
      <c r="AI23" s="36">
        <v>427.08249180938554</v>
      </c>
      <c r="AJ23" s="36">
        <v>299.02724396948196</v>
      </c>
      <c r="AK23" s="36">
        <v>357.7747386142899</v>
      </c>
      <c r="AL23" s="36">
        <v>489.9228852576328</v>
      </c>
      <c r="AM23" s="36">
        <v>564.66027462655825</v>
      </c>
      <c r="AN23" s="36">
        <v>544.91962079150721</v>
      </c>
      <c r="AO23" s="36">
        <v>499.19264978933739</v>
      </c>
      <c r="AP23" s="36">
        <v>547.2664812199024</v>
      </c>
      <c r="AQ23" s="36">
        <v>575.76926514384888</v>
      </c>
      <c r="AR23" s="36">
        <v>566.61676297737654</v>
      </c>
      <c r="AS23" s="36">
        <v>508.22367111716284</v>
      </c>
      <c r="AT23" s="36">
        <v>496.30245365317171</v>
      </c>
      <c r="AU23" s="36">
        <v>427.76111725430013</v>
      </c>
      <c r="AV23" s="36">
        <v>262.32075026295445</v>
      </c>
      <c r="AW23" s="36">
        <v>271.22930908203125</v>
      </c>
    </row>
    <row r="24" spans="2:49">
      <c r="B24" s="57" t="s">
        <v>7058</v>
      </c>
      <c r="C24" s="35" t="s">
        <v>341</v>
      </c>
      <c r="D24" s="85" t="s">
        <v>168</v>
      </c>
      <c r="E24" s="85" t="s">
        <v>141</v>
      </c>
      <c r="F24" s="85" t="s">
        <v>340</v>
      </c>
      <c r="G24" s="56">
        <v>6906.7530771641723</v>
      </c>
      <c r="H24" s="54">
        <v>3937.7652855349079</v>
      </c>
      <c r="I24" s="41">
        <v>2968.9877916292644</v>
      </c>
      <c r="J24" s="140">
        <v>33.91788667861556</v>
      </c>
      <c r="K24" s="149">
        <v>155.7410888671875</v>
      </c>
      <c r="L24" s="37">
        <v>189.65897554580306</v>
      </c>
      <c r="M24" s="36">
        <v>162.13540693730144</v>
      </c>
      <c r="N24" s="36">
        <v>187.180681627631</v>
      </c>
      <c r="O24" s="36">
        <v>160.31056504769984</v>
      </c>
      <c r="P24" s="36">
        <v>421.82960108281696</v>
      </c>
      <c r="Q24" s="36">
        <v>532.49832783103989</v>
      </c>
      <c r="R24" s="36">
        <v>505.65853992217518</v>
      </c>
      <c r="S24" s="36">
        <v>365.90189523424772</v>
      </c>
      <c r="T24" s="36">
        <v>271.71896271073456</v>
      </c>
      <c r="U24" s="36">
        <v>198.16334701991508</v>
      </c>
      <c r="V24" s="36">
        <v>180.61708047713469</v>
      </c>
      <c r="W24" s="36">
        <v>155.73491605121154</v>
      </c>
      <c r="X24" s="36">
        <v>210.0121574024721</v>
      </c>
      <c r="Y24" s="36">
        <v>140.74922477009798</v>
      </c>
      <c r="Z24" s="36">
        <v>94.696249812521955</v>
      </c>
      <c r="AA24" s="36">
        <v>88.057815237452687</v>
      </c>
      <c r="AB24" s="36">
        <v>43.35342351398333</v>
      </c>
      <c r="AC24" s="36">
        <v>29.488115310668945</v>
      </c>
      <c r="AD24" s="142">
        <v>26.940522137076531</v>
      </c>
      <c r="AE24" s="150">
        <v>143.34136962890625</v>
      </c>
      <c r="AF24" s="37">
        <v>170.28189176598278</v>
      </c>
      <c r="AG24" s="36">
        <v>181.19595667419784</v>
      </c>
      <c r="AH24" s="36">
        <v>186.18875260344717</v>
      </c>
      <c r="AI24" s="36">
        <v>166.16164753288174</v>
      </c>
      <c r="AJ24" s="36">
        <v>343.22804821799156</v>
      </c>
      <c r="AK24" s="36">
        <v>300.9727690360462</v>
      </c>
      <c r="AL24" s="36">
        <v>253.67497330860212</v>
      </c>
      <c r="AM24" s="36">
        <v>215.07153551564423</v>
      </c>
      <c r="AN24" s="36">
        <v>162.95363702739715</v>
      </c>
      <c r="AO24" s="36">
        <v>142.17116088852063</v>
      </c>
      <c r="AP24" s="36">
        <v>133.71184951944926</v>
      </c>
      <c r="AQ24" s="36">
        <v>153.96732644922247</v>
      </c>
      <c r="AR24" s="36">
        <v>135.9458097667316</v>
      </c>
      <c r="AS24" s="36">
        <v>125.45221581651259</v>
      </c>
      <c r="AT24" s="36">
        <v>104.53167269528032</v>
      </c>
      <c r="AU24" s="36">
        <v>85.803574105908709</v>
      </c>
      <c r="AV24" s="36">
        <v>54.177648622928054</v>
      </c>
      <c r="AW24" s="36">
        <v>53.497322082519531</v>
      </c>
    </row>
    <row r="25" spans="2:49">
      <c r="B25" s="57" t="s">
        <v>7057</v>
      </c>
      <c r="C25" s="35" t="s">
        <v>341</v>
      </c>
      <c r="D25" s="85" t="s">
        <v>168</v>
      </c>
      <c r="E25" s="85" t="s">
        <v>141</v>
      </c>
      <c r="F25" s="85" t="s">
        <v>340</v>
      </c>
      <c r="G25" s="56">
        <v>14483.847906480583</v>
      </c>
      <c r="H25" s="54">
        <v>7144.7805819270725</v>
      </c>
      <c r="I25" s="41">
        <v>7339.0673245535118</v>
      </c>
      <c r="J25" s="140">
        <v>76.814037478041129</v>
      </c>
      <c r="K25" s="149">
        <v>354.31100463867188</v>
      </c>
      <c r="L25" s="37">
        <v>431.12504211671302</v>
      </c>
      <c r="M25" s="36">
        <v>512.26831026202603</v>
      </c>
      <c r="N25" s="36">
        <v>471.53166246086278</v>
      </c>
      <c r="O25" s="36">
        <v>406.86415559574459</v>
      </c>
      <c r="P25" s="36">
        <v>440.42533755746553</v>
      </c>
      <c r="Q25" s="36">
        <v>432.04534657353599</v>
      </c>
      <c r="R25" s="36">
        <v>527.32962020455409</v>
      </c>
      <c r="S25" s="36">
        <v>456.12428036050056</v>
      </c>
      <c r="T25" s="36">
        <v>419.83644238387933</v>
      </c>
      <c r="U25" s="36">
        <v>442.27761508792639</v>
      </c>
      <c r="V25" s="36">
        <v>429.94718070100538</v>
      </c>
      <c r="W25" s="36">
        <v>483.54730107258894</v>
      </c>
      <c r="X25" s="36">
        <v>416.95096616003002</v>
      </c>
      <c r="Y25" s="36">
        <v>345.19517899819652</v>
      </c>
      <c r="Z25" s="36">
        <v>351.04569374945009</v>
      </c>
      <c r="AA25" s="36">
        <v>254.26694149814463</v>
      </c>
      <c r="AB25" s="36">
        <v>162.32328338956549</v>
      </c>
      <c r="AC25" s="36">
        <v>161.67622375488281</v>
      </c>
      <c r="AD25" s="142">
        <v>66.852406784597321</v>
      </c>
      <c r="AE25" s="150">
        <v>339.3387451171875</v>
      </c>
      <c r="AF25" s="37">
        <v>406.19115190178479</v>
      </c>
      <c r="AG25" s="36">
        <v>436.06499463350906</v>
      </c>
      <c r="AH25" s="36">
        <v>454.34103216819443</v>
      </c>
      <c r="AI25" s="36">
        <v>437.59340716734073</v>
      </c>
      <c r="AJ25" s="36">
        <v>430.7366157523237</v>
      </c>
      <c r="AK25" s="36">
        <v>474.34866835130907</v>
      </c>
      <c r="AL25" s="36">
        <v>483.91812177343775</v>
      </c>
      <c r="AM25" s="36">
        <v>438.1086834577938</v>
      </c>
      <c r="AN25" s="36">
        <v>451.73223429113892</v>
      </c>
      <c r="AO25" s="36">
        <v>397.69500410707803</v>
      </c>
      <c r="AP25" s="36">
        <v>467.99147331807239</v>
      </c>
      <c r="AQ25" s="36">
        <v>447.28482810248812</v>
      </c>
      <c r="AR25" s="36">
        <v>457.9227276353065</v>
      </c>
      <c r="AS25" s="36">
        <v>397.09255089028363</v>
      </c>
      <c r="AT25" s="36">
        <v>355.21410999229516</v>
      </c>
      <c r="AU25" s="36">
        <v>318.23350902571207</v>
      </c>
      <c r="AV25" s="36">
        <v>241.33679841122498</v>
      </c>
      <c r="AW25" s="36">
        <v>243.26141357421875</v>
      </c>
    </row>
    <row r="26" spans="2:49">
      <c r="B26" s="57" t="s">
        <v>7056</v>
      </c>
      <c r="C26" s="35" t="s">
        <v>341</v>
      </c>
      <c r="D26" s="85" t="s">
        <v>168</v>
      </c>
      <c r="E26" s="85" t="s">
        <v>141</v>
      </c>
      <c r="F26" s="85" t="s">
        <v>7014</v>
      </c>
      <c r="G26" s="56">
        <v>12929.084675861355</v>
      </c>
      <c r="H26" s="54">
        <v>6297.4739215742957</v>
      </c>
      <c r="I26" s="41">
        <v>6631.6107542870586</v>
      </c>
      <c r="J26" s="140">
        <v>62.842347151347539</v>
      </c>
      <c r="K26" s="149">
        <v>294.06149291992188</v>
      </c>
      <c r="L26" s="37">
        <v>356.90384007126943</v>
      </c>
      <c r="M26" s="36">
        <v>392.4133978649308</v>
      </c>
      <c r="N26" s="36">
        <v>415.45066100785806</v>
      </c>
      <c r="O26" s="36">
        <v>347.96085113777917</v>
      </c>
      <c r="P26" s="36">
        <v>328.99264741490322</v>
      </c>
      <c r="Q26" s="36">
        <v>384.57321617174591</v>
      </c>
      <c r="R26" s="36">
        <v>440.55587669421016</v>
      </c>
      <c r="S26" s="36">
        <v>462.69007845697223</v>
      </c>
      <c r="T26" s="36">
        <v>398.03743311192</v>
      </c>
      <c r="U26" s="36">
        <v>364.41464884579455</v>
      </c>
      <c r="V26" s="36">
        <v>389.78598875600244</v>
      </c>
      <c r="W26" s="36">
        <v>471.06709299757802</v>
      </c>
      <c r="X26" s="36">
        <v>430.12263230918376</v>
      </c>
      <c r="Y26" s="36">
        <v>349.51037586961877</v>
      </c>
      <c r="Z26" s="36">
        <v>268.52562352078365</v>
      </c>
      <c r="AA26" s="36">
        <v>229.40576029627613</v>
      </c>
      <c r="AB26" s="36">
        <v>145.65319066319236</v>
      </c>
      <c r="AC26" s="36">
        <v>121.41060638427734</v>
      </c>
      <c r="AD26" s="142">
        <v>62.854824214623015</v>
      </c>
      <c r="AE26" s="150">
        <v>228.75428771972656</v>
      </c>
      <c r="AF26" s="37">
        <v>291.60911193434958</v>
      </c>
      <c r="AG26" s="36">
        <v>392.08200298381854</v>
      </c>
      <c r="AH26" s="36">
        <v>392.89711732472051</v>
      </c>
      <c r="AI26" s="36">
        <v>379.09412707180473</v>
      </c>
      <c r="AJ26" s="36">
        <v>359.69840616286336</v>
      </c>
      <c r="AK26" s="36">
        <v>400.07794279460256</v>
      </c>
      <c r="AL26" s="36">
        <v>514.9475603472016</v>
      </c>
      <c r="AM26" s="36">
        <v>462.15949386468196</v>
      </c>
      <c r="AN26" s="36">
        <v>381.9102851559357</v>
      </c>
      <c r="AO26" s="36">
        <v>368.66047264795105</v>
      </c>
      <c r="AP26" s="36">
        <v>431.78788661981702</v>
      </c>
      <c r="AQ26" s="36">
        <v>495.42773119729287</v>
      </c>
      <c r="AR26" s="36">
        <v>426.76900487460972</v>
      </c>
      <c r="AS26" s="36">
        <v>335.44480358748746</v>
      </c>
      <c r="AT26" s="36">
        <v>308.72375265817021</v>
      </c>
      <c r="AU26" s="36">
        <v>291.4788152414273</v>
      </c>
      <c r="AV26" s="36">
        <v>195.38017316993393</v>
      </c>
      <c r="AW26" s="36">
        <v>203.46206665039063</v>
      </c>
    </row>
    <row r="27" spans="2:49">
      <c r="B27" s="57" t="s">
        <v>7055</v>
      </c>
      <c r="C27" s="35" t="s">
        <v>341</v>
      </c>
      <c r="D27" s="85" t="s">
        <v>168</v>
      </c>
      <c r="E27" s="85" t="s">
        <v>141</v>
      </c>
      <c r="F27" s="85" t="s">
        <v>634</v>
      </c>
      <c r="G27" s="56">
        <v>11260.45293335828</v>
      </c>
      <c r="H27" s="54">
        <v>5470.6303669959962</v>
      </c>
      <c r="I27" s="41">
        <v>5789.8225663622843</v>
      </c>
      <c r="J27" s="140">
        <v>46.709925551557745</v>
      </c>
      <c r="K27" s="149">
        <v>203.24092102050781</v>
      </c>
      <c r="L27" s="37">
        <v>249.95084657206556</v>
      </c>
      <c r="M27" s="36">
        <v>269.17715420797049</v>
      </c>
      <c r="N27" s="36">
        <v>304.82532137321761</v>
      </c>
      <c r="O27" s="36">
        <v>281.84301518757991</v>
      </c>
      <c r="P27" s="36">
        <v>269.7650810755004</v>
      </c>
      <c r="Q27" s="36">
        <v>336.33079195066108</v>
      </c>
      <c r="R27" s="36">
        <v>341.21351872880587</v>
      </c>
      <c r="S27" s="36">
        <v>312.43547490026685</v>
      </c>
      <c r="T27" s="36">
        <v>276.66481573278782</v>
      </c>
      <c r="U27" s="36">
        <v>288.02124522986321</v>
      </c>
      <c r="V27" s="36">
        <v>395.78481344784666</v>
      </c>
      <c r="W27" s="36">
        <v>409.22099130830264</v>
      </c>
      <c r="X27" s="36">
        <v>423.65366327512265</v>
      </c>
      <c r="Y27" s="36">
        <v>352.78562190734863</v>
      </c>
      <c r="Z27" s="36">
        <v>350.00007669647914</v>
      </c>
      <c r="AA27" s="36">
        <v>294.31366449645276</v>
      </c>
      <c r="AB27" s="36">
        <v>172.02084256099855</v>
      </c>
      <c r="AC27" s="36">
        <v>142.62342834472656</v>
      </c>
      <c r="AD27" s="142">
        <v>44.738120733744601</v>
      </c>
      <c r="AE27" s="150">
        <v>181.95370483398438</v>
      </c>
      <c r="AF27" s="37">
        <v>226.69182556772898</v>
      </c>
      <c r="AG27" s="36">
        <v>294.67229660155624</v>
      </c>
      <c r="AH27" s="36">
        <v>262.46859478227583</v>
      </c>
      <c r="AI27" s="36">
        <v>284.63817536332999</v>
      </c>
      <c r="AJ27" s="36">
        <v>259.08950704983965</v>
      </c>
      <c r="AK27" s="36">
        <v>323.53740732943356</v>
      </c>
      <c r="AL27" s="36">
        <v>337.75447170728023</v>
      </c>
      <c r="AM27" s="36">
        <v>311.88215825783556</v>
      </c>
      <c r="AN27" s="36">
        <v>315.85112525970794</v>
      </c>
      <c r="AO27" s="36">
        <v>297.28262119275803</v>
      </c>
      <c r="AP27" s="36">
        <v>403.90701109811403</v>
      </c>
      <c r="AQ27" s="36">
        <v>472.13697171639393</v>
      </c>
      <c r="AR27" s="36">
        <v>425.42727262414729</v>
      </c>
      <c r="AS27" s="36">
        <v>384.34840023554369</v>
      </c>
      <c r="AT27" s="36">
        <v>370.52821216886844</v>
      </c>
      <c r="AU27" s="36">
        <v>335.81937663658545</v>
      </c>
      <c r="AV27" s="36">
        <v>234.86721689588478</v>
      </c>
      <c r="AW27" s="36">
        <v>248.919921875</v>
      </c>
    </row>
    <row r="28" spans="2:49">
      <c r="B28" s="57" t="s">
        <v>7054</v>
      </c>
      <c r="C28" s="35" t="s">
        <v>341</v>
      </c>
      <c r="D28" s="85" t="s">
        <v>168</v>
      </c>
      <c r="E28" s="85" t="s">
        <v>141</v>
      </c>
      <c r="F28" s="85" t="s">
        <v>7011</v>
      </c>
      <c r="G28" s="56">
        <v>22018.538702012564</v>
      </c>
      <c r="H28" s="54">
        <v>11035.94850155006</v>
      </c>
      <c r="I28" s="41">
        <v>10982.590200462502</v>
      </c>
      <c r="J28" s="140">
        <v>90.065251278064864</v>
      </c>
      <c r="K28" s="149">
        <v>501.87222290039063</v>
      </c>
      <c r="L28" s="37">
        <v>591.93747417845543</v>
      </c>
      <c r="M28" s="36">
        <v>838.91596056496928</v>
      </c>
      <c r="N28" s="36">
        <v>833.900001250846</v>
      </c>
      <c r="O28" s="36">
        <v>720.73395062234795</v>
      </c>
      <c r="P28" s="36">
        <v>627.93947741682985</v>
      </c>
      <c r="Q28" s="36">
        <v>629.0757307757608</v>
      </c>
      <c r="R28" s="36">
        <v>786.33419080802287</v>
      </c>
      <c r="S28" s="36">
        <v>755.35356323063138</v>
      </c>
      <c r="T28" s="36">
        <v>777.41650586582875</v>
      </c>
      <c r="U28" s="36">
        <v>700.97923273828883</v>
      </c>
      <c r="V28" s="36">
        <v>876.56436195415301</v>
      </c>
      <c r="W28" s="36">
        <v>724.31582778924667</v>
      </c>
      <c r="X28" s="36">
        <v>642.3408237122427</v>
      </c>
      <c r="Y28" s="36">
        <v>544.02440948308833</v>
      </c>
      <c r="Z28" s="36">
        <v>410.19746117008725</v>
      </c>
      <c r="AA28" s="36">
        <v>286.38774026736638</v>
      </c>
      <c r="AB28" s="36">
        <v>165.66709703390333</v>
      </c>
      <c r="AC28" s="36">
        <v>123.86469268798828</v>
      </c>
      <c r="AD28" s="142">
        <v>95.049639937596268</v>
      </c>
      <c r="AE28" s="150">
        <v>434.57705688476563</v>
      </c>
      <c r="AF28" s="37">
        <v>529.62669682236185</v>
      </c>
      <c r="AG28" s="36">
        <v>698.05957343146451</v>
      </c>
      <c r="AH28" s="36">
        <v>885.82849757976396</v>
      </c>
      <c r="AI28" s="36">
        <v>675.43459775206964</v>
      </c>
      <c r="AJ28" s="36">
        <v>537.86069207497735</v>
      </c>
      <c r="AK28" s="36">
        <v>619.37347222473841</v>
      </c>
      <c r="AL28" s="36">
        <v>776.13563111500252</v>
      </c>
      <c r="AM28" s="36">
        <v>815.06615613056192</v>
      </c>
      <c r="AN28" s="36">
        <v>808.05571143987754</v>
      </c>
      <c r="AO28" s="36">
        <v>721.05604969570959</v>
      </c>
      <c r="AP28" s="36">
        <v>840.19754530867476</v>
      </c>
      <c r="AQ28" s="36">
        <v>734.60216587318655</v>
      </c>
      <c r="AR28" s="36">
        <v>639.36502730177756</v>
      </c>
      <c r="AS28" s="36">
        <v>547.47671888637456</v>
      </c>
      <c r="AT28" s="36">
        <v>427.18489724499307</v>
      </c>
      <c r="AU28" s="36">
        <v>322.20967273700529</v>
      </c>
      <c r="AV28" s="36">
        <v>205.68331554708928</v>
      </c>
      <c r="AW28" s="36">
        <v>199.373779296875</v>
      </c>
    </row>
    <row r="29" spans="2:49">
      <c r="B29" s="57" t="s">
        <v>7053</v>
      </c>
      <c r="C29" s="35" t="s">
        <v>341</v>
      </c>
      <c r="D29" s="85" t="s">
        <v>168</v>
      </c>
      <c r="E29" s="85" t="s">
        <v>141</v>
      </c>
      <c r="F29" s="85" t="s">
        <v>340</v>
      </c>
      <c r="G29" s="56">
        <v>10024.328614397102</v>
      </c>
      <c r="H29" s="54">
        <v>5244.5428409848228</v>
      </c>
      <c r="I29" s="41">
        <v>4779.785773412279</v>
      </c>
      <c r="J29" s="140">
        <v>43.893735701737789</v>
      </c>
      <c r="K29" s="149">
        <v>209.277099609375</v>
      </c>
      <c r="L29" s="37">
        <v>253.1708353111128</v>
      </c>
      <c r="M29" s="36">
        <v>314.32385639378685</v>
      </c>
      <c r="N29" s="36">
        <v>331.4018625538385</v>
      </c>
      <c r="O29" s="36">
        <v>336.85511136605288</v>
      </c>
      <c r="P29" s="36">
        <v>304.38284440082617</v>
      </c>
      <c r="Q29" s="36">
        <v>396.93556671654437</v>
      </c>
      <c r="R29" s="36">
        <v>437.54943046326997</v>
      </c>
      <c r="S29" s="36">
        <v>431.06250671431923</v>
      </c>
      <c r="T29" s="36">
        <v>357.52495093517706</v>
      </c>
      <c r="U29" s="36">
        <v>326.44300161251709</v>
      </c>
      <c r="V29" s="36">
        <v>301.35567231782795</v>
      </c>
      <c r="W29" s="36">
        <v>324.92840509450309</v>
      </c>
      <c r="X29" s="36">
        <v>325.77495636090794</v>
      </c>
      <c r="Y29" s="36">
        <v>265.0605838736152</v>
      </c>
      <c r="Z29" s="36">
        <v>227.65361066040631</v>
      </c>
      <c r="AA29" s="36">
        <v>144.19467245132878</v>
      </c>
      <c r="AB29" s="36">
        <v>97.797257694334476</v>
      </c>
      <c r="AC29" s="36">
        <v>68.127716064453125</v>
      </c>
      <c r="AD29" s="142">
        <v>43.903073112272864</v>
      </c>
      <c r="AE29" s="150">
        <v>198.92271423339844</v>
      </c>
      <c r="AF29" s="37">
        <v>242.8257873456713</v>
      </c>
      <c r="AG29" s="36">
        <v>290.70999642233937</v>
      </c>
      <c r="AH29" s="36">
        <v>353.15149270979924</v>
      </c>
      <c r="AI29" s="36">
        <v>302.39355731139347</v>
      </c>
      <c r="AJ29" s="36">
        <v>299.47376445082551</v>
      </c>
      <c r="AK29" s="36">
        <v>308.76494428617036</v>
      </c>
      <c r="AL29" s="36">
        <v>342.30839771763175</v>
      </c>
      <c r="AM29" s="36">
        <v>318.62449706021368</v>
      </c>
      <c r="AN29" s="36">
        <v>301.15482286075928</v>
      </c>
      <c r="AO29" s="36">
        <v>252.64199536270897</v>
      </c>
      <c r="AP29" s="36">
        <v>287.08720632117047</v>
      </c>
      <c r="AQ29" s="36">
        <v>303.06226915005186</v>
      </c>
      <c r="AR29" s="36">
        <v>310.73327946681513</v>
      </c>
      <c r="AS29" s="36">
        <v>265.41956404154729</v>
      </c>
      <c r="AT29" s="36">
        <v>213.90277468200881</v>
      </c>
      <c r="AU29" s="36">
        <v>144.45411843146655</v>
      </c>
      <c r="AV29" s="36">
        <v>130.02635669502732</v>
      </c>
      <c r="AW29" s="36">
        <v>113.05094909667969</v>
      </c>
    </row>
    <row r="30" spans="2:49">
      <c r="B30" s="57" t="s">
        <v>7052</v>
      </c>
      <c r="C30" s="35" t="s">
        <v>341</v>
      </c>
      <c r="D30" s="85" t="s">
        <v>168</v>
      </c>
      <c r="E30" s="85" t="s">
        <v>141</v>
      </c>
      <c r="F30" s="85" t="s">
        <v>7011</v>
      </c>
      <c r="G30" s="56">
        <v>17452.702133530387</v>
      </c>
      <c r="H30" s="54">
        <v>8569.6569736165966</v>
      </c>
      <c r="I30" s="41">
        <v>8883.0451599137905</v>
      </c>
      <c r="J30" s="140">
        <v>56.414498053293379</v>
      </c>
      <c r="K30" s="149">
        <v>324.51156616210938</v>
      </c>
      <c r="L30" s="37">
        <v>380.92606421540273</v>
      </c>
      <c r="M30" s="36">
        <v>535.20463993590613</v>
      </c>
      <c r="N30" s="36">
        <v>605.64270163838819</v>
      </c>
      <c r="O30" s="36">
        <v>535.13722514019821</v>
      </c>
      <c r="P30" s="36">
        <v>386.72477924893411</v>
      </c>
      <c r="Q30" s="36">
        <v>522.63151413535002</v>
      </c>
      <c r="R30" s="36">
        <v>538.82226287233686</v>
      </c>
      <c r="S30" s="36">
        <v>615.73368917603329</v>
      </c>
      <c r="T30" s="36">
        <v>551.44744149416124</v>
      </c>
      <c r="U30" s="36">
        <v>509.80307835511917</v>
      </c>
      <c r="V30" s="36">
        <v>592.59300510061416</v>
      </c>
      <c r="W30" s="36">
        <v>588.19611804010151</v>
      </c>
      <c r="X30" s="36">
        <v>551.16325862390204</v>
      </c>
      <c r="Y30" s="36">
        <v>478.08205681847153</v>
      </c>
      <c r="Z30" s="36">
        <v>448.10670521187257</v>
      </c>
      <c r="AA30" s="36">
        <v>339.94880619523263</v>
      </c>
      <c r="AB30" s="36">
        <v>215.46886239992335</v>
      </c>
      <c r="AC30" s="36">
        <v>174.02476501464844</v>
      </c>
      <c r="AD30" s="142">
        <v>54.455522880914529</v>
      </c>
      <c r="AE30" s="150">
        <v>354.06387329101563</v>
      </c>
      <c r="AF30" s="37">
        <v>408.51939617193017</v>
      </c>
      <c r="AG30" s="36">
        <v>491.48093388863276</v>
      </c>
      <c r="AH30" s="36">
        <v>585.78981291565037</v>
      </c>
      <c r="AI30" s="36">
        <v>469.68682797528533</v>
      </c>
      <c r="AJ30" s="36">
        <v>384.46359938933398</v>
      </c>
      <c r="AK30" s="36">
        <v>525.12098732097388</v>
      </c>
      <c r="AL30" s="36">
        <v>558.16578195672093</v>
      </c>
      <c r="AM30" s="36">
        <v>557.67684366827928</v>
      </c>
      <c r="AN30" s="36">
        <v>596.71806383252499</v>
      </c>
      <c r="AO30" s="36">
        <v>525.01295926119963</v>
      </c>
      <c r="AP30" s="36">
        <v>623.4681431619141</v>
      </c>
      <c r="AQ30" s="36">
        <v>590.65984958722436</v>
      </c>
      <c r="AR30" s="36">
        <v>567.64138641856528</v>
      </c>
      <c r="AS30" s="36">
        <v>506.15772123457276</v>
      </c>
      <c r="AT30" s="36">
        <v>492.46258940827289</v>
      </c>
      <c r="AU30" s="36">
        <v>412.20616753596198</v>
      </c>
      <c r="AV30" s="36">
        <v>283.18717357932582</v>
      </c>
      <c r="AW30" s="36">
        <v>304.62692260742188</v>
      </c>
    </row>
    <row r="31" spans="2:49">
      <c r="B31" s="57" t="s">
        <v>7051</v>
      </c>
      <c r="C31" s="35" t="s">
        <v>341</v>
      </c>
      <c r="D31" s="85" t="s">
        <v>168</v>
      </c>
      <c r="E31" s="85" t="s">
        <v>141</v>
      </c>
      <c r="F31" s="85" t="s">
        <v>340</v>
      </c>
      <c r="G31" s="56">
        <v>6995.8202104078064</v>
      </c>
      <c r="H31" s="54">
        <v>3747.316794057831</v>
      </c>
      <c r="I31" s="41">
        <v>3248.5034163499759</v>
      </c>
      <c r="J31" s="140">
        <v>31.922716873991117</v>
      </c>
      <c r="K31" s="149">
        <v>126.53964233398438</v>
      </c>
      <c r="L31" s="37">
        <v>158.46235920797548</v>
      </c>
      <c r="M31" s="36">
        <v>209.88080284521843</v>
      </c>
      <c r="N31" s="36">
        <v>204.56905095915957</v>
      </c>
      <c r="O31" s="36">
        <v>234.37810459505485</v>
      </c>
      <c r="P31" s="36">
        <v>425.74449297221668</v>
      </c>
      <c r="Q31" s="36">
        <v>438.8722482123955</v>
      </c>
      <c r="R31" s="36">
        <v>370.47227720828755</v>
      </c>
      <c r="S31" s="36">
        <v>275.67951010799487</v>
      </c>
      <c r="T31" s="36">
        <v>213.49347070129141</v>
      </c>
      <c r="U31" s="36">
        <v>174.23057564069828</v>
      </c>
      <c r="V31" s="36">
        <v>197.30452812991342</v>
      </c>
      <c r="W31" s="36">
        <v>233.60237407681731</v>
      </c>
      <c r="X31" s="36">
        <v>203.86546011264366</v>
      </c>
      <c r="Y31" s="36">
        <v>126.36609231183981</v>
      </c>
      <c r="Z31" s="36">
        <v>92.783194260753831</v>
      </c>
      <c r="AA31" s="36">
        <v>92.460705999325327</v>
      </c>
      <c r="AB31" s="36">
        <v>50.41095757439922</v>
      </c>
      <c r="AC31" s="36">
        <v>44.740589141845703</v>
      </c>
      <c r="AD31" s="142">
        <v>28.93611636945257</v>
      </c>
      <c r="AE31" s="150">
        <v>130.6649169921875</v>
      </c>
      <c r="AF31" s="37">
        <v>159.60103336164008</v>
      </c>
      <c r="AG31" s="36">
        <v>189.16061411042631</v>
      </c>
      <c r="AH31" s="36">
        <v>207.43855588971016</v>
      </c>
      <c r="AI31" s="36">
        <v>203.31580474520314</v>
      </c>
      <c r="AJ31" s="36">
        <v>357.81280947371363</v>
      </c>
      <c r="AK31" s="36">
        <v>288.31048425459443</v>
      </c>
      <c r="AL31" s="36">
        <v>233.29947344445736</v>
      </c>
      <c r="AM31" s="36">
        <v>213.08013240901789</v>
      </c>
      <c r="AN31" s="36">
        <v>196.98825741919529</v>
      </c>
      <c r="AO31" s="36">
        <v>163.30471183140884</v>
      </c>
      <c r="AP31" s="36">
        <v>195.6518974586059</v>
      </c>
      <c r="AQ31" s="36">
        <v>199.76773368411779</v>
      </c>
      <c r="AR31" s="36">
        <v>186.03110810184327</v>
      </c>
      <c r="AS31" s="36">
        <v>127.52580616058718</v>
      </c>
      <c r="AT31" s="36">
        <v>102.59590097870105</v>
      </c>
      <c r="AU31" s="36">
        <v>102.09539197411922</v>
      </c>
      <c r="AV31" s="36">
        <v>65.99822650429418</v>
      </c>
      <c r="AW31" s="36">
        <v>56.525474548339844</v>
      </c>
    </row>
    <row r="32" spans="2:49">
      <c r="B32" s="57" t="s">
        <v>7050</v>
      </c>
      <c r="C32" s="35" t="s">
        <v>341</v>
      </c>
      <c r="D32" s="85" t="s">
        <v>168</v>
      </c>
      <c r="E32" s="85" t="s">
        <v>141</v>
      </c>
      <c r="F32" s="85" t="s">
        <v>340</v>
      </c>
      <c r="G32" s="56">
        <v>3769.8711040155731</v>
      </c>
      <c r="H32" s="54">
        <v>1900.4883909479354</v>
      </c>
      <c r="I32" s="41">
        <v>1869.3827130676377</v>
      </c>
      <c r="J32" s="140">
        <v>20.949282948556672</v>
      </c>
      <c r="K32" s="149">
        <v>111.93891143798828</v>
      </c>
      <c r="L32" s="37">
        <v>132.88819438654497</v>
      </c>
      <c r="M32" s="36">
        <v>150.19905796032219</v>
      </c>
      <c r="N32" s="36">
        <v>159.56385974814447</v>
      </c>
      <c r="O32" s="36">
        <v>112.62324506515623</v>
      </c>
      <c r="P32" s="36">
        <v>114.51058776494104</v>
      </c>
      <c r="Q32" s="36">
        <v>107.27988289636333</v>
      </c>
      <c r="R32" s="36">
        <v>134.15430650996484</v>
      </c>
      <c r="S32" s="36">
        <v>150.3706418770881</v>
      </c>
      <c r="T32" s="36">
        <v>159.35397813110748</v>
      </c>
      <c r="U32" s="36">
        <v>122.53578946159</v>
      </c>
      <c r="V32" s="36">
        <v>113.86728986601969</v>
      </c>
      <c r="W32" s="36">
        <v>111.51389050580579</v>
      </c>
      <c r="X32" s="36">
        <v>105.51830347538842</v>
      </c>
      <c r="Y32" s="36">
        <v>88.353527957871734</v>
      </c>
      <c r="Z32" s="36">
        <v>49.73944434597113</v>
      </c>
      <c r="AA32" s="36">
        <v>37.424571475917396</v>
      </c>
      <c r="AB32" s="36">
        <v>29.238355393151547</v>
      </c>
      <c r="AC32" s="36">
        <v>21.353464126586914</v>
      </c>
      <c r="AD32" s="142">
        <v>23.947130788512474</v>
      </c>
      <c r="AE32" s="150">
        <v>91.660469055175781</v>
      </c>
      <c r="AF32" s="37">
        <v>115.60759984368826</v>
      </c>
      <c r="AG32" s="36">
        <v>138.38592295446978</v>
      </c>
      <c r="AH32" s="36">
        <v>157.85568155509651</v>
      </c>
      <c r="AI32" s="36">
        <v>146.55250900415658</v>
      </c>
      <c r="AJ32" s="36">
        <v>114.73345521167991</v>
      </c>
      <c r="AK32" s="36">
        <v>138.31111068970407</v>
      </c>
      <c r="AL32" s="36">
        <v>137.53462408297705</v>
      </c>
      <c r="AM32" s="36">
        <v>133.42400814396447</v>
      </c>
      <c r="AN32" s="36">
        <v>121.69955170400547</v>
      </c>
      <c r="AO32" s="36">
        <v>103.74652281054209</v>
      </c>
      <c r="AP32" s="36">
        <v>104.21658859604133</v>
      </c>
      <c r="AQ32" s="36">
        <v>86.728430721397473</v>
      </c>
      <c r="AR32" s="36">
        <v>85.860511431619969</v>
      </c>
      <c r="AS32" s="36">
        <v>104.71631237576671</v>
      </c>
      <c r="AT32" s="36">
        <v>64.848352505405387</v>
      </c>
      <c r="AU32" s="36">
        <v>51.047695987059612</v>
      </c>
      <c r="AV32" s="36">
        <v>19.700963135610202</v>
      </c>
      <c r="AW32" s="36">
        <v>44.412872314453125</v>
      </c>
    </row>
    <row r="33" spans="2:49">
      <c r="B33" s="57" t="s">
        <v>7049</v>
      </c>
      <c r="C33" s="35" t="s">
        <v>341</v>
      </c>
      <c r="D33" s="85" t="s">
        <v>168</v>
      </c>
      <c r="E33" s="85" t="s">
        <v>141</v>
      </c>
      <c r="F33" s="85" t="s">
        <v>7011</v>
      </c>
      <c r="G33" s="56">
        <v>11026.00535655412</v>
      </c>
      <c r="H33" s="54">
        <v>5365.8333446619727</v>
      </c>
      <c r="I33" s="41">
        <v>5660.1720118921476</v>
      </c>
      <c r="J33" s="140">
        <v>37.609665368862252</v>
      </c>
      <c r="K33" s="149">
        <v>244.601806640625</v>
      </c>
      <c r="L33" s="37">
        <v>282.21147200948724</v>
      </c>
      <c r="M33" s="36">
        <v>356.14356816437373</v>
      </c>
      <c r="N33" s="36">
        <v>394.63150910776045</v>
      </c>
      <c r="O33" s="36">
        <v>327.88754835179776</v>
      </c>
      <c r="P33" s="36">
        <v>210.9407886812368</v>
      </c>
      <c r="Q33" s="36">
        <v>257.00045098765838</v>
      </c>
      <c r="R33" s="36">
        <v>317.79309265816465</v>
      </c>
      <c r="S33" s="36">
        <v>353.56975300157211</v>
      </c>
      <c r="T33" s="36">
        <v>397.00069566214989</v>
      </c>
      <c r="U33" s="36">
        <v>397.57031110529817</v>
      </c>
      <c r="V33" s="36">
        <v>368.76835924730398</v>
      </c>
      <c r="W33" s="36">
        <v>362.65470115648151</v>
      </c>
      <c r="X33" s="36">
        <v>349.34325500139516</v>
      </c>
      <c r="Y33" s="36">
        <v>298.80128551154473</v>
      </c>
      <c r="Z33" s="36">
        <v>283.83331436413619</v>
      </c>
      <c r="AA33" s="36">
        <v>194.56877010530999</v>
      </c>
      <c r="AB33" s="36">
        <v>115.86533166788331</v>
      </c>
      <c r="AC33" s="36">
        <v>97.249137878417969</v>
      </c>
      <c r="AD33" s="142">
        <v>38.613916224648484</v>
      </c>
      <c r="AE33" s="150">
        <v>197.88775634765625</v>
      </c>
      <c r="AF33" s="37">
        <v>236.50167257230473</v>
      </c>
      <c r="AG33" s="36">
        <v>331.89648722758267</v>
      </c>
      <c r="AH33" s="36">
        <v>393.92834108961853</v>
      </c>
      <c r="AI33" s="36">
        <v>309.66078481556423</v>
      </c>
      <c r="AJ33" s="36">
        <v>233.97910972936739</v>
      </c>
      <c r="AK33" s="36">
        <v>296.22209541183139</v>
      </c>
      <c r="AL33" s="36">
        <v>407.42027880052626</v>
      </c>
      <c r="AM33" s="36">
        <v>365.13367581858711</v>
      </c>
      <c r="AN33" s="36">
        <v>405.06382458075916</v>
      </c>
      <c r="AO33" s="36">
        <v>358.61540933142055</v>
      </c>
      <c r="AP33" s="36">
        <v>410.69726890824501</v>
      </c>
      <c r="AQ33" s="36">
        <v>388.14790115731881</v>
      </c>
      <c r="AR33" s="36">
        <v>384.23379044577979</v>
      </c>
      <c r="AS33" s="36">
        <v>310.92545732980898</v>
      </c>
      <c r="AT33" s="36">
        <v>319.66869838782628</v>
      </c>
      <c r="AU33" s="36">
        <v>223.32463524185539</v>
      </c>
      <c r="AV33" s="36">
        <v>144.07768480351663</v>
      </c>
      <c r="AW33" s="36">
        <v>140.67489624023438</v>
      </c>
    </row>
    <row r="34" spans="2:49">
      <c r="B34" s="57" t="s">
        <v>7048</v>
      </c>
      <c r="C34" s="35" t="s">
        <v>341</v>
      </c>
      <c r="D34" s="85" t="s">
        <v>168</v>
      </c>
      <c r="E34" s="85" t="s">
        <v>141</v>
      </c>
      <c r="F34" s="85" t="s">
        <v>7011</v>
      </c>
      <c r="G34" s="56">
        <v>8541.8238007211476</v>
      </c>
      <c r="H34" s="54">
        <v>4270.3083387429851</v>
      </c>
      <c r="I34" s="41">
        <v>4271.5154619781633</v>
      </c>
      <c r="J34" s="140">
        <v>24.74320090056727</v>
      </c>
      <c r="K34" s="149">
        <v>185.15673828125</v>
      </c>
      <c r="L34" s="37">
        <v>209.89993918181727</v>
      </c>
      <c r="M34" s="36">
        <v>254.24693616178902</v>
      </c>
      <c r="N34" s="36">
        <v>277.96666708361533</v>
      </c>
      <c r="O34" s="36">
        <v>230.96481393334182</v>
      </c>
      <c r="P34" s="36">
        <v>209.96421095586069</v>
      </c>
      <c r="Q34" s="36">
        <v>234.94444213423992</v>
      </c>
      <c r="R34" s="36">
        <v>294.36603775067175</v>
      </c>
      <c r="S34" s="36">
        <v>277.23082905805086</v>
      </c>
      <c r="T34" s="36">
        <v>264.32161199438178</v>
      </c>
      <c r="U34" s="36">
        <v>272.97291695507312</v>
      </c>
      <c r="V34" s="36">
        <v>287.91540347650471</v>
      </c>
      <c r="W34" s="36">
        <v>349.73823234816848</v>
      </c>
      <c r="X34" s="36">
        <v>311.43797513320857</v>
      </c>
      <c r="Y34" s="36">
        <v>273.04255400192881</v>
      </c>
      <c r="Z34" s="36">
        <v>207.04279438205825</v>
      </c>
      <c r="AA34" s="36">
        <v>155.21778289300011</v>
      </c>
      <c r="AB34" s="36">
        <v>91.472630264118408</v>
      </c>
      <c r="AC34" s="36">
        <v>67.56256103515625</v>
      </c>
      <c r="AD34" s="142">
        <v>38.613916224648484</v>
      </c>
      <c r="AE34" s="150">
        <v>166.84654235839844</v>
      </c>
      <c r="AF34" s="37">
        <v>205.46045858304691</v>
      </c>
      <c r="AG34" s="36">
        <v>239.86619283409368</v>
      </c>
      <c r="AH34" s="36">
        <v>282.68950902027029</v>
      </c>
      <c r="AI34" s="36">
        <v>208.86516022794768</v>
      </c>
      <c r="AJ34" s="36">
        <v>192.23179969466699</v>
      </c>
      <c r="AK34" s="36">
        <v>226.01361175902721</v>
      </c>
      <c r="AL34" s="36">
        <v>289.26839794837366</v>
      </c>
      <c r="AM34" s="36">
        <v>288.31593527751824</v>
      </c>
      <c r="AN34" s="36">
        <v>289.03531216887927</v>
      </c>
      <c r="AO34" s="36">
        <v>225.68863093924065</v>
      </c>
      <c r="AP34" s="36">
        <v>256.3146810776758</v>
      </c>
      <c r="AQ34" s="36">
        <v>341.49073656807587</v>
      </c>
      <c r="AR34" s="36">
        <v>331.97799494515374</v>
      </c>
      <c r="AS34" s="36">
        <v>273.73835944318728</v>
      </c>
      <c r="AT34" s="36">
        <v>230.39185469392885</v>
      </c>
      <c r="AU34" s="36">
        <v>156.66056502040604</v>
      </c>
      <c r="AV34" s="36">
        <v>124.20490069268676</v>
      </c>
      <c r="AW34" s="36">
        <v>109.30136108398438</v>
      </c>
    </row>
    <row r="35" spans="2:49">
      <c r="B35" s="57" t="s">
        <v>7047</v>
      </c>
      <c r="C35" s="35" t="s">
        <v>341</v>
      </c>
      <c r="D35" s="85" t="s">
        <v>168</v>
      </c>
      <c r="E35" s="85" t="s">
        <v>141</v>
      </c>
      <c r="F35" s="85" t="s">
        <v>7014</v>
      </c>
      <c r="G35" s="56">
        <v>9354.1641688211348</v>
      </c>
      <c r="H35" s="54">
        <v>4719.170957953992</v>
      </c>
      <c r="I35" s="41">
        <v>4634.9932108671419</v>
      </c>
      <c r="J35" s="140">
        <v>45.167937015031043</v>
      </c>
      <c r="K35" s="149">
        <v>193.10038757324219</v>
      </c>
      <c r="L35" s="37">
        <v>238.26832458827323</v>
      </c>
      <c r="M35" s="36">
        <v>257.70432098592471</v>
      </c>
      <c r="N35" s="36">
        <v>289.09705364537081</v>
      </c>
      <c r="O35" s="36">
        <v>212.07081459876483</v>
      </c>
      <c r="P35" s="36">
        <v>219.96601425996437</v>
      </c>
      <c r="Q35" s="36">
        <v>321.94551684606716</v>
      </c>
      <c r="R35" s="36">
        <v>343.77472300394891</v>
      </c>
      <c r="S35" s="36">
        <v>308.11883543262974</v>
      </c>
      <c r="T35" s="36">
        <v>295.38567404621432</v>
      </c>
      <c r="U35" s="36">
        <v>243.57741541651021</v>
      </c>
      <c r="V35" s="36">
        <v>288.94583246091719</v>
      </c>
      <c r="W35" s="36">
        <v>353.5492981271463</v>
      </c>
      <c r="X35" s="36">
        <v>395.87399179744546</v>
      </c>
      <c r="Y35" s="36">
        <v>287.46711388092905</v>
      </c>
      <c r="Z35" s="36">
        <v>287.84401370213499</v>
      </c>
      <c r="AA35" s="36">
        <v>187.59288772995978</v>
      </c>
      <c r="AB35" s="36">
        <v>103.61904839126436</v>
      </c>
      <c r="AC35" s="36">
        <v>84.370079040527344</v>
      </c>
      <c r="AD35" s="142">
        <v>31.427412107311508</v>
      </c>
      <c r="AE35" s="150">
        <v>181.62893676757813</v>
      </c>
      <c r="AF35" s="37">
        <v>213.05634887488964</v>
      </c>
      <c r="AG35" s="36">
        <v>226.84046057916683</v>
      </c>
      <c r="AH35" s="36">
        <v>238.36431796564023</v>
      </c>
      <c r="AI35" s="36">
        <v>254.47478695704018</v>
      </c>
      <c r="AJ35" s="36">
        <v>238.20452961317281</v>
      </c>
      <c r="AK35" s="36">
        <v>272.16840819921282</v>
      </c>
      <c r="AL35" s="36">
        <v>326.50295411446837</v>
      </c>
      <c r="AM35" s="36">
        <v>288.33844528725729</v>
      </c>
      <c r="AN35" s="36">
        <v>229.55793420424169</v>
      </c>
      <c r="AO35" s="36">
        <v>205.67373737201481</v>
      </c>
      <c r="AP35" s="36">
        <v>308.41991901415503</v>
      </c>
      <c r="AQ35" s="36">
        <v>408.87710345800679</v>
      </c>
      <c r="AR35" s="36">
        <v>393.04898473636899</v>
      </c>
      <c r="AS35" s="36">
        <v>324.39722023580379</v>
      </c>
      <c r="AT35" s="36">
        <v>267.29756220563615</v>
      </c>
      <c r="AU35" s="36">
        <v>168.69469893093594</v>
      </c>
      <c r="AV35" s="36">
        <v>142.62752641405177</v>
      </c>
      <c r="AW35" s="36">
        <v>128.44827270507813</v>
      </c>
    </row>
    <row r="36" spans="2:49">
      <c r="B36" s="57" t="s">
        <v>7046</v>
      </c>
      <c r="C36" s="35" t="s">
        <v>341</v>
      </c>
      <c r="D36" s="85" t="s">
        <v>168</v>
      </c>
      <c r="E36" s="85" t="s">
        <v>141</v>
      </c>
      <c r="F36" s="85" t="s">
        <v>634</v>
      </c>
      <c r="G36" s="56">
        <v>14398.059763801743</v>
      </c>
      <c r="H36" s="54">
        <v>7267.7340448144168</v>
      </c>
      <c r="I36" s="41">
        <v>7130.3257189873257</v>
      </c>
      <c r="J36" s="140">
        <v>71.55563063217356</v>
      </c>
      <c r="K36" s="149">
        <v>363.69427490234375</v>
      </c>
      <c r="L36" s="37">
        <v>435.24990553451732</v>
      </c>
      <c r="M36" s="36">
        <v>480.81281530626615</v>
      </c>
      <c r="N36" s="36">
        <v>468.64301109079719</v>
      </c>
      <c r="O36" s="36">
        <v>437.16526078365496</v>
      </c>
      <c r="P36" s="36">
        <v>388.03165647454222</v>
      </c>
      <c r="Q36" s="36">
        <v>508.88311129926109</v>
      </c>
      <c r="R36" s="36">
        <v>549.39438581036904</v>
      </c>
      <c r="S36" s="36">
        <v>535.60367125760035</v>
      </c>
      <c r="T36" s="36">
        <v>424.21938412360799</v>
      </c>
      <c r="U36" s="36">
        <v>362.62346940415563</v>
      </c>
      <c r="V36" s="36">
        <v>448.42614331529427</v>
      </c>
      <c r="W36" s="36">
        <v>534.37110030064764</v>
      </c>
      <c r="X36" s="36">
        <v>514.36296344108564</v>
      </c>
      <c r="Y36" s="36">
        <v>395.85828504719933</v>
      </c>
      <c r="Z36" s="36">
        <v>312.26421937071319</v>
      </c>
      <c r="AA36" s="36">
        <v>232.41005240679294</v>
      </c>
      <c r="AB36" s="36">
        <v>128.25222581470896</v>
      </c>
      <c r="AC36" s="36">
        <v>111.16238403320313</v>
      </c>
      <c r="AD36" s="142">
        <v>43.74394027299472</v>
      </c>
      <c r="AE36" s="150">
        <v>352.2933349609375</v>
      </c>
      <c r="AF36" s="37">
        <v>396.03727523393223</v>
      </c>
      <c r="AG36" s="36">
        <v>441.01293038678853</v>
      </c>
      <c r="AH36" s="36">
        <v>462.10686957806092</v>
      </c>
      <c r="AI36" s="36">
        <v>419.68548484228216</v>
      </c>
      <c r="AJ36" s="36">
        <v>379.55178708039244</v>
      </c>
      <c r="AK36" s="36">
        <v>441.45314915732956</v>
      </c>
      <c r="AL36" s="36">
        <v>522.44800457440329</v>
      </c>
      <c r="AM36" s="36">
        <v>532.2118119948226</v>
      </c>
      <c r="AN36" s="36">
        <v>401.89694675903036</v>
      </c>
      <c r="AO36" s="36">
        <v>338.54582413433963</v>
      </c>
      <c r="AP36" s="36">
        <v>469.27360468162522</v>
      </c>
      <c r="AQ36" s="36">
        <v>522.04574251093868</v>
      </c>
      <c r="AR36" s="36">
        <v>517.63811004021863</v>
      </c>
      <c r="AS36" s="36">
        <v>393.52382623586169</v>
      </c>
      <c r="AT36" s="36">
        <v>279.78660918873743</v>
      </c>
      <c r="AU36" s="36">
        <v>254.30981920052102</v>
      </c>
      <c r="AV36" s="36">
        <v>181.44248515561912</v>
      </c>
      <c r="AW36" s="36">
        <v>177.35543823242188</v>
      </c>
    </row>
    <row r="37" spans="2:49">
      <c r="B37" s="57" t="s">
        <v>7045</v>
      </c>
      <c r="C37" s="35" t="s">
        <v>341</v>
      </c>
      <c r="D37" s="85" t="s">
        <v>168</v>
      </c>
      <c r="E37" s="85" t="s">
        <v>141</v>
      </c>
      <c r="F37" s="85" t="s">
        <v>634</v>
      </c>
      <c r="G37" s="56">
        <v>8807.6483248158838</v>
      </c>
      <c r="H37" s="54">
        <v>4294.9670552356765</v>
      </c>
      <c r="I37" s="41">
        <v>4512.6812695802064</v>
      </c>
      <c r="J37" s="140">
        <v>46.709925551557745</v>
      </c>
      <c r="K37" s="149">
        <v>157.53602600097656</v>
      </c>
      <c r="L37" s="37">
        <v>204.24595155253431</v>
      </c>
      <c r="M37" s="36">
        <v>263.32547694257983</v>
      </c>
      <c r="N37" s="36">
        <v>282.01526331127616</v>
      </c>
      <c r="O37" s="36">
        <v>244.81254603884679</v>
      </c>
      <c r="P37" s="36">
        <v>223.826824515542</v>
      </c>
      <c r="Q37" s="36">
        <v>266.14001797834919</v>
      </c>
      <c r="R37" s="36">
        <v>309.73250956037441</v>
      </c>
      <c r="S37" s="36">
        <v>288.56166784808698</v>
      </c>
      <c r="T37" s="36">
        <v>261.2945481920774</v>
      </c>
      <c r="U37" s="36">
        <v>197.36537787882429</v>
      </c>
      <c r="V37" s="36">
        <v>282.70343817703332</v>
      </c>
      <c r="W37" s="36">
        <v>363.531268977764</v>
      </c>
      <c r="X37" s="36">
        <v>312.32861307144077</v>
      </c>
      <c r="Y37" s="36">
        <v>215.36331569925352</v>
      </c>
      <c r="Z37" s="36">
        <v>181.13211516367653</v>
      </c>
      <c r="AA37" s="36">
        <v>168.33438375258368</v>
      </c>
      <c r="AB37" s="36">
        <v>119.09135254222976</v>
      </c>
      <c r="AC37" s="36">
        <v>111.16238403320313</v>
      </c>
      <c r="AD37" s="142">
        <v>47.720662115994244</v>
      </c>
      <c r="AE37" s="150">
        <v>191.63209533691406</v>
      </c>
      <c r="AF37" s="37">
        <v>239.35275745290829</v>
      </c>
      <c r="AG37" s="36">
        <v>239.91899824653734</v>
      </c>
      <c r="AH37" s="36">
        <v>268.5489483293556</v>
      </c>
      <c r="AI37" s="36">
        <v>226.46394974162752</v>
      </c>
      <c r="AJ37" s="36">
        <v>220.84751338934674</v>
      </c>
      <c r="AK37" s="36">
        <v>263.11777102092492</v>
      </c>
      <c r="AL37" s="36">
        <v>316.32594026965825</v>
      </c>
      <c r="AM37" s="36">
        <v>263.5907273017836</v>
      </c>
      <c r="AN37" s="36">
        <v>246.59473234561915</v>
      </c>
      <c r="AO37" s="36">
        <v>225.07201604499031</v>
      </c>
      <c r="AP37" s="36">
        <v>313.17427672100143</v>
      </c>
      <c r="AQ37" s="36">
        <v>358.34497430483174</v>
      </c>
      <c r="AR37" s="36">
        <v>300.73307202741449</v>
      </c>
      <c r="AS37" s="36">
        <v>267.10684578703564</v>
      </c>
      <c r="AT37" s="36">
        <v>208.89473186051003</v>
      </c>
      <c r="AU37" s="36">
        <v>239.09470181245567</v>
      </c>
      <c r="AV37" s="36">
        <v>172.37036089783817</v>
      </c>
      <c r="AW37" s="36">
        <v>143.12895202636719</v>
      </c>
    </row>
    <row r="38" spans="2:49">
      <c r="B38" s="57" t="s">
        <v>7044</v>
      </c>
      <c r="C38" s="35" t="s">
        <v>341</v>
      </c>
      <c r="D38" s="85" t="s">
        <v>168</v>
      </c>
      <c r="E38" s="85" t="s">
        <v>141</v>
      </c>
      <c r="F38" s="85" t="s">
        <v>7014</v>
      </c>
      <c r="G38" s="56">
        <v>18721.417634922003</v>
      </c>
      <c r="H38" s="54">
        <v>9359.8322058184986</v>
      </c>
      <c r="I38" s="41">
        <v>9361.5854291035048</v>
      </c>
      <c r="J38" s="140">
        <v>69.715728871026172</v>
      </c>
      <c r="K38" s="149">
        <v>317.58642578125</v>
      </c>
      <c r="L38" s="37">
        <v>387.30215465227616</v>
      </c>
      <c r="M38" s="36">
        <v>489.05251823465261</v>
      </c>
      <c r="N38" s="36">
        <v>574.15079185514207</v>
      </c>
      <c r="O38" s="36">
        <v>586.79788505483475</v>
      </c>
      <c r="P38" s="36">
        <v>510.70370267313467</v>
      </c>
      <c r="Q38" s="36">
        <v>592.02747018805667</v>
      </c>
      <c r="R38" s="36">
        <v>644.19955425080161</v>
      </c>
      <c r="S38" s="36">
        <v>619.30862271342528</v>
      </c>
      <c r="T38" s="36">
        <v>583.43907958773536</v>
      </c>
      <c r="U38" s="36">
        <v>529.97117338670387</v>
      </c>
      <c r="V38" s="36">
        <v>638.97752883135718</v>
      </c>
      <c r="W38" s="36">
        <v>721.04138547620823</v>
      </c>
      <c r="X38" s="36">
        <v>698.06787866572449</v>
      </c>
      <c r="Y38" s="36">
        <v>593.54720635846502</v>
      </c>
      <c r="Z38" s="36">
        <v>467.50504238870246</v>
      </c>
      <c r="AA38" s="36">
        <v>343.54360162595043</v>
      </c>
      <c r="AB38" s="36">
        <v>205.28302039778788</v>
      </c>
      <c r="AC38" s="36">
        <v>174.91358947753906</v>
      </c>
      <c r="AD38" s="142">
        <v>78.568530268278764</v>
      </c>
      <c r="AE38" s="150">
        <v>328.89566040039063</v>
      </c>
      <c r="AF38" s="37">
        <v>407.4641906686694</v>
      </c>
      <c r="AG38" s="36">
        <v>474.21389388317203</v>
      </c>
      <c r="AH38" s="36">
        <v>540.3597886085488</v>
      </c>
      <c r="AI38" s="36">
        <v>551.88564907967157</v>
      </c>
      <c r="AJ38" s="36">
        <v>477.36570392358732</v>
      </c>
      <c r="AK38" s="36">
        <v>565.49478452698634</v>
      </c>
      <c r="AL38" s="36">
        <v>588.51149753965899</v>
      </c>
      <c r="AM38" s="36">
        <v>599.17137921394601</v>
      </c>
      <c r="AN38" s="36">
        <v>564.11546163194816</v>
      </c>
      <c r="AO38" s="36">
        <v>510.30370687584809</v>
      </c>
      <c r="AP38" s="36">
        <v>668.8856993619487</v>
      </c>
      <c r="AQ38" s="36">
        <v>719.26556155751553</v>
      </c>
      <c r="AR38" s="36">
        <v>699.69041786849596</v>
      </c>
      <c r="AS38" s="36">
        <v>544.34456151023414</v>
      </c>
      <c r="AT38" s="36">
        <v>506.97766410958303</v>
      </c>
      <c r="AU38" s="36">
        <v>367.28466096355675</v>
      </c>
      <c r="AV38" s="36">
        <v>261.80943204771148</v>
      </c>
      <c r="AW38" s="36">
        <v>314.44137573242188</v>
      </c>
    </row>
    <row r="39" spans="2:49">
      <c r="B39" s="57" t="s">
        <v>7043</v>
      </c>
      <c r="C39" s="35" t="s">
        <v>341</v>
      </c>
      <c r="D39" s="85" t="s">
        <v>168</v>
      </c>
      <c r="E39" s="85" t="s">
        <v>141</v>
      </c>
      <c r="F39" s="85" t="s">
        <v>634</v>
      </c>
      <c r="G39" s="56">
        <v>6421.2501580306725</v>
      </c>
      <c r="H39" s="54">
        <v>3170.2077368969244</v>
      </c>
      <c r="I39" s="41">
        <v>3251.0424211337481</v>
      </c>
      <c r="J39" s="140">
        <v>25.839533283840453</v>
      </c>
      <c r="K39" s="149">
        <v>110.85868072509766</v>
      </c>
      <c r="L39" s="37">
        <v>136.69821400893812</v>
      </c>
      <c r="M39" s="36">
        <v>192.1300702136601</v>
      </c>
      <c r="N39" s="36">
        <v>204.25370173647576</v>
      </c>
      <c r="O39" s="36">
        <v>176.92335259950272</v>
      </c>
      <c r="P39" s="36">
        <v>184.73043595387526</v>
      </c>
      <c r="Q39" s="36">
        <v>210.57232191693564</v>
      </c>
      <c r="R39" s="36">
        <v>181.77744003707218</v>
      </c>
      <c r="S39" s="36">
        <v>177.49656547490244</v>
      </c>
      <c r="T39" s="36">
        <v>186.49257949395329</v>
      </c>
      <c r="U39" s="36">
        <v>180.36740275050448</v>
      </c>
      <c r="V39" s="36">
        <v>214.46467723774944</v>
      </c>
      <c r="W39" s="36">
        <v>251.29347281796254</v>
      </c>
      <c r="X39" s="36">
        <v>240.17348793942475</v>
      </c>
      <c r="Y39" s="36">
        <v>162.03525657372407</v>
      </c>
      <c r="Z39" s="36">
        <v>164.15097936708187</v>
      </c>
      <c r="AA39" s="36">
        <v>148.78587467163848</v>
      </c>
      <c r="AB39" s="36">
        <v>85.501483876472648</v>
      </c>
      <c r="AC39" s="36">
        <v>72.360420227050781</v>
      </c>
      <c r="AD39" s="142">
        <v>25.848691979496884</v>
      </c>
      <c r="AE39" s="150">
        <v>103.55875396728516</v>
      </c>
      <c r="AF39" s="37">
        <v>129.40744594678205</v>
      </c>
      <c r="AG39" s="36">
        <v>151.31820636296129</v>
      </c>
      <c r="AH39" s="36">
        <v>177.34364512315935</v>
      </c>
      <c r="AI39" s="36">
        <v>176.60032778016824</v>
      </c>
      <c r="AJ39" s="36">
        <v>156.79217400802105</v>
      </c>
      <c r="AK39" s="36">
        <v>172.48831655816187</v>
      </c>
      <c r="AL39" s="36">
        <v>205.10165804581067</v>
      </c>
      <c r="AM39" s="36">
        <v>203.22643860671866</v>
      </c>
      <c r="AN39" s="36">
        <v>216.16389303488316</v>
      </c>
      <c r="AO39" s="36">
        <v>195.06241390565827</v>
      </c>
      <c r="AP39" s="36">
        <v>215.61219674561158</v>
      </c>
      <c r="AQ39" s="36">
        <v>258.52743271574212</v>
      </c>
      <c r="AR39" s="36">
        <v>232.62279439054359</v>
      </c>
      <c r="AS39" s="36">
        <v>185.54750356198659</v>
      </c>
      <c r="AT39" s="36">
        <v>186.20933111547726</v>
      </c>
      <c r="AU39" s="36">
        <v>147.8039974840635</v>
      </c>
      <c r="AV39" s="36">
        <v>122.97768438325296</v>
      </c>
      <c r="AW39" s="36">
        <v>118.23696136474609</v>
      </c>
    </row>
    <row r="40" spans="2:49">
      <c r="B40" s="57" t="s">
        <v>7042</v>
      </c>
      <c r="C40" s="35" t="s">
        <v>341</v>
      </c>
      <c r="D40" s="85" t="s">
        <v>168</v>
      </c>
      <c r="E40" s="85" t="s">
        <v>141</v>
      </c>
      <c r="F40" s="85" t="s">
        <v>7011</v>
      </c>
      <c r="G40" s="56">
        <v>12062.752985738734</v>
      </c>
      <c r="H40" s="54">
        <v>6082.793213844976</v>
      </c>
      <c r="I40" s="41">
        <v>5979.9597718937575</v>
      </c>
      <c r="J40" s="140">
        <v>49.486401801134541</v>
      </c>
      <c r="K40" s="149">
        <v>262.14297485351563</v>
      </c>
      <c r="L40" s="37">
        <v>311.62937665465017</v>
      </c>
      <c r="M40" s="36">
        <v>383.84362346604723</v>
      </c>
      <c r="N40" s="36">
        <v>385.50121712326217</v>
      </c>
      <c r="O40" s="36">
        <v>313.45224748096393</v>
      </c>
      <c r="P40" s="36">
        <v>316.41118302185515</v>
      </c>
      <c r="Q40" s="36">
        <v>341.38865877465065</v>
      </c>
      <c r="R40" s="36">
        <v>433.90979959095563</v>
      </c>
      <c r="S40" s="36">
        <v>380.6901601920336</v>
      </c>
      <c r="T40" s="36">
        <v>389.74480827406882</v>
      </c>
      <c r="U40" s="36">
        <v>319.5780491181344</v>
      </c>
      <c r="V40" s="36">
        <v>405.25079050973778</v>
      </c>
      <c r="W40" s="36">
        <v>459.03142995697112</v>
      </c>
      <c r="X40" s="36">
        <v>415.93361152658775</v>
      </c>
      <c r="Y40" s="36">
        <v>377.1078293007771</v>
      </c>
      <c r="Z40" s="36">
        <v>275.08502727757036</v>
      </c>
      <c r="AA40" s="36">
        <v>261.24683177061286</v>
      </c>
      <c r="AB40" s="36">
        <v>177.8634477357858</v>
      </c>
      <c r="AC40" s="36">
        <v>135.1251220703125</v>
      </c>
      <c r="AD40" s="142">
        <v>45.544619136764879</v>
      </c>
      <c r="AE40" s="150">
        <v>222.13871765136719</v>
      </c>
      <c r="AF40" s="37">
        <v>267.68333678813207</v>
      </c>
      <c r="AG40" s="36">
        <v>327.98030448743424</v>
      </c>
      <c r="AH40" s="36">
        <v>340.86027441433311</v>
      </c>
      <c r="AI40" s="36">
        <v>302.38687376284963</v>
      </c>
      <c r="AJ40" s="36">
        <v>304.85245002083553</v>
      </c>
      <c r="AK40" s="36">
        <v>319.30433661275333</v>
      </c>
      <c r="AL40" s="36">
        <v>369.73390301147759</v>
      </c>
      <c r="AM40" s="36">
        <v>395.06266563978278</v>
      </c>
      <c r="AN40" s="36">
        <v>380.2005719210706</v>
      </c>
      <c r="AO40" s="36">
        <v>313.66894469521583</v>
      </c>
      <c r="AP40" s="36">
        <v>428.51064442715682</v>
      </c>
      <c r="AQ40" s="36">
        <v>412.96554189627784</v>
      </c>
      <c r="AR40" s="36">
        <v>447.760443799482</v>
      </c>
      <c r="AS40" s="36">
        <v>354.3104048642009</v>
      </c>
      <c r="AT40" s="36">
        <v>307.18913959190513</v>
      </c>
      <c r="AU40" s="36">
        <v>296.65511248544971</v>
      </c>
      <c r="AV40" s="36">
        <v>221.5815428357532</v>
      </c>
      <c r="AW40" s="36">
        <v>189.25328063964844</v>
      </c>
    </row>
    <row r="41" spans="2:49">
      <c r="B41" s="57" t="s">
        <v>7041</v>
      </c>
      <c r="C41" s="35" t="s">
        <v>341</v>
      </c>
      <c r="D41" s="85" t="s">
        <v>168</v>
      </c>
      <c r="E41" s="85" t="s">
        <v>141</v>
      </c>
      <c r="F41" s="85" t="s">
        <v>634</v>
      </c>
      <c r="G41" s="56">
        <v>7215.471946198928</v>
      </c>
      <c r="H41" s="54">
        <v>3497.1017898018058</v>
      </c>
      <c r="I41" s="41">
        <v>3718.3701563971222</v>
      </c>
      <c r="J41" s="140">
        <v>11.925938438695594</v>
      </c>
      <c r="K41" s="149">
        <v>92.382240295410156</v>
      </c>
      <c r="L41" s="37">
        <v>104.30817873410575</v>
      </c>
      <c r="M41" s="36">
        <v>164.82224297517035</v>
      </c>
      <c r="N41" s="36">
        <v>213.58508912545182</v>
      </c>
      <c r="O41" s="36">
        <v>174.86610431346199</v>
      </c>
      <c r="P41" s="36">
        <v>154.43073481858357</v>
      </c>
      <c r="Q41" s="36">
        <v>151.10513841261584</v>
      </c>
      <c r="R41" s="36">
        <v>146.23436516948823</v>
      </c>
      <c r="S41" s="36">
        <v>181.6485319187598</v>
      </c>
      <c r="T41" s="36">
        <v>157.80141341796048</v>
      </c>
      <c r="U41" s="36">
        <v>231.36132813546388</v>
      </c>
      <c r="V41" s="36">
        <v>272.95504375713563</v>
      </c>
      <c r="W41" s="36">
        <v>271.15856948341411</v>
      </c>
      <c r="X41" s="36">
        <v>252.54293796205607</v>
      </c>
      <c r="Y41" s="36">
        <v>238.95072646631462</v>
      </c>
      <c r="Z41" s="36">
        <v>213.20759389057761</v>
      </c>
      <c r="AA41" s="36">
        <v>263.90487259276023</v>
      </c>
      <c r="AB41" s="36">
        <v>169.98509294489205</v>
      </c>
      <c r="AC41" s="36">
        <v>134.23382568359375</v>
      </c>
      <c r="AD41" s="142">
        <v>17.895248293497843</v>
      </c>
      <c r="AE41" s="150">
        <v>75.491432189941406</v>
      </c>
      <c r="AF41" s="37">
        <v>93.38668048343925</v>
      </c>
      <c r="AG41" s="36">
        <v>178.19709828269785</v>
      </c>
      <c r="AH41" s="36">
        <v>194.57131350655197</v>
      </c>
      <c r="AI41" s="36">
        <v>171.40620049251623</v>
      </c>
      <c r="AJ41" s="36">
        <v>148.18772543441014</v>
      </c>
      <c r="AK41" s="36">
        <v>144.22751892998846</v>
      </c>
      <c r="AL41" s="36">
        <v>169.3874389831073</v>
      </c>
      <c r="AM41" s="36">
        <v>182.09893756344593</v>
      </c>
      <c r="AN41" s="36">
        <v>211.96653588857475</v>
      </c>
      <c r="AO41" s="36">
        <v>202.56481444049129</v>
      </c>
      <c r="AP41" s="36">
        <v>262.44199513379874</v>
      </c>
      <c r="AQ41" s="36">
        <v>263.51830979519661</v>
      </c>
      <c r="AR41" s="36">
        <v>274.53681139784874</v>
      </c>
      <c r="AS41" s="36">
        <v>250.79497734202585</v>
      </c>
      <c r="AT41" s="36">
        <v>289.23885949916775</v>
      </c>
      <c r="AU41" s="36">
        <v>302.12875956301218</v>
      </c>
      <c r="AV41" s="36">
        <v>175.3944023170985</v>
      </c>
      <c r="AW41" s="36">
        <v>204.32177734375</v>
      </c>
    </row>
    <row r="42" spans="2:49">
      <c r="B42" s="57" t="s">
        <v>7040</v>
      </c>
      <c r="C42" s="35" t="s">
        <v>341</v>
      </c>
      <c r="D42" s="85" t="s">
        <v>168</v>
      </c>
      <c r="E42" s="85" t="s">
        <v>141</v>
      </c>
      <c r="F42" s="85" t="s">
        <v>340</v>
      </c>
      <c r="G42" s="56">
        <v>6721.5907148304086</v>
      </c>
      <c r="H42" s="54">
        <v>3308.4069133198168</v>
      </c>
      <c r="I42" s="41">
        <v>3413.1838015105923</v>
      </c>
      <c r="J42" s="140">
        <v>41.898565897113343</v>
      </c>
      <c r="K42" s="149">
        <v>186.88931274414063</v>
      </c>
      <c r="L42" s="37">
        <v>228.78787864125397</v>
      </c>
      <c r="M42" s="36">
        <v>258.62089450121698</v>
      </c>
      <c r="N42" s="36">
        <v>287.41951659761918</v>
      </c>
      <c r="O42" s="36">
        <v>199.88089439491691</v>
      </c>
      <c r="P42" s="36">
        <v>184.9786417741355</v>
      </c>
      <c r="Q42" s="36">
        <v>226.26302574505723</v>
      </c>
      <c r="R42" s="36">
        <v>236.31797069832268</v>
      </c>
      <c r="S42" s="36">
        <v>234.57820132825745</v>
      </c>
      <c r="T42" s="36">
        <v>195.10647322462518</v>
      </c>
      <c r="U42" s="36">
        <v>176.14519735103562</v>
      </c>
      <c r="V42" s="36">
        <v>191.41484072305033</v>
      </c>
      <c r="W42" s="36">
        <v>225.91176093848588</v>
      </c>
      <c r="X42" s="36">
        <v>181.32757004993934</v>
      </c>
      <c r="Y42" s="36">
        <v>164.37865666580788</v>
      </c>
      <c r="Z42" s="36">
        <v>120.52249976139157</v>
      </c>
      <c r="AA42" s="36">
        <v>93.561428689793487</v>
      </c>
      <c r="AB42" s="36">
        <v>61.501368240767043</v>
      </c>
      <c r="AC42" s="36">
        <v>41.690093994140625</v>
      </c>
      <c r="AD42" s="142">
        <v>34.92289906658069</v>
      </c>
      <c r="AE42" s="150">
        <v>167.71914672851563</v>
      </c>
      <c r="AF42" s="37">
        <v>202.64204579509632</v>
      </c>
      <c r="AG42" s="36">
        <v>225.00157257345447</v>
      </c>
      <c r="AH42" s="36">
        <v>256.00953482973983</v>
      </c>
      <c r="AI42" s="36">
        <v>203.31580474520314</v>
      </c>
      <c r="AJ42" s="36">
        <v>191.54653115848257</v>
      </c>
      <c r="AK42" s="36">
        <v>220.12895081600789</v>
      </c>
      <c r="AL42" s="36">
        <v>296.4635230233061</v>
      </c>
      <c r="AM42" s="36">
        <v>261.86950852136312</v>
      </c>
      <c r="AN42" s="36">
        <v>195.9569052861105</v>
      </c>
      <c r="AO42" s="36">
        <v>155.61978421581313</v>
      </c>
      <c r="AP42" s="36">
        <v>217.28175546910506</v>
      </c>
      <c r="AQ42" s="36">
        <v>227.05308267511924</v>
      </c>
      <c r="AR42" s="36">
        <v>206.47408701413372</v>
      </c>
      <c r="AS42" s="36">
        <v>161.74004683781789</v>
      </c>
      <c r="AT42" s="36">
        <v>122.92150400278334</v>
      </c>
      <c r="AU42" s="36">
        <v>110.78436150383149</v>
      </c>
      <c r="AV42" s="36">
        <v>85.699189639904375</v>
      </c>
      <c r="AW42" s="36">
        <v>72.675613403320313</v>
      </c>
    </row>
    <row r="43" spans="2:49">
      <c r="B43" s="57" t="s">
        <v>7039</v>
      </c>
      <c r="C43" s="35" t="s">
        <v>341</v>
      </c>
      <c r="D43" s="85" t="s">
        <v>168</v>
      </c>
      <c r="E43" s="85" t="s">
        <v>141</v>
      </c>
      <c r="F43" s="85" t="s">
        <v>340</v>
      </c>
      <c r="G43" s="56">
        <v>6523.9967133397986</v>
      </c>
      <c r="H43" s="54">
        <v>3255.4930414607661</v>
      </c>
      <c r="I43" s="41">
        <v>3268.503671879032</v>
      </c>
      <c r="J43" s="140">
        <v>32.92030177630334</v>
      </c>
      <c r="K43" s="149">
        <v>127.51302337646484</v>
      </c>
      <c r="L43" s="37">
        <v>160.43332515276819</v>
      </c>
      <c r="M43" s="36">
        <v>215.84897733370804</v>
      </c>
      <c r="N43" s="36">
        <v>197.40913417558897</v>
      </c>
      <c r="O43" s="36">
        <v>173.50067483010554</v>
      </c>
      <c r="P43" s="36">
        <v>192.80842555293489</v>
      </c>
      <c r="Q43" s="36">
        <v>215.53503745542088</v>
      </c>
      <c r="R43" s="36">
        <v>235.28601449439989</v>
      </c>
      <c r="S43" s="36">
        <v>223.55102092393764</v>
      </c>
      <c r="T43" s="36">
        <v>206.34297168258789</v>
      </c>
      <c r="U43" s="36">
        <v>194.33410359924039</v>
      </c>
      <c r="V43" s="36">
        <v>202.212600968966</v>
      </c>
      <c r="W43" s="36">
        <v>240.33166057285732</v>
      </c>
      <c r="X43" s="36">
        <v>231.5255979168717</v>
      </c>
      <c r="Y43" s="36">
        <v>184.92598874903385</v>
      </c>
      <c r="Z43" s="36">
        <v>161.65319412440616</v>
      </c>
      <c r="AA43" s="36">
        <v>102.36721021353875</v>
      </c>
      <c r="AB43" s="36">
        <v>61.501368240767043</v>
      </c>
      <c r="AC43" s="36">
        <v>55.925735473632813</v>
      </c>
      <c r="AD43" s="142">
        <v>32.927304834204648</v>
      </c>
      <c r="AE43" s="150">
        <v>107.26224517822266</v>
      </c>
      <c r="AF43" s="37">
        <v>140.1895500124273</v>
      </c>
      <c r="AG43" s="36">
        <v>188.16503193089775</v>
      </c>
      <c r="AH43" s="36">
        <v>210.47424207346199</v>
      </c>
      <c r="AI43" s="36">
        <v>210.54022420315451</v>
      </c>
      <c r="AJ43" s="36">
        <v>143.90297772312394</v>
      </c>
      <c r="AK43" s="36">
        <v>198.70046887816642</v>
      </c>
      <c r="AL43" s="36">
        <v>241.44967339011527</v>
      </c>
      <c r="AM43" s="36">
        <v>217.06293862227056</v>
      </c>
      <c r="AN43" s="36">
        <v>194.9255531530257</v>
      </c>
      <c r="AO43" s="36">
        <v>169.06840754310562</v>
      </c>
      <c r="AP43" s="36">
        <v>215.31540474087785</v>
      </c>
      <c r="AQ43" s="36">
        <v>227.05308267511924</v>
      </c>
      <c r="AR43" s="36">
        <v>243.27144905625656</v>
      </c>
      <c r="AS43" s="36">
        <v>199.06467303116045</v>
      </c>
      <c r="AT43" s="36">
        <v>178.09099792529238</v>
      </c>
      <c r="AU43" s="36">
        <v>106.43987673897536</v>
      </c>
      <c r="AV43" s="36">
        <v>78.803852542440808</v>
      </c>
      <c r="AW43" s="36">
        <v>105.98526763916016</v>
      </c>
    </row>
    <row r="44" spans="2:49">
      <c r="B44" s="57" t="s">
        <v>7038</v>
      </c>
      <c r="C44" s="35" t="s">
        <v>341</v>
      </c>
      <c r="D44" s="85" t="s">
        <v>168</v>
      </c>
      <c r="E44" s="85" t="s">
        <v>141</v>
      </c>
      <c r="F44" s="85" t="s">
        <v>634</v>
      </c>
      <c r="G44" s="56">
        <v>9491.7352451127535</v>
      </c>
      <c r="H44" s="54">
        <v>4616.0796038309127</v>
      </c>
      <c r="I44" s="41">
        <v>4875.6556412818409</v>
      </c>
      <c r="J44" s="140">
        <v>39.75312812898531</v>
      </c>
      <c r="K44" s="149">
        <v>190.59913635253906</v>
      </c>
      <c r="L44" s="37">
        <v>230.35226448152437</v>
      </c>
      <c r="M44" s="36">
        <v>268.20187466373875</v>
      </c>
      <c r="N44" s="36">
        <v>289.27300905825751</v>
      </c>
      <c r="O44" s="36">
        <v>273.61402204341698</v>
      </c>
      <c r="P44" s="36">
        <v>229.69128279979199</v>
      </c>
      <c r="Q44" s="36">
        <v>260.29078681398988</v>
      </c>
      <c r="R44" s="36">
        <v>303.63941101164573</v>
      </c>
      <c r="S44" s="36">
        <v>293.7516259029087</v>
      </c>
      <c r="T44" s="36">
        <v>247.973649656795</v>
      </c>
      <c r="U44" s="36">
        <v>280.46658961727661</v>
      </c>
      <c r="V44" s="36">
        <v>310.97378199473667</v>
      </c>
      <c r="W44" s="36">
        <v>372.47056247721724</v>
      </c>
      <c r="X44" s="36">
        <v>350.46775064122068</v>
      </c>
      <c r="Y44" s="36">
        <v>248.18058285342548</v>
      </c>
      <c r="Z44" s="36">
        <v>233.96231541974888</v>
      </c>
      <c r="AA44" s="36">
        <v>188.9689211158036</v>
      </c>
      <c r="AB44" s="36">
        <v>140.46672351134794</v>
      </c>
      <c r="AC44" s="36">
        <v>93.334449768066406</v>
      </c>
      <c r="AD44" s="142">
        <v>39.767218429995204</v>
      </c>
      <c r="AE44" s="150">
        <v>222.60293579101563</v>
      </c>
      <c r="AF44" s="37">
        <v>262.37015422101081</v>
      </c>
      <c r="AG44" s="36">
        <v>257.8382595263617</v>
      </c>
      <c r="AH44" s="36">
        <v>267.53555607150895</v>
      </c>
      <c r="AI44" s="36">
        <v>220.2309969964451</v>
      </c>
      <c r="AJ44" s="36">
        <v>211.2870149742235</v>
      </c>
      <c r="AK44" s="36">
        <v>287.4805275969365</v>
      </c>
      <c r="AL44" s="36">
        <v>358.1625968859679</v>
      </c>
      <c r="AM44" s="36">
        <v>298.80322904057147</v>
      </c>
      <c r="AN44" s="36">
        <v>270.72953593689249</v>
      </c>
      <c r="AO44" s="36">
        <v>247.57921764948935</v>
      </c>
      <c r="AP44" s="36">
        <v>339.51603831435671</v>
      </c>
      <c r="AQ44" s="36">
        <v>413.24462217883104</v>
      </c>
      <c r="AR44" s="36">
        <v>342.64708903471961</v>
      </c>
      <c r="AS44" s="36">
        <v>259.97040334234384</v>
      </c>
      <c r="AT44" s="36">
        <v>264.66300869204889</v>
      </c>
      <c r="AU44" s="36">
        <v>260.8305837954062</v>
      </c>
      <c r="AV44" s="36">
        <v>159.2661814143768</v>
      </c>
      <c r="AW44" s="36">
        <v>153.50062561035156</v>
      </c>
    </row>
    <row r="45" spans="2:49">
      <c r="B45" s="57" t="s">
        <v>7037</v>
      </c>
      <c r="C45" s="35" t="s">
        <v>341</v>
      </c>
      <c r="D45" s="85" t="s">
        <v>168</v>
      </c>
      <c r="E45" s="85" t="s">
        <v>141</v>
      </c>
      <c r="F45" s="85" t="s">
        <v>634</v>
      </c>
      <c r="G45" s="56">
        <v>6279.6232319257815</v>
      </c>
      <c r="H45" s="54">
        <v>3205.8376405643403</v>
      </c>
      <c r="I45" s="41">
        <v>3073.7855913614408</v>
      </c>
      <c r="J45" s="140">
        <v>27.827189690289721</v>
      </c>
      <c r="K45" s="149">
        <v>128.36268615722656</v>
      </c>
      <c r="L45" s="37">
        <v>156.18987584751628</v>
      </c>
      <c r="M45" s="36">
        <v>181.40199522711055</v>
      </c>
      <c r="N45" s="36">
        <v>213.58508912545182</v>
      </c>
      <c r="O45" s="36">
        <v>160.46536631117689</v>
      </c>
      <c r="P45" s="36">
        <v>158.34037367475023</v>
      </c>
      <c r="Q45" s="36">
        <v>218.37129680274808</v>
      </c>
      <c r="R45" s="36">
        <v>198.025702833682</v>
      </c>
      <c r="S45" s="36">
        <v>199.2943893051536</v>
      </c>
      <c r="T45" s="36">
        <v>192.64068651023746</v>
      </c>
      <c r="U45" s="36">
        <v>161.48076371903807</v>
      </c>
      <c r="V45" s="36">
        <v>191.06853062999494</v>
      </c>
      <c r="W45" s="36">
        <v>248.31370831814482</v>
      </c>
      <c r="X45" s="36">
        <v>213.37301289039024</v>
      </c>
      <c r="Y45" s="36">
        <v>220.49101369209288</v>
      </c>
      <c r="Z45" s="36">
        <v>187.73589019568558</v>
      </c>
      <c r="AA45" s="36">
        <v>161.81821405893527</v>
      </c>
      <c r="AB45" s="36">
        <v>83.465734260366162</v>
      </c>
      <c r="AC45" s="36">
        <v>59.775997161865234</v>
      </c>
      <c r="AD45" s="142">
        <v>23.860331057997122</v>
      </c>
      <c r="AE45" s="150">
        <v>128.72256469726563</v>
      </c>
      <c r="AF45" s="37">
        <v>152.58289575526274</v>
      </c>
      <c r="AG45" s="36">
        <v>188.15224343815584</v>
      </c>
      <c r="AH45" s="36">
        <v>171.26329157607958</v>
      </c>
      <c r="AI45" s="36">
        <v>170.36737503498583</v>
      </c>
      <c r="AJ45" s="36">
        <v>152.96797464197175</v>
      </c>
      <c r="AK45" s="36">
        <v>149.10007024519078</v>
      </c>
      <c r="AL45" s="36">
        <v>192.85678293859809</v>
      </c>
      <c r="AM45" s="36">
        <v>184.11108051994808</v>
      </c>
      <c r="AN45" s="36">
        <v>171.04230371206773</v>
      </c>
      <c r="AO45" s="36">
        <v>148.17241056295197</v>
      </c>
      <c r="AP45" s="36">
        <v>201.95350554905701</v>
      </c>
      <c r="AQ45" s="36">
        <v>213.60953900065178</v>
      </c>
      <c r="AR45" s="36">
        <v>216.90503801280417</v>
      </c>
      <c r="AS45" s="36">
        <v>200.83988022918331</v>
      </c>
      <c r="AT45" s="36">
        <v>192.82590633277849</v>
      </c>
      <c r="AU45" s="36">
        <v>156.4983502772437</v>
      </c>
      <c r="AV45" s="36">
        <v>107.85747728695138</v>
      </c>
      <c r="AW45" s="36">
        <v>102.67946624755859</v>
      </c>
    </row>
    <row r="46" spans="2:49">
      <c r="B46" s="57" t="s">
        <v>7036</v>
      </c>
      <c r="C46" s="35" t="s">
        <v>341</v>
      </c>
      <c r="D46" s="85" t="s">
        <v>168</v>
      </c>
      <c r="E46" s="85" t="s">
        <v>141</v>
      </c>
      <c r="F46" s="85" t="s">
        <v>634</v>
      </c>
      <c r="G46" s="56">
        <v>8319.2450657625232</v>
      </c>
      <c r="H46" s="54">
        <v>4116.3851664569338</v>
      </c>
      <c r="I46" s="41">
        <v>4202.8598993055894</v>
      </c>
      <c r="J46" s="140">
        <v>30.808674299963617</v>
      </c>
      <c r="K46" s="149">
        <v>179.90225219726563</v>
      </c>
      <c r="L46" s="37">
        <v>210.71092649722925</v>
      </c>
      <c r="M46" s="36">
        <v>236.01764970409008</v>
      </c>
      <c r="N46" s="36">
        <v>234.32150554539859</v>
      </c>
      <c r="O46" s="36">
        <v>279.7857669015392</v>
      </c>
      <c r="P46" s="36">
        <v>228.71387308575032</v>
      </c>
      <c r="Q46" s="36">
        <v>262.24053053544299</v>
      </c>
      <c r="R46" s="36">
        <v>280.2825332415191</v>
      </c>
      <c r="S46" s="36">
        <v>282.33371818230091</v>
      </c>
      <c r="T46" s="36">
        <v>226.45527509980042</v>
      </c>
      <c r="U46" s="36">
        <v>225.69533642602394</v>
      </c>
      <c r="V46" s="36">
        <v>272.95504375713563</v>
      </c>
      <c r="W46" s="36">
        <v>297.97644998177378</v>
      </c>
      <c r="X46" s="36">
        <v>291.71286303372193</v>
      </c>
      <c r="Y46" s="36">
        <v>233.82302847347526</v>
      </c>
      <c r="Z46" s="36">
        <v>199.05664739341537</v>
      </c>
      <c r="AA46" s="36">
        <v>154.21601608301214</v>
      </c>
      <c r="AB46" s="36">
        <v>110.9483540778038</v>
      </c>
      <c r="AC46" s="36">
        <v>89.1396484375</v>
      </c>
      <c r="AD46" s="142">
        <v>34.796316126245806</v>
      </c>
      <c r="AE46" s="150">
        <v>154.85421752929688</v>
      </c>
      <c r="AF46" s="37">
        <v>189.65053365554269</v>
      </c>
      <c r="AG46" s="36">
        <v>189.14775795370164</v>
      </c>
      <c r="AH46" s="36">
        <v>212.81237414779122</v>
      </c>
      <c r="AI46" s="36">
        <v>225.42512428409711</v>
      </c>
      <c r="AJ46" s="36">
        <v>228.49591212144531</v>
      </c>
      <c r="AK46" s="36">
        <v>246.55109654923703</v>
      </c>
      <c r="AL46" s="36">
        <v>276.53009617121734</v>
      </c>
      <c r="AM46" s="36">
        <v>270.6332276495412</v>
      </c>
      <c r="AN46" s="36">
        <v>265.48283950400702</v>
      </c>
      <c r="AO46" s="36">
        <v>209.12941490847018</v>
      </c>
      <c r="AP46" s="36">
        <v>303.41806872346245</v>
      </c>
      <c r="AQ46" s="36">
        <v>338.38146598701383</v>
      </c>
      <c r="AR46" s="36">
        <v>309.11587542887548</v>
      </c>
      <c r="AS46" s="36">
        <v>245.69751845296028</v>
      </c>
      <c r="AT46" s="36">
        <v>235.36103272971491</v>
      </c>
      <c r="AU46" s="36">
        <v>168.45308536786649</v>
      </c>
      <c r="AV46" s="36">
        <v>135.07385006029423</v>
      </c>
      <c r="AW46" s="36">
        <v>153.50062561035156</v>
      </c>
    </row>
    <row r="47" spans="2:49">
      <c r="B47" s="57" t="s">
        <v>7035</v>
      </c>
      <c r="C47" s="35" t="s">
        <v>341</v>
      </c>
      <c r="D47" s="85" t="s">
        <v>168</v>
      </c>
      <c r="E47" s="85" t="s">
        <v>141</v>
      </c>
      <c r="F47" s="85" t="s">
        <v>7011</v>
      </c>
      <c r="G47" s="56">
        <v>2451.8407731496745</v>
      </c>
      <c r="H47" s="54">
        <v>1221.0178841442978</v>
      </c>
      <c r="I47" s="41">
        <v>1230.8228890053767</v>
      </c>
      <c r="J47" s="140">
        <v>3.9589121440907635</v>
      </c>
      <c r="K47" s="149">
        <v>37.031349182128906</v>
      </c>
      <c r="L47" s="37">
        <v>40.990261326219667</v>
      </c>
      <c r="M47" s="36">
        <v>59.357261360728955</v>
      </c>
      <c r="N47" s="36">
        <v>78.114720311818914</v>
      </c>
      <c r="O47" s="36">
        <v>53.616831805954355</v>
      </c>
      <c r="P47" s="36">
        <v>63.477552149446254</v>
      </c>
      <c r="Q47" s="36">
        <v>67.126983466925694</v>
      </c>
      <c r="R47" s="36">
        <v>67.225461908457916</v>
      </c>
      <c r="S47" s="36">
        <v>67.298788213367416</v>
      </c>
      <c r="T47" s="36">
        <v>67.376097175038495</v>
      </c>
      <c r="U47" s="36">
        <v>62.774259648204975</v>
      </c>
      <c r="V47" s="36">
        <v>81.838967426540719</v>
      </c>
      <c r="W47" s="36">
        <v>132.14541165427957</v>
      </c>
      <c r="X47" s="36">
        <v>106.54457044030821</v>
      </c>
      <c r="Y47" s="36">
        <v>98.913528996925152</v>
      </c>
      <c r="Z47" s="36">
        <v>51.517690620887734</v>
      </c>
      <c r="AA47" s="36">
        <v>50.281816993507078</v>
      </c>
      <c r="AB47" s="36">
        <v>36.589052105647362</v>
      </c>
      <c r="AC47" s="36">
        <v>35.828628540039063</v>
      </c>
      <c r="AD47" s="142">
        <v>9.901004160166277</v>
      </c>
      <c r="AE47" s="150">
        <v>43.651710510253906</v>
      </c>
      <c r="AF47" s="37">
        <v>53.552714670420187</v>
      </c>
      <c r="AG47" s="36">
        <v>64.617015212449729</v>
      </c>
      <c r="AH47" s="36">
        <v>69.396702575373212</v>
      </c>
      <c r="AI47" s="36">
        <v>51.956507519389973</v>
      </c>
      <c r="AJ47" s="36">
        <v>48.543383761279543</v>
      </c>
      <c r="AK47" s="36">
        <v>71.170243702842612</v>
      </c>
      <c r="AL47" s="36">
        <v>72.317099487093415</v>
      </c>
      <c r="AM47" s="36">
        <v>70.831942576829746</v>
      </c>
      <c r="AN47" s="36">
        <v>65.266038231682415</v>
      </c>
      <c r="AO47" s="36">
        <v>51.640618943724554</v>
      </c>
      <c r="AP47" s="36">
        <v>98.963197327287958</v>
      </c>
      <c r="AQ47" s="36">
        <v>123.09549806523665</v>
      </c>
      <c r="AR47" s="36">
        <v>111.68395508957332</v>
      </c>
      <c r="AS47" s="36">
        <v>78.506095538423523</v>
      </c>
      <c r="AT47" s="36">
        <v>53.7580994285834</v>
      </c>
      <c r="AU47" s="36">
        <v>51.109120503111185</v>
      </c>
      <c r="AV47" s="36">
        <v>38.751929016118268</v>
      </c>
      <c r="AW47" s="36">
        <v>55.662727355957031</v>
      </c>
    </row>
    <row r="48" spans="2:49">
      <c r="B48" s="57" t="s">
        <v>7034</v>
      </c>
      <c r="C48" s="35" t="s">
        <v>341</v>
      </c>
      <c r="D48" s="85" t="s">
        <v>168</v>
      </c>
      <c r="E48" s="85" t="s">
        <v>141</v>
      </c>
      <c r="F48" s="85" t="s">
        <v>7011</v>
      </c>
      <c r="G48" s="56">
        <v>9150.6340886388971</v>
      </c>
      <c r="H48" s="54">
        <v>4334.1421059109034</v>
      </c>
      <c r="I48" s="41">
        <v>4816.4919827279946</v>
      </c>
      <c r="J48" s="140">
        <v>28.702113044658034</v>
      </c>
      <c r="K48" s="149">
        <v>181.25871276855469</v>
      </c>
      <c r="L48" s="37">
        <v>209.96082581321272</v>
      </c>
      <c r="M48" s="36">
        <v>303.71132062906315</v>
      </c>
      <c r="N48" s="36">
        <v>296.22725105261196</v>
      </c>
      <c r="O48" s="36">
        <v>258.80432275566426</v>
      </c>
      <c r="P48" s="36">
        <v>235.3552318156392</v>
      </c>
      <c r="Q48" s="36">
        <v>294.3997703478027</v>
      </c>
      <c r="R48" s="36">
        <v>326.9602011002271</v>
      </c>
      <c r="S48" s="36">
        <v>289.28434336492262</v>
      </c>
      <c r="T48" s="36">
        <v>265.35816733553622</v>
      </c>
      <c r="U48" s="36">
        <v>233.02566081530634</v>
      </c>
      <c r="V48" s="36">
        <v>277.06927526334869</v>
      </c>
      <c r="W48" s="36">
        <v>314.9631240180949</v>
      </c>
      <c r="X48" s="36">
        <v>287.87523359352502</v>
      </c>
      <c r="Y48" s="36">
        <v>243.16242545077432</v>
      </c>
      <c r="Z48" s="36">
        <v>200.23857109250704</v>
      </c>
      <c r="AA48" s="36">
        <v>151.93853395864096</v>
      </c>
      <c r="AB48" s="36">
        <v>80.292642120726157</v>
      </c>
      <c r="AC48" s="36">
        <v>65.515205383300781</v>
      </c>
      <c r="AD48" s="142">
        <v>27.72281164846558</v>
      </c>
      <c r="AE48" s="150">
        <v>181.39710998535156</v>
      </c>
      <c r="AF48" s="37">
        <v>209.11992163381714</v>
      </c>
      <c r="AG48" s="36">
        <v>296.65084256624647</v>
      </c>
      <c r="AH48" s="36">
        <v>320.44947953922338</v>
      </c>
      <c r="AI48" s="36">
        <v>257.70427729617427</v>
      </c>
      <c r="AJ48" s="36">
        <v>243.68778648162331</v>
      </c>
      <c r="AK48" s="36">
        <v>272.17809416087107</v>
      </c>
      <c r="AL48" s="36">
        <v>356.49274395046046</v>
      </c>
      <c r="AM48" s="36">
        <v>303.2804301881161</v>
      </c>
      <c r="AN48" s="36">
        <v>293.17918761216072</v>
      </c>
      <c r="AO48" s="36">
        <v>232.38278524676051</v>
      </c>
      <c r="AP48" s="36">
        <v>334.49560696623331</v>
      </c>
      <c r="AQ48" s="36">
        <v>396.08954619378568</v>
      </c>
      <c r="AR48" s="36">
        <v>373.9875560338923</v>
      </c>
      <c r="AS48" s="36">
        <v>289.23298356261301</v>
      </c>
      <c r="AT48" s="36">
        <v>234.23171893882767</v>
      </c>
      <c r="AU48" s="36">
        <v>186.65939662005826</v>
      </c>
      <c r="AV48" s="36">
        <v>104.33211658185688</v>
      </c>
      <c r="AW48" s="36">
        <v>112.33750915527344</v>
      </c>
    </row>
    <row r="49" spans="2:49">
      <c r="B49" s="57" t="s">
        <v>7033</v>
      </c>
      <c r="C49" s="35" t="s">
        <v>341</v>
      </c>
      <c r="D49" s="85" t="s">
        <v>168</v>
      </c>
      <c r="E49" s="85" t="s">
        <v>141</v>
      </c>
      <c r="F49" s="85" t="s">
        <v>340</v>
      </c>
      <c r="G49" s="56">
        <v>9049.143654974594</v>
      </c>
      <c r="H49" s="54">
        <v>4252.6819437585546</v>
      </c>
      <c r="I49" s="41">
        <v>4796.4617112160395</v>
      </c>
      <c r="J49" s="140">
        <v>36.910641385552232</v>
      </c>
      <c r="K49" s="149">
        <v>204.41018676757813</v>
      </c>
      <c r="L49" s="37">
        <v>241.32082815313035</v>
      </c>
      <c r="M49" s="36">
        <v>291.44585418790996</v>
      </c>
      <c r="N49" s="36">
        <v>348.79023188536706</v>
      </c>
      <c r="O49" s="36">
        <v>311.48951563065731</v>
      </c>
      <c r="P49" s="36">
        <v>203.57437824878406</v>
      </c>
      <c r="Q49" s="36">
        <v>247.71900232432989</v>
      </c>
      <c r="R49" s="36">
        <v>275.53230644738932</v>
      </c>
      <c r="S49" s="36">
        <v>247.61032362427176</v>
      </c>
      <c r="T49" s="36">
        <v>233.92346789758727</v>
      </c>
      <c r="U49" s="36">
        <v>237.41309208183063</v>
      </c>
      <c r="V49" s="36">
        <v>295.46598491096489</v>
      </c>
      <c r="W49" s="36">
        <v>285.51401276055452</v>
      </c>
      <c r="X49" s="36">
        <v>239.72119430330963</v>
      </c>
      <c r="Y49" s="36">
        <v>248.62271820703441</v>
      </c>
      <c r="Z49" s="36">
        <v>215.21874957391353</v>
      </c>
      <c r="AA49" s="36">
        <v>168.41057164162828</v>
      </c>
      <c r="AB49" s="36">
        <v>89.731504482430609</v>
      </c>
      <c r="AC49" s="36">
        <v>71.178207397460938</v>
      </c>
      <c r="AD49" s="142">
        <v>47.894261577024949</v>
      </c>
      <c r="AE49" s="150">
        <v>203.79827880859375</v>
      </c>
      <c r="AF49" s="37">
        <v>251.69254038561871</v>
      </c>
      <c r="AG49" s="36">
        <v>277.76742808846814</v>
      </c>
      <c r="AH49" s="36">
        <v>334.93737560728812</v>
      </c>
      <c r="AI49" s="36">
        <v>287.94471839549072</v>
      </c>
      <c r="AJ49" s="36">
        <v>202.24202274601203</v>
      </c>
      <c r="AK49" s="36">
        <v>282.46635281700128</v>
      </c>
      <c r="AL49" s="36">
        <v>291.3696480572699</v>
      </c>
      <c r="AM49" s="36">
        <v>312.6502877403347</v>
      </c>
      <c r="AN49" s="36">
        <v>280.52778019906344</v>
      </c>
      <c r="AO49" s="36">
        <v>280.49985796924341</v>
      </c>
      <c r="AP49" s="36">
        <v>328.38057161394158</v>
      </c>
      <c r="AQ49" s="36">
        <v>300.13883890101596</v>
      </c>
      <c r="AR49" s="36">
        <v>307.66683262997157</v>
      </c>
      <c r="AS49" s="36">
        <v>292.37623851451696</v>
      </c>
      <c r="AT49" s="36">
        <v>272.94381203767637</v>
      </c>
      <c r="AU49" s="36">
        <v>199.84629918338231</v>
      </c>
      <c r="AV49" s="36">
        <v>151.69741614419854</v>
      </c>
      <c r="AW49" s="36">
        <v>141.31369018554688</v>
      </c>
    </row>
    <row r="50" spans="2:49">
      <c r="B50" s="57" t="s">
        <v>7032</v>
      </c>
      <c r="C50" s="35" t="s">
        <v>341</v>
      </c>
      <c r="D50" s="85" t="s">
        <v>168</v>
      </c>
      <c r="E50" s="85" t="s">
        <v>141</v>
      </c>
      <c r="F50" s="85" t="s">
        <v>7014</v>
      </c>
      <c r="G50" s="56">
        <v>5895.9914332489097</v>
      </c>
      <c r="H50" s="54">
        <v>2845.7351023192364</v>
      </c>
      <c r="I50" s="41">
        <v>3050.2563309296729</v>
      </c>
      <c r="J50" s="140">
        <v>16.692498462076689</v>
      </c>
      <c r="K50" s="149">
        <v>117.62459564208984</v>
      </c>
      <c r="L50" s="37">
        <v>134.31709410416653</v>
      </c>
      <c r="M50" s="36">
        <v>173.75518611929772</v>
      </c>
      <c r="N50" s="36">
        <v>166.78676171848315</v>
      </c>
      <c r="O50" s="36">
        <v>168.83307569998755</v>
      </c>
      <c r="P50" s="36">
        <v>154.93258395701838</v>
      </c>
      <c r="Q50" s="36">
        <v>174.18328874954395</v>
      </c>
      <c r="R50" s="36">
        <v>180.456526151633</v>
      </c>
      <c r="S50" s="36">
        <v>194.49361705049719</v>
      </c>
      <c r="T50" s="36">
        <v>158.16750631552611</v>
      </c>
      <c r="U50" s="36">
        <v>142.72114184561144</v>
      </c>
      <c r="V50" s="36">
        <v>179.37912417875734</v>
      </c>
      <c r="W50" s="36">
        <v>247.98246544692796</v>
      </c>
      <c r="X50" s="36">
        <v>203.47721715797454</v>
      </c>
      <c r="Y50" s="36">
        <v>178.89140540072205</v>
      </c>
      <c r="Z50" s="36">
        <v>149.71752390547289</v>
      </c>
      <c r="AA50" s="36">
        <v>128.8288506097314</v>
      </c>
      <c r="AB50" s="36">
        <v>63.539982504077201</v>
      </c>
      <c r="AC50" s="36">
        <v>45.271751403808594</v>
      </c>
      <c r="AD50" s="142">
        <v>23.57055908048363</v>
      </c>
      <c r="AE50" s="150">
        <v>109.95914459228516</v>
      </c>
      <c r="AF50" s="37">
        <v>133.52970367276879</v>
      </c>
      <c r="AG50" s="36">
        <v>153.50841513331548</v>
      </c>
      <c r="AH50" s="36">
        <v>187.86340314241136</v>
      </c>
      <c r="AI50" s="36">
        <v>179.07485008088014</v>
      </c>
      <c r="AJ50" s="36">
        <v>168.3694667145318</v>
      </c>
      <c r="AK50" s="36">
        <v>173.11064832458763</v>
      </c>
      <c r="AL50" s="36">
        <v>177.35962939551368</v>
      </c>
      <c r="AM50" s="36">
        <v>174.84352533376241</v>
      </c>
      <c r="AN50" s="36">
        <v>171.9110987090061</v>
      </c>
      <c r="AO50" s="36">
        <v>169.77784924576693</v>
      </c>
      <c r="AP50" s="36">
        <v>224.56825353218161</v>
      </c>
      <c r="AQ50" s="36">
        <v>217.86882155061673</v>
      </c>
      <c r="AR50" s="36">
        <v>214.9651283812849</v>
      </c>
      <c r="AS50" s="36">
        <v>195.84352305257502</v>
      </c>
      <c r="AT50" s="36">
        <v>180.49982982889824</v>
      </c>
      <c r="AU50" s="36">
        <v>134.52868395758182</v>
      </c>
      <c r="AV50" s="36">
        <v>89.874879658169604</v>
      </c>
      <c r="AW50" s="36">
        <v>102.75862121582031</v>
      </c>
    </row>
    <row r="51" spans="2:49">
      <c r="B51" s="57" t="s">
        <v>7031</v>
      </c>
      <c r="C51" s="35" t="s">
        <v>341</v>
      </c>
      <c r="D51" s="85" t="s">
        <v>168</v>
      </c>
      <c r="E51" s="85" t="s">
        <v>141</v>
      </c>
      <c r="F51" s="85" t="s">
        <v>7014</v>
      </c>
      <c r="G51" s="56">
        <v>5578.5454828532647</v>
      </c>
      <c r="H51" s="54">
        <v>2935.7878519527048</v>
      </c>
      <c r="I51" s="41">
        <v>2642.7576309005599</v>
      </c>
      <c r="J51" s="140">
        <v>18.6563218105563</v>
      </c>
      <c r="K51" s="149">
        <v>99.980911254882813</v>
      </c>
      <c r="L51" s="37">
        <v>118.63723306543912</v>
      </c>
      <c r="M51" s="36">
        <v>153.25597876814462</v>
      </c>
      <c r="N51" s="36">
        <v>210.25240265117878</v>
      </c>
      <c r="O51" s="36">
        <v>171.92148562132877</v>
      </c>
      <c r="P51" s="36">
        <v>144.41247023154182</v>
      </c>
      <c r="Q51" s="36">
        <v>160.48347952205171</v>
      </c>
      <c r="R51" s="36">
        <v>220.78200685590852</v>
      </c>
      <c r="S51" s="36">
        <v>180.1625084257237</v>
      </c>
      <c r="T51" s="36">
        <v>207.39845198989516</v>
      </c>
      <c r="U51" s="36">
        <v>162.70210170399704</v>
      </c>
      <c r="V51" s="36">
        <v>208.46763080233961</v>
      </c>
      <c r="W51" s="36">
        <v>217.10914645554337</v>
      </c>
      <c r="X51" s="36">
        <v>199.44796533306413</v>
      </c>
      <c r="Y51" s="36">
        <v>171.65302483537491</v>
      </c>
      <c r="Z51" s="36">
        <v>160.34263850521614</v>
      </c>
      <c r="AA51" s="36">
        <v>125.438617698949</v>
      </c>
      <c r="AB51" s="36">
        <v>81.135669966744729</v>
      </c>
      <c r="AC51" s="36">
        <v>42.185039520263672</v>
      </c>
      <c r="AD51" s="142">
        <v>14.731599425302269</v>
      </c>
      <c r="AE51" s="150">
        <v>107.99558258056641</v>
      </c>
      <c r="AF51" s="37">
        <v>122.72718200586867</v>
      </c>
      <c r="AG51" s="36">
        <v>156.44169695114954</v>
      </c>
      <c r="AH51" s="36">
        <v>192.91349462473426</v>
      </c>
      <c r="AI51" s="36">
        <v>167.55541528035567</v>
      </c>
      <c r="AJ51" s="36">
        <v>146.36663867797367</v>
      </c>
      <c r="AK51" s="36">
        <v>143.29714777979754</v>
      </c>
      <c r="AL51" s="36">
        <v>175.34417906147374</v>
      </c>
      <c r="AM51" s="36">
        <v>169.73114155207347</v>
      </c>
      <c r="AN51" s="36">
        <v>179.11695314591054</v>
      </c>
      <c r="AO51" s="36">
        <v>154.25530302901112</v>
      </c>
      <c r="AP51" s="36">
        <v>182.1605146677353</v>
      </c>
      <c r="AQ51" s="36">
        <v>163.1529074625623</v>
      </c>
      <c r="AR51" s="36">
        <v>186.51386138964426</v>
      </c>
      <c r="AS51" s="36">
        <v>139.60128053491246</v>
      </c>
      <c r="AT51" s="36">
        <v>133.15561216885936</v>
      </c>
      <c r="AU51" s="36">
        <v>92.888853208806509</v>
      </c>
      <c r="AV51" s="36">
        <v>62.521655414378856</v>
      </c>
      <c r="AW51" s="36">
        <v>75.0137939453125</v>
      </c>
    </row>
    <row r="52" spans="2:49">
      <c r="B52" s="57" t="s">
        <v>7030</v>
      </c>
      <c r="C52" s="35" t="s">
        <v>341</v>
      </c>
      <c r="D52" s="85" t="s">
        <v>168</v>
      </c>
      <c r="E52" s="85" t="s">
        <v>141</v>
      </c>
      <c r="F52" s="85" t="s">
        <v>340</v>
      </c>
      <c r="G52" s="56">
        <v>7218.2842743598421</v>
      </c>
      <c r="H52" s="54">
        <v>3893.3312078947133</v>
      </c>
      <c r="I52" s="41">
        <v>3324.9530664651288</v>
      </c>
      <c r="J52" s="140">
        <v>29.927547069366671</v>
      </c>
      <c r="K52" s="149">
        <v>168.39506530761719</v>
      </c>
      <c r="L52" s="37">
        <v>198.32261237698387</v>
      </c>
      <c r="M52" s="36">
        <v>229.7747178068505</v>
      </c>
      <c r="N52" s="36">
        <v>219.91172978109654</v>
      </c>
      <c r="O52" s="36">
        <v>171.47142717127389</v>
      </c>
      <c r="P52" s="36">
        <v>360.1700538247718</v>
      </c>
      <c r="Q52" s="36">
        <v>531.52305616834565</v>
      </c>
      <c r="R52" s="36">
        <v>459.22051074564888</v>
      </c>
      <c r="S52" s="36">
        <v>384.94884320534555</v>
      </c>
      <c r="T52" s="36">
        <v>284.99846088832686</v>
      </c>
      <c r="U52" s="36">
        <v>190.50486017856571</v>
      </c>
      <c r="V52" s="36">
        <v>176.69062220589262</v>
      </c>
      <c r="W52" s="36">
        <v>172.07746897016585</v>
      </c>
      <c r="X52" s="36">
        <v>166.98527637367295</v>
      </c>
      <c r="Y52" s="36">
        <v>105.81876022861383</v>
      </c>
      <c r="Z52" s="36">
        <v>91.826666484869776</v>
      </c>
      <c r="AA52" s="36">
        <v>79.252033713707419</v>
      </c>
      <c r="AB52" s="36">
        <v>38.312327756543404</v>
      </c>
      <c r="AC52" s="36">
        <v>31.521780014038086</v>
      </c>
      <c r="AD52" s="142">
        <v>31.92950771801663</v>
      </c>
      <c r="AE52" s="150">
        <v>156.99293518066406</v>
      </c>
      <c r="AF52" s="37">
        <v>188.92244289868069</v>
      </c>
      <c r="AG52" s="36">
        <v>193.14294282854055</v>
      </c>
      <c r="AH52" s="36">
        <v>185.1768572088632</v>
      </c>
      <c r="AI52" s="36">
        <v>178.54636660365554</v>
      </c>
      <c r="AJ52" s="36">
        <v>334.47719146455836</v>
      </c>
      <c r="AK52" s="36">
        <v>348.69984244305675</v>
      </c>
      <c r="AL52" s="36">
        <v>330.08309779914492</v>
      </c>
      <c r="AM52" s="36">
        <v>257.88670230811044</v>
      </c>
      <c r="AN52" s="36">
        <v>186.67473608834737</v>
      </c>
      <c r="AO52" s="36">
        <v>144.09239279241956</v>
      </c>
      <c r="AP52" s="36">
        <v>172.05568871987956</v>
      </c>
      <c r="AQ52" s="36">
        <v>171.50790794343771</v>
      </c>
      <c r="AR52" s="36">
        <v>169.67672497201087</v>
      </c>
      <c r="AS52" s="36">
        <v>130.63619167669907</v>
      </c>
      <c r="AT52" s="36">
        <v>97.756471687252898</v>
      </c>
      <c r="AU52" s="36">
        <v>99.923149591691157</v>
      </c>
      <c r="AV52" s="36">
        <v>64.028130190733151</v>
      </c>
      <c r="AW52" s="36">
        <v>71.666229248046875</v>
      </c>
    </row>
    <row r="53" spans="2:49">
      <c r="B53" s="57" t="s">
        <v>7029</v>
      </c>
      <c r="C53" s="35" t="s">
        <v>341</v>
      </c>
      <c r="D53" s="85" t="s">
        <v>168</v>
      </c>
      <c r="E53" s="85" t="s">
        <v>141</v>
      </c>
      <c r="F53" s="85" t="s">
        <v>634</v>
      </c>
      <c r="G53" s="56">
        <v>3811.5661181361256</v>
      </c>
      <c r="H53" s="54">
        <v>1932.0452490502648</v>
      </c>
      <c r="I53" s="41">
        <v>1879.5208690858606</v>
      </c>
      <c r="J53" s="140">
        <v>17.88890765804339</v>
      </c>
      <c r="K53" s="149">
        <v>97.244461059570313</v>
      </c>
      <c r="L53" s="37">
        <v>115.13336871761371</v>
      </c>
      <c r="M53" s="36">
        <v>146.29193163476657</v>
      </c>
      <c r="N53" s="36">
        <v>156.55994397059817</v>
      </c>
      <c r="O53" s="36">
        <v>103.89103844505684</v>
      </c>
      <c r="P53" s="36">
        <v>114.35693654287516</v>
      </c>
      <c r="Q53" s="36">
        <v>116.00975142645991</v>
      </c>
      <c r="R53" s="36">
        <v>149.28091444385257</v>
      </c>
      <c r="S53" s="36">
        <v>126.63497653764968</v>
      </c>
      <c r="T53" s="36">
        <v>120.91277132025542</v>
      </c>
      <c r="U53" s="36">
        <v>88.767203447892257</v>
      </c>
      <c r="V53" s="36">
        <v>149.15043462443484</v>
      </c>
      <c r="W53" s="36">
        <v>127.13661865889014</v>
      </c>
      <c r="X53" s="36">
        <v>130.91001273951477</v>
      </c>
      <c r="Y53" s="36">
        <v>95.375182666812279</v>
      </c>
      <c r="Z53" s="36">
        <v>68.867939619522858</v>
      </c>
      <c r="AA53" s="36">
        <v>62.989640371934534</v>
      </c>
      <c r="AB53" s="36">
        <v>34.607743473810359</v>
      </c>
      <c r="AC53" s="36">
        <v>25.168840408325195</v>
      </c>
      <c r="AD53" s="142">
        <v>13.918526450498321</v>
      </c>
      <c r="AE53" s="150">
        <v>93.880363464355469</v>
      </c>
      <c r="AF53" s="37">
        <v>107.79888991485379</v>
      </c>
      <c r="AG53" s="36">
        <v>154.30474990959871</v>
      </c>
      <c r="AH53" s="36">
        <v>129.71420900436797</v>
      </c>
      <c r="AI53" s="36">
        <v>97.649593007857732</v>
      </c>
      <c r="AJ53" s="36">
        <v>100.38523335879397</v>
      </c>
      <c r="AK53" s="36">
        <v>131.55888551046246</v>
      </c>
      <c r="AL53" s="36">
        <v>181.63231409031988</v>
      </c>
      <c r="AM53" s="36">
        <v>134.81357808564505</v>
      </c>
      <c r="AN53" s="36">
        <v>94.44053579193924</v>
      </c>
      <c r="AO53" s="36">
        <v>99.406807086537384</v>
      </c>
      <c r="AP53" s="36">
        <v>115.12325437096004</v>
      </c>
      <c r="AQ53" s="36">
        <v>126.76827781814382</v>
      </c>
      <c r="AR53" s="36">
        <v>130.98130314782861</v>
      </c>
      <c r="AS53" s="36">
        <v>99.910194225685089</v>
      </c>
      <c r="AT53" s="36">
        <v>57.658726893624937</v>
      </c>
      <c r="AU53" s="36">
        <v>65.20764594885155</v>
      </c>
      <c r="AV53" s="36">
        <v>25.200345160502657</v>
      </c>
      <c r="AW53" s="36">
        <v>26.966325759887695</v>
      </c>
    </row>
    <row r="54" spans="2:49">
      <c r="B54" s="57" t="s">
        <v>7028</v>
      </c>
      <c r="C54" s="35" t="s">
        <v>341</v>
      </c>
      <c r="D54" s="85" t="s">
        <v>168</v>
      </c>
      <c r="E54" s="85" t="s">
        <v>141</v>
      </c>
      <c r="F54" s="85" t="s">
        <v>7011</v>
      </c>
      <c r="G54" s="56">
        <v>4989.5268964459738</v>
      </c>
      <c r="H54" s="54">
        <v>2403.3930962103236</v>
      </c>
      <c r="I54" s="41">
        <v>2586.1338002356497</v>
      </c>
      <c r="J54" s="140">
        <v>17.815104648408436</v>
      </c>
      <c r="K54" s="149">
        <v>77.960731506347656</v>
      </c>
      <c r="L54" s="37">
        <v>95.775836154756092</v>
      </c>
      <c r="M54" s="36">
        <v>111.78950889603954</v>
      </c>
      <c r="N54" s="36">
        <v>131.88199533164232</v>
      </c>
      <c r="O54" s="36">
        <v>148.47738038571975</v>
      </c>
      <c r="P54" s="36">
        <v>111.32986069287497</v>
      </c>
      <c r="Q54" s="36">
        <v>122.74648405380698</v>
      </c>
      <c r="R54" s="36">
        <v>143.61803225897827</v>
      </c>
      <c r="S54" s="36">
        <v>122.54406211986306</v>
      </c>
      <c r="T54" s="36">
        <v>130.60597298545923</v>
      </c>
      <c r="U54" s="36">
        <v>164.54465028999184</v>
      </c>
      <c r="V54" s="36">
        <v>201.14637777125671</v>
      </c>
      <c r="W54" s="36">
        <v>198.71490474327754</v>
      </c>
      <c r="X54" s="36">
        <v>186.45299827053935</v>
      </c>
      <c r="Y54" s="36">
        <v>170.0076279634651</v>
      </c>
      <c r="Z54" s="36">
        <v>154.55307186266322</v>
      </c>
      <c r="AA54" s="36">
        <v>109.30829781197191</v>
      </c>
      <c r="AB54" s="36">
        <v>58.949028392431863</v>
      </c>
      <c r="AC54" s="36">
        <v>40.947006225585938</v>
      </c>
      <c r="AD54" s="142">
        <v>20.792108736349185</v>
      </c>
      <c r="AE54" s="150">
        <v>91.183578491210938</v>
      </c>
      <c r="AF54" s="37">
        <v>111.97568722756012</v>
      </c>
      <c r="AG54" s="36">
        <v>140.98257864534486</v>
      </c>
      <c r="AH54" s="36">
        <v>158.1836602821007</v>
      </c>
      <c r="AI54" s="36">
        <v>144.43909090390412</v>
      </c>
      <c r="AJ54" s="36">
        <v>104.8537089243638</v>
      </c>
      <c r="AK54" s="36">
        <v>148.11104770591569</v>
      </c>
      <c r="AL54" s="36">
        <v>143.6156482771855</v>
      </c>
      <c r="AM54" s="36">
        <v>137.67335317750005</v>
      </c>
      <c r="AN54" s="36">
        <v>139.85579621074805</v>
      </c>
      <c r="AO54" s="36">
        <v>192.21785940164142</v>
      </c>
      <c r="AP54" s="36">
        <v>201.88492254766743</v>
      </c>
      <c r="AQ54" s="36">
        <v>214.42441598460579</v>
      </c>
      <c r="AR54" s="36">
        <v>194.67845382586174</v>
      </c>
      <c r="AS54" s="36">
        <v>169.40789037238761</v>
      </c>
      <c r="AT54" s="36">
        <v>147.83477342860434</v>
      </c>
      <c r="AU54" s="36">
        <v>128.88386909480212</v>
      </c>
      <c r="AV54" s="36">
        <v>63.592909154655622</v>
      </c>
      <c r="AW54" s="36">
        <v>43.518135070800781</v>
      </c>
    </row>
    <row r="55" spans="2:49">
      <c r="B55" s="57" t="s">
        <v>7027</v>
      </c>
      <c r="C55" s="35" t="s">
        <v>341</v>
      </c>
      <c r="D55" s="85" t="s">
        <v>168</v>
      </c>
      <c r="E55" s="85" t="s">
        <v>141</v>
      </c>
      <c r="F55" s="85" t="s">
        <v>7011</v>
      </c>
      <c r="G55" s="56">
        <v>11939.795435278331</v>
      </c>
      <c r="H55" s="54">
        <v>6175.7009720425285</v>
      </c>
      <c r="I55" s="41">
        <v>5764.0944632358023</v>
      </c>
      <c r="J55" s="140">
        <v>57.404226089316069</v>
      </c>
      <c r="K55" s="149">
        <v>255.3214111328125</v>
      </c>
      <c r="L55" s="37">
        <v>312.72563722212857</v>
      </c>
      <c r="M55" s="36">
        <v>351.19712971764631</v>
      </c>
      <c r="N55" s="36">
        <v>390.57360155909453</v>
      </c>
      <c r="O55" s="36">
        <v>422.74809693156317</v>
      </c>
      <c r="P55" s="36">
        <v>667.97916415724978</v>
      </c>
      <c r="Q55" s="36">
        <v>666.47505013590512</v>
      </c>
      <c r="R55" s="36">
        <v>570.39785861721862</v>
      </c>
      <c r="S55" s="36">
        <v>436.9398936241019</v>
      </c>
      <c r="T55" s="36">
        <v>370.05025679213452</v>
      </c>
      <c r="U55" s="36">
        <v>279.63079297836759</v>
      </c>
      <c r="V55" s="36">
        <v>339.18800957506033</v>
      </c>
      <c r="W55" s="36">
        <v>287.14303735403604</v>
      </c>
      <c r="X55" s="36">
        <v>332.95178262596312</v>
      </c>
      <c r="Y55" s="36">
        <v>254.49626731500533</v>
      </c>
      <c r="Z55" s="36">
        <v>212.87498577310214</v>
      </c>
      <c r="AA55" s="36">
        <v>149.75236800240151</v>
      </c>
      <c r="AB55" s="36">
        <v>63.01447862639268</v>
      </c>
      <c r="AC55" s="36">
        <v>67.56256103515625</v>
      </c>
      <c r="AD55" s="142">
        <v>43.564418304731625</v>
      </c>
      <c r="AE55" s="150">
        <v>247.35969543457031</v>
      </c>
      <c r="AF55" s="37">
        <v>290.92411373930196</v>
      </c>
      <c r="AG55" s="36">
        <v>357.35167503854774</v>
      </c>
      <c r="AH55" s="36">
        <v>361.27106928944289</v>
      </c>
      <c r="AI55" s="36">
        <v>436.43466316287578</v>
      </c>
      <c r="AJ55" s="36">
        <v>685.43257870926709</v>
      </c>
      <c r="AK55" s="36">
        <v>458.75954386832331</v>
      </c>
      <c r="AL55" s="36">
        <v>417.6057857705394</v>
      </c>
      <c r="AM55" s="36">
        <v>385.08633569938422</v>
      </c>
      <c r="AN55" s="36">
        <v>333.58197318415461</v>
      </c>
      <c r="AO55" s="36">
        <v>265.85355678435974</v>
      </c>
      <c r="AP55" s="36">
        <v>312.72370355422993</v>
      </c>
      <c r="AQ55" s="36">
        <v>345.46155908630936</v>
      </c>
      <c r="AR55" s="36">
        <v>329.92874806277621</v>
      </c>
      <c r="AS55" s="36">
        <v>255.14481049987646</v>
      </c>
      <c r="AT55" s="36">
        <v>221.75216014290652</v>
      </c>
      <c r="AU55" s="36">
        <v>143.32775097611616</v>
      </c>
      <c r="AV55" s="36">
        <v>81.478414854402516</v>
      </c>
      <c r="AW55" s="36">
        <v>81.976020812988281</v>
      </c>
    </row>
    <row r="56" spans="2:49">
      <c r="B56" s="57" t="s">
        <v>7026</v>
      </c>
      <c r="C56" s="35" t="s">
        <v>341</v>
      </c>
      <c r="D56" s="85" t="s">
        <v>168</v>
      </c>
      <c r="E56" s="85" t="s">
        <v>141</v>
      </c>
      <c r="F56" s="85" t="s">
        <v>7014</v>
      </c>
      <c r="G56" s="56">
        <v>6779.0487571337471</v>
      </c>
      <c r="H56" s="54">
        <v>3362.4576227592543</v>
      </c>
      <c r="I56" s="41">
        <v>3416.5911343744929</v>
      </c>
      <c r="J56" s="140">
        <v>37.312643621112599</v>
      </c>
      <c r="K56" s="149">
        <v>164.6744384765625</v>
      </c>
      <c r="L56" s="37">
        <v>201.98708209767511</v>
      </c>
      <c r="M56" s="36">
        <v>261.60893190995387</v>
      </c>
      <c r="N56" s="36">
        <v>298.19451337546991</v>
      </c>
      <c r="O56" s="36">
        <v>243.98438378595759</v>
      </c>
      <c r="P56" s="36">
        <v>192.23116898370799</v>
      </c>
      <c r="Q56" s="36">
        <v>163.41915292794292</v>
      </c>
      <c r="R56" s="36">
        <v>236.91219913761873</v>
      </c>
      <c r="S56" s="36">
        <v>233.39234046059661</v>
      </c>
      <c r="T56" s="36">
        <v>246.15472837184527</v>
      </c>
      <c r="U56" s="36">
        <v>243.57741541651021</v>
      </c>
      <c r="V56" s="36">
        <v>250.16115696280752</v>
      </c>
      <c r="W56" s="36">
        <v>201.17453020192551</v>
      </c>
      <c r="X56" s="36">
        <v>171.24320255869142</v>
      </c>
      <c r="Y56" s="36">
        <v>138.56328510807373</v>
      </c>
      <c r="Z56" s="36">
        <v>125.56953617878372</v>
      </c>
      <c r="AA56" s="36">
        <v>70.064813489503052</v>
      </c>
      <c r="AB56" s="36">
        <v>42.034142271927998</v>
      </c>
      <c r="AC56" s="36">
        <v>42.185039520263672</v>
      </c>
      <c r="AD56" s="142">
        <v>32.409518735664989</v>
      </c>
      <c r="AE56" s="150">
        <v>139.41249084472656</v>
      </c>
      <c r="AF56" s="37">
        <v>171.82200958039155</v>
      </c>
      <c r="AG56" s="36">
        <v>240.52910906239242</v>
      </c>
      <c r="AH56" s="36">
        <v>273.7149583419004</v>
      </c>
      <c r="AI56" s="36">
        <v>242.95535215651574</v>
      </c>
      <c r="AJ56" s="36">
        <v>177.93591368694837</v>
      </c>
      <c r="AK56" s="36">
        <v>170.22547085251119</v>
      </c>
      <c r="AL56" s="36">
        <v>248.90811625393113</v>
      </c>
      <c r="AM56" s="36">
        <v>284.24853826190616</v>
      </c>
      <c r="AN56" s="36">
        <v>266.61661416546457</v>
      </c>
      <c r="AO56" s="36">
        <v>215.37532875748721</v>
      </c>
      <c r="AP56" s="36">
        <v>231.31493926061626</v>
      </c>
      <c r="AQ56" s="36">
        <v>211.89981274101081</v>
      </c>
      <c r="AR56" s="36">
        <v>163.33134754460372</v>
      </c>
      <c r="AS56" s="36">
        <v>142.61425781264438</v>
      </c>
      <c r="AT56" s="36">
        <v>136.11462577261179</v>
      </c>
      <c r="AU56" s="36">
        <v>104.63342085589699</v>
      </c>
      <c r="AV56" s="36">
        <v>64.475457146078199</v>
      </c>
      <c r="AW56" s="36">
        <v>69.875862121582031</v>
      </c>
    </row>
    <row r="57" spans="2:49">
      <c r="B57" s="57" t="s">
        <v>7025</v>
      </c>
      <c r="C57" s="35" t="s">
        <v>341</v>
      </c>
      <c r="D57" s="85" t="s">
        <v>168</v>
      </c>
      <c r="E57" s="85" t="s">
        <v>141</v>
      </c>
      <c r="F57" s="85" t="s">
        <v>7011</v>
      </c>
      <c r="G57" s="56">
        <v>2341.4612328370104</v>
      </c>
      <c r="H57" s="54">
        <v>1202.6556853146244</v>
      </c>
      <c r="I57" s="41">
        <v>1138.805547522386</v>
      </c>
      <c r="J57" s="140">
        <v>1.9794560720453818</v>
      </c>
      <c r="K57" s="149">
        <v>34.107822418212891</v>
      </c>
      <c r="L57" s="37">
        <v>36.087278490258271</v>
      </c>
      <c r="M57" s="36">
        <v>55.400110603347024</v>
      </c>
      <c r="N57" s="36">
        <v>57.825182568489325</v>
      </c>
      <c r="O57" s="36">
        <v>62.896668080061836</v>
      </c>
      <c r="P57" s="36">
        <v>65.430707600198446</v>
      </c>
      <c r="Q57" s="36">
        <v>76.716552533629368</v>
      </c>
      <c r="R57" s="36">
        <v>58.058353466395474</v>
      </c>
      <c r="S57" s="36">
        <v>64.285409636649476</v>
      </c>
      <c r="T57" s="36">
        <v>65.302986492729616</v>
      </c>
      <c r="U57" s="36">
        <v>67.529885379129595</v>
      </c>
      <c r="V57" s="36">
        <v>102.54521219711125</v>
      </c>
      <c r="W57" s="36">
        <v>93.396005229340446</v>
      </c>
      <c r="X57" s="36">
        <v>91.177565088340671</v>
      </c>
      <c r="Y57" s="36">
        <v>77.276194528847768</v>
      </c>
      <c r="Z57" s="36">
        <v>72.902392388048682</v>
      </c>
      <c r="AA57" s="36">
        <v>73.236559534021183</v>
      </c>
      <c r="AB57" s="36">
        <v>45.736315132059204</v>
      </c>
      <c r="AC57" s="36">
        <v>36.852306365966797</v>
      </c>
      <c r="AD57" s="142">
        <v>6.930702912116395</v>
      </c>
      <c r="AE57" s="150">
        <v>36.861446380615234</v>
      </c>
      <c r="AF57" s="37">
        <v>43.792149292731629</v>
      </c>
      <c r="AG57" s="36">
        <v>47.973238566818736</v>
      </c>
      <c r="AH57" s="36">
        <v>51.026987187774417</v>
      </c>
      <c r="AI57" s="36">
        <v>56.113028120941166</v>
      </c>
      <c r="AJ57" s="36">
        <v>39.805574684249223</v>
      </c>
      <c r="AK57" s="36">
        <v>46.164482401843856</v>
      </c>
      <c r="AL57" s="36">
        <v>68.242896699088149</v>
      </c>
      <c r="AM57" s="36">
        <v>61.853245630471044</v>
      </c>
      <c r="AN57" s="36">
        <v>56.978287345119575</v>
      </c>
      <c r="AO57" s="36">
        <v>50.68431118550744</v>
      </c>
      <c r="AP57" s="36">
        <v>93.025405487650673</v>
      </c>
      <c r="AQ57" s="36">
        <v>97.285151696719296</v>
      </c>
      <c r="AR57" s="36">
        <v>89.1422393834209</v>
      </c>
      <c r="AS57" s="36">
        <v>63.011471418997829</v>
      </c>
      <c r="AT57" s="36">
        <v>87.356911571448023</v>
      </c>
      <c r="AU57" s="36">
        <v>91.107562635980813</v>
      </c>
      <c r="AV57" s="36">
        <v>48.68832107153321</v>
      </c>
      <c r="AW57" s="36">
        <v>46.554283142089844</v>
      </c>
    </row>
    <row r="58" spans="2:49">
      <c r="B58" s="57" t="s">
        <v>7024</v>
      </c>
      <c r="C58" s="35" t="s">
        <v>341</v>
      </c>
      <c r="D58" s="85" t="s">
        <v>168</v>
      </c>
      <c r="E58" s="85" t="s">
        <v>141</v>
      </c>
      <c r="F58" s="85" t="s">
        <v>7011</v>
      </c>
      <c r="G58" s="56">
        <v>6381.0494316008226</v>
      </c>
      <c r="H58" s="54">
        <v>3129.5929197271357</v>
      </c>
      <c r="I58" s="41">
        <v>3251.4565118736873</v>
      </c>
      <c r="J58" s="140">
        <v>37.609665368862252</v>
      </c>
      <c r="K58" s="149">
        <v>239.72926330566406</v>
      </c>
      <c r="L58" s="37">
        <v>277.3389286745263</v>
      </c>
      <c r="M58" s="36">
        <v>286.89342991018998</v>
      </c>
      <c r="N58" s="36">
        <v>232.31520716112377</v>
      </c>
      <c r="O58" s="36">
        <v>186.62781840149495</v>
      </c>
      <c r="P58" s="36">
        <v>180.6668791945778</v>
      </c>
      <c r="Q58" s="36">
        <v>212.88843328082149</v>
      </c>
      <c r="R58" s="36">
        <v>275.01325326187327</v>
      </c>
      <c r="S58" s="36">
        <v>259.15055759774322</v>
      </c>
      <c r="T58" s="36">
        <v>201.09173618396105</v>
      </c>
      <c r="U58" s="36">
        <v>162.64239999762196</v>
      </c>
      <c r="V58" s="36">
        <v>177.4820980334618</v>
      </c>
      <c r="W58" s="36">
        <v>174.86911617408424</v>
      </c>
      <c r="X58" s="36">
        <v>157.7679216135333</v>
      </c>
      <c r="Y58" s="36">
        <v>132.91505458961817</v>
      </c>
      <c r="Z58" s="36">
        <v>84.566775170136466</v>
      </c>
      <c r="AA58" s="36">
        <v>74.329642512140893</v>
      </c>
      <c r="AB58" s="36">
        <v>27.441789079235523</v>
      </c>
      <c r="AC58" s="36">
        <v>25.591878890991211</v>
      </c>
      <c r="AD58" s="142">
        <v>49.505020800831389</v>
      </c>
      <c r="AE58" s="150">
        <v>216.3184814453125</v>
      </c>
      <c r="AF58" s="37">
        <v>265.8235022461439</v>
      </c>
      <c r="AG58" s="36">
        <v>261.40519790491027</v>
      </c>
      <c r="AH58" s="36">
        <v>208.19010772611963</v>
      </c>
      <c r="AI58" s="36">
        <v>170.4173446635991</v>
      </c>
      <c r="AJ58" s="36">
        <v>216.50349157530675</v>
      </c>
      <c r="AK58" s="36">
        <v>276.98689441106313</v>
      </c>
      <c r="AL58" s="36">
        <v>319.82491885841313</v>
      </c>
      <c r="AM58" s="36">
        <v>264.37274342056173</v>
      </c>
      <c r="AN58" s="36">
        <v>202.01392785996939</v>
      </c>
      <c r="AO58" s="36">
        <v>178.82955078660171</v>
      </c>
      <c r="AP58" s="36">
        <v>163.28927559002511</v>
      </c>
      <c r="AQ58" s="36">
        <v>196.55571465255531</v>
      </c>
      <c r="AR58" s="36">
        <v>143.44728176642445</v>
      </c>
      <c r="AS58" s="36">
        <v>128.08889272058576</v>
      </c>
      <c r="AT58" s="36">
        <v>99.836470367369159</v>
      </c>
      <c r="AU58" s="36">
        <v>66.664070221449379</v>
      </c>
      <c r="AV58" s="36">
        <v>46.70104266045022</v>
      </c>
      <c r="AW58" s="36">
        <v>42.506084442138672</v>
      </c>
    </row>
    <row r="59" spans="2:49">
      <c r="B59" s="57" t="s">
        <v>7023</v>
      </c>
      <c r="C59" s="35" t="s">
        <v>341</v>
      </c>
      <c r="D59" s="85" t="s">
        <v>168</v>
      </c>
      <c r="E59" s="85" t="s">
        <v>141</v>
      </c>
      <c r="F59" s="85" t="s">
        <v>7011</v>
      </c>
      <c r="G59" s="56">
        <v>7814.3144197258971</v>
      </c>
      <c r="H59" s="54">
        <v>3812.0879828700749</v>
      </c>
      <c r="I59" s="41">
        <v>4002.2264368558226</v>
      </c>
      <c r="J59" s="140">
        <v>36.619937332839562</v>
      </c>
      <c r="K59" s="149">
        <v>176.38616943359375</v>
      </c>
      <c r="L59" s="37">
        <v>213.00610676643331</v>
      </c>
      <c r="M59" s="36">
        <v>265.12910074458932</v>
      </c>
      <c r="N59" s="36">
        <v>247.53236046862096</v>
      </c>
      <c r="O59" s="36">
        <v>250.55557940090208</v>
      </c>
      <c r="P59" s="36">
        <v>207.03447777973238</v>
      </c>
      <c r="Q59" s="36">
        <v>230.14965760088808</v>
      </c>
      <c r="R59" s="36">
        <v>282.14322649458853</v>
      </c>
      <c r="S59" s="36">
        <v>248.10150281644408</v>
      </c>
      <c r="T59" s="36">
        <v>237.37117312436638</v>
      </c>
      <c r="U59" s="36">
        <v>186.42052865224508</v>
      </c>
      <c r="V59" s="36">
        <v>249.46094890258797</v>
      </c>
      <c r="W59" s="36">
        <v>270.25227045085745</v>
      </c>
      <c r="X59" s="36">
        <v>268.41036014769952</v>
      </c>
      <c r="Y59" s="36">
        <v>221.52509098269695</v>
      </c>
      <c r="Z59" s="36">
        <v>180.79793312236072</v>
      </c>
      <c r="AA59" s="36">
        <v>125.7045424837677</v>
      </c>
      <c r="AB59" s="36">
        <v>68.096291418843705</v>
      </c>
      <c r="AC59" s="36">
        <v>60.396831512451172</v>
      </c>
      <c r="AD59" s="142">
        <v>33.663414144565344</v>
      </c>
      <c r="AE59" s="150">
        <v>162.96638488769531</v>
      </c>
      <c r="AF59" s="37">
        <v>196.62979903226065</v>
      </c>
      <c r="AG59" s="36">
        <v>233.01287303883387</v>
      </c>
      <c r="AH59" s="36">
        <v>264.31979363267152</v>
      </c>
      <c r="AI59" s="36">
        <v>241.07819488996947</v>
      </c>
      <c r="AJ59" s="36">
        <v>184.46485829286226</v>
      </c>
      <c r="AK59" s="36">
        <v>232.74593210929612</v>
      </c>
      <c r="AL59" s="36">
        <v>316.76926676740914</v>
      </c>
      <c r="AM59" s="36">
        <v>299.28989821195665</v>
      </c>
      <c r="AN59" s="36">
        <v>224.80524279801722</v>
      </c>
      <c r="AO59" s="36">
        <v>222.81970766458929</v>
      </c>
      <c r="AP59" s="36">
        <v>255.32504910440292</v>
      </c>
      <c r="AQ59" s="36">
        <v>311.7095676813251</v>
      </c>
      <c r="AR59" s="36">
        <v>302.26391515068008</v>
      </c>
      <c r="AS59" s="36">
        <v>200.397138611239</v>
      </c>
      <c r="AT59" s="36">
        <v>167.99406071432313</v>
      </c>
      <c r="AU59" s="36">
        <v>151.10522583528524</v>
      </c>
      <c r="AV59" s="36">
        <v>101.3511989652324</v>
      </c>
      <c r="AW59" s="36">
        <v>96.14471435546875</v>
      </c>
    </row>
    <row r="60" spans="2:49">
      <c r="B60" s="57" t="s">
        <v>7022</v>
      </c>
      <c r="C60" s="35" t="s">
        <v>341</v>
      </c>
      <c r="D60" s="85" t="s">
        <v>168</v>
      </c>
      <c r="E60" s="85" t="s">
        <v>141</v>
      </c>
      <c r="F60" s="85" t="s">
        <v>340</v>
      </c>
      <c r="G60" s="56">
        <v>7954.5407044730073</v>
      </c>
      <c r="H60" s="54">
        <v>3825.207423439952</v>
      </c>
      <c r="I60" s="41">
        <v>4129.3332810330558</v>
      </c>
      <c r="J60" s="140">
        <v>45.888905506362228</v>
      </c>
      <c r="K60" s="149">
        <v>175.208740234375</v>
      </c>
      <c r="L60" s="37">
        <v>221.09764574073722</v>
      </c>
      <c r="M60" s="36">
        <v>290.4511584398283</v>
      </c>
      <c r="N60" s="36">
        <v>271.05399252088642</v>
      </c>
      <c r="O60" s="36">
        <v>235.39272842447068</v>
      </c>
      <c r="P60" s="36">
        <v>168.34035124418682</v>
      </c>
      <c r="Q60" s="36">
        <v>218.46085244350354</v>
      </c>
      <c r="R60" s="36">
        <v>271.4044816316981</v>
      </c>
      <c r="S60" s="36">
        <v>258.63750402859154</v>
      </c>
      <c r="T60" s="36">
        <v>271.71896271073456</v>
      </c>
      <c r="U60" s="36">
        <v>244.11426806801131</v>
      </c>
      <c r="V60" s="36">
        <v>220.86327775736578</v>
      </c>
      <c r="W60" s="36">
        <v>234.56370071910874</v>
      </c>
      <c r="X60" s="36">
        <v>246.89234114144281</v>
      </c>
      <c r="Y60" s="36">
        <v>213.69225366555023</v>
      </c>
      <c r="Z60" s="36">
        <v>183.65333296973955</v>
      </c>
      <c r="AA60" s="36">
        <v>146.39611783226511</v>
      </c>
      <c r="AB60" s="36">
        <v>77.6328746645748</v>
      </c>
      <c r="AC60" s="36">
        <v>50.841579437255859</v>
      </c>
      <c r="AD60" s="142">
        <v>37.916290415144751</v>
      </c>
      <c r="AE60" s="150">
        <v>186.24626159667969</v>
      </c>
      <c r="AF60" s="37">
        <v>224.16255201182443</v>
      </c>
      <c r="AG60" s="36">
        <v>247.89996270261133</v>
      </c>
      <c r="AH60" s="36">
        <v>265.11659338099543</v>
      </c>
      <c r="AI60" s="36">
        <v>202.28374482263865</v>
      </c>
      <c r="AJ60" s="36">
        <v>204.18665758010832</v>
      </c>
      <c r="AK60" s="36">
        <v>246.42754228517697</v>
      </c>
      <c r="AL60" s="36">
        <v>293.40719804368439</v>
      </c>
      <c r="AM60" s="36">
        <v>292.73625667407134</v>
      </c>
      <c r="AN60" s="36">
        <v>256.80668113811322</v>
      </c>
      <c r="AO60" s="36">
        <v>265.13000273805199</v>
      </c>
      <c r="AP60" s="36">
        <v>237.92843811549059</v>
      </c>
      <c r="AQ60" s="36">
        <v>264.08319916290691</v>
      </c>
      <c r="AR60" s="36">
        <v>286.20170477206653</v>
      </c>
      <c r="AS60" s="36">
        <v>236.38929922450305</v>
      </c>
      <c r="AT60" s="36">
        <v>223.58163326490512</v>
      </c>
      <c r="AU60" s="36">
        <v>143.36799724025252</v>
      </c>
      <c r="AV60" s="36">
        <v>106.38520093229509</v>
      </c>
      <c r="AW60" s="36">
        <v>133.23861694335938</v>
      </c>
    </row>
    <row r="61" spans="2:49">
      <c r="B61" s="57" t="s">
        <v>7021</v>
      </c>
      <c r="C61" s="35" t="s">
        <v>341</v>
      </c>
      <c r="D61" s="85" t="s">
        <v>168</v>
      </c>
      <c r="E61" s="85" t="s">
        <v>141</v>
      </c>
      <c r="F61" s="85" t="s">
        <v>7014</v>
      </c>
      <c r="G61" s="56">
        <v>3677.7197372995815</v>
      </c>
      <c r="H61" s="54">
        <v>1807.8599507100778</v>
      </c>
      <c r="I61" s="41">
        <v>1869.8597865895038</v>
      </c>
      <c r="J61" s="140">
        <v>16.692498462076689</v>
      </c>
      <c r="K61" s="149">
        <v>69.594551086425781</v>
      </c>
      <c r="L61" s="37">
        <v>86.287049548502466</v>
      </c>
      <c r="M61" s="36">
        <v>97.615273100729055</v>
      </c>
      <c r="N61" s="36">
        <v>102.0937147488897</v>
      </c>
      <c r="O61" s="36">
        <v>84.416537849993773</v>
      </c>
      <c r="P61" s="36">
        <v>78.42266595355251</v>
      </c>
      <c r="Q61" s="36">
        <v>93.941548988518079</v>
      </c>
      <c r="R61" s="36">
        <v>116.94389404239904</v>
      </c>
      <c r="S61" s="36">
        <v>122.8380739266298</v>
      </c>
      <c r="T61" s="36">
        <v>108.93656064115706</v>
      </c>
      <c r="U61" s="36">
        <v>106.56511924472322</v>
      </c>
      <c r="V61" s="36">
        <v>128.95904603121474</v>
      </c>
      <c r="W61" s="36">
        <v>134.4483246399007</v>
      </c>
      <c r="X61" s="36">
        <v>151.09694343413949</v>
      </c>
      <c r="Y61" s="36">
        <v>118.91625214498863</v>
      </c>
      <c r="Z61" s="36">
        <v>121.70585814251345</v>
      </c>
      <c r="AA61" s="36">
        <v>84.75582276956014</v>
      </c>
      <c r="AB61" s="36">
        <v>40.079065887187156</v>
      </c>
      <c r="AC61" s="36">
        <v>29.838199615478516</v>
      </c>
      <c r="AD61" s="142">
        <v>16.695812682009237</v>
      </c>
      <c r="AE61" s="150">
        <v>79.524024963378906</v>
      </c>
      <c r="AF61" s="37">
        <v>96.219837645388139</v>
      </c>
      <c r="AG61" s="36">
        <v>109.50918786580468</v>
      </c>
      <c r="AH61" s="36">
        <v>94.941719867670258</v>
      </c>
      <c r="AI61" s="36">
        <v>113.09990531424009</v>
      </c>
      <c r="AJ61" s="36">
        <v>85.141378054507555</v>
      </c>
      <c r="AK61" s="36">
        <v>106.75156646682905</v>
      </c>
      <c r="AL61" s="36">
        <v>114.8806690402759</v>
      </c>
      <c r="AM61" s="36">
        <v>114.5173967098327</v>
      </c>
      <c r="AN61" s="36">
        <v>121.47011765067496</v>
      </c>
      <c r="AO61" s="36">
        <v>93.135277300535009</v>
      </c>
      <c r="AP61" s="36">
        <v>123.367967605662</v>
      </c>
      <c r="AQ61" s="36">
        <v>138.28203742253757</v>
      </c>
      <c r="AR61" s="36">
        <v>136.98758181160312</v>
      </c>
      <c r="AS61" s="36">
        <v>106.4585304798613</v>
      </c>
      <c r="AT61" s="36">
        <v>121.31955775384964</v>
      </c>
      <c r="AU61" s="36">
        <v>74.738157754212125</v>
      </c>
      <c r="AV61" s="36">
        <v>62.521655414378856</v>
      </c>
      <c r="AW61" s="36">
        <v>56.517242431640625</v>
      </c>
    </row>
    <row r="62" spans="2:49">
      <c r="B62" s="57" t="s">
        <v>7020</v>
      </c>
      <c r="C62" s="35" t="s">
        <v>341</v>
      </c>
      <c r="D62" s="85" t="s">
        <v>168</v>
      </c>
      <c r="E62" s="85" t="s">
        <v>141</v>
      </c>
      <c r="F62" s="85" t="s">
        <v>634</v>
      </c>
      <c r="G62" s="56">
        <v>9994.7085783783332</v>
      </c>
      <c r="H62" s="54">
        <v>4857.5785668373601</v>
      </c>
      <c r="I62" s="41">
        <v>5137.130011540974</v>
      </c>
      <c r="J62" s="140">
        <v>27.827189690289721</v>
      </c>
      <c r="K62" s="149">
        <v>136.14224243164063</v>
      </c>
      <c r="L62" s="37">
        <v>163.96943212193034</v>
      </c>
      <c r="M62" s="36">
        <v>222.36373608484521</v>
      </c>
      <c r="N62" s="36">
        <v>258.16838442833739</v>
      </c>
      <c r="O62" s="36">
        <v>263.32778061321335</v>
      </c>
      <c r="P62" s="36">
        <v>204.27863023470863</v>
      </c>
      <c r="Q62" s="36">
        <v>213.49693749911529</v>
      </c>
      <c r="R62" s="36">
        <v>234.58429412605406</v>
      </c>
      <c r="S62" s="36">
        <v>263.64986918494276</v>
      </c>
      <c r="T62" s="36">
        <v>289.98571426807018</v>
      </c>
      <c r="U62" s="36">
        <v>305.96355230975632</v>
      </c>
      <c r="V62" s="36">
        <v>406.50804730973414</v>
      </c>
      <c r="W62" s="36">
        <v>427.09957830720907</v>
      </c>
      <c r="X62" s="36">
        <v>347.37538813556284</v>
      </c>
      <c r="Y62" s="36">
        <v>310.73849836606581</v>
      </c>
      <c r="Z62" s="36">
        <v>321.69818370215472</v>
      </c>
      <c r="AA62" s="36">
        <v>303.00189075465062</v>
      </c>
      <c r="AB62" s="36">
        <v>192.37833872206346</v>
      </c>
      <c r="AC62" s="36">
        <v>128.99031066894531</v>
      </c>
      <c r="AD62" s="142">
        <v>29.825413822496401</v>
      </c>
      <c r="AE62" s="150">
        <v>151.95069885253906</v>
      </c>
      <c r="AF62" s="37">
        <v>181.77611267503545</v>
      </c>
      <c r="AG62" s="36">
        <v>216.02664987343817</v>
      </c>
      <c r="AH62" s="36">
        <v>236.12039607826358</v>
      </c>
      <c r="AI62" s="36">
        <v>235.81337885940113</v>
      </c>
      <c r="AJ62" s="36">
        <v>205.55071592514955</v>
      </c>
      <c r="AK62" s="36">
        <v>211.46872707978039</v>
      </c>
      <c r="AL62" s="36">
        <v>280.61172120695488</v>
      </c>
      <c r="AM62" s="36">
        <v>274.65751356254549</v>
      </c>
      <c r="AN62" s="36">
        <v>282.27226808924064</v>
      </c>
      <c r="AO62" s="36">
        <v>282.277820123092</v>
      </c>
      <c r="AP62" s="36">
        <v>409.76073589663741</v>
      </c>
      <c r="AQ62" s="36">
        <v>411.24827134704924</v>
      </c>
      <c r="AR62" s="36">
        <v>396.08746071903369</v>
      </c>
      <c r="AS62" s="36">
        <v>334.39330312270113</v>
      </c>
      <c r="AT62" s="36">
        <v>380.92568751034179</v>
      </c>
      <c r="AU62" s="36">
        <v>320.60425924852012</v>
      </c>
      <c r="AV62" s="36">
        <v>235.87523070230486</v>
      </c>
      <c r="AW62" s="36">
        <v>241.65975952148438</v>
      </c>
    </row>
    <row r="63" spans="2:49">
      <c r="B63" s="57" t="s">
        <v>7019</v>
      </c>
      <c r="C63" s="35" t="s">
        <v>341</v>
      </c>
      <c r="D63" s="85" t="s">
        <v>168</v>
      </c>
      <c r="E63" s="85" t="s">
        <v>141</v>
      </c>
      <c r="F63" s="85" t="s">
        <v>340</v>
      </c>
      <c r="G63" s="56">
        <v>2468.9888845667347</v>
      </c>
      <c r="H63" s="54">
        <v>1226.4832509326302</v>
      </c>
      <c r="I63" s="41">
        <v>1242.5056336341047</v>
      </c>
      <c r="J63" s="140">
        <v>20.949282948556672</v>
      </c>
      <c r="K63" s="149">
        <v>77.87054443359375</v>
      </c>
      <c r="L63" s="37">
        <v>98.819827382150422</v>
      </c>
      <c r="M63" s="36">
        <v>127.3210557544453</v>
      </c>
      <c r="N63" s="36">
        <v>133.99272837824952</v>
      </c>
      <c r="O63" s="36">
        <v>106.53550208866129</v>
      </c>
      <c r="P63" s="36">
        <v>87.10634453914318</v>
      </c>
      <c r="Q63" s="36">
        <v>74.12064636476012</v>
      </c>
      <c r="R63" s="36">
        <v>87.716277333438555</v>
      </c>
      <c r="S63" s="36">
        <v>83.205088505322081</v>
      </c>
      <c r="T63" s="36">
        <v>81.719988785183318</v>
      </c>
      <c r="U63" s="36">
        <v>59.353273020457657</v>
      </c>
      <c r="V63" s="36">
        <v>52.025572093957273</v>
      </c>
      <c r="W63" s="36">
        <v>57.679598537485759</v>
      </c>
      <c r="X63" s="36">
        <v>68.638119736417707</v>
      </c>
      <c r="Y63" s="36">
        <v>49.313596999742359</v>
      </c>
      <c r="Z63" s="36">
        <v>22.956666621217444</v>
      </c>
      <c r="AA63" s="36">
        <v>19.813008428426855</v>
      </c>
      <c r="AB63" s="36">
        <v>12.098629817855812</v>
      </c>
      <c r="AC63" s="36">
        <v>4.067326545715332</v>
      </c>
      <c r="AD63" s="142">
        <v>5.9867826971281186</v>
      </c>
      <c r="AE63" s="150">
        <v>68.257797241210938</v>
      </c>
      <c r="AF63" s="37">
        <v>74.244579938339058</v>
      </c>
      <c r="AG63" s="36">
        <v>128.43010115918418</v>
      </c>
      <c r="AH63" s="36">
        <v>135.59398287424955</v>
      </c>
      <c r="AI63" s="36">
        <v>91.853333108238971</v>
      </c>
      <c r="AJ63" s="36">
        <v>89.453202368428407</v>
      </c>
      <c r="AK63" s="36">
        <v>86.687949657631421</v>
      </c>
      <c r="AL63" s="36">
        <v>98.821174341102022</v>
      </c>
      <c r="AM63" s="36">
        <v>100.56585688462995</v>
      </c>
      <c r="AN63" s="36">
        <v>85.60222704603774</v>
      </c>
      <c r="AO63" s="36">
        <v>54.755109261119436</v>
      </c>
      <c r="AP63" s="36">
        <v>66.85592475972463</v>
      </c>
      <c r="AQ63" s="36">
        <v>62.366511979431891</v>
      </c>
      <c r="AR63" s="36">
        <v>72.572575138631166</v>
      </c>
      <c r="AS63" s="36">
        <v>33.177445505193411</v>
      </c>
      <c r="AT63" s="36">
        <v>22.261374740661548</v>
      </c>
      <c r="AU63" s="36">
        <v>16.291817868210515</v>
      </c>
      <c r="AV63" s="36">
        <v>9.850481567805101</v>
      </c>
      <c r="AW63" s="36">
        <v>13.12198543548584</v>
      </c>
    </row>
    <row r="64" spans="2:49">
      <c r="B64" s="57" t="s">
        <v>7018</v>
      </c>
      <c r="C64" s="35" t="s">
        <v>341</v>
      </c>
      <c r="D64" s="85" t="s">
        <v>168</v>
      </c>
      <c r="E64" s="85" t="s">
        <v>141</v>
      </c>
      <c r="F64" s="85" t="s">
        <v>7014</v>
      </c>
      <c r="G64" s="56">
        <v>5656.5532154492212</v>
      </c>
      <c r="H64" s="54">
        <v>2813.1297601129986</v>
      </c>
      <c r="I64" s="41">
        <v>2843.423455336223</v>
      </c>
      <c r="J64" s="140">
        <v>30.439261901433966</v>
      </c>
      <c r="K64" s="149">
        <v>148.01095581054688</v>
      </c>
      <c r="L64" s="37">
        <v>178.45021771198083</v>
      </c>
      <c r="M64" s="36">
        <v>168.87442246426127</v>
      </c>
      <c r="N64" s="36">
        <v>183.97085231978141</v>
      </c>
      <c r="O64" s="36">
        <v>153.39102609328137</v>
      </c>
      <c r="P64" s="36">
        <v>168.32181960762492</v>
      </c>
      <c r="Q64" s="36">
        <v>212.3470430261294</v>
      </c>
      <c r="R64" s="36">
        <v>196.58671843334321</v>
      </c>
      <c r="S64" s="36">
        <v>189.37536397022095</v>
      </c>
      <c r="T64" s="36">
        <v>168.64217560794506</v>
      </c>
      <c r="U64" s="36">
        <v>159.84767886708482</v>
      </c>
      <c r="V64" s="36">
        <v>221.07265033922525</v>
      </c>
      <c r="W64" s="36">
        <v>205.15818426532996</v>
      </c>
      <c r="X64" s="36">
        <v>176.27976733982942</v>
      </c>
      <c r="Y64" s="36">
        <v>126.15463271033578</v>
      </c>
      <c r="Z64" s="36">
        <v>117.84218010624318</v>
      </c>
      <c r="AA64" s="36">
        <v>92.666366228052425</v>
      </c>
      <c r="AB64" s="36">
        <v>48.876909618520926</v>
      </c>
      <c r="AC64" s="36">
        <v>45.271751403808594</v>
      </c>
      <c r="AD64" s="142">
        <v>23.57055908048363</v>
      </c>
      <c r="AE64" s="150">
        <v>114.86803436279297</v>
      </c>
      <c r="AF64" s="37">
        <v>138.4385934432766</v>
      </c>
      <c r="AG64" s="36">
        <v>176.97466967598791</v>
      </c>
      <c r="AH64" s="36">
        <v>210.08380566463205</v>
      </c>
      <c r="AI64" s="36">
        <v>180.12207142638235</v>
      </c>
      <c r="AJ64" s="36">
        <v>171.23940080625675</v>
      </c>
      <c r="AK64" s="36">
        <v>201.00069722132676</v>
      </c>
      <c r="AL64" s="36">
        <v>195.49868240187303</v>
      </c>
      <c r="AM64" s="36">
        <v>182.00086262812695</v>
      </c>
      <c r="AN64" s="36">
        <v>157.49938983519721</v>
      </c>
      <c r="AO64" s="36">
        <v>144.55371164353872</v>
      </c>
      <c r="AP64" s="36">
        <v>207.2196330876354</v>
      </c>
      <c r="AQ64" s="36">
        <v>205.93080393140485</v>
      </c>
      <c r="AR64" s="36">
        <v>154.90134251004355</v>
      </c>
      <c r="AS64" s="36">
        <v>130.56234870171667</v>
      </c>
      <c r="AT64" s="36">
        <v>139.07363937636421</v>
      </c>
      <c r="AU64" s="36">
        <v>105.70110882381429</v>
      </c>
      <c r="AV64" s="36">
        <v>63.498556280228527</v>
      </c>
      <c r="AW64" s="36">
        <v>79.124137878417969</v>
      </c>
    </row>
    <row r="65" spans="2:49">
      <c r="B65" s="57" t="s">
        <v>7017</v>
      </c>
      <c r="C65" s="35" t="s">
        <v>341</v>
      </c>
      <c r="D65" s="85" t="s">
        <v>168</v>
      </c>
      <c r="E65" s="85" t="s">
        <v>141</v>
      </c>
      <c r="F65" s="85" t="s">
        <v>7011</v>
      </c>
      <c r="G65" s="56">
        <v>4875.7908985505801</v>
      </c>
      <c r="H65" s="54">
        <v>2536.4096195058723</v>
      </c>
      <c r="I65" s="41">
        <v>2339.3812790447082</v>
      </c>
      <c r="J65" s="140">
        <v>21.7740167924992</v>
      </c>
      <c r="K65" s="149">
        <v>111.09404754638672</v>
      </c>
      <c r="L65" s="37">
        <v>132.86806433888592</v>
      </c>
      <c r="M65" s="36">
        <v>173.12534563545947</v>
      </c>
      <c r="N65" s="36">
        <v>169.41764015680204</v>
      </c>
      <c r="O65" s="36">
        <v>134.04207951488587</v>
      </c>
      <c r="P65" s="36">
        <v>144.53350335566225</v>
      </c>
      <c r="Q65" s="36">
        <v>142.8845790938847</v>
      </c>
      <c r="R65" s="36">
        <v>179.26789842255442</v>
      </c>
      <c r="S65" s="36">
        <v>208.9275813191108</v>
      </c>
      <c r="T65" s="36">
        <v>202.12829152511549</v>
      </c>
      <c r="U65" s="36">
        <v>145.52214736629335</v>
      </c>
      <c r="V65" s="36">
        <v>183.39816796791052</v>
      </c>
      <c r="W65" s="36">
        <v>167.91409450806952</v>
      </c>
      <c r="X65" s="36">
        <v>131.13177900345624</v>
      </c>
      <c r="Y65" s="36">
        <v>133.9454038500028</v>
      </c>
      <c r="Z65" s="36">
        <v>119.55992351639983</v>
      </c>
      <c r="AA65" s="36">
        <v>84.167389315218372</v>
      </c>
      <c r="AB65" s="36">
        <v>50.818127924510229</v>
      </c>
      <c r="AC65" s="36">
        <v>32.757602691650391</v>
      </c>
      <c r="AD65" s="142">
        <v>15.841606656266045</v>
      </c>
      <c r="AE65" s="150">
        <v>109.61429595947266</v>
      </c>
      <c r="AF65" s="37">
        <v>125.45590261573869</v>
      </c>
      <c r="AG65" s="36">
        <v>152.73112686579026</v>
      </c>
      <c r="AH65" s="36">
        <v>137.77286540699095</v>
      </c>
      <c r="AI65" s="36">
        <v>152.7521321070065</v>
      </c>
      <c r="AJ65" s="36">
        <v>112.62065032616853</v>
      </c>
      <c r="AK65" s="36">
        <v>173.11680900691445</v>
      </c>
      <c r="AL65" s="36">
        <v>175.1907198842263</v>
      </c>
      <c r="AM65" s="36">
        <v>185.55973689141311</v>
      </c>
      <c r="AN65" s="36">
        <v>167.82695545289766</v>
      </c>
      <c r="AO65" s="36">
        <v>134.83939390861411</v>
      </c>
      <c r="AP65" s="36">
        <v>134.58994836511161</v>
      </c>
      <c r="AQ65" s="36">
        <v>158.83290072933764</v>
      </c>
      <c r="AR65" s="36">
        <v>115.78244885432831</v>
      </c>
      <c r="AS65" s="36">
        <v>130.15484260317584</v>
      </c>
      <c r="AT65" s="36">
        <v>126.71552008166087</v>
      </c>
      <c r="AU65" s="36">
        <v>71.108341569545999</v>
      </c>
      <c r="AV65" s="36">
        <v>36.764650605035278</v>
      </c>
      <c r="AW65" s="36">
        <v>47.566333770751953</v>
      </c>
    </row>
    <row r="66" spans="2:49">
      <c r="B66" s="57" t="s">
        <v>7016</v>
      </c>
      <c r="C66" s="35" t="s">
        <v>341</v>
      </c>
      <c r="D66" s="85" t="s">
        <v>168</v>
      </c>
      <c r="E66" s="85" t="s">
        <v>141</v>
      </c>
      <c r="F66" s="85" t="s">
        <v>340</v>
      </c>
      <c r="G66" s="56">
        <v>708.37895849162976</v>
      </c>
      <c r="H66" s="54">
        <v>545.36941858618138</v>
      </c>
      <c r="I66" s="41">
        <v>163.00953990544841</v>
      </c>
      <c r="J66" s="140">
        <v>0</v>
      </c>
      <c r="K66" s="149">
        <v>0.97338187694549561</v>
      </c>
      <c r="L66" s="37">
        <v>0.97338187694549561</v>
      </c>
      <c r="M66" s="36">
        <v>2.9840872442448116</v>
      </c>
      <c r="N66" s="36">
        <v>6.1370715287747863</v>
      </c>
      <c r="O66" s="36">
        <v>8.1169906353265748</v>
      </c>
      <c r="P66" s="36">
        <v>5.8723378340995396</v>
      </c>
      <c r="Q66" s="36">
        <v>17.554889928495818</v>
      </c>
      <c r="R66" s="36">
        <v>29.926729913761388</v>
      </c>
      <c r="S66" s="36">
        <v>97.239681747183639</v>
      </c>
      <c r="T66" s="36">
        <v>172.63347630869976</v>
      </c>
      <c r="U66" s="36">
        <v>115.8346134754093</v>
      </c>
      <c r="V66" s="36">
        <v>57.915259500820362</v>
      </c>
      <c r="W66" s="36">
        <v>23.071839414994301</v>
      </c>
      <c r="X66" s="36">
        <v>4.097798193218968</v>
      </c>
      <c r="Y66" s="36">
        <v>2.0547332083225984</v>
      </c>
      <c r="Z66" s="36">
        <v>0.95652777588406013</v>
      </c>
      <c r="AA66" s="36">
        <v>0</v>
      </c>
      <c r="AB66" s="36">
        <v>0</v>
      </c>
      <c r="AC66" s="36">
        <v>0</v>
      </c>
      <c r="AD66" s="142">
        <v>0</v>
      </c>
      <c r="AE66" s="150">
        <v>0.97511136531829834</v>
      </c>
      <c r="AF66" s="37">
        <v>0.97511136531829834</v>
      </c>
      <c r="AG66" s="36">
        <v>3.9823287181142382</v>
      </c>
      <c r="AH66" s="36">
        <v>6.0713723675037112</v>
      </c>
      <c r="AI66" s="36">
        <v>6.1923595353868972</v>
      </c>
      <c r="AJ66" s="36">
        <v>2.9169522511444042</v>
      </c>
      <c r="AK66" s="36">
        <v>3.8960876250620866</v>
      </c>
      <c r="AL66" s="36">
        <v>11.206524925279611</v>
      </c>
      <c r="AM66" s="36">
        <v>44.806569899092551</v>
      </c>
      <c r="AN66" s="36">
        <v>38.160028924137308</v>
      </c>
      <c r="AO66" s="36">
        <v>22.094166894837667</v>
      </c>
      <c r="AP66" s="36">
        <v>11.79810436936317</v>
      </c>
      <c r="AQ66" s="36">
        <v>6.8213372477503631</v>
      </c>
      <c r="AR66" s="36">
        <v>4.0885957824580936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</row>
    <row r="67" spans="2:49">
      <c r="B67" s="57" t="s">
        <v>7015</v>
      </c>
      <c r="C67" s="35" t="s">
        <v>341</v>
      </c>
      <c r="D67" s="85" t="s">
        <v>168</v>
      </c>
      <c r="E67" s="85" t="s">
        <v>141</v>
      </c>
      <c r="F67" s="85" t="s">
        <v>7014</v>
      </c>
      <c r="G67" s="56">
        <v>7018.4771318558442</v>
      </c>
      <c r="H67" s="54">
        <v>3438.1500671103963</v>
      </c>
      <c r="I67" s="41">
        <v>3580.3270647454478</v>
      </c>
      <c r="J67" s="140">
        <v>22.583968507515522</v>
      </c>
      <c r="K67" s="149">
        <v>148.01095581054688</v>
      </c>
      <c r="L67" s="37">
        <v>170.5949243180624</v>
      </c>
      <c r="M67" s="36">
        <v>221.58666993865498</v>
      </c>
      <c r="N67" s="36">
        <v>241.5880972770756</v>
      </c>
      <c r="O67" s="36">
        <v>252.22014357620091</v>
      </c>
      <c r="P67" s="36">
        <v>198.92578680901124</v>
      </c>
      <c r="Q67" s="36">
        <v>226.04685225362164</v>
      </c>
      <c r="R67" s="36">
        <v>203.64367755659143</v>
      </c>
      <c r="S67" s="36">
        <v>203.70647259499441</v>
      </c>
      <c r="T67" s="36">
        <v>189.59151419278297</v>
      </c>
      <c r="U67" s="36">
        <v>185.5374843992949</v>
      </c>
      <c r="V67" s="36">
        <v>256.94847517497669</v>
      </c>
      <c r="W67" s="36">
        <v>260.92934115299249</v>
      </c>
      <c r="X67" s="36">
        <v>232.68929288857481</v>
      </c>
      <c r="Y67" s="36">
        <v>166.48275300298408</v>
      </c>
      <c r="Z67" s="36">
        <v>170.00183359589181</v>
      </c>
      <c r="AA67" s="36">
        <v>126.56869533587647</v>
      </c>
      <c r="AB67" s="36">
        <v>70.382749850670137</v>
      </c>
      <c r="AC67" s="36">
        <v>60.705303192138672</v>
      </c>
      <c r="AD67" s="142">
        <v>30.445305478958023</v>
      </c>
      <c r="AE67" s="150">
        <v>141.37603759765625</v>
      </c>
      <c r="AF67" s="37">
        <v>171.82134307661428</v>
      </c>
      <c r="AG67" s="36">
        <v>186.75227573543475</v>
      </c>
      <c r="AH67" s="36">
        <v>238.36431796564023</v>
      </c>
      <c r="AI67" s="36">
        <v>223.0581465919735</v>
      </c>
      <c r="AJ67" s="36">
        <v>189.41565005384825</v>
      </c>
      <c r="AK67" s="36">
        <v>224.08211699793844</v>
      </c>
      <c r="AL67" s="36">
        <v>221.69953674439211</v>
      </c>
      <c r="AM67" s="36">
        <v>231.07974693234098</v>
      </c>
      <c r="AN67" s="36">
        <v>195.58747757312071</v>
      </c>
      <c r="AO67" s="36">
        <v>206.64389651056206</v>
      </c>
      <c r="AP67" s="36">
        <v>256.37405768051633</v>
      </c>
      <c r="AQ67" s="36">
        <v>281.53824885308006</v>
      </c>
      <c r="AR67" s="36">
        <v>238.14764222632544</v>
      </c>
      <c r="AS67" s="36">
        <v>181.78296242315938</v>
      </c>
      <c r="AT67" s="36">
        <v>204.17193865891767</v>
      </c>
      <c r="AU67" s="36">
        <v>137.73174786133379</v>
      </c>
      <c r="AV67" s="36">
        <v>100.62078918251598</v>
      </c>
      <c r="AW67" s="36">
        <v>91.455169677734375</v>
      </c>
    </row>
    <row r="68" spans="2:49">
      <c r="B68" s="57" t="s">
        <v>7013</v>
      </c>
      <c r="C68" s="35" t="s">
        <v>341</v>
      </c>
      <c r="D68" s="85" t="s">
        <v>168</v>
      </c>
      <c r="E68" s="85" t="s">
        <v>141</v>
      </c>
      <c r="F68" s="85" t="s">
        <v>340</v>
      </c>
      <c r="G68" s="56">
        <v>1511.9138707955676</v>
      </c>
      <c r="H68" s="54">
        <v>1114.5653724687359</v>
      </c>
      <c r="I68" s="41">
        <v>397.34849832683182</v>
      </c>
      <c r="J68" s="140">
        <v>14.963773534683336</v>
      </c>
      <c r="K68" s="149">
        <v>45.748947143554688</v>
      </c>
      <c r="L68" s="37">
        <v>60.712720678238021</v>
      </c>
      <c r="M68" s="36">
        <v>40.782525671345759</v>
      </c>
      <c r="N68" s="36">
        <v>33.753893408261327</v>
      </c>
      <c r="O68" s="36">
        <v>34.497210200137943</v>
      </c>
      <c r="P68" s="36">
        <v>173.23396610593642</v>
      </c>
      <c r="Q68" s="36">
        <v>275.02660887976782</v>
      </c>
      <c r="R68" s="36">
        <v>251.7973137571648</v>
      </c>
      <c r="S68" s="36">
        <v>107.26439120565618</v>
      </c>
      <c r="T68" s="36">
        <v>76.612489486109368</v>
      </c>
      <c r="U68" s="36">
        <v>35.420501641240861</v>
      </c>
      <c r="V68" s="36">
        <v>16.687447652778747</v>
      </c>
      <c r="W68" s="36">
        <v>5.7679598537485752</v>
      </c>
      <c r="X68" s="36">
        <v>1.024449548304742</v>
      </c>
      <c r="Y68" s="36">
        <v>1.0273666041612992</v>
      </c>
      <c r="Z68" s="36">
        <v>0.95652777588406013</v>
      </c>
      <c r="AA68" s="36">
        <v>0</v>
      </c>
      <c r="AB68" s="36">
        <v>0</v>
      </c>
      <c r="AC68" s="36">
        <v>0</v>
      </c>
      <c r="AD68" s="142">
        <v>13.969159626632276</v>
      </c>
      <c r="AE68" s="150">
        <v>44.855121612548828</v>
      </c>
      <c r="AF68" s="37">
        <v>58.824281239181104</v>
      </c>
      <c r="AG68" s="36">
        <v>41.814451540199499</v>
      </c>
      <c r="AH68" s="36">
        <v>23.273594075430896</v>
      </c>
      <c r="AI68" s="36">
        <v>21.673258373854139</v>
      </c>
      <c r="AJ68" s="36">
        <v>40.837331516021663</v>
      </c>
      <c r="AK68" s="36">
        <v>54.545226750869212</v>
      </c>
      <c r="AL68" s="36">
        <v>66.220374558470425</v>
      </c>
      <c r="AM68" s="36">
        <v>36.840957472587206</v>
      </c>
      <c r="AN68" s="36">
        <v>25.783803327119802</v>
      </c>
      <c r="AO68" s="36">
        <v>11.527391423393565</v>
      </c>
      <c r="AP68" s="36">
        <v>4.9158768205679877</v>
      </c>
      <c r="AQ68" s="36">
        <v>3.8979069987144932</v>
      </c>
      <c r="AR68" s="36">
        <v>3.0664468368435704</v>
      </c>
      <c r="AS68" s="36">
        <v>2.0735903440745882</v>
      </c>
      <c r="AT68" s="36">
        <v>0.96788585828963258</v>
      </c>
      <c r="AU68" s="36">
        <v>1.0861211912140343</v>
      </c>
      <c r="AV68" s="36">
        <v>0</v>
      </c>
      <c r="AW68" s="36">
        <v>0</v>
      </c>
    </row>
    <row r="69" spans="2:49">
      <c r="B69" s="57" t="s">
        <v>7012</v>
      </c>
      <c r="C69" s="35" t="s">
        <v>341</v>
      </c>
      <c r="D69" s="85" t="s">
        <v>168</v>
      </c>
      <c r="E69" s="85" t="s">
        <v>141</v>
      </c>
      <c r="F69" s="85" t="s">
        <v>7011</v>
      </c>
      <c r="G69" s="56">
        <v>2655.8367772009428</v>
      </c>
      <c r="H69" s="54">
        <v>1577.7655880507464</v>
      </c>
      <c r="I69" s="41">
        <v>1078.0711891501965</v>
      </c>
      <c r="J69" s="140">
        <v>19.794560720453816</v>
      </c>
      <c r="K69" s="149">
        <v>78.93524169921875</v>
      </c>
      <c r="L69" s="37">
        <v>98.729802419672566</v>
      </c>
      <c r="M69" s="36">
        <v>89.035892041093433</v>
      </c>
      <c r="N69" s="36">
        <v>54.781751906989882</v>
      </c>
      <c r="O69" s="36">
        <v>58.77229640268073</v>
      </c>
      <c r="P69" s="36">
        <v>182.62003464532998</v>
      </c>
      <c r="Q69" s="36">
        <v>252.20566645430654</v>
      </c>
      <c r="R69" s="36">
        <v>307.60741661142862</v>
      </c>
      <c r="S69" s="36">
        <v>197.87852653781167</v>
      </c>
      <c r="T69" s="36">
        <v>118.16730889160597</v>
      </c>
      <c r="U69" s="36">
        <v>71.334385963869281</v>
      </c>
      <c r="V69" s="36">
        <v>52.258617754297084</v>
      </c>
      <c r="W69" s="36">
        <v>32.787959282640799</v>
      </c>
      <c r="X69" s="36">
        <v>19.464873445825535</v>
      </c>
      <c r="Y69" s="36">
        <v>20.606985207692738</v>
      </c>
      <c r="Z69" s="36">
        <v>9.7203189850731579</v>
      </c>
      <c r="AA69" s="36">
        <v>8.7446638249577529</v>
      </c>
      <c r="AB69" s="36">
        <v>3.0490876754706138</v>
      </c>
      <c r="AC69" s="36">
        <v>0</v>
      </c>
      <c r="AD69" s="142">
        <v>21.782209152365812</v>
      </c>
      <c r="AE69" s="150">
        <v>80.513160705566406</v>
      </c>
      <c r="AF69" s="37">
        <v>102.29536985793222</v>
      </c>
      <c r="AG69" s="36">
        <v>74.407472062820901</v>
      </c>
      <c r="AH69" s="36">
        <v>56.129685906551863</v>
      </c>
      <c r="AI69" s="36">
        <v>45.721726617063176</v>
      </c>
      <c r="AJ69" s="36">
        <v>104.8537089243638</v>
      </c>
      <c r="AK69" s="36">
        <v>143.30224745572363</v>
      </c>
      <c r="AL69" s="36">
        <v>153.80115524719866</v>
      </c>
      <c r="AM69" s="36">
        <v>123.70649126094209</v>
      </c>
      <c r="AN69" s="36">
        <v>94.273166334652387</v>
      </c>
      <c r="AO69" s="36">
        <v>55.465849976593042</v>
      </c>
      <c r="AP69" s="36">
        <v>47.502334717098222</v>
      </c>
      <c r="AQ69" s="36">
        <v>29.781168886750805</v>
      </c>
      <c r="AR69" s="36">
        <v>12.295481294264953</v>
      </c>
      <c r="AS69" s="36">
        <v>11.362724354245511</v>
      </c>
      <c r="AT69" s="36">
        <v>11.519592734696442</v>
      </c>
      <c r="AU69" s="36">
        <v>6.6664070221449379</v>
      </c>
      <c r="AV69" s="36">
        <v>3.9745568221659764</v>
      </c>
      <c r="AW69" s="36">
        <v>1.012049674987793</v>
      </c>
    </row>
    <row r="70" spans="2:49">
      <c r="B70" s="57" t="s">
        <v>7010</v>
      </c>
      <c r="C70" s="35" t="s">
        <v>16</v>
      </c>
      <c r="D70" s="85" t="s">
        <v>157</v>
      </c>
      <c r="E70" s="85" t="s">
        <v>158</v>
      </c>
      <c r="F70" s="85" t="s">
        <v>1166</v>
      </c>
      <c r="G70" s="56">
        <v>11341.8731629793</v>
      </c>
      <c r="H70" s="54">
        <v>5622.4372407853825</v>
      </c>
      <c r="I70" s="41">
        <v>5719.4359221939185</v>
      </c>
      <c r="J70" s="140">
        <v>33.072729805733474</v>
      </c>
      <c r="K70" s="149">
        <v>179.25262451171875</v>
      </c>
      <c r="L70" s="37">
        <v>212.32535431745222</v>
      </c>
      <c r="M70" s="36">
        <v>274.41944071417811</v>
      </c>
      <c r="N70" s="36">
        <v>290.91134187016132</v>
      </c>
      <c r="O70" s="36">
        <v>295.87819835412944</v>
      </c>
      <c r="P70" s="36">
        <v>261.20345838004044</v>
      </c>
      <c r="Q70" s="36">
        <v>312.47329507142797</v>
      </c>
      <c r="R70" s="36">
        <v>351.30818433774476</v>
      </c>
      <c r="S70" s="36">
        <v>311.6555356526714</v>
      </c>
      <c r="T70" s="36">
        <v>313.51413882501043</v>
      </c>
      <c r="U70" s="36">
        <v>323.99502335618467</v>
      </c>
      <c r="V70" s="36">
        <v>457.47060863587024</v>
      </c>
      <c r="W70" s="36">
        <v>434.86772218208091</v>
      </c>
      <c r="X70" s="36">
        <v>406.89672297406588</v>
      </c>
      <c r="Y70" s="36">
        <v>363.30419022112864</v>
      </c>
      <c r="Z70" s="36">
        <v>341.32292215522369</v>
      </c>
      <c r="AA70" s="36">
        <v>349.80264068168123</v>
      </c>
      <c r="AB70" s="36">
        <v>174.89839957976864</v>
      </c>
      <c r="AC70" s="36">
        <v>146.1900634765625</v>
      </c>
      <c r="AD70" s="142">
        <v>31.072962883937443</v>
      </c>
      <c r="AE70" s="150">
        <v>176.75022888183594</v>
      </c>
      <c r="AF70" s="37">
        <v>207.82319176577337</v>
      </c>
      <c r="AG70" s="36">
        <v>246.84292702512485</v>
      </c>
      <c r="AH70" s="36">
        <v>251.26744518121458</v>
      </c>
      <c r="AI70" s="36">
        <v>282.91291973051295</v>
      </c>
      <c r="AJ70" s="36">
        <v>248.06589536257741</v>
      </c>
      <c r="AK70" s="36">
        <v>287.34669053513829</v>
      </c>
      <c r="AL70" s="36">
        <v>322.22458793922823</v>
      </c>
      <c r="AM70" s="36">
        <v>312.54137139463978</v>
      </c>
      <c r="AN70" s="36">
        <v>328.24765697053687</v>
      </c>
      <c r="AO70" s="36">
        <v>366.51056789764641</v>
      </c>
      <c r="AP70" s="36">
        <v>434.55599823294909</v>
      </c>
      <c r="AQ70" s="36">
        <v>464.43138063025441</v>
      </c>
      <c r="AR70" s="36">
        <v>420.2599321417614</v>
      </c>
      <c r="AS70" s="36">
        <v>359.65610014915421</v>
      </c>
      <c r="AT70" s="36">
        <v>397.34560645567416</v>
      </c>
      <c r="AU70" s="36">
        <v>344.78166230209251</v>
      </c>
      <c r="AV70" s="36">
        <v>216.14921015932802</v>
      </c>
      <c r="AW70" s="36">
        <v>228.4727783203125</v>
      </c>
    </row>
    <row r="71" spans="2:49">
      <c r="B71" s="57" t="s">
        <v>7009</v>
      </c>
      <c r="C71" s="35" t="s">
        <v>14</v>
      </c>
      <c r="D71" s="85" t="s">
        <v>168</v>
      </c>
      <c r="E71" s="85" t="s">
        <v>141</v>
      </c>
      <c r="F71" s="85" t="s">
        <v>6951</v>
      </c>
      <c r="G71" s="56">
        <v>2243.0697354922022</v>
      </c>
      <c r="H71" s="54">
        <v>1126.4844007969273</v>
      </c>
      <c r="I71" s="41">
        <v>1116.5853346952747</v>
      </c>
      <c r="J71" s="140">
        <v>7.9164000958788847</v>
      </c>
      <c r="K71" s="149">
        <v>30.637548446655273</v>
      </c>
      <c r="L71" s="37">
        <v>38.553948542534158</v>
      </c>
      <c r="M71" s="36">
        <v>45.140235841732704</v>
      </c>
      <c r="N71" s="36">
        <v>38.930398225774901</v>
      </c>
      <c r="O71" s="36">
        <v>42.033504316973989</v>
      </c>
      <c r="P71" s="36">
        <v>39.589271301344311</v>
      </c>
      <c r="Q71" s="36">
        <v>74.63123275804017</v>
      </c>
      <c r="R71" s="36">
        <v>63.430686783086983</v>
      </c>
      <c r="S71" s="36">
        <v>62.894489201861276</v>
      </c>
      <c r="T71" s="36">
        <v>65.356439051460782</v>
      </c>
      <c r="U71" s="36">
        <v>47.703070096434757</v>
      </c>
      <c r="V71" s="36">
        <v>83.793978209413211</v>
      </c>
      <c r="W71" s="36">
        <v>85.128117865686903</v>
      </c>
      <c r="X71" s="36">
        <v>131.67537012458547</v>
      </c>
      <c r="Y71" s="36">
        <v>99.917781036170638</v>
      </c>
      <c r="Z71" s="36">
        <v>93.500771289038724</v>
      </c>
      <c r="AA71" s="36">
        <v>56.745673266767788</v>
      </c>
      <c r="AB71" s="36">
        <v>35.842123315707966</v>
      </c>
      <c r="AC71" s="36">
        <v>21.6173095703125</v>
      </c>
      <c r="AD71" s="142">
        <v>7.919130013525562</v>
      </c>
      <c r="AE71" s="150">
        <v>37.831035614013672</v>
      </c>
      <c r="AF71" s="37">
        <v>45.750165627539232</v>
      </c>
      <c r="AG71" s="36">
        <v>52.975552542960983</v>
      </c>
      <c r="AH71" s="36">
        <v>46.891393906774525</v>
      </c>
      <c r="AI71" s="36">
        <v>42.435318755125699</v>
      </c>
      <c r="AJ71" s="36">
        <v>42.406653423113212</v>
      </c>
      <c r="AK71" s="36">
        <v>56.084494897370213</v>
      </c>
      <c r="AL71" s="36">
        <v>53.732253764268215</v>
      </c>
      <c r="AM71" s="36">
        <v>43.038391640921013</v>
      </c>
      <c r="AN71" s="36">
        <v>57.008125844713426</v>
      </c>
      <c r="AO71" s="36">
        <v>58.330998218380792</v>
      </c>
      <c r="AP71" s="36">
        <v>93.841067588667215</v>
      </c>
      <c r="AQ71" s="36">
        <v>112.99341179996114</v>
      </c>
      <c r="AR71" s="36">
        <v>119.48712875192516</v>
      </c>
      <c r="AS71" s="36">
        <v>80.209489087212972</v>
      </c>
      <c r="AT71" s="36">
        <v>82.584804457849458</v>
      </c>
      <c r="AU71" s="36">
        <v>56.320679514421627</v>
      </c>
      <c r="AV71" s="36">
        <v>36.216519986374436</v>
      </c>
      <c r="AW71" s="36">
        <v>36.278884887695313</v>
      </c>
    </row>
    <row r="72" spans="2:49">
      <c r="B72" s="57" t="s">
        <v>7008</v>
      </c>
      <c r="C72" s="35" t="s">
        <v>16</v>
      </c>
      <c r="D72" s="85" t="s">
        <v>157</v>
      </c>
      <c r="E72" s="85" t="s">
        <v>158</v>
      </c>
      <c r="F72" s="85" t="s">
        <v>1166</v>
      </c>
      <c r="G72" s="56">
        <v>6221.8919181933734</v>
      </c>
      <c r="H72" s="54">
        <v>3311.9474120843201</v>
      </c>
      <c r="I72" s="41">
        <v>2909.9445061090532</v>
      </c>
      <c r="J72" s="140">
        <v>12.026447202084899</v>
      </c>
      <c r="K72" s="149">
        <v>49.245223999023438</v>
      </c>
      <c r="L72" s="37">
        <v>61.271671201108333</v>
      </c>
      <c r="M72" s="36">
        <v>107.16379619130313</v>
      </c>
      <c r="N72" s="36">
        <v>108.59361734194378</v>
      </c>
      <c r="O72" s="36">
        <v>121.17878430885847</v>
      </c>
      <c r="P72" s="36">
        <v>224.31594708209582</v>
      </c>
      <c r="Q72" s="36">
        <v>280.83042974773906</v>
      </c>
      <c r="R72" s="36">
        <v>272.44308173131225</v>
      </c>
      <c r="S72" s="36">
        <v>277.36334079121241</v>
      </c>
      <c r="T72" s="36">
        <v>209.0094258833403</v>
      </c>
      <c r="U72" s="36">
        <v>176.81144342446657</v>
      </c>
      <c r="V72" s="36">
        <v>255.35536128597067</v>
      </c>
      <c r="W72" s="36">
        <v>234.76913475433525</v>
      </c>
      <c r="X72" s="36">
        <v>235.89708749635716</v>
      </c>
      <c r="Y72" s="36">
        <v>218.3907210879818</v>
      </c>
      <c r="Z72" s="36">
        <v>175.7215043979723</v>
      </c>
      <c r="AA72" s="36">
        <v>164.67981460663566</v>
      </c>
      <c r="AB72" s="36">
        <v>102.52664802951955</v>
      </c>
      <c r="AC72" s="36">
        <v>85.625602722167969</v>
      </c>
      <c r="AD72" s="142">
        <v>14.032950979842717</v>
      </c>
      <c r="AE72" s="150">
        <v>55.661678314208984</v>
      </c>
      <c r="AF72" s="37">
        <v>69.694629294051708</v>
      </c>
      <c r="AG72" s="36">
        <v>92.81294056144695</v>
      </c>
      <c r="AH72" s="36">
        <v>108.5475363182847</v>
      </c>
      <c r="AI72" s="36">
        <v>101.76723731313415</v>
      </c>
      <c r="AJ72" s="36">
        <v>194.35083928012955</v>
      </c>
      <c r="AK72" s="36">
        <v>187.22589243927129</v>
      </c>
      <c r="AL72" s="36">
        <v>176.40776491609645</v>
      </c>
      <c r="AM72" s="36">
        <v>154.78239345258351</v>
      </c>
      <c r="AN72" s="36">
        <v>170.20248879953763</v>
      </c>
      <c r="AO72" s="36">
        <v>146.98600900061859</v>
      </c>
      <c r="AP72" s="36">
        <v>194.3295362884424</v>
      </c>
      <c r="AQ72" s="36">
        <v>275.21859592903962</v>
      </c>
      <c r="AR72" s="36">
        <v>244.72138554692248</v>
      </c>
      <c r="AS72" s="36">
        <v>205.95691205122506</v>
      </c>
      <c r="AT72" s="36">
        <v>180.69764484055656</v>
      </c>
      <c r="AU72" s="36">
        <v>180.02839961976349</v>
      </c>
      <c r="AV72" s="36">
        <v>101.95717460345661</v>
      </c>
      <c r="AW72" s="36">
        <v>124.25712585449219</v>
      </c>
    </row>
    <row r="73" spans="2:49">
      <c r="B73" s="57" t="s">
        <v>7007</v>
      </c>
      <c r="C73" s="35" t="s">
        <v>14</v>
      </c>
      <c r="D73" s="85" t="s">
        <v>168</v>
      </c>
      <c r="E73" s="85" t="s">
        <v>141</v>
      </c>
      <c r="F73" s="85" t="s">
        <v>6951</v>
      </c>
      <c r="G73" s="56">
        <v>5062.0674789127752</v>
      </c>
      <c r="H73" s="54">
        <v>2523.1465261786911</v>
      </c>
      <c r="I73" s="41">
        <v>2538.9209527340836</v>
      </c>
      <c r="J73" s="140">
        <v>12.864150155803188</v>
      </c>
      <c r="K73" s="149">
        <v>78.076332092285156</v>
      </c>
      <c r="L73" s="37">
        <v>90.940482248088344</v>
      </c>
      <c r="M73" s="36">
        <v>103.037494856129</v>
      </c>
      <c r="N73" s="36">
        <v>121.78227137293688</v>
      </c>
      <c r="O73" s="36">
        <v>134.30217232984373</v>
      </c>
      <c r="P73" s="36">
        <v>116.88261050873081</v>
      </c>
      <c r="Q73" s="36">
        <v>129.62266742185923</v>
      </c>
      <c r="R73" s="36">
        <v>101.69046611256802</v>
      </c>
      <c r="S73" s="36">
        <v>115.47840640341742</v>
      </c>
      <c r="T73" s="36">
        <v>123.45105154164816</v>
      </c>
      <c r="U73" s="36">
        <v>130.94960418629148</v>
      </c>
      <c r="V73" s="36">
        <v>178.30579084096067</v>
      </c>
      <c r="W73" s="36">
        <v>216.32557010574556</v>
      </c>
      <c r="X73" s="36">
        <v>218.41390758760608</v>
      </c>
      <c r="Y73" s="36">
        <v>213.96534928957752</v>
      </c>
      <c r="Z73" s="36">
        <v>202.42435021338278</v>
      </c>
      <c r="AA73" s="36">
        <v>159.32439032592495</v>
      </c>
      <c r="AB73" s="36">
        <v>98.309823951656128</v>
      </c>
      <c r="AC73" s="36">
        <v>67.940116882324219</v>
      </c>
      <c r="AD73" s="142">
        <v>16.828151278741821</v>
      </c>
      <c r="AE73" s="150">
        <v>68.87188720703125</v>
      </c>
      <c r="AF73" s="37">
        <v>85.700038485773064</v>
      </c>
      <c r="AG73" s="36">
        <v>106.96986571174814</v>
      </c>
      <c r="AH73" s="36">
        <v>99.768923205903249</v>
      </c>
      <c r="AI73" s="36">
        <v>103.05720269101955</v>
      </c>
      <c r="AJ73" s="36">
        <v>113.0844091283019</v>
      </c>
      <c r="AK73" s="36">
        <v>106.26535875291199</v>
      </c>
      <c r="AL73" s="36">
        <v>111.51977196357555</v>
      </c>
      <c r="AM73" s="36">
        <v>105.63968857316976</v>
      </c>
      <c r="AN73" s="36">
        <v>122.30834272138516</v>
      </c>
      <c r="AO73" s="36">
        <v>125.26820928865382</v>
      </c>
      <c r="AP73" s="36">
        <v>186.69433446587476</v>
      </c>
      <c r="AQ73" s="36">
        <v>236.88969666833955</v>
      </c>
      <c r="AR73" s="36">
        <v>224.1705424372401</v>
      </c>
      <c r="AS73" s="36">
        <v>215.56300192188488</v>
      </c>
      <c r="AT73" s="36">
        <v>209.86256191641746</v>
      </c>
      <c r="AU73" s="36">
        <v>164.62967858061708</v>
      </c>
      <c r="AV73" s="36">
        <v>101.60745885066162</v>
      </c>
      <c r="AW73" s="36">
        <v>119.92186737060547</v>
      </c>
    </row>
    <row r="74" spans="2:49">
      <c r="B74" s="57" t="s">
        <v>7006</v>
      </c>
      <c r="C74" s="35" t="s">
        <v>16</v>
      </c>
      <c r="D74" s="85" t="s">
        <v>157</v>
      </c>
      <c r="E74" s="85" t="s">
        <v>158</v>
      </c>
      <c r="F74" s="85" t="s">
        <v>6953</v>
      </c>
      <c r="G74" s="56">
        <v>9744.020104557927</v>
      </c>
      <c r="H74" s="54">
        <v>4882.0116645224998</v>
      </c>
      <c r="I74" s="41">
        <v>4862.0084400354262</v>
      </c>
      <c r="J74" s="140">
        <v>51.196231042191663</v>
      </c>
      <c r="K74" s="149">
        <v>212.76341247558594</v>
      </c>
      <c r="L74" s="37">
        <v>263.95964351777758</v>
      </c>
      <c r="M74" s="36">
        <v>297.05355726323063</v>
      </c>
      <c r="N74" s="36">
        <v>290.95233446142493</v>
      </c>
      <c r="O74" s="36">
        <v>243.77407375113205</v>
      </c>
      <c r="P74" s="36">
        <v>286.37458929687767</v>
      </c>
      <c r="Q74" s="36">
        <v>333.22099619074089</v>
      </c>
      <c r="R74" s="36">
        <v>338.72042827286617</v>
      </c>
      <c r="S74" s="36">
        <v>347.83794066002719</v>
      </c>
      <c r="T74" s="36">
        <v>280.15491317274427</v>
      </c>
      <c r="U74" s="36">
        <v>239.87451279394031</v>
      </c>
      <c r="V74" s="36">
        <v>346.63878314923352</v>
      </c>
      <c r="W74" s="36">
        <v>371.8622410140087</v>
      </c>
      <c r="X74" s="36">
        <v>339.41280226576134</v>
      </c>
      <c r="Y74" s="36">
        <v>249.77087631175843</v>
      </c>
      <c r="Z74" s="36">
        <v>248.05548831845579</v>
      </c>
      <c r="AA74" s="36">
        <v>215.84839977295209</v>
      </c>
      <c r="AB74" s="36">
        <v>109.58327522753736</v>
      </c>
      <c r="AC74" s="36">
        <v>78.91680908203125</v>
      </c>
      <c r="AD74" s="142">
        <v>42.343609411190677</v>
      </c>
      <c r="AE74" s="150">
        <v>172.01542663574219</v>
      </c>
      <c r="AF74" s="37">
        <v>214.35903604693286</v>
      </c>
      <c r="AG74" s="36">
        <v>278.38947219047134</v>
      </c>
      <c r="AH74" s="36">
        <v>262.59636641278212</v>
      </c>
      <c r="AI74" s="36">
        <v>273.91373145248184</v>
      </c>
      <c r="AJ74" s="36">
        <v>241.76250075903789</v>
      </c>
      <c r="AK74" s="36">
        <v>323.30176391544325</v>
      </c>
      <c r="AL74" s="36">
        <v>341.28087091765946</v>
      </c>
      <c r="AM74" s="36">
        <v>322.3819486219852</v>
      </c>
      <c r="AN74" s="36">
        <v>262.66318526646467</v>
      </c>
      <c r="AO74" s="36">
        <v>297.68417375154468</v>
      </c>
      <c r="AP74" s="36">
        <v>340.43603631960457</v>
      </c>
      <c r="AQ74" s="36">
        <v>368.44336295782625</v>
      </c>
      <c r="AR74" s="36">
        <v>279.70099858025344</v>
      </c>
      <c r="AS74" s="36">
        <v>257.26116774951413</v>
      </c>
      <c r="AT74" s="36">
        <v>272.13165704629694</v>
      </c>
      <c r="AU74" s="36">
        <v>224.7221201450464</v>
      </c>
      <c r="AV74" s="36">
        <v>145.41312285325318</v>
      </c>
      <c r="AW74" s="36">
        <v>155.56692504882813</v>
      </c>
    </row>
    <row r="75" spans="2:49">
      <c r="B75" s="57" t="s">
        <v>7005</v>
      </c>
      <c r="C75" s="35" t="s">
        <v>16</v>
      </c>
      <c r="D75" s="85" t="s">
        <v>157</v>
      </c>
      <c r="E75" s="85" t="s">
        <v>158</v>
      </c>
      <c r="F75" s="85" t="s">
        <v>6953</v>
      </c>
      <c r="G75" s="56">
        <v>10998.3805903008</v>
      </c>
      <c r="H75" s="54">
        <v>5489.3236864953578</v>
      </c>
      <c r="I75" s="41">
        <v>5509.0569038054409</v>
      </c>
      <c r="J75" s="140">
        <v>29.536287139725957</v>
      </c>
      <c r="K75" s="149">
        <v>232.55535888671875</v>
      </c>
      <c r="L75" s="37">
        <v>262.09164602644472</v>
      </c>
      <c r="M75" s="36">
        <v>307.02179743984908</v>
      </c>
      <c r="N75" s="36">
        <v>295.91739136349702</v>
      </c>
      <c r="O75" s="36">
        <v>301.95883209502364</v>
      </c>
      <c r="P75" s="36">
        <v>266.69248693970394</v>
      </c>
      <c r="Q75" s="36">
        <v>313.95966693116048</v>
      </c>
      <c r="R75" s="36">
        <v>359.12527334954484</v>
      </c>
      <c r="S75" s="36">
        <v>353.97625725991003</v>
      </c>
      <c r="T75" s="36">
        <v>312.99358431387179</v>
      </c>
      <c r="U75" s="36">
        <v>299.37826790561542</v>
      </c>
      <c r="V75" s="36">
        <v>406.96542220559184</v>
      </c>
      <c r="W75" s="36">
        <v>423.25783530049773</v>
      </c>
      <c r="X75" s="36">
        <v>397.71684191877557</v>
      </c>
      <c r="Y75" s="36">
        <v>313.47761804309761</v>
      </c>
      <c r="Z75" s="36">
        <v>320.79356384040898</v>
      </c>
      <c r="AA75" s="36">
        <v>256.45354428469557</v>
      </c>
      <c r="AB75" s="36">
        <v>180.18019292220086</v>
      </c>
      <c r="AC75" s="36">
        <v>117.36346435546875</v>
      </c>
      <c r="AD75" s="142">
        <v>45.29781471894816</v>
      </c>
      <c r="AE75" s="150">
        <v>217.18148803710938</v>
      </c>
      <c r="AF75" s="37">
        <v>262.47930275605756</v>
      </c>
      <c r="AG75" s="36">
        <v>275.40672784557341</v>
      </c>
      <c r="AH75" s="36">
        <v>332.22419084041377</v>
      </c>
      <c r="AI75" s="36">
        <v>274.94348232260393</v>
      </c>
      <c r="AJ75" s="36">
        <v>251.43300078939939</v>
      </c>
      <c r="AK75" s="36">
        <v>318.31253916366171</v>
      </c>
      <c r="AL75" s="36">
        <v>366.30146262716528</v>
      </c>
      <c r="AM75" s="36">
        <v>360.42702330408281</v>
      </c>
      <c r="AN75" s="36">
        <v>326.52639109595805</v>
      </c>
      <c r="AO75" s="36">
        <v>279.95376841838055</v>
      </c>
      <c r="AP75" s="36">
        <v>379.12194953774144</v>
      </c>
      <c r="AQ75" s="36">
        <v>385.79388143506458</v>
      </c>
      <c r="AR75" s="36">
        <v>357.17213847478411</v>
      </c>
      <c r="AS75" s="36">
        <v>305.05276808242786</v>
      </c>
      <c r="AT75" s="36">
        <v>320.21145511101372</v>
      </c>
      <c r="AU75" s="36">
        <v>325.68423209427016</v>
      </c>
      <c r="AV75" s="36">
        <v>205.34690997520212</v>
      </c>
      <c r="AW75" s="36">
        <v>182.66567993164063</v>
      </c>
    </row>
    <row r="76" spans="2:49">
      <c r="B76" s="57" t="s">
        <v>7004</v>
      </c>
      <c r="C76" s="35" t="s">
        <v>16</v>
      </c>
      <c r="D76" s="85" t="s">
        <v>157</v>
      </c>
      <c r="E76" s="85" t="s">
        <v>158</v>
      </c>
      <c r="F76" s="85" t="s">
        <v>6953</v>
      </c>
      <c r="G76" s="56">
        <v>8812.8252508792939</v>
      </c>
      <c r="H76" s="54">
        <v>4325.5443057341054</v>
      </c>
      <c r="I76" s="41">
        <v>4487.2809451451885</v>
      </c>
      <c r="J76" s="140">
        <v>32.489915853698555</v>
      </c>
      <c r="K76" s="149">
        <v>178.12751770019531</v>
      </c>
      <c r="L76" s="37">
        <v>210.61743355389387</v>
      </c>
      <c r="M76" s="36">
        <v>253.19330048610931</v>
      </c>
      <c r="N76" s="36">
        <v>275.06415237479422</v>
      </c>
      <c r="O76" s="36">
        <v>247.78681570588319</v>
      </c>
      <c r="P76" s="36">
        <v>254.88322552539972</v>
      </c>
      <c r="Q76" s="36">
        <v>264.84327731923048</v>
      </c>
      <c r="R76" s="36">
        <v>307.0929184040142</v>
      </c>
      <c r="S76" s="36">
        <v>276.22424699472748</v>
      </c>
      <c r="T76" s="36">
        <v>224.73965562209156</v>
      </c>
      <c r="U76" s="36">
        <v>268.69664417615797</v>
      </c>
      <c r="V76" s="36">
        <v>287.26970979218248</v>
      </c>
      <c r="W76" s="36">
        <v>309.38132246964955</v>
      </c>
      <c r="X76" s="36">
        <v>281.10876261274711</v>
      </c>
      <c r="Y76" s="36">
        <v>212.35580577113063</v>
      </c>
      <c r="Z76" s="36">
        <v>240.59517288030673</v>
      </c>
      <c r="AA76" s="36">
        <v>210.50561760035427</v>
      </c>
      <c r="AB76" s="36">
        <v>123.28118463097952</v>
      </c>
      <c r="AC76" s="36">
        <v>77.905059814453125</v>
      </c>
      <c r="AD76" s="142">
        <v>27.572582872403231</v>
      </c>
      <c r="AE76" s="150">
        <v>163.36660766601563</v>
      </c>
      <c r="AF76" s="37">
        <v>190.93919053841887</v>
      </c>
      <c r="AG76" s="36">
        <v>252.53902120135615</v>
      </c>
      <c r="AH76" s="36">
        <v>244.69206870281974</v>
      </c>
      <c r="AI76" s="36">
        <v>247.14020882930691</v>
      </c>
      <c r="AJ76" s="36">
        <v>219.5203506892064</v>
      </c>
      <c r="AK76" s="36">
        <v>271.41382649691536</v>
      </c>
      <c r="AL76" s="36">
        <v>284.23392181998616</v>
      </c>
      <c r="AM76" s="36">
        <v>295.34992187417896</v>
      </c>
      <c r="AN76" s="36">
        <v>232.79168576557262</v>
      </c>
      <c r="AO76" s="36">
        <v>261.29018385715517</v>
      </c>
      <c r="AP76" s="36">
        <v>316.25734055826905</v>
      </c>
      <c r="AQ76" s="36">
        <v>337.8248009391703</v>
      </c>
      <c r="AR76" s="36">
        <v>267.62757418110584</v>
      </c>
      <c r="AS76" s="36">
        <v>258.2780103097889</v>
      </c>
      <c r="AT76" s="36">
        <v>273.09325300759127</v>
      </c>
      <c r="AU76" s="36">
        <v>238.83510353579808</v>
      </c>
      <c r="AV76" s="36">
        <v>168.99362926188883</v>
      </c>
      <c r="AW76" s="36">
        <v>126.46085357666016</v>
      </c>
    </row>
    <row r="77" spans="2:49">
      <c r="B77" s="57" t="s">
        <v>7003</v>
      </c>
      <c r="C77" s="35" t="s">
        <v>16</v>
      </c>
      <c r="D77" s="85" t="s">
        <v>157</v>
      </c>
      <c r="E77" s="85" t="s">
        <v>158</v>
      </c>
      <c r="F77" s="85" t="s">
        <v>6953</v>
      </c>
      <c r="G77" s="56">
        <v>6499.1215586451999</v>
      </c>
      <c r="H77" s="54">
        <v>3178.359107303997</v>
      </c>
      <c r="I77" s="41">
        <v>3320.7624513412024</v>
      </c>
      <c r="J77" s="140">
        <v>26.582658425753362</v>
      </c>
      <c r="K77" s="149">
        <v>125.67885589599609</v>
      </c>
      <c r="L77" s="37">
        <v>152.26151432174944</v>
      </c>
      <c r="M77" s="36">
        <v>164.47596291420487</v>
      </c>
      <c r="N77" s="36">
        <v>177.74903709418112</v>
      </c>
      <c r="O77" s="36">
        <v>185.58931540724046</v>
      </c>
      <c r="P77" s="36">
        <v>216.50312592891095</v>
      </c>
      <c r="Q77" s="36">
        <v>184.90876089197181</v>
      </c>
      <c r="R77" s="36">
        <v>229.55450711263518</v>
      </c>
      <c r="S77" s="36">
        <v>215.86413376254626</v>
      </c>
      <c r="T77" s="36">
        <v>165.2195641787979</v>
      </c>
      <c r="U77" s="36">
        <v>169.21380359882613</v>
      </c>
      <c r="V77" s="36">
        <v>223.11280793859504</v>
      </c>
      <c r="W77" s="36">
        <v>249.92367417743674</v>
      </c>
      <c r="X77" s="36">
        <v>246.75102496007804</v>
      </c>
      <c r="Y77" s="36">
        <v>176.9631714759422</v>
      </c>
      <c r="Z77" s="36">
        <v>159.46424249043588</v>
      </c>
      <c r="AA77" s="36">
        <v>126.08965927330865</v>
      </c>
      <c r="AB77" s="36">
        <v>80.080085743200371</v>
      </c>
      <c r="AC77" s="36">
        <v>54.634716033935547</v>
      </c>
      <c r="AD77" s="142">
        <v>20.679437154302423</v>
      </c>
      <c r="AE77" s="150">
        <v>115.31760406494141</v>
      </c>
      <c r="AF77" s="37">
        <v>135.99704121924384</v>
      </c>
      <c r="AG77" s="36">
        <v>177.97041257890848</v>
      </c>
      <c r="AH77" s="36">
        <v>156.16526335911666</v>
      </c>
      <c r="AI77" s="36">
        <v>165.78989008966005</v>
      </c>
      <c r="AJ77" s="36">
        <v>157.62915049489268</v>
      </c>
      <c r="AK77" s="36">
        <v>192.58407541876713</v>
      </c>
      <c r="AL77" s="36">
        <v>213.17544136498961</v>
      </c>
      <c r="AM77" s="36">
        <v>187.22181488295413</v>
      </c>
      <c r="AN77" s="36">
        <v>180.25904871227968</v>
      </c>
      <c r="AO77" s="36">
        <v>187.56902484031497</v>
      </c>
      <c r="AP77" s="36">
        <v>264.99850554423767</v>
      </c>
      <c r="AQ77" s="36">
        <v>281.69077057163446</v>
      </c>
      <c r="AR77" s="36">
        <v>290.76830427947215</v>
      </c>
      <c r="AS77" s="36">
        <v>212.52009509742473</v>
      </c>
      <c r="AT77" s="36">
        <v>175.01046495556906</v>
      </c>
      <c r="AU77" s="36">
        <v>160.67088783317325</v>
      </c>
      <c r="AV77" s="36">
        <v>89.409420132743506</v>
      </c>
      <c r="AW77" s="36">
        <v>91.332839965820313</v>
      </c>
    </row>
    <row r="78" spans="2:49">
      <c r="B78" s="57" t="s">
        <v>7002</v>
      </c>
      <c r="C78" s="35" t="s">
        <v>14</v>
      </c>
      <c r="D78" s="85" t="s">
        <v>168</v>
      </c>
      <c r="E78" s="85" t="s">
        <v>141</v>
      </c>
      <c r="F78" s="85" t="s">
        <v>6945</v>
      </c>
      <c r="G78" s="56">
        <v>16610.258744615552</v>
      </c>
      <c r="H78" s="54">
        <v>8159.1411213332849</v>
      </c>
      <c r="I78" s="41">
        <v>8451.1176232822672</v>
      </c>
      <c r="J78" s="140">
        <v>39.072071012405921</v>
      </c>
      <c r="K78" s="149">
        <v>236.64614868164063</v>
      </c>
      <c r="L78" s="37">
        <v>275.71821969404652</v>
      </c>
      <c r="M78" s="36">
        <v>362.65750135446564</v>
      </c>
      <c r="N78" s="36">
        <v>457.67499243383321</v>
      </c>
      <c r="O78" s="36">
        <v>458.39880497423474</v>
      </c>
      <c r="P78" s="36">
        <v>337.84793451887356</v>
      </c>
      <c r="Q78" s="36">
        <v>323.13600717929427</v>
      </c>
      <c r="R78" s="36">
        <v>345.1421522041893</v>
      </c>
      <c r="S78" s="36">
        <v>380.92889230495484</v>
      </c>
      <c r="T78" s="36">
        <v>419.14500434042083</v>
      </c>
      <c r="U78" s="36">
        <v>438.17690094055911</v>
      </c>
      <c r="V78" s="36">
        <v>623.65936984621806</v>
      </c>
      <c r="W78" s="36">
        <v>740.53395199249803</v>
      </c>
      <c r="X78" s="36">
        <v>715.5600039612375</v>
      </c>
      <c r="Y78" s="36">
        <v>631.03600588967288</v>
      </c>
      <c r="Z78" s="36">
        <v>619.2783454480923</v>
      </c>
      <c r="AA78" s="36">
        <v>499.3503662374934</v>
      </c>
      <c r="AB78" s="36">
        <v>301.67225700245893</v>
      </c>
      <c r="AC78" s="36">
        <v>229.22441101074219</v>
      </c>
      <c r="AD78" s="142">
        <v>47.849828420153905</v>
      </c>
      <c r="AE78" s="150">
        <v>224.42799377441406</v>
      </c>
      <c r="AF78" s="37">
        <v>272.27782219456799</v>
      </c>
      <c r="AG78" s="36">
        <v>333.81389141620718</v>
      </c>
      <c r="AH78" s="36">
        <v>419.16513292258225</v>
      </c>
      <c r="AI78" s="36">
        <v>420.20789851883364</v>
      </c>
      <c r="AJ78" s="36">
        <v>343.65619492065372</v>
      </c>
      <c r="AK78" s="36">
        <v>295.02922683331229</v>
      </c>
      <c r="AL78" s="36">
        <v>360.59748883965551</v>
      </c>
      <c r="AM78" s="36">
        <v>401.29831173943018</v>
      </c>
      <c r="AN78" s="36">
        <v>448.29534394388867</v>
      </c>
      <c r="AO78" s="36">
        <v>455.0042263050571</v>
      </c>
      <c r="AP78" s="36">
        <v>677.14886934870378</v>
      </c>
      <c r="AQ78" s="36">
        <v>764.44778348475575</v>
      </c>
      <c r="AR78" s="36">
        <v>758.33482475334677</v>
      </c>
      <c r="AS78" s="36">
        <v>667.02854947083301</v>
      </c>
      <c r="AT78" s="36">
        <v>635.0283020508341</v>
      </c>
      <c r="AU78" s="36">
        <v>503.31371814585475</v>
      </c>
      <c r="AV78" s="36">
        <v>319.32654474140583</v>
      </c>
      <c r="AW78" s="36">
        <v>377.14349365234375</v>
      </c>
    </row>
    <row r="79" spans="2:49">
      <c r="B79" s="57" t="s">
        <v>7001</v>
      </c>
      <c r="C79" s="35" t="s">
        <v>14</v>
      </c>
      <c r="D79" s="85" t="s">
        <v>168</v>
      </c>
      <c r="E79" s="85" t="s">
        <v>141</v>
      </c>
      <c r="F79" s="85" t="s">
        <v>6951</v>
      </c>
      <c r="G79" s="56">
        <v>6696.5477286542091</v>
      </c>
      <c r="H79" s="54">
        <v>3372.3135957793784</v>
      </c>
      <c r="I79" s="41">
        <v>3324.2341328748307</v>
      </c>
      <c r="J79" s="140">
        <v>25.728300311606375</v>
      </c>
      <c r="K79" s="149">
        <v>119.58527374267578</v>
      </c>
      <c r="L79" s="37">
        <v>145.31357405428216</v>
      </c>
      <c r="M79" s="36">
        <v>156.02820649642391</v>
      </c>
      <c r="N79" s="36">
        <v>168.69839231169124</v>
      </c>
      <c r="O79" s="36">
        <v>172.23484695735684</v>
      </c>
      <c r="P79" s="36">
        <v>125.3660257875903</v>
      </c>
      <c r="Q79" s="36">
        <v>156.13639484905772</v>
      </c>
      <c r="R79" s="36">
        <v>152.0322810197799</v>
      </c>
      <c r="S79" s="36">
        <v>156.72069440463792</v>
      </c>
      <c r="T79" s="36">
        <v>173.24643367609445</v>
      </c>
      <c r="U79" s="36">
        <v>175.84661133587713</v>
      </c>
      <c r="V79" s="36">
        <v>258.20237471505231</v>
      </c>
      <c r="W79" s="36">
        <v>307.46273158548098</v>
      </c>
      <c r="X79" s="36">
        <v>282.16150740982602</v>
      </c>
      <c r="Y79" s="36">
        <v>237.17857114646566</v>
      </c>
      <c r="Z79" s="36">
        <v>248.69277311929886</v>
      </c>
      <c r="AA79" s="36">
        <v>229.16521896194683</v>
      </c>
      <c r="AB79" s="36">
        <v>134.15194726736408</v>
      </c>
      <c r="AC79" s="36">
        <v>93.675010681152344</v>
      </c>
      <c r="AD79" s="142">
        <v>19.797825033813904</v>
      </c>
      <c r="AE79" s="150">
        <v>86.332366943359375</v>
      </c>
      <c r="AF79" s="37">
        <v>106.13019197717328</v>
      </c>
      <c r="AG79" s="36">
        <v>166.05798200966615</v>
      </c>
      <c r="AH79" s="36">
        <v>153.64414173709099</v>
      </c>
      <c r="AI79" s="36">
        <v>143.47179198161547</v>
      </c>
      <c r="AJ79" s="36">
        <v>140.41314133430819</v>
      </c>
      <c r="AK79" s="36">
        <v>125.94412889234013</v>
      </c>
      <c r="AL79" s="36">
        <v>141.93425522636886</v>
      </c>
      <c r="AM79" s="36">
        <v>157.48138759518827</v>
      </c>
      <c r="AN79" s="36">
        <v>187.6085595980569</v>
      </c>
      <c r="AO79" s="36">
        <v>170.21176529298</v>
      </c>
      <c r="AP79" s="36">
        <v>255.8403842680506</v>
      </c>
      <c r="AQ79" s="36">
        <v>268.60714559464446</v>
      </c>
      <c r="AR79" s="36">
        <v>268.58168763707067</v>
      </c>
      <c r="AS79" s="36">
        <v>247.64679755677008</v>
      </c>
      <c r="AT79" s="36">
        <v>260.38503052592534</v>
      </c>
      <c r="AU79" s="36">
        <v>224.19962806702458</v>
      </c>
      <c r="AV79" s="36">
        <v>161.96832549461902</v>
      </c>
      <c r="AW79" s="36">
        <v>144.1077880859375</v>
      </c>
    </row>
    <row r="80" spans="2:49">
      <c r="B80" s="57" t="s">
        <v>7000</v>
      </c>
      <c r="C80" s="35" t="s">
        <v>14</v>
      </c>
      <c r="D80" s="85" t="s">
        <v>168</v>
      </c>
      <c r="E80" s="85" t="s">
        <v>141</v>
      </c>
      <c r="F80" s="85" t="s">
        <v>6969</v>
      </c>
      <c r="G80" s="56">
        <v>4400.2991848141064</v>
      </c>
      <c r="H80" s="54">
        <v>2207.3695178295761</v>
      </c>
      <c r="I80" s="41">
        <v>2192.9296669845307</v>
      </c>
      <c r="J80" s="140">
        <v>12.031595670384707</v>
      </c>
      <c r="K80" s="149">
        <v>60.001941680908203</v>
      </c>
      <c r="L80" s="37">
        <v>72.033537351292907</v>
      </c>
      <c r="M80" s="36">
        <v>60.901138694564963</v>
      </c>
      <c r="N80" s="36">
        <v>95.246020998352179</v>
      </c>
      <c r="O80" s="36">
        <v>93.761053006337846</v>
      </c>
      <c r="P80" s="36">
        <v>130.38737241690455</v>
      </c>
      <c r="Q80" s="36">
        <v>111.01884400935558</v>
      </c>
      <c r="R80" s="36">
        <v>100.50186865510054</v>
      </c>
      <c r="S80" s="36">
        <v>84.268490416326259</v>
      </c>
      <c r="T80" s="36">
        <v>79.452414404276126</v>
      </c>
      <c r="U80" s="36">
        <v>120.08886479859279</v>
      </c>
      <c r="V80" s="36">
        <v>148.4261717263341</v>
      </c>
      <c r="W80" s="36">
        <v>225.07735522668975</v>
      </c>
      <c r="X80" s="36">
        <v>206.32249077695215</v>
      </c>
      <c r="Y80" s="36">
        <v>199.03628878932111</v>
      </c>
      <c r="Z80" s="36">
        <v>161.1548066095024</v>
      </c>
      <c r="AA80" s="36">
        <v>148.14742697465286</v>
      </c>
      <c r="AB80" s="36">
        <v>88.065629017500143</v>
      </c>
      <c r="AC80" s="36">
        <v>83.479743957519531</v>
      </c>
      <c r="AD80" s="142">
        <v>11.021038889179007</v>
      </c>
      <c r="AE80" s="150">
        <v>56.51910400390625</v>
      </c>
      <c r="AF80" s="37">
        <v>67.54014289308526</v>
      </c>
      <c r="AG80" s="36">
        <v>59.979608055439179</v>
      </c>
      <c r="AH80" s="36">
        <v>83.669308133022867</v>
      </c>
      <c r="AI80" s="36">
        <v>96.95926784977722</v>
      </c>
      <c r="AJ80" s="36">
        <v>95.080582456138472</v>
      </c>
      <c r="AK80" s="36">
        <v>97.56894474039612</v>
      </c>
      <c r="AL80" s="36">
        <v>76.03009822920734</v>
      </c>
      <c r="AM80" s="36">
        <v>77.829461883470614</v>
      </c>
      <c r="AN80" s="36">
        <v>104.19403313639776</v>
      </c>
      <c r="AO80" s="36">
        <v>124.64424579506249</v>
      </c>
      <c r="AP80" s="36">
        <v>175.45253456313046</v>
      </c>
      <c r="AQ80" s="36">
        <v>221.56693780998847</v>
      </c>
      <c r="AR80" s="36">
        <v>203.12260929967977</v>
      </c>
      <c r="AS80" s="36">
        <v>179.31414150315055</v>
      </c>
      <c r="AT80" s="36">
        <v>185.62043814411325</v>
      </c>
      <c r="AU80" s="36">
        <v>130.42455937380964</v>
      </c>
      <c r="AV80" s="36">
        <v>89.112997564462447</v>
      </c>
      <c r="AW80" s="36">
        <v>124.81975555419922</v>
      </c>
    </row>
    <row r="81" spans="2:49">
      <c r="B81" s="57" t="s">
        <v>6999</v>
      </c>
      <c r="C81" s="35" t="s">
        <v>14</v>
      </c>
      <c r="D81" s="85" t="s">
        <v>168</v>
      </c>
      <c r="E81" s="85" t="s">
        <v>141</v>
      </c>
      <c r="F81" s="85" t="s">
        <v>6945</v>
      </c>
      <c r="G81" s="56">
        <v>5294.5118963022524</v>
      </c>
      <c r="H81" s="54">
        <v>2796.4583076150852</v>
      </c>
      <c r="I81" s="41">
        <v>2498.0535886871671</v>
      </c>
      <c r="J81" s="140">
        <v>15.628828404962368</v>
      </c>
      <c r="K81" s="149">
        <v>110.50006103515625</v>
      </c>
      <c r="L81" s="37">
        <v>126.12888944011861</v>
      </c>
      <c r="M81" s="36">
        <v>150.29923184476516</v>
      </c>
      <c r="N81" s="36">
        <v>154.29589722142896</v>
      </c>
      <c r="O81" s="36">
        <v>95.754417039062361</v>
      </c>
      <c r="P81" s="36">
        <v>158.24486588096664</v>
      </c>
      <c r="Q81" s="36">
        <v>154.87583776049013</v>
      </c>
      <c r="R81" s="36">
        <v>226.98537937752991</v>
      </c>
      <c r="S81" s="36">
        <v>248.47392213800356</v>
      </c>
      <c r="T81" s="36">
        <v>234.59608451889224</v>
      </c>
      <c r="U81" s="36">
        <v>202.0902086234475</v>
      </c>
      <c r="V81" s="36">
        <v>212.18299705419818</v>
      </c>
      <c r="W81" s="36">
        <v>182.39261536288981</v>
      </c>
      <c r="X81" s="36">
        <v>170.27490179247579</v>
      </c>
      <c r="Y81" s="36">
        <v>148.59880138692296</v>
      </c>
      <c r="Z81" s="36">
        <v>115.28104584495256</v>
      </c>
      <c r="AA81" s="36">
        <v>117.03524208691252</v>
      </c>
      <c r="AB81" s="36">
        <v>66.347163052087183</v>
      </c>
      <c r="AC81" s="36">
        <v>32.600807189941406</v>
      </c>
      <c r="AD81" s="142">
        <v>14.647906659230786</v>
      </c>
      <c r="AE81" s="150">
        <v>92.123275756835938</v>
      </c>
      <c r="AF81" s="37">
        <v>106.77118241606672</v>
      </c>
      <c r="AG81" s="36">
        <v>142.64721522727456</v>
      </c>
      <c r="AH81" s="36">
        <v>155.51335398356244</v>
      </c>
      <c r="AI81" s="36">
        <v>115.98958942166352</v>
      </c>
      <c r="AJ81" s="36">
        <v>110.00892358649823</v>
      </c>
      <c r="AK81" s="36">
        <v>168.99732410840218</v>
      </c>
      <c r="AL81" s="36">
        <v>225.50332875563473</v>
      </c>
      <c r="AM81" s="36">
        <v>209.03007884216018</v>
      </c>
      <c r="AN81" s="36">
        <v>155.88451732594311</v>
      </c>
      <c r="AO81" s="36">
        <v>134.27937888832895</v>
      </c>
      <c r="AP81" s="36">
        <v>171.2442949942531</v>
      </c>
      <c r="AQ81" s="36">
        <v>166.87945077379635</v>
      </c>
      <c r="AR81" s="36">
        <v>153.31328207360741</v>
      </c>
      <c r="AS81" s="36">
        <v>114.40612180816737</v>
      </c>
      <c r="AT81" s="36">
        <v>116.34106297114519</v>
      </c>
      <c r="AU81" s="36">
        <v>114.3409083685912</v>
      </c>
      <c r="AV81" s="36">
        <v>75.076773842023314</v>
      </c>
      <c r="AW81" s="36">
        <v>61.826801300048828</v>
      </c>
    </row>
    <row r="82" spans="2:49">
      <c r="B82" s="57" t="s">
        <v>6998</v>
      </c>
      <c r="C82" s="35" t="s">
        <v>14</v>
      </c>
      <c r="D82" s="85" t="s">
        <v>168</v>
      </c>
      <c r="E82" s="85" t="s">
        <v>141</v>
      </c>
      <c r="F82" s="85" t="s">
        <v>6945</v>
      </c>
      <c r="G82" s="56">
        <v>36828.812036621646</v>
      </c>
      <c r="H82" s="54">
        <v>18301.302526071046</v>
      </c>
      <c r="I82" s="41">
        <v>18527.509510550597</v>
      </c>
      <c r="J82" s="140">
        <v>158.24188760024398</v>
      </c>
      <c r="K82" s="149">
        <v>783.2791748046875</v>
      </c>
      <c r="L82" s="37">
        <v>941.52106240493151</v>
      </c>
      <c r="M82" s="36">
        <v>1072.4577446471631</v>
      </c>
      <c r="N82" s="36">
        <v>1197.878283158256</v>
      </c>
      <c r="O82" s="36">
        <v>1027.8319871533397</v>
      </c>
      <c r="P82" s="36">
        <v>894.1320335973636</v>
      </c>
      <c r="Q82" s="36">
        <v>1103.2513381210224</v>
      </c>
      <c r="R82" s="36">
        <v>1351.5476470698584</v>
      </c>
      <c r="S82" s="36">
        <v>1222.0662940950835</v>
      </c>
      <c r="T82" s="36">
        <v>1184.4495645042737</v>
      </c>
      <c r="U82" s="36">
        <v>1092.6092120435924</v>
      </c>
      <c r="V82" s="36">
        <v>1259.2168516767836</v>
      </c>
      <c r="W82" s="36">
        <v>1308.6420982047778</v>
      </c>
      <c r="X82" s="36">
        <v>1209.1545109429976</v>
      </c>
      <c r="Y82" s="36">
        <v>1014.7466094709739</v>
      </c>
      <c r="Z82" s="36">
        <v>926.05931042391649</v>
      </c>
      <c r="AA82" s="36">
        <v>695.52372440222291</v>
      </c>
      <c r="AB82" s="36">
        <v>440.58662964276647</v>
      </c>
      <c r="AC82" s="36">
        <v>359.62762451171875</v>
      </c>
      <c r="AD82" s="142">
        <v>181.63404257446174</v>
      </c>
      <c r="AE82" s="150">
        <v>676.22406005859375</v>
      </c>
      <c r="AF82" s="37">
        <v>857.85810263305552</v>
      </c>
      <c r="AG82" s="36">
        <v>1053.8426920872121</v>
      </c>
      <c r="AH82" s="36">
        <v>1114.3407219219507</v>
      </c>
      <c r="AI82" s="36">
        <v>933.00397806724072</v>
      </c>
      <c r="AJ82" s="36">
        <v>889.80669166424229</v>
      </c>
      <c r="AK82" s="36">
        <v>1161.0211644961416</v>
      </c>
      <c r="AL82" s="36">
        <v>1318.726839589403</v>
      </c>
      <c r="AM82" s="36">
        <v>1164.4552977009018</v>
      </c>
      <c r="AN82" s="36">
        <v>1126.8514781862293</v>
      </c>
      <c r="AO82" s="36">
        <v>1087.7595728651684</v>
      </c>
      <c r="AP82" s="36">
        <v>1272.100477100166</v>
      </c>
      <c r="AQ82" s="36">
        <v>1210.1258376471101</v>
      </c>
      <c r="AR82" s="36">
        <v>1206.95624075397</v>
      </c>
      <c r="AS82" s="36">
        <v>1078.6862913341495</v>
      </c>
      <c r="AT82" s="36">
        <v>983.08198210617684</v>
      </c>
      <c r="AU82" s="36">
        <v>823.89570422601696</v>
      </c>
      <c r="AV82" s="36">
        <v>588.60190692146273</v>
      </c>
      <c r="AW82" s="36">
        <v>656.39453125</v>
      </c>
    </row>
    <row r="83" spans="2:49">
      <c r="B83" s="57" t="s">
        <v>6997</v>
      </c>
      <c r="C83" s="35" t="s">
        <v>14</v>
      </c>
      <c r="D83" s="85" t="s">
        <v>168</v>
      </c>
      <c r="E83" s="85" t="s">
        <v>141</v>
      </c>
      <c r="F83" s="85" t="s">
        <v>6945</v>
      </c>
      <c r="G83" s="56">
        <v>12781.148185549959</v>
      </c>
      <c r="H83" s="54">
        <v>6281.3250214853515</v>
      </c>
      <c r="I83" s="41">
        <v>6499.8231640646072</v>
      </c>
      <c r="J83" s="140">
        <v>51.770494091437847</v>
      </c>
      <c r="K83" s="149">
        <v>262.07095336914063</v>
      </c>
      <c r="L83" s="37">
        <v>313.84144746057848</v>
      </c>
      <c r="M83" s="36">
        <v>394.65669265044789</v>
      </c>
      <c r="N83" s="36">
        <v>372.18672505439287</v>
      </c>
      <c r="O83" s="36">
        <v>316.8045074377489</v>
      </c>
      <c r="P83" s="36">
        <v>266.00670706371079</v>
      </c>
      <c r="Q83" s="36">
        <v>376.67333381255008</v>
      </c>
      <c r="R83" s="36">
        <v>476.77294298476602</v>
      </c>
      <c r="S83" s="36">
        <v>497.91466887576587</v>
      </c>
      <c r="T83" s="36">
        <v>451.46713154080152</v>
      </c>
      <c r="U83" s="36">
        <v>375.85001416884165</v>
      </c>
      <c r="V83" s="36">
        <v>419.40844744825159</v>
      </c>
      <c r="W83" s="36">
        <v>461.46328367769394</v>
      </c>
      <c r="X83" s="36">
        <v>412.51122041391454</v>
      </c>
      <c r="Y83" s="36">
        <v>333.83840311582691</v>
      </c>
      <c r="Z83" s="36">
        <v>315.35558822049006</v>
      </c>
      <c r="AA83" s="36">
        <v>224.03889199494682</v>
      </c>
      <c r="AB83" s="36">
        <v>148.24444244450729</v>
      </c>
      <c r="AC83" s="36">
        <v>124.29057312011719</v>
      </c>
      <c r="AD83" s="142">
        <v>69.333424853692392</v>
      </c>
      <c r="AE83" s="150">
        <v>234.22833251953125</v>
      </c>
      <c r="AF83" s="37">
        <v>303.56175737322366</v>
      </c>
      <c r="AG83" s="36">
        <v>366.8071248701346</v>
      </c>
      <c r="AH83" s="36">
        <v>371.79020389447709</v>
      </c>
      <c r="AI83" s="36">
        <v>282.85180578265312</v>
      </c>
      <c r="AJ83" s="36">
        <v>277.45613470930965</v>
      </c>
      <c r="AK83" s="36">
        <v>420.106342416367</v>
      </c>
      <c r="AL83" s="36">
        <v>505.04432154487779</v>
      </c>
      <c r="AM83" s="36">
        <v>470.31767739486043</v>
      </c>
      <c r="AN83" s="36">
        <v>388.18301373323089</v>
      </c>
      <c r="AO83" s="36">
        <v>369.99282096568339</v>
      </c>
      <c r="AP83" s="36">
        <v>411.96484681474607</v>
      </c>
      <c r="AQ83" s="36">
        <v>481.65206750281345</v>
      </c>
      <c r="AR83" s="36">
        <v>464.05563902816743</v>
      </c>
      <c r="AS83" s="36">
        <v>360.58358034181322</v>
      </c>
      <c r="AT83" s="36">
        <v>334.48055604204239</v>
      </c>
      <c r="AU83" s="36">
        <v>265.01444182626744</v>
      </c>
      <c r="AV83" s="36">
        <v>197.20165929171455</v>
      </c>
      <c r="AW83" s="36">
        <v>228.75917053222656</v>
      </c>
    </row>
    <row r="84" spans="2:49">
      <c r="B84" s="57" t="s">
        <v>6996</v>
      </c>
      <c r="C84" s="35" t="s">
        <v>14</v>
      </c>
      <c r="D84" s="85" t="s">
        <v>168</v>
      </c>
      <c r="E84" s="85" t="s">
        <v>141</v>
      </c>
      <c r="F84" s="85" t="s">
        <v>6945</v>
      </c>
      <c r="G84" s="56">
        <v>8192.8651435481843</v>
      </c>
      <c r="H84" s="54">
        <v>3970.7338158642006</v>
      </c>
      <c r="I84" s="41">
        <v>4222.1313276839846</v>
      </c>
      <c r="J84" s="140">
        <v>37.118467461785627</v>
      </c>
      <c r="K84" s="149">
        <v>159.39389038085938</v>
      </c>
      <c r="L84" s="37">
        <v>196.512357842645</v>
      </c>
      <c r="M84" s="36">
        <v>229.81237385296353</v>
      </c>
      <c r="N84" s="36">
        <v>248.12448336959523</v>
      </c>
      <c r="O84" s="36">
        <v>208.82612226604027</v>
      </c>
      <c r="P84" s="36">
        <v>246.59015910285598</v>
      </c>
      <c r="Q84" s="36">
        <v>328.87214931857164</v>
      </c>
      <c r="R84" s="36">
        <v>306.79302418150161</v>
      </c>
      <c r="S84" s="36">
        <v>262.00946653462631</v>
      </c>
      <c r="T84" s="36">
        <v>226.25489040266498</v>
      </c>
      <c r="U84" s="36">
        <v>223.81018431662179</v>
      </c>
      <c r="V84" s="36">
        <v>283.57166896028355</v>
      </c>
      <c r="W84" s="36">
        <v>296.01424460534577</v>
      </c>
      <c r="X84" s="36">
        <v>243.24985970353683</v>
      </c>
      <c r="Y84" s="36">
        <v>193.38200180489974</v>
      </c>
      <c r="Z84" s="36">
        <v>159.10689798435601</v>
      </c>
      <c r="AA84" s="36">
        <v>147.13001862354716</v>
      </c>
      <c r="AB84" s="36">
        <v>90.190674773931008</v>
      </c>
      <c r="AC84" s="36">
        <v>80.483238220214844</v>
      </c>
      <c r="AD84" s="142">
        <v>31.248867539692345</v>
      </c>
      <c r="AE84" s="150">
        <v>163.66581726074219</v>
      </c>
      <c r="AF84" s="37">
        <v>194.91468480043454</v>
      </c>
      <c r="AG84" s="36">
        <v>217.36718510822791</v>
      </c>
      <c r="AH84" s="36">
        <v>224.51596800275902</v>
      </c>
      <c r="AI84" s="36">
        <v>230.96172630454052</v>
      </c>
      <c r="AJ84" s="36">
        <v>307.63557392330478</v>
      </c>
      <c r="AK84" s="36">
        <v>375.23134674916417</v>
      </c>
      <c r="AL84" s="36">
        <v>338.77458605685217</v>
      </c>
      <c r="AM84" s="36">
        <v>255.37165292509192</v>
      </c>
      <c r="AN84" s="36">
        <v>236.37390862495948</v>
      </c>
      <c r="AO84" s="36">
        <v>229.91720989512439</v>
      </c>
      <c r="AP84" s="36">
        <v>269.09817784811202</v>
      </c>
      <c r="AQ84" s="36">
        <v>285.79355042698057</v>
      </c>
      <c r="AR84" s="36">
        <v>256.20810225723659</v>
      </c>
      <c r="AS84" s="36">
        <v>180.80253178612165</v>
      </c>
      <c r="AT84" s="36">
        <v>178.38962988908929</v>
      </c>
      <c r="AU84" s="36">
        <v>156.01656655901229</v>
      </c>
      <c r="AV84" s="36">
        <v>128.13102735705311</v>
      </c>
      <c r="AW84" s="36">
        <v>156.62789916992188</v>
      </c>
    </row>
    <row r="85" spans="2:49">
      <c r="B85" s="57" t="s">
        <v>6995</v>
      </c>
      <c r="C85" s="35" t="s">
        <v>14</v>
      </c>
      <c r="D85" s="85" t="s">
        <v>168</v>
      </c>
      <c r="E85" s="85" t="s">
        <v>141</v>
      </c>
      <c r="F85" s="85" t="s">
        <v>6945</v>
      </c>
      <c r="G85" s="56">
        <v>15737.09105974357</v>
      </c>
      <c r="H85" s="54">
        <v>7610.1972722270702</v>
      </c>
      <c r="I85" s="41">
        <v>8126.8937875165002</v>
      </c>
      <c r="J85" s="140">
        <v>69.352926047020503</v>
      </c>
      <c r="K85" s="149">
        <v>303.14175415039063</v>
      </c>
      <c r="L85" s="37">
        <v>372.49468019741113</v>
      </c>
      <c r="M85" s="36">
        <v>484.83623175730702</v>
      </c>
      <c r="N85" s="36">
        <v>518.1423035070959</v>
      </c>
      <c r="O85" s="36">
        <v>388.11098821151876</v>
      </c>
      <c r="P85" s="36">
        <v>314.54807696584777</v>
      </c>
      <c r="Q85" s="36">
        <v>443.59499210411991</v>
      </c>
      <c r="R85" s="36">
        <v>562.79936530593034</v>
      </c>
      <c r="S85" s="36">
        <v>501.78196727480093</v>
      </c>
      <c r="T85" s="36">
        <v>529.66582638043224</v>
      </c>
      <c r="U85" s="36">
        <v>512.78029571276636</v>
      </c>
      <c r="V85" s="36">
        <v>496.74617534651071</v>
      </c>
      <c r="W85" s="36">
        <v>532.22763171466215</v>
      </c>
      <c r="X85" s="36">
        <v>517.91949295211384</v>
      </c>
      <c r="Y85" s="36">
        <v>417.29800389478368</v>
      </c>
      <c r="Z85" s="36">
        <v>390.62172559033513</v>
      </c>
      <c r="AA85" s="36">
        <v>345.53261949469407</v>
      </c>
      <c r="AB85" s="36">
        <v>172.08795416635112</v>
      </c>
      <c r="AC85" s="36">
        <v>109.00894165039063</v>
      </c>
      <c r="AD85" s="142">
        <v>65.427316411230848</v>
      </c>
      <c r="AE85" s="150">
        <v>343.01220703125</v>
      </c>
      <c r="AF85" s="37">
        <v>408.43952344248083</v>
      </c>
      <c r="AG85" s="36">
        <v>486.16499883581332</v>
      </c>
      <c r="AH85" s="36">
        <v>475.80906980401227</v>
      </c>
      <c r="AI85" s="36">
        <v>411.05082566975494</v>
      </c>
      <c r="AJ85" s="36">
        <v>394.27977037638743</v>
      </c>
      <c r="AK85" s="36">
        <v>485.03186806253285</v>
      </c>
      <c r="AL85" s="36">
        <v>575.70895912728861</v>
      </c>
      <c r="AM85" s="36">
        <v>590.60857182289601</v>
      </c>
      <c r="AN85" s="36">
        <v>493.12487833827754</v>
      </c>
      <c r="AO85" s="36">
        <v>460.80045848728713</v>
      </c>
      <c r="AP85" s="36">
        <v>503.94749669737342</v>
      </c>
      <c r="AQ85" s="36">
        <v>524.62102788169511</v>
      </c>
      <c r="AR85" s="36">
        <v>538.13990956038037</v>
      </c>
      <c r="AS85" s="36">
        <v>471.92525245869041</v>
      </c>
      <c r="AT85" s="36">
        <v>467.3032696007665</v>
      </c>
      <c r="AU85" s="36">
        <v>343.02272510577365</v>
      </c>
      <c r="AV85" s="36">
        <v>237.24260534079366</v>
      </c>
      <c r="AW85" s="36">
        <v>259.67257690429688</v>
      </c>
    </row>
    <row r="86" spans="2:49">
      <c r="B86" s="57" t="s">
        <v>6994</v>
      </c>
      <c r="C86" s="35" t="s">
        <v>14</v>
      </c>
      <c r="D86" s="85" t="s">
        <v>168</v>
      </c>
      <c r="E86" s="85" t="s">
        <v>141</v>
      </c>
      <c r="F86" s="85" t="s">
        <v>6969</v>
      </c>
      <c r="G86" s="56">
        <v>17500.433903357021</v>
      </c>
      <c r="H86" s="54">
        <v>8600.827699537218</v>
      </c>
      <c r="I86" s="41">
        <v>8899.6062038198015</v>
      </c>
      <c r="J86" s="140">
        <v>69.181675104712056</v>
      </c>
      <c r="K86" s="149">
        <v>246.89324951171875</v>
      </c>
      <c r="L86" s="37">
        <v>316.07492461643079</v>
      </c>
      <c r="M86" s="36">
        <v>376.57204092806006</v>
      </c>
      <c r="N86" s="36">
        <v>490.26636071783383</v>
      </c>
      <c r="O86" s="36">
        <v>414.36336328607371</v>
      </c>
      <c r="P86" s="36">
        <v>389.23045247416695</v>
      </c>
      <c r="Q86" s="36">
        <v>429.33836134591496</v>
      </c>
      <c r="R86" s="36">
        <v>484.71213736782869</v>
      </c>
      <c r="S86" s="36">
        <v>434.08071226084343</v>
      </c>
      <c r="T86" s="36">
        <v>497.08690037547109</v>
      </c>
      <c r="U86" s="36">
        <v>487.02706279429299</v>
      </c>
      <c r="V86" s="36">
        <v>654.59747530588379</v>
      </c>
      <c r="W86" s="36">
        <v>757.4521041190427</v>
      </c>
      <c r="X86" s="36">
        <v>719.56251758529083</v>
      </c>
      <c r="Y86" s="36">
        <v>585.99516496348349</v>
      </c>
      <c r="Z86" s="36">
        <v>578.6494225627747</v>
      </c>
      <c r="AA86" s="36">
        <v>470.77960127500802</v>
      </c>
      <c r="AB86" s="36">
        <v>284.67726589377952</v>
      </c>
      <c r="AC86" s="36">
        <v>230.36183166503906</v>
      </c>
      <c r="AD86" s="142">
        <v>64.122408082496037</v>
      </c>
      <c r="AE86" s="150">
        <v>249.463623046875</v>
      </c>
      <c r="AF86" s="37">
        <v>313.58603112937101</v>
      </c>
      <c r="AG86" s="36">
        <v>395.27544980797626</v>
      </c>
      <c r="AH86" s="36">
        <v>488.91101740380833</v>
      </c>
      <c r="AI86" s="36">
        <v>422.90744487668786</v>
      </c>
      <c r="AJ86" s="36">
        <v>328.02800947367774</v>
      </c>
      <c r="AK86" s="36">
        <v>380.21712486463645</v>
      </c>
      <c r="AL86" s="36">
        <v>466.45492697378558</v>
      </c>
      <c r="AM86" s="36">
        <v>468.97239852860497</v>
      </c>
      <c r="AN86" s="36">
        <v>502.40093205371994</v>
      </c>
      <c r="AO86" s="36">
        <v>509.82308054521803</v>
      </c>
      <c r="AP86" s="36">
        <v>718.28910558718053</v>
      </c>
      <c r="AQ86" s="36">
        <v>740.92797093340187</v>
      </c>
      <c r="AR86" s="36">
        <v>705.79977372818018</v>
      </c>
      <c r="AS86" s="36">
        <v>665.29621819066654</v>
      </c>
      <c r="AT86" s="36">
        <v>610.56875084967203</v>
      </c>
      <c r="AU86" s="36">
        <v>487.72209177601087</v>
      </c>
      <c r="AV86" s="36">
        <v>334.17374086673419</v>
      </c>
      <c r="AW86" s="36">
        <v>360.25213623046875</v>
      </c>
    </row>
    <row r="87" spans="2:49">
      <c r="B87" s="57" t="s">
        <v>6993</v>
      </c>
      <c r="C87" s="35" t="s">
        <v>14</v>
      </c>
      <c r="D87" s="85" t="s">
        <v>168</v>
      </c>
      <c r="E87" s="85" t="s">
        <v>141</v>
      </c>
      <c r="F87" s="85" t="s">
        <v>6945</v>
      </c>
      <c r="G87" s="56">
        <v>5109.4555578034469</v>
      </c>
      <c r="H87" s="54">
        <v>2552.5193880855772</v>
      </c>
      <c r="I87" s="41">
        <v>2556.9361697178692</v>
      </c>
      <c r="J87" s="140">
        <v>29.304053259304439</v>
      </c>
      <c r="K87" s="149">
        <v>89.964653015136719</v>
      </c>
      <c r="L87" s="37">
        <v>119.26870627444116</v>
      </c>
      <c r="M87" s="36">
        <v>129.93611011095828</v>
      </c>
      <c r="N87" s="36">
        <v>143.8704987605216</v>
      </c>
      <c r="O87" s="36">
        <v>156.87425770229368</v>
      </c>
      <c r="P87" s="36">
        <v>107.76184118274415</v>
      </c>
      <c r="Q87" s="36">
        <v>111.85477171590955</v>
      </c>
      <c r="R87" s="36">
        <v>137.84956829776931</v>
      </c>
      <c r="S87" s="36">
        <v>115.05212737129347</v>
      </c>
      <c r="T87" s="36">
        <v>123.03261321435238</v>
      </c>
      <c r="U87" s="36">
        <v>143.54070892880384</v>
      </c>
      <c r="V87" s="36">
        <v>210.19997839014027</v>
      </c>
      <c r="W87" s="36">
        <v>185.38265823769129</v>
      </c>
      <c r="X87" s="36">
        <v>186.49155910604492</v>
      </c>
      <c r="Y87" s="36">
        <v>178.11500166240765</v>
      </c>
      <c r="Z87" s="36">
        <v>170.53972897724387</v>
      </c>
      <c r="AA87" s="36">
        <v>153.8177467427993</v>
      </c>
      <c r="AB87" s="36">
        <v>96.41072131006419</v>
      </c>
      <c r="AC87" s="36">
        <v>82.520790100097656</v>
      </c>
      <c r="AD87" s="142">
        <v>18.554015101692329</v>
      </c>
      <c r="AE87" s="150">
        <v>98.003486633300781</v>
      </c>
      <c r="AF87" s="37">
        <v>116.55750173499311</v>
      </c>
      <c r="AG87" s="36">
        <v>105.77242489641448</v>
      </c>
      <c r="AH87" s="36">
        <v>139.03511779987372</v>
      </c>
      <c r="AI87" s="36">
        <v>126.16411480952874</v>
      </c>
      <c r="AJ87" s="36">
        <v>88.591257047533972</v>
      </c>
      <c r="AK87" s="36">
        <v>103.117011320381</v>
      </c>
      <c r="AL87" s="36">
        <v>129.89823085002001</v>
      </c>
      <c r="AM87" s="36">
        <v>127.1928309935786</v>
      </c>
      <c r="AN87" s="36">
        <v>139.58286845525626</v>
      </c>
      <c r="AO87" s="36">
        <v>170.98884937578578</v>
      </c>
      <c r="AP87" s="36">
        <v>184.94383859379337</v>
      </c>
      <c r="AQ87" s="36">
        <v>193.85996077914069</v>
      </c>
      <c r="AR87" s="36">
        <v>202.7027957617494</v>
      </c>
      <c r="AS87" s="36">
        <v>193.06033055128245</v>
      </c>
      <c r="AT87" s="36">
        <v>158.99945272723176</v>
      </c>
      <c r="AU87" s="36">
        <v>180.59451882515808</v>
      </c>
      <c r="AV87" s="36">
        <v>102.10441242515169</v>
      </c>
      <c r="AW87" s="36">
        <v>93.770652770996094</v>
      </c>
    </row>
    <row r="88" spans="2:49">
      <c r="B88" s="57" t="s">
        <v>6992</v>
      </c>
      <c r="C88" s="35" t="s">
        <v>14</v>
      </c>
      <c r="D88" s="85" t="s">
        <v>168</v>
      </c>
      <c r="E88" s="85" t="s">
        <v>141</v>
      </c>
      <c r="F88" s="85" t="s">
        <v>6960</v>
      </c>
      <c r="G88" s="56">
        <v>5252.812821804946</v>
      </c>
      <c r="H88" s="54">
        <v>2641.8876261101877</v>
      </c>
      <c r="I88" s="41">
        <v>2610.9251956947587</v>
      </c>
      <c r="J88" s="140">
        <v>17.663233132305951</v>
      </c>
      <c r="K88" s="149">
        <v>118.95466613769531</v>
      </c>
      <c r="L88" s="37">
        <v>136.61789927000126</v>
      </c>
      <c r="M88" s="36">
        <v>142.78425709662989</v>
      </c>
      <c r="N88" s="36">
        <v>157.04670580965649</v>
      </c>
      <c r="O88" s="36">
        <v>121.87361221236026</v>
      </c>
      <c r="P88" s="36">
        <v>116.41015532612148</v>
      </c>
      <c r="Q88" s="36">
        <v>121.44618678556539</v>
      </c>
      <c r="R88" s="36">
        <v>191.84440419868858</v>
      </c>
      <c r="S88" s="36">
        <v>176.25834157462342</v>
      </c>
      <c r="T88" s="36">
        <v>124.98024254315719</v>
      </c>
      <c r="U88" s="36">
        <v>143.13755392088618</v>
      </c>
      <c r="V88" s="36">
        <v>180.13029657492265</v>
      </c>
      <c r="W88" s="36">
        <v>195.57337562484543</v>
      </c>
      <c r="X88" s="36">
        <v>212.66638162071968</v>
      </c>
      <c r="Y88" s="36">
        <v>163.12105147351843</v>
      </c>
      <c r="Z88" s="36">
        <v>172.88170877156287</v>
      </c>
      <c r="AA88" s="36">
        <v>134.7073379052764</v>
      </c>
      <c r="AB88" s="36">
        <v>79.323757186320037</v>
      </c>
      <c r="AC88" s="36">
        <v>71.084358215332031</v>
      </c>
      <c r="AD88" s="142">
        <v>19.623900094081279</v>
      </c>
      <c r="AE88" s="150">
        <v>104.84943389892578</v>
      </c>
      <c r="AF88" s="37">
        <v>124.47333399300706</v>
      </c>
      <c r="AG88" s="36">
        <v>115.74671538621173</v>
      </c>
      <c r="AH88" s="36">
        <v>112.79951316316571</v>
      </c>
      <c r="AI88" s="36">
        <v>105.38440214648342</v>
      </c>
      <c r="AJ88" s="36">
        <v>99.543695715144835</v>
      </c>
      <c r="AK88" s="36">
        <v>135.72778622102976</v>
      </c>
      <c r="AL88" s="36">
        <v>180.01798190225375</v>
      </c>
      <c r="AM88" s="36">
        <v>157.15964556988658</v>
      </c>
      <c r="AN88" s="36">
        <v>129.32492016154205</v>
      </c>
      <c r="AO88" s="36">
        <v>155.05558467128429</v>
      </c>
      <c r="AP88" s="36">
        <v>187.72764219413747</v>
      </c>
      <c r="AQ88" s="36">
        <v>208.89025717815753</v>
      </c>
      <c r="AR88" s="36">
        <v>213.70172448454727</v>
      </c>
      <c r="AS88" s="36">
        <v>177.12951389424157</v>
      </c>
      <c r="AT88" s="36">
        <v>181.9555628899767</v>
      </c>
      <c r="AU88" s="36">
        <v>137.72049622908909</v>
      </c>
      <c r="AV88" s="36">
        <v>103.82299643268637</v>
      </c>
      <c r="AW88" s="36">
        <v>84.743423461914063</v>
      </c>
    </row>
    <row r="89" spans="2:49">
      <c r="B89" s="57" t="s">
        <v>6991</v>
      </c>
      <c r="C89" s="35" t="s">
        <v>14</v>
      </c>
      <c r="D89" s="85" t="s">
        <v>168</v>
      </c>
      <c r="E89" s="85" t="s">
        <v>141</v>
      </c>
      <c r="F89" s="85" t="s">
        <v>6960</v>
      </c>
      <c r="G89" s="56">
        <v>5747.7979207372355</v>
      </c>
      <c r="H89" s="54">
        <v>2903.5819272430699</v>
      </c>
      <c r="I89" s="41">
        <v>2844.2159934941656</v>
      </c>
      <c r="J89" s="140">
        <v>24.532268239313819</v>
      </c>
      <c r="K89" s="149">
        <v>70.599105834960938</v>
      </c>
      <c r="L89" s="37">
        <v>95.13137407427476</v>
      </c>
      <c r="M89" s="36">
        <v>140.8283083692788</v>
      </c>
      <c r="N89" s="36">
        <v>152.07687334732557</v>
      </c>
      <c r="O89" s="36">
        <v>128.12354104376334</v>
      </c>
      <c r="P89" s="36">
        <v>95.244672539553946</v>
      </c>
      <c r="Q89" s="36">
        <v>124.29258178835208</v>
      </c>
      <c r="R89" s="36">
        <v>143.35625808253653</v>
      </c>
      <c r="S89" s="36">
        <v>128.00885142291085</v>
      </c>
      <c r="T89" s="36">
        <v>149.76971213849416</v>
      </c>
      <c r="U89" s="36">
        <v>148.71434173598564</v>
      </c>
      <c r="V89" s="36">
        <v>200.57751942937335</v>
      </c>
      <c r="W89" s="36">
        <v>274.78059275290781</v>
      </c>
      <c r="X89" s="36">
        <v>281.13458253275627</v>
      </c>
      <c r="Y89" s="36">
        <v>251.3500478680001</v>
      </c>
      <c r="Z89" s="36">
        <v>199.3335549224031</v>
      </c>
      <c r="AA89" s="36">
        <v>197.78458343235025</v>
      </c>
      <c r="AB89" s="36">
        <v>91.222320764268034</v>
      </c>
      <c r="AC89" s="36">
        <v>101.85221099853516</v>
      </c>
      <c r="AD89" s="142">
        <v>14.717925070560959</v>
      </c>
      <c r="AE89" s="150">
        <v>70.552886962890625</v>
      </c>
      <c r="AF89" s="37">
        <v>85.270812033451591</v>
      </c>
      <c r="AG89" s="36">
        <v>136.1726063367197</v>
      </c>
      <c r="AH89" s="36">
        <v>133.30851555646856</v>
      </c>
      <c r="AI89" s="36">
        <v>120.29728924268392</v>
      </c>
      <c r="AJ89" s="36">
        <v>89.972186511765528</v>
      </c>
      <c r="AK89" s="36">
        <v>101.79583966577231</v>
      </c>
      <c r="AL89" s="36">
        <v>137.25127901939788</v>
      </c>
      <c r="AM89" s="36">
        <v>149.04817999208598</v>
      </c>
      <c r="AN89" s="36">
        <v>151.05150674868111</v>
      </c>
      <c r="AO89" s="36">
        <v>171.03100854650751</v>
      </c>
      <c r="AP89" s="36">
        <v>202.168230055225</v>
      </c>
      <c r="AQ89" s="36">
        <v>246.22812923415668</v>
      </c>
      <c r="AR89" s="36">
        <v>260.29072603094147</v>
      </c>
      <c r="AS89" s="36">
        <v>222.44171512300102</v>
      </c>
      <c r="AT89" s="36">
        <v>215.12454570846205</v>
      </c>
      <c r="AU89" s="36">
        <v>163.34291413217545</v>
      </c>
      <c r="AV89" s="36">
        <v>130.28768179788094</v>
      </c>
      <c r="AW89" s="36">
        <v>129.13282775878906</v>
      </c>
    </row>
    <row r="90" spans="2:49">
      <c r="B90" s="57" t="s">
        <v>6990</v>
      </c>
      <c r="C90" s="35" t="s">
        <v>16</v>
      </c>
      <c r="D90" s="85" t="s">
        <v>157</v>
      </c>
      <c r="E90" s="85" t="s">
        <v>158</v>
      </c>
      <c r="F90" s="85" t="s">
        <v>1166</v>
      </c>
      <c r="G90" s="56">
        <v>10770.047167113287</v>
      </c>
      <c r="H90" s="54">
        <v>5275.4089146224169</v>
      </c>
      <c r="I90" s="41">
        <v>5494.6382524908704</v>
      </c>
      <c r="J90" s="140">
        <v>28.061710138198098</v>
      </c>
      <c r="K90" s="149">
        <v>156.59980773925781</v>
      </c>
      <c r="L90" s="37">
        <v>184.66151787745591</v>
      </c>
      <c r="M90" s="36">
        <v>301.46077246338547</v>
      </c>
      <c r="N90" s="36">
        <v>294.89642874509508</v>
      </c>
      <c r="O90" s="36">
        <v>263.56385587176715</v>
      </c>
      <c r="P90" s="36">
        <v>260.20649861523111</v>
      </c>
      <c r="Q90" s="36">
        <v>300.60722057504461</v>
      </c>
      <c r="R90" s="36">
        <v>363.59884967900695</v>
      </c>
      <c r="S90" s="36">
        <v>333.84460291596844</v>
      </c>
      <c r="T90" s="36">
        <v>313.51413882501043</v>
      </c>
      <c r="U90" s="36">
        <v>332.59666114440199</v>
      </c>
      <c r="V90" s="36">
        <v>389.44157416200159</v>
      </c>
      <c r="W90" s="36">
        <v>433.8771351156069</v>
      </c>
      <c r="X90" s="36">
        <v>388.35459382588056</v>
      </c>
      <c r="Y90" s="36">
        <v>305.13469909021757</v>
      </c>
      <c r="Z90" s="36">
        <v>299.92256771591082</v>
      </c>
      <c r="AA90" s="36">
        <v>270.30204052675367</v>
      </c>
      <c r="AB90" s="36">
        <v>126.6505652129359</v>
      </c>
      <c r="AC90" s="36">
        <v>112.77519226074219</v>
      </c>
      <c r="AD90" s="142">
        <v>39.091792015276134</v>
      </c>
      <c r="AE90" s="150">
        <v>212.88150024414063</v>
      </c>
      <c r="AF90" s="37">
        <v>251.97329225941675</v>
      </c>
      <c r="AG90" s="36">
        <v>262.64087435473283</v>
      </c>
      <c r="AH90" s="36">
        <v>276.39418969933604</v>
      </c>
      <c r="AI90" s="36">
        <v>247.294386670916</v>
      </c>
      <c r="AJ90" s="36">
        <v>236.34624676277062</v>
      </c>
      <c r="AK90" s="36">
        <v>323.3901778496504</v>
      </c>
      <c r="AL90" s="36">
        <v>355.87462402148941</v>
      </c>
      <c r="AM90" s="36">
        <v>328.41648867182784</v>
      </c>
      <c r="AN90" s="36">
        <v>371.81138922279945</v>
      </c>
      <c r="AO90" s="36">
        <v>345.51256661184374</v>
      </c>
      <c r="AP90" s="36">
        <v>422.83763423565608</v>
      </c>
      <c r="AQ90" s="36">
        <v>438.12372072527268</v>
      </c>
      <c r="AR90" s="36">
        <v>416.1296133983534</v>
      </c>
      <c r="AS90" s="36">
        <v>317.64498873572023</v>
      </c>
      <c r="AT90" s="36">
        <v>318.82254613229094</v>
      </c>
      <c r="AU90" s="36">
        <v>266.22381519528659</v>
      </c>
      <c r="AV90" s="36">
        <v>148.85747492104665</v>
      </c>
      <c r="AW90" s="36">
        <v>166.34422302246094</v>
      </c>
    </row>
    <row r="91" spans="2:49">
      <c r="B91" s="57" t="s">
        <v>6989</v>
      </c>
      <c r="C91" s="35" t="s">
        <v>16</v>
      </c>
      <c r="D91" s="85" t="s">
        <v>157</v>
      </c>
      <c r="E91" s="85" t="s">
        <v>158</v>
      </c>
      <c r="F91" s="85" t="s">
        <v>1166</v>
      </c>
      <c r="G91" s="56">
        <v>17660.730041940718</v>
      </c>
      <c r="H91" s="54">
        <v>8601.8479495564607</v>
      </c>
      <c r="I91" s="41">
        <v>9058.8820923842559</v>
      </c>
      <c r="J91" s="140">
        <v>60.132236010424492</v>
      </c>
      <c r="K91" s="149">
        <v>298.42605590820313</v>
      </c>
      <c r="L91" s="37">
        <v>358.55829191862762</v>
      </c>
      <c r="M91" s="36">
        <v>425.65059234863395</v>
      </c>
      <c r="N91" s="36">
        <v>461.27380577357775</v>
      </c>
      <c r="O91" s="36">
        <v>498.85266207146736</v>
      </c>
      <c r="P91" s="36">
        <v>421.71398051434011</v>
      </c>
      <c r="Q91" s="36">
        <v>447.94431223847107</v>
      </c>
      <c r="R91" s="36">
        <v>529.52283178604682</v>
      </c>
      <c r="S91" s="36">
        <v>486.14229185950688</v>
      </c>
      <c r="T91" s="36">
        <v>541.61577188038666</v>
      </c>
      <c r="U91" s="36">
        <v>499.85072924862709</v>
      </c>
      <c r="V91" s="36">
        <v>659.58585598576974</v>
      </c>
      <c r="W91" s="36">
        <v>652.79687680635834</v>
      </c>
      <c r="X91" s="36">
        <v>624.2516813222378</v>
      </c>
      <c r="Y91" s="36">
        <v>514.34076368384501</v>
      </c>
      <c r="Z91" s="36">
        <v>478.40409574317067</v>
      </c>
      <c r="AA91" s="36">
        <v>447.47480658630656</v>
      </c>
      <c r="AB91" s="36">
        <v>284.46119012111797</v>
      </c>
      <c r="AC91" s="36">
        <v>269.40740966796875</v>
      </c>
      <c r="AD91" s="142">
        <v>69.162401257796247</v>
      </c>
      <c r="AE91" s="150">
        <v>317.36920166015625</v>
      </c>
      <c r="AF91" s="37">
        <v>386.53160291795251</v>
      </c>
      <c r="AG91" s="36">
        <v>409.75925886170728</v>
      </c>
      <c r="AH91" s="36">
        <v>471.37772715995857</v>
      </c>
      <c r="AI91" s="36">
        <v>465.07627452102309</v>
      </c>
      <c r="AJ91" s="36">
        <v>382.84185426035572</v>
      </c>
      <c r="AK91" s="36">
        <v>464.56050316482288</v>
      </c>
      <c r="AL91" s="36">
        <v>544.51876569477179</v>
      </c>
      <c r="AM91" s="36">
        <v>537.7695977647453</v>
      </c>
      <c r="AN91" s="36">
        <v>516.68612671288213</v>
      </c>
      <c r="AO91" s="36">
        <v>500.13421244366333</v>
      </c>
      <c r="AP91" s="36">
        <v>681.61817250921001</v>
      </c>
      <c r="AQ91" s="36">
        <v>670.84532757703414</v>
      </c>
      <c r="AR91" s="36">
        <v>632.97134742727201</v>
      </c>
      <c r="AS91" s="36">
        <v>577.90894724821362</v>
      </c>
      <c r="AT91" s="36">
        <v>597.91053161901436</v>
      </c>
      <c r="AU91" s="36">
        <v>487.71330078808654</v>
      </c>
      <c r="AV91" s="36">
        <v>358.88925460416726</v>
      </c>
      <c r="AW91" s="36">
        <v>371.769287109375</v>
      </c>
    </row>
    <row r="92" spans="2:49">
      <c r="B92" s="57" t="s">
        <v>6988</v>
      </c>
      <c r="C92" s="35" t="s">
        <v>16</v>
      </c>
      <c r="D92" s="85" t="s">
        <v>157</v>
      </c>
      <c r="E92" s="85" t="s">
        <v>158</v>
      </c>
      <c r="F92" s="85" t="s">
        <v>1166</v>
      </c>
      <c r="G92" s="56">
        <v>10005.384398187614</v>
      </c>
      <c r="H92" s="54">
        <v>5079.579914149278</v>
      </c>
      <c r="I92" s="41">
        <v>4925.8044840383363</v>
      </c>
      <c r="J92" s="140">
        <v>25.055098337676874</v>
      </c>
      <c r="K92" s="149">
        <v>133.94700622558594</v>
      </c>
      <c r="L92" s="37">
        <v>159.0021045632628</v>
      </c>
      <c r="M92" s="36">
        <v>223.34136963234207</v>
      </c>
      <c r="N92" s="36">
        <v>256.04183171449131</v>
      </c>
      <c r="O92" s="36">
        <v>252.45580064345512</v>
      </c>
      <c r="P92" s="36">
        <v>225.31290684690512</v>
      </c>
      <c r="Q92" s="36">
        <v>298.62954149231405</v>
      </c>
      <c r="R92" s="36">
        <v>298.04863452560852</v>
      </c>
      <c r="S92" s="36">
        <v>315.68991151872541</v>
      </c>
      <c r="T92" s="36">
        <v>299.44619669824715</v>
      </c>
      <c r="U92" s="36">
        <v>331.64092361237783</v>
      </c>
      <c r="V92" s="36">
        <v>360.8496611222597</v>
      </c>
      <c r="W92" s="36">
        <v>393.26306539017338</v>
      </c>
      <c r="X92" s="36">
        <v>398.65577668598354</v>
      </c>
      <c r="Y92" s="36">
        <v>352.07849895025106</v>
      </c>
      <c r="Z92" s="36">
        <v>303.60259922162754</v>
      </c>
      <c r="AA92" s="36">
        <v>290.74505199516364</v>
      </c>
      <c r="AB92" s="36">
        <v>182.93970530757409</v>
      </c>
      <c r="AC92" s="36">
        <v>137.83633422851563</v>
      </c>
      <c r="AD92" s="142">
        <v>38.089438373858798</v>
      </c>
      <c r="AE92" s="150">
        <v>132.80680847167969</v>
      </c>
      <c r="AF92" s="37">
        <v>170.89624684553849</v>
      </c>
      <c r="AG92" s="36">
        <v>197.47434162009989</v>
      </c>
      <c r="AH92" s="36">
        <v>238.20153803179142</v>
      </c>
      <c r="AI92" s="36">
        <v>228.97628395455183</v>
      </c>
      <c r="AJ92" s="36">
        <v>176.77136638041935</v>
      </c>
      <c r="AK92" s="36">
        <v>227.2742116776181</v>
      </c>
      <c r="AL92" s="36">
        <v>267.16089253189176</v>
      </c>
      <c r="AM92" s="36">
        <v>256.97846092448162</v>
      </c>
      <c r="AN92" s="36">
        <v>281.64459456113963</v>
      </c>
      <c r="AO92" s="36">
        <v>313.06111007923965</v>
      </c>
      <c r="AP92" s="36">
        <v>363.26928391608328</v>
      </c>
      <c r="AQ92" s="36">
        <v>399.6740639410686</v>
      </c>
      <c r="AR92" s="36">
        <v>374.82642596427365</v>
      </c>
      <c r="AS92" s="36">
        <v>329.94092378355458</v>
      </c>
      <c r="AT92" s="36">
        <v>353.82680193910028</v>
      </c>
      <c r="AU92" s="36">
        <v>315.32246963704029</v>
      </c>
      <c r="AV92" s="36">
        <v>211.05135142915518</v>
      </c>
      <c r="AW92" s="36">
        <v>219.45411682128906</v>
      </c>
    </row>
    <row r="93" spans="2:49">
      <c r="B93" s="57" t="s">
        <v>6987</v>
      </c>
      <c r="C93" s="35" t="s">
        <v>14</v>
      </c>
      <c r="D93" s="85" t="s">
        <v>168</v>
      </c>
      <c r="E93" s="85" t="s">
        <v>141</v>
      </c>
      <c r="F93" s="85" t="s">
        <v>6969</v>
      </c>
      <c r="G93" s="56">
        <v>8479.1957441230898</v>
      </c>
      <c r="H93" s="54">
        <v>4232.3531403366705</v>
      </c>
      <c r="I93" s="41">
        <v>4246.8426037864192</v>
      </c>
      <c r="J93" s="140">
        <v>22.057925395705293</v>
      </c>
      <c r="K93" s="149">
        <v>80.658348083496094</v>
      </c>
      <c r="L93" s="37">
        <v>102.71627347920139</v>
      </c>
      <c r="M93" s="36">
        <v>155.29790367114066</v>
      </c>
      <c r="N93" s="36">
        <v>203.52570802805781</v>
      </c>
      <c r="O93" s="36">
        <v>230.87399073603621</v>
      </c>
      <c r="P93" s="36">
        <v>169.02066794783926</v>
      </c>
      <c r="Q93" s="36">
        <v>235.79223506411805</v>
      </c>
      <c r="R93" s="36">
        <v>261.72361628932435</v>
      </c>
      <c r="S93" s="36">
        <v>221.44975388476436</v>
      </c>
      <c r="T93" s="36">
        <v>277.06482971747567</v>
      </c>
      <c r="U93" s="36">
        <v>241.13081582574586</v>
      </c>
      <c r="V93" s="36">
        <v>318.73568928411493</v>
      </c>
      <c r="W93" s="36">
        <v>351.49066432661135</v>
      </c>
      <c r="X93" s="36">
        <v>361.32097887307043</v>
      </c>
      <c r="Y93" s="36">
        <v>272.79085265541471</v>
      </c>
      <c r="Z93" s="36">
        <v>279.90045358492523</v>
      </c>
      <c r="AA93" s="36">
        <v>248.00976663904851</v>
      </c>
      <c r="AB93" s="36">
        <v>154.62686025165723</v>
      </c>
      <c r="AC93" s="36">
        <v>146.882080078125</v>
      </c>
      <c r="AD93" s="142">
        <v>16.030602020624009</v>
      </c>
      <c r="AE93" s="150">
        <v>94.523330688476563</v>
      </c>
      <c r="AF93" s="37">
        <v>110.55393270910056</v>
      </c>
      <c r="AG93" s="36">
        <v>147.49083948058816</v>
      </c>
      <c r="AH93" s="36">
        <v>215.7256860297216</v>
      </c>
      <c r="AI93" s="36">
        <v>195.9814988452944</v>
      </c>
      <c r="AJ93" s="36">
        <v>165.44021347368096</v>
      </c>
      <c r="AK93" s="36">
        <v>192.12029325170784</v>
      </c>
      <c r="AL93" s="36">
        <v>222.95312588835125</v>
      </c>
      <c r="AM93" s="36">
        <v>197.56709555034845</v>
      </c>
      <c r="AN93" s="36">
        <v>223.86242762968629</v>
      </c>
      <c r="AO93" s="36">
        <v>235.23086988391492</v>
      </c>
      <c r="AP93" s="36">
        <v>341.21155892940288</v>
      </c>
      <c r="AQ93" s="36">
        <v>355.72673501603657</v>
      </c>
      <c r="AR93" s="36">
        <v>355.97750215650944</v>
      </c>
      <c r="AS93" s="36">
        <v>296.47963168986826</v>
      </c>
      <c r="AT93" s="36">
        <v>303.3999039715963</v>
      </c>
      <c r="AU93" s="36">
        <v>280.57720335878378</v>
      </c>
      <c r="AV93" s="36">
        <v>183.28923362690571</v>
      </c>
      <c r="AW93" s="36">
        <v>223.25485229492188</v>
      </c>
    </row>
    <row r="94" spans="2:49">
      <c r="B94" s="57" t="s">
        <v>6986</v>
      </c>
      <c r="C94" s="35" t="s">
        <v>14</v>
      </c>
      <c r="D94" s="85" t="s">
        <v>168</v>
      </c>
      <c r="E94" s="85" t="s">
        <v>141</v>
      </c>
      <c r="F94" s="85" t="s">
        <v>6969</v>
      </c>
      <c r="G94" s="56">
        <v>3448.7522960699571</v>
      </c>
      <c r="H94" s="54">
        <v>1723.9731468335988</v>
      </c>
      <c r="I94" s="41">
        <v>1724.7791492363585</v>
      </c>
      <c r="J94" s="140">
        <v>5.013164862660294</v>
      </c>
      <c r="K94" s="149">
        <v>50.165557861328125</v>
      </c>
      <c r="L94" s="37">
        <v>55.178722723988422</v>
      </c>
      <c r="M94" s="36">
        <v>63.946195629293214</v>
      </c>
      <c r="N94" s="36">
        <v>92.238251914193683</v>
      </c>
      <c r="O94" s="36">
        <v>88.720136178040107</v>
      </c>
      <c r="P94" s="36">
        <v>84.027417779782937</v>
      </c>
      <c r="Q94" s="36">
        <v>83.509749918541814</v>
      </c>
      <c r="R94" s="36">
        <v>62.813667909437839</v>
      </c>
      <c r="S94" s="36">
        <v>68.590631734219059</v>
      </c>
      <c r="T94" s="36">
        <v>86.582759286711152</v>
      </c>
      <c r="U94" s="36">
        <v>92.449364170345248</v>
      </c>
      <c r="V94" s="36">
        <v>138.91167353874857</v>
      </c>
      <c r="W94" s="36">
        <v>146.968318709665</v>
      </c>
      <c r="X94" s="36">
        <v>172.4486490076018</v>
      </c>
      <c r="Y94" s="36">
        <v>140.43677229297276</v>
      </c>
      <c r="Z94" s="36">
        <v>132.88203352011601</v>
      </c>
      <c r="AA94" s="36">
        <v>104.25189305623721</v>
      </c>
      <c r="AB94" s="36">
        <v>62.465155465901262</v>
      </c>
      <c r="AC94" s="36">
        <v>47.551753997802734</v>
      </c>
      <c r="AD94" s="142">
        <v>4.0076505051560023</v>
      </c>
      <c r="AE94" s="150">
        <v>48.723365783691406</v>
      </c>
      <c r="AF94" s="37">
        <v>52.731016288847407</v>
      </c>
      <c r="AG94" s="36">
        <v>76.695236529905841</v>
      </c>
      <c r="AH94" s="36">
        <v>85.685436039842699</v>
      </c>
      <c r="AI94" s="36">
        <v>90.770378412557392</v>
      </c>
      <c r="AJ94" s="36">
        <v>65.605601894735543</v>
      </c>
      <c r="AK94" s="36">
        <v>65.381251630162353</v>
      </c>
      <c r="AL94" s="36">
        <v>67.810628150374114</v>
      </c>
      <c r="AM94" s="36">
        <v>59.868816833438927</v>
      </c>
      <c r="AN94" s="36">
        <v>88.71967177950701</v>
      </c>
      <c r="AO94" s="36">
        <v>95.591827602228378</v>
      </c>
      <c r="AP94" s="36">
        <v>155.09616314972857</v>
      </c>
      <c r="AQ94" s="36">
        <v>173.79791910783501</v>
      </c>
      <c r="AR94" s="36">
        <v>145.67379050785115</v>
      </c>
      <c r="AS94" s="36">
        <v>136.52326682626236</v>
      </c>
      <c r="AT94" s="36">
        <v>130.02853027354126</v>
      </c>
      <c r="AU94" s="36">
        <v>103.02444185830342</v>
      </c>
      <c r="AV94" s="36">
        <v>69.872691272135327</v>
      </c>
      <c r="AW94" s="36">
        <v>61.902481079101563</v>
      </c>
    </row>
    <row r="95" spans="2:49">
      <c r="B95" s="57" t="s">
        <v>6985</v>
      </c>
      <c r="C95" s="35" t="s">
        <v>16</v>
      </c>
      <c r="D95" s="85" t="s">
        <v>157</v>
      </c>
      <c r="E95" s="85" t="s">
        <v>158</v>
      </c>
      <c r="F95" s="85" t="s">
        <v>1166</v>
      </c>
      <c r="G95" s="56">
        <v>6497.3243295162783</v>
      </c>
      <c r="H95" s="54">
        <v>3154.8802297947409</v>
      </c>
      <c r="I95" s="41">
        <v>3342.4440997215374</v>
      </c>
      <c r="J95" s="140">
        <v>21.046282603648574</v>
      </c>
      <c r="K95" s="149">
        <v>91.596115112304688</v>
      </c>
      <c r="L95" s="37">
        <v>112.64239771595327</v>
      </c>
      <c r="M95" s="36">
        <v>166.25411371734879</v>
      </c>
      <c r="N95" s="36">
        <v>172.35500734088325</v>
      </c>
      <c r="O95" s="36">
        <v>162.5815356143851</v>
      </c>
      <c r="P95" s="36">
        <v>120.63213154192708</v>
      </c>
      <c r="Q95" s="36">
        <v>144.37057303933062</v>
      </c>
      <c r="R95" s="36">
        <v>139.2942072009717</v>
      </c>
      <c r="S95" s="36">
        <v>141.20315531188996</v>
      </c>
      <c r="T95" s="36">
        <v>163.79104047588686</v>
      </c>
      <c r="U95" s="36">
        <v>163.43111797612855</v>
      </c>
      <c r="V95" s="36">
        <v>226.76344824622876</v>
      </c>
      <c r="W95" s="36">
        <v>269.43968208092485</v>
      </c>
      <c r="X95" s="36">
        <v>279.16205550878948</v>
      </c>
      <c r="Y95" s="36">
        <v>245.94469057104493</v>
      </c>
      <c r="Z95" s="36">
        <v>225.40192972514771</v>
      </c>
      <c r="AA95" s="36">
        <v>215.78734327766051</v>
      </c>
      <c r="AB95" s="36">
        <v>104.5369744614709</v>
      </c>
      <c r="AC95" s="36">
        <v>101.28882598876953</v>
      </c>
      <c r="AD95" s="142">
        <v>17.040011904094726</v>
      </c>
      <c r="AE95" s="150">
        <v>84.957298278808594</v>
      </c>
      <c r="AF95" s="37">
        <v>101.99731018290332</v>
      </c>
      <c r="AG95" s="36">
        <v>132.30780888546693</v>
      </c>
      <c r="AH95" s="36">
        <v>149.75539732800388</v>
      </c>
      <c r="AI95" s="36">
        <v>151.63318359656989</v>
      </c>
      <c r="AJ95" s="36">
        <v>131.84604674782659</v>
      </c>
      <c r="AK95" s="36">
        <v>134.16186944846177</v>
      </c>
      <c r="AL95" s="36">
        <v>121.34406950876</v>
      </c>
      <c r="AM95" s="36">
        <v>155.77458828240776</v>
      </c>
      <c r="AN95" s="36">
        <v>145.88784754246083</v>
      </c>
      <c r="AO95" s="36">
        <v>162.25728266302053</v>
      </c>
      <c r="AP95" s="36">
        <v>263.66318993909272</v>
      </c>
      <c r="AQ95" s="36">
        <v>340.98774569149396</v>
      </c>
      <c r="AR95" s="36">
        <v>327.32776041508197</v>
      </c>
      <c r="AS95" s="36">
        <v>228.49945963892134</v>
      </c>
      <c r="AT95" s="36">
        <v>235.56918097014966</v>
      </c>
      <c r="AU95" s="36">
        <v>230.21813527133392</v>
      </c>
      <c r="AV95" s="36">
        <v>147.83790317501209</v>
      </c>
      <c r="AW95" s="36">
        <v>181.37532043457031</v>
      </c>
    </row>
    <row r="96" spans="2:49">
      <c r="B96" s="57" t="s">
        <v>6984</v>
      </c>
      <c r="C96" s="35" t="s">
        <v>14</v>
      </c>
      <c r="D96" s="85" t="s">
        <v>168</v>
      </c>
      <c r="E96" s="85" t="s">
        <v>141</v>
      </c>
      <c r="F96" s="85" t="s">
        <v>6951</v>
      </c>
      <c r="G96" s="56">
        <v>3128.860925362811</v>
      </c>
      <c r="H96" s="54">
        <v>1553.4379708831946</v>
      </c>
      <c r="I96" s="41">
        <v>1575.4229544796165</v>
      </c>
      <c r="J96" s="140">
        <v>8.9059501078637453</v>
      </c>
      <c r="K96" s="149">
        <v>43.485553741455078</v>
      </c>
      <c r="L96" s="37">
        <v>52.391503849318823</v>
      </c>
      <c r="M96" s="36">
        <v>68.691663237419334</v>
      </c>
      <c r="N96" s="36">
        <v>67.878643060325473</v>
      </c>
      <c r="O96" s="36">
        <v>72.789726987930564</v>
      </c>
      <c r="P96" s="36">
        <v>74.465534114433339</v>
      </c>
      <c r="Q96" s="36">
        <v>61.865363996796454</v>
      </c>
      <c r="R96" s="36">
        <v>86.587921640404446</v>
      </c>
      <c r="S96" s="36">
        <v>78.360347202318962</v>
      </c>
      <c r="T96" s="36">
        <v>69.506054229331312</v>
      </c>
      <c r="U96" s="36">
        <v>75.763699564925787</v>
      </c>
      <c r="V96" s="36">
        <v>131.53705881710212</v>
      </c>
      <c r="W96" s="36">
        <v>150.22609035121221</v>
      </c>
      <c r="X96" s="36">
        <v>168.25186182585924</v>
      </c>
      <c r="Y96" s="36">
        <v>118.08465031547438</v>
      </c>
      <c r="Z96" s="36">
        <v>111.81535535596383</v>
      </c>
      <c r="AA96" s="36">
        <v>86.209772847589534</v>
      </c>
      <c r="AB96" s="36">
        <v>48.130851309664976</v>
      </c>
      <c r="AC96" s="36">
        <v>30.881872177124023</v>
      </c>
      <c r="AD96" s="142">
        <v>6.929238761834867</v>
      </c>
      <c r="AE96" s="150">
        <v>45.591251373291016</v>
      </c>
      <c r="AF96" s="37">
        <v>52.520490135125883</v>
      </c>
      <c r="AG96" s="36">
        <v>70.294483182005919</v>
      </c>
      <c r="AH96" s="36">
        <v>77.81976010060454</v>
      </c>
      <c r="AI96" s="36">
        <v>57.590789739099165</v>
      </c>
      <c r="AJ96" s="36">
        <v>60.311684868427683</v>
      </c>
      <c r="AK96" s="36">
        <v>75.763265036798359</v>
      </c>
      <c r="AL96" s="36">
        <v>78.063840374502888</v>
      </c>
      <c r="AM96" s="36">
        <v>77.273475900744558</v>
      </c>
      <c r="AN96" s="36">
        <v>81.884398940588369</v>
      </c>
      <c r="AO96" s="36">
        <v>87.974620263787415</v>
      </c>
      <c r="AP96" s="36">
        <v>134.34089675851305</v>
      </c>
      <c r="AQ96" s="36">
        <v>144.71086072626602</v>
      </c>
      <c r="AR96" s="36">
        <v>151.20937532323271</v>
      </c>
      <c r="AS96" s="36">
        <v>119.3116150172293</v>
      </c>
      <c r="AT96" s="36">
        <v>122.41982778457685</v>
      </c>
      <c r="AU96" s="36">
        <v>81.23174929964658</v>
      </c>
      <c r="AV96" s="36">
        <v>51.306736647363792</v>
      </c>
      <c r="AW96" s="36">
        <v>51.395084381103516</v>
      </c>
    </row>
    <row r="97" spans="2:49">
      <c r="B97" s="57" t="s">
        <v>6983</v>
      </c>
      <c r="C97" s="35" t="s">
        <v>14</v>
      </c>
      <c r="D97" s="85" t="s">
        <v>168</v>
      </c>
      <c r="E97" s="85" t="s">
        <v>141</v>
      </c>
      <c r="F97" s="85" t="s">
        <v>6969</v>
      </c>
      <c r="G97" s="56">
        <v>13885.099880477523</v>
      </c>
      <c r="H97" s="54">
        <v>6878.476848729727</v>
      </c>
      <c r="I97" s="41">
        <v>7006.6230317477948</v>
      </c>
      <c r="J97" s="140">
        <v>55.144813489263235</v>
      </c>
      <c r="K97" s="149">
        <v>261.6478271484375</v>
      </c>
      <c r="L97" s="37">
        <v>316.79264063770074</v>
      </c>
      <c r="M97" s="36">
        <v>386.72223071048757</v>
      </c>
      <c r="N97" s="36">
        <v>432.11615842410299</v>
      </c>
      <c r="O97" s="36">
        <v>367.98692846573454</v>
      </c>
      <c r="P97" s="36">
        <v>338.04133589567851</v>
      </c>
      <c r="Q97" s="36">
        <v>409.68900842390508</v>
      </c>
      <c r="R97" s="36">
        <v>417.71089159776164</v>
      </c>
      <c r="S97" s="36">
        <v>397.82566405847052</v>
      </c>
      <c r="T97" s="36">
        <v>384.02000295400126</v>
      </c>
      <c r="U97" s="36">
        <v>399.34312976674903</v>
      </c>
      <c r="V97" s="36">
        <v>479.53070865431016</v>
      </c>
      <c r="W97" s="36">
        <v>554.98525946307063</v>
      </c>
      <c r="X97" s="36">
        <v>453.7041836985714</v>
      </c>
      <c r="Y97" s="36">
        <v>398.07257757864221</v>
      </c>
      <c r="Z97" s="36">
        <v>425.97644788008824</v>
      </c>
      <c r="AA97" s="36">
        <v>341.28777621568179</v>
      </c>
      <c r="AB97" s="36">
        <v>212.99593994930268</v>
      </c>
      <c r="AC97" s="36">
        <v>161.67596435546875</v>
      </c>
      <c r="AD97" s="142">
        <v>49.093718688161026</v>
      </c>
      <c r="AE97" s="150">
        <v>263.10617065429688</v>
      </c>
      <c r="AF97" s="37">
        <v>312.19988934245788</v>
      </c>
      <c r="AG97" s="36">
        <v>384.45945491273312</v>
      </c>
      <c r="AH97" s="36">
        <v>404.23364531737553</v>
      </c>
      <c r="AI97" s="36">
        <v>332.1370664641305</v>
      </c>
      <c r="AJ97" s="36">
        <v>351.79815508771236</v>
      </c>
      <c r="AK97" s="36">
        <v>402.34616387792215</v>
      </c>
      <c r="AL97" s="36">
        <v>430.49474537889017</v>
      </c>
      <c r="AM97" s="36">
        <v>400.12325917015016</v>
      </c>
      <c r="AN97" s="36">
        <v>395.11202664594401</v>
      </c>
      <c r="AO97" s="36">
        <v>404.85950513884961</v>
      </c>
      <c r="AP97" s="36">
        <v>501.15447717756047</v>
      </c>
      <c r="AQ97" s="36">
        <v>525.45920572368823</v>
      </c>
      <c r="AR97" s="36">
        <v>448.30596092909116</v>
      </c>
      <c r="AS97" s="36">
        <v>430.96523781723118</v>
      </c>
      <c r="AT97" s="36">
        <v>438.13961287823685</v>
      </c>
      <c r="AU97" s="36">
        <v>370.44958880964418</v>
      </c>
      <c r="AV97" s="36">
        <v>254.17457259863721</v>
      </c>
      <c r="AW97" s="36">
        <v>220.21046447753906</v>
      </c>
    </row>
    <row r="98" spans="2:49">
      <c r="B98" s="57" t="s">
        <v>6982</v>
      </c>
      <c r="C98" s="35" t="s">
        <v>16</v>
      </c>
      <c r="D98" s="85" t="s">
        <v>157</v>
      </c>
      <c r="E98" s="85" t="s">
        <v>158</v>
      </c>
      <c r="F98" s="85" t="s">
        <v>6960</v>
      </c>
      <c r="G98" s="56">
        <v>8047.0156670018932</v>
      </c>
      <c r="H98" s="54">
        <v>4011.7630034339431</v>
      </c>
      <c r="I98" s="41">
        <v>4035.2526635679496</v>
      </c>
      <c r="J98" s="140">
        <v>29.438721887176584</v>
      </c>
      <c r="K98" s="149">
        <v>140.23110961914063</v>
      </c>
      <c r="L98" s="37">
        <v>169.66983150631722</v>
      </c>
      <c r="M98" s="36">
        <v>186.79310346202953</v>
      </c>
      <c r="N98" s="36">
        <v>245.50972363914653</v>
      </c>
      <c r="O98" s="36">
        <v>203.12268702060044</v>
      </c>
      <c r="P98" s="36">
        <v>188.56521028032901</v>
      </c>
      <c r="Q98" s="36">
        <v>221.07001188309948</v>
      </c>
      <c r="R98" s="36">
        <v>242.44073058076029</v>
      </c>
      <c r="S98" s="36">
        <v>198.90606144175379</v>
      </c>
      <c r="T98" s="36">
        <v>202.4473350285852</v>
      </c>
      <c r="U98" s="36">
        <v>212.84740160962946</v>
      </c>
      <c r="V98" s="36">
        <v>264.84021982907547</v>
      </c>
      <c r="W98" s="36">
        <v>348.12060861222483</v>
      </c>
      <c r="X98" s="36">
        <v>351.67757741182425</v>
      </c>
      <c r="Y98" s="36">
        <v>260.58331493253888</v>
      </c>
      <c r="Z98" s="36">
        <v>270.18671425501083</v>
      </c>
      <c r="AA98" s="36">
        <v>230.92686498047382</v>
      </c>
      <c r="AB98" s="36">
        <v>124.93491756845405</v>
      </c>
      <c r="AC98" s="36">
        <v>89.120689392089844</v>
      </c>
      <c r="AD98" s="142">
        <v>29.435850141121918</v>
      </c>
      <c r="AE98" s="150">
        <v>143.06558227539063</v>
      </c>
      <c r="AF98" s="37">
        <v>172.50143241651256</v>
      </c>
      <c r="AG98" s="36">
        <v>200.36826360974467</v>
      </c>
      <c r="AH98" s="36">
        <v>208.16637429202402</v>
      </c>
      <c r="AI98" s="36">
        <v>205.79784192756668</v>
      </c>
      <c r="AJ98" s="36">
        <v>164.62995829812417</v>
      </c>
      <c r="AK98" s="36">
        <v>195.60769190677817</v>
      </c>
      <c r="AL98" s="36">
        <v>227.75755721334869</v>
      </c>
      <c r="AM98" s="36">
        <v>193.66124066998927</v>
      </c>
      <c r="AN98" s="36">
        <v>223.47346203914464</v>
      </c>
      <c r="AO98" s="36">
        <v>206.74077956171237</v>
      </c>
      <c r="AP98" s="36">
        <v>285.9236396495325</v>
      </c>
      <c r="AQ98" s="36">
        <v>340.07737521274919</v>
      </c>
      <c r="AR98" s="36">
        <v>312.95655386599577</v>
      </c>
      <c r="AS98" s="36">
        <v>294.52930798693654</v>
      </c>
      <c r="AT98" s="36">
        <v>261.56112165434155</v>
      </c>
      <c r="AU98" s="36">
        <v>224.1961566520055</v>
      </c>
      <c r="AV98" s="36">
        <v>173.03832738781063</v>
      </c>
      <c r="AW98" s="36">
        <v>144.26557922363281</v>
      </c>
    </row>
    <row r="99" spans="2:49">
      <c r="B99" s="57" t="s">
        <v>6981</v>
      </c>
      <c r="C99" s="35" t="s">
        <v>14</v>
      </c>
      <c r="D99" s="85" t="s">
        <v>168</v>
      </c>
      <c r="E99" s="85" t="s">
        <v>141</v>
      </c>
      <c r="F99" s="85" t="s">
        <v>6951</v>
      </c>
      <c r="G99" s="56">
        <v>14389.453196758386</v>
      </c>
      <c r="H99" s="54">
        <v>7192.2229945363288</v>
      </c>
      <c r="I99" s="41">
        <v>7197.2302022220574</v>
      </c>
      <c r="J99" s="140">
        <v>54.425250659167332</v>
      </c>
      <c r="K99" s="149">
        <v>211.4979248046875</v>
      </c>
      <c r="L99" s="37">
        <v>265.92317546385482</v>
      </c>
      <c r="M99" s="36">
        <v>343.45831618709667</v>
      </c>
      <c r="N99" s="36">
        <v>402.28078166634066</v>
      </c>
      <c r="O99" s="36">
        <v>351.64614587127022</v>
      </c>
      <c r="P99" s="36">
        <v>349.70522982854141</v>
      </c>
      <c r="Q99" s="36">
        <v>364.31825464780133</v>
      </c>
      <c r="R99" s="36">
        <v>439.9874622890319</v>
      </c>
      <c r="S99" s="36">
        <v>412.4228800122051</v>
      </c>
      <c r="T99" s="36">
        <v>438.82180505980813</v>
      </c>
      <c r="U99" s="36">
        <v>445.22865423339101</v>
      </c>
      <c r="V99" s="36">
        <v>511.5330065109527</v>
      </c>
      <c r="W99" s="36">
        <v>553.83351976146901</v>
      </c>
      <c r="X99" s="36">
        <v>553.87258861928808</v>
      </c>
      <c r="Y99" s="36">
        <v>440.04194476535753</v>
      </c>
      <c r="Z99" s="36">
        <v>479.07096217167259</v>
      </c>
      <c r="AA99" s="36">
        <v>386.30708339299611</v>
      </c>
      <c r="AB99" s="36">
        <v>234.50989255134638</v>
      </c>
      <c r="AC99" s="36">
        <v>219.26129150390625</v>
      </c>
      <c r="AD99" s="142">
        <v>46.524888829462675</v>
      </c>
      <c r="AE99" s="150">
        <v>169.75465393066406</v>
      </c>
      <c r="AF99" s="37">
        <v>216.27954276012673</v>
      </c>
      <c r="AG99" s="36">
        <v>293.40306023793778</v>
      </c>
      <c r="AH99" s="36">
        <v>388.10111127096366</v>
      </c>
      <c r="AI99" s="36">
        <v>372.82458620574721</v>
      </c>
      <c r="AJ99" s="36">
        <v>303.4431644942768</v>
      </c>
      <c r="AK99" s="36">
        <v>333.55515386330705</v>
      </c>
      <c r="AL99" s="36">
        <v>391.33301798127417</v>
      </c>
      <c r="AM99" s="36">
        <v>361.91374788956307</v>
      </c>
      <c r="AN99" s="36">
        <v>384.54572160706692</v>
      </c>
      <c r="AO99" s="36">
        <v>413.09821689082787</v>
      </c>
      <c r="AP99" s="36">
        <v>541.3147898798909</v>
      </c>
      <c r="AQ99" s="36">
        <v>559.02003732612354</v>
      </c>
      <c r="AR99" s="36">
        <v>585.80415335014629</v>
      </c>
      <c r="AS99" s="36">
        <v>500.30668818149098</v>
      </c>
      <c r="AT99" s="36">
        <v>501.33834235588614</v>
      </c>
      <c r="AU99" s="36">
        <v>425.65436633014809</v>
      </c>
      <c r="AV99" s="36">
        <v>299.79230433165509</v>
      </c>
      <c r="AW99" s="36">
        <v>325.502197265625</v>
      </c>
    </row>
    <row r="100" spans="2:49">
      <c r="B100" s="57" t="s">
        <v>6980</v>
      </c>
      <c r="C100" s="35" t="s">
        <v>14</v>
      </c>
      <c r="D100" s="85" t="s">
        <v>168</v>
      </c>
      <c r="E100" s="85" t="s">
        <v>141</v>
      </c>
      <c r="F100" s="85" t="s">
        <v>6951</v>
      </c>
      <c r="G100" s="56">
        <v>10656.100926975283</v>
      </c>
      <c r="H100" s="54">
        <v>5233.3891604522796</v>
      </c>
      <c r="I100" s="41">
        <v>5422.7117665230035</v>
      </c>
      <c r="J100" s="140">
        <v>27.707400335576096</v>
      </c>
      <c r="K100" s="149">
        <v>185.80191040039063</v>
      </c>
      <c r="L100" s="37">
        <v>213.50931073596672</v>
      </c>
      <c r="M100" s="36">
        <v>239.43951185614739</v>
      </c>
      <c r="N100" s="36">
        <v>287.48601766726085</v>
      </c>
      <c r="O100" s="36">
        <v>233.74729229926999</v>
      </c>
      <c r="P100" s="36">
        <v>222.45400064564896</v>
      </c>
      <c r="Q100" s="36">
        <v>329.94860798291444</v>
      </c>
      <c r="R100" s="36">
        <v>349.37219545605052</v>
      </c>
      <c r="S100" s="36">
        <v>333.03147560985559</v>
      </c>
      <c r="T100" s="36">
        <v>312.25854213475708</v>
      </c>
      <c r="U100" s="36">
        <v>272.18810584436301</v>
      </c>
      <c r="V100" s="36">
        <v>381.94464486151139</v>
      </c>
      <c r="W100" s="36">
        <v>438.6601838255396</v>
      </c>
      <c r="X100" s="36">
        <v>408.61166443422957</v>
      </c>
      <c r="Y100" s="36">
        <v>314.89240084126504</v>
      </c>
      <c r="Z100" s="36">
        <v>329.66251320465199</v>
      </c>
      <c r="AA100" s="36">
        <v>250.9904779107037</v>
      </c>
      <c r="AB100" s="36">
        <v>159.75346392144121</v>
      </c>
      <c r="AC100" s="36">
        <v>155.43875122070313</v>
      </c>
      <c r="AD100" s="142">
        <v>34.646193809174335</v>
      </c>
      <c r="AE100" s="150">
        <v>185.27508544921875</v>
      </c>
      <c r="AF100" s="37">
        <v>219.9212792583931</v>
      </c>
      <c r="AG100" s="36">
        <v>258.76519895984791</v>
      </c>
      <c r="AH100" s="36">
        <v>251.41768647887619</v>
      </c>
      <c r="AI100" s="36">
        <v>226.32170002733707</v>
      </c>
      <c r="AJ100" s="36">
        <v>230.88066863694974</v>
      </c>
      <c r="AK100" s="36">
        <v>322.73183028662157</v>
      </c>
      <c r="AL100" s="36">
        <v>357.87708639220153</v>
      </c>
      <c r="AM100" s="36">
        <v>286.59656251795133</v>
      </c>
      <c r="AN100" s="36">
        <v>302.66132266647855</v>
      </c>
      <c r="AO100" s="36">
        <v>305.04243330595853</v>
      </c>
      <c r="AP100" s="36">
        <v>429.69330948494985</v>
      </c>
      <c r="AQ100" s="36">
        <v>428.18556050511586</v>
      </c>
      <c r="AR100" s="36">
        <v>413.4466136460419</v>
      </c>
      <c r="AS100" s="36">
        <v>316.82748189449126</v>
      </c>
      <c r="AT100" s="36">
        <v>345.88459278816953</v>
      </c>
      <c r="AU100" s="36">
        <v>278.3541276001223</v>
      </c>
      <c r="AV100" s="36">
        <v>199.19085992505941</v>
      </c>
      <c r="AW100" s="36">
        <v>248.9134521484375</v>
      </c>
    </row>
    <row r="101" spans="2:49">
      <c r="B101" s="57" t="s">
        <v>6979</v>
      </c>
      <c r="C101" s="35" t="s">
        <v>14</v>
      </c>
      <c r="D101" s="85" t="s">
        <v>168</v>
      </c>
      <c r="E101" s="85" t="s">
        <v>141</v>
      </c>
      <c r="F101" s="85" t="s">
        <v>6969</v>
      </c>
      <c r="G101" s="56">
        <v>4380.8801191067823</v>
      </c>
      <c r="H101" s="54">
        <v>2193.6909909475939</v>
      </c>
      <c r="I101" s="41">
        <v>2187.1891281591884</v>
      </c>
      <c r="J101" s="140">
        <v>18.047393505577059</v>
      </c>
      <c r="K101" s="149">
        <v>59.018306732177734</v>
      </c>
      <c r="L101" s="37">
        <v>77.065700237754797</v>
      </c>
      <c r="M101" s="36">
        <v>101.50189782427495</v>
      </c>
      <c r="N101" s="36">
        <v>100.25896947194965</v>
      </c>
      <c r="O101" s="36">
        <v>77.630119155785096</v>
      </c>
      <c r="P101" s="36">
        <v>104.30989793352366</v>
      </c>
      <c r="Q101" s="36">
        <v>128.70326163916442</v>
      </c>
      <c r="R101" s="36">
        <v>122.48665242340378</v>
      </c>
      <c r="S101" s="36">
        <v>96.02688442790668</v>
      </c>
      <c r="T101" s="36">
        <v>86.582759286711152</v>
      </c>
      <c r="U101" s="36">
        <v>105.7925713701889</v>
      </c>
      <c r="V101" s="36">
        <v>160.79501937019529</v>
      </c>
      <c r="W101" s="36">
        <v>199.38359321451054</v>
      </c>
      <c r="X101" s="36">
        <v>175.52808916845183</v>
      </c>
      <c r="Y101" s="36">
        <v>161.65383861061613</v>
      </c>
      <c r="Z101" s="36">
        <v>180.00332200242667</v>
      </c>
      <c r="AA101" s="36">
        <v>139.36832019096974</v>
      </c>
      <c r="AB101" s="36">
        <v>95.233761611947827</v>
      </c>
      <c r="AC101" s="36">
        <v>81.3663330078125</v>
      </c>
      <c r="AD101" s="142">
        <v>13.024864141757007</v>
      </c>
      <c r="AE101" s="150">
        <v>44.825496673583984</v>
      </c>
      <c r="AF101" s="37">
        <v>57.850360815340991</v>
      </c>
      <c r="AG101" s="36">
        <v>75.711964266701912</v>
      </c>
      <c r="AH101" s="36">
        <v>97.782203480761666</v>
      </c>
      <c r="AI101" s="36">
        <v>99.022230995517162</v>
      </c>
      <c r="AJ101" s="36">
        <v>97.932999929822628</v>
      </c>
      <c r="AK101" s="36">
        <v>115.67452211490263</v>
      </c>
      <c r="AL101" s="36">
        <v>95.551339666436249</v>
      </c>
      <c r="AM101" s="36">
        <v>81.820716339033197</v>
      </c>
      <c r="AN101" s="36">
        <v>91.814544050885161</v>
      </c>
      <c r="AO101" s="36">
        <v>106.83792496719643</v>
      </c>
      <c r="AP101" s="36">
        <v>130.8623876575835</v>
      </c>
      <c r="AQ101" s="36">
        <v>192.09243690865975</v>
      </c>
      <c r="AR101" s="36">
        <v>200.04499400726036</v>
      </c>
      <c r="AS101" s="36">
        <v>180.33297185260028</v>
      </c>
      <c r="AT101" s="36">
        <v>183.73596669087351</v>
      </c>
      <c r="AU101" s="36">
        <v>161.11269099117663</v>
      </c>
      <c r="AV101" s="36">
        <v>88.100349864866288</v>
      </c>
      <c r="AW101" s="36">
        <v>130.90852355957031</v>
      </c>
    </row>
    <row r="102" spans="2:49">
      <c r="B102" s="57" t="s">
        <v>6978</v>
      </c>
      <c r="C102" s="35" t="s">
        <v>14</v>
      </c>
      <c r="D102" s="85" t="s">
        <v>168</v>
      </c>
      <c r="E102" s="85" t="s">
        <v>141</v>
      </c>
      <c r="F102" s="85" t="s">
        <v>6951</v>
      </c>
      <c r="G102" s="56">
        <v>4879.7087501776896</v>
      </c>
      <c r="H102" s="54">
        <v>2438.6334605046218</v>
      </c>
      <c r="I102" s="41">
        <v>2441.0752896730683</v>
      </c>
      <c r="J102" s="140">
        <v>23.749200287636654</v>
      </c>
      <c r="K102" s="149">
        <v>84.006179809570313</v>
      </c>
      <c r="L102" s="37">
        <v>107.75538009720697</v>
      </c>
      <c r="M102" s="36">
        <v>126.58892225181563</v>
      </c>
      <c r="N102" s="36">
        <v>157.71802358134448</v>
      </c>
      <c r="O102" s="36">
        <v>147.62986882059158</v>
      </c>
      <c r="P102" s="36">
        <v>112.16960202047554</v>
      </c>
      <c r="Q102" s="36">
        <v>100.16297028052759</v>
      </c>
      <c r="R102" s="36">
        <v>114.7793379884431</v>
      </c>
      <c r="S102" s="36">
        <v>131.97532160390563</v>
      </c>
      <c r="T102" s="36">
        <v>117.22662877484237</v>
      </c>
      <c r="U102" s="36">
        <v>145.91527323615335</v>
      </c>
      <c r="V102" s="36">
        <v>167.58795641882642</v>
      </c>
      <c r="W102" s="36">
        <v>223.33612098880212</v>
      </c>
      <c r="X102" s="36">
        <v>209.00852400727854</v>
      </c>
      <c r="Y102" s="36">
        <v>162.49255299821689</v>
      </c>
      <c r="Z102" s="36">
        <v>164.83125660232599</v>
      </c>
      <c r="AA102" s="36">
        <v>122.22145011303832</v>
      </c>
      <c r="AB102" s="36">
        <v>78.852671294557524</v>
      </c>
      <c r="AC102" s="36">
        <v>48.381599426269531</v>
      </c>
      <c r="AD102" s="142">
        <v>23.757390040576688</v>
      </c>
      <c r="AE102" s="150">
        <v>81.482231140136719</v>
      </c>
      <c r="AF102" s="37">
        <v>105.23962118071341</v>
      </c>
      <c r="AG102" s="36">
        <v>128.36383885409776</v>
      </c>
      <c r="AH102" s="36">
        <v>147.6580063447368</v>
      </c>
      <c r="AI102" s="36">
        <v>118.21267367499303</v>
      </c>
      <c r="AJ102" s="36">
        <v>95.179377682987436</v>
      </c>
      <c r="AK102" s="36">
        <v>121.0244363574831</v>
      </c>
      <c r="AL102" s="36">
        <v>121.65793305117332</v>
      </c>
      <c r="AM102" s="36">
        <v>129.11517492276306</v>
      </c>
      <c r="AN102" s="36">
        <v>138.89252478530179</v>
      </c>
      <c r="AO102" s="36">
        <v>151.08684784433058</v>
      </c>
      <c r="AP102" s="36">
        <v>196.57234158047132</v>
      </c>
      <c r="AQ102" s="36">
        <v>222.02214248413415</v>
      </c>
      <c r="AR102" s="36">
        <v>176.58717258027878</v>
      </c>
      <c r="AS102" s="36">
        <v>150.39279203852433</v>
      </c>
      <c r="AT102" s="36">
        <v>157.3969214373131</v>
      </c>
      <c r="AU102" s="36">
        <v>153.79877867399753</v>
      </c>
      <c r="AV102" s="36">
        <v>63.378909976155271</v>
      </c>
      <c r="AW102" s="36">
        <v>64.495796203613281</v>
      </c>
    </row>
    <row r="103" spans="2:49">
      <c r="B103" s="57" t="s">
        <v>6977</v>
      </c>
      <c r="C103" s="35" t="s">
        <v>16</v>
      </c>
      <c r="D103" s="85" t="s">
        <v>157</v>
      </c>
      <c r="E103" s="85" t="s">
        <v>158</v>
      </c>
      <c r="F103" s="85" t="s">
        <v>6953</v>
      </c>
      <c r="G103" s="56">
        <v>8787.0074138130913</v>
      </c>
      <c r="H103" s="54">
        <v>4292.4745088638592</v>
      </c>
      <c r="I103" s="41">
        <v>4494.5329049492329</v>
      </c>
      <c r="J103" s="140">
        <v>39.381716186301276</v>
      </c>
      <c r="K103" s="149">
        <v>175.15872192382813</v>
      </c>
      <c r="L103" s="37">
        <v>214.5404381101294</v>
      </c>
      <c r="M103" s="36">
        <v>220.29810790326835</v>
      </c>
      <c r="N103" s="36">
        <v>215.48346954992905</v>
      </c>
      <c r="O103" s="36">
        <v>213.67850909049847</v>
      </c>
      <c r="P103" s="36">
        <v>261.77196135041049</v>
      </c>
      <c r="Q103" s="36">
        <v>263.88021085625144</v>
      </c>
      <c r="R103" s="36">
        <v>269.34395501215863</v>
      </c>
      <c r="S103" s="36">
        <v>255.76319166178467</v>
      </c>
      <c r="T103" s="36">
        <v>231.9231149342132</v>
      </c>
      <c r="U103" s="36">
        <v>251.96121305099933</v>
      </c>
      <c r="V103" s="36">
        <v>273.8637900018806</v>
      </c>
      <c r="W103" s="36">
        <v>345.6605654954065</v>
      </c>
      <c r="X103" s="36">
        <v>333.16594087436698</v>
      </c>
      <c r="Y103" s="36">
        <v>267.97280252071249</v>
      </c>
      <c r="Z103" s="36">
        <v>242.46025173984401</v>
      </c>
      <c r="AA103" s="36">
        <v>195.54582751708037</v>
      </c>
      <c r="AB103" s="36">
        <v>138.03277937314803</v>
      </c>
      <c r="AC103" s="36">
        <v>97.128379821777344</v>
      </c>
      <c r="AD103" s="142">
        <v>29.542053077574888</v>
      </c>
      <c r="AE103" s="150">
        <v>167.21052551269531</v>
      </c>
      <c r="AF103" s="37">
        <v>196.75257859027019</v>
      </c>
      <c r="AG103" s="36">
        <v>200.83811922312574</v>
      </c>
      <c r="AH103" s="36">
        <v>208.8834732828949</v>
      </c>
      <c r="AI103" s="36">
        <v>227.57494229698676</v>
      </c>
      <c r="AJ103" s="36">
        <v>246.59775077421864</v>
      </c>
      <c r="AK103" s="36">
        <v>287.37934570261626</v>
      </c>
      <c r="AL103" s="36">
        <v>267.21991945752222</v>
      </c>
      <c r="AM103" s="36">
        <v>236.27993749934319</v>
      </c>
      <c r="AN103" s="36">
        <v>246.18235795562768</v>
      </c>
      <c r="AO103" s="36">
        <v>230.49526933113333</v>
      </c>
      <c r="AP103" s="36">
        <v>320.1259318800827</v>
      </c>
      <c r="AQ103" s="36">
        <v>377.62893156342301</v>
      </c>
      <c r="AR103" s="36">
        <v>319.94574657741225</v>
      </c>
      <c r="AS103" s="36">
        <v>285.73275943720739</v>
      </c>
      <c r="AT103" s="36">
        <v>276.93963685276861</v>
      </c>
      <c r="AU103" s="36">
        <v>219.29404961014188</v>
      </c>
      <c r="AV103" s="36">
        <v>168.01110816152902</v>
      </c>
      <c r="AW103" s="36">
        <v>178.65104675292969</v>
      </c>
    </row>
    <row r="104" spans="2:49">
      <c r="B104" s="57" t="s">
        <v>6976</v>
      </c>
      <c r="C104" s="35" t="s">
        <v>14</v>
      </c>
      <c r="D104" s="85" t="s">
        <v>168</v>
      </c>
      <c r="E104" s="85" t="s">
        <v>141</v>
      </c>
      <c r="F104" s="85" t="s">
        <v>6960</v>
      </c>
      <c r="G104" s="56">
        <v>10098.540736864152</v>
      </c>
      <c r="H104" s="54">
        <v>5089.8117087652035</v>
      </c>
      <c r="I104" s="41">
        <v>5008.7290280989482</v>
      </c>
      <c r="J104" s="140">
        <v>34.345175535039346</v>
      </c>
      <c r="K104" s="149">
        <v>158.60621643066406</v>
      </c>
      <c r="L104" s="37">
        <v>192.95139196570341</v>
      </c>
      <c r="M104" s="36">
        <v>313.92977073985065</v>
      </c>
      <c r="N104" s="36">
        <v>313.09944512684677</v>
      </c>
      <c r="O104" s="36">
        <v>292.70500027071137</v>
      </c>
      <c r="P104" s="36">
        <v>246.28925424369504</v>
      </c>
      <c r="Q104" s="36">
        <v>289.38349194998</v>
      </c>
      <c r="R104" s="36">
        <v>307.79431882426957</v>
      </c>
      <c r="S104" s="36">
        <v>295.40504174517889</v>
      </c>
      <c r="T104" s="36">
        <v>285.07890034637506</v>
      </c>
      <c r="U104" s="36">
        <v>293.71082492857164</v>
      </c>
      <c r="V104" s="36">
        <v>387.52355695577955</v>
      </c>
      <c r="W104" s="36">
        <v>415.59342320279654</v>
      </c>
      <c r="X104" s="36">
        <v>397.32304468651529</v>
      </c>
      <c r="Y104" s="36">
        <v>317.00883588249809</v>
      </c>
      <c r="Z104" s="36">
        <v>279.63380216602519</v>
      </c>
      <c r="AA104" s="36">
        <v>208.47564199626109</v>
      </c>
      <c r="AB104" s="36">
        <v>146.74895079469206</v>
      </c>
      <c r="AC104" s="36">
        <v>107.15701293945313</v>
      </c>
      <c r="AD104" s="142">
        <v>30.417045145825984</v>
      </c>
      <c r="AE104" s="150">
        <v>172.46261596679688</v>
      </c>
      <c r="AF104" s="37">
        <v>202.87966111262287</v>
      </c>
      <c r="AG104" s="36">
        <v>244.13802993226173</v>
      </c>
      <c r="AH104" s="36">
        <v>300.45688506188685</v>
      </c>
      <c r="AI104" s="36">
        <v>277.37969998932903</v>
      </c>
      <c r="AJ104" s="36">
        <v>274.70231413698622</v>
      </c>
      <c r="AK104" s="36">
        <v>271.45557244205952</v>
      </c>
      <c r="AL104" s="36">
        <v>295.38862223739983</v>
      </c>
      <c r="AM104" s="36">
        <v>275.78982964522032</v>
      </c>
      <c r="AN104" s="36">
        <v>340.38318986517862</v>
      </c>
      <c r="AO104" s="36">
        <v>281.91924485688054</v>
      </c>
      <c r="AP104" s="36">
        <v>357.16387309756414</v>
      </c>
      <c r="AQ104" s="36">
        <v>398.60701248972089</v>
      </c>
      <c r="AR104" s="36">
        <v>367.64799046393682</v>
      </c>
      <c r="AS104" s="36">
        <v>306.88718104932548</v>
      </c>
      <c r="AT104" s="36">
        <v>256.82269553741503</v>
      </c>
      <c r="AU104" s="36">
        <v>231.66936187373904</v>
      </c>
      <c r="AV104" s="36">
        <v>180.16343498613224</v>
      </c>
      <c r="AW104" s="36">
        <v>145.27442932128906</v>
      </c>
    </row>
    <row r="105" spans="2:49">
      <c r="B105" s="57" t="s">
        <v>6975</v>
      </c>
      <c r="C105" s="35" t="s">
        <v>14</v>
      </c>
      <c r="D105" s="85" t="s">
        <v>168</v>
      </c>
      <c r="E105" s="85" t="s">
        <v>141</v>
      </c>
      <c r="F105" s="85" t="s">
        <v>6960</v>
      </c>
      <c r="G105" s="56">
        <v>24245.684807436104</v>
      </c>
      <c r="H105" s="54">
        <v>12239.477392071591</v>
      </c>
      <c r="I105" s="41">
        <v>12006.207415364512</v>
      </c>
      <c r="J105" s="140">
        <v>110.88585244169846</v>
      </c>
      <c r="K105" s="149">
        <v>524.1741943359375</v>
      </c>
      <c r="L105" s="37">
        <v>635.06004677763599</v>
      </c>
      <c r="M105" s="36">
        <v>701.20761875536732</v>
      </c>
      <c r="N105" s="36">
        <v>659.99375099754377</v>
      </c>
      <c r="O105" s="36">
        <v>686.45051664910602</v>
      </c>
      <c r="P105" s="36">
        <v>597.44385502083833</v>
      </c>
      <c r="Q105" s="36">
        <v>753.34587740421034</v>
      </c>
      <c r="R105" s="36">
        <v>824.298483974585</v>
      </c>
      <c r="S105" s="36">
        <v>797.59361271198304</v>
      </c>
      <c r="T105" s="36">
        <v>705.46698890063101</v>
      </c>
      <c r="U105" s="36">
        <v>632.035952377939</v>
      </c>
      <c r="V105" s="36">
        <v>855.86232805057853</v>
      </c>
      <c r="W105" s="36">
        <v>997.4242156867117</v>
      </c>
      <c r="X105" s="36">
        <v>917.05893342788386</v>
      </c>
      <c r="Y105" s="36">
        <v>732.50585378674316</v>
      </c>
      <c r="Z105" s="36">
        <v>652.79377465109258</v>
      </c>
      <c r="AA105" s="36">
        <v>537.76024576471445</v>
      </c>
      <c r="AB105" s="36">
        <v>312.33729392113514</v>
      </c>
      <c r="AC105" s="36">
        <v>240.83804321289063</v>
      </c>
      <c r="AD105" s="142">
        <v>108.9126455221511</v>
      </c>
      <c r="AE105" s="150">
        <v>490.93051147460938</v>
      </c>
      <c r="AF105" s="37">
        <v>599.84315699676051</v>
      </c>
      <c r="AG105" s="36">
        <v>651.68318746858711</v>
      </c>
      <c r="AH105" s="36">
        <v>656.28807658569144</v>
      </c>
      <c r="AI105" s="36">
        <v>570.66647954793859</v>
      </c>
      <c r="AJ105" s="36">
        <v>555.14753379600006</v>
      </c>
      <c r="AK105" s="36">
        <v>741.51283207518452</v>
      </c>
      <c r="AL105" s="36">
        <v>827.48597205897863</v>
      </c>
      <c r="AM105" s="36">
        <v>762.47776431325622</v>
      </c>
      <c r="AN105" s="36">
        <v>659.03979314321828</v>
      </c>
      <c r="AO105" s="36">
        <v>680.36511092127171</v>
      </c>
      <c r="AP105" s="36">
        <v>856.80821309119165</v>
      </c>
      <c r="AQ105" s="36">
        <v>996.01296538570762</v>
      </c>
      <c r="AR105" s="36">
        <v>865.94774613406605</v>
      </c>
      <c r="AS105" s="36">
        <v>687.92160047298466</v>
      </c>
      <c r="AT105" s="36">
        <v>650.11206324231262</v>
      </c>
      <c r="AU105" s="36">
        <v>524.19196626730809</v>
      </c>
      <c r="AV105" s="36">
        <v>384.75581030936712</v>
      </c>
      <c r="AW105" s="36">
        <v>335.9471435546875</v>
      </c>
    </row>
    <row r="106" spans="2:49">
      <c r="B106" s="57" t="s">
        <v>6974</v>
      </c>
      <c r="C106" s="35" t="s">
        <v>14</v>
      </c>
      <c r="D106" s="85" t="s">
        <v>168</v>
      </c>
      <c r="E106" s="85" t="s">
        <v>141</v>
      </c>
      <c r="F106" s="85" t="s">
        <v>6969</v>
      </c>
      <c r="G106" s="56">
        <v>8901.3013008535436</v>
      </c>
      <c r="H106" s="54">
        <v>4337.7473921814235</v>
      </c>
      <c r="I106" s="41">
        <v>4563.5539086721201</v>
      </c>
      <c r="J106" s="140">
        <v>34.089521066090001</v>
      </c>
      <c r="K106" s="149">
        <v>172.13671875</v>
      </c>
      <c r="L106" s="37">
        <v>206.22623981609001</v>
      </c>
      <c r="M106" s="36">
        <v>259.84485843014386</v>
      </c>
      <c r="N106" s="36">
        <v>241.62411642739866</v>
      </c>
      <c r="O106" s="36">
        <v>247.00492458658894</v>
      </c>
      <c r="P106" s="36">
        <v>224.07311407942117</v>
      </c>
      <c r="Q106" s="36">
        <v>238.73963800241953</v>
      </c>
      <c r="R106" s="36">
        <v>256.48914396353786</v>
      </c>
      <c r="S106" s="36">
        <v>208.71149370555227</v>
      </c>
      <c r="T106" s="36">
        <v>225.115174145449</v>
      </c>
      <c r="U106" s="36">
        <v>264.95797153975235</v>
      </c>
      <c r="V106" s="36">
        <v>306.36684164025371</v>
      </c>
      <c r="W106" s="36">
        <v>373.07342441684187</v>
      </c>
      <c r="X106" s="36">
        <v>311.02345624585325</v>
      </c>
      <c r="Y106" s="36">
        <v>276.83219862068012</v>
      </c>
      <c r="Z106" s="36">
        <v>271.41862165810932</v>
      </c>
      <c r="AA106" s="36">
        <v>197.52990263287049</v>
      </c>
      <c r="AB106" s="36">
        <v>117.76217833735484</v>
      </c>
      <c r="AC106" s="36">
        <v>110.95409393310547</v>
      </c>
      <c r="AD106" s="142">
        <v>33.063116667537017</v>
      </c>
      <c r="AE106" s="150">
        <v>158.83816528320313</v>
      </c>
      <c r="AF106" s="37">
        <v>191.90128195074016</v>
      </c>
      <c r="AG106" s="36">
        <v>232.05225411612537</v>
      </c>
      <c r="AH106" s="36">
        <v>248.99179649224877</v>
      </c>
      <c r="AI106" s="36">
        <v>222.80001973991361</v>
      </c>
      <c r="AJ106" s="36">
        <v>240.55387361403035</v>
      </c>
      <c r="AK106" s="36">
        <v>243.4194291461429</v>
      </c>
      <c r="AL106" s="36">
        <v>251.72127116426753</v>
      </c>
      <c r="AM106" s="36">
        <v>228.49931758095858</v>
      </c>
      <c r="AN106" s="36">
        <v>246.55815761979275</v>
      </c>
      <c r="AO106" s="36">
        <v>268.03198719840503</v>
      </c>
      <c r="AP106" s="36">
        <v>372.23079155934857</v>
      </c>
      <c r="AQ106" s="36">
        <v>346.57947611562417</v>
      </c>
      <c r="AR106" s="36">
        <v>296.47693983640124</v>
      </c>
      <c r="AS106" s="36">
        <v>307.68676553381516</v>
      </c>
      <c r="AT106" s="36">
        <v>298.68872533849697</v>
      </c>
      <c r="AU106" s="36">
        <v>238.92902473521431</v>
      </c>
      <c r="AV106" s="36">
        <v>170.12481353215557</v>
      </c>
      <c r="AW106" s="36">
        <v>158.3079833984375</v>
      </c>
    </row>
    <row r="107" spans="2:49">
      <c r="B107" s="57" t="s">
        <v>6973</v>
      </c>
      <c r="C107" s="35" t="s">
        <v>16</v>
      </c>
      <c r="D107" s="85" t="s">
        <v>157</v>
      </c>
      <c r="E107" s="85" t="s">
        <v>158</v>
      </c>
      <c r="F107" s="85" t="s">
        <v>1166</v>
      </c>
      <c r="G107" s="56">
        <v>5323.4901277714671</v>
      </c>
      <c r="H107" s="54">
        <v>2819.123468028668</v>
      </c>
      <c r="I107" s="41">
        <v>2504.3666597427991</v>
      </c>
      <c r="J107" s="140">
        <v>19.041874736634423</v>
      </c>
      <c r="K107" s="149">
        <v>80.762168884277344</v>
      </c>
      <c r="L107" s="37">
        <v>99.80404362091177</v>
      </c>
      <c r="M107" s="36">
        <v>112.17145021893413</v>
      </c>
      <c r="N107" s="36">
        <v>114.57124765434436</v>
      </c>
      <c r="O107" s="36">
        <v>100.98232025738206</v>
      </c>
      <c r="P107" s="36">
        <v>170.48011978239282</v>
      </c>
      <c r="Q107" s="36">
        <v>235.34381084493623</v>
      </c>
      <c r="R107" s="36">
        <v>275.51574806662779</v>
      </c>
      <c r="S107" s="36">
        <v>248.11411576232095</v>
      </c>
      <c r="T107" s="36">
        <v>246.18898721835757</v>
      </c>
      <c r="U107" s="36">
        <v>161.51964291208026</v>
      </c>
      <c r="V107" s="36">
        <v>208.03081556501857</v>
      </c>
      <c r="W107" s="36">
        <v>204.06093569364162</v>
      </c>
      <c r="X107" s="36">
        <v>175.12010862174986</v>
      </c>
      <c r="Y107" s="36">
        <v>144.9134691331468</v>
      </c>
      <c r="Z107" s="36">
        <v>101.20086640720918</v>
      </c>
      <c r="AA107" s="36">
        <v>104.48650306076193</v>
      </c>
      <c r="AB107" s="36">
        <v>62.320119390492273</v>
      </c>
      <c r="AC107" s="36">
        <v>54.299163818359375</v>
      </c>
      <c r="AD107" s="142">
        <v>11.025890055590706</v>
      </c>
      <c r="AE107" s="150">
        <v>68.3564453125</v>
      </c>
      <c r="AF107" s="37">
        <v>79.382335368090708</v>
      </c>
      <c r="AG107" s="36">
        <v>95.775055685748441</v>
      </c>
      <c r="AH107" s="36">
        <v>117.59316434480843</v>
      </c>
      <c r="AI107" s="36">
        <v>110.92628867131623</v>
      </c>
      <c r="AJ107" s="36">
        <v>132.8226841311438</v>
      </c>
      <c r="AK107" s="36">
        <v>204.24642811556868</v>
      </c>
      <c r="AL107" s="36">
        <v>209.03810293525882</v>
      </c>
      <c r="AM107" s="36">
        <v>177.60287453854136</v>
      </c>
      <c r="AN107" s="36">
        <v>161.08449832813383</v>
      </c>
      <c r="AO107" s="36">
        <v>142.21373598111799</v>
      </c>
      <c r="AP107" s="36">
        <v>196.28259695465789</v>
      </c>
      <c r="AQ107" s="36">
        <v>199.33111543390004</v>
      </c>
      <c r="AR107" s="36">
        <v>174.50596690898692</v>
      </c>
      <c r="AS107" s="36">
        <v>112.71273793848138</v>
      </c>
      <c r="AT107" s="36">
        <v>111.6351941946894</v>
      </c>
      <c r="AU107" s="36">
        <v>114.56352703075858</v>
      </c>
      <c r="AV107" s="36">
        <v>76.467880952592466</v>
      </c>
      <c r="AW107" s="36">
        <v>88.182472229003906</v>
      </c>
    </row>
    <row r="108" spans="2:49">
      <c r="B108" s="57" t="s">
        <v>6972</v>
      </c>
      <c r="C108" s="35" t="s">
        <v>14</v>
      </c>
      <c r="D108" s="85" t="s">
        <v>168</v>
      </c>
      <c r="E108" s="85" t="s">
        <v>141</v>
      </c>
      <c r="F108" s="85" t="s">
        <v>6969</v>
      </c>
      <c r="G108" s="56">
        <v>33157.584234948648</v>
      </c>
      <c r="H108" s="54">
        <v>16531.539860646877</v>
      </c>
      <c r="I108" s="41">
        <v>16626.044374301771</v>
      </c>
      <c r="J108" s="140">
        <v>134.35281831929589</v>
      </c>
      <c r="K108" s="149">
        <v>678.71051025390625</v>
      </c>
      <c r="L108" s="37">
        <v>813.06332857320217</v>
      </c>
      <c r="M108" s="36">
        <v>912.50206144023173</v>
      </c>
      <c r="N108" s="36">
        <v>1023.644078308606</v>
      </c>
      <c r="O108" s="36">
        <v>883.16862831776291</v>
      </c>
      <c r="P108" s="36">
        <v>788.11922883106763</v>
      </c>
      <c r="Q108" s="36">
        <v>987.37998433099438</v>
      </c>
      <c r="R108" s="36">
        <v>1101.3329773454768</v>
      </c>
      <c r="S108" s="36">
        <v>1017.1010820017054</v>
      </c>
      <c r="T108" s="36">
        <v>986.02483517101643</v>
      </c>
      <c r="U108" s="36">
        <v>949.27388364601927</v>
      </c>
      <c r="V108" s="36">
        <v>1184.5550243543971</v>
      </c>
      <c r="W108" s="36">
        <v>1318.6038664650362</v>
      </c>
      <c r="X108" s="36">
        <v>1145.5517398362119</v>
      </c>
      <c r="Y108" s="36">
        <v>942.64394639815532</v>
      </c>
      <c r="Z108" s="36">
        <v>916.03784809611898</v>
      </c>
      <c r="AA108" s="36">
        <v>748.41885330898708</v>
      </c>
      <c r="AB108" s="36">
        <v>482.31292171212289</v>
      </c>
      <c r="AC108" s="36">
        <v>331.80557250976563</v>
      </c>
      <c r="AD108" s="142">
        <v>146.27924343819407</v>
      </c>
      <c r="AE108" s="150">
        <v>646.07183837890625</v>
      </c>
      <c r="AF108" s="37">
        <v>792.35108181710029</v>
      </c>
      <c r="AG108" s="36">
        <v>902.64393762119948</v>
      </c>
      <c r="AH108" s="36">
        <v>968.74945922692746</v>
      </c>
      <c r="AI108" s="36">
        <v>827.24822144171628</v>
      </c>
      <c r="AJ108" s="36">
        <v>789.16883438594937</v>
      </c>
      <c r="AK108" s="36">
        <v>983.7363706815197</v>
      </c>
      <c r="AL108" s="36">
        <v>1109.6284606424854</v>
      </c>
      <c r="AM108" s="36">
        <v>1041.7174129018374</v>
      </c>
      <c r="AN108" s="36">
        <v>934.65142595620182</v>
      </c>
      <c r="AO108" s="36">
        <v>891.25321617371753</v>
      </c>
      <c r="AP108" s="36">
        <v>1146.7422562883057</v>
      </c>
      <c r="AQ108" s="36">
        <v>1268.4199008571818</v>
      </c>
      <c r="AR108" s="36">
        <v>1125.381325261357</v>
      </c>
      <c r="AS108" s="36">
        <v>1000.4914031596242</v>
      </c>
      <c r="AT108" s="36">
        <v>975.21397705155948</v>
      </c>
      <c r="AU108" s="36">
        <v>760.62726223045286</v>
      </c>
      <c r="AV108" s="36">
        <v>542.77916698354397</v>
      </c>
      <c r="AW108" s="36">
        <v>565.24066162109375</v>
      </c>
    </row>
    <row r="109" spans="2:49">
      <c r="B109" s="57" t="s">
        <v>6971</v>
      </c>
      <c r="C109" s="35" t="s">
        <v>16</v>
      </c>
      <c r="D109" s="85" t="s">
        <v>157</v>
      </c>
      <c r="E109" s="85" t="s">
        <v>158</v>
      </c>
      <c r="F109" s="85" t="s">
        <v>1166</v>
      </c>
      <c r="G109" s="56">
        <v>7812.7255771769678</v>
      </c>
      <c r="H109" s="54">
        <v>3781.4343031629955</v>
      </c>
      <c r="I109" s="41">
        <v>4031.2912740139723</v>
      </c>
      <c r="J109" s="140">
        <v>15.033059002606123</v>
      </c>
      <c r="K109" s="149">
        <v>99.475357055664063</v>
      </c>
      <c r="L109" s="37">
        <v>114.50841605827019</v>
      </c>
      <c r="M109" s="36">
        <v>141.21584357919386</v>
      </c>
      <c r="N109" s="36">
        <v>130.51159515407923</v>
      </c>
      <c r="O109" s="36">
        <v>142.38507156290871</v>
      </c>
      <c r="P109" s="36">
        <v>148.5470049565879</v>
      </c>
      <c r="Q109" s="36">
        <v>201.72326643851676</v>
      </c>
      <c r="R109" s="36">
        <v>186.40842434247682</v>
      </c>
      <c r="S109" s="36">
        <v>175.49535017334895</v>
      </c>
      <c r="T109" s="36">
        <v>150.7279513581781</v>
      </c>
      <c r="U109" s="36">
        <v>176.81144342446657</v>
      </c>
      <c r="V109" s="36">
        <v>235.63680056890729</v>
      </c>
      <c r="W109" s="36">
        <v>298.16670700867053</v>
      </c>
      <c r="X109" s="36">
        <v>332.72820638132475</v>
      </c>
      <c r="Y109" s="36">
        <v>326.56556424371109</v>
      </c>
      <c r="Z109" s="36">
        <v>327.52280400878607</v>
      </c>
      <c r="AA109" s="36">
        <v>329.35962921327132</v>
      </c>
      <c r="AB109" s="36">
        <v>195.00166389928228</v>
      </c>
      <c r="AC109" s="36">
        <v>168.11856079101563</v>
      </c>
      <c r="AD109" s="142">
        <v>25.058841035433421</v>
      </c>
      <c r="AE109" s="150">
        <v>97.652061462402344</v>
      </c>
      <c r="AF109" s="37">
        <v>122.71090249783576</v>
      </c>
      <c r="AG109" s="36">
        <v>125.39620692876343</v>
      </c>
      <c r="AH109" s="36">
        <v>122.61851324843272</v>
      </c>
      <c r="AI109" s="36">
        <v>114.99697816384159</v>
      </c>
      <c r="AJ109" s="36">
        <v>137.70587104772997</v>
      </c>
      <c r="AK109" s="36">
        <v>177.21381262968458</v>
      </c>
      <c r="AL109" s="36">
        <v>180.48655716849177</v>
      </c>
      <c r="AM109" s="36">
        <v>167.68092624029882</v>
      </c>
      <c r="AN109" s="36">
        <v>158.04516817099923</v>
      </c>
      <c r="AO109" s="36">
        <v>161.30282805912043</v>
      </c>
      <c r="AP109" s="36">
        <v>270.49890227084694</v>
      </c>
      <c r="AQ109" s="36">
        <v>336.94041339841988</v>
      </c>
      <c r="AR109" s="36">
        <v>360.37031036234578</v>
      </c>
      <c r="AS109" s="36">
        <v>343.26152008537508</v>
      </c>
      <c r="AT109" s="36">
        <v>354.77286290685191</v>
      </c>
      <c r="AU109" s="36">
        <v>360.05679923952698</v>
      </c>
      <c r="AV109" s="36">
        <v>240.6189320641576</v>
      </c>
      <c r="AW109" s="36">
        <v>296.61376953125</v>
      </c>
    </row>
    <row r="110" spans="2:49">
      <c r="B110" s="57" t="s">
        <v>6970</v>
      </c>
      <c r="C110" s="35" t="s">
        <v>14</v>
      </c>
      <c r="D110" s="85" t="s">
        <v>168</v>
      </c>
      <c r="E110" s="85" t="s">
        <v>141</v>
      </c>
      <c r="F110" s="85" t="s">
        <v>6969</v>
      </c>
      <c r="G110" s="56">
        <v>6827.8053845187596</v>
      </c>
      <c r="H110" s="54">
        <v>3415.8005170780307</v>
      </c>
      <c r="I110" s="41">
        <v>3412.004867440729</v>
      </c>
      <c r="J110" s="140">
        <v>22.057925395705293</v>
      </c>
      <c r="K110" s="149">
        <v>141.64393615722656</v>
      </c>
      <c r="L110" s="37">
        <v>163.70186155293186</v>
      </c>
      <c r="M110" s="36">
        <v>172.55322630126742</v>
      </c>
      <c r="N110" s="36">
        <v>204.5282977227773</v>
      </c>
      <c r="O110" s="36">
        <v>189.53847274399479</v>
      </c>
      <c r="P110" s="36">
        <v>144.87485824100509</v>
      </c>
      <c r="Q110" s="36">
        <v>178.80911159028952</v>
      </c>
      <c r="R110" s="36">
        <v>204.14442070567299</v>
      </c>
      <c r="S110" s="36">
        <v>156.77858682107211</v>
      </c>
      <c r="T110" s="36">
        <v>170.10965648095015</v>
      </c>
      <c r="U110" s="36">
        <v>181.08638342644946</v>
      </c>
      <c r="V110" s="36">
        <v>243.5711536021893</v>
      </c>
      <c r="W110" s="36">
        <v>295.99213838030431</v>
      </c>
      <c r="X110" s="36">
        <v>279.20257458373624</v>
      </c>
      <c r="Y110" s="36">
        <v>222.27402808959718</v>
      </c>
      <c r="Z110" s="36">
        <v>220.52763009721383</v>
      </c>
      <c r="AA110" s="36">
        <v>188.75079584918737</v>
      </c>
      <c r="AB110" s="36">
        <v>110.59404574290716</v>
      </c>
      <c r="AC110" s="36">
        <v>88.763275146484375</v>
      </c>
      <c r="AD110" s="142">
        <v>28.053553536092018</v>
      </c>
      <c r="AE110" s="150">
        <v>104.26799774169922</v>
      </c>
      <c r="AF110" s="37">
        <v>132.32155127779123</v>
      </c>
      <c r="AG110" s="36">
        <v>187.80500227194892</v>
      </c>
      <c r="AH110" s="36">
        <v>195.56440696152333</v>
      </c>
      <c r="AI110" s="36">
        <v>147.50186492040578</v>
      </c>
      <c r="AJ110" s="36">
        <v>143.57167950876911</v>
      </c>
      <c r="AK110" s="36">
        <v>151.88567686391562</v>
      </c>
      <c r="AL110" s="36">
        <v>208.5690532503931</v>
      </c>
      <c r="AM110" s="36">
        <v>184.59551856977004</v>
      </c>
      <c r="AN110" s="36">
        <v>173.3128471971765</v>
      </c>
      <c r="AO110" s="36">
        <v>183.68625696114472</v>
      </c>
      <c r="AP110" s="36">
        <v>238.4603508427077</v>
      </c>
      <c r="AQ110" s="36">
        <v>298.81045741347071</v>
      </c>
      <c r="AR110" s="36">
        <v>279.03711984602472</v>
      </c>
      <c r="AS110" s="36">
        <v>214.97320373389073</v>
      </c>
      <c r="AT110" s="36">
        <v>241.21234601468524</v>
      </c>
      <c r="AU110" s="36">
        <v>200.56886021350559</v>
      </c>
      <c r="AV110" s="36">
        <v>108.35330385678957</v>
      </c>
      <c r="AW110" s="36">
        <v>121.77536773681641</v>
      </c>
    </row>
    <row r="111" spans="2:49">
      <c r="B111" s="57" t="s">
        <v>6968</v>
      </c>
      <c r="C111" s="35" t="s">
        <v>14</v>
      </c>
      <c r="D111" s="85" t="s">
        <v>168</v>
      </c>
      <c r="E111" s="85" t="s">
        <v>141</v>
      </c>
      <c r="F111" s="85" t="s">
        <v>6960</v>
      </c>
      <c r="G111" s="56">
        <v>4341.42139744216</v>
      </c>
      <c r="H111" s="54">
        <v>2169.2157856659783</v>
      </c>
      <c r="I111" s="41">
        <v>2172.2056117761813</v>
      </c>
      <c r="J111" s="140">
        <v>13.738070214015739</v>
      </c>
      <c r="K111" s="149">
        <v>72.533332824707031</v>
      </c>
      <c r="L111" s="37">
        <v>86.271403038722767</v>
      </c>
      <c r="M111" s="36">
        <v>106.59920564063465</v>
      </c>
      <c r="N111" s="36">
        <v>110.33028066374601</v>
      </c>
      <c r="O111" s="36">
        <v>130.20685065423103</v>
      </c>
      <c r="P111" s="36">
        <v>112.56188572856375</v>
      </c>
      <c r="Q111" s="36">
        <v>117.65099344851647</v>
      </c>
      <c r="R111" s="36">
        <v>135.97762715181773</v>
      </c>
      <c r="S111" s="36">
        <v>148.68720434507338</v>
      </c>
      <c r="T111" s="36">
        <v>129.11182080904669</v>
      </c>
      <c r="U111" s="36">
        <v>145.92594782843591</v>
      </c>
      <c r="V111" s="36">
        <v>179.1566192961393</v>
      </c>
      <c r="W111" s="36">
        <v>177.97177181860934</v>
      </c>
      <c r="X111" s="36">
        <v>154.57215054384017</v>
      </c>
      <c r="Y111" s="36">
        <v>117.98063471355107</v>
      </c>
      <c r="Z111" s="36">
        <v>131.31452196309968</v>
      </c>
      <c r="AA111" s="36">
        <v>82.321150942113348</v>
      </c>
      <c r="AB111" s="36">
        <v>65.44209967871403</v>
      </c>
      <c r="AC111" s="36">
        <v>37.133617401123047</v>
      </c>
      <c r="AD111" s="142">
        <v>12.755535061152832</v>
      </c>
      <c r="AE111" s="150">
        <v>67.613182067871094</v>
      </c>
      <c r="AF111" s="37">
        <v>80.368717129023921</v>
      </c>
      <c r="AG111" s="36">
        <v>115.74671538621173</v>
      </c>
      <c r="AH111" s="36">
        <v>103.57046208617943</v>
      </c>
      <c r="AI111" s="36">
        <v>93.454092469523033</v>
      </c>
      <c r="AJ111" s="36">
        <v>93.800790193117251</v>
      </c>
      <c r="AK111" s="36">
        <v>120.75780979959265</v>
      </c>
      <c r="AL111" s="36">
        <v>128.3001086485676</v>
      </c>
      <c r="AM111" s="36">
        <v>135.86704842816002</v>
      </c>
      <c r="AN111" s="36">
        <v>115.87512846474166</v>
      </c>
      <c r="AO111" s="36">
        <v>133.44177589892345</v>
      </c>
      <c r="AP111" s="36">
        <v>181.95140704970248</v>
      </c>
      <c r="AQ111" s="36">
        <v>187.69849195718501</v>
      </c>
      <c r="AR111" s="36">
        <v>142.80541778351264</v>
      </c>
      <c r="AS111" s="36">
        <v>134.90678093107934</v>
      </c>
      <c r="AT111" s="36">
        <v>135.51898694409724</v>
      </c>
      <c r="AU111" s="36">
        <v>108.89527608811696</v>
      </c>
      <c r="AV111" s="36">
        <v>96.697888834364761</v>
      </c>
      <c r="AW111" s="36">
        <v>62.548713684082031</v>
      </c>
    </row>
    <row r="112" spans="2:49">
      <c r="B112" s="57" t="s">
        <v>6967</v>
      </c>
      <c r="C112" s="35" t="s">
        <v>16</v>
      </c>
      <c r="D112" s="85" t="s">
        <v>157</v>
      </c>
      <c r="E112" s="85" t="s">
        <v>158</v>
      </c>
      <c r="F112" s="85" t="s">
        <v>6953</v>
      </c>
      <c r="G112" s="56">
        <v>5019.2818526872006</v>
      </c>
      <c r="H112" s="54">
        <v>2653.4966725565082</v>
      </c>
      <c r="I112" s="41">
        <v>2365.7851801306924</v>
      </c>
      <c r="J112" s="140">
        <v>34.459001663013616</v>
      </c>
      <c r="K112" s="149">
        <v>118.75167083740234</v>
      </c>
      <c r="L112" s="37">
        <v>153.21067250041597</v>
      </c>
      <c r="M112" s="36">
        <v>160.48866684355747</v>
      </c>
      <c r="N112" s="36">
        <v>110.22426322600057</v>
      </c>
      <c r="O112" s="36">
        <v>116.3695166877832</v>
      </c>
      <c r="P112" s="36">
        <v>144.66345232522687</v>
      </c>
      <c r="Q112" s="36">
        <v>188.7610267438879</v>
      </c>
      <c r="R112" s="36">
        <v>211.19014654362437</v>
      </c>
      <c r="S112" s="36">
        <v>144.25044009724655</v>
      </c>
      <c r="T112" s="36">
        <v>133.40710151083061</v>
      </c>
      <c r="U112" s="36">
        <v>151.54862630004757</v>
      </c>
      <c r="V112" s="36">
        <v>172.36182587530948</v>
      </c>
      <c r="W112" s="36">
        <v>228.76078241241186</v>
      </c>
      <c r="X112" s="36">
        <v>210.31100017694416</v>
      </c>
      <c r="Y112" s="36">
        <v>151.68271840795046</v>
      </c>
      <c r="Z112" s="36">
        <v>135.21821731645147</v>
      </c>
      <c r="AA112" s="36">
        <v>123.95254640426953</v>
      </c>
      <c r="AB112" s="36">
        <v>69.543232355937164</v>
      </c>
      <c r="AC112" s="36">
        <v>47.552436828613281</v>
      </c>
      <c r="AD112" s="142">
        <v>25.603112667231571</v>
      </c>
      <c r="AE112" s="150">
        <v>100.90290832519531</v>
      </c>
      <c r="AF112" s="37">
        <v>126.50602099242688</v>
      </c>
      <c r="AG112" s="36">
        <v>135.21774363537179</v>
      </c>
      <c r="AH112" s="36">
        <v>106.4311030536655</v>
      </c>
      <c r="AI112" s="36">
        <v>109.15359223294388</v>
      </c>
      <c r="AJ112" s="36">
        <v>139.25520043720581</v>
      </c>
      <c r="AK112" s="36">
        <v>195.57761026983604</v>
      </c>
      <c r="AL112" s="36">
        <v>188.15484965548379</v>
      </c>
      <c r="AM112" s="36">
        <v>115.13641022213757</v>
      </c>
      <c r="AN112" s="36">
        <v>113.30568776200438</v>
      </c>
      <c r="AO112" s="36">
        <v>116.64740350765857</v>
      </c>
      <c r="AP112" s="36">
        <v>170.21801815980228</v>
      </c>
      <c r="AQ112" s="36">
        <v>200.04127185521867</v>
      </c>
      <c r="AR112" s="36">
        <v>144.88109278977157</v>
      </c>
      <c r="AS112" s="36">
        <v>137.27374563709253</v>
      </c>
      <c r="AT112" s="36">
        <v>130.77705073602962</v>
      </c>
      <c r="AU112" s="36">
        <v>104.21895427016645</v>
      </c>
      <c r="AV112" s="36">
        <v>69.758998125547137</v>
      </c>
      <c r="AW112" s="36">
        <v>63.230426788330078</v>
      </c>
    </row>
    <row r="113" spans="2:49">
      <c r="B113" s="57" t="s">
        <v>6966</v>
      </c>
      <c r="C113" s="35" t="s">
        <v>14</v>
      </c>
      <c r="D113" s="85" t="s">
        <v>168</v>
      </c>
      <c r="E113" s="85" t="s">
        <v>141</v>
      </c>
      <c r="F113" s="85" t="s">
        <v>6960</v>
      </c>
      <c r="G113" s="56">
        <v>4907.8116761314013</v>
      </c>
      <c r="H113" s="54">
        <v>2499.3577021060632</v>
      </c>
      <c r="I113" s="41">
        <v>2408.4539740253376</v>
      </c>
      <c r="J113" s="140">
        <v>11.775488754870633</v>
      </c>
      <c r="K113" s="149">
        <v>65.7635498046875</v>
      </c>
      <c r="L113" s="37">
        <v>77.539038559558136</v>
      </c>
      <c r="M113" s="36">
        <v>124.2027441867945</v>
      </c>
      <c r="N113" s="36">
        <v>108.34234767881365</v>
      </c>
      <c r="O113" s="36">
        <v>111.45706416002177</v>
      </c>
      <c r="P113" s="36">
        <v>116.41015532612148</v>
      </c>
      <c r="Q113" s="36">
        <v>133.78056513097437</v>
      </c>
      <c r="R113" s="36">
        <v>142.3021679495767</v>
      </c>
      <c r="S113" s="36">
        <v>159.5187225423966</v>
      </c>
      <c r="T113" s="36">
        <v>122.91445341021245</v>
      </c>
      <c r="U113" s="36">
        <v>135.70183683408689</v>
      </c>
      <c r="V113" s="36">
        <v>173.31455562343911</v>
      </c>
      <c r="W113" s="36">
        <v>226.8651157248207</v>
      </c>
      <c r="X113" s="36">
        <v>217.85336653829822</v>
      </c>
      <c r="Y113" s="36">
        <v>230.83167661346948</v>
      </c>
      <c r="Z113" s="36">
        <v>171.93699998046142</v>
      </c>
      <c r="AA113" s="36">
        <v>121.87806762858339</v>
      </c>
      <c r="AB113" s="36">
        <v>70.399834502859022</v>
      </c>
      <c r="AC113" s="36">
        <v>54.108989715576172</v>
      </c>
      <c r="AD113" s="142">
        <v>16.680315079969088</v>
      </c>
      <c r="AE113" s="150">
        <v>65.65338134765625</v>
      </c>
      <c r="AF113" s="37">
        <v>82.333696427625341</v>
      </c>
      <c r="AG113" s="36">
        <v>101.15679327870605</v>
      </c>
      <c r="AH113" s="36">
        <v>114.850413402496</v>
      </c>
      <c r="AI113" s="36">
        <v>118.30890429652385</v>
      </c>
      <c r="AJ113" s="36">
        <v>98.586544794806912</v>
      </c>
      <c r="AK113" s="36">
        <v>116.76581608720942</v>
      </c>
      <c r="AL113" s="36">
        <v>131.28383210551104</v>
      </c>
      <c r="AM113" s="36">
        <v>116.60231768088359</v>
      </c>
      <c r="AN113" s="36">
        <v>129.32492016154205</v>
      </c>
      <c r="AO113" s="36">
        <v>145.65827650938826</v>
      </c>
      <c r="AP113" s="36">
        <v>189.65305390894915</v>
      </c>
      <c r="AQ113" s="36">
        <v>220.99983730442753</v>
      </c>
      <c r="AR113" s="36">
        <v>179.2663755154733</v>
      </c>
      <c r="AS113" s="36">
        <v>171.98040011824617</v>
      </c>
      <c r="AT113" s="36">
        <v>177.21713677305024</v>
      </c>
      <c r="AU113" s="36">
        <v>145.19370145082263</v>
      </c>
      <c r="AV113" s="36">
        <v>89.572781236043141</v>
      </c>
      <c r="AW113" s="36">
        <v>79.699172973632813</v>
      </c>
    </row>
    <row r="114" spans="2:49">
      <c r="B114" s="57" t="s">
        <v>6965</v>
      </c>
      <c r="C114" s="35" t="s">
        <v>16</v>
      </c>
      <c r="D114" s="85" t="s">
        <v>157</v>
      </c>
      <c r="E114" s="85" t="s">
        <v>158</v>
      </c>
      <c r="F114" s="85" t="s">
        <v>1166</v>
      </c>
      <c r="G114" s="56">
        <v>4491.8747952135163</v>
      </c>
      <c r="H114" s="54">
        <v>2279.0652071984232</v>
      </c>
      <c r="I114" s="41">
        <v>2212.8095880150927</v>
      </c>
      <c r="J114" s="140">
        <v>22.048486537155647</v>
      </c>
      <c r="K114" s="149">
        <v>80.762168884277344</v>
      </c>
      <c r="L114" s="37">
        <v>102.81065542143298</v>
      </c>
      <c r="M114" s="36">
        <v>90.137772497357787</v>
      </c>
      <c r="N114" s="36">
        <v>128.51905171661238</v>
      </c>
      <c r="O114" s="36">
        <v>132.28683953717049</v>
      </c>
      <c r="P114" s="36">
        <v>115.6473327178805</v>
      </c>
      <c r="Q114" s="36">
        <v>149.31477074615702</v>
      </c>
      <c r="R114" s="36">
        <v>151.58487254223388</v>
      </c>
      <c r="S114" s="36">
        <v>122.03986994813347</v>
      </c>
      <c r="T114" s="36">
        <v>121.58721409559701</v>
      </c>
      <c r="U114" s="36">
        <v>144.31636733564568</v>
      </c>
      <c r="V114" s="36">
        <v>170.56555020259816</v>
      </c>
      <c r="W114" s="36">
        <v>183.25860729768786</v>
      </c>
      <c r="X114" s="36">
        <v>170.99963547770869</v>
      </c>
      <c r="Y114" s="36">
        <v>131.64674308574604</v>
      </c>
      <c r="Z114" s="36">
        <v>137.08117358794698</v>
      </c>
      <c r="AA114" s="36">
        <v>118.11517737303522</v>
      </c>
      <c r="AB114" s="36">
        <v>66.340772254395006</v>
      </c>
      <c r="AC114" s="36">
        <v>42.812801361083984</v>
      </c>
      <c r="AD114" s="142">
        <v>15.035304621260053</v>
      </c>
      <c r="AE114" s="150">
        <v>76.168609619140625</v>
      </c>
      <c r="AF114" s="37">
        <v>91.203914240400678</v>
      </c>
      <c r="AG114" s="36">
        <v>110.58563130725594</v>
      </c>
      <c r="AH114" s="36">
        <v>86.436001142337815</v>
      </c>
      <c r="AI114" s="36">
        <v>99.731892566871466</v>
      </c>
      <c r="AJ114" s="36">
        <v>113.28993646479914</v>
      </c>
      <c r="AK114" s="36">
        <v>142.17153329613114</v>
      </c>
      <c r="AL114" s="36">
        <v>137.65923851834117</v>
      </c>
      <c r="AM114" s="36">
        <v>127.00093821750443</v>
      </c>
      <c r="AN114" s="36">
        <v>112.45521581398022</v>
      </c>
      <c r="AO114" s="36">
        <v>125.03355311091583</v>
      </c>
      <c r="AP114" s="36">
        <v>182.61117229114939</v>
      </c>
      <c r="AQ114" s="36">
        <v>177.07078782199241</v>
      </c>
      <c r="AR114" s="36">
        <v>163.14759036461498</v>
      </c>
      <c r="AS114" s="36">
        <v>144.47723681205341</v>
      </c>
      <c r="AT114" s="36">
        <v>141.90914516274077</v>
      </c>
      <c r="AU114" s="36">
        <v>111.29028340130833</v>
      </c>
      <c r="AV114" s="36">
        <v>83.604883174834427</v>
      </c>
      <c r="AW114" s="36">
        <v>63.130634307861328</v>
      </c>
    </row>
    <row r="115" spans="2:49">
      <c r="B115" s="57" t="s">
        <v>6964</v>
      </c>
      <c r="C115" s="35" t="s">
        <v>16</v>
      </c>
      <c r="D115" s="85" t="s">
        <v>157</v>
      </c>
      <c r="E115" s="85" t="s">
        <v>158</v>
      </c>
      <c r="F115" s="85" t="s">
        <v>1166</v>
      </c>
      <c r="G115" s="56">
        <v>6435.1594242856245</v>
      </c>
      <c r="H115" s="54">
        <v>3195.9839702482082</v>
      </c>
      <c r="I115" s="41">
        <v>3239.1754540374163</v>
      </c>
      <c r="J115" s="140">
        <v>15.033059002606123</v>
      </c>
      <c r="K115" s="149">
        <v>74.852745056152344</v>
      </c>
      <c r="L115" s="37">
        <v>89.885804058758467</v>
      </c>
      <c r="M115" s="36">
        <v>122.18675827419611</v>
      </c>
      <c r="N115" s="36">
        <v>170.3624639034164</v>
      </c>
      <c r="O115" s="36">
        <v>199.94499410961646</v>
      </c>
      <c r="P115" s="36">
        <v>149.5439647213972</v>
      </c>
      <c r="Q115" s="36">
        <v>168.10272203209732</v>
      </c>
      <c r="R115" s="36">
        <v>170.02087055412721</v>
      </c>
      <c r="S115" s="36">
        <v>161.37503464215996</v>
      </c>
      <c r="T115" s="36">
        <v>187.90751269319537</v>
      </c>
      <c r="U115" s="36">
        <v>165.34259304017684</v>
      </c>
      <c r="V115" s="36">
        <v>224.79159217452244</v>
      </c>
      <c r="W115" s="36">
        <v>274.39261741329477</v>
      </c>
      <c r="X115" s="36">
        <v>248.2585069284807</v>
      </c>
      <c r="Y115" s="36">
        <v>214.30865153493542</v>
      </c>
      <c r="Z115" s="36">
        <v>206.08176432013505</v>
      </c>
      <c r="AA115" s="36">
        <v>220.33023471508494</v>
      </c>
      <c r="AB115" s="36">
        <v>115.59376983720341</v>
      </c>
      <c r="AC115" s="36">
        <v>107.55411529541016</v>
      </c>
      <c r="AD115" s="142">
        <v>12.028243697008042</v>
      </c>
      <c r="AE115" s="150">
        <v>79.098175048828125</v>
      </c>
      <c r="AF115" s="37">
        <v>91.126418745836162</v>
      </c>
      <c r="AG115" s="36">
        <v>96.762427393848952</v>
      </c>
      <c r="AH115" s="36">
        <v>152.77060667017847</v>
      </c>
      <c r="AI115" s="36">
        <v>195.39309564121757</v>
      </c>
      <c r="AJ115" s="36">
        <v>136.72923366441276</v>
      </c>
      <c r="AK115" s="36">
        <v>145.17515723900715</v>
      </c>
      <c r="AL115" s="36">
        <v>116.24557919326588</v>
      </c>
      <c r="AM115" s="36">
        <v>149.82141930346225</v>
      </c>
      <c r="AN115" s="36">
        <v>153.99272796148642</v>
      </c>
      <c r="AO115" s="36">
        <v>190.89092078002417</v>
      </c>
      <c r="AP115" s="36">
        <v>247.06217427626095</v>
      </c>
      <c r="AQ115" s="36">
        <v>309.62092042016963</v>
      </c>
      <c r="AR115" s="36">
        <v>242.65622617521848</v>
      </c>
      <c r="AS115" s="36">
        <v>216.20352459108702</v>
      </c>
      <c r="AT115" s="36">
        <v>233.67705903464645</v>
      </c>
      <c r="AU115" s="36">
        <v>247.67543462840189</v>
      </c>
      <c r="AV115" s="36">
        <v>159.05319238139231</v>
      </c>
      <c r="AW115" s="36">
        <v>154.3193359375</v>
      </c>
    </row>
    <row r="116" spans="2:49">
      <c r="B116" s="57" t="s">
        <v>6963</v>
      </c>
      <c r="C116" s="35" t="s">
        <v>16</v>
      </c>
      <c r="D116" s="85" t="s">
        <v>157</v>
      </c>
      <c r="E116" s="85" t="s">
        <v>158</v>
      </c>
      <c r="F116" s="85" t="s">
        <v>6953</v>
      </c>
      <c r="G116" s="56">
        <v>4279.0746175997556</v>
      </c>
      <c r="H116" s="54">
        <v>2238.9777093514335</v>
      </c>
      <c r="I116" s="41">
        <v>2040.0969082483223</v>
      </c>
      <c r="J116" s="140">
        <v>19.690858093150638</v>
      </c>
      <c r="K116" s="149">
        <v>66.303016662597656</v>
      </c>
      <c r="L116" s="37">
        <v>85.993874755748294</v>
      </c>
      <c r="M116" s="36">
        <v>119.61888211942173</v>
      </c>
      <c r="N116" s="36">
        <v>117.17534288890151</v>
      </c>
      <c r="O116" s="36">
        <v>127.40455706334885</v>
      </c>
      <c r="P116" s="36">
        <v>93.489986196575188</v>
      </c>
      <c r="Q116" s="36">
        <v>124.23557372429356</v>
      </c>
      <c r="R116" s="36">
        <v>166.29948737493126</v>
      </c>
      <c r="S116" s="36">
        <v>166.75760096348361</v>
      </c>
      <c r="T116" s="36">
        <v>138.53814387663178</v>
      </c>
      <c r="U116" s="36">
        <v>127.37522578592956</v>
      </c>
      <c r="V116" s="36">
        <v>172.36182587530948</v>
      </c>
      <c r="W116" s="36">
        <v>170.31089087091456</v>
      </c>
      <c r="X116" s="36">
        <v>162.41839617625391</v>
      </c>
      <c r="Y116" s="36">
        <v>121.34617472636036</v>
      </c>
      <c r="Z116" s="36">
        <v>133.35313845691419</v>
      </c>
      <c r="AA116" s="36">
        <v>99.375748410319531</v>
      </c>
      <c r="AB116" s="36">
        <v>66.382176339758203</v>
      </c>
      <c r="AC116" s="36">
        <v>46.540683746337891</v>
      </c>
      <c r="AD116" s="142">
        <v>12.801556333615785</v>
      </c>
      <c r="AE116" s="150">
        <v>61.502723693847656</v>
      </c>
      <c r="AF116" s="37">
        <v>74.304280027463449</v>
      </c>
      <c r="AG116" s="36">
        <v>115.33278133605242</v>
      </c>
      <c r="AH116" s="36">
        <v>101.45768702312037</v>
      </c>
      <c r="AI116" s="36">
        <v>112.24284484331022</v>
      </c>
      <c r="AJ116" s="36">
        <v>109.27665034308512</v>
      </c>
      <c r="AK116" s="36">
        <v>113.75432434061892</v>
      </c>
      <c r="AL116" s="36">
        <v>105.08648517992447</v>
      </c>
      <c r="AM116" s="36">
        <v>143.16962314578845</v>
      </c>
      <c r="AN116" s="36">
        <v>124.63625653820482</v>
      </c>
      <c r="AO116" s="36">
        <v>109.18196968316842</v>
      </c>
      <c r="AP116" s="36">
        <v>138.30213975483937</v>
      </c>
      <c r="AQ116" s="36">
        <v>159.21652249701077</v>
      </c>
      <c r="AR116" s="36">
        <v>126.77095619105013</v>
      </c>
      <c r="AS116" s="36">
        <v>134.22321795626826</v>
      </c>
      <c r="AT116" s="36">
        <v>111.54513151014291</v>
      </c>
      <c r="AU116" s="36">
        <v>124.84562230280355</v>
      </c>
      <c r="AV116" s="36">
        <v>81.549251329864958</v>
      </c>
      <c r="AW116" s="36">
        <v>55.201164245605469</v>
      </c>
    </row>
    <row r="117" spans="2:49">
      <c r="B117" s="57" t="s">
        <v>6962</v>
      </c>
      <c r="C117" s="35" t="s">
        <v>16</v>
      </c>
      <c r="D117" s="85" t="s">
        <v>157</v>
      </c>
      <c r="E117" s="85" t="s">
        <v>158</v>
      </c>
      <c r="F117" s="85" t="s">
        <v>6953</v>
      </c>
      <c r="G117" s="56">
        <v>6484.9737217027105</v>
      </c>
      <c r="H117" s="54">
        <v>3331.551346144523</v>
      </c>
      <c r="I117" s="41">
        <v>3153.4223755581875</v>
      </c>
      <c r="J117" s="140">
        <v>22.644486807123233</v>
      </c>
      <c r="K117" s="149">
        <v>134.58523559570313</v>
      </c>
      <c r="L117" s="37">
        <v>157.22972240282635</v>
      </c>
      <c r="M117" s="36">
        <v>182.41879523211813</v>
      </c>
      <c r="N117" s="36">
        <v>192.6442078003974</v>
      </c>
      <c r="O117" s="36">
        <v>187.59568638461602</v>
      </c>
      <c r="P117" s="36">
        <v>172.21839562527006</v>
      </c>
      <c r="Q117" s="36">
        <v>207.05928954048926</v>
      </c>
      <c r="R117" s="36">
        <v>229.55450711263518</v>
      </c>
      <c r="S117" s="36">
        <v>197.44918396289776</v>
      </c>
      <c r="T117" s="36">
        <v>196.00581837360497</v>
      </c>
      <c r="U117" s="36">
        <v>192.4574579393242</v>
      </c>
      <c r="V117" s="36">
        <v>251.83977891781328</v>
      </c>
      <c r="W117" s="36">
        <v>284.18740370176278</v>
      </c>
      <c r="X117" s="36">
        <v>221.76357939450051</v>
      </c>
      <c r="Y117" s="36">
        <v>196.17631580761594</v>
      </c>
      <c r="Z117" s="36">
        <v>169.72217621789082</v>
      </c>
      <c r="AA117" s="36">
        <v>163.48913448149341</v>
      </c>
      <c r="AB117" s="36">
        <v>82.187456420653021</v>
      </c>
      <c r="AC117" s="36">
        <v>47.552436828613281</v>
      </c>
      <c r="AD117" s="142">
        <v>27.572582872403231</v>
      </c>
      <c r="AE117" s="150">
        <v>128.77133178710938</v>
      </c>
      <c r="AF117" s="37">
        <v>156.34391465951262</v>
      </c>
      <c r="AG117" s="36">
        <v>166.03943519931684</v>
      </c>
      <c r="AH117" s="36">
        <v>187.00044274849637</v>
      </c>
      <c r="AI117" s="36">
        <v>153.4328796481947</v>
      </c>
      <c r="AJ117" s="36">
        <v>161.49735050703731</v>
      </c>
      <c r="AK117" s="36">
        <v>205.55605977339911</v>
      </c>
      <c r="AL117" s="36">
        <v>203.16720468118729</v>
      </c>
      <c r="AM117" s="36">
        <v>172.20402224528402</v>
      </c>
      <c r="AN117" s="36">
        <v>199.83003114389862</v>
      </c>
      <c r="AO117" s="36">
        <v>153.04139340204804</v>
      </c>
      <c r="AP117" s="36">
        <v>225.34544449564734</v>
      </c>
      <c r="AQ117" s="36">
        <v>233.72169007574018</v>
      </c>
      <c r="AR117" s="36">
        <v>202.22985868572283</v>
      </c>
      <c r="AS117" s="36">
        <v>178.96429060835766</v>
      </c>
      <c r="AT117" s="36">
        <v>185.58802052980673</v>
      </c>
      <c r="AU117" s="36">
        <v>166.09895836807777</v>
      </c>
      <c r="AV117" s="36">
        <v>111.02488434065953</v>
      </c>
      <c r="AW117" s="36">
        <v>92.336494445800781</v>
      </c>
    </row>
    <row r="118" spans="2:49">
      <c r="B118" s="57" t="s">
        <v>6961</v>
      </c>
      <c r="C118" s="35" t="s">
        <v>14</v>
      </c>
      <c r="D118" s="85" t="s">
        <v>168</v>
      </c>
      <c r="E118" s="85" t="s">
        <v>141</v>
      </c>
      <c r="F118" s="85" t="s">
        <v>6960</v>
      </c>
      <c r="G118" s="56">
        <v>6956.2230394660419</v>
      </c>
      <c r="H118" s="54">
        <v>3400.9036019781906</v>
      </c>
      <c r="I118" s="41">
        <v>3555.3194374878512</v>
      </c>
      <c r="J118" s="140">
        <v>30.420012616749137</v>
      </c>
      <c r="K118" s="149">
        <v>117.02043914794922</v>
      </c>
      <c r="L118" s="37">
        <v>147.44045176469837</v>
      </c>
      <c r="M118" s="36">
        <v>190.70500091673171</v>
      </c>
      <c r="N118" s="36">
        <v>202.76916446310079</v>
      </c>
      <c r="O118" s="36">
        <v>190.62282935779425</v>
      </c>
      <c r="P118" s="36">
        <v>154.89285130169884</v>
      </c>
      <c r="Q118" s="36">
        <v>221.07001188309948</v>
      </c>
      <c r="R118" s="36">
        <v>252.98163191035857</v>
      </c>
      <c r="S118" s="36">
        <v>203.82947880417342</v>
      </c>
      <c r="T118" s="36">
        <v>198.31575676269568</v>
      </c>
      <c r="U118" s="36">
        <v>187.75185644168187</v>
      </c>
      <c r="V118" s="36">
        <v>232.70886962922441</v>
      </c>
      <c r="W118" s="36">
        <v>271.84699211853513</v>
      </c>
      <c r="X118" s="36">
        <v>252.08746699431649</v>
      </c>
      <c r="Y118" s="36">
        <v>241.09086224073479</v>
      </c>
      <c r="Z118" s="36">
        <v>176.6605439359686</v>
      </c>
      <c r="AA118" s="36">
        <v>124.01627934136556</v>
      </c>
      <c r="AB118" s="36">
        <v>85.273038975294028</v>
      </c>
      <c r="AC118" s="36">
        <v>66.84051513671875</v>
      </c>
      <c r="AD118" s="142">
        <v>36.30421517405037</v>
      </c>
      <c r="AE118" s="150">
        <v>118.56805419921875</v>
      </c>
      <c r="AF118" s="37">
        <v>154.87226937326912</v>
      </c>
      <c r="AG118" s="36">
        <v>201.34092508357838</v>
      </c>
      <c r="AH118" s="36">
        <v>189.70827213805143</v>
      </c>
      <c r="AI118" s="36">
        <v>194.86172472368634</v>
      </c>
      <c r="AJ118" s="36">
        <v>150.27269449305518</v>
      </c>
      <c r="AK118" s="36">
        <v>228.54164003393979</v>
      </c>
      <c r="AL118" s="36">
        <v>227.75755721334869</v>
      </c>
      <c r="AM118" s="36">
        <v>235.23250175621732</v>
      </c>
      <c r="AN118" s="36">
        <v>196.57387864554391</v>
      </c>
      <c r="AO118" s="36">
        <v>203.92158711314357</v>
      </c>
      <c r="AP118" s="36">
        <v>245.48999363848748</v>
      </c>
      <c r="AQ118" s="36">
        <v>282.55686961296669</v>
      </c>
      <c r="AR118" s="36">
        <v>253.20109536083802</v>
      </c>
      <c r="AS118" s="36">
        <v>228.62065165419551</v>
      </c>
      <c r="AT118" s="36">
        <v>207.54306392137968</v>
      </c>
      <c r="AU118" s="36">
        <v>121.70648503966014</v>
      </c>
      <c r="AV118" s="36">
        <v>122.14470168551338</v>
      </c>
      <c r="AW118" s="36">
        <v>110.97352600097656</v>
      </c>
    </row>
    <row r="119" spans="2:49">
      <c r="B119" s="57" t="s">
        <v>6959</v>
      </c>
      <c r="C119" s="35" t="s">
        <v>16</v>
      </c>
      <c r="D119" s="85" t="s">
        <v>157</v>
      </c>
      <c r="E119" s="85" t="s">
        <v>158</v>
      </c>
      <c r="F119" s="85" t="s">
        <v>6953</v>
      </c>
      <c r="G119" s="56">
        <v>5189.3878589829055</v>
      </c>
      <c r="H119" s="54">
        <v>2487.3939951703883</v>
      </c>
      <c r="I119" s="41">
        <v>2701.9938638125168</v>
      </c>
      <c r="J119" s="140">
        <v>20.675400997808172</v>
      </c>
      <c r="K119" s="149">
        <v>102.91812133789063</v>
      </c>
      <c r="L119" s="37">
        <v>123.59352233569879</v>
      </c>
      <c r="M119" s="36">
        <v>147.52995461395346</v>
      </c>
      <c r="N119" s="36">
        <v>149.94471844257737</v>
      </c>
      <c r="O119" s="36">
        <v>151.48100879185571</v>
      </c>
      <c r="P119" s="36">
        <v>162.37734444668322</v>
      </c>
      <c r="Q119" s="36">
        <v>179.13036211409769</v>
      </c>
      <c r="R119" s="36">
        <v>193.84602822844749</v>
      </c>
      <c r="S119" s="36">
        <v>132.99685966412804</v>
      </c>
      <c r="T119" s="36">
        <v>112.8829320476259</v>
      </c>
      <c r="U119" s="36">
        <v>140.39167221660847</v>
      </c>
      <c r="V119" s="36">
        <v>188.64044276353314</v>
      </c>
      <c r="W119" s="36">
        <v>221.70648515740356</v>
      </c>
      <c r="X119" s="36">
        <v>157.21267835009192</v>
      </c>
      <c r="Y119" s="36">
        <v>115.27886599004235</v>
      </c>
      <c r="Z119" s="36">
        <v>124.96028358899653</v>
      </c>
      <c r="AA119" s="36">
        <v>100.4443048448391</v>
      </c>
      <c r="AB119" s="36">
        <v>50.5768962588634</v>
      </c>
      <c r="AC119" s="36">
        <v>34.399635314941406</v>
      </c>
      <c r="AD119" s="142">
        <v>18.709966949130763</v>
      </c>
      <c r="AE119" s="150">
        <v>95.13702392578125</v>
      </c>
      <c r="AF119" s="37">
        <v>113.84699087491201</v>
      </c>
      <c r="AG119" s="36">
        <v>149.13721724489537</v>
      </c>
      <c r="AH119" s="36">
        <v>141.24501526748131</v>
      </c>
      <c r="AI119" s="36">
        <v>161.67088660917159</v>
      </c>
      <c r="AJ119" s="36">
        <v>129.58470040684429</v>
      </c>
      <c r="AK119" s="36">
        <v>187.59485066698559</v>
      </c>
      <c r="AL119" s="36">
        <v>172.14167096140008</v>
      </c>
      <c r="AM119" s="36">
        <v>138.16369226656508</v>
      </c>
      <c r="AN119" s="36">
        <v>141.11708384904182</v>
      </c>
      <c r="AO119" s="36">
        <v>183.83630792806989</v>
      </c>
      <c r="AP119" s="36">
        <v>210.83822703884601</v>
      </c>
      <c r="AQ119" s="36">
        <v>236.78354627760578</v>
      </c>
      <c r="AR119" s="36">
        <v>161.98511068856405</v>
      </c>
      <c r="AS119" s="36">
        <v>157.61059684258771</v>
      </c>
      <c r="AT119" s="36">
        <v>167.31769726521438</v>
      </c>
      <c r="AU119" s="36">
        <v>106.39018248412825</v>
      </c>
      <c r="AV119" s="36">
        <v>83.514293530584595</v>
      </c>
      <c r="AW119" s="36">
        <v>59.215793609619141</v>
      </c>
    </row>
    <row r="120" spans="2:49">
      <c r="B120" s="57" t="s">
        <v>6958</v>
      </c>
      <c r="C120" s="35" t="s">
        <v>16</v>
      </c>
      <c r="D120" s="85" t="s">
        <v>157</v>
      </c>
      <c r="E120" s="85" t="s">
        <v>158</v>
      </c>
      <c r="F120" s="85" t="s">
        <v>1166</v>
      </c>
      <c r="G120" s="56">
        <v>4479.390120703717</v>
      </c>
      <c r="H120" s="54">
        <v>2293.7478543514067</v>
      </c>
      <c r="I120" s="41">
        <v>2185.6422663523103</v>
      </c>
      <c r="J120" s="140">
        <v>13.028651135591975</v>
      </c>
      <c r="K120" s="149">
        <v>62.048984527587891</v>
      </c>
      <c r="L120" s="37">
        <v>75.077635663179862</v>
      </c>
      <c r="M120" s="36">
        <v>75.114810414464813</v>
      </c>
      <c r="N120" s="36">
        <v>221.1723215588213</v>
      </c>
      <c r="O120" s="36">
        <v>393.83104900378999</v>
      </c>
      <c r="P120" s="36">
        <v>83.744620243982439</v>
      </c>
      <c r="Q120" s="36">
        <v>78.118323767856992</v>
      </c>
      <c r="R120" s="36">
        <v>94.228434283010259</v>
      </c>
      <c r="S120" s="36">
        <v>78.670329388052977</v>
      </c>
      <c r="T120" s="36">
        <v>77.373681697198094</v>
      </c>
      <c r="U120" s="36">
        <v>107.04260358670408</v>
      </c>
      <c r="V120" s="36">
        <v>131.12842876847142</v>
      </c>
      <c r="W120" s="36">
        <v>175.33391076589595</v>
      </c>
      <c r="X120" s="36">
        <v>174.08999033573957</v>
      </c>
      <c r="Y120" s="36">
        <v>145.9339865214084</v>
      </c>
      <c r="Z120" s="36">
        <v>149.04127598152624</v>
      </c>
      <c r="AA120" s="36">
        <v>118.11517737303522</v>
      </c>
      <c r="AB120" s="36">
        <v>58.299466526589548</v>
      </c>
      <c r="AC120" s="36">
        <v>57.431808471679688</v>
      </c>
      <c r="AD120" s="142">
        <v>14.032950979842717</v>
      </c>
      <c r="AE120" s="150">
        <v>54.685157775878906</v>
      </c>
      <c r="AF120" s="37">
        <v>68.71810875572163</v>
      </c>
      <c r="AG120" s="36">
        <v>75.040249815637964</v>
      </c>
      <c r="AH120" s="36">
        <v>168.85172316177619</v>
      </c>
      <c r="AI120" s="36">
        <v>255.43576565596672</v>
      </c>
      <c r="AJ120" s="36">
        <v>76.177715898744253</v>
      </c>
      <c r="AK120" s="36">
        <v>95.114758191073648</v>
      </c>
      <c r="AL120" s="36">
        <v>79.536448921708228</v>
      </c>
      <c r="AM120" s="36">
        <v>86.320950194710036</v>
      </c>
      <c r="AN120" s="36">
        <v>96.245454975929022</v>
      </c>
      <c r="AO120" s="36">
        <v>110.71673405241401</v>
      </c>
      <c r="AP120" s="36">
        <v>156.24485329724013</v>
      </c>
      <c r="AQ120" s="36">
        <v>186.17728548140917</v>
      </c>
      <c r="AR120" s="36">
        <v>168.31048879387495</v>
      </c>
      <c r="AS120" s="36">
        <v>147.55122057401198</v>
      </c>
      <c r="AT120" s="36">
        <v>149.47763290475359</v>
      </c>
      <c r="AU120" s="36">
        <v>108.01703977185809</v>
      </c>
      <c r="AV120" s="36">
        <v>80.546167936730726</v>
      </c>
      <c r="AW120" s="36">
        <v>77.15966796875</v>
      </c>
    </row>
    <row r="121" spans="2:49">
      <c r="B121" s="57" t="s">
        <v>6957</v>
      </c>
      <c r="C121" s="35" t="s">
        <v>16</v>
      </c>
      <c r="D121" s="85" t="s">
        <v>157</v>
      </c>
      <c r="E121" s="85" t="s">
        <v>158</v>
      </c>
      <c r="F121" s="85" t="s">
        <v>1166</v>
      </c>
      <c r="G121" s="56">
        <v>1039.0613782116247</v>
      </c>
      <c r="H121" s="54">
        <v>547.64750425963484</v>
      </c>
      <c r="I121" s="41">
        <v>491.41387395199001</v>
      </c>
      <c r="J121" s="140">
        <v>7.0154275345495245</v>
      </c>
      <c r="K121" s="149">
        <v>16.743375778198242</v>
      </c>
      <c r="L121" s="37">
        <v>23.758803312747766</v>
      </c>
      <c r="M121" s="36">
        <v>21.032146916050149</v>
      </c>
      <c r="N121" s="36">
        <v>18.929162655935155</v>
      </c>
      <c r="O121" s="36">
        <v>23.225933659197871</v>
      </c>
      <c r="P121" s="36">
        <v>31.90271247389807</v>
      </c>
      <c r="Q121" s="36">
        <v>26.698667616862515</v>
      </c>
      <c r="R121" s="36">
        <v>39.944662359102175</v>
      </c>
      <c r="S121" s="36">
        <v>40.34375866053999</v>
      </c>
      <c r="T121" s="36">
        <v>30.145590271635619</v>
      </c>
      <c r="U121" s="36">
        <v>29.62786349274845</v>
      </c>
      <c r="V121" s="36">
        <v>38.451193398273574</v>
      </c>
      <c r="W121" s="36">
        <v>39.623482658959539</v>
      </c>
      <c r="X121" s="36">
        <v>44.295086298442612</v>
      </c>
      <c r="Y121" s="36">
        <v>41.841212918725489</v>
      </c>
      <c r="Z121" s="36">
        <v>36.800315057166976</v>
      </c>
      <c r="AA121" s="36">
        <v>28.393071483902698</v>
      </c>
      <c r="AB121" s="36">
        <v>20.103264319513634</v>
      </c>
      <c r="AC121" s="36">
        <v>12.530576705932617</v>
      </c>
      <c r="AD121" s="142">
        <v>2.0047072828346737</v>
      </c>
      <c r="AE121" s="150">
        <v>12.694767951965332</v>
      </c>
      <c r="AF121" s="37">
        <v>14.699475234800005</v>
      </c>
      <c r="AG121" s="36">
        <v>11.848460497205993</v>
      </c>
      <c r="AH121" s="36">
        <v>22.111535175946884</v>
      </c>
      <c r="AI121" s="36">
        <v>19.335775089495488</v>
      </c>
      <c r="AJ121" s="36">
        <v>24.415934582930849</v>
      </c>
      <c r="AK121" s="36">
        <v>29.03503144780143</v>
      </c>
      <c r="AL121" s="36">
        <v>27.531847703668234</v>
      </c>
      <c r="AM121" s="36">
        <v>37.703403533321627</v>
      </c>
      <c r="AN121" s="36">
        <v>22.288421152320403</v>
      </c>
      <c r="AO121" s="36">
        <v>15.271273662401933</v>
      </c>
      <c r="AP121" s="36">
        <v>39.061213324310032</v>
      </c>
      <c r="AQ121" s="36">
        <v>37.43782371093554</v>
      </c>
      <c r="AR121" s="36">
        <v>39.238028062375754</v>
      </c>
      <c r="AS121" s="36">
        <v>29.715176365599635</v>
      </c>
      <c r="AT121" s="36">
        <v>46.356987419828648</v>
      </c>
      <c r="AU121" s="36">
        <v>33.823517504319199</v>
      </c>
      <c r="AV121" s="36">
        <v>26.50886539689872</v>
      </c>
      <c r="AW121" s="36">
        <v>15.03110408782959</v>
      </c>
    </row>
    <row r="122" spans="2:49">
      <c r="B122" s="57" t="s">
        <v>6956</v>
      </c>
      <c r="C122" s="35" t="s">
        <v>14</v>
      </c>
      <c r="D122" s="85" t="s">
        <v>168</v>
      </c>
      <c r="E122" s="85" t="s">
        <v>141</v>
      </c>
      <c r="F122" s="85" t="s">
        <v>6951</v>
      </c>
      <c r="G122" s="56">
        <v>2702.7030099688427</v>
      </c>
      <c r="H122" s="54">
        <v>1372.2927977777761</v>
      </c>
      <c r="I122" s="41">
        <v>1330.4102121910669</v>
      </c>
      <c r="J122" s="140">
        <v>7.9164000958788847</v>
      </c>
      <c r="K122" s="149">
        <v>62.263404846191406</v>
      </c>
      <c r="L122" s="37">
        <v>70.179804942070291</v>
      </c>
      <c r="M122" s="36">
        <v>58.878568489216569</v>
      </c>
      <c r="N122" s="36">
        <v>70.873289077692775</v>
      </c>
      <c r="O122" s="36">
        <v>84.067008633947978</v>
      </c>
      <c r="P122" s="36">
        <v>49.957889975505914</v>
      </c>
      <c r="Q122" s="36">
        <v>54.009444759108014</v>
      </c>
      <c r="R122" s="36">
        <v>68.464868273808165</v>
      </c>
      <c r="S122" s="36">
        <v>50.52180280149512</v>
      </c>
      <c r="T122" s="36">
        <v>70.543458023798948</v>
      </c>
      <c r="U122" s="36">
        <v>71.086927986843946</v>
      </c>
      <c r="V122" s="36">
        <v>101.33225271836015</v>
      </c>
      <c r="W122" s="36">
        <v>124.18690135700209</v>
      </c>
      <c r="X122" s="36">
        <v>137.94562584480383</v>
      </c>
      <c r="Y122" s="36">
        <v>117.0753797999575</v>
      </c>
      <c r="Z122" s="36">
        <v>103.14002606110456</v>
      </c>
      <c r="AA122" s="36">
        <v>76.388406320648954</v>
      </c>
      <c r="AB122" s="36">
        <v>34.818062649544878</v>
      </c>
      <c r="AC122" s="36">
        <v>28.823080062866211</v>
      </c>
      <c r="AD122" s="142">
        <v>5.9393475101441719</v>
      </c>
      <c r="AE122" s="150">
        <v>46.561275482177734</v>
      </c>
      <c r="AF122" s="37">
        <v>52.500622992321908</v>
      </c>
      <c r="AG122" s="36">
        <v>69.275722556179744</v>
      </c>
      <c r="AH122" s="36">
        <v>67.842867780014203</v>
      </c>
      <c r="AI122" s="36">
        <v>51.528601345509777</v>
      </c>
      <c r="AJ122" s="36">
        <v>39.579543194905668</v>
      </c>
      <c r="AK122" s="36">
        <v>53.132679376455997</v>
      </c>
      <c r="AL122" s="36">
        <v>68.939495395664878</v>
      </c>
      <c r="AM122" s="36">
        <v>66.513877990514302</v>
      </c>
      <c r="AN122" s="36">
        <v>63.227194118682164</v>
      </c>
      <c r="AO122" s="36">
        <v>80.324653284327638</v>
      </c>
      <c r="AP122" s="36">
        <v>111.621480394941</v>
      </c>
      <c r="AQ122" s="36">
        <v>112.0022415210141</v>
      </c>
      <c r="AR122" s="36">
        <v>137.46306847566609</v>
      </c>
      <c r="AS122" s="36">
        <v>109.28542888132769</v>
      </c>
      <c r="AT122" s="36">
        <v>95.215421610226443</v>
      </c>
      <c r="AU122" s="36">
        <v>70.400849393027045</v>
      </c>
      <c r="AV122" s="36">
        <v>41.246592206704221</v>
      </c>
      <c r="AW122" s="36">
        <v>40.309871673583984</v>
      </c>
    </row>
    <row r="123" spans="2:49">
      <c r="B123" s="57" t="s">
        <v>6955</v>
      </c>
      <c r="C123" s="35" t="s">
        <v>14</v>
      </c>
      <c r="D123" s="85" t="s">
        <v>168</v>
      </c>
      <c r="E123" s="85" t="s">
        <v>141</v>
      </c>
      <c r="F123" s="85" t="s">
        <v>6951</v>
      </c>
      <c r="G123" s="56">
        <v>906.92340697706936</v>
      </c>
      <c r="H123" s="54">
        <v>483.17862525863899</v>
      </c>
      <c r="I123" s="41">
        <v>423.74478171843037</v>
      </c>
      <c r="J123" s="140">
        <v>2.9686500359545818</v>
      </c>
      <c r="K123" s="149">
        <v>9.8830804824829102</v>
      </c>
      <c r="L123" s="37">
        <v>12.851730518437492</v>
      </c>
      <c r="M123" s="36">
        <v>19.626189496405523</v>
      </c>
      <c r="N123" s="36">
        <v>16.969660765081368</v>
      </c>
      <c r="O123" s="36">
        <v>21.529355869669605</v>
      </c>
      <c r="P123" s="36">
        <v>16.024228860067936</v>
      </c>
      <c r="Q123" s="36">
        <v>31.423676950753755</v>
      </c>
      <c r="R123" s="36">
        <v>29.198252646182898</v>
      </c>
      <c r="S123" s="36">
        <v>37.118059201098461</v>
      </c>
      <c r="T123" s="36">
        <v>38.383940395302368</v>
      </c>
      <c r="U123" s="36">
        <v>28.060629468491033</v>
      </c>
      <c r="V123" s="36">
        <v>36.050897601724287</v>
      </c>
      <c r="W123" s="36">
        <v>40.060290760323255</v>
      </c>
      <c r="X123" s="36">
        <v>53.297173621856025</v>
      </c>
      <c r="Y123" s="36">
        <v>28.259574434472501</v>
      </c>
      <c r="Z123" s="36">
        <v>26.989913361784371</v>
      </c>
      <c r="AA123" s="36">
        <v>19.642733053881159</v>
      </c>
      <c r="AB123" s="36">
        <v>19.457152657098607</v>
      </c>
      <c r="AC123" s="36">
        <v>8.2351655960083008</v>
      </c>
      <c r="AD123" s="142">
        <v>1.9797825033813905</v>
      </c>
      <c r="AE123" s="150">
        <v>9.7002658843994141</v>
      </c>
      <c r="AF123" s="37">
        <v>11.680048387780804</v>
      </c>
      <c r="AG123" s="36">
        <v>12.225127509914074</v>
      </c>
      <c r="AH123" s="36">
        <v>12.969960016767422</v>
      </c>
      <c r="AI123" s="36">
        <v>22.22802410982775</v>
      </c>
      <c r="AJ123" s="36">
        <v>25.44399205386793</v>
      </c>
      <c r="AK123" s="36">
        <v>18.69483163245674</v>
      </c>
      <c r="AL123" s="36">
        <v>23.317770501474886</v>
      </c>
      <c r="AM123" s="36">
        <v>26.409922143292441</v>
      </c>
      <c r="AN123" s="36">
        <v>27.985807232859315</v>
      </c>
      <c r="AO123" s="36">
        <v>23.906146810811798</v>
      </c>
      <c r="AP123" s="36">
        <v>40.499829169845853</v>
      </c>
      <c r="AQ123" s="36">
        <v>50.549684226298403</v>
      </c>
      <c r="AR123" s="36">
        <v>34.89447122843832</v>
      </c>
      <c r="AS123" s="36">
        <v>24.062846726163894</v>
      </c>
      <c r="AT123" s="36">
        <v>22.346476500359266</v>
      </c>
      <c r="AU123" s="36">
        <v>17.329439850591271</v>
      </c>
      <c r="AV123" s="36">
        <v>14.084202216923392</v>
      </c>
      <c r="AW123" s="36">
        <v>15.116201400756836</v>
      </c>
    </row>
    <row r="124" spans="2:49">
      <c r="B124" s="57" t="s">
        <v>6954</v>
      </c>
      <c r="C124" s="35" t="s">
        <v>16</v>
      </c>
      <c r="D124" s="85" t="s">
        <v>157</v>
      </c>
      <c r="E124" s="85" t="s">
        <v>158</v>
      </c>
      <c r="F124" s="85" t="s">
        <v>6953</v>
      </c>
      <c r="G124" s="56">
        <v>3053.3484347560698</v>
      </c>
      <c r="H124" s="54">
        <v>1721.1113317142831</v>
      </c>
      <c r="I124" s="41">
        <v>1332.2371030417869</v>
      </c>
      <c r="J124" s="140">
        <v>3.9381716186301277</v>
      </c>
      <c r="K124" s="149">
        <v>60.365432739257813</v>
      </c>
      <c r="L124" s="37">
        <v>64.303604357887934</v>
      </c>
      <c r="M124" s="36">
        <v>61.803089095034558</v>
      </c>
      <c r="N124" s="36">
        <v>74.475853531081469</v>
      </c>
      <c r="O124" s="36">
        <v>76.242097140271753</v>
      </c>
      <c r="P124" s="36">
        <v>78.728409428694889</v>
      </c>
      <c r="Q124" s="36">
        <v>107.86344385365022</v>
      </c>
      <c r="R124" s="36">
        <v>135.69221975991326</v>
      </c>
      <c r="S124" s="36">
        <v>104.35138219800815</v>
      </c>
      <c r="T124" s="36">
        <v>107.75188968182472</v>
      </c>
      <c r="U124" s="36">
        <v>93.904363535612291</v>
      </c>
      <c r="V124" s="36">
        <v>151.29538049054943</v>
      </c>
      <c r="W124" s="36">
        <v>134.03164784515761</v>
      </c>
      <c r="X124" s="36">
        <v>144.71895556730317</v>
      </c>
      <c r="Y124" s="36">
        <v>117.30130223548169</v>
      </c>
      <c r="Z124" s="36">
        <v>103.51187670431801</v>
      </c>
      <c r="AA124" s="36">
        <v>84.415958327045615</v>
      </c>
      <c r="AB124" s="36">
        <v>45.308469565231789</v>
      </c>
      <c r="AC124" s="36">
        <v>35.411388397216797</v>
      </c>
      <c r="AD124" s="142">
        <v>7.8778808206866371</v>
      </c>
      <c r="AE124" s="150">
        <v>45.166061401367188</v>
      </c>
      <c r="AF124" s="37">
        <v>53.043942222053822</v>
      </c>
      <c r="AG124" s="36">
        <v>75.562856737413654</v>
      </c>
      <c r="AH124" s="36">
        <v>75.595923664285763</v>
      </c>
      <c r="AI124" s="36">
        <v>59.725550467082499</v>
      </c>
      <c r="AJ124" s="36">
        <v>60.924150191277548</v>
      </c>
      <c r="AK124" s="36">
        <v>82.821130879573431</v>
      </c>
      <c r="AL124" s="36">
        <v>93.076601159361658</v>
      </c>
      <c r="AM124" s="36">
        <v>71.084218484971885</v>
      </c>
      <c r="AN124" s="36">
        <v>60.773050708711438</v>
      </c>
      <c r="AO124" s="36">
        <v>73.721159016840218</v>
      </c>
      <c r="AP124" s="36">
        <v>108.32055701078328</v>
      </c>
      <c r="AQ124" s="36">
        <v>115.32991693693729</v>
      </c>
      <c r="AR124" s="36">
        <v>84.513970794033426</v>
      </c>
      <c r="AS124" s="36">
        <v>78.296877141156486</v>
      </c>
      <c r="AT124" s="36">
        <v>84.620444593901524</v>
      </c>
      <c r="AU124" s="36">
        <v>67.308074632815831</v>
      </c>
      <c r="AV124" s="36">
        <v>37.335801813673115</v>
      </c>
      <c r="AW124" s="36">
        <v>50.182876586914063</v>
      </c>
    </row>
    <row r="125" spans="2:49">
      <c r="B125" s="57" t="s">
        <v>6952</v>
      </c>
      <c r="C125" s="35" t="s">
        <v>14</v>
      </c>
      <c r="D125" s="85" t="s">
        <v>168</v>
      </c>
      <c r="E125" s="85" t="s">
        <v>141</v>
      </c>
      <c r="F125" s="85" t="s">
        <v>6951</v>
      </c>
      <c r="G125" s="56">
        <v>3579.134763630635</v>
      </c>
      <c r="H125" s="54">
        <v>1763.1464277928762</v>
      </c>
      <c r="I125" s="41">
        <v>1815.9883358377588</v>
      </c>
      <c r="J125" s="140">
        <v>13.853700167788048</v>
      </c>
      <c r="K125" s="149">
        <v>62.263404846191406</v>
      </c>
      <c r="L125" s="37">
        <v>76.117105013979454</v>
      </c>
      <c r="M125" s="36">
        <v>97.149638007207344</v>
      </c>
      <c r="N125" s="36">
        <v>79.85722712979468</v>
      </c>
      <c r="O125" s="36">
        <v>108.67198677071323</v>
      </c>
      <c r="P125" s="36">
        <v>69.75252562617807</v>
      </c>
      <c r="Q125" s="36">
        <v>69.721283234484901</v>
      </c>
      <c r="R125" s="36">
        <v>78.533231255250556</v>
      </c>
      <c r="S125" s="36">
        <v>92.795148002746146</v>
      </c>
      <c r="T125" s="36">
        <v>93.36634150208684</v>
      </c>
      <c r="U125" s="36">
        <v>101.95362040218409</v>
      </c>
      <c r="V125" s="36">
        <v>117.89617864347672</v>
      </c>
      <c r="W125" s="36">
        <v>177.2667866144304</v>
      </c>
      <c r="X125" s="36">
        <v>161.98160610564088</v>
      </c>
      <c r="Y125" s="36">
        <v>121.11246186202501</v>
      </c>
      <c r="Z125" s="36">
        <v>118.56283369640992</v>
      </c>
      <c r="AA125" s="36">
        <v>108.03503179634637</v>
      </c>
      <c r="AB125" s="36">
        <v>40.962426646523383</v>
      </c>
      <c r="AC125" s="36">
        <v>49.410995483398438</v>
      </c>
      <c r="AD125" s="142">
        <v>12.868586271979039</v>
      </c>
      <c r="AE125" s="150">
        <v>61.111675262451172</v>
      </c>
      <c r="AF125" s="37">
        <v>73.980261534430213</v>
      </c>
      <c r="AG125" s="36">
        <v>82.519610691919993</v>
      </c>
      <c r="AH125" s="36">
        <v>69.838246244132279</v>
      </c>
      <c r="AI125" s="36">
        <v>86.891366974781192</v>
      </c>
      <c r="AJ125" s="36">
        <v>66.908275400911961</v>
      </c>
      <c r="AK125" s="36">
        <v>73.795388022855548</v>
      </c>
      <c r="AL125" s="36">
        <v>101.38161087597777</v>
      </c>
      <c r="AM125" s="36">
        <v>97.814526456638674</v>
      </c>
      <c r="AN125" s="36">
        <v>94.322535488525844</v>
      </c>
      <c r="AO125" s="36">
        <v>93.712095498382254</v>
      </c>
      <c r="AP125" s="36">
        <v>156.07251241062548</v>
      </c>
      <c r="AQ125" s="36">
        <v>182.37533132625305</v>
      </c>
      <c r="AR125" s="36">
        <v>157.55382463749422</v>
      </c>
      <c r="AS125" s="36">
        <v>126.32994531236044</v>
      </c>
      <c r="AT125" s="36">
        <v>109.78921063219987</v>
      </c>
      <c r="AU125" s="36">
        <v>100.72736913156176</v>
      </c>
      <c r="AV125" s="36">
        <v>67.402967752419102</v>
      </c>
      <c r="AW125" s="36">
        <v>74.573257446289063</v>
      </c>
    </row>
    <row r="126" spans="2:49">
      <c r="B126" s="57" t="s">
        <v>6950</v>
      </c>
      <c r="C126" s="35" t="s">
        <v>14</v>
      </c>
      <c r="D126" s="85" t="s">
        <v>168</v>
      </c>
      <c r="E126" s="85" t="s">
        <v>141</v>
      </c>
      <c r="F126" s="85" t="s">
        <v>6945</v>
      </c>
      <c r="G126" s="56">
        <v>3551.0134474123624</v>
      </c>
      <c r="H126" s="54">
        <v>1812.6760341236434</v>
      </c>
      <c r="I126" s="41">
        <v>1738.3374132887188</v>
      </c>
      <c r="J126" s="140">
        <v>21.489639056823258</v>
      </c>
      <c r="K126" s="149">
        <v>67.473487854003906</v>
      </c>
      <c r="L126" s="37">
        <v>88.963126910827157</v>
      </c>
      <c r="M126" s="36">
        <v>93.088556497402948</v>
      </c>
      <c r="N126" s="36">
        <v>88.615886917712587</v>
      </c>
      <c r="O126" s="36">
        <v>96.773081050116218</v>
      </c>
      <c r="P126" s="36">
        <v>76.69536444537647</v>
      </c>
      <c r="Q126" s="36">
        <v>67.877681981449385</v>
      </c>
      <c r="R126" s="36">
        <v>111.9379953094668</v>
      </c>
      <c r="S126" s="36">
        <v>115.05212737129347</v>
      </c>
      <c r="T126" s="36">
        <v>103.22227718831259</v>
      </c>
      <c r="U126" s="36">
        <v>91.601636619039297</v>
      </c>
      <c r="V126" s="36">
        <v>139.80281581608386</v>
      </c>
      <c r="W126" s="36">
        <v>137.54197224086775</v>
      </c>
      <c r="X126" s="36">
        <v>169.26136071037772</v>
      </c>
      <c r="Y126" s="36">
        <v>128.24280119693353</v>
      </c>
      <c r="Z126" s="36">
        <v>109.56463034850863</v>
      </c>
      <c r="AA126" s="36">
        <v>93.628193669530006</v>
      </c>
      <c r="AB126" s="36">
        <v>55.980418825198562</v>
      </c>
      <c r="AC126" s="36">
        <v>44.826107025146484</v>
      </c>
      <c r="AD126" s="142">
        <v>10.741798216769244</v>
      </c>
      <c r="AE126" s="150">
        <v>62.722232818603516</v>
      </c>
      <c r="AF126" s="37">
        <v>73.464031035372756</v>
      </c>
      <c r="AG126" s="36">
        <v>82.483083634818627</v>
      </c>
      <c r="AH126" s="36">
        <v>101.95908638657406</v>
      </c>
      <c r="AI126" s="36">
        <v>92.588181029573505</v>
      </c>
      <c r="AJ126" s="36">
        <v>76.908893480826194</v>
      </c>
      <c r="AK126" s="36">
        <v>85.930842766984171</v>
      </c>
      <c r="AL126" s="36">
        <v>120.54555822881856</v>
      </c>
      <c r="AM126" s="36">
        <v>96.627111917602349</v>
      </c>
      <c r="AN126" s="36">
        <v>93.734481006449457</v>
      </c>
      <c r="AO126" s="36">
        <v>80.181211854182038</v>
      </c>
      <c r="AP126" s="36">
        <v>114.48904293901494</v>
      </c>
      <c r="AQ126" s="36">
        <v>143.89605336183638</v>
      </c>
      <c r="AR126" s="36">
        <v>125.53168062402756</v>
      </c>
      <c r="AS126" s="36">
        <v>128.7068870341883</v>
      </c>
      <c r="AT126" s="36">
        <v>105.67646553212354</v>
      </c>
      <c r="AU126" s="36">
        <v>81.21410314030777</v>
      </c>
      <c r="AV126" s="36">
        <v>55.056300817483759</v>
      </c>
      <c r="AW126" s="36">
        <v>79.344398498535156</v>
      </c>
    </row>
    <row r="127" spans="2:49">
      <c r="B127" s="57" t="s">
        <v>6949</v>
      </c>
      <c r="C127" s="35" t="s">
        <v>16</v>
      </c>
      <c r="D127" s="85" t="s">
        <v>157</v>
      </c>
      <c r="E127" s="85" t="s">
        <v>158</v>
      </c>
      <c r="F127" s="85" t="s">
        <v>1166</v>
      </c>
      <c r="G127" s="56">
        <v>2968.0940063462112</v>
      </c>
      <c r="H127" s="54">
        <v>1429.1893607582397</v>
      </c>
      <c r="I127" s="41">
        <v>1538.9046455879716</v>
      </c>
      <c r="J127" s="140">
        <v>7.0154275345495245</v>
      </c>
      <c r="K127" s="149">
        <v>29.547134399414063</v>
      </c>
      <c r="L127" s="37">
        <v>36.562561933963586</v>
      </c>
      <c r="M127" s="36">
        <v>60.091848331571853</v>
      </c>
      <c r="N127" s="36">
        <v>57.783759686538893</v>
      </c>
      <c r="O127" s="36">
        <v>78.766209800758006</v>
      </c>
      <c r="P127" s="36">
        <v>69.787183536652023</v>
      </c>
      <c r="Q127" s="36">
        <v>59.330372481916697</v>
      </c>
      <c r="R127" s="36">
        <v>54.283771923908084</v>
      </c>
      <c r="S127" s="36">
        <v>54.464074191728983</v>
      </c>
      <c r="T127" s="36">
        <v>62.300886561380281</v>
      </c>
      <c r="U127" s="36">
        <v>60.211464517521044</v>
      </c>
      <c r="V127" s="36">
        <v>114.36765215896756</v>
      </c>
      <c r="W127" s="36">
        <v>141.65395050578036</v>
      </c>
      <c r="X127" s="36">
        <v>137.00573203936901</v>
      </c>
      <c r="Y127" s="36">
        <v>112.25691270877569</v>
      </c>
      <c r="Z127" s="36">
        <v>115.0009845536468</v>
      </c>
      <c r="AA127" s="36">
        <v>87.450660170420306</v>
      </c>
      <c r="AB127" s="36">
        <v>68.351098686346361</v>
      </c>
      <c r="AC127" s="36">
        <v>59.520236968994141</v>
      </c>
      <c r="AD127" s="142">
        <v>6.0141218485040211</v>
      </c>
      <c r="AE127" s="150">
        <v>31.248661041259766</v>
      </c>
      <c r="AF127" s="37">
        <v>37.262782889763784</v>
      </c>
      <c r="AG127" s="36">
        <v>38.507496615919479</v>
      </c>
      <c r="AH127" s="36">
        <v>53.26869837841749</v>
      </c>
      <c r="AI127" s="36">
        <v>75.307755611719273</v>
      </c>
      <c r="AJ127" s="36">
        <v>58.598242999034035</v>
      </c>
      <c r="AK127" s="36">
        <v>62.074894819437539</v>
      </c>
      <c r="AL127" s="36">
        <v>62.20158184902823</v>
      </c>
      <c r="AM127" s="36">
        <v>54.57071564033393</v>
      </c>
      <c r="AN127" s="36">
        <v>57.747272985557409</v>
      </c>
      <c r="AO127" s="36">
        <v>92.58209657831172</v>
      </c>
      <c r="AP127" s="36">
        <v>124.99588263779209</v>
      </c>
      <c r="AQ127" s="36">
        <v>160.88145864969596</v>
      </c>
      <c r="AR127" s="36">
        <v>135.26793884661114</v>
      </c>
      <c r="AS127" s="36">
        <v>129.10731800226048</v>
      </c>
      <c r="AT127" s="36">
        <v>114.47337709794421</v>
      </c>
      <c r="AU127" s="36">
        <v>126.56542033874281</v>
      </c>
      <c r="AV127" s="36">
        <v>68.311306984315934</v>
      </c>
      <c r="AW127" s="36">
        <v>87.180404663085938</v>
      </c>
    </row>
    <row r="128" spans="2:49">
      <c r="B128" s="57" t="s">
        <v>6948</v>
      </c>
      <c r="C128" s="35" t="s">
        <v>16</v>
      </c>
      <c r="D128" s="85" t="s">
        <v>157</v>
      </c>
      <c r="E128" s="85" t="s">
        <v>158</v>
      </c>
      <c r="F128" s="85" t="s">
        <v>1166</v>
      </c>
      <c r="G128" s="56">
        <v>2797.6917877258475</v>
      </c>
      <c r="H128" s="54">
        <v>1434.4052879423386</v>
      </c>
      <c r="I128" s="41">
        <v>1363.286499783509</v>
      </c>
      <c r="J128" s="140">
        <v>7.0154275345495245</v>
      </c>
      <c r="K128" s="149">
        <v>39.39617919921875</v>
      </c>
      <c r="L128" s="37">
        <v>46.411606733768274</v>
      </c>
      <c r="M128" s="36">
        <v>55.084194303940862</v>
      </c>
      <c r="N128" s="36">
        <v>57.783759686538893</v>
      </c>
      <c r="O128" s="36">
        <v>54.530452938986308</v>
      </c>
      <c r="P128" s="36">
        <v>49.847988240465732</v>
      </c>
      <c r="Q128" s="36">
        <v>56.363853857820864</v>
      </c>
      <c r="R128" s="36">
        <v>60.42910459453919</v>
      </c>
      <c r="S128" s="36">
        <v>77.661735421539476</v>
      </c>
      <c r="T128" s="36">
        <v>62.300886561380281</v>
      </c>
      <c r="U128" s="36">
        <v>89.839328010269497</v>
      </c>
      <c r="V128" s="36">
        <v>119.29729233823339</v>
      </c>
      <c r="W128" s="36">
        <v>131.74807984104046</v>
      </c>
      <c r="X128" s="36">
        <v>131.85514060931754</v>
      </c>
      <c r="Y128" s="36">
        <v>117.35949965008368</v>
      </c>
      <c r="Z128" s="36">
        <v>125.12107119436772</v>
      </c>
      <c r="AA128" s="36">
        <v>105.62222592011804</v>
      </c>
      <c r="AB128" s="36">
        <v>48.247834366832727</v>
      </c>
      <c r="AC128" s="36">
        <v>44.901233673095703</v>
      </c>
      <c r="AD128" s="142">
        <v>7.0164754899213584</v>
      </c>
      <c r="AE128" s="150">
        <v>41.990386962890625</v>
      </c>
      <c r="AF128" s="37">
        <v>49.006862452811987</v>
      </c>
      <c r="AG128" s="36">
        <v>45.419098572622978</v>
      </c>
      <c r="AH128" s="36">
        <v>56.283907720592069</v>
      </c>
      <c r="AI128" s="36">
        <v>54.954308149092441</v>
      </c>
      <c r="AJ128" s="36">
        <v>44.92531963259276</v>
      </c>
      <c r="AK128" s="36">
        <v>63.076102800396214</v>
      </c>
      <c r="AL128" s="36">
        <v>57.103091533534112</v>
      </c>
      <c r="AM128" s="36">
        <v>65.484858768400727</v>
      </c>
      <c r="AN128" s="36">
        <v>68.891483561717607</v>
      </c>
      <c r="AO128" s="36">
        <v>86.855368954911</v>
      </c>
      <c r="AP128" s="36">
        <v>105.46527597563708</v>
      </c>
      <c r="AQ128" s="36">
        <v>121.41996879222337</v>
      </c>
      <c r="AR128" s="36">
        <v>134.23535916075917</v>
      </c>
      <c r="AS128" s="36">
        <v>117.83604420841235</v>
      </c>
      <c r="AT128" s="36">
        <v>103.12064548492495</v>
      </c>
      <c r="AU128" s="36">
        <v>84.013253155889629</v>
      </c>
      <c r="AV128" s="36">
        <v>57.0960177779357</v>
      </c>
      <c r="AW128" s="36">
        <v>48.099533081054688</v>
      </c>
    </row>
    <row r="129" spans="2:49">
      <c r="B129" s="57" t="s">
        <v>6947</v>
      </c>
      <c r="C129" s="35" t="s">
        <v>16</v>
      </c>
      <c r="D129" s="85" t="s">
        <v>157</v>
      </c>
      <c r="E129" s="85" t="s">
        <v>158</v>
      </c>
      <c r="F129" s="85" t="s">
        <v>1166</v>
      </c>
      <c r="G129" s="56">
        <v>4750.120972503606</v>
      </c>
      <c r="H129" s="54">
        <v>2490.7754070389633</v>
      </c>
      <c r="I129" s="41">
        <v>2259.3455654646432</v>
      </c>
      <c r="J129" s="140">
        <v>15.033059002606123</v>
      </c>
      <c r="K129" s="149">
        <v>78.7923583984375</v>
      </c>
      <c r="L129" s="37">
        <v>93.825417401043623</v>
      </c>
      <c r="M129" s="36">
        <v>120.18369666314371</v>
      </c>
      <c r="N129" s="36">
        <v>102.61598702954321</v>
      </c>
      <c r="O129" s="36">
        <v>107.04125947282498</v>
      </c>
      <c r="P129" s="36">
        <v>106.67469483459668</v>
      </c>
      <c r="Q129" s="36">
        <v>128.54914037748617</v>
      </c>
      <c r="R129" s="36">
        <v>188.45686856602052</v>
      </c>
      <c r="S129" s="36">
        <v>145.23753117794396</v>
      </c>
      <c r="T129" s="36">
        <v>109.52897798694275</v>
      </c>
      <c r="U129" s="36">
        <v>124.24587916313867</v>
      </c>
      <c r="V129" s="36">
        <v>195.21375109892739</v>
      </c>
      <c r="W129" s="36">
        <v>215.94798049132947</v>
      </c>
      <c r="X129" s="36">
        <v>214.26460349014101</v>
      </c>
      <c r="Y129" s="36">
        <v>168.38536906316355</v>
      </c>
      <c r="Z129" s="36">
        <v>174.80149652154313</v>
      </c>
      <c r="AA129" s="36">
        <v>153.32258601307458</v>
      </c>
      <c r="AB129" s="36">
        <v>95.490505517689769</v>
      </c>
      <c r="AC129" s="36">
        <v>46.989662170410156</v>
      </c>
      <c r="AD129" s="142">
        <v>15.035304621260053</v>
      </c>
      <c r="AE129" s="150">
        <v>77.145133972167969</v>
      </c>
      <c r="AF129" s="37">
        <v>92.180438593428022</v>
      </c>
      <c r="AG129" s="36">
        <v>85.901338604743458</v>
      </c>
      <c r="AH129" s="36">
        <v>126.63879237133214</v>
      </c>
      <c r="AI129" s="36">
        <v>86.502151716164022</v>
      </c>
      <c r="AJ129" s="36">
        <v>73.247803748792549</v>
      </c>
      <c r="AK129" s="36">
        <v>114.13770982928838</v>
      </c>
      <c r="AL129" s="36">
        <v>117.2652772563647</v>
      </c>
      <c r="AM129" s="36">
        <v>105.17265196137086</v>
      </c>
      <c r="AN129" s="36">
        <v>110.42899570922381</v>
      </c>
      <c r="AO129" s="36">
        <v>111.67118865631414</v>
      </c>
      <c r="AP129" s="36">
        <v>153.31526229791686</v>
      </c>
      <c r="AQ129" s="36">
        <v>217.54411075273356</v>
      </c>
      <c r="AR129" s="36">
        <v>209.6136762279547</v>
      </c>
      <c r="AS129" s="36">
        <v>174.19241317765304</v>
      </c>
      <c r="AT129" s="36">
        <v>163.66854742102768</v>
      </c>
      <c r="AU129" s="36">
        <v>142.93163848599403</v>
      </c>
      <c r="AV129" s="36">
        <v>91.761457143110945</v>
      </c>
      <c r="AW129" s="36">
        <v>83.172111511230469</v>
      </c>
    </row>
    <row r="130" spans="2:49">
      <c r="B130" s="57" t="s">
        <v>6946</v>
      </c>
      <c r="C130" s="35" t="s">
        <v>14</v>
      </c>
      <c r="D130" s="85" t="s">
        <v>168</v>
      </c>
      <c r="E130" s="85" t="s">
        <v>141</v>
      </c>
      <c r="F130" s="85" t="s">
        <v>6945</v>
      </c>
      <c r="G130" s="56">
        <v>7683.12893901393</v>
      </c>
      <c r="H130" s="54">
        <v>3926.3786764340534</v>
      </c>
      <c r="I130" s="41">
        <v>3756.7502625798761</v>
      </c>
      <c r="J130" s="140">
        <v>32.234458585234883</v>
      </c>
      <c r="K130" s="149">
        <v>159.39389038085938</v>
      </c>
      <c r="L130" s="37">
        <v>191.62834896609425</v>
      </c>
      <c r="M130" s="36">
        <v>190.05580284886435</v>
      </c>
      <c r="N130" s="36">
        <v>211.63558875641945</v>
      </c>
      <c r="O130" s="36">
        <v>203.73280221077098</v>
      </c>
      <c r="P130" s="36">
        <v>186.39886042420611</v>
      </c>
      <c r="Q130" s="36">
        <v>255.25832519784487</v>
      </c>
      <c r="R130" s="36">
        <v>301.61070958384113</v>
      </c>
      <c r="S130" s="36">
        <v>212.70141194692911</v>
      </c>
      <c r="T130" s="36">
        <v>231.46813672530703</v>
      </c>
      <c r="U130" s="36">
        <v>268.19448247223875</v>
      </c>
      <c r="V130" s="36">
        <v>300.42732760477594</v>
      </c>
      <c r="W130" s="36">
        <v>341.86156868563501</v>
      </c>
      <c r="X130" s="36">
        <v>304.06232462942103</v>
      </c>
      <c r="Y130" s="36">
        <v>204.57780190939394</v>
      </c>
      <c r="Z130" s="36">
        <v>169.58699306116989</v>
      </c>
      <c r="AA130" s="36">
        <v>166.07858162809489</v>
      </c>
      <c r="AB130" s="36">
        <v>97.447395732753051</v>
      </c>
      <c r="AC130" s="36">
        <v>89.652214050292969</v>
      </c>
      <c r="AD130" s="142">
        <v>23.436650654769259</v>
      </c>
      <c r="AE130" s="150">
        <v>146.02519226074219</v>
      </c>
      <c r="AF130" s="37">
        <v>169.46184291551145</v>
      </c>
      <c r="AG130" s="36">
        <v>174.67005946196886</v>
      </c>
      <c r="AH130" s="36">
        <v>194.64916491982319</v>
      </c>
      <c r="AI130" s="36">
        <v>183.14145698157398</v>
      </c>
      <c r="AJ130" s="36">
        <v>209.30901390351431</v>
      </c>
      <c r="AK130" s="36">
        <v>229.14891404529109</v>
      </c>
      <c r="AL130" s="36">
        <v>266.03157678084096</v>
      </c>
      <c r="AM130" s="36">
        <v>194.2402147731394</v>
      </c>
      <c r="AN130" s="36">
        <v>221.09111280869055</v>
      </c>
      <c r="AO130" s="36">
        <v>247.30590644181447</v>
      </c>
      <c r="AP130" s="36">
        <v>285.73333793326805</v>
      </c>
      <c r="AQ130" s="36">
        <v>330.76106710255448</v>
      </c>
      <c r="AR130" s="36">
        <v>273.7002216884535</v>
      </c>
      <c r="AS130" s="36">
        <v>173.65214917311118</v>
      </c>
      <c r="AT130" s="36">
        <v>192.93226276048244</v>
      </c>
      <c r="AU130" s="36">
        <v>156.01656655901229</v>
      </c>
      <c r="AV130" s="36">
        <v>127.13000370582614</v>
      </c>
      <c r="AW130" s="36">
        <v>127.775390625</v>
      </c>
    </row>
    <row r="131" spans="2:49">
      <c r="B131" s="57" t="s">
        <v>6944</v>
      </c>
      <c r="C131" s="35" t="s">
        <v>6871</v>
      </c>
      <c r="D131" s="85" t="s">
        <v>168</v>
      </c>
      <c r="E131" s="85" t="s">
        <v>141</v>
      </c>
      <c r="F131" s="85" t="s">
        <v>6870</v>
      </c>
      <c r="G131" s="56">
        <v>14586.182259640031</v>
      </c>
      <c r="H131" s="54">
        <v>7181.0633578071311</v>
      </c>
      <c r="I131" s="41">
        <v>7405.1189018329005</v>
      </c>
      <c r="J131" s="140">
        <v>95.402505319350539</v>
      </c>
      <c r="K131" s="149">
        <v>295.35494995117188</v>
      </c>
      <c r="L131" s="37">
        <v>390.75745527052243</v>
      </c>
      <c r="M131" s="36">
        <v>446.18474671798424</v>
      </c>
      <c r="N131" s="36">
        <v>433.67350815477266</v>
      </c>
      <c r="O131" s="36">
        <v>381.59609709416753</v>
      </c>
      <c r="P131" s="36">
        <v>353.22656204844355</v>
      </c>
      <c r="Q131" s="36">
        <v>407.85966213970704</v>
      </c>
      <c r="R131" s="36">
        <v>524.06296163814056</v>
      </c>
      <c r="S131" s="36">
        <v>495.52312043559249</v>
      </c>
      <c r="T131" s="36">
        <v>495.91830374426962</v>
      </c>
      <c r="U131" s="36">
        <v>407.73151242620156</v>
      </c>
      <c r="V131" s="36">
        <v>479.81213270569197</v>
      </c>
      <c r="W131" s="36">
        <v>499.11741437222213</v>
      </c>
      <c r="X131" s="36">
        <v>470.00574427116703</v>
      </c>
      <c r="Y131" s="36">
        <v>433.56861087050032</v>
      </c>
      <c r="Z131" s="36">
        <v>379.23526135482319</v>
      </c>
      <c r="AA131" s="36">
        <v>285.56073079289422</v>
      </c>
      <c r="AB131" s="36">
        <v>156.13378486866534</v>
      </c>
      <c r="AC131" s="36">
        <v>141.09574890136719</v>
      </c>
      <c r="AD131" s="142">
        <v>65.591676826411458</v>
      </c>
      <c r="AE131" s="150">
        <v>328.92388916015625</v>
      </c>
      <c r="AF131" s="37">
        <v>394.51556598656771</v>
      </c>
      <c r="AG131" s="36">
        <v>415.21998072556624</v>
      </c>
      <c r="AH131" s="36">
        <v>392.99548805840635</v>
      </c>
      <c r="AI131" s="36">
        <v>361.89797578369416</v>
      </c>
      <c r="AJ131" s="36">
        <v>326.00761425723988</v>
      </c>
      <c r="AK131" s="36">
        <v>445.36935101493941</v>
      </c>
      <c r="AL131" s="36">
        <v>580.21714251322487</v>
      </c>
      <c r="AM131" s="36">
        <v>498.98869281348863</v>
      </c>
      <c r="AN131" s="36">
        <v>518.69738088729173</v>
      </c>
      <c r="AO131" s="36">
        <v>418.33316670264708</v>
      </c>
      <c r="AP131" s="36">
        <v>487.55019363311118</v>
      </c>
      <c r="AQ131" s="36">
        <v>516.9796052662067</v>
      </c>
      <c r="AR131" s="36">
        <v>485.98437351981198</v>
      </c>
      <c r="AS131" s="36">
        <v>446.09225694454472</v>
      </c>
      <c r="AT131" s="36">
        <v>424.44896191097524</v>
      </c>
      <c r="AU131" s="36">
        <v>321.34272210815237</v>
      </c>
      <c r="AV131" s="36">
        <v>179.88525954101618</v>
      </c>
      <c r="AW131" s="36">
        <v>190.59317016601563</v>
      </c>
    </row>
    <row r="132" spans="2:49">
      <c r="B132" s="57" t="s">
        <v>6943</v>
      </c>
      <c r="C132" s="35" t="s">
        <v>6871</v>
      </c>
      <c r="D132" s="85" t="s">
        <v>168</v>
      </c>
      <c r="E132" s="85" t="s">
        <v>141</v>
      </c>
      <c r="F132" s="85" t="s">
        <v>6870</v>
      </c>
      <c r="G132" s="56">
        <v>9283.6445628585716</v>
      </c>
      <c r="H132" s="54">
        <v>4636.3340918996028</v>
      </c>
      <c r="I132" s="41">
        <v>4647.3104709589688</v>
      </c>
      <c r="J132" s="140">
        <v>39.751043883062721</v>
      </c>
      <c r="K132" s="149">
        <v>176.81784057617188</v>
      </c>
      <c r="L132" s="37">
        <v>216.5688844592346</v>
      </c>
      <c r="M132" s="36">
        <v>245.2538674012761</v>
      </c>
      <c r="N132" s="36">
        <v>318.43159689686104</v>
      </c>
      <c r="O132" s="36">
        <v>263.70461994312393</v>
      </c>
      <c r="P132" s="36">
        <v>234.16142877368728</v>
      </c>
      <c r="Q132" s="36">
        <v>242.37960828827457</v>
      </c>
      <c r="R132" s="36">
        <v>268.77684567183843</v>
      </c>
      <c r="S132" s="36">
        <v>245.28888995614159</v>
      </c>
      <c r="T132" s="36">
        <v>287.54926855760175</v>
      </c>
      <c r="U132" s="36">
        <v>250.6933893107736</v>
      </c>
      <c r="V132" s="36">
        <v>337.71766744193735</v>
      </c>
      <c r="W132" s="36">
        <v>391.87732734847162</v>
      </c>
      <c r="X132" s="36">
        <v>319.85073625455789</v>
      </c>
      <c r="Y132" s="36">
        <v>332.57262857360735</v>
      </c>
      <c r="Z132" s="36">
        <v>286.80857705477837</v>
      </c>
      <c r="AA132" s="36">
        <v>186.67004970119154</v>
      </c>
      <c r="AB132" s="36">
        <v>117.10033865149902</v>
      </c>
      <c r="AC132" s="36">
        <v>90.928367614746094</v>
      </c>
      <c r="AD132" s="142">
        <v>26.832958701713778</v>
      </c>
      <c r="AE132" s="150">
        <v>144.76589965820313</v>
      </c>
      <c r="AF132" s="37">
        <v>171.5988583599169</v>
      </c>
      <c r="AG132" s="36">
        <v>230.89798450848912</v>
      </c>
      <c r="AH132" s="36">
        <v>295.75949101302746</v>
      </c>
      <c r="AI132" s="36">
        <v>279.41410665920546</v>
      </c>
      <c r="AJ132" s="36">
        <v>205.84770809596114</v>
      </c>
      <c r="AK132" s="36">
        <v>229.93038078428543</v>
      </c>
      <c r="AL132" s="36">
        <v>301.50569369883647</v>
      </c>
      <c r="AM132" s="36">
        <v>262.468052419895</v>
      </c>
      <c r="AN132" s="36">
        <v>284.04856572399314</v>
      </c>
      <c r="AO132" s="36">
        <v>285.27067203063808</v>
      </c>
      <c r="AP132" s="36">
        <v>356.09802875013958</v>
      </c>
      <c r="AQ132" s="36">
        <v>374.15644583468662</v>
      </c>
      <c r="AR132" s="36">
        <v>351.2155976697801</v>
      </c>
      <c r="AS132" s="36">
        <v>275.617641590451</v>
      </c>
      <c r="AT132" s="36">
        <v>283.92194073774698</v>
      </c>
      <c r="AU132" s="36">
        <v>210.57270527223636</v>
      </c>
      <c r="AV132" s="36">
        <v>138.91139486778471</v>
      </c>
      <c r="AW132" s="36">
        <v>110.07520294189453</v>
      </c>
    </row>
    <row r="133" spans="2:49">
      <c r="B133" s="57" t="s">
        <v>6942</v>
      </c>
      <c r="C133" s="35" t="s">
        <v>341</v>
      </c>
      <c r="D133" s="85" t="s">
        <v>168</v>
      </c>
      <c r="E133" s="85" t="s">
        <v>141</v>
      </c>
      <c r="F133" s="85" t="s">
        <v>6873</v>
      </c>
      <c r="G133" s="56">
        <v>12029.095455635332</v>
      </c>
      <c r="H133" s="54">
        <v>5794.1011417645732</v>
      </c>
      <c r="I133" s="41">
        <v>6234.9943138707586</v>
      </c>
      <c r="J133" s="140">
        <v>50.276081036941292</v>
      </c>
      <c r="K133" s="149">
        <v>243.12062072753906</v>
      </c>
      <c r="L133" s="37">
        <v>293.39670176448033</v>
      </c>
      <c r="M133" s="36">
        <v>356.03066613147047</v>
      </c>
      <c r="N133" s="36">
        <v>366.08518960622263</v>
      </c>
      <c r="O133" s="36">
        <v>366.47163298166936</v>
      </c>
      <c r="P133" s="36">
        <v>305.38612802381368</v>
      </c>
      <c r="Q133" s="36">
        <v>325.59092185397895</v>
      </c>
      <c r="R133" s="36">
        <v>350.90809509949952</v>
      </c>
      <c r="S133" s="36">
        <v>351.99629499435281</v>
      </c>
      <c r="T133" s="36">
        <v>312.30776039426758</v>
      </c>
      <c r="U133" s="36">
        <v>319.11598805607986</v>
      </c>
      <c r="V133" s="36">
        <v>380.70029484736074</v>
      </c>
      <c r="W133" s="36">
        <v>440.77541905467325</v>
      </c>
      <c r="X133" s="36">
        <v>398.71192713788321</v>
      </c>
      <c r="Y133" s="36">
        <v>341.87382419207142</v>
      </c>
      <c r="Z133" s="36">
        <v>334.52366604583926</v>
      </c>
      <c r="AA133" s="36">
        <v>257.0966382745379</v>
      </c>
      <c r="AB133" s="36">
        <v>160.01428590891072</v>
      </c>
      <c r="AC133" s="36">
        <v>133.11570739746094</v>
      </c>
      <c r="AD133" s="142">
        <v>49.296654689254346</v>
      </c>
      <c r="AE133" s="150">
        <v>236.36048889160156</v>
      </c>
      <c r="AF133" s="37">
        <v>285.65714358085592</v>
      </c>
      <c r="AG133" s="36">
        <v>325.15388152811488</v>
      </c>
      <c r="AH133" s="36">
        <v>366.35240314577214</v>
      </c>
      <c r="AI133" s="36">
        <v>320.93841465848828</v>
      </c>
      <c r="AJ133" s="36">
        <v>307.03163639919973</v>
      </c>
      <c r="AK133" s="36">
        <v>316.32532296837263</v>
      </c>
      <c r="AL133" s="36">
        <v>409.56040540138122</v>
      </c>
      <c r="AM133" s="36">
        <v>405.40726118310249</v>
      </c>
      <c r="AN133" s="36">
        <v>385.80752714670234</v>
      </c>
      <c r="AO133" s="36">
        <v>364.9695401963404</v>
      </c>
      <c r="AP133" s="36">
        <v>422.99027852593343</v>
      </c>
      <c r="AQ133" s="36">
        <v>449.56311404267353</v>
      </c>
      <c r="AR133" s="36">
        <v>473.71364065731922</v>
      </c>
      <c r="AS133" s="36">
        <v>366.01484119815029</v>
      </c>
      <c r="AT133" s="36">
        <v>366.34102268504768</v>
      </c>
      <c r="AU133" s="36">
        <v>283.16490627035722</v>
      </c>
      <c r="AV133" s="36">
        <v>192.71017337962849</v>
      </c>
      <c r="AW133" s="36">
        <v>193.29280090332031</v>
      </c>
    </row>
    <row r="134" spans="2:49">
      <c r="B134" s="57" t="s">
        <v>6941</v>
      </c>
      <c r="C134" s="35" t="s">
        <v>341</v>
      </c>
      <c r="D134" s="85" t="s">
        <v>168</v>
      </c>
      <c r="E134" s="85" t="s">
        <v>141</v>
      </c>
      <c r="F134" s="85" t="s">
        <v>6873</v>
      </c>
      <c r="G134" s="56">
        <v>8170.665118785224</v>
      </c>
      <c r="H134" s="54">
        <v>4075.7179040261444</v>
      </c>
      <c r="I134" s="41">
        <v>4094.9472147590795</v>
      </c>
      <c r="J134" s="140">
        <v>36.47480388954564</v>
      </c>
      <c r="K134" s="149">
        <v>180.34767150878906</v>
      </c>
      <c r="L134" s="37">
        <v>216.82247539833469</v>
      </c>
      <c r="M134" s="36">
        <v>230.25896342198362</v>
      </c>
      <c r="N134" s="36">
        <v>280.9019321909243</v>
      </c>
      <c r="O134" s="36">
        <v>220.48705390930107</v>
      </c>
      <c r="P134" s="36">
        <v>204.89165138977916</v>
      </c>
      <c r="Q134" s="36">
        <v>243.94727679693892</v>
      </c>
      <c r="R134" s="36">
        <v>259.67199037362968</v>
      </c>
      <c r="S134" s="36">
        <v>246.09483088430397</v>
      </c>
      <c r="T134" s="36">
        <v>249.04284430153811</v>
      </c>
      <c r="U134" s="36">
        <v>238.85348196924764</v>
      </c>
      <c r="V134" s="36">
        <v>324.4828937947712</v>
      </c>
      <c r="W134" s="36">
        <v>325.3579278349394</v>
      </c>
      <c r="X134" s="36">
        <v>283.59824738678833</v>
      </c>
      <c r="Y134" s="36">
        <v>214.17389574385652</v>
      </c>
      <c r="Z134" s="36">
        <v>196.49670928193996</v>
      </c>
      <c r="AA134" s="36">
        <v>160.82215245258325</v>
      </c>
      <c r="AB134" s="36">
        <v>107.0159236970422</v>
      </c>
      <c r="AC134" s="36">
        <v>72.797653198242188</v>
      </c>
      <c r="AD134" s="142">
        <v>34.50765828247804</v>
      </c>
      <c r="AE134" s="150">
        <v>153.97758483886719</v>
      </c>
      <c r="AF134" s="37">
        <v>188.48524312134523</v>
      </c>
      <c r="AG134" s="36">
        <v>214.85094236665998</v>
      </c>
      <c r="AH134" s="36">
        <v>238.7923741952944</v>
      </c>
      <c r="AI134" s="36">
        <v>238.88619861311423</v>
      </c>
      <c r="AJ134" s="36">
        <v>249.52412354982582</v>
      </c>
      <c r="AK134" s="36">
        <v>252.08694968864157</v>
      </c>
      <c r="AL134" s="36">
        <v>313.25288432927425</v>
      </c>
      <c r="AM134" s="36">
        <v>248.86386330051837</v>
      </c>
      <c r="AN134" s="36">
        <v>275.13351801882794</v>
      </c>
      <c r="AO134" s="36">
        <v>259.34528050127545</v>
      </c>
      <c r="AP134" s="36">
        <v>267.56594362570672</v>
      </c>
      <c r="AQ134" s="36">
        <v>323.68544211072492</v>
      </c>
      <c r="AR134" s="36">
        <v>247.59978626149299</v>
      </c>
      <c r="AS134" s="36">
        <v>186.59580139513545</v>
      </c>
      <c r="AT134" s="36">
        <v>181.75058489800813</v>
      </c>
      <c r="AU134" s="36">
        <v>176.41623128748446</v>
      </c>
      <c r="AV134" s="36">
        <v>118.59087592592522</v>
      </c>
      <c r="AW134" s="36">
        <v>113.52117156982422</v>
      </c>
    </row>
    <row r="135" spans="2:49">
      <c r="B135" s="57" t="s">
        <v>6940</v>
      </c>
      <c r="C135" s="35" t="s">
        <v>6871</v>
      </c>
      <c r="D135" s="85" t="s">
        <v>168</v>
      </c>
      <c r="E135" s="85" t="s">
        <v>141</v>
      </c>
      <c r="F135" s="85" t="s">
        <v>6870</v>
      </c>
      <c r="G135" s="56">
        <v>10056.24982655358</v>
      </c>
      <c r="H135" s="54">
        <v>4907.2995057552498</v>
      </c>
      <c r="I135" s="41">
        <v>5148.9503207983289</v>
      </c>
      <c r="J135" s="140">
        <v>43.726148271368999</v>
      </c>
      <c r="K135" s="149">
        <v>206.45211791992188</v>
      </c>
      <c r="L135" s="37">
        <v>250.17826619129087</v>
      </c>
      <c r="M135" s="36">
        <v>249.1936885643488</v>
      </c>
      <c r="N135" s="36">
        <v>279.00673251915441</v>
      </c>
      <c r="O135" s="36">
        <v>263.70461994312393</v>
      </c>
      <c r="P135" s="36">
        <v>268.88875931215784</v>
      </c>
      <c r="Q135" s="36">
        <v>302.73115733997349</v>
      </c>
      <c r="R135" s="36">
        <v>293.68280820513615</v>
      </c>
      <c r="S135" s="36">
        <v>286.82975035193977</v>
      </c>
      <c r="T135" s="36">
        <v>300.05141066880179</v>
      </c>
      <c r="U135" s="36">
        <v>266.77560673825718</v>
      </c>
      <c r="V135" s="36">
        <v>355.23616315938654</v>
      </c>
      <c r="W135" s="36">
        <v>376.84367028906735</v>
      </c>
      <c r="X135" s="36">
        <v>383.61519171366587</v>
      </c>
      <c r="Y135" s="36">
        <v>334.61295144829205</v>
      </c>
      <c r="Z135" s="36">
        <v>242.97736594341688</v>
      </c>
      <c r="AA135" s="36">
        <v>238.89321836759632</v>
      </c>
      <c r="AB135" s="36">
        <v>122.1046266280588</v>
      </c>
      <c r="AC135" s="36">
        <v>91.973518371582031</v>
      </c>
      <c r="AD135" s="142">
        <v>35.777278268951704</v>
      </c>
      <c r="AE135" s="150">
        <v>166.43154907226563</v>
      </c>
      <c r="AF135" s="37">
        <v>202.20882734121733</v>
      </c>
      <c r="AG135" s="36">
        <v>222.97015671420624</v>
      </c>
      <c r="AH135" s="36">
        <v>262.33461702867845</v>
      </c>
      <c r="AI135" s="36">
        <v>253.63789755780277</v>
      </c>
      <c r="AJ135" s="36">
        <v>286.6109237125583</v>
      </c>
      <c r="AK135" s="36">
        <v>296.59086933099002</v>
      </c>
      <c r="AL135" s="36">
        <v>341.91367326672179</v>
      </c>
      <c r="AM135" s="36">
        <v>289.41344183182338</v>
      </c>
      <c r="AN135" s="36">
        <v>283.01940425397862</v>
      </c>
      <c r="AO135" s="36">
        <v>273.78326241866608</v>
      </c>
      <c r="AP135" s="36">
        <v>365.90789180110761</v>
      </c>
      <c r="AQ135" s="36">
        <v>366.11007065544601</v>
      </c>
      <c r="AR135" s="36">
        <v>414.51608329631023</v>
      </c>
      <c r="AS135" s="36">
        <v>341.97003678815213</v>
      </c>
      <c r="AT135" s="36">
        <v>285.83387299860721</v>
      </c>
      <c r="AU135" s="36">
        <v>265.4093472702146</v>
      </c>
      <c r="AV135" s="36">
        <v>192.87697273008956</v>
      </c>
      <c r="AW135" s="36">
        <v>203.84297180175781</v>
      </c>
    </row>
    <row r="136" spans="2:49">
      <c r="B136" s="57" t="s">
        <v>6939</v>
      </c>
      <c r="C136" s="35" t="s">
        <v>6871</v>
      </c>
      <c r="D136" s="85" t="s">
        <v>168</v>
      </c>
      <c r="E136" s="85" t="s">
        <v>141</v>
      </c>
      <c r="F136" s="85" t="s">
        <v>6870</v>
      </c>
      <c r="G136" s="56">
        <v>5615.7923531406959</v>
      </c>
      <c r="H136" s="54">
        <v>2847.6196413950606</v>
      </c>
      <c r="I136" s="41">
        <v>2768.1727117456358</v>
      </c>
      <c r="J136" s="140">
        <v>28.819506815220475</v>
      </c>
      <c r="K136" s="149">
        <v>111.6224365234375</v>
      </c>
      <c r="L136" s="37">
        <v>140.44194333865798</v>
      </c>
      <c r="M136" s="36">
        <v>149.71320419676292</v>
      </c>
      <c r="N136" s="36">
        <v>184.99359438770023</v>
      </c>
      <c r="O136" s="36">
        <v>149.94968585001163</v>
      </c>
      <c r="P136" s="36">
        <v>175.62107158026546</v>
      </c>
      <c r="Q136" s="36">
        <v>199.54947670319794</v>
      </c>
      <c r="R136" s="36">
        <v>212.73842997191844</v>
      </c>
      <c r="S136" s="36">
        <v>184.95573557176806</v>
      </c>
      <c r="T136" s="36">
        <v>148.98386015846756</v>
      </c>
      <c r="U136" s="36">
        <v>142.84793126764833</v>
      </c>
      <c r="V136" s="36">
        <v>174.21170741241147</v>
      </c>
      <c r="W136" s="36">
        <v>219.49139306730251</v>
      </c>
      <c r="X136" s="36">
        <v>194.37874325437761</v>
      </c>
      <c r="Y136" s="36">
        <v>165.26615284946132</v>
      </c>
      <c r="Z136" s="36">
        <v>155.31494372069392</v>
      </c>
      <c r="AA136" s="36">
        <v>98.89068109170266</v>
      </c>
      <c r="AB136" s="36">
        <v>76.06517724370876</v>
      </c>
      <c r="AC136" s="36">
        <v>74.205909729003906</v>
      </c>
      <c r="AD136" s="142">
        <v>25.839145416465119</v>
      </c>
      <c r="AE136" s="150">
        <v>97.495399475097656</v>
      </c>
      <c r="AF136" s="37">
        <v>123.33454489156277</v>
      </c>
      <c r="AG136" s="36">
        <v>149.63774961708953</v>
      </c>
      <c r="AH136" s="36">
        <v>149.90549544495912</v>
      </c>
      <c r="AI136" s="36">
        <v>153.62620624436022</v>
      </c>
      <c r="AJ136" s="36">
        <v>137.88841690638546</v>
      </c>
      <c r="AK136" s="36">
        <v>168.10036242212465</v>
      </c>
      <c r="AL136" s="36">
        <v>196.85938763841557</v>
      </c>
      <c r="AM136" s="36">
        <v>169.65615555658613</v>
      </c>
      <c r="AN136" s="36">
        <v>124.5285378717506</v>
      </c>
      <c r="AO136" s="36">
        <v>164.65287110493205</v>
      </c>
      <c r="AP136" s="36">
        <v>186.38739796839261</v>
      </c>
      <c r="AQ136" s="36">
        <v>219.26372363430559</v>
      </c>
      <c r="AR136" s="36">
        <v>199.09023705118346</v>
      </c>
      <c r="AS136" s="36">
        <v>143.93365727501327</v>
      </c>
      <c r="AT136" s="36">
        <v>170.16197121656216</v>
      </c>
      <c r="AU136" s="36">
        <v>129.41447511522858</v>
      </c>
      <c r="AV136" s="36">
        <v>86.94454211149116</v>
      </c>
      <c r="AW136" s="36">
        <v>94.786979675292969</v>
      </c>
    </row>
    <row r="137" spans="2:49">
      <c r="B137" s="57" t="s">
        <v>6938</v>
      </c>
      <c r="C137" s="35" t="s">
        <v>6871</v>
      </c>
      <c r="D137" s="85" t="s">
        <v>168</v>
      </c>
      <c r="E137" s="85" t="s">
        <v>141</v>
      </c>
      <c r="F137" s="85" t="s">
        <v>6870</v>
      </c>
      <c r="G137" s="56">
        <v>8144.3641632651124</v>
      </c>
      <c r="H137" s="54">
        <v>3993.7802296585501</v>
      </c>
      <c r="I137" s="41">
        <v>4150.5839336065628</v>
      </c>
      <c r="J137" s="140">
        <v>21.863074135684499</v>
      </c>
      <c r="K137" s="149">
        <v>105.69557952880859</v>
      </c>
      <c r="L137" s="37">
        <v>127.55865366449309</v>
      </c>
      <c r="M137" s="36">
        <v>162.51762297674924</v>
      </c>
      <c r="N137" s="36">
        <v>212.28773126457403</v>
      </c>
      <c r="O137" s="36">
        <v>237.85122583105294</v>
      </c>
      <c r="P137" s="36">
        <v>220.27049655829904</v>
      </c>
      <c r="Q137" s="36">
        <v>213.17724584390416</v>
      </c>
      <c r="R137" s="36">
        <v>239.719889382991</v>
      </c>
      <c r="S137" s="36">
        <v>232.43100459553739</v>
      </c>
      <c r="T137" s="36">
        <v>240.66623564060146</v>
      </c>
      <c r="U137" s="36">
        <v>256.36946604988543</v>
      </c>
      <c r="V137" s="36">
        <v>340.63741672817889</v>
      </c>
      <c r="W137" s="36">
        <v>317.71128585541049</v>
      </c>
      <c r="X137" s="36">
        <v>265.34241142661074</v>
      </c>
      <c r="Y137" s="36">
        <v>245.85890639950725</v>
      </c>
      <c r="Z137" s="36">
        <v>198.19330241659102</v>
      </c>
      <c r="AA137" s="36">
        <v>217.78172465139014</v>
      </c>
      <c r="AB137" s="36">
        <v>143.1226361296099</v>
      </c>
      <c r="AC137" s="36">
        <v>122.28297424316406</v>
      </c>
      <c r="AD137" s="142">
        <v>27.826771986962434</v>
      </c>
      <c r="AE137" s="150">
        <v>136.88748168945313</v>
      </c>
      <c r="AF137" s="37">
        <v>164.71425367641555</v>
      </c>
      <c r="AG137" s="36">
        <v>186.30395316564787</v>
      </c>
      <c r="AH137" s="36">
        <v>205.61361875220746</v>
      </c>
      <c r="AI137" s="36">
        <v>216.52015645178284</v>
      </c>
      <c r="AJ137" s="36">
        <v>206.83262535957817</v>
      </c>
      <c r="AK137" s="36">
        <v>200.94755967702255</v>
      </c>
      <c r="AL137" s="36">
        <v>202.03989783942652</v>
      </c>
      <c r="AM137" s="36">
        <v>236.5206403935936</v>
      </c>
      <c r="AN137" s="36">
        <v>241.85294545339994</v>
      </c>
      <c r="AO137" s="36">
        <v>261.33856867236307</v>
      </c>
      <c r="AP137" s="36">
        <v>309.99167241058979</v>
      </c>
      <c r="AQ137" s="36">
        <v>334.93036683588883</v>
      </c>
      <c r="AR137" s="36">
        <v>277.70535629703539</v>
      </c>
      <c r="AS137" s="36">
        <v>244.99345919151199</v>
      </c>
      <c r="AT137" s="36">
        <v>234.21170195538051</v>
      </c>
      <c r="AU137" s="36">
        <v>268.69954579009328</v>
      </c>
      <c r="AV137" s="36">
        <v>172.88972166997667</v>
      </c>
      <c r="AW137" s="36">
        <v>184.47789001464844</v>
      </c>
    </row>
    <row r="138" spans="2:49">
      <c r="B138" s="57" t="s">
        <v>6937</v>
      </c>
      <c r="C138" s="35" t="s">
        <v>341</v>
      </c>
      <c r="D138" s="85" t="s">
        <v>168</v>
      </c>
      <c r="E138" s="85" t="s">
        <v>141</v>
      </c>
      <c r="F138" s="85" t="s">
        <v>6873</v>
      </c>
      <c r="G138" s="56">
        <v>13617.544176513577</v>
      </c>
      <c r="H138" s="54">
        <v>6747.5862245243779</v>
      </c>
      <c r="I138" s="41">
        <v>6869.9579519891977</v>
      </c>
      <c r="J138" s="140">
        <v>56.190914100110852</v>
      </c>
      <c r="K138" s="149">
        <v>220.20350646972656</v>
      </c>
      <c r="L138" s="37">
        <v>276.39442056983739</v>
      </c>
      <c r="M138" s="36">
        <v>375.38015885600691</v>
      </c>
      <c r="N138" s="36">
        <v>400.56412713146244</v>
      </c>
      <c r="O138" s="36">
        <v>383.58706639015389</v>
      </c>
      <c r="P138" s="36">
        <v>342.46176018005946</v>
      </c>
      <c r="Q138" s="36">
        <v>369.8555486921332</v>
      </c>
      <c r="R138" s="36">
        <v>391.01187739658519</v>
      </c>
      <c r="S138" s="36">
        <v>399.39980750075563</v>
      </c>
      <c r="T138" s="36">
        <v>431.80815745831205</v>
      </c>
      <c r="U138" s="36">
        <v>411.94973003603036</v>
      </c>
      <c r="V138" s="36">
        <v>534.55844509655321</v>
      </c>
      <c r="W138" s="36">
        <v>528.33351584205752</v>
      </c>
      <c r="X138" s="36">
        <v>437.43198305416058</v>
      </c>
      <c r="Y138" s="36">
        <v>382.09427409702101</v>
      </c>
      <c r="Z138" s="36">
        <v>361.36224097215302</v>
      </c>
      <c r="AA138" s="36">
        <v>332.58458738493408</v>
      </c>
      <c r="AB138" s="36">
        <v>210.97424957416891</v>
      </c>
      <c r="AC138" s="36">
        <v>177.83427429199219</v>
      </c>
      <c r="AD138" s="142">
        <v>47.324788501684168</v>
      </c>
      <c r="AE138" s="150">
        <v>213.80326843261719</v>
      </c>
      <c r="AF138" s="37">
        <v>261.12805693430136</v>
      </c>
      <c r="AG138" s="36">
        <v>301.17498171040728</v>
      </c>
      <c r="AH138" s="36">
        <v>384.72104731464094</v>
      </c>
      <c r="AI138" s="36">
        <v>350.02021275051959</v>
      </c>
      <c r="AJ138" s="36">
        <v>301.1834147535007</v>
      </c>
      <c r="AK138" s="36">
        <v>365.96406595725574</v>
      </c>
      <c r="AL138" s="36">
        <v>393.34019132607898</v>
      </c>
      <c r="AM138" s="36">
        <v>385.33759478789943</v>
      </c>
      <c r="AN138" s="36">
        <v>404.425584756999</v>
      </c>
      <c r="AO138" s="36">
        <v>407.40785882382181</v>
      </c>
      <c r="AP138" s="36">
        <v>484.96327282159342</v>
      </c>
      <c r="AQ138" s="36">
        <v>532.4825328549889</v>
      </c>
      <c r="AR138" s="36">
        <v>513.61608555070029</v>
      </c>
      <c r="AS138" s="36">
        <v>398.82289419070162</v>
      </c>
      <c r="AT138" s="36">
        <v>411.77866890954971</v>
      </c>
      <c r="AU138" s="36">
        <v>404.5212946719389</v>
      </c>
      <c r="AV138" s="36">
        <v>280.66507302468966</v>
      </c>
      <c r="AW138" s="36">
        <v>288.40512084960938</v>
      </c>
    </row>
    <row r="139" spans="2:49">
      <c r="B139" s="57" t="s">
        <v>6936</v>
      </c>
      <c r="C139" s="35" t="s">
        <v>6871</v>
      </c>
      <c r="D139" s="85" t="s">
        <v>168</v>
      </c>
      <c r="E139" s="85" t="s">
        <v>141</v>
      </c>
      <c r="F139" s="85" t="s">
        <v>6870</v>
      </c>
      <c r="G139" s="56">
        <v>31284.868609505345</v>
      </c>
      <c r="H139" s="54">
        <v>15639.331033216184</v>
      </c>
      <c r="I139" s="41">
        <v>15645.537576289162</v>
      </c>
      <c r="J139" s="140">
        <v>38.757267785986159</v>
      </c>
      <c r="K139" s="149">
        <v>187.68374633789063</v>
      </c>
      <c r="L139" s="37">
        <v>226.44101412387678</v>
      </c>
      <c r="M139" s="36">
        <v>289.57685548584408</v>
      </c>
      <c r="N139" s="36">
        <v>325.50785460568017</v>
      </c>
      <c r="O139" s="36">
        <v>1683.5730245780617</v>
      </c>
      <c r="P139" s="36">
        <v>5161.4735274606837</v>
      </c>
      <c r="Q139" s="36">
        <v>2565.9142467786819</v>
      </c>
      <c r="R139" s="36">
        <v>1551.4339161366734</v>
      </c>
      <c r="S139" s="36">
        <v>541.02025325003808</v>
      </c>
      <c r="T139" s="36">
        <v>436.53312871606931</v>
      </c>
      <c r="U139" s="36">
        <v>357.59283456404683</v>
      </c>
      <c r="V139" s="36">
        <v>394.16615364260696</v>
      </c>
      <c r="W139" s="36">
        <v>421.94464146728018</v>
      </c>
      <c r="X139" s="36">
        <v>353.78988190214761</v>
      </c>
      <c r="Y139" s="36">
        <v>350.93553444576969</v>
      </c>
      <c r="Z139" s="36">
        <v>343.02686956717679</v>
      </c>
      <c r="AA139" s="36">
        <v>300.0054370197721</v>
      </c>
      <c r="AB139" s="36">
        <v>192.16465829989582</v>
      </c>
      <c r="AC139" s="36">
        <v>144.231201171875</v>
      </c>
      <c r="AD139" s="142">
        <v>30.80821184270841</v>
      </c>
      <c r="AE139" s="150">
        <v>184.15797424316406</v>
      </c>
      <c r="AF139" s="37">
        <v>214.96618608587247</v>
      </c>
      <c r="AG139" s="36">
        <v>297.29354228560828</v>
      </c>
      <c r="AH139" s="36">
        <v>294.74661604380475</v>
      </c>
      <c r="AI139" s="36">
        <v>2197.1640638035678</v>
      </c>
      <c r="AJ139" s="36">
        <v>6483.7103463909671</v>
      </c>
      <c r="AK139" s="36">
        <v>1512.9032617991218</v>
      </c>
      <c r="AL139" s="36">
        <v>635.13055064394075</v>
      </c>
      <c r="AM139" s="36">
        <v>432.12420797648116</v>
      </c>
      <c r="AN139" s="36">
        <v>393.13968154552668</v>
      </c>
      <c r="AO139" s="36">
        <v>363.76797104578009</v>
      </c>
      <c r="AP139" s="36">
        <v>364.92690549601076</v>
      </c>
      <c r="AQ139" s="36">
        <v>413.38252483348441</v>
      </c>
      <c r="AR139" s="36">
        <v>414.51608329631023</v>
      </c>
      <c r="AS139" s="36">
        <v>386.88550430659598</v>
      </c>
      <c r="AT139" s="36">
        <v>378.56258765032931</v>
      </c>
      <c r="AU139" s="36">
        <v>331.21331766778843</v>
      </c>
      <c r="AV139" s="36">
        <v>251.83936335742266</v>
      </c>
      <c r="AW139" s="36">
        <v>279.26486206054688</v>
      </c>
    </row>
    <row r="140" spans="2:49">
      <c r="B140" s="57" t="s">
        <v>6935</v>
      </c>
      <c r="C140" s="35" t="s">
        <v>6871</v>
      </c>
      <c r="D140" s="85" t="s">
        <v>168</v>
      </c>
      <c r="E140" s="85" t="s">
        <v>141</v>
      </c>
      <c r="F140" s="85" t="s">
        <v>6870</v>
      </c>
      <c r="G140" s="56">
        <v>16075.097951838787</v>
      </c>
      <c r="H140" s="54">
        <v>7946.5632651841233</v>
      </c>
      <c r="I140" s="41">
        <v>8128.5346866546633</v>
      </c>
      <c r="J140" s="140">
        <v>67.576774601206637</v>
      </c>
      <c r="K140" s="149">
        <v>328.94046020507813</v>
      </c>
      <c r="L140" s="37">
        <v>396.51723480628476</v>
      </c>
      <c r="M140" s="36">
        <v>452.09447846259332</v>
      </c>
      <c r="N140" s="36">
        <v>517.57770670219952</v>
      </c>
      <c r="O140" s="36">
        <v>488.11208083589992</v>
      </c>
      <c r="P140" s="36">
        <v>439.54878367264183</v>
      </c>
      <c r="Q140" s="36">
        <v>482.81239241359111</v>
      </c>
      <c r="R140" s="36">
        <v>515.76097412704132</v>
      </c>
      <c r="S140" s="36">
        <v>556.84534292462786</v>
      </c>
      <c r="T140" s="36">
        <v>526.13181384633651</v>
      </c>
      <c r="U140" s="36">
        <v>464.49227981732014</v>
      </c>
      <c r="V140" s="36">
        <v>510.95612509226828</v>
      </c>
      <c r="W140" s="36">
        <v>581.30140629696552</v>
      </c>
      <c r="X140" s="36">
        <v>538.91249452536442</v>
      </c>
      <c r="Y140" s="36">
        <v>461.11296967874392</v>
      </c>
      <c r="Z140" s="36">
        <v>368.75388478471501</v>
      </c>
      <c r="AA140" s="36">
        <v>293.33864953044383</v>
      </c>
      <c r="AB140" s="36">
        <v>187.16037032333602</v>
      </c>
      <c r="AC140" s="36">
        <v>165.13427734375</v>
      </c>
      <c r="AD140" s="142">
        <v>60.622610400168163</v>
      </c>
      <c r="AE140" s="150">
        <v>276.7293701171875</v>
      </c>
      <c r="AF140" s="37">
        <v>337.35198051735568</v>
      </c>
      <c r="AG140" s="36">
        <v>441.976399531271</v>
      </c>
      <c r="AH140" s="36">
        <v>483.14136031922641</v>
      </c>
      <c r="AI140" s="36">
        <v>489.7479729266517</v>
      </c>
      <c r="AJ140" s="36">
        <v>430.408844200646</v>
      </c>
      <c r="AK140" s="36">
        <v>441.50497486730438</v>
      </c>
      <c r="AL140" s="36">
        <v>549.13408130715925</v>
      </c>
      <c r="AM140" s="36">
        <v>541.90172039544859</v>
      </c>
      <c r="AN140" s="36">
        <v>541.33893322761003</v>
      </c>
      <c r="AO140" s="36">
        <v>446.09440659824611</v>
      </c>
      <c r="AP140" s="36">
        <v>577.80093370201712</v>
      </c>
      <c r="AQ140" s="36">
        <v>586.37959118715673</v>
      </c>
      <c r="AR140" s="36">
        <v>564.59949276566385</v>
      </c>
      <c r="AS140" s="36">
        <v>458.34192990412032</v>
      </c>
      <c r="AT140" s="36">
        <v>388.12224895463055</v>
      </c>
      <c r="AU140" s="36">
        <v>365.21203570653495</v>
      </c>
      <c r="AV140" s="36">
        <v>239.8470127213549</v>
      </c>
      <c r="AW140" s="36">
        <v>245.63076782226563</v>
      </c>
    </row>
    <row r="141" spans="2:49">
      <c r="B141" s="57" t="s">
        <v>6934</v>
      </c>
      <c r="C141" s="35" t="s">
        <v>341</v>
      </c>
      <c r="D141" s="85" t="s">
        <v>168</v>
      </c>
      <c r="E141" s="85" t="s">
        <v>141</v>
      </c>
      <c r="F141" s="85" t="s">
        <v>6873</v>
      </c>
      <c r="G141" s="56">
        <v>12437.593057589605</v>
      </c>
      <c r="H141" s="54">
        <v>6189.421447724505</v>
      </c>
      <c r="I141" s="41">
        <v>6248.1716098651004</v>
      </c>
      <c r="J141" s="140">
        <v>53.233497568526076</v>
      </c>
      <c r="K141" s="149">
        <v>306.88995361328125</v>
      </c>
      <c r="L141" s="37">
        <v>360.12345118180735</v>
      </c>
      <c r="M141" s="36">
        <v>421.81894139489435</v>
      </c>
      <c r="N141" s="36">
        <v>409.69090471167294</v>
      </c>
      <c r="O141" s="36">
        <v>383.58706639015389</v>
      </c>
      <c r="P141" s="36">
        <v>325.87529316279165</v>
      </c>
      <c r="Q141" s="36">
        <v>408.21822528520016</v>
      </c>
      <c r="R141" s="36">
        <v>515.33360251755073</v>
      </c>
      <c r="S141" s="36">
        <v>500.25834474842117</v>
      </c>
      <c r="T141" s="36">
        <v>412.72826212875873</v>
      </c>
      <c r="U141" s="36">
        <v>384.87322195854478</v>
      </c>
      <c r="V141" s="36">
        <v>395.49434775593693</v>
      </c>
      <c r="W141" s="36">
        <v>401.97126252390063</v>
      </c>
      <c r="X141" s="36">
        <v>361.03835921934308</v>
      </c>
      <c r="Y141" s="36">
        <v>292.60377305850824</v>
      </c>
      <c r="Z141" s="36">
        <v>230.04492793983215</v>
      </c>
      <c r="AA141" s="36">
        <v>189.26688689997894</v>
      </c>
      <c r="AB141" s="36">
        <v>104.97752515043187</v>
      </c>
      <c r="AC141" s="36">
        <v>91.517051696777344</v>
      </c>
      <c r="AD141" s="142">
        <v>68.029383471170988</v>
      </c>
      <c r="AE141" s="150">
        <v>276.57119750976563</v>
      </c>
      <c r="AF141" s="37">
        <v>344.60058098093663</v>
      </c>
      <c r="AG141" s="36">
        <v>382.70324109061306</v>
      </c>
      <c r="AH141" s="36">
        <v>421.45833565237854</v>
      </c>
      <c r="AI141" s="36">
        <v>335.47931370450391</v>
      </c>
      <c r="AJ141" s="36">
        <v>373.31148171712221</v>
      </c>
      <c r="AK141" s="36">
        <v>432.14905660909983</v>
      </c>
      <c r="AL141" s="36">
        <v>548.44598842115658</v>
      </c>
      <c r="AM141" s="36">
        <v>465.61626036871178</v>
      </c>
      <c r="AN141" s="36">
        <v>398.21956555356678</v>
      </c>
      <c r="AO141" s="36">
        <v>343.27884400896102</v>
      </c>
      <c r="AP141" s="36">
        <v>390.52823389487344</v>
      </c>
      <c r="AQ141" s="36">
        <v>388.62233636133334</v>
      </c>
      <c r="AR141" s="36">
        <v>348.89060791392194</v>
      </c>
      <c r="AS141" s="36">
        <v>318.85326502135786</v>
      </c>
      <c r="AT141" s="36">
        <v>263.15970105024093</v>
      </c>
      <c r="AU141" s="36">
        <v>211.25000943979032</v>
      </c>
      <c r="AV141" s="36">
        <v>136.37950731481399</v>
      </c>
      <c r="AW141" s="36">
        <v>145.22528076171875</v>
      </c>
    </row>
    <row r="142" spans="2:49">
      <c r="B142" s="57" t="s">
        <v>6933</v>
      </c>
      <c r="C142" s="35" t="s">
        <v>6871</v>
      </c>
      <c r="D142" s="85" t="s">
        <v>168</v>
      </c>
      <c r="E142" s="85" t="s">
        <v>141</v>
      </c>
      <c r="F142" s="85" t="s">
        <v>6870</v>
      </c>
      <c r="G142" s="56">
        <v>6596.1963790141235</v>
      </c>
      <c r="H142" s="54">
        <v>3365.4776779976082</v>
      </c>
      <c r="I142" s="41">
        <v>3230.7187010165153</v>
      </c>
      <c r="J142" s="140">
        <v>22.856850232761065</v>
      </c>
      <c r="K142" s="149">
        <v>127.42738342285156</v>
      </c>
      <c r="L142" s="37">
        <v>150.28423365561264</v>
      </c>
      <c r="M142" s="36">
        <v>167.44239943059011</v>
      </c>
      <c r="N142" s="36">
        <v>182.97180647089476</v>
      </c>
      <c r="O142" s="36">
        <v>196.48579525173938</v>
      </c>
      <c r="P142" s="36">
        <v>179.58990935609069</v>
      </c>
      <c r="Q142" s="36">
        <v>186.89511964397076</v>
      </c>
      <c r="R142" s="36">
        <v>186.79471899973325</v>
      </c>
      <c r="S142" s="36">
        <v>184.95573557176806</v>
      </c>
      <c r="T142" s="36">
        <v>194.8250478995345</v>
      </c>
      <c r="U142" s="36">
        <v>175.01236612261553</v>
      </c>
      <c r="V142" s="36">
        <v>249.15193909261083</v>
      </c>
      <c r="W142" s="36">
        <v>275.61704608907849</v>
      </c>
      <c r="X142" s="36">
        <v>270.48470622170009</v>
      </c>
      <c r="Y142" s="36">
        <v>223.41535477797547</v>
      </c>
      <c r="Z142" s="36">
        <v>185.80622101555409</v>
      </c>
      <c r="AA142" s="36">
        <v>174.44760597075637</v>
      </c>
      <c r="AB142" s="36">
        <v>107.09176269837944</v>
      </c>
      <c r="AC142" s="36">
        <v>74.205909729003906</v>
      </c>
      <c r="AD142" s="142">
        <v>14.907199278729877</v>
      </c>
      <c r="AE142" s="150">
        <v>84.692977905273438</v>
      </c>
      <c r="AF142" s="37">
        <v>99.600177184003314</v>
      </c>
      <c r="AG142" s="36">
        <v>159.54753435994311</v>
      </c>
      <c r="AH142" s="36">
        <v>165.09861998329959</v>
      </c>
      <c r="AI142" s="36">
        <v>153.62620624436022</v>
      </c>
      <c r="AJ142" s="36">
        <v>148.72250680617287</v>
      </c>
      <c r="AK142" s="36">
        <v>167.13426838521588</v>
      </c>
      <c r="AL142" s="36">
        <v>188.57057131679807</v>
      </c>
      <c r="AM142" s="36">
        <v>195.60356758288754</v>
      </c>
      <c r="AN142" s="36">
        <v>205.83229400289355</v>
      </c>
      <c r="AO142" s="36">
        <v>188.58497446320703</v>
      </c>
      <c r="AP142" s="36">
        <v>250.15150779968482</v>
      </c>
      <c r="AQ142" s="36">
        <v>257.4840057356983</v>
      </c>
      <c r="AR142" s="36">
        <v>231.76145543907001</v>
      </c>
      <c r="AS142" s="36">
        <v>192.93234911331569</v>
      </c>
      <c r="AT142" s="36">
        <v>211.26851482505751</v>
      </c>
      <c r="AU142" s="36">
        <v>179.86418575336856</v>
      </c>
      <c r="AV142" s="36">
        <v>127.91840678472262</v>
      </c>
      <c r="AW142" s="36">
        <v>107.01755523681641</v>
      </c>
    </row>
    <row r="143" spans="2:49">
      <c r="B143" s="57" t="s">
        <v>6932</v>
      </c>
      <c r="C143" s="35" t="s">
        <v>6871</v>
      </c>
      <c r="D143" s="85" t="s">
        <v>168</v>
      </c>
      <c r="E143" s="85" t="s">
        <v>141</v>
      </c>
      <c r="F143" s="85" t="s">
        <v>6870</v>
      </c>
      <c r="G143" s="56">
        <v>10021.80083224563</v>
      </c>
      <c r="H143" s="54">
        <v>4912.2473512422303</v>
      </c>
      <c r="I143" s="41">
        <v>5109.5534810033987</v>
      </c>
      <c r="J143" s="140">
        <v>38.757267785986159</v>
      </c>
      <c r="K143" s="149">
        <v>200.5252685546875</v>
      </c>
      <c r="L143" s="37">
        <v>239.28253634067366</v>
      </c>
      <c r="M143" s="36">
        <v>254.11846501818971</v>
      </c>
      <c r="N143" s="36">
        <v>265.86511105991889</v>
      </c>
      <c r="O143" s="36">
        <v>257.49980535622689</v>
      </c>
      <c r="P143" s="36">
        <v>273.84980653193935</v>
      </c>
      <c r="Q143" s="36">
        <v>244.32643245123262</v>
      </c>
      <c r="R143" s="36">
        <v>307.17353791067245</v>
      </c>
      <c r="S143" s="36">
        <v>280.89534172396861</v>
      </c>
      <c r="T143" s="36">
        <v>268.7960553908016</v>
      </c>
      <c r="U143" s="36">
        <v>272.45168347736904</v>
      </c>
      <c r="V143" s="36">
        <v>411.6846493600562</v>
      </c>
      <c r="W143" s="36">
        <v>372.83469507322621</v>
      </c>
      <c r="X143" s="36">
        <v>328.07840792670083</v>
      </c>
      <c r="Y143" s="36">
        <v>328.49198282423794</v>
      </c>
      <c r="Z143" s="36">
        <v>303.00706811767282</v>
      </c>
      <c r="AA143" s="36">
        <v>248.89339960158873</v>
      </c>
      <c r="AB143" s="36">
        <v>142.12177853429796</v>
      </c>
      <c r="AC143" s="36">
        <v>112.87659454345703</v>
      </c>
      <c r="AD143" s="142">
        <v>36.77109155420036</v>
      </c>
      <c r="AE143" s="150">
        <v>172.34036254882813</v>
      </c>
      <c r="AF143" s="37">
        <v>209.11145410302848</v>
      </c>
      <c r="AG143" s="36">
        <v>246.7536400970549</v>
      </c>
      <c r="AH143" s="36">
        <v>261.3217420594558</v>
      </c>
      <c r="AI143" s="36">
        <v>272.19676811081274</v>
      </c>
      <c r="AJ143" s="36">
        <v>247.21423316787676</v>
      </c>
      <c r="AK143" s="36">
        <v>264.70976611300085</v>
      </c>
      <c r="AL143" s="36">
        <v>307.72230594004958</v>
      </c>
      <c r="AM143" s="36">
        <v>291.40939660307737</v>
      </c>
      <c r="AN143" s="36">
        <v>256.26120603360249</v>
      </c>
      <c r="AO143" s="36">
        <v>311.11734365757508</v>
      </c>
      <c r="AP143" s="36">
        <v>374.73676854697879</v>
      </c>
      <c r="AQ143" s="36">
        <v>416.39991552569961</v>
      </c>
      <c r="AR143" s="36">
        <v>342.02681749818697</v>
      </c>
      <c r="AS143" s="36">
        <v>318.49149694896556</v>
      </c>
      <c r="AT143" s="36">
        <v>330.76428112882309</v>
      </c>
      <c r="AU143" s="36">
        <v>280.76360702964848</v>
      </c>
      <c r="AV143" s="36">
        <v>183.88270975303877</v>
      </c>
      <c r="AW143" s="36">
        <v>194.67002868652344</v>
      </c>
    </row>
    <row r="144" spans="2:49">
      <c r="B144" s="57" t="s">
        <v>6931</v>
      </c>
      <c r="C144" s="35" t="s">
        <v>6871</v>
      </c>
      <c r="D144" s="85" t="s">
        <v>168</v>
      </c>
      <c r="E144" s="85" t="s">
        <v>141</v>
      </c>
      <c r="F144" s="85" t="s">
        <v>6870</v>
      </c>
      <c r="G144" s="56">
        <v>10966.755064255625</v>
      </c>
      <c r="H144" s="54">
        <v>5461.8968776366337</v>
      </c>
      <c r="I144" s="41">
        <v>5504.8581866189916</v>
      </c>
      <c r="J144" s="140">
        <v>45.71370046552213</v>
      </c>
      <c r="K144" s="149">
        <v>212.37898254394531</v>
      </c>
      <c r="L144" s="37">
        <v>258.09268300946746</v>
      </c>
      <c r="M144" s="36">
        <v>332.91488827964389</v>
      </c>
      <c r="N144" s="36">
        <v>366.95450690019226</v>
      </c>
      <c r="O144" s="36">
        <v>315.41140816726585</v>
      </c>
      <c r="P144" s="36">
        <v>267.89654986820153</v>
      </c>
      <c r="Q144" s="36">
        <v>338.74740435469698</v>
      </c>
      <c r="R144" s="36">
        <v>358.02321141615539</v>
      </c>
      <c r="S144" s="36">
        <v>324.41433832909047</v>
      </c>
      <c r="T144" s="36">
        <v>309.42801725220187</v>
      </c>
      <c r="U144" s="36">
        <v>281.91181137588876</v>
      </c>
      <c r="V144" s="36">
        <v>401.95215173925106</v>
      </c>
      <c r="W144" s="36">
        <v>428.96034809500219</v>
      </c>
      <c r="X144" s="36">
        <v>394.92824026286246</v>
      </c>
      <c r="Y144" s="36">
        <v>338.69359719766146</v>
      </c>
      <c r="Z144" s="36">
        <v>286.80857705477837</v>
      </c>
      <c r="AA144" s="36">
        <v>257.78244958735974</v>
      </c>
      <c r="AB144" s="36">
        <v>109.09347788900335</v>
      </c>
      <c r="AC144" s="36">
        <v>89.883216857910156</v>
      </c>
      <c r="AD144" s="142">
        <v>41.740157980443655</v>
      </c>
      <c r="AE144" s="150">
        <v>181.20356750488281</v>
      </c>
      <c r="AF144" s="37">
        <v>222.94372548532647</v>
      </c>
      <c r="AG144" s="36">
        <v>289.36571449132543</v>
      </c>
      <c r="AH144" s="36">
        <v>335.26161481271265</v>
      </c>
      <c r="AI144" s="36">
        <v>276.32096156703716</v>
      </c>
      <c r="AJ144" s="36">
        <v>274.79191654915388</v>
      </c>
      <c r="AK144" s="36">
        <v>306.25180970007762</v>
      </c>
      <c r="AL144" s="36">
        <v>352.27469366874368</v>
      </c>
      <c r="AM144" s="36">
        <v>328.33455987127553</v>
      </c>
      <c r="AN144" s="36">
        <v>308.74844100434035</v>
      </c>
      <c r="AO144" s="36">
        <v>306.3309229859201</v>
      </c>
      <c r="AP144" s="36">
        <v>417.90016597123815</v>
      </c>
      <c r="AQ144" s="36">
        <v>409.3593372438641</v>
      </c>
      <c r="AR144" s="36">
        <v>407.36925427396005</v>
      </c>
      <c r="AS144" s="36">
        <v>368.51099486723263</v>
      </c>
      <c r="AT144" s="36">
        <v>312.60092465065071</v>
      </c>
      <c r="AU144" s="36">
        <v>277.4734085097698</v>
      </c>
      <c r="AV144" s="36">
        <v>145.90693273882425</v>
      </c>
      <c r="AW144" s="36">
        <v>165.11280822753906</v>
      </c>
    </row>
    <row r="145" spans="2:49">
      <c r="B145" s="57" t="s">
        <v>6930</v>
      </c>
      <c r="C145" s="35" t="s">
        <v>6871</v>
      </c>
      <c r="D145" s="85" t="s">
        <v>168</v>
      </c>
      <c r="E145" s="85" t="s">
        <v>141</v>
      </c>
      <c r="F145" s="85" t="s">
        <v>6870</v>
      </c>
      <c r="G145" s="56">
        <v>18002.510960758715</v>
      </c>
      <c r="H145" s="54">
        <v>8953.4691523464135</v>
      </c>
      <c r="I145" s="41">
        <v>9049.0418084122994</v>
      </c>
      <c r="J145" s="140">
        <v>58.632789727517519</v>
      </c>
      <c r="K145" s="149">
        <v>311.15988159179688</v>
      </c>
      <c r="L145" s="37">
        <v>369.79267131931442</v>
      </c>
      <c r="M145" s="36">
        <v>487.55286893024766</v>
      </c>
      <c r="N145" s="36">
        <v>538.80647982865696</v>
      </c>
      <c r="O145" s="36">
        <v>478.80485895555438</v>
      </c>
      <c r="P145" s="36">
        <v>461.37739143968048</v>
      </c>
      <c r="Q145" s="36">
        <v>513.96157902091954</v>
      </c>
      <c r="R145" s="36">
        <v>570.76164138807383</v>
      </c>
      <c r="S145" s="36">
        <v>601.35340763441161</v>
      </c>
      <c r="T145" s="36">
        <v>562.5963950040034</v>
      </c>
      <c r="U145" s="36">
        <v>542.0653285851821</v>
      </c>
      <c r="V145" s="36">
        <v>628.71934630401017</v>
      </c>
      <c r="W145" s="36">
        <v>718.60880743952464</v>
      </c>
      <c r="X145" s="36">
        <v>615.01845749268682</v>
      </c>
      <c r="Y145" s="36">
        <v>564.1492748503216</v>
      </c>
      <c r="Z145" s="36">
        <v>454.51060217650922</v>
      </c>
      <c r="AA145" s="36">
        <v>380.00688689171136</v>
      </c>
      <c r="AB145" s="36">
        <v>253.21697161392521</v>
      </c>
      <c r="AC145" s="36">
        <v>212.16618347167969</v>
      </c>
      <c r="AD145" s="142">
        <v>50.684477547681581</v>
      </c>
      <c r="AE145" s="150">
        <v>265.89654541015625</v>
      </c>
      <c r="AF145" s="37">
        <v>316.58102295783783</v>
      </c>
      <c r="AG145" s="36">
        <v>446.93129190269781</v>
      </c>
      <c r="AH145" s="36">
        <v>529.73360890347044</v>
      </c>
      <c r="AI145" s="36">
        <v>451.59918345657564</v>
      </c>
      <c r="AJ145" s="36">
        <v>457.9865275819231</v>
      </c>
      <c r="AK145" s="36">
        <v>481.1148303805636</v>
      </c>
      <c r="AL145" s="36">
        <v>564.67561191019206</v>
      </c>
      <c r="AM145" s="36">
        <v>527.93003699667099</v>
      </c>
      <c r="AN145" s="36">
        <v>550.60138645774032</v>
      </c>
      <c r="AO145" s="36">
        <v>551.39566137465613</v>
      </c>
      <c r="AP145" s="36">
        <v>674.9185779066006</v>
      </c>
      <c r="AQ145" s="36">
        <v>696.01145300430949</v>
      </c>
      <c r="AR145" s="36">
        <v>633.00485626530133</v>
      </c>
      <c r="AS145" s="36">
        <v>561.44334398054832</v>
      </c>
      <c r="AT145" s="36">
        <v>537.25296530173</v>
      </c>
      <c r="AU145" s="36">
        <v>441.98333450370444</v>
      </c>
      <c r="AV145" s="36">
        <v>303.80621611371623</v>
      </c>
      <c r="AW145" s="36">
        <v>322.0718994140625</v>
      </c>
    </row>
    <row r="146" spans="2:49">
      <c r="B146" s="57" t="s">
        <v>6929</v>
      </c>
      <c r="C146" s="35" t="s">
        <v>6871</v>
      </c>
      <c r="D146" s="85" t="s">
        <v>168</v>
      </c>
      <c r="E146" s="85" t="s">
        <v>141</v>
      </c>
      <c r="F146" s="85" t="s">
        <v>6870</v>
      </c>
      <c r="G146" s="56">
        <v>13516.934614439171</v>
      </c>
      <c r="H146" s="54">
        <v>6632.3458515031125</v>
      </c>
      <c r="I146" s="41">
        <v>6884.5887629360586</v>
      </c>
      <c r="J146" s="140">
        <v>65.589222407053498</v>
      </c>
      <c r="K146" s="149">
        <v>285.47686767578125</v>
      </c>
      <c r="L146" s="37">
        <v>351.06609008283476</v>
      </c>
      <c r="M146" s="36">
        <v>406.78653508725716</v>
      </c>
      <c r="N146" s="36">
        <v>416.48831086192615</v>
      </c>
      <c r="O146" s="36">
        <v>406.41535544175565</v>
      </c>
      <c r="P146" s="36">
        <v>308.57713707040995</v>
      </c>
      <c r="Q146" s="36">
        <v>295.91727276962035</v>
      </c>
      <c r="R146" s="36">
        <v>410.94838179941314</v>
      </c>
      <c r="S146" s="36">
        <v>389.69283323677331</v>
      </c>
      <c r="T146" s="36">
        <v>427.15652213266924</v>
      </c>
      <c r="U146" s="36">
        <v>375.56707757123439</v>
      </c>
      <c r="V146" s="36">
        <v>481.75863222985299</v>
      </c>
      <c r="W146" s="36">
        <v>503.12638958806332</v>
      </c>
      <c r="X146" s="36">
        <v>470.00574427116703</v>
      </c>
      <c r="Y146" s="36">
        <v>425.4073193717615</v>
      </c>
      <c r="Z146" s="36">
        <v>357.31965579914248</v>
      </c>
      <c r="AA146" s="36">
        <v>303.33883076443624</v>
      </c>
      <c r="AB146" s="36">
        <v>196.16808868114364</v>
      </c>
      <c r="AC146" s="36">
        <v>106.60567474365234</v>
      </c>
      <c r="AD146" s="142">
        <v>59.628797114919507</v>
      </c>
      <c r="AE146" s="150">
        <v>263.92694091796875</v>
      </c>
      <c r="AF146" s="37">
        <v>323.55573803288826</v>
      </c>
      <c r="AG146" s="36">
        <v>361.70714311415679</v>
      </c>
      <c r="AH146" s="36">
        <v>395.02123799685177</v>
      </c>
      <c r="AI146" s="36">
        <v>329.93547649795482</v>
      </c>
      <c r="AJ146" s="36">
        <v>305.32435172128208</v>
      </c>
      <c r="AK146" s="36">
        <v>345.86166521333689</v>
      </c>
      <c r="AL146" s="36">
        <v>432.05455076431207</v>
      </c>
      <c r="AM146" s="36">
        <v>436.11611751898903</v>
      </c>
      <c r="AN146" s="36">
        <v>409.60626506575818</v>
      </c>
      <c r="AO146" s="36">
        <v>400.14476815035812</v>
      </c>
      <c r="AP146" s="36">
        <v>466.94948122607832</v>
      </c>
      <c r="AQ146" s="36">
        <v>481.77671385702922</v>
      </c>
      <c r="AR146" s="36">
        <v>510.48778731072684</v>
      </c>
      <c r="AS146" s="36">
        <v>440.98822654472156</v>
      </c>
      <c r="AT146" s="36">
        <v>420.62509738925479</v>
      </c>
      <c r="AU146" s="36">
        <v>361.92183718665626</v>
      </c>
      <c r="AV146" s="36">
        <v>215.86231144921942</v>
      </c>
      <c r="AW146" s="36">
        <v>246.64999389648438</v>
      </c>
    </row>
    <row r="147" spans="2:49">
      <c r="B147" s="57" t="s">
        <v>6928</v>
      </c>
      <c r="C147" s="35" t="s">
        <v>6871</v>
      </c>
      <c r="D147" s="85" t="s">
        <v>168</v>
      </c>
      <c r="E147" s="85" t="s">
        <v>141</v>
      </c>
      <c r="F147" s="85" t="s">
        <v>6870</v>
      </c>
      <c r="G147" s="56">
        <v>14996.817908953519</v>
      </c>
      <c r="H147" s="54">
        <v>7438.925985090661</v>
      </c>
      <c r="I147" s="41">
        <v>7557.8919238628569</v>
      </c>
      <c r="J147" s="140">
        <v>58.632789727517519</v>
      </c>
      <c r="K147" s="149">
        <v>347.70883178710938</v>
      </c>
      <c r="L147" s="37">
        <v>406.34162151462692</v>
      </c>
      <c r="M147" s="36">
        <v>427.47059619338887</v>
      </c>
      <c r="N147" s="36">
        <v>450.85870544761912</v>
      </c>
      <c r="O147" s="36">
        <v>435.37115684727513</v>
      </c>
      <c r="P147" s="36">
        <v>402.83703424625861</v>
      </c>
      <c r="Q147" s="36">
        <v>410.77989838414408</v>
      </c>
      <c r="R147" s="36">
        <v>497.08150222706792</v>
      </c>
      <c r="S147" s="36">
        <v>461.8948048770892</v>
      </c>
      <c r="T147" s="36">
        <v>487.58354233680291</v>
      </c>
      <c r="U147" s="36">
        <v>440.84196007102071</v>
      </c>
      <c r="V147" s="36">
        <v>525.55487152347598</v>
      </c>
      <c r="W147" s="36">
        <v>544.21838555043496</v>
      </c>
      <c r="X147" s="36">
        <v>468.97728531214915</v>
      </c>
      <c r="Y147" s="36">
        <v>433.56861087050032</v>
      </c>
      <c r="Z147" s="36">
        <v>434.50070145175727</v>
      </c>
      <c r="AA147" s="36">
        <v>305.56109326087903</v>
      </c>
      <c r="AB147" s="36">
        <v>182.15608234677626</v>
      </c>
      <c r="AC147" s="36">
        <v>123.32813262939453</v>
      </c>
      <c r="AD147" s="142">
        <v>52.672104118178893</v>
      </c>
      <c r="AE147" s="150">
        <v>293.47100830078125</v>
      </c>
      <c r="AF147" s="37">
        <v>346.14311241896013</v>
      </c>
      <c r="AG147" s="36">
        <v>439.0034641084149</v>
      </c>
      <c r="AH147" s="36">
        <v>461.87098596554972</v>
      </c>
      <c r="AI147" s="36">
        <v>438.19555472384621</v>
      </c>
      <c r="AJ147" s="36">
        <v>364.41938753830442</v>
      </c>
      <c r="AK147" s="36">
        <v>436.67450468276053</v>
      </c>
      <c r="AL147" s="36">
        <v>493.18457113624112</v>
      </c>
      <c r="AM147" s="36">
        <v>485.01700941471091</v>
      </c>
      <c r="AN147" s="36">
        <v>455.91853121640924</v>
      </c>
      <c r="AO147" s="36">
        <v>401.10205228468908</v>
      </c>
      <c r="AP147" s="36">
        <v>521.88471431149924</v>
      </c>
      <c r="AQ147" s="36">
        <v>555.19988736759944</v>
      </c>
      <c r="AR147" s="36">
        <v>505.38290943761962</v>
      </c>
      <c r="AS147" s="36">
        <v>458.34192990412032</v>
      </c>
      <c r="AT147" s="36">
        <v>453.12794582387897</v>
      </c>
      <c r="AU147" s="36">
        <v>339.98718038746495</v>
      </c>
      <c r="AV147" s="36">
        <v>212.86422379020249</v>
      </c>
      <c r="AW147" s="36">
        <v>189.57395935058594</v>
      </c>
    </row>
    <row r="148" spans="2:49">
      <c r="B148" s="57" t="s">
        <v>6927</v>
      </c>
      <c r="C148" s="35" t="s">
        <v>6871</v>
      </c>
      <c r="D148" s="85" t="s">
        <v>168</v>
      </c>
      <c r="E148" s="85" t="s">
        <v>141</v>
      </c>
      <c r="F148" s="85" t="s">
        <v>6870</v>
      </c>
      <c r="G148" s="56">
        <v>26660.255944072182</v>
      </c>
      <c r="H148" s="54">
        <v>13200.485291057528</v>
      </c>
      <c r="I148" s="41">
        <v>13459.770653014655</v>
      </c>
      <c r="J148" s="140">
        <v>119.25313164918818</v>
      </c>
      <c r="K148" s="149">
        <v>525.51446533203125</v>
      </c>
      <c r="L148" s="37">
        <v>644.76759698121941</v>
      </c>
      <c r="M148" s="36">
        <v>757.43061860072817</v>
      </c>
      <c r="N148" s="36">
        <v>769.2903023444801</v>
      </c>
      <c r="O148" s="36">
        <v>710.45127019971028</v>
      </c>
      <c r="P148" s="36">
        <v>674.70242189028545</v>
      </c>
      <c r="Q148" s="36">
        <v>716.43129196855455</v>
      </c>
      <c r="R148" s="36">
        <v>900.76564495426931</v>
      </c>
      <c r="S148" s="36">
        <v>885.2159536723658</v>
      </c>
      <c r="T148" s="36">
        <v>874.10810260807193</v>
      </c>
      <c r="U148" s="36">
        <v>757.75624467143257</v>
      </c>
      <c r="V148" s="36">
        <v>937.23952088353212</v>
      </c>
      <c r="W148" s="36">
        <v>1002.2438039602855</v>
      </c>
      <c r="X148" s="36">
        <v>963.66604459974508</v>
      </c>
      <c r="Y148" s="36">
        <v>786.54446819095472</v>
      </c>
      <c r="Z148" s="36">
        <v>691.77085362713979</v>
      </c>
      <c r="AA148" s="36">
        <v>582.23277406800219</v>
      </c>
      <c r="AB148" s="36">
        <v>300.25727859358722</v>
      </c>
      <c r="AC148" s="36">
        <v>245.61109924316406</v>
      </c>
      <c r="AD148" s="142">
        <v>112.3009012330984</v>
      </c>
      <c r="AE148" s="150">
        <v>511.11224365234375</v>
      </c>
      <c r="AF148" s="37">
        <v>623.41314488544219</v>
      </c>
      <c r="AG148" s="36">
        <v>735.30602791973786</v>
      </c>
      <c r="AH148" s="36">
        <v>754.59185207090911</v>
      </c>
      <c r="AI148" s="36">
        <v>745.4479672125666</v>
      </c>
      <c r="AJ148" s="36">
        <v>614.58837249703231</v>
      </c>
      <c r="AK148" s="36">
        <v>741.96022034592943</v>
      </c>
      <c r="AL148" s="36">
        <v>949.06946882520344</v>
      </c>
      <c r="AM148" s="36">
        <v>867.24234810984319</v>
      </c>
      <c r="AN148" s="36">
        <v>869.6414421622253</v>
      </c>
      <c r="AO148" s="36">
        <v>788.80212668874424</v>
      </c>
      <c r="AP148" s="36">
        <v>967.25249682544791</v>
      </c>
      <c r="AQ148" s="36">
        <v>1029.9360229427932</v>
      </c>
      <c r="AR148" s="36">
        <v>923.98289503241563</v>
      </c>
      <c r="AS148" s="36">
        <v>816.64486397170663</v>
      </c>
      <c r="AT148" s="36">
        <v>716.9745978225933</v>
      </c>
      <c r="AU148" s="36">
        <v>590.04226789824565</v>
      </c>
      <c r="AV148" s="36">
        <v>399.74502120225821</v>
      </c>
      <c r="AW148" s="36">
        <v>325.1295166015625</v>
      </c>
    </row>
    <row r="149" spans="2:49">
      <c r="B149" s="57" t="s">
        <v>6926</v>
      </c>
      <c r="C149" s="35" t="s">
        <v>6871</v>
      </c>
      <c r="D149" s="85" t="s">
        <v>168</v>
      </c>
      <c r="E149" s="85" t="s">
        <v>141</v>
      </c>
      <c r="F149" s="85" t="s">
        <v>6870</v>
      </c>
      <c r="G149" s="56">
        <v>12091.645567130588</v>
      </c>
      <c r="H149" s="54">
        <v>6070.2557585487584</v>
      </c>
      <c r="I149" s="41">
        <v>6021.38980858183</v>
      </c>
      <c r="J149" s="140">
        <v>60.620341921670658</v>
      </c>
      <c r="K149" s="149">
        <v>272.63534545898438</v>
      </c>
      <c r="L149" s="37">
        <v>333.25568738065505</v>
      </c>
      <c r="M149" s="36">
        <v>407.77149037802531</v>
      </c>
      <c r="N149" s="36">
        <v>391.21596190185784</v>
      </c>
      <c r="O149" s="36">
        <v>330.92344463450843</v>
      </c>
      <c r="P149" s="36">
        <v>313.53818429019145</v>
      </c>
      <c r="Q149" s="36">
        <v>374.76365136942053</v>
      </c>
      <c r="R149" s="36">
        <v>453.49606779379684</v>
      </c>
      <c r="S149" s="36">
        <v>376.83494787616911</v>
      </c>
      <c r="T149" s="36">
        <v>389.65009579906899</v>
      </c>
      <c r="U149" s="36">
        <v>346.24068108582316</v>
      </c>
      <c r="V149" s="36">
        <v>397.0859029288485</v>
      </c>
      <c r="W149" s="36">
        <v>449.00522417420791</v>
      </c>
      <c r="X149" s="36">
        <v>413.44050152518412</v>
      </c>
      <c r="Y149" s="36">
        <v>324.41133707486847</v>
      </c>
      <c r="Z149" s="36">
        <v>311.58273985685224</v>
      </c>
      <c r="AA149" s="36">
        <v>242.22661211226045</v>
      </c>
      <c r="AB149" s="36">
        <v>129.11062979524252</v>
      </c>
      <c r="AC149" s="36">
        <v>85.702598571777344</v>
      </c>
      <c r="AD149" s="142">
        <v>53.665917403427557</v>
      </c>
      <c r="AE149" s="150">
        <v>248.17010498046875</v>
      </c>
      <c r="AF149" s="37">
        <v>301.83602238389631</v>
      </c>
      <c r="AG149" s="36">
        <v>337.92365973130808</v>
      </c>
      <c r="AH149" s="36">
        <v>342.35173959727155</v>
      </c>
      <c r="AI149" s="36">
        <v>315.50079940116927</v>
      </c>
      <c r="AJ149" s="36">
        <v>334.87186962979325</v>
      </c>
      <c r="AK149" s="36">
        <v>407.69168357549768</v>
      </c>
      <c r="AL149" s="36">
        <v>481.78744869401703</v>
      </c>
      <c r="AM149" s="36">
        <v>392.20511255140207</v>
      </c>
      <c r="AN149" s="36">
        <v>359.17735303504924</v>
      </c>
      <c r="AO149" s="36">
        <v>334.09216288151907</v>
      </c>
      <c r="AP149" s="36">
        <v>392.39452203872128</v>
      </c>
      <c r="AQ149" s="36">
        <v>408.35354034645906</v>
      </c>
      <c r="AR149" s="36">
        <v>377.76096260993785</v>
      </c>
      <c r="AS149" s="36">
        <v>327.67875166864729</v>
      </c>
      <c r="AT149" s="36">
        <v>308.7770601289302</v>
      </c>
      <c r="AU149" s="36">
        <v>259.92568307041677</v>
      </c>
      <c r="AV149" s="36">
        <v>170.89099656396539</v>
      </c>
      <c r="AW149" s="36">
        <v>168.17044067382813</v>
      </c>
    </row>
    <row r="150" spans="2:49">
      <c r="B150" s="57" t="s">
        <v>6925</v>
      </c>
      <c r="C150" s="35" t="s">
        <v>6871</v>
      </c>
      <c r="D150" s="85" t="s">
        <v>168</v>
      </c>
      <c r="E150" s="85" t="s">
        <v>141</v>
      </c>
      <c r="F150" s="85" t="s">
        <v>6870</v>
      </c>
      <c r="G150" s="56">
        <v>5506.0559110163895</v>
      </c>
      <c r="H150" s="54">
        <v>2718.0218851036034</v>
      </c>
      <c r="I150" s="41">
        <v>2788.0340259127861</v>
      </c>
      <c r="J150" s="140">
        <v>24.844402426914204</v>
      </c>
      <c r="K150" s="149">
        <v>73.097877502441406</v>
      </c>
      <c r="L150" s="37">
        <v>97.942279929355607</v>
      </c>
      <c r="M150" s="36">
        <v>137.89374070754479</v>
      </c>
      <c r="N150" s="36">
        <v>130.40532063395261</v>
      </c>
      <c r="O150" s="36">
        <v>148.91555008552879</v>
      </c>
      <c r="P150" s="36">
        <v>126.01059938245037</v>
      </c>
      <c r="Q150" s="36">
        <v>130.43721891818794</v>
      </c>
      <c r="R150" s="36">
        <v>154.62451739422363</v>
      </c>
      <c r="S150" s="36">
        <v>161.2181010598834</v>
      </c>
      <c r="T150" s="36">
        <v>157.31862156593428</v>
      </c>
      <c r="U150" s="36">
        <v>157.03812311542799</v>
      </c>
      <c r="V150" s="36">
        <v>221.90094575435651</v>
      </c>
      <c r="W150" s="36">
        <v>204.45773600789823</v>
      </c>
      <c r="X150" s="36">
        <v>223.17559410687801</v>
      </c>
      <c r="Y150" s="36">
        <v>172.40728291085779</v>
      </c>
      <c r="Z150" s="36">
        <v>167.70202512173086</v>
      </c>
      <c r="AA150" s="36">
        <v>163.33629348854259</v>
      </c>
      <c r="AB150" s="36">
        <v>90.077183578076159</v>
      </c>
      <c r="AC150" s="36">
        <v>73.160751342773438</v>
      </c>
      <c r="AD150" s="142">
        <v>26.832958701713778</v>
      </c>
      <c r="AE150" s="150">
        <v>79.768966674804688</v>
      </c>
      <c r="AF150" s="37">
        <v>106.60192537651847</v>
      </c>
      <c r="AG150" s="36">
        <v>135.76405097709446</v>
      </c>
      <c r="AH150" s="36">
        <v>155.9827452602953</v>
      </c>
      <c r="AI150" s="36">
        <v>136.09838405540637</v>
      </c>
      <c r="AJ150" s="36">
        <v>112.28056805234243</v>
      </c>
      <c r="AK150" s="36">
        <v>128.49050690886537</v>
      </c>
      <c r="AL150" s="36">
        <v>151.27089786951933</v>
      </c>
      <c r="AM150" s="36">
        <v>138.71885660214983</v>
      </c>
      <c r="AN150" s="36">
        <v>179.07409578251739</v>
      </c>
      <c r="AO150" s="36">
        <v>148.37904082130504</v>
      </c>
      <c r="AP150" s="36">
        <v>207.96909668052228</v>
      </c>
      <c r="AQ150" s="36">
        <v>216.24633294209036</v>
      </c>
      <c r="AR150" s="36">
        <v>215.42584624512673</v>
      </c>
      <c r="AS150" s="36">
        <v>184.76590047359861</v>
      </c>
      <c r="AT150" s="36">
        <v>173.02986960785253</v>
      </c>
      <c r="AU150" s="36">
        <v>168.89685735377293</v>
      </c>
      <c r="AV150" s="36">
        <v>116.92541870166052</v>
      </c>
      <c r="AW150" s="36">
        <v>112.11363220214844</v>
      </c>
    </row>
    <row r="151" spans="2:49">
      <c r="B151" s="57" t="s">
        <v>6924</v>
      </c>
      <c r="C151" s="35" t="s">
        <v>6871</v>
      </c>
      <c r="D151" s="85" t="s">
        <v>168</v>
      </c>
      <c r="E151" s="85" t="s">
        <v>141</v>
      </c>
      <c r="F151" s="85" t="s">
        <v>6870</v>
      </c>
      <c r="G151" s="56">
        <v>13239.793303243709</v>
      </c>
      <c r="H151" s="54">
        <v>6620.124174265713</v>
      </c>
      <c r="I151" s="41">
        <v>6619.6691289779956</v>
      </c>
      <c r="J151" s="140">
        <v>51.67635704798154</v>
      </c>
      <c r="K151" s="149">
        <v>272.63534545898438</v>
      </c>
      <c r="L151" s="37">
        <v>324.3117025069659</v>
      </c>
      <c r="M151" s="36">
        <v>381.17769752728452</v>
      </c>
      <c r="N151" s="36">
        <v>378.07434044262232</v>
      </c>
      <c r="O151" s="36">
        <v>430.20047802486096</v>
      </c>
      <c r="P151" s="36">
        <v>357.19539982426875</v>
      </c>
      <c r="Q151" s="36">
        <v>361.13588222871431</v>
      </c>
      <c r="R151" s="36">
        <v>415.09937555496276</v>
      </c>
      <c r="S151" s="36">
        <v>423.3211487952766</v>
      </c>
      <c r="T151" s="36">
        <v>387.56640544720233</v>
      </c>
      <c r="U151" s="36">
        <v>366.10694967271462</v>
      </c>
      <c r="V151" s="36">
        <v>475.91913365736991</v>
      </c>
      <c r="W151" s="36">
        <v>565.26550543360099</v>
      </c>
      <c r="X151" s="36">
        <v>516.28639742697123</v>
      </c>
      <c r="Y151" s="36">
        <v>381.54037756604032</v>
      </c>
      <c r="Z151" s="36">
        <v>338.26260748985487</v>
      </c>
      <c r="AA151" s="36">
        <v>272.22715581423768</v>
      </c>
      <c r="AB151" s="36">
        <v>123.10548422337077</v>
      </c>
      <c r="AC151" s="36">
        <v>123.32813262939453</v>
      </c>
      <c r="AD151" s="142">
        <v>43.727784550940967</v>
      </c>
      <c r="AE151" s="150">
        <v>230.44367980957031</v>
      </c>
      <c r="AF151" s="37">
        <v>274.17146436051127</v>
      </c>
      <c r="AG151" s="36">
        <v>358.7342076913007</v>
      </c>
      <c r="AH151" s="36">
        <v>406.16286265830144</v>
      </c>
      <c r="AI151" s="36">
        <v>383.54999142887249</v>
      </c>
      <c r="AJ151" s="36">
        <v>356.54004942936808</v>
      </c>
      <c r="AK151" s="36">
        <v>384.5054266896874</v>
      </c>
      <c r="AL151" s="36">
        <v>445.52387728694049</v>
      </c>
      <c r="AM151" s="36">
        <v>371.24758745323555</v>
      </c>
      <c r="AN151" s="36">
        <v>389.0230356654688</v>
      </c>
      <c r="AO151" s="36">
        <v>406.84575709067508</v>
      </c>
      <c r="AP151" s="36">
        <v>473.81638536175592</v>
      </c>
      <c r="AQ151" s="36">
        <v>566.2636532390552</v>
      </c>
      <c r="AR151" s="36">
        <v>459.43900857965417</v>
      </c>
      <c r="AS151" s="36">
        <v>364.42777054737405</v>
      </c>
      <c r="AT151" s="36">
        <v>351.7955359982858</v>
      </c>
      <c r="AU151" s="36">
        <v>261.02241591037631</v>
      </c>
      <c r="AV151" s="36">
        <v>169.89163401095973</v>
      </c>
      <c r="AW151" s="36">
        <v>196.70846557617188</v>
      </c>
    </row>
    <row r="152" spans="2:49">
      <c r="B152" s="57" t="s">
        <v>6923</v>
      </c>
      <c r="C152" s="35" t="s">
        <v>6871</v>
      </c>
      <c r="D152" s="85" t="s">
        <v>168</v>
      </c>
      <c r="E152" s="85" t="s">
        <v>141</v>
      </c>
      <c r="F152" s="85" t="s">
        <v>6870</v>
      </c>
      <c r="G152" s="56">
        <v>10568.282478689211</v>
      </c>
      <c r="H152" s="54">
        <v>5317.253466980922</v>
      </c>
      <c r="I152" s="41">
        <v>5251.0290117082886</v>
      </c>
      <c r="J152" s="140">
        <v>51.67635704798154</v>
      </c>
      <c r="K152" s="149">
        <v>221.26925659179688</v>
      </c>
      <c r="L152" s="37">
        <v>272.9456136397784</v>
      </c>
      <c r="M152" s="36">
        <v>292.53172135814862</v>
      </c>
      <c r="N152" s="36">
        <v>312.36623314644464</v>
      </c>
      <c r="O152" s="36">
        <v>321.61622275416289</v>
      </c>
      <c r="P152" s="36">
        <v>267.89654986820153</v>
      </c>
      <c r="Q152" s="36">
        <v>309.54504191032657</v>
      </c>
      <c r="R152" s="36">
        <v>353.87221766060577</v>
      </c>
      <c r="S152" s="36">
        <v>353.09731336428445</v>
      </c>
      <c r="T152" s="36">
        <v>384.4408699194023</v>
      </c>
      <c r="U152" s="36">
        <v>316.91428460041186</v>
      </c>
      <c r="V152" s="36">
        <v>422.39039674294179</v>
      </c>
      <c r="W152" s="36">
        <v>364.81674464154389</v>
      </c>
      <c r="X152" s="36">
        <v>336.30607959884384</v>
      </c>
      <c r="Y152" s="36">
        <v>305.0282697653638</v>
      </c>
      <c r="Z152" s="36">
        <v>288.71428188570712</v>
      </c>
      <c r="AA152" s="36">
        <v>202.22588717629083</v>
      </c>
      <c r="AB152" s="36">
        <v>133.11406017649034</v>
      </c>
      <c r="AC152" s="36">
        <v>79.431678771972656</v>
      </c>
      <c r="AD152" s="142">
        <v>40.746344695194992</v>
      </c>
      <c r="AE152" s="150">
        <v>208.77803039550781</v>
      </c>
      <c r="AF152" s="37">
        <v>249.52437509070279</v>
      </c>
      <c r="AG152" s="36">
        <v>277.47397279990111</v>
      </c>
      <c r="AH152" s="36">
        <v>276.51486659779624</v>
      </c>
      <c r="AI152" s="36">
        <v>273.2278164748688</v>
      </c>
      <c r="AJ152" s="36">
        <v>275.77683381277092</v>
      </c>
      <c r="AK152" s="36">
        <v>319.7771262168003</v>
      </c>
      <c r="AL152" s="36">
        <v>397.86318343763992</v>
      </c>
      <c r="AM152" s="36">
        <v>359.27185882571183</v>
      </c>
      <c r="AN152" s="36">
        <v>347.85657686489009</v>
      </c>
      <c r="AO152" s="36">
        <v>309.2027753889131</v>
      </c>
      <c r="AP152" s="36">
        <v>382.58465898775324</v>
      </c>
      <c r="AQ152" s="36">
        <v>382.20282101392718</v>
      </c>
      <c r="AR152" s="36">
        <v>337.94291519970119</v>
      </c>
      <c r="AS152" s="36">
        <v>291.95053886988512</v>
      </c>
      <c r="AT152" s="36">
        <v>284.87790686817709</v>
      </c>
      <c r="AU152" s="36">
        <v>236.89429343126591</v>
      </c>
      <c r="AV152" s="36">
        <v>132.91521954975084</v>
      </c>
      <c r="AW152" s="36">
        <v>115.17127227783203</v>
      </c>
    </row>
    <row r="153" spans="2:49">
      <c r="B153" s="57" t="s">
        <v>6922</v>
      </c>
      <c r="C153" s="35" t="s">
        <v>6871</v>
      </c>
      <c r="D153" s="85" t="s">
        <v>168</v>
      </c>
      <c r="E153" s="85" t="s">
        <v>141</v>
      </c>
      <c r="F153" s="85" t="s">
        <v>6870</v>
      </c>
      <c r="G153" s="56">
        <v>6818.1993425783821</v>
      </c>
      <c r="H153" s="54">
        <v>3319.8870374952739</v>
      </c>
      <c r="I153" s="41">
        <v>3498.3123050831082</v>
      </c>
      <c r="J153" s="140">
        <v>31.80083510645018</v>
      </c>
      <c r="K153" s="149">
        <v>146.19575500488281</v>
      </c>
      <c r="L153" s="37">
        <v>177.99659011133298</v>
      </c>
      <c r="M153" s="36">
        <v>174.33708646596736</v>
      </c>
      <c r="N153" s="36">
        <v>179.93912459568656</v>
      </c>
      <c r="O153" s="36">
        <v>202.69060983863642</v>
      </c>
      <c r="P153" s="36">
        <v>172.64444324839656</v>
      </c>
      <c r="Q153" s="36">
        <v>200.52288878467695</v>
      </c>
      <c r="R153" s="36">
        <v>231.41790187189176</v>
      </c>
      <c r="S153" s="36">
        <v>210.67150629297643</v>
      </c>
      <c r="T153" s="36">
        <v>205.2434996588679</v>
      </c>
      <c r="U153" s="36">
        <v>181.63445565157934</v>
      </c>
      <c r="V153" s="36">
        <v>260.83093623757696</v>
      </c>
      <c r="W153" s="36">
        <v>281.63050891284018</v>
      </c>
      <c r="X153" s="36">
        <v>208.77716868062782</v>
      </c>
      <c r="Y153" s="36">
        <v>181.58873584693896</v>
      </c>
      <c r="Z153" s="36">
        <v>158.17350096708708</v>
      </c>
      <c r="AA153" s="36">
        <v>140.00253727589364</v>
      </c>
      <c r="AB153" s="36">
        <v>89.076325982764203</v>
      </c>
      <c r="AC153" s="36">
        <v>62.709217071533203</v>
      </c>
      <c r="AD153" s="142">
        <v>30.80821184270841</v>
      </c>
      <c r="AE153" s="150">
        <v>136.88748168945313</v>
      </c>
      <c r="AF153" s="37">
        <v>167.69569353216153</v>
      </c>
      <c r="AG153" s="36">
        <v>165.49340520565528</v>
      </c>
      <c r="AH153" s="36">
        <v>206.62649372143017</v>
      </c>
      <c r="AI153" s="36">
        <v>176.3092702535946</v>
      </c>
      <c r="AJ153" s="36">
        <v>190.08903187808852</v>
      </c>
      <c r="AK153" s="36">
        <v>227.03209867355915</v>
      </c>
      <c r="AL153" s="36">
        <v>241.41177536710961</v>
      </c>
      <c r="AM153" s="36">
        <v>207.57929621041126</v>
      </c>
      <c r="AN153" s="36">
        <v>219.21139311308164</v>
      </c>
      <c r="AO153" s="36">
        <v>225.91905570211605</v>
      </c>
      <c r="AP153" s="36">
        <v>271.7332065118145</v>
      </c>
      <c r="AQ153" s="36">
        <v>282.62892817082508</v>
      </c>
      <c r="AR153" s="36">
        <v>235.84535773755582</v>
      </c>
      <c r="AS153" s="36">
        <v>175.57864575391693</v>
      </c>
      <c r="AT153" s="36">
        <v>165.38214056441154</v>
      </c>
      <c r="AU153" s="36">
        <v>152.44586475437944</v>
      </c>
      <c r="AV153" s="36">
        <v>112.92796848963793</v>
      </c>
      <c r="AW153" s="36">
        <v>74.402679443359375</v>
      </c>
    </row>
    <row r="154" spans="2:49">
      <c r="B154" s="57" t="s">
        <v>6921</v>
      </c>
      <c r="C154" s="35" t="s">
        <v>6871</v>
      </c>
      <c r="D154" s="85" t="s">
        <v>168</v>
      </c>
      <c r="E154" s="85" t="s">
        <v>141</v>
      </c>
      <c r="F154" s="85" t="s">
        <v>6870</v>
      </c>
      <c r="G154" s="56">
        <v>9446.8714987372587</v>
      </c>
      <c r="H154" s="54">
        <v>4649.8888014690456</v>
      </c>
      <c r="I154" s="41">
        <v>4796.9826972682131</v>
      </c>
      <c r="J154" s="140">
        <v>32.794611203526749</v>
      </c>
      <c r="K154" s="149">
        <v>150.14700317382813</v>
      </c>
      <c r="L154" s="37">
        <v>182.94161437735488</v>
      </c>
      <c r="M154" s="36">
        <v>209.79547693362173</v>
      </c>
      <c r="N154" s="36">
        <v>243.62544397505877</v>
      </c>
      <c r="O154" s="36">
        <v>230.61227547967306</v>
      </c>
      <c r="P154" s="36">
        <v>233.16921932973099</v>
      </c>
      <c r="Q154" s="36">
        <v>261.84784991785489</v>
      </c>
      <c r="R154" s="36">
        <v>291.60731132736134</v>
      </c>
      <c r="S154" s="36">
        <v>258.14677531674579</v>
      </c>
      <c r="T154" s="36">
        <v>267.75421021486829</v>
      </c>
      <c r="U154" s="36">
        <v>250.6933893107736</v>
      </c>
      <c r="V154" s="36">
        <v>356.20941292146705</v>
      </c>
      <c r="W154" s="36">
        <v>402.90200919203477</v>
      </c>
      <c r="X154" s="36">
        <v>395.95669922188034</v>
      </c>
      <c r="Y154" s="36">
        <v>326.45165994955323</v>
      </c>
      <c r="Z154" s="36">
        <v>263.94011908363325</v>
      </c>
      <c r="AA154" s="36">
        <v>233.33756212648942</v>
      </c>
      <c r="AB154" s="36">
        <v>130.11148739055446</v>
      </c>
      <c r="AC154" s="36">
        <v>110.78628540039063</v>
      </c>
      <c r="AD154" s="142">
        <v>30.80821184270841</v>
      </c>
      <c r="AE154" s="150">
        <v>131.96347045898438</v>
      </c>
      <c r="AF154" s="37">
        <v>162.77168230169278</v>
      </c>
      <c r="AG154" s="36">
        <v>212.06939349706727</v>
      </c>
      <c r="AH154" s="36">
        <v>214.72949347521171</v>
      </c>
      <c r="AI154" s="36">
        <v>251.57580082969054</v>
      </c>
      <c r="AJ154" s="36">
        <v>224.56113610468486</v>
      </c>
      <c r="AK154" s="36">
        <v>248.28616748555191</v>
      </c>
      <c r="AL154" s="36">
        <v>299.43348961843208</v>
      </c>
      <c r="AM154" s="36">
        <v>263.466029805522</v>
      </c>
      <c r="AN154" s="36">
        <v>285.07772719400759</v>
      </c>
      <c r="AO154" s="36">
        <v>275.69783068732806</v>
      </c>
      <c r="AP154" s="36">
        <v>372.77479593678521</v>
      </c>
      <c r="AQ154" s="36">
        <v>397.28977447500324</v>
      </c>
      <c r="AR154" s="36">
        <v>379.8029137591808</v>
      </c>
      <c r="AS154" s="36">
        <v>344.01164894808142</v>
      </c>
      <c r="AT154" s="36">
        <v>275.31824556387585</v>
      </c>
      <c r="AU154" s="36">
        <v>276.3766756698102</v>
      </c>
      <c r="AV154" s="36">
        <v>162.89609613992022</v>
      </c>
      <c r="AW154" s="36">
        <v>150.84379577636719</v>
      </c>
    </row>
    <row r="155" spans="2:49">
      <c r="B155" s="57" t="s">
        <v>6920</v>
      </c>
      <c r="C155" s="35" t="s">
        <v>6871</v>
      </c>
      <c r="D155" s="85" t="s">
        <v>168</v>
      </c>
      <c r="E155" s="85" t="s">
        <v>141</v>
      </c>
      <c r="F155" s="85" t="s">
        <v>6870</v>
      </c>
      <c r="G155" s="56">
        <v>5154.5710838824762</v>
      </c>
      <c r="H155" s="54">
        <v>2495.0006209622902</v>
      </c>
      <c r="I155" s="41">
        <v>2659.5704629201855</v>
      </c>
      <c r="J155" s="140">
        <v>14.906641456148522</v>
      </c>
      <c r="K155" s="149">
        <v>92.85406494140625</v>
      </c>
      <c r="L155" s="37">
        <v>107.76070639755477</v>
      </c>
      <c r="M155" s="36">
        <v>132.96896425370392</v>
      </c>
      <c r="N155" s="36">
        <v>132.42710855075808</v>
      </c>
      <c r="O155" s="36">
        <v>147.88141432104595</v>
      </c>
      <c r="P155" s="36">
        <v>130.97164660223189</v>
      </c>
      <c r="Q155" s="36">
        <v>122.64992226635582</v>
      </c>
      <c r="R155" s="36">
        <v>133.8695486164755</v>
      </c>
      <c r="S155" s="36">
        <v>148.36021569927919</v>
      </c>
      <c r="T155" s="36">
        <v>143.77463427880087</v>
      </c>
      <c r="U155" s="36">
        <v>146.63198242705624</v>
      </c>
      <c r="V155" s="36">
        <v>195.62320217818274</v>
      </c>
      <c r="W155" s="36">
        <v>230.51607491086565</v>
      </c>
      <c r="X155" s="36">
        <v>155.29730281169853</v>
      </c>
      <c r="Y155" s="36">
        <v>163.22582997477662</v>
      </c>
      <c r="Z155" s="36">
        <v>148.64497681244328</v>
      </c>
      <c r="AA155" s="36">
        <v>118.89104355968747</v>
      </c>
      <c r="AB155" s="36">
        <v>79.067750029644628</v>
      </c>
      <c r="AC155" s="36">
        <v>56.438297271728516</v>
      </c>
      <c r="AD155" s="142">
        <v>11.925759422983901</v>
      </c>
      <c r="AE155" s="150">
        <v>81.738571166992188</v>
      </c>
      <c r="AF155" s="37">
        <v>93.664330589976089</v>
      </c>
      <c r="AG155" s="36">
        <v>127.83622318281157</v>
      </c>
      <c r="AH155" s="36">
        <v>136.73812084506406</v>
      </c>
      <c r="AI155" s="36">
        <v>134.03628732729413</v>
      </c>
      <c r="AJ155" s="36">
        <v>129.02416153383209</v>
      </c>
      <c r="AK155" s="36">
        <v>148.77848168394939</v>
      </c>
      <c r="AL155" s="36">
        <v>148.16259174891277</v>
      </c>
      <c r="AM155" s="36">
        <v>138.71885660214983</v>
      </c>
      <c r="AN155" s="36">
        <v>130.70350669183742</v>
      </c>
      <c r="AO155" s="36">
        <v>171.35386004524904</v>
      </c>
      <c r="AP155" s="36">
        <v>230.53178169774876</v>
      </c>
      <c r="AQ155" s="36">
        <v>216.24633294209036</v>
      </c>
      <c r="AR155" s="36">
        <v>185.81755458110459</v>
      </c>
      <c r="AS155" s="36">
        <v>166.39139103423523</v>
      </c>
      <c r="AT155" s="36">
        <v>174.94180186871279</v>
      </c>
      <c r="AU155" s="36">
        <v>133.80140647506687</v>
      </c>
      <c r="AV155" s="36">
        <v>92.940717429525023</v>
      </c>
      <c r="AW155" s="36">
        <v>99.883056640625</v>
      </c>
    </row>
    <row r="156" spans="2:49">
      <c r="B156" s="57" t="s">
        <v>6919</v>
      </c>
      <c r="C156" s="35" t="s">
        <v>6871</v>
      </c>
      <c r="D156" s="85" t="s">
        <v>168</v>
      </c>
      <c r="E156" s="85" t="s">
        <v>141</v>
      </c>
      <c r="F156" s="85" t="s">
        <v>6870</v>
      </c>
      <c r="G156" s="56">
        <v>14138.548922335582</v>
      </c>
      <c r="H156" s="54">
        <v>7063.3486905097552</v>
      </c>
      <c r="I156" s="41">
        <v>7075.2002318258264</v>
      </c>
      <c r="J156" s="140">
        <v>64.595446309976921</v>
      </c>
      <c r="K156" s="149">
        <v>288.44027709960938</v>
      </c>
      <c r="L156" s="37">
        <v>353.0357234095863</v>
      </c>
      <c r="M156" s="36">
        <v>444.2148361364479</v>
      </c>
      <c r="N156" s="36">
        <v>435.69529607157813</v>
      </c>
      <c r="O156" s="36">
        <v>392.97159050347875</v>
      </c>
      <c r="P156" s="36">
        <v>372.07854148361326</v>
      </c>
      <c r="Q156" s="36">
        <v>449.71638164330466</v>
      </c>
      <c r="R156" s="36">
        <v>550.00667261032572</v>
      </c>
      <c r="S156" s="36">
        <v>530.14050409875767</v>
      </c>
      <c r="T156" s="36">
        <v>542.80133666126994</v>
      </c>
      <c r="U156" s="36">
        <v>456.92417749850432</v>
      </c>
      <c r="V156" s="36">
        <v>511.92937485434879</v>
      </c>
      <c r="W156" s="36">
        <v>525.17575327518955</v>
      </c>
      <c r="X156" s="36">
        <v>404.18437089402329</v>
      </c>
      <c r="Y156" s="36">
        <v>331.55246713626497</v>
      </c>
      <c r="Z156" s="36">
        <v>310.62988744138784</v>
      </c>
      <c r="AA156" s="36">
        <v>222.22624964427564</v>
      </c>
      <c r="AB156" s="36">
        <v>115.0986234608751</v>
      </c>
      <c r="AC156" s="36">
        <v>114.96690368652344</v>
      </c>
      <c r="AD156" s="142">
        <v>60.622610400168163</v>
      </c>
      <c r="AE156" s="150">
        <v>294.455810546875</v>
      </c>
      <c r="AF156" s="37">
        <v>355.07842094704318</v>
      </c>
      <c r="AG156" s="36">
        <v>378.55377717700793</v>
      </c>
      <c r="AH156" s="36">
        <v>440.60061161187309</v>
      </c>
      <c r="AI156" s="36">
        <v>399.0157168897141</v>
      </c>
      <c r="AJ156" s="36">
        <v>344.7210422659636</v>
      </c>
      <c r="AK156" s="36">
        <v>489.80967671274249</v>
      </c>
      <c r="AL156" s="36">
        <v>565.71171395039426</v>
      </c>
      <c r="AM156" s="36">
        <v>509.96644405538535</v>
      </c>
      <c r="AN156" s="36">
        <v>518.69738088729173</v>
      </c>
      <c r="AO156" s="36">
        <v>413.5467460309921</v>
      </c>
      <c r="AP156" s="36">
        <v>455.1776455649167</v>
      </c>
      <c r="AQ156" s="36">
        <v>479.76512006221913</v>
      </c>
      <c r="AR156" s="36">
        <v>418.59998559479601</v>
      </c>
      <c r="AS156" s="36">
        <v>380.76066782680817</v>
      </c>
      <c r="AT156" s="36">
        <v>304.95319560720969</v>
      </c>
      <c r="AU156" s="36">
        <v>273.08647714993151</v>
      </c>
      <c r="AV156" s="36">
        <v>173.88908422298232</v>
      </c>
      <c r="AW156" s="36">
        <v>173.26652526855469</v>
      </c>
    </row>
    <row r="157" spans="2:49">
      <c r="B157" s="57" t="s">
        <v>6918</v>
      </c>
      <c r="C157" s="35" t="s">
        <v>341</v>
      </c>
      <c r="D157" s="85" t="s">
        <v>168</v>
      </c>
      <c r="E157" s="85" t="s">
        <v>141</v>
      </c>
      <c r="F157" s="85" t="s">
        <v>6873</v>
      </c>
      <c r="G157" s="56">
        <v>10770.566904034755</v>
      </c>
      <c r="H157" s="54">
        <v>5350.4589595636035</v>
      </c>
      <c r="I157" s="41">
        <v>5420.1079444711513</v>
      </c>
      <c r="J157" s="140">
        <v>40.418025931658683</v>
      </c>
      <c r="K157" s="149">
        <v>189.31523132324219</v>
      </c>
      <c r="L157" s="37">
        <v>229.73325725490088</v>
      </c>
      <c r="M157" s="36">
        <v>266.05552496237601</v>
      </c>
      <c r="N157" s="36">
        <v>326.53582009197697</v>
      </c>
      <c r="O157" s="36">
        <v>326.20002496170571</v>
      </c>
      <c r="P157" s="36">
        <v>238.06458542431483</v>
      </c>
      <c r="Q157" s="36">
        <v>260.66946915801941</v>
      </c>
      <c r="R157" s="36">
        <v>263.6823686033382</v>
      </c>
      <c r="S157" s="36">
        <v>278.36956280355696</v>
      </c>
      <c r="T157" s="36">
        <v>326.36663063709631</v>
      </c>
      <c r="U157" s="36">
        <v>325.88511507545127</v>
      </c>
      <c r="V157" s="36">
        <v>410.28840066451312</v>
      </c>
      <c r="W157" s="36">
        <v>457.69005138859978</v>
      </c>
      <c r="X157" s="36">
        <v>413.36275910620441</v>
      </c>
      <c r="Y157" s="36">
        <v>356.95649290642757</v>
      </c>
      <c r="Z157" s="36">
        <v>309.60213218569078</v>
      </c>
      <c r="AA157" s="36">
        <v>243.96829929881679</v>
      </c>
      <c r="AB157" s="36">
        <v>161.03348518221588</v>
      </c>
      <c r="AC157" s="36">
        <v>155.99497985839844</v>
      </c>
      <c r="AD157" s="142">
        <v>40.423256845188561</v>
      </c>
      <c r="AE157" s="150">
        <v>176.53480529785156</v>
      </c>
      <c r="AF157" s="37">
        <v>216.95806214304014</v>
      </c>
      <c r="AG157" s="36">
        <v>204.30022644686863</v>
      </c>
      <c r="AH157" s="36">
        <v>316.34887179718487</v>
      </c>
      <c r="AI157" s="36">
        <v>302.24297302789671</v>
      </c>
      <c r="AJ157" s="36">
        <v>203.71305399184999</v>
      </c>
      <c r="AK157" s="36">
        <v>232.62077596751095</v>
      </c>
      <c r="AL157" s="36">
        <v>282.83998293808258</v>
      </c>
      <c r="AM157" s="36">
        <v>285.99274613164408</v>
      </c>
      <c r="AN157" s="36">
        <v>352.70875806173058</v>
      </c>
      <c r="AO157" s="36">
        <v>308.38511535969849</v>
      </c>
      <c r="AP157" s="36">
        <v>422.00658020378006</v>
      </c>
      <c r="AQ157" s="36">
        <v>413.59806491925968</v>
      </c>
      <c r="AR157" s="36">
        <v>421.53352041212855</v>
      </c>
      <c r="AS157" s="36">
        <v>353.71182132594356</v>
      </c>
      <c r="AT157" s="36">
        <v>341.72896431344236</v>
      </c>
      <c r="AU157" s="36">
        <v>304.51464126693179</v>
      </c>
      <c r="AV157" s="36">
        <v>212.47531936728268</v>
      </c>
      <c r="AW157" s="36">
        <v>244.428466796875</v>
      </c>
    </row>
    <row r="158" spans="2:49">
      <c r="B158" s="57" t="s">
        <v>6917</v>
      </c>
      <c r="C158" s="35" t="s">
        <v>6871</v>
      </c>
      <c r="D158" s="85" t="s">
        <v>168</v>
      </c>
      <c r="E158" s="85" t="s">
        <v>141</v>
      </c>
      <c r="F158" s="85" t="s">
        <v>6870</v>
      </c>
      <c r="G158" s="56">
        <v>2554.8018448126486</v>
      </c>
      <c r="H158" s="54">
        <v>1246.2318175212547</v>
      </c>
      <c r="I158" s="41">
        <v>1308.5700272913939</v>
      </c>
      <c r="J158" s="140">
        <v>3.9751043883062724</v>
      </c>
      <c r="K158" s="149">
        <v>35.561130523681641</v>
      </c>
      <c r="L158" s="37">
        <v>39.536234911987911</v>
      </c>
      <c r="M158" s="36">
        <v>45.307943375336144</v>
      </c>
      <c r="N158" s="36">
        <v>56.610061670553073</v>
      </c>
      <c r="O158" s="36">
        <v>63.082281633453171</v>
      </c>
      <c r="P158" s="36">
        <v>55.563728861552917</v>
      </c>
      <c r="Q158" s="36">
        <v>56.457900725782835</v>
      </c>
      <c r="R158" s="36">
        <v>65.378151649906641</v>
      </c>
      <c r="S158" s="36">
        <v>56.376881965726092</v>
      </c>
      <c r="T158" s="36">
        <v>54.175949148533661</v>
      </c>
      <c r="U158" s="36">
        <v>76.627035978010042</v>
      </c>
      <c r="V158" s="36">
        <v>91.485477635568046</v>
      </c>
      <c r="W158" s="36">
        <v>119.26701267127397</v>
      </c>
      <c r="X158" s="36">
        <v>81.248257762411811</v>
      </c>
      <c r="Y158" s="36">
        <v>114.25808098234361</v>
      </c>
      <c r="Z158" s="36">
        <v>84.80386497632982</v>
      </c>
      <c r="AA158" s="36">
        <v>91.11276235415302</v>
      </c>
      <c r="AB158" s="36">
        <v>51.04373736090983</v>
      </c>
      <c r="AC158" s="36">
        <v>43.896453857421875</v>
      </c>
      <c r="AD158" s="142">
        <v>5.9628797114919507</v>
      </c>
      <c r="AE158" s="150">
        <v>31.513664245605469</v>
      </c>
      <c r="AF158" s="37">
        <v>37.476543957097419</v>
      </c>
      <c r="AG158" s="36">
        <v>39.63913897141444</v>
      </c>
      <c r="AH158" s="36">
        <v>75.965622691702265</v>
      </c>
      <c r="AI158" s="36">
        <v>72.173385483927618</v>
      </c>
      <c r="AJ158" s="36">
        <v>48.260945917234906</v>
      </c>
      <c r="AK158" s="36">
        <v>52.169077993073159</v>
      </c>
      <c r="AL158" s="36">
        <v>62.16612241213123</v>
      </c>
      <c r="AM158" s="36">
        <v>56.884710980737701</v>
      </c>
      <c r="AN158" s="36">
        <v>64.837172610911466</v>
      </c>
      <c r="AO158" s="36">
        <v>77.540014880811015</v>
      </c>
      <c r="AP158" s="36">
        <v>99.079616814777125</v>
      </c>
      <c r="AQ158" s="36">
        <v>112.64925250936801</v>
      </c>
      <c r="AR158" s="36">
        <v>103.11853303676682</v>
      </c>
      <c r="AS158" s="36">
        <v>97.997383676604784</v>
      </c>
      <c r="AT158" s="36">
        <v>84.125019477850955</v>
      </c>
      <c r="AU158" s="36">
        <v>94.319024236522537</v>
      </c>
      <c r="AV158" s="36">
        <v>65.957928498372596</v>
      </c>
      <c r="AW158" s="36">
        <v>64.210533142089844</v>
      </c>
    </row>
    <row r="159" spans="2:49">
      <c r="B159" s="57" t="s">
        <v>6916</v>
      </c>
      <c r="C159" s="35" t="s">
        <v>6871</v>
      </c>
      <c r="D159" s="85" t="s">
        <v>168</v>
      </c>
      <c r="E159" s="85" t="s">
        <v>141</v>
      </c>
      <c r="F159" s="85" t="s">
        <v>6870</v>
      </c>
      <c r="G159" s="56">
        <v>9036.8939367449821</v>
      </c>
      <c r="H159" s="54">
        <v>4463.3890134439444</v>
      </c>
      <c r="I159" s="41">
        <v>4573.5049233010368</v>
      </c>
      <c r="J159" s="140">
        <v>28.819506815220475</v>
      </c>
      <c r="K159" s="149">
        <v>174.84222412109375</v>
      </c>
      <c r="L159" s="37">
        <v>203.66173093631423</v>
      </c>
      <c r="M159" s="36">
        <v>267.90783908894417</v>
      </c>
      <c r="N159" s="36">
        <v>222.39667084860136</v>
      </c>
      <c r="O159" s="36">
        <v>237.85122583105294</v>
      </c>
      <c r="P159" s="36">
        <v>227.21596266599317</v>
      </c>
      <c r="Q159" s="36">
        <v>260.87443783637588</v>
      </c>
      <c r="R159" s="36">
        <v>319.62651917732137</v>
      </c>
      <c r="S159" s="36">
        <v>282.87347793329229</v>
      </c>
      <c r="T159" s="36">
        <v>297.96772031693513</v>
      </c>
      <c r="U159" s="36">
        <v>246.90933815136569</v>
      </c>
      <c r="V159" s="36">
        <v>307.54692481744149</v>
      </c>
      <c r="W159" s="36">
        <v>369.82796366134534</v>
      </c>
      <c r="X159" s="36">
        <v>303.39539291027194</v>
      </c>
      <c r="Y159" s="36">
        <v>280.54439526914729</v>
      </c>
      <c r="Z159" s="36">
        <v>222.01461280320052</v>
      </c>
      <c r="AA159" s="36">
        <v>223.33738089249701</v>
      </c>
      <c r="AB159" s="36">
        <v>112.09605067493922</v>
      </c>
      <c r="AC159" s="36">
        <v>77.34136962890625</v>
      </c>
      <c r="AD159" s="142">
        <v>37.764904839449017</v>
      </c>
      <c r="AE159" s="150">
        <v>188.09718322753906</v>
      </c>
      <c r="AF159" s="37">
        <v>225.86208806698806</v>
      </c>
      <c r="AG159" s="36">
        <v>239.81679077705738</v>
      </c>
      <c r="AH159" s="36">
        <v>250.1801173980061</v>
      </c>
      <c r="AI159" s="36">
        <v>229.92378518451227</v>
      </c>
      <c r="AJ159" s="36">
        <v>212.74212894128041</v>
      </c>
      <c r="AK159" s="36">
        <v>271.47242437136219</v>
      </c>
      <c r="AL159" s="36">
        <v>309.79451002045397</v>
      </c>
      <c r="AM159" s="36">
        <v>286.41950967494245</v>
      </c>
      <c r="AN159" s="36">
        <v>256.26120603360249</v>
      </c>
      <c r="AO159" s="36">
        <v>257.50943213503905</v>
      </c>
      <c r="AP159" s="36">
        <v>347.26915200426834</v>
      </c>
      <c r="AQ159" s="36">
        <v>336.94196063069893</v>
      </c>
      <c r="AR159" s="36">
        <v>267.49560055082088</v>
      </c>
      <c r="AS159" s="36">
        <v>269.4928051106632</v>
      </c>
      <c r="AT159" s="36">
        <v>275.31824556387585</v>
      </c>
      <c r="AU159" s="36">
        <v>245.66815615094242</v>
      </c>
      <c r="AV159" s="36">
        <v>161.89673358691456</v>
      </c>
      <c r="AW159" s="36">
        <v>129.44027709960938</v>
      </c>
    </row>
    <row r="160" spans="2:49">
      <c r="B160" s="57" t="s">
        <v>6915</v>
      </c>
      <c r="C160" s="35" t="s">
        <v>341</v>
      </c>
      <c r="D160" s="85" t="s">
        <v>168</v>
      </c>
      <c r="E160" s="85" t="s">
        <v>141</v>
      </c>
      <c r="F160" s="85" t="s">
        <v>6873</v>
      </c>
      <c r="G160" s="56">
        <v>10238.30391185169</v>
      </c>
      <c r="H160" s="54">
        <v>5083.5225453208332</v>
      </c>
      <c r="I160" s="41">
        <v>5154.7813665308568</v>
      </c>
      <c r="J160" s="140">
        <v>33.517387357960857</v>
      </c>
      <c r="K160" s="149">
        <v>208.24676513671875</v>
      </c>
      <c r="L160" s="37">
        <v>241.76415249467959</v>
      </c>
      <c r="M160" s="36">
        <v>286.37249232313928</v>
      </c>
      <c r="N160" s="36">
        <v>331.60625208098281</v>
      </c>
      <c r="O160" s="36">
        <v>288.94878754323929</v>
      </c>
      <c r="P160" s="36">
        <v>240.99160901559739</v>
      </c>
      <c r="Q160" s="36">
        <v>291.16287875763675</v>
      </c>
      <c r="R160" s="36">
        <v>336.87177129551958</v>
      </c>
      <c r="S160" s="36">
        <v>386.28819765855911</v>
      </c>
      <c r="T160" s="36">
        <v>403.69041697265453</v>
      </c>
      <c r="U160" s="36">
        <v>337.48933282294507</v>
      </c>
      <c r="V160" s="36">
        <v>358.01608038754392</v>
      </c>
      <c r="W160" s="36">
        <v>377.09680320930283</v>
      </c>
      <c r="X160" s="36">
        <v>308.71395933248175</v>
      </c>
      <c r="Y160" s="36">
        <v>258.41639063930108</v>
      </c>
      <c r="Z160" s="36">
        <v>220.45972260900581</v>
      </c>
      <c r="AA160" s="36">
        <v>185.98480215604869</v>
      </c>
      <c r="AB160" s="36">
        <v>111.09272079026286</v>
      </c>
      <c r="AC160" s="36">
        <v>118.55617523193359</v>
      </c>
      <c r="AD160" s="142">
        <v>49.296654689254346</v>
      </c>
      <c r="AE160" s="150">
        <v>242.24497985839844</v>
      </c>
      <c r="AF160" s="37">
        <v>291.54163454765279</v>
      </c>
      <c r="AG160" s="36">
        <v>268.56367795832494</v>
      </c>
      <c r="AH160" s="36">
        <v>336.75847642926129</v>
      </c>
      <c r="AI160" s="36">
        <v>288.74070962802506</v>
      </c>
      <c r="AJ160" s="36">
        <v>217.35890449848108</v>
      </c>
      <c r="AK160" s="36">
        <v>292.96591450301588</v>
      </c>
      <c r="AL160" s="36">
        <v>348.73460261899788</v>
      </c>
      <c r="AM160" s="36">
        <v>371.28882831125725</v>
      </c>
      <c r="AN160" s="36">
        <v>350.64008499391986</v>
      </c>
      <c r="AO160" s="36">
        <v>307.44204161242112</v>
      </c>
      <c r="AP160" s="36">
        <v>346.26180939797342</v>
      </c>
      <c r="AQ160" s="36">
        <v>323.68544211072492</v>
      </c>
      <c r="AR160" s="36">
        <v>327.40467604825517</v>
      </c>
      <c r="AS160" s="36">
        <v>263.48967559642756</v>
      </c>
      <c r="AT160" s="36">
        <v>230.97470164121867</v>
      </c>
      <c r="AU160" s="36">
        <v>228.10506338445444</v>
      </c>
      <c r="AV160" s="36">
        <v>152.19162410493735</v>
      </c>
      <c r="AW160" s="36">
        <v>208.63349914550781</v>
      </c>
    </row>
    <row r="161" spans="2:49">
      <c r="B161" s="57" t="s">
        <v>6914</v>
      </c>
      <c r="C161" s="35" t="s">
        <v>6871</v>
      </c>
      <c r="D161" s="85" t="s">
        <v>168</v>
      </c>
      <c r="E161" s="85" t="s">
        <v>141</v>
      </c>
      <c r="F161" s="85" t="s">
        <v>6870</v>
      </c>
      <c r="G161" s="56">
        <v>7233.0566406756952</v>
      </c>
      <c r="H161" s="54">
        <v>3588.9849388257271</v>
      </c>
      <c r="I161" s="41">
        <v>3644.0717018499681</v>
      </c>
      <c r="J161" s="140">
        <v>16.894193650301659</v>
      </c>
      <c r="K161" s="149">
        <v>79.024734497070313</v>
      </c>
      <c r="L161" s="37">
        <v>95.918928147371972</v>
      </c>
      <c r="M161" s="36">
        <v>151.68311477829928</v>
      </c>
      <c r="N161" s="36">
        <v>173.87376084527014</v>
      </c>
      <c r="O161" s="36">
        <v>175.80307996208259</v>
      </c>
      <c r="P161" s="36">
        <v>138.9093221538823</v>
      </c>
      <c r="Q161" s="36">
        <v>142.11816389593611</v>
      </c>
      <c r="R161" s="36">
        <v>134.9072970553629</v>
      </c>
      <c r="S161" s="36">
        <v>167.15250968785455</v>
      </c>
      <c r="T161" s="36">
        <v>164.61153779746766</v>
      </c>
      <c r="U161" s="36">
        <v>215.69091608625047</v>
      </c>
      <c r="V161" s="36">
        <v>291.97492862415334</v>
      </c>
      <c r="W161" s="36">
        <v>334.74943052273534</v>
      </c>
      <c r="X161" s="36">
        <v>332.19224376277231</v>
      </c>
      <c r="Y161" s="36">
        <v>272.38310377040847</v>
      </c>
      <c r="Z161" s="36">
        <v>302.05421570220847</v>
      </c>
      <c r="AA161" s="36">
        <v>263.33810582846661</v>
      </c>
      <c r="AB161" s="36">
        <v>127.10891460461859</v>
      </c>
      <c r="AC161" s="36">
        <v>104.51536560058594</v>
      </c>
      <c r="AD161" s="142">
        <v>14.907199278729877</v>
      </c>
      <c r="AE161" s="150">
        <v>77.799362182617188</v>
      </c>
      <c r="AF161" s="37">
        <v>92.706561461347064</v>
      </c>
      <c r="AG161" s="36">
        <v>122.88133081138477</v>
      </c>
      <c r="AH161" s="36">
        <v>171.17586979863577</v>
      </c>
      <c r="AI161" s="36">
        <v>170.12298006925795</v>
      </c>
      <c r="AJ161" s="36">
        <v>121.14482342489579</v>
      </c>
      <c r="AK161" s="36">
        <v>97.575497727784992</v>
      </c>
      <c r="AL161" s="36">
        <v>158.52361215093464</v>
      </c>
      <c r="AM161" s="36">
        <v>144.70672091591169</v>
      </c>
      <c r="AN161" s="36">
        <v>196.56984077276334</v>
      </c>
      <c r="AO161" s="36">
        <v>245.06473838873606</v>
      </c>
      <c r="AP161" s="36">
        <v>302.14378196981539</v>
      </c>
      <c r="AQ161" s="36">
        <v>332.91877304107868</v>
      </c>
      <c r="AR161" s="36">
        <v>323.64925715500084</v>
      </c>
      <c r="AS161" s="36">
        <v>319.51230302893021</v>
      </c>
      <c r="AT161" s="36">
        <v>300.17336495505907</v>
      </c>
      <c r="AU161" s="36">
        <v>251.15182035074025</v>
      </c>
      <c r="AV161" s="36">
        <v>127.91840678472262</v>
      </c>
      <c r="AW161" s="36">
        <v>166.13201904296875</v>
      </c>
    </row>
    <row r="162" spans="2:49">
      <c r="B162" s="57" t="s">
        <v>6913</v>
      </c>
      <c r="C162" s="35" t="s">
        <v>6871</v>
      </c>
      <c r="D162" s="85" t="s">
        <v>168</v>
      </c>
      <c r="E162" s="85" t="s">
        <v>141</v>
      </c>
      <c r="F162" s="85" t="s">
        <v>6870</v>
      </c>
      <c r="G162" s="56">
        <v>10967.92280260655</v>
      </c>
      <c r="H162" s="54">
        <v>5328.8659292309458</v>
      </c>
      <c r="I162" s="41">
        <v>5639.0568733756054</v>
      </c>
      <c r="J162" s="140">
        <v>34.782163397679881</v>
      </c>
      <c r="K162" s="149">
        <v>151.13481140136719</v>
      </c>
      <c r="L162" s="37">
        <v>185.91697479904707</v>
      </c>
      <c r="M162" s="36">
        <v>281.69721315969866</v>
      </c>
      <c r="N162" s="36">
        <v>293.15924793679272</v>
      </c>
      <c r="O162" s="36">
        <v>289.55801405519486</v>
      </c>
      <c r="P162" s="36">
        <v>220.27049655829904</v>
      </c>
      <c r="Q162" s="36">
        <v>219.01771833277823</v>
      </c>
      <c r="R162" s="36">
        <v>260.47485816073913</v>
      </c>
      <c r="S162" s="36">
        <v>320.45806591044305</v>
      </c>
      <c r="T162" s="36">
        <v>340.68337253020206</v>
      </c>
      <c r="U162" s="36">
        <v>332.0504892380435</v>
      </c>
      <c r="V162" s="36">
        <v>351.34316411106448</v>
      </c>
      <c r="W162" s="36">
        <v>367.82347605342477</v>
      </c>
      <c r="X162" s="36">
        <v>349.67604606607614</v>
      </c>
      <c r="Y162" s="36">
        <v>415.20570499833798</v>
      </c>
      <c r="Z162" s="36">
        <v>382.09381860121636</v>
      </c>
      <c r="AA162" s="36">
        <v>366.67331191305482</v>
      </c>
      <c r="AB162" s="36">
        <v>200.17151906239147</v>
      </c>
      <c r="AC162" s="36">
        <v>152.59243774414063</v>
      </c>
      <c r="AD162" s="142">
        <v>31.802025127957069</v>
      </c>
      <c r="AE162" s="150">
        <v>157.56832885742188</v>
      </c>
      <c r="AF162" s="37">
        <v>189.37035398537896</v>
      </c>
      <c r="AG162" s="36">
        <v>276.48299432561572</v>
      </c>
      <c r="AH162" s="36">
        <v>318.04274033592679</v>
      </c>
      <c r="AI162" s="36">
        <v>263.94838119836385</v>
      </c>
      <c r="AJ162" s="36">
        <v>187.13428008723739</v>
      </c>
      <c r="AK162" s="36">
        <v>210.60850004611018</v>
      </c>
      <c r="AL162" s="36">
        <v>272.49483657317523</v>
      </c>
      <c r="AM162" s="36">
        <v>327.33658248564853</v>
      </c>
      <c r="AN162" s="36">
        <v>345.79825392486117</v>
      </c>
      <c r="AO162" s="36">
        <v>306.3309229859201</v>
      </c>
      <c r="AP162" s="36">
        <v>370.81282332659163</v>
      </c>
      <c r="AQ162" s="36">
        <v>398.29557137240829</v>
      </c>
      <c r="AR162" s="36">
        <v>402.26437640085277</v>
      </c>
      <c r="AS162" s="36">
        <v>445.07145086458007</v>
      </c>
      <c r="AT162" s="36">
        <v>452.17197969344886</v>
      </c>
      <c r="AU162" s="36">
        <v>400.30748658524101</v>
      </c>
      <c r="AV162" s="36">
        <v>221.85848676725328</v>
      </c>
      <c r="AW162" s="36">
        <v>250.72685241699219</v>
      </c>
    </row>
    <row r="163" spans="2:49">
      <c r="B163" s="57" t="s">
        <v>6912</v>
      </c>
      <c r="C163" s="35" t="s">
        <v>6871</v>
      </c>
      <c r="D163" s="85" t="s">
        <v>168</v>
      </c>
      <c r="E163" s="85" t="s">
        <v>141</v>
      </c>
      <c r="F163" s="85" t="s">
        <v>6870</v>
      </c>
      <c r="G163" s="56">
        <v>13714.956384304689</v>
      </c>
      <c r="H163" s="54">
        <v>6679.1308352187752</v>
      </c>
      <c r="I163" s="41">
        <v>7035.8255490859137</v>
      </c>
      <c r="J163" s="140">
        <v>43.726148271368999</v>
      </c>
      <c r="K163" s="149">
        <v>233.12297058105469</v>
      </c>
      <c r="L163" s="37">
        <v>276.84911885242366</v>
      </c>
      <c r="M163" s="36">
        <v>342.76444118732564</v>
      </c>
      <c r="N163" s="36">
        <v>417.49920482032888</v>
      </c>
      <c r="O163" s="36">
        <v>373.32301097830481</v>
      </c>
      <c r="P163" s="36">
        <v>358.18760926822506</v>
      </c>
      <c r="Q163" s="36">
        <v>384.4977721842107</v>
      </c>
      <c r="R163" s="36">
        <v>421.32586618828725</v>
      </c>
      <c r="S163" s="36">
        <v>338.26129179435657</v>
      </c>
      <c r="T163" s="36">
        <v>374.02241816006892</v>
      </c>
      <c r="U163" s="36">
        <v>362.32289851330671</v>
      </c>
      <c r="V163" s="36">
        <v>468.1331355607258</v>
      </c>
      <c r="W163" s="36">
        <v>592.32608814052867</v>
      </c>
      <c r="X163" s="36">
        <v>447.3796471727739</v>
      </c>
      <c r="Y163" s="36">
        <v>432.548449433158</v>
      </c>
      <c r="Z163" s="36">
        <v>363.98962270739315</v>
      </c>
      <c r="AA163" s="36">
        <v>320.00579948775692</v>
      </c>
      <c r="AB163" s="36">
        <v>232.19896211237412</v>
      </c>
      <c r="AC163" s="36">
        <v>173.49549865722656</v>
      </c>
      <c r="AD163" s="142">
        <v>39.752531409946336</v>
      </c>
      <c r="AE163" s="150">
        <v>238.32209777832031</v>
      </c>
      <c r="AF163" s="37">
        <v>278.07462918826667</v>
      </c>
      <c r="AG163" s="36">
        <v>324.04996109131304</v>
      </c>
      <c r="AH163" s="36">
        <v>367.67361382783895</v>
      </c>
      <c r="AI163" s="36">
        <v>367.0532176039747</v>
      </c>
      <c r="AJ163" s="36">
        <v>313.20368983021837</v>
      </c>
      <c r="AK163" s="36">
        <v>348.75994732406321</v>
      </c>
      <c r="AL163" s="36">
        <v>412.36861200047053</v>
      </c>
      <c r="AM163" s="36">
        <v>366.25770052510063</v>
      </c>
      <c r="AN163" s="36">
        <v>384.90638978541097</v>
      </c>
      <c r="AO163" s="36">
        <v>373.3408123890901</v>
      </c>
      <c r="AP163" s="36">
        <v>539.54246780324172</v>
      </c>
      <c r="AQ163" s="36">
        <v>574.31002841829581</v>
      </c>
      <c r="AR163" s="36">
        <v>543.15900569861333</v>
      </c>
      <c r="AS163" s="36">
        <v>437.92580830482768</v>
      </c>
      <c r="AT163" s="36">
        <v>456.95181034559948</v>
      </c>
      <c r="AU163" s="36">
        <v>389.34015818564535</v>
      </c>
      <c r="AV163" s="36">
        <v>288.81577781863155</v>
      </c>
      <c r="AW163" s="36">
        <v>270.0919189453125</v>
      </c>
    </row>
    <row r="164" spans="2:49">
      <c r="B164" s="57" t="s">
        <v>6911</v>
      </c>
      <c r="C164" s="35" t="s">
        <v>6871</v>
      </c>
      <c r="D164" s="85" t="s">
        <v>168</v>
      </c>
      <c r="E164" s="85" t="s">
        <v>141</v>
      </c>
      <c r="F164" s="85" t="s">
        <v>6870</v>
      </c>
      <c r="G164" s="56">
        <v>5854.8544009063044</v>
      </c>
      <c r="H164" s="54">
        <v>2799.6997373742474</v>
      </c>
      <c r="I164" s="41">
        <v>3055.1546635320569</v>
      </c>
      <c r="J164" s="140">
        <v>28.819506815220475</v>
      </c>
      <c r="K164" s="149">
        <v>121.50052642822266</v>
      </c>
      <c r="L164" s="37">
        <v>150.32003324344313</v>
      </c>
      <c r="M164" s="36">
        <v>196.99105815363544</v>
      </c>
      <c r="N164" s="36">
        <v>209.25504938936581</v>
      </c>
      <c r="O164" s="36">
        <v>160.29104349484001</v>
      </c>
      <c r="P164" s="36">
        <v>137.91711270992599</v>
      </c>
      <c r="Q164" s="36">
        <v>143.09157597741512</v>
      </c>
      <c r="R164" s="36">
        <v>181.60597680529622</v>
      </c>
      <c r="S164" s="36">
        <v>180.01039504845875</v>
      </c>
      <c r="T164" s="36">
        <v>186.49028649206778</v>
      </c>
      <c r="U164" s="36">
        <v>175.95837891246751</v>
      </c>
      <c r="V164" s="36">
        <v>214.11494765771243</v>
      </c>
      <c r="W164" s="36">
        <v>197.44202938017622</v>
      </c>
      <c r="X164" s="36">
        <v>191.29336637732399</v>
      </c>
      <c r="Y164" s="36">
        <v>127.52017966779422</v>
      </c>
      <c r="Z164" s="36">
        <v>117.20084710211873</v>
      </c>
      <c r="AA164" s="36">
        <v>123.33556855257298</v>
      </c>
      <c r="AB164" s="36">
        <v>65.055743695277229</v>
      </c>
      <c r="AC164" s="36">
        <v>41.806144714355469</v>
      </c>
      <c r="AD164" s="142">
        <v>24.845332131216459</v>
      </c>
      <c r="AE164" s="150">
        <v>104.38901519775391</v>
      </c>
      <c r="AF164" s="37">
        <v>129.23434732897036</v>
      </c>
      <c r="AG164" s="36">
        <v>181.34906079422106</v>
      </c>
      <c r="AH164" s="36">
        <v>197.51061899842588</v>
      </c>
      <c r="AI164" s="36">
        <v>155.68830297247243</v>
      </c>
      <c r="AJ164" s="36">
        <v>149.70742406978991</v>
      </c>
      <c r="AK164" s="36">
        <v>169.06645645903339</v>
      </c>
      <c r="AL164" s="36">
        <v>212.40091824144838</v>
      </c>
      <c r="AM164" s="36">
        <v>202.58940928227639</v>
      </c>
      <c r="AN164" s="36">
        <v>217.1530701730527</v>
      </c>
      <c r="AO164" s="36">
        <v>201.02966820951005</v>
      </c>
      <c r="AP164" s="36">
        <v>223.66487756207113</v>
      </c>
      <c r="AQ164" s="36">
        <v>242.39705227462224</v>
      </c>
      <c r="AR164" s="36">
        <v>193.98535917807621</v>
      </c>
      <c r="AS164" s="36">
        <v>155.16252415462426</v>
      </c>
      <c r="AT164" s="36">
        <v>139.57105504279818</v>
      </c>
      <c r="AU164" s="36">
        <v>130.51120795518815</v>
      </c>
      <c r="AV164" s="36">
        <v>90.941992323513745</v>
      </c>
      <c r="AW164" s="36">
        <v>63.191318511962891</v>
      </c>
    </row>
    <row r="165" spans="2:49">
      <c r="B165" s="57" t="s">
        <v>6910</v>
      </c>
      <c r="C165" s="35" t="s">
        <v>341</v>
      </c>
      <c r="D165" s="85" t="s">
        <v>168</v>
      </c>
      <c r="E165" s="85" t="s">
        <v>141</v>
      </c>
      <c r="F165" s="85" t="s">
        <v>6873</v>
      </c>
      <c r="G165" s="56">
        <v>11878.798332638424</v>
      </c>
      <c r="H165" s="54">
        <v>5954.850890465751</v>
      </c>
      <c r="I165" s="41">
        <v>5923.9474421726727</v>
      </c>
      <c r="J165" s="140">
        <v>59.148330631695636</v>
      </c>
      <c r="K165" s="149">
        <v>252.08818054199219</v>
      </c>
      <c r="L165" s="37">
        <v>311.2365111736878</v>
      </c>
      <c r="M165" s="36">
        <v>360.86803931260459</v>
      </c>
      <c r="N165" s="36">
        <v>344.78937525239803</v>
      </c>
      <c r="O165" s="36">
        <v>331.23397596420114</v>
      </c>
      <c r="P165" s="36">
        <v>298.55640631082105</v>
      </c>
      <c r="Q165" s="36">
        <v>422.97310089791824</v>
      </c>
      <c r="R165" s="36">
        <v>462.19609097391225</v>
      </c>
      <c r="S165" s="36">
        <v>442.76897851725181</v>
      </c>
      <c r="T165" s="36">
        <v>420.761902267518</v>
      </c>
      <c r="U165" s="36">
        <v>374.23602235667545</v>
      </c>
      <c r="V165" s="36">
        <v>388.59045639860136</v>
      </c>
      <c r="W165" s="36">
        <v>404.95619764165241</v>
      </c>
      <c r="X165" s="36">
        <v>377.78216718313871</v>
      </c>
      <c r="Y165" s="36">
        <v>316.73604300147798</v>
      </c>
      <c r="Z165" s="36">
        <v>277.97095459396382</v>
      </c>
      <c r="AA165" s="36">
        <v>199.11314113176977</v>
      </c>
      <c r="AB165" s="36">
        <v>121.28471352331449</v>
      </c>
      <c r="AC165" s="36">
        <v>98.79681396484375</v>
      </c>
      <c r="AD165" s="142">
        <v>48.310721595469253</v>
      </c>
      <c r="AE165" s="150">
        <v>245.18722534179688</v>
      </c>
      <c r="AF165" s="37">
        <v>293.49794693726614</v>
      </c>
      <c r="AG165" s="36">
        <v>330.9088174843647</v>
      </c>
      <c r="AH165" s="36">
        <v>376.55720546181038</v>
      </c>
      <c r="AI165" s="36">
        <v>360.40656921195932</v>
      </c>
      <c r="AJ165" s="36">
        <v>336.27274462769492</v>
      </c>
      <c r="AK165" s="36">
        <v>416.57611763219535</v>
      </c>
      <c r="AL165" s="36">
        <v>412.60169554050037</v>
      </c>
      <c r="AM165" s="36">
        <v>386.34107810765954</v>
      </c>
      <c r="AN165" s="36">
        <v>394.08221941794534</v>
      </c>
      <c r="AO165" s="36">
        <v>331.96195904163261</v>
      </c>
      <c r="AP165" s="36">
        <v>369.8705691296534</v>
      </c>
      <c r="AQ165" s="36">
        <v>409.60194834999146</v>
      </c>
      <c r="AR165" s="36">
        <v>388.79305280730301</v>
      </c>
      <c r="AS165" s="36">
        <v>323.97952330144398</v>
      </c>
      <c r="AT165" s="36">
        <v>274.51911260636643</v>
      </c>
      <c r="AU165" s="36">
        <v>200.01330681001423</v>
      </c>
      <c r="AV165" s="36">
        <v>178.87457118827052</v>
      </c>
      <c r="AW165" s="36">
        <v>139.08900451660156</v>
      </c>
    </row>
    <row r="166" spans="2:49">
      <c r="B166" s="57" t="s">
        <v>6909</v>
      </c>
      <c r="C166" s="35" t="s">
        <v>6871</v>
      </c>
      <c r="D166" s="85" t="s">
        <v>168</v>
      </c>
      <c r="E166" s="85" t="s">
        <v>141</v>
      </c>
      <c r="F166" s="85" t="s">
        <v>6870</v>
      </c>
      <c r="G166" s="56">
        <v>7280.6236823615181</v>
      </c>
      <c r="H166" s="54">
        <v>3609.560115791644</v>
      </c>
      <c r="I166" s="41">
        <v>3671.0635665698737</v>
      </c>
      <c r="J166" s="140">
        <v>28.819506815220475</v>
      </c>
      <c r="K166" s="149">
        <v>131.37861633300781</v>
      </c>
      <c r="L166" s="37">
        <v>160.19812314822829</v>
      </c>
      <c r="M166" s="36">
        <v>229.49458274898527</v>
      </c>
      <c r="N166" s="36">
        <v>216.33130709818496</v>
      </c>
      <c r="O166" s="36">
        <v>185.11030184242816</v>
      </c>
      <c r="P166" s="36">
        <v>157.76130158905204</v>
      </c>
      <c r="Q166" s="36">
        <v>203.44312502911401</v>
      </c>
      <c r="R166" s="36">
        <v>266.70134879406362</v>
      </c>
      <c r="S166" s="36">
        <v>242.32168564215601</v>
      </c>
      <c r="T166" s="36">
        <v>233.37331940906807</v>
      </c>
      <c r="U166" s="36">
        <v>222.31300561521431</v>
      </c>
      <c r="V166" s="36">
        <v>232.60669313724213</v>
      </c>
      <c r="W166" s="36">
        <v>261.58563283363452</v>
      </c>
      <c r="X166" s="36">
        <v>248.88706808232479</v>
      </c>
      <c r="Y166" s="36">
        <v>216.274224716579</v>
      </c>
      <c r="Z166" s="36">
        <v>188.66477826194722</v>
      </c>
      <c r="AA166" s="36">
        <v>171.11421222609223</v>
      </c>
      <c r="AB166" s="36">
        <v>97.083186745259866</v>
      </c>
      <c r="AC166" s="36">
        <v>76.296218872070313</v>
      </c>
      <c r="AD166" s="142">
        <v>34.783464983703041</v>
      </c>
      <c r="AE166" s="150">
        <v>145.75070190429688</v>
      </c>
      <c r="AF166" s="37">
        <v>180.5341668879999</v>
      </c>
      <c r="AG166" s="36">
        <v>176.39416842279425</v>
      </c>
      <c r="AH166" s="36">
        <v>209.66511862909823</v>
      </c>
      <c r="AI166" s="36">
        <v>168.06088334114574</v>
      </c>
      <c r="AJ166" s="36">
        <v>167.43593481489663</v>
      </c>
      <c r="AK166" s="36">
        <v>199.01537160320504</v>
      </c>
      <c r="AL166" s="36">
        <v>264.20602025155773</v>
      </c>
      <c r="AM166" s="36">
        <v>253.48625594925221</v>
      </c>
      <c r="AN166" s="36">
        <v>197.59900224277783</v>
      </c>
      <c r="AO166" s="36">
        <v>187.62769032887604</v>
      </c>
      <c r="AP166" s="36">
        <v>266.82827498633048</v>
      </c>
      <c r="AQ166" s="36">
        <v>293.69269404228089</v>
      </c>
      <c r="AR166" s="36">
        <v>247.0760890583918</v>
      </c>
      <c r="AS166" s="36">
        <v>239.8894287916888</v>
      </c>
      <c r="AT166" s="36">
        <v>201.70885352075626</v>
      </c>
      <c r="AU166" s="36">
        <v>176.57398723348987</v>
      </c>
      <c r="AV166" s="36">
        <v>116.92541870166052</v>
      </c>
      <c r="AW166" s="36">
        <v>124.34420776367188</v>
      </c>
    </row>
    <row r="167" spans="2:49">
      <c r="B167" s="57" t="s">
        <v>6908</v>
      </c>
      <c r="C167" s="35" t="s">
        <v>6871</v>
      </c>
      <c r="D167" s="85" t="s">
        <v>168</v>
      </c>
      <c r="E167" s="85" t="s">
        <v>141</v>
      </c>
      <c r="F167" s="85" t="s">
        <v>6870</v>
      </c>
      <c r="G167" s="56">
        <v>2759.3524677680025</v>
      </c>
      <c r="H167" s="54">
        <v>1406.5924514778073</v>
      </c>
      <c r="I167" s="41">
        <v>1352.7600162901952</v>
      </c>
      <c r="J167" s="140">
        <v>2.9813282912297043</v>
      </c>
      <c r="K167" s="149">
        <v>30.622085571289063</v>
      </c>
      <c r="L167" s="37">
        <v>33.603413862518764</v>
      </c>
      <c r="M167" s="36">
        <v>60.082272736858805</v>
      </c>
      <c r="N167" s="36">
        <v>70.762577088191335</v>
      </c>
      <c r="O167" s="36">
        <v>71.355367749315874</v>
      </c>
      <c r="P167" s="36">
        <v>45.641634421989892</v>
      </c>
      <c r="Q167" s="36">
        <v>50.617428236908751</v>
      </c>
      <c r="R167" s="36">
        <v>71.604642283231087</v>
      </c>
      <c r="S167" s="36">
        <v>65.278494907682841</v>
      </c>
      <c r="T167" s="36">
        <v>78.138388195000474</v>
      </c>
      <c r="U167" s="36">
        <v>67.166908079490284</v>
      </c>
      <c r="V167" s="36">
        <v>109.97722311509774</v>
      </c>
      <c r="W167" s="36">
        <v>134.30066973067824</v>
      </c>
      <c r="X167" s="36">
        <v>125.47199300018026</v>
      </c>
      <c r="Y167" s="36">
        <v>111.19759667031656</v>
      </c>
      <c r="Z167" s="36">
        <v>120.05940434851188</v>
      </c>
      <c r="AA167" s="36">
        <v>106.66859982925232</v>
      </c>
      <c r="AB167" s="36">
        <v>47.040306979661999</v>
      </c>
      <c r="AC167" s="36">
        <v>37.625530242919922</v>
      </c>
      <c r="AD167" s="142">
        <v>3.9752531409946337</v>
      </c>
      <c r="AE167" s="150">
        <v>23.635248184204102</v>
      </c>
      <c r="AF167" s="37">
        <v>27.610501325198737</v>
      </c>
      <c r="AG167" s="36">
        <v>46.575988291411967</v>
      </c>
      <c r="AH167" s="36">
        <v>64.823998030252596</v>
      </c>
      <c r="AI167" s="36">
        <v>63.924998571478746</v>
      </c>
      <c r="AJ167" s="36">
        <v>46.291111390000829</v>
      </c>
      <c r="AK167" s="36">
        <v>40.575949550168019</v>
      </c>
      <c r="AL167" s="36">
        <v>63.202224452333418</v>
      </c>
      <c r="AM167" s="36">
        <v>54.888756209483745</v>
      </c>
      <c r="AN167" s="36">
        <v>64.837172610911466</v>
      </c>
      <c r="AO167" s="36">
        <v>65.095321134508012</v>
      </c>
      <c r="AP167" s="36">
        <v>102.02257573006753</v>
      </c>
      <c r="AQ167" s="36">
        <v>126.73040907303901</v>
      </c>
      <c r="AR167" s="36">
        <v>125.57999567843881</v>
      </c>
      <c r="AS167" s="36">
        <v>127.60075999557915</v>
      </c>
      <c r="AT167" s="36">
        <v>125.2315630863463</v>
      </c>
      <c r="AU167" s="36">
        <v>98.705955596360795</v>
      </c>
      <c r="AV167" s="36">
        <v>50.967490203287916</v>
      </c>
      <c r="AW167" s="36">
        <v>58.095245361328125</v>
      </c>
    </row>
    <row r="168" spans="2:49">
      <c r="B168" s="57" t="s">
        <v>6907</v>
      </c>
      <c r="C168" s="35" t="s">
        <v>6871</v>
      </c>
      <c r="D168" s="85" t="s">
        <v>168</v>
      </c>
      <c r="E168" s="85" t="s">
        <v>141</v>
      </c>
      <c r="F168" s="85" t="s">
        <v>6870</v>
      </c>
      <c r="G168" s="56">
        <v>7637.2450212713429</v>
      </c>
      <c r="H168" s="54">
        <v>3753.1945037987407</v>
      </c>
      <c r="I168" s="41">
        <v>3884.0505174726022</v>
      </c>
      <c r="J168" s="140">
        <v>43.726148271368999</v>
      </c>
      <c r="K168" s="149">
        <v>134.34205627441406</v>
      </c>
      <c r="L168" s="37">
        <v>178.06820454578306</v>
      </c>
      <c r="M168" s="36">
        <v>213.73529809669444</v>
      </c>
      <c r="N168" s="36">
        <v>246.65812585026697</v>
      </c>
      <c r="O168" s="36">
        <v>204.7588813676021</v>
      </c>
      <c r="P168" s="36">
        <v>229.20038155390577</v>
      </c>
      <c r="Q168" s="36">
        <v>232.64548747348442</v>
      </c>
      <c r="R168" s="36">
        <v>260.47485816073913</v>
      </c>
      <c r="S168" s="36">
        <v>224.5184597582425</v>
      </c>
      <c r="T168" s="36">
        <v>221.91302247380133</v>
      </c>
      <c r="U168" s="36">
        <v>191.09458355009912</v>
      </c>
      <c r="V168" s="36">
        <v>286.13543005167026</v>
      </c>
      <c r="W168" s="36">
        <v>313.70231063956936</v>
      </c>
      <c r="X168" s="36">
        <v>293.11080332009323</v>
      </c>
      <c r="Y168" s="36">
        <v>175.46776722288485</v>
      </c>
      <c r="Z168" s="36">
        <v>168.65487753719526</v>
      </c>
      <c r="AA168" s="36">
        <v>157.78063724743569</v>
      </c>
      <c r="AB168" s="36">
        <v>81.069465220268555</v>
      </c>
      <c r="AC168" s="36">
        <v>74.205909729003906</v>
      </c>
      <c r="AD168" s="142">
        <v>25.839145416465119</v>
      </c>
      <c r="AE168" s="150">
        <v>132.94827270507813</v>
      </c>
      <c r="AF168" s="37">
        <v>158.78741812154325</v>
      </c>
      <c r="AG168" s="36">
        <v>175.4031899485089</v>
      </c>
      <c r="AH168" s="36">
        <v>203.58786881376207</v>
      </c>
      <c r="AI168" s="36">
        <v>200.02338262688511</v>
      </c>
      <c r="AJ168" s="36">
        <v>206.83262535957817</v>
      </c>
      <c r="AK168" s="36">
        <v>249.25226152246066</v>
      </c>
      <c r="AL168" s="36">
        <v>284.92806105560146</v>
      </c>
      <c r="AM168" s="36">
        <v>223.54693438044291</v>
      </c>
      <c r="AN168" s="36">
        <v>209.94893988295144</v>
      </c>
      <c r="AO168" s="36">
        <v>205.81608888116506</v>
      </c>
      <c r="AP168" s="36">
        <v>284.48602847807291</v>
      </c>
      <c r="AQ168" s="36">
        <v>329.90138234886348</v>
      </c>
      <c r="AR168" s="36">
        <v>285.87316089400701</v>
      </c>
      <c r="AS168" s="36">
        <v>209.26524639274982</v>
      </c>
      <c r="AT168" s="36">
        <v>200.75288739032612</v>
      </c>
      <c r="AU168" s="36">
        <v>208.37923959231722</v>
      </c>
      <c r="AV168" s="36">
        <v>122.9215940196944</v>
      </c>
      <c r="AW168" s="36">
        <v>124.34420776367188</v>
      </c>
    </row>
    <row r="169" spans="2:49">
      <c r="B169" s="57" t="s">
        <v>6906</v>
      </c>
      <c r="C169" s="35" t="s">
        <v>6871</v>
      </c>
      <c r="D169" s="85" t="s">
        <v>168</v>
      </c>
      <c r="E169" s="85" t="s">
        <v>141</v>
      </c>
      <c r="F169" s="85" t="s">
        <v>6870</v>
      </c>
      <c r="G169" s="56">
        <v>15076.148111042523</v>
      </c>
      <c r="H169" s="54">
        <v>7508.4691477425931</v>
      </c>
      <c r="I169" s="41">
        <v>7567.6789632999289</v>
      </c>
      <c r="J169" s="140">
        <v>51.67635704798154</v>
      </c>
      <c r="K169" s="149">
        <v>266.70846557617188</v>
      </c>
      <c r="L169" s="37">
        <v>318.3848226241534</v>
      </c>
      <c r="M169" s="36">
        <v>356.55381525808014</v>
      </c>
      <c r="N169" s="36">
        <v>421.54278065393987</v>
      </c>
      <c r="O169" s="36">
        <v>407.44949120623852</v>
      </c>
      <c r="P169" s="36">
        <v>448.47866866824853</v>
      </c>
      <c r="Q169" s="36">
        <v>442.90249707295152</v>
      </c>
      <c r="R169" s="36">
        <v>516.79872256592864</v>
      </c>
      <c r="S169" s="36">
        <v>462.88387298175104</v>
      </c>
      <c r="T169" s="36">
        <v>435.49128354013595</v>
      </c>
      <c r="U169" s="36">
        <v>397.32537173782981</v>
      </c>
      <c r="V169" s="36">
        <v>606.33460177615837</v>
      </c>
      <c r="W169" s="36">
        <v>591.32384433656841</v>
      </c>
      <c r="X169" s="36">
        <v>506.00180783679252</v>
      </c>
      <c r="Y169" s="36">
        <v>487.63716704964509</v>
      </c>
      <c r="Z169" s="36">
        <v>407.82083381875464</v>
      </c>
      <c r="AA169" s="36">
        <v>360.00652442372655</v>
      </c>
      <c r="AB169" s="36">
        <v>194.16637349051973</v>
      </c>
      <c r="AC169" s="36">
        <v>147.36666870117188</v>
      </c>
      <c r="AD169" s="142">
        <v>60.622610400168163</v>
      </c>
      <c r="AE169" s="150">
        <v>289.53179931640625</v>
      </c>
      <c r="AF169" s="37">
        <v>350.15440971657443</v>
      </c>
      <c r="AG169" s="36">
        <v>391.43649734271759</v>
      </c>
      <c r="AH169" s="36">
        <v>396.03411296607447</v>
      </c>
      <c r="AI169" s="36">
        <v>417.57458744272407</v>
      </c>
      <c r="AJ169" s="36">
        <v>397.90657450128373</v>
      </c>
      <c r="AK169" s="36">
        <v>451.16591523639198</v>
      </c>
      <c r="AL169" s="36">
        <v>475.57083645280392</v>
      </c>
      <c r="AM169" s="36">
        <v>411.16668287831465</v>
      </c>
      <c r="AN169" s="36">
        <v>407.54794212572926</v>
      </c>
      <c r="AO169" s="36">
        <v>449.92354313557013</v>
      </c>
      <c r="AP169" s="36">
        <v>555.23824868479062</v>
      </c>
      <c r="AQ169" s="36">
        <v>598.44915395601754</v>
      </c>
      <c r="AR169" s="36">
        <v>508.44583616148395</v>
      </c>
      <c r="AS169" s="36">
        <v>473.6540211035898</v>
      </c>
      <c r="AT169" s="36">
        <v>454.08391195430914</v>
      </c>
      <c r="AU169" s="36">
        <v>391.53362386556449</v>
      </c>
      <c r="AV169" s="36">
        <v>228.8540246382928</v>
      </c>
      <c r="AW169" s="36">
        <v>208.93904113769531</v>
      </c>
    </row>
    <row r="170" spans="2:49">
      <c r="B170" s="57" t="s">
        <v>6905</v>
      </c>
      <c r="C170" s="35" t="s">
        <v>6871</v>
      </c>
      <c r="D170" s="85" t="s">
        <v>168</v>
      </c>
      <c r="E170" s="85" t="s">
        <v>141</v>
      </c>
      <c r="F170" s="85" t="s">
        <v>6870</v>
      </c>
      <c r="G170" s="56">
        <v>10787.044162892636</v>
      </c>
      <c r="H170" s="54">
        <v>5219.1578702060233</v>
      </c>
      <c r="I170" s="41">
        <v>5567.8862926866132</v>
      </c>
      <c r="J170" s="140">
        <v>37.763491688909589</v>
      </c>
      <c r="K170" s="149">
        <v>148.17137145996094</v>
      </c>
      <c r="L170" s="37">
        <v>185.93486314887053</v>
      </c>
      <c r="M170" s="36">
        <v>231.46449333052163</v>
      </c>
      <c r="N170" s="36">
        <v>305.28997543762551</v>
      </c>
      <c r="O170" s="36">
        <v>295.7628286420919</v>
      </c>
      <c r="P170" s="36">
        <v>262.93550264842003</v>
      </c>
      <c r="Q170" s="36">
        <v>244.32643245123262</v>
      </c>
      <c r="R170" s="36">
        <v>232.45565031077916</v>
      </c>
      <c r="S170" s="36">
        <v>212.64964250230017</v>
      </c>
      <c r="T170" s="36">
        <v>260.46129398333488</v>
      </c>
      <c r="U170" s="36">
        <v>279.07377300633289</v>
      </c>
      <c r="V170" s="36">
        <v>388.32665507012393</v>
      </c>
      <c r="W170" s="36">
        <v>451.00971178212848</v>
      </c>
      <c r="X170" s="36">
        <v>454.57885988589896</v>
      </c>
      <c r="Y170" s="36">
        <v>365.21779456856262</v>
      </c>
      <c r="Z170" s="36">
        <v>390.66949034039578</v>
      </c>
      <c r="AA170" s="36">
        <v>321.11693073597831</v>
      </c>
      <c r="AB170" s="36">
        <v>182.15608234677626</v>
      </c>
      <c r="AC170" s="36">
        <v>155.72789001464844</v>
      </c>
      <c r="AD170" s="142">
        <v>27.826771986962434</v>
      </c>
      <c r="AE170" s="150">
        <v>152.64431762695313</v>
      </c>
      <c r="AF170" s="37">
        <v>180.47108961391555</v>
      </c>
      <c r="AG170" s="36">
        <v>217.02428586849405</v>
      </c>
      <c r="AH170" s="36">
        <v>257.27024218256497</v>
      </c>
      <c r="AI170" s="36">
        <v>284.569348479486</v>
      </c>
      <c r="AJ170" s="36">
        <v>238.34997779532341</v>
      </c>
      <c r="AK170" s="36">
        <v>228.96428674737666</v>
      </c>
      <c r="AL170" s="36">
        <v>264.20602025155773</v>
      </c>
      <c r="AM170" s="36">
        <v>238.51659516484756</v>
      </c>
      <c r="AN170" s="36">
        <v>305.66095659429692</v>
      </c>
      <c r="AO170" s="36">
        <v>307.28820712025106</v>
      </c>
      <c r="AP170" s="36">
        <v>412.01424814065734</v>
      </c>
      <c r="AQ170" s="36">
        <v>483.78830765183938</v>
      </c>
      <c r="AR170" s="36">
        <v>489.04730024367632</v>
      </c>
      <c r="AS170" s="36">
        <v>405.26001374595938</v>
      </c>
      <c r="AT170" s="36">
        <v>404.37367317194264</v>
      </c>
      <c r="AU170" s="36">
        <v>314.762325068395</v>
      </c>
      <c r="AV170" s="36">
        <v>245.84318803938879</v>
      </c>
      <c r="AW170" s="36">
        <v>290.47622680664063</v>
      </c>
    </row>
    <row r="171" spans="2:49">
      <c r="B171" s="57" t="s">
        <v>6904</v>
      </c>
      <c r="C171" s="35" t="s">
        <v>341</v>
      </c>
      <c r="D171" s="85" t="s">
        <v>168</v>
      </c>
      <c r="E171" s="85" t="s">
        <v>141</v>
      </c>
      <c r="F171" s="85" t="s">
        <v>6873</v>
      </c>
      <c r="G171" s="56">
        <v>15292.533492021339</v>
      </c>
      <c r="H171" s="54">
        <v>7605.0932870090628</v>
      </c>
      <c r="I171" s="41">
        <v>7687.4402050122762</v>
      </c>
      <c r="J171" s="140">
        <v>71.963802268563029</v>
      </c>
      <c r="K171" s="149">
        <v>320.83950805664063</v>
      </c>
      <c r="L171" s="37">
        <v>392.80331032520365</v>
      </c>
      <c r="M171" s="36">
        <v>446.97328193679175</v>
      </c>
      <c r="N171" s="36">
        <v>441.12758304350928</v>
      </c>
      <c r="O171" s="36">
        <v>434.93336661560761</v>
      </c>
      <c r="P171" s="36">
        <v>401.00223200571065</v>
      </c>
      <c r="Q171" s="36">
        <v>537.07747230293808</v>
      </c>
      <c r="R171" s="36">
        <v>564.46073583148063</v>
      </c>
      <c r="S171" s="36">
        <v>561.78205246949722</v>
      </c>
      <c r="T171" s="36">
        <v>506.11932874183555</v>
      </c>
      <c r="U171" s="36">
        <v>477.70696393849528</v>
      </c>
      <c r="V171" s="36">
        <v>550.33876819903446</v>
      </c>
      <c r="W171" s="36">
        <v>515.39879699846665</v>
      </c>
      <c r="X171" s="36">
        <v>469.8731109840146</v>
      </c>
      <c r="Y171" s="36">
        <v>386.11631908751599</v>
      </c>
      <c r="Z171" s="36">
        <v>338.3577481781698</v>
      </c>
      <c r="AA171" s="36">
        <v>274.60109024216598</v>
      </c>
      <c r="AB171" s="36">
        <v>171.2254779152675</v>
      </c>
      <c r="AC171" s="36">
        <v>135.19564819335938</v>
      </c>
      <c r="AD171" s="142">
        <v>72.959048940096423</v>
      </c>
      <c r="AE171" s="150">
        <v>309.91665649414063</v>
      </c>
      <c r="AF171" s="37">
        <v>382.87570543423703</v>
      </c>
      <c r="AG171" s="36">
        <v>428.74272874061165</v>
      </c>
      <c r="AH171" s="36">
        <v>428.60169727360534</v>
      </c>
      <c r="AI171" s="36">
        <v>451.80650607262913</v>
      </c>
      <c r="AJ171" s="36">
        <v>458.11069557975833</v>
      </c>
      <c r="AK171" s="36">
        <v>516.82691229601812</v>
      </c>
      <c r="AL171" s="36">
        <v>561.62491235733967</v>
      </c>
      <c r="AM171" s="36">
        <v>489.69986004295549</v>
      </c>
      <c r="AN171" s="36">
        <v>470.62312292694259</v>
      </c>
      <c r="AO171" s="36">
        <v>446.07388246219381</v>
      </c>
      <c r="AP171" s="36">
        <v>541.03407718433346</v>
      </c>
      <c r="AQ171" s="36">
        <v>499.51457115852617</v>
      </c>
      <c r="AR171" s="36">
        <v>481.89875755852557</v>
      </c>
      <c r="AS171" s="36">
        <v>383.4441193504432</v>
      </c>
      <c r="AT171" s="36">
        <v>378.64705187085031</v>
      </c>
      <c r="AU171" s="36">
        <v>349.46145178603609</v>
      </c>
      <c r="AV171" s="36">
        <v>200.61623177469016</v>
      </c>
      <c r="AW171" s="36">
        <v>217.83792114257813</v>
      </c>
    </row>
    <row r="172" spans="2:49">
      <c r="B172" s="57" t="s">
        <v>6903</v>
      </c>
      <c r="C172" s="35" t="s">
        <v>341</v>
      </c>
      <c r="D172" s="85" t="s">
        <v>168</v>
      </c>
      <c r="E172" s="85" t="s">
        <v>141</v>
      </c>
      <c r="F172" s="85" t="s">
        <v>6873</v>
      </c>
      <c r="G172" s="56">
        <v>5834.0456544815534</v>
      </c>
      <c r="H172" s="54">
        <v>2865.5497476102446</v>
      </c>
      <c r="I172" s="41">
        <v>2968.4959068713083</v>
      </c>
      <c r="J172" s="140">
        <v>16.758693678980428</v>
      </c>
      <c r="K172" s="149">
        <v>95.654014587402344</v>
      </c>
      <c r="L172" s="37">
        <v>112.41270826638277</v>
      </c>
      <c r="M172" s="36">
        <v>139.31634761666237</v>
      </c>
      <c r="N172" s="36">
        <v>187.60598359321659</v>
      </c>
      <c r="O172" s="36">
        <v>195.31729889682379</v>
      </c>
      <c r="P172" s="36">
        <v>112.20257099916478</v>
      </c>
      <c r="Q172" s="36">
        <v>104.26778766320776</v>
      </c>
      <c r="R172" s="36">
        <v>122.31653600611126</v>
      </c>
      <c r="S172" s="36">
        <v>150.27922049902168</v>
      </c>
      <c r="T172" s="36">
        <v>183.76951817411884</v>
      </c>
      <c r="U172" s="36">
        <v>176.96432064928064</v>
      </c>
      <c r="V172" s="36">
        <v>225.85587440426323</v>
      </c>
      <c r="W172" s="36">
        <v>220.88519871362857</v>
      </c>
      <c r="X172" s="36">
        <v>213.48355153839418</v>
      </c>
      <c r="Y172" s="36">
        <v>198.0857157818767</v>
      </c>
      <c r="Z172" s="36">
        <v>177.32629862028728</v>
      </c>
      <c r="AA172" s="36">
        <v>171.76243493235083</v>
      </c>
      <c r="AB172" s="36">
        <v>100.90072805721121</v>
      </c>
      <c r="AC172" s="36">
        <v>72.797653198242188</v>
      </c>
      <c r="AD172" s="142">
        <v>12.817130219206129</v>
      </c>
      <c r="AE172" s="150">
        <v>89.248153686523438</v>
      </c>
      <c r="AF172" s="37">
        <v>102.06528390572957</v>
      </c>
      <c r="AG172" s="36">
        <v>148.66917886978703</v>
      </c>
      <c r="AH172" s="36">
        <v>166.33827775142302</v>
      </c>
      <c r="AI172" s="36">
        <v>152.67943998316431</v>
      </c>
      <c r="AJ172" s="36">
        <v>117.93913652159736</v>
      </c>
      <c r="AK172" s="36">
        <v>111.93049889650109</v>
      </c>
      <c r="AL172" s="36">
        <v>139.89934639948171</v>
      </c>
      <c r="AM172" s="36">
        <v>161.56081448138491</v>
      </c>
      <c r="AN172" s="36">
        <v>204.79863371326292</v>
      </c>
      <c r="AO172" s="36">
        <v>191.44397069730516</v>
      </c>
      <c r="AP172" s="36">
        <v>224.28321745096005</v>
      </c>
      <c r="AQ172" s="36">
        <v>232.77379015987319</v>
      </c>
      <c r="AR172" s="36">
        <v>218.95187710727066</v>
      </c>
      <c r="AS172" s="36">
        <v>195.8230662992905</v>
      </c>
      <c r="AT172" s="36">
        <v>213.93558430703041</v>
      </c>
      <c r="AU172" s="36">
        <v>188.77660418023817</v>
      </c>
      <c r="AV172" s="36">
        <v>109.69656023148082</v>
      </c>
      <c r="AW172" s="36">
        <v>86.930625915527344</v>
      </c>
    </row>
    <row r="173" spans="2:49">
      <c r="B173" s="57" t="s">
        <v>6902</v>
      </c>
      <c r="C173" s="35" t="s">
        <v>6871</v>
      </c>
      <c r="D173" s="85" t="s">
        <v>168</v>
      </c>
      <c r="E173" s="85" t="s">
        <v>141</v>
      </c>
      <c r="F173" s="85" t="s">
        <v>6870</v>
      </c>
      <c r="G173" s="56">
        <v>14787.581512196823</v>
      </c>
      <c r="H173" s="54">
        <v>7218.8506698667779</v>
      </c>
      <c r="I173" s="41">
        <v>7568.7308423300456</v>
      </c>
      <c r="J173" s="140">
        <v>81.489639960278581</v>
      </c>
      <c r="K173" s="149">
        <v>314.12332153320313</v>
      </c>
      <c r="L173" s="37">
        <v>395.61296149348169</v>
      </c>
      <c r="M173" s="36">
        <v>454.06438904412965</v>
      </c>
      <c r="N173" s="36">
        <v>451.86959940602185</v>
      </c>
      <c r="O173" s="36">
        <v>385.7326401520989</v>
      </c>
      <c r="P173" s="36">
        <v>372.07854148361326</v>
      </c>
      <c r="Q173" s="36">
        <v>408.83307422118605</v>
      </c>
      <c r="R173" s="36">
        <v>430.66560213827387</v>
      </c>
      <c r="S173" s="36">
        <v>443.10251088851385</v>
      </c>
      <c r="T173" s="36">
        <v>489.66723268866963</v>
      </c>
      <c r="U173" s="36">
        <v>455.97816470865234</v>
      </c>
      <c r="V173" s="36">
        <v>545.01986676508625</v>
      </c>
      <c r="W173" s="36">
        <v>537.20267892271295</v>
      </c>
      <c r="X173" s="36">
        <v>479.26187490232786</v>
      </c>
      <c r="Y173" s="36">
        <v>417.24602787302268</v>
      </c>
      <c r="Z173" s="36">
        <v>331.5926405816042</v>
      </c>
      <c r="AA173" s="36">
        <v>301.1165682679935</v>
      </c>
      <c r="AB173" s="36">
        <v>189.16208551395994</v>
      </c>
      <c r="AC173" s="36">
        <v>130.64421081542969</v>
      </c>
      <c r="AD173" s="142">
        <v>72.548369823152058</v>
      </c>
      <c r="AE173" s="150">
        <v>299.37982177734375</v>
      </c>
      <c r="AF173" s="37">
        <v>371.92819160049578</v>
      </c>
      <c r="AG173" s="36">
        <v>450.89520579983923</v>
      </c>
      <c r="AH173" s="36">
        <v>440.60061161187309</v>
      </c>
      <c r="AI173" s="36">
        <v>374.27055615236748</v>
      </c>
      <c r="AJ173" s="36">
        <v>374.26856017447477</v>
      </c>
      <c r="AK173" s="36">
        <v>436.67450468276053</v>
      </c>
      <c r="AL173" s="36">
        <v>546.02577518655266</v>
      </c>
      <c r="AM173" s="36">
        <v>485.01700941471091</v>
      </c>
      <c r="AN173" s="36">
        <v>507.37660471713264</v>
      </c>
      <c r="AO173" s="36">
        <v>489.1721926431411</v>
      </c>
      <c r="AP173" s="36">
        <v>540.52345410833857</v>
      </c>
      <c r="AQ173" s="36">
        <v>562.24046564943501</v>
      </c>
      <c r="AR173" s="36">
        <v>546.22193242247772</v>
      </c>
      <c r="AS173" s="36">
        <v>367.49018878726798</v>
      </c>
      <c r="AT173" s="36">
        <v>377.60662151989914</v>
      </c>
      <c r="AU173" s="36">
        <v>295.02113394912283</v>
      </c>
      <c r="AV173" s="36">
        <v>215.86231144921942</v>
      </c>
      <c r="AW173" s="36">
        <v>187.5355224609375</v>
      </c>
    </row>
    <row r="174" spans="2:49">
      <c r="B174" s="57" t="s">
        <v>6901</v>
      </c>
      <c r="C174" s="35" t="s">
        <v>6871</v>
      </c>
      <c r="D174" s="85" t="s">
        <v>168</v>
      </c>
      <c r="E174" s="85" t="s">
        <v>141</v>
      </c>
      <c r="F174" s="85" t="s">
        <v>6870</v>
      </c>
      <c r="G174" s="56">
        <v>12715.637989698445</v>
      </c>
      <c r="H174" s="54">
        <v>6224.5271985584241</v>
      </c>
      <c r="I174" s="41">
        <v>6491.1107911400213</v>
      </c>
      <c r="J174" s="140">
        <v>49.688804853828408</v>
      </c>
      <c r="K174" s="149">
        <v>230.1595458984375</v>
      </c>
      <c r="L174" s="37">
        <v>279.8483507522659</v>
      </c>
      <c r="M174" s="36">
        <v>327.99011182580296</v>
      </c>
      <c r="N174" s="36">
        <v>395.25953773546877</v>
      </c>
      <c r="O174" s="36">
        <v>359.87924604002791</v>
      </c>
      <c r="P174" s="36">
        <v>295.678414298978</v>
      </c>
      <c r="Q174" s="36">
        <v>369.89659096202547</v>
      </c>
      <c r="R174" s="36">
        <v>403.68414272720133</v>
      </c>
      <c r="S174" s="36">
        <v>359.03172199225565</v>
      </c>
      <c r="T174" s="36">
        <v>360.47843087293552</v>
      </c>
      <c r="U174" s="36">
        <v>391.64929499871795</v>
      </c>
      <c r="V174" s="36">
        <v>482.73188199193351</v>
      </c>
      <c r="W174" s="36">
        <v>530.18697229499105</v>
      </c>
      <c r="X174" s="36">
        <v>421.66817319732712</v>
      </c>
      <c r="Y174" s="36">
        <v>392.76215337680622</v>
      </c>
      <c r="Z174" s="36">
        <v>321.11126401149602</v>
      </c>
      <c r="AA174" s="36">
        <v>276.67168080712315</v>
      </c>
      <c r="AB174" s="36">
        <v>143.1226361296099</v>
      </c>
      <c r="AC174" s="36">
        <v>112.87659454345703</v>
      </c>
      <c r="AD174" s="142">
        <v>54.659730688676213</v>
      </c>
      <c r="AE174" s="150">
        <v>209.76283264160156</v>
      </c>
      <c r="AF174" s="37">
        <v>264.4225633302778</v>
      </c>
      <c r="AG174" s="36">
        <v>321.07702566845694</v>
      </c>
      <c r="AH174" s="36">
        <v>364.63498892017083</v>
      </c>
      <c r="AI174" s="36">
        <v>356.74273396341363</v>
      </c>
      <c r="AJ174" s="36">
        <v>307.29418624851616</v>
      </c>
      <c r="AK174" s="36">
        <v>337.16681888115801</v>
      </c>
      <c r="AL174" s="36">
        <v>404.07979567885303</v>
      </c>
      <c r="AM174" s="36">
        <v>404.18084117892579</v>
      </c>
      <c r="AN174" s="36">
        <v>402.40213477565692</v>
      </c>
      <c r="AO174" s="36">
        <v>377.16994892641407</v>
      </c>
      <c r="AP174" s="36">
        <v>519.92274170130565</v>
      </c>
      <c r="AQ174" s="36">
        <v>538.10134011171328</v>
      </c>
      <c r="AR174" s="36">
        <v>480.8794956467047</v>
      </c>
      <c r="AS174" s="36">
        <v>369.53180094719721</v>
      </c>
      <c r="AT174" s="36">
        <v>350.83956986785569</v>
      </c>
      <c r="AU174" s="36">
        <v>292.82766826920368</v>
      </c>
      <c r="AV174" s="36">
        <v>189.87888507107263</v>
      </c>
      <c r="AW174" s="36">
        <v>209.958251953125</v>
      </c>
    </row>
    <row r="175" spans="2:49">
      <c r="B175" s="57" t="s">
        <v>6900</v>
      </c>
      <c r="C175" s="35" t="s">
        <v>6871</v>
      </c>
      <c r="D175" s="85" t="s">
        <v>168</v>
      </c>
      <c r="E175" s="85" t="s">
        <v>141</v>
      </c>
      <c r="F175" s="85" t="s">
        <v>6870</v>
      </c>
      <c r="G175" s="56">
        <v>10788.51993521566</v>
      </c>
      <c r="H175" s="54">
        <v>5310.5888300189572</v>
      </c>
      <c r="I175" s="41">
        <v>5477.9311051967024</v>
      </c>
      <c r="J175" s="140">
        <v>48.695028756751839</v>
      </c>
      <c r="K175" s="149">
        <v>223.244873046875</v>
      </c>
      <c r="L175" s="37">
        <v>271.93990180362687</v>
      </c>
      <c r="M175" s="36">
        <v>333.89984357041203</v>
      </c>
      <c r="N175" s="36">
        <v>345.72573377373482</v>
      </c>
      <c r="O175" s="36">
        <v>306.10418628692031</v>
      </c>
      <c r="P175" s="36">
        <v>261.94329320446377</v>
      </c>
      <c r="Q175" s="36">
        <v>287.15656403630925</v>
      </c>
      <c r="R175" s="36">
        <v>355.94771453838058</v>
      </c>
      <c r="S175" s="36">
        <v>346.17383663165145</v>
      </c>
      <c r="T175" s="36">
        <v>361.52027604886882</v>
      </c>
      <c r="U175" s="36">
        <v>293.26396485411249</v>
      </c>
      <c r="V175" s="36">
        <v>368.86165982851367</v>
      </c>
      <c r="W175" s="36">
        <v>367.82347605342477</v>
      </c>
      <c r="X175" s="36">
        <v>390.81440442679099</v>
      </c>
      <c r="Y175" s="36">
        <v>310.12907695207554</v>
      </c>
      <c r="Z175" s="36">
        <v>243.93021835888126</v>
      </c>
      <c r="AA175" s="36">
        <v>214.448330906726</v>
      </c>
      <c r="AB175" s="36">
        <v>140.12006334367405</v>
      </c>
      <c r="AC175" s="36">
        <v>110.78628540039063</v>
      </c>
      <c r="AD175" s="142">
        <v>45.715411121438287</v>
      </c>
      <c r="AE175" s="150">
        <v>213.70204162597656</v>
      </c>
      <c r="AF175" s="37">
        <v>259.41745274741487</v>
      </c>
      <c r="AG175" s="36">
        <v>309.18528397703261</v>
      </c>
      <c r="AH175" s="36">
        <v>303.86249076680906</v>
      </c>
      <c r="AI175" s="36">
        <v>259.82418774213943</v>
      </c>
      <c r="AJ175" s="36">
        <v>277.74666834000499</v>
      </c>
      <c r="AK175" s="36">
        <v>298.52305740480756</v>
      </c>
      <c r="AL175" s="36">
        <v>367.81622427177643</v>
      </c>
      <c r="AM175" s="36">
        <v>372.24556483886249</v>
      </c>
      <c r="AN175" s="36">
        <v>342.7107695148178</v>
      </c>
      <c r="AO175" s="36">
        <v>324.51932153820906</v>
      </c>
      <c r="AP175" s="36">
        <v>355.11704244504273</v>
      </c>
      <c r="AQ175" s="36">
        <v>377.17383652690182</v>
      </c>
      <c r="AR175" s="36">
        <v>399.20144967698843</v>
      </c>
      <c r="AS175" s="36">
        <v>317.47069086900092</v>
      </c>
      <c r="AT175" s="36">
        <v>276.27421169430596</v>
      </c>
      <c r="AU175" s="36">
        <v>248.95835467082111</v>
      </c>
      <c r="AV175" s="36">
        <v>175.8878093289936</v>
      </c>
      <c r="AW175" s="36">
        <v>211.99668884277344</v>
      </c>
    </row>
    <row r="176" spans="2:49">
      <c r="B176" s="57" t="s">
        <v>6899</v>
      </c>
      <c r="C176" s="35" t="s">
        <v>6871</v>
      </c>
      <c r="D176" s="85" t="s">
        <v>168</v>
      </c>
      <c r="E176" s="85" t="s">
        <v>141</v>
      </c>
      <c r="F176" s="85" t="s">
        <v>6870</v>
      </c>
      <c r="G176" s="56">
        <v>8741.2055650574421</v>
      </c>
      <c r="H176" s="54">
        <v>4372.6814411307942</v>
      </c>
      <c r="I176" s="41">
        <v>4368.5241239266479</v>
      </c>
      <c r="J176" s="140">
        <v>30.80705900937361</v>
      </c>
      <c r="K176" s="149">
        <v>171.87879943847656</v>
      </c>
      <c r="L176" s="37">
        <v>202.68585844785017</v>
      </c>
      <c r="M176" s="36">
        <v>218.66007455053531</v>
      </c>
      <c r="N176" s="36">
        <v>246.65812585026697</v>
      </c>
      <c r="O176" s="36">
        <v>232.68054700863874</v>
      </c>
      <c r="P176" s="36">
        <v>225.23154377808058</v>
      </c>
      <c r="Q176" s="36">
        <v>221.93795457721527</v>
      </c>
      <c r="R176" s="36">
        <v>263.58810347740138</v>
      </c>
      <c r="S176" s="36">
        <v>277.92813740998298</v>
      </c>
      <c r="T176" s="36">
        <v>288.59111373353505</v>
      </c>
      <c r="U176" s="36">
        <v>278.12776021648091</v>
      </c>
      <c r="V176" s="36">
        <v>301.70742624495841</v>
      </c>
      <c r="W176" s="36">
        <v>293.65743456036364</v>
      </c>
      <c r="X176" s="36">
        <v>322.93611313161148</v>
      </c>
      <c r="Y176" s="36">
        <v>291.76617107991319</v>
      </c>
      <c r="Z176" s="36">
        <v>299.19565845581531</v>
      </c>
      <c r="AA176" s="36">
        <v>218.8928558996115</v>
      </c>
      <c r="AB176" s="36">
        <v>111.09519307962726</v>
      </c>
      <c r="AC176" s="36">
        <v>77.34136962890625</v>
      </c>
      <c r="AD176" s="142">
        <v>32.795838413205729</v>
      </c>
      <c r="AE176" s="150">
        <v>154.61392211914063</v>
      </c>
      <c r="AF176" s="37">
        <v>187.40976053234635</v>
      </c>
      <c r="AG176" s="36">
        <v>202.15960875421365</v>
      </c>
      <c r="AH176" s="36">
        <v>237.01274279811105</v>
      </c>
      <c r="AI176" s="36">
        <v>253.63789755780277</v>
      </c>
      <c r="AJ176" s="36">
        <v>197.96836998702483</v>
      </c>
      <c r="AK176" s="36">
        <v>248.28616748555191</v>
      </c>
      <c r="AL176" s="36">
        <v>259.02551005054681</v>
      </c>
      <c r="AM176" s="36">
        <v>287.41748706056944</v>
      </c>
      <c r="AN176" s="36">
        <v>246.99875280347226</v>
      </c>
      <c r="AO176" s="36">
        <v>267.08227347834907</v>
      </c>
      <c r="AP176" s="36">
        <v>298.21983674942817</v>
      </c>
      <c r="AQ176" s="36">
        <v>314.81442888778736</v>
      </c>
      <c r="AR176" s="36">
        <v>294.04096549097869</v>
      </c>
      <c r="AS176" s="36">
        <v>321.55391518885949</v>
      </c>
      <c r="AT176" s="36">
        <v>287.74580525946749</v>
      </c>
      <c r="AU176" s="36">
        <v>230.31389639150854</v>
      </c>
      <c r="AV176" s="36">
        <v>132.91521954975084</v>
      </c>
      <c r="AW176" s="36">
        <v>101.92148590087891</v>
      </c>
    </row>
    <row r="177" spans="2:49">
      <c r="B177" s="57" t="s">
        <v>6898</v>
      </c>
      <c r="C177" s="35" t="s">
        <v>6871</v>
      </c>
      <c r="D177" s="85" t="s">
        <v>168</v>
      </c>
      <c r="E177" s="85" t="s">
        <v>141</v>
      </c>
      <c r="F177" s="85" t="s">
        <v>6870</v>
      </c>
      <c r="G177" s="56">
        <v>15863.609783049036</v>
      </c>
      <c r="H177" s="54">
        <v>7829.2584295820361</v>
      </c>
      <c r="I177" s="41">
        <v>8034.3513534670001</v>
      </c>
      <c r="J177" s="140">
        <v>63.601670212900359</v>
      </c>
      <c r="K177" s="149">
        <v>284.48904418945313</v>
      </c>
      <c r="L177" s="37">
        <v>348.09071440235346</v>
      </c>
      <c r="M177" s="36">
        <v>438.30510439183882</v>
      </c>
      <c r="N177" s="36">
        <v>465.01122086525737</v>
      </c>
      <c r="O177" s="36">
        <v>480.87313048452006</v>
      </c>
      <c r="P177" s="36">
        <v>379.0240075913074</v>
      </c>
      <c r="Q177" s="36">
        <v>402.99260173231193</v>
      </c>
      <c r="R177" s="36">
        <v>409.91063336052576</v>
      </c>
      <c r="S177" s="36">
        <v>442.11344278385195</v>
      </c>
      <c r="T177" s="36">
        <v>460.4955677625361</v>
      </c>
      <c r="U177" s="36">
        <v>518.41500883888273</v>
      </c>
      <c r="V177" s="36">
        <v>584.92310701038718</v>
      </c>
      <c r="W177" s="36">
        <v>622.39340225933722</v>
      </c>
      <c r="X177" s="36">
        <v>557.42475578768608</v>
      </c>
      <c r="Y177" s="36">
        <v>488.65732848698747</v>
      </c>
      <c r="Z177" s="36">
        <v>444.98207802186545</v>
      </c>
      <c r="AA177" s="36">
        <v>451.11928677787955</v>
      </c>
      <c r="AB177" s="36">
        <v>187.16037032333602</v>
      </c>
      <c r="AC177" s="36">
        <v>147.36666870117188</v>
      </c>
      <c r="AD177" s="142">
        <v>57.641170544422188</v>
      </c>
      <c r="AE177" s="150">
        <v>289.53179931640625</v>
      </c>
      <c r="AF177" s="37">
        <v>347.17296986082846</v>
      </c>
      <c r="AG177" s="36">
        <v>418.19291614842234</v>
      </c>
      <c r="AH177" s="36">
        <v>502.38598473445762</v>
      </c>
      <c r="AI177" s="36">
        <v>436.13345799573403</v>
      </c>
      <c r="AJ177" s="36">
        <v>291.53551003064354</v>
      </c>
      <c r="AK177" s="36">
        <v>385.47152072659617</v>
      </c>
      <c r="AL177" s="36">
        <v>452.7765915683558</v>
      </c>
      <c r="AM177" s="36">
        <v>456.0756652315286</v>
      </c>
      <c r="AN177" s="36">
        <v>517.66821941727733</v>
      </c>
      <c r="AO177" s="36">
        <v>507.36059119543012</v>
      </c>
      <c r="AP177" s="36">
        <v>599.38263241414677</v>
      </c>
      <c r="AQ177" s="36">
        <v>665.83754608215736</v>
      </c>
      <c r="AR177" s="36">
        <v>565.62046834028536</v>
      </c>
      <c r="AS177" s="36">
        <v>494.07014270288249</v>
      </c>
      <c r="AT177" s="36">
        <v>480.85096360635259</v>
      </c>
      <c r="AU177" s="36">
        <v>440.8866016637449</v>
      </c>
      <c r="AV177" s="36">
        <v>255.83681356944524</v>
      </c>
      <c r="AW177" s="36">
        <v>217.09275817871094</v>
      </c>
    </row>
    <row r="178" spans="2:49">
      <c r="B178" s="57" t="s">
        <v>6897</v>
      </c>
      <c r="C178" s="35" t="s">
        <v>6871</v>
      </c>
      <c r="D178" s="85" t="s">
        <v>168</v>
      </c>
      <c r="E178" s="85" t="s">
        <v>141</v>
      </c>
      <c r="F178" s="85" t="s">
        <v>6870</v>
      </c>
      <c r="G178" s="56">
        <v>4655.9044331379564</v>
      </c>
      <c r="H178" s="54">
        <v>2235.7953564419986</v>
      </c>
      <c r="I178" s="41">
        <v>2420.1090766959578</v>
      </c>
      <c r="J178" s="140">
        <v>15.90041755322509</v>
      </c>
      <c r="K178" s="149">
        <v>93.841873168945313</v>
      </c>
      <c r="L178" s="37">
        <v>109.7422907221704</v>
      </c>
      <c r="M178" s="36">
        <v>125.08932192755849</v>
      </c>
      <c r="N178" s="36">
        <v>125.35085084193895</v>
      </c>
      <c r="O178" s="36">
        <v>116.85734138656079</v>
      </c>
      <c r="P178" s="36">
        <v>88.306640512110889</v>
      </c>
      <c r="Q178" s="36">
        <v>117.78286185896074</v>
      </c>
      <c r="R178" s="36">
        <v>134.9072970553629</v>
      </c>
      <c r="S178" s="36">
        <v>143.41487517596988</v>
      </c>
      <c r="T178" s="36">
        <v>156.27677639000095</v>
      </c>
      <c r="U178" s="36">
        <v>132.44179057927661</v>
      </c>
      <c r="V178" s="36">
        <v>145.98746431207667</v>
      </c>
      <c r="W178" s="36">
        <v>151.33881439800311</v>
      </c>
      <c r="X178" s="36">
        <v>141.9273363444662</v>
      </c>
      <c r="Y178" s="36">
        <v>126.50001823045187</v>
      </c>
      <c r="Z178" s="36">
        <v>155.31494372069392</v>
      </c>
      <c r="AA178" s="36">
        <v>151.11384975810745</v>
      </c>
      <c r="AB178" s="36">
        <v>58.04974052809353</v>
      </c>
      <c r="AC178" s="36">
        <v>55.393142700195313</v>
      </c>
      <c r="AD178" s="142">
        <v>9.938132852486584</v>
      </c>
      <c r="AE178" s="150">
        <v>79.768966674804688</v>
      </c>
      <c r="AF178" s="37">
        <v>89.707099527291277</v>
      </c>
      <c r="AG178" s="36">
        <v>129.81818013138229</v>
      </c>
      <c r="AH178" s="36">
        <v>136.73812084506406</v>
      </c>
      <c r="AI178" s="36">
        <v>103.10483640561088</v>
      </c>
      <c r="AJ178" s="36">
        <v>83.717967407448313</v>
      </c>
      <c r="AK178" s="36">
        <v>126.55831883504786</v>
      </c>
      <c r="AL178" s="36">
        <v>140.90987746749747</v>
      </c>
      <c r="AM178" s="36">
        <v>160.67435908594334</v>
      </c>
      <c r="AN178" s="36">
        <v>153.34505903215569</v>
      </c>
      <c r="AO178" s="36">
        <v>146.46447255264303</v>
      </c>
      <c r="AP178" s="36">
        <v>144.20498684923007</v>
      </c>
      <c r="AQ178" s="36">
        <v>151.8753315081658</v>
      </c>
      <c r="AR178" s="36">
        <v>166.41901866329695</v>
      </c>
      <c r="AS178" s="36">
        <v>153.12091199469498</v>
      </c>
      <c r="AT178" s="36">
        <v>200.75288739032612</v>
      </c>
      <c r="AU178" s="36">
        <v>162.31646031401553</v>
      </c>
      <c r="AV178" s="36">
        <v>93.940079982530676</v>
      </c>
      <c r="AW178" s="36">
        <v>76.441108703613281</v>
      </c>
    </row>
    <row r="179" spans="2:49">
      <c r="B179" s="57" t="s">
        <v>6896</v>
      </c>
      <c r="C179" s="35" t="s">
        <v>6871</v>
      </c>
      <c r="D179" s="85" t="s">
        <v>168</v>
      </c>
      <c r="E179" s="85" t="s">
        <v>141</v>
      </c>
      <c r="F179" s="85" t="s">
        <v>6870</v>
      </c>
      <c r="G179" s="56">
        <v>18172.193963880796</v>
      </c>
      <c r="H179" s="54">
        <v>9142.8750804089796</v>
      </c>
      <c r="I179" s="41">
        <v>9029.3188834718167</v>
      </c>
      <c r="J179" s="140">
        <v>78.508311669048879</v>
      </c>
      <c r="K179" s="149">
        <v>364.5015869140625</v>
      </c>
      <c r="L179" s="37">
        <v>443.00989858311141</v>
      </c>
      <c r="M179" s="36">
        <v>513.16170649022024</v>
      </c>
      <c r="N179" s="36">
        <v>514.54502482699127</v>
      </c>
      <c r="O179" s="36">
        <v>518.10201800590221</v>
      </c>
      <c r="P179" s="36">
        <v>490.1514653144132</v>
      </c>
      <c r="Q179" s="36">
        <v>569.44606766522338</v>
      </c>
      <c r="R179" s="36">
        <v>617.4603211380072</v>
      </c>
      <c r="S179" s="36">
        <v>598.38620332042603</v>
      </c>
      <c r="T179" s="36">
        <v>567.80562088367003</v>
      </c>
      <c r="U179" s="36">
        <v>529.76716231710645</v>
      </c>
      <c r="V179" s="36">
        <v>710.47232631877307</v>
      </c>
      <c r="W179" s="36">
        <v>711.59310081180263</v>
      </c>
      <c r="X179" s="36">
        <v>660.2706516894732</v>
      </c>
      <c r="Y179" s="36">
        <v>461.11296967874392</v>
      </c>
      <c r="Z179" s="36">
        <v>443.07637319093669</v>
      </c>
      <c r="AA179" s="36">
        <v>402.22951185613891</v>
      </c>
      <c r="AB179" s="36">
        <v>228.19553173112629</v>
      </c>
      <c r="AC179" s="36">
        <v>164.08912658691406</v>
      </c>
      <c r="AD179" s="142">
        <v>42.733971265692311</v>
      </c>
      <c r="AE179" s="150">
        <v>369.30075073242188</v>
      </c>
      <c r="AF179" s="37">
        <v>412.03472199811421</v>
      </c>
      <c r="AG179" s="36">
        <v>494.49825866839512</v>
      </c>
      <c r="AH179" s="36">
        <v>533.78510878036127</v>
      </c>
      <c r="AI179" s="36">
        <v>476.34434419392227</v>
      </c>
      <c r="AJ179" s="36">
        <v>478.66979011788089</v>
      </c>
      <c r="AK179" s="36">
        <v>569.02938773926098</v>
      </c>
      <c r="AL179" s="36">
        <v>612.33630575949269</v>
      </c>
      <c r="AM179" s="36">
        <v>527.93003699667099</v>
      </c>
      <c r="AN179" s="36">
        <v>507.37660471713264</v>
      </c>
      <c r="AO179" s="36">
        <v>516.93343253874013</v>
      </c>
      <c r="AP179" s="36">
        <v>700.42422183911742</v>
      </c>
      <c r="AQ179" s="36">
        <v>658.7969678003218</v>
      </c>
      <c r="AR179" s="36">
        <v>609.52241804900791</v>
      </c>
      <c r="AS179" s="36">
        <v>478.75805150341301</v>
      </c>
      <c r="AT179" s="36">
        <v>449.30408130215852</v>
      </c>
      <c r="AU179" s="36">
        <v>447.46699870350227</v>
      </c>
      <c r="AV179" s="36">
        <v>275.82406462955817</v>
      </c>
      <c r="AW179" s="36">
        <v>280.28408813476563</v>
      </c>
    </row>
    <row r="180" spans="2:49">
      <c r="B180" s="57" t="s">
        <v>6895</v>
      </c>
      <c r="C180" s="35" t="s">
        <v>6871</v>
      </c>
      <c r="D180" s="85" t="s">
        <v>168</v>
      </c>
      <c r="E180" s="85" t="s">
        <v>141</v>
      </c>
      <c r="F180" s="85" t="s">
        <v>6870</v>
      </c>
      <c r="G180" s="56">
        <v>2983.4577025059243</v>
      </c>
      <c r="H180" s="54">
        <v>1506.0331683990794</v>
      </c>
      <c r="I180" s="41">
        <v>1477.4245341068452</v>
      </c>
      <c r="J180" s="140">
        <v>7.9502087766125449</v>
      </c>
      <c r="K180" s="149">
        <v>46.427032470703125</v>
      </c>
      <c r="L180" s="37">
        <v>54.377241247315666</v>
      </c>
      <c r="M180" s="36">
        <v>76.826512679917812</v>
      </c>
      <c r="N180" s="36">
        <v>72.784365004996801</v>
      </c>
      <c r="O180" s="36">
        <v>95.140490332421166</v>
      </c>
      <c r="P180" s="36">
        <v>84.337802736285681</v>
      </c>
      <c r="Q180" s="36">
        <v>66.192021540572981</v>
      </c>
      <c r="R180" s="36">
        <v>84.057623549879963</v>
      </c>
      <c r="S180" s="36">
        <v>79.125448372948895</v>
      </c>
      <c r="T180" s="36">
        <v>59.385175028200358</v>
      </c>
      <c r="U180" s="36">
        <v>77.573048767862019</v>
      </c>
      <c r="V180" s="36">
        <v>106.0842240667757</v>
      </c>
      <c r="W180" s="36">
        <v>149.33432679008254</v>
      </c>
      <c r="X180" s="36">
        <v>135.75658259035896</v>
      </c>
      <c r="Y180" s="36">
        <v>108.1371123582895</v>
      </c>
      <c r="Z180" s="36">
        <v>101.95520845468866</v>
      </c>
      <c r="AA180" s="36">
        <v>86.668237361267501</v>
      </c>
      <c r="AB180" s="36">
        <v>39.033446217166336</v>
      </c>
      <c r="AC180" s="36">
        <v>29.264301300048828</v>
      </c>
      <c r="AD180" s="142">
        <v>10.931946137735242</v>
      </c>
      <c r="AE180" s="150">
        <v>45.300891876220703</v>
      </c>
      <c r="AF180" s="37">
        <v>56.232838013955941</v>
      </c>
      <c r="AG180" s="36">
        <v>59.458708457121659</v>
      </c>
      <c r="AH180" s="36">
        <v>69.888372876366077</v>
      </c>
      <c r="AI180" s="36">
        <v>62.893950207422634</v>
      </c>
      <c r="AJ180" s="36">
        <v>52.200614971703061</v>
      </c>
      <c r="AK180" s="36">
        <v>56.999548177616973</v>
      </c>
      <c r="AL180" s="36">
        <v>83.924265256377168</v>
      </c>
      <c r="AM180" s="36">
        <v>66.864484837007481</v>
      </c>
      <c r="AN180" s="36">
        <v>71.012141430998284</v>
      </c>
      <c r="AO180" s="36">
        <v>81.369151418135019</v>
      </c>
      <c r="AP180" s="36">
        <v>149.10991837471408</v>
      </c>
      <c r="AQ180" s="36">
        <v>160.92750358481143</v>
      </c>
      <c r="AR180" s="36">
        <v>131.70584912616752</v>
      </c>
      <c r="AS180" s="36">
        <v>116.37189311596819</v>
      </c>
      <c r="AT180" s="36">
        <v>95.596613043012439</v>
      </c>
      <c r="AU180" s="36">
        <v>69.094168917452549</v>
      </c>
      <c r="AV180" s="36">
        <v>50.967490203287916</v>
      </c>
      <c r="AW180" s="36">
        <v>42.807022094726563</v>
      </c>
    </row>
    <row r="181" spans="2:49">
      <c r="B181" s="57" t="s">
        <v>6894</v>
      </c>
      <c r="C181" s="35" t="s">
        <v>6871</v>
      </c>
      <c r="D181" s="85" t="s">
        <v>168</v>
      </c>
      <c r="E181" s="85" t="s">
        <v>141</v>
      </c>
      <c r="F181" s="85" t="s">
        <v>6870</v>
      </c>
      <c r="G181" s="56">
        <v>3469.8303635979428</v>
      </c>
      <c r="H181" s="54">
        <v>1722.4459646655812</v>
      </c>
      <c r="I181" s="41">
        <v>1747.3843989323616</v>
      </c>
      <c r="J181" s="140">
        <v>4.9688804853828401</v>
      </c>
      <c r="K181" s="149">
        <v>41.487987518310547</v>
      </c>
      <c r="L181" s="37">
        <v>46.456868003693387</v>
      </c>
      <c r="M181" s="36">
        <v>80.76633384299052</v>
      </c>
      <c r="N181" s="36">
        <v>112.20922938270341</v>
      </c>
      <c r="O181" s="36">
        <v>91.003947274489818</v>
      </c>
      <c r="P181" s="36">
        <v>71.439079964853747</v>
      </c>
      <c r="Q181" s="36">
        <v>67.165433622051992</v>
      </c>
      <c r="R181" s="36">
        <v>87.170868866542179</v>
      </c>
      <c r="S181" s="36">
        <v>74.180107849639597</v>
      </c>
      <c r="T181" s="36">
        <v>72.92916231533377</v>
      </c>
      <c r="U181" s="36">
        <v>102.16938130401338</v>
      </c>
      <c r="V181" s="36">
        <v>127.49571883254696</v>
      </c>
      <c r="W181" s="36">
        <v>169.37920286928824</v>
      </c>
      <c r="X181" s="36">
        <v>146.04117218053767</v>
      </c>
      <c r="Y181" s="36">
        <v>141.80243979058719</v>
      </c>
      <c r="Z181" s="36">
        <v>110.53088019386807</v>
      </c>
      <c r="AA181" s="36">
        <v>116.66878106324471</v>
      </c>
      <c r="AB181" s="36">
        <v>59.050598123405486</v>
      </c>
      <c r="AC181" s="36">
        <v>45.986759185791016</v>
      </c>
      <c r="AD181" s="142">
        <v>4.969066426243292</v>
      </c>
      <c r="AE181" s="150">
        <v>36.437675476074219</v>
      </c>
      <c r="AF181" s="37">
        <v>41.406741902317513</v>
      </c>
      <c r="AG181" s="36">
        <v>76.305342519972797</v>
      </c>
      <c r="AH181" s="36">
        <v>93.184497168488107</v>
      </c>
      <c r="AI181" s="36">
        <v>94.856449493162003</v>
      </c>
      <c r="AJ181" s="36">
        <v>66.974373925958645</v>
      </c>
      <c r="AK181" s="36">
        <v>76.321428915792225</v>
      </c>
      <c r="AL181" s="36">
        <v>59.057816291524674</v>
      </c>
      <c r="AM181" s="36">
        <v>83.830100392666083</v>
      </c>
      <c r="AN181" s="36">
        <v>107.03279288150465</v>
      </c>
      <c r="AO181" s="36">
        <v>92.856561030107017</v>
      </c>
      <c r="AP181" s="36">
        <v>154.0148499001981</v>
      </c>
      <c r="AQ181" s="36">
        <v>163.94489427702666</v>
      </c>
      <c r="AR181" s="36">
        <v>143.95755602162498</v>
      </c>
      <c r="AS181" s="36">
        <v>114.33028095603892</v>
      </c>
      <c r="AT181" s="36">
        <v>130.96735986892705</v>
      </c>
      <c r="AU181" s="36">
        <v>115.15694819575427</v>
      </c>
      <c r="AV181" s="36">
        <v>67.956653604383888</v>
      </c>
      <c r="AW181" s="36">
        <v>65.229751586914063</v>
      </c>
    </row>
    <row r="182" spans="2:49">
      <c r="B182" s="57" t="s">
        <v>6893</v>
      </c>
      <c r="C182" s="35" t="s">
        <v>6871</v>
      </c>
      <c r="D182" s="85" t="s">
        <v>168</v>
      </c>
      <c r="E182" s="85" t="s">
        <v>141</v>
      </c>
      <c r="F182" s="85" t="s">
        <v>6870</v>
      </c>
      <c r="G182" s="56">
        <v>11047.088549230572</v>
      </c>
      <c r="H182" s="54">
        <v>5680.5285939224732</v>
      </c>
      <c r="I182" s="41">
        <v>5366.5599553080983</v>
      </c>
      <c r="J182" s="140">
        <v>41.73859607721586</v>
      </c>
      <c r="K182" s="149">
        <v>247.94010925292969</v>
      </c>
      <c r="L182" s="37">
        <v>289.67870533014553</v>
      </c>
      <c r="M182" s="36">
        <v>346.70426235039832</v>
      </c>
      <c r="N182" s="36">
        <v>404.35758336109336</v>
      </c>
      <c r="O182" s="36">
        <v>351.60615992416518</v>
      </c>
      <c r="P182" s="36">
        <v>297.66283318689062</v>
      </c>
      <c r="Q182" s="36">
        <v>345.56128892505012</v>
      </c>
      <c r="R182" s="36">
        <v>390.19341302166504</v>
      </c>
      <c r="S182" s="36">
        <v>353.09731336428445</v>
      </c>
      <c r="T182" s="36">
        <v>391.73378615093566</v>
      </c>
      <c r="U182" s="36">
        <v>379.3511287306423</v>
      </c>
      <c r="V182" s="36">
        <v>433.09614412582744</v>
      </c>
      <c r="W182" s="36">
        <v>424.95137287916106</v>
      </c>
      <c r="X182" s="36">
        <v>370.24522524643356</v>
      </c>
      <c r="Y182" s="36">
        <v>288.70568676788611</v>
      </c>
      <c r="Z182" s="36">
        <v>241.07166111248813</v>
      </c>
      <c r="AA182" s="36">
        <v>174.44760597075637</v>
      </c>
      <c r="AB182" s="36">
        <v>106.09090510306748</v>
      </c>
      <c r="AC182" s="36">
        <v>91.973518371582031</v>
      </c>
      <c r="AD182" s="142">
        <v>45.715411121438287</v>
      </c>
      <c r="AE182" s="150">
        <v>228.47407531738281</v>
      </c>
      <c r="AF182" s="37">
        <v>274.18948643882112</v>
      </c>
      <c r="AG182" s="36">
        <v>325.04093956559842</v>
      </c>
      <c r="AH182" s="36">
        <v>370.71223873550701</v>
      </c>
      <c r="AI182" s="36">
        <v>340.2459601385159</v>
      </c>
      <c r="AJ182" s="36">
        <v>301.38468266681389</v>
      </c>
      <c r="AK182" s="36">
        <v>328.47197254897918</v>
      </c>
      <c r="AL182" s="36">
        <v>342.94977530692398</v>
      </c>
      <c r="AM182" s="36">
        <v>376.23747438137042</v>
      </c>
      <c r="AN182" s="36">
        <v>385.93555125542542</v>
      </c>
      <c r="AO182" s="36">
        <v>304.41635471725806</v>
      </c>
      <c r="AP182" s="36">
        <v>360.02197397052674</v>
      </c>
      <c r="AQ182" s="36">
        <v>391.25499309057284</v>
      </c>
      <c r="AR182" s="36">
        <v>330.79608617735101</v>
      </c>
      <c r="AS182" s="36">
        <v>268.47199903069856</v>
      </c>
      <c r="AT182" s="36">
        <v>239.94749873796124</v>
      </c>
      <c r="AU182" s="36">
        <v>209.47597243227679</v>
      </c>
      <c r="AV182" s="36">
        <v>106.93179317160407</v>
      </c>
      <c r="AW182" s="36">
        <v>110.07520294189453</v>
      </c>
    </row>
    <row r="183" spans="2:49">
      <c r="B183" s="57" t="s">
        <v>6892</v>
      </c>
      <c r="C183" s="35" t="s">
        <v>341</v>
      </c>
      <c r="D183" s="85" t="s">
        <v>168</v>
      </c>
      <c r="E183" s="85" t="s">
        <v>141</v>
      </c>
      <c r="F183" s="85" t="s">
        <v>6873</v>
      </c>
      <c r="G183" s="56">
        <v>5730.5391349562669</v>
      </c>
      <c r="H183" s="54">
        <v>2883.4186556733639</v>
      </c>
      <c r="I183" s="41">
        <v>2847.1204792829026</v>
      </c>
      <c r="J183" s="140">
        <v>10.843860615810867</v>
      </c>
      <c r="K183" s="149">
        <v>110.59995269775391</v>
      </c>
      <c r="L183" s="37">
        <v>121.44381331356477</v>
      </c>
      <c r="M183" s="36">
        <v>161.56826424987926</v>
      </c>
      <c r="N183" s="36">
        <v>180.50737880860839</v>
      </c>
      <c r="O183" s="36">
        <v>156.0524810773592</v>
      </c>
      <c r="P183" s="36">
        <v>116.10526912087487</v>
      </c>
      <c r="Q183" s="36">
        <v>135.74485563700634</v>
      </c>
      <c r="R183" s="36">
        <v>140.36323803979982</v>
      </c>
      <c r="S183" s="36">
        <v>157.33931810635826</v>
      </c>
      <c r="T183" s="36">
        <v>149.62654758439186</v>
      </c>
      <c r="U183" s="36">
        <v>182.76642952302754</v>
      </c>
      <c r="V183" s="36">
        <v>233.74603595550388</v>
      </c>
      <c r="W183" s="36">
        <v>214.9153284781251</v>
      </c>
      <c r="X183" s="36">
        <v>226.04140751124089</v>
      </c>
      <c r="Y183" s="36">
        <v>194.06367079138172</v>
      </c>
      <c r="Z183" s="36">
        <v>169.6581343556262</v>
      </c>
      <c r="AA183" s="36">
        <v>172.85646318032758</v>
      </c>
      <c r="AB183" s="36">
        <v>98.862329510600887</v>
      </c>
      <c r="AC183" s="36">
        <v>71.7576904296875</v>
      </c>
      <c r="AD183" s="142">
        <v>18.732728781916652</v>
      </c>
      <c r="AE183" s="150">
        <v>83.363655090332031</v>
      </c>
      <c r="AF183" s="37">
        <v>102.09638387224868</v>
      </c>
      <c r="AG183" s="36">
        <v>121.81281107395453</v>
      </c>
      <c r="AH183" s="36">
        <v>139.80579172972364</v>
      </c>
      <c r="AI183" s="36">
        <v>121.52037059884508</v>
      </c>
      <c r="AJ183" s="36">
        <v>104.29328601496626</v>
      </c>
      <c r="AK183" s="36">
        <v>145.99630290847969</v>
      </c>
      <c r="AL183" s="36">
        <v>151.05074357625199</v>
      </c>
      <c r="AM183" s="36">
        <v>173.60261431850677</v>
      </c>
      <c r="AN183" s="36">
        <v>163.42517235704818</v>
      </c>
      <c r="AO183" s="36">
        <v>195.21626568641463</v>
      </c>
      <c r="AP183" s="36">
        <v>195.75596610851338</v>
      </c>
      <c r="AQ183" s="36">
        <v>245.76116900999486</v>
      </c>
      <c r="AR183" s="36">
        <v>204.62792253015948</v>
      </c>
      <c r="AS183" s="36">
        <v>205.05033120344555</v>
      </c>
      <c r="AT183" s="36">
        <v>177.96411437929964</v>
      </c>
      <c r="AU183" s="36">
        <v>165.17952865770837</v>
      </c>
      <c r="AV183" s="36">
        <v>94.872700740740171</v>
      </c>
      <c r="AW183" s="36">
        <v>139.08900451660156</v>
      </c>
    </row>
    <row r="184" spans="2:49">
      <c r="B184" s="57" t="s">
        <v>6891</v>
      </c>
      <c r="C184" s="35" t="s">
        <v>6871</v>
      </c>
      <c r="D184" s="85" t="s">
        <v>168</v>
      </c>
      <c r="E184" s="85" t="s">
        <v>141</v>
      </c>
      <c r="F184" s="85" t="s">
        <v>6870</v>
      </c>
      <c r="G184" s="56">
        <v>4751.1670319130762</v>
      </c>
      <c r="H184" s="54">
        <v>2309.1421066513681</v>
      </c>
      <c r="I184" s="41">
        <v>2442.0249252617082</v>
      </c>
      <c r="J184" s="140">
        <v>19.87552194153136</v>
      </c>
      <c r="K184" s="149">
        <v>101.74434661865234</v>
      </c>
      <c r="L184" s="37">
        <v>121.6198685601837</v>
      </c>
      <c r="M184" s="36">
        <v>123.11941134602213</v>
      </c>
      <c r="N184" s="36">
        <v>155.67766959402095</v>
      </c>
      <c r="O184" s="36">
        <v>148.91555008552879</v>
      </c>
      <c r="P184" s="36">
        <v>112.11966716706213</v>
      </c>
      <c r="Q184" s="36">
        <v>132.38404308114596</v>
      </c>
      <c r="R184" s="36">
        <v>174.34173773308436</v>
      </c>
      <c r="S184" s="36">
        <v>153.30555622258848</v>
      </c>
      <c r="T184" s="36">
        <v>143.77463427880087</v>
      </c>
      <c r="U184" s="36">
        <v>137.1718545285365</v>
      </c>
      <c r="V184" s="36">
        <v>167.39895907784791</v>
      </c>
      <c r="W184" s="36">
        <v>166.37247145740739</v>
      </c>
      <c r="X184" s="36">
        <v>183.06569470518104</v>
      </c>
      <c r="Y184" s="36">
        <v>139.76211691590245</v>
      </c>
      <c r="Z184" s="36">
        <v>101.00235603922427</v>
      </c>
      <c r="AA184" s="36">
        <v>66.667874893282686</v>
      </c>
      <c r="AB184" s="36">
        <v>50.042879765597867</v>
      </c>
      <c r="AC184" s="36">
        <v>32.399761199951172</v>
      </c>
      <c r="AD184" s="142">
        <v>23.851518845967803</v>
      </c>
      <c r="AE184" s="150">
        <v>85.677780151367188</v>
      </c>
      <c r="AF184" s="37">
        <v>109.52929899733499</v>
      </c>
      <c r="AG184" s="36">
        <v>144.68285724566272</v>
      </c>
      <c r="AH184" s="36">
        <v>149.90549544495912</v>
      </c>
      <c r="AI184" s="36">
        <v>149.50201278813577</v>
      </c>
      <c r="AJ184" s="36">
        <v>134.93366511553432</v>
      </c>
      <c r="AK184" s="36">
        <v>131.38878901959168</v>
      </c>
      <c r="AL184" s="36">
        <v>180.28175499518056</v>
      </c>
      <c r="AM184" s="36">
        <v>164.66626862845123</v>
      </c>
      <c r="AN184" s="36">
        <v>175.98661137247399</v>
      </c>
      <c r="AO184" s="36">
        <v>133.06249467200902</v>
      </c>
      <c r="AP184" s="36">
        <v>179.52049383271498</v>
      </c>
      <c r="AQ184" s="36">
        <v>193.11300430177374</v>
      </c>
      <c r="AR184" s="36">
        <v>170.50292096178276</v>
      </c>
      <c r="AS184" s="36">
        <v>126.57995391561452</v>
      </c>
      <c r="AT184" s="36">
        <v>92.728714651722072</v>
      </c>
      <c r="AU184" s="36">
        <v>85.545161516846022</v>
      </c>
      <c r="AV184" s="36">
        <v>59.961753180338725</v>
      </c>
      <c r="AW184" s="36">
        <v>60.133674621582031</v>
      </c>
    </row>
    <row r="185" spans="2:49">
      <c r="B185" s="57" t="s">
        <v>6890</v>
      </c>
      <c r="C185" s="35" t="s">
        <v>6871</v>
      </c>
      <c r="D185" s="85" t="s">
        <v>168</v>
      </c>
      <c r="E185" s="85" t="s">
        <v>141</v>
      </c>
      <c r="F185" s="85" t="s">
        <v>6870</v>
      </c>
      <c r="G185" s="56">
        <v>4279.2010094512925</v>
      </c>
      <c r="H185" s="54">
        <v>2070.3790566109565</v>
      </c>
      <c r="I185" s="41">
        <v>2208.8219528403361</v>
      </c>
      <c r="J185" s="140">
        <v>21.863074135684499</v>
      </c>
      <c r="K185" s="149">
        <v>98.780921936035156</v>
      </c>
      <c r="L185" s="37">
        <v>120.64399607171966</v>
      </c>
      <c r="M185" s="36">
        <v>126.07427721832667</v>
      </c>
      <c r="N185" s="36">
        <v>124.33995688353622</v>
      </c>
      <c r="O185" s="36">
        <v>113.75493409311227</v>
      </c>
      <c r="P185" s="36">
        <v>95.252106619805005</v>
      </c>
      <c r="Q185" s="36">
        <v>76.899554436842138</v>
      </c>
      <c r="R185" s="36">
        <v>102.73709544985329</v>
      </c>
      <c r="S185" s="36">
        <v>116.71003635009963</v>
      </c>
      <c r="T185" s="36">
        <v>110.435588648934</v>
      </c>
      <c r="U185" s="36">
        <v>130.54976499957266</v>
      </c>
      <c r="V185" s="36">
        <v>147.93396383623769</v>
      </c>
      <c r="W185" s="36">
        <v>164.36798384948682</v>
      </c>
      <c r="X185" s="36">
        <v>133.69966467232322</v>
      </c>
      <c r="Y185" s="36">
        <v>138.7419554785601</v>
      </c>
      <c r="Z185" s="36">
        <v>116.24799468665435</v>
      </c>
      <c r="AA185" s="36">
        <v>124.44669980079436</v>
      </c>
      <c r="AB185" s="36">
        <v>70.060031671837024</v>
      </c>
      <c r="AC185" s="36">
        <v>57.483451843261719</v>
      </c>
      <c r="AD185" s="142">
        <v>14.907199278729877</v>
      </c>
      <c r="AE185" s="150">
        <v>73.860153198242188</v>
      </c>
      <c r="AF185" s="37">
        <v>88.767352476972064</v>
      </c>
      <c r="AG185" s="36">
        <v>116.93545996567259</v>
      </c>
      <c r="AH185" s="36">
        <v>119.51924636827823</v>
      </c>
      <c r="AI185" s="36">
        <v>113.41532004617197</v>
      </c>
      <c r="AJ185" s="36">
        <v>72.883877507660884</v>
      </c>
      <c r="AK185" s="36">
        <v>78.253616989609739</v>
      </c>
      <c r="AL185" s="36">
        <v>116.04342850264497</v>
      </c>
      <c r="AM185" s="36">
        <v>131.733014902761</v>
      </c>
      <c r="AN185" s="36">
        <v>124.5285378717506</v>
      </c>
      <c r="AO185" s="36">
        <v>128.27607400035404</v>
      </c>
      <c r="AP185" s="36">
        <v>169.71063078174694</v>
      </c>
      <c r="AQ185" s="36">
        <v>164.95069117443174</v>
      </c>
      <c r="AR185" s="36">
        <v>143.95755602162498</v>
      </c>
      <c r="AS185" s="36">
        <v>141.89204511508402</v>
      </c>
      <c r="AT185" s="36">
        <v>163.47020830355129</v>
      </c>
      <c r="AU185" s="36">
        <v>131.60794079514773</v>
      </c>
      <c r="AV185" s="36">
        <v>99.936255300564554</v>
      </c>
      <c r="AW185" s="36">
        <v>102.94069671630859</v>
      </c>
    </row>
    <row r="186" spans="2:49">
      <c r="B186" s="57" t="s">
        <v>6889</v>
      </c>
      <c r="C186" s="35" t="s">
        <v>6871</v>
      </c>
      <c r="D186" s="85" t="s">
        <v>168</v>
      </c>
      <c r="E186" s="85" t="s">
        <v>141</v>
      </c>
      <c r="F186" s="85" t="s">
        <v>6870</v>
      </c>
      <c r="G186" s="56">
        <v>5130.2363458441996</v>
      </c>
      <c r="H186" s="54">
        <v>2507.8055886237707</v>
      </c>
      <c r="I186" s="41">
        <v>2622.4307572204293</v>
      </c>
      <c r="J186" s="140">
        <v>29.813282912297044</v>
      </c>
      <c r="K186" s="149">
        <v>97.793106079101563</v>
      </c>
      <c r="L186" s="37">
        <v>127.6063889913986</v>
      </c>
      <c r="M186" s="36">
        <v>136.90878541677662</v>
      </c>
      <c r="N186" s="36">
        <v>161.74303334443735</v>
      </c>
      <c r="O186" s="36">
        <v>132.36937785380337</v>
      </c>
      <c r="P186" s="36">
        <v>117.08071438684364</v>
      </c>
      <c r="Q186" s="36">
        <v>168.40029009586948</v>
      </c>
      <c r="R186" s="36">
        <v>146.32252988312439</v>
      </c>
      <c r="S186" s="36">
        <v>146.38207948995546</v>
      </c>
      <c r="T186" s="36">
        <v>147.94201498253423</v>
      </c>
      <c r="U186" s="36">
        <v>140.95590568794438</v>
      </c>
      <c r="V186" s="36">
        <v>167.39895907784791</v>
      </c>
      <c r="W186" s="36">
        <v>187.41959134057339</v>
      </c>
      <c r="X186" s="36">
        <v>166.61035136089509</v>
      </c>
      <c r="Y186" s="36">
        <v>168.32663716148838</v>
      </c>
      <c r="Z186" s="36">
        <v>146.73927198151452</v>
      </c>
      <c r="AA186" s="36">
        <v>135.55801228300814</v>
      </c>
      <c r="AB186" s="36">
        <v>64.054886099965273</v>
      </c>
      <c r="AC186" s="36">
        <v>45.986759185791016</v>
      </c>
      <c r="AD186" s="142">
        <v>15.901012563978535</v>
      </c>
      <c r="AE186" s="150">
        <v>86.662582397460938</v>
      </c>
      <c r="AF186" s="37">
        <v>102.56359496143948</v>
      </c>
      <c r="AG186" s="36">
        <v>135.76405097709446</v>
      </c>
      <c r="AH186" s="36">
        <v>140.78962072195486</v>
      </c>
      <c r="AI186" s="36">
        <v>118.57056186645251</v>
      </c>
      <c r="AJ186" s="36">
        <v>127.05432700659802</v>
      </c>
      <c r="AK186" s="36">
        <v>132.35488305650043</v>
      </c>
      <c r="AL186" s="36">
        <v>171.99293867356309</v>
      </c>
      <c r="AM186" s="36">
        <v>153.68851738655451</v>
      </c>
      <c r="AN186" s="36">
        <v>144.08260580202548</v>
      </c>
      <c r="AO186" s="36">
        <v>143.59262014965003</v>
      </c>
      <c r="AP186" s="36">
        <v>170.69161708684376</v>
      </c>
      <c r="AQ186" s="36">
        <v>200.15358258360922</v>
      </c>
      <c r="AR186" s="36">
        <v>180.7126767079973</v>
      </c>
      <c r="AS186" s="36">
        <v>175.57864575391693</v>
      </c>
      <c r="AT186" s="36">
        <v>174.94180186871279</v>
      </c>
      <c r="AU186" s="36">
        <v>146.96220055458161</v>
      </c>
      <c r="AV186" s="36">
        <v>96.938167641547608</v>
      </c>
      <c r="AW186" s="36">
        <v>105.99834442138672</v>
      </c>
    </row>
    <row r="187" spans="2:49">
      <c r="B187" s="57" t="s">
        <v>6888</v>
      </c>
      <c r="C187" s="35" t="s">
        <v>6871</v>
      </c>
      <c r="D187" s="85" t="s">
        <v>168</v>
      </c>
      <c r="E187" s="85" t="s">
        <v>141</v>
      </c>
      <c r="F187" s="85" t="s">
        <v>6870</v>
      </c>
      <c r="G187" s="56">
        <v>12029.806473874416</v>
      </c>
      <c r="H187" s="54">
        <v>5925.4610360050428</v>
      </c>
      <c r="I187" s="41">
        <v>6104.3454378693732</v>
      </c>
      <c r="J187" s="140">
        <v>49.688804853828408</v>
      </c>
      <c r="K187" s="149">
        <v>256.83038330078125</v>
      </c>
      <c r="L187" s="37">
        <v>306.51918815460965</v>
      </c>
      <c r="M187" s="36">
        <v>381.17769752728452</v>
      </c>
      <c r="N187" s="36">
        <v>404.35758336109336</v>
      </c>
      <c r="O187" s="36">
        <v>377.45955403623617</v>
      </c>
      <c r="P187" s="36">
        <v>331.39795428140491</v>
      </c>
      <c r="Q187" s="36">
        <v>374.76365136942053</v>
      </c>
      <c r="R187" s="36">
        <v>424.43911150494944</v>
      </c>
      <c r="S187" s="36">
        <v>398.5944461787301</v>
      </c>
      <c r="T187" s="36">
        <v>347.97628876173542</v>
      </c>
      <c r="U187" s="36">
        <v>315.96827181055994</v>
      </c>
      <c r="V187" s="36">
        <v>355.23616315938654</v>
      </c>
      <c r="W187" s="36">
        <v>458.02541840985043</v>
      </c>
      <c r="X187" s="36">
        <v>412.41204256616629</v>
      </c>
      <c r="Y187" s="36">
        <v>340.73392007234617</v>
      </c>
      <c r="Z187" s="36">
        <v>301.10136328674406</v>
      </c>
      <c r="AA187" s="36">
        <v>215.55946215494737</v>
      </c>
      <c r="AB187" s="36">
        <v>95.081471554635954</v>
      </c>
      <c r="AC187" s="36">
        <v>84.657447814941406</v>
      </c>
      <c r="AD187" s="142">
        <v>57.641170544422188</v>
      </c>
      <c r="AE187" s="150">
        <v>267.86614990234375</v>
      </c>
      <c r="AF187" s="37">
        <v>325.50732044676596</v>
      </c>
      <c r="AG187" s="36">
        <v>348.82442294844708</v>
      </c>
      <c r="AH187" s="36">
        <v>411.22723750441492</v>
      </c>
      <c r="AI187" s="36">
        <v>308.2834608527765</v>
      </c>
      <c r="AJ187" s="36">
        <v>323.05286246638877</v>
      </c>
      <c r="AK187" s="36">
        <v>416.38652990767656</v>
      </c>
      <c r="AL187" s="36">
        <v>416.51302016127926</v>
      </c>
      <c r="AM187" s="36">
        <v>402.18488640767185</v>
      </c>
      <c r="AN187" s="36">
        <v>374.61477508526627</v>
      </c>
      <c r="AO187" s="36">
        <v>304.41635471725806</v>
      </c>
      <c r="AP187" s="36">
        <v>389.45156312343084</v>
      </c>
      <c r="AQ187" s="36">
        <v>467.69555729335826</v>
      </c>
      <c r="AR187" s="36">
        <v>410.43218099782439</v>
      </c>
      <c r="AS187" s="36">
        <v>349.11567934790457</v>
      </c>
      <c r="AT187" s="36">
        <v>303.99722947677958</v>
      </c>
      <c r="AU187" s="36">
        <v>231.41062923146808</v>
      </c>
      <c r="AV187" s="36">
        <v>144.9075701858186</v>
      </c>
      <c r="AW187" s="36">
        <v>176.32415771484375</v>
      </c>
    </row>
    <row r="188" spans="2:49">
      <c r="B188" s="57" t="s">
        <v>6887</v>
      </c>
      <c r="C188" s="35" t="s">
        <v>6871</v>
      </c>
      <c r="D188" s="85" t="s">
        <v>168</v>
      </c>
      <c r="E188" s="85" t="s">
        <v>141</v>
      </c>
      <c r="F188" s="85" t="s">
        <v>6870</v>
      </c>
      <c r="G188" s="56">
        <v>8508.8920275267501</v>
      </c>
      <c r="H188" s="54">
        <v>4375.571303653961</v>
      </c>
      <c r="I188" s="41">
        <v>4133.3207238727891</v>
      </c>
      <c r="J188" s="140">
        <v>41.73859607721586</v>
      </c>
      <c r="K188" s="149">
        <v>148.17137145996094</v>
      </c>
      <c r="L188" s="37">
        <v>189.90996753717678</v>
      </c>
      <c r="M188" s="36">
        <v>234.41935920282614</v>
      </c>
      <c r="N188" s="36">
        <v>246.65812585026697</v>
      </c>
      <c r="O188" s="36">
        <v>220.27091783484468</v>
      </c>
      <c r="P188" s="36">
        <v>218.28607767038645</v>
      </c>
      <c r="Q188" s="36">
        <v>256.98078951045977</v>
      </c>
      <c r="R188" s="36">
        <v>309.24903478844726</v>
      </c>
      <c r="S188" s="36">
        <v>276.93906930532114</v>
      </c>
      <c r="T188" s="36">
        <v>292.75849443726844</v>
      </c>
      <c r="U188" s="36">
        <v>272.45168347736904</v>
      </c>
      <c r="V188" s="36">
        <v>299.76092672079739</v>
      </c>
      <c r="W188" s="36">
        <v>367.82347605342477</v>
      </c>
      <c r="X188" s="36">
        <v>338.36299751687955</v>
      </c>
      <c r="Y188" s="36">
        <v>275.4435880824355</v>
      </c>
      <c r="Z188" s="36">
        <v>208.67467898669921</v>
      </c>
      <c r="AA188" s="36">
        <v>165.55855598498536</v>
      </c>
      <c r="AB188" s="36">
        <v>111.09519307962726</v>
      </c>
      <c r="AC188" s="36">
        <v>90.928367614746094</v>
      </c>
      <c r="AD188" s="142">
        <v>27.826771986962434</v>
      </c>
      <c r="AE188" s="150">
        <v>156.58352661132813</v>
      </c>
      <c r="AF188" s="37">
        <v>184.41029859829055</v>
      </c>
      <c r="AG188" s="36">
        <v>225.94309213706231</v>
      </c>
      <c r="AH188" s="36">
        <v>244.10286758266994</v>
      </c>
      <c r="AI188" s="36">
        <v>224.7685433642317</v>
      </c>
      <c r="AJ188" s="36">
        <v>217.66671525936559</v>
      </c>
      <c r="AK188" s="36">
        <v>248.28616748555191</v>
      </c>
      <c r="AL188" s="36">
        <v>248.66448964852492</v>
      </c>
      <c r="AM188" s="36">
        <v>252.48827856362524</v>
      </c>
      <c r="AN188" s="36">
        <v>278.90275837392079</v>
      </c>
      <c r="AO188" s="36">
        <v>223.04720329912305</v>
      </c>
      <c r="AP188" s="36">
        <v>296.25786413923458</v>
      </c>
      <c r="AQ188" s="36">
        <v>327.88978855405333</v>
      </c>
      <c r="AR188" s="36">
        <v>308.33462353567904</v>
      </c>
      <c r="AS188" s="36">
        <v>250.09748959133515</v>
      </c>
      <c r="AT188" s="36">
        <v>193.10515834688513</v>
      </c>
      <c r="AU188" s="36">
        <v>155.73606327425813</v>
      </c>
      <c r="AV188" s="36">
        <v>110.92924338362664</v>
      </c>
      <c r="AW188" s="36">
        <v>142.69007873535156</v>
      </c>
    </row>
    <row r="189" spans="2:49">
      <c r="B189" s="57" t="s">
        <v>6886</v>
      </c>
      <c r="C189" s="35" t="s">
        <v>6871</v>
      </c>
      <c r="D189" s="85" t="s">
        <v>168</v>
      </c>
      <c r="E189" s="85" t="s">
        <v>141</v>
      </c>
      <c r="F189" s="85" t="s">
        <v>6870</v>
      </c>
      <c r="G189" s="56">
        <v>3238.243246594936</v>
      </c>
      <c r="H189" s="54">
        <v>1651.3948136721035</v>
      </c>
      <c r="I189" s="41">
        <v>1586.8484329228327</v>
      </c>
      <c r="J189" s="140">
        <v>10.93153706784225</v>
      </c>
      <c r="K189" s="149">
        <v>74.085685729980469</v>
      </c>
      <c r="L189" s="37">
        <v>85.017222797822711</v>
      </c>
      <c r="M189" s="36">
        <v>118.19463489218126</v>
      </c>
      <c r="N189" s="36">
        <v>113.22012334110615</v>
      </c>
      <c r="O189" s="36">
        <v>98.242897625869688</v>
      </c>
      <c r="P189" s="36">
        <v>77.392336628591565</v>
      </c>
      <c r="Q189" s="36">
        <v>82.740026925716222</v>
      </c>
      <c r="R189" s="36">
        <v>107.92583764429033</v>
      </c>
      <c r="S189" s="36">
        <v>108.79749151280474</v>
      </c>
      <c r="T189" s="36">
        <v>114.60296935266736</v>
      </c>
      <c r="U189" s="36">
        <v>109.73748362282919</v>
      </c>
      <c r="V189" s="36">
        <v>118.73647097382235</v>
      </c>
      <c r="W189" s="36">
        <v>118.26476886731368</v>
      </c>
      <c r="X189" s="36">
        <v>111.07356757393006</v>
      </c>
      <c r="Y189" s="36">
        <v>87.733883611442423</v>
      </c>
      <c r="Z189" s="36">
        <v>77.18104565261477</v>
      </c>
      <c r="AA189" s="36">
        <v>67.77900614150407</v>
      </c>
      <c r="AB189" s="36">
        <v>38.03258862185438</v>
      </c>
      <c r="AC189" s="36">
        <v>16.722457885742188</v>
      </c>
      <c r="AD189" s="142">
        <v>9.938132852486584</v>
      </c>
      <c r="AE189" s="150">
        <v>55.148914337158203</v>
      </c>
      <c r="AF189" s="37">
        <v>65.087047189644792</v>
      </c>
      <c r="AG189" s="36">
        <v>108.01665369710435</v>
      </c>
      <c r="AH189" s="36">
        <v>104.32612182993778</v>
      </c>
      <c r="AI189" s="36">
        <v>103.10483640561088</v>
      </c>
      <c r="AJ189" s="36">
        <v>77.808463825746074</v>
      </c>
      <c r="AK189" s="36">
        <v>92.745027543241179</v>
      </c>
      <c r="AL189" s="36">
        <v>101.53799993981434</v>
      </c>
      <c r="AM189" s="36">
        <v>109.77751241896749</v>
      </c>
      <c r="AN189" s="36">
        <v>110.12027729154805</v>
      </c>
      <c r="AO189" s="36">
        <v>100.51483410475502</v>
      </c>
      <c r="AP189" s="36">
        <v>104.96553464535793</v>
      </c>
      <c r="AQ189" s="36">
        <v>126.73040907303901</v>
      </c>
      <c r="AR189" s="36">
        <v>99.03463073828101</v>
      </c>
      <c r="AS189" s="36">
        <v>85.747710717029193</v>
      </c>
      <c r="AT189" s="36">
        <v>77.433256564840079</v>
      </c>
      <c r="AU189" s="36">
        <v>60.320306197776041</v>
      </c>
      <c r="AV189" s="36">
        <v>27.982151484158074</v>
      </c>
      <c r="AW189" s="36">
        <v>31.595659255981445</v>
      </c>
    </row>
    <row r="190" spans="2:49">
      <c r="B190" s="57" t="s">
        <v>6885</v>
      </c>
      <c r="C190" s="35" t="s">
        <v>6871</v>
      </c>
      <c r="D190" s="85" t="s">
        <v>168</v>
      </c>
      <c r="E190" s="85" t="s">
        <v>141</v>
      </c>
      <c r="F190" s="85" t="s">
        <v>6870</v>
      </c>
      <c r="G190" s="56">
        <v>7990.4152035621319</v>
      </c>
      <c r="H190" s="54">
        <v>4052.8104180749838</v>
      </c>
      <c r="I190" s="41">
        <v>3937.6047854871481</v>
      </c>
      <c r="J190" s="140">
        <v>40.74481998013929</v>
      </c>
      <c r="K190" s="149">
        <v>192.62278747558594</v>
      </c>
      <c r="L190" s="37">
        <v>233.36760745572522</v>
      </c>
      <c r="M190" s="36">
        <v>262.98306263510329</v>
      </c>
      <c r="N190" s="36">
        <v>219.36398897339316</v>
      </c>
      <c r="O190" s="36">
        <v>228.54400395070738</v>
      </c>
      <c r="P190" s="36">
        <v>202.41072656708562</v>
      </c>
      <c r="Q190" s="36">
        <v>278.39585530299809</v>
      </c>
      <c r="R190" s="36">
        <v>297.83380196068578</v>
      </c>
      <c r="S190" s="36">
        <v>233.42007270019926</v>
      </c>
      <c r="T190" s="36">
        <v>264.62867468706827</v>
      </c>
      <c r="U190" s="36">
        <v>221.36699282536233</v>
      </c>
      <c r="V190" s="36">
        <v>283.21568076542871</v>
      </c>
      <c r="W190" s="36">
        <v>302.67762879600622</v>
      </c>
      <c r="X190" s="36">
        <v>294.13926227911111</v>
      </c>
      <c r="Y190" s="36">
        <v>231.57664627671431</v>
      </c>
      <c r="Z190" s="36">
        <v>214.39179347948547</v>
      </c>
      <c r="AA190" s="36">
        <v>138.89140602767228</v>
      </c>
      <c r="AB190" s="36">
        <v>87.074610792140291</v>
      </c>
      <c r="AC190" s="36">
        <v>58.528602600097656</v>
      </c>
      <c r="AD190" s="142">
        <v>41.740157980443655</v>
      </c>
      <c r="AE190" s="150">
        <v>164.46194458007813</v>
      </c>
      <c r="AF190" s="37">
        <v>206.20210256052178</v>
      </c>
      <c r="AG190" s="36">
        <v>239.81679077705738</v>
      </c>
      <c r="AH190" s="36">
        <v>209.66511862909823</v>
      </c>
      <c r="AI190" s="36">
        <v>209.30281790339009</v>
      </c>
      <c r="AJ190" s="36">
        <v>205.84770809596114</v>
      </c>
      <c r="AK190" s="36">
        <v>258.91320189154828</v>
      </c>
      <c r="AL190" s="36">
        <v>304.61399981944305</v>
      </c>
      <c r="AM190" s="36">
        <v>220.55300222356198</v>
      </c>
      <c r="AN190" s="36">
        <v>253.17372162355906</v>
      </c>
      <c r="AO190" s="36">
        <v>222.08991916479206</v>
      </c>
      <c r="AP190" s="36">
        <v>279.58109695258889</v>
      </c>
      <c r="AQ190" s="36">
        <v>277.59994368379972</v>
      </c>
      <c r="AR190" s="36">
        <v>268.51657612544233</v>
      </c>
      <c r="AS190" s="36">
        <v>237.84781663175954</v>
      </c>
      <c r="AT190" s="36">
        <v>182.58953091215378</v>
      </c>
      <c r="AU190" s="36">
        <v>164.50992599393464</v>
      </c>
      <c r="AV190" s="36">
        <v>98.9368927475589</v>
      </c>
      <c r="AW190" s="36">
        <v>97.844619750976563</v>
      </c>
    </row>
    <row r="191" spans="2:49">
      <c r="B191" s="57" t="s">
        <v>6884</v>
      </c>
      <c r="C191" s="35" t="s">
        <v>6871</v>
      </c>
      <c r="D191" s="85" t="s">
        <v>168</v>
      </c>
      <c r="E191" s="85" t="s">
        <v>141</v>
      </c>
      <c r="F191" s="85" t="s">
        <v>6870</v>
      </c>
      <c r="G191" s="56">
        <v>2584.5021987397804</v>
      </c>
      <c r="H191" s="54">
        <v>1271.0717138897364</v>
      </c>
      <c r="I191" s="41">
        <v>1313.4304848500442</v>
      </c>
      <c r="J191" s="140">
        <v>5.9626565824594087</v>
      </c>
      <c r="K191" s="149">
        <v>42.475795745849609</v>
      </c>
      <c r="L191" s="37">
        <v>48.438452328309019</v>
      </c>
      <c r="M191" s="36">
        <v>57.127406864554274</v>
      </c>
      <c r="N191" s="36">
        <v>60.65363750416401</v>
      </c>
      <c r="O191" s="36">
        <v>78.594318100695745</v>
      </c>
      <c r="P191" s="36">
        <v>75.407917740678954</v>
      </c>
      <c r="Q191" s="36">
        <v>71.059081947968053</v>
      </c>
      <c r="R191" s="36">
        <v>93.397359499866624</v>
      </c>
      <c r="S191" s="36">
        <v>79.125448372948895</v>
      </c>
      <c r="T191" s="36">
        <v>72.92916231533377</v>
      </c>
      <c r="U191" s="36">
        <v>70.004946449046201</v>
      </c>
      <c r="V191" s="36">
        <v>119.70972073590286</v>
      </c>
      <c r="W191" s="36">
        <v>91.204186160385973</v>
      </c>
      <c r="X191" s="36">
        <v>112.10202653294793</v>
      </c>
      <c r="Y191" s="36">
        <v>80.592753550045941</v>
      </c>
      <c r="Z191" s="36">
        <v>68.605373913435358</v>
      </c>
      <c r="AA191" s="36">
        <v>53.334299914626158</v>
      </c>
      <c r="AB191" s="36">
        <v>21.018009501551106</v>
      </c>
      <c r="AC191" s="36">
        <v>17.767612457275391</v>
      </c>
      <c r="AD191" s="142">
        <v>7.9505062819892673</v>
      </c>
      <c r="AE191" s="150">
        <v>48.255298614501953</v>
      </c>
      <c r="AF191" s="37">
        <v>56.205804896491223</v>
      </c>
      <c r="AG191" s="36">
        <v>59.458708457121659</v>
      </c>
      <c r="AH191" s="36">
        <v>64.823998030252596</v>
      </c>
      <c r="AI191" s="36">
        <v>68.049192027703185</v>
      </c>
      <c r="AJ191" s="36">
        <v>66.974373925958645</v>
      </c>
      <c r="AK191" s="36">
        <v>70.524864694339641</v>
      </c>
      <c r="AL191" s="36">
        <v>87.032571376983725</v>
      </c>
      <c r="AM191" s="36">
        <v>63.870552680126544</v>
      </c>
      <c r="AN191" s="36">
        <v>69.982979960983812</v>
      </c>
      <c r="AO191" s="36">
        <v>74.668162477818015</v>
      </c>
      <c r="AP191" s="36">
        <v>118.69934291671318</v>
      </c>
      <c r="AQ191" s="36">
        <v>106.61447112493758</v>
      </c>
      <c r="AR191" s="36">
        <v>96.992679589038104</v>
      </c>
      <c r="AS191" s="36">
        <v>87.789322876958465</v>
      </c>
      <c r="AT191" s="36">
        <v>78.389222695270206</v>
      </c>
      <c r="AU191" s="36">
        <v>63.610504717654734</v>
      </c>
      <c r="AV191" s="36">
        <v>38.975139567220175</v>
      </c>
      <c r="AW191" s="36">
        <v>40.768592834472656</v>
      </c>
    </row>
    <row r="192" spans="2:49">
      <c r="B192" s="57" t="s">
        <v>6883</v>
      </c>
      <c r="C192" s="35" t="s">
        <v>6871</v>
      </c>
      <c r="D192" s="85" t="s">
        <v>168</v>
      </c>
      <c r="E192" s="85" t="s">
        <v>141</v>
      </c>
      <c r="F192" s="85" t="s">
        <v>6870</v>
      </c>
      <c r="G192" s="56">
        <v>7546.8963184516761</v>
      </c>
      <c r="H192" s="54">
        <v>3676.1079250592438</v>
      </c>
      <c r="I192" s="41">
        <v>3870.7883933924318</v>
      </c>
      <c r="J192" s="140">
        <v>21.863074135684499</v>
      </c>
      <c r="K192" s="149">
        <v>155.08604431152344</v>
      </c>
      <c r="L192" s="37">
        <v>176.94911844720792</v>
      </c>
      <c r="M192" s="36">
        <v>205.85565577054902</v>
      </c>
      <c r="N192" s="36">
        <v>235.53829230783688</v>
      </c>
      <c r="O192" s="36">
        <v>188.21270913587668</v>
      </c>
      <c r="P192" s="36">
        <v>168.67560547257136</v>
      </c>
      <c r="Q192" s="36">
        <v>177.16099882918061</v>
      </c>
      <c r="R192" s="36">
        <v>233.49339874966657</v>
      </c>
      <c r="S192" s="36">
        <v>231.44193649087552</v>
      </c>
      <c r="T192" s="36">
        <v>233.37331940906807</v>
      </c>
      <c r="U192" s="36">
        <v>199.60869865876688</v>
      </c>
      <c r="V192" s="36">
        <v>287.10867981375077</v>
      </c>
      <c r="W192" s="36">
        <v>298.66865358016508</v>
      </c>
      <c r="X192" s="36">
        <v>251.97244495937838</v>
      </c>
      <c r="Y192" s="36">
        <v>235.65729202608372</v>
      </c>
      <c r="Z192" s="36">
        <v>213.43894106402109</v>
      </c>
      <c r="AA192" s="36">
        <v>174.44760597075637</v>
      </c>
      <c r="AB192" s="36">
        <v>85.072895601516379</v>
      </c>
      <c r="AC192" s="36">
        <v>79.431678771972656</v>
      </c>
      <c r="AD192" s="142">
        <v>35.777278268951704</v>
      </c>
      <c r="AE192" s="150">
        <v>146.73550415039063</v>
      </c>
      <c r="AF192" s="37">
        <v>182.51278241934233</v>
      </c>
      <c r="AG192" s="36">
        <v>204.14156570278436</v>
      </c>
      <c r="AH192" s="36">
        <v>200.54924390609398</v>
      </c>
      <c r="AI192" s="36">
        <v>160.84354479275297</v>
      </c>
      <c r="AJ192" s="36">
        <v>156.60184491510918</v>
      </c>
      <c r="AK192" s="36">
        <v>202.87974775084007</v>
      </c>
      <c r="AL192" s="36">
        <v>261.0977141309512</v>
      </c>
      <c r="AM192" s="36">
        <v>290.41141921745037</v>
      </c>
      <c r="AN192" s="36">
        <v>246.99875280347226</v>
      </c>
      <c r="AO192" s="36">
        <v>240.27831771708105</v>
      </c>
      <c r="AP192" s="36">
        <v>246.2275625792976</v>
      </c>
      <c r="AQ192" s="36">
        <v>315.82022578519246</v>
      </c>
      <c r="AR192" s="36">
        <v>289.95706319249285</v>
      </c>
      <c r="AS192" s="36">
        <v>248.05587743140589</v>
      </c>
      <c r="AT192" s="36">
        <v>216.04834547720813</v>
      </c>
      <c r="AU192" s="36">
        <v>169.99359019373247</v>
      </c>
      <c r="AV192" s="36">
        <v>108.93051827761536</v>
      </c>
      <c r="AW192" s="36">
        <v>129.44027709960938</v>
      </c>
    </row>
    <row r="193" spans="2:49">
      <c r="B193" s="57" t="s">
        <v>6882</v>
      </c>
      <c r="C193" s="35" t="s">
        <v>6871</v>
      </c>
      <c r="D193" s="85" t="s">
        <v>168</v>
      </c>
      <c r="E193" s="85" t="s">
        <v>141</v>
      </c>
      <c r="F193" s="85" t="s">
        <v>6870</v>
      </c>
      <c r="G193" s="56">
        <v>3453.0503480861416</v>
      </c>
      <c r="H193" s="54">
        <v>1769.3077633267933</v>
      </c>
      <c r="I193" s="41">
        <v>1683.7425847593486</v>
      </c>
      <c r="J193" s="140">
        <v>15.90041755322509</v>
      </c>
      <c r="K193" s="149">
        <v>68.158836364746094</v>
      </c>
      <c r="L193" s="37">
        <v>84.059253917971176</v>
      </c>
      <c r="M193" s="36">
        <v>93.570752622976826</v>
      </c>
      <c r="N193" s="36">
        <v>129.39442667554988</v>
      </c>
      <c r="O193" s="36">
        <v>107.55011950621524</v>
      </c>
      <c r="P193" s="36">
        <v>94.259897175848693</v>
      </c>
      <c r="Q193" s="36">
        <v>113.88921353304468</v>
      </c>
      <c r="R193" s="36">
        <v>133.8695486164755</v>
      </c>
      <c r="S193" s="36">
        <v>136.49139844333686</v>
      </c>
      <c r="T193" s="36">
        <v>102.10082724146729</v>
      </c>
      <c r="U193" s="36">
        <v>105.00741967356932</v>
      </c>
      <c r="V193" s="36">
        <v>129.44221835670797</v>
      </c>
      <c r="W193" s="36">
        <v>148.33208298612226</v>
      </c>
      <c r="X193" s="36">
        <v>130.6142877952696</v>
      </c>
      <c r="Y193" s="36">
        <v>88.754045048784775</v>
      </c>
      <c r="Z193" s="36">
        <v>67.65252149797098</v>
      </c>
      <c r="AA193" s="36">
        <v>66.667874893282686</v>
      </c>
      <c r="AB193" s="36">
        <v>23.019724692175021</v>
      </c>
      <c r="AC193" s="36">
        <v>14.632150650024414</v>
      </c>
      <c r="AD193" s="142">
        <v>10.931946137735242</v>
      </c>
      <c r="AE193" s="150">
        <v>95.525794982910156</v>
      </c>
      <c r="AF193" s="37">
        <v>106.45774112064539</v>
      </c>
      <c r="AG193" s="36">
        <v>102.07078285139218</v>
      </c>
      <c r="AH193" s="36">
        <v>116.48062146061014</v>
      </c>
      <c r="AI193" s="36">
        <v>103.10483640561088</v>
      </c>
      <c r="AJ193" s="36">
        <v>88.642553725533503</v>
      </c>
      <c r="AK193" s="36">
        <v>119.79566057668652</v>
      </c>
      <c r="AL193" s="36">
        <v>135.72936726648652</v>
      </c>
      <c r="AM193" s="36">
        <v>118.7593088896103</v>
      </c>
      <c r="AN193" s="36">
        <v>96.74117818135997</v>
      </c>
      <c r="AO193" s="36">
        <v>96.685697567431021</v>
      </c>
      <c r="AP193" s="36">
        <v>112.81342508613237</v>
      </c>
      <c r="AQ193" s="36">
        <v>124.71881527822886</v>
      </c>
      <c r="AR193" s="36">
        <v>107.20243533525264</v>
      </c>
      <c r="AS193" s="36">
        <v>81.664486397170663</v>
      </c>
      <c r="AT193" s="36">
        <v>65.005696869248467</v>
      </c>
      <c r="AU193" s="36">
        <v>50.449710638139962</v>
      </c>
      <c r="AV193" s="36">
        <v>33.978326802191944</v>
      </c>
      <c r="AW193" s="36">
        <v>23.441940307617188</v>
      </c>
    </row>
    <row r="194" spans="2:49">
      <c r="B194" s="57" t="s">
        <v>6881</v>
      </c>
      <c r="C194" s="35" t="s">
        <v>6871</v>
      </c>
      <c r="D194" s="85" t="s">
        <v>168</v>
      </c>
      <c r="E194" s="85" t="s">
        <v>141</v>
      </c>
      <c r="F194" s="85" t="s">
        <v>6870</v>
      </c>
      <c r="G194" s="56">
        <v>1696.058656490319</v>
      </c>
      <c r="H194" s="54">
        <v>860.04285282442811</v>
      </c>
      <c r="I194" s="41">
        <v>836.01580366589087</v>
      </c>
      <c r="J194" s="140">
        <v>3.9751043883062724</v>
      </c>
      <c r="K194" s="149">
        <v>24.695230484008789</v>
      </c>
      <c r="L194" s="37">
        <v>28.67033487231506</v>
      </c>
      <c r="M194" s="36">
        <v>55.15749628301792</v>
      </c>
      <c r="N194" s="36">
        <v>42.457546252914803</v>
      </c>
      <c r="O194" s="36">
        <v>52.740923988624779</v>
      </c>
      <c r="P194" s="36">
        <v>30.758492762645364</v>
      </c>
      <c r="Q194" s="36">
        <v>35.042834933244521</v>
      </c>
      <c r="R194" s="36">
        <v>39.434440677721469</v>
      </c>
      <c r="S194" s="36">
        <v>58.355018175049814</v>
      </c>
      <c r="T194" s="36">
        <v>61.468865380067037</v>
      </c>
      <c r="U194" s="36">
        <v>51.084690652006692</v>
      </c>
      <c r="V194" s="36">
        <v>64.234484297313728</v>
      </c>
      <c r="W194" s="36">
        <v>69.154822473259699</v>
      </c>
      <c r="X194" s="36">
        <v>61.707537541072256</v>
      </c>
      <c r="Y194" s="36">
        <v>75.491946363334179</v>
      </c>
      <c r="Z194" s="36">
        <v>50.501178019612134</v>
      </c>
      <c r="AA194" s="36">
        <v>50.000906169962022</v>
      </c>
      <c r="AB194" s="36">
        <v>16.013721524991318</v>
      </c>
      <c r="AC194" s="36">
        <v>17.767612457275391</v>
      </c>
      <c r="AD194" s="142">
        <v>4.969066426243292</v>
      </c>
      <c r="AE194" s="150">
        <v>30.528863906860352</v>
      </c>
      <c r="AF194" s="37">
        <v>35.497930333103646</v>
      </c>
      <c r="AG194" s="36">
        <v>42.612074394270522</v>
      </c>
      <c r="AH194" s="36">
        <v>61.785373122584502</v>
      </c>
      <c r="AI194" s="36">
        <v>40.210886198188241</v>
      </c>
      <c r="AJ194" s="36">
        <v>25.607848854043013</v>
      </c>
      <c r="AK194" s="36">
        <v>36.711573402532963</v>
      </c>
      <c r="AL194" s="36">
        <v>50.768999969907171</v>
      </c>
      <c r="AM194" s="36">
        <v>53.89077882385677</v>
      </c>
      <c r="AN194" s="36">
        <v>58.662203790824663</v>
      </c>
      <c r="AO194" s="36">
        <v>48.821490850881013</v>
      </c>
      <c r="AP194" s="36">
        <v>61.802137221098597</v>
      </c>
      <c r="AQ194" s="36">
        <v>57.330423152089075</v>
      </c>
      <c r="AR194" s="36">
        <v>64.321461201151578</v>
      </c>
      <c r="AS194" s="36">
        <v>52.061110078196293</v>
      </c>
      <c r="AT194" s="36">
        <v>62.137798477958093</v>
      </c>
      <c r="AU194" s="36">
        <v>38.385649398584754</v>
      </c>
      <c r="AV194" s="36">
        <v>22.985338719129846</v>
      </c>
      <c r="AW194" s="36">
        <v>22.422725677490234</v>
      </c>
    </row>
    <row r="195" spans="2:49">
      <c r="B195" s="57" t="s">
        <v>6880</v>
      </c>
      <c r="C195" s="35" t="s">
        <v>6871</v>
      </c>
      <c r="D195" s="85" t="s">
        <v>168</v>
      </c>
      <c r="E195" s="85" t="s">
        <v>141</v>
      </c>
      <c r="F195" s="85" t="s">
        <v>6870</v>
      </c>
      <c r="G195" s="56">
        <v>2111.6487330142641</v>
      </c>
      <c r="H195" s="54">
        <v>1073.2554175612377</v>
      </c>
      <c r="I195" s="41">
        <v>1038.3933154530264</v>
      </c>
      <c r="J195" s="140">
        <v>6.9564326795359772</v>
      </c>
      <c r="K195" s="149">
        <v>43.463603973388672</v>
      </c>
      <c r="L195" s="37">
        <v>50.420036652924651</v>
      </c>
      <c r="M195" s="36">
        <v>57.127406864554274</v>
      </c>
      <c r="N195" s="36">
        <v>74.80615292180228</v>
      </c>
      <c r="O195" s="36">
        <v>45.501973637244909</v>
      </c>
      <c r="P195" s="36">
        <v>51.59489108572771</v>
      </c>
      <c r="Q195" s="36">
        <v>50.617428236908751</v>
      </c>
      <c r="R195" s="36">
        <v>61.227157894357013</v>
      </c>
      <c r="S195" s="36">
        <v>57.365950070387953</v>
      </c>
      <c r="T195" s="36">
        <v>77.096543019067127</v>
      </c>
      <c r="U195" s="36">
        <v>60.54481855052645</v>
      </c>
      <c r="V195" s="36">
        <v>77.859980966440887</v>
      </c>
      <c r="W195" s="36">
        <v>72.161553885140549</v>
      </c>
      <c r="X195" s="36">
        <v>79.19133984437606</v>
      </c>
      <c r="Y195" s="36">
        <v>90.79436792346948</v>
      </c>
      <c r="Z195" s="36">
        <v>77.18104565261477</v>
      </c>
      <c r="AA195" s="36">
        <v>51.112037418183398</v>
      </c>
      <c r="AB195" s="36">
        <v>24.020582287486977</v>
      </c>
      <c r="AC195" s="36">
        <v>14.632150650024414</v>
      </c>
      <c r="AD195" s="142">
        <v>9.938132852486584</v>
      </c>
      <c r="AE195" s="150">
        <v>47.270496368408203</v>
      </c>
      <c r="AF195" s="37">
        <v>57.208629220894785</v>
      </c>
      <c r="AG195" s="36">
        <v>47.56696676569733</v>
      </c>
      <c r="AH195" s="36">
        <v>55.708123307248329</v>
      </c>
      <c r="AI195" s="36">
        <v>56.707660023085985</v>
      </c>
      <c r="AJ195" s="36">
        <v>48.260945917234906</v>
      </c>
      <c r="AK195" s="36">
        <v>64.728300472887071</v>
      </c>
      <c r="AL195" s="36">
        <v>62.16612241213123</v>
      </c>
      <c r="AM195" s="36">
        <v>56.884710980737701</v>
      </c>
      <c r="AN195" s="36">
        <v>67.924657020954868</v>
      </c>
      <c r="AO195" s="36">
        <v>66.052605268839017</v>
      </c>
      <c r="AP195" s="36">
        <v>72.59298657716343</v>
      </c>
      <c r="AQ195" s="36">
        <v>67.388392126139792</v>
      </c>
      <c r="AR195" s="36">
        <v>91.887801715930834</v>
      </c>
      <c r="AS195" s="36">
        <v>76.560455997347489</v>
      </c>
      <c r="AT195" s="36">
        <v>52.578137173656849</v>
      </c>
      <c r="AU195" s="36">
        <v>42.772580758423011</v>
      </c>
      <c r="AV195" s="36">
        <v>28.98151403716372</v>
      </c>
      <c r="AW195" s="36">
        <v>22.422725677490234</v>
      </c>
    </row>
    <row r="196" spans="2:49">
      <c r="B196" s="57" t="s">
        <v>6879</v>
      </c>
      <c r="C196" s="35" t="s">
        <v>6871</v>
      </c>
      <c r="D196" s="85" t="s">
        <v>168</v>
      </c>
      <c r="E196" s="85" t="s">
        <v>141</v>
      </c>
      <c r="F196" s="85" t="s">
        <v>6870</v>
      </c>
      <c r="G196" s="56">
        <v>6149.2742609239995</v>
      </c>
      <c r="H196" s="54">
        <v>3041.034851867902</v>
      </c>
      <c r="I196" s="41">
        <v>3108.239409056097</v>
      </c>
      <c r="J196" s="140">
        <v>35.77593949475645</v>
      </c>
      <c r="K196" s="149">
        <v>155.08604431152344</v>
      </c>
      <c r="L196" s="37">
        <v>190.86198380627988</v>
      </c>
      <c r="M196" s="36">
        <v>210.7804322243899</v>
      </c>
      <c r="N196" s="36">
        <v>235.53829230783688</v>
      </c>
      <c r="O196" s="36">
        <v>173.73480843311694</v>
      </c>
      <c r="P196" s="36">
        <v>157.76130158905204</v>
      </c>
      <c r="Q196" s="36">
        <v>200.52288878467695</v>
      </c>
      <c r="R196" s="36">
        <v>238.68214094410359</v>
      </c>
      <c r="S196" s="36">
        <v>245.28888995614159</v>
      </c>
      <c r="T196" s="36">
        <v>195.86689307546783</v>
      </c>
      <c r="U196" s="36">
        <v>192.04059633995109</v>
      </c>
      <c r="V196" s="36">
        <v>220.927695992276</v>
      </c>
      <c r="W196" s="36">
        <v>192.43081036037481</v>
      </c>
      <c r="X196" s="36">
        <v>177.92339991009169</v>
      </c>
      <c r="Y196" s="36">
        <v>128.54034110513658</v>
      </c>
      <c r="Z196" s="36">
        <v>121.01225676397625</v>
      </c>
      <c r="AA196" s="36">
        <v>92.223893602374389</v>
      </c>
      <c r="AB196" s="36">
        <v>47.040306979661999</v>
      </c>
      <c r="AC196" s="36">
        <v>19.857919692993164</v>
      </c>
      <c r="AD196" s="142">
        <v>32.795838413205729</v>
      </c>
      <c r="AE196" s="150">
        <v>151.65951538085938</v>
      </c>
      <c r="AF196" s="37">
        <v>184.4553537940651</v>
      </c>
      <c r="AG196" s="36">
        <v>204.14156570278436</v>
      </c>
      <c r="AH196" s="36">
        <v>194.47199409075779</v>
      </c>
      <c r="AI196" s="36">
        <v>177.34031861765072</v>
      </c>
      <c r="AJ196" s="36">
        <v>189.10411461447148</v>
      </c>
      <c r="AK196" s="36">
        <v>209.64240600920141</v>
      </c>
      <c r="AL196" s="36">
        <v>252.80889780933367</v>
      </c>
      <c r="AM196" s="36">
        <v>256.48018810613314</v>
      </c>
      <c r="AN196" s="36">
        <v>229.5030078132263</v>
      </c>
      <c r="AO196" s="36">
        <v>195.28596340352405</v>
      </c>
      <c r="AP196" s="36">
        <v>194.23528840916703</v>
      </c>
      <c r="AQ196" s="36">
        <v>191.10141050696359</v>
      </c>
      <c r="AR196" s="36">
        <v>198.06926147656202</v>
      </c>
      <c r="AS196" s="36">
        <v>144.95446335497792</v>
      </c>
      <c r="AT196" s="36">
        <v>134.79122439064756</v>
      </c>
      <c r="AU196" s="36">
        <v>70.190901757412121</v>
      </c>
      <c r="AV196" s="36">
        <v>44.971314885254046</v>
      </c>
      <c r="AW196" s="36">
        <v>36.691734313964844</v>
      </c>
    </row>
    <row r="197" spans="2:49">
      <c r="B197" s="57" t="s">
        <v>6878</v>
      </c>
      <c r="C197" s="35" t="s">
        <v>6871</v>
      </c>
      <c r="D197" s="85" t="s">
        <v>168</v>
      </c>
      <c r="E197" s="85" t="s">
        <v>141</v>
      </c>
      <c r="F197" s="85" t="s">
        <v>6870</v>
      </c>
      <c r="G197" s="56">
        <v>2790.8411212437213</v>
      </c>
      <c r="H197" s="54">
        <v>1424.4516179163713</v>
      </c>
      <c r="I197" s="41">
        <v>1366.38950332735</v>
      </c>
      <c r="J197" s="140">
        <v>8.9439848736891125</v>
      </c>
      <c r="K197" s="149">
        <v>56.305122375488281</v>
      </c>
      <c r="L197" s="37">
        <v>65.249107249177399</v>
      </c>
      <c r="M197" s="36">
        <v>80.76633384299052</v>
      </c>
      <c r="N197" s="36">
        <v>83.904198547426873</v>
      </c>
      <c r="O197" s="36">
        <v>61.01401010448749</v>
      </c>
      <c r="P197" s="36">
        <v>64.49361385715963</v>
      </c>
      <c r="Q197" s="36">
        <v>67.165433622051992</v>
      </c>
      <c r="R197" s="36">
        <v>98.586101694303665</v>
      </c>
      <c r="S197" s="36">
        <v>89.016129419567505</v>
      </c>
      <c r="T197" s="36">
        <v>87.514994778400521</v>
      </c>
      <c r="U197" s="36">
        <v>75.681023188158065</v>
      </c>
      <c r="V197" s="36">
        <v>112.89697240133928</v>
      </c>
      <c r="W197" s="36">
        <v>101.22662419998883</v>
      </c>
      <c r="X197" s="36">
        <v>111.07356757393006</v>
      </c>
      <c r="Y197" s="36">
        <v>88.754045048784775</v>
      </c>
      <c r="Z197" s="36">
        <v>71.463931159828491</v>
      </c>
      <c r="AA197" s="36">
        <v>81.112581120160613</v>
      </c>
      <c r="AB197" s="36">
        <v>50.042879765597867</v>
      </c>
      <c r="AC197" s="36">
        <v>34.490070343017578</v>
      </c>
      <c r="AD197" s="142">
        <v>15.901012563978535</v>
      </c>
      <c r="AE197" s="150">
        <v>59.088123321533203</v>
      </c>
      <c r="AF197" s="37">
        <v>74.989135885511743</v>
      </c>
      <c r="AG197" s="36">
        <v>71.350450148545988</v>
      </c>
      <c r="AH197" s="36">
        <v>71.914122814811478</v>
      </c>
      <c r="AI197" s="36">
        <v>55.676611659029874</v>
      </c>
      <c r="AJ197" s="36">
        <v>68.944208453192729</v>
      </c>
      <c r="AK197" s="36">
        <v>54.101266066890688</v>
      </c>
      <c r="AL197" s="36">
        <v>107.75461218102747</v>
      </c>
      <c r="AM197" s="36">
        <v>77.842236078904222</v>
      </c>
      <c r="AN197" s="36">
        <v>83.362079071171891</v>
      </c>
      <c r="AO197" s="36">
        <v>62.223468731515013</v>
      </c>
      <c r="AP197" s="36">
        <v>95.155671594389915</v>
      </c>
      <c r="AQ197" s="36">
        <v>102.59128353531729</v>
      </c>
      <c r="AR197" s="36">
        <v>113.32828878298136</v>
      </c>
      <c r="AS197" s="36">
        <v>83.706098557099921</v>
      </c>
      <c r="AT197" s="36">
        <v>85.080985608281082</v>
      </c>
      <c r="AU197" s="36">
        <v>87.738627196765151</v>
      </c>
      <c r="AV197" s="36">
        <v>35.977051908203237</v>
      </c>
      <c r="AW197" s="36">
        <v>34.653305053710938</v>
      </c>
    </row>
    <row r="198" spans="2:49">
      <c r="B198" s="57" t="s">
        <v>6877</v>
      </c>
      <c r="C198" s="35" t="s">
        <v>6871</v>
      </c>
      <c r="D198" s="85" t="s">
        <v>168</v>
      </c>
      <c r="E198" s="85" t="s">
        <v>141</v>
      </c>
      <c r="F198" s="85" t="s">
        <v>6870</v>
      </c>
      <c r="G198" s="56">
        <v>4127.3746632296888</v>
      </c>
      <c r="H198" s="54">
        <v>1991.1661640167549</v>
      </c>
      <c r="I198" s="41">
        <v>2136.2084992129339</v>
      </c>
      <c r="J198" s="140">
        <v>13.912865359071954</v>
      </c>
      <c r="K198" s="149">
        <v>94.829681396484375</v>
      </c>
      <c r="L198" s="37">
        <v>108.74254675555633</v>
      </c>
      <c r="M198" s="36">
        <v>135.92383012600845</v>
      </c>
      <c r="N198" s="36">
        <v>116.25280521631434</v>
      </c>
      <c r="O198" s="36">
        <v>97.208761861386847</v>
      </c>
      <c r="P198" s="36">
        <v>117.08071438684364</v>
      </c>
      <c r="Q198" s="36">
        <v>134.33086724410398</v>
      </c>
      <c r="R198" s="36">
        <v>209.62518465525622</v>
      </c>
      <c r="S198" s="36">
        <v>159.23996485055966</v>
      </c>
      <c r="T198" s="36">
        <v>173.98814438086771</v>
      </c>
      <c r="U198" s="36">
        <v>111.62950920253314</v>
      </c>
      <c r="V198" s="36">
        <v>117.76322121174184</v>
      </c>
      <c r="W198" s="36">
        <v>128.28720690691654</v>
      </c>
      <c r="X198" s="36">
        <v>118.27278028705517</v>
      </c>
      <c r="Y198" s="36">
        <v>84.673399299415365</v>
      </c>
      <c r="Z198" s="36">
        <v>71.463931159828491</v>
      </c>
      <c r="AA198" s="36">
        <v>58.889956155733046</v>
      </c>
      <c r="AB198" s="36">
        <v>30.025727859358721</v>
      </c>
      <c r="AC198" s="36">
        <v>17.767612457275391</v>
      </c>
      <c r="AD198" s="142">
        <v>26.832958701713778</v>
      </c>
      <c r="AE198" s="150">
        <v>95.525794982910156</v>
      </c>
      <c r="AF198" s="37">
        <v>122.35875368462393</v>
      </c>
      <c r="AG198" s="36">
        <v>136.75502945137981</v>
      </c>
      <c r="AH198" s="36">
        <v>134.71237090661867</v>
      </c>
      <c r="AI198" s="36">
        <v>102.07378804155476</v>
      </c>
      <c r="AJ198" s="36">
        <v>102.43139541617205</v>
      </c>
      <c r="AK198" s="36">
        <v>193.21880738175247</v>
      </c>
      <c r="AL198" s="36">
        <v>223.79804068367244</v>
      </c>
      <c r="AM198" s="36">
        <v>168.65817817095916</v>
      </c>
      <c r="AN198" s="36">
        <v>140.99512139198208</v>
      </c>
      <c r="AO198" s="36">
        <v>112.95952785105803</v>
      </c>
      <c r="AP198" s="36">
        <v>137.33808271355244</v>
      </c>
      <c r="AQ198" s="36">
        <v>136.78837804708974</v>
      </c>
      <c r="AR198" s="36">
        <v>98.013655163659564</v>
      </c>
      <c r="AS198" s="36">
        <v>103.10141407642796</v>
      </c>
      <c r="AT198" s="36">
        <v>63.093764608388213</v>
      </c>
      <c r="AU198" s="36">
        <v>67.997436077492992</v>
      </c>
      <c r="AV198" s="36">
        <v>41.973227226237107</v>
      </c>
      <c r="AW198" s="36">
        <v>49.9415283203125</v>
      </c>
    </row>
    <row r="199" spans="2:49">
      <c r="B199" s="57" t="s">
        <v>6876</v>
      </c>
      <c r="C199" s="35" t="s">
        <v>6871</v>
      </c>
      <c r="D199" s="85" t="s">
        <v>168</v>
      </c>
      <c r="E199" s="85" t="s">
        <v>141</v>
      </c>
      <c r="F199" s="85" t="s">
        <v>6870</v>
      </c>
      <c r="G199" s="56">
        <v>6045.3870493944687</v>
      </c>
      <c r="H199" s="54">
        <v>2955.0575353604568</v>
      </c>
      <c r="I199" s="41">
        <v>3090.3295140340115</v>
      </c>
      <c r="J199" s="140">
        <v>20.86929803860793</v>
      </c>
      <c r="K199" s="149">
        <v>128.41519165039063</v>
      </c>
      <c r="L199" s="37">
        <v>149.28448968899855</v>
      </c>
      <c r="M199" s="36">
        <v>185.17159466441728</v>
      </c>
      <c r="N199" s="36">
        <v>203.18968563894941</v>
      </c>
      <c r="O199" s="36">
        <v>180.97375878449679</v>
      </c>
      <c r="P199" s="36">
        <v>160.73792992092095</v>
      </c>
      <c r="Q199" s="36">
        <v>155.7459330366423</v>
      </c>
      <c r="R199" s="36">
        <v>200.28544870526954</v>
      </c>
      <c r="S199" s="36">
        <v>217.59498302560948</v>
      </c>
      <c r="T199" s="36">
        <v>173.98814438086771</v>
      </c>
      <c r="U199" s="36">
        <v>200.55471144861886</v>
      </c>
      <c r="V199" s="36">
        <v>209.24869884730987</v>
      </c>
      <c r="W199" s="36">
        <v>233.5228063227465</v>
      </c>
      <c r="X199" s="36">
        <v>170.7241871969666</v>
      </c>
      <c r="Y199" s="36">
        <v>153.02421560135306</v>
      </c>
      <c r="Z199" s="36">
        <v>138.16360024233509</v>
      </c>
      <c r="AA199" s="36">
        <v>108.89086232569507</v>
      </c>
      <c r="AB199" s="36">
        <v>70.060031671837024</v>
      </c>
      <c r="AC199" s="36">
        <v>43.896453857421875</v>
      </c>
      <c r="AD199" s="142">
        <v>18.882452419724508</v>
      </c>
      <c r="AE199" s="150">
        <v>112.26743316650391</v>
      </c>
      <c r="AF199" s="37">
        <v>131.14988558622841</v>
      </c>
      <c r="AG199" s="36">
        <v>166.48438367994066</v>
      </c>
      <c r="AH199" s="36">
        <v>195.4848690599805</v>
      </c>
      <c r="AI199" s="36">
        <v>144.34677096785524</v>
      </c>
      <c r="AJ199" s="36">
        <v>148.72250680617287</v>
      </c>
      <c r="AK199" s="36">
        <v>161.33770416376331</v>
      </c>
      <c r="AL199" s="36">
        <v>245.55618352791836</v>
      </c>
      <c r="AM199" s="36">
        <v>210.57322836729219</v>
      </c>
      <c r="AN199" s="36">
        <v>204.80313253287909</v>
      </c>
      <c r="AO199" s="36">
        <v>180.92670138855905</v>
      </c>
      <c r="AP199" s="36">
        <v>220.72191864678072</v>
      </c>
      <c r="AQ199" s="36">
        <v>222.28111432652079</v>
      </c>
      <c r="AR199" s="36">
        <v>217.46779739436965</v>
      </c>
      <c r="AS199" s="36">
        <v>184.76590047359861</v>
      </c>
      <c r="AT199" s="36">
        <v>150.08668247752954</v>
      </c>
      <c r="AU199" s="36">
        <v>125.02754375539034</v>
      </c>
      <c r="AV199" s="36">
        <v>92.940717429525023</v>
      </c>
      <c r="AW199" s="36">
        <v>87.652473449707031</v>
      </c>
    </row>
    <row r="200" spans="2:49">
      <c r="B200" s="57" t="s">
        <v>6875</v>
      </c>
      <c r="C200" s="35" t="s">
        <v>6871</v>
      </c>
      <c r="D200" s="85" t="s">
        <v>168</v>
      </c>
      <c r="E200" s="85" t="s">
        <v>141</v>
      </c>
      <c r="F200" s="85" t="s">
        <v>6870</v>
      </c>
      <c r="G200" s="56">
        <v>4338.2442151181713</v>
      </c>
      <c r="H200" s="54">
        <v>2272.0194394385853</v>
      </c>
      <c r="I200" s="41">
        <v>2066.2247756795864</v>
      </c>
      <c r="J200" s="140">
        <v>14.906641456148522</v>
      </c>
      <c r="K200" s="149">
        <v>56.305122375488281</v>
      </c>
      <c r="L200" s="37">
        <v>71.211763831636802</v>
      </c>
      <c r="M200" s="36">
        <v>116.2247243106449</v>
      </c>
      <c r="N200" s="36">
        <v>107.15475959068975</v>
      </c>
      <c r="O200" s="36">
        <v>141.67659973414891</v>
      </c>
      <c r="P200" s="36">
        <v>106.16641050332431</v>
      </c>
      <c r="Q200" s="36">
        <v>127.51698267375089</v>
      </c>
      <c r="R200" s="36">
        <v>150.47352363867401</v>
      </c>
      <c r="S200" s="36">
        <v>145.39301138529359</v>
      </c>
      <c r="T200" s="36">
        <v>136.48171804726749</v>
      </c>
      <c r="U200" s="36">
        <v>127.71172663001673</v>
      </c>
      <c r="V200" s="36">
        <v>166.42570931576739</v>
      </c>
      <c r="W200" s="36">
        <v>187.41959134057339</v>
      </c>
      <c r="X200" s="36">
        <v>170.7241871969666</v>
      </c>
      <c r="Y200" s="36">
        <v>163.22582997477662</v>
      </c>
      <c r="Z200" s="36">
        <v>148.64497681244328</v>
      </c>
      <c r="AA200" s="36">
        <v>106.66859982925232</v>
      </c>
      <c r="AB200" s="36">
        <v>56.04802533746961</v>
      </c>
      <c r="AC200" s="36">
        <v>42.851299285888672</v>
      </c>
      <c r="AD200" s="142">
        <v>14.907199278729877</v>
      </c>
      <c r="AE200" s="150">
        <v>60.072925567626953</v>
      </c>
      <c r="AF200" s="37">
        <v>74.98012484635683</v>
      </c>
      <c r="AG200" s="36">
        <v>118.91741691424332</v>
      </c>
      <c r="AH200" s="36">
        <v>122.55787127594631</v>
      </c>
      <c r="AI200" s="36">
        <v>93.825401129105899</v>
      </c>
      <c r="AJ200" s="36">
        <v>81.748132880214229</v>
      </c>
      <c r="AK200" s="36">
        <v>121.72784865050404</v>
      </c>
      <c r="AL200" s="36">
        <v>112.9351223820384</v>
      </c>
      <c r="AM200" s="36">
        <v>132.73099228838797</v>
      </c>
      <c r="AN200" s="36">
        <v>113.20776170159145</v>
      </c>
      <c r="AO200" s="36">
        <v>115.83138025405103</v>
      </c>
      <c r="AP200" s="36">
        <v>165.78668556135975</v>
      </c>
      <c r="AQ200" s="36">
        <v>184.06083222512808</v>
      </c>
      <c r="AR200" s="36">
        <v>167.4399942379184</v>
      </c>
      <c r="AS200" s="36">
        <v>133.72559647536696</v>
      </c>
      <c r="AT200" s="36">
        <v>106.11224047774381</v>
      </c>
      <c r="AU200" s="36">
        <v>108.57655115599687</v>
      </c>
      <c r="AV200" s="36">
        <v>53.965577862304855</v>
      </c>
      <c r="AW200" s="36">
        <v>58.095245361328125</v>
      </c>
    </row>
    <row r="201" spans="2:49">
      <c r="B201" s="57" t="s">
        <v>6874</v>
      </c>
      <c r="C201" s="35" t="s">
        <v>341</v>
      </c>
      <c r="D201" s="85" t="s">
        <v>168</v>
      </c>
      <c r="E201" s="85" t="s">
        <v>141</v>
      </c>
      <c r="F201" s="85" t="s">
        <v>6873</v>
      </c>
      <c r="G201" s="56">
        <v>4750.4920354464457</v>
      </c>
      <c r="H201" s="54">
        <v>2565.4822111037597</v>
      </c>
      <c r="I201" s="41">
        <v>2185.009824342686</v>
      </c>
      <c r="J201" s="140">
        <v>15.77288816845217</v>
      </c>
      <c r="K201" s="149">
        <v>103.62518310546875</v>
      </c>
      <c r="L201" s="37">
        <v>119.39807127392092</v>
      </c>
      <c r="M201" s="36">
        <v>151.89351788761104</v>
      </c>
      <c r="N201" s="36">
        <v>147.04252768116976</v>
      </c>
      <c r="O201" s="36">
        <v>118.80124365889282</v>
      </c>
      <c r="P201" s="36">
        <v>119.03229271215741</v>
      </c>
      <c r="Q201" s="36">
        <v>171.15655710752972</v>
      </c>
      <c r="R201" s="36">
        <v>215.55782984683543</v>
      </c>
      <c r="S201" s="36">
        <v>247.1034162567806</v>
      </c>
      <c r="T201" s="36">
        <v>223.93771886791532</v>
      </c>
      <c r="U201" s="36">
        <v>175.03028435803168</v>
      </c>
      <c r="V201" s="36">
        <v>185.41879645415497</v>
      </c>
      <c r="W201" s="36">
        <v>198.0006961441986</v>
      </c>
      <c r="X201" s="36">
        <v>147.55480768094893</v>
      </c>
      <c r="Y201" s="36">
        <v>99.545613514750215</v>
      </c>
      <c r="Z201" s="36">
        <v>108.31282023833764</v>
      </c>
      <c r="AA201" s="36">
        <v>67.829751374558924</v>
      </c>
      <c r="AB201" s="36">
        <v>41.787170205511714</v>
      </c>
      <c r="AC201" s="36">
        <v>28.079095840454102</v>
      </c>
      <c r="AD201" s="142">
        <v>9.8593309378508689</v>
      </c>
      <c r="AE201" s="150">
        <v>107.88237762451172</v>
      </c>
      <c r="AF201" s="37">
        <v>117.74170856236259</v>
      </c>
      <c r="AG201" s="36">
        <v>154.42411482603686</v>
      </c>
      <c r="AH201" s="36">
        <v>157.15395566698862</v>
      </c>
      <c r="AI201" s="36">
        <v>139.17717658329263</v>
      </c>
      <c r="AJ201" s="36">
        <v>121.83795095206338</v>
      </c>
      <c r="AK201" s="36">
        <v>162.5425505714407</v>
      </c>
      <c r="AL201" s="36">
        <v>227.08299705423119</v>
      </c>
      <c r="AM201" s="36">
        <v>171.59564767898647</v>
      </c>
      <c r="AN201" s="36">
        <v>145.84145128065694</v>
      </c>
      <c r="AO201" s="36">
        <v>120.71343965150277</v>
      </c>
      <c r="AP201" s="36">
        <v>130.83187684639336</v>
      </c>
      <c r="AQ201" s="36">
        <v>136.86699249743617</v>
      </c>
      <c r="AR201" s="36">
        <v>105.38338010303214</v>
      </c>
      <c r="AS201" s="36">
        <v>80.994880825360994</v>
      </c>
      <c r="AT201" s="36">
        <v>80.462498522555691</v>
      </c>
      <c r="AU201" s="36">
        <v>56.183513148880401</v>
      </c>
      <c r="AV201" s="36">
        <v>44.471578472221957</v>
      </c>
      <c r="AW201" s="36">
        <v>31.704111099243164</v>
      </c>
    </row>
    <row r="202" spans="2:49">
      <c r="B202" s="57" t="s">
        <v>6872</v>
      </c>
      <c r="C202" s="35" t="s">
        <v>6871</v>
      </c>
      <c r="D202" s="85" t="s">
        <v>168</v>
      </c>
      <c r="E202" s="85" t="s">
        <v>141</v>
      </c>
      <c r="F202" s="85" t="s">
        <v>6870</v>
      </c>
      <c r="G202" s="56">
        <v>3575.1909355158891</v>
      </c>
      <c r="H202" s="54">
        <v>1821.3862723195521</v>
      </c>
      <c r="I202" s="41">
        <v>1753.8046631963371</v>
      </c>
      <c r="J202" s="140">
        <v>17.887969747378225</v>
      </c>
      <c r="K202" s="149">
        <v>71.122261047363281</v>
      </c>
      <c r="L202" s="37">
        <v>89.010230794741503</v>
      </c>
      <c r="M202" s="36">
        <v>105.39021611219495</v>
      </c>
      <c r="N202" s="36">
        <v>102.10028979867607</v>
      </c>
      <c r="O202" s="36">
        <v>99.277033390352528</v>
      </c>
      <c r="P202" s="36">
        <v>70.446870520897448</v>
      </c>
      <c r="Q202" s="36">
        <v>81.76661484423721</v>
      </c>
      <c r="R202" s="36">
        <v>135.94504549425031</v>
      </c>
      <c r="S202" s="36">
        <v>142.42580707130801</v>
      </c>
      <c r="T202" s="36">
        <v>127.10511146386743</v>
      </c>
      <c r="U202" s="36">
        <v>110.68349641268117</v>
      </c>
      <c r="V202" s="36">
        <v>132.36196764294951</v>
      </c>
      <c r="W202" s="36">
        <v>137.30740114255912</v>
      </c>
      <c r="X202" s="36">
        <v>116.21586236901942</v>
      </c>
      <c r="Y202" s="36">
        <v>112.21775810765891</v>
      </c>
      <c r="Z202" s="36">
        <v>94.33238913097361</v>
      </c>
      <c r="AA202" s="36">
        <v>80.001449871939229</v>
      </c>
      <c r="AB202" s="36">
        <v>44.037734193726124</v>
      </c>
      <c r="AC202" s="36">
        <v>40.760993957519531</v>
      </c>
      <c r="AD202" s="142">
        <v>16.894825849227193</v>
      </c>
      <c r="AE202" s="150">
        <v>63.027328491210938</v>
      </c>
      <c r="AF202" s="37">
        <v>79.922154340438126</v>
      </c>
      <c r="AG202" s="36">
        <v>108.01665369710435</v>
      </c>
      <c r="AH202" s="36">
        <v>96.223122076156201</v>
      </c>
      <c r="AI202" s="36">
        <v>97.949594585330331</v>
      </c>
      <c r="AJ202" s="36">
        <v>81.748132880214229</v>
      </c>
      <c r="AK202" s="36">
        <v>101.43987387542003</v>
      </c>
      <c r="AL202" s="36">
        <v>132.62106114587996</v>
      </c>
      <c r="AM202" s="36">
        <v>126.74312797462611</v>
      </c>
      <c r="AN202" s="36">
        <v>110.12027729154805</v>
      </c>
      <c r="AO202" s="36">
        <v>88.070140358452022</v>
      </c>
      <c r="AP202" s="36">
        <v>121.6423018320036</v>
      </c>
      <c r="AQ202" s="36">
        <v>116.67244009898829</v>
      </c>
      <c r="AR202" s="36">
        <v>115.37023993222427</v>
      </c>
      <c r="AS202" s="36">
        <v>104.12222015639259</v>
      </c>
      <c r="AT202" s="36">
        <v>93.684680782152199</v>
      </c>
      <c r="AU202" s="36">
        <v>85.545161516846022</v>
      </c>
      <c r="AV202" s="36">
        <v>43.971952332248399</v>
      </c>
      <c r="AW202" s="36">
        <v>49.9415283203125</v>
      </c>
    </row>
    <row r="203" spans="2:49">
      <c r="B203" s="57" t="s">
        <v>6869</v>
      </c>
      <c r="C203" s="35" t="s">
        <v>0</v>
      </c>
      <c r="D203" s="85" t="s">
        <v>168</v>
      </c>
      <c r="E203" s="85" t="s">
        <v>141</v>
      </c>
      <c r="F203" s="85" t="s">
        <v>6831</v>
      </c>
      <c r="G203" s="56">
        <v>6040.1667139239598</v>
      </c>
      <c r="H203" s="54">
        <v>2963.2790360407821</v>
      </c>
      <c r="I203" s="41">
        <v>3076.8876778831777</v>
      </c>
      <c r="J203" s="140">
        <v>12.849295904298144</v>
      </c>
      <c r="K203" s="149">
        <v>69.287261962890625</v>
      </c>
      <c r="L203" s="37">
        <v>82.13655786718877</v>
      </c>
      <c r="M203" s="36">
        <v>116.20117449235205</v>
      </c>
      <c r="N203" s="36">
        <v>145.55191720882954</v>
      </c>
      <c r="O203" s="36">
        <v>145.68559095240781</v>
      </c>
      <c r="P203" s="36">
        <v>118.12819013058272</v>
      </c>
      <c r="Q203" s="36">
        <v>82.0141989382563</v>
      </c>
      <c r="R203" s="36">
        <v>93.316164837338434</v>
      </c>
      <c r="S203" s="36">
        <v>92.631335366489552</v>
      </c>
      <c r="T203" s="36">
        <v>137.13749628864056</v>
      </c>
      <c r="U203" s="36">
        <v>155.79360487106723</v>
      </c>
      <c r="V203" s="36">
        <v>206.7218006186456</v>
      </c>
      <c r="W203" s="36">
        <v>268.78958797881006</v>
      </c>
      <c r="X203" s="36">
        <v>299.20389822613441</v>
      </c>
      <c r="Y203" s="36">
        <v>295.50878100934227</v>
      </c>
      <c r="Z203" s="36">
        <v>260.24166404299149</v>
      </c>
      <c r="AA203" s="36">
        <v>252.98500007739707</v>
      </c>
      <c r="AB203" s="36">
        <v>115.85856086624173</v>
      </c>
      <c r="AC203" s="36">
        <v>95.373512268066406</v>
      </c>
      <c r="AD203" s="142">
        <v>15.811562565347456</v>
      </c>
      <c r="AE203" s="150">
        <v>61.094364166259766</v>
      </c>
      <c r="AF203" s="37">
        <v>76.905926731607224</v>
      </c>
      <c r="AG203" s="36">
        <v>112.02750351425118</v>
      </c>
      <c r="AH203" s="36">
        <v>151.61248578024828</v>
      </c>
      <c r="AI203" s="36">
        <v>95.606169315709906</v>
      </c>
      <c r="AJ203" s="36">
        <v>91.807453195676231</v>
      </c>
      <c r="AK203" s="36">
        <v>80.259463413127534</v>
      </c>
      <c r="AL203" s="36">
        <v>95.949466241706872</v>
      </c>
      <c r="AM203" s="36">
        <v>103.60366802464193</v>
      </c>
      <c r="AN203" s="36">
        <v>138.27937657337773</v>
      </c>
      <c r="AO203" s="36">
        <v>158.17876114833538</v>
      </c>
      <c r="AP203" s="36">
        <v>245.50841313141507</v>
      </c>
      <c r="AQ203" s="36">
        <v>280.08393185337565</v>
      </c>
      <c r="AR203" s="36">
        <v>323.3153744752226</v>
      </c>
      <c r="AS203" s="36">
        <v>310.20554513429363</v>
      </c>
      <c r="AT203" s="36">
        <v>284.38662215690704</v>
      </c>
      <c r="AU203" s="36">
        <v>239.36444599161311</v>
      </c>
      <c r="AV203" s="36">
        <v>136.6990007670982</v>
      </c>
      <c r="AW203" s="36">
        <v>153.09407043457031</v>
      </c>
    </row>
    <row r="204" spans="2:49">
      <c r="B204" s="57" t="s">
        <v>6868</v>
      </c>
      <c r="C204" s="35" t="s">
        <v>0</v>
      </c>
      <c r="D204" s="85" t="s">
        <v>168</v>
      </c>
      <c r="E204" s="85" t="s">
        <v>141</v>
      </c>
      <c r="F204" s="85" t="s">
        <v>6831</v>
      </c>
      <c r="G204" s="56">
        <v>12203.721966027959</v>
      </c>
      <c r="H204" s="54">
        <v>5925.3474576076451</v>
      </c>
      <c r="I204" s="41">
        <v>6278.3745084203147</v>
      </c>
      <c r="J204" s="140">
        <v>54.362405748953684</v>
      </c>
      <c r="K204" s="149">
        <v>241.51559448242188</v>
      </c>
      <c r="L204" s="37">
        <v>295.87800023137555</v>
      </c>
      <c r="M204" s="36">
        <v>357.46632492138809</v>
      </c>
      <c r="N204" s="36">
        <v>394.20310910724663</v>
      </c>
      <c r="O204" s="36">
        <v>344.99157301924345</v>
      </c>
      <c r="P204" s="36">
        <v>293.3839476193981</v>
      </c>
      <c r="Q204" s="36">
        <v>350.78362196483113</v>
      </c>
      <c r="R204" s="36">
        <v>392.53647600054319</v>
      </c>
      <c r="S204" s="36">
        <v>329.80827097519358</v>
      </c>
      <c r="T204" s="36">
        <v>333.76846523191193</v>
      </c>
      <c r="U204" s="36">
        <v>318.36084473652869</v>
      </c>
      <c r="V204" s="36">
        <v>437.82117206496167</v>
      </c>
      <c r="W204" s="36">
        <v>448.64879183080194</v>
      </c>
      <c r="X204" s="36">
        <v>417.66004905968936</v>
      </c>
      <c r="Y204" s="36">
        <v>374.71732024895977</v>
      </c>
      <c r="Z204" s="36">
        <v>320.74064867291202</v>
      </c>
      <c r="AA204" s="36">
        <v>255.2139428093565</v>
      </c>
      <c r="AB204" s="36">
        <v>145.33135266554885</v>
      </c>
      <c r="AC204" s="36">
        <v>114.03354644775391</v>
      </c>
      <c r="AD204" s="142">
        <v>41.50535173403707</v>
      </c>
      <c r="AE204" s="150">
        <v>235.64968872070313</v>
      </c>
      <c r="AF204" s="37">
        <v>277.15504045474017</v>
      </c>
      <c r="AG204" s="36">
        <v>350.08594848203495</v>
      </c>
      <c r="AH204" s="36">
        <v>355.11917810272917</v>
      </c>
      <c r="AI204" s="36">
        <v>334.62159260498464</v>
      </c>
      <c r="AJ204" s="36">
        <v>322.30276121886334</v>
      </c>
      <c r="AK204" s="36">
        <v>324.95294942876029</v>
      </c>
      <c r="AL204" s="36">
        <v>378.74789305936923</v>
      </c>
      <c r="AM204" s="36">
        <v>360.62045985500362</v>
      </c>
      <c r="AN204" s="36">
        <v>377.12557247284838</v>
      </c>
      <c r="AO204" s="36">
        <v>364.00172746183199</v>
      </c>
      <c r="AP204" s="36">
        <v>472.28325257007151</v>
      </c>
      <c r="AQ204" s="36">
        <v>490.39606573615947</v>
      </c>
      <c r="AR204" s="36">
        <v>443.02391502459295</v>
      </c>
      <c r="AS204" s="36">
        <v>378.5732146211281</v>
      </c>
      <c r="AT204" s="36">
        <v>366.32853023601581</v>
      </c>
      <c r="AU204" s="36">
        <v>263.85755209308053</v>
      </c>
      <c r="AV204" s="36">
        <v>218.11531740044347</v>
      </c>
      <c r="AW204" s="36">
        <v>201.06353759765625</v>
      </c>
    </row>
    <row r="205" spans="2:49">
      <c r="B205" s="57" t="s">
        <v>6867</v>
      </c>
      <c r="C205" s="35" t="s">
        <v>0</v>
      </c>
      <c r="D205" s="85" t="s">
        <v>168</v>
      </c>
      <c r="E205" s="85" t="s">
        <v>141</v>
      </c>
      <c r="F205" s="85" t="s">
        <v>6831</v>
      </c>
      <c r="G205" s="56">
        <v>18926.000370482056</v>
      </c>
      <c r="H205" s="54">
        <v>9221.6147471021668</v>
      </c>
      <c r="I205" s="41">
        <v>9704.385623379887</v>
      </c>
      <c r="J205" s="140">
        <v>60.292850012475903</v>
      </c>
      <c r="K205" s="149">
        <v>263.29159545898438</v>
      </c>
      <c r="L205" s="37">
        <v>323.5844454714603</v>
      </c>
      <c r="M205" s="36">
        <v>408.67362215530596</v>
      </c>
      <c r="N205" s="36">
        <v>498.31316099967336</v>
      </c>
      <c r="O205" s="36">
        <v>467.407937638975</v>
      </c>
      <c r="P205" s="36">
        <v>431.84567867409748</v>
      </c>
      <c r="Q205" s="36">
        <v>418.96410060024903</v>
      </c>
      <c r="R205" s="36">
        <v>465.56651804715591</v>
      </c>
      <c r="S205" s="36">
        <v>437.70850777571985</v>
      </c>
      <c r="T205" s="36">
        <v>465.86414180405836</v>
      </c>
      <c r="U205" s="36">
        <v>452.86588248235688</v>
      </c>
      <c r="V205" s="36">
        <v>621.14050468904361</v>
      </c>
      <c r="W205" s="36">
        <v>776.39222996109822</v>
      </c>
      <c r="X205" s="36">
        <v>781.19789127301306</v>
      </c>
      <c r="Y205" s="36">
        <v>771.77551053986292</v>
      </c>
      <c r="Z205" s="36">
        <v>714.46419943906142</v>
      </c>
      <c r="AA205" s="36">
        <v>596.2421807991517</v>
      </c>
      <c r="AB205" s="36">
        <v>323.18440662688482</v>
      </c>
      <c r="AC205" s="36">
        <v>266.423828125</v>
      </c>
      <c r="AD205" s="142">
        <v>59.293359620052961</v>
      </c>
      <c r="AE205" s="150">
        <v>243.40769958496094</v>
      </c>
      <c r="AF205" s="37">
        <v>302.70105920501391</v>
      </c>
      <c r="AG205" s="36">
        <v>390.09577116569608</v>
      </c>
      <c r="AH205" s="36">
        <v>452.80239041752003</v>
      </c>
      <c r="AI205" s="36">
        <v>437.19904509996508</v>
      </c>
      <c r="AJ205" s="36">
        <v>384.80996339464292</v>
      </c>
      <c r="AK205" s="36">
        <v>409.12750861813794</v>
      </c>
      <c r="AL205" s="36">
        <v>447.42751100080147</v>
      </c>
      <c r="AM205" s="36">
        <v>460.2393714171593</v>
      </c>
      <c r="AN205" s="36">
        <v>501.78652559581769</v>
      </c>
      <c r="AO205" s="36">
        <v>530.75644553989639</v>
      </c>
      <c r="AP205" s="36">
        <v>695.11418175762094</v>
      </c>
      <c r="AQ205" s="36">
        <v>822.3104760819748</v>
      </c>
      <c r="AR205" s="36">
        <v>901.39507883756676</v>
      </c>
      <c r="AS205" s="36">
        <v>725.51362694237753</v>
      </c>
      <c r="AT205" s="36">
        <v>751.93750943182192</v>
      </c>
      <c r="AU205" s="36">
        <v>630.14082061047918</v>
      </c>
      <c r="AV205" s="36">
        <v>422.15867883956798</v>
      </c>
      <c r="AW205" s="36">
        <v>438.86965942382813</v>
      </c>
    </row>
    <row r="206" spans="2:49">
      <c r="B206" s="57" t="s">
        <v>6866</v>
      </c>
      <c r="C206" s="35" t="s">
        <v>0</v>
      </c>
      <c r="D206" s="85" t="s">
        <v>168</v>
      </c>
      <c r="E206" s="85" t="s">
        <v>141</v>
      </c>
      <c r="F206" s="85" t="s">
        <v>6831</v>
      </c>
      <c r="G206" s="56">
        <v>10516.725894704243</v>
      </c>
      <c r="H206" s="54">
        <v>5196.9316495081684</v>
      </c>
      <c r="I206" s="41">
        <v>5319.7942451960744</v>
      </c>
      <c r="J206" s="140">
        <v>36.57107295838702</v>
      </c>
      <c r="K206" s="149">
        <v>163.31997680664063</v>
      </c>
      <c r="L206" s="37">
        <v>199.89104976502765</v>
      </c>
      <c r="M206" s="36">
        <v>247.17368472525735</v>
      </c>
      <c r="N206" s="36">
        <v>309.29782406876279</v>
      </c>
      <c r="O206" s="36">
        <v>304.5233533102413</v>
      </c>
      <c r="P206" s="36">
        <v>248.84381035704723</v>
      </c>
      <c r="Q206" s="36">
        <v>248.01884257231723</v>
      </c>
      <c r="R206" s="36">
        <v>223.14735069798323</v>
      </c>
      <c r="S206" s="36">
        <v>261.60717790316278</v>
      </c>
      <c r="T206" s="36">
        <v>285.36699595356822</v>
      </c>
      <c r="U206" s="36">
        <v>294.1692911851207</v>
      </c>
      <c r="V206" s="36">
        <v>348.11171141913434</v>
      </c>
      <c r="W206" s="36">
        <v>421.66991125300314</v>
      </c>
      <c r="X206" s="36">
        <v>378.85544792455926</v>
      </c>
      <c r="Y206" s="36">
        <v>363.54688522798807</v>
      </c>
      <c r="Z206" s="36">
        <v>345.70848359954584</v>
      </c>
      <c r="AA206" s="36">
        <v>304.2506829124643</v>
      </c>
      <c r="AB206" s="36">
        <v>199.19542043669631</v>
      </c>
      <c r="AC206" s="36">
        <v>213.55372619628906</v>
      </c>
      <c r="AD206" s="142">
        <v>39.528906413368638</v>
      </c>
      <c r="AE206" s="150">
        <v>155.16029357910156</v>
      </c>
      <c r="AF206" s="37">
        <v>194.68919999247021</v>
      </c>
      <c r="AG206" s="36">
        <v>212.05206022340403</v>
      </c>
      <c r="AH206" s="36">
        <v>254.38336540310112</v>
      </c>
      <c r="AI206" s="36">
        <v>243.99491127446797</v>
      </c>
      <c r="AJ206" s="36">
        <v>209.98513230925946</v>
      </c>
      <c r="AK206" s="36">
        <v>207.50007614125656</v>
      </c>
      <c r="AL206" s="36">
        <v>243.40864593948794</v>
      </c>
      <c r="AM206" s="36">
        <v>277.93676325841437</v>
      </c>
      <c r="AN206" s="36">
        <v>318.46159453262749</v>
      </c>
      <c r="AO206" s="36">
        <v>277.28927406123853</v>
      </c>
      <c r="AP206" s="36">
        <v>405.23677830125138</v>
      </c>
      <c r="AQ206" s="36">
        <v>418.6307878235508</v>
      </c>
      <c r="AR206" s="36">
        <v>422.56091664008522</v>
      </c>
      <c r="AS206" s="36">
        <v>357.14454209540384</v>
      </c>
      <c r="AT206" s="36">
        <v>379.82484450786905</v>
      </c>
      <c r="AU206" s="36">
        <v>349.58342344821637</v>
      </c>
      <c r="AV206" s="36">
        <v>261.33632499592306</v>
      </c>
      <c r="AW206" s="36">
        <v>285.77560424804688</v>
      </c>
    </row>
    <row r="207" spans="2:49">
      <c r="B207" s="57" t="s">
        <v>6865</v>
      </c>
      <c r="C207" s="35" t="s">
        <v>0</v>
      </c>
      <c r="D207" s="85" t="s">
        <v>168</v>
      </c>
      <c r="E207" s="85" t="s">
        <v>141</v>
      </c>
      <c r="F207" s="85" t="s">
        <v>6831</v>
      </c>
      <c r="G207" s="56">
        <v>4513.2696819158191</v>
      </c>
      <c r="H207" s="54">
        <v>2189.7134719025566</v>
      </c>
      <c r="I207" s="41">
        <v>2323.5562100132629</v>
      </c>
      <c r="J207" s="140">
        <v>8.8956663952833299</v>
      </c>
      <c r="K207" s="149">
        <v>58.399261474609375</v>
      </c>
      <c r="L207" s="37">
        <v>67.294927869892703</v>
      </c>
      <c r="M207" s="36">
        <v>77.795701566913664</v>
      </c>
      <c r="N207" s="36">
        <v>86.926839444162084</v>
      </c>
      <c r="O207" s="36">
        <v>84.983261388904552</v>
      </c>
      <c r="P207" s="36">
        <v>91.016802231760465</v>
      </c>
      <c r="Q207" s="36">
        <v>88.9310590896755</v>
      </c>
      <c r="R207" s="36">
        <v>96.359083255947297</v>
      </c>
      <c r="S207" s="36">
        <v>86.52377479287486</v>
      </c>
      <c r="T207" s="36">
        <v>76.635659690710895</v>
      </c>
      <c r="U207" s="36">
        <v>100.63686277385709</v>
      </c>
      <c r="V207" s="36">
        <v>156.01645329709103</v>
      </c>
      <c r="W207" s="36">
        <v>213.83260902403478</v>
      </c>
      <c r="X207" s="36">
        <v>207.29826395872112</v>
      </c>
      <c r="Y207" s="36">
        <v>206.14530084156866</v>
      </c>
      <c r="Z207" s="36">
        <v>196.86177538307473</v>
      </c>
      <c r="AA207" s="36">
        <v>177.20094719077591</v>
      </c>
      <c r="AB207" s="36">
        <v>100.61401338384151</v>
      </c>
      <c r="AC207" s="36">
        <v>74.64013671875</v>
      </c>
      <c r="AD207" s="142">
        <v>10.870449263676376</v>
      </c>
      <c r="AE207" s="150">
        <v>48.487590789794922</v>
      </c>
      <c r="AF207" s="37">
        <v>59.358040053471299</v>
      </c>
      <c r="AG207" s="36">
        <v>73.017926397681578</v>
      </c>
      <c r="AH207" s="36">
        <v>70.209808851255914</v>
      </c>
      <c r="AI207" s="36">
        <v>73.696422180859713</v>
      </c>
      <c r="AJ207" s="36">
        <v>74.227302583738222</v>
      </c>
      <c r="AK207" s="36">
        <v>79.28068946906501</v>
      </c>
      <c r="AL207" s="36">
        <v>98.979449386181813</v>
      </c>
      <c r="AM207" s="36">
        <v>88.660831290318569</v>
      </c>
      <c r="AN207" s="36">
        <v>105.80467449932691</v>
      </c>
      <c r="AO207" s="36">
        <v>105.77013546665799</v>
      </c>
      <c r="AP207" s="36">
        <v>169.58814079760398</v>
      </c>
      <c r="AQ207" s="36">
        <v>228.25345336093602</v>
      </c>
      <c r="AR207" s="36">
        <v>253.74117996789619</v>
      </c>
      <c r="AS207" s="36">
        <v>215.30713823465774</v>
      </c>
      <c r="AT207" s="36">
        <v>231.36538751748367</v>
      </c>
      <c r="AU207" s="36">
        <v>182.58497275639326</v>
      </c>
      <c r="AV207" s="36">
        <v>106.54480942141478</v>
      </c>
      <c r="AW207" s="36">
        <v>107.16584777832031</v>
      </c>
    </row>
    <row r="208" spans="2:49">
      <c r="B208" s="57" t="s">
        <v>6864</v>
      </c>
      <c r="C208" s="35" t="s">
        <v>0</v>
      </c>
      <c r="D208" s="85" t="s">
        <v>168</v>
      </c>
      <c r="E208" s="85" t="s">
        <v>141</v>
      </c>
      <c r="F208" s="85" t="s">
        <v>6831</v>
      </c>
      <c r="G208" s="56">
        <v>26730.19122718498</v>
      </c>
      <c r="H208" s="54">
        <v>13278.011856926158</v>
      </c>
      <c r="I208" s="41">
        <v>13452.179370258822</v>
      </c>
      <c r="J208" s="140">
        <v>105.75958936614626</v>
      </c>
      <c r="K208" s="149">
        <v>603.78900146484375</v>
      </c>
      <c r="L208" s="37">
        <v>709.54859083098995</v>
      </c>
      <c r="M208" s="36">
        <v>805.53017571816929</v>
      </c>
      <c r="N208" s="36">
        <v>833.89119234225257</v>
      </c>
      <c r="O208" s="36">
        <v>755.74400306561552</v>
      </c>
      <c r="P208" s="36">
        <v>740.72184794996542</v>
      </c>
      <c r="Q208" s="36">
        <v>822.11823514011132</v>
      </c>
      <c r="R208" s="36">
        <v>956.49068958271891</v>
      </c>
      <c r="S208" s="36">
        <v>935.47469452531755</v>
      </c>
      <c r="T208" s="36">
        <v>785.51551182978676</v>
      </c>
      <c r="U208" s="36">
        <v>814.77152361141987</v>
      </c>
      <c r="V208" s="36">
        <v>850.28967046914602</v>
      </c>
      <c r="W208" s="36">
        <v>911.28663285009213</v>
      </c>
      <c r="X208" s="36">
        <v>867.99765697001453</v>
      </c>
      <c r="Y208" s="36">
        <v>768.72902826141603</v>
      </c>
      <c r="Z208" s="36">
        <v>694.29787122908795</v>
      </c>
      <c r="AA208" s="36">
        <v>534.94625567026696</v>
      </c>
      <c r="AB208" s="36">
        <v>294.72791799307106</v>
      </c>
      <c r="AC208" s="36">
        <v>195.93035888671875</v>
      </c>
      <c r="AD208" s="142">
        <v>135.3865044657876</v>
      </c>
      <c r="AE208" s="150">
        <v>546.94000244140625</v>
      </c>
      <c r="AF208" s="37">
        <v>682.32650690719379</v>
      </c>
      <c r="AG208" s="36">
        <v>804.19743594158888</v>
      </c>
      <c r="AH208" s="36">
        <v>781.46569851832669</v>
      </c>
      <c r="AI208" s="36">
        <v>727.00524583821073</v>
      </c>
      <c r="AJ208" s="36">
        <v>684.64919883158552</v>
      </c>
      <c r="AK208" s="36">
        <v>853.49087922252693</v>
      </c>
      <c r="AL208" s="36">
        <v>940.30476916872726</v>
      </c>
      <c r="AM208" s="36">
        <v>929.44444487491262</v>
      </c>
      <c r="AN208" s="36">
        <v>769.96471046539875</v>
      </c>
      <c r="AO208" s="36">
        <v>698.46404772126402</v>
      </c>
      <c r="AP208" s="36">
        <v>874.5620981829926</v>
      </c>
      <c r="AQ208" s="36">
        <v>943.91275254500613</v>
      </c>
      <c r="AR208" s="36">
        <v>890.14042972608752</v>
      </c>
      <c r="AS208" s="36">
        <v>809.18749109044359</v>
      </c>
      <c r="AT208" s="36">
        <v>749.04544208785342</v>
      </c>
      <c r="AU208" s="36">
        <v>585.60790042599308</v>
      </c>
      <c r="AV208" s="36">
        <v>351.79889903297334</v>
      </c>
      <c r="AW208" s="36">
        <v>376.61141967773438</v>
      </c>
    </row>
    <row r="209" spans="2:49">
      <c r="B209" s="57" t="s">
        <v>6863</v>
      </c>
      <c r="C209" s="35" t="s">
        <v>0</v>
      </c>
      <c r="D209" s="85" t="s">
        <v>168</v>
      </c>
      <c r="E209" s="85" t="s">
        <v>141</v>
      </c>
      <c r="F209" s="85" t="s">
        <v>6831</v>
      </c>
      <c r="G209" s="56">
        <v>8105.328871363392</v>
      </c>
      <c r="H209" s="54">
        <v>3987.1050960032912</v>
      </c>
      <c r="I209" s="41">
        <v>4118.2237753601003</v>
      </c>
      <c r="J209" s="140">
        <v>34.594258203879619</v>
      </c>
      <c r="K209" s="149">
        <v>140.55415344238281</v>
      </c>
      <c r="L209" s="37">
        <v>175.14841164626245</v>
      </c>
      <c r="M209" s="36">
        <v>247.17368472525735</v>
      </c>
      <c r="N209" s="36">
        <v>262.80207273816444</v>
      </c>
      <c r="O209" s="36">
        <v>230.66885234131234</v>
      </c>
      <c r="P209" s="36">
        <v>171.3827020746979</v>
      </c>
      <c r="Q209" s="36">
        <v>166.00464363406093</v>
      </c>
      <c r="R209" s="36">
        <v>182.57510511653172</v>
      </c>
      <c r="S209" s="36">
        <v>215.80047360105257</v>
      </c>
      <c r="T209" s="36">
        <v>245.03243822161511</v>
      </c>
      <c r="U209" s="36">
        <v>219.65930624678421</v>
      </c>
      <c r="V209" s="36">
        <v>264.25286777194793</v>
      </c>
      <c r="W209" s="36">
        <v>309.75751774509712</v>
      </c>
      <c r="X209" s="36">
        <v>294.09802965572254</v>
      </c>
      <c r="Y209" s="36">
        <v>239.65660590448374</v>
      </c>
      <c r="Z209" s="36">
        <v>280.40799225296496</v>
      </c>
      <c r="AA209" s="36">
        <v>210.63508817016759</v>
      </c>
      <c r="AB209" s="36">
        <v>133.13571467962865</v>
      </c>
      <c r="AC209" s="36">
        <v>138.91358947753906</v>
      </c>
      <c r="AD209" s="142">
        <v>16.799785225681671</v>
      </c>
      <c r="AE209" s="150">
        <v>139.64425659179688</v>
      </c>
      <c r="AF209" s="37">
        <v>156.44404181747853</v>
      </c>
      <c r="AG209" s="36">
        <v>206.05058682085487</v>
      </c>
      <c r="AH209" s="36">
        <v>218.76969424666697</v>
      </c>
      <c r="AI209" s="36">
        <v>196.19182661661301</v>
      </c>
      <c r="AJ209" s="36">
        <v>200.21838196929392</v>
      </c>
      <c r="AK209" s="36">
        <v>144.85854372125459</v>
      </c>
      <c r="AL209" s="36">
        <v>180.78899428700558</v>
      </c>
      <c r="AM209" s="36">
        <v>236.09682040230899</v>
      </c>
      <c r="AN209" s="36">
        <v>272.36846900816829</v>
      </c>
      <c r="AO209" s="36">
        <v>227.73930068947081</v>
      </c>
      <c r="AP209" s="36">
        <v>296.77924639580698</v>
      </c>
      <c r="AQ209" s="36">
        <v>313.97309086766307</v>
      </c>
      <c r="AR209" s="36">
        <v>307.96812568684174</v>
      </c>
      <c r="AS209" s="36">
        <v>245.91952755712094</v>
      </c>
      <c r="AT209" s="36">
        <v>272.81835278103284</v>
      </c>
      <c r="AU209" s="36">
        <v>256.06429106079543</v>
      </c>
      <c r="AV209" s="36">
        <v>172.88403038191831</v>
      </c>
      <c r="AW209" s="36">
        <v>212.29045104980469</v>
      </c>
    </row>
    <row r="210" spans="2:49">
      <c r="B210" s="57" t="s">
        <v>6862</v>
      </c>
      <c r="C210" s="35" t="s">
        <v>0</v>
      </c>
      <c r="D210" s="85" t="s">
        <v>168</v>
      </c>
      <c r="E210" s="85" t="s">
        <v>141</v>
      </c>
      <c r="F210" s="85" t="s">
        <v>6831</v>
      </c>
      <c r="G210" s="56">
        <v>6259.6040682005532</v>
      </c>
      <c r="H210" s="54">
        <v>3076.0560003051023</v>
      </c>
      <c r="I210" s="41">
        <v>3183.5480678954505</v>
      </c>
      <c r="J210" s="140">
        <v>24.710184431342583</v>
      </c>
      <c r="K210" s="149">
        <v>121.74761962890625</v>
      </c>
      <c r="L210" s="37">
        <v>146.45780406024883</v>
      </c>
      <c r="M210" s="36">
        <v>142.78957882534786</v>
      </c>
      <c r="N210" s="36">
        <v>191.03689133658878</v>
      </c>
      <c r="O210" s="36">
        <v>161.87287883600868</v>
      </c>
      <c r="P210" s="36">
        <v>180.0970767564622</v>
      </c>
      <c r="Q210" s="36">
        <v>188.73146984586691</v>
      </c>
      <c r="R210" s="36">
        <v>200.8326156281849</v>
      </c>
      <c r="S210" s="36">
        <v>182.20889044617175</v>
      </c>
      <c r="T210" s="36">
        <v>180.49714585049014</v>
      </c>
      <c r="U210" s="36">
        <v>183.85580699070044</v>
      </c>
      <c r="V210" s="36">
        <v>231.09937144631607</v>
      </c>
      <c r="W210" s="36">
        <v>225.82322261416755</v>
      </c>
      <c r="X210" s="36">
        <v>249.16638623609828</v>
      </c>
      <c r="Y210" s="36">
        <v>164.51004303612868</v>
      </c>
      <c r="Z210" s="36">
        <v>174.77484448643708</v>
      </c>
      <c r="AA210" s="36">
        <v>133.73656391756674</v>
      </c>
      <c r="AB210" s="36">
        <v>69.108615253547697</v>
      </c>
      <c r="AC210" s="36">
        <v>69.456794738769531</v>
      </c>
      <c r="AD210" s="142">
        <v>22.729121187686967</v>
      </c>
      <c r="AE210" s="150">
        <v>122.18872833251953</v>
      </c>
      <c r="AF210" s="37">
        <v>144.91784952020649</v>
      </c>
      <c r="AG210" s="36">
        <v>188.04616661320736</v>
      </c>
      <c r="AH210" s="36">
        <v>186.20862347507003</v>
      </c>
      <c r="AI210" s="36">
        <v>162.33130831729909</v>
      </c>
      <c r="AJ210" s="36">
        <v>162.12805564342824</v>
      </c>
      <c r="AK210" s="36">
        <v>167.37034443469278</v>
      </c>
      <c r="AL210" s="36">
        <v>209.06883696877179</v>
      </c>
      <c r="AM210" s="36">
        <v>180.31022992750181</v>
      </c>
      <c r="AN210" s="36">
        <v>178.08707588995617</v>
      </c>
      <c r="AO210" s="36">
        <v>201.0585457969805</v>
      </c>
      <c r="AP210" s="36">
        <v>216.9150638108888</v>
      </c>
      <c r="AQ210" s="36">
        <v>261.14587240421503</v>
      </c>
      <c r="AR210" s="36">
        <v>207.69943360275374</v>
      </c>
      <c r="AS210" s="36">
        <v>177.55185807028647</v>
      </c>
      <c r="AT210" s="36">
        <v>177.38013043007081</v>
      </c>
      <c r="AU210" s="36">
        <v>153.63857463647727</v>
      </c>
      <c r="AV210" s="36">
        <v>102.52425057532365</v>
      </c>
      <c r="AW210" s="36">
        <v>107.16584777832031</v>
      </c>
    </row>
    <row r="211" spans="2:49">
      <c r="B211" s="57" t="s">
        <v>6861</v>
      </c>
      <c r="C211" s="35" t="s">
        <v>0</v>
      </c>
      <c r="D211" s="85" t="s">
        <v>168</v>
      </c>
      <c r="E211" s="85" t="s">
        <v>141</v>
      </c>
      <c r="F211" s="85" t="s">
        <v>6831</v>
      </c>
      <c r="G211" s="56">
        <v>12753.364070846384</v>
      </c>
      <c r="H211" s="54">
        <v>6274.0414610283042</v>
      </c>
      <c r="I211" s="41">
        <v>6479.3226098180803</v>
      </c>
      <c r="J211" s="140">
        <v>66.223294275998128</v>
      </c>
      <c r="K211" s="149">
        <v>274.17959594726563</v>
      </c>
      <c r="L211" s="37">
        <v>340.40289022326374</v>
      </c>
      <c r="M211" s="36">
        <v>362.39010350157253</v>
      </c>
      <c r="N211" s="36">
        <v>349.72891218232655</v>
      </c>
      <c r="O211" s="36">
        <v>379.38955977189534</v>
      </c>
      <c r="P211" s="36">
        <v>352.44804268468943</v>
      </c>
      <c r="Q211" s="36">
        <v>375.48669393418544</v>
      </c>
      <c r="R211" s="36">
        <v>345.87839358187398</v>
      </c>
      <c r="S211" s="36">
        <v>376.63290203957291</v>
      </c>
      <c r="T211" s="36">
        <v>345.86883255149786</v>
      </c>
      <c r="U211" s="36">
        <v>360.93797898700666</v>
      </c>
      <c r="V211" s="36">
        <v>442.6966862304958</v>
      </c>
      <c r="W211" s="36">
        <v>462.63784101929019</v>
      </c>
      <c r="X211" s="36">
        <v>443.1893919117486</v>
      </c>
      <c r="Y211" s="36">
        <v>378.77929662022217</v>
      </c>
      <c r="Z211" s="36">
        <v>338.98637419622133</v>
      </c>
      <c r="AA211" s="36">
        <v>320.96775340216016</v>
      </c>
      <c r="AB211" s="36">
        <v>150.41286849301559</v>
      </c>
      <c r="AC211" s="36">
        <v>147.20693969726563</v>
      </c>
      <c r="AD211" s="142">
        <v>56.328691639050312</v>
      </c>
      <c r="AE211" s="150">
        <v>261.83297729492188</v>
      </c>
      <c r="AF211" s="37">
        <v>318.16166893397218</v>
      </c>
      <c r="AG211" s="36">
        <v>316.07759920092298</v>
      </c>
      <c r="AH211" s="36">
        <v>353.08411117950436</v>
      </c>
      <c r="AI211" s="36">
        <v>331.63389981386871</v>
      </c>
      <c r="AJ211" s="36">
        <v>339.88291183080139</v>
      </c>
      <c r="AK211" s="36">
        <v>382.70061212844962</v>
      </c>
      <c r="AL211" s="36">
        <v>399.95777507069386</v>
      </c>
      <c r="AM211" s="36">
        <v>405.44897005797367</v>
      </c>
      <c r="AN211" s="36">
        <v>395.9818510964908</v>
      </c>
      <c r="AO211" s="36">
        <v>397.35267107744488</v>
      </c>
      <c r="AP211" s="36">
        <v>432.84415005900087</v>
      </c>
      <c r="AQ211" s="36">
        <v>448.53298695380442</v>
      </c>
      <c r="AR211" s="36">
        <v>413.35256736705674</v>
      </c>
      <c r="AS211" s="36">
        <v>376.53238866629721</v>
      </c>
      <c r="AT211" s="36">
        <v>430.91803425131332</v>
      </c>
      <c r="AU211" s="36">
        <v>352.92339246205285</v>
      </c>
      <c r="AV211" s="36">
        <v>186.95598634323724</v>
      </c>
      <c r="AW211" s="36">
        <v>196.98103332519531</v>
      </c>
    </row>
    <row r="212" spans="2:49">
      <c r="B212" s="57" t="s">
        <v>6860</v>
      </c>
      <c r="C212" s="35" t="s">
        <v>0</v>
      </c>
      <c r="D212" s="85" t="s">
        <v>168</v>
      </c>
      <c r="E212" s="85" t="s">
        <v>141</v>
      </c>
      <c r="F212" s="85" t="s">
        <v>6831</v>
      </c>
      <c r="G212" s="56">
        <v>6949.16515166106</v>
      </c>
      <c r="H212" s="54">
        <v>3381.9736614436943</v>
      </c>
      <c r="I212" s="41">
        <v>3567.1914902173653</v>
      </c>
      <c r="J212" s="140">
        <v>27.675406563103692</v>
      </c>
      <c r="K212" s="149">
        <v>146.49307250976563</v>
      </c>
      <c r="L212" s="37">
        <v>174.16847907286933</v>
      </c>
      <c r="M212" s="36">
        <v>196.95114320737636</v>
      </c>
      <c r="N212" s="36">
        <v>213.27398979904882</v>
      </c>
      <c r="O212" s="36">
        <v>203.35280403773589</v>
      </c>
      <c r="P212" s="36">
        <v>181.06534060999155</v>
      </c>
      <c r="Q212" s="36">
        <v>194.66020711851195</v>
      </c>
      <c r="R212" s="36">
        <v>215.03290158169293</v>
      </c>
      <c r="S212" s="36">
        <v>196.45986511793939</v>
      </c>
      <c r="T212" s="36">
        <v>204.697880489662</v>
      </c>
      <c r="U212" s="36">
        <v>240.94787337202322</v>
      </c>
      <c r="V212" s="36">
        <v>248.6512224422388</v>
      </c>
      <c r="W212" s="36">
        <v>261.79506338456594</v>
      </c>
      <c r="X212" s="36">
        <v>251.20873366426304</v>
      </c>
      <c r="Y212" s="36">
        <v>184.81992489244087</v>
      </c>
      <c r="Z212" s="36">
        <v>159.41002299312393</v>
      </c>
      <c r="AA212" s="36">
        <v>131.50762118560729</v>
      </c>
      <c r="AB212" s="36">
        <v>73.173827915521088</v>
      </c>
      <c r="AC212" s="36">
        <v>50.796760559082031</v>
      </c>
      <c r="AD212" s="142">
        <v>31.623125130694913</v>
      </c>
      <c r="AE212" s="150">
        <v>114.43071746826172</v>
      </c>
      <c r="AF212" s="37">
        <v>146.05384259895663</v>
      </c>
      <c r="AG212" s="36">
        <v>183.04493877774971</v>
      </c>
      <c r="AH212" s="36">
        <v>201.47162539925611</v>
      </c>
      <c r="AI212" s="36">
        <v>204.15900739292218</v>
      </c>
      <c r="AJ212" s="36">
        <v>168.96478088140412</v>
      </c>
      <c r="AK212" s="36">
        <v>181.07317965156821</v>
      </c>
      <c r="AL212" s="36">
        <v>225.22874707263821</v>
      </c>
      <c r="AM212" s="36">
        <v>219.16160543674255</v>
      </c>
      <c r="AN212" s="36">
        <v>217.8947752065346</v>
      </c>
      <c r="AO212" s="36">
        <v>228.69218479277404</v>
      </c>
      <c r="AP212" s="36">
        <v>272.12980732638778</v>
      </c>
      <c r="AQ212" s="36">
        <v>299.02199130253626</v>
      </c>
      <c r="AR212" s="36">
        <v>274.20417835240397</v>
      </c>
      <c r="AS212" s="36">
        <v>183.67433593477912</v>
      </c>
      <c r="AT212" s="36">
        <v>196.66057938986111</v>
      </c>
      <c r="AU212" s="36">
        <v>166.99845069182311</v>
      </c>
      <c r="AV212" s="36">
        <v>83.426596056390821</v>
      </c>
      <c r="AW212" s="36">
        <v>115.33086395263672</v>
      </c>
    </row>
    <row r="213" spans="2:49">
      <c r="B213" s="57" t="s">
        <v>6859</v>
      </c>
      <c r="C213" s="35" t="s">
        <v>0</v>
      </c>
      <c r="D213" s="85" t="s">
        <v>168</v>
      </c>
      <c r="E213" s="85" t="s">
        <v>141</v>
      </c>
      <c r="F213" s="85" t="s">
        <v>6831</v>
      </c>
      <c r="G213" s="56">
        <v>7041.994002463447</v>
      </c>
      <c r="H213" s="54">
        <v>3396.2978601776181</v>
      </c>
      <c r="I213" s="41">
        <v>3645.696142285829</v>
      </c>
      <c r="J213" s="140">
        <v>14.82611065880555</v>
      </c>
      <c r="K213" s="149">
        <v>93.042892456054688</v>
      </c>
      <c r="L213" s="37">
        <v>107.86900311486023</v>
      </c>
      <c r="M213" s="36">
        <v>173.3170060224912</v>
      </c>
      <c r="N213" s="36">
        <v>179.91834210535873</v>
      </c>
      <c r="O213" s="36">
        <v>158.8377623578335</v>
      </c>
      <c r="P213" s="36">
        <v>138.46173105469941</v>
      </c>
      <c r="Q213" s="36">
        <v>122.52723696799737</v>
      </c>
      <c r="R213" s="36">
        <v>147.07439023276166</v>
      </c>
      <c r="S213" s="36">
        <v>143.52767347994535</v>
      </c>
      <c r="T213" s="36">
        <v>181.50550979378897</v>
      </c>
      <c r="U213" s="36">
        <v>195.46775269537628</v>
      </c>
      <c r="V213" s="36">
        <v>223.29854878146153</v>
      </c>
      <c r="W213" s="36">
        <v>248.80523199525541</v>
      </c>
      <c r="X213" s="36">
        <v>328.81793593452312</v>
      </c>
      <c r="Y213" s="36">
        <v>282.30735780273932</v>
      </c>
      <c r="Z213" s="36">
        <v>266.963773446316</v>
      </c>
      <c r="AA213" s="36">
        <v>231.81004412378232</v>
      </c>
      <c r="AB213" s="36">
        <v>135.16832101061536</v>
      </c>
      <c r="AC213" s="36">
        <v>130.6202392578125</v>
      </c>
      <c r="AD213" s="142">
        <v>17.788007886015887</v>
      </c>
      <c r="AE213" s="150">
        <v>93.096176147460938</v>
      </c>
      <c r="AF213" s="37">
        <v>110.88418403347683</v>
      </c>
      <c r="AG213" s="36">
        <v>143.03511609408858</v>
      </c>
      <c r="AH213" s="36">
        <v>173.99822193572118</v>
      </c>
      <c r="AI213" s="36">
        <v>165.31900110841502</v>
      </c>
      <c r="AJ213" s="36">
        <v>107.43425373962113</v>
      </c>
      <c r="AK213" s="36">
        <v>124.30429089594143</v>
      </c>
      <c r="AL213" s="36">
        <v>128.2692864494397</v>
      </c>
      <c r="AM213" s="36">
        <v>170.34833877128625</v>
      </c>
      <c r="AN213" s="36">
        <v>187.51521520177738</v>
      </c>
      <c r="AO213" s="36">
        <v>187.71816835073537</v>
      </c>
      <c r="AP213" s="36">
        <v>267.19991951250393</v>
      </c>
      <c r="AQ213" s="36">
        <v>299.02199130253626</v>
      </c>
      <c r="AR213" s="36">
        <v>356.056171890435</v>
      </c>
      <c r="AS213" s="36">
        <v>314.28719704395542</v>
      </c>
      <c r="AT213" s="36">
        <v>273.78237522902236</v>
      </c>
      <c r="AU213" s="36">
        <v>250.49767603773466</v>
      </c>
      <c r="AV213" s="36">
        <v>183.94056720866891</v>
      </c>
      <c r="AW213" s="36">
        <v>202.08416748046875</v>
      </c>
    </row>
    <row r="214" spans="2:49">
      <c r="B214" s="57" t="s">
        <v>6858</v>
      </c>
      <c r="C214" s="35" t="s">
        <v>0</v>
      </c>
      <c r="D214" s="85" t="s">
        <v>168</v>
      </c>
      <c r="E214" s="85" t="s">
        <v>141</v>
      </c>
      <c r="F214" s="85" t="s">
        <v>6831</v>
      </c>
      <c r="G214" s="56">
        <v>8076.4231209944419</v>
      </c>
      <c r="H214" s="54">
        <v>4013.7206107297716</v>
      </c>
      <c r="I214" s="41">
        <v>4062.7025102646703</v>
      </c>
      <c r="J214" s="140">
        <v>26.686999185849988</v>
      </c>
      <c r="K214" s="149">
        <v>113.82907104492188</v>
      </c>
      <c r="L214" s="37">
        <v>140.51607023077187</v>
      </c>
      <c r="M214" s="36">
        <v>211.7224789479296</v>
      </c>
      <c r="N214" s="36">
        <v>226.41409343595706</v>
      </c>
      <c r="O214" s="36">
        <v>200.31768755956074</v>
      </c>
      <c r="P214" s="36">
        <v>172.35096592822725</v>
      </c>
      <c r="Q214" s="36">
        <v>218.37515620909207</v>
      </c>
      <c r="R214" s="36">
        <v>231.2617998142735</v>
      </c>
      <c r="S214" s="36">
        <v>248.3741299936643</v>
      </c>
      <c r="T214" s="36">
        <v>217.80661175254676</v>
      </c>
      <c r="U214" s="36">
        <v>216.75631982061526</v>
      </c>
      <c r="V214" s="36">
        <v>298.3814669306866</v>
      </c>
      <c r="W214" s="36">
        <v>339.73405172042908</v>
      </c>
      <c r="X214" s="36">
        <v>304.30976679654628</v>
      </c>
      <c r="Y214" s="36">
        <v>287.38482826681735</v>
      </c>
      <c r="Z214" s="36">
        <v>244.87684254967832</v>
      </c>
      <c r="AA214" s="36">
        <v>205.06273134026898</v>
      </c>
      <c r="AB214" s="36">
        <v>143.29874633456214</v>
      </c>
      <c r="AC214" s="36">
        <v>106.77686309814453</v>
      </c>
      <c r="AD214" s="142">
        <v>30.634902470360696</v>
      </c>
      <c r="AE214" s="150">
        <v>129.94674682617188</v>
      </c>
      <c r="AF214" s="37">
        <v>160.58164929653256</v>
      </c>
      <c r="AG214" s="36">
        <v>207.0508323879464</v>
      </c>
      <c r="AH214" s="36">
        <v>195.36642462958167</v>
      </c>
      <c r="AI214" s="36">
        <v>198.18362181069031</v>
      </c>
      <c r="AJ214" s="36">
        <v>202.17173203728703</v>
      </c>
      <c r="AK214" s="36">
        <v>213.37271980563173</v>
      </c>
      <c r="AL214" s="36">
        <v>194.92891562788867</v>
      </c>
      <c r="AM214" s="36">
        <v>221.15398366798564</v>
      </c>
      <c r="AN214" s="36">
        <v>238.84619589947064</v>
      </c>
      <c r="AO214" s="36">
        <v>220.116227863045</v>
      </c>
      <c r="AP214" s="36">
        <v>285.93349320526249</v>
      </c>
      <c r="AQ214" s="36">
        <v>337.89485017186598</v>
      </c>
      <c r="AR214" s="36">
        <v>331.50057382902565</v>
      </c>
      <c r="AS214" s="36">
        <v>242.8582886248746</v>
      </c>
      <c r="AT214" s="36">
        <v>234.25745486145223</v>
      </c>
      <c r="AU214" s="36">
        <v>260.51758307924405</v>
      </c>
      <c r="AV214" s="36">
        <v>162.83263326669052</v>
      </c>
      <c r="AW214" s="36">
        <v>155.13533020019531</v>
      </c>
    </row>
    <row r="215" spans="2:49">
      <c r="B215" s="57" t="s">
        <v>6857</v>
      </c>
      <c r="C215" s="35" t="s">
        <v>0</v>
      </c>
      <c r="D215" s="85" t="s">
        <v>168</v>
      </c>
      <c r="E215" s="85" t="s">
        <v>141</v>
      </c>
      <c r="F215" s="85" t="s">
        <v>6831</v>
      </c>
      <c r="G215" s="56">
        <v>12010.680477810762</v>
      </c>
      <c r="H215" s="54">
        <v>5868.9183827680154</v>
      </c>
      <c r="I215" s="41">
        <v>6141.7620950427472</v>
      </c>
      <c r="J215" s="140">
        <v>45.466739353670356</v>
      </c>
      <c r="K215" s="149">
        <v>205.88214111328125</v>
      </c>
      <c r="L215" s="37">
        <v>251.34888046695161</v>
      </c>
      <c r="M215" s="36">
        <v>287.54866908276949</v>
      </c>
      <c r="N215" s="36">
        <v>277.96373078075084</v>
      </c>
      <c r="O215" s="36">
        <v>262.03172261578902</v>
      </c>
      <c r="P215" s="36">
        <v>264.33603201351707</v>
      </c>
      <c r="Q215" s="36">
        <v>289.52000348083249</v>
      </c>
      <c r="R215" s="36">
        <v>297.19169888413217</v>
      </c>
      <c r="S215" s="36">
        <v>311.48558925434946</v>
      </c>
      <c r="T215" s="36">
        <v>271.24990074738463</v>
      </c>
      <c r="U215" s="36">
        <v>283.52500762250122</v>
      </c>
      <c r="V215" s="36">
        <v>410.51829273797074</v>
      </c>
      <c r="W215" s="36">
        <v>511.59951317899908</v>
      </c>
      <c r="X215" s="36">
        <v>523.8621153242558</v>
      </c>
      <c r="Y215" s="36">
        <v>472.20475315925825</v>
      </c>
      <c r="Z215" s="36">
        <v>427.33409778277195</v>
      </c>
      <c r="AA215" s="36">
        <v>351.05848028361265</v>
      </c>
      <c r="AB215" s="36">
        <v>215.4562710845899</v>
      </c>
      <c r="AC215" s="36">
        <v>160.68362426757813</v>
      </c>
      <c r="AD215" s="142">
        <v>36.56423843236599</v>
      </c>
      <c r="AE215" s="150">
        <v>215.28489685058594</v>
      </c>
      <c r="AF215" s="37">
        <v>251.84913528295192</v>
      </c>
      <c r="AG215" s="36">
        <v>255.06261960833976</v>
      </c>
      <c r="AH215" s="36">
        <v>285.92690271308567</v>
      </c>
      <c r="AI215" s="36">
        <v>230.05234491592694</v>
      </c>
      <c r="AJ215" s="36">
        <v>252.9588338051079</v>
      </c>
      <c r="AK215" s="36">
        <v>286.78076561032157</v>
      </c>
      <c r="AL215" s="36">
        <v>322.18820769583675</v>
      </c>
      <c r="AM215" s="36">
        <v>306.82624761143956</v>
      </c>
      <c r="AN215" s="36">
        <v>311.12859729009989</v>
      </c>
      <c r="AO215" s="36">
        <v>299.20560843721267</v>
      </c>
      <c r="AP215" s="36">
        <v>461.43749937952708</v>
      </c>
      <c r="AQ215" s="36">
        <v>548.20698405464987</v>
      </c>
      <c r="AR215" s="36">
        <v>572.96395476621717</v>
      </c>
      <c r="AS215" s="36">
        <v>464.287904724025</v>
      </c>
      <c r="AT215" s="36">
        <v>452.12652810708266</v>
      </c>
      <c r="AU215" s="36">
        <v>382.983113586581</v>
      </c>
      <c r="AV215" s="36">
        <v>230.17699393871683</v>
      </c>
      <c r="AW215" s="36">
        <v>227.599853515625</v>
      </c>
    </row>
    <row r="216" spans="2:49">
      <c r="B216" s="57" t="s">
        <v>6856</v>
      </c>
      <c r="C216" s="35" t="s">
        <v>0</v>
      </c>
      <c r="D216" s="85" t="s">
        <v>168</v>
      </c>
      <c r="E216" s="85" t="s">
        <v>141</v>
      </c>
      <c r="F216" s="85" t="s">
        <v>6831</v>
      </c>
      <c r="G216" s="56">
        <v>10052.925031838047</v>
      </c>
      <c r="H216" s="54">
        <v>4865.5209490946727</v>
      </c>
      <c r="I216" s="41">
        <v>5187.4040827433746</v>
      </c>
      <c r="J216" s="140">
        <v>34.594258203879619</v>
      </c>
      <c r="K216" s="149">
        <v>167.27925109863281</v>
      </c>
      <c r="L216" s="37">
        <v>201.87350930251245</v>
      </c>
      <c r="M216" s="36">
        <v>252.09746330544175</v>
      </c>
      <c r="N216" s="36">
        <v>286.04994840346359</v>
      </c>
      <c r="O216" s="36">
        <v>252.92637318126353</v>
      </c>
      <c r="P216" s="36">
        <v>214.95457548351939</v>
      </c>
      <c r="Q216" s="36">
        <v>229.24450787560795</v>
      </c>
      <c r="R216" s="36">
        <v>294.14878046552332</v>
      </c>
      <c r="S216" s="36">
        <v>246.33827646912604</v>
      </c>
      <c r="T216" s="36">
        <v>245.03243822161511</v>
      </c>
      <c r="U216" s="36">
        <v>281.58968333838857</v>
      </c>
      <c r="V216" s="36">
        <v>315.93331792660933</v>
      </c>
      <c r="W216" s="36">
        <v>422.66912905218089</v>
      </c>
      <c r="X216" s="36">
        <v>400.30009592028904</v>
      </c>
      <c r="Y216" s="36">
        <v>300.5862514734203</v>
      </c>
      <c r="Z216" s="36">
        <v>330.34366210623273</v>
      </c>
      <c r="AA216" s="36">
        <v>294.22044061864682</v>
      </c>
      <c r="AB216" s="36">
        <v>170.73893180288255</v>
      </c>
      <c r="AC216" s="36">
        <v>126.47356414794922</v>
      </c>
      <c r="AD216" s="142">
        <v>33.599570451363341</v>
      </c>
      <c r="AE216" s="150">
        <v>144.49302673339844</v>
      </c>
      <c r="AF216" s="37">
        <v>178.09259718476179</v>
      </c>
      <c r="AG216" s="36">
        <v>199.04886785121417</v>
      </c>
      <c r="AH216" s="36">
        <v>241.15543040213987</v>
      </c>
      <c r="AI216" s="36">
        <v>258.93337523004766</v>
      </c>
      <c r="AJ216" s="36">
        <v>196.31168183330769</v>
      </c>
      <c r="AK216" s="36">
        <v>242.73593812750767</v>
      </c>
      <c r="AL216" s="36">
        <v>276.73846052871244</v>
      </c>
      <c r="AM216" s="36">
        <v>261.9977374084695</v>
      </c>
      <c r="AN216" s="36">
        <v>295.41503177039789</v>
      </c>
      <c r="AO216" s="36">
        <v>264.90178071829661</v>
      </c>
      <c r="AP216" s="36">
        <v>405.23677830125138</v>
      </c>
      <c r="AQ216" s="36">
        <v>405.6731682004409</v>
      </c>
      <c r="AR216" s="36">
        <v>418.46831696318367</v>
      </c>
      <c r="AS216" s="36">
        <v>366.3282588921428</v>
      </c>
      <c r="AT216" s="36">
        <v>377.89679961189</v>
      </c>
      <c r="AU216" s="36">
        <v>337.3368703974827</v>
      </c>
      <c r="AV216" s="36">
        <v>211.07933941978399</v>
      </c>
      <c r="AW216" s="36">
        <v>250.05364990234375</v>
      </c>
    </row>
    <row r="217" spans="2:49">
      <c r="B217" s="57" t="s">
        <v>6855</v>
      </c>
      <c r="C217" s="35" t="s">
        <v>0</v>
      </c>
      <c r="D217" s="85" t="s">
        <v>168</v>
      </c>
      <c r="E217" s="85" t="s">
        <v>141</v>
      </c>
      <c r="F217" s="85" t="s">
        <v>6831</v>
      </c>
      <c r="G217" s="56">
        <v>4996.1934282843631</v>
      </c>
      <c r="H217" s="54">
        <v>2530.4165232556093</v>
      </c>
      <c r="I217" s="41">
        <v>2465.7769050287543</v>
      </c>
      <c r="J217" s="140">
        <v>23.721777054088879</v>
      </c>
      <c r="K217" s="149">
        <v>80.175262451171875</v>
      </c>
      <c r="L217" s="37">
        <v>103.89703950526075</v>
      </c>
      <c r="M217" s="36">
        <v>142.78957882534786</v>
      </c>
      <c r="N217" s="36">
        <v>155.65968923722048</v>
      </c>
      <c r="O217" s="36">
        <v>136.58024151788231</v>
      </c>
      <c r="P217" s="36">
        <v>119.09645398411209</v>
      </c>
      <c r="Q217" s="36">
        <v>114.62225393780398</v>
      </c>
      <c r="R217" s="36">
        <v>162.28898232580599</v>
      </c>
      <c r="S217" s="36">
        <v>152.68901434036738</v>
      </c>
      <c r="T217" s="36">
        <v>191.58914922677724</v>
      </c>
      <c r="U217" s="36">
        <v>156.76126701312356</v>
      </c>
      <c r="V217" s="36">
        <v>167.71768729437284</v>
      </c>
      <c r="W217" s="36">
        <v>156.87719447090402</v>
      </c>
      <c r="X217" s="36">
        <v>165.43014168134394</v>
      </c>
      <c r="Y217" s="36">
        <v>205.12980674875303</v>
      </c>
      <c r="Z217" s="36">
        <v>177.65574851643328</v>
      </c>
      <c r="AA217" s="36">
        <v>119.24843615983033</v>
      </c>
      <c r="AB217" s="36">
        <v>64.027099426080952</v>
      </c>
      <c r="AC217" s="36">
        <v>38.356739044189453</v>
      </c>
      <c r="AD217" s="142">
        <v>13.835117244679024</v>
      </c>
      <c r="AE217" s="150">
        <v>92.126419067382813</v>
      </c>
      <c r="AF217" s="37">
        <v>105.96153631206184</v>
      </c>
      <c r="AG217" s="36">
        <v>135.03315155735635</v>
      </c>
      <c r="AH217" s="36">
        <v>132.27935000961259</v>
      </c>
      <c r="AI217" s="36">
        <v>123.49130203279195</v>
      </c>
      <c r="AJ217" s="36">
        <v>93.760803263669345</v>
      </c>
      <c r="AK217" s="36">
        <v>128.21938667219155</v>
      </c>
      <c r="AL217" s="36">
        <v>152.50915160523934</v>
      </c>
      <c r="AM217" s="36">
        <v>173.33690611815092</v>
      </c>
      <c r="AN217" s="36">
        <v>165.51622347419456</v>
      </c>
      <c r="AO217" s="36">
        <v>141.97973139218055</v>
      </c>
      <c r="AP217" s="36">
        <v>126.20512803542621</v>
      </c>
      <c r="AQ217" s="36">
        <v>141.53707588320052</v>
      </c>
      <c r="AR217" s="36">
        <v>185.19013537979521</v>
      </c>
      <c r="AS217" s="36">
        <v>206.12342143791881</v>
      </c>
      <c r="AT217" s="36">
        <v>176.41610798208131</v>
      </c>
      <c r="AU217" s="36">
        <v>121.3522075027248</v>
      </c>
      <c r="AV217" s="36">
        <v>86.442015190959154</v>
      </c>
      <c r="AW217" s="36">
        <v>70.423271179199219</v>
      </c>
    </row>
    <row r="218" spans="2:49">
      <c r="B218" s="57" t="s">
        <v>6854</v>
      </c>
      <c r="C218" s="35" t="s">
        <v>0</v>
      </c>
      <c r="D218" s="85" t="s">
        <v>168</v>
      </c>
      <c r="E218" s="85" t="s">
        <v>141</v>
      </c>
      <c r="F218" s="85" t="s">
        <v>6831</v>
      </c>
      <c r="G218" s="56">
        <v>9012.0518857455336</v>
      </c>
      <c r="H218" s="54">
        <v>4456.7802278107738</v>
      </c>
      <c r="I218" s="41">
        <v>4555.2716579347598</v>
      </c>
      <c r="J218" s="140">
        <v>27.675406563103692</v>
      </c>
      <c r="K218" s="149">
        <v>136.59489440917969</v>
      </c>
      <c r="L218" s="37">
        <v>164.27030097228339</v>
      </c>
      <c r="M218" s="36">
        <v>223.53954754037218</v>
      </c>
      <c r="N218" s="36">
        <v>256.73740952112985</v>
      </c>
      <c r="O218" s="36">
        <v>266.07854458668925</v>
      </c>
      <c r="P218" s="36">
        <v>203.33540924116699</v>
      </c>
      <c r="Q218" s="36">
        <v>239.1257366633497</v>
      </c>
      <c r="R218" s="36">
        <v>265.74820855850726</v>
      </c>
      <c r="S218" s="36">
        <v>261.60717790316278</v>
      </c>
      <c r="T218" s="36">
        <v>270.2415368040858</v>
      </c>
      <c r="U218" s="36">
        <v>240.94787337202322</v>
      </c>
      <c r="V218" s="36">
        <v>278.8794102685502</v>
      </c>
      <c r="W218" s="36">
        <v>325.74500253194083</v>
      </c>
      <c r="X218" s="36">
        <v>329.83910964860553</v>
      </c>
      <c r="Y218" s="36">
        <v>293.47779282371101</v>
      </c>
      <c r="Z218" s="36">
        <v>310.1773338962592</v>
      </c>
      <c r="AA218" s="36">
        <v>251.87052871141734</v>
      </c>
      <c r="AB218" s="36">
        <v>133.13571467962865</v>
      </c>
      <c r="AC218" s="36">
        <v>142.02359008789063</v>
      </c>
      <c r="AD218" s="142">
        <v>15.811562565347456</v>
      </c>
      <c r="AE218" s="150">
        <v>114.43071746826172</v>
      </c>
      <c r="AF218" s="37">
        <v>130.24228003360918</v>
      </c>
      <c r="AG218" s="36">
        <v>206.05058682085487</v>
      </c>
      <c r="AH218" s="36">
        <v>257.43596578793836</v>
      </c>
      <c r="AI218" s="36">
        <v>205.15490498996081</v>
      </c>
      <c r="AJ218" s="36">
        <v>190.45163162932835</v>
      </c>
      <c r="AK218" s="36">
        <v>198.69111064469377</v>
      </c>
      <c r="AL218" s="36">
        <v>241.38865717650464</v>
      </c>
      <c r="AM218" s="36">
        <v>257.01679183036168</v>
      </c>
      <c r="AN218" s="36">
        <v>240.94133796876423</v>
      </c>
      <c r="AO218" s="36">
        <v>213.44603913992245</v>
      </c>
      <c r="AP218" s="36">
        <v>272.12980732638778</v>
      </c>
      <c r="AQ218" s="36">
        <v>357.82964959203508</v>
      </c>
      <c r="AR218" s="36">
        <v>366.28767108268886</v>
      </c>
      <c r="AS218" s="36">
        <v>337.75669552451052</v>
      </c>
      <c r="AT218" s="36">
        <v>338.37187924431987</v>
      </c>
      <c r="AU218" s="36">
        <v>285.01068918071144</v>
      </c>
      <c r="AV218" s="36">
        <v>210.0741997082612</v>
      </c>
      <c r="AW218" s="36">
        <v>246.99176025390625</v>
      </c>
    </row>
    <row r="219" spans="2:49">
      <c r="B219" s="57" t="s">
        <v>6853</v>
      </c>
      <c r="C219" s="35" t="s">
        <v>0</v>
      </c>
      <c r="D219" s="85" t="s">
        <v>168</v>
      </c>
      <c r="E219" s="85" t="s">
        <v>141</v>
      </c>
      <c r="F219" s="85" t="s">
        <v>6831</v>
      </c>
      <c r="G219" s="56">
        <v>3441.9235194650482</v>
      </c>
      <c r="H219" s="54">
        <v>1736.2160157527728</v>
      </c>
      <c r="I219" s="41">
        <v>1705.7075037122756</v>
      </c>
      <c r="J219" s="140">
        <v>12.849295904298144</v>
      </c>
      <c r="K219" s="149">
        <v>56.419628143310547</v>
      </c>
      <c r="L219" s="37">
        <v>69.268924047608692</v>
      </c>
      <c r="M219" s="36">
        <v>71.887167270692373</v>
      </c>
      <c r="N219" s="36">
        <v>85.91606224132299</v>
      </c>
      <c r="O219" s="36">
        <v>90.04178885252982</v>
      </c>
      <c r="P219" s="36">
        <v>50.349720383527064</v>
      </c>
      <c r="Q219" s="36">
        <v>80.037953180707959</v>
      </c>
      <c r="R219" s="36">
        <v>75.058654325685268</v>
      </c>
      <c r="S219" s="36">
        <v>77.362433932452817</v>
      </c>
      <c r="T219" s="36">
        <v>63.526928427826142</v>
      </c>
      <c r="U219" s="36">
        <v>99.669200631800777</v>
      </c>
      <c r="V219" s="36">
        <v>125.78826547077963</v>
      </c>
      <c r="W219" s="36">
        <v>148.88345207748216</v>
      </c>
      <c r="X219" s="36">
        <v>174.62070510808528</v>
      </c>
      <c r="Y219" s="36">
        <v>173.64948987146914</v>
      </c>
      <c r="Z219" s="36">
        <v>139.24369478315043</v>
      </c>
      <c r="AA219" s="36">
        <v>109.21819386601283</v>
      </c>
      <c r="AB219" s="36">
        <v>46.749945612694034</v>
      </c>
      <c r="AC219" s="36">
        <v>54.943435668945313</v>
      </c>
      <c r="AD219" s="142">
        <v>8.8940039430079434</v>
      </c>
      <c r="AE219" s="150">
        <v>46.548088073730469</v>
      </c>
      <c r="AF219" s="37">
        <v>55.442092016738414</v>
      </c>
      <c r="AG219" s="36">
        <v>71.017435263498527</v>
      </c>
      <c r="AH219" s="36">
        <v>83.437743852217167</v>
      </c>
      <c r="AI219" s="36">
        <v>68.716934195666497</v>
      </c>
      <c r="AJ219" s="36">
        <v>51.76377680181745</v>
      </c>
      <c r="AK219" s="36">
        <v>59.705210587814385</v>
      </c>
      <c r="AL219" s="36">
        <v>62.619651652482375</v>
      </c>
      <c r="AM219" s="36">
        <v>82.683696596589229</v>
      </c>
      <c r="AN219" s="36">
        <v>78.567827598510078</v>
      </c>
      <c r="AO219" s="36">
        <v>94.335526227019287</v>
      </c>
      <c r="AP219" s="36">
        <v>145.92467929096156</v>
      </c>
      <c r="AQ219" s="36">
        <v>166.45557515841185</v>
      </c>
      <c r="AR219" s="36">
        <v>186.21328529902058</v>
      </c>
      <c r="AS219" s="36">
        <v>131.63327408659171</v>
      </c>
      <c r="AT219" s="36">
        <v>123.39487334265796</v>
      </c>
      <c r="AU219" s="36">
        <v>109.1056544519911</v>
      </c>
      <c r="AV219" s="36">
        <v>68.349500383549099</v>
      </c>
      <c r="AW219" s="36">
        <v>66.340766906738281</v>
      </c>
    </row>
    <row r="220" spans="2:49">
      <c r="B220" s="57" t="s">
        <v>6852</v>
      </c>
      <c r="C220" s="35" t="s">
        <v>0</v>
      </c>
      <c r="D220" s="85" t="s">
        <v>168</v>
      </c>
      <c r="E220" s="85" t="s">
        <v>141</v>
      </c>
      <c r="F220" s="85" t="s">
        <v>6831</v>
      </c>
      <c r="G220" s="56">
        <v>18986.992005484382</v>
      </c>
      <c r="H220" s="54">
        <v>9494.7463100844816</v>
      </c>
      <c r="I220" s="41">
        <v>9492.2456953999008</v>
      </c>
      <c r="J220" s="140">
        <v>83.026219689311077</v>
      </c>
      <c r="K220" s="149">
        <v>326.63995361328125</v>
      </c>
      <c r="L220" s="37">
        <v>409.66617330259231</v>
      </c>
      <c r="M220" s="36">
        <v>497.30163659862535</v>
      </c>
      <c r="N220" s="36">
        <v>571.08911960408807</v>
      </c>
      <c r="O220" s="36">
        <v>554.41461001332971</v>
      </c>
      <c r="P220" s="36">
        <v>542.22775797644533</v>
      </c>
      <c r="Q220" s="36">
        <v>588.92123574940672</v>
      </c>
      <c r="R220" s="36">
        <v>591.34047934965554</v>
      </c>
      <c r="S220" s="36">
        <v>578.18240096885791</v>
      </c>
      <c r="T220" s="36">
        <v>557.62526064425163</v>
      </c>
      <c r="U220" s="36">
        <v>574.79131238145294</v>
      </c>
      <c r="V220" s="36">
        <v>667.94544067817094</v>
      </c>
      <c r="W220" s="36">
        <v>730.42821119892255</v>
      </c>
      <c r="X220" s="36">
        <v>683.16521472110549</v>
      </c>
      <c r="Y220" s="36">
        <v>597.11052657557809</v>
      </c>
      <c r="Z220" s="36">
        <v>496.47579450268114</v>
      </c>
      <c r="AA220" s="36">
        <v>440.21618956199046</v>
      </c>
      <c r="AB220" s="36">
        <v>247.97797238037705</v>
      </c>
      <c r="AC220" s="36">
        <v>165.86697387695313</v>
      </c>
      <c r="AD220" s="142">
        <v>76.093144845734628</v>
      </c>
      <c r="AE220" s="150">
        <v>347.171142578125</v>
      </c>
      <c r="AF220" s="37">
        <v>423.26428742385963</v>
      </c>
      <c r="AG220" s="36">
        <v>522.12818602177788</v>
      </c>
      <c r="AH220" s="36">
        <v>531.15246696167515</v>
      </c>
      <c r="AI220" s="36">
        <v>458.11289463777661</v>
      </c>
      <c r="AJ220" s="36">
        <v>451.22386570640873</v>
      </c>
      <c r="AK220" s="36">
        <v>534.41057345814193</v>
      </c>
      <c r="AL220" s="36">
        <v>604.9866345134991</v>
      </c>
      <c r="AM220" s="36">
        <v>555.87352651682875</v>
      </c>
      <c r="AN220" s="36">
        <v>561.49807457068539</v>
      </c>
      <c r="AO220" s="36">
        <v>602.22275328763828</v>
      </c>
      <c r="AP220" s="36">
        <v>721.73557595259365</v>
      </c>
      <c r="AQ220" s="36">
        <v>656.85164089457135</v>
      </c>
      <c r="AR220" s="36">
        <v>676.30209660798141</v>
      </c>
      <c r="AS220" s="36">
        <v>608.16613453960201</v>
      </c>
      <c r="AT220" s="36">
        <v>574.55737900175109</v>
      </c>
      <c r="AU220" s="36">
        <v>458.68907790020745</v>
      </c>
      <c r="AV220" s="36">
        <v>269.3774426881053</v>
      </c>
      <c r="AW220" s="36">
        <v>281.69308471679688</v>
      </c>
    </row>
    <row r="221" spans="2:49">
      <c r="B221" s="57" t="s">
        <v>6851</v>
      </c>
      <c r="C221" s="35" t="s">
        <v>0</v>
      </c>
      <c r="D221" s="85" t="s">
        <v>168</v>
      </c>
      <c r="E221" s="85" t="s">
        <v>141</v>
      </c>
      <c r="F221" s="85" t="s">
        <v>6831</v>
      </c>
      <c r="G221" s="56">
        <v>2705.934542865848</v>
      </c>
      <c r="H221" s="54">
        <v>1360.1459865382799</v>
      </c>
      <c r="I221" s="41">
        <v>1345.7885563275684</v>
      </c>
      <c r="J221" s="140">
        <v>15.814518036059253</v>
      </c>
      <c r="K221" s="149">
        <v>38.602901458740234</v>
      </c>
      <c r="L221" s="37">
        <v>54.417419494799489</v>
      </c>
      <c r="M221" s="36">
        <v>73.856678702766132</v>
      </c>
      <c r="N221" s="36">
        <v>77.829844618610238</v>
      </c>
      <c r="O221" s="36">
        <v>70.819384490753791</v>
      </c>
      <c r="P221" s="36">
        <v>52.286248090585801</v>
      </c>
      <c r="Q221" s="36">
        <v>71.144847271740403</v>
      </c>
      <c r="R221" s="36">
        <v>92.301858697802146</v>
      </c>
      <c r="S221" s="36">
        <v>71.254873358838111</v>
      </c>
      <c r="T221" s="36">
        <v>63.526928427826142</v>
      </c>
      <c r="U221" s="36">
        <v>72.574660654223862</v>
      </c>
      <c r="V221" s="36">
        <v>83.858843647186418</v>
      </c>
      <c r="W221" s="36">
        <v>104.91786891366192</v>
      </c>
      <c r="X221" s="36">
        <v>112.32910854906071</v>
      </c>
      <c r="Y221" s="36">
        <v>103.58039746719213</v>
      </c>
      <c r="Z221" s="36">
        <v>108.51405179652411</v>
      </c>
      <c r="AA221" s="36">
        <v>80.241938350540039</v>
      </c>
      <c r="AB221" s="36">
        <v>34.554307626773848</v>
      </c>
      <c r="AC221" s="36">
        <v>32.136726379394531</v>
      </c>
      <c r="AD221" s="142">
        <v>6.917558622339512</v>
      </c>
      <c r="AE221" s="150">
        <v>45.578334808349609</v>
      </c>
      <c r="AF221" s="37">
        <v>52.495893430689122</v>
      </c>
      <c r="AG221" s="36">
        <v>78.019154233139218</v>
      </c>
      <c r="AH221" s="36">
        <v>57.999407311907056</v>
      </c>
      <c r="AI221" s="36">
        <v>66.725139001589199</v>
      </c>
      <c r="AJ221" s="36">
        <v>66.413902311765781</v>
      </c>
      <c r="AK221" s="36">
        <v>74.386819748752345</v>
      </c>
      <c r="AL221" s="36">
        <v>84.839528045298707</v>
      </c>
      <c r="AM221" s="36">
        <v>69.733238093508987</v>
      </c>
      <c r="AN221" s="36">
        <v>74.377543459922876</v>
      </c>
      <c r="AO221" s="36">
        <v>69.560539541135441</v>
      </c>
      <c r="AP221" s="36">
        <v>87.752003087132294</v>
      </c>
      <c r="AQ221" s="36">
        <v>110.63813678193841</v>
      </c>
      <c r="AR221" s="36">
        <v>103.33814184176418</v>
      </c>
      <c r="AS221" s="36">
        <v>107.14336262862116</v>
      </c>
      <c r="AT221" s="36">
        <v>94.474199902972501</v>
      </c>
      <c r="AU221" s="36">
        <v>69.026026285953549</v>
      </c>
      <c r="AV221" s="36">
        <v>48.246706153093484</v>
      </c>
      <c r="AW221" s="36">
        <v>30.618814468383789</v>
      </c>
    </row>
    <row r="222" spans="2:49">
      <c r="B222" s="57" t="s">
        <v>6850</v>
      </c>
      <c r="C222" s="35" t="s">
        <v>0</v>
      </c>
      <c r="D222" s="85" t="s">
        <v>168</v>
      </c>
      <c r="E222" s="85" t="s">
        <v>141</v>
      </c>
      <c r="F222" s="85" t="s">
        <v>6831</v>
      </c>
      <c r="G222" s="56">
        <v>9734.6750358214304</v>
      </c>
      <c r="H222" s="54">
        <v>4734.553314433927</v>
      </c>
      <c r="I222" s="41">
        <v>5000.1217213875043</v>
      </c>
      <c r="J222" s="140">
        <v>49.420368862685166</v>
      </c>
      <c r="K222" s="149">
        <v>175.19778442382813</v>
      </c>
      <c r="L222" s="37">
        <v>224.61815328651329</v>
      </c>
      <c r="M222" s="36">
        <v>224.52430325640907</v>
      </c>
      <c r="N222" s="36">
        <v>273.92062196939446</v>
      </c>
      <c r="O222" s="36">
        <v>272.14877754303956</v>
      </c>
      <c r="P222" s="36">
        <v>236.25638026116545</v>
      </c>
      <c r="Q222" s="36">
        <v>254.93570272373645</v>
      </c>
      <c r="R222" s="36">
        <v>271.83404539572501</v>
      </c>
      <c r="S222" s="36">
        <v>260.58925114089368</v>
      </c>
      <c r="T222" s="36">
        <v>286.37535989686705</v>
      </c>
      <c r="U222" s="36">
        <v>334.81110115148607</v>
      </c>
      <c r="V222" s="36">
        <v>346.16150575292073</v>
      </c>
      <c r="W222" s="36">
        <v>335.73718052371817</v>
      </c>
      <c r="X222" s="36">
        <v>269.58986051774571</v>
      </c>
      <c r="Y222" s="36">
        <v>280.27636961710812</v>
      </c>
      <c r="Z222" s="36">
        <v>313.0582379262554</v>
      </c>
      <c r="AA222" s="36">
        <v>296.44938335060624</v>
      </c>
      <c r="AB222" s="36">
        <v>139.23353367258875</v>
      </c>
      <c r="AC222" s="36">
        <v>114.03354644775391</v>
      </c>
      <c r="AD222" s="142">
        <v>30.634902470360696</v>
      </c>
      <c r="AE222" s="150">
        <v>161.94854736328125</v>
      </c>
      <c r="AF222" s="37">
        <v>192.58344983364194</v>
      </c>
      <c r="AG222" s="36">
        <v>219.05377919304473</v>
      </c>
      <c r="AH222" s="36">
        <v>220.80476116989178</v>
      </c>
      <c r="AI222" s="36">
        <v>245.98670646854526</v>
      </c>
      <c r="AJ222" s="36">
        <v>254.91218387310101</v>
      </c>
      <c r="AK222" s="36">
        <v>284.82321772219649</v>
      </c>
      <c r="AL222" s="36">
        <v>283.808421199154</v>
      </c>
      <c r="AM222" s="36">
        <v>254.02822448349704</v>
      </c>
      <c r="AN222" s="36">
        <v>335.2227310869763</v>
      </c>
      <c r="AO222" s="36">
        <v>304.92291305703202</v>
      </c>
      <c r="AP222" s="36">
        <v>373.68549629239482</v>
      </c>
      <c r="AQ222" s="36">
        <v>343.8752899979167</v>
      </c>
      <c r="AR222" s="36">
        <v>299.78292633303863</v>
      </c>
      <c r="AS222" s="36">
        <v>286.73604665373853</v>
      </c>
      <c r="AT222" s="36">
        <v>408.7455179475545</v>
      </c>
      <c r="AU222" s="36">
        <v>332.88357837903408</v>
      </c>
      <c r="AV222" s="36">
        <v>197.00738345846506</v>
      </c>
      <c r="AW222" s="36">
        <v>161.25909423828125</v>
      </c>
    </row>
    <row r="223" spans="2:49">
      <c r="B223" s="57" t="s">
        <v>6849</v>
      </c>
      <c r="C223" s="35" t="s">
        <v>0</v>
      </c>
      <c r="D223" s="85" t="s">
        <v>168</v>
      </c>
      <c r="E223" s="85" t="s">
        <v>141</v>
      </c>
      <c r="F223" s="85" t="s">
        <v>6831</v>
      </c>
      <c r="G223" s="56">
        <v>10130.005229358965</v>
      </c>
      <c r="H223" s="54">
        <v>4921.5471094529075</v>
      </c>
      <c r="I223" s="41">
        <v>5208.4581199060585</v>
      </c>
      <c r="J223" s="140">
        <v>38.547887712894429</v>
      </c>
      <c r="K223" s="149">
        <v>161.34033203125</v>
      </c>
      <c r="L223" s="37">
        <v>199.88821974414444</v>
      </c>
      <c r="M223" s="36">
        <v>237.32612756488851</v>
      </c>
      <c r="N223" s="36">
        <v>240.56497427570437</v>
      </c>
      <c r="O223" s="36">
        <v>263.04342810851409</v>
      </c>
      <c r="P223" s="36">
        <v>225.60547787234242</v>
      </c>
      <c r="Q223" s="36">
        <v>233.19699939070466</v>
      </c>
      <c r="R223" s="36">
        <v>241.40486120963638</v>
      </c>
      <c r="S223" s="36">
        <v>266.69681171450839</v>
      </c>
      <c r="T223" s="36">
        <v>289.40045172676355</v>
      </c>
      <c r="U223" s="36">
        <v>238.04488694585427</v>
      </c>
      <c r="V223" s="36">
        <v>325.68434625767753</v>
      </c>
      <c r="W223" s="36">
        <v>401.68555526944851</v>
      </c>
      <c r="X223" s="36">
        <v>409.49065934703037</v>
      </c>
      <c r="Y223" s="36">
        <v>361.51589704235681</v>
      </c>
      <c r="Z223" s="36">
        <v>362.03360643619106</v>
      </c>
      <c r="AA223" s="36">
        <v>288.64808378874818</v>
      </c>
      <c r="AB223" s="36">
        <v>186.99978245077614</v>
      </c>
      <c r="AC223" s="36">
        <v>150.31694030761719</v>
      </c>
      <c r="AD223" s="142">
        <v>35.576015772031774</v>
      </c>
      <c r="AE223" s="150">
        <v>139.64425659179688</v>
      </c>
      <c r="AF223" s="37">
        <v>175.22027236382866</v>
      </c>
      <c r="AG223" s="36">
        <v>221.05427032722778</v>
      </c>
      <c r="AH223" s="36">
        <v>235.05022963246546</v>
      </c>
      <c r="AI223" s="36">
        <v>215.11388096034727</v>
      </c>
      <c r="AJ223" s="36">
        <v>209.00845727526291</v>
      </c>
      <c r="AK223" s="36">
        <v>230.01187685469478</v>
      </c>
      <c r="AL223" s="36">
        <v>242.39865155799629</v>
      </c>
      <c r="AM223" s="36">
        <v>269.96725033344194</v>
      </c>
      <c r="AN223" s="36">
        <v>277.60632418140227</v>
      </c>
      <c r="AO223" s="36">
        <v>297.29984023060626</v>
      </c>
      <c r="AP223" s="36">
        <v>371.71354116684125</v>
      </c>
      <c r="AQ223" s="36">
        <v>479.43192605506647</v>
      </c>
      <c r="AR223" s="36">
        <v>442.00076510536758</v>
      </c>
      <c r="AS223" s="36">
        <v>380.61404057595894</v>
      </c>
      <c r="AT223" s="36">
        <v>354.76026086014161</v>
      </c>
      <c r="AU223" s="36">
        <v>344.0168084251556</v>
      </c>
      <c r="AV223" s="36">
        <v>210.0741997082612</v>
      </c>
      <c r="AW223" s="36">
        <v>253.11552429199219</v>
      </c>
    </row>
    <row r="224" spans="2:49">
      <c r="B224" s="57" t="s">
        <v>6848</v>
      </c>
      <c r="C224" s="35" t="s">
        <v>0</v>
      </c>
      <c r="D224" s="85" t="s">
        <v>168</v>
      </c>
      <c r="E224" s="85" t="s">
        <v>141</v>
      </c>
      <c r="F224" s="85" t="s">
        <v>6831</v>
      </c>
      <c r="G224" s="56">
        <v>2404.8177888403843</v>
      </c>
      <c r="H224" s="54">
        <v>1154.5814729776532</v>
      </c>
      <c r="I224" s="41">
        <v>1250.2363158627313</v>
      </c>
      <c r="J224" s="140">
        <v>1.9768147545074066</v>
      </c>
      <c r="K224" s="149">
        <v>31.674177169799805</v>
      </c>
      <c r="L224" s="37">
        <v>33.650991924307213</v>
      </c>
      <c r="M224" s="36">
        <v>42.34449578958592</v>
      </c>
      <c r="N224" s="36">
        <v>63.678963778862922</v>
      </c>
      <c r="O224" s="36">
        <v>39.456514216277114</v>
      </c>
      <c r="P224" s="36">
        <v>37.7622902876453</v>
      </c>
      <c r="Q224" s="36">
        <v>47.429898181160269</v>
      </c>
      <c r="R224" s="36">
        <v>63.901286790786102</v>
      </c>
      <c r="S224" s="36">
        <v>49.878411351186678</v>
      </c>
      <c r="T224" s="36">
        <v>41.34292167525193</v>
      </c>
      <c r="U224" s="36">
        <v>43.544796392534316</v>
      </c>
      <c r="V224" s="36">
        <v>76.058020982331868</v>
      </c>
      <c r="W224" s="36">
        <v>109.91395790955059</v>
      </c>
      <c r="X224" s="36">
        <v>114.37145597722544</v>
      </c>
      <c r="Y224" s="36">
        <v>116.78182067379504</v>
      </c>
      <c r="Z224" s="36">
        <v>97.950737019871326</v>
      </c>
      <c r="AA224" s="36">
        <v>78.01299561858059</v>
      </c>
      <c r="AB224" s="36">
        <v>50.815158274667425</v>
      </c>
      <c r="AC224" s="36">
        <v>47.686756134033203</v>
      </c>
      <c r="AD224" s="142">
        <v>5.9293359620052959</v>
      </c>
      <c r="AE224" s="150">
        <v>26.183298110961914</v>
      </c>
      <c r="AF224" s="37">
        <v>32.112634072967211</v>
      </c>
      <c r="AG224" s="36">
        <v>46.011296086210308</v>
      </c>
      <c r="AH224" s="36">
        <v>62.069541158356678</v>
      </c>
      <c r="AI224" s="36">
        <v>39.835903881545789</v>
      </c>
      <c r="AJ224" s="36">
        <v>35.160301223876004</v>
      </c>
      <c r="AK224" s="36">
        <v>43.066053538751362</v>
      </c>
      <c r="AL224" s="36">
        <v>59.589668508007421</v>
      </c>
      <c r="AM224" s="36">
        <v>40.843753740483834</v>
      </c>
      <c r="AN224" s="36">
        <v>58.66397794022086</v>
      </c>
      <c r="AO224" s="36">
        <v>61.937466714709636</v>
      </c>
      <c r="AP224" s="36">
        <v>80.850160147694922</v>
      </c>
      <c r="AQ224" s="36">
        <v>136.55337602815823</v>
      </c>
      <c r="AR224" s="36">
        <v>121.75484038782116</v>
      </c>
      <c r="AS224" s="36">
        <v>109.18418858345203</v>
      </c>
      <c r="AT224" s="36">
        <v>107.97051417482571</v>
      </c>
      <c r="AU224" s="36">
        <v>87.952517364360176</v>
      </c>
      <c r="AV224" s="36">
        <v>58.298103268321292</v>
      </c>
      <c r="AW224" s="36">
        <v>68.38201904296875</v>
      </c>
    </row>
    <row r="225" spans="2:49">
      <c r="B225" s="57" t="s">
        <v>6847</v>
      </c>
      <c r="C225" s="35" t="s">
        <v>0</v>
      </c>
      <c r="D225" s="85" t="s">
        <v>168</v>
      </c>
      <c r="E225" s="85" t="s">
        <v>141</v>
      </c>
      <c r="F225" s="85" t="s">
        <v>6831</v>
      </c>
      <c r="G225" s="56">
        <v>5927.7618039752761</v>
      </c>
      <c r="H225" s="54">
        <v>2922.6320025037435</v>
      </c>
      <c r="I225" s="41">
        <v>3005.129801471533</v>
      </c>
      <c r="J225" s="140">
        <v>15.814518036059253</v>
      </c>
      <c r="K225" s="149">
        <v>81.165077209472656</v>
      </c>
      <c r="L225" s="37">
        <v>96.979595245531911</v>
      </c>
      <c r="M225" s="36">
        <v>166.42371601023302</v>
      </c>
      <c r="N225" s="36">
        <v>133.42259077476041</v>
      </c>
      <c r="O225" s="36">
        <v>164.90799531418384</v>
      </c>
      <c r="P225" s="36">
        <v>123.93777325175893</v>
      </c>
      <c r="Q225" s="36">
        <v>135.37283439206161</v>
      </c>
      <c r="R225" s="36">
        <v>144.03147181415281</v>
      </c>
      <c r="S225" s="36">
        <v>149.63523405356005</v>
      </c>
      <c r="T225" s="36">
        <v>148.22949966492766</v>
      </c>
      <c r="U225" s="36">
        <v>177.08217199630622</v>
      </c>
      <c r="V225" s="36">
        <v>217.4479317828206</v>
      </c>
      <c r="W225" s="36">
        <v>231.81852940923395</v>
      </c>
      <c r="X225" s="36">
        <v>235.89112795302748</v>
      </c>
      <c r="Y225" s="36">
        <v>230.51715906914328</v>
      </c>
      <c r="Z225" s="36">
        <v>201.66328209973508</v>
      </c>
      <c r="AA225" s="36">
        <v>180.54436128871509</v>
      </c>
      <c r="AB225" s="36">
        <v>93.499891225388069</v>
      </c>
      <c r="AC225" s="36">
        <v>91.226837158203125</v>
      </c>
      <c r="AD225" s="142">
        <v>14.82333990501324</v>
      </c>
      <c r="AE225" s="150">
        <v>88.247413635253906</v>
      </c>
      <c r="AF225" s="37">
        <v>103.07075354026715</v>
      </c>
      <c r="AG225" s="36">
        <v>123.030204752258</v>
      </c>
      <c r="AH225" s="36">
        <v>134.31441693283739</v>
      </c>
      <c r="AI225" s="36">
        <v>172.29028428768555</v>
      </c>
      <c r="AJ225" s="36">
        <v>118.17767911358324</v>
      </c>
      <c r="AK225" s="36">
        <v>114.51655145531612</v>
      </c>
      <c r="AL225" s="36">
        <v>146.44918531628943</v>
      </c>
      <c r="AM225" s="36">
        <v>151.42074557447665</v>
      </c>
      <c r="AN225" s="36">
        <v>163.42108140490095</v>
      </c>
      <c r="AO225" s="36">
        <v>156.27299294172892</v>
      </c>
      <c r="AP225" s="36">
        <v>216.9150638108888</v>
      </c>
      <c r="AQ225" s="36">
        <v>247.19151281009664</v>
      </c>
      <c r="AR225" s="36">
        <v>251.69488012944541</v>
      </c>
      <c r="AS225" s="36">
        <v>237.75622373779743</v>
      </c>
      <c r="AT225" s="36">
        <v>211.12091610970384</v>
      </c>
      <c r="AU225" s="36">
        <v>172.56506571488387</v>
      </c>
      <c r="AV225" s="36">
        <v>121.62190509425649</v>
      </c>
      <c r="AW225" s="36">
        <v>163.30033874511719</v>
      </c>
    </row>
    <row r="226" spans="2:49">
      <c r="B226" s="57" t="s">
        <v>6846</v>
      </c>
      <c r="C226" s="35" t="s">
        <v>0</v>
      </c>
      <c r="D226" s="85" t="s">
        <v>168</v>
      </c>
      <c r="E226" s="85" t="s">
        <v>141</v>
      </c>
      <c r="F226" s="85" t="s">
        <v>6831</v>
      </c>
      <c r="G226" s="56">
        <v>5598.7219635899128</v>
      </c>
      <c r="H226" s="54">
        <v>2775.3784470357859</v>
      </c>
      <c r="I226" s="41">
        <v>2823.3435165541273</v>
      </c>
      <c r="J226" s="140">
        <v>12.849295904298144</v>
      </c>
      <c r="K226" s="149">
        <v>106.90034484863281</v>
      </c>
      <c r="L226" s="37">
        <v>119.74964075293096</v>
      </c>
      <c r="M226" s="36">
        <v>136.88104452912657</v>
      </c>
      <c r="N226" s="36">
        <v>142.51958560031227</v>
      </c>
      <c r="O226" s="36">
        <v>125.45148109790672</v>
      </c>
      <c r="P226" s="36">
        <v>105.54076003470097</v>
      </c>
      <c r="Q226" s="36">
        <v>113.63413105902981</v>
      </c>
      <c r="R226" s="36">
        <v>147.07439023276166</v>
      </c>
      <c r="S226" s="36">
        <v>144.54560024221448</v>
      </c>
      <c r="T226" s="36">
        <v>128.0622207989511</v>
      </c>
      <c r="U226" s="36">
        <v>144.1816591663914</v>
      </c>
      <c r="V226" s="36">
        <v>187.21974395650923</v>
      </c>
      <c r="W226" s="36">
        <v>210.83495562650157</v>
      </c>
      <c r="X226" s="36">
        <v>219.55234852770954</v>
      </c>
      <c r="Y226" s="36">
        <v>235.59462953322131</v>
      </c>
      <c r="Z226" s="36">
        <v>226.63111702636897</v>
      </c>
      <c r="AA226" s="36">
        <v>209.52061680418788</v>
      </c>
      <c r="AB226" s="36">
        <v>99.597710218348155</v>
      </c>
      <c r="AC226" s="36">
        <v>78.786811828613281</v>
      </c>
      <c r="AD226" s="142">
        <v>14.82333990501324</v>
      </c>
      <c r="AE226" s="150">
        <v>67.88262939453125</v>
      </c>
      <c r="AF226" s="37">
        <v>82.705969299544492</v>
      </c>
      <c r="AG226" s="36">
        <v>130.03192372189869</v>
      </c>
      <c r="AH226" s="36">
        <v>148.55988539541107</v>
      </c>
      <c r="AI226" s="36">
        <v>138.42976598837163</v>
      </c>
      <c r="AJ226" s="36">
        <v>102.55087856963834</v>
      </c>
      <c r="AK226" s="36">
        <v>126.26183878406648</v>
      </c>
      <c r="AL226" s="36">
        <v>138.36923026435622</v>
      </c>
      <c r="AM226" s="36">
        <v>142.45504353388264</v>
      </c>
      <c r="AN226" s="36">
        <v>126.75609519226292</v>
      </c>
      <c r="AO226" s="36">
        <v>132.4508903591483</v>
      </c>
      <c r="AP226" s="36">
        <v>190.29366961591609</v>
      </c>
      <c r="AQ226" s="36">
        <v>228.25345336093602</v>
      </c>
      <c r="AR226" s="36">
        <v>256.81062972557237</v>
      </c>
      <c r="AS226" s="36">
        <v>223.47044205398126</v>
      </c>
      <c r="AT226" s="36">
        <v>231.36538751748367</v>
      </c>
      <c r="AU226" s="36">
        <v>192.60487979790264</v>
      </c>
      <c r="AV226" s="36">
        <v>113.58078740207425</v>
      </c>
      <c r="AW226" s="36">
        <v>118.39274597167969</v>
      </c>
    </row>
    <row r="227" spans="2:49">
      <c r="B227" s="57" t="s">
        <v>6845</v>
      </c>
      <c r="C227" s="35" t="s">
        <v>0</v>
      </c>
      <c r="D227" s="85" t="s">
        <v>168</v>
      </c>
      <c r="E227" s="85" t="s">
        <v>141</v>
      </c>
      <c r="F227" s="85" t="s">
        <v>6831</v>
      </c>
      <c r="G227" s="56">
        <v>6094.3075195845413</v>
      </c>
      <c r="H227" s="54">
        <v>3005.2156416245607</v>
      </c>
      <c r="I227" s="41">
        <v>3089.0918779599801</v>
      </c>
      <c r="J227" s="140">
        <v>18.779740167820364</v>
      </c>
      <c r="K227" s="149">
        <v>97.991981506347656</v>
      </c>
      <c r="L227" s="37">
        <v>116.77172167416802</v>
      </c>
      <c r="M227" s="36">
        <v>127.03348736875776</v>
      </c>
      <c r="N227" s="36">
        <v>181.93989651103692</v>
      </c>
      <c r="O227" s="36">
        <v>145.68559095240781</v>
      </c>
      <c r="P227" s="36">
        <v>147.17610573646374</v>
      </c>
      <c r="Q227" s="36">
        <v>121.53911408922319</v>
      </c>
      <c r="R227" s="36">
        <v>147.07439023276166</v>
      </c>
      <c r="S227" s="36">
        <v>180.17303692163352</v>
      </c>
      <c r="T227" s="36">
        <v>177.47205402059365</v>
      </c>
      <c r="U227" s="36">
        <v>172.24386128602464</v>
      </c>
      <c r="V227" s="36">
        <v>226.22385728078197</v>
      </c>
      <c r="W227" s="36">
        <v>258.79740998703272</v>
      </c>
      <c r="X227" s="36">
        <v>221.5946959558743</v>
      </c>
      <c r="Y227" s="36">
        <v>198.02134809904376</v>
      </c>
      <c r="Z227" s="36">
        <v>218.94870627971238</v>
      </c>
      <c r="AA227" s="36">
        <v>160.48387670108008</v>
      </c>
      <c r="AB227" s="36">
        <v>112.80965136976168</v>
      </c>
      <c r="AC227" s="36">
        <v>91.226837158203125</v>
      </c>
      <c r="AD227" s="142">
        <v>23.717343848021184</v>
      </c>
      <c r="AE227" s="150">
        <v>100.85418701171875</v>
      </c>
      <c r="AF227" s="37">
        <v>124.57153085973994</v>
      </c>
      <c r="AG227" s="36">
        <v>136.03339712444787</v>
      </c>
      <c r="AH227" s="36">
        <v>146.52481847218627</v>
      </c>
      <c r="AI227" s="36">
        <v>140.42156118244893</v>
      </c>
      <c r="AJ227" s="36">
        <v>125.99107938555568</v>
      </c>
      <c r="AK227" s="36">
        <v>121.36796906375383</v>
      </c>
      <c r="AL227" s="36">
        <v>146.44918531628943</v>
      </c>
      <c r="AM227" s="36">
        <v>152.41693469009823</v>
      </c>
      <c r="AN227" s="36">
        <v>193.8006414096582</v>
      </c>
      <c r="AO227" s="36">
        <v>183.90663193752246</v>
      </c>
      <c r="AP227" s="36">
        <v>223.81690675032618</v>
      </c>
      <c r="AQ227" s="36">
        <v>250.18173272312202</v>
      </c>
      <c r="AR227" s="36">
        <v>243.50968077564232</v>
      </c>
      <c r="AS227" s="36">
        <v>188.77640082185633</v>
      </c>
      <c r="AT227" s="36">
        <v>229.43734262150465</v>
      </c>
      <c r="AU227" s="36">
        <v>211.53137087630927</v>
      </c>
      <c r="AV227" s="36">
        <v>139.71441990166656</v>
      </c>
      <c r="AW227" s="36">
        <v>130.64027404785156</v>
      </c>
    </row>
    <row r="228" spans="2:49">
      <c r="B228" s="57" t="s">
        <v>6844</v>
      </c>
      <c r="C228" s="35" t="s">
        <v>0</v>
      </c>
      <c r="D228" s="85" t="s">
        <v>168</v>
      </c>
      <c r="E228" s="85" t="s">
        <v>141</v>
      </c>
      <c r="F228" s="85" t="s">
        <v>6831</v>
      </c>
      <c r="G228" s="56">
        <v>51905.737128420369</v>
      </c>
      <c r="H228" s="54">
        <v>25382.024560111651</v>
      </c>
      <c r="I228" s="41">
        <v>26523.712568308722</v>
      </c>
      <c r="J228" s="140">
        <v>236.2293631636351</v>
      </c>
      <c r="K228" s="149">
        <v>1031.390380859375</v>
      </c>
      <c r="L228" s="37">
        <v>1267.6197440230101</v>
      </c>
      <c r="M228" s="36">
        <v>1437.7433454138475</v>
      </c>
      <c r="N228" s="36">
        <v>1502.0149234188937</v>
      </c>
      <c r="O228" s="36">
        <v>1414.3642788296256</v>
      </c>
      <c r="P228" s="36">
        <v>1278.108286658764</v>
      </c>
      <c r="Q228" s="36">
        <v>1416.9682081621631</v>
      </c>
      <c r="R228" s="36">
        <v>1586.3748022347534</v>
      </c>
      <c r="S228" s="36">
        <v>1650.0592816382368</v>
      </c>
      <c r="T228" s="36">
        <v>1444.9855307472201</v>
      </c>
      <c r="U228" s="36">
        <v>1627.6077229387272</v>
      </c>
      <c r="V228" s="36">
        <v>1762.0108194240217</v>
      </c>
      <c r="W228" s="36">
        <v>1844.5560572820943</v>
      </c>
      <c r="X228" s="36">
        <v>1877.9384601974784</v>
      </c>
      <c r="Y228" s="36">
        <v>1639.0074658043932</v>
      </c>
      <c r="Z228" s="36">
        <v>1553.7675735112923</v>
      </c>
      <c r="AA228" s="36">
        <v>1082.1516963663107</v>
      </c>
      <c r="AB228" s="36">
        <v>543.7221935389415</v>
      </c>
      <c r="AC228" s="36">
        <v>453.024169921875</v>
      </c>
      <c r="AD228" s="142">
        <v>195.66808674617477</v>
      </c>
      <c r="AE228" s="150">
        <v>990.1165771484375</v>
      </c>
      <c r="AF228" s="37">
        <v>1185.7846638946123</v>
      </c>
      <c r="AG228" s="36">
        <v>1457.3577912523569</v>
      </c>
      <c r="AH228" s="36">
        <v>1480.5111866460486</v>
      </c>
      <c r="AI228" s="36">
        <v>1275.744821806504</v>
      </c>
      <c r="AJ228" s="36">
        <v>1224.7504926316808</v>
      </c>
      <c r="AK228" s="36">
        <v>1421.1797667787948</v>
      </c>
      <c r="AL228" s="36">
        <v>1633.1609148719999</v>
      </c>
      <c r="AM228" s="36">
        <v>1626.7768258100025</v>
      </c>
      <c r="AN228" s="36">
        <v>1672.9709423309412</v>
      </c>
      <c r="AO228" s="36">
        <v>1568.4472340371085</v>
      </c>
      <c r="AP228" s="36">
        <v>1792.5072091281629</v>
      </c>
      <c r="AQ228" s="36">
        <v>2008.4310415820353</v>
      </c>
      <c r="AR228" s="36">
        <v>1999.234942166408</v>
      </c>
      <c r="AS228" s="36">
        <v>1798.98807918342</v>
      </c>
      <c r="AT228" s="36">
        <v>1590.6370391827002</v>
      </c>
      <c r="AU228" s="36">
        <v>1275.8681632855285</v>
      </c>
      <c r="AV228" s="36">
        <v>740.78796739228949</v>
      </c>
      <c r="AW228" s="36">
        <v>770.573486328125</v>
      </c>
    </row>
    <row r="229" spans="2:49">
      <c r="B229" s="57" t="s">
        <v>6843</v>
      </c>
      <c r="C229" s="35" t="s">
        <v>0</v>
      </c>
      <c r="D229" s="85" t="s">
        <v>168</v>
      </c>
      <c r="E229" s="85" t="s">
        <v>141</v>
      </c>
      <c r="F229" s="85" t="s">
        <v>6831</v>
      </c>
      <c r="G229" s="56">
        <v>6052.9793486697245</v>
      </c>
      <c r="H229" s="54">
        <v>2996.3698806525636</v>
      </c>
      <c r="I229" s="41">
        <v>3056.6094680171609</v>
      </c>
      <c r="J229" s="140">
        <v>23.721777054088879</v>
      </c>
      <c r="K229" s="149">
        <v>123.72724914550781</v>
      </c>
      <c r="L229" s="37">
        <v>147.44902619959669</v>
      </c>
      <c r="M229" s="36">
        <v>150.66762455364292</v>
      </c>
      <c r="N229" s="36">
        <v>136.45492238327768</v>
      </c>
      <c r="O229" s="36">
        <v>154.7909403869333</v>
      </c>
      <c r="P229" s="36">
        <v>157.82700812528677</v>
      </c>
      <c r="Q229" s="36">
        <v>180.82648681567352</v>
      </c>
      <c r="R229" s="36">
        <v>184.60371739560429</v>
      </c>
      <c r="S229" s="36">
        <v>181.19096368390262</v>
      </c>
      <c r="T229" s="36">
        <v>190.58078528347841</v>
      </c>
      <c r="U229" s="36">
        <v>165.47022629163041</v>
      </c>
      <c r="V229" s="36">
        <v>208.67200628485924</v>
      </c>
      <c r="W229" s="36">
        <v>241.81070740101129</v>
      </c>
      <c r="X229" s="36">
        <v>242.0181702375217</v>
      </c>
      <c r="Y229" s="36">
        <v>179.74245442836281</v>
      </c>
      <c r="Z229" s="36">
        <v>198.78237806973888</v>
      </c>
      <c r="AA229" s="36">
        <v>137.0799780155059</v>
      </c>
      <c r="AB229" s="36">
        <v>77.239040577494492</v>
      </c>
      <c r="AC229" s="36">
        <v>61.163444519042969</v>
      </c>
      <c r="AD229" s="142">
        <v>25.693789168689616</v>
      </c>
      <c r="AE229" s="150">
        <v>84.368408203125</v>
      </c>
      <c r="AF229" s="37">
        <v>110.06219737181462</v>
      </c>
      <c r="AG229" s="36">
        <v>134.03290599026482</v>
      </c>
      <c r="AH229" s="36">
        <v>128.20921616316298</v>
      </c>
      <c r="AI229" s="36">
        <v>143.40925397356486</v>
      </c>
      <c r="AJ229" s="36">
        <v>150.40795523546956</v>
      </c>
      <c r="AK229" s="36">
        <v>178.13685781938062</v>
      </c>
      <c r="AL229" s="36">
        <v>183.81897743148053</v>
      </c>
      <c r="AM229" s="36">
        <v>171.3445278869078</v>
      </c>
      <c r="AN229" s="36">
        <v>181.22978899389656</v>
      </c>
      <c r="AO229" s="36">
        <v>183.90663193752246</v>
      </c>
      <c r="AP229" s="36">
        <v>262.27003169862007</v>
      </c>
      <c r="AQ229" s="36">
        <v>238.22085307102057</v>
      </c>
      <c r="AR229" s="36">
        <v>230.20873182571228</v>
      </c>
      <c r="AS229" s="36">
        <v>191.83763975410264</v>
      </c>
      <c r="AT229" s="36">
        <v>211.12091610970384</v>
      </c>
      <c r="AU229" s="36">
        <v>190.37823378867833</v>
      </c>
      <c r="AV229" s="36">
        <v>91.467713748573061</v>
      </c>
      <c r="AW229" s="36">
        <v>76.547035217285156</v>
      </c>
    </row>
    <row r="230" spans="2:49">
      <c r="B230" s="57" t="s">
        <v>6842</v>
      </c>
      <c r="C230" s="35" t="s">
        <v>0</v>
      </c>
      <c r="D230" s="85" t="s">
        <v>168</v>
      </c>
      <c r="E230" s="85" t="s">
        <v>141</v>
      </c>
      <c r="F230" s="85" t="s">
        <v>6831</v>
      </c>
      <c r="G230" s="56">
        <v>6920.3643234012279</v>
      </c>
      <c r="H230" s="54">
        <v>3310.3167631867082</v>
      </c>
      <c r="I230" s="41">
        <v>3610.0475602145198</v>
      </c>
      <c r="J230" s="140">
        <v>30.640628694864802</v>
      </c>
      <c r="K230" s="149">
        <v>140.55415344238281</v>
      </c>
      <c r="L230" s="37">
        <v>171.19478213724761</v>
      </c>
      <c r="M230" s="36">
        <v>191.04260891115507</v>
      </c>
      <c r="N230" s="36">
        <v>194.06922294510605</v>
      </c>
      <c r="O230" s="36">
        <v>157.82605686510846</v>
      </c>
      <c r="P230" s="36">
        <v>151.0491611505812</v>
      </c>
      <c r="Q230" s="36">
        <v>205.52955878502783</v>
      </c>
      <c r="R230" s="36">
        <v>197.78969720957602</v>
      </c>
      <c r="S230" s="36">
        <v>202.56742569155406</v>
      </c>
      <c r="T230" s="36">
        <v>224.86515935563855</v>
      </c>
      <c r="U230" s="36">
        <v>200.30606340565785</v>
      </c>
      <c r="V230" s="36">
        <v>234.99978277874337</v>
      </c>
      <c r="W230" s="36">
        <v>215.83104462239024</v>
      </c>
      <c r="X230" s="36">
        <v>179.72657367849712</v>
      </c>
      <c r="Y230" s="36">
        <v>191.92838354215013</v>
      </c>
      <c r="Z230" s="36">
        <v>223.75021299637274</v>
      </c>
      <c r="AA230" s="36">
        <v>229.5811013918229</v>
      </c>
      <c r="AB230" s="36">
        <v>84.353162735947933</v>
      </c>
      <c r="AC230" s="36">
        <v>53.906764984130859</v>
      </c>
      <c r="AD230" s="142">
        <v>31.623125130694913</v>
      </c>
      <c r="AE230" s="150">
        <v>109.58195495605469</v>
      </c>
      <c r="AF230" s="37">
        <v>141.2050800867496</v>
      </c>
      <c r="AG230" s="36">
        <v>160.03929073464457</v>
      </c>
      <c r="AH230" s="36">
        <v>191.29629078313206</v>
      </c>
      <c r="AI230" s="36">
        <v>152.37233234691266</v>
      </c>
      <c r="AJ230" s="36">
        <v>167.01143081341101</v>
      </c>
      <c r="AK230" s="36">
        <v>221.20291135813198</v>
      </c>
      <c r="AL230" s="36">
        <v>221.18876954667161</v>
      </c>
      <c r="AM230" s="36">
        <v>216.17303808987788</v>
      </c>
      <c r="AN230" s="36">
        <v>254.55976141917264</v>
      </c>
      <c r="AO230" s="36">
        <v>215.35180734652889</v>
      </c>
      <c r="AP230" s="36">
        <v>248.46634581974536</v>
      </c>
      <c r="AQ230" s="36">
        <v>221.27627356387683</v>
      </c>
      <c r="AR230" s="36">
        <v>218.95408271423301</v>
      </c>
      <c r="AS230" s="36">
        <v>256.12365733127535</v>
      </c>
      <c r="AT230" s="36">
        <v>309.45120580463441</v>
      </c>
      <c r="AU230" s="36">
        <v>224.89124693165513</v>
      </c>
      <c r="AV230" s="36">
        <v>90.462574037050288</v>
      </c>
      <c r="AW230" s="36">
        <v>100.02146148681641</v>
      </c>
    </row>
    <row r="231" spans="2:49">
      <c r="B231" s="57" t="s">
        <v>6841</v>
      </c>
      <c r="C231" s="35" t="s">
        <v>0</v>
      </c>
      <c r="D231" s="85" t="s">
        <v>168</v>
      </c>
      <c r="E231" s="85" t="s">
        <v>141</v>
      </c>
      <c r="F231" s="85" t="s">
        <v>6831</v>
      </c>
      <c r="G231" s="56">
        <v>5971.8245818501946</v>
      </c>
      <c r="H231" s="54">
        <v>2902.0832879907798</v>
      </c>
      <c r="I231" s="41">
        <v>3069.7412938594152</v>
      </c>
      <c r="J231" s="140">
        <v>21.744962299581474</v>
      </c>
      <c r="K231" s="149">
        <v>109.86979675292969</v>
      </c>
      <c r="L231" s="37">
        <v>131.61475905251115</v>
      </c>
      <c r="M231" s="36">
        <v>147.71335740553226</v>
      </c>
      <c r="N231" s="36">
        <v>138.47647678895589</v>
      </c>
      <c r="O231" s="36">
        <v>160.86117334328361</v>
      </c>
      <c r="P231" s="36">
        <v>119.09645398411209</v>
      </c>
      <c r="Q231" s="36">
        <v>146.24218605857749</v>
      </c>
      <c r="R231" s="36">
        <v>136.93132883739878</v>
      </c>
      <c r="S231" s="36">
        <v>159.81450167625121</v>
      </c>
      <c r="T231" s="36">
        <v>149.23786360822649</v>
      </c>
      <c r="U231" s="36">
        <v>164.50256414957408</v>
      </c>
      <c r="V231" s="36">
        <v>202.82138928621833</v>
      </c>
      <c r="W231" s="36">
        <v>228.82087601170076</v>
      </c>
      <c r="X231" s="36">
        <v>213.42530624321535</v>
      </c>
      <c r="Y231" s="36">
        <v>235.59462953322131</v>
      </c>
      <c r="Z231" s="36">
        <v>218.94870627971238</v>
      </c>
      <c r="AA231" s="36">
        <v>158.25493396912063</v>
      </c>
      <c r="AB231" s="36">
        <v>102.6466197148282</v>
      </c>
      <c r="AC231" s="36">
        <v>87.080162048339844</v>
      </c>
      <c r="AD231" s="142">
        <v>20.752675867018535</v>
      </c>
      <c r="AE231" s="150">
        <v>88.247413635253906</v>
      </c>
      <c r="AF231" s="37">
        <v>109.00008950227244</v>
      </c>
      <c r="AG231" s="36">
        <v>142.03487052699705</v>
      </c>
      <c r="AH231" s="36">
        <v>143.47221808734903</v>
      </c>
      <c r="AI231" s="36">
        <v>110.54463327128957</v>
      </c>
      <c r="AJ231" s="36">
        <v>113.29430394360045</v>
      </c>
      <c r="AK231" s="36">
        <v>144.85854372125459</v>
      </c>
      <c r="AL231" s="36">
        <v>138.36923026435622</v>
      </c>
      <c r="AM231" s="36">
        <v>179.31404081188026</v>
      </c>
      <c r="AN231" s="36">
        <v>184.37250209783699</v>
      </c>
      <c r="AO231" s="36">
        <v>162.94318166485149</v>
      </c>
      <c r="AP231" s="36">
        <v>225.78886187587972</v>
      </c>
      <c r="AQ231" s="36">
        <v>262.14261237522345</v>
      </c>
      <c r="AR231" s="36">
        <v>256.81062972557237</v>
      </c>
      <c r="AS231" s="36">
        <v>241.83787564745919</v>
      </c>
      <c r="AT231" s="36">
        <v>220.76114058959899</v>
      </c>
      <c r="AU231" s="36">
        <v>198.17149482096343</v>
      </c>
      <c r="AV231" s="36">
        <v>115.59106682511981</v>
      </c>
      <c r="AW231" s="36">
        <v>120.43399810791016</v>
      </c>
    </row>
    <row r="232" spans="2:49">
      <c r="B232" s="57" t="s">
        <v>6840</v>
      </c>
      <c r="C232" s="35" t="s">
        <v>0</v>
      </c>
      <c r="D232" s="85" t="s">
        <v>168</v>
      </c>
      <c r="E232" s="85" t="s">
        <v>141</v>
      </c>
      <c r="F232" s="85" t="s">
        <v>6831</v>
      </c>
      <c r="G232" s="56">
        <v>3698.6372089374509</v>
      </c>
      <c r="H232" s="54">
        <v>1857.7545101677276</v>
      </c>
      <c r="I232" s="41">
        <v>1840.882698769723</v>
      </c>
      <c r="J232" s="140">
        <v>4.9420368862685162</v>
      </c>
      <c r="K232" s="149">
        <v>47.511264801025391</v>
      </c>
      <c r="L232" s="37">
        <v>52.453301687293909</v>
      </c>
      <c r="M232" s="36">
        <v>70.902411554655487</v>
      </c>
      <c r="N232" s="36">
        <v>83.894507835644802</v>
      </c>
      <c r="O232" s="36">
        <v>83.971555896179495</v>
      </c>
      <c r="P232" s="36">
        <v>67.778469747055667</v>
      </c>
      <c r="Q232" s="36">
        <v>92.883550604772196</v>
      </c>
      <c r="R232" s="36">
        <v>92.301858697802146</v>
      </c>
      <c r="S232" s="36">
        <v>81.434140981529282</v>
      </c>
      <c r="T232" s="36">
        <v>113.94512559276752</v>
      </c>
      <c r="U232" s="36">
        <v>110.31348419442027</v>
      </c>
      <c r="V232" s="36">
        <v>127.73847113699327</v>
      </c>
      <c r="W232" s="36">
        <v>153.8795410733708</v>
      </c>
      <c r="X232" s="36">
        <v>163.38779425317921</v>
      </c>
      <c r="Y232" s="36">
        <v>164.51004303612868</v>
      </c>
      <c r="Z232" s="36">
        <v>145.00550284314284</v>
      </c>
      <c r="AA232" s="36">
        <v>128.1642070876681</v>
      </c>
      <c r="AB232" s="36">
        <v>64.027099426080952</v>
      </c>
      <c r="AC232" s="36">
        <v>61.163444519042969</v>
      </c>
      <c r="AD232" s="142">
        <v>3.9528906413368641</v>
      </c>
      <c r="AE232" s="150">
        <v>65.943122863769531</v>
      </c>
      <c r="AF232" s="37">
        <v>69.896013505106396</v>
      </c>
      <c r="AG232" s="36">
        <v>74.018171964773103</v>
      </c>
      <c r="AH232" s="36">
        <v>95.648145391566032</v>
      </c>
      <c r="AI232" s="36">
        <v>54.77436783712546</v>
      </c>
      <c r="AJ232" s="36">
        <v>68.367252379758895</v>
      </c>
      <c r="AK232" s="36">
        <v>51.875019035314139</v>
      </c>
      <c r="AL232" s="36">
        <v>84.839528045298707</v>
      </c>
      <c r="AM232" s="36">
        <v>86.66845305907546</v>
      </c>
      <c r="AN232" s="36">
        <v>101.6143903607397</v>
      </c>
      <c r="AO232" s="36">
        <v>95.28841033032252</v>
      </c>
      <c r="AP232" s="36">
        <v>141.98076903985449</v>
      </c>
      <c r="AQ232" s="36">
        <v>172.43601498446259</v>
      </c>
      <c r="AR232" s="36">
        <v>178.0280859452175</v>
      </c>
      <c r="AS232" s="36">
        <v>180.61309700253281</v>
      </c>
      <c r="AT232" s="36">
        <v>129.17900803059504</v>
      </c>
      <c r="AU232" s="36">
        <v>118.01223848888833</v>
      </c>
      <c r="AV232" s="36">
        <v>75.385478364208566</v>
      </c>
      <c r="AW232" s="36">
        <v>62.258255004882813</v>
      </c>
    </row>
    <row r="233" spans="2:49">
      <c r="B233" s="57" t="s">
        <v>6839</v>
      </c>
      <c r="C233" s="35" t="s">
        <v>0</v>
      </c>
      <c r="D233" s="85" t="s">
        <v>168</v>
      </c>
      <c r="E233" s="85" t="s">
        <v>141</v>
      </c>
      <c r="F233" s="85" t="s">
        <v>6831</v>
      </c>
      <c r="G233" s="56">
        <v>2147.969607813518</v>
      </c>
      <c r="H233" s="54">
        <v>1081.716792011566</v>
      </c>
      <c r="I233" s="41">
        <v>1066.252815801952</v>
      </c>
      <c r="J233" s="140">
        <v>1.9768147545074066</v>
      </c>
      <c r="K233" s="149">
        <v>31.674177169799805</v>
      </c>
      <c r="L233" s="37">
        <v>33.650991924307213</v>
      </c>
      <c r="M233" s="36">
        <v>43.3292515056228</v>
      </c>
      <c r="N233" s="36">
        <v>47.506528533437418</v>
      </c>
      <c r="O233" s="36">
        <v>52.608685621702818</v>
      </c>
      <c r="P233" s="36">
        <v>35.825762580586563</v>
      </c>
      <c r="Q233" s="36">
        <v>41.501160908515232</v>
      </c>
      <c r="R233" s="36">
        <v>40.572245581451497</v>
      </c>
      <c r="S233" s="36">
        <v>54.968045162532263</v>
      </c>
      <c r="T233" s="36">
        <v>61.510200541228485</v>
      </c>
      <c r="U233" s="36">
        <v>61.930377091604363</v>
      </c>
      <c r="V233" s="36">
        <v>78.983329481652333</v>
      </c>
      <c r="W233" s="36">
        <v>100.92099771695099</v>
      </c>
      <c r="X233" s="36">
        <v>111.30793483497833</v>
      </c>
      <c r="Y233" s="36">
        <v>100.5339151887453</v>
      </c>
      <c r="Z233" s="36">
        <v>72.022600749905394</v>
      </c>
      <c r="AA233" s="36">
        <v>76.898524252600865</v>
      </c>
      <c r="AB233" s="36">
        <v>38.619520288747246</v>
      </c>
      <c r="AC233" s="36">
        <v>29.02672004699707</v>
      </c>
      <c r="AD233" s="142">
        <v>6.917558622339512</v>
      </c>
      <c r="AE233" s="150">
        <v>28.122802734375</v>
      </c>
      <c r="AF233" s="37">
        <v>35.040361356714513</v>
      </c>
      <c r="AG233" s="36">
        <v>38.009331549478084</v>
      </c>
      <c r="AH233" s="36">
        <v>48.841606157395418</v>
      </c>
      <c r="AI233" s="36">
        <v>46.807187060816304</v>
      </c>
      <c r="AJ233" s="36">
        <v>39.067001359862225</v>
      </c>
      <c r="AK233" s="36">
        <v>28.384444377813399</v>
      </c>
      <c r="AL233" s="36">
        <v>45.449747167124308</v>
      </c>
      <c r="AM233" s="36">
        <v>48.81326666545629</v>
      </c>
      <c r="AN233" s="36">
        <v>65.996975182748457</v>
      </c>
      <c r="AO233" s="36">
        <v>65.749003127922535</v>
      </c>
      <c r="AP233" s="36">
        <v>83.808092836025224</v>
      </c>
      <c r="AQ233" s="36">
        <v>104.6576969558877</v>
      </c>
      <c r="AR233" s="36">
        <v>108.45389143789112</v>
      </c>
      <c r="AS233" s="36">
        <v>92.857580944804994</v>
      </c>
      <c r="AT233" s="36">
        <v>66.517548911276563</v>
      </c>
      <c r="AU233" s="36">
        <v>66.799380276729238</v>
      </c>
      <c r="AV233" s="36">
        <v>42.215867883956797</v>
      </c>
      <c r="AW233" s="36">
        <v>38.783832550048828</v>
      </c>
    </row>
    <row r="234" spans="2:49">
      <c r="B234" s="57" t="s">
        <v>6838</v>
      </c>
      <c r="C234" s="35" t="s">
        <v>0</v>
      </c>
      <c r="D234" s="85" t="s">
        <v>168</v>
      </c>
      <c r="E234" s="85" t="s">
        <v>141</v>
      </c>
      <c r="F234" s="85" t="s">
        <v>6831</v>
      </c>
      <c r="G234" s="56">
        <v>7280.6213004051233</v>
      </c>
      <c r="H234" s="54">
        <v>3530.3985159525569</v>
      </c>
      <c r="I234" s="41">
        <v>3750.2227844525664</v>
      </c>
      <c r="J234" s="140">
        <v>21.744962299581474</v>
      </c>
      <c r="K234" s="149">
        <v>128.67634582519531</v>
      </c>
      <c r="L234" s="37">
        <v>150.42130812477677</v>
      </c>
      <c r="M234" s="36">
        <v>196.95114320737636</v>
      </c>
      <c r="N234" s="36">
        <v>200.13388616214061</v>
      </c>
      <c r="O234" s="36">
        <v>193.23574911048536</v>
      </c>
      <c r="P234" s="36">
        <v>143.30305032234625</v>
      </c>
      <c r="Q234" s="36">
        <v>178.85024105812519</v>
      </c>
      <c r="R234" s="36">
        <v>199.81830948864859</v>
      </c>
      <c r="S234" s="36">
        <v>198.49571864247761</v>
      </c>
      <c r="T234" s="36">
        <v>178.48041796389248</v>
      </c>
      <c r="U234" s="36">
        <v>179.98515842247519</v>
      </c>
      <c r="V234" s="36">
        <v>222.3234459483547</v>
      </c>
      <c r="W234" s="36">
        <v>279.7809837697651</v>
      </c>
      <c r="X234" s="36">
        <v>293.07685594164019</v>
      </c>
      <c r="Y234" s="36">
        <v>267.07494641050522</v>
      </c>
      <c r="Z234" s="36">
        <v>250.63865060967075</v>
      </c>
      <c r="AA234" s="36">
        <v>195.03248904645147</v>
      </c>
      <c r="AB234" s="36">
        <v>122.97268302469517</v>
      </c>
      <c r="AC234" s="36">
        <v>79.823478698730469</v>
      </c>
      <c r="AD234" s="142">
        <v>23.717343848021184</v>
      </c>
      <c r="AE234" s="150">
        <v>96.975181579589844</v>
      </c>
      <c r="AF234" s="37">
        <v>120.69252542761103</v>
      </c>
      <c r="AG234" s="36">
        <v>166.04076413719372</v>
      </c>
      <c r="AH234" s="36">
        <v>199.43655847603128</v>
      </c>
      <c r="AI234" s="36">
        <v>155.36002513802859</v>
      </c>
      <c r="AJ234" s="36">
        <v>164.08140571142135</v>
      </c>
      <c r="AK234" s="36">
        <v>167.37034443469278</v>
      </c>
      <c r="AL234" s="36">
        <v>222.19876392816326</v>
      </c>
      <c r="AM234" s="36">
        <v>195.25306666182516</v>
      </c>
      <c r="AN234" s="36">
        <v>197.9909255482454</v>
      </c>
      <c r="AO234" s="36">
        <v>197.24700938376762</v>
      </c>
      <c r="AP234" s="36">
        <v>264.24198682417364</v>
      </c>
      <c r="AQ234" s="36">
        <v>310.98287095463775</v>
      </c>
      <c r="AR234" s="36">
        <v>302.85237609071481</v>
      </c>
      <c r="AS234" s="36">
        <v>279.59315581183046</v>
      </c>
      <c r="AT234" s="36">
        <v>273.78237522902236</v>
      </c>
      <c r="AU234" s="36">
        <v>271.65081312536557</v>
      </c>
      <c r="AV234" s="36">
        <v>121.62190509425649</v>
      </c>
      <c r="AW234" s="36">
        <v>139.82591247558594</v>
      </c>
    </row>
    <row r="235" spans="2:49">
      <c r="B235" s="57" t="s">
        <v>6837</v>
      </c>
      <c r="C235" s="35" t="s">
        <v>0</v>
      </c>
      <c r="D235" s="85" t="s">
        <v>168</v>
      </c>
      <c r="E235" s="85" t="s">
        <v>141</v>
      </c>
      <c r="F235" s="85" t="s">
        <v>6831</v>
      </c>
      <c r="G235" s="56">
        <v>5434.4199588400206</v>
      </c>
      <c r="H235" s="54">
        <v>2725.3013851641381</v>
      </c>
      <c r="I235" s="41">
        <v>2709.1185736758821</v>
      </c>
      <c r="J235" s="140">
        <v>18.779740167820364</v>
      </c>
      <c r="K235" s="149">
        <v>92.053077697753906</v>
      </c>
      <c r="L235" s="37">
        <v>110.83281786557427</v>
      </c>
      <c r="M235" s="36">
        <v>121.12495307253647</v>
      </c>
      <c r="N235" s="36">
        <v>123.31481874636947</v>
      </c>
      <c r="O235" s="36">
        <v>134.5568305324322</v>
      </c>
      <c r="P235" s="36">
        <v>112.31860700940652</v>
      </c>
      <c r="Q235" s="36">
        <v>124.50348272554571</v>
      </c>
      <c r="R235" s="36">
        <v>116.64520604667304</v>
      </c>
      <c r="S235" s="36">
        <v>106.88231003825717</v>
      </c>
      <c r="T235" s="36">
        <v>130.07894868554877</v>
      </c>
      <c r="U235" s="36">
        <v>156.76126701312356</v>
      </c>
      <c r="V235" s="36">
        <v>187.21974395650923</v>
      </c>
      <c r="W235" s="36">
        <v>248.80523199525541</v>
      </c>
      <c r="X235" s="36">
        <v>273.67455537407517</v>
      </c>
      <c r="Y235" s="36">
        <v>217.31573586254035</v>
      </c>
      <c r="Z235" s="36">
        <v>222.78991165304066</v>
      </c>
      <c r="AA235" s="36">
        <v>181.65883265469481</v>
      </c>
      <c r="AB235" s="36">
        <v>89.434678563414678</v>
      </c>
      <c r="AC235" s="36">
        <v>67.383453369140625</v>
      </c>
      <c r="AD235" s="142">
        <v>13.835117244679024</v>
      </c>
      <c r="AE235" s="150">
        <v>83.398658752441406</v>
      </c>
      <c r="AF235" s="37">
        <v>97.233775997120432</v>
      </c>
      <c r="AG235" s="36">
        <v>96.023574440786732</v>
      </c>
      <c r="AH235" s="36">
        <v>122.10401539348854</v>
      </c>
      <c r="AI235" s="36">
        <v>123.49130203279195</v>
      </c>
      <c r="AJ235" s="36">
        <v>84.970727957700348</v>
      </c>
      <c r="AK235" s="36">
        <v>116.47409934344118</v>
      </c>
      <c r="AL235" s="36">
        <v>109.07939320109833</v>
      </c>
      <c r="AM235" s="36">
        <v>119.54269387458683</v>
      </c>
      <c r="AN235" s="36">
        <v>139.32694760802454</v>
      </c>
      <c r="AO235" s="36">
        <v>145.79126780539346</v>
      </c>
      <c r="AP235" s="36">
        <v>210.01322087145144</v>
      </c>
      <c r="AQ235" s="36">
        <v>261.14587240421503</v>
      </c>
      <c r="AR235" s="36">
        <v>275.22732827162935</v>
      </c>
      <c r="AS235" s="36">
        <v>220.40920312173495</v>
      </c>
      <c r="AT235" s="36">
        <v>215.94102834965142</v>
      </c>
      <c r="AU235" s="36">
        <v>160.31851266415018</v>
      </c>
      <c r="AV235" s="36">
        <v>83.426596056390821</v>
      </c>
      <c r="AW235" s="36">
        <v>128.59901428222656</v>
      </c>
    </row>
    <row r="236" spans="2:49">
      <c r="B236" s="57" t="s">
        <v>6836</v>
      </c>
      <c r="C236" s="35" t="s">
        <v>0</v>
      </c>
      <c r="D236" s="85" t="s">
        <v>168</v>
      </c>
      <c r="E236" s="85" t="s">
        <v>141</v>
      </c>
      <c r="F236" s="85" t="s">
        <v>6831</v>
      </c>
      <c r="G236" s="56">
        <v>5441.2195774384545</v>
      </c>
      <c r="H236" s="54">
        <v>2661.0128141097475</v>
      </c>
      <c r="I236" s="41">
        <v>2780.206763328707</v>
      </c>
      <c r="J236" s="140">
        <v>8.8956663952833299</v>
      </c>
      <c r="K236" s="149">
        <v>83.14471435546875</v>
      </c>
      <c r="L236" s="37">
        <v>92.040380750752078</v>
      </c>
      <c r="M236" s="36">
        <v>138.85055596120034</v>
      </c>
      <c r="N236" s="36">
        <v>152.62735762870318</v>
      </c>
      <c r="O236" s="36">
        <v>159.84946785055857</v>
      </c>
      <c r="P236" s="36">
        <v>117.15992627705336</v>
      </c>
      <c r="Q236" s="36">
        <v>98.812287877417219</v>
      </c>
      <c r="R236" s="36">
        <v>113.60228762806418</v>
      </c>
      <c r="S236" s="36">
        <v>137.42011290633064</v>
      </c>
      <c r="T236" s="36">
        <v>144.19604389173236</v>
      </c>
      <c r="U236" s="36">
        <v>168.37321271779936</v>
      </c>
      <c r="V236" s="36">
        <v>198.92097795379107</v>
      </c>
      <c r="W236" s="36">
        <v>238.81305400347807</v>
      </c>
      <c r="X236" s="36">
        <v>209.34061138688585</v>
      </c>
      <c r="Y236" s="36">
        <v>179.74245442836281</v>
      </c>
      <c r="Z236" s="36">
        <v>186.29846060642194</v>
      </c>
      <c r="AA236" s="36">
        <v>153.79704850520173</v>
      </c>
      <c r="AB236" s="36">
        <v>97.56510388736146</v>
      </c>
      <c r="AC236" s="36">
        <v>73.603469848632813</v>
      </c>
      <c r="AD236" s="142">
        <v>11.858671924010592</v>
      </c>
      <c r="AE236" s="150">
        <v>55.275852203369141</v>
      </c>
      <c r="AF236" s="37">
        <v>67.134524127379734</v>
      </c>
      <c r="AG236" s="36">
        <v>129.03167815480717</v>
      </c>
      <c r="AH236" s="36">
        <v>154.66508616508548</v>
      </c>
      <c r="AI236" s="36">
        <v>135.4420731972557</v>
      </c>
      <c r="AJ236" s="36">
        <v>104.50422863763146</v>
      </c>
      <c r="AK236" s="36">
        <v>90.04720285375285</v>
      </c>
      <c r="AL236" s="36">
        <v>96.95946062319851</v>
      </c>
      <c r="AM236" s="36">
        <v>133.48934149328863</v>
      </c>
      <c r="AN236" s="36">
        <v>175.99193382066258</v>
      </c>
      <c r="AO236" s="36">
        <v>195.34124117716115</v>
      </c>
      <c r="AP236" s="36">
        <v>223.81690675032618</v>
      </c>
      <c r="AQ236" s="36">
        <v>242.20781295505438</v>
      </c>
      <c r="AR236" s="36">
        <v>196.44478449127448</v>
      </c>
      <c r="AS236" s="36">
        <v>227.55209396364302</v>
      </c>
      <c r="AT236" s="36">
        <v>192.80448959790306</v>
      </c>
      <c r="AU236" s="36">
        <v>197.05817181635126</v>
      </c>
      <c r="AV236" s="36">
        <v>111.57050797902868</v>
      </c>
      <c r="AW236" s="36">
        <v>106.14522552490234</v>
      </c>
    </row>
    <row r="237" spans="2:49">
      <c r="B237" s="57" t="s">
        <v>6835</v>
      </c>
      <c r="C237" s="35" t="s">
        <v>0</v>
      </c>
      <c r="D237" s="85" t="s">
        <v>168</v>
      </c>
      <c r="E237" s="85" t="s">
        <v>141</v>
      </c>
      <c r="F237" s="85" t="s">
        <v>6831</v>
      </c>
      <c r="G237" s="56">
        <v>2297.9248260233107</v>
      </c>
      <c r="H237" s="54">
        <v>1147.2614358330809</v>
      </c>
      <c r="I237" s="41">
        <v>1150.6633901902301</v>
      </c>
      <c r="J237" s="140">
        <v>8.8956663952833299</v>
      </c>
      <c r="K237" s="149">
        <v>30.684358596801758</v>
      </c>
      <c r="L237" s="37">
        <v>39.580024992085086</v>
      </c>
      <c r="M237" s="36">
        <v>61.054854394286671</v>
      </c>
      <c r="N237" s="36">
        <v>46.495751330598324</v>
      </c>
      <c r="O237" s="36">
        <v>29.339459289026571</v>
      </c>
      <c r="P237" s="36">
        <v>42.603609555292131</v>
      </c>
      <c r="Q237" s="36">
        <v>44.46552954483775</v>
      </c>
      <c r="R237" s="36">
        <v>50.715306976814368</v>
      </c>
      <c r="S237" s="36">
        <v>45.806704302110219</v>
      </c>
      <c r="T237" s="36">
        <v>46.384741391746068</v>
      </c>
      <c r="U237" s="36">
        <v>48.383107102815906</v>
      </c>
      <c r="V237" s="36">
        <v>66.306992651263684</v>
      </c>
      <c r="W237" s="36">
        <v>116.90848250379472</v>
      </c>
      <c r="X237" s="36">
        <v>104.15971883640174</v>
      </c>
      <c r="Y237" s="36">
        <v>118.81280885942627</v>
      </c>
      <c r="Z237" s="36">
        <v>119.0773665731769</v>
      </c>
      <c r="AA237" s="36">
        <v>90.272180644357547</v>
      </c>
      <c r="AB237" s="36">
        <v>42.684732950720637</v>
      </c>
      <c r="AC237" s="36">
        <v>34.210063934326172</v>
      </c>
      <c r="AD237" s="142">
        <v>7.9057812826737281</v>
      </c>
      <c r="AE237" s="150">
        <v>31.032058715820313</v>
      </c>
      <c r="AF237" s="37">
        <v>38.937839998494042</v>
      </c>
      <c r="AG237" s="36">
        <v>44.01080495202725</v>
      </c>
      <c r="AH237" s="36">
        <v>37.648738079658969</v>
      </c>
      <c r="AI237" s="36">
        <v>39.835903881545789</v>
      </c>
      <c r="AJ237" s="36">
        <v>39.067001359862225</v>
      </c>
      <c r="AK237" s="36">
        <v>44.044827482813893</v>
      </c>
      <c r="AL237" s="36">
        <v>49.489724693090906</v>
      </c>
      <c r="AM237" s="36">
        <v>47.817077549834735</v>
      </c>
      <c r="AN237" s="36">
        <v>55.521264836280452</v>
      </c>
      <c r="AO237" s="36">
        <v>42.879784648645135</v>
      </c>
      <c r="AP237" s="36">
        <v>73.948317208257549</v>
      </c>
      <c r="AQ237" s="36">
        <v>116.61857660798914</v>
      </c>
      <c r="AR237" s="36">
        <v>115.61594087246883</v>
      </c>
      <c r="AS237" s="36">
        <v>124.49038324468363</v>
      </c>
      <c r="AT237" s="36">
        <v>104.11442438286765</v>
      </c>
      <c r="AU237" s="36">
        <v>82.385902341299399</v>
      </c>
      <c r="AV237" s="36">
        <v>44.226147307002364</v>
      </c>
      <c r="AW237" s="36">
        <v>50.010730743408203</v>
      </c>
    </row>
    <row r="238" spans="2:49">
      <c r="B238" s="57" t="s">
        <v>6834</v>
      </c>
      <c r="C238" s="35" t="s">
        <v>0</v>
      </c>
      <c r="D238" s="85" t="s">
        <v>168</v>
      </c>
      <c r="E238" s="85" t="s">
        <v>141</v>
      </c>
      <c r="F238" s="85" t="s">
        <v>6831</v>
      </c>
      <c r="G238" s="56">
        <v>1731.8923412885554</v>
      </c>
      <c r="H238" s="54">
        <v>867.2022369510496</v>
      </c>
      <c r="I238" s="41">
        <v>864.69010433750577</v>
      </c>
      <c r="J238" s="140">
        <v>4.9420368862685162</v>
      </c>
      <c r="K238" s="149">
        <v>29.694540023803711</v>
      </c>
      <c r="L238" s="37">
        <v>34.636576910072229</v>
      </c>
      <c r="M238" s="36">
        <v>39.390228641475275</v>
      </c>
      <c r="N238" s="36">
        <v>42.452642519241948</v>
      </c>
      <c r="O238" s="36">
        <v>31.362870274476681</v>
      </c>
      <c r="P238" s="36">
        <v>22.270068631175434</v>
      </c>
      <c r="Q238" s="36">
        <v>25.691194848128479</v>
      </c>
      <c r="R238" s="36">
        <v>33.472102604697483</v>
      </c>
      <c r="S238" s="36">
        <v>46.824631064379332</v>
      </c>
      <c r="T238" s="36">
        <v>34.284374072160141</v>
      </c>
      <c r="U238" s="36">
        <v>52.253755671041183</v>
      </c>
      <c r="V238" s="36">
        <v>47.780038822234125</v>
      </c>
      <c r="W238" s="36">
        <v>89.929601925995925</v>
      </c>
      <c r="X238" s="36">
        <v>84.757418268836716</v>
      </c>
      <c r="Y238" s="36">
        <v>102.56490337437651</v>
      </c>
      <c r="Z238" s="36">
        <v>78.744710153229889</v>
      </c>
      <c r="AA238" s="36">
        <v>55.723568298986137</v>
      </c>
      <c r="AB238" s="36">
        <v>27.440185468320411</v>
      </c>
      <c r="AC238" s="36">
        <v>17.62336540222168</v>
      </c>
      <c r="AD238" s="142">
        <v>5.9293359620052959</v>
      </c>
      <c r="AE238" s="150">
        <v>21.334539413452148</v>
      </c>
      <c r="AF238" s="37">
        <v>27.263875375457445</v>
      </c>
      <c r="AG238" s="36">
        <v>30.007367012745853</v>
      </c>
      <c r="AH238" s="36">
        <v>47.824072695783016</v>
      </c>
      <c r="AI238" s="36">
        <v>26.889235120043409</v>
      </c>
      <c r="AJ238" s="36">
        <v>16.603475577941445</v>
      </c>
      <c r="AK238" s="36">
        <v>23.490574657500744</v>
      </c>
      <c r="AL238" s="36">
        <v>36.359797733699445</v>
      </c>
      <c r="AM238" s="36">
        <v>38.851375509240725</v>
      </c>
      <c r="AN238" s="36">
        <v>32.474702074050832</v>
      </c>
      <c r="AO238" s="36">
        <v>54.314393888283831</v>
      </c>
      <c r="AP238" s="36">
        <v>63.102564017713107</v>
      </c>
      <c r="AQ238" s="36">
        <v>91.700077332777795</v>
      </c>
      <c r="AR238" s="36">
        <v>98.222392245637238</v>
      </c>
      <c r="AS238" s="36">
        <v>101.02088476412851</v>
      </c>
      <c r="AT238" s="36">
        <v>68.445593807255591</v>
      </c>
      <c r="AU238" s="36">
        <v>53.439504221383395</v>
      </c>
      <c r="AV238" s="36">
        <v>28.143911922637866</v>
      </c>
      <c r="AW238" s="36">
        <v>26.536306381225586</v>
      </c>
    </row>
    <row r="239" spans="2:49">
      <c r="B239" s="57" t="s">
        <v>6833</v>
      </c>
      <c r="C239" s="35" t="s">
        <v>0</v>
      </c>
      <c r="D239" s="85" t="s">
        <v>168</v>
      </c>
      <c r="E239" s="85" t="s">
        <v>141</v>
      </c>
      <c r="F239" s="85" t="s">
        <v>6831</v>
      </c>
      <c r="G239" s="56">
        <v>1943.897061880554</v>
      </c>
      <c r="H239" s="54">
        <v>1002.6150000365786</v>
      </c>
      <c r="I239" s="41">
        <v>941.28206184397538</v>
      </c>
      <c r="J239" s="140">
        <v>3.9536295090148132</v>
      </c>
      <c r="K239" s="149">
        <v>40.582538604736328</v>
      </c>
      <c r="L239" s="37">
        <v>44.536168113751138</v>
      </c>
      <c r="M239" s="36">
        <v>62.039610110323558</v>
      </c>
      <c r="N239" s="36">
        <v>51.549637344793794</v>
      </c>
      <c r="O239" s="36">
        <v>60.702329563503248</v>
      </c>
      <c r="P239" s="36">
        <v>51.317984237056429</v>
      </c>
      <c r="Q239" s="36">
        <v>58.299249847676165</v>
      </c>
      <c r="R239" s="36">
        <v>56.801143814032088</v>
      </c>
      <c r="S239" s="36">
        <v>46.824631064379332</v>
      </c>
      <c r="T239" s="36">
        <v>62.51856448452731</v>
      </c>
      <c r="U239" s="36">
        <v>70.639336370111224</v>
      </c>
      <c r="V239" s="36">
        <v>85.809049313400067</v>
      </c>
      <c r="W239" s="36">
        <v>76.939770536685401</v>
      </c>
      <c r="X239" s="36">
        <v>63.312770273106942</v>
      </c>
      <c r="Y239" s="36">
        <v>56.867669197674111</v>
      </c>
      <c r="Z239" s="36">
        <v>56.657779256592242</v>
      </c>
      <c r="AA239" s="36">
        <v>55.723568298986137</v>
      </c>
      <c r="AB239" s="36">
        <v>21.342366475360318</v>
      </c>
      <c r="AC239" s="36">
        <v>20.733371734619141</v>
      </c>
      <c r="AD239" s="142">
        <v>6.917558622339512</v>
      </c>
      <c r="AE239" s="150">
        <v>24.243795394897461</v>
      </c>
      <c r="AF239" s="37">
        <v>31.161354017236974</v>
      </c>
      <c r="AG239" s="36">
        <v>46.011296086210308</v>
      </c>
      <c r="AH239" s="36">
        <v>65.122141543193891</v>
      </c>
      <c r="AI239" s="36">
        <v>48.798982254893595</v>
      </c>
      <c r="AJ239" s="36">
        <v>40.043676393858782</v>
      </c>
      <c r="AK239" s="36">
        <v>41.108505650626299</v>
      </c>
      <c r="AL239" s="36">
        <v>55.549690982040815</v>
      </c>
      <c r="AM239" s="36">
        <v>53.794212243564075</v>
      </c>
      <c r="AN239" s="36">
        <v>59.711548974867661</v>
      </c>
      <c r="AO239" s="36">
        <v>61.937466714709636</v>
      </c>
      <c r="AP239" s="36">
        <v>70.990384519927247</v>
      </c>
      <c r="AQ239" s="36">
        <v>84.722897535718616</v>
      </c>
      <c r="AR239" s="36">
        <v>51.157495961269397</v>
      </c>
      <c r="AS239" s="36">
        <v>51.020648870771979</v>
      </c>
      <c r="AT239" s="36">
        <v>62.661459119318494</v>
      </c>
      <c r="AU239" s="36">
        <v>57.892796239832009</v>
      </c>
      <c r="AV239" s="36">
        <v>40.205588460911237</v>
      </c>
      <c r="AW239" s="36">
        <v>19.391916275024414</v>
      </c>
    </row>
    <row r="240" spans="2:49">
      <c r="B240" s="57" t="s">
        <v>6832</v>
      </c>
      <c r="C240" s="35" t="s">
        <v>0</v>
      </c>
      <c r="D240" s="85" t="s">
        <v>168</v>
      </c>
      <c r="E240" s="85" t="s">
        <v>141</v>
      </c>
      <c r="F240" s="85" t="s">
        <v>6831</v>
      </c>
      <c r="G240" s="56">
        <v>3933.6700901289287</v>
      </c>
      <c r="H240" s="54">
        <v>1938.0435370366142</v>
      </c>
      <c r="I240" s="41">
        <v>1995.6265530923147</v>
      </c>
      <c r="J240" s="140">
        <v>23.721777054088879</v>
      </c>
      <c r="K240" s="149">
        <v>77.205802917480469</v>
      </c>
      <c r="L240" s="37">
        <v>100.92757997156934</v>
      </c>
      <c r="M240" s="36">
        <v>90.597525875393131</v>
      </c>
      <c r="N240" s="36">
        <v>84.905285038483896</v>
      </c>
      <c r="O240" s="36">
        <v>93.076905330704989</v>
      </c>
      <c r="P240" s="36">
        <v>89.080274524701736</v>
      </c>
      <c r="Q240" s="36">
        <v>129.44409711941657</v>
      </c>
      <c r="R240" s="36">
        <v>145.04577795368908</v>
      </c>
      <c r="S240" s="36">
        <v>117.06157766094833</v>
      </c>
      <c r="T240" s="36">
        <v>129.07058474224993</v>
      </c>
      <c r="U240" s="36">
        <v>133.53737560377192</v>
      </c>
      <c r="V240" s="36">
        <v>143.34011646670237</v>
      </c>
      <c r="W240" s="36">
        <v>146.88501647912668</v>
      </c>
      <c r="X240" s="36">
        <v>131.73140911662574</v>
      </c>
      <c r="Y240" s="36">
        <v>130.99873797321357</v>
      </c>
      <c r="Z240" s="36">
        <v>108.51405179652411</v>
      </c>
      <c r="AA240" s="36">
        <v>85.814295180438648</v>
      </c>
      <c r="AB240" s="36">
        <v>38.619520288747246</v>
      </c>
      <c r="AC240" s="36">
        <v>39.393405914306641</v>
      </c>
      <c r="AD240" s="142">
        <v>14.82333990501324</v>
      </c>
      <c r="AE240" s="150">
        <v>78.549896240234375</v>
      </c>
      <c r="AF240" s="37">
        <v>93.373236145247617</v>
      </c>
      <c r="AG240" s="36">
        <v>91.022346605329091</v>
      </c>
      <c r="AH240" s="36">
        <v>101.75334616124046</v>
      </c>
      <c r="AI240" s="36">
        <v>97.59796450978719</v>
      </c>
      <c r="AJ240" s="36">
        <v>110.36427884161078</v>
      </c>
      <c r="AK240" s="36">
        <v>130.17693456031662</v>
      </c>
      <c r="AL240" s="36">
        <v>138.36923026435622</v>
      </c>
      <c r="AM240" s="36">
        <v>112.56937006523594</v>
      </c>
      <c r="AN240" s="36">
        <v>133.04152140014372</v>
      </c>
      <c r="AO240" s="36">
        <v>105.77013546665799</v>
      </c>
      <c r="AP240" s="36">
        <v>152.82652223039892</v>
      </c>
      <c r="AQ240" s="36">
        <v>130.57293620210751</v>
      </c>
      <c r="AR240" s="36">
        <v>162.68083715683667</v>
      </c>
      <c r="AS240" s="36">
        <v>113.26584049311379</v>
      </c>
      <c r="AT240" s="36">
        <v>107.0064917268362</v>
      </c>
      <c r="AU240" s="36">
        <v>85.725871355135865</v>
      </c>
      <c r="AV240" s="36">
        <v>73.375198941163006</v>
      </c>
      <c r="AW240" s="36">
        <v>56.134490966796875</v>
      </c>
    </row>
    <row r="241" spans="2:49">
      <c r="B241" s="57" t="s">
        <v>6830</v>
      </c>
      <c r="C241" s="35" t="s">
        <v>65</v>
      </c>
      <c r="D241" s="85" t="s">
        <v>168</v>
      </c>
      <c r="E241" s="85" t="s">
        <v>141</v>
      </c>
      <c r="F241" s="85" t="s">
        <v>437</v>
      </c>
      <c r="G241" s="56">
        <v>7611.977361400257</v>
      </c>
      <c r="H241" s="54">
        <v>3693.0807113450842</v>
      </c>
      <c r="I241" s="41">
        <v>3918.8966500551724</v>
      </c>
      <c r="J241" s="140">
        <v>28.733204513150675</v>
      </c>
      <c r="K241" s="149">
        <v>141.91590881347656</v>
      </c>
      <c r="L241" s="37">
        <v>170.64911332662723</v>
      </c>
      <c r="M241" s="36">
        <v>203.74633067663262</v>
      </c>
      <c r="N241" s="36">
        <v>224.11656224378015</v>
      </c>
      <c r="O241" s="36">
        <v>198.33105631800333</v>
      </c>
      <c r="P241" s="36">
        <v>183.7068654046451</v>
      </c>
      <c r="Q241" s="36">
        <v>192.61016326890035</v>
      </c>
      <c r="R241" s="36">
        <v>240.75965605112432</v>
      </c>
      <c r="S241" s="36">
        <v>262.53892004409357</v>
      </c>
      <c r="T241" s="36">
        <v>273.81958276960017</v>
      </c>
      <c r="U241" s="36">
        <v>251.36652644197636</v>
      </c>
      <c r="V241" s="36">
        <v>299.50530088848274</v>
      </c>
      <c r="W241" s="36">
        <v>290.49020033498743</v>
      </c>
      <c r="X241" s="36">
        <v>243.06142023425596</v>
      </c>
      <c r="Y241" s="36">
        <v>185.27135220033361</v>
      </c>
      <c r="Z241" s="36">
        <v>170.16179703910532</v>
      </c>
      <c r="AA241" s="36">
        <v>145.78901158570216</v>
      </c>
      <c r="AB241" s="36">
        <v>87.666351113025186</v>
      </c>
      <c r="AC241" s="36">
        <v>69.490501403808594</v>
      </c>
      <c r="AD241" s="142">
        <v>33.704319397774704</v>
      </c>
      <c r="AE241" s="150">
        <v>142.45928955078125</v>
      </c>
      <c r="AF241" s="37">
        <v>176.16360894855595</v>
      </c>
      <c r="AG241" s="36">
        <v>221.04024175194803</v>
      </c>
      <c r="AH241" s="36">
        <v>201.74425561256237</v>
      </c>
      <c r="AI241" s="36">
        <v>197.98464365836512</v>
      </c>
      <c r="AJ241" s="36">
        <v>166.70632989814433</v>
      </c>
      <c r="AK241" s="36">
        <v>215.81647547633816</v>
      </c>
      <c r="AL241" s="36">
        <v>245.92998422628665</v>
      </c>
      <c r="AM241" s="36">
        <v>269.63048035243986</v>
      </c>
      <c r="AN241" s="36">
        <v>284.86356898738967</v>
      </c>
      <c r="AO241" s="36">
        <v>262.66844000897157</v>
      </c>
      <c r="AP241" s="36">
        <v>278.87661697630807</v>
      </c>
      <c r="AQ241" s="36">
        <v>297.95829869344709</v>
      </c>
      <c r="AR241" s="36">
        <v>223.54357574153667</v>
      </c>
      <c r="AS241" s="36">
        <v>208.86583496374382</v>
      </c>
      <c r="AT241" s="36">
        <v>208.10504523290911</v>
      </c>
      <c r="AU241" s="36">
        <v>195.7135473620888</v>
      </c>
      <c r="AV241" s="36">
        <v>135.65848963972311</v>
      </c>
      <c r="AW241" s="36">
        <v>127.62721252441406</v>
      </c>
    </row>
    <row r="242" spans="2:49">
      <c r="B242" s="57" t="s">
        <v>6829</v>
      </c>
      <c r="C242" s="35" t="s">
        <v>65</v>
      </c>
      <c r="D242" s="85" t="s">
        <v>168</v>
      </c>
      <c r="E242" s="85" t="s">
        <v>141</v>
      </c>
      <c r="F242" s="85" t="s">
        <v>437</v>
      </c>
      <c r="G242" s="56">
        <v>4057.4217465662496</v>
      </c>
      <c r="H242" s="54">
        <v>2176.0395412644921</v>
      </c>
      <c r="I242" s="41">
        <v>1881.3822053017575</v>
      </c>
      <c r="J242" s="140">
        <v>14.862002334388279</v>
      </c>
      <c r="K242" s="149">
        <v>69.489860534667969</v>
      </c>
      <c r="L242" s="37">
        <v>84.351862869056248</v>
      </c>
      <c r="M242" s="36">
        <v>71.796326047956256</v>
      </c>
      <c r="N242" s="36">
        <v>99.943872351956017</v>
      </c>
      <c r="O242" s="36">
        <v>96.62282230877085</v>
      </c>
      <c r="P242" s="36">
        <v>82.964390827904239</v>
      </c>
      <c r="Q242" s="36">
        <v>146.70307772294484</v>
      </c>
      <c r="R242" s="36">
        <v>142.63492228238877</v>
      </c>
      <c r="S242" s="36">
        <v>143.38664094715881</v>
      </c>
      <c r="T242" s="36">
        <v>137.41499356703181</v>
      </c>
      <c r="U242" s="36">
        <v>138.48872777557943</v>
      </c>
      <c r="V242" s="36">
        <v>204.34475378344641</v>
      </c>
      <c r="W242" s="36">
        <v>184.14124563607677</v>
      </c>
      <c r="X242" s="36">
        <v>178.99083665786213</v>
      </c>
      <c r="Y242" s="36">
        <v>144.44885086805672</v>
      </c>
      <c r="Z242" s="36">
        <v>106.58486188163739</v>
      </c>
      <c r="AA242" s="36">
        <v>102.38617607545494</v>
      </c>
      <c r="AB242" s="36">
        <v>66.236798618730148</v>
      </c>
      <c r="AC242" s="36">
        <v>44.598381042480469</v>
      </c>
      <c r="AD242" s="142">
        <v>15.860856187188096</v>
      </c>
      <c r="AE242" s="150">
        <v>83.914375305175781</v>
      </c>
      <c r="AF242" s="37">
        <v>99.775231492363872</v>
      </c>
      <c r="AG242" s="36">
        <v>71.688727054685856</v>
      </c>
      <c r="AH242" s="36">
        <v>87.586530485453906</v>
      </c>
      <c r="AI242" s="36">
        <v>104.14817192445248</v>
      </c>
      <c r="AJ242" s="36">
        <v>88.256292299017588</v>
      </c>
      <c r="AK242" s="36">
        <v>115.36733251269689</v>
      </c>
      <c r="AL242" s="36">
        <v>129.01245074165857</v>
      </c>
      <c r="AM242" s="36">
        <v>108.44915999415477</v>
      </c>
      <c r="AN242" s="36">
        <v>112.09432859070569</v>
      </c>
      <c r="AO242" s="36">
        <v>115.15536681552739</v>
      </c>
      <c r="AP242" s="36">
        <v>136.01350792879586</v>
      </c>
      <c r="AQ242" s="36">
        <v>138.37385396949915</v>
      </c>
      <c r="AR242" s="36">
        <v>124.98118098276822</v>
      </c>
      <c r="AS242" s="36">
        <v>114.67143880362406</v>
      </c>
      <c r="AT242" s="36">
        <v>99.32286249752481</v>
      </c>
      <c r="AU242" s="36">
        <v>100.59020311347581</v>
      </c>
      <c r="AV242" s="36">
        <v>76.676537622452202</v>
      </c>
      <c r="AW242" s="36">
        <v>59.219028472900391</v>
      </c>
    </row>
    <row r="243" spans="2:49">
      <c r="B243" s="57" t="s">
        <v>6828</v>
      </c>
      <c r="C243" s="35" t="s">
        <v>65</v>
      </c>
      <c r="D243" s="85" t="s">
        <v>168</v>
      </c>
      <c r="E243" s="85" t="s">
        <v>141</v>
      </c>
      <c r="F243" s="85" t="s">
        <v>437</v>
      </c>
      <c r="G243" s="56">
        <v>6062.7731332966814</v>
      </c>
      <c r="H243" s="54">
        <v>2946.0267095908612</v>
      </c>
      <c r="I243" s="41">
        <v>3116.7464237058202</v>
      </c>
      <c r="J243" s="140">
        <v>15.852802490014165</v>
      </c>
      <c r="K243" s="149">
        <v>92.000663757324219</v>
      </c>
      <c r="L243" s="37">
        <v>107.85346624733839</v>
      </c>
      <c r="M243" s="36">
        <v>123.21801902824926</v>
      </c>
      <c r="N243" s="36">
        <v>147.39197336753108</v>
      </c>
      <c r="O243" s="36">
        <v>169.85275079541825</v>
      </c>
      <c r="P243" s="36">
        <v>146.17535526821223</v>
      </c>
      <c r="Q243" s="36">
        <v>156.68287892858734</v>
      </c>
      <c r="R243" s="36">
        <v>162.86682615223117</v>
      </c>
      <c r="S243" s="36">
        <v>149.44523140971481</v>
      </c>
      <c r="T243" s="36">
        <v>146.50863284720305</v>
      </c>
      <c r="U243" s="36">
        <v>166.94531567467109</v>
      </c>
      <c r="V243" s="36">
        <v>214.36165347871338</v>
      </c>
      <c r="W243" s="36">
        <v>256.0252613121923</v>
      </c>
      <c r="X243" s="36">
        <v>218.6535788718202</v>
      </c>
      <c r="Y243" s="36">
        <v>212.4863530885182</v>
      </c>
      <c r="Z243" s="36">
        <v>187.92594068604487</v>
      </c>
      <c r="AA243" s="36">
        <v>173.61134204098883</v>
      </c>
      <c r="AB243" s="36">
        <v>117.86253871862276</v>
      </c>
      <c r="AC243" s="36">
        <v>88.159591674804688</v>
      </c>
      <c r="AD243" s="142">
        <v>21.808677257383632</v>
      </c>
      <c r="AE243" s="150">
        <v>87.817367553710938</v>
      </c>
      <c r="AF243" s="37">
        <v>109.62604481109457</v>
      </c>
      <c r="AG243" s="36">
        <v>137.40339352148121</v>
      </c>
      <c r="AH243" s="36">
        <v>152.53833960949837</v>
      </c>
      <c r="AI243" s="36">
        <v>147.45731272471986</v>
      </c>
      <c r="AJ243" s="36">
        <v>128.46193656857005</v>
      </c>
      <c r="AK243" s="36">
        <v>132.27461400162662</v>
      </c>
      <c r="AL243" s="36">
        <v>180.41584908403814</v>
      </c>
      <c r="AM243" s="36">
        <v>136.30765980916701</v>
      </c>
      <c r="AN243" s="36">
        <v>151.17308534709849</v>
      </c>
      <c r="AO243" s="36">
        <v>156.07834841112805</v>
      </c>
      <c r="AP243" s="36">
        <v>224.07980802657735</v>
      </c>
      <c r="AQ243" s="36">
        <v>288.86804551296905</v>
      </c>
      <c r="AR243" s="36">
        <v>234.7207545286135</v>
      </c>
      <c r="AS243" s="36">
        <v>209.88968709591902</v>
      </c>
      <c r="AT243" s="36">
        <v>229.86148177998598</v>
      </c>
      <c r="AU243" s="36">
        <v>215.39423927559494</v>
      </c>
      <c r="AV243" s="36">
        <v>121.89603416902658</v>
      </c>
      <c r="AW243" s="36">
        <v>160.29978942871094</v>
      </c>
    </row>
    <row r="244" spans="2:49">
      <c r="B244" s="57" t="s">
        <v>6827</v>
      </c>
      <c r="C244" s="35" t="s">
        <v>65</v>
      </c>
      <c r="D244" s="85" t="s">
        <v>168</v>
      </c>
      <c r="E244" s="85" t="s">
        <v>141</v>
      </c>
      <c r="F244" s="85" t="s">
        <v>437</v>
      </c>
      <c r="G244" s="56">
        <v>10627.78572346492</v>
      </c>
      <c r="H244" s="54">
        <v>5167.4676330020457</v>
      </c>
      <c r="I244" s="41">
        <v>5460.3180904628734</v>
      </c>
      <c r="J244" s="140">
        <v>37.650405913783644</v>
      </c>
      <c r="K244" s="149">
        <v>193.78861999511719</v>
      </c>
      <c r="L244" s="37">
        <v>231.43902590890082</v>
      </c>
      <c r="M244" s="36">
        <v>301.73861352587022</v>
      </c>
      <c r="N244" s="36">
        <v>315.9841620824468</v>
      </c>
      <c r="O244" s="36">
        <v>310.21011372815906</v>
      </c>
      <c r="P244" s="36">
        <v>282.47399734262632</v>
      </c>
      <c r="Q244" s="36">
        <v>325.34151930394569</v>
      </c>
      <c r="R244" s="36">
        <v>330.79162827192295</v>
      </c>
      <c r="S244" s="36">
        <v>367.55448806173104</v>
      </c>
      <c r="T244" s="36">
        <v>322.31899226384667</v>
      </c>
      <c r="U244" s="36">
        <v>295.94851415055331</v>
      </c>
      <c r="V244" s="36">
        <v>362.61176896866471</v>
      </c>
      <c r="W244" s="36">
        <v>351.54237803251021</v>
      </c>
      <c r="X244" s="36">
        <v>392.5594485791749</v>
      </c>
      <c r="Y244" s="36">
        <v>319.25289503447317</v>
      </c>
      <c r="Z244" s="36">
        <v>261.78738006016204</v>
      </c>
      <c r="AA244" s="36">
        <v>168.04687594993149</v>
      </c>
      <c r="AB244" s="36">
        <v>116.88846815070025</v>
      </c>
      <c r="AC244" s="36">
        <v>110.97736358642578</v>
      </c>
      <c r="AD244" s="142">
        <v>32.713015886075446</v>
      </c>
      <c r="AE244" s="150">
        <v>199.05270385742188</v>
      </c>
      <c r="AF244" s="37">
        <v>231.76571974349733</v>
      </c>
      <c r="AG244" s="36">
        <v>292.72896880663387</v>
      </c>
      <c r="AH244" s="36">
        <v>317.87021737979342</v>
      </c>
      <c r="AI244" s="36">
        <v>306.25749565903357</v>
      </c>
      <c r="AJ244" s="36">
        <v>287.3232627068017</v>
      </c>
      <c r="AK244" s="36">
        <v>292.39651516149041</v>
      </c>
      <c r="AL244" s="36">
        <v>371.9187056536876</v>
      </c>
      <c r="AM244" s="36">
        <v>361.16555117319433</v>
      </c>
      <c r="AN244" s="36">
        <v>330.11265575794977</v>
      </c>
      <c r="AO244" s="36">
        <v>285.50917392279518</v>
      </c>
      <c r="AP244" s="36">
        <v>344.43708482687873</v>
      </c>
      <c r="AQ244" s="36">
        <v>408.05136499034785</v>
      </c>
      <c r="AR244" s="36">
        <v>407.45897214707367</v>
      </c>
      <c r="AS244" s="36">
        <v>346.06202067522258</v>
      </c>
      <c r="AT244" s="36">
        <v>281.88774308821326</v>
      </c>
      <c r="AU244" s="36">
        <v>240.54179005396389</v>
      </c>
      <c r="AV244" s="36">
        <v>171.04766085008566</v>
      </c>
      <c r="AW244" s="36">
        <v>183.78318786621094</v>
      </c>
    </row>
    <row r="245" spans="2:49">
      <c r="B245" s="57" t="s">
        <v>6826</v>
      </c>
      <c r="C245" s="35" t="s">
        <v>65</v>
      </c>
      <c r="D245" s="85" t="s">
        <v>168</v>
      </c>
      <c r="E245" s="85" t="s">
        <v>141</v>
      </c>
      <c r="F245" s="85" t="s">
        <v>437</v>
      </c>
      <c r="G245" s="56">
        <v>16220.878433838505</v>
      </c>
      <c r="H245" s="54">
        <v>8555.4989710742575</v>
      </c>
      <c r="I245" s="41">
        <v>7665.3794627642474</v>
      </c>
      <c r="J245" s="140">
        <v>62.420409804430776</v>
      </c>
      <c r="K245" s="149">
        <v>305.3638916015625</v>
      </c>
      <c r="L245" s="37">
        <v>367.78430140599329</v>
      </c>
      <c r="M245" s="36">
        <v>436.59928002135564</v>
      </c>
      <c r="N245" s="36">
        <v>459.33799919333319</v>
      </c>
      <c r="O245" s="36">
        <v>401.7475243364683</v>
      </c>
      <c r="P245" s="36">
        <v>479.02058989920897</v>
      </c>
      <c r="Q245" s="36">
        <v>661.66081993409807</v>
      </c>
      <c r="R245" s="36">
        <v>821.41529711560065</v>
      </c>
      <c r="S245" s="36">
        <v>795.6948807490221</v>
      </c>
      <c r="T245" s="36">
        <v>654.74202817232811</v>
      </c>
      <c r="U245" s="36">
        <v>517.90989976346827</v>
      </c>
      <c r="V245" s="36">
        <v>553.93455314826406</v>
      </c>
      <c r="W245" s="36">
        <v>551.43902436472194</v>
      </c>
      <c r="X245" s="36">
        <v>500.36074792993276</v>
      </c>
      <c r="Y245" s="36">
        <v>400.89789769902694</v>
      </c>
      <c r="Z245" s="36">
        <v>344.99836872214212</v>
      </c>
      <c r="AA245" s="36">
        <v>271.54594524359788</v>
      </c>
      <c r="AB245" s="36">
        <v>170.46234938643786</v>
      </c>
      <c r="AC245" s="36">
        <v>165.94746398925781</v>
      </c>
      <c r="AD245" s="142">
        <v>65.426031772150893</v>
      </c>
      <c r="AE245" s="150">
        <v>296.6275634765625</v>
      </c>
      <c r="AF245" s="37">
        <v>362.05359524871341</v>
      </c>
      <c r="AG245" s="36">
        <v>436.10642291600561</v>
      </c>
      <c r="AH245" s="36">
        <v>434.98029746708568</v>
      </c>
      <c r="AI245" s="36">
        <v>382.56407706902843</v>
      </c>
      <c r="AJ245" s="36">
        <v>355.96704560603757</v>
      </c>
      <c r="AK245" s="36">
        <v>556.94574316474359</v>
      </c>
      <c r="AL245" s="36">
        <v>589.62721628023644</v>
      </c>
      <c r="AM245" s="36">
        <v>577.06892473953917</v>
      </c>
      <c r="AN245" s="36">
        <v>534.76193456116471</v>
      </c>
      <c r="AO245" s="36">
        <v>451.10449479801639</v>
      </c>
      <c r="AP245" s="36">
        <v>479.47207831014367</v>
      </c>
      <c r="AQ245" s="36">
        <v>536.3249376482047</v>
      </c>
      <c r="AR245" s="36">
        <v>461.31265175753475</v>
      </c>
      <c r="AS245" s="36">
        <v>349.13357707174822</v>
      </c>
      <c r="AT245" s="36">
        <v>340.5355285629422</v>
      </c>
      <c r="AU245" s="36">
        <v>275.52968678908593</v>
      </c>
      <c r="AV245" s="36">
        <v>244.77510087167434</v>
      </c>
      <c r="AW245" s="36">
        <v>297.11614990234375</v>
      </c>
    </row>
    <row r="246" spans="2:49">
      <c r="B246" s="57" t="s">
        <v>6825</v>
      </c>
      <c r="C246" s="35" t="s">
        <v>65</v>
      </c>
      <c r="D246" s="85" t="s">
        <v>168</v>
      </c>
      <c r="E246" s="85" t="s">
        <v>141</v>
      </c>
      <c r="F246" s="85" t="s">
        <v>437</v>
      </c>
      <c r="G246" s="56">
        <v>9202.8538502165502</v>
      </c>
      <c r="H246" s="54">
        <v>4485.7594000766921</v>
      </c>
      <c r="I246" s="41">
        <v>4717.0944501398581</v>
      </c>
      <c r="J246" s="140">
        <v>28.733204513150675</v>
      </c>
      <c r="K246" s="149">
        <v>163.44798278808594</v>
      </c>
      <c r="L246" s="37">
        <v>192.1811873012366</v>
      </c>
      <c r="M246" s="36">
        <v>254.19780303465595</v>
      </c>
      <c r="N246" s="36">
        <v>250.36444791197061</v>
      </c>
      <c r="O246" s="36">
        <v>233.92893822123469</v>
      </c>
      <c r="P246" s="36">
        <v>236.05344533177515</v>
      </c>
      <c r="Q246" s="36">
        <v>307.37787713378918</v>
      </c>
      <c r="R246" s="36">
        <v>316.62929556303322</v>
      </c>
      <c r="S246" s="36">
        <v>318.07599928419029</v>
      </c>
      <c r="T246" s="36">
        <v>282.91322204977138</v>
      </c>
      <c r="U246" s="36">
        <v>313.97101981997798</v>
      </c>
      <c r="V246" s="36">
        <v>369.62359875535162</v>
      </c>
      <c r="W246" s="36">
        <v>354.4965156630355</v>
      </c>
      <c r="X246" s="36">
        <v>270.52024176699615</v>
      </c>
      <c r="Y246" s="36">
        <v>232.37423835296079</v>
      </c>
      <c r="Z246" s="36">
        <v>208.49494911934332</v>
      </c>
      <c r="AA246" s="36">
        <v>170.27266238635443</v>
      </c>
      <c r="AB246" s="36">
        <v>95.45891565640521</v>
      </c>
      <c r="AC246" s="36">
        <v>78.825042724609375</v>
      </c>
      <c r="AD246" s="142">
        <v>29.739105350977681</v>
      </c>
      <c r="AE246" s="150">
        <v>145.38653564453125</v>
      </c>
      <c r="AF246" s="37">
        <v>175.12564099550895</v>
      </c>
      <c r="AG246" s="36">
        <v>254.89325174999414</v>
      </c>
      <c r="AH246" s="36">
        <v>256.85488153599402</v>
      </c>
      <c r="AI246" s="36">
        <v>246.4496345539024</v>
      </c>
      <c r="AJ246" s="36">
        <v>248.09824390723833</v>
      </c>
      <c r="AK246" s="36">
        <v>309.30379665042011</v>
      </c>
      <c r="AL246" s="36">
        <v>314.46784868279275</v>
      </c>
      <c r="AM246" s="36">
        <v>315.39801576281712</v>
      </c>
      <c r="AN246" s="36">
        <v>325.99910241517159</v>
      </c>
      <c r="AO246" s="36">
        <v>297.88123812611633</v>
      </c>
      <c r="AP246" s="36">
        <v>348.35114260900235</v>
      </c>
      <c r="AQ246" s="36">
        <v>357.54995843213652</v>
      </c>
      <c r="AR246" s="36">
        <v>274.34893386461317</v>
      </c>
      <c r="AS246" s="36">
        <v>259.03458944032934</v>
      </c>
      <c r="AT246" s="36">
        <v>247.83419023191905</v>
      </c>
      <c r="AU246" s="36">
        <v>182.59308608641805</v>
      </c>
      <c r="AV246" s="36">
        <v>167.11553071560095</v>
      </c>
      <c r="AW246" s="36">
        <v>135.79536437988281</v>
      </c>
    </row>
    <row r="247" spans="2:49">
      <c r="B247" s="57" t="s">
        <v>6824</v>
      </c>
      <c r="C247" s="35" t="s">
        <v>65</v>
      </c>
      <c r="D247" s="85" t="s">
        <v>168</v>
      </c>
      <c r="E247" s="85" t="s">
        <v>141</v>
      </c>
      <c r="F247" s="85" t="s">
        <v>437</v>
      </c>
      <c r="G247" s="56">
        <v>8013.1576349559427</v>
      </c>
      <c r="H247" s="54">
        <v>3831.4454725699416</v>
      </c>
      <c r="I247" s="41">
        <v>4181.7121623860012</v>
      </c>
      <c r="J247" s="140">
        <v>27.742404357524787</v>
      </c>
      <c r="K247" s="149">
        <v>160.51179504394531</v>
      </c>
      <c r="L247" s="37">
        <v>188.25419940147009</v>
      </c>
      <c r="M247" s="36">
        <v>211.50809565479005</v>
      </c>
      <c r="N247" s="36">
        <v>213.01168753800727</v>
      </c>
      <c r="O247" s="36">
        <v>179.00649185624917</v>
      </c>
      <c r="P247" s="36">
        <v>184.69453672402491</v>
      </c>
      <c r="Q247" s="36">
        <v>192.61016326890035</v>
      </c>
      <c r="R247" s="36">
        <v>273.13070224287213</v>
      </c>
      <c r="S247" s="36">
        <v>239.31432327096223</v>
      </c>
      <c r="T247" s="36">
        <v>262.70513476050201</v>
      </c>
      <c r="U247" s="36">
        <v>243.77810300221859</v>
      </c>
      <c r="V247" s="36">
        <v>273.46136168078857</v>
      </c>
      <c r="W247" s="36">
        <v>295.41376305252959</v>
      </c>
      <c r="X247" s="36">
        <v>254.24834752537234</v>
      </c>
      <c r="Y247" s="36">
        <v>234.46769995974424</v>
      </c>
      <c r="Z247" s="36">
        <v>216.90954347841995</v>
      </c>
      <c r="AA247" s="36">
        <v>174.7242352592003</v>
      </c>
      <c r="AB247" s="36">
        <v>108.12183303939774</v>
      </c>
      <c r="AC247" s="36">
        <v>86.085250854492188</v>
      </c>
      <c r="AD247" s="142">
        <v>29.739105350977681</v>
      </c>
      <c r="AE247" s="150">
        <v>143.43502807617188</v>
      </c>
      <c r="AF247" s="37">
        <v>173.17413342714957</v>
      </c>
      <c r="AG247" s="36">
        <v>212.0791508701123</v>
      </c>
      <c r="AH247" s="36">
        <v>219.45838537366541</v>
      </c>
      <c r="AI247" s="36">
        <v>200.04698369647309</v>
      </c>
      <c r="AJ247" s="36">
        <v>168.66758083812249</v>
      </c>
      <c r="AK247" s="36">
        <v>198.90919398740843</v>
      </c>
      <c r="AL247" s="36">
        <v>237.86670605493299</v>
      </c>
      <c r="AM247" s="36">
        <v>251.72144475707483</v>
      </c>
      <c r="AN247" s="36">
        <v>301.31778235850243</v>
      </c>
      <c r="AO247" s="36">
        <v>254.10316479128772</v>
      </c>
      <c r="AP247" s="36">
        <v>294.53284810480255</v>
      </c>
      <c r="AQ247" s="36">
        <v>345.42962085816578</v>
      </c>
      <c r="AR247" s="36">
        <v>290.60664846399766</v>
      </c>
      <c r="AS247" s="36">
        <v>239.58139892900024</v>
      </c>
      <c r="AT247" s="36">
        <v>239.32080201784549</v>
      </c>
      <c r="AU247" s="36">
        <v>220.86109814045776</v>
      </c>
      <c r="AV247" s="36">
        <v>154.33610777852559</v>
      </c>
      <c r="AW247" s="36">
        <v>179.69911193847656</v>
      </c>
    </row>
    <row r="248" spans="2:49">
      <c r="B248" s="57" t="s">
        <v>6823</v>
      </c>
      <c r="C248" s="35" t="s">
        <v>65</v>
      </c>
      <c r="D248" s="85" t="s">
        <v>168</v>
      </c>
      <c r="E248" s="85" t="s">
        <v>141</v>
      </c>
      <c r="F248" s="85" t="s">
        <v>437</v>
      </c>
      <c r="G248" s="56">
        <v>15831.195382101494</v>
      </c>
      <c r="H248" s="54">
        <v>7745.1110308684738</v>
      </c>
      <c r="I248" s="41">
        <v>8086.0843512330202</v>
      </c>
      <c r="J248" s="140">
        <v>73.319211516315519</v>
      </c>
      <c r="K248" s="149">
        <v>291.66168212890625</v>
      </c>
      <c r="L248" s="37">
        <v>364.98089364522178</v>
      </c>
      <c r="M248" s="36">
        <v>446.30148624405246</v>
      </c>
      <c r="N248" s="36">
        <v>430.06151133265922</v>
      </c>
      <c r="O248" s="36">
        <v>409.88418305720688</v>
      </c>
      <c r="P248" s="36">
        <v>381.24112928060754</v>
      </c>
      <c r="Q248" s="36">
        <v>465.05873618294078</v>
      </c>
      <c r="R248" s="36">
        <v>512.87876310050433</v>
      </c>
      <c r="S248" s="36">
        <v>503.87277346924111</v>
      </c>
      <c r="T248" s="36">
        <v>510.25420405405197</v>
      </c>
      <c r="U248" s="36">
        <v>428.74592434631438</v>
      </c>
      <c r="V248" s="36">
        <v>589.99539205122517</v>
      </c>
      <c r="W248" s="36">
        <v>545.53074910367127</v>
      </c>
      <c r="X248" s="36">
        <v>504.42872149033872</v>
      </c>
      <c r="Y248" s="36">
        <v>466.84193831270505</v>
      </c>
      <c r="Z248" s="36">
        <v>388.94125037509787</v>
      </c>
      <c r="AA248" s="36">
        <v>381.72237384653312</v>
      </c>
      <c r="AB248" s="36">
        <v>231.8287951655555</v>
      </c>
      <c r="AC248" s="36">
        <v>182.54220581054688</v>
      </c>
      <c r="AD248" s="142">
        <v>67.408638795549408</v>
      </c>
      <c r="AE248" s="150">
        <v>314.1910400390625</v>
      </c>
      <c r="AF248" s="37">
        <v>381.59967883461189</v>
      </c>
      <c r="AG248" s="36">
        <v>401.2577361533111</v>
      </c>
      <c r="AH248" s="36">
        <v>463.5197287488628</v>
      </c>
      <c r="AI248" s="36">
        <v>446.49661825037549</v>
      </c>
      <c r="AJ248" s="36">
        <v>377.54080594579744</v>
      </c>
      <c r="AK248" s="36">
        <v>457.49114617103936</v>
      </c>
      <c r="AL248" s="36">
        <v>472.70968279560833</v>
      </c>
      <c r="AM248" s="36">
        <v>495.48331813843191</v>
      </c>
      <c r="AN248" s="36">
        <v>525.5064395399138</v>
      </c>
      <c r="AO248" s="36">
        <v>474.89692595824931</v>
      </c>
      <c r="AP248" s="36">
        <v>566.55986396239427</v>
      </c>
      <c r="AQ248" s="36">
        <v>587.83637233758031</v>
      </c>
      <c r="AR248" s="36">
        <v>492.81197379384218</v>
      </c>
      <c r="AS248" s="36">
        <v>470.97198080059877</v>
      </c>
      <c r="AT248" s="36">
        <v>453.10143939347029</v>
      </c>
      <c r="AU248" s="36">
        <v>410.01441486471117</v>
      </c>
      <c r="AV248" s="36">
        <v>296.87582515359696</v>
      </c>
      <c r="AW248" s="36">
        <v>311.410400390625</v>
      </c>
    </row>
    <row r="249" spans="2:49">
      <c r="B249" s="57" t="s">
        <v>6822</v>
      </c>
      <c r="C249" s="35" t="s">
        <v>65</v>
      </c>
      <c r="D249" s="85" t="s">
        <v>168</v>
      </c>
      <c r="E249" s="85" t="s">
        <v>141</v>
      </c>
      <c r="F249" s="85" t="s">
        <v>437</v>
      </c>
      <c r="G249" s="56">
        <v>6041.6990379025556</v>
      </c>
      <c r="H249" s="54">
        <v>3147.7256253659079</v>
      </c>
      <c r="I249" s="41">
        <v>2893.9734125366476</v>
      </c>
      <c r="J249" s="140">
        <v>19.816003112517706</v>
      </c>
      <c r="K249" s="149">
        <v>94.936851501464844</v>
      </c>
      <c r="L249" s="37">
        <v>114.75285461398255</v>
      </c>
      <c r="M249" s="36">
        <v>154.26507894087899</v>
      </c>
      <c r="N249" s="36">
        <v>184.74473374149446</v>
      </c>
      <c r="O249" s="36">
        <v>172.90399781569522</v>
      </c>
      <c r="P249" s="36">
        <v>186.66987936278454</v>
      </c>
      <c r="Q249" s="36">
        <v>292.40817532532543</v>
      </c>
      <c r="R249" s="36">
        <v>255.93358395350612</v>
      </c>
      <c r="S249" s="36">
        <v>213.06043126655285</v>
      </c>
      <c r="T249" s="36">
        <v>168.73752886539936</v>
      </c>
      <c r="U249" s="36">
        <v>166.94531567467109</v>
      </c>
      <c r="V249" s="36">
        <v>245.41404253404104</v>
      </c>
      <c r="W249" s="36">
        <v>225.49917246343091</v>
      </c>
      <c r="X249" s="36">
        <v>218.6535788718202</v>
      </c>
      <c r="Y249" s="36">
        <v>170.6171209528496</v>
      </c>
      <c r="Z249" s="36">
        <v>138.37332946037137</v>
      </c>
      <c r="AA249" s="36">
        <v>100.16038963903202</v>
      </c>
      <c r="AB249" s="36">
        <v>70.13308089042016</v>
      </c>
      <c r="AC249" s="36">
        <v>68.453330993652344</v>
      </c>
      <c r="AD249" s="142">
        <v>25.773891304180655</v>
      </c>
      <c r="AE249" s="150">
        <v>110.25958251953125</v>
      </c>
      <c r="AF249" s="37">
        <v>136.03347382371192</v>
      </c>
      <c r="AG249" s="36">
        <v>159.30828234374633</v>
      </c>
      <c r="AH249" s="36">
        <v>147.61774800919198</v>
      </c>
      <c r="AI249" s="36">
        <v>157.76901291525971</v>
      </c>
      <c r="AJ249" s="36">
        <v>155.9194497282644</v>
      </c>
      <c r="AK249" s="36">
        <v>172.05645279910829</v>
      </c>
      <c r="AL249" s="36">
        <v>194.52658588390707</v>
      </c>
      <c r="AM249" s="36">
        <v>193.01960586115621</v>
      </c>
      <c r="AN249" s="36">
        <v>151.17308534709849</v>
      </c>
      <c r="AO249" s="36">
        <v>177.96738507854232</v>
      </c>
      <c r="AP249" s="36">
        <v>214.2946635712683</v>
      </c>
      <c r="AQ249" s="36">
        <v>230.28641390544385</v>
      </c>
      <c r="AR249" s="36">
        <v>194.07646803015228</v>
      </c>
      <c r="AS249" s="36">
        <v>141.29159424017965</v>
      </c>
      <c r="AT249" s="36">
        <v>138.10607547274878</v>
      </c>
      <c r="AU249" s="36">
        <v>126.83112566481732</v>
      </c>
      <c r="AV249" s="36">
        <v>92.405058160391107</v>
      </c>
      <c r="AW249" s="36">
        <v>111.29093170166016</v>
      </c>
    </row>
    <row r="250" spans="2:49">
      <c r="B250" s="57" t="s">
        <v>6821</v>
      </c>
      <c r="C250" s="35" t="s">
        <v>65</v>
      </c>
      <c r="D250" s="85" t="s">
        <v>168</v>
      </c>
      <c r="E250" s="85" t="s">
        <v>141</v>
      </c>
      <c r="F250" s="85" t="s">
        <v>437</v>
      </c>
      <c r="G250" s="56">
        <v>11288.443419554427</v>
      </c>
      <c r="H250" s="54">
        <v>5535.0082569481528</v>
      </c>
      <c r="I250" s="41">
        <v>5753.4351626062753</v>
      </c>
      <c r="J250" s="140">
        <v>49.540007781294264</v>
      </c>
      <c r="K250" s="149">
        <v>230.98037719726563</v>
      </c>
      <c r="L250" s="37">
        <v>280.52038497855989</v>
      </c>
      <c r="M250" s="36">
        <v>333.75589406076966</v>
      </c>
      <c r="N250" s="36">
        <v>315.9841620824468</v>
      </c>
      <c r="O250" s="36">
        <v>270.54390246455841</v>
      </c>
      <c r="P250" s="36">
        <v>303.21509504960238</v>
      </c>
      <c r="Q250" s="36">
        <v>303.38595665153218</v>
      </c>
      <c r="R250" s="36">
        <v>328.76843788493869</v>
      </c>
      <c r="S250" s="36">
        <v>371.5935483701017</v>
      </c>
      <c r="T250" s="36">
        <v>375.87042358041055</v>
      </c>
      <c r="U250" s="36">
        <v>319.66233739979634</v>
      </c>
      <c r="V250" s="36">
        <v>445.75203643938067</v>
      </c>
      <c r="W250" s="36">
        <v>407.67099301249084</v>
      </c>
      <c r="X250" s="36">
        <v>358.99866670582577</v>
      </c>
      <c r="Y250" s="36">
        <v>332.86039547856547</v>
      </c>
      <c r="Z250" s="36">
        <v>274.87674906317011</v>
      </c>
      <c r="AA250" s="36">
        <v>253.73965375221442</v>
      </c>
      <c r="AB250" s="36">
        <v>150.98093802798783</v>
      </c>
      <c r="AC250" s="36">
        <v>106.82868194580078</v>
      </c>
      <c r="AD250" s="142">
        <v>35.686926421173219</v>
      </c>
      <c r="AE250" s="150">
        <v>202.95570373535156</v>
      </c>
      <c r="AF250" s="37">
        <v>238.64263015652477</v>
      </c>
      <c r="AG250" s="36">
        <v>307.66412027636011</v>
      </c>
      <c r="AH250" s="36">
        <v>305.07667921899673</v>
      </c>
      <c r="AI250" s="36">
        <v>276.35356510646795</v>
      </c>
      <c r="AJ250" s="36">
        <v>274.57513159694361</v>
      </c>
      <c r="AK250" s="36">
        <v>317.26016440991646</v>
      </c>
      <c r="AL250" s="36">
        <v>360.83169816807629</v>
      </c>
      <c r="AM250" s="36">
        <v>371.1150153928416</v>
      </c>
      <c r="AN250" s="36">
        <v>385.64562588545533</v>
      </c>
      <c r="AO250" s="36">
        <v>372.11362334604308</v>
      </c>
      <c r="AP250" s="36">
        <v>440.33150048890747</v>
      </c>
      <c r="AQ250" s="36">
        <v>453.50263089273813</v>
      </c>
      <c r="AR250" s="36">
        <v>377.99186443568931</v>
      </c>
      <c r="AS250" s="36">
        <v>318.4180131064918</v>
      </c>
      <c r="AT250" s="36">
        <v>282.83367511199918</v>
      </c>
      <c r="AU250" s="36">
        <v>290.8368916107018</v>
      </c>
      <c r="AV250" s="36">
        <v>173.99675845094922</v>
      </c>
      <c r="AW250" s="36">
        <v>206.24557495117188</v>
      </c>
    </row>
    <row r="251" spans="2:49">
      <c r="B251" s="57" t="s">
        <v>6820</v>
      </c>
      <c r="C251" s="35" t="s">
        <v>65</v>
      </c>
      <c r="D251" s="85" t="s">
        <v>168</v>
      </c>
      <c r="E251" s="85" t="s">
        <v>141</v>
      </c>
      <c r="F251" s="85" t="s">
        <v>437</v>
      </c>
      <c r="G251" s="56">
        <v>7613.0255612918281</v>
      </c>
      <c r="H251" s="54">
        <v>3736.6130799493958</v>
      </c>
      <c r="I251" s="41">
        <v>3876.4124813424328</v>
      </c>
      <c r="J251" s="140">
        <v>25.760804046273019</v>
      </c>
      <c r="K251" s="149">
        <v>153.66067504882813</v>
      </c>
      <c r="L251" s="37">
        <v>179.42147909510115</v>
      </c>
      <c r="M251" s="36">
        <v>233.82316996699268</v>
      </c>
      <c r="N251" s="36">
        <v>264.497924810227</v>
      </c>
      <c r="O251" s="36">
        <v>206.46771503874194</v>
      </c>
      <c r="P251" s="36">
        <v>208.39864838914039</v>
      </c>
      <c r="Q251" s="36">
        <v>255.48291086444814</v>
      </c>
      <c r="R251" s="36">
        <v>277.17708301684058</v>
      </c>
      <c r="S251" s="36">
        <v>282.73422158594695</v>
      </c>
      <c r="T251" s="36">
        <v>256.64270857372117</v>
      </c>
      <c r="U251" s="36">
        <v>205.83598580342968</v>
      </c>
      <c r="V251" s="36">
        <v>238.40221274735416</v>
      </c>
      <c r="W251" s="36">
        <v>240.2698606160574</v>
      </c>
      <c r="X251" s="36">
        <v>240.01044006395148</v>
      </c>
      <c r="Y251" s="36">
        <v>206.20596826816791</v>
      </c>
      <c r="Z251" s="36">
        <v>155.20251817852463</v>
      </c>
      <c r="AA251" s="36">
        <v>107.95064216651228</v>
      </c>
      <c r="AB251" s="36">
        <v>84.744139409257684</v>
      </c>
      <c r="AC251" s="36">
        <v>93.345451354980469</v>
      </c>
      <c r="AD251" s="142">
        <v>20.817373745684375</v>
      </c>
      <c r="AE251" s="150">
        <v>140.50779724121094</v>
      </c>
      <c r="AF251" s="37">
        <v>161.3251709868953</v>
      </c>
      <c r="AG251" s="36">
        <v>224.02727204589328</v>
      </c>
      <c r="AH251" s="36">
        <v>221.42662201378798</v>
      </c>
      <c r="AI251" s="36">
        <v>205.20283379174302</v>
      </c>
      <c r="AJ251" s="36">
        <v>179.45446100800243</v>
      </c>
      <c r="AK251" s="36">
        <v>242.66921666463827</v>
      </c>
      <c r="AL251" s="36">
        <v>263.0644503404132</v>
      </c>
      <c r="AM251" s="36">
        <v>318.38285502871128</v>
      </c>
      <c r="AN251" s="36">
        <v>273.55129729474965</v>
      </c>
      <c r="AO251" s="36">
        <v>207.46999971723116</v>
      </c>
      <c r="AP251" s="36">
        <v>242.67158249166457</v>
      </c>
      <c r="AQ251" s="36">
        <v>263.61734223386333</v>
      </c>
      <c r="AR251" s="36">
        <v>268.25229088984401</v>
      </c>
      <c r="AS251" s="36">
        <v>213.98509562461987</v>
      </c>
      <c r="AT251" s="36">
        <v>166.4840361863273</v>
      </c>
      <c r="AU251" s="36">
        <v>142.1383304864332</v>
      </c>
      <c r="AV251" s="36">
        <v>109.11661123195121</v>
      </c>
      <c r="AW251" s="36">
        <v>173.57301330566406</v>
      </c>
    </row>
    <row r="252" spans="2:49">
      <c r="B252" s="57" t="s">
        <v>6819</v>
      </c>
      <c r="C252" s="35" t="s">
        <v>65</v>
      </c>
      <c r="D252" s="85" t="s">
        <v>168</v>
      </c>
      <c r="E252" s="85" t="s">
        <v>141</v>
      </c>
      <c r="F252" s="85" t="s">
        <v>437</v>
      </c>
      <c r="G252" s="56">
        <v>3324.0861974026839</v>
      </c>
      <c r="H252" s="54">
        <v>1813.0656622359552</v>
      </c>
      <c r="I252" s="41">
        <v>1511.0205351667289</v>
      </c>
      <c r="J252" s="140">
        <v>10.898801711884738</v>
      </c>
      <c r="K252" s="149">
        <v>57.745094299316406</v>
      </c>
      <c r="L252" s="37">
        <v>68.64389601120115</v>
      </c>
      <c r="M252" s="36">
        <v>77.617649781574329</v>
      </c>
      <c r="N252" s="36">
        <v>60.572043849670308</v>
      </c>
      <c r="O252" s="36">
        <v>74.247010826739711</v>
      </c>
      <c r="P252" s="36">
        <v>91.85343270232255</v>
      </c>
      <c r="Q252" s="36">
        <v>119.75761446771007</v>
      </c>
      <c r="R252" s="36">
        <v>127.46099438000699</v>
      </c>
      <c r="S252" s="36">
        <v>127.23039971367612</v>
      </c>
      <c r="T252" s="36">
        <v>114.17569318437202</v>
      </c>
      <c r="U252" s="36">
        <v>114.77490452633637</v>
      </c>
      <c r="V252" s="36">
        <v>165.27884497190519</v>
      </c>
      <c r="W252" s="36">
        <v>154.59986933082382</v>
      </c>
      <c r="X252" s="36">
        <v>143.39606800431</v>
      </c>
      <c r="Y252" s="36">
        <v>128.74788881718098</v>
      </c>
      <c r="Z252" s="36">
        <v>101.91008723770592</v>
      </c>
      <c r="AA252" s="36">
        <v>67.886486310899471</v>
      </c>
      <c r="AB252" s="36">
        <v>60.39237521119513</v>
      </c>
      <c r="AC252" s="36">
        <v>14.520402908325195</v>
      </c>
      <c r="AD252" s="142">
        <v>13.878249163789585</v>
      </c>
      <c r="AE252" s="150">
        <v>36.102695465087891</v>
      </c>
      <c r="AF252" s="37">
        <v>49.980944628877474</v>
      </c>
      <c r="AG252" s="36">
        <v>84.632524995115247</v>
      </c>
      <c r="AH252" s="36">
        <v>53.142389283309114</v>
      </c>
      <c r="AI252" s="36">
        <v>75.275411390940903</v>
      </c>
      <c r="AJ252" s="36">
        <v>91.198168708984838</v>
      </c>
      <c r="AK252" s="36">
        <v>96.470959083893092</v>
      </c>
      <c r="AL252" s="36">
        <v>104.82261622759759</v>
      </c>
      <c r="AM252" s="36">
        <v>83.575499445036712</v>
      </c>
      <c r="AN252" s="36">
        <v>97.696891890982016</v>
      </c>
      <c r="AO252" s="36">
        <v>80.894265944791968</v>
      </c>
      <c r="AP252" s="36">
        <v>122.31430569136319</v>
      </c>
      <c r="AQ252" s="36">
        <v>122.21340387087152</v>
      </c>
      <c r="AR252" s="36">
        <v>112.78789503322986</v>
      </c>
      <c r="AS252" s="36">
        <v>92.146691895769322</v>
      </c>
      <c r="AT252" s="36">
        <v>83.242018093163651</v>
      </c>
      <c r="AU252" s="36">
        <v>77.629395881051991</v>
      </c>
      <c r="AV252" s="36">
        <v>45.219496546574376</v>
      </c>
      <c r="AW252" s="36">
        <v>37.777656555175781</v>
      </c>
    </row>
    <row r="253" spans="2:49">
      <c r="B253" s="57" t="s">
        <v>6818</v>
      </c>
      <c r="C253" s="35" t="s">
        <v>65</v>
      </c>
      <c r="D253" s="85" t="s">
        <v>168</v>
      </c>
      <c r="E253" s="85" t="s">
        <v>141</v>
      </c>
      <c r="F253" s="85" t="s">
        <v>437</v>
      </c>
      <c r="G253" s="56">
        <v>3711.0109418787688</v>
      </c>
      <c r="H253" s="54">
        <v>2061.4310057513485</v>
      </c>
      <c r="I253" s="41">
        <v>1649.5799361274203</v>
      </c>
      <c r="J253" s="140">
        <v>13.871202178762394</v>
      </c>
      <c r="K253" s="149">
        <v>66.553672790527344</v>
      </c>
      <c r="L253" s="37">
        <v>80.424874969289732</v>
      </c>
      <c r="M253" s="36">
        <v>66.945222936607863</v>
      </c>
      <c r="N253" s="36">
        <v>62.591111977992654</v>
      </c>
      <c r="O253" s="36">
        <v>63.059105085724134</v>
      </c>
      <c r="P253" s="36">
        <v>135.3109707550343</v>
      </c>
      <c r="Q253" s="36">
        <v>227.53946748864914</v>
      </c>
      <c r="R253" s="36">
        <v>225.58572814874253</v>
      </c>
      <c r="S253" s="36">
        <v>174.68935833703151</v>
      </c>
      <c r="T253" s="36">
        <v>123.26933246454325</v>
      </c>
      <c r="U253" s="36">
        <v>126.15753968597303</v>
      </c>
      <c r="V253" s="36">
        <v>145.24504558137122</v>
      </c>
      <c r="W253" s="36">
        <v>159.52343204836598</v>
      </c>
      <c r="X253" s="36">
        <v>126.10718037258468</v>
      </c>
      <c r="Y253" s="36">
        <v>127.70115801378927</v>
      </c>
      <c r="Z253" s="36">
        <v>83.210988661980068</v>
      </c>
      <c r="AA253" s="36">
        <v>60.096233783419208</v>
      </c>
      <c r="AB253" s="36">
        <v>42.85910498859009</v>
      </c>
      <c r="AC253" s="36">
        <v>31.115150451660156</v>
      </c>
      <c r="AD253" s="142">
        <v>15.860856187188096</v>
      </c>
      <c r="AE253" s="150">
        <v>62.447906494140625</v>
      </c>
      <c r="AF253" s="37">
        <v>78.308762681328716</v>
      </c>
      <c r="AG253" s="36">
        <v>76.667110877927925</v>
      </c>
      <c r="AH253" s="36">
        <v>67.904164084228313</v>
      </c>
      <c r="AI253" s="36">
        <v>78.368921448102853</v>
      </c>
      <c r="AJ253" s="36">
        <v>120.61693280865737</v>
      </c>
      <c r="AK253" s="36">
        <v>219.7946593560863</v>
      </c>
      <c r="AL253" s="36">
        <v>183.43957839829577</v>
      </c>
      <c r="AM253" s="36">
        <v>107.45421357219006</v>
      </c>
      <c r="AN253" s="36">
        <v>80.214290184174715</v>
      </c>
      <c r="AO253" s="36">
        <v>86.604449423247871</v>
      </c>
      <c r="AP253" s="36">
        <v>106.65807456286871</v>
      </c>
      <c r="AQ253" s="36">
        <v>103.0228693787512</v>
      </c>
      <c r="AR253" s="36">
        <v>87.385215971691608</v>
      </c>
      <c r="AS253" s="36">
        <v>71.669649252265032</v>
      </c>
      <c r="AT253" s="36">
        <v>66.215241665016535</v>
      </c>
      <c r="AU253" s="36">
        <v>50.295101556737905</v>
      </c>
      <c r="AV253" s="36">
        <v>36.372203743983732</v>
      </c>
      <c r="AW253" s="36">
        <v>28.588497161865234</v>
      </c>
    </row>
    <row r="254" spans="2:49">
      <c r="B254" s="57" t="s">
        <v>6817</v>
      </c>
      <c r="C254" s="35" t="s">
        <v>65</v>
      </c>
      <c r="D254" s="85" t="s">
        <v>168</v>
      </c>
      <c r="E254" s="85" t="s">
        <v>141</v>
      </c>
      <c r="F254" s="85" t="s">
        <v>437</v>
      </c>
      <c r="G254" s="56">
        <v>6939.5433673048101</v>
      </c>
      <c r="H254" s="54">
        <v>3402.4860789078698</v>
      </c>
      <c r="I254" s="41">
        <v>3537.0572883969407</v>
      </c>
      <c r="J254" s="140">
        <v>30.714804824402446</v>
      </c>
      <c r="K254" s="149">
        <v>126.2562255859375</v>
      </c>
      <c r="L254" s="37">
        <v>156.97103041033995</v>
      </c>
      <c r="M254" s="36">
        <v>155.23529956314866</v>
      </c>
      <c r="N254" s="36">
        <v>173.63985903572157</v>
      </c>
      <c r="O254" s="36">
        <v>160.69900973458732</v>
      </c>
      <c r="P254" s="36">
        <v>149.13836922635167</v>
      </c>
      <c r="Q254" s="36">
        <v>187.6202626660791</v>
      </c>
      <c r="R254" s="36">
        <v>209.40020505286864</v>
      </c>
      <c r="S254" s="36">
        <v>221.13855188329421</v>
      </c>
      <c r="T254" s="36">
        <v>204.1016816216208</v>
      </c>
      <c r="U254" s="36">
        <v>177.37939790433802</v>
      </c>
      <c r="V254" s="36">
        <v>258.4360121378881</v>
      </c>
      <c r="W254" s="36">
        <v>282.61249998692</v>
      </c>
      <c r="X254" s="36">
        <v>259.33331447587977</v>
      </c>
      <c r="Y254" s="36">
        <v>231.32750754956908</v>
      </c>
      <c r="Z254" s="36">
        <v>206.62503926177075</v>
      </c>
      <c r="AA254" s="36">
        <v>179.17580813204614</v>
      </c>
      <c r="AB254" s="36">
        <v>98.381127360172712</v>
      </c>
      <c r="AC254" s="36">
        <v>91.271102905273438</v>
      </c>
      <c r="AD254" s="142">
        <v>40.643443979669499</v>
      </c>
      <c r="AE254" s="150">
        <v>112.21108245849609</v>
      </c>
      <c r="AF254" s="37">
        <v>152.85452643816558</v>
      </c>
      <c r="AG254" s="36">
        <v>152.33854499120744</v>
      </c>
      <c r="AH254" s="36">
        <v>163.36364113017245</v>
      </c>
      <c r="AI254" s="36">
        <v>145.39497268661188</v>
      </c>
      <c r="AJ254" s="36">
        <v>169.64820630811158</v>
      </c>
      <c r="AK254" s="36">
        <v>202.8873778671566</v>
      </c>
      <c r="AL254" s="36">
        <v>226.77969856932171</v>
      </c>
      <c r="AM254" s="36">
        <v>199.98423081490927</v>
      </c>
      <c r="AN254" s="36">
        <v>184.08151208932401</v>
      </c>
      <c r="AO254" s="36">
        <v>207.46999971723116</v>
      </c>
      <c r="AP254" s="36">
        <v>267.13444362993721</v>
      </c>
      <c r="AQ254" s="36">
        <v>311.08866439858207</v>
      </c>
      <c r="AR254" s="36">
        <v>239.80129034092116</v>
      </c>
      <c r="AS254" s="36">
        <v>218.08050415332073</v>
      </c>
      <c r="AT254" s="36">
        <v>238.37486999405954</v>
      </c>
      <c r="AU254" s="36">
        <v>201.18040622695162</v>
      </c>
      <c r="AV254" s="36">
        <v>123.86209923626893</v>
      </c>
      <c r="AW254" s="36">
        <v>132.7322998046875</v>
      </c>
    </row>
    <row r="255" spans="2:49">
      <c r="B255" s="57" t="s">
        <v>6816</v>
      </c>
      <c r="C255" s="35" t="s">
        <v>65</v>
      </c>
      <c r="D255" s="85" t="s">
        <v>168</v>
      </c>
      <c r="E255" s="85" t="s">
        <v>141</v>
      </c>
      <c r="F255" s="85" t="s">
        <v>437</v>
      </c>
      <c r="G255" s="56">
        <v>11039.692405290871</v>
      </c>
      <c r="H255" s="54">
        <v>5369.4507884110253</v>
      </c>
      <c r="I255" s="41">
        <v>5670.2416168798454</v>
      </c>
      <c r="J255" s="140">
        <v>45.576807158790722</v>
      </c>
      <c r="K255" s="149">
        <v>239.78895568847656</v>
      </c>
      <c r="L255" s="37">
        <v>285.36576284726726</v>
      </c>
      <c r="M255" s="36">
        <v>311.44081974856704</v>
      </c>
      <c r="N255" s="36">
        <v>346.27018400728196</v>
      </c>
      <c r="O255" s="36">
        <v>306.14178436778974</v>
      </c>
      <c r="P255" s="36">
        <v>298.27673845270334</v>
      </c>
      <c r="Q255" s="36">
        <v>349.29304219748769</v>
      </c>
      <c r="R255" s="36">
        <v>384.40617352700525</v>
      </c>
      <c r="S255" s="36">
        <v>359.47636744498965</v>
      </c>
      <c r="T255" s="36">
        <v>305.14211806796771</v>
      </c>
      <c r="U255" s="36">
        <v>307.33114931018997</v>
      </c>
      <c r="V255" s="36">
        <v>370.62528872487832</v>
      </c>
      <c r="W255" s="36">
        <v>391.91559231635591</v>
      </c>
      <c r="X255" s="36">
        <v>369.16860060684064</v>
      </c>
      <c r="Y255" s="36">
        <v>299.36500977003055</v>
      </c>
      <c r="Z255" s="36">
        <v>261.78738006016204</v>
      </c>
      <c r="AA255" s="36">
        <v>203.65945893269841</v>
      </c>
      <c r="AB255" s="36">
        <v>129.55138553369278</v>
      </c>
      <c r="AC255" s="36">
        <v>90.233932495117188</v>
      </c>
      <c r="AD255" s="142">
        <v>55.512996655158339</v>
      </c>
      <c r="AE255" s="150">
        <v>225.39791870117188</v>
      </c>
      <c r="AF255" s="37">
        <v>280.91091535633024</v>
      </c>
      <c r="AG255" s="36">
        <v>345.49983733299985</v>
      </c>
      <c r="AH255" s="36">
        <v>294.2513776983227</v>
      </c>
      <c r="AI255" s="36">
        <v>314.50685581146541</v>
      </c>
      <c r="AJ255" s="36">
        <v>278.49763347689992</v>
      </c>
      <c r="AK255" s="36">
        <v>360.02564111720926</v>
      </c>
      <c r="AL255" s="36">
        <v>415.25882582471354</v>
      </c>
      <c r="AM255" s="36">
        <v>400.96340805178323</v>
      </c>
      <c r="AN255" s="36">
        <v>370.21980085003713</v>
      </c>
      <c r="AO255" s="36">
        <v>292.17105464766041</v>
      </c>
      <c r="AP255" s="36">
        <v>371.83548930174408</v>
      </c>
      <c r="AQ255" s="36">
        <v>437.34218079411045</v>
      </c>
      <c r="AR255" s="36">
        <v>373.92743578584316</v>
      </c>
      <c r="AS255" s="36">
        <v>302.03637899168837</v>
      </c>
      <c r="AT255" s="36">
        <v>287.56333523092894</v>
      </c>
      <c r="AU255" s="36">
        <v>215.39423927559494</v>
      </c>
      <c r="AV255" s="36">
        <v>157.28520537938914</v>
      </c>
      <c r="AW255" s="36">
        <v>172.552001953125</v>
      </c>
    </row>
    <row r="256" spans="2:49">
      <c r="B256" s="57" t="s">
        <v>6815</v>
      </c>
      <c r="C256" s="35" t="s">
        <v>65</v>
      </c>
      <c r="D256" s="85" t="s">
        <v>168</v>
      </c>
      <c r="E256" s="85" t="s">
        <v>141</v>
      </c>
      <c r="F256" s="85" t="s">
        <v>437</v>
      </c>
      <c r="G256" s="56">
        <v>7067.1365852384642</v>
      </c>
      <c r="H256" s="54">
        <v>3433.1747864069998</v>
      </c>
      <c r="I256" s="41">
        <v>3633.961798831464</v>
      </c>
      <c r="J256" s="140">
        <v>41.613606536287186</v>
      </c>
      <c r="K256" s="149">
        <v>243.70387268066406</v>
      </c>
      <c r="L256" s="37">
        <v>285.31747921695126</v>
      </c>
      <c r="M256" s="36">
        <v>319.20258472672447</v>
      </c>
      <c r="N256" s="36">
        <v>271.56466325935526</v>
      </c>
      <c r="O256" s="36">
        <v>353.94465435212902</v>
      </c>
      <c r="P256" s="36">
        <v>302.2274237302226</v>
      </c>
      <c r="Q256" s="36">
        <v>286.42029460193993</v>
      </c>
      <c r="R256" s="36">
        <v>266.04953588842733</v>
      </c>
      <c r="S256" s="36">
        <v>245.37291373351823</v>
      </c>
      <c r="T256" s="36">
        <v>199.04965979930344</v>
      </c>
      <c r="U256" s="36">
        <v>136.59162191563999</v>
      </c>
      <c r="V256" s="36">
        <v>136.22983585563094</v>
      </c>
      <c r="W256" s="36">
        <v>135.89033100416361</v>
      </c>
      <c r="X256" s="36">
        <v>139.32809444390404</v>
      </c>
      <c r="Y256" s="36">
        <v>112.00019596291354</v>
      </c>
      <c r="Z256" s="36">
        <v>90.690628092270416</v>
      </c>
      <c r="AA256" s="36">
        <v>70.112272747322407</v>
      </c>
      <c r="AB256" s="36">
        <v>44.807246124435096</v>
      </c>
      <c r="AC256" s="36">
        <v>38.375350952148438</v>
      </c>
      <c r="AD256" s="142">
        <v>35.686926421173219</v>
      </c>
      <c r="AE256" s="150">
        <v>212.71318054199219</v>
      </c>
      <c r="AF256" s="37">
        <v>248.4001069631654</v>
      </c>
      <c r="AG256" s="36">
        <v>269.82840321972037</v>
      </c>
      <c r="AH256" s="36">
        <v>289.33078609801629</v>
      </c>
      <c r="AI256" s="36">
        <v>708.41380309008764</v>
      </c>
      <c r="AJ256" s="36">
        <v>378.52143141578654</v>
      </c>
      <c r="AK256" s="36">
        <v>276.48377964249772</v>
      </c>
      <c r="AL256" s="36">
        <v>205.61359336951836</v>
      </c>
      <c r="AM256" s="36">
        <v>175.11057026579121</v>
      </c>
      <c r="AN256" s="36">
        <v>163.51374537543307</v>
      </c>
      <c r="AO256" s="36">
        <v>96.121421887341043</v>
      </c>
      <c r="AP256" s="36">
        <v>124.271334582425</v>
      </c>
      <c r="AQ256" s="36">
        <v>137.36382583833492</v>
      </c>
      <c r="AR256" s="36">
        <v>151.39996720676803</v>
      </c>
      <c r="AS256" s="36">
        <v>102.38521321752148</v>
      </c>
      <c r="AT256" s="36">
        <v>96.485066426166952</v>
      </c>
      <c r="AU256" s="36">
        <v>68.882421697271482</v>
      </c>
      <c r="AV256" s="36">
        <v>55.04982188278619</v>
      </c>
      <c r="AW256" s="36">
        <v>86.786506652832031</v>
      </c>
    </row>
    <row r="257" spans="2:49">
      <c r="B257" s="57" t="s">
        <v>6814</v>
      </c>
      <c r="C257" s="35" t="s">
        <v>65</v>
      </c>
      <c r="D257" s="85" t="s">
        <v>168</v>
      </c>
      <c r="E257" s="85" t="s">
        <v>141</v>
      </c>
      <c r="F257" s="85" t="s">
        <v>437</v>
      </c>
      <c r="G257" s="56">
        <v>4941.7888402190665</v>
      </c>
      <c r="H257" s="54">
        <v>2447.003795750104</v>
      </c>
      <c r="I257" s="41">
        <v>2494.7850444689625</v>
      </c>
      <c r="J257" s="140">
        <v>19.816003112517706</v>
      </c>
      <c r="K257" s="149">
        <v>73.40478515625</v>
      </c>
      <c r="L257" s="37">
        <v>93.220788268767706</v>
      </c>
      <c r="M257" s="36">
        <v>147.47353458499123</v>
      </c>
      <c r="N257" s="36">
        <v>165.56358652243219</v>
      </c>
      <c r="O257" s="36">
        <v>137.30611591246384</v>
      </c>
      <c r="P257" s="36">
        <v>130.37261415813524</v>
      </c>
      <c r="Q257" s="36">
        <v>151.69297832576609</v>
      </c>
      <c r="R257" s="36">
        <v>142.63492228238877</v>
      </c>
      <c r="S257" s="36">
        <v>154.49405679517815</v>
      </c>
      <c r="T257" s="36">
        <v>146.50863284720305</v>
      </c>
      <c r="U257" s="36">
        <v>123.31188089606387</v>
      </c>
      <c r="V257" s="36">
        <v>194.32785408817944</v>
      </c>
      <c r="W257" s="36">
        <v>167.40113239643344</v>
      </c>
      <c r="X257" s="36">
        <v>188.14377716877553</v>
      </c>
      <c r="Y257" s="36">
        <v>139.21519685109814</v>
      </c>
      <c r="Z257" s="36">
        <v>122.47909567100437</v>
      </c>
      <c r="AA257" s="36">
        <v>107.95064216651228</v>
      </c>
      <c r="AB257" s="36">
        <v>78.899716001722666</v>
      </c>
      <c r="AC257" s="36">
        <v>56.007270812988281</v>
      </c>
      <c r="AD257" s="142">
        <v>16.852159698887352</v>
      </c>
      <c r="AE257" s="150">
        <v>79.035629272460938</v>
      </c>
      <c r="AF257" s="37">
        <v>95.887788971348286</v>
      </c>
      <c r="AG257" s="36">
        <v>135.41203999218439</v>
      </c>
      <c r="AH257" s="36">
        <v>133.84009152833406</v>
      </c>
      <c r="AI257" s="36">
        <v>122.70923226742421</v>
      </c>
      <c r="AJ257" s="36">
        <v>124.53943468861371</v>
      </c>
      <c r="AK257" s="36">
        <v>120.3400623623821</v>
      </c>
      <c r="AL257" s="36">
        <v>158.24183411281558</v>
      </c>
      <c r="AM257" s="36">
        <v>164.16615962417924</v>
      </c>
      <c r="AN257" s="36">
        <v>138.83242531876391</v>
      </c>
      <c r="AO257" s="36">
        <v>157.03004565753736</v>
      </c>
      <c r="AP257" s="36">
        <v>155.58379683941396</v>
      </c>
      <c r="AQ257" s="36">
        <v>209.07582315099506</v>
      </c>
      <c r="AR257" s="36">
        <v>162.57714599384485</v>
      </c>
      <c r="AS257" s="36">
        <v>148.45855916540614</v>
      </c>
      <c r="AT257" s="36">
        <v>139.05200749653474</v>
      </c>
      <c r="AU257" s="36">
        <v>143.23170225940578</v>
      </c>
      <c r="AV257" s="36">
        <v>106.16751363108766</v>
      </c>
      <c r="AW257" s="36">
        <v>79.639381408691406</v>
      </c>
    </row>
    <row r="258" spans="2:49">
      <c r="B258" s="57" t="s">
        <v>6813</v>
      </c>
      <c r="C258" s="35" t="s">
        <v>65</v>
      </c>
      <c r="D258" s="85" t="s">
        <v>168</v>
      </c>
      <c r="E258" s="85" t="s">
        <v>141</v>
      </c>
      <c r="F258" s="85" t="s">
        <v>437</v>
      </c>
      <c r="G258" s="56">
        <v>10625.184414482685</v>
      </c>
      <c r="H258" s="54">
        <v>5544.4162729394138</v>
      </c>
      <c r="I258" s="41">
        <v>5080.7681415432708</v>
      </c>
      <c r="J258" s="140">
        <v>42.60440669191307</v>
      </c>
      <c r="K258" s="149">
        <v>198.68228149414063</v>
      </c>
      <c r="L258" s="37">
        <v>241.28668818605371</v>
      </c>
      <c r="M258" s="36">
        <v>255.16802365692564</v>
      </c>
      <c r="N258" s="36">
        <v>302.86021924835154</v>
      </c>
      <c r="O258" s="36">
        <v>229.8606088608654</v>
      </c>
      <c r="P258" s="36">
        <v>301.23975241084275</v>
      </c>
      <c r="Q258" s="36">
        <v>458.07287533899103</v>
      </c>
      <c r="R258" s="36">
        <v>503.77440635907527</v>
      </c>
      <c r="S258" s="36">
        <v>499.83371316087045</v>
      </c>
      <c r="T258" s="36">
        <v>396.07851086967997</v>
      </c>
      <c r="U258" s="36">
        <v>351.91313701876686</v>
      </c>
      <c r="V258" s="36">
        <v>420.7097872012132</v>
      </c>
      <c r="W258" s="36">
        <v>425.39581879564258</v>
      </c>
      <c r="X258" s="36">
        <v>389.50846840887044</v>
      </c>
      <c r="Y258" s="36">
        <v>253.30885442079511</v>
      </c>
      <c r="Z258" s="36">
        <v>202.88521954662556</v>
      </c>
      <c r="AA258" s="36">
        <v>144.67611836749069</v>
      </c>
      <c r="AB258" s="36">
        <v>82.795998273412678</v>
      </c>
      <c r="AC258" s="36">
        <v>85.048072814941406</v>
      </c>
      <c r="AD258" s="142">
        <v>42.626051003068007</v>
      </c>
      <c r="AE258" s="150">
        <v>193.19821166992188</v>
      </c>
      <c r="AF258" s="37">
        <v>235.82426267298987</v>
      </c>
      <c r="AG258" s="36">
        <v>276.79814057225923</v>
      </c>
      <c r="AH258" s="36">
        <v>246.02958001531997</v>
      </c>
      <c r="AI258" s="36">
        <v>217.57687402039082</v>
      </c>
      <c r="AJ258" s="36">
        <v>259.86574954710733</v>
      </c>
      <c r="AK258" s="36">
        <v>397.81838797481686</v>
      </c>
      <c r="AL258" s="36">
        <v>451.543577595805</v>
      </c>
      <c r="AM258" s="36">
        <v>353.20597979747657</v>
      </c>
      <c r="AN258" s="36">
        <v>331.14104409364433</v>
      </c>
      <c r="AO258" s="36">
        <v>334.99743073607971</v>
      </c>
      <c r="AP258" s="36">
        <v>328.78085369838425</v>
      </c>
      <c r="AQ258" s="36">
        <v>398.96111180986981</v>
      </c>
      <c r="AR258" s="36">
        <v>353.60529253661252</v>
      </c>
      <c r="AS258" s="36">
        <v>260.05844157250453</v>
      </c>
      <c r="AT258" s="36">
        <v>224.18588963727026</v>
      </c>
      <c r="AU258" s="36">
        <v>168.37925303777473</v>
      </c>
      <c r="AV258" s="36">
        <v>131.72635950523841</v>
      </c>
      <c r="AW258" s="36">
        <v>110.26991271972656</v>
      </c>
    </row>
    <row r="259" spans="2:49">
      <c r="B259" s="57" t="s">
        <v>6812</v>
      </c>
      <c r="C259" s="35" t="s">
        <v>65</v>
      </c>
      <c r="D259" s="85" t="s">
        <v>168</v>
      </c>
      <c r="E259" s="85" t="s">
        <v>141</v>
      </c>
      <c r="F259" s="85" t="s">
        <v>437</v>
      </c>
      <c r="G259" s="56">
        <v>15768.517485890898</v>
      </c>
      <c r="H259" s="54">
        <v>7752.6186683558435</v>
      </c>
      <c r="I259" s="41">
        <v>8015.8988175350541</v>
      </c>
      <c r="J259" s="140">
        <v>52.512408248171923</v>
      </c>
      <c r="K259" s="149">
        <v>276.00198364257813</v>
      </c>
      <c r="L259" s="37">
        <v>328.51439189075006</v>
      </c>
      <c r="M259" s="36">
        <v>392.93935201922005</v>
      </c>
      <c r="N259" s="36">
        <v>422.99477288353103</v>
      </c>
      <c r="O259" s="36">
        <v>330.55176053000554</v>
      </c>
      <c r="P259" s="36">
        <v>335.80824858913621</v>
      </c>
      <c r="Q259" s="36">
        <v>394.20214762287895</v>
      </c>
      <c r="R259" s="36">
        <v>432.96274281462695</v>
      </c>
      <c r="S259" s="36">
        <v>481.65794177320242</v>
      </c>
      <c r="T259" s="36">
        <v>492.0669254937095</v>
      </c>
      <c r="U259" s="36">
        <v>479.96778256467934</v>
      </c>
      <c r="V259" s="36">
        <v>521.88047412340973</v>
      </c>
      <c r="W259" s="36">
        <v>554.39316199524717</v>
      </c>
      <c r="X259" s="36">
        <v>492.22480080912084</v>
      </c>
      <c r="Y259" s="36">
        <v>532.78597892638311</v>
      </c>
      <c r="Z259" s="36">
        <v>560.97295727177573</v>
      </c>
      <c r="AA259" s="36">
        <v>451.8346465938555</v>
      </c>
      <c r="AB259" s="36">
        <v>300.01373492013067</v>
      </c>
      <c r="AC259" s="36">
        <v>246.84684753417969</v>
      </c>
      <c r="AD259" s="142">
        <v>62.452121237053127</v>
      </c>
      <c r="AE259" s="150">
        <v>258.5733642578125</v>
      </c>
      <c r="AF259" s="37">
        <v>321.02548549486562</v>
      </c>
      <c r="AG259" s="36">
        <v>364.41769586131971</v>
      </c>
      <c r="AH259" s="36">
        <v>385.7743814640217</v>
      </c>
      <c r="AI259" s="36">
        <v>333.06791615443717</v>
      </c>
      <c r="AJ259" s="36">
        <v>318.70327774645239</v>
      </c>
      <c r="AK259" s="36">
        <v>352.06927335771292</v>
      </c>
      <c r="AL259" s="36">
        <v>420.29837468180955</v>
      </c>
      <c r="AM259" s="36">
        <v>464.63997905752552</v>
      </c>
      <c r="AN259" s="36">
        <v>472.03024608379735</v>
      </c>
      <c r="AO259" s="36">
        <v>453.00788929083501</v>
      </c>
      <c r="AP259" s="36">
        <v>525.46225725009629</v>
      </c>
      <c r="AQ259" s="36">
        <v>523.19457194306983</v>
      </c>
      <c r="AR259" s="36">
        <v>565.97168949107242</v>
      </c>
      <c r="AS259" s="36">
        <v>590.76268026509888</v>
      </c>
      <c r="AT259" s="36">
        <v>605.39649522300829</v>
      </c>
      <c r="AU259" s="36">
        <v>554.3394888970895</v>
      </c>
      <c r="AV259" s="36">
        <v>370.60326517518564</v>
      </c>
      <c r="AW259" s="36">
        <v>395.13385009765625</v>
      </c>
    </row>
    <row r="260" spans="2:49">
      <c r="B260" s="57" t="s">
        <v>6811</v>
      </c>
      <c r="C260" s="35" t="s">
        <v>65</v>
      </c>
      <c r="D260" s="85" t="s">
        <v>168</v>
      </c>
      <c r="E260" s="85" t="s">
        <v>141</v>
      </c>
      <c r="F260" s="85" t="s">
        <v>437</v>
      </c>
      <c r="G260" s="56">
        <v>3826.4157385484527</v>
      </c>
      <c r="H260" s="54">
        <v>2267.5921765276057</v>
      </c>
      <c r="I260" s="41">
        <v>1558.823562020847</v>
      </c>
      <c r="J260" s="140">
        <v>17.834402801265934</v>
      </c>
      <c r="K260" s="149">
        <v>67.532402038574219</v>
      </c>
      <c r="L260" s="37">
        <v>85.366804839840157</v>
      </c>
      <c r="M260" s="36">
        <v>91.200738493349846</v>
      </c>
      <c r="N260" s="36">
        <v>91.867599838666635</v>
      </c>
      <c r="O260" s="36">
        <v>349.8763249917597</v>
      </c>
      <c r="P260" s="36">
        <v>605.44251877982492</v>
      </c>
      <c r="Q260" s="36">
        <v>235.52330845316314</v>
      </c>
      <c r="R260" s="36">
        <v>119.36823283207005</v>
      </c>
      <c r="S260" s="36">
        <v>132.27922509913947</v>
      </c>
      <c r="T260" s="36">
        <v>96.998818988493042</v>
      </c>
      <c r="U260" s="36">
        <v>78.729893187486937</v>
      </c>
      <c r="V260" s="36">
        <v>81.136887531662552</v>
      </c>
      <c r="W260" s="36">
        <v>70.899303132607102</v>
      </c>
      <c r="X260" s="36">
        <v>63.05359018629234</v>
      </c>
      <c r="Y260" s="36">
        <v>56.523463383152624</v>
      </c>
      <c r="Z260" s="36">
        <v>38.333152080238008</v>
      </c>
      <c r="AA260" s="36">
        <v>37.838369419189874</v>
      </c>
      <c r="AB260" s="36">
        <v>16.559199654682537</v>
      </c>
      <c r="AC260" s="36">
        <v>16.594745635986328</v>
      </c>
      <c r="AD260" s="142">
        <v>12.886945652090327</v>
      </c>
      <c r="AE260" s="150">
        <v>73.181137084960938</v>
      </c>
      <c r="AF260" s="37">
        <v>86.06808273705127</v>
      </c>
      <c r="AG260" s="36">
        <v>107.53309058202878</v>
      </c>
      <c r="AH260" s="36">
        <v>79.713583924963672</v>
      </c>
      <c r="AI260" s="36">
        <v>274.29122506836001</v>
      </c>
      <c r="AJ260" s="36">
        <v>352.04454372608126</v>
      </c>
      <c r="AK260" s="36">
        <v>128.29643012187844</v>
      </c>
      <c r="AL260" s="36">
        <v>90.711879427728675</v>
      </c>
      <c r="AM260" s="36">
        <v>68.651303115565867</v>
      </c>
      <c r="AN260" s="36">
        <v>44.220698434865547</v>
      </c>
      <c r="AO260" s="36">
        <v>41.874678842009963</v>
      </c>
      <c r="AP260" s="36">
        <v>42.076121157828936</v>
      </c>
      <c r="AQ260" s="36">
        <v>44.441237771226007</v>
      </c>
      <c r="AR260" s="36">
        <v>45.724822310768864</v>
      </c>
      <c r="AS260" s="36">
        <v>35.834824626132516</v>
      </c>
      <c r="AT260" s="36">
        <v>40.675077022795875</v>
      </c>
      <c r="AU260" s="36">
        <v>31.70778141620433</v>
      </c>
      <c r="AV260" s="36">
        <v>25.558845874150734</v>
      </c>
      <c r="AW260" s="36">
        <v>19.399335861206055</v>
      </c>
    </row>
    <row r="261" spans="2:49">
      <c r="B261" s="57" t="s">
        <v>6810</v>
      </c>
      <c r="C261" s="35" t="s">
        <v>65</v>
      </c>
      <c r="D261" s="85" t="s">
        <v>168</v>
      </c>
      <c r="E261" s="85" t="s">
        <v>141</v>
      </c>
      <c r="F261" s="85" t="s">
        <v>437</v>
      </c>
      <c r="G261" s="56">
        <v>5701.4237159073182</v>
      </c>
      <c r="H261" s="54">
        <v>2983.7007536474516</v>
      </c>
      <c r="I261" s="41">
        <v>2717.7229622598661</v>
      </c>
      <c r="J261" s="140">
        <v>29.724004668776558</v>
      </c>
      <c r="K261" s="149">
        <v>120.38384246826172</v>
      </c>
      <c r="L261" s="37">
        <v>150.10784713703828</v>
      </c>
      <c r="M261" s="36">
        <v>163.96728516357578</v>
      </c>
      <c r="N261" s="36">
        <v>136.28709866175819</v>
      </c>
      <c r="O261" s="36">
        <v>117.98155145070967</v>
      </c>
      <c r="P261" s="36">
        <v>168.89179561394792</v>
      </c>
      <c r="Q261" s="36">
        <v>220.55360664469939</v>
      </c>
      <c r="R261" s="36">
        <v>316.62929556303322</v>
      </c>
      <c r="S261" s="36">
        <v>323.12482466965366</v>
      </c>
      <c r="T261" s="36">
        <v>248.55947365801345</v>
      </c>
      <c r="U261" s="36">
        <v>196.35045650373246</v>
      </c>
      <c r="V261" s="36">
        <v>195.32954405770613</v>
      </c>
      <c r="W261" s="36">
        <v>190.04952089712737</v>
      </c>
      <c r="X261" s="36">
        <v>190.17776394897851</v>
      </c>
      <c r="Y261" s="36">
        <v>129.79461962057269</v>
      </c>
      <c r="Z261" s="36">
        <v>108.45477173920997</v>
      </c>
      <c r="AA261" s="36">
        <v>65.660699874476535</v>
      </c>
      <c r="AB261" s="36">
        <v>38.962822716900085</v>
      </c>
      <c r="AC261" s="36">
        <v>22.817775726318359</v>
      </c>
      <c r="AD261" s="142">
        <v>34.695622909473961</v>
      </c>
      <c r="AE261" s="150">
        <v>98.550605773925781</v>
      </c>
      <c r="AF261" s="37">
        <v>133.24622868339975</v>
      </c>
      <c r="AG261" s="36">
        <v>153.33422175585585</v>
      </c>
      <c r="AH261" s="36">
        <v>143.68127472894685</v>
      </c>
      <c r="AI261" s="36">
        <v>125.80274232458616</v>
      </c>
      <c r="AJ261" s="36">
        <v>152.97757331829715</v>
      </c>
      <c r="AK261" s="36">
        <v>214.82192950640109</v>
      </c>
      <c r="AL261" s="36">
        <v>283.22264576879735</v>
      </c>
      <c r="AM261" s="36">
        <v>283.55973025994598</v>
      </c>
      <c r="AN261" s="36">
        <v>218.01832716724408</v>
      </c>
      <c r="AO261" s="36">
        <v>153.22325667190009</v>
      </c>
      <c r="AP261" s="36">
        <v>151.66973905729034</v>
      </c>
      <c r="AQ261" s="36">
        <v>178.77497921606826</v>
      </c>
      <c r="AR261" s="36">
        <v>166.64157464369097</v>
      </c>
      <c r="AS261" s="36">
        <v>114.67143880362406</v>
      </c>
      <c r="AT261" s="36">
        <v>88.917610235879351</v>
      </c>
      <c r="AU261" s="36">
        <v>72.162537016189162</v>
      </c>
      <c r="AV261" s="36">
        <v>45.219496546574376</v>
      </c>
      <c r="AW261" s="36">
        <v>37.777656555175781</v>
      </c>
    </row>
    <row r="262" spans="2:49">
      <c r="B262" s="57" t="s">
        <v>6809</v>
      </c>
      <c r="C262" s="35" t="s">
        <v>65</v>
      </c>
      <c r="D262" s="85" t="s">
        <v>168</v>
      </c>
      <c r="E262" s="85" t="s">
        <v>141</v>
      </c>
      <c r="F262" s="85" t="s">
        <v>437</v>
      </c>
      <c r="G262" s="56">
        <v>2451.4118883306146</v>
      </c>
      <c r="H262" s="54">
        <v>1287.1405582049767</v>
      </c>
      <c r="I262" s="41">
        <v>1164.2713301256381</v>
      </c>
      <c r="J262" s="140">
        <v>4.9540007781294264</v>
      </c>
      <c r="K262" s="149">
        <v>42.085407257080078</v>
      </c>
      <c r="L262" s="37">
        <v>47.039408035209505</v>
      </c>
      <c r="M262" s="36">
        <v>49.481251735753638</v>
      </c>
      <c r="N262" s="36">
        <v>57.543441657186797</v>
      </c>
      <c r="O262" s="36">
        <v>67.127434446093432</v>
      </c>
      <c r="P262" s="36">
        <v>74.075348953485928</v>
      </c>
      <c r="Q262" s="36">
        <v>91.814171091911049</v>
      </c>
      <c r="R262" s="36">
        <v>89.020377027306466</v>
      </c>
      <c r="S262" s="36">
        <v>93.908152169618091</v>
      </c>
      <c r="T262" s="36">
        <v>91.946797166175699</v>
      </c>
      <c r="U262" s="36">
        <v>68.295810957819995</v>
      </c>
      <c r="V262" s="36">
        <v>91.153787226929524</v>
      </c>
      <c r="W262" s="36">
        <v>93.547691633301042</v>
      </c>
      <c r="X262" s="36">
        <v>93.563391889337026</v>
      </c>
      <c r="Y262" s="36">
        <v>84.785195074728946</v>
      </c>
      <c r="Z262" s="36">
        <v>73.86143937411714</v>
      </c>
      <c r="AA262" s="36">
        <v>66.773593092688003</v>
      </c>
      <c r="AB262" s="36">
        <v>27.27397590183006</v>
      </c>
      <c r="AC262" s="36">
        <v>25.929290771484375</v>
      </c>
      <c r="AD262" s="142">
        <v>5.9478210701955359</v>
      </c>
      <c r="AE262" s="150">
        <v>41.957187652587891</v>
      </c>
      <c r="AF262" s="37">
        <v>47.905008722783428</v>
      </c>
      <c r="AG262" s="36">
        <v>54.762222055662804</v>
      </c>
      <c r="AH262" s="36">
        <v>51.174152643186552</v>
      </c>
      <c r="AI262" s="36">
        <v>48.464990895537291</v>
      </c>
      <c r="AJ262" s="36">
        <v>64.721281019279559</v>
      </c>
      <c r="AK262" s="36">
        <v>76.580039685152244</v>
      </c>
      <c r="AL262" s="36">
        <v>63.498315599410077</v>
      </c>
      <c r="AM262" s="36">
        <v>72.63108880342476</v>
      </c>
      <c r="AN262" s="36">
        <v>66.845241820145588</v>
      </c>
      <c r="AO262" s="36">
        <v>65.667110002242893</v>
      </c>
      <c r="AP262" s="36">
        <v>75.345612305879726</v>
      </c>
      <c r="AQ262" s="36">
        <v>73.732053574988598</v>
      </c>
      <c r="AR262" s="36">
        <v>97.546287596306911</v>
      </c>
      <c r="AS262" s="36">
        <v>102.38521321752148</v>
      </c>
      <c r="AT262" s="36">
        <v>70.944901783946293</v>
      </c>
      <c r="AU262" s="36">
        <v>55.761960421600719</v>
      </c>
      <c r="AV262" s="36">
        <v>33.423106143120187</v>
      </c>
      <c r="AW262" s="36">
        <v>42.882743835449219</v>
      </c>
    </row>
    <row r="263" spans="2:49">
      <c r="B263" s="57" t="s">
        <v>6808</v>
      </c>
      <c r="C263" s="35" t="s">
        <v>65</v>
      </c>
      <c r="D263" s="85" t="s">
        <v>168</v>
      </c>
      <c r="E263" s="85" t="s">
        <v>141</v>
      </c>
      <c r="F263" s="85" t="s">
        <v>437</v>
      </c>
      <c r="G263" s="56">
        <v>4997.4246121484921</v>
      </c>
      <c r="H263" s="54">
        <v>2525.8655059601801</v>
      </c>
      <c r="I263" s="41">
        <v>2471.5591061883124</v>
      </c>
      <c r="J263" s="140">
        <v>15.852802490014165</v>
      </c>
      <c r="K263" s="149">
        <v>83.192085266113281</v>
      </c>
      <c r="L263" s="37">
        <v>99.044887756127451</v>
      </c>
      <c r="M263" s="36">
        <v>144.56287271818221</v>
      </c>
      <c r="N263" s="36">
        <v>166.57312058659335</v>
      </c>
      <c r="O263" s="36">
        <v>146.45985697329476</v>
      </c>
      <c r="P263" s="36">
        <v>134.32329943565449</v>
      </c>
      <c r="Q263" s="36">
        <v>176.64248133987235</v>
      </c>
      <c r="R263" s="36">
        <v>189.16830118302624</v>
      </c>
      <c r="S263" s="36">
        <v>183.77724403086552</v>
      </c>
      <c r="T263" s="36">
        <v>155.60227212737428</v>
      </c>
      <c r="U263" s="36">
        <v>155.56268051503443</v>
      </c>
      <c r="V263" s="36">
        <v>198.33461396628621</v>
      </c>
      <c r="W263" s="36">
        <v>206.7896341367707</v>
      </c>
      <c r="X263" s="36">
        <v>159.66796224593384</v>
      </c>
      <c r="Y263" s="36">
        <v>118.28058078326383</v>
      </c>
      <c r="Z263" s="36">
        <v>112.19459145435515</v>
      </c>
      <c r="AA263" s="36">
        <v>86.805671020494415</v>
      </c>
      <c r="AB263" s="36">
        <v>51.62574009989261</v>
      </c>
      <c r="AC263" s="36">
        <v>40.449695587158203</v>
      </c>
      <c r="AD263" s="142">
        <v>29.739105350977681</v>
      </c>
      <c r="AE263" s="150">
        <v>114.16258239746094</v>
      </c>
      <c r="AF263" s="37">
        <v>143.90168774843863</v>
      </c>
      <c r="AG263" s="36">
        <v>143.37745410937171</v>
      </c>
      <c r="AH263" s="36">
        <v>147.61774800919198</v>
      </c>
      <c r="AI263" s="36">
        <v>147.45731272471986</v>
      </c>
      <c r="AJ263" s="36">
        <v>135.32631485849362</v>
      </c>
      <c r="AK263" s="36">
        <v>190.95282622791208</v>
      </c>
      <c r="AL263" s="36">
        <v>198.5582249695839</v>
      </c>
      <c r="AM263" s="36">
        <v>184.0650880634737</v>
      </c>
      <c r="AN263" s="36">
        <v>148.08792034001485</v>
      </c>
      <c r="AO263" s="36">
        <v>155.12665116471871</v>
      </c>
      <c r="AP263" s="36">
        <v>188.85328798746477</v>
      </c>
      <c r="AQ263" s="36">
        <v>172.71481042908289</v>
      </c>
      <c r="AR263" s="36">
        <v>138.19057409476812</v>
      </c>
      <c r="AS263" s="36">
        <v>98.289804688820624</v>
      </c>
      <c r="AT263" s="36">
        <v>101.21472654509671</v>
      </c>
      <c r="AU263" s="36">
        <v>79.816139426997111</v>
      </c>
      <c r="AV263" s="36">
        <v>53.083756815543829</v>
      </c>
      <c r="AW263" s="36">
        <v>44.924777984619141</v>
      </c>
    </row>
    <row r="264" spans="2:49">
      <c r="B264" s="57" t="s">
        <v>6807</v>
      </c>
      <c r="C264" s="35" t="s">
        <v>65</v>
      </c>
      <c r="D264" s="85" t="s">
        <v>168</v>
      </c>
      <c r="E264" s="85" t="s">
        <v>141</v>
      </c>
      <c r="F264" s="85" t="s">
        <v>437</v>
      </c>
      <c r="G264" s="56">
        <v>5332.0103918988016</v>
      </c>
      <c r="H264" s="54">
        <v>2595.2124182852453</v>
      </c>
      <c r="I264" s="41">
        <v>2736.7979736135562</v>
      </c>
      <c r="J264" s="140">
        <v>18.825202956891822</v>
      </c>
      <c r="K264" s="149">
        <v>81.234626770019531</v>
      </c>
      <c r="L264" s="37">
        <v>100.05982972691135</v>
      </c>
      <c r="M264" s="36">
        <v>155.23529956314866</v>
      </c>
      <c r="N264" s="36">
        <v>185.75426780565562</v>
      </c>
      <c r="O264" s="36">
        <v>129.16945719172526</v>
      </c>
      <c r="P264" s="36">
        <v>135.3109707550343</v>
      </c>
      <c r="Q264" s="36">
        <v>182.63036206325785</v>
      </c>
      <c r="R264" s="36">
        <v>166.91320692619965</v>
      </c>
      <c r="S264" s="36">
        <v>182.76747895377284</v>
      </c>
      <c r="T264" s="36">
        <v>192.98723361252263</v>
      </c>
      <c r="U264" s="36">
        <v>174.53373911442887</v>
      </c>
      <c r="V264" s="36">
        <v>188.31771427101924</v>
      </c>
      <c r="W264" s="36">
        <v>210.72848431080445</v>
      </c>
      <c r="X264" s="36">
        <v>192.21175072918149</v>
      </c>
      <c r="Y264" s="36">
        <v>142.35538926127327</v>
      </c>
      <c r="Z264" s="36">
        <v>94.43044780741559</v>
      </c>
      <c r="AA264" s="36">
        <v>72.338059183745344</v>
      </c>
      <c r="AB264" s="36">
        <v>43.833175556512593</v>
      </c>
      <c r="AC264" s="36">
        <v>45.635551452636719</v>
      </c>
      <c r="AD264" s="142">
        <v>26.765194815879912</v>
      </c>
      <c r="AE264" s="150">
        <v>113.18682861328125</v>
      </c>
      <c r="AF264" s="37">
        <v>139.95202342916116</v>
      </c>
      <c r="AG264" s="36">
        <v>139.39474705077805</v>
      </c>
      <c r="AH264" s="36">
        <v>144.66539304900814</v>
      </c>
      <c r="AI264" s="36">
        <v>144.36380266755791</v>
      </c>
      <c r="AJ264" s="36">
        <v>130.42318750854821</v>
      </c>
      <c r="AK264" s="36">
        <v>180.01282055860463</v>
      </c>
      <c r="AL264" s="36">
        <v>201.58195428384153</v>
      </c>
      <c r="AM264" s="36">
        <v>196.99939154901509</v>
      </c>
      <c r="AN264" s="36">
        <v>203.62089046752041</v>
      </c>
      <c r="AO264" s="36">
        <v>181.77417406417959</v>
      </c>
      <c r="AP264" s="36">
        <v>207.44506245255195</v>
      </c>
      <c r="AQ264" s="36">
        <v>203.01565436400972</v>
      </c>
      <c r="AR264" s="36">
        <v>160.54493166892178</v>
      </c>
      <c r="AS264" s="36">
        <v>152.553967694107</v>
      </c>
      <c r="AT264" s="36">
        <v>108.78218273538431</v>
      </c>
      <c r="AU264" s="36">
        <v>101.68357488644837</v>
      </c>
      <c r="AV264" s="36">
        <v>50.134659214680283</v>
      </c>
      <c r="AW264" s="36">
        <v>89.849555969238281</v>
      </c>
    </row>
    <row r="265" spans="2:49">
      <c r="B265" s="57" t="s">
        <v>6806</v>
      </c>
      <c r="C265" s="35" t="s">
        <v>65</v>
      </c>
      <c r="D265" s="85" t="s">
        <v>168</v>
      </c>
      <c r="E265" s="85" t="s">
        <v>141</v>
      </c>
      <c r="F265" s="85" t="s">
        <v>437</v>
      </c>
      <c r="G265" s="56">
        <v>5861.3576985556256</v>
      </c>
      <c r="H265" s="54">
        <v>3004.1742325473515</v>
      </c>
      <c r="I265" s="41">
        <v>2857.1834660082741</v>
      </c>
      <c r="J265" s="140">
        <v>22.788403579395361</v>
      </c>
      <c r="K265" s="149">
        <v>70.468589782714844</v>
      </c>
      <c r="L265" s="37">
        <v>93.256993362110208</v>
      </c>
      <c r="M265" s="36">
        <v>104.78382720512535</v>
      </c>
      <c r="N265" s="36">
        <v>114.07734925021242</v>
      </c>
      <c r="O265" s="36">
        <v>159.68192739449501</v>
      </c>
      <c r="P265" s="36">
        <v>340.74660518603525</v>
      </c>
      <c r="Q265" s="36">
        <v>475.03853738858328</v>
      </c>
      <c r="R265" s="36">
        <v>403.62648220335547</v>
      </c>
      <c r="S265" s="36">
        <v>285.76351681722491</v>
      </c>
      <c r="T265" s="36">
        <v>188.94561615466876</v>
      </c>
      <c r="U265" s="36">
        <v>143.23149242542803</v>
      </c>
      <c r="V265" s="36">
        <v>130.21969603847074</v>
      </c>
      <c r="W265" s="36">
        <v>133.92090591714674</v>
      </c>
      <c r="X265" s="36">
        <v>135.26012088349808</v>
      </c>
      <c r="Y265" s="36">
        <v>103.62634953577981</v>
      </c>
      <c r="Z265" s="36">
        <v>61.707025299895335</v>
      </c>
      <c r="AA265" s="36">
        <v>58.98334056520774</v>
      </c>
      <c r="AB265" s="36">
        <v>36.040611013132576</v>
      </c>
      <c r="AC265" s="36">
        <v>35.263835906982422</v>
      </c>
      <c r="AD265" s="142">
        <v>23.791284280782143</v>
      </c>
      <c r="AE265" s="150">
        <v>88.793113708496094</v>
      </c>
      <c r="AF265" s="37">
        <v>112.58439798927824</v>
      </c>
      <c r="AG265" s="36">
        <v>95.584969406247808</v>
      </c>
      <c r="AH265" s="36">
        <v>76.761228964779832</v>
      </c>
      <c r="AI265" s="36">
        <v>189.73528350593324</v>
      </c>
      <c r="AJ265" s="36">
        <v>360.87017295598304</v>
      </c>
      <c r="AK265" s="36">
        <v>426.6602211029911</v>
      </c>
      <c r="AL265" s="36">
        <v>349.74469068246503</v>
      </c>
      <c r="AM265" s="36">
        <v>215.90337356634484</v>
      </c>
      <c r="AN265" s="36">
        <v>136.77564864737482</v>
      </c>
      <c r="AO265" s="36">
        <v>120.86555029398329</v>
      </c>
      <c r="AP265" s="36">
        <v>117.42173346370866</v>
      </c>
      <c r="AQ265" s="36">
        <v>151.5042196746341</v>
      </c>
      <c r="AR265" s="36">
        <v>148.35164571938344</v>
      </c>
      <c r="AS265" s="36">
        <v>102.38521321752148</v>
      </c>
      <c r="AT265" s="36">
        <v>71.890833807732236</v>
      </c>
      <c r="AU265" s="36">
        <v>63.415562832408661</v>
      </c>
      <c r="AV265" s="36">
        <v>44.236464012953192</v>
      </c>
      <c r="AW265" s="36">
        <v>72.492256164550781</v>
      </c>
    </row>
    <row r="266" spans="2:49">
      <c r="B266" s="57" t="s">
        <v>6805</v>
      </c>
      <c r="C266" s="35" t="s">
        <v>65</v>
      </c>
      <c r="D266" s="85" t="s">
        <v>168</v>
      </c>
      <c r="E266" s="85" t="s">
        <v>141</v>
      </c>
      <c r="F266" s="85" t="s">
        <v>437</v>
      </c>
      <c r="G266" s="56">
        <v>4561.5553617730566</v>
      </c>
      <c r="H266" s="54">
        <v>2337.9991375122645</v>
      </c>
      <c r="I266" s="41">
        <v>2223.5562242607925</v>
      </c>
      <c r="J266" s="140">
        <v>14.862002334388279</v>
      </c>
      <c r="K266" s="149">
        <v>68.511131286621094</v>
      </c>
      <c r="L266" s="37">
        <v>83.373133621009373</v>
      </c>
      <c r="M266" s="36">
        <v>106.72426844966471</v>
      </c>
      <c r="N266" s="36">
        <v>133.25849646927469</v>
      </c>
      <c r="O266" s="36">
        <v>102.7253163493248</v>
      </c>
      <c r="P266" s="36">
        <v>112.59453040929861</v>
      </c>
      <c r="Q266" s="36">
        <v>113.76973374432457</v>
      </c>
      <c r="R266" s="36">
        <v>146.68130305635725</v>
      </c>
      <c r="S266" s="36">
        <v>144.39640602425146</v>
      </c>
      <c r="T266" s="36">
        <v>150.55025030505692</v>
      </c>
      <c r="U266" s="36">
        <v>114.77490452633637</v>
      </c>
      <c r="V266" s="36">
        <v>181.30588448433235</v>
      </c>
      <c r="W266" s="36">
        <v>205.80492159326229</v>
      </c>
      <c r="X266" s="36">
        <v>182.04181682816659</v>
      </c>
      <c r="Y266" s="36">
        <v>167.47692854267444</v>
      </c>
      <c r="Z266" s="36">
        <v>142.11314917551653</v>
      </c>
      <c r="AA266" s="36">
        <v>111.28932182114669</v>
      </c>
      <c r="AB266" s="36">
        <v>77.92564543380017</v>
      </c>
      <c r="AC266" s="36">
        <v>61.193126678466797</v>
      </c>
      <c r="AD266" s="142">
        <v>12.886945652090327</v>
      </c>
      <c r="AE266" s="150">
        <v>70.253898620605469</v>
      </c>
      <c r="AF266" s="37">
        <v>83.140844272695801</v>
      </c>
      <c r="AG266" s="36">
        <v>108.52876734667718</v>
      </c>
      <c r="AH266" s="36">
        <v>126.95126328790511</v>
      </c>
      <c r="AI266" s="36">
        <v>103.1170019053985</v>
      </c>
      <c r="AJ266" s="36">
        <v>65.701906489268652</v>
      </c>
      <c r="AK266" s="36">
        <v>111.38914863294872</v>
      </c>
      <c r="AL266" s="36">
        <v>124.98081165598174</v>
      </c>
      <c r="AM266" s="36">
        <v>139.29249907506119</v>
      </c>
      <c r="AN266" s="36">
        <v>122.37821194765117</v>
      </c>
      <c r="AO266" s="36">
        <v>113.25197232270875</v>
      </c>
      <c r="AP266" s="36">
        <v>153.62676794835215</v>
      </c>
      <c r="AQ266" s="36">
        <v>192.91537305236744</v>
      </c>
      <c r="AR266" s="36">
        <v>169.68989613107556</v>
      </c>
      <c r="AS266" s="36">
        <v>164.84019328020958</v>
      </c>
      <c r="AT266" s="36">
        <v>140.94387154410663</v>
      </c>
      <c r="AU266" s="36">
        <v>126.83112566481732</v>
      </c>
      <c r="AV266" s="36">
        <v>96.337188294875844</v>
      </c>
      <c r="AW266" s="36">
        <v>79.639381408691406</v>
      </c>
    </row>
    <row r="267" spans="2:49">
      <c r="B267" s="57" t="s">
        <v>6804</v>
      </c>
      <c r="C267" s="35" t="s">
        <v>65</v>
      </c>
      <c r="D267" s="85" t="s">
        <v>168</v>
      </c>
      <c r="E267" s="85" t="s">
        <v>141</v>
      </c>
      <c r="F267" s="85" t="s">
        <v>437</v>
      </c>
      <c r="G267" s="56">
        <v>3587.6639639117457</v>
      </c>
      <c r="H267" s="54">
        <v>1733.4134886811626</v>
      </c>
      <c r="I267" s="41">
        <v>1854.2504752305831</v>
      </c>
      <c r="J267" s="140">
        <v>15.852802490014165</v>
      </c>
      <c r="K267" s="149">
        <v>80.255897521972656</v>
      </c>
      <c r="L267" s="37">
        <v>96.108700011986826</v>
      </c>
      <c r="M267" s="36">
        <v>103.81360658285567</v>
      </c>
      <c r="N267" s="36">
        <v>125.18222395598531</v>
      </c>
      <c r="O267" s="36">
        <v>104.75948102950946</v>
      </c>
      <c r="P267" s="36">
        <v>86.915076105423481</v>
      </c>
      <c r="Q267" s="36">
        <v>91.814171091911049</v>
      </c>
      <c r="R267" s="36">
        <v>100.14792415571978</v>
      </c>
      <c r="S267" s="36">
        <v>123.19133940530544</v>
      </c>
      <c r="T267" s="36">
        <v>102.0508408108104</v>
      </c>
      <c r="U267" s="36">
        <v>94.85529299697221</v>
      </c>
      <c r="V267" s="36">
        <v>144.24335561184452</v>
      </c>
      <c r="W267" s="36">
        <v>140.81389372170577</v>
      </c>
      <c r="X267" s="36">
        <v>109.83528613096085</v>
      </c>
      <c r="Y267" s="36">
        <v>87.925387484904093</v>
      </c>
      <c r="Z267" s="36">
        <v>95.365402736201887</v>
      </c>
      <c r="AA267" s="36">
        <v>64.547806656265081</v>
      </c>
      <c r="AB267" s="36">
        <v>37.988752148977582</v>
      </c>
      <c r="AC267" s="36">
        <v>23.854948043823242</v>
      </c>
      <c r="AD267" s="142">
        <v>19.826070233985121</v>
      </c>
      <c r="AE267" s="150">
        <v>78.059883117675781</v>
      </c>
      <c r="AF267" s="37">
        <v>97.885953351660902</v>
      </c>
      <c r="AG267" s="36">
        <v>95.584969406247808</v>
      </c>
      <c r="AH267" s="36">
        <v>99.395950326189265</v>
      </c>
      <c r="AI267" s="36">
        <v>113.42870209593835</v>
      </c>
      <c r="AJ267" s="36">
        <v>94.140045118952088</v>
      </c>
      <c r="AK267" s="36">
        <v>113.3782405728228</v>
      </c>
      <c r="AL267" s="36">
        <v>121.95708234172412</v>
      </c>
      <c r="AM267" s="36">
        <v>113.42389210397839</v>
      </c>
      <c r="AN267" s="36">
        <v>117.23627026917842</v>
      </c>
      <c r="AO267" s="36">
        <v>126.57573377243921</v>
      </c>
      <c r="AP267" s="36">
        <v>154.60528239388307</v>
      </c>
      <c r="AQ267" s="36">
        <v>143.42399462532029</v>
      </c>
      <c r="AR267" s="36">
        <v>111.77178787076834</v>
      </c>
      <c r="AS267" s="36">
        <v>78.836614177491541</v>
      </c>
      <c r="AT267" s="36">
        <v>96.485066426166952</v>
      </c>
      <c r="AU267" s="36">
        <v>80.909511199969671</v>
      </c>
      <c r="AV267" s="36">
        <v>46.202529080195553</v>
      </c>
      <c r="AW267" s="36">
        <v>49.00885009765625</v>
      </c>
    </row>
    <row r="268" spans="2:49">
      <c r="B268" s="57" t="s">
        <v>6803</v>
      </c>
      <c r="C268" s="35" t="s">
        <v>65</v>
      </c>
      <c r="D268" s="85" t="s">
        <v>168</v>
      </c>
      <c r="E268" s="85" t="s">
        <v>141</v>
      </c>
      <c r="F268" s="85" t="s">
        <v>437</v>
      </c>
      <c r="G268" s="56">
        <v>3990.20736568746</v>
      </c>
      <c r="H268" s="54">
        <v>1884.9168138739583</v>
      </c>
      <c r="I268" s="41">
        <v>2105.2905518135017</v>
      </c>
      <c r="J268" s="140">
        <v>16.84360264564005</v>
      </c>
      <c r="K268" s="149">
        <v>60.681285858154297</v>
      </c>
      <c r="L268" s="37">
        <v>77.524888503794344</v>
      </c>
      <c r="M268" s="36">
        <v>108.66470969420408</v>
      </c>
      <c r="N268" s="36">
        <v>137.29663272591938</v>
      </c>
      <c r="O268" s="36">
        <v>110.86197507006341</v>
      </c>
      <c r="P268" s="36">
        <v>103.7054885348803</v>
      </c>
      <c r="Q268" s="36">
        <v>106.78387290037482</v>
      </c>
      <c r="R268" s="36">
        <v>116.33344725159368</v>
      </c>
      <c r="S268" s="36">
        <v>115.11321878856411</v>
      </c>
      <c r="T268" s="36">
        <v>122.25892810007979</v>
      </c>
      <c r="U268" s="36">
        <v>105.28937522663915</v>
      </c>
      <c r="V268" s="36">
        <v>157.2653252156916</v>
      </c>
      <c r="W268" s="36">
        <v>126.04320556907929</v>
      </c>
      <c r="X268" s="36">
        <v>114.9202530814683</v>
      </c>
      <c r="Y268" s="36">
        <v>93.15904150186266</v>
      </c>
      <c r="Z268" s="36">
        <v>103.77999709527852</v>
      </c>
      <c r="AA268" s="36">
        <v>75.676738838379748</v>
      </c>
      <c r="AB268" s="36">
        <v>59.418304643272627</v>
      </c>
      <c r="AC268" s="36">
        <v>50.8214111328125</v>
      </c>
      <c r="AD268" s="142">
        <v>20.817373745684375</v>
      </c>
      <c r="AE268" s="150">
        <v>72.205390930175781</v>
      </c>
      <c r="AF268" s="37">
        <v>93.022764675860159</v>
      </c>
      <c r="AG268" s="36">
        <v>115.4985046992161</v>
      </c>
      <c r="AH268" s="36">
        <v>105.30066024655694</v>
      </c>
      <c r="AI268" s="36">
        <v>110.3351920387764</v>
      </c>
      <c r="AJ268" s="36">
        <v>79.430663069115823</v>
      </c>
      <c r="AK268" s="36">
        <v>112.38369460288577</v>
      </c>
      <c r="AL268" s="36">
        <v>135.05990937017381</v>
      </c>
      <c r="AM268" s="36">
        <v>126.35819558951978</v>
      </c>
      <c r="AN268" s="36">
        <v>142.94597866154211</v>
      </c>
      <c r="AO268" s="36">
        <v>135.14100899012305</v>
      </c>
      <c r="AP268" s="36">
        <v>159.49785462153758</v>
      </c>
      <c r="AQ268" s="36">
        <v>140.39391023182762</v>
      </c>
      <c r="AR268" s="36">
        <v>145.30332423199883</v>
      </c>
      <c r="AS268" s="36">
        <v>107.50447387839755</v>
      </c>
      <c r="AT268" s="36">
        <v>121.07929904460167</v>
      </c>
      <c r="AU268" s="36">
        <v>114.80403616211913</v>
      </c>
      <c r="AV268" s="36">
        <v>81.591700290558109</v>
      </c>
      <c r="AW268" s="36">
        <v>79.639381408691406</v>
      </c>
    </row>
    <row r="269" spans="2:49">
      <c r="B269" s="57" t="s">
        <v>6802</v>
      </c>
      <c r="C269" s="35" t="s">
        <v>65</v>
      </c>
      <c r="D269" s="85" t="s">
        <v>168</v>
      </c>
      <c r="E269" s="85" t="s">
        <v>141</v>
      </c>
      <c r="F269" s="85" t="s">
        <v>650</v>
      </c>
      <c r="G269" s="56">
        <v>37931.218838451125</v>
      </c>
      <c r="H269" s="54">
        <v>20726.755736604035</v>
      </c>
      <c r="I269" s="41">
        <v>17204.463101847094</v>
      </c>
      <c r="J269" s="140">
        <v>55.589398558446966</v>
      </c>
      <c r="K269" s="149">
        <v>291.10806274414063</v>
      </c>
      <c r="L269" s="37">
        <v>346.69746130258761</v>
      </c>
      <c r="M269" s="36">
        <v>436.23726528370469</v>
      </c>
      <c r="N269" s="36">
        <v>387.25464891473473</v>
      </c>
      <c r="O269" s="36">
        <v>888.23348246259275</v>
      </c>
      <c r="P269" s="36">
        <v>4991.3974763447341</v>
      </c>
      <c r="Q269" s="36">
        <v>4096.4829369727504</v>
      </c>
      <c r="R269" s="36">
        <v>3063.7583121422185</v>
      </c>
      <c r="S269" s="36">
        <v>1861.3146582205318</v>
      </c>
      <c r="T269" s="36">
        <v>1084.624946881383</v>
      </c>
      <c r="U269" s="36">
        <v>646.0816538389314</v>
      </c>
      <c r="V269" s="36">
        <v>643.16004147941237</v>
      </c>
      <c r="W269" s="36">
        <v>638.32797000136247</v>
      </c>
      <c r="X269" s="36">
        <v>501.27107666652915</v>
      </c>
      <c r="Y269" s="36">
        <v>370.42677995521865</v>
      </c>
      <c r="Z269" s="36">
        <v>296.80095607011242</v>
      </c>
      <c r="AA269" s="36">
        <v>245.68876957524338</v>
      </c>
      <c r="AB269" s="36">
        <v>125.21647773808073</v>
      </c>
      <c r="AC269" s="36">
        <v>103.78082275390625</v>
      </c>
      <c r="AD269" s="142">
        <v>74.468435248409804</v>
      </c>
      <c r="AE269" s="150">
        <v>285.28228759765625</v>
      </c>
      <c r="AF269" s="37">
        <v>359.75072284606608</v>
      </c>
      <c r="AG269" s="36">
        <v>390.65190648519257</v>
      </c>
      <c r="AH269" s="36">
        <v>373.74224942863361</v>
      </c>
      <c r="AI269" s="36">
        <v>1407.4624078839788</v>
      </c>
      <c r="AJ269" s="36">
        <v>5709.4564571352685</v>
      </c>
      <c r="AK269" s="36">
        <v>3194.2534477809345</v>
      </c>
      <c r="AL269" s="36">
        <v>1360.6262489882877</v>
      </c>
      <c r="AM269" s="36">
        <v>801.00560749714316</v>
      </c>
      <c r="AN269" s="36">
        <v>599.98473291652442</v>
      </c>
      <c r="AO269" s="36">
        <v>430.98748786770881</v>
      </c>
      <c r="AP269" s="36">
        <v>459.91752320562239</v>
      </c>
      <c r="AQ269" s="36">
        <v>499.6268564864605</v>
      </c>
      <c r="AR269" s="36">
        <v>411.54199809502808</v>
      </c>
      <c r="AS269" s="36">
        <v>313.62192401762917</v>
      </c>
      <c r="AT269" s="36">
        <v>281.47325958014488</v>
      </c>
      <c r="AU269" s="36">
        <v>253.7959827491496</v>
      </c>
      <c r="AV269" s="36">
        <v>172.55119684230573</v>
      </c>
      <c r="AW269" s="36">
        <v>184.01309204101563</v>
      </c>
    </row>
    <row r="270" spans="2:49">
      <c r="B270" s="57" t="s">
        <v>6801</v>
      </c>
      <c r="C270" s="35" t="s">
        <v>65</v>
      </c>
      <c r="D270" s="85" t="s">
        <v>168</v>
      </c>
      <c r="E270" s="85" t="s">
        <v>141</v>
      </c>
      <c r="F270" s="85" t="s">
        <v>650</v>
      </c>
      <c r="G270" s="56">
        <v>15486.218088034449</v>
      </c>
      <c r="H270" s="54">
        <v>8516.6706094533256</v>
      </c>
      <c r="I270" s="41">
        <v>6969.547478581123</v>
      </c>
      <c r="J270" s="140">
        <v>91.325440488877163</v>
      </c>
      <c r="K270" s="149">
        <v>383.14224243164063</v>
      </c>
      <c r="L270" s="37">
        <v>474.4676829205178</v>
      </c>
      <c r="M270" s="36">
        <v>598.60360168974728</v>
      </c>
      <c r="N270" s="36">
        <v>548.69590096889851</v>
      </c>
      <c r="O270" s="36">
        <v>467.11473128354993</v>
      </c>
      <c r="P270" s="36">
        <v>523.21145327965917</v>
      </c>
      <c r="Q270" s="36">
        <v>639.2569868494063</v>
      </c>
      <c r="R270" s="36">
        <v>903.21853088279818</v>
      </c>
      <c r="S270" s="36">
        <v>900.08646369522762</v>
      </c>
      <c r="T270" s="36">
        <v>801.7237130902879</v>
      </c>
      <c r="U270" s="36">
        <v>596.60693259901325</v>
      </c>
      <c r="V270" s="36">
        <v>513.53855619663852</v>
      </c>
      <c r="W270" s="36">
        <v>374.49891738470029</v>
      </c>
      <c r="X270" s="36">
        <v>354.98176245568493</v>
      </c>
      <c r="Y270" s="36">
        <v>260.21715947267427</v>
      </c>
      <c r="Z270" s="36">
        <v>186.56060095835636</v>
      </c>
      <c r="AA270" s="36">
        <v>183.12912917413976</v>
      </c>
      <c r="AB270" s="36">
        <v>98.16971854665529</v>
      </c>
      <c r="AC270" s="36">
        <v>92.588768005371094</v>
      </c>
      <c r="AD270" s="142">
        <v>79.4329975983038</v>
      </c>
      <c r="AE270" s="150">
        <v>412.51617431640625</v>
      </c>
      <c r="AF270" s="37">
        <v>491.94917191471006</v>
      </c>
      <c r="AG270" s="36">
        <v>516.57269867712012</v>
      </c>
      <c r="AH270" s="36">
        <v>551.42299096027909</v>
      </c>
      <c r="AI270" s="36">
        <v>422.44329538959539</v>
      </c>
      <c r="AJ270" s="36">
        <v>426.44889292481599</v>
      </c>
      <c r="AK270" s="36">
        <v>502.59566662661427</v>
      </c>
      <c r="AL270" s="36">
        <v>615.37414442879367</v>
      </c>
      <c r="AM270" s="36">
        <v>594.22972385752973</v>
      </c>
      <c r="AN270" s="36">
        <v>488.91489481606061</v>
      </c>
      <c r="AO270" s="36">
        <v>405.01279551853884</v>
      </c>
      <c r="AP270" s="36">
        <v>338.26192029316741</v>
      </c>
      <c r="AQ270" s="36">
        <v>297.62927974291102</v>
      </c>
      <c r="AR270" s="36">
        <v>335.21591323529856</v>
      </c>
      <c r="AS270" s="36">
        <v>272.89180401533969</v>
      </c>
      <c r="AT270" s="36">
        <v>203.23323488329106</v>
      </c>
      <c r="AU270" s="36">
        <v>183.17449189721233</v>
      </c>
      <c r="AV270" s="36">
        <v>146.22982783246249</v>
      </c>
      <c r="AW270" s="36">
        <v>177.94673156738281</v>
      </c>
    </row>
    <row r="271" spans="2:49">
      <c r="B271" s="57" t="s">
        <v>6800</v>
      </c>
      <c r="C271" s="35" t="s">
        <v>68</v>
      </c>
      <c r="D271" s="85" t="s">
        <v>168</v>
      </c>
      <c r="E271" s="85" t="s">
        <v>141</v>
      </c>
      <c r="F271" s="85" t="s">
        <v>6747</v>
      </c>
      <c r="G271" s="56">
        <v>6039.9876704680901</v>
      </c>
      <c r="H271" s="54">
        <v>3016.5131379116865</v>
      </c>
      <c r="I271" s="41">
        <v>3023.474532556404</v>
      </c>
      <c r="J271" s="140">
        <v>31.933981257417919</v>
      </c>
      <c r="K271" s="149">
        <v>157.26341247558594</v>
      </c>
      <c r="L271" s="37">
        <v>189.19739373300385</v>
      </c>
      <c r="M271" s="36">
        <v>194.13159657660086</v>
      </c>
      <c r="N271" s="36">
        <v>157.23629246250894</v>
      </c>
      <c r="O271" s="36">
        <v>147.89924647536793</v>
      </c>
      <c r="P271" s="36">
        <v>141.23471503847776</v>
      </c>
      <c r="Q271" s="36">
        <v>217.42057866608499</v>
      </c>
      <c r="R271" s="36">
        <v>286.08910302622957</v>
      </c>
      <c r="S271" s="36">
        <v>255.74177158273622</v>
      </c>
      <c r="T271" s="36">
        <v>244.83669331263368</v>
      </c>
      <c r="U271" s="36">
        <v>161.82222415814806</v>
      </c>
      <c r="V271" s="36">
        <v>165.75167076319985</v>
      </c>
      <c r="W271" s="36">
        <v>206.31660127783806</v>
      </c>
      <c r="X271" s="36">
        <v>178.26653103698732</v>
      </c>
      <c r="Y271" s="36">
        <v>144.93161000285323</v>
      </c>
      <c r="Z271" s="36">
        <v>114.71522538846145</v>
      </c>
      <c r="AA271" s="36">
        <v>93.563900703037532</v>
      </c>
      <c r="AB271" s="36">
        <v>64.787064670651887</v>
      </c>
      <c r="AC271" s="36">
        <v>52.570919036865234</v>
      </c>
      <c r="AD271" s="142">
        <v>29.938268365729627</v>
      </c>
      <c r="AE271" s="150">
        <v>135.62969970703125</v>
      </c>
      <c r="AF271" s="37">
        <v>165.56796807276089</v>
      </c>
      <c r="AG271" s="36">
        <v>183.01883146184105</v>
      </c>
      <c r="AH271" s="36">
        <v>160.32492799816256</v>
      </c>
      <c r="AI271" s="36">
        <v>118.61297226611289</v>
      </c>
      <c r="AJ271" s="36">
        <v>142.1682360418514</v>
      </c>
      <c r="AK271" s="36">
        <v>234.56733750721412</v>
      </c>
      <c r="AL271" s="36">
        <v>282.56415905822945</v>
      </c>
      <c r="AM271" s="36">
        <v>221.29855839205035</v>
      </c>
      <c r="AN271" s="36">
        <v>211.66793740062488</v>
      </c>
      <c r="AO271" s="36">
        <v>151.72519181195744</v>
      </c>
      <c r="AP271" s="36">
        <v>198.2169506155781</v>
      </c>
      <c r="AQ271" s="36">
        <v>201.31179588023619</v>
      </c>
      <c r="AR271" s="36">
        <v>180.65866816047276</v>
      </c>
      <c r="AS271" s="36">
        <v>157.81985240903711</v>
      </c>
      <c r="AT271" s="36">
        <v>127.22055687497908</v>
      </c>
      <c r="AU271" s="36">
        <v>101.89288253777414</v>
      </c>
      <c r="AV271" s="36">
        <v>80.884520032364946</v>
      </c>
      <c r="AW271" s="36">
        <v>103.95318603515625</v>
      </c>
    </row>
    <row r="272" spans="2:49">
      <c r="B272" s="57" t="s">
        <v>6799</v>
      </c>
      <c r="C272" s="35" t="s">
        <v>65</v>
      </c>
      <c r="D272" s="85" t="s">
        <v>168</v>
      </c>
      <c r="E272" s="85" t="s">
        <v>141</v>
      </c>
      <c r="F272" s="85" t="s">
        <v>650</v>
      </c>
      <c r="G272" s="56">
        <v>5459.3947196157023</v>
      </c>
      <c r="H272" s="54">
        <v>2739.4092855658077</v>
      </c>
      <c r="I272" s="41">
        <v>2719.985434049895</v>
      </c>
      <c r="J272" s="140">
        <v>32.758038436227679</v>
      </c>
      <c r="K272" s="149">
        <v>110.04084777832031</v>
      </c>
      <c r="L272" s="37">
        <v>142.79888621454799</v>
      </c>
      <c r="M272" s="36">
        <v>120.30758661411588</v>
      </c>
      <c r="N272" s="36">
        <v>111.37402831584718</v>
      </c>
      <c r="O272" s="36">
        <v>117.54528248929594</v>
      </c>
      <c r="P272" s="36">
        <v>122.34792538668837</v>
      </c>
      <c r="Q272" s="36">
        <v>164.90696170622013</v>
      </c>
      <c r="R272" s="36">
        <v>219.64632455558956</v>
      </c>
      <c r="S272" s="36">
        <v>226.52510110815305</v>
      </c>
      <c r="T272" s="36">
        <v>211.40994727348993</v>
      </c>
      <c r="U272" s="36">
        <v>155.2148117330766</v>
      </c>
      <c r="V272" s="36">
        <v>164.25317982397303</v>
      </c>
      <c r="W272" s="36">
        <v>184.77914921092071</v>
      </c>
      <c r="X272" s="36">
        <v>216.87646582306976</v>
      </c>
      <c r="Y272" s="36">
        <v>174.49856576402863</v>
      </c>
      <c r="Z272" s="36">
        <v>157.35161798002784</v>
      </c>
      <c r="AA272" s="36">
        <v>118.29459275845052</v>
      </c>
      <c r="AB272" s="36">
        <v>63.109104779992684</v>
      </c>
      <c r="AC272" s="36">
        <v>68.169754028320313</v>
      </c>
      <c r="AD272" s="142">
        <v>25.815724219448732</v>
      </c>
      <c r="AE272" s="150">
        <v>98.407478332519531</v>
      </c>
      <c r="AF272" s="37">
        <v>124.22320255196826</v>
      </c>
      <c r="AG272" s="36">
        <v>127.90379679337524</v>
      </c>
      <c r="AH272" s="36">
        <v>134.79228667917934</v>
      </c>
      <c r="AI272" s="36">
        <v>105.35510756689666</v>
      </c>
      <c r="AJ272" s="36">
        <v>102.14938597966523</v>
      </c>
      <c r="AK272" s="36">
        <v>151.9253060715431</v>
      </c>
      <c r="AL272" s="36">
        <v>214.40171196179077</v>
      </c>
      <c r="AM272" s="36">
        <v>193.72692010895818</v>
      </c>
      <c r="AN272" s="36">
        <v>154.66734464457119</v>
      </c>
      <c r="AO272" s="36">
        <v>134.68358995865898</v>
      </c>
      <c r="AP272" s="36">
        <v>172.09816997371675</v>
      </c>
      <c r="AQ272" s="36">
        <v>203.9492441516997</v>
      </c>
      <c r="AR272" s="36">
        <v>221.75821952488982</v>
      </c>
      <c r="AS272" s="36">
        <v>202.63234701139029</v>
      </c>
      <c r="AT272" s="36">
        <v>146.93858296726208</v>
      </c>
      <c r="AU272" s="36">
        <v>146.76028567668217</v>
      </c>
      <c r="AV272" s="36">
        <v>80.913838067295913</v>
      </c>
      <c r="AW272" s="36">
        <v>101.10609436035156</v>
      </c>
    </row>
    <row r="273" spans="2:49">
      <c r="B273" s="57" t="s">
        <v>6798</v>
      </c>
      <c r="C273" s="35" t="s">
        <v>65</v>
      </c>
      <c r="D273" s="85" t="s">
        <v>168</v>
      </c>
      <c r="E273" s="85" t="s">
        <v>141</v>
      </c>
      <c r="F273" s="85" t="s">
        <v>650</v>
      </c>
      <c r="G273" s="56">
        <v>2748.6127499284435</v>
      </c>
      <c r="H273" s="54">
        <v>1447.7473452829861</v>
      </c>
      <c r="I273" s="41">
        <v>1300.8654046454574</v>
      </c>
      <c r="J273" s="140">
        <v>8.9340104826075475</v>
      </c>
      <c r="K273" s="149">
        <v>39.014484405517578</v>
      </c>
      <c r="L273" s="37">
        <v>47.948494888125126</v>
      </c>
      <c r="M273" s="36">
        <v>38.146307950817224</v>
      </c>
      <c r="N273" s="36">
        <v>28.60984213618093</v>
      </c>
      <c r="O273" s="36">
        <v>45.995980104507105</v>
      </c>
      <c r="P273" s="36">
        <v>176.06164872718571</v>
      </c>
      <c r="Q273" s="36">
        <v>203.70859975474249</v>
      </c>
      <c r="R273" s="36">
        <v>208.35609291955458</v>
      </c>
      <c r="S273" s="36">
        <v>152.35316534707638</v>
      </c>
      <c r="T273" s="36">
        <v>107.23692977640793</v>
      </c>
      <c r="U273" s="36">
        <v>58.205554399903733</v>
      </c>
      <c r="V273" s="36">
        <v>94.000313754683361</v>
      </c>
      <c r="W273" s="36">
        <v>70.15678927259556</v>
      </c>
      <c r="X273" s="36">
        <v>64.449138428553752</v>
      </c>
      <c r="Y273" s="36">
        <v>51.022972445622408</v>
      </c>
      <c r="Z273" s="36">
        <v>39.573460809348319</v>
      </c>
      <c r="AA273" s="36">
        <v>30.711096196905423</v>
      </c>
      <c r="AB273" s="36">
        <v>21.036368259997563</v>
      </c>
      <c r="AC273" s="36">
        <v>10.174590110778809</v>
      </c>
      <c r="AD273" s="142">
        <v>9.929124699787975</v>
      </c>
      <c r="AE273" s="150">
        <v>34.790523529052734</v>
      </c>
      <c r="AF273" s="37">
        <v>44.719648228840711</v>
      </c>
      <c r="AG273" s="36">
        <v>43.626101231848921</v>
      </c>
      <c r="AH273" s="36">
        <v>30.634610608904396</v>
      </c>
      <c r="AI273" s="36">
        <v>54.21185146646139</v>
      </c>
      <c r="AJ273" s="36">
        <v>208.26573840514268</v>
      </c>
      <c r="AK273" s="36">
        <v>167.21338718566065</v>
      </c>
      <c r="AL273" s="36">
        <v>124.72407282392636</v>
      </c>
      <c r="AM273" s="36">
        <v>108.40677394698179</v>
      </c>
      <c r="AN273" s="36">
        <v>61.244116335769796</v>
      </c>
      <c r="AO273" s="36">
        <v>51.949384698339898</v>
      </c>
      <c r="AP273" s="36">
        <v>77.147455505459234</v>
      </c>
      <c r="AQ273" s="36">
        <v>78.066696326009449</v>
      </c>
      <c r="AR273" s="36">
        <v>53.634546117647773</v>
      </c>
      <c r="AS273" s="36">
        <v>52.949156002976359</v>
      </c>
      <c r="AT273" s="36">
        <v>45.799038846938828</v>
      </c>
      <c r="AU273" s="36">
        <v>48.552274960706882</v>
      </c>
      <c r="AV273" s="36">
        <v>22.421906934310915</v>
      </c>
      <c r="AW273" s="36">
        <v>27.29864501953125</v>
      </c>
    </row>
    <row r="274" spans="2:49">
      <c r="B274" s="57" t="s">
        <v>6797</v>
      </c>
      <c r="C274" s="35" t="s">
        <v>65</v>
      </c>
      <c r="D274" s="85" t="s">
        <v>168</v>
      </c>
      <c r="E274" s="85" t="s">
        <v>141</v>
      </c>
      <c r="F274" s="85" t="s">
        <v>650</v>
      </c>
      <c r="G274" s="56">
        <v>13068.993576651932</v>
      </c>
      <c r="H274" s="54">
        <v>6535.8649122025517</v>
      </c>
      <c r="I274" s="41">
        <v>6533.1286644493803</v>
      </c>
      <c r="J274" s="140">
        <v>66.508744703856195</v>
      </c>
      <c r="K274" s="149">
        <v>279.10360717773438</v>
      </c>
      <c r="L274" s="37">
        <v>345.6123518815906</v>
      </c>
      <c r="M274" s="36">
        <v>409.82828285621588</v>
      </c>
      <c r="N274" s="36">
        <v>416.88627112720781</v>
      </c>
      <c r="O274" s="36">
        <v>357.74651192394418</v>
      </c>
      <c r="P274" s="36">
        <v>360.08088609740804</v>
      </c>
      <c r="Q274" s="36">
        <v>452.03908326528574</v>
      </c>
      <c r="R274" s="36">
        <v>514.21873178668397</v>
      </c>
      <c r="S274" s="36">
        <v>479.11061207830602</v>
      </c>
      <c r="T274" s="36">
        <v>520.86508748540996</v>
      </c>
      <c r="U274" s="36">
        <v>432.66128770595105</v>
      </c>
      <c r="V274" s="36">
        <v>383.91707091386462</v>
      </c>
      <c r="W274" s="36">
        <v>444.65570665729581</v>
      </c>
      <c r="X274" s="36">
        <v>442.95995142164719</v>
      </c>
      <c r="Y274" s="36">
        <v>330.6288614476332</v>
      </c>
      <c r="Z274" s="36">
        <v>248.74746794447515</v>
      </c>
      <c r="AA274" s="36">
        <v>197.91595326894605</v>
      </c>
      <c r="AB274" s="36">
        <v>91.15759579332277</v>
      </c>
      <c r="AC274" s="36">
        <v>106.83319854736328</v>
      </c>
      <c r="AD274" s="142">
        <v>47.659798558982274</v>
      </c>
      <c r="AE274" s="150">
        <v>259.43789672851563</v>
      </c>
      <c r="AF274" s="37">
        <v>307.09769528749791</v>
      </c>
      <c r="AG274" s="36">
        <v>379.74538117723034</v>
      </c>
      <c r="AH274" s="36">
        <v>401.31339897664759</v>
      </c>
      <c r="AI274" s="36">
        <v>327.31683904278577</v>
      </c>
      <c r="AJ274" s="36">
        <v>305.45641632754263</v>
      </c>
      <c r="AK274" s="36">
        <v>396.53460389742378</v>
      </c>
      <c r="AL274" s="36">
        <v>523.63495036821973</v>
      </c>
      <c r="AM274" s="36">
        <v>520.95477480077352</v>
      </c>
      <c r="AN274" s="36">
        <v>451.54560349254001</v>
      </c>
      <c r="AO274" s="36">
        <v>385.77228266730185</v>
      </c>
      <c r="AP274" s="36">
        <v>423.32193533764814</v>
      </c>
      <c r="AQ274" s="36">
        <v>437.17349942565295</v>
      </c>
      <c r="AR274" s="36">
        <v>445.57930620815068</v>
      </c>
      <c r="AS274" s="36">
        <v>364.53457402049105</v>
      </c>
      <c r="AT274" s="36">
        <v>342.53864470939664</v>
      </c>
      <c r="AU274" s="36">
        <v>195.31256063738905</v>
      </c>
      <c r="AV274" s="36">
        <v>143.30523127581324</v>
      </c>
      <c r="AW274" s="36">
        <v>181.990966796875</v>
      </c>
    </row>
    <row r="275" spans="2:49">
      <c r="B275" s="57" t="s">
        <v>6796</v>
      </c>
      <c r="C275" s="35" t="s">
        <v>65</v>
      </c>
      <c r="D275" s="85" t="s">
        <v>168</v>
      </c>
      <c r="E275" s="85" t="s">
        <v>141</v>
      </c>
      <c r="F275" s="85" t="s">
        <v>650</v>
      </c>
      <c r="G275" s="56">
        <v>9856.9139613181069</v>
      </c>
      <c r="H275" s="54">
        <v>5179.6789608683084</v>
      </c>
      <c r="I275" s="41">
        <v>4677.2350004497994</v>
      </c>
      <c r="J275" s="140">
        <v>42.684716750236063</v>
      </c>
      <c r="K275" s="149">
        <v>189.0701904296875</v>
      </c>
      <c r="L275" s="37">
        <v>231.75490717992358</v>
      </c>
      <c r="M275" s="36">
        <v>255.28683013239223</v>
      </c>
      <c r="N275" s="36">
        <v>261.57569953079707</v>
      </c>
      <c r="O275" s="36">
        <v>206.47084402467635</v>
      </c>
      <c r="P275" s="36">
        <v>298.4095741138741</v>
      </c>
      <c r="Q275" s="36">
        <v>568.44399741085294</v>
      </c>
      <c r="R275" s="36">
        <v>655.8598195842136</v>
      </c>
      <c r="S275" s="36">
        <v>562.30345894545951</v>
      </c>
      <c r="T275" s="36">
        <v>442.22467231604418</v>
      </c>
      <c r="U275" s="36">
        <v>291.02777199951862</v>
      </c>
      <c r="V275" s="36">
        <v>310.69577388390076</v>
      </c>
      <c r="W275" s="36">
        <v>292.48464260124348</v>
      </c>
      <c r="X275" s="36">
        <v>252.68154272782184</v>
      </c>
      <c r="Y275" s="36">
        <v>180.62132245750331</v>
      </c>
      <c r="Z275" s="36">
        <v>130.02708551643019</v>
      </c>
      <c r="AA275" s="36">
        <v>103.50776866364421</v>
      </c>
      <c r="AB275" s="36">
        <v>67.116032067611272</v>
      </c>
      <c r="AC275" s="36">
        <v>69.187217712402344</v>
      </c>
      <c r="AD275" s="142">
        <v>37.730673859194304</v>
      </c>
      <c r="AE275" s="150">
        <v>175.94064331054688</v>
      </c>
      <c r="AF275" s="37">
        <v>213.67131716974117</v>
      </c>
      <c r="AG275" s="36">
        <v>218.13050615924459</v>
      </c>
      <c r="AH275" s="36">
        <v>217.50573532322122</v>
      </c>
      <c r="AI275" s="36">
        <v>200.48156391370628</v>
      </c>
      <c r="AJ275" s="36">
        <v>323.30776533369766</v>
      </c>
      <c r="AK275" s="36">
        <v>547.50440489933453</v>
      </c>
      <c r="AL275" s="36">
        <v>528.7888376749936</v>
      </c>
      <c r="AM275" s="36">
        <v>434.63086221336215</v>
      </c>
      <c r="AN275" s="36">
        <v>309.33468928914237</v>
      </c>
      <c r="AO275" s="36">
        <v>239.54438499790064</v>
      </c>
      <c r="AP275" s="36">
        <v>279.90679369288415</v>
      </c>
      <c r="AQ275" s="36">
        <v>246.88592713100491</v>
      </c>
      <c r="AR275" s="36">
        <v>236.19828963348729</v>
      </c>
      <c r="AS275" s="36">
        <v>199.57758801121858</v>
      </c>
      <c r="AT275" s="36">
        <v>162.20492924957503</v>
      </c>
      <c r="AU275" s="36">
        <v>122.48414819632872</v>
      </c>
      <c r="AV275" s="36">
        <v>83.838434623945162</v>
      </c>
      <c r="AW275" s="36">
        <v>113.23882293701172</v>
      </c>
    </row>
    <row r="276" spans="2:49">
      <c r="B276" s="57" t="s">
        <v>6795</v>
      </c>
      <c r="C276" s="35" t="s">
        <v>65</v>
      </c>
      <c r="D276" s="85" t="s">
        <v>168</v>
      </c>
      <c r="E276" s="85" t="s">
        <v>141</v>
      </c>
      <c r="F276" s="85" t="s">
        <v>650</v>
      </c>
      <c r="G276" s="56">
        <v>10883.278126340923</v>
      </c>
      <c r="H276" s="54">
        <v>5501.0791578858334</v>
      </c>
      <c r="I276" s="41">
        <v>5382.1989684550908</v>
      </c>
      <c r="J276" s="140">
        <v>47.648055907240256</v>
      </c>
      <c r="K276" s="149">
        <v>224.08319091796875</v>
      </c>
      <c r="L276" s="37">
        <v>271.73124682520898</v>
      </c>
      <c r="M276" s="36">
        <v>328.64511465319458</v>
      </c>
      <c r="N276" s="36">
        <v>326.96962441349632</v>
      </c>
      <c r="O276" s="36">
        <v>310.72839892822577</v>
      </c>
      <c r="P276" s="36">
        <v>304.37776559615156</v>
      </c>
      <c r="Q276" s="36">
        <v>379.28601192430631</v>
      </c>
      <c r="R276" s="36">
        <v>473.16334401928401</v>
      </c>
      <c r="S276" s="36">
        <v>434.00605654792156</v>
      </c>
      <c r="T276" s="36">
        <v>333.96643844652755</v>
      </c>
      <c r="U276" s="36">
        <v>322.07073434613397</v>
      </c>
      <c r="V276" s="36">
        <v>349.2853763726655</v>
      </c>
      <c r="W276" s="36">
        <v>374.49891738470029</v>
      </c>
      <c r="X276" s="36">
        <v>354.98176245568493</v>
      </c>
      <c r="Y276" s="36">
        <v>326.54702365198341</v>
      </c>
      <c r="Z276" s="36">
        <v>219.53848496614663</v>
      </c>
      <c r="AA276" s="36">
        <v>185.40402518872534</v>
      </c>
      <c r="AB276" s="36">
        <v>107.18530494379711</v>
      </c>
      <c r="AC276" s="36">
        <v>98.693527221679688</v>
      </c>
      <c r="AD276" s="142">
        <v>37.730673859194304</v>
      </c>
      <c r="AE276" s="150">
        <v>242.53964233398438</v>
      </c>
      <c r="AF276" s="37">
        <v>280.2703161931787</v>
      </c>
      <c r="AG276" s="36">
        <v>321.24674543452386</v>
      </c>
      <c r="AH276" s="36">
        <v>327.79033351527704</v>
      </c>
      <c r="AI276" s="36">
        <v>299.69948074855068</v>
      </c>
      <c r="AJ276" s="36">
        <v>324.29950694515077</v>
      </c>
      <c r="AK276" s="36">
        <v>369.78046194771809</v>
      </c>
      <c r="AL276" s="36">
        <v>380.35688323990769</v>
      </c>
      <c r="AM276" s="36">
        <v>372.39734383639114</v>
      </c>
      <c r="AN276" s="36">
        <v>340.47576539207614</v>
      </c>
      <c r="AO276" s="36">
        <v>263.5950260619469</v>
      </c>
      <c r="AP276" s="36">
        <v>350.13075960169959</v>
      </c>
      <c r="AQ276" s="36">
        <v>369.84097384446977</v>
      </c>
      <c r="AR276" s="36">
        <v>368.22178776923562</v>
      </c>
      <c r="AS276" s="36">
        <v>285.11084001602654</v>
      </c>
      <c r="AT276" s="36">
        <v>245.21568715965165</v>
      </c>
      <c r="AU276" s="36">
        <v>180.96757030808928</v>
      </c>
      <c r="AV276" s="36">
        <v>150.12928990799483</v>
      </c>
      <c r="AW276" s="36">
        <v>152.67019653320313</v>
      </c>
    </row>
    <row r="277" spans="2:49">
      <c r="B277" s="57" t="s">
        <v>6794</v>
      </c>
      <c r="C277" s="35" t="s">
        <v>65</v>
      </c>
      <c r="D277" s="85" t="s">
        <v>168</v>
      </c>
      <c r="E277" s="85" t="s">
        <v>141</v>
      </c>
      <c r="F277" s="85" t="s">
        <v>650</v>
      </c>
      <c r="G277" s="56">
        <v>10141.893185487736</v>
      </c>
      <c r="H277" s="54">
        <v>5463.2094717440405</v>
      </c>
      <c r="I277" s="41">
        <v>4678.6837137436951</v>
      </c>
      <c r="J277" s="140">
        <v>53.604062895645292</v>
      </c>
      <c r="K277" s="149">
        <v>279.10360717773438</v>
      </c>
      <c r="L277" s="37">
        <v>332.70767007337969</v>
      </c>
      <c r="M277" s="36">
        <v>388.30985273011385</v>
      </c>
      <c r="N277" s="36">
        <v>408.71203051687041</v>
      </c>
      <c r="O277" s="36">
        <v>309.70626603701453</v>
      </c>
      <c r="P277" s="36">
        <v>408.82111653600748</v>
      </c>
      <c r="Q277" s="36">
        <v>448.15891946043354</v>
      </c>
      <c r="R277" s="36">
        <v>564.51158180174889</v>
      </c>
      <c r="S277" s="36">
        <v>482.11758244699831</v>
      </c>
      <c r="T277" s="36">
        <v>433.03293547806635</v>
      </c>
      <c r="U277" s="36">
        <v>366.6949927193935</v>
      </c>
      <c r="V277" s="36">
        <v>332.46426759551167</v>
      </c>
      <c r="W277" s="36">
        <v>254.93593848351628</v>
      </c>
      <c r="X277" s="36">
        <v>226.08348559857745</v>
      </c>
      <c r="Y277" s="36">
        <v>170.41672796837884</v>
      </c>
      <c r="Z277" s="36">
        <v>115.89370665594865</v>
      </c>
      <c r="AA277" s="36">
        <v>102.37032065635141</v>
      </c>
      <c r="AB277" s="36">
        <v>49.084859273327645</v>
      </c>
      <c r="AC277" s="36">
        <v>69.187217712402344</v>
      </c>
      <c r="AD277" s="142">
        <v>42.695236209088293</v>
      </c>
      <c r="AE277" s="150">
        <v>222.65933227539063</v>
      </c>
      <c r="AF277" s="37">
        <v>265.35456848447893</v>
      </c>
      <c r="AG277" s="36">
        <v>374.78786967361117</v>
      </c>
      <c r="AH277" s="36">
        <v>396.20763054183021</v>
      </c>
      <c r="AI277" s="36">
        <v>301.7452109925681</v>
      </c>
      <c r="AJ277" s="36">
        <v>308.43164116190178</v>
      </c>
      <c r="AK277" s="36">
        <v>342.07081492838006</v>
      </c>
      <c r="AL277" s="36">
        <v>406.12631977377674</v>
      </c>
      <c r="AM277" s="36">
        <v>368.38227813465107</v>
      </c>
      <c r="AN277" s="36">
        <v>330.09540669109822</v>
      </c>
      <c r="AO277" s="36">
        <v>280.91148762806017</v>
      </c>
      <c r="AP277" s="36">
        <v>248.25655553679832</v>
      </c>
      <c r="AQ277" s="36">
        <v>217.61091600875136</v>
      </c>
      <c r="AR277" s="36">
        <v>216.60105162896215</v>
      </c>
      <c r="AS277" s="36">
        <v>174.12126300978764</v>
      </c>
      <c r="AT277" s="36">
        <v>125.94735682908178</v>
      </c>
      <c r="AU277" s="36">
        <v>93.794167537729209</v>
      </c>
      <c r="AV277" s="36">
        <v>88.712762218360581</v>
      </c>
      <c r="AW277" s="36">
        <v>139.52641296386719</v>
      </c>
    </row>
    <row r="278" spans="2:49">
      <c r="B278" s="57" t="s">
        <v>6793</v>
      </c>
      <c r="C278" s="35" t="s">
        <v>65</v>
      </c>
      <c r="D278" s="85" t="s">
        <v>168</v>
      </c>
      <c r="E278" s="85" t="s">
        <v>141</v>
      </c>
      <c r="F278" s="85" t="s">
        <v>650</v>
      </c>
      <c r="G278" s="56">
        <v>7509.8799214554583</v>
      </c>
      <c r="H278" s="54">
        <v>3627.3534174431816</v>
      </c>
      <c r="I278" s="41">
        <v>3882.5265040122772</v>
      </c>
      <c r="J278" s="140">
        <v>36.728709761831034</v>
      </c>
      <c r="K278" s="149">
        <v>174.06462097167969</v>
      </c>
      <c r="L278" s="37">
        <v>210.79333073351071</v>
      </c>
      <c r="M278" s="36">
        <v>230.83406862545809</v>
      </c>
      <c r="N278" s="36">
        <v>233.98763747090831</v>
      </c>
      <c r="O278" s="36">
        <v>216.69217293678904</v>
      </c>
      <c r="P278" s="36">
        <v>183.02453878984278</v>
      </c>
      <c r="Q278" s="36">
        <v>233.77986924234736</v>
      </c>
      <c r="R278" s="36">
        <v>256.59617354624947</v>
      </c>
      <c r="S278" s="36">
        <v>236.54833567046069</v>
      </c>
      <c r="T278" s="36">
        <v>199.15429815618617</v>
      </c>
      <c r="U278" s="36">
        <v>196.92879238634094</v>
      </c>
      <c r="V278" s="36">
        <v>235.49552288015408</v>
      </c>
      <c r="W278" s="36">
        <v>271.73404295723634</v>
      </c>
      <c r="X278" s="36">
        <v>255.75054931965775</v>
      </c>
      <c r="Y278" s="36">
        <v>169.39626851946639</v>
      </c>
      <c r="Z278" s="36">
        <v>172.42722209787482</v>
      </c>
      <c r="AA278" s="36">
        <v>154.69292899181991</v>
      </c>
      <c r="AB278" s="36">
        <v>90.155863971418128</v>
      </c>
      <c r="AC278" s="36">
        <v>79.361801147460938</v>
      </c>
      <c r="AD278" s="142">
        <v>31.773199039321518</v>
      </c>
      <c r="AE278" s="150">
        <v>171.96458435058594</v>
      </c>
      <c r="AF278" s="37">
        <v>203.73778338990746</v>
      </c>
      <c r="AG278" s="36">
        <v>212.18149235490156</v>
      </c>
      <c r="AH278" s="36">
        <v>212.39996688840381</v>
      </c>
      <c r="AI278" s="36">
        <v>201.50442903571499</v>
      </c>
      <c r="AJ278" s="36">
        <v>195.37309745625291</v>
      </c>
      <c r="AK278" s="36">
        <v>208.30010517985153</v>
      </c>
      <c r="AL278" s="36">
        <v>297.8946863315266</v>
      </c>
      <c r="AM278" s="36">
        <v>259.97550418766929</v>
      </c>
      <c r="AN278" s="36">
        <v>231.48199903180787</v>
      </c>
      <c r="AO278" s="36">
        <v>192.40512851237</v>
      </c>
      <c r="AP278" s="36">
        <v>234.40957634351076</v>
      </c>
      <c r="AQ278" s="36">
        <v>269.33010232473259</v>
      </c>
      <c r="AR278" s="36">
        <v>277.45563280090863</v>
      </c>
      <c r="AS278" s="36">
        <v>199.57758801121858</v>
      </c>
      <c r="AT278" s="36">
        <v>187.96688860097811</v>
      </c>
      <c r="AU278" s="36">
        <v>188.69179587001992</v>
      </c>
      <c r="AV278" s="36">
        <v>151.1041554268779</v>
      </c>
      <c r="AW278" s="36">
        <v>158.736572265625</v>
      </c>
    </row>
    <row r="279" spans="2:49">
      <c r="B279" s="57" t="s">
        <v>6792</v>
      </c>
      <c r="C279" s="35" t="s">
        <v>68</v>
      </c>
      <c r="D279" s="85" t="s">
        <v>168</v>
      </c>
      <c r="E279" s="85" t="s">
        <v>141</v>
      </c>
      <c r="F279" s="85" t="s">
        <v>6747</v>
      </c>
      <c r="G279" s="56">
        <v>9650.2777144276661</v>
      </c>
      <c r="H279" s="54">
        <v>4697.5217222396832</v>
      </c>
      <c r="I279" s="41">
        <v>4952.7559921879829</v>
      </c>
      <c r="J279" s="140">
        <v>49.896845714715496</v>
      </c>
      <c r="K279" s="149">
        <v>193.63056945800781</v>
      </c>
      <c r="L279" s="37">
        <v>243.52741517272329</v>
      </c>
      <c r="M279" s="36">
        <v>230.34267158570773</v>
      </c>
      <c r="N279" s="36">
        <v>259.38980731076316</v>
      </c>
      <c r="O279" s="36">
        <v>247.52582222613663</v>
      </c>
      <c r="P279" s="36">
        <v>207.01526724817973</v>
      </c>
      <c r="Q279" s="36">
        <v>312.03879345595533</v>
      </c>
      <c r="R279" s="36">
        <v>388.8394146764951</v>
      </c>
      <c r="S279" s="36">
        <v>374.47902267472091</v>
      </c>
      <c r="T279" s="36">
        <v>348.89228797050299</v>
      </c>
      <c r="U279" s="36">
        <v>328.43208808428869</v>
      </c>
      <c r="V279" s="36">
        <v>300.17223302847776</v>
      </c>
      <c r="W279" s="36">
        <v>358.81148048319665</v>
      </c>
      <c r="X279" s="36">
        <v>292.35711090065922</v>
      </c>
      <c r="Y279" s="36">
        <v>243.24186294185156</v>
      </c>
      <c r="Z279" s="36">
        <v>208.22259398241744</v>
      </c>
      <c r="AA279" s="36">
        <v>179.23687002148154</v>
      </c>
      <c r="AB279" s="36">
        <v>74.910043525441239</v>
      </c>
      <c r="AC279" s="36">
        <v>100.08693695068359</v>
      </c>
      <c r="AD279" s="142">
        <v>38.919748875448512</v>
      </c>
      <c r="AE279" s="150">
        <v>166.31962585449219</v>
      </c>
      <c r="AF279" s="37">
        <v>205.23937472994069</v>
      </c>
      <c r="AG279" s="36">
        <v>241.38699933345521</v>
      </c>
      <c r="AH279" s="36">
        <v>264.12504163799855</v>
      </c>
      <c r="AI279" s="36">
        <v>235.19837235673666</v>
      </c>
      <c r="AJ279" s="36">
        <v>202.95741283216026</v>
      </c>
      <c r="AK279" s="36">
        <v>273.99041944119966</v>
      </c>
      <c r="AL279" s="36">
        <v>400.80022561450983</v>
      </c>
      <c r="AM279" s="36">
        <v>361.38663664022903</v>
      </c>
      <c r="AN279" s="36">
        <v>361.38428336692056</v>
      </c>
      <c r="AO279" s="36">
        <v>324.57667615469376</v>
      </c>
      <c r="AP279" s="36">
        <v>332.36377577965618</v>
      </c>
      <c r="AQ279" s="36">
        <v>362.75986980398994</v>
      </c>
      <c r="AR279" s="36">
        <v>355.15851808820213</v>
      </c>
      <c r="AS279" s="36">
        <v>285.72613802159003</v>
      </c>
      <c r="AT279" s="36">
        <v>253.48456820954479</v>
      </c>
      <c r="AU279" s="36">
        <v>194.82814902827141</v>
      </c>
      <c r="AV279" s="36">
        <v>122.78854848286727</v>
      </c>
      <c r="AW279" s="36">
        <v>174.60098266601563</v>
      </c>
    </row>
    <row r="280" spans="2:49">
      <c r="B280" s="57" t="s">
        <v>6791</v>
      </c>
      <c r="C280" s="35" t="s">
        <v>65</v>
      </c>
      <c r="D280" s="85" t="s">
        <v>168</v>
      </c>
      <c r="E280" s="85" t="s">
        <v>141</v>
      </c>
      <c r="F280" s="85" t="s">
        <v>650</v>
      </c>
      <c r="G280" s="56">
        <v>10558.707481510606</v>
      </c>
      <c r="H280" s="54">
        <v>5811.4494989498389</v>
      </c>
      <c r="I280" s="41">
        <v>4747.2579825607681</v>
      </c>
      <c r="J280" s="140">
        <v>50.626059401442774</v>
      </c>
      <c r="K280" s="149">
        <v>242.08987426757813</v>
      </c>
      <c r="L280" s="37">
        <v>292.7159336690209</v>
      </c>
      <c r="M280" s="36">
        <v>307.12668452709255</v>
      </c>
      <c r="N280" s="36">
        <v>335.14386502383377</v>
      </c>
      <c r="O280" s="36">
        <v>313.79479760185961</v>
      </c>
      <c r="P280" s="36">
        <v>420.75749950056246</v>
      </c>
      <c r="Q280" s="36">
        <v>493.75084416744733</v>
      </c>
      <c r="R280" s="36">
        <v>539.87834914130895</v>
      </c>
      <c r="S280" s="36">
        <v>525.21749106492121</v>
      </c>
      <c r="T280" s="36">
        <v>415.67076589521935</v>
      </c>
      <c r="U280" s="36">
        <v>356.99406698607623</v>
      </c>
      <c r="V280" s="36">
        <v>359.18014624157956</v>
      </c>
      <c r="W280" s="36">
        <v>372.52266979955675</v>
      </c>
      <c r="X280" s="36">
        <v>339.6367294965055</v>
      </c>
      <c r="Y280" s="36">
        <v>251.03302443246224</v>
      </c>
      <c r="Z280" s="36">
        <v>205.40510610566508</v>
      </c>
      <c r="AA280" s="36">
        <v>134.21886486054964</v>
      </c>
      <c r="AB280" s="36">
        <v>74.128154820943791</v>
      </c>
      <c r="AC280" s="36">
        <v>74.274505615234375</v>
      </c>
      <c r="AD280" s="142">
        <v>45.673973619024686</v>
      </c>
      <c r="AE280" s="150">
        <v>196.81495666503906</v>
      </c>
      <c r="AF280" s="37">
        <v>242.48893028406374</v>
      </c>
      <c r="AG280" s="36">
        <v>295.46768561570406</v>
      </c>
      <c r="AH280" s="36">
        <v>273.66918810621257</v>
      </c>
      <c r="AI280" s="36">
        <v>272.08212245431565</v>
      </c>
      <c r="AJ280" s="36">
        <v>356.03523851164869</v>
      </c>
      <c r="AK280" s="36">
        <v>335.3822794409536</v>
      </c>
      <c r="AL280" s="36">
        <v>399.94165500564816</v>
      </c>
      <c r="AM280" s="36">
        <v>346.29941677508072</v>
      </c>
      <c r="AN280" s="36">
        <v>323.8671914705115</v>
      </c>
      <c r="AO280" s="36">
        <v>248.2026157809573</v>
      </c>
      <c r="AP280" s="36">
        <v>272.98330409624037</v>
      </c>
      <c r="AQ280" s="36">
        <v>282.99177418178425</v>
      </c>
      <c r="AR280" s="36">
        <v>330.05874533937089</v>
      </c>
      <c r="AS280" s="36">
        <v>260.67276801465283</v>
      </c>
      <c r="AT280" s="36">
        <v>161.25078260693047</v>
      </c>
      <c r="AU280" s="36">
        <v>131.31183455282087</v>
      </c>
      <c r="AV280" s="36">
        <v>103.33574500160682</v>
      </c>
      <c r="AW280" s="36">
        <v>111.21670532226563</v>
      </c>
    </row>
    <row r="281" spans="2:49">
      <c r="B281" s="57" t="s">
        <v>6790</v>
      </c>
      <c r="C281" s="35" t="s">
        <v>65</v>
      </c>
      <c r="D281" s="85" t="s">
        <v>168</v>
      </c>
      <c r="E281" s="85" t="s">
        <v>141</v>
      </c>
      <c r="F281" s="85" t="s">
        <v>650</v>
      </c>
      <c r="G281" s="56">
        <v>12797.04320036629</v>
      </c>
      <c r="H281" s="54">
        <v>6224.697432598261</v>
      </c>
      <c r="I281" s="41">
        <v>6572.3457677680299</v>
      </c>
      <c r="J281" s="140">
        <v>41.692048918835226</v>
      </c>
      <c r="K281" s="149">
        <v>232.08615112304688</v>
      </c>
      <c r="L281" s="37">
        <v>273.77820004188209</v>
      </c>
      <c r="M281" s="36">
        <v>321.79834143125305</v>
      </c>
      <c r="N281" s="36">
        <v>393.38532937248777</v>
      </c>
      <c r="O281" s="36">
        <v>316.8611962754934</v>
      </c>
      <c r="P281" s="36">
        <v>299.40427269425368</v>
      </c>
      <c r="Q281" s="36">
        <v>334.66412816850556</v>
      </c>
      <c r="R281" s="36">
        <v>360.26102765893427</v>
      </c>
      <c r="S281" s="36">
        <v>393.9131182986909</v>
      </c>
      <c r="T281" s="36">
        <v>443.24597640915277</v>
      </c>
      <c r="U281" s="36">
        <v>405.49869565266266</v>
      </c>
      <c r="V281" s="36">
        <v>465.05418383895977</v>
      </c>
      <c r="W281" s="36">
        <v>444.65570665729581</v>
      </c>
      <c r="X281" s="36">
        <v>396.92485254410883</v>
      </c>
      <c r="Y281" s="36">
        <v>385.73367168890536</v>
      </c>
      <c r="Z281" s="36">
        <v>376.89010294617447</v>
      </c>
      <c r="AA281" s="36">
        <v>277.5373137794416</v>
      </c>
      <c r="AB281" s="36">
        <v>172.2978733675991</v>
      </c>
      <c r="AC281" s="36">
        <v>162.79344177246094</v>
      </c>
      <c r="AD281" s="142">
        <v>39.7164987991519</v>
      </c>
      <c r="AE281" s="150">
        <v>217.68927001953125</v>
      </c>
      <c r="AF281" s="37">
        <v>257.40576881868316</v>
      </c>
      <c r="AG281" s="36">
        <v>281.5866534055703</v>
      </c>
      <c r="AH281" s="36">
        <v>368.63648099381624</v>
      </c>
      <c r="AI281" s="36">
        <v>336.52262514086414</v>
      </c>
      <c r="AJ281" s="36">
        <v>263.80326864651408</v>
      </c>
      <c r="AK281" s="36">
        <v>290.47354116823334</v>
      </c>
      <c r="AL281" s="36">
        <v>373.14144101042433</v>
      </c>
      <c r="AM281" s="36">
        <v>414.5555337046618</v>
      </c>
      <c r="AN281" s="36">
        <v>439.08917305136652</v>
      </c>
      <c r="AO281" s="36">
        <v>395.39253909292034</v>
      </c>
      <c r="AP281" s="36">
        <v>470.79729257177689</v>
      </c>
      <c r="AQ281" s="36">
        <v>473.27934647643229</v>
      </c>
      <c r="AR281" s="36">
        <v>441.45357189140856</v>
      </c>
      <c r="AS281" s="36">
        <v>447.01306702512733</v>
      </c>
      <c r="AT281" s="36">
        <v>394.06256341220285</v>
      </c>
      <c r="AU281" s="36">
        <v>355.31437584880945</v>
      </c>
      <c r="AV281" s="36">
        <v>256.38963146625088</v>
      </c>
      <c r="AW281" s="36">
        <v>313.42889404296875</v>
      </c>
    </row>
    <row r="282" spans="2:49">
      <c r="B282" s="57" t="s">
        <v>6789</v>
      </c>
      <c r="C282" s="35" t="s">
        <v>65</v>
      </c>
      <c r="D282" s="85" t="s">
        <v>168</v>
      </c>
      <c r="E282" s="85" t="s">
        <v>141</v>
      </c>
      <c r="F282" s="85" t="s">
        <v>650</v>
      </c>
      <c r="G282" s="56">
        <v>12784.716447701307</v>
      </c>
      <c r="H282" s="54">
        <v>6623.5320416698041</v>
      </c>
      <c r="I282" s="41">
        <v>6161.1844060315034</v>
      </c>
      <c r="J282" s="140">
        <v>33.750706267628516</v>
      </c>
      <c r="K282" s="149">
        <v>149.05532836914063</v>
      </c>
      <c r="L282" s="37">
        <v>182.80603463676914</v>
      </c>
      <c r="M282" s="36">
        <v>213.22808034046554</v>
      </c>
      <c r="N282" s="36">
        <v>226.83517693686309</v>
      </c>
      <c r="O282" s="36">
        <v>253.48895702039474</v>
      </c>
      <c r="P282" s="36">
        <v>793.769467142905</v>
      </c>
      <c r="Q282" s="36">
        <v>812.8943171165439</v>
      </c>
      <c r="R282" s="36">
        <v>664.07089713769369</v>
      </c>
      <c r="S282" s="36">
        <v>568.3173996828441</v>
      </c>
      <c r="T282" s="36">
        <v>419.75598226765391</v>
      </c>
      <c r="U282" s="36">
        <v>338.56230809277338</v>
      </c>
      <c r="V282" s="36">
        <v>390.84340982210449</v>
      </c>
      <c r="W282" s="36">
        <v>393.27326944356389</v>
      </c>
      <c r="X282" s="36">
        <v>381.57981958492934</v>
      </c>
      <c r="Y282" s="36">
        <v>345.93575318131991</v>
      </c>
      <c r="Z282" s="36">
        <v>231.7874133118973</v>
      </c>
      <c r="AA282" s="36">
        <v>210.4278813491668</v>
      </c>
      <c r="AB282" s="36">
        <v>91.15759579332277</v>
      </c>
      <c r="AC282" s="36">
        <v>104.79827880859375</v>
      </c>
      <c r="AD282" s="142">
        <v>41.702323739109495</v>
      </c>
      <c r="AE282" s="150">
        <v>155.06632995605469</v>
      </c>
      <c r="AF282" s="37">
        <v>196.76865369516418</v>
      </c>
      <c r="AG282" s="36">
        <v>220.11351076069226</v>
      </c>
      <c r="AH282" s="36">
        <v>201.16727633180554</v>
      </c>
      <c r="AI282" s="36">
        <v>251.62482001414156</v>
      </c>
      <c r="AJ282" s="36">
        <v>965.95632955528083</v>
      </c>
      <c r="AK282" s="36">
        <v>700.38521604050993</v>
      </c>
      <c r="AL282" s="36">
        <v>510.23484337060785</v>
      </c>
      <c r="AM282" s="36">
        <v>374.40487668726115</v>
      </c>
      <c r="AN282" s="36">
        <v>287.53593601708872</v>
      </c>
      <c r="AO282" s="36">
        <v>287.64566712599316</v>
      </c>
      <c r="AP282" s="36">
        <v>303.64447230994853</v>
      </c>
      <c r="AQ282" s="36">
        <v>401.06765237487355</v>
      </c>
      <c r="AR282" s="36">
        <v>340.37308113122623</v>
      </c>
      <c r="AS282" s="36">
        <v>301.40288801694231</v>
      </c>
      <c r="AT282" s="36">
        <v>275.74837972427753</v>
      </c>
      <c r="AU282" s="36">
        <v>207.45062937756578</v>
      </c>
      <c r="AV282" s="36">
        <v>136.48117264363165</v>
      </c>
      <c r="AW282" s="36">
        <v>199.17900085449219</v>
      </c>
    </row>
    <row r="283" spans="2:49">
      <c r="B283" s="57" t="s">
        <v>6788</v>
      </c>
      <c r="C283" s="35" t="s">
        <v>65</v>
      </c>
      <c r="D283" s="85" t="s">
        <v>168</v>
      </c>
      <c r="E283" s="85" t="s">
        <v>141</v>
      </c>
      <c r="F283" s="85" t="s">
        <v>650</v>
      </c>
      <c r="G283" s="56">
        <v>9655.7991731874245</v>
      </c>
      <c r="H283" s="54">
        <v>4915.6489748591866</v>
      </c>
      <c r="I283" s="41">
        <v>4740.1501983282378</v>
      </c>
      <c r="J283" s="140">
        <v>28.787367110624324</v>
      </c>
      <c r="K283" s="149">
        <v>229.08503723144531</v>
      </c>
      <c r="L283" s="37">
        <v>257.87240434206961</v>
      </c>
      <c r="M283" s="36">
        <v>274.84903933793953</v>
      </c>
      <c r="N283" s="36">
        <v>311.64292326911368</v>
      </c>
      <c r="O283" s="36">
        <v>257.57748858523979</v>
      </c>
      <c r="P283" s="36">
        <v>264.58982238096837</v>
      </c>
      <c r="Q283" s="36">
        <v>331.75400531486639</v>
      </c>
      <c r="R283" s="36">
        <v>413.63303175655415</v>
      </c>
      <c r="S283" s="36">
        <v>381.88523682392173</v>
      </c>
      <c r="T283" s="36">
        <v>345.20078347072268</v>
      </c>
      <c r="U283" s="36">
        <v>270.65582795955237</v>
      </c>
      <c r="V283" s="36">
        <v>296.84309606742113</v>
      </c>
      <c r="W283" s="36">
        <v>310.27087086753534</v>
      </c>
      <c r="X283" s="36">
        <v>293.60163061896708</v>
      </c>
      <c r="Y283" s="36">
        <v>229.60337600530082</v>
      </c>
      <c r="Z283" s="36">
        <v>227.07628702507012</v>
      </c>
      <c r="AA283" s="36">
        <v>191.09126522518932</v>
      </c>
      <c r="AB283" s="36">
        <v>124.21474591617608</v>
      </c>
      <c r="AC283" s="36">
        <v>133.28713989257813</v>
      </c>
      <c r="AD283" s="142">
        <v>39.7164987991519</v>
      </c>
      <c r="AE283" s="150">
        <v>202.77903747558594</v>
      </c>
      <c r="AF283" s="37">
        <v>242.49553627473784</v>
      </c>
      <c r="AG283" s="36">
        <v>271.6716303983319</v>
      </c>
      <c r="AH283" s="36">
        <v>316.55764295867874</v>
      </c>
      <c r="AI283" s="36">
        <v>263.89920147824603</v>
      </c>
      <c r="AJ283" s="36">
        <v>252.89411092053041</v>
      </c>
      <c r="AK283" s="36">
        <v>278.05197526301282</v>
      </c>
      <c r="AL283" s="36">
        <v>329.84878763352424</v>
      </c>
      <c r="AM283" s="36">
        <v>284.06589839810965</v>
      </c>
      <c r="AN283" s="36">
        <v>274.04146970581741</v>
      </c>
      <c r="AO283" s="36">
        <v>245.31653885327174</v>
      </c>
      <c r="AP283" s="36">
        <v>254.19097519106441</v>
      </c>
      <c r="AQ283" s="36">
        <v>323.97678975293923</v>
      </c>
      <c r="AR283" s="36">
        <v>305.30433943891808</v>
      </c>
      <c r="AS283" s="36">
        <v>227.07041901276398</v>
      </c>
      <c r="AT283" s="36">
        <v>232.81178080527238</v>
      </c>
      <c r="AU283" s="36">
        <v>238.34753162528833</v>
      </c>
      <c r="AV283" s="36">
        <v>184.24958306890272</v>
      </c>
      <c r="AW283" s="36">
        <v>215.35598754882813</v>
      </c>
    </row>
    <row r="284" spans="2:49">
      <c r="B284" s="57" t="s">
        <v>6787</v>
      </c>
      <c r="C284" s="35" t="s">
        <v>65</v>
      </c>
      <c r="D284" s="85" t="s">
        <v>168</v>
      </c>
      <c r="E284" s="85" t="s">
        <v>141</v>
      </c>
      <c r="F284" s="85" t="s">
        <v>650</v>
      </c>
      <c r="G284" s="56">
        <v>8686.2264614550095</v>
      </c>
      <c r="H284" s="54">
        <v>4161.1315274020835</v>
      </c>
      <c r="I284" s="41">
        <v>4525.094934052926</v>
      </c>
      <c r="J284" s="140">
        <v>29.780034942025161</v>
      </c>
      <c r="K284" s="149">
        <v>154.05718994140625</v>
      </c>
      <c r="L284" s="37">
        <v>183.83722488343142</v>
      </c>
      <c r="M284" s="36">
        <v>239.63706276795438</v>
      </c>
      <c r="N284" s="36">
        <v>250.33611869158312</v>
      </c>
      <c r="O284" s="36">
        <v>249.40042545554965</v>
      </c>
      <c r="P284" s="36">
        <v>211.8707976208506</v>
      </c>
      <c r="Q284" s="36">
        <v>226.98958258385593</v>
      </c>
      <c r="R284" s="36">
        <v>266.86002048809945</v>
      </c>
      <c r="S284" s="36">
        <v>256.59480479507602</v>
      </c>
      <c r="T284" s="36">
        <v>263.49645602203094</v>
      </c>
      <c r="U284" s="36">
        <v>230.88203245295145</v>
      </c>
      <c r="V284" s="36">
        <v>283.97989523783286</v>
      </c>
      <c r="W284" s="36">
        <v>279.6390332978105</v>
      </c>
      <c r="X284" s="36">
        <v>319.17668555093286</v>
      </c>
      <c r="Y284" s="36">
        <v>240.82842994333777</v>
      </c>
      <c r="Z284" s="36">
        <v>237.44076485608991</v>
      </c>
      <c r="AA284" s="36">
        <v>209.29043334187401</v>
      </c>
      <c r="AB284" s="36">
        <v>113.19569587522498</v>
      </c>
      <c r="AC284" s="36">
        <v>97.676063537597656</v>
      </c>
      <c r="AD284" s="142">
        <v>28.794461629385125</v>
      </c>
      <c r="AE284" s="150">
        <v>166.00048828125</v>
      </c>
      <c r="AF284" s="37">
        <v>194.79494991063513</v>
      </c>
      <c r="AG284" s="36">
        <v>245.8925705795121</v>
      </c>
      <c r="AH284" s="36">
        <v>253.246114366943</v>
      </c>
      <c r="AI284" s="36">
        <v>198.43583366968886</v>
      </c>
      <c r="AJ284" s="36">
        <v>198.34832229061209</v>
      </c>
      <c r="AK284" s="36">
        <v>241.74278261698367</v>
      </c>
      <c r="AL284" s="36">
        <v>273.15602725901226</v>
      </c>
      <c r="AM284" s="36">
        <v>255.96043848592922</v>
      </c>
      <c r="AN284" s="36">
        <v>294.80218710777325</v>
      </c>
      <c r="AO284" s="36">
        <v>277.06338505781281</v>
      </c>
      <c r="AP284" s="36">
        <v>264.08167461484123</v>
      </c>
      <c r="AQ284" s="36">
        <v>306.41178307958711</v>
      </c>
      <c r="AR284" s="36">
        <v>342.43594828959732</v>
      </c>
      <c r="AS284" s="36">
        <v>292.23861101642717</v>
      </c>
      <c r="AT284" s="36">
        <v>285.28984615072312</v>
      </c>
      <c r="AU284" s="36">
        <v>248.27867877634199</v>
      </c>
      <c r="AV284" s="36">
        <v>189.12391066331816</v>
      </c>
      <c r="AW284" s="36">
        <v>163.7918701171875</v>
      </c>
    </row>
    <row r="285" spans="2:49">
      <c r="B285" s="57" t="s">
        <v>6786</v>
      </c>
      <c r="C285" s="35" t="s">
        <v>65</v>
      </c>
      <c r="D285" s="85" t="s">
        <v>168</v>
      </c>
      <c r="E285" s="85" t="s">
        <v>141</v>
      </c>
      <c r="F285" s="85" t="s">
        <v>650</v>
      </c>
      <c r="G285" s="56">
        <v>8842.8446348474627</v>
      </c>
      <c r="H285" s="54">
        <v>4538.830386975138</v>
      </c>
      <c r="I285" s="41">
        <v>4304.0142478723246</v>
      </c>
      <c r="J285" s="140">
        <v>51.618727232843611</v>
      </c>
      <c r="K285" s="149">
        <v>160.05941772460938</v>
      </c>
      <c r="L285" s="37">
        <v>211.67814495745299</v>
      </c>
      <c r="M285" s="36">
        <v>207.35941757880133</v>
      </c>
      <c r="N285" s="36">
        <v>223.76983670798654</v>
      </c>
      <c r="O285" s="36">
        <v>220.78070450163412</v>
      </c>
      <c r="P285" s="36">
        <v>287.4678897296987</v>
      </c>
      <c r="Q285" s="36">
        <v>440.39859185072902</v>
      </c>
      <c r="R285" s="36">
        <v>481.37442157276399</v>
      </c>
      <c r="S285" s="36">
        <v>414.96191087953702</v>
      </c>
      <c r="T285" s="36">
        <v>273.70949695311742</v>
      </c>
      <c r="U285" s="36">
        <v>242.52314333293219</v>
      </c>
      <c r="V285" s="36">
        <v>267.15878646067898</v>
      </c>
      <c r="W285" s="36">
        <v>280.62715709038224</v>
      </c>
      <c r="X285" s="36">
        <v>271.09558227883718</v>
      </c>
      <c r="Y285" s="36">
        <v>248.99210553463735</v>
      </c>
      <c r="Z285" s="36">
        <v>170.54277158314395</v>
      </c>
      <c r="AA285" s="36">
        <v>159.2427210209911</v>
      </c>
      <c r="AB285" s="36">
        <v>78.135082108562372</v>
      </c>
      <c r="AC285" s="36">
        <v>59.012622833251953</v>
      </c>
      <c r="AD285" s="142">
        <v>31.773199039321518</v>
      </c>
      <c r="AE285" s="150">
        <v>171.96458435058594</v>
      </c>
      <c r="AF285" s="37">
        <v>203.73778338990746</v>
      </c>
      <c r="AG285" s="36">
        <v>217.13900385852074</v>
      </c>
      <c r="AH285" s="36">
        <v>205.25189107965946</v>
      </c>
      <c r="AI285" s="36">
        <v>221.96173147588908</v>
      </c>
      <c r="AJ285" s="36">
        <v>288.59680893284059</v>
      </c>
      <c r="AK285" s="36">
        <v>313.40566283940967</v>
      </c>
      <c r="AL285" s="36">
        <v>373.14144101042433</v>
      </c>
      <c r="AM285" s="36">
        <v>340.27681822247058</v>
      </c>
      <c r="AN285" s="36">
        <v>279.23164905630637</v>
      </c>
      <c r="AO285" s="36">
        <v>233.77223114252953</v>
      </c>
      <c r="AP285" s="36">
        <v>270.01609426910733</v>
      </c>
      <c r="AQ285" s="36">
        <v>289.82261011031011</v>
      </c>
      <c r="AR285" s="36">
        <v>273.32989848416651</v>
      </c>
      <c r="AS285" s="36">
        <v>274.92831001545414</v>
      </c>
      <c r="AT285" s="36">
        <v>180.33371545982163</v>
      </c>
      <c r="AU285" s="36">
        <v>164.41565838966648</v>
      </c>
      <c r="AV285" s="36">
        <v>88.712762218360581</v>
      </c>
      <c r="AW285" s="36">
        <v>85.940177917480469</v>
      </c>
    </row>
    <row r="286" spans="2:49">
      <c r="B286" s="57" t="s">
        <v>6785</v>
      </c>
      <c r="C286" s="35" t="s">
        <v>65</v>
      </c>
      <c r="D286" s="85" t="s">
        <v>168</v>
      </c>
      <c r="E286" s="85" t="s">
        <v>141</v>
      </c>
      <c r="F286" s="85" t="s">
        <v>650</v>
      </c>
      <c r="G286" s="56">
        <v>7578.1424769319492</v>
      </c>
      <c r="H286" s="54">
        <v>3918.6010174373801</v>
      </c>
      <c r="I286" s="41">
        <v>3659.5414594945692</v>
      </c>
      <c r="J286" s="140">
        <v>35.73604193043019</v>
      </c>
      <c r="K286" s="149">
        <v>158.05867004394531</v>
      </c>
      <c r="L286" s="37">
        <v>193.7947119743755</v>
      </c>
      <c r="M286" s="36">
        <v>181.92854561158987</v>
      </c>
      <c r="N286" s="36">
        <v>186.98575396146822</v>
      </c>
      <c r="O286" s="36">
        <v>169.67405994107065</v>
      </c>
      <c r="P286" s="36">
        <v>287.4678897296987</v>
      </c>
      <c r="Q286" s="36">
        <v>472.40994324076001</v>
      </c>
      <c r="R286" s="36">
        <v>546.03665730641887</v>
      </c>
      <c r="S286" s="36">
        <v>359.83412078684489</v>
      </c>
      <c r="T286" s="36">
        <v>273.70949695311742</v>
      </c>
      <c r="U286" s="36">
        <v>223.12129186629764</v>
      </c>
      <c r="V286" s="36">
        <v>220.65336807678304</v>
      </c>
      <c r="W286" s="36">
        <v>202.56537747721254</v>
      </c>
      <c r="X286" s="36">
        <v>198.46242627205442</v>
      </c>
      <c r="Y286" s="36">
        <v>142.86432284774273</v>
      </c>
      <c r="Z286" s="36">
        <v>89.511399449716436</v>
      </c>
      <c r="AA286" s="36">
        <v>81.896256525081128</v>
      </c>
      <c r="AB286" s="36">
        <v>53.091786560946225</v>
      </c>
      <c r="AC286" s="36">
        <v>34.593608856201172</v>
      </c>
      <c r="AD286" s="142">
        <v>37.730673859194304</v>
      </c>
      <c r="AE286" s="150">
        <v>138.16807556152344</v>
      </c>
      <c r="AF286" s="37">
        <v>175.89874942071773</v>
      </c>
      <c r="AG286" s="36">
        <v>188.38543713752941</v>
      </c>
      <c r="AH286" s="36">
        <v>159.29997516630286</v>
      </c>
      <c r="AI286" s="36">
        <v>162.63555439938418</v>
      </c>
      <c r="AJ286" s="36">
        <v>325.29124855660382</v>
      </c>
      <c r="AK286" s="36">
        <v>466.28647398058507</v>
      </c>
      <c r="AL286" s="36">
        <v>394.78776769887435</v>
      </c>
      <c r="AM286" s="36">
        <v>300.12616120506993</v>
      </c>
      <c r="AN286" s="36">
        <v>203.45503053916747</v>
      </c>
      <c r="AO286" s="36">
        <v>182.78487208675151</v>
      </c>
      <c r="AP286" s="36">
        <v>221.55166709260089</v>
      </c>
      <c r="AQ286" s="36">
        <v>201.02174303947433</v>
      </c>
      <c r="AR286" s="36">
        <v>175.34370846154079</v>
      </c>
      <c r="AS286" s="36">
        <v>123.20861300692576</v>
      </c>
      <c r="AT286" s="36">
        <v>108.77271726147973</v>
      </c>
      <c r="AU286" s="36">
        <v>105.93223627790593</v>
      </c>
      <c r="AV286" s="36">
        <v>82.863569105062084</v>
      </c>
      <c r="AW286" s="36">
        <v>81.89593505859375</v>
      </c>
    </row>
    <row r="287" spans="2:49">
      <c r="B287" s="57" t="s">
        <v>6784</v>
      </c>
      <c r="C287" s="35" t="s">
        <v>65</v>
      </c>
      <c r="D287" s="85" t="s">
        <v>168</v>
      </c>
      <c r="E287" s="85" t="s">
        <v>141</v>
      </c>
      <c r="F287" s="85" t="s">
        <v>650</v>
      </c>
      <c r="G287" s="56">
        <v>14378.079988358408</v>
      </c>
      <c r="H287" s="54">
        <v>6920.2204025776864</v>
      </c>
      <c r="I287" s="41">
        <v>7457.8595857807222</v>
      </c>
      <c r="J287" s="140">
        <v>72.464751692261231</v>
      </c>
      <c r="K287" s="149">
        <v>393.14593505859375</v>
      </c>
      <c r="L287" s="37">
        <v>465.610686750855</v>
      </c>
      <c r="M287" s="36">
        <v>511.55177072506177</v>
      </c>
      <c r="N287" s="36">
        <v>510.89003814608805</v>
      </c>
      <c r="O287" s="36">
        <v>398.63182757239491</v>
      </c>
      <c r="P287" s="36">
        <v>405.83702079486875</v>
      </c>
      <c r="Q287" s="36">
        <v>470.46986133833389</v>
      </c>
      <c r="R287" s="36">
        <v>510.11319300994393</v>
      </c>
      <c r="S287" s="36">
        <v>509.18031576522895</v>
      </c>
      <c r="T287" s="36">
        <v>434.054239571175</v>
      </c>
      <c r="U287" s="36">
        <v>393.85758477268189</v>
      </c>
      <c r="V287" s="36">
        <v>454.16993698315429</v>
      </c>
      <c r="W287" s="36">
        <v>437.73884010929345</v>
      </c>
      <c r="X287" s="36">
        <v>441.93694922436856</v>
      </c>
      <c r="Y287" s="36">
        <v>320.42426695850872</v>
      </c>
      <c r="Z287" s="36">
        <v>243.09411640028253</v>
      </c>
      <c r="AA287" s="36">
        <v>213.84022537104516</v>
      </c>
      <c r="AB287" s="36">
        <v>103.17837765617853</v>
      </c>
      <c r="AC287" s="36">
        <v>95.641151428222656</v>
      </c>
      <c r="AD287" s="142">
        <v>73.475522778431014</v>
      </c>
      <c r="AE287" s="150">
        <v>351.88128662109375</v>
      </c>
      <c r="AF287" s="37">
        <v>425.35680939952476</v>
      </c>
      <c r="AG287" s="36">
        <v>529.46222858653005</v>
      </c>
      <c r="AH287" s="36">
        <v>547.33837621242515</v>
      </c>
      <c r="AI287" s="36">
        <v>439.83200246374338</v>
      </c>
      <c r="AJ287" s="36">
        <v>396.69664458122418</v>
      </c>
      <c r="AK287" s="36">
        <v>512.15071732293768</v>
      </c>
      <c r="AL287" s="36">
        <v>627.74347396505084</v>
      </c>
      <c r="AM287" s="36">
        <v>540.02633688403887</v>
      </c>
      <c r="AN287" s="36">
        <v>460.88792632342017</v>
      </c>
      <c r="AO287" s="36">
        <v>415.59507758671919</v>
      </c>
      <c r="AP287" s="36">
        <v>440.13612435806874</v>
      </c>
      <c r="AQ287" s="36">
        <v>465.47267684383138</v>
      </c>
      <c r="AR287" s="36">
        <v>482.71091505882993</v>
      </c>
      <c r="AS287" s="36">
        <v>314.64017701768643</v>
      </c>
      <c r="AT287" s="36">
        <v>303.41863236096975</v>
      </c>
      <c r="AU287" s="36">
        <v>232.83022765248072</v>
      </c>
      <c r="AV287" s="36">
        <v>162.80254165347492</v>
      </c>
      <c r="AW287" s="36">
        <v>160.75869750976563</v>
      </c>
    </row>
    <row r="288" spans="2:49">
      <c r="B288" s="57" t="s">
        <v>6783</v>
      </c>
      <c r="C288" s="35" t="s">
        <v>65</v>
      </c>
      <c r="D288" s="85" t="s">
        <v>168</v>
      </c>
      <c r="E288" s="85" t="s">
        <v>141</v>
      </c>
      <c r="F288" s="85" t="s">
        <v>650</v>
      </c>
      <c r="G288" s="56">
        <v>6698.41705004914</v>
      </c>
      <c r="H288" s="54">
        <v>3254.6990073117072</v>
      </c>
      <c r="I288" s="41">
        <v>3443.7180427374324</v>
      </c>
      <c r="J288" s="140">
        <v>19.853356628016773</v>
      </c>
      <c r="K288" s="149">
        <v>147.05459594726563</v>
      </c>
      <c r="L288" s="37">
        <v>166.90795257528239</v>
      </c>
      <c r="M288" s="36">
        <v>210.29374895963343</v>
      </c>
      <c r="N288" s="36">
        <v>218.66093632652567</v>
      </c>
      <c r="O288" s="36">
        <v>165.5855283762256</v>
      </c>
      <c r="P288" s="36">
        <v>159.15177286073285</v>
      </c>
      <c r="Q288" s="36">
        <v>177.51749407198989</v>
      </c>
      <c r="R288" s="36">
        <v>238.12124905091952</v>
      </c>
      <c r="S288" s="36">
        <v>217.50419000207614</v>
      </c>
      <c r="T288" s="36">
        <v>185.87734494577376</v>
      </c>
      <c r="U288" s="36">
        <v>201.7792552529996</v>
      </c>
      <c r="V288" s="36">
        <v>216.69546012921742</v>
      </c>
      <c r="W288" s="36">
        <v>239.12595780236799</v>
      </c>
      <c r="X288" s="36">
        <v>200.50843066661167</v>
      </c>
      <c r="Y288" s="36">
        <v>157.15075513251702</v>
      </c>
      <c r="Z288" s="36">
        <v>157.35161798002784</v>
      </c>
      <c r="AA288" s="36">
        <v>163.79251305016226</v>
      </c>
      <c r="AB288" s="36">
        <v>90.155863971418128</v>
      </c>
      <c r="AC288" s="36">
        <v>88.518936157226563</v>
      </c>
      <c r="AD288" s="142">
        <v>23.829899279491137</v>
      </c>
      <c r="AE288" s="150">
        <v>142.14413452148438</v>
      </c>
      <c r="AF288" s="37">
        <v>165.97403380097552</v>
      </c>
      <c r="AG288" s="36">
        <v>196.31745554332014</v>
      </c>
      <c r="AH288" s="36">
        <v>191.97689314913421</v>
      </c>
      <c r="AI288" s="36">
        <v>166.72701488741899</v>
      </c>
      <c r="AJ288" s="36">
        <v>157.6869162210366</v>
      </c>
      <c r="AK288" s="36">
        <v>193.96752913536633</v>
      </c>
      <c r="AL288" s="36">
        <v>250.4789231092075</v>
      </c>
      <c r="AM288" s="36">
        <v>251.94537278418915</v>
      </c>
      <c r="AN288" s="36">
        <v>207.60717401955864</v>
      </c>
      <c r="AO288" s="36">
        <v>166.43043616320006</v>
      </c>
      <c r="AP288" s="36">
        <v>244.30027576728759</v>
      </c>
      <c r="AQ288" s="36">
        <v>242.0067586106293</v>
      </c>
      <c r="AR288" s="36">
        <v>219.69535236651873</v>
      </c>
      <c r="AS288" s="36">
        <v>162.92048000915801</v>
      </c>
      <c r="AT288" s="36">
        <v>187.96688860097811</v>
      </c>
      <c r="AU288" s="36">
        <v>192.00217825370447</v>
      </c>
      <c r="AV288" s="36">
        <v>108.21007259602224</v>
      </c>
      <c r="AW288" s="36">
        <v>137.50428771972656</v>
      </c>
    </row>
    <row r="289" spans="2:49">
      <c r="B289" s="57" t="s">
        <v>6782</v>
      </c>
      <c r="C289" s="35" t="s">
        <v>65</v>
      </c>
      <c r="D289" s="85" t="s">
        <v>168</v>
      </c>
      <c r="E289" s="85" t="s">
        <v>141</v>
      </c>
      <c r="F289" s="85" t="s">
        <v>650</v>
      </c>
      <c r="G289" s="56">
        <v>17103.42478126895</v>
      </c>
      <c r="H289" s="54">
        <v>9642.6704703901341</v>
      </c>
      <c r="I289" s="41">
        <v>7460.7543108788159</v>
      </c>
      <c r="J289" s="140">
        <v>13.897349639611742</v>
      </c>
      <c r="K289" s="149">
        <v>58.021537780761719</v>
      </c>
      <c r="L289" s="37">
        <v>71.918887420373466</v>
      </c>
      <c r="M289" s="36">
        <v>51.839854394700332</v>
      </c>
      <c r="N289" s="36">
        <v>47.001883509440098</v>
      </c>
      <c r="O289" s="36">
        <v>634.7445254421981</v>
      </c>
      <c r="P289" s="36">
        <v>2593.1791990495658</v>
      </c>
      <c r="Q289" s="36">
        <v>2724.8450319574845</v>
      </c>
      <c r="R289" s="36">
        <v>1972.711382223566</v>
      </c>
      <c r="S289" s="36">
        <v>612.41963175699789</v>
      </c>
      <c r="T289" s="36">
        <v>324.77470160854972</v>
      </c>
      <c r="U289" s="36">
        <v>261.92499479956678</v>
      </c>
      <c r="V289" s="36">
        <v>95.979267728466155</v>
      </c>
      <c r="W289" s="36">
        <v>85.966769953743864</v>
      </c>
      <c r="X289" s="36">
        <v>59.334127442160593</v>
      </c>
      <c r="Y289" s="36">
        <v>36.736540160848129</v>
      </c>
      <c r="Z289" s="36">
        <v>30.151208235693957</v>
      </c>
      <c r="AA289" s="36">
        <v>25.023856160441458</v>
      </c>
      <c r="AB289" s="36">
        <v>8.0138545752371666</v>
      </c>
      <c r="AC289" s="36">
        <v>6.1047539710998535</v>
      </c>
      <c r="AD289" s="142">
        <v>11.914949639745569</v>
      </c>
      <c r="AE289" s="150">
        <v>55.664833068847656</v>
      </c>
      <c r="AF289" s="37">
        <v>67.579782708593228</v>
      </c>
      <c r="AG289" s="36">
        <v>47.592110434744271</v>
      </c>
      <c r="AH289" s="36">
        <v>44.930762226393114</v>
      </c>
      <c r="AI289" s="36">
        <v>1064.8025920110624</v>
      </c>
      <c r="AJ289" s="36">
        <v>3358.0370963800624</v>
      </c>
      <c r="AK289" s="36">
        <v>1595.6934662860187</v>
      </c>
      <c r="AL289" s="36">
        <v>568.98915866782932</v>
      </c>
      <c r="AM289" s="36">
        <v>235.88510997722886</v>
      </c>
      <c r="AN289" s="36">
        <v>119.37412506124622</v>
      </c>
      <c r="AO289" s="36">
        <v>87.544333473128347</v>
      </c>
      <c r="AP289" s="36">
        <v>71.213035851193141</v>
      </c>
      <c r="AQ289" s="36">
        <v>51.719186315981261</v>
      </c>
      <c r="AR289" s="36">
        <v>55.697413276018835</v>
      </c>
      <c r="AS289" s="36">
        <v>31.565843001774365</v>
      </c>
      <c r="AT289" s="36">
        <v>26.716105994047652</v>
      </c>
      <c r="AU289" s="36">
        <v>16.5519119184228</v>
      </c>
      <c r="AV289" s="36">
        <v>8.7737896699477496</v>
      </c>
      <c r="AW289" s="36">
        <v>8.0884876251220703</v>
      </c>
    </row>
    <row r="290" spans="2:49">
      <c r="B290" s="57" t="s">
        <v>6781</v>
      </c>
      <c r="C290" s="35" t="s">
        <v>65</v>
      </c>
      <c r="D290" s="85" t="s">
        <v>168</v>
      </c>
      <c r="E290" s="85" t="s">
        <v>141</v>
      </c>
      <c r="F290" s="85" t="s">
        <v>650</v>
      </c>
      <c r="G290" s="56">
        <v>4425.4447459863313</v>
      </c>
      <c r="H290" s="54">
        <v>2281.9410879810775</v>
      </c>
      <c r="I290" s="41">
        <v>2143.5036580052538</v>
      </c>
      <c r="J290" s="140">
        <v>14.89001747101258</v>
      </c>
      <c r="K290" s="149">
        <v>103.03825378417969</v>
      </c>
      <c r="L290" s="37">
        <v>117.92827125519227</v>
      </c>
      <c r="M290" s="36">
        <v>130.08869121688952</v>
      </c>
      <c r="N290" s="36">
        <v>120.57004900247678</v>
      </c>
      <c r="O290" s="36">
        <v>97.102624665070564</v>
      </c>
      <c r="P290" s="36">
        <v>94.49636513606012</v>
      </c>
      <c r="Q290" s="36">
        <v>145.50614268195892</v>
      </c>
      <c r="R290" s="36">
        <v>196.03947658933458</v>
      </c>
      <c r="S290" s="36">
        <v>218.50651345830693</v>
      </c>
      <c r="T290" s="36">
        <v>155.23822215251434</v>
      </c>
      <c r="U290" s="36">
        <v>165.88583003972562</v>
      </c>
      <c r="V290" s="36">
        <v>126.65305432209968</v>
      </c>
      <c r="W290" s="36">
        <v>146.24232130062174</v>
      </c>
      <c r="X290" s="36">
        <v>149.35832080268011</v>
      </c>
      <c r="Y290" s="36">
        <v>141.84386339883028</v>
      </c>
      <c r="Z290" s="36">
        <v>106.47145408229429</v>
      </c>
      <c r="AA290" s="36">
        <v>94.408184605301855</v>
      </c>
      <c r="AB290" s="36">
        <v>45.077931985709064</v>
      </c>
      <c r="AC290" s="36">
        <v>30.523771286010742</v>
      </c>
      <c r="AD290" s="142">
        <v>23.829899279491137</v>
      </c>
      <c r="AE290" s="150">
        <v>92.443389892578125</v>
      </c>
      <c r="AF290" s="37">
        <v>116.27328917206927</v>
      </c>
      <c r="AG290" s="36">
        <v>111.04825768106997</v>
      </c>
      <c r="AH290" s="36">
        <v>107.22113713116539</v>
      </c>
      <c r="AI290" s="36">
        <v>91.034995858774792</v>
      </c>
      <c r="AJ290" s="36">
        <v>98.182419533852979</v>
      </c>
      <c r="AK290" s="36">
        <v>145.23677058411667</v>
      </c>
      <c r="AL290" s="36">
        <v>185.53994304385739</v>
      </c>
      <c r="AM290" s="36">
        <v>179.67419015286796</v>
      </c>
      <c r="AN290" s="36">
        <v>150.51520116418001</v>
      </c>
      <c r="AO290" s="36">
        <v>122.17725660535494</v>
      </c>
      <c r="AP290" s="36">
        <v>121.65560291245495</v>
      </c>
      <c r="AQ290" s="36">
        <v>136.61671857051655</v>
      </c>
      <c r="AR290" s="36">
        <v>133.0549317149339</v>
      </c>
      <c r="AS290" s="36">
        <v>144.59192600812773</v>
      </c>
      <c r="AT290" s="36">
        <v>96.368810907100453</v>
      </c>
      <c r="AU290" s="36">
        <v>99.311471510536805</v>
      </c>
      <c r="AV290" s="36">
        <v>58.491931132984995</v>
      </c>
      <c r="AW290" s="36">
        <v>46.508804321289063</v>
      </c>
    </row>
    <row r="291" spans="2:49">
      <c r="B291" s="57" t="s">
        <v>6780</v>
      </c>
      <c r="C291" s="35" t="s">
        <v>65</v>
      </c>
      <c r="D291" s="85" t="s">
        <v>168</v>
      </c>
      <c r="E291" s="85" t="s">
        <v>141</v>
      </c>
      <c r="F291" s="85" t="s">
        <v>650</v>
      </c>
      <c r="G291" s="56">
        <v>19489.402099836319</v>
      </c>
      <c r="H291" s="54">
        <v>10825.562653604355</v>
      </c>
      <c r="I291" s="41">
        <v>8663.8394462319629</v>
      </c>
      <c r="J291" s="140">
        <v>55.589398558446966</v>
      </c>
      <c r="K291" s="149">
        <v>278.10324096679688</v>
      </c>
      <c r="L291" s="37">
        <v>333.69263952524386</v>
      </c>
      <c r="M291" s="36">
        <v>425.4780502206537</v>
      </c>
      <c r="N291" s="36">
        <v>474.10595539956967</v>
      </c>
      <c r="O291" s="36">
        <v>496.75658512867676</v>
      </c>
      <c r="P291" s="36">
        <v>1640.2579590459279</v>
      </c>
      <c r="Q291" s="36">
        <v>1487.0727782096203</v>
      </c>
      <c r="R291" s="36">
        <v>1141.3397799337176</v>
      </c>
      <c r="S291" s="36">
        <v>731.69612304845896</v>
      </c>
      <c r="T291" s="36">
        <v>633.20853772736109</v>
      </c>
      <c r="U291" s="36">
        <v>534.52100790578254</v>
      </c>
      <c r="V291" s="36">
        <v>571.9176984232314</v>
      </c>
      <c r="W291" s="36">
        <v>622.51798932021416</v>
      </c>
      <c r="X291" s="36">
        <v>472.62701514272749</v>
      </c>
      <c r="Y291" s="36">
        <v>381.65183389325557</v>
      </c>
      <c r="Z291" s="36">
        <v>316.58768647478655</v>
      </c>
      <c r="AA291" s="36">
        <v>253.65090562629294</v>
      </c>
      <c r="AB291" s="36">
        <v>182.31519158664554</v>
      </c>
      <c r="AC291" s="36">
        <v>126.1649169921875</v>
      </c>
      <c r="AD291" s="142">
        <v>59.574748198727846</v>
      </c>
      <c r="AE291" s="150">
        <v>286.27630615234375</v>
      </c>
      <c r="AF291" s="37">
        <v>345.85105435107158</v>
      </c>
      <c r="AG291" s="36">
        <v>380.73688347795417</v>
      </c>
      <c r="AH291" s="36">
        <v>443.18070014215027</v>
      </c>
      <c r="AI291" s="36">
        <v>652.58794784155407</v>
      </c>
      <c r="AJ291" s="36">
        <v>1611.580118611223</v>
      </c>
      <c r="AK291" s="36">
        <v>751.0269847310243</v>
      </c>
      <c r="AL291" s="36">
        <v>608.15870219931037</v>
      </c>
      <c r="AM291" s="36">
        <v>468.75892067815272</v>
      </c>
      <c r="AN291" s="36">
        <v>457.77381871312679</v>
      </c>
      <c r="AO291" s="36">
        <v>405.97482116110069</v>
      </c>
      <c r="AP291" s="36">
        <v>449.03775383946788</v>
      </c>
      <c r="AQ291" s="36">
        <v>453.76267239492995</v>
      </c>
      <c r="AR291" s="36">
        <v>404.32196304072932</v>
      </c>
      <c r="AS291" s="36">
        <v>350.27903201968974</v>
      </c>
      <c r="AT291" s="36">
        <v>280.51911293750032</v>
      </c>
      <c r="AU291" s="36">
        <v>228.41638447423463</v>
      </c>
      <c r="AV291" s="36">
        <v>195.94796929549975</v>
      </c>
      <c r="AW291" s="36">
        <v>175.92460632324219</v>
      </c>
    </row>
    <row r="292" spans="2:49">
      <c r="B292" s="57" t="s">
        <v>6779</v>
      </c>
      <c r="C292" s="35" t="s">
        <v>65</v>
      </c>
      <c r="D292" s="85" t="s">
        <v>168</v>
      </c>
      <c r="E292" s="85" t="s">
        <v>141</v>
      </c>
      <c r="F292" s="85" t="s">
        <v>650</v>
      </c>
      <c r="G292" s="56">
        <v>11633.33563472642</v>
      </c>
      <c r="H292" s="54">
        <v>5956.8212902237274</v>
      </c>
      <c r="I292" s="41">
        <v>5676.5143445026915</v>
      </c>
      <c r="J292" s="140">
        <v>60.552737715451158</v>
      </c>
      <c r="K292" s="149">
        <v>292.10842895507813</v>
      </c>
      <c r="L292" s="37">
        <v>352.66116667052927</v>
      </c>
      <c r="M292" s="36">
        <v>404.93773055482905</v>
      </c>
      <c r="N292" s="36">
        <v>438.34365272934355</v>
      </c>
      <c r="O292" s="36">
        <v>371.03423950969068</v>
      </c>
      <c r="P292" s="36">
        <v>336.20812016829814</v>
      </c>
      <c r="Q292" s="36">
        <v>399.65687189978053</v>
      </c>
      <c r="R292" s="36">
        <v>484.45357565531901</v>
      </c>
      <c r="S292" s="36">
        <v>443.02696765399844</v>
      </c>
      <c r="T292" s="36">
        <v>418.73467817454525</v>
      </c>
      <c r="U292" s="36">
        <v>361.84452985273487</v>
      </c>
      <c r="V292" s="36">
        <v>384.90654790075604</v>
      </c>
      <c r="W292" s="36">
        <v>425.88135459843221</v>
      </c>
      <c r="X292" s="36">
        <v>378.51081299309345</v>
      </c>
      <c r="Y292" s="36">
        <v>247.9716460857249</v>
      </c>
      <c r="Z292" s="36">
        <v>212.94290816458857</v>
      </c>
      <c r="AA292" s="36">
        <v>144.45589692618478</v>
      </c>
      <c r="AB292" s="36">
        <v>87.150668505704189</v>
      </c>
      <c r="AC292" s="36">
        <v>64.099922180175781</v>
      </c>
      <c r="AD292" s="142">
        <v>54.610185848833858</v>
      </c>
      <c r="AE292" s="150">
        <v>259.43789672851563</v>
      </c>
      <c r="AF292" s="37">
        <v>314.04808257734948</v>
      </c>
      <c r="AG292" s="36">
        <v>388.66890188374492</v>
      </c>
      <c r="AH292" s="36">
        <v>395.18647685486673</v>
      </c>
      <c r="AI292" s="36">
        <v>328.33970416479445</v>
      </c>
      <c r="AJ292" s="36">
        <v>305.45641632754263</v>
      </c>
      <c r="AK292" s="36">
        <v>382.20202785293861</v>
      </c>
      <c r="AL292" s="36">
        <v>484.46540683673879</v>
      </c>
      <c r="AM292" s="36">
        <v>464.74385497641265</v>
      </c>
      <c r="AN292" s="36">
        <v>375.76898497540111</v>
      </c>
      <c r="AO292" s="36">
        <v>314.58238511772493</v>
      </c>
      <c r="AP292" s="36">
        <v>375.84657810351933</v>
      </c>
      <c r="AQ292" s="36">
        <v>372.76847495669512</v>
      </c>
      <c r="AR292" s="36">
        <v>343.46738186878281</v>
      </c>
      <c r="AS292" s="36">
        <v>245.39897301379426</v>
      </c>
      <c r="AT292" s="36">
        <v>208.95811473915842</v>
      </c>
      <c r="AU292" s="36">
        <v>160.00181521142039</v>
      </c>
      <c r="AV292" s="36">
        <v>102.36087948272375</v>
      </c>
      <c r="AW292" s="36">
        <v>114.24988555908203</v>
      </c>
    </row>
    <row r="293" spans="2:49">
      <c r="B293" s="57" t="s">
        <v>6778</v>
      </c>
      <c r="C293" s="35" t="s">
        <v>65</v>
      </c>
      <c r="D293" s="85" t="s">
        <v>168</v>
      </c>
      <c r="E293" s="85" t="s">
        <v>141</v>
      </c>
      <c r="F293" s="85" t="s">
        <v>650</v>
      </c>
      <c r="G293" s="56">
        <v>9652.1803982920137</v>
      </c>
      <c r="H293" s="54">
        <v>4888.4298166781136</v>
      </c>
      <c r="I293" s="41">
        <v>4763.7505816138992</v>
      </c>
      <c r="J293" s="140">
        <v>66.508744703856195</v>
      </c>
      <c r="K293" s="149">
        <v>239.08876037597656</v>
      </c>
      <c r="L293" s="37">
        <v>305.59750507983279</v>
      </c>
      <c r="M293" s="36">
        <v>310.06101590792463</v>
      </c>
      <c r="N293" s="36">
        <v>365.79726731259905</v>
      </c>
      <c r="O293" s="36">
        <v>288.24147532157787</v>
      </c>
      <c r="P293" s="36">
        <v>433.68858104549702</v>
      </c>
      <c r="Q293" s="36">
        <v>387.04633953401077</v>
      </c>
      <c r="R293" s="36">
        <v>405.42195420307416</v>
      </c>
      <c r="S293" s="36">
        <v>388.9015010175371</v>
      </c>
      <c r="T293" s="36">
        <v>337.03035072585351</v>
      </c>
      <c r="U293" s="36">
        <v>329.83147493278778</v>
      </c>
      <c r="V293" s="36">
        <v>271.1166944082446</v>
      </c>
      <c r="W293" s="36">
        <v>317.1877374155377</v>
      </c>
      <c r="X293" s="36">
        <v>218.92247021762702</v>
      </c>
      <c r="Y293" s="36">
        <v>189.80545749771534</v>
      </c>
      <c r="Z293" s="36">
        <v>136.62266231798824</v>
      </c>
      <c r="AA293" s="36">
        <v>92.133288590716276</v>
      </c>
      <c r="AB293" s="36">
        <v>57.098713848564813</v>
      </c>
      <c r="AC293" s="36">
        <v>53.925327301025391</v>
      </c>
      <c r="AD293" s="142">
        <v>48.652711028961072</v>
      </c>
      <c r="AE293" s="150">
        <v>215.70123291015625</v>
      </c>
      <c r="AF293" s="37">
        <v>264.3539439391173</v>
      </c>
      <c r="AG293" s="36">
        <v>327.19575923886691</v>
      </c>
      <c r="AH293" s="36">
        <v>351.27686831543707</v>
      </c>
      <c r="AI293" s="36">
        <v>321.17964831073351</v>
      </c>
      <c r="AJ293" s="36">
        <v>344.13433917421196</v>
      </c>
      <c r="AK293" s="36">
        <v>323.91621860536549</v>
      </c>
      <c r="AL293" s="36">
        <v>394.78776769887435</v>
      </c>
      <c r="AM293" s="36">
        <v>375.40864311269615</v>
      </c>
      <c r="AN293" s="36">
        <v>377.84505671559674</v>
      </c>
      <c r="AO293" s="36">
        <v>249.16464142351913</v>
      </c>
      <c r="AP293" s="36">
        <v>293.7537728861717</v>
      </c>
      <c r="AQ293" s="36">
        <v>252.74092935545559</v>
      </c>
      <c r="AR293" s="36">
        <v>250.63835974208476</v>
      </c>
      <c r="AS293" s="36">
        <v>202.63234701139029</v>
      </c>
      <c r="AT293" s="36">
        <v>127.8556501143709</v>
      </c>
      <c r="AU293" s="36">
        <v>111.44954025071353</v>
      </c>
      <c r="AV293" s="36">
        <v>74.089779435114323</v>
      </c>
      <c r="AW293" s="36">
        <v>121.32731628417969</v>
      </c>
    </row>
    <row r="294" spans="2:49">
      <c r="B294" s="57" t="s">
        <v>6777</v>
      </c>
      <c r="C294" s="35" t="s">
        <v>65</v>
      </c>
      <c r="D294" s="85" t="s">
        <v>168</v>
      </c>
      <c r="E294" s="85" t="s">
        <v>141</v>
      </c>
      <c r="F294" s="85" t="s">
        <v>650</v>
      </c>
      <c r="G294" s="56">
        <v>6554.5941695852944</v>
      </c>
      <c r="H294" s="54">
        <v>3180.2606410595054</v>
      </c>
      <c r="I294" s="41">
        <v>3374.333528525789</v>
      </c>
      <c r="J294" s="140">
        <v>43.6773845816369</v>
      </c>
      <c r="K294" s="149">
        <v>214.0794677734375</v>
      </c>
      <c r="L294" s="37">
        <v>257.75685235507439</v>
      </c>
      <c r="M294" s="36">
        <v>312.99534728875676</v>
      </c>
      <c r="N294" s="36">
        <v>252.37967884416747</v>
      </c>
      <c r="O294" s="36">
        <v>187.05031909166223</v>
      </c>
      <c r="P294" s="36">
        <v>97.480460877198865</v>
      </c>
      <c r="Q294" s="36">
        <v>125.13528270648469</v>
      </c>
      <c r="R294" s="36">
        <v>249.41148068695449</v>
      </c>
      <c r="S294" s="36">
        <v>293.68077267561432</v>
      </c>
      <c r="T294" s="36">
        <v>307.41253202570277</v>
      </c>
      <c r="U294" s="36">
        <v>243.49323590626395</v>
      </c>
      <c r="V294" s="36">
        <v>204.82173628652058</v>
      </c>
      <c r="W294" s="36">
        <v>151.18294026348059</v>
      </c>
      <c r="X294" s="36">
        <v>126.85227246255023</v>
      </c>
      <c r="Y294" s="36">
        <v>120.41421497166888</v>
      </c>
      <c r="Z294" s="36">
        <v>75.378020589234893</v>
      </c>
      <c r="AA294" s="36">
        <v>63.697088408396439</v>
      </c>
      <c r="AB294" s="36">
        <v>51.088322917136935</v>
      </c>
      <c r="AC294" s="36">
        <v>60.030082702636719</v>
      </c>
      <c r="AD294" s="142">
        <v>44.681061149045888</v>
      </c>
      <c r="AE294" s="150">
        <v>217.68927001953125</v>
      </c>
      <c r="AF294" s="37">
        <v>262.37033116857714</v>
      </c>
      <c r="AG294" s="36">
        <v>282.57815570629413</v>
      </c>
      <c r="AH294" s="36">
        <v>283.88072497584739</v>
      </c>
      <c r="AI294" s="36">
        <v>154.45263342331452</v>
      </c>
      <c r="AJ294" s="36">
        <v>86.281520196416253</v>
      </c>
      <c r="AK294" s="36">
        <v>177.72394295161644</v>
      </c>
      <c r="AL294" s="36">
        <v>294.80235394746234</v>
      </c>
      <c r="AM294" s="36">
        <v>329.23538754268543</v>
      </c>
      <c r="AN294" s="36">
        <v>311.41076102933795</v>
      </c>
      <c r="AO294" s="36">
        <v>247.24059013839545</v>
      </c>
      <c r="AP294" s="36">
        <v>193.85770870602579</v>
      </c>
      <c r="AQ294" s="36">
        <v>148.32672301941795</v>
      </c>
      <c r="AR294" s="36">
        <v>148.52643540271691</v>
      </c>
      <c r="AS294" s="36">
        <v>113.02608300635337</v>
      </c>
      <c r="AT294" s="36">
        <v>89.689784408588537</v>
      </c>
      <c r="AU294" s="36">
        <v>81.656098797552488</v>
      </c>
      <c r="AV294" s="36">
        <v>70.190317359581996</v>
      </c>
      <c r="AW294" s="36">
        <v>99.083976745605469</v>
      </c>
    </row>
    <row r="295" spans="2:49">
      <c r="B295" s="57" t="s">
        <v>6776</v>
      </c>
      <c r="C295" s="35" t="s">
        <v>65</v>
      </c>
      <c r="D295" s="85" t="s">
        <v>168</v>
      </c>
      <c r="E295" s="85" t="s">
        <v>141</v>
      </c>
      <c r="F295" s="85" t="s">
        <v>650</v>
      </c>
      <c r="G295" s="56">
        <v>2643.1379821239093</v>
      </c>
      <c r="H295" s="54">
        <v>1367.8942344183097</v>
      </c>
      <c r="I295" s="41">
        <v>1275.2437477055996</v>
      </c>
      <c r="J295" s="140">
        <v>9.9266783140083863</v>
      </c>
      <c r="K295" s="149">
        <v>59.02191162109375</v>
      </c>
      <c r="L295" s="37">
        <v>68.948589935102135</v>
      </c>
      <c r="M295" s="36">
        <v>66.51151129886081</v>
      </c>
      <c r="N295" s="36">
        <v>57.21968427236186</v>
      </c>
      <c r="O295" s="36">
        <v>79.726365514478985</v>
      </c>
      <c r="P295" s="36">
        <v>63.660709144293136</v>
      </c>
      <c r="Q295" s="36">
        <v>96.034054170092901</v>
      </c>
      <c r="R295" s="36">
        <v>118.03423983127476</v>
      </c>
      <c r="S295" s="36">
        <v>113.26255055407653</v>
      </c>
      <c r="T295" s="36">
        <v>112.34345024195117</v>
      </c>
      <c r="U295" s="36">
        <v>92.158794466514237</v>
      </c>
      <c r="V295" s="36">
        <v>96.968744715357559</v>
      </c>
      <c r="W295" s="36">
        <v>100.78862684232038</v>
      </c>
      <c r="X295" s="36">
        <v>74.679160401340056</v>
      </c>
      <c r="Y295" s="36">
        <v>69.391242526046469</v>
      </c>
      <c r="Z295" s="36">
        <v>65.955768015580531</v>
      </c>
      <c r="AA295" s="36">
        <v>47.772816306297329</v>
      </c>
      <c r="AB295" s="36">
        <v>21.036368259997563</v>
      </c>
      <c r="AC295" s="36">
        <v>23.401557922363281</v>
      </c>
      <c r="AD295" s="142">
        <v>9.929124699787975</v>
      </c>
      <c r="AE295" s="150">
        <v>50.694759368896484</v>
      </c>
      <c r="AF295" s="37">
        <v>60.623884068684461</v>
      </c>
      <c r="AG295" s="36">
        <v>76.345677155735601</v>
      </c>
      <c r="AH295" s="36">
        <v>85.776909704932308</v>
      </c>
      <c r="AI295" s="36">
        <v>62.394772442531035</v>
      </c>
      <c r="AJ295" s="36">
        <v>59.504496687183625</v>
      </c>
      <c r="AK295" s="36">
        <v>107.97207286845516</v>
      </c>
      <c r="AL295" s="36">
        <v>101.01619121276681</v>
      </c>
      <c r="AM295" s="36">
        <v>86.323912587411414</v>
      </c>
      <c r="AN295" s="36">
        <v>100.68947939948593</v>
      </c>
      <c r="AO295" s="36">
        <v>75.038000119824304</v>
      </c>
      <c r="AP295" s="36">
        <v>81.103735274969964</v>
      </c>
      <c r="AQ295" s="36">
        <v>68.308359285258277</v>
      </c>
      <c r="AR295" s="36">
        <v>74.263217701358457</v>
      </c>
      <c r="AS295" s="36">
        <v>65.168192003663208</v>
      </c>
      <c r="AT295" s="36">
        <v>62.019531771896332</v>
      </c>
      <c r="AU295" s="36">
        <v>41.931510193337758</v>
      </c>
      <c r="AV295" s="36">
        <v>26.321369009843249</v>
      </c>
      <c r="AW295" s="36">
        <v>40.442436218261719</v>
      </c>
    </row>
    <row r="296" spans="2:49">
      <c r="B296" s="57" t="s">
        <v>6775</v>
      </c>
      <c r="C296" s="35" t="s">
        <v>65</v>
      </c>
      <c r="D296" s="85" t="s">
        <v>168</v>
      </c>
      <c r="E296" s="85" t="s">
        <v>141</v>
      </c>
      <c r="F296" s="85" t="s">
        <v>650</v>
      </c>
      <c r="G296" s="56">
        <v>10644.897614864811</v>
      </c>
      <c r="H296" s="54">
        <v>5286.7170199575976</v>
      </c>
      <c r="I296" s="41">
        <v>5358.1805949072123</v>
      </c>
      <c r="J296" s="140">
        <v>58.567402052649484</v>
      </c>
      <c r="K296" s="149">
        <v>261.096923828125</v>
      </c>
      <c r="L296" s="37">
        <v>319.66432588077447</v>
      </c>
      <c r="M296" s="36">
        <v>332.55755649430404</v>
      </c>
      <c r="N296" s="36">
        <v>357.6230267022616</v>
      </c>
      <c r="O296" s="36">
        <v>263.71028593250742</v>
      </c>
      <c r="P296" s="36">
        <v>252.65343941641339</v>
      </c>
      <c r="Q296" s="36">
        <v>386.07629858279768</v>
      </c>
      <c r="R296" s="36">
        <v>454.68841952395405</v>
      </c>
      <c r="S296" s="36">
        <v>514.19193304638281</v>
      </c>
      <c r="T296" s="36">
        <v>451.41640915402195</v>
      </c>
      <c r="U296" s="36">
        <v>387.06693675935981</v>
      </c>
      <c r="V296" s="36">
        <v>321.58002073970619</v>
      </c>
      <c r="W296" s="36">
        <v>320.15210879325298</v>
      </c>
      <c r="X296" s="36">
        <v>238.359511965921</v>
      </c>
      <c r="Y296" s="36">
        <v>232.66475435203816</v>
      </c>
      <c r="Z296" s="36">
        <v>179.96502415679831</v>
      </c>
      <c r="AA296" s="36">
        <v>150.14313696264875</v>
      </c>
      <c r="AB296" s="36">
        <v>60.103909314278752</v>
      </c>
      <c r="AC296" s="36">
        <v>64.099922180175781</v>
      </c>
      <c r="AD296" s="142">
        <v>59.574748198727846</v>
      </c>
      <c r="AE296" s="150">
        <v>235.58152770996094</v>
      </c>
      <c r="AF296" s="37">
        <v>295.15627590868877</v>
      </c>
      <c r="AG296" s="36">
        <v>340.08528914827679</v>
      </c>
      <c r="AH296" s="36">
        <v>295.11341553244569</v>
      </c>
      <c r="AI296" s="36">
        <v>250.60195489213285</v>
      </c>
      <c r="AJ296" s="36">
        <v>243.96843641745286</v>
      </c>
      <c r="AK296" s="36">
        <v>395.57909882779143</v>
      </c>
      <c r="AL296" s="36">
        <v>494.77318145028642</v>
      </c>
      <c r="AM296" s="36">
        <v>496.86438059033316</v>
      </c>
      <c r="AN296" s="36">
        <v>441.16524479156209</v>
      </c>
      <c r="AO296" s="36">
        <v>307.848205619792</v>
      </c>
      <c r="AP296" s="36">
        <v>327.3821509270129</v>
      </c>
      <c r="AQ296" s="36">
        <v>277.13677195733356</v>
      </c>
      <c r="AR296" s="36">
        <v>260.95269553394013</v>
      </c>
      <c r="AS296" s="36">
        <v>253.54499701425217</v>
      </c>
      <c r="AT296" s="36">
        <v>221.36202109353766</v>
      </c>
      <c r="AU296" s="36">
        <v>168.82950156791256</v>
      </c>
      <c r="AV296" s="36">
        <v>117.95872778485307</v>
      </c>
      <c r="AW296" s="36">
        <v>169.85824584960938</v>
      </c>
    </row>
    <row r="297" spans="2:49">
      <c r="B297" s="57" t="s">
        <v>6774</v>
      </c>
      <c r="C297" s="35" t="s">
        <v>65</v>
      </c>
      <c r="D297" s="85" t="s">
        <v>168</v>
      </c>
      <c r="E297" s="85" t="s">
        <v>141</v>
      </c>
      <c r="F297" s="85" t="s">
        <v>650</v>
      </c>
      <c r="G297" s="56">
        <v>6670.5536539505938</v>
      </c>
      <c r="H297" s="54">
        <v>3706.6107547488996</v>
      </c>
      <c r="I297" s="41">
        <v>2963.9428992016942</v>
      </c>
      <c r="J297" s="140">
        <v>36.728709761831034</v>
      </c>
      <c r="K297" s="149">
        <v>172.06387329101563</v>
      </c>
      <c r="L297" s="37">
        <v>208.79258305284665</v>
      </c>
      <c r="M297" s="36">
        <v>237.68084184739965</v>
      </c>
      <c r="N297" s="36">
        <v>277.92418075147191</v>
      </c>
      <c r="O297" s="36">
        <v>272.90948195340883</v>
      </c>
      <c r="P297" s="36">
        <v>267.5739181221071</v>
      </c>
      <c r="Q297" s="36">
        <v>292.95236726634397</v>
      </c>
      <c r="R297" s="36">
        <v>300.7307153962044</v>
      </c>
      <c r="S297" s="36">
        <v>309.71794797530657</v>
      </c>
      <c r="T297" s="36">
        <v>302.3060115601595</v>
      </c>
      <c r="U297" s="36">
        <v>274.53619825287927</v>
      </c>
      <c r="V297" s="36">
        <v>211.74807519476039</v>
      </c>
      <c r="W297" s="36">
        <v>194.66038713663841</v>
      </c>
      <c r="X297" s="36">
        <v>184.14039551015358</v>
      </c>
      <c r="Y297" s="36">
        <v>131.63926890970581</v>
      </c>
      <c r="Z297" s="36">
        <v>94.222525736543616</v>
      </c>
      <c r="AA297" s="36">
        <v>77.346464495909956</v>
      </c>
      <c r="AB297" s="36">
        <v>28.048491013330082</v>
      </c>
      <c r="AC297" s="36">
        <v>39.680900573730469</v>
      </c>
      <c r="AD297" s="142">
        <v>28.794461629385125</v>
      </c>
      <c r="AE297" s="150">
        <v>144.13215637207031</v>
      </c>
      <c r="AF297" s="37">
        <v>172.92661800145544</v>
      </c>
      <c r="AG297" s="36">
        <v>229.03703146720682</v>
      </c>
      <c r="AH297" s="36">
        <v>243.03457749730819</v>
      </c>
      <c r="AI297" s="36">
        <v>242.4190339160632</v>
      </c>
      <c r="AJ297" s="36">
        <v>200.33180551351819</v>
      </c>
      <c r="AK297" s="36">
        <v>229.32121671176316</v>
      </c>
      <c r="AL297" s="36">
        <v>217.49404434585506</v>
      </c>
      <c r="AM297" s="36">
        <v>229.86251142461879</v>
      </c>
      <c r="AN297" s="36">
        <v>202.41699466906968</v>
      </c>
      <c r="AO297" s="36">
        <v>200.10133365286478</v>
      </c>
      <c r="AP297" s="36">
        <v>150.33863124140774</v>
      </c>
      <c r="AQ297" s="36">
        <v>146.37505561126773</v>
      </c>
      <c r="AR297" s="36">
        <v>143.36926750678924</v>
      </c>
      <c r="AS297" s="36">
        <v>100.80704700566652</v>
      </c>
      <c r="AT297" s="36">
        <v>99.231250835034132</v>
      </c>
      <c r="AU297" s="36">
        <v>76.138794824744878</v>
      </c>
      <c r="AV297" s="36">
        <v>31.195696604258664</v>
      </c>
      <c r="AW297" s="36">
        <v>49.541988372802734</v>
      </c>
    </row>
    <row r="298" spans="2:49">
      <c r="B298" s="57" t="s">
        <v>6773</v>
      </c>
      <c r="C298" s="35" t="s">
        <v>65</v>
      </c>
      <c r="D298" s="85" t="s">
        <v>168</v>
      </c>
      <c r="E298" s="85" t="s">
        <v>141</v>
      </c>
      <c r="F298" s="85" t="s">
        <v>650</v>
      </c>
      <c r="G298" s="56">
        <v>5718.0563464377828</v>
      </c>
      <c r="H298" s="54">
        <v>2809.1854488083004</v>
      </c>
      <c r="I298" s="41">
        <v>2908.870897629482</v>
      </c>
      <c r="J298" s="140">
        <v>25.809363616421805</v>
      </c>
      <c r="K298" s="149">
        <v>99.036766052246094</v>
      </c>
      <c r="L298" s="37">
        <v>124.8461296686679</v>
      </c>
      <c r="M298" s="36">
        <v>135.9573539785537</v>
      </c>
      <c r="N298" s="36">
        <v>164.50659228304033</v>
      </c>
      <c r="O298" s="36">
        <v>116.52314959808467</v>
      </c>
      <c r="P298" s="36">
        <v>141.24719841390041</v>
      </c>
      <c r="Q298" s="36">
        <v>185.27782168169438</v>
      </c>
      <c r="R298" s="36">
        <v>201.1714000602596</v>
      </c>
      <c r="S298" s="36">
        <v>219.50883691453768</v>
      </c>
      <c r="T298" s="36">
        <v>154.21691805940569</v>
      </c>
      <c r="U298" s="36">
        <v>178.49703349303812</v>
      </c>
      <c r="V298" s="36">
        <v>213.7270291685432</v>
      </c>
      <c r="W298" s="36">
        <v>203.55350126978431</v>
      </c>
      <c r="X298" s="36">
        <v>214.83046142851251</v>
      </c>
      <c r="Y298" s="36">
        <v>150.00753899012986</v>
      </c>
      <c r="Z298" s="36">
        <v>149.81381592110435</v>
      </c>
      <c r="AA298" s="36">
        <v>126.25672880950007</v>
      </c>
      <c r="AB298" s="36">
        <v>63.109104779992684</v>
      </c>
      <c r="AC298" s="36">
        <v>66.134834289550781</v>
      </c>
      <c r="AD298" s="142">
        <v>15.886599519660759</v>
      </c>
      <c r="AE298" s="150">
        <v>119.28179168701172</v>
      </c>
      <c r="AF298" s="37">
        <v>135.16839120667248</v>
      </c>
      <c r="AG298" s="36">
        <v>167.56388882232881</v>
      </c>
      <c r="AH298" s="36">
        <v>146.02497723577761</v>
      </c>
      <c r="AI298" s="36">
        <v>155.47549854532323</v>
      </c>
      <c r="AJ298" s="36">
        <v>134.87685915761622</v>
      </c>
      <c r="AK298" s="36">
        <v>181.54596323014584</v>
      </c>
      <c r="AL298" s="36">
        <v>191.72460781198598</v>
      </c>
      <c r="AM298" s="36">
        <v>204.76835078874336</v>
      </c>
      <c r="AN298" s="36">
        <v>181.65627726711381</v>
      </c>
      <c r="AO298" s="36">
        <v>165.4684105206382</v>
      </c>
      <c r="AP298" s="36">
        <v>188.91235899413735</v>
      </c>
      <c r="AQ298" s="36">
        <v>206.87674526392505</v>
      </c>
      <c r="AR298" s="36">
        <v>217.63248520814767</v>
      </c>
      <c r="AS298" s="36">
        <v>161.90222700910078</v>
      </c>
      <c r="AT298" s="36">
        <v>149.80102289519576</v>
      </c>
      <c r="AU298" s="36">
        <v>123.58760899089025</v>
      </c>
      <c r="AV298" s="36">
        <v>88.712762218360581</v>
      </c>
      <c r="AW298" s="36">
        <v>107.17246246337891</v>
      </c>
    </row>
    <row r="299" spans="2:49">
      <c r="B299" s="57" t="s">
        <v>6772</v>
      </c>
      <c r="C299" s="35" t="s">
        <v>65</v>
      </c>
      <c r="D299" s="85" t="s">
        <v>168</v>
      </c>
      <c r="E299" s="85" t="s">
        <v>141</v>
      </c>
      <c r="F299" s="85" t="s">
        <v>650</v>
      </c>
      <c r="G299" s="56">
        <v>6895.3734736526385</v>
      </c>
      <c r="H299" s="54">
        <v>3399.6087911951013</v>
      </c>
      <c r="I299" s="41">
        <v>3495.7646824575377</v>
      </c>
      <c r="J299" s="140">
        <v>30.772702773426001</v>
      </c>
      <c r="K299" s="149">
        <v>199.07389831542969</v>
      </c>
      <c r="L299" s="37">
        <v>229.84660108885569</v>
      </c>
      <c r="M299" s="36">
        <v>242.57139414878648</v>
      </c>
      <c r="N299" s="36">
        <v>284.05486120922495</v>
      </c>
      <c r="O299" s="36">
        <v>225.89136895769045</v>
      </c>
      <c r="P299" s="36">
        <v>196.95031891515688</v>
      </c>
      <c r="Q299" s="36">
        <v>255.12077016903467</v>
      </c>
      <c r="R299" s="36">
        <v>295.59879192527939</v>
      </c>
      <c r="S299" s="36">
        <v>263.61106898869139</v>
      </c>
      <c r="T299" s="36">
        <v>252.2621109978358</v>
      </c>
      <c r="U299" s="36">
        <v>190.13814437301886</v>
      </c>
      <c r="V299" s="36">
        <v>211.74807519476039</v>
      </c>
      <c r="W299" s="36">
        <v>200.589129892069</v>
      </c>
      <c r="X299" s="36">
        <v>193.34741528566124</v>
      </c>
      <c r="Y299" s="36">
        <v>126.53697166514357</v>
      </c>
      <c r="Z299" s="36">
        <v>91.395849964447308</v>
      </c>
      <c r="AA299" s="36">
        <v>69.384328444860401</v>
      </c>
      <c r="AB299" s="36">
        <v>42.072736519995125</v>
      </c>
      <c r="AC299" s="36">
        <v>28.488853454589844</v>
      </c>
      <c r="AD299" s="142">
        <v>44.681061149045888</v>
      </c>
      <c r="AE299" s="150">
        <v>199.7969970703125</v>
      </c>
      <c r="AF299" s="37">
        <v>244.47805821935839</v>
      </c>
      <c r="AG299" s="36">
        <v>277.62064420267495</v>
      </c>
      <c r="AH299" s="36">
        <v>248.1403459321256</v>
      </c>
      <c r="AI299" s="36">
        <v>225.03032684191521</v>
      </c>
      <c r="AJ299" s="36">
        <v>213.224446462408</v>
      </c>
      <c r="AK299" s="36">
        <v>242.698287686616</v>
      </c>
      <c r="AL299" s="36">
        <v>332.94112001758856</v>
      </c>
      <c r="AM299" s="36">
        <v>289.08473052528473</v>
      </c>
      <c r="AN299" s="36">
        <v>230.44396316171009</v>
      </c>
      <c r="AO299" s="36">
        <v>167.39246180576188</v>
      </c>
      <c r="AP299" s="36">
        <v>210.67189772644639</v>
      </c>
      <c r="AQ299" s="36">
        <v>225.4175856413523</v>
      </c>
      <c r="AR299" s="36">
        <v>170.18654056561311</v>
      </c>
      <c r="AS299" s="36">
        <v>136.44590200766984</v>
      </c>
      <c r="AT299" s="36">
        <v>105.91027733354605</v>
      </c>
      <c r="AU299" s="36">
        <v>81.656098797552488</v>
      </c>
      <c r="AV299" s="36">
        <v>43.868948349738744</v>
      </c>
      <c r="AW299" s="36">
        <v>50.553047180175781</v>
      </c>
    </row>
    <row r="300" spans="2:49">
      <c r="B300" s="57" t="s">
        <v>6771</v>
      </c>
      <c r="C300" s="35" t="s">
        <v>68</v>
      </c>
      <c r="D300" s="85" t="s">
        <v>168</v>
      </c>
      <c r="E300" s="85" t="s">
        <v>141</v>
      </c>
      <c r="F300" s="85" t="s">
        <v>650</v>
      </c>
      <c r="G300" s="56">
        <v>6413.4487667836556</v>
      </c>
      <c r="H300" s="54">
        <v>3227.7645912656612</v>
      </c>
      <c r="I300" s="41">
        <v>3185.6841755179944</v>
      </c>
      <c r="J300" s="140">
        <v>43.6773845816369</v>
      </c>
      <c r="K300" s="149">
        <v>144.05348205566406</v>
      </c>
      <c r="L300" s="37">
        <v>187.73086663730095</v>
      </c>
      <c r="M300" s="36">
        <v>186.81909791297667</v>
      </c>
      <c r="N300" s="36">
        <v>151.22345129124204</v>
      </c>
      <c r="O300" s="36">
        <v>157.40846524653543</v>
      </c>
      <c r="P300" s="36">
        <v>130.305514029725</v>
      </c>
      <c r="Q300" s="36">
        <v>194.0081902426119</v>
      </c>
      <c r="R300" s="36">
        <v>298.67794600783441</v>
      </c>
      <c r="S300" s="36">
        <v>290.67380230692203</v>
      </c>
      <c r="T300" s="36">
        <v>286.98645016352981</v>
      </c>
      <c r="U300" s="36">
        <v>194.01851466634577</v>
      </c>
      <c r="V300" s="36">
        <v>185.0321965486925</v>
      </c>
      <c r="W300" s="36">
        <v>204.54162506235608</v>
      </c>
      <c r="X300" s="36">
        <v>214.83046142851251</v>
      </c>
      <c r="Y300" s="36">
        <v>164.29397127490415</v>
      </c>
      <c r="Z300" s="36">
        <v>147.92936540637348</v>
      </c>
      <c r="AA300" s="36">
        <v>106.92011268552258</v>
      </c>
      <c r="AB300" s="36">
        <v>52.090054739041584</v>
      </c>
      <c r="AC300" s="36">
        <v>74.274505615234375</v>
      </c>
      <c r="AD300" s="142">
        <v>30.780286569342721</v>
      </c>
      <c r="AE300" s="150">
        <v>128.22792053222656</v>
      </c>
      <c r="AF300" s="37">
        <v>159.00820710156927</v>
      </c>
      <c r="AG300" s="36">
        <v>167.56388882232881</v>
      </c>
      <c r="AH300" s="36">
        <v>177.68074153164548</v>
      </c>
      <c r="AI300" s="36">
        <v>160.58982415536676</v>
      </c>
      <c r="AJ300" s="36">
        <v>148.76124171795905</v>
      </c>
      <c r="AK300" s="36">
        <v>219.76616601543969</v>
      </c>
      <c r="AL300" s="36">
        <v>313.35634825184803</v>
      </c>
      <c r="AM300" s="36">
        <v>256.96420491136422</v>
      </c>
      <c r="AN300" s="36">
        <v>221.10164033082995</v>
      </c>
      <c r="AO300" s="36">
        <v>153.924102809896</v>
      </c>
      <c r="AP300" s="36">
        <v>180.99979945511589</v>
      </c>
      <c r="AQ300" s="36">
        <v>190.28757229464804</v>
      </c>
      <c r="AR300" s="36">
        <v>201.12954794117914</v>
      </c>
      <c r="AS300" s="36">
        <v>168.01174500944421</v>
      </c>
      <c r="AT300" s="36">
        <v>156.48004939370767</v>
      </c>
      <c r="AU300" s="36">
        <v>137.93259932019001</v>
      </c>
      <c r="AV300" s="36">
        <v>75.064644953997416</v>
      </c>
      <c r="AW300" s="36">
        <v>97.061851501464844</v>
      </c>
    </row>
    <row r="301" spans="2:49">
      <c r="B301" s="57" t="s">
        <v>6770</v>
      </c>
      <c r="C301" s="35" t="s">
        <v>65</v>
      </c>
      <c r="D301" s="85" t="s">
        <v>168</v>
      </c>
      <c r="E301" s="85" t="s">
        <v>141</v>
      </c>
      <c r="F301" s="85" t="s">
        <v>650</v>
      </c>
      <c r="G301" s="56">
        <v>8798.6265573197397</v>
      </c>
      <c r="H301" s="54">
        <v>4380.8629931961768</v>
      </c>
      <c r="I301" s="41">
        <v>4417.7635641235629</v>
      </c>
      <c r="J301" s="140">
        <v>38.714045424632708</v>
      </c>
      <c r="K301" s="149">
        <v>201.07464599609375</v>
      </c>
      <c r="L301" s="37">
        <v>239.78869142072645</v>
      </c>
      <c r="M301" s="36">
        <v>243.54950460906383</v>
      </c>
      <c r="N301" s="36">
        <v>278.94596082776405</v>
      </c>
      <c r="O301" s="36">
        <v>290.28574110400041</v>
      </c>
      <c r="P301" s="36">
        <v>229.77537206768304</v>
      </c>
      <c r="Q301" s="36">
        <v>248.33048351054325</v>
      </c>
      <c r="R301" s="36">
        <v>285.33494498342941</v>
      </c>
      <c r="S301" s="36">
        <v>289.6714788506913</v>
      </c>
      <c r="T301" s="36">
        <v>268.60297648757415</v>
      </c>
      <c r="U301" s="36">
        <v>271.62592053288409</v>
      </c>
      <c r="V301" s="36">
        <v>306.73786593633514</v>
      </c>
      <c r="W301" s="36">
        <v>355.72456532583669</v>
      </c>
      <c r="X301" s="36">
        <v>293.60163061896708</v>
      </c>
      <c r="Y301" s="36">
        <v>222.46015986291368</v>
      </c>
      <c r="Z301" s="36">
        <v>228.96073753980099</v>
      </c>
      <c r="AA301" s="36">
        <v>164.92996105745505</v>
      </c>
      <c r="AB301" s="36">
        <v>81.140277574276311</v>
      </c>
      <c r="AC301" s="36">
        <v>81.396720886230469</v>
      </c>
      <c r="AD301" s="142">
        <v>35.744848919236709</v>
      </c>
      <c r="AE301" s="150">
        <v>179.91670227050781</v>
      </c>
      <c r="AF301" s="37">
        <v>215.66155118974453</v>
      </c>
      <c r="AG301" s="36">
        <v>230.02853376793067</v>
      </c>
      <c r="AH301" s="36">
        <v>231.80188694070992</v>
      </c>
      <c r="AI301" s="36">
        <v>218.89313610986298</v>
      </c>
      <c r="AJ301" s="36">
        <v>238.0179867487345</v>
      </c>
      <c r="AK301" s="36">
        <v>254.16434852220416</v>
      </c>
      <c r="AL301" s="36">
        <v>322.63334540404094</v>
      </c>
      <c r="AM301" s="36">
        <v>306.14875975768001</v>
      </c>
      <c r="AN301" s="36">
        <v>276.11754144601298</v>
      </c>
      <c r="AO301" s="36">
        <v>263.5950260619469</v>
      </c>
      <c r="AP301" s="36">
        <v>313.53517173372535</v>
      </c>
      <c r="AQ301" s="36">
        <v>324.95262345701434</v>
      </c>
      <c r="AR301" s="36">
        <v>283.64423427602185</v>
      </c>
      <c r="AS301" s="36">
        <v>243.3624670136798</v>
      </c>
      <c r="AT301" s="36">
        <v>240.44495394642885</v>
      </c>
      <c r="AU301" s="36">
        <v>176.5537271298432</v>
      </c>
      <c r="AV301" s="36">
        <v>158.90307957794258</v>
      </c>
      <c r="AW301" s="36">
        <v>119.30519104003906</v>
      </c>
    </row>
    <row r="302" spans="2:49">
      <c r="B302" s="57" t="s">
        <v>6769</v>
      </c>
      <c r="C302" s="35" t="s">
        <v>68</v>
      </c>
      <c r="D302" s="85" t="s">
        <v>168</v>
      </c>
      <c r="E302" s="85" t="s">
        <v>141</v>
      </c>
      <c r="F302" s="85" t="s">
        <v>6747</v>
      </c>
      <c r="G302" s="56">
        <v>5670.1350467195289</v>
      </c>
      <c r="H302" s="54">
        <v>2922.9457911481077</v>
      </c>
      <c r="I302" s="41">
        <v>2747.1892555714212</v>
      </c>
      <c r="J302" s="140">
        <v>10.97730605723741</v>
      </c>
      <c r="K302" s="149">
        <v>52.093505859375</v>
      </c>
      <c r="L302" s="37">
        <v>63.070811916612413</v>
      </c>
      <c r="M302" s="36">
        <v>136.79739447884828</v>
      </c>
      <c r="N302" s="36">
        <v>146.21973693965799</v>
      </c>
      <c r="O302" s="36">
        <v>126.33060636437678</v>
      </c>
      <c r="P302" s="36">
        <v>141.23471503847776</v>
      </c>
      <c r="Q302" s="36">
        <v>175.14435503656847</v>
      </c>
      <c r="R302" s="36">
        <v>190.39028335196264</v>
      </c>
      <c r="S302" s="36">
        <v>187.7469354873262</v>
      </c>
      <c r="T302" s="36">
        <v>167.305073763633</v>
      </c>
      <c r="U302" s="36">
        <v>171.39750369413315</v>
      </c>
      <c r="V302" s="36">
        <v>239.53137787120951</v>
      </c>
      <c r="W302" s="36">
        <v>289.04258150035287</v>
      </c>
      <c r="X302" s="36">
        <v>233.27448918554342</v>
      </c>
      <c r="Y302" s="36">
        <v>207.76909126283155</v>
      </c>
      <c r="Z302" s="36">
        <v>166.77087388406579</v>
      </c>
      <c r="AA302" s="36">
        <v>125.12762624141163</v>
      </c>
      <c r="AB302" s="36">
        <v>77.946937181878056</v>
      </c>
      <c r="AC302" s="36">
        <v>77.84539794921875</v>
      </c>
      <c r="AD302" s="142">
        <v>16.96501874058012</v>
      </c>
      <c r="AE302" s="150">
        <v>75.239830017089844</v>
      </c>
      <c r="AF302" s="37">
        <v>92.204848757669964</v>
      </c>
      <c r="AG302" s="36">
        <v>112.77917181972907</v>
      </c>
      <c r="AH302" s="36">
        <v>105.85556143468425</v>
      </c>
      <c r="AI302" s="36">
        <v>126.72326096806933</v>
      </c>
      <c r="AJ302" s="36">
        <v>99.027529932599933</v>
      </c>
      <c r="AK302" s="36">
        <v>150.79328839749479</v>
      </c>
      <c r="AL302" s="36">
        <v>149.29808404140491</v>
      </c>
      <c r="AM302" s="36">
        <v>141.10320924997706</v>
      </c>
      <c r="AN302" s="36">
        <v>156.94403163363407</v>
      </c>
      <c r="AO302" s="36">
        <v>172.85148434273631</v>
      </c>
      <c r="AP302" s="36">
        <v>201.22023774611716</v>
      </c>
      <c r="AQ302" s="36">
        <v>256.1244135703995</v>
      </c>
      <c r="AR302" s="36">
        <v>215.55863814601864</v>
      </c>
      <c r="AS302" s="36">
        <v>198.04844223879167</v>
      </c>
      <c r="AT302" s="36">
        <v>165.48237849151414</v>
      </c>
      <c r="AU302" s="36">
        <v>158.99768483916404</v>
      </c>
      <c r="AV302" s="36">
        <v>114.99245016649475</v>
      </c>
      <c r="AW302" s="36">
        <v>129.18453979492188</v>
      </c>
    </row>
    <row r="303" spans="2:49">
      <c r="B303" s="57" t="s">
        <v>6768</v>
      </c>
      <c r="C303" s="35" t="s">
        <v>68</v>
      </c>
      <c r="D303" s="85" t="s">
        <v>168</v>
      </c>
      <c r="E303" s="85" t="s">
        <v>141</v>
      </c>
      <c r="F303" s="85" t="s">
        <v>6747</v>
      </c>
      <c r="G303" s="56">
        <v>10470.345378572525</v>
      </c>
      <c r="H303" s="54">
        <v>5183.6147782344269</v>
      </c>
      <c r="I303" s="41">
        <v>5286.7306003380972</v>
      </c>
      <c r="J303" s="140">
        <v>33.92985508600654</v>
      </c>
      <c r="K303" s="149">
        <v>196.57925415039063</v>
      </c>
      <c r="L303" s="37">
        <v>230.50910923639717</v>
      </c>
      <c r="M303" s="36">
        <v>253.47752506374826</v>
      </c>
      <c r="N303" s="36">
        <v>250.37626188297602</v>
      </c>
      <c r="O303" s="36">
        <v>253.68829082927695</v>
      </c>
      <c r="P303" s="36">
        <v>260.22012565308574</v>
      </c>
      <c r="Q303" s="36">
        <v>333.17690527071358</v>
      </c>
      <c r="R303" s="36">
        <v>395.89090665249375</v>
      </c>
      <c r="S303" s="36">
        <v>356.21175327595404</v>
      </c>
      <c r="T303" s="36">
        <v>331.54968886085811</v>
      </c>
      <c r="U303" s="36">
        <v>288.21591403315131</v>
      </c>
      <c r="V303" s="36">
        <v>338.57810796141433</v>
      </c>
      <c r="W303" s="36">
        <v>417.61669534016499</v>
      </c>
      <c r="X303" s="36">
        <v>441.08233108008864</v>
      </c>
      <c r="Y303" s="36">
        <v>308.10635972634532</v>
      </c>
      <c r="Z303" s="36">
        <v>262.20622945934048</v>
      </c>
      <c r="AA303" s="36">
        <v>250.25525248282327</v>
      </c>
      <c r="AB303" s="36">
        <v>113.3773631736408</v>
      </c>
      <c r="AC303" s="36">
        <v>99.075958251953125</v>
      </c>
      <c r="AD303" s="142">
        <v>38.919748875448512</v>
      </c>
      <c r="AE303" s="150">
        <v>131.66970825195313</v>
      </c>
      <c r="AF303" s="37">
        <v>170.58945712740163</v>
      </c>
      <c r="AG303" s="36">
        <v>239.40841737170558</v>
      </c>
      <c r="AH303" s="36">
        <v>253.84780266375739</v>
      </c>
      <c r="AI303" s="36">
        <v>241.28108888320398</v>
      </c>
      <c r="AJ303" s="36">
        <v>232.37153063392262</v>
      </c>
      <c r="AK303" s="36">
        <v>308.48561613343702</v>
      </c>
      <c r="AL303" s="36">
        <v>323.64618218371669</v>
      </c>
      <c r="AM303" s="36">
        <v>365.44716064742261</v>
      </c>
      <c r="AN303" s="36">
        <v>299.4326919325913</v>
      </c>
      <c r="AO303" s="36">
        <v>253.5155103693466</v>
      </c>
      <c r="AP303" s="36">
        <v>340.3725414610937</v>
      </c>
      <c r="AQ303" s="36">
        <v>465.4089538419322</v>
      </c>
      <c r="AR303" s="36">
        <v>453.69960981209636</v>
      </c>
      <c r="AS303" s="36">
        <v>366.18331768109914</v>
      </c>
      <c r="AT303" s="36">
        <v>323.3123926597213</v>
      </c>
      <c r="AU303" s="36">
        <v>270.96788543012462</v>
      </c>
      <c r="AV303" s="36">
        <v>190.02989646158031</v>
      </c>
      <c r="AW303" s="36">
        <v>188.73054504394531</v>
      </c>
    </row>
    <row r="304" spans="2:49">
      <c r="B304" s="57" t="s">
        <v>6767</v>
      </c>
      <c r="C304" s="35" t="s">
        <v>68</v>
      </c>
      <c r="D304" s="85" t="s">
        <v>168</v>
      </c>
      <c r="E304" s="85" t="s">
        <v>141</v>
      </c>
      <c r="F304" s="85" t="s">
        <v>6747</v>
      </c>
      <c r="G304" s="56">
        <v>24590.436032350983</v>
      </c>
      <c r="H304" s="54">
        <v>11965.305844824208</v>
      </c>
      <c r="I304" s="41">
        <v>12625.130187526773</v>
      </c>
      <c r="J304" s="140">
        <v>91.810196115076522</v>
      </c>
      <c r="K304" s="149">
        <v>499.31130981445313</v>
      </c>
      <c r="L304" s="37">
        <v>591.12150592952969</v>
      </c>
      <c r="M304" s="36">
        <v>658.840392526806</v>
      </c>
      <c r="N304" s="36">
        <v>714.07309889024759</v>
      </c>
      <c r="O304" s="36">
        <v>623.43640701769675</v>
      </c>
      <c r="P304" s="36">
        <v>608.47010793974323</v>
      </c>
      <c r="Q304" s="36">
        <v>693.53138287468778</v>
      </c>
      <c r="R304" s="36">
        <v>794.80388129470111</v>
      </c>
      <c r="S304" s="36">
        <v>815.93803314492038</v>
      </c>
      <c r="T304" s="36">
        <v>748.79222038113801</v>
      </c>
      <c r="U304" s="36">
        <v>710.48574157009386</v>
      </c>
      <c r="V304" s="36">
        <v>898.49533724685762</v>
      </c>
      <c r="W304" s="36">
        <v>914.9692752321514</v>
      </c>
      <c r="X304" s="36">
        <v>817.98871098686186</v>
      </c>
      <c r="Y304" s="36">
        <v>672.96915413912268</v>
      </c>
      <c r="Z304" s="36">
        <v>652.62359317637311</v>
      </c>
      <c r="AA304" s="36">
        <v>509.52871226232486</v>
      </c>
      <c r="AB304" s="36">
        <v>296.60328044532815</v>
      </c>
      <c r="AC304" s="36">
        <v>242.635009765625</v>
      </c>
      <c r="AD304" s="142">
        <v>102.78805472233839</v>
      </c>
      <c r="AE304" s="150">
        <v>451.43896484375</v>
      </c>
      <c r="AF304" s="37">
        <v>554.22701956608842</v>
      </c>
      <c r="AG304" s="36">
        <v>608.41395323801214</v>
      </c>
      <c r="AH304" s="36">
        <v>658.77101824886029</v>
      </c>
      <c r="AI304" s="36">
        <v>610.29922482222184</v>
      </c>
      <c r="AJ304" s="36">
        <v>588.28235603524718</v>
      </c>
      <c r="AK304" s="36">
        <v>760.86548132592134</v>
      </c>
      <c r="AL304" s="36">
        <v>831.66046815010793</v>
      </c>
      <c r="AM304" s="36">
        <v>836.46794548187836</v>
      </c>
      <c r="AN304" s="36">
        <v>772.32983988130445</v>
      </c>
      <c r="AO304" s="36">
        <v>799.91825809721865</v>
      </c>
      <c r="AP304" s="36">
        <v>877.96093782758578</v>
      </c>
      <c r="AQ304" s="36">
        <v>911.88263975453526</v>
      </c>
      <c r="AR304" s="36">
        <v>845.81103729675885</v>
      </c>
      <c r="AS304" s="36">
        <v>750.93367682208498</v>
      </c>
      <c r="AT304" s="36">
        <v>758.54061354780765</v>
      </c>
      <c r="AU304" s="36">
        <v>635.99073935665615</v>
      </c>
      <c r="AV304" s="36">
        <v>389.80491581862628</v>
      </c>
      <c r="AW304" s="36">
        <v>432.97006225585938</v>
      </c>
    </row>
    <row r="305" spans="2:49">
      <c r="B305" s="57" t="s">
        <v>6766</v>
      </c>
      <c r="C305" s="35" t="s">
        <v>68</v>
      </c>
      <c r="D305" s="85" t="s">
        <v>168</v>
      </c>
      <c r="E305" s="85" t="s">
        <v>141</v>
      </c>
      <c r="F305" s="85" t="s">
        <v>6747</v>
      </c>
      <c r="G305" s="56">
        <v>12560.665907003775</v>
      </c>
      <c r="H305" s="54">
        <v>6083.0885625968385</v>
      </c>
      <c r="I305" s="41">
        <v>6477.5773444069355</v>
      </c>
      <c r="J305" s="140">
        <v>39.917476571772397</v>
      </c>
      <c r="K305" s="149">
        <v>205.42532348632813</v>
      </c>
      <c r="L305" s="37">
        <v>245.34280005810052</v>
      </c>
      <c r="M305" s="36">
        <v>364.12247648046377</v>
      </c>
      <c r="N305" s="36">
        <v>341.51322120837926</v>
      </c>
      <c r="O305" s="36">
        <v>291.69018054864233</v>
      </c>
      <c r="P305" s="36">
        <v>267.95901414834481</v>
      </c>
      <c r="Q305" s="36">
        <v>270.7691465795225</v>
      </c>
      <c r="R305" s="36">
        <v>315.30242692679525</v>
      </c>
      <c r="S305" s="36">
        <v>392.74629207348778</v>
      </c>
      <c r="T305" s="36">
        <v>413.16191996506933</v>
      </c>
      <c r="U305" s="36">
        <v>396.41657278978283</v>
      </c>
      <c r="V305" s="36">
        <v>458.84913735666299</v>
      </c>
      <c r="W305" s="36">
        <v>473.43181452644001</v>
      </c>
      <c r="X305" s="36">
        <v>395.24236595629191</v>
      </c>
      <c r="Y305" s="36">
        <v>418.57870581243623</v>
      </c>
      <c r="Z305" s="36">
        <v>372.10148739450523</v>
      </c>
      <c r="AA305" s="36">
        <v>297.60084079038444</v>
      </c>
      <c r="AB305" s="36">
        <v>202.45957709578715</v>
      </c>
      <c r="AC305" s="36">
        <v>165.80058288574219</v>
      </c>
      <c r="AD305" s="142">
        <v>45.90534482745209</v>
      </c>
      <c r="AE305" s="150">
        <v>271.2593994140625</v>
      </c>
      <c r="AF305" s="37">
        <v>317.1647442415146</v>
      </c>
      <c r="AG305" s="36">
        <v>323.49815074606499</v>
      </c>
      <c r="AH305" s="36">
        <v>354.56474461132103</v>
      </c>
      <c r="AI305" s="36">
        <v>275.74981586651887</v>
      </c>
      <c r="AJ305" s="36">
        <v>225.50823648017806</v>
      </c>
      <c r="AK305" s="36">
        <v>239.49522274896231</v>
      </c>
      <c r="AL305" s="36">
        <v>355.71020023287747</v>
      </c>
      <c r="AM305" s="36">
        <v>380.67412567439857</v>
      </c>
      <c r="AN305" s="36">
        <v>485.28746623557902</v>
      </c>
      <c r="AO305" s="36">
        <v>396.59812796416725</v>
      </c>
      <c r="AP305" s="36">
        <v>432.47334679762491</v>
      </c>
      <c r="AQ305" s="36">
        <v>433.51797627674625</v>
      </c>
      <c r="AR305" s="36">
        <v>464.99077657212592</v>
      </c>
      <c r="AS305" s="36">
        <v>454.89251576722455</v>
      </c>
      <c r="AT305" s="36">
        <v>406.53185467568505</v>
      </c>
      <c r="AU305" s="36">
        <v>371.74106596198914</v>
      </c>
      <c r="AV305" s="36">
        <v>281.63405167895746</v>
      </c>
      <c r="AW305" s="36">
        <v>277.544921875</v>
      </c>
    </row>
    <row r="306" spans="2:49">
      <c r="B306" s="57" t="s">
        <v>6765</v>
      </c>
      <c r="C306" s="35" t="s">
        <v>68</v>
      </c>
      <c r="D306" s="85" t="s">
        <v>168</v>
      </c>
      <c r="E306" s="85" t="s">
        <v>141</v>
      </c>
      <c r="F306" s="85" t="s">
        <v>6747</v>
      </c>
      <c r="G306" s="56">
        <v>5900.3212516071017</v>
      </c>
      <c r="H306" s="54">
        <v>2973.8518811428698</v>
      </c>
      <c r="I306" s="41">
        <v>2926.4693704642314</v>
      </c>
      <c r="J306" s="140">
        <v>18.960801371591888</v>
      </c>
      <c r="K306" s="149">
        <v>89.443565368652344</v>
      </c>
      <c r="L306" s="37">
        <v>108.40436674024423</v>
      </c>
      <c r="M306" s="36">
        <v>134.78566808945342</v>
      </c>
      <c r="N306" s="36">
        <v>152.22876722484941</v>
      </c>
      <c r="O306" s="36">
        <v>125.30352826385339</v>
      </c>
      <c r="P306" s="36">
        <v>125.75693804795965</v>
      </c>
      <c r="Q306" s="36">
        <v>160.04570374031258</v>
      </c>
      <c r="R306" s="36">
        <v>177.29465539653663</v>
      </c>
      <c r="S306" s="36">
        <v>178.61330078794276</v>
      </c>
      <c r="T306" s="36">
        <v>191.78874309489638</v>
      </c>
      <c r="U306" s="36">
        <v>198.20828639489142</v>
      </c>
      <c r="V306" s="36">
        <v>235.48865419405831</v>
      </c>
      <c r="W306" s="36">
        <v>239.20765365546441</v>
      </c>
      <c r="X306" s="36">
        <v>201.69584654470566</v>
      </c>
      <c r="Y306" s="36">
        <v>202.70155245154297</v>
      </c>
      <c r="Z306" s="36">
        <v>187.01473718791195</v>
      </c>
      <c r="AA306" s="36">
        <v>160.07317951604011</v>
      </c>
      <c r="AB306" s="36">
        <v>93.131405464062084</v>
      </c>
      <c r="AC306" s="36">
        <v>102.10889434814453</v>
      </c>
      <c r="AD306" s="142">
        <v>19.958845577153085</v>
      </c>
      <c r="AE306" s="150">
        <v>89.099800109863281</v>
      </c>
      <c r="AF306" s="37">
        <v>109.05864568701637</v>
      </c>
      <c r="AG306" s="36">
        <v>108.82200789622982</v>
      </c>
      <c r="AH306" s="36">
        <v>138.74272615225607</v>
      </c>
      <c r="AI306" s="36">
        <v>128.75083314355842</v>
      </c>
      <c r="AJ306" s="36">
        <v>111.77364764669696</v>
      </c>
      <c r="AK306" s="36">
        <v>122.21155399535525</v>
      </c>
      <c r="AL306" s="36">
        <v>132.26407445278824</v>
      </c>
      <c r="AM306" s="36">
        <v>168.51174629853375</v>
      </c>
      <c r="AN306" s="36">
        <v>181.72466820736577</v>
      </c>
      <c r="AO306" s="36">
        <v>182.45434458399944</v>
      </c>
      <c r="AP306" s="36">
        <v>196.21475919521873</v>
      </c>
      <c r="AQ306" s="36">
        <v>220.24706380956533</v>
      </c>
      <c r="AR306" s="36">
        <v>209.39981991327525</v>
      </c>
      <c r="AS306" s="36">
        <v>211.45797218204316</v>
      </c>
      <c r="AT306" s="36">
        <v>200.87456348680908</v>
      </c>
      <c r="AU306" s="36">
        <v>178.03261893962733</v>
      </c>
      <c r="AV306" s="36">
        <v>143.25330656334515</v>
      </c>
      <c r="AW306" s="36">
        <v>182.67501831054688</v>
      </c>
    </row>
    <row r="307" spans="2:49">
      <c r="B307" s="57" t="s">
        <v>6764</v>
      </c>
      <c r="C307" s="35" t="s">
        <v>68</v>
      </c>
      <c r="D307" s="85" t="s">
        <v>168</v>
      </c>
      <c r="E307" s="85" t="s">
        <v>141</v>
      </c>
      <c r="F307" s="85" t="s">
        <v>6747</v>
      </c>
      <c r="G307" s="56">
        <v>18878.691451339793</v>
      </c>
      <c r="H307" s="54">
        <v>9378.1110681153095</v>
      </c>
      <c r="I307" s="41">
        <v>9500.5803832244837</v>
      </c>
      <c r="J307" s="140">
        <v>78.837016229250494</v>
      </c>
      <c r="K307" s="149">
        <v>394.14141845703125</v>
      </c>
      <c r="L307" s="37">
        <v>472.97843468628173</v>
      </c>
      <c r="M307" s="36">
        <v>570.32443139343354</v>
      </c>
      <c r="N307" s="36">
        <v>548.82476604748342</v>
      </c>
      <c r="O307" s="36">
        <v>518.67444076431116</v>
      </c>
      <c r="P307" s="36">
        <v>459.49650440600641</v>
      </c>
      <c r="Q307" s="36">
        <v>557.64352120838464</v>
      </c>
      <c r="R307" s="36">
        <v>630.6048538535905</v>
      </c>
      <c r="S307" s="36">
        <v>689.08199565348366</v>
      </c>
      <c r="T307" s="36">
        <v>610.05142750397886</v>
      </c>
      <c r="U307" s="36">
        <v>566.85654853031747</v>
      </c>
      <c r="V307" s="36">
        <v>653.91055477920918</v>
      </c>
      <c r="W307" s="36">
        <v>683.73521003186909</v>
      </c>
      <c r="X307" s="36">
        <v>636.66618227495474</v>
      </c>
      <c r="Y307" s="36">
        <v>557.42926924174321</v>
      </c>
      <c r="Z307" s="36">
        <v>493.56466721758204</v>
      </c>
      <c r="AA307" s="36">
        <v>383.27381010882846</v>
      </c>
      <c r="AB307" s="36">
        <v>192.3365982409978</v>
      </c>
      <c r="AC307" s="36">
        <v>152.65785217285156</v>
      </c>
      <c r="AD307" s="142">
        <v>93.806574212619495</v>
      </c>
      <c r="AE307" s="150">
        <v>379.16912841796875</v>
      </c>
      <c r="AF307" s="37">
        <v>472.97570263058822</v>
      </c>
      <c r="AG307" s="36">
        <v>495.63478141828307</v>
      </c>
      <c r="AH307" s="36">
        <v>528.2500832759971</v>
      </c>
      <c r="AI307" s="36">
        <v>491.68625255610897</v>
      </c>
      <c r="AJ307" s="36">
        <v>467.68447304802146</v>
      </c>
      <c r="AK307" s="36">
        <v>558.82218641424538</v>
      </c>
      <c r="AL307" s="36">
        <v>638.27435929110686</v>
      </c>
      <c r="AM307" s="36">
        <v>714.6522252660709</v>
      </c>
      <c r="AN307" s="36">
        <v>589.57264515003328</v>
      </c>
      <c r="AO307" s="36">
        <v>538.72045953486156</v>
      </c>
      <c r="AP307" s="36">
        <v>667.73083868985145</v>
      </c>
      <c r="AQ307" s="36">
        <v>677.68327326020108</v>
      </c>
      <c r="AR307" s="36">
        <v>657.96708119808545</v>
      </c>
      <c r="AS307" s="36">
        <v>558.04274609992854</v>
      </c>
      <c r="AT307" s="36">
        <v>502.18640871702269</v>
      </c>
      <c r="AU307" s="36">
        <v>429.96557026928866</v>
      </c>
      <c r="AV307" s="36">
        <v>225.11233888525666</v>
      </c>
      <c r="AW307" s="36">
        <v>285.61895751953125</v>
      </c>
    </row>
    <row r="308" spans="2:49">
      <c r="B308" s="57" t="s">
        <v>6763</v>
      </c>
      <c r="C308" s="35" t="s">
        <v>68</v>
      </c>
      <c r="D308" s="85" t="s">
        <v>168</v>
      </c>
      <c r="E308" s="85" t="s">
        <v>141</v>
      </c>
      <c r="F308" s="85" t="s">
        <v>6747</v>
      </c>
      <c r="G308" s="56">
        <v>8018.9748644606407</v>
      </c>
      <c r="H308" s="54">
        <v>3814.8933347439183</v>
      </c>
      <c r="I308" s="41">
        <v>4204.0815297167228</v>
      </c>
      <c r="J308" s="140">
        <v>31.933981257417919</v>
      </c>
      <c r="K308" s="149">
        <v>198.54505920410156</v>
      </c>
      <c r="L308" s="37">
        <v>230.47904046151947</v>
      </c>
      <c r="M308" s="36">
        <v>263.53615701072238</v>
      </c>
      <c r="N308" s="36">
        <v>309.46505968735835</v>
      </c>
      <c r="O308" s="36">
        <v>248.55290032665999</v>
      </c>
      <c r="P308" s="36">
        <v>149.9409645956442</v>
      </c>
      <c r="Q308" s="36">
        <v>129.84840114780076</v>
      </c>
      <c r="R308" s="36">
        <v>186.3608593656777</v>
      </c>
      <c r="S308" s="36">
        <v>240.51904708376384</v>
      </c>
      <c r="T308" s="36">
        <v>325.42877152804226</v>
      </c>
      <c r="U308" s="36">
        <v>290.13096994034834</v>
      </c>
      <c r="V308" s="36">
        <v>296.12950935132653</v>
      </c>
      <c r="W308" s="36">
        <v>224.2571753019979</v>
      </c>
      <c r="X308" s="36">
        <v>202.71451243634559</v>
      </c>
      <c r="Y308" s="36">
        <v>174.32333510832697</v>
      </c>
      <c r="Z308" s="36">
        <v>192.79869813186798</v>
      </c>
      <c r="AA308" s="36">
        <v>171.34593863688801</v>
      </c>
      <c r="AB308" s="36">
        <v>91.106809693104211</v>
      </c>
      <c r="AC308" s="36">
        <v>87.955184936523438</v>
      </c>
      <c r="AD308" s="142">
        <v>36.923864317733205</v>
      </c>
      <c r="AE308" s="150">
        <v>178.19960021972656</v>
      </c>
      <c r="AF308" s="37">
        <v>215.12346453745977</v>
      </c>
      <c r="AG308" s="36">
        <v>310.6373679946924</v>
      </c>
      <c r="AH308" s="36">
        <v>288.79041517617742</v>
      </c>
      <c r="AI308" s="36">
        <v>214.92265060184556</v>
      </c>
      <c r="AJ308" s="36">
        <v>139.22682426167515</v>
      </c>
      <c r="AK308" s="36">
        <v>149.80771134914514</v>
      </c>
      <c r="AL308" s="36">
        <v>218.43612295990786</v>
      </c>
      <c r="AM308" s="36">
        <v>305.55443154131723</v>
      </c>
      <c r="AN308" s="36">
        <v>390.29502603627418</v>
      </c>
      <c r="AO308" s="36">
        <v>308.25181374454644</v>
      </c>
      <c r="AP308" s="36">
        <v>283.31008598085151</v>
      </c>
      <c r="AQ308" s="36">
        <v>249.14826222801508</v>
      </c>
      <c r="AR308" s="36">
        <v>227.87627461150541</v>
      </c>
      <c r="AS308" s="36">
        <v>194.95393532881053</v>
      </c>
      <c r="AT308" s="36">
        <v>211.39656443135621</v>
      </c>
      <c r="AU308" s="36">
        <v>231.77831522328842</v>
      </c>
      <c r="AV308" s="36">
        <v>137.40623282606575</v>
      </c>
      <c r="AW308" s="36">
        <v>127.16603088378906</v>
      </c>
    </row>
    <row r="309" spans="2:49">
      <c r="B309" s="57" t="s">
        <v>6762</v>
      </c>
      <c r="C309" s="35" t="s">
        <v>68</v>
      </c>
      <c r="D309" s="85" t="s">
        <v>168</v>
      </c>
      <c r="E309" s="85" t="s">
        <v>141</v>
      </c>
      <c r="F309" s="85" t="s">
        <v>6747</v>
      </c>
      <c r="G309" s="56">
        <v>15684.388917802218</v>
      </c>
      <c r="H309" s="54">
        <v>7735.9308083438982</v>
      </c>
      <c r="I309" s="41">
        <v>7948.45810945832</v>
      </c>
      <c r="J309" s="140">
        <v>76.841142400661866</v>
      </c>
      <c r="K309" s="149">
        <v>328.287353515625</v>
      </c>
      <c r="L309" s="37">
        <v>405.12849591628685</v>
      </c>
      <c r="M309" s="36">
        <v>461.69120636611291</v>
      </c>
      <c r="N309" s="36">
        <v>460.69232186467588</v>
      </c>
      <c r="O309" s="36">
        <v>388.23552199784081</v>
      </c>
      <c r="P309" s="36">
        <v>312.45762299608435</v>
      </c>
      <c r="Q309" s="36">
        <v>396.59124071498837</v>
      </c>
      <c r="R309" s="36">
        <v>500.65593029590173</v>
      </c>
      <c r="S309" s="36">
        <v>577.44868266101946</v>
      </c>
      <c r="T309" s="36">
        <v>605.9708159487684</v>
      </c>
      <c r="U309" s="36">
        <v>520.89520675758899</v>
      </c>
      <c r="V309" s="36">
        <v>557.89586744686778</v>
      </c>
      <c r="W309" s="36">
        <v>567.12147887483025</v>
      </c>
      <c r="X309" s="36">
        <v>504.23961636176415</v>
      </c>
      <c r="Y309" s="36">
        <v>484.4567103591877</v>
      </c>
      <c r="Z309" s="36">
        <v>406.80525305824148</v>
      </c>
      <c r="AA309" s="36">
        <v>275.05532254868865</v>
      </c>
      <c r="AB309" s="36">
        <v>168.04144898950332</v>
      </c>
      <c r="AC309" s="36">
        <v>142.54806518554688</v>
      </c>
      <c r="AD309" s="142">
        <v>55.884767616028633</v>
      </c>
      <c r="AE309" s="150">
        <v>328.67926025390625</v>
      </c>
      <c r="AF309" s="37">
        <v>384.56402786993488</v>
      </c>
      <c r="AG309" s="36">
        <v>410.55575706304882</v>
      </c>
      <c r="AH309" s="36">
        <v>431.64403691812998</v>
      </c>
      <c r="AI309" s="36">
        <v>340.63212548217035</v>
      </c>
      <c r="AJ309" s="36">
        <v>324.535766412778</v>
      </c>
      <c r="AK309" s="36">
        <v>435.62505537054051</v>
      </c>
      <c r="AL309" s="36">
        <v>536.0703017594069</v>
      </c>
      <c r="AM309" s="36">
        <v>598.92729106105367</v>
      </c>
      <c r="AN309" s="36">
        <v>605.06054300861558</v>
      </c>
      <c r="AO309" s="36">
        <v>528.15731326947207</v>
      </c>
      <c r="AP309" s="36">
        <v>585.64099045511705</v>
      </c>
      <c r="AQ309" s="36">
        <v>623.86724861894982</v>
      </c>
      <c r="AR309" s="36">
        <v>564.55833800147741</v>
      </c>
      <c r="AS309" s="36">
        <v>511.62514245021174</v>
      </c>
      <c r="AT309" s="36">
        <v>376.87894292287035</v>
      </c>
      <c r="AU309" s="36">
        <v>293.36192554831672</v>
      </c>
      <c r="AV309" s="36">
        <v>194.90245790931314</v>
      </c>
      <c r="AW309" s="36">
        <v>201.85084533691406</v>
      </c>
    </row>
    <row r="310" spans="2:49">
      <c r="B310" s="57" t="s">
        <v>6761</v>
      </c>
      <c r="C310" s="35" t="s">
        <v>68</v>
      </c>
      <c r="D310" s="85" t="s">
        <v>168</v>
      </c>
      <c r="E310" s="85" t="s">
        <v>141</v>
      </c>
      <c r="F310" s="85" t="s">
        <v>6747</v>
      </c>
      <c r="G310" s="56">
        <v>6973.7993200637429</v>
      </c>
      <c r="H310" s="54">
        <v>3460.9167301363523</v>
      </c>
      <c r="I310" s="41">
        <v>3512.8825899273907</v>
      </c>
      <c r="J310" s="140">
        <v>22.952549028769131</v>
      </c>
      <c r="K310" s="149">
        <v>123.84493255615234</v>
      </c>
      <c r="L310" s="37">
        <v>146.79748158492148</v>
      </c>
      <c r="M310" s="36">
        <v>221.289902833431</v>
      </c>
      <c r="N310" s="36">
        <v>223.33562559961462</v>
      </c>
      <c r="O310" s="36">
        <v>211.57808870781801</v>
      </c>
      <c r="P310" s="36">
        <v>165.4187415861623</v>
      </c>
      <c r="Q310" s="36">
        <v>176.15093178965219</v>
      </c>
      <c r="R310" s="36">
        <v>154.12546747539832</v>
      </c>
      <c r="S310" s="36">
        <v>188.76178378725768</v>
      </c>
      <c r="T310" s="36">
        <v>226.47394131418616</v>
      </c>
      <c r="U310" s="36">
        <v>212.57120569886905</v>
      </c>
      <c r="V310" s="36">
        <v>276.92657188485828</v>
      </c>
      <c r="W310" s="36">
        <v>237.21425654166887</v>
      </c>
      <c r="X310" s="36">
        <v>226.14382794406393</v>
      </c>
      <c r="Y310" s="36">
        <v>200.67453692702756</v>
      </c>
      <c r="Z310" s="36">
        <v>218.82652237967017</v>
      </c>
      <c r="AA310" s="36">
        <v>190.50962914232943</v>
      </c>
      <c r="AB310" s="36">
        <v>92.119107578583154</v>
      </c>
      <c r="AC310" s="36">
        <v>91.999107360839844</v>
      </c>
      <c r="AD310" s="142">
        <v>24.948556971441356</v>
      </c>
      <c r="AE310" s="150">
        <v>105.92976379394531</v>
      </c>
      <c r="AF310" s="37">
        <v>130.87832076538666</v>
      </c>
      <c r="AG310" s="36">
        <v>186.97599538534033</v>
      </c>
      <c r="AH310" s="36">
        <v>196.29526440800672</v>
      </c>
      <c r="AI310" s="36">
        <v>185.52285405725348</v>
      </c>
      <c r="AJ310" s="36">
        <v>132.36353010793061</v>
      </c>
      <c r="AK310" s="36">
        <v>129.11059333380271</v>
      </c>
      <c r="AL310" s="36">
        <v>137.27407727296961</v>
      </c>
      <c r="AM310" s="36">
        <v>235.51039241722791</v>
      </c>
      <c r="AN310" s="36">
        <v>265.3593166437102</v>
      </c>
      <c r="AO310" s="36">
        <v>214.14378338016778</v>
      </c>
      <c r="AP310" s="36">
        <v>296.32433021318747</v>
      </c>
      <c r="AQ310" s="36">
        <v>257.12100661931157</v>
      </c>
      <c r="AR310" s="36">
        <v>247.37919901519282</v>
      </c>
      <c r="AS310" s="36">
        <v>227.9620090352758</v>
      </c>
      <c r="AT310" s="36">
        <v>238.17983956293077</v>
      </c>
      <c r="AU310" s="36">
        <v>179.15232094553693</v>
      </c>
      <c r="AV310" s="36">
        <v>113.04342558740161</v>
      </c>
      <c r="AW310" s="36">
        <v>140.28633117675781</v>
      </c>
    </row>
    <row r="311" spans="2:49">
      <c r="B311" s="57" t="s">
        <v>6760</v>
      </c>
      <c r="C311" s="35" t="s">
        <v>68</v>
      </c>
      <c r="D311" s="85" t="s">
        <v>168</v>
      </c>
      <c r="E311" s="85" t="s">
        <v>141</v>
      </c>
      <c r="F311" s="85" t="s">
        <v>6747</v>
      </c>
      <c r="G311" s="56">
        <v>7695.1861074432782</v>
      </c>
      <c r="H311" s="54">
        <v>3697.2270526773746</v>
      </c>
      <c r="I311" s="41">
        <v>3997.9590547659036</v>
      </c>
      <c r="J311" s="140">
        <v>27.94223360024068</v>
      </c>
      <c r="K311" s="149">
        <v>174.95553588867188</v>
      </c>
      <c r="L311" s="37">
        <v>202.89776948891256</v>
      </c>
      <c r="M311" s="36">
        <v>194.13159657660086</v>
      </c>
      <c r="N311" s="36">
        <v>220.33111045701889</v>
      </c>
      <c r="O311" s="36">
        <v>197.19899530049059</v>
      </c>
      <c r="P311" s="36">
        <v>166.38610264806968</v>
      </c>
      <c r="Q311" s="36">
        <v>211.38111814758264</v>
      </c>
      <c r="R311" s="36">
        <v>250.83164314623647</v>
      </c>
      <c r="S311" s="36">
        <v>229.3557157845174</v>
      </c>
      <c r="T311" s="36">
        <v>214.23210664855446</v>
      </c>
      <c r="U311" s="36">
        <v>202.03839820928545</v>
      </c>
      <c r="V311" s="36">
        <v>285.01201923916068</v>
      </c>
      <c r="W311" s="36">
        <v>286.05248582965953</v>
      </c>
      <c r="X311" s="36">
        <v>253.64780701834198</v>
      </c>
      <c r="Y311" s="36">
        <v>203.71506021380068</v>
      </c>
      <c r="Z311" s="36">
        <v>198.58265907582401</v>
      </c>
      <c r="AA311" s="36">
        <v>207.41876782360126</v>
      </c>
      <c r="AB311" s="36">
        <v>96.168299120498901</v>
      </c>
      <c r="AC311" s="36">
        <v>77.84539794921875</v>
      </c>
      <c r="AD311" s="142">
        <v>38.919748875448512</v>
      </c>
      <c r="AE311" s="150">
        <v>167.30961608886719</v>
      </c>
      <c r="AF311" s="37">
        <v>206.22936496431569</v>
      </c>
      <c r="AG311" s="36">
        <v>197.8581961749633</v>
      </c>
      <c r="AH311" s="36">
        <v>174.71306256210022</v>
      </c>
      <c r="AI311" s="36">
        <v>187.55042623274261</v>
      </c>
      <c r="AJ311" s="36">
        <v>154.91435375594841</v>
      </c>
      <c r="AK311" s="36">
        <v>251.32214732915799</v>
      </c>
      <c r="AL311" s="36">
        <v>293.58616526262847</v>
      </c>
      <c r="AM311" s="36">
        <v>244.64657143341347</v>
      </c>
      <c r="AN311" s="36">
        <v>203.407725209381</v>
      </c>
      <c r="AO311" s="36">
        <v>226.62750169380985</v>
      </c>
      <c r="AP311" s="36">
        <v>294.32213879282807</v>
      </c>
      <c r="AQ311" s="36">
        <v>284.0290189399372</v>
      </c>
      <c r="AR311" s="36">
        <v>274.06741135708086</v>
      </c>
      <c r="AS311" s="36">
        <v>248.59205510181661</v>
      </c>
      <c r="AT311" s="36">
        <v>249.6583860478913</v>
      </c>
      <c r="AU311" s="36">
        <v>191.46904301054261</v>
      </c>
      <c r="AV311" s="36">
        <v>139.35525740515888</v>
      </c>
      <c r="AW311" s="36">
        <v>175.6102294921875</v>
      </c>
    </row>
    <row r="312" spans="2:49">
      <c r="B312" s="57" t="s">
        <v>6759</v>
      </c>
      <c r="C312" s="35" t="s">
        <v>68</v>
      </c>
      <c r="D312" s="85" t="s">
        <v>168</v>
      </c>
      <c r="E312" s="85" t="s">
        <v>141</v>
      </c>
      <c r="F312" s="85" t="s">
        <v>6747</v>
      </c>
      <c r="G312" s="56">
        <v>9470.9799511936362</v>
      </c>
      <c r="H312" s="54">
        <v>4597.7051481007193</v>
      </c>
      <c r="I312" s="41">
        <v>4873.2748030929179</v>
      </c>
      <c r="J312" s="140">
        <v>37.921602743183776</v>
      </c>
      <c r="K312" s="149">
        <v>202.47663879394531</v>
      </c>
      <c r="L312" s="37">
        <v>240.39824153712908</v>
      </c>
      <c r="M312" s="36">
        <v>272.58892576299911</v>
      </c>
      <c r="N312" s="36">
        <v>320.48161521020927</v>
      </c>
      <c r="O312" s="36">
        <v>299.90680535282945</v>
      </c>
      <c r="P312" s="36">
        <v>258.28540352927098</v>
      </c>
      <c r="Q312" s="36">
        <v>296.94014215969941</v>
      </c>
      <c r="R312" s="36">
        <v>315.30242692679525</v>
      </c>
      <c r="S312" s="36">
        <v>302.42479337958491</v>
      </c>
      <c r="T312" s="36">
        <v>321.3481599728317</v>
      </c>
      <c r="U312" s="36">
        <v>270.9804108683781</v>
      </c>
      <c r="V312" s="36">
        <v>285.01201923916068</v>
      </c>
      <c r="W312" s="36">
        <v>313.96004542279707</v>
      </c>
      <c r="X312" s="36">
        <v>305.5997674919783</v>
      </c>
      <c r="Y312" s="36">
        <v>263.51201818700588</v>
      </c>
      <c r="Z312" s="36">
        <v>204.36662001978007</v>
      </c>
      <c r="AA312" s="36">
        <v>175.85504228522717</v>
      </c>
      <c r="AB312" s="36">
        <v>81.996128723793788</v>
      </c>
      <c r="AC312" s="36">
        <v>68.74658203125</v>
      </c>
      <c r="AD312" s="142">
        <v>29.938268365729627</v>
      </c>
      <c r="AE312" s="150">
        <v>168.29962158203125</v>
      </c>
      <c r="AF312" s="37">
        <v>198.23788994776089</v>
      </c>
      <c r="AG312" s="36">
        <v>252.26920012307821</v>
      </c>
      <c r="AH312" s="36">
        <v>304.2062736375392</v>
      </c>
      <c r="AI312" s="36">
        <v>275.74981586651887</v>
      </c>
      <c r="AJ312" s="36">
        <v>243.15670716123549</v>
      </c>
      <c r="AK312" s="36">
        <v>282.86061287634641</v>
      </c>
      <c r="AL312" s="36">
        <v>344.68819402847845</v>
      </c>
      <c r="AM312" s="36">
        <v>325.85705157728518</v>
      </c>
      <c r="AN312" s="36">
        <v>333.50606722147239</v>
      </c>
      <c r="AO312" s="36">
        <v>270.80065880362025</v>
      </c>
      <c r="AP312" s="36">
        <v>336.36815862037497</v>
      </c>
      <c r="AQ312" s="36">
        <v>338.84163663010054</v>
      </c>
      <c r="AR312" s="36">
        <v>345.92029073908702</v>
      </c>
      <c r="AS312" s="36">
        <v>310.482193301439</v>
      </c>
      <c r="AT312" s="36">
        <v>231.48402078003713</v>
      </c>
      <c r="AU312" s="36">
        <v>212.74338112282513</v>
      </c>
      <c r="AV312" s="36">
        <v>122.78854848286727</v>
      </c>
      <c r="AW312" s="36">
        <v>143.31410217285156</v>
      </c>
    </row>
    <row r="313" spans="2:49">
      <c r="B313" s="57" t="s">
        <v>6758</v>
      </c>
      <c r="C313" s="35" t="s">
        <v>68</v>
      </c>
      <c r="D313" s="85" t="s">
        <v>168</v>
      </c>
      <c r="E313" s="85" t="s">
        <v>141</v>
      </c>
      <c r="F313" s="85" t="s">
        <v>6747</v>
      </c>
      <c r="G313" s="56">
        <v>11563.618603150311</v>
      </c>
      <c r="H313" s="54">
        <v>5824.6300933046996</v>
      </c>
      <c r="I313" s="41">
        <v>5738.9885098456116</v>
      </c>
      <c r="J313" s="140">
        <v>51.892719543304118</v>
      </c>
      <c r="K313" s="149">
        <v>254.57014465332031</v>
      </c>
      <c r="L313" s="37">
        <v>306.46286419662442</v>
      </c>
      <c r="M313" s="36">
        <v>345.01107578121292</v>
      </c>
      <c r="N313" s="36">
        <v>316.4755950200817</v>
      </c>
      <c r="O313" s="36">
        <v>298.87972725230605</v>
      </c>
      <c r="P313" s="36">
        <v>298.914568129381</v>
      </c>
      <c r="Q313" s="36">
        <v>404.6438547396582</v>
      </c>
      <c r="R313" s="36">
        <v>445.25135048448402</v>
      </c>
      <c r="S313" s="36">
        <v>466.83021796848675</v>
      </c>
      <c r="T313" s="36">
        <v>443.76650662914852</v>
      </c>
      <c r="U313" s="36">
        <v>338.00736762027378</v>
      </c>
      <c r="V313" s="36">
        <v>374.96262105577523</v>
      </c>
      <c r="W313" s="36">
        <v>393.69592997461854</v>
      </c>
      <c r="X313" s="36">
        <v>354.49573029069478</v>
      </c>
      <c r="Y313" s="36">
        <v>345.60614692988077</v>
      </c>
      <c r="Z313" s="36">
        <v>296.90999512307667</v>
      </c>
      <c r="AA313" s="36">
        <v>208.54604373568606</v>
      </c>
      <c r="AB313" s="36">
        <v>115.40195894459868</v>
      </c>
      <c r="AC313" s="36">
        <v>70.768539428710938</v>
      </c>
      <c r="AD313" s="142">
        <v>43.909460269736783</v>
      </c>
      <c r="AE313" s="150">
        <v>209.87953186035156</v>
      </c>
      <c r="AF313" s="37">
        <v>253.78899213008833</v>
      </c>
      <c r="AG313" s="36">
        <v>296.78729426244496</v>
      </c>
      <c r="AH313" s="36">
        <v>304.2062736375392</v>
      </c>
      <c r="AI313" s="36">
        <v>265.6119549890733</v>
      </c>
      <c r="AJ313" s="36">
        <v>296.1021192044077</v>
      </c>
      <c r="AK313" s="36">
        <v>423.79813079034483</v>
      </c>
      <c r="AL313" s="36">
        <v>430.86024253559805</v>
      </c>
      <c r="AM313" s="36">
        <v>451.73329580028627</v>
      </c>
      <c r="AN313" s="36">
        <v>427.46598089687171</v>
      </c>
      <c r="AO313" s="36">
        <v>348.58382675785157</v>
      </c>
      <c r="AP313" s="36">
        <v>366.40102992576556</v>
      </c>
      <c r="AQ313" s="36">
        <v>390.66447517352765</v>
      </c>
      <c r="AR313" s="36">
        <v>388.00554866283352</v>
      </c>
      <c r="AS313" s="36">
        <v>362.05730846779096</v>
      </c>
      <c r="AT313" s="36">
        <v>282.18093442194612</v>
      </c>
      <c r="AU313" s="36">
        <v>202.66606306963865</v>
      </c>
      <c r="AV313" s="36">
        <v>118.89049932468102</v>
      </c>
      <c r="AW313" s="36">
        <v>129.18453979492188</v>
      </c>
    </row>
    <row r="314" spans="2:49">
      <c r="B314" s="57" t="s">
        <v>6757</v>
      </c>
      <c r="C314" s="35" t="s">
        <v>68</v>
      </c>
      <c r="D314" s="85" t="s">
        <v>168</v>
      </c>
      <c r="E314" s="85" t="s">
        <v>141</v>
      </c>
      <c r="F314" s="85" t="s">
        <v>6747</v>
      </c>
      <c r="G314" s="56">
        <v>5715.4438696640045</v>
      </c>
      <c r="H314" s="54">
        <v>2735.2010733704833</v>
      </c>
      <c r="I314" s="41">
        <v>2980.2427962935208</v>
      </c>
      <c r="J314" s="140">
        <v>20.956675200180509</v>
      </c>
      <c r="K314" s="149">
        <v>105.16990661621094</v>
      </c>
      <c r="L314" s="37">
        <v>126.12658181639145</v>
      </c>
      <c r="M314" s="36">
        <v>144.84430003642757</v>
      </c>
      <c r="N314" s="36">
        <v>126.18963598901991</v>
      </c>
      <c r="O314" s="36">
        <v>152.00755887746149</v>
      </c>
      <c r="P314" s="36">
        <v>113.18124424316369</v>
      </c>
      <c r="Q314" s="36">
        <v>154.00624322181019</v>
      </c>
      <c r="R314" s="36">
        <v>182.33143537939279</v>
      </c>
      <c r="S314" s="36">
        <v>185.7172388874632</v>
      </c>
      <c r="T314" s="36">
        <v>146.9020159875802</v>
      </c>
      <c r="U314" s="36">
        <v>169.48244778693615</v>
      </c>
      <c r="V314" s="36">
        <v>174.84779903679006</v>
      </c>
      <c r="W314" s="36">
        <v>202.32980705024698</v>
      </c>
      <c r="X314" s="36">
        <v>183.35986049518698</v>
      </c>
      <c r="Y314" s="36">
        <v>184.45841273090412</v>
      </c>
      <c r="Z314" s="36">
        <v>185.08675020659325</v>
      </c>
      <c r="AA314" s="36">
        <v>136.40038536225953</v>
      </c>
      <c r="AB314" s="36">
        <v>81.996128723793788</v>
      </c>
      <c r="AC314" s="36">
        <v>85.9332275390625</v>
      </c>
      <c r="AD314" s="142">
        <v>29.938268365729627</v>
      </c>
      <c r="AE314" s="150">
        <v>110.87974548339844</v>
      </c>
      <c r="AF314" s="37">
        <v>140.81801384912808</v>
      </c>
      <c r="AG314" s="36">
        <v>134.54357339897504</v>
      </c>
      <c r="AH314" s="36">
        <v>123.32686769089428</v>
      </c>
      <c r="AI314" s="36">
        <v>108.47511138866734</v>
      </c>
      <c r="AJ314" s="36">
        <v>114.71505942687318</v>
      </c>
      <c r="AK314" s="36">
        <v>138.96636381729911</v>
      </c>
      <c r="AL314" s="36">
        <v>211.42211901165393</v>
      </c>
      <c r="AM314" s="36">
        <v>175.61766331112253</v>
      </c>
      <c r="AN314" s="36">
        <v>181.72466820736577</v>
      </c>
      <c r="AO314" s="36">
        <v>156.52662193258899</v>
      </c>
      <c r="AP314" s="36">
        <v>199.21804632575777</v>
      </c>
      <c r="AQ314" s="36">
        <v>201.31179588023619</v>
      </c>
      <c r="AR314" s="36">
        <v>206.32041079690356</v>
      </c>
      <c r="AS314" s="36">
        <v>218.67848830533245</v>
      </c>
      <c r="AT314" s="36">
        <v>229.57092969921038</v>
      </c>
      <c r="AU314" s="36">
        <v>175.79321492780812</v>
      </c>
      <c r="AV314" s="36">
        <v>118.89049932468102</v>
      </c>
      <c r="AW314" s="36">
        <v>144.32334899902344</v>
      </c>
    </row>
    <row r="315" spans="2:49">
      <c r="B315" s="57" t="s">
        <v>6756</v>
      </c>
      <c r="C315" s="35" t="s">
        <v>68</v>
      </c>
      <c r="D315" s="85" t="s">
        <v>168</v>
      </c>
      <c r="E315" s="85" t="s">
        <v>141</v>
      </c>
      <c r="F315" s="85" t="s">
        <v>6747</v>
      </c>
      <c r="G315" s="56">
        <v>5221.8418530056006</v>
      </c>
      <c r="H315" s="54">
        <v>2595.042399198649</v>
      </c>
      <c r="I315" s="41">
        <v>2626.799453806952</v>
      </c>
      <c r="J315" s="140">
        <v>15.96699062870896</v>
      </c>
      <c r="K315" s="149">
        <v>98.289627075195313</v>
      </c>
      <c r="L315" s="37">
        <v>114.25661770390427</v>
      </c>
      <c r="M315" s="36">
        <v>117.6859937795974</v>
      </c>
      <c r="N315" s="36">
        <v>119.17910065629658</v>
      </c>
      <c r="O315" s="36">
        <v>129.41184066594695</v>
      </c>
      <c r="P315" s="36">
        <v>143.16943716229252</v>
      </c>
      <c r="Q315" s="36">
        <v>171.11804802423356</v>
      </c>
      <c r="R315" s="36">
        <v>208.52269129024478</v>
      </c>
      <c r="S315" s="36">
        <v>161.36087968910738</v>
      </c>
      <c r="T315" s="36">
        <v>148.94232176518548</v>
      </c>
      <c r="U315" s="36">
        <v>139.79908122538237</v>
      </c>
      <c r="V315" s="36">
        <v>222.34980224331684</v>
      </c>
      <c r="W315" s="36">
        <v>208.3099983916336</v>
      </c>
      <c r="X315" s="36">
        <v>184.37852638682691</v>
      </c>
      <c r="Y315" s="36">
        <v>182.43139720638868</v>
      </c>
      <c r="Z315" s="36">
        <v>116.64321236978013</v>
      </c>
      <c r="AA315" s="36">
        <v>107.09121164805501</v>
      </c>
      <c r="AB315" s="36">
        <v>65.799362556130816</v>
      </c>
      <c r="AC315" s="36">
        <v>54.592876434326172</v>
      </c>
      <c r="AD315" s="142">
        <v>15.967076461722467</v>
      </c>
      <c r="AE315" s="150">
        <v>89.099800109863281</v>
      </c>
      <c r="AF315" s="37">
        <v>105.06687657158575</v>
      </c>
      <c r="AG315" s="36">
        <v>128.60782751372614</v>
      </c>
      <c r="AH315" s="36">
        <v>145.93679343422488</v>
      </c>
      <c r="AI315" s="36">
        <v>140.9162661964931</v>
      </c>
      <c r="AJ315" s="36">
        <v>114.71505942687318</v>
      </c>
      <c r="AK315" s="36">
        <v>177.40386870293503</v>
      </c>
      <c r="AL315" s="36">
        <v>178.35610039845687</v>
      </c>
      <c r="AM315" s="36">
        <v>168.51174629853375</v>
      </c>
      <c r="AN315" s="36">
        <v>128.03328896428042</v>
      </c>
      <c r="AO315" s="36">
        <v>143.08261759482062</v>
      </c>
      <c r="AP315" s="36">
        <v>178.19503641198435</v>
      </c>
      <c r="AQ315" s="36">
        <v>224.23343600521358</v>
      </c>
      <c r="AR315" s="36">
        <v>196.05571374233122</v>
      </c>
      <c r="AS315" s="36">
        <v>152.66234089240189</v>
      </c>
      <c r="AT315" s="36">
        <v>131.0467390366326</v>
      </c>
      <c r="AU315" s="36">
        <v>133.24453870324311</v>
      </c>
      <c r="AV315" s="36">
        <v>82.83354461145808</v>
      </c>
      <c r="AW315" s="36">
        <v>97.897659301757813</v>
      </c>
    </row>
    <row r="316" spans="2:49">
      <c r="B316" s="57" t="s">
        <v>6755</v>
      </c>
      <c r="C316" s="35" t="s">
        <v>68</v>
      </c>
      <c r="D316" s="85" t="s">
        <v>168</v>
      </c>
      <c r="E316" s="85" t="s">
        <v>141</v>
      </c>
      <c r="F316" s="85" t="s">
        <v>6747</v>
      </c>
      <c r="G316" s="56">
        <v>8967.8949205306235</v>
      </c>
      <c r="H316" s="54">
        <v>4394.9326443777945</v>
      </c>
      <c r="I316" s="41">
        <v>4572.962276152829</v>
      </c>
      <c r="J316" s="140">
        <v>26.94429668594637</v>
      </c>
      <c r="K316" s="149">
        <v>154.31472778320313</v>
      </c>
      <c r="L316" s="37">
        <v>181.25902446914949</v>
      </c>
      <c r="M316" s="36">
        <v>228.33094519631291</v>
      </c>
      <c r="N316" s="36">
        <v>268.40335273855027</v>
      </c>
      <c r="O316" s="36">
        <v>263.95907183451084</v>
      </c>
      <c r="P316" s="36">
        <v>198.30901769101328</v>
      </c>
      <c r="Q316" s="36">
        <v>215.40742515991755</v>
      </c>
      <c r="R316" s="36">
        <v>249.82428714966525</v>
      </c>
      <c r="S316" s="36">
        <v>248.63783348321579</v>
      </c>
      <c r="T316" s="36">
        <v>305.02571375198943</v>
      </c>
      <c r="U316" s="36">
        <v>295.87613766193937</v>
      </c>
      <c r="V316" s="36">
        <v>332.51402244568749</v>
      </c>
      <c r="W316" s="36">
        <v>344.85770068662788</v>
      </c>
      <c r="X316" s="36">
        <v>322.91708764985702</v>
      </c>
      <c r="Y316" s="36">
        <v>257.43097161345958</v>
      </c>
      <c r="Z316" s="36">
        <v>244.85434662747235</v>
      </c>
      <c r="AA316" s="36">
        <v>219.81880285653395</v>
      </c>
      <c r="AB316" s="36">
        <v>112.36506528816187</v>
      </c>
      <c r="AC316" s="36">
        <v>105.14183807373047</v>
      </c>
      <c r="AD316" s="142">
        <v>23.950614692583699</v>
      </c>
      <c r="AE316" s="150">
        <v>130.67970275878906</v>
      </c>
      <c r="AF316" s="37">
        <v>154.63031745137278</v>
      </c>
      <c r="AG316" s="36">
        <v>243.36558129520486</v>
      </c>
      <c r="AH316" s="36">
        <v>221.98836184360971</v>
      </c>
      <c r="AI316" s="36">
        <v>246.35001932192677</v>
      </c>
      <c r="AJ316" s="36">
        <v>164.7190596898692</v>
      </c>
      <c r="AK316" s="36">
        <v>176.4182916545854</v>
      </c>
      <c r="AL316" s="36">
        <v>223.44612578008923</v>
      </c>
      <c r="AM316" s="36">
        <v>272.05510848197014</v>
      </c>
      <c r="AN316" s="36">
        <v>313.88806326726814</v>
      </c>
      <c r="AO316" s="36">
        <v>328.41782025119903</v>
      </c>
      <c r="AP316" s="36">
        <v>349.38240285271087</v>
      </c>
      <c r="AQ316" s="36">
        <v>337.84504358118846</v>
      </c>
      <c r="AR316" s="36">
        <v>342.84088162271536</v>
      </c>
      <c r="AS316" s="36">
        <v>279.53712420162782</v>
      </c>
      <c r="AT316" s="36">
        <v>305.13802739186713</v>
      </c>
      <c r="AU316" s="36">
        <v>270.96788543012462</v>
      </c>
      <c r="AV316" s="36">
        <v>146.17684343198485</v>
      </c>
      <c r="AW316" s="36">
        <v>195.79531860351563</v>
      </c>
    </row>
    <row r="317" spans="2:49">
      <c r="B317" s="57" t="s">
        <v>6754</v>
      </c>
      <c r="C317" s="35" t="s">
        <v>68</v>
      </c>
      <c r="D317" s="85" t="s">
        <v>168</v>
      </c>
      <c r="E317" s="85" t="s">
        <v>141</v>
      </c>
      <c r="F317" s="85" t="s">
        <v>6747</v>
      </c>
      <c r="G317" s="56">
        <v>9140.0213579504543</v>
      </c>
      <c r="H317" s="54">
        <v>4544.2735813725312</v>
      </c>
      <c r="I317" s="41">
        <v>4595.7477765779231</v>
      </c>
      <c r="J317" s="140">
        <v>62.870025600541531</v>
      </c>
      <c r="K317" s="149">
        <v>277.1767578125</v>
      </c>
      <c r="L317" s="37">
        <v>340.04678341304151</v>
      </c>
      <c r="M317" s="36">
        <v>305.78241118801378</v>
      </c>
      <c r="N317" s="36">
        <v>287.43194864165645</v>
      </c>
      <c r="O317" s="36">
        <v>280.39232144288502</v>
      </c>
      <c r="P317" s="36">
        <v>182.83124070049519</v>
      </c>
      <c r="Q317" s="36">
        <v>296.94014215969941</v>
      </c>
      <c r="R317" s="36">
        <v>368.69229474507051</v>
      </c>
      <c r="S317" s="36">
        <v>381.58296077424137</v>
      </c>
      <c r="T317" s="36">
        <v>381.53718041218747</v>
      </c>
      <c r="U317" s="36">
        <v>294.91860970834085</v>
      </c>
      <c r="V317" s="36">
        <v>324.42857509138503</v>
      </c>
      <c r="W317" s="36">
        <v>277.08219881757964</v>
      </c>
      <c r="X317" s="36">
        <v>235.31182096882327</v>
      </c>
      <c r="Y317" s="36">
        <v>192.56647482896582</v>
      </c>
      <c r="Z317" s="36">
        <v>160.02291944945043</v>
      </c>
      <c r="AA317" s="36">
        <v>118.3639707689029</v>
      </c>
      <c r="AB317" s="36">
        <v>60.73787312873614</v>
      </c>
      <c r="AC317" s="36">
        <v>55.603855133056641</v>
      </c>
      <c r="AD317" s="142">
        <v>44.90740254859444</v>
      </c>
      <c r="AE317" s="150">
        <v>225.719482421875</v>
      </c>
      <c r="AF317" s="37">
        <v>270.62688497046946</v>
      </c>
      <c r="AG317" s="36">
        <v>306.68020407119309</v>
      </c>
      <c r="AH317" s="36">
        <v>283.65179568905683</v>
      </c>
      <c r="AI317" s="36">
        <v>204.78478972440001</v>
      </c>
      <c r="AJ317" s="36">
        <v>201.97694223876817</v>
      </c>
      <c r="AK317" s="36">
        <v>345.93754397072331</v>
      </c>
      <c r="AL317" s="36">
        <v>455.91025663650493</v>
      </c>
      <c r="AM317" s="36">
        <v>423.30962774993117</v>
      </c>
      <c r="AN317" s="36">
        <v>374.80712817769188</v>
      </c>
      <c r="AO317" s="36">
        <v>318.81496000993587</v>
      </c>
      <c r="AP317" s="36">
        <v>283.31008598085151</v>
      </c>
      <c r="AQ317" s="36">
        <v>260.11078576604774</v>
      </c>
      <c r="AR317" s="36">
        <v>261.74977489159403</v>
      </c>
      <c r="AS317" s="36">
        <v>198.04844223879167</v>
      </c>
      <c r="AT317" s="36">
        <v>149.22110430448674</v>
      </c>
      <c r="AU317" s="36">
        <v>109.73079657914138</v>
      </c>
      <c r="AV317" s="36">
        <v>64.317811110073336</v>
      </c>
      <c r="AW317" s="36">
        <v>82.758842468261719</v>
      </c>
    </row>
    <row r="318" spans="2:49">
      <c r="B318" s="57" t="s">
        <v>6753</v>
      </c>
      <c r="C318" s="35" t="s">
        <v>68</v>
      </c>
      <c r="D318" s="85" t="s">
        <v>168</v>
      </c>
      <c r="E318" s="85" t="s">
        <v>141</v>
      </c>
      <c r="F318" s="85" t="s">
        <v>6747</v>
      </c>
      <c r="G318" s="56">
        <v>4985.9357676981072</v>
      </c>
      <c r="H318" s="54">
        <v>2453.3845465283434</v>
      </c>
      <c r="I318" s="41">
        <v>2532.5512211697642</v>
      </c>
      <c r="J318" s="140">
        <v>15.96699062870896</v>
      </c>
      <c r="K318" s="149">
        <v>58.973777770996094</v>
      </c>
      <c r="L318" s="37">
        <v>74.94076839970505</v>
      </c>
      <c r="M318" s="36">
        <v>156.91465837279654</v>
      </c>
      <c r="N318" s="36">
        <v>190.28595903106176</v>
      </c>
      <c r="O318" s="36">
        <v>160.22418368164858</v>
      </c>
      <c r="P318" s="36">
        <v>134.46318760512608</v>
      </c>
      <c r="Q318" s="36">
        <v>138.9075919255543</v>
      </c>
      <c r="R318" s="36">
        <v>141.02983951997231</v>
      </c>
      <c r="S318" s="36">
        <v>149.18270008992945</v>
      </c>
      <c r="T318" s="36">
        <v>175.46629687405414</v>
      </c>
      <c r="U318" s="36">
        <v>160.86469620454955</v>
      </c>
      <c r="V318" s="36">
        <v>208.2002693732876</v>
      </c>
      <c r="W318" s="36">
        <v>159.47176910364294</v>
      </c>
      <c r="X318" s="36">
        <v>152.79988374598915</v>
      </c>
      <c r="Y318" s="36">
        <v>127.70197804447207</v>
      </c>
      <c r="Z318" s="36">
        <v>121.46317982307683</v>
      </c>
      <c r="AA318" s="36">
        <v>90.182072966783153</v>
      </c>
      <c r="AB318" s="36">
        <v>59.725575243257211</v>
      </c>
      <c r="AC318" s="36">
        <v>51.5599365234375</v>
      </c>
      <c r="AD318" s="142">
        <v>15.967076461722467</v>
      </c>
      <c r="AE318" s="150">
        <v>96.02978515625</v>
      </c>
      <c r="AF318" s="37">
        <v>111.99686161797247</v>
      </c>
      <c r="AG318" s="36">
        <v>125.6399545711017</v>
      </c>
      <c r="AH318" s="36">
        <v>156.2140324084661</v>
      </c>
      <c r="AI318" s="36">
        <v>169.30227665334061</v>
      </c>
      <c r="AJ318" s="36">
        <v>118.63694180044151</v>
      </c>
      <c r="AK318" s="36">
        <v>110.38462941515958</v>
      </c>
      <c r="AL318" s="36">
        <v>142.28408009315098</v>
      </c>
      <c r="AM318" s="36">
        <v>172.57227030572733</v>
      </c>
      <c r="AN318" s="36">
        <v>184.82224777908223</v>
      </c>
      <c r="AO318" s="36">
        <v>163.24862410147318</v>
      </c>
      <c r="AP318" s="36">
        <v>195.21366348503904</v>
      </c>
      <c r="AQ318" s="36">
        <v>181.37993490199497</v>
      </c>
      <c r="AR318" s="36">
        <v>162.1822134622426</v>
      </c>
      <c r="AS318" s="36">
        <v>149.56783398242078</v>
      </c>
      <c r="AT318" s="36">
        <v>136.78601227911284</v>
      </c>
      <c r="AU318" s="36">
        <v>116.44900861459901</v>
      </c>
      <c r="AV318" s="36">
        <v>67.241347978713037</v>
      </c>
      <c r="AW318" s="36">
        <v>68.629287719726563</v>
      </c>
    </row>
    <row r="319" spans="2:49">
      <c r="B319" s="57" t="s">
        <v>6752</v>
      </c>
      <c r="C319" s="35" t="s">
        <v>68</v>
      </c>
      <c r="D319" s="85" t="s">
        <v>168</v>
      </c>
      <c r="E319" s="85" t="s">
        <v>141</v>
      </c>
      <c r="F319" s="85" t="s">
        <v>6747</v>
      </c>
      <c r="G319" s="56">
        <v>9704.3391444048448</v>
      </c>
      <c r="H319" s="54">
        <v>4824.0494191250255</v>
      </c>
      <c r="I319" s="41">
        <v>4880.2897252798193</v>
      </c>
      <c r="J319" s="140">
        <v>56.882404114775667</v>
      </c>
      <c r="K319" s="149">
        <v>272.26226806640625</v>
      </c>
      <c r="L319" s="37">
        <v>329.14467218118193</v>
      </c>
      <c r="M319" s="36">
        <v>350.04039175469995</v>
      </c>
      <c r="N319" s="36">
        <v>289.43495873672026</v>
      </c>
      <c r="O319" s="36">
        <v>250.60705652770679</v>
      </c>
      <c r="P319" s="36">
        <v>231.19929379586426</v>
      </c>
      <c r="Q319" s="36">
        <v>367.4005148755603</v>
      </c>
      <c r="R319" s="36">
        <v>431.14836653248682</v>
      </c>
      <c r="S319" s="36">
        <v>389.70174717369332</v>
      </c>
      <c r="T319" s="36">
        <v>396.83947374422706</v>
      </c>
      <c r="U319" s="36">
        <v>292.04602584754531</v>
      </c>
      <c r="V319" s="36">
        <v>331.50334152639971</v>
      </c>
      <c r="W319" s="36">
        <v>296.01947139863722</v>
      </c>
      <c r="X319" s="36">
        <v>254.66647290998191</v>
      </c>
      <c r="Y319" s="36">
        <v>213.85013783637785</v>
      </c>
      <c r="Z319" s="36">
        <v>160.98691294010976</v>
      </c>
      <c r="AA319" s="36">
        <v>125.12762624141163</v>
      </c>
      <c r="AB319" s="36">
        <v>70.860851983525507</v>
      </c>
      <c r="AC319" s="36">
        <v>43.472103118896484</v>
      </c>
      <c r="AD319" s="142">
        <v>47.901229385167397</v>
      </c>
      <c r="AE319" s="150">
        <v>238.58946228027344</v>
      </c>
      <c r="AF319" s="37">
        <v>286.49069166544086</v>
      </c>
      <c r="AG319" s="36">
        <v>297.77658524331974</v>
      </c>
      <c r="AH319" s="36">
        <v>269.26366112511914</v>
      </c>
      <c r="AI319" s="36">
        <v>257.50166628711685</v>
      </c>
      <c r="AJ319" s="36">
        <v>266.68800140264534</v>
      </c>
      <c r="AK319" s="36">
        <v>382.40389475965998</v>
      </c>
      <c r="AL319" s="36">
        <v>456.91225720054121</v>
      </c>
      <c r="AM319" s="36">
        <v>427.37015175712475</v>
      </c>
      <c r="AN319" s="36">
        <v>340.73375288881078</v>
      </c>
      <c r="AO319" s="36">
        <v>305.3709556721675</v>
      </c>
      <c r="AP319" s="36">
        <v>310.33967015570306</v>
      </c>
      <c r="AQ319" s="36">
        <v>260.11078576604774</v>
      </c>
      <c r="AR319" s="36">
        <v>247.37919901519282</v>
      </c>
      <c r="AS319" s="36">
        <v>259.93858043841402</v>
      </c>
      <c r="AT319" s="36">
        <v>181.74365267854154</v>
      </c>
      <c r="AU319" s="36">
        <v>146.68096277415836</v>
      </c>
      <c r="AV319" s="36">
        <v>87.706106059190915</v>
      </c>
      <c r="AW319" s="36">
        <v>95.879150390625</v>
      </c>
    </row>
    <row r="320" spans="2:49">
      <c r="B320" s="57" t="s">
        <v>6751</v>
      </c>
      <c r="C320" s="35" t="s">
        <v>68</v>
      </c>
      <c r="D320" s="85" t="s">
        <v>168</v>
      </c>
      <c r="E320" s="85" t="s">
        <v>141</v>
      </c>
      <c r="F320" s="85" t="s">
        <v>6747</v>
      </c>
      <c r="G320" s="56">
        <v>5734.6329113995225</v>
      </c>
      <c r="H320" s="54">
        <v>2771.8037403701801</v>
      </c>
      <c r="I320" s="41">
        <v>2962.8291710293424</v>
      </c>
      <c r="J320" s="140">
        <v>23.950485943063441</v>
      </c>
      <c r="K320" s="149">
        <v>131.70809936523438</v>
      </c>
      <c r="L320" s="37">
        <v>155.6585853082978</v>
      </c>
      <c r="M320" s="36">
        <v>212.2371340811543</v>
      </c>
      <c r="N320" s="36">
        <v>252.37927197803981</v>
      </c>
      <c r="O320" s="36">
        <v>181.79282379263975</v>
      </c>
      <c r="P320" s="36">
        <v>149.9409645956442</v>
      </c>
      <c r="Q320" s="36">
        <v>210.37454139449892</v>
      </c>
      <c r="R320" s="36">
        <v>238.74337118738171</v>
      </c>
      <c r="S320" s="36">
        <v>243.5635919835583</v>
      </c>
      <c r="T320" s="36">
        <v>183.62751998447527</v>
      </c>
      <c r="U320" s="36">
        <v>158.94964029735254</v>
      </c>
      <c r="V320" s="36">
        <v>179.9012036332291</v>
      </c>
      <c r="W320" s="36">
        <v>171.43215178641617</v>
      </c>
      <c r="X320" s="36">
        <v>140.57589304631</v>
      </c>
      <c r="Y320" s="36">
        <v>106.41831503706007</v>
      </c>
      <c r="Z320" s="36">
        <v>77.119479252747198</v>
      </c>
      <c r="AA320" s="36">
        <v>57.491071516324261</v>
      </c>
      <c r="AB320" s="36">
        <v>29.356638678889137</v>
      </c>
      <c r="AC320" s="36">
        <v>22.241542816162109</v>
      </c>
      <c r="AD320" s="142">
        <v>24.948556971441356</v>
      </c>
      <c r="AE320" s="150">
        <v>158.39964294433594</v>
      </c>
      <c r="AF320" s="37">
        <v>183.34819991577729</v>
      </c>
      <c r="AG320" s="36">
        <v>211.70826990721073</v>
      </c>
      <c r="AH320" s="36">
        <v>238.43194420239558</v>
      </c>
      <c r="AI320" s="36">
        <v>182.48149579401982</v>
      </c>
      <c r="AJ320" s="36">
        <v>142.1682360418514</v>
      </c>
      <c r="AK320" s="36">
        <v>206.9711801534242</v>
      </c>
      <c r="AL320" s="36">
        <v>266.53215003364903</v>
      </c>
      <c r="AM320" s="36">
        <v>251.75248844600225</v>
      </c>
      <c r="AN320" s="36">
        <v>173.46445601612186</v>
      </c>
      <c r="AO320" s="36">
        <v>176.69262843924159</v>
      </c>
      <c r="AP320" s="36">
        <v>209.22900342755466</v>
      </c>
      <c r="AQ320" s="36">
        <v>197.32542368458795</v>
      </c>
      <c r="AR320" s="36">
        <v>154.99692552404198</v>
      </c>
      <c r="AS320" s="36">
        <v>119.65426718593662</v>
      </c>
      <c r="AT320" s="36">
        <v>68.87127890976312</v>
      </c>
      <c r="AU320" s="36">
        <v>71.660928378214777</v>
      </c>
      <c r="AV320" s="36">
        <v>40.929516160955757</v>
      </c>
      <c r="AW320" s="36">
        <v>66.61077880859375</v>
      </c>
    </row>
    <row r="321" spans="2:49">
      <c r="B321" s="57" t="s">
        <v>6750</v>
      </c>
      <c r="C321" s="35" t="s">
        <v>68</v>
      </c>
      <c r="D321" s="85" t="s">
        <v>168</v>
      </c>
      <c r="E321" s="85" t="s">
        <v>141</v>
      </c>
      <c r="F321" s="85" t="s">
        <v>6747</v>
      </c>
      <c r="G321" s="56">
        <v>4909.1665803333462</v>
      </c>
      <c r="H321" s="54">
        <v>2402.5495280018704</v>
      </c>
      <c r="I321" s="41">
        <v>2506.6170523314759</v>
      </c>
      <c r="J321" s="140">
        <v>21.95461211447482</v>
      </c>
      <c r="K321" s="149">
        <v>77.648811340332031</v>
      </c>
      <c r="L321" s="37">
        <v>99.603423454806858</v>
      </c>
      <c r="M321" s="36">
        <v>129.75635211596637</v>
      </c>
      <c r="N321" s="36">
        <v>156.23478741497703</v>
      </c>
      <c r="O321" s="36">
        <v>162.27833988269538</v>
      </c>
      <c r="P321" s="36">
        <v>142.20207610038514</v>
      </c>
      <c r="Q321" s="36">
        <v>120.78921037004721</v>
      </c>
      <c r="R321" s="36">
        <v>118.86800759540525</v>
      </c>
      <c r="S321" s="36">
        <v>157.3014864893814</v>
      </c>
      <c r="T321" s="36">
        <v>185.66782576208053</v>
      </c>
      <c r="U321" s="36">
        <v>167.56739187973912</v>
      </c>
      <c r="V321" s="36">
        <v>166.76235168248763</v>
      </c>
      <c r="W321" s="36">
        <v>189.37272581057601</v>
      </c>
      <c r="X321" s="36">
        <v>153.81854963762908</v>
      </c>
      <c r="Y321" s="36">
        <v>114.52637713512178</v>
      </c>
      <c r="Z321" s="36">
        <v>123.39116680439551</v>
      </c>
      <c r="AA321" s="36">
        <v>98.073004351376682</v>
      </c>
      <c r="AB321" s="36">
        <v>56.688681586820401</v>
      </c>
      <c r="AC321" s="36">
        <v>59.647769927978516</v>
      </c>
      <c r="AD321" s="142">
        <v>18.960903298295431</v>
      </c>
      <c r="AE321" s="150">
        <v>97.019783020019531</v>
      </c>
      <c r="AF321" s="37">
        <v>115.98068631831497</v>
      </c>
      <c r="AG321" s="36">
        <v>114.75775378147871</v>
      </c>
      <c r="AH321" s="36">
        <v>136.68727835740782</v>
      </c>
      <c r="AI321" s="36">
        <v>139.90248010874853</v>
      </c>
      <c r="AJ321" s="36">
        <v>116.67600061365735</v>
      </c>
      <c r="AK321" s="36">
        <v>129.11059333380271</v>
      </c>
      <c r="AL321" s="36">
        <v>108.21606091591765</v>
      </c>
      <c r="AM321" s="36">
        <v>163.43609128954176</v>
      </c>
      <c r="AN321" s="36">
        <v>203.407725209381</v>
      </c>
      <c r="AO321" s="36">
        <v>162.28833807734688</v>
      </c>
      <c r="AP321" s="36">
        <v>200.21914203593747</v>
      </c>
      <c r="AQ321" s="36">
        <v>183.37312099981909</v>
      </c>
      <c r="AR321" s="36">
        <v>138.57341023672626</v>
      </c>
      <c r="AS321" s="36">
        <v>129.96929021920701</v>
      </c>
      <c r="AT321" s="36">
        <v>132.00328457704597</v>
      </c>
      <c r="AU321" s="36">
        <v>135.48394271506231</v>
      </c>
      <c r="AV321" s="36">
        <v>92.578667506923736</v>
      </c>
      <c r="AW321" s="36">
        <v>103.95318603515625</v>
      </c>
    </row>
    <row r="322" spans="2:49">
      <c r="B322" s="57" t="s">
        <v>6749</v>
      </c>
      <c r="C322" s="35" t="s">
        <v>68</v>
      </c>
      <c r="D322" s="85" t="s">
        <v>168</v>
      </c>
      <c r="E322" s="85" t="s">
        <v>141</v>
      </c>
      <c r="F322" s="85" t="s">
        <v>6747</v>
      </c>
      <c r="G322" s="56">
        <v>6119.7475975970465</v>
      </c>
      <c r="H322" s="54">
        <v>2940.5192183727304</v>
      </c>
      <c r="I322" s="41">
        <v>3179.2283792243161</v>
      </c>
      <c r="J322" s="140">
        <v>19.958738285886199</v>
      </c>
      <c r="K322" s="149">
        <v>136.62258911132813</v>
      </c>
      <c r="L322" s="37">
        <v>156.58132739721432</v>
      </c>
      <c r="M322" s="36">
        <v>187.09055421371895</v>
      </c>
      <c r="N322" s="36">
        <v>208.31304988663604</v>
      </c>
      <c r="O322" s="36">
        <v>171.52204278740587</v>
      </c>
      <c r="P322" s="36">
        <v>128.65902123368178</v>
      </c>
      <c r="Q322" s="36">
        <v>150.98651296255903</v>
      </c>
      <c r="R322" s="36">
        <v>188.37557135882017</v>
      </c>
      <c r="S322" s="36">
        <v>208.04390148595604</v>
      </c>
      <c r="T322" s="36">
        <v>198.92981331651487</v>
      </c>
      <c r="U322" s="36">
        <v>193.42064662689887</v>
      </c>
      <c r="V322" s="36">
        <v>239.53137787120951</v>
      </c>
      <c r="W322" s="36">
        <v>195.3529171519626</v>
      </c>
      <c r="X322" s="36">
        <v>178.26653103698732</v>
      </c>
      <c r="Y322" s="36">
        <v>182.43139720638868</v>
      </c>
      <c r="Z322" s="36">
        <v>145.56301708956033</v>
      </c>
      <c r="AA322" s="36">
        <v>99.20028026346148</v>
      </c>
      <c r="AB322" s="36">
        <v>58.713277357778274</v>
      </c>
      <c r="AC322" s="36">
        <v>49.537979125976563</v>
      </c>
      <c r="AD322" s="142">
        <v>26.944441529156663</v>
      </c>
      <c r="AE322" s="150">
        <v>120.77972412109375</v>
      </c>
      <c r="AF322" s="37">
        <v>147.72416565025043</v>
      </c>
      <c r="AG322" s="36">
        <v>176.09379459571733</v>
      </c>
      <c r="AH322" s="36">
        <v>193.21209271573437</v>
      </c>
      <c r="AI322" s="36">
        <v>168.28849056559605</v>
      </c>
      <c r="AJ322" s="36">
        <v>155.8948243493405</v>
      </c>
      <c r="AK322" s="36">
        <v>209.92791129847313</v>
      </c>
      <c r="AL322" s="36">
        <v>225.45012690816179</v>
      </c>
      <c r="AM322" s="36">
        <v>241.60117842801827</v>
      </c>
      <c r="AN322" s="36">
        <v>210.63541087671939</v>
      </c>
      <c r="AO322" s="36">
        <v>206.46149518715728</v>
      </c>
      <c r="AP322" s="36">
        <v>223.24434337007028</v>
      </c>
      <c r="AQ322" s="36">
        <v>215.26409856500504</v>
      </c>
      <c r="AR322" s="36">
        <v>194.00277433141676</v>
      </c>
      <c r="AS322" s="36">
        <v>168.1348754423075</v>
      </c>
      <c r="AT322" s="36">
        <v>163.56928741068739</v>
      </c>
      <c r="AU322" s="36">
        <v>125.40662466187587</v>
      </c>
      <c r="AV322" s="36">
        <v>87.706106059190915</v>
      </c>
      <c r="AW322" s="36">
        <v>66.61077880859375</v>
      </c>
    </row>
    <row r="323" spans="2:49">
      <c r="B323" s="57" t="s">
        <v>6748</v>
      </c>
      <c r="C323" s="35" t="s">
        <v>68</v>
      </c>
      <c r="D323" s="85" t="s">
        <v>168</v>
      </c>
      <c r="E323" s="85" t="s">
        <v>141</v>
      </c>
      <c r="F323" s="85" t="s">
        <v>6747</v>
      </c>
      <c r="G323" s="56">
        <v>5005.0245150852861</v>
      </c>
      <c r="H323" s="54">
        <v>2455.895921120351</v>
      </c>
      <c r="I323" s="41">
        <v>2549.1285939649356</v>
      </c>
      <c r="J323" s="140">
        <v>16.96492754300327</v>
      </c>
      <c r="K323" s="149">
        <v>112.05017852783203</v>
      </c>
      <c r="L323" s="37">
        <v>129.01510607083532</v>
      </c>
      <c r="M323" s="36">
        <v>163.95570073567842</v>
      </c>
      <c r="N323" s="36">
        <v>191.28746407859367</v>
      </c>
      <c r="O323" s="36">
        <v>137.62846547013405</v>
      </c>
      <c r="P323" s="36">
        <v>111.24652211934892</v>
      </c>
      <c r="Q323" s="36">
        <v>140.92074543172177</v>
      </c>
      <c r="R323" s="36">
        <v>150.09604348911341</v>
      </c>
      <c r="S323" s="36">
        <v>172.52421098835381</v>
      </c>
      <c r="T323" s="36">
        <v>182.60736709567263</v>
      </c>
      <c r="U323" s="36">
        <v>154.16200052936</v>
      </c>
      <c r="V323" s="36">
        <v>171.81575627892667</v>
      </c>
      <c r="W323" s="36">
        <v>148.50808497776751</v>
      </c>
      <c r="X323" s="36">
        <v>117.14657753859167</v>
      </c>
      <c r="Y323" s="36">
        <v>136.8235479047915</v>
      </c>
      <c r="Z323" s="36">
        <v>139.7790561456043</v>
      </c>
      <c r="AA323" s="36">
        <v>108.21848756013979</v>
      </c>
      <c r="AB323" s="36">
        <v>56.688681586820401</v>
      </c>
      <c r="AC323" s="36">
        <v>43.472103118896484</v>
      </c>
      <c r="AD323" s="142">
        <v>23.950614692583699</v>
      </c>
      <c r="AE323" s="150">
        <v>97.019783020019531</v>
      </c>
      <c r="AF323" s="37">
        <v>120.97039771260323</v>
      </c>
      <c r="AG323" s="36">
        <v>150.37222909297211</v>
      </c>
      <c r="AH323" s="36">
        <v>167.51899528013138</v>
      </c>
      <c r="AI323" s="36">
        <v>134.83354967002575</v>
      </c>
      <c r="AJ323" s="36">
        <v>122.55882417400981</v>
      </c>
      <c r="AK323" s="36">
        <v>117.28366875360706</v>
      </c>
      <c r="AL323" s="36">
        <v>187.37410547478333</v>
      </c>
      <c r="AM323" s="36">
        <v>189.82949733630008</v>
      </c>
      <c r="AN323" s="36">
        <v>198.24509258985356</v>
      </c>
      <c r="AO323" s="36">
        <v>160.36776602909427</v>
      </c>
      <c r="AP323" s="36">
        <v>150.1643565269531</v>
      </c>
      <c r="AQ323" s="36">
        <v>166.43103916831407</v>
      </c>
      <c r="AR323" s="36">
        <v>146.78516788038411</v>
      </c>
      <c r="AS323" s="36">
        <v>140.28431325247743</v>
      </c>
      <c r="AT323" s="36">
        <v>154.96037754696701</v>
      </c>
      <c r="AU323" s="36">
        <v>123.16722065005665</v>
      </c>
      <c r="AV323" s="36">
        <v>59.445249662340508</v>
      </c>
      <c r="AW323" s="36">
        <v>58.5367431640625</v>
      </c>
    </row>
    <row r="324" spans="2:49">
      <c r="B324" s="57" t="s">
        <v>6746</v>
      </c>
      <c r="C324" s="35" t="s">
        <v>1</v>
      </c>
      <c r="D324" s="85" t="s">
        <v>168</v>
      </c>
      <c r="E324" s="85" t="s">
        <v>141</v>
      </c>
      <c r="F324" s="85" t="s">
        <v>6725</v>
      </c>
      <c r="G324" s="56">
        <v>3578.0151174426128</v>
      </c>
      <c r="H324" s="54">
        <v>1895.2232659472627</v>
      </c>
      <c r="I324" s="41">
        <v>1682.7918514953501</v>
      </c>
      <c r="J324" s="140">
        <v>15.719997089114944</v>
      </c>
      <c r="K324" s="149">
        <v>99.151748657226563</v>
      </c>
      <c r="L324" s="37">
        <v>114.8717457463415</v>
      </c>
      <c r="M324" s="36">
        <v>100.06333401359886</v>
      </c>
      <c r="N324" s="36">
        <v>88.943769221405461</v>
      </c>
      <c r="O324" s="36">
        <v>82.831624739982431</v>
      </c>
      <c r="P324" s="36">
        <v>76.142348626165443</v>
      </c>
      <c r="Q324" s="36">
        <v>123.06767008639395</v>
      </c>
      <c r="R324" s="36">
        <v>136.74597065952491</v>
      </c>
      <c r="S324" s="36">
        <v>169.14440898421839</v>
      </c>
      <c r="T324" s="36">
        <v>139.36580918182634</v>
      </c>
      <c r="U324" s="36">
        <v>116.23849574178669</v>
      </c>
      <c r="V324" s="36">
        <v>134.48768519760608</v>
      </c>
      <c r="W324" s="36">
        <v>145.66743296811973</v>
      </c>
      <c r="X324" s="36">
        <v>125.59589949885252</v>
      </c>
      <c r="Y324" s="36">
        <v>96.218082965304987</v>
      </c>
      <c r="Z324" s="36">
        <v>90.265584659562364</v>
      </c>
      <c r="AA324" s="36">
        <v>71.483560599355542</v>
      </c>
      <c r="AB324" s="36">
        <v>42.67126777035223</v>
      </c>
      <c r="AC324" s="36">
        <v>41.418575286865234</v>
      </c>
      <c r="AD324" s="142">
        <v>9.8232127608373059</v>
      </c>
      <c r="AE324" s="150">
        <v>73.220878601074219</v>
      </c>
      <c r="AF324" s="37">
        <v>83.044091361911526</v>
      </c>
      <c r="AG324" s="36">
        <v>84.623371584610766</v>
      </c>
      <c r="AH324" s="36">
        <v>83.506051504685374</v>
      </c>
      <c r="AI324" s="36">
        <v>71.620944157135213</v>
      </c>
      <c r="AJ324" s="36">
        <v>83.29337930864726</v>
      </c>
      <c r="AK324" s="36">
        <v>104.19477545311651</v>
      </c>
      <c r="AL324" s="36">
        <v>127.11300128432384</v>
      </c>
      <c r="AM324" s="36">
        <v>130.4000861018356</v>
      </c>
      <c r="AN324" s="36">
        <v>117.58845070349588</v>
      </c>
      <c r="AO324" s="36">
        <v>84.45498128420013</v>
      </c>
      <c r="AP324" s="36">
        <v>102.77232472733795</v>
      </c>
      <c r="AQ324" s="36">
        <v>111.37418799673145</v>
      </c>
      <c r="AR324" s="36">
        <v>114.27536926804817</v>
      </c>
      <c r="AS324" s="36">
        <v>79.465647133424326</v>
      </c>
      <c r="AT324" s="36">
        <v>96.878888524421782</v>
      </c>
      <c r="AU324" s="36">
        <v>85.161777064402401</v>
      </c>
      <c r="AV324" s="36">
        <v>46.56376964249047</v>
      </c>
      <c r="AW324" s="36">
        <v>76.46075439453125</v>
      </c>
    </row>
    <row r="325" spans="2:49">
      <c r="B325" s="57" t="s">
        <v>6745</v>
      </c>
      <c r="C325" s="35" t="s">
        <v>1</v>
      </c>
      <c r="D325" s="85" t="s">
        <v>168</v>
      </c>
      <c r="E325" s="85" t="s">
        <v>141</v>
      </c>
      <c r="F325" s="85" t="s">
        <v>6725</v>
      </c>
      <c r="G325" s="56">
        <v>17365.967990660389</v>
      </c>
      <c r="H325" s="54">
        <v>8806.1698553790193</v>
      </c>
      <c r="I325" s="41">
        <v>8559.7981352813695</v>
      </c>
      <c r="J325" s="140">
        <v>85.477484172062503</v>
      </c>
      <c r="K325" s="149">
        <v>390.716796875</v>
      </c>
      <c r="L325" s="37">
        <v>476.19428104706253</v>
      </c>
      <c r="M325" s="36">
        <v>529.33503693193802</v>
      </c>
      <c r="N325" s="36">
        <v>496.85829702992015</v>
      </c>
      <c r="O325" s="36">
        <v>461.19830565101324</v>
      </c>
      <c r="P325" s="36">
        <v>453.96261016359392</v>
      </c>
      <c r="Q325" s="36">
        <v>584.57143291037119</v>
      </c>
      <c r="R325" s="36">
        <v>711.88343549223259</v>
      </c>
      <c r="S325" s="36">
        <v>670.3514613730373</v>
      </c>
      <c r="T325" s="36">
        <v>564.6896120182148</v>
      </c>
      <c r="U325" s="36">
        <v>487.82057229339989</v>
      </c>
      <c r="V325" s="36">
        <v>579.55484484435999</v>
      </c>
      <c r="W325" s="36">
        <v>624.57406190440372</v>
      </c>
      <c r="X325" s="36">
        <v>608.73496450653511</v>
      </c>
      <c r="Y325" s="36">
        <v>516.2669182762063</v>
      </c>
      <c r="Z325" s="36">
        <v>422.82300182637107</v>
      </c>
      <c r="AA325" s="36">
        <v>311.62364698781556</v>
      </c>
      <c r="AB325" s="36">
        <v>184.57804198338405</v>
      </c>
      <c r="AC325" s="36">
        <v>121.14933013916016</v>
      </c>
      <c r="AD325" s="142">
        <v>70.727131878028601</v>
      </c>
      <c r="AE325" s="150">
        <v>314.9500732421875</v>
      </c>
      <c r="AF325" s="37">
        <v>385.67720512021612</v>
      </c>
      <c r="AG325" s="36">
        <v>478.55975654745401</v>
      </c>
      <c r="AH325" s="36">
        <v>438.14903567273188</v>
      </c>
      <c r="AI325" s="36">
        <v>410.28569438587459</v>
      </c>
      <c r="AJ325" s="36">
        <v>394.19076021650505</v>
      </c>
      <c r="AK325" s="36">
        <v>567.61344342078701</v>
      </c>
      <c r="AL325" s="36">
        <v>672.30860835536907</v>
      </c>
      <c r="AM325" s="36">
        <v>632.49175621047823</v>
      </c>
      <c r="AN325" s="36">
        <v>502.61258132556202</v>
      </c>
      <c r="AO325" s="36">
        <v>439.35568915263667</v>
      </c>
      <c r="AP325" s="36">
        <v>515.83801449683085</v>
      </c>
      <c r="AQ325" s="36">
        <v>660.28982883776496</v>
      </c>
      <c r="AR325" s="36">
        <v>662.18495227645769</v>
      </c>
      <c r="AS325" s="36">
        <v>519.10675984561601</v>
      </c>
      <c r="AT325" s="36">
        <v>425.29832062221163</v>
      </c>
      <c r="AU325" s="36">
        <v>348.28983184031239</v>
      </c>
      <c r="AV325" s="36">
        <v>230.87869114401522</v>
      </c>
      <c r="AW325" s="36">
        <v>276.66720581054688</v>
      </c>
    </row>
    <row r="326" spans="2:49">
      <c r="B326" s="57" t="s">
        <v>6744</v>
      </c>
      <c r="C326" s="35" t="s">
        <v>1</v>
      </c>
      <c r="D326" s="85" t="s">
        <v>168</v>
      </c>
      <c r="E326" s="85" t="s">
        <v>141</v>
      </c>
      <c r="F326" s="85" t="s">
        <v>6725</v>
      </c>
      <c r="G326" s="56">
        <v>14127.067234538248</v>
      </c>
      <c r="H326" s="54">
        <v>6697.6541755814105</v>
      </c>
      <c r="I326" s="41">
        <v>7429.4130589568367</v>
      </c>
      <c r="J326" s="140">
        <v>74.669986173295982</v>
      </c>
      <c r="K326" s="149">
        <v>283.71142578125</v>
      </c>
      <c r="L326" s="37">
        <v>358.38141195454597</v>
      </c>
      <c r="M326" s="36">
        <v>395.25016935371548</v>
      </c>
      <c r="N326" s="36">
        <v>418.13794955810152</v>
      </c>
      <c r="O326" s="36">
        <v>373.25361765547638</v>
      </c>
      <c r="P326" s="36">
        <v>314.20766648265737</v>
      </c>
      <c r="Q326" s="36">
        <v>424.78195804013393</v>
      </c>
      <c r="R326" s="36">
        <v>497.71511379753548</v>
      </c>
      <c r="S326" s="36">
        <v>390.17360600040558</v>
      </c>
      <c r="T326" s="36">
        <v>417.0650882182062</v>
      </c>
      <c r="U326" s="36">
        <v>341.09329078327573</v>
      </c>
      <c r="V326" s="36">
        <v>416.04104053935697</v>
      </c>
      <c r="W326" s="36">
        <v>457.95446392032159</v>
      </c>
      <c r="X326" s="36">
        <v>497.31924720916601</v>
      </c>
      <c r="Y326" s="36">
        <v>414.8758200977129</v>
      </c>
      <c r="Z326" s="36">
        <v>336.35807336300081</v>
      </c>
      <c r="AA326" s="36">
        <v>302.68820191289615</v>
      </c>
      <c r="AB326" s="36">
        <v>199.463367949786</v>
      </c>
      <c r="AC326" s="36">
        <v>142.89408874511719</v>
      </c>
      <c r="AD326" s="142">
        <v>52.063027632437723</v>
      </c>
      <c r="AE326" s="150">
        <v>281.85025024414063</v>
      </c>
      <c r="AF326" s="37">
        <v>333.91327787657838</v>
      </c>
      <c r="AG326" s="36">
        <v>340.4388512024571</v>
      </c>
      <c r="AH326" s="36">
        <v>427.83964659807936</v>
      </c>
      <c r="AI326" s="36">
        <v>366.28997154649153</v>
      </c>
      <c r="AJ326" s="36">
        <v>373.85167922253305</v>
      </c>
      <c r="AK326" s="36">
        <v>484.2576230582938</v>
      </c>
      <c r="AL326" s="36">
        <v>464.75691094580907</v>
      </c>
      <c r="AM326" s="36">
        <v>471.28850016332711</v>
      </c>
      <c r="AN326" s="36">
        <v>429.77017823490087</v>
      </c>
      <c r="AO326" s="36">
        <v>376.7261524699714</v>
      </c>
      <c r="AP326" s="36">
        <v>490.14493331499636</v>
      </c>
      <c r="AQ326" s="36">
        <v>523.06091862750657</v>
      </c>
      <c r="AR326" s="36">
        <v>525.46263547361434</v>
      </c>
      <c r="AS326" s="36">
        <v>485.05005393129136</v>
      </c>
      <c r="AT326" s="36">
        <v>406.89133180257147</v>
      </c>
      <c r="AU326" s="36">
        <v>367.94254962440527</v>
      </c>
      <c r="AV326" s="36">
        <v>261.92120423900889</v>
      </c>
      <c r="AW326" s="36">
        <v>299.806640625</v>
      </c>
    </row>
    <row r="327" spans="2:49">
      <c r="B327" s="57" t="s">
        <v>6743</v>
      </c>
      <c r="C327" s="35" t="s">
        <v>1</v>
      </c>
      <c r="D327" s="85" t="s">
        <v>168</v>
      </c>
      <c r="E327" s="85" t="s">
        <v>141</v>
      </c>
      <c r="F327" s="85" t="s">
        <v>6725</v>
      </c>
      <c r="G327" s="56">
        <v>9307.5732175430367</v>
      </c>
      <c r="H327" s="54">
        <v>4638.4102880040527</v>
      </c>
      <c r="I327" s="41">
        <v>4669.1629295389839</v>
      </c>
      <c r="J327" s="140">
        <v>34.38749363243894</v>
      </c>
      <c r="K327" s="149">
        <v>173.760986328125</v>
      </c>
      <c r="L327" s="37">
        <v>208.14847996056395</v>
      </c>
      <c r="M327" s="36">
        <v>294.18620199998065</v>
      </c>
      <c r="N327" s="36">
        <v>300.56859943785292</v>
      </c>
      <c r="O327" s="36">
        <v>273.03757784660877</v>
      </c>
      <c r="P327" s="36">
        <v>276.61840576847442</v>
      </c>
      <c r="Q327" s="36">
        <v>284.84210737737953</v>
      </c>
      <c r="R327" s="36">
        <v>297.62358320014243</v>
      </c>
      <c r="S327" s="36">
        <v>349.70347133546994</v>
      </c>
      <c r="T327" s="36">
        <v>296.28138692729004</v>
      </c>
      <c r="U327" s="36">
        <v>261.06022814138976</v>
      </c>
      <c r="V327" s="36">
        <v>367.66417536036192</v>
      </c>
      <c r="W327" s="36">
        <v>347.20730597880589</v>
      </c>
      <c r="X327" s="36">
        <v>304.87391733189196</v>
      </c>
      <c r="Y327" s="36">
        <v>272.10060021371191</v>
      </c>
      <c r="Z327" s="36">
        <v>206.1855986434214</v>
      </c>
      <c r="AA327" s="36">
        <v>148.55177437053572</v>
      </c>
      <c r="AB327" s="36">
        <v>80.380760218570472</v>
      </c>
      <c r="AC327" s="36">
        <v>69.376113891601563</v>
      </c>
      <c r="AD327" s="142">
        <v>33.398923386846839</v>
      </c>
      <c r="AE327" s="150">
        <v>160.48411560058594</v>
      </c>
      <c r="AF327" s="37">
        <v>193.88303898743277</v>
      </c>
      <c r="AG327" s="36">
        <v>237.33451340971297</v>
      </c>
      <c r="AH327" s="36">
        <v>295.87946644252719</v>
      </c>
      <c r="AI327" s="36">
        <v>249.65014820487133</v>
      </c>
      <c r="AJ327" s="36">
        <v>245.03749959404368</v>
      </c>
      <c r="AK327" s="36">
        <v>238.15948674998057</v>
      </c>
      <c r="AL327" s="36">
        <v>320.76171417841095</v>
      </c>
      <c r="AM327" s="36">
        <v>325.48682908883376</v>
      </c>
      <c r="AN327" s="36">
        <v>302.81627570546283</v>
      </c>
      <c r="AO327" s="36">
        <v>307.45408916944768</v>
      </c>
      <c r="AP327" s="36">
        <v>330.05727364356613</v>
      </c>
      <c r="AQ327" s="36">
        <v>341.08345073999004</v>
      </c>
      <c r="AR327" s="36">
        <v>310.17600229898784</v>
      </c>
      <c r="AS327" s="36">
        <v>293.09407514146113</v>
      </c>
      <c r="AT327" s="36">
        <v>235.41569911434493</v>
      </c>
      <c r="AU327" s="36">
        <v>203.07808376895957</v>
      </c>
      <c r="AV327" s="36">
        <v>126.11020944841168</v>
      </c>
      <c r="AW327" s="36">
        <v>113.68507385253906</v>
      </c>
    </row>
    <row r="328" spans="2:49">
      <c r="B328" s="57" t="s">
        <v>6742</v>
      </c>
      <c r="C328" s="35" t="s">
        <v>1</v>
      </c>
      <c r="D328" s="85" t="s">
        <v>168</v>
      </c>
      <c r="E328" s="85" t="s">
        <v>141</v>
      </c>
      <c r="F328" s="85" t="s">
        <v>6725</v>
      </c>
      <c r="G328" s="56">
        <v>4516.6963191431614</v>
      </c>
      <c r="H328" s="54">
        <v>2417.3481822163526</v>
      </c>
      <c r="I328" s="41">
        <v>2099.3481369268088</v>
      </c>
      <c r="J328" s="140">
        <v>7.859998544557472</v>
      </c>
      <c r="K328" s="149">
        <v>89.334739685058594</v>
      </c>
      <c r="L328" s="37">
        <v>97.194738229616064</v>
      </c>
      <c r="M328" s="36">
        <v>123.0779008367266</v>
      </c>
      <c r="N328" s="36">
        <v>133.92682491958752</v>
      </c>
      <c r="O328" s="36">
        <v>134.98486994663804</v>
      </c>
      <c r="P328" s="36">
        <v>117.58691813154662</v>
      </c>
      <c r="Q328" s="36">
        <v>149.86466276649585</v>
      </c>
      <c r="R328" s="36">
        <v>176.96537379467929</v>
      </c>
      <c r="S328" s="36">
        <v>156.69205985654588</v>
      </c>
      <c r="T328" s="36">
        <v>161.04493505455488</v>
      </c>
      <c r="U328" s="36">
        <v>137.19953595751872</v>
      </c>
      <c r="V328" s="36">
        <v>173.18917734080208</v>
      </c>
      <c r="W328" s="36">
        <v>208.52392801600698</v>
      </c>
      <c r="X328" s="36">
        <v>176.23940736129305</v>
      </c>
      <c r="Y328" s="36">
        <v>163.4672807367547</v>
      </c>
      <c r="Z328" s="36">
        <v>131.12263876862744</v>
      </c>
      <c r="AA328" s="36">
        <v>84.886728211734706</v>
      </c>
      <c r="AB328" s="36">
        <v>41.678912705925434</v>
      </c>
      <c r="AC328" s="36">
        <v>49.702289581298828</v>
      </c>
      <c r="AD328" s="142">
        <v>24.558031902093266</v>
      </c>
      <c r="AE328" s="150">
        <v>80.242057800292969</v>
      </c>
      <c r="AF328" s="37">
        <v>104.80008970238623</v>
      </c>
      <c r="AG328" s="36">
        <v>128.39408102492669</v>
      </c>
      <c r="AH328" s="36">
        <v>147.42426376753096</v>
      </c>
      <c r="AI328" s="36">
        <v>124.82507410243566</v>
      </c>
      <c r="AJ328" s="36">
        <v>112.34920930003584</v>
      </c>
      <c r="AK328" s="36">
        <v>112.13342501144919</v>
      </c>
      <c r="AL328" s="36">
        <v>132.07835289699275</v>
      </c>
      <c r="AM328" s="36">
        <v>150.93553273204594</v>
      </c>
      <c r="AN328" s="36">
        <v>143.60359466444629</v>
      </c>
      <c r="AO328" s="36">
        <v>104.38256113777545</v>
      </c>
      <c r="AP328" s="36">
        <v>114.63066988818464</v>
      </c>
      <c r="AQ328" s="36">
        <v>154.13392088833371</v>
      </c>
      <c r="AR328" s="36">
        <v>162.23021172874695</v>
      </c>
      <c r="AS328" s="36">
        <v>117.65043861312172</v>
      </c>
      <c r="AT328" s="36">
        <v>96.878888524421782</v>
      </c>
      <c r="AU328" s="36">
        <v>75.335418172355972</v>
      </c>
      <c r="AV328" s="36">
        <v>58.204712053113084</v>
      </c>
      <c r="AW328" s="36">
        <v>59.357692718505859</v>
      </c>
    </row>
    <row r="329" spans="2:49">
      <c r="B329" s="57" t="s">
        <v>6741</v>
      </c>
      <c r="C329" s="35" t="s">
        <v>1</v>
      </c>
      <c r="D329" s="85" t="s">
        <v>168</v>
      </c>
      <c r="E329" s="85" t="s">
        <v>141</v>
      </c>
      <c r="F329" s="85" t="s">
        <v>6725</v>
      </c>
      <c r="G329" s="56">
        <v>7912.2719812406167</v>
      </c>
      <c r="H329" s="54">
        <v>3900.9420695274471</v>
      </c>
      <c r="I329" s="41">
        <v>4011.3299117131696</v>
      </c>
      <c r="J329" s="140">
        <v>25.544995269811785</v>
      </c>
      <c r="K329" s="149">
        <v>165.90737915039063</v>
      </c>
      <c r="L329" s="37">
        <v>191.4523744202024</v>
      </c>
      <c r="M329" s="36">
        <v>241.15263497277326</v>
      </c>
      <c r="N329" s="36">
        <v>207.53546151661274</v>
      </c>
      <c r="O329" s="36">
        <v>200.43207961773527</v>
      </c>
      <c r="P329" s="36">
        <v>200.476057142309</v>
      </c>
      <c r="Q329" s="36">
        <v>251.09774622465861</v>
      </c>
      <c r="R329" s="36">
        <v>277.51388163256524</v>
      </c>
      <c r="S329" s="36">
        <v>246.97159103217163</v>
      </c>
      <c r="T329" s="36">
        <v>231.24400930910443</v>
      </c>
      <c r="U329" s="36">
        <v>199.12988204945424</v>
      </c>
      <c r="V329" s="36">
        <v>259.29999735941317</v>
      </c>
      <c r="W329" s="36">
        <v>319.27108595752264</v>
      </c>
      <c r="X329" s="36">
        <v>292.71947544490627</v>
      </c>
      <c r="Y329" s="36">
        <v>250.37393631832049</v>
      </c>
      <c r="Z329" s="36">
        <v>212.83674698675756</v>
      </c>
      <c r="AA329" s="36">
        <v>161.9549419829149</v>
      </c>
      <c r="AB329" s="36">
        <v>93.28137605611883</v>
      </c>
      <c r="AC329" s="36">
        <v>64.19879150390625</v>
      </c>
      <c r="AD329" s="142">
        <v>24.558031902093266</v>
      </c>
      <c r="AE329" s="150">
        <v>138.41755676269531</v>
      </c>
      <c r="AF329" s="37">
        <v>162.97558866478857</v>
      </c>
      <c r="AG329" s="36">
        <v>222.74427692960765</v>
      </c>
      <c r="AH329" s="36">
        <v>226.80655964235532</v>
      </c>
      <c r="AI329" s="36">
        <v>178.0292040477361</v>
      </c>
      <c r="AJ329" s="36">
        <v>195.6425886086831</v>
      </c>
      <c r="AK329" s="36">
        <v>227.24384360727313</v>
      </c>
      <c r="AL329" s="36">
        <v>275.08047934185709</v>
      </c>
      <c r="AM329" s="36">
        <v>267.98757852424484</v>
      </c>
      <c r="AN329" s="36">
        <v>203.95872865385127</v>
      </c>
      <c r="AO329" s="36">
        <v>194.53113666585423</v>
      </c>
      <c r="AP329" s="36">
        <v>271.75374326940323</v>
      </c>
      <c r="AQ329" s="36">
        <v>317.21755331211904</v>
      </c>
      <c r="AR329" s="36">
        <v>323.44010766045773</v>
      </c>
      <c r="AS329" s="36">
        <v>277.61375427131355</v>
      </c>
      <c r="AT329" s="36">
        <v>240.259643540566</v>
      </c>
      <c r="AU329" s="36">
        <v>182.3335483301949</v>
      </c>
      <c r="AV329" s="36">
        <v>129.02044505106733</v>
      </c>
      <c r="AW329" s="36">
        <v>114.69113159179688</v>
      </c>
    </row>
    <row r="330" spans="2:49">
      <c r="B330" s="57" t="s">
        <v>6740</v>
      </c>
      <c r="C330" s="35" t="s">
        <v>1</v>
      </c>
      <c r="D330" s="85" t="s">
        <v>168</v>
      </c>
      <c r="E330" s="85" t="s">
        <v>141</v>
      </c>
      <c r="F330" s="85" t="s">
        <v>6725</v>
      </c>
      <c r="G330" s="56">
        <v>7856.2812837752153</v>
      </c>
      <c r="H330" s="54">
        <v>4402.6595370397181</v>
      </c>
      <c r="I330" s="41">
        <v>3453.6217467354973</v>
      </c>
      <c r="J330" s="140">
        <v>21.614995997533047</v>
      </c>
      <c r="K330" s="149">
        <v>103.07855224609375</v>
      </c>
      <c r="L330" s="37">
        <v>124.69354824362679</v>
      </c>
      <c r="M330" s="36">
        <v>145.09183431971834</v>
      </c>
      <c r="N330" s="36">
        <v>185.04393366752169</v>
      </c>
      <c r="O330" s="36">
        <v>177.93460129329557</v>
      </c>
      <c r="P330" s="36">
        <v>196.62074835111076</v>
      </c>
      <c r="Q330" s="36">
        <v>303.69925037448826</v>
      </c>
      <c r="R330" s="36">
        <v>374.04044915693578</v>
      </c>
      <c r="S330" s="36">
        <v>346.59038405355182</v>
      </c>
      <c r="T330" s="36">
        <v>392.28894436365931</v>
      </c>
      <c r="U330" s="36">
        <v>387.77924399104251</v>
      </c>
      <c r="V330" s="36">
        <v>394.75521986059914</v>
      </c>
      <c r="W330" s="36">
        <v>342.21869526071958</v>
      </c>
      <c r="X330" s="36">
        <v>291.70660528765745</v>
      </c>
      <c r="Y330" s="36">
        <v>208.98981461281298</v>
      </c>
      <c r="Z330" s="36">
        <v>197.63412220198919</v>
      </c>
      <c r="AA330" s="36">
        <v>155.25335817672533</v>
      </c>
      <c r="AB330" s="36">
        <v>90.304310862838435</v>
      </c>
      <c r="AC330" s="36">
        <v>88.014472961425781</v>
      </c>
      <c r="AD330" s="142">
        <v>25.540353178176996</v>
      </c>
      <c r="AE330" s="150">
        <v>89.269294738769531</v>
      </c>
      <c r="AF330" s="37">
        <v>114.80964791694653</v>
      </c>
      <c r="AG330" s="36">
        <v>137.14822291298987</v>
      </c>
      <c r="AH330" s="36">
        <v>168.04304191683599</v>
      </c>
      <c r="AI330" s="36">
        <v>174.95973501243031</v>
      </c>
      <c r="AJ330" s="36">
        <v>159.80706495263718</v>
      </c>
      <c r="AK330" s="36">
        <v>200.45090134790033</v>
      </c>
      <c r="AL330" s="36">
        <v>188.6833612814182</v>
      </c>
      <c r="AM330" s="36">
        <v>228.97022992684521</v>
      </c>
      <c r="AN330" s="36">
        <v>212.28357472135539</v>
      </c>
      <c r="AO330" s="36">
        <v>186.93967767401602</v>
      </c>
      <c r="AP330" s="36">
        <v>269.77735240926211</v>
      </c>
      <c r="AQ330" s="36">
        <v>273.46340802768884</v>
      </c>
      <c r="AR330" s="36">
        <v>249.97737027385534</v>
      </c>
      <c r="AS330" s="36">
        <v>242.52502696564568</v>
      </c>
      <c r="AT330" s="36">
        <v>213.13355475372791</v>
      </c>
      <c r="AU330" s="36">
        <v>164.86446585544567</v>
      </c>
      <c r="AV330" s="36">
        <v>130.96060211950444</v>
      </c>
      <c r="AW330" s="36">
        <v>136.82450866699219</v>
      </c>
    </row>
    <row r="331" spans="2:49">
      <c r="B331" s="57" t="s">
        <v>6739</v>
      </c>
      <c r="C331" s="35" t="s">
        <v>1</v>
      </c>
      <c r="D331" s="85" t="s">
        <v>168</v>
      </c>
      <c r="E331" s="85" t="s">
        <v>141</v>
      </c>
      <c r="F331" s="85" t="s">
        <v>6725</v>
      </c>
      <c r="G331" s="56">
        <v>6508.3024554819067</v>
      </c>
      <c r="H331" s="54">
        <v>3499.3936913155617</v>
      </c>
      <c r="I331" s="41">
        <v>3008.908764166345</v>
      </c>
      <c r="J331" s="140">
        <v>30.457494360160204</v>
      </c>
      <c r="K331" s="149">
        <v>100.13344573974609</v>
      </c>
      <c r="L331" s="37">
        <v>130.59094009990631</v>
      </c>
      <c r="M331" s="36">
        <v>146.09246765985432</v>
      </c>
      <c r="N331" s="36">
        <v>157.44069494363725</v>
      </c>
      <c r="O331" s="36">
        <v>158.50496092218859</v>
      </c>
      <c r="P331" s="36">
        <v>188.91013076871425</v>
      </c>
      <c r="Q331" s="36">
        <v>320.57143095084876</v>
      </c>
      <c r="R331" s="36">
        <v>341.86492664881229</v>
      </c>
      <c r="S331" s="36">
        <v>282.25324689391044</v>
      </c>
      <c r="T331" s="36">
        <v>229.17933065455887</v>
      </c>
      <c r="U331" s="36">
        <v>207.70485304679917</v>
      </c>
      <c r="V331" s="36">
        <v>237.04663937707548</v>
      </c>
      <c r="W331" s="36">
        <v>244.44192518622827</v>
      </c>
      <c r="X331" s="36">
        <v>230.93439585272881</v>
      </c>
      <c r="Y331" s="36">
        <v>195.53997505852303</v>
      </c>
      <c r="Z331" s="36">
        <v>180.53116931912473</v>
      </c>
      <c r="AA331" s="36">
        <v>128.447022951967</v>
      </c>
      <c r="AB331" s="36">
        <v>65.495434252168536</v>
      </c>
      <c r="AC331" s="36">
        <v>53.844146728515625</v>
      </c>
      <c r="AD331" s="142">
        <v>18.664104245590881</v>
      </c>
      <c r="AE331" s="150">
        <v>93.281394958496094</v>
      </c>
      <c r="AF331" s="37">
        <v>111.94549920408697</v>
      </c>
      <c r="AG331" s="36">
        <v>138.12090534499688</v>
      </c>
      <c r="AH331" s="36">
        <v>146.39332486006572</v>
      </c>
      <c r="AI331" s="36">
        <v>155.5197644554936</v>
      </c>
      <c r="AJ331" s="36">
        <v>163.68117561815566</v>
      </c>
      <c r="AK331" s="36">
        <v>170.68096550415274</v>
      </c>
      <c r="AL331" s="36">
        <v>216.48933031236405</v>
      </c>
      <c r="AM331" s="36">
        <v>201.24737697606125</v>
      </c>
      <c r="AN331" s="36">
        <v>181.0654019682149</v>
      </c>
      <c r="AO331" s="36">
        <v>169.85889494238006</v>
      </c>
      <c r="AP331" s="36">
        <v>194.67449972389977</v>
      </c>
      <c r="AQ331" s="36">
        <v>202.86012813690371</v>
      </c>
      <c r="AR331" s="36">
        <v>226.51010694202404</v>
      </c>
      <c r="AS331" s="36">
        <v>211.56438522535046</v>
      </c>
      <c r="AT331" s="36">
        <v>200.53929924555308</v>
      </c>
      <c r="AU331" s="36">
        <v>137.56902448865003</v>
      </c>
      <c r="AV331" s="36">
        <v>78.576361271702666</v>
      </c>
      <c r="AW331" s="36">
        <v>101.61231994628906</v>
      </c>
    </row>
    <row r="332" spans="2:49">
      <c r="B332" s="57" t="s">
        <v>6738</v>
      </c>
      <c r="C332" s="35" t="s">
        <v>1</v>
      </c>
      <c r="D332" s="85" t="s">
        <v>168</v>
      </c>
      <c r="E332" s="85" t="s">
        <v>141</v>
      </c>
      <c r="F332" s="85" t="s">
        <v>6725</v>
      </c>
      <c r="G332" s="56">
        <v>6429.778659909296</v>
      </c>
      <c r="H332" s="54">
        <v>3244.993131626401</v>
      </c>
      <c r="I332" s="41">
        <v>3184.785528282895</v>
      </c>
      <c r="J332" s="140">
        <v>26.527495087881469</v>
      </c>
      <c r="K332" s="149">
        <v>119.7674560546875</v>
      </c>
      <c r="L332" s="37">
        <v>146.29495114256898</v>
      </c>
      <c r="M332" s="36">
        <v>165.10450112243811</v>
      </c>
      <c r="N332" s="36">
        <v>177.88753844281092</v>
      </c>
      <c r="O332" s="36">
        <v>182.02505189773916</v>
      </c>
      <c r="P332" s="36">
        <v>162.88679642812608</v>
      </c>
      <c r="Q332" s="36">
        <v>183.60902391921678</v>
      </c>
      <c r="R332" s="36">
        <v>217.18477692983367</v>
      </c>
      <c r="S332" s="36">
        <v>204.4260648459572</v>
      </c>
      <c r="T332" s="36">
        <v>181.69172160001062</v>
      </c>
      <c r="U332" s="36">
        <v>195.31878382841205</v>
      </c>
      <c r="V332" s="36">
        <v>239.94925128781517</v>
      </c>
      <c r="W332" s="36">
        <v>265.39409020219068</v>
      </c>
      <c r="X332" s="36">
        <v>234.98587648172406</v>
      </c>
      <c r="Y332" s="36">
        <v>205.8860054848999</v>
      </c>
      <c r="Z332" s="36">
        <v>174.83018502483657</v>
      </c>
      <c r="AA332" s="36">
        <v>123.97930041450726</v>
      </c>
      <c r="AB332" s="36">
        <v>89.311955798411645</v>
      </c>
      <c r="AC332" s="36">
        <v>94.227256774902344</v>
      </c>
      <c r="AD332" s="142">
        <v>21.611068073842073</v>
      </c>
      <c r="AE332" s="150">
        <v>108.3267822265625</v>
      </c>
      <c r="AF332" s="37">
        <v>129.93785030040456</v>
      </c>
      <c r="AG332" s="36">
        <v>156.60187155313028</v>
      </c>
      <c r="AH332" s="36">
        <v>162.88834737950975</v>
      </c>
      <c r="AI332" s="36">
        <v>154.49660811039169</v>
      </c>
      <c r="AJ332" s="36">
        <v>155.93295428711872</v>
      </c>
      <c r="AK332" s="36">
        <v>149.84201041352944</v>
      </c>
      <c r="AL332" s="36">
        <v>184.71107999128307</v>
      </c>
      <c r="AM332" s="36">
        <v>203.30092163908228</v>
      </c>
      <c r="AN332" s="36">
        <v>158.17207528257853</v>
      </c>
      <c r="AO332" s="36">
        <v>188.8375424219756</v>
      </c>
      <c r="AP332" s="36">
        <v>249.02524837778043</v>
      </c>
      <c r="AQ332" s="36">
        <v>287.38518152728022</v>
      </c>
      <c r="AR332" s="36">
        <v>246.91642288274693</v>
      </c>
      <c r="AS332" s="36">
        <v>183.6998076590848</v>
      </c>
      <c r="AT332" s="36">
        <v>184.06988819640139</v>
      </c>
      <c r="AU332" s="36">
        <v>143.02811276200916</v>
      </c>
      <c r="AV332" s="36">
        <v>123.19997384575602</v>
      </c>
      <c r="AW332" s="36">
        <v>122.73963165283203</v>
      </c>
    </row>
    <row r="333" spans="2:49">
      <c r="B333" s="57" t="s">
        <v>6737</v>
      </c>
      <c r="C333" s="35" t="s">
        <v>1</v>
      </c>
      <c r="D333" s="85" t="s">
        <v>168</v>
      </c>
      <c r="E333" s="85" t="s">
        <v>141</v>
      </c>
      <c r="F333" s="85" t="s">
        <v>6725</v>
      </c>
      <c r="G333" s="56">
        <v>3046.8167765709081</v>
      </c>
      <c r="H333" s="54">
        <v>1513.7835459705107</v>
      </c>
      <c r="I333" s="41">
        <v>1533.0332306003975</v>
      </c>
      <c r="J333" s="140">
        <v>11.789997816836209</v>
      </c>
      <c r="K333" s="149">
        <v>46.139923095703125</v>
      </c>
      <c r="L333" s="37">
        <v>57.92992091253933</v>
      </c>
      <c r="M333" s="36">
        <v>83.052567231287057</v>
      </c>
      <c r="N333" s="36">
        <v>80.765031821735988</v>
      </c>
      <c r="O333" s="36">
        <v>75.673336182206171</v>
      </c>
      <c r="P333" s="36">
        <v>72.287039834967189</v>
      </c>
      <c r="Q333" s="36">
        <v>87.33834651292473</v>
      </c>
      <c r="R333" s="36">
        <v>77.422351035172184</v>
      </c>
      <c r="S333" s="36">
        <v>78.864877808592624</v>
      </c>
      <c r="T333" s="36">
        <v>76.39311021818628</v>
      </c>
      <c r="U333" s="36">
        <v>90.513582749751933</v>
      </c>
      <c r="V333" s="36">
        <v>114.16940182242818</v>
      </c>
      <c r="W333" s="36">
        <v>144.66971082450246</v>
      </c>
      <c r="X333" s="36">
        <v>101.28701572488106</v>
      </c>
      <c r="Y333" s="36">
        <v>102.42570122113111</v>
      </c>
      <c r="Z333" s="36">
        <v>80.763944169082109</v>
      </c>
      <c r="AA333" s="36">
        <v>99.406826458478804</v>
      </c>
      <c r="AB333" s="36">
        <v>54.579528543473778</v>
      </c>
      <c r="AC333" s="36">
        <v>36.241252899169922</v>
      </c>
      <c r="AD333" s="142">
        <v>11.787855313004767</v>
      </c>
      <c r="AE333" s="150">
        <v>40.121028900146484</v>
      </c>
      <c r="AF333" s="37">
        <v>51.908884213151254</v>
      </c>
      <c r="AG333" s="36">
        <v>79.759959424575669</v>
      </c>
      <c r="AH333" s="36">
        <v>68.041967892706595</v>
      </c>
      <c r="AI333" s="36">
        <v>70.597787812033289</v>
      </c>
      <c r="AJ333" s="36">
        <v>61.017242981916013</v>
      </c>
      <c r="AK333" s="36">
        <v>78.394164388535273</v>
      </c>
      <c r="AL333" s="36">
        <v>101.29317289844556</v>
      </c>
      <c r="AM333" s="36">
        <v>94.463054498967523</v>
      </c>
      <c r="AN333" s="36">
        <v>65.558162781595044</v>
      </c>
      <c r="AO333" s="36">
        <v>86.35284603215969</v>
      </c>
      <c r="AP333" s="36">
        <v>113.64247445811408</v>
      </c>
      <c r="AQ333" s="36">
        <v>121.31831192501105</v>
      </c>
      <c r="AR333" s="36">
        <v>109.17379028286744</v>
      </c>
      <c r="AS333" s="36">
        <v>101.13809635163096</v>
      </c>
      <c r="AT333" s="36">
        <v>92.034944098200697</v>
      </c>
      <c r="AU333" s="36">
        <v>102.63085953915161</v>
      </c>
      <c r="AV333" s="36">
        <v>57.234633518894533</v>
      </c>
      <c r="AW333" s="36">
        <v>78.472877502441406</v>
      </c>
    </row>
    <row r="334" spans="2:49">
      <c r="B334" s="57" t="s">
        <v>6736</v>
      </c>
      <c r="C334" s="35" t="s">
        <v>1</v>
      </c>
      <c r="D334" s="85" t="s">
        <v>168</v>
      </c>
      <c r="E334" s="85" t="s">
        <v>141</v>
      </c>
      <c r="F334" s="85" t="s">
        <v>6725</v>
      </c>
      <c r="G334" s="56">
        <v>6458.8786667724826</v>
      </c>
      <c r="H334" s="54">
        <v>3172.445725448194</v>
      </c>
      <c r="I334" s="41">
        <v>3286.4329413242885</v>
      </c>
      <c r="J334" s="140">
        <v>43.229991995066094</v>
      </c>
      <c r="K334" s="149">
        <v>144.30996704101563</v>
      </c>
      <c r="L334" s="37">
        <v>187.53995903608171</v>
      </c>
      <c r="M334" s="36">
        <v>184.1165345850219</v>
      </c>
      <c r="N334" s="36">
        <v>177.88753844281092</v>
      </c>
      <c r="O334" s="36">
        <v>153.39189766663412</v>
      </c>
      <c r="P334" s="36">
        <v>162.88679642812608</v>
      </c>
      <c r="Q334" s="36">
        <v>208.42105417857039</v>
      </c>
      <c r="R334" s="36">
        <v>236.28899341903201</v>
      </c>
      <c r="S334" s="36">
        <v>255.27315711728664</v>
      </c>
      <c r="T334" s="36">
        <v>182.7240609272834</v>
      </c>
      <c r="U334" s="36">
        <v>180.07439094424331</v>
      </c>
      <c r="V334" s="36">
        <v>178.99440116228146</v>
      </c>
      <c r="W334" s="36">
        <v>232.46925946282119</v>
      </c>
      <c r="X334" s="36">
        <v>249.16605868320741</v>
      </c>
      <c r="Y334" s="36">
        <v>192.43616593060997</v>
      </c>
      <c r="Z334" s="36">
        <v>169.12920073054843</v>
      </c>
      <c r="AA334" s="36">
        <v>107.22534089903331</v>
      </c>
      <c r="AB334" s="36">
        <v>59.541303865607759</v>
      </c>
      <c r="AC334" s="36">
        <v>54.879611968994141</v>
      </c>
      <c r="AD334" s="142">
        <v>35.3635659390143</v>
      </c>
      <c r="AE334" s="150">
        <v>153.46293640136719</v>
      </c>
      <c r="AF334" s="37">
        <v>188.8265023403815</v>
      </c>
      <c r="AG334" s="36">
        <v>167.30137830520749</v>
      </c>
      <c r="AH334" s="36">
        <v>173.19773645416225</v>
      </c>
      <c r="AI334" s="36">
        <v>178.0292040477361</v>
      </c>
      <c r="AJ334" s="36">
        <v>131.71976262762823</v>
      </c>
      <c r="AK334" s="36">
        <v>201.4432325426919</v>
      </c>
      <c r="AL334" s="36">
        <v>264.15670579398551</v>
      </c>
      <c r="AM334" s="36">
        <v>225.88991293231365</v>
      </c>
      <c r="AN334" s="36">
        <v>182.1060077266529</v>
      </c>
      <c r="AO334" s="36">
        <v>178.39928630819804</v>
      </c>
      <c r="AP334" s="36">
        <v>213.45021289524036</v>
      </c>
      <c r="AQ334" s="36">
        <v>254.56957256395759</v>
      </c>
      <c r="AR334" s="36">
        <v>259.16021244718064</v>
      </c>
      <c r="AS334" s="36">
        <v>201.24417131191873</v>
      </c>
      <c r="AT334" s="36">
        <v>158.88137718005171</v>
      </c>
      <c r="AU334" s="36">
        <v>117.91630670455717</v>
      </c>
      <c r="AV334" s="36">
        <v>81.486596874358312</v>
      </c>
      <c r="AW334" s="36">
        <v>108.65476226806641</v>
      </c>
    </row>
    <row r="335" spans="2:49">
      <c r="B335" s="57" t="s">
        <v>6735</v>
      </c>
      <c r="C335" s="35" t="s">
        <v>1</v>
      </c>
      <c r="D335" s="85" t="s">
        <v>168</v>
      </c>
      <c r="E335" s="85" t="s">
        <v>141</v>
      </c>
      <c r="F335" s="85" t="s">
        <v>6725</v>
      </c>
      <c r="G335" s="56">
        <v>19718.706654391041</v>
      </c>
      <c r="H335" s="54">
        <v>9778.1506551544589</v>
      </c>
      <c r="I335" s="41">
        <v>9940.5559992365816</v>
      </c>
      <c r="J335" s="140">
        <v>105.12748053345619</v>
      </c>
      <c r="K335" s="149">
        <v>486.92343139648438</v>
      </c>
      <c r="L335" s="37">
        <v>592.05091192994053</v>
      </c>
      <c r="M335" s="36">
        <v>658.41673780948054</v>
      </c>
      <c r="N335" s="36">
        <v>601.13719887570585</v>
      </c>
      <c r="O335" s="36">
        <v>547.09776834432841</v>
      </c>
      <c r="P335" s="36">
        <v>458.78174615259172</v>
      </c>
      <c r="Q335" s="36">
        <v>610.37594438009899</v>
      </c>
      <c r="R335" s="36">
        <v>693.78470408141311</v>
      </c>
      <c r="S335" s="36">
        <v>719.12316212308804</v>
      </c>
      <c r="T335" s="36">
        <v>695.79670658185887</v>
      </c>
      <c r="U335" s="36">
        <v>609.77571536674986</v>
      </c>
      <c r="V335" s="36">
        <v>654.05521722001231</v>
      </c>
      <c r="W335" s="36">
        <v>668.47383622356301</v>
      </c>
      <c r="X335" s="36">
        <v>628.99236765151136</v>
      </c>
      <c r="Y335" s="36">
        <v>527.64755174522088</v>
      </c>
      <c r="Z335" s="36">
        <v>413.3213613358908</v>
      </c>
      <c r="AA335" s="36">
        <v>342.8977047500336</v>
      </c>
      <c r="AB335" s="36">
        <v>185.57039704781084</v>
      </c>
      <c r="AC335" s="36">
        <v>170.85162353515625</v>
      </c>
      <c r="AD335" s="142">
        <v>83.497308467117108</v>
      </c>
      <c r="AE335" s="150">
        <v>429.29501342773438</v>
      </c>
      <c r="AF335" s="37">
        <v>512.79232189485151</v>
      </c>
      <c r="AG335" s="36">
        <v>601.11774298033856</v>
      </c>
      <c r="AH335" s="36">
        <v>623.71803901647718</v>
      </c>
      <c r="AI335" s="36">
        <v>526.92551772749482</v>
      </c>
      <c r="AJ335" s="36">
        <v>493.94910985360582</v>
      </c>
      <c r="AK335" s="36">
        <v>631.12263988744849</v>
      </c>
      <c r="AL335" s="36">
        <v>778.56713286648358</v>
      </c>
      <c r="AM335" s="36">
        <v>775.21311029044</v>
      </c>
      <c r="AN335" s="36">
        <v>675.35313722627279</v>
      </c>
      <c r="AO335" s="36">
        <v>532.35106180265484</v>
      </c>
      <c r="AP335" s="36">
        <v>613.66936207381605</v>
      </c>
      <c r="AQ335" s="36">
        <v>644.3792305525177</v>
      </c>
      <c r="AR335" s="36">
        <v>645.85989952387933</v>
      </c>
      <c r="AS335" s="36">
        <v>502.59441758412527</v>
      </c>
      <c r="AT335" s="36">
        <v>465.01866491722456</v>
      </c>
      <c r="AU335" s="36">
        <v>396.32980864587273</v>
      </c>
      <c r="AV335" s="36">
        <v>231.84876967823379</v>
      </c>
      <c r="AW335" s="36">
        <v>289.74603271484375</v>
      </c>
    </row>
    <row r="336" spans="2:49">
      <c r="B336" s="57" t="s">
        <v>6734</v>
      </c>
      <c r="C336" s="35" t="s">
        <v>1</v>
      </c>
      <c r="D336" s="85" t="s">
        <v>168</v>
      </c>
      <c r="E336" s="85" t="s">
        <v>141</v>
      </c>
      <c r="F336" s="85" t="s">
        <v>6725</v>
      </c>
      <c r="G336" s="56">
        <v>2788.042087226107</v>
      </c>
      <c r="H336" s="54">
        <v>1691.9785672870617</v>
      </c>
      <c r="I336" s="41">
        <v>1096.0635199390454</v>
      </c>
      <c r="J336" s="140">
        <v>11.789997816836209</v>
      </c>
      <c r="K336" s="149">
        <v>55.956928253173828</v>
      </c>
      <c r="L336" s="37">
        <v>67.746926070010034</v>
      </c>
      <c r="M336" s="36">
        <v>62.039267088431295</v>
      </c>
      <c r="N336" s="36">
        <v>69.519267897190474</v>
      </c>
      <c r="O336" s="36">
        <v>53.175857857766495</v>
      </c>
      <c r="P336" s="36">
        <v>90.599756593158872</v>
      </c>
      <c r="Q336" s="36">
        <v>191.54887360220994</v>
      </c>
      <c r="R336" s="36">
        <v>215.17380677307594</v>
      </c>
      <c r="S336" s="36">
        <v>201.31297756403907</v>
      </c>
      <c r="T336" s="36">
        <v>155.88323841819093</v>
      </c>
      <c r="U336" s="36">
        <v>122.90791762861052</v>
      </c>
      <c r="V336" s="36">
        <v>108.36417800094878</v>
      </c>
      <c r="W336" s="36">
        <v>90.792715069170512</v>
      </c>
      <c r="X336" s="36">
        <v>77.991002108158412</v>
      </c>
      <c r="Y336" s="36">
        <v>56.903167345072838</v>
      </c>
      <c r="Z336" s="36">
        <v>51.308858648593343</v>
      </c>
      <c r="AA336" s="36">
        <v>30.157127127853119</v>
      </c>
      <c r="AB336" s="36">
        <v>24.808876610669898</v>
      </c>
      <c r="AC336" s="36">
        <v>21.744752883911133</v>
      </c>
      <c r="AD336" s="142">
        <v>10.805534036921037</v>
      </c>
      <c r="AE336" s="150">
        <v>57.172466278076172</v>
      </c>
      <c r="AF336" s="37">
        <v>67.978000314997203</v>
      </c>
      <c r="AG336" s="36">
        <v>61.278993216442281</v>
      </c>
      <c r="AH336" s="36">
        <v>54.639762095658334</v>
      </c>
      <c r="AI336" s="36">
        <v>64.458849741421687</v>
      </c>
      <c r="AJ336" s="36">
        <v>71.671047312091829</v>
      </c>
      <c r="AK336" s="36">
        <v>75.41717080416052</v>
      </c>
      <c r="AL336" s="36">
        <v>74.480274190033498</v>
      </c>
      <c r="AM336" s="36">
        <v>89.329192841414951</v>
      </c>
      <c r="AN336" s="36">
        <v>65.558162781595044</v>
      </c>
      <c r="AO336" s="36">
        <v>48.395551072968615</v>
      </c>
      <c r="AP336" s="36">
        <v>80.04382983571513</v>
      </c>
      <c r="AQ336" s="36">
        <v>70.603279890785117</v>
      </c>
      <c r="AR336" s="36">
        <v>78.564316371783107</v>
      </c>
      <c r="AS336" s="36">
        <v>46.440962610442789</v>
      </c>
      <c r="AT336" s="36">
        <v>53.283388688431977</v>
      </c>
      <c r="AU336" s="36">
        <v>33.846347294826593</v>
      </c>
      <c r="AV336" s="36">
        <v>34.922827231867849</v>
      </c>
      <c r="AW336" s="36">
        <v>25.15156364440918</v>
      </c>
    </row>
    <row r="337" spans="2:49">
      <c r="B337" s="57" t="s">
        <v>6733</v>
      </c>
      <c r="C337" s="35" t="s">
        <v>1</v>
      </c>
      <c r="D337" s="85" t="s">
        <v>168</v>
      </c>
      <c r="E337" s="85" t="s">
        <v>141</v>
      </c>
      <c r="F337" s="85" t="s">
        <v>6725</v>
      </c>
      <c r="G337" s="56">
        <v>6912.8587535655006</v>
      </c>
      <c r="H337" s="54">
        <v>3686.1993978330925</v>
      </c>
      <c r="I337" s="41">
        <v>3226.6593557324081</v>
      </c>
      <c r="J337" s="140">
        <v>38.317492904717675</v>
      </c>
      <c r="K337" s="149">
        <v>130.566162109375</v>
      </c>
      <c r="L337" s="37">
        <v>168.88365501409268</v>
      </c>
      <c r="M337" s="36">
        <v>187.11843460542985</v>
      </c>
      <c r="N337" s="36">
        <v>216.73654109124089</v>
      </c>
      <c r="O337" s="36">
        <v>173.84415068885201</v>
      </c>
      <c r="P337" s="36">
        <v>176.38037719731994</v>
      </c>
      <c r="Q337" s="36">
        <v>257.05263348690346</v>
      </c>
      <c r="R337" s="36">
        <v>258.40966514336691</v>
      </c>
      <c r="S337" s="36">
        <v>285.36633417582857</v>
      </c>
      <c r="T337" s="36">
        <v>280.79629701819823</v>
      </c>
      <c r="U337" s="36">
        <v>240.09918792565776</v>
      </c>
      <c r="V337" s="36">
        <v>275.74813152027144</v>
      </c>
      <c r="W337" s="36">
        <v>279.36220021283231</v>
      </c>
      <c r="X337" s="36">
        <v>242.07596758246572</v>
      </c>
      <c r="Y337" s="36">
        <v>190.36695984533458</v>
      </c>
      <c r="Z337" s="36">
        <v>155.82690404387608</v>
      </c>
      <c r="AA337" s="36">
        <v>139.61632929561628</v>
      </c>
      <c r="AB337" s="36">
        <v>93.28137605611883</v>
      </c>
      <c r="AC337" s="36">
        <v>65.2342529296875</v>
      </c>
      <c r="AD337" s="142">
        <v>32.416602110763108</v>
      </c>
      <c r="AE337" s="150">
        <v>133.40242004394531</v>
      </c>
      <c r="AF337" s="37">
        <v>165.81902215470842</v>
      </c>
      <c r="AG337" s="36">
        <v>171.19210803323557</v>
      </c>
      <c r="AH337" s="36">
        <v>200.00214804825879</v>
      </c>
      <c r="AI337" s="36">
        <v>185.19129846344964</v>
      </c>
      <c r="AJ337" s="36">
        <v>151.0903159552206</v>
      </c>
      <c r="AK337" s="36">
        <v>185.56593342602653</v>
      </c>
      <c r="AL337" s="36">
        <v>218.47547095743161</v>
      </c>
      <c r="AM337" s="36">
        <v>228.97022992684521</v>
      </c>
      <c r="AN337" s="36">
        <v>235.17690140699176</v>
      </c>
      <c r="AO337" s="36">
        <v>160.36957120258228</v>
      </c>
      <c r="AP337" s="36">
        <v>218.39119004559313</v>
      </c>
      <c r="AQ337" s="36">
        <v>234.6813247073984</v>
      </c>
      <c r="AR337" s="36">
        <v>220.38821215980715</v>
      </c>
      <c r="AS337" s="36">
        <v>191.9559787898302</v>
      </c>
      <c r="AT337" s="36">
        <v>149.19348832760954</v>
      </c>
      <c r="AU337" s="36">
        <v>141.93629510733734</v>
      </c>
      <c r="AV337" s="36">
        <v>74.696047134828461</v>
      </c>
      <c r="AW337" s="36">
        <v>93.563819885253906</v>
      </c>
    </row>
    <row r="338" spans="2:49">
      <c r="B338" s="57" t="s">
        <v>6732</v>
      </c>
      <c r="C338" s="35" t="s">
        <v>1</v>
      </c>
      <c r="D338" s="85" t="s">
        <v>168</v>
      </c>
      <c r="E338" s="85" t="s">
        <v>141</v>
      </c>
      <c r="F338" s="85" t="s">
        <v>6725</v>
      </c>
      <c r="G338" s="56">
        <v>8126.2801274000321</v>
      </c>
      <c r="H338" s="54">
        <v>3825.5004164106363</v>
      </c>
      <c r="I338" s="41">
        <v>4300.7797109893954</v>
      </c>
      <c r="J338" s="140">
        <v>38.317492904717675</v>
      </c>
      <c r="K338" s="149">
        <v>141.3648681640625</v>
      </c>
      <c r="L338" s="37">
        <v>179.68236106878018</v>
      </c>
      <c r="M338" s="36">
        <v>238.1507349523653</v>
      </c>
      <c r="N338" s="36">
        <v>265.80896548925767</v>
      </c>
      <c r="O338" s="36">
        <v>206.56775552440061</v>
      </c>
      <c r="P338" s="36">
        <v>186.98247637311513</v>
      </c>
      <c r="Q338" s="36">
        <v>187.57894876071336</v>
      </c>
      <c r="R338" s="36">
        <v>211.15186645956052</v>
      </c>
      <c r="S338" s="36">
        <v>218.95380549490847</v>
      </c>
      <c r="T338" s="36">
        <v>245.69675989092346</v>
      </c>
      <c r="U338" s="36">
        <v>224.85479504148901</v>
      </c>
      <c r="V338" s="36">
        <v>284.45596725249055</v>
      </c>
      <c r="W338" s="36">
        <v>307.29842023411555</v>
      </c>
      <c r="X338" s="36">
        <v>255.24327962670026</v>
      </c>
      <c r="Y338" s="36">
        <v>221.40505112446522</v>
      </c>
      <c r="Z338" s="36">
        <v>214.73707508485361</v>
      </c>
      <c r="AA338" s="36">
        <v>175.35810959529405</v>
      </c>
      <c r="AB338" s="36">
        <v>103.20492670038678</v>
      </c>
      <c r="AC338" s="36">
        <v>98.369117736816406</v>
      </c>
      <c r="AD338" s="142">
        <v>39.292851043349224</v>
      </c>
      <c r="AE338" s="150">
        <v>173.52345275878906</v>
      </c>
      <c r="AF338" s="37">
        <v>212.81630380213829</v>
      </c>
      <c r="AG338" s="36">
        <v>220.79891206559361</v>
      </c>
      <c r="AH338" s="36">
        <v>275.26068829322213</v>
      </c>
      <c r="AI338" s="36">
        <v>248.62699185976939</v>
      </c>
      <c r="AJ338" s="36">
        <v>182.08320127936844</v>
      </c>
      <c r="AK338" s="36">
        <v>209.38188210102459</v>
      </c>
      <c r="AL338" s="36">
        <v>243.30222902077611</v>
      </c>
      <c r="AM338" s="36">
        <v>258.74662754065019</v>
      </c>
      <c r="AN338" s="36">
        <v>288.24779508733059</v>
      </c>
      <c r="AO338" s="36">
        <v>273.2925237061757</v>
      </c>
      <c r="AP338" s="36">
        <v>330.05727364356613</v>
      </c>
      <c r="AQ338" s="36">
        <v>284.40194434879635</v>
      </c>
      <c r="AR338" s="36">
        <v>270.38368621457823</v>
      </c>
      <c r="AS338" s="36">
        <v>259.03736922713642</v>
      </c>
      <c r="AT338" s="36">
        <v>244.13479908154289</v>
      </c>
      <c r="AU338" s="36">
        <v>210.72080735166236</v>
      </c>
      <c r="AV338" s="36">
        <v>142.60154453012706</v>
      </c>
      <c r="AW338" s="36">
        <v>146.8851318359375</v>
      </c>
    </row>
    <row r="339" spans="2:49">
      <c r="B339" s="57" t="s">
        <v>6731</v>
      </c>
      <c r="C339" s="35" t="s">
        <v>1</v>
      </c>
      <c r="D339" s="85" t="s">
        <v>168</v>
      </c>
      <c r="E339" s="85" t="s">
        <v>141</v>
      </c>
      <c r="F339" s="85" t="s">
        <v>6725</v>
      </c>
      <c r="G339" s="56">
        <v>10625.622882331898</v>
      </c>
      <c r="H339" s="54">
        <v>5118.7068172030204</v>
      </c>
      <c r="I339" s="41">
        <v>5506.9160651288776</v>
      </c>
      <c r="J339" s="140">
        <v>55.019989811902306</v>
      </c>
      <c r="K339" s="149">
        <v>250.3336181640625</v>
      </c>
      <c r="L339" s="37">
        <v>305.35360797596479</v>
      </c>
      <c r="M339" s="36">
        <v>385.2438359523556</v>
      </c>
      <c r="N339" s="36">
        <v>368.04318298512601</v>
      </c>
      <c r="O339" s="36">
        <v>298.60289412438112</v>
      </c>
      <c r="P339" s="36">
        <v>256.3780346146836</v>
      </c>
      <c r="Q339" s="36">
        <v>302.70676916411412</v>
      </c>
      <c r="R339" s="36">
        <v>372.02947900017807</v>
      </c>
      <c r="S339" s="36">
        <v>379.79664839401187</v>
      </c>
      <c r="T339" s="36">
        <v>380.93321176365862</v>
      </c>
      <c r="U339" s="36">
        <v>262.96577725191088</v>
      </c>
      <c r="V339" s="36">
        <v>363.79402614604237</v>
      </c>
      <c r="W339" s="36">
        <v>377.13897028732362</v>
      </c>
      <c r="X339" s="36">
        <v>312.97687858988246</v>
      </c>
      <c r="Y339" s="36">
        <v>276.23901238426271</v>
      </c>
      <c r="Z339" s="36">
        <v>183.38166146626881</v>
      </c>
      <c r="AA339" s="36">
        <v>130.68088422069684</v>
      </c>
      <c r="AB339" s="36">
        <v>98.243151378252804</v>
      </c>
      <c r="AC339" s="36">
        <v>64.19879150390625</v>
      </c>
      <c r="AD339" s="142">
        <v>60.9039191171913</v>
      </c>
      <c r="AE339" s="150">
        <v>244.73828125</v>
      </c>
      <c r="AF339" s="37">
        <v>305.64220036719132</v>
      </c>
      <c r="AG339" s="36">
        <v>329.73934445037986</v>
      </c>
      <c r="AH339" s="36">
        <v>361.85955652030327</v>
      </c>
      <c r="AI339" s="36">
        <v>268.06696241670608</v>
      </c>
      <c r="AJ339" s="36">
        <v>273.12480191905263</v>
      </c>
      <c r="AK339" s="36">
        <v>350.29291176142976</v>
      </c>
      <c r="AL339" s="36">
        <v>400.20733998111336</v>
      </c>
      <c r="AM339" s="36">
        <v>457.94045985369041</v>
      </c>
      <c r="AN339" s="36">
        <v>397.51139972332237</v>
      </c>
      <c r="AO339" s="36">
        <v>298.9136978036297</v>
      </c>
      <c r="AP339" s="36">
        <v>364.64411369603562</v>
      </c>
      <c r="AQ339" s="36">
        <v>362.96052338220517</v>
      </c>
      <c r="AR339" s="36">
        <v>345.88705519525291</v>
      </c>
      <c r="AS339" s="36">
        <v>293.09407514146113</v>
      </c>
      <c r="AT339" s="36">
        <v>215.07113252421635</v>
      </c>
      <c r="AU339" s="36">
        <v>199.8026308049441</v>
      </c>
      <c r="AV339" s="36">
        <v>123.19997384575602</v>
      </c>
      <c r="AW339" s="36">
        <v>158.9578857421875</v>
      </c>
    </row>
    <row r="340" spans="2:49">
      <c r="B340" s="57" t="s">
        <v>6730</v>
      </c>
      <c r="C340" s="35" t="s">
        <v>1</v>
      </c>
      <c r="D340" s="85" t="s">
        <v>168</v>
      </c>
      <c r="E340" s="85" t="s">
        <v>141</v>
      </c>
      <c r="F340" s="85" t="s">
        <v>6725</v>
      </c>
      <c r="G340" s="56">
        <v>5348.1401120798437</v>
      </c>
      <c r="H340" s="54">
        <v>2585.3478574702508</v>
      </c>
      <c r="I340" s="41">
        <v>2762.7922546095924</v>
      </c>
      <c r="J340" s="140">
        <v>26.527495087881469</v>
      </c>
      <c r="K340" s="149">
        <v>98.1700439453125</v>
      </c>
      <c r="L340" s="37">
        <v>124.69753903319398</v>
      </c>
      <c r="M340" s="36">
        <v>123.0779008367266</v>
      </c>
      <c r="N340" s="36">
        <v>171.75348539305881</v>
      </c>
      <c r="O340" s="36">
        <v>134.98486994663804</v>
      </c>
      <c r="P340" s="36">
        <v>124.33370851614356</v>
      </c>
      <c r="Q340" s="36">
        <v>133.98496340050954</v>
      </c>
      <c r="R340" s="36">
        <v>120.65820940546315</v>
      </c>
      <c r="S340" s="36">
        <v>153.57897257462776</v>
      </c>
      <c r="T340" s="36">
        <v>140.39814850909912</v>
      </c>
      <c r="U340" s="36">
        <v>156.25502706272965</v>
      </c>
      <c r="V340" s="36">
        <v>200.28022184103926</v>
      </c>
      <c r="W340" s="36">
        <v>198.54670657983439</v>
      </c>
      <c r="X340" s="36">
        <v>199.53542097801568</v>
      </c>
      <c r="Y340" s="36">
        <v>178.98632637632002</v>
      </c>
      <c r="Z340" s="36">
        <v>156.77706809292411</v>
      </c>
      <c r="AA340" s="36">
        <v>119.51157787704754</v>
      </c>
      <c r="AB340" s="36">
        <v>73.434274767582906</v>
      </c>
      <c r="AC340" s="36">
        <v>74.553436279296875</v>
      </c>
      <c r="AD340" s="142">
        <v>16.699461693423419</v>
      </c>
      <c r="AE340" s="150">
        <v>86.260215759277344</v>
      </c>
      <c r="AF340" s="37">
        <v>102.95967745270076</v>
      </c>
      <c r="AG340" s="36">
        <v>127.42139859291966</v>
      </c>
      <c r="AH340" s="36">
        <v>172.16679754669701</v>
      </c>
      <c r="AI340" s="36">
        <v>120.73244872202794</v>
      </c>
      <c r="AJ340" s="36">
        <v>112.34920930003584</v>
      </c>
      <c r="AK340" s="36">
        <v>113.12575620624077</v>
      </c>
      <c r="AL340" s="36">
        <v>127.11300128432384</v>
      </c>
      <c r="AM340" s="36">
        <v>151.96230506355647</v>
      </c>
      <c r="AN340" s="36">
        <v>185.22782500196695</v>
      </c>
      <c r="AO340" s="36">
        <v>168.90996256840026</v>
      </c>
      <c r="AP340" s="36">
        <v>208.50923574488758</v>
      </c>
      <c r="AQ340" s="36">
        <v>241.64221145719412</v>
      </c>
      <c r="AR340" s="36">
        <v>211.20536998648186</v>
      </c>
      <c r="AS340" s="36">
        <v>169.25150818028038</v>
      </c>
      <c r="AT340" s="36">
        <v>191.82019927835512</v>
      </c>
      <c r="AU340" s="36">
        <v>151.76265399938376</v>
      </c>
      <c r="AV340" s="36">
        <v>97.977931956073689</v>
      </c>
      <c r="AW340" s="36">
        <v>108.65476226806641</v>
      </c>
    </row>
    <row r="341" spans="2:49">
      <c r="B341" s="57" t="s">
        <v>6729</v>
      </c>
      <c r="C341" s="35" t="s">
        <v>1</v>
      </c>
      <c r="D341" s="85" t="s">
        <v>168</v>
      </c>
      <c r="E341" s="85" t="s">
        <v>141</v>
      </c>
      <c r="F341" s="85" t="s">
        <v>6725</v>
      </c>
      <c r="G341" s="56">
        <v>4813.0518747988617</v>
      </c>
      <c r="H341" s="54">
        <v>2352.7741230439124</v>
      </c>
      <c r="I341" s="41">
        <v>2460.2777517549493</v>
      </c>
      <c r="J341" s="140">
        <v>16.702496907184628</v>
      </c>
      <c r="K341" s="149">
        <v>57.920330047607422</v>
      </c>
      <c r="L341" s="37">
        <v>74.622826954792046</v>
      </c>
      <c r="M341" s="36">
        <v>135.08550091835846</v>
      </c>
      <c r="N341" s="36">
        <v>135.97150926950491</v>
      </c>
      <c r="O341" s="36">
        <v>131.91703199330536</v>
      </c>
      <c r="P341" s="36">
        <v>103.12951016455318</v>
      </c>
      <c r="Q341" s="36">
        <v>135.96992582125782</v>
      </c>
      <c r="R341" s="36">
        <v>141.77339605141921</v>
      </c>
      <c r="S341" s="36">
        <v>171.21980050549715</v>
      </c>
      <c r="T341" s="36">
        <v>117.68668330909779</v>
      </c>
      <c r="U341" s="36">
        <v>130.53011407069488</v>
      </c>
      <c r="V341" s="36">
        <v>162.54626700142319</v>
      </c>
      <c r="W341" s="36">
        <v>185.57631871281004</v>
      </c>
      <c r="X341" s="36">
        <v>188.39384924827877</v>
      </c>
      <c r="Y341" s="36">
        <v>182.09013550423307</v>
      </c>
      <c r="Z341" s="36">
        <v>119.72067018005113</v>
      </c>
      <c r="AA341" s="36">
        <v>115.04385533958782</v>
      </c>
      <c r="AB341" s="36">
        <v>63.510724123314944</v>
      </c>
      <c r="AC341" s="36">
        <v>57.986003875732422</v>
      </c>
      <c r="AD341" s="142">
        <v>14.73481914125596</v>
      </c>
      <c r="AE341" s="150">
        <v>73.220878601074219</v>
      </c>
      <c r="AF341" s="37">
        <v>87.955697742330173</v>
      </c>
      <c r="AG341" s="36">
        <v>135.20285804897583</v>
      </c>
      <c r="AH341" s="36">
        <v>136.08393578541319</v>
      </c>
      <c r="AI341" s="36">
        <v>138.12610658876076</v>
      </c>
      <c r="AJ341" s="36">
        <v>101.69540496986002</v>
      </c>
      <c r="AK341" s="36">
        <v>117.09508098540711</v>
      </c>
      <c r="AL341" s="36">
        <v>130.09221225192519</v>
      </c>
      <c r="AM341" s="36">
        <v>170.44420703074576</v>
      </c>
      <c r="AN341" s="36">
        <v>133.19753708006613</v>
      </c>
      <c r="AO341" s="36">
        <v>134.7483971051283</v>
      </c>
      <c r="AP341" s="36">
        <v>180.83976370291197</v>
      </c>
      <c r="AQ341" s="36">
        <v>207.83219010104349</v>
      </c>
      <c r="AR341" s="36">
        <v>189.77873824872285</v>
      </c>
      <c r="AS341" s="36">
        <v>174.41161513699623</v>
      </c>
      <c r="AT341" s="36">
        <v>146.28712167187689</v>
      </c>
      <c r="AU341" s="36">
        <v>104.81449484849526</v>
      </c>
      <c r="AV341" s="36">
        <v>91.187382216543824</v>
      </c>
      <c r="AW341" s="36">
        <v>80.485008239746094</v>
      </c>
    </row>
    <row r="342" spans="2:49">
      <c r="B342" s="57" t="s">
        <v>6728</v>
      </c>
      <c r="C342" s="35" t="s">
        <v>1</v>
      </c>
      <c r="D342" s="85" t="s">
        <v>168</v>
      </c>
      <c r="E342" s="85" t="s">
        <v>141</v>
      </c>
      <c r="F342" s="85" t="s">
        <v>6725</v>
      </c>
      <c r="G342" s="56">
        <v>3864.1946745215791</v>
      </c>
      <c r="H342" s="54">
        <v>1983.3690317608425</v>
      </c>
      <c r="I342" s="41">
        <v>1880.8256427607369</v>
      </c>
      <c r="J342" s="140">
        <v>13.754997452975577</v>
      </c>
      <c r="K342" s="149">
        <v>54.975227355957031</v>
      </c>
      <c r="L342" s="37">
        <v>68.730224808932604</v>
      </c>
      <c r="M342" s="36">
        <v>97.061433993190889</v>
      </c>
      <c r="N342" s="36">
        <v>86.899084871488085</v>
      </c>
      <c r="O342" s="36">
        <v>55.221083159988282</v>
      </c>
      <c r="P342" s="36">
        <v>95.418892582156687</v>
      </c>
      <c r="Q342" s="36">
        <v>132.99248219013541</v>
      </c>
      <c r="R342" s="36">
        <v>187.02022457846789</v>
      </c>
      <c r="S342" s="36">
        <v>163.9559301810215</v>
      </c>
      <c r="T342" s="36">
        <v>137.30113052728075</v>
      </c>
      <c r="U342" s="36">
        <v>134.34121229173707</v>
      </c>
      <c r="V342" s="36">
        <v>135.45522250118597</v>
      </c>
      <c r="W342" s="36">
        <v>143.67198868088519</v>
      </c>
      <c r="X342" s="36">
        <v>158.00774453081445</v>
      </c>
      <c r="Y342" s="36">
        <v>110.70252556223261</v>
      </c>
      <c r="Z342" s="36">
        <v>112.11935778766693</v>
      </c>
      <c r="AA342" s="36">
        <v>79.302075039910051</v>
      </c>
      <c r="AB342" s="36">
        <v>41.678912705925434</v>
      </c>
      <c r="AC342" s="36">
        <v>43.489505767822266</v>
      </c>
      <c r="AD342" s="142">
        <v>10.805534036921037</v>
      </c>
      <c r="AE342" s="150">
        <v>70.211799621582031</v>
      </c>
      <c r="AF342" s="37">
        <v>81.017333658503063</v>
      </c>
      <c r="AG342" s="36">
        <v>84.623371584610766</v>
      </c>
      <c r="AH342" s="36">
        <v>76.289479152428612</v>
      </c>
      <c r="AI342" s="36">
        <v>58.319911670810107</v>
      </c>
      <c r="AJ342" s="36">
        <v>92.010128306063834</v>
      </c>
      <c r="AK342" s="36">
        <v>133.96471129686407</v>
      </c>
      <c r="AL342" s="36">
        <v>133.07142321952654</v>
      </c>
      <c r="AM342" s="36">
        <v>127.31976910730405</v>
      </c>
      <c r="AN342" s="36">
        <v>114.46663342818182</v>
      </c>
      <c r="AO342" s="36">
        <v>94.893237397977686</v>
      </c>
      <c r="AP342" s="36">
        <v>132.41818762945468</v>
      </c>
      <c r="AQ342" s="36">
        <v>159.10598285247349</v>
      </c>
      <c r="AR342" s="36">
        <v>145.90515897616862</v>
      </c>
      <c r="AS342" s="36">
        <v>110.42628887371951</v>
      </c>
      <c r="AT342" s="36">
        <v>120.129821770283</v>
      </c>
      <c r="AU342" s="36">
        <v>89.529047683089701</v>
      </c>
      <c r="AV342" s="36">
        <v>65.965340326861494</v>
      </c>
      <c r="AW342" s="36">
        <v>61.369815826416016</v>
      </c>
    </row>
    <row r="343" spans="2:49">
      <c r="B343" s="57" t="s">
        <v>6727</v>
      </c>
      <c r="C343" s="35" t="s">
        <v>1</v>
      </c>
      <c r="D343" s="85" t="s">
        <v>168</v>
      </c>
      <c r="E343" s="85" t="s">
        <v>141</v>
      </c>
      <c r="F343" s="85" t="s">
        <v>6725</v>
      </c>
      <c r="G343" s="56">
        <v>5926.7536714549024</v>
      </c>
      <c r="H343" s="54">
        <v>3050.263543757882</v>
      </c>
      <c r="I343" s="41">
        <v>2876.4901276970209</v>
      </c>
      <c r="J343" s="140">
        <v>23.579995633672418</v>
      </c>
      <c r="K343" s="149">
        <v>99.151748657226563</v>
      </c>
      <c r="L343" s="37">
        <v>122.73174429089897</v>
      </c>
      <c r="M343" s="36">
        <v>166.10513446257411</v>
      </c>
      <c r="N343" s="36">
        <v>166.64177451826541</v>
      </c>
      <c r="O343" s="36">
        <v>136.00748259774892</v>
      </c>
      <c r="P343" s="36">
        <v>159.99531483472737</v>
      </c>
      <c r="Q343" s="36">
        <v>225.29323475493086</v>
      </c>
      <c r="R343" s="36">
        <v>212.15735153793938</v>
      </c>
      <c r="S343" s="36">
        <v>214.80302245235097</v>
      </c>
      <c r="T343" s="36">
        <v>180.65938227273784</v>
      </c>
      <c r="U343" s="36">
        <v>184.83826372054605</v>
      </c>
      <c r="V343" s="36">
        <v>207.05298296609857</v>
      </c>
      <c r="W343" s="36">
        <v>241.4487587553765</v>
      </c>
      <c r="X343" s="36">
        <v>240.0502272679681</v>
      </c>
      <c r="Y343" s="36">
        <v>191.40156288797229</v>
      </c>
      <c r="Z343" s="36">
        <v>159.62756024006819</v>
      </c>
      <c r="AA343" s="36">
        <v>117.27771660831769</v>
      </c>
      <c r="AB343" s="36">
        <v>73.434274767582906</v>
      </c>
      <c r="AC343" s="36">
        <v>50.737754821777344</v>
      </c>
      <c r="AD343" s="142">
        <v>24.558031902093266</v>
      </c>
      <c r="AE343" s="150">
        <v>118.35704040527344</v>
      </c>
      <c r="AF343" s="37">
        <v>142.9150723073667</v>
      </c>
      <c r="AG343" s="36">
        <v>142.01163507302496</v>
      </c>
      <c r="AH343" s="36">
        <v>155.67177502725298</v>
      </c>
      <c r="AI343" s="36">
        <v>123.80191775733373</v>
      </c>
      <c r="AJ343" s="36">
        <v>150.121788288841</v>
      </c>
      <c r="AK343" s="36">
        <v>193.50458298435922</v>
      </c>
      <c r="AL343" s="36">
        <v>226.42003353770184</v>
      </c>
      <c r="AM343" s="36">
        <v>177.63161335131937</v>
      </c>
      <c r="AN343" s="36">
        <v>175.86237317602482</v>
      </c>
      <c r="AO343" s="36">
        <v>152.77811221074407</v>
      </c>
      <c r="AP343" s="36">
        <v>191.70991343368809</v>
      </c>
      <c r="AQ343" s="36">
        <v>228.71485035043065</v>
      </c>
      <c r="AR343" s="36">
        <v>207.12410679833729</v>
      </c>
      <c r="AS343" s="36">
        <v>173.37959374565307</v>
      </c>
      <c r="AT343" s="36">
        <v>142.41196613090003</v>
      </c>
      <c r="AU343" s="36">
        <v>126.65084794193177</v>
      </c>
      <c r="AV343" s="36">
        <v>87.307068079669619</v>
      </c>
      <c r="AW343" s="36">
        <v>78.472877502441406</v>
      </c>
    </row>
    <row r="344" spans="2:49">
      <c r="B344" s="57" t="s">
        <v>6726</v>
      </c>
      <c r="C344" s="35" t="s">
        <v>1</v>
      </c>
      <c r="D344" s="85" t="s">
        <v>168</v>
      </c>
      <c r="E344" s="85" t="s">
        <v>141</v>
      </c>
      <c r="F344" s="85" t="s">
        <v>6725</v>
      </c>
      <c r="G344" s="56">
        <v>4082.4995793222524</v>
      </c>
      <c r="H344" s="54">
        <v>2022.944166431547</v>
      </c>
      <c r="I344" s="41">
        <v>2059.5554128907052</v>
      </c>
      <c r="J344" s="140">
        <v>12.772497634905893</v>
      </c>
      <c r="K344" s="149">
        <v>75.590934753417969</v>
      </c>
      <c r="L344" s="37">
        <v>88.363432388323858</v>
      </c>
      <c r="M344" s="36">
        <v>130.08233421767852</v>
      </c>
      <c r="N344" s="36">
        <v>111.43529707049649</v>
      </c>
      <c r="O344" s="36">
        <v>97.14820185553495</v>
      </c>
      <c r="P344" s="36">
        <v>102.16568296675362</v>
      </c>
      <c r="Q344" s="36">
        <v>125.05263250714223</v>
      </c>
      <c r="R344" s="36">
        <v>154.84470207034437</v>
      </c>
      <c r="S344" s="36">
        <v>143.20201496823398</v>
      </c>
      <c r="T344" s="36">
        <v>113.55732600000664</v>
      </c>
      <c r="U344" s="36">
        <v>110.52184841022341</v>
      </c>
      <c r="V344" s="36">
        <v>157.70858048352369</v>
      </c>
      <c r="W344" s="36">
        <v>144.66971082450246</v>
      </c>
      <c r="X344" s="36">
        <v>117.49293824086203</v>
      </c>
      <c r="Y344" s="36">
        <v>108.63331947695724</v>
      </c>
      <c r="Z344" s="36">
        <v>121.62099827814718</v>
      </c>
      <c r="AA344" s="36">
        <v>98.28989582411387</v>
      </c>
      <c r="AB344" s="36">
        <v>52.594818414620185</v>
      </c>
      <c r="AC344" s="36">
        <v>45.560432434082031</v>
      </c>
      <c r="AD344" s="142">
        <v>25.540353178176996</v>
      </c>
      <c r="AE344" s="150">
        <v>93.281394958496094</v>
      </c>
      <c r="AF344" s="37">
        <v>118.82174813667309</v>
      </c>
      <c r="AG344" s="36">
        <v>109.9131148167933</v>
      </c>
      <c r="AH344" s="36">
        <v>105.15576856145566</v>
      </c>
      <c r="AI344" s="36">
        <v>98.223009129785439</v>
      </c>
      <c r="AJ344" s="36">
        <v>107.50657096813774</v>
      </c>
      <c r="AK344" s="36">
        <v>109.15643142707442</v>
      </c>
      <c r="AL344" s="36">
        <v>149.95361870260078</v>
      </c>
      <c r="AM344" s="36">
        <v>129.3733137703251</v>
      </c>
      <c r="AN344" s="36">
        <v>131.11632556319009</v>
      </c>
      <c r="AO344" s="36">
        <v>94.893237397977686</v>
      </c>
      <c r="AP344" s="36">
        <v>159.0994642413597</v>
      </c>
      <c r="AQ344" s="36">
        <v>137.22891021025839</v>
      </c>
      <c r="AR344" s="36">
        <v>139.78326419395177</v>
      </c>
      <c r="AS344" s="36">
        <v>112.49033165640586</v>
      </c>
      <c r="AT344" s="36">
        <v>131.75528839321362</v>
      </c>
      <c r="AU344" s="36">
        <v>105.90631250316709</v>
      </c>
      <c r="AV344" s="36">
        <v>68.875575929517154</v>
      </c>
      <c r="AW344" s="36">
        <v>50.303127288818359</v>
      </c>
    </row>
    <row r="345" spans="2:49">
      <c r="B345" s="57" t="s">
        <v>6724</v>
      </c>
      <c r="C345" s="35" t="s">
        <v>2</v>
      </c>
      <c r="D345" s="85" t="s">
        <v>168</v>
      </c>
      <c r="E345" s="85" t="s">
        <v>141</v>
      </c>
      <c r="F345" s="85" t="s">
        <v>549</v>
      </c>
      <c r="G345" s="56">
        <v>13422.702959185342</v>
      </c>
      <c r="H345" s="54">
        <v>6673.5668219350937</v>
      </c>
      <c r="I345" s="41">
        <v>6749.1361372502497</v>
      </c>
      <c r="J345" s="140">
        <v>71.60851359428257</v>
      </c>
      <c r="K345" s="149">
        <v>262.18890380859375</v>
      </c>
      <c r="L345" s="37">
        <v>333.79741740287631</v>
      </c>
      <c r="M345" s="36">
        <v>364.69644343948949</v>
      </c>
      <c r="N345" s="36">
        <v>428.60090440003654</v>
      </c>
      <c r="O345" s="36">
        <v>351.51689905414622</v>
      </c>
      <c r="P345" s="36">
        <v>344.3304314240408</v>
      </c>
      <c r="Q345" s="36">
        <v>385.66433584848443</v>
      </c>
      <c r="R345" s="36">
        <v>549.22950557512945</v>
      </c>
      <c r="S345" s="36">
        <v>452.16991488627593</v>
      </c>
      <c r="T345" s="36">
        <v>437.40902597535762</v>
      </c>
      <c r="U345" s="36">
        <v>387.46112574151442</v>
      </c>
      <c r="V345" s="36">
        <v>479.84866146815079</v>
      </c>
      <c r="W345" s="36">
        <v>475.39517599034667</v>
      </c>
      <c r="X345" s="36">
        <v>503.69226140706257</v>
      </c>
      <c r="Y345" s="36">
        <v>398.24744441440754</v>
      </c>
      <c r="Z345" s="36">
        <v>314.91766544457818</v>
      </c>
      <c r="AA345" s="36">
        <v>208.03858885069866</v>
      </c>
      <c r="AB345" s="36">
        <v>128.66469859101292</v>
      </c>
      <c r="AC345" s="36">
        <v>129.88632202148438</v>
      </c>
      <c r="AD345" s="142">
        <v>51.729342217905469</v>
      </c>
      <c r="AE345" s="150">
        <v>251.56898498535156</v>
      </c>
      <c r="AF345" s="37">
        <v>303.29832720325703</v>
      </c>
      <c r="AG345" s="36">
        <v>368.17223703656947</v>
      </c>
      <c r="AH345" s="36">
        <v>421.51600933700325</v>
      </c>
      <c r="AI345" s="36">
        <v>396.81089492674198</v>
      </c>
      <c r="AJ345" s="36">
        <v>309.69672971263122</v>
      </c>
      <c r="AK345" s="36">
        <v>429.63752432595038</v>
      </c>
      <c r="AL345" s="36">
        <v>489.44838805595964</v>
      </c>
      <c r="AM345" s="36">
        <v>442.08726990882934</v>
      </c>
      <c r="AN345" s="36">
        <v>404.63828212651993</v>
      </c>
      <c r="AO345" s="36">
        <v>362.87334832714072</v>
      </c>
      <c r="AP345" s="36">
        <v>474.96439767652987</v>
      </c>
      <c r="AQ345" s="36">
        <v>491.23267593457621</v>
      </c>
      <c r="AR345" s="36">
        <v>468.96193781846739</v>
      </c>
      <c r="AS345" s="36">
        <v>387.46812042863257</v>
      </c>
      <c r="AT345" s="36">
        <v>280.46233542429235</v>
      </c>
      <c r="AU345" s="36">
        <v>257.25595539935176</v>
      </c>
      <c r="AV345" s="36">
        <v>209.87673351502423</v>
      </c>
      <c r="AW345" s="36">
        <v>250.73497009277344</v>
      </c>
    </row>
    <row r="346" spans="2:49">
      <c r="B346" s="57" t="s">
        <v>6723</v>
      </c>
      <c r="C346" s="35" t="s">
        <v>2</v>
      </c>
      <c r="D346" s="85" t="s">
        <v>168</v>
      </c>
      <c r="E346" s="85" t="s">
        <v>141</v>
      </c>
      <c r="F346" s="85" t="s">
        <v>549</v>
      </c>
      <c r="G346" s="56">
        <v>6398.9861235098451</v>
      </c>
      <c r="H346" s="54">
        <v>3512.2941479666724</v>
      </c>
      <c r="I346" s="41">
        <v>2886.6919755431732</v>
      </c>
      <c r="J346" s="140">
        <v>20.885816464999085</v>
      </c>
      <c r="K346" s="149">
        <v>93.918411254882813</v>
      </c>
      <c r="L346" s="37">
        <v>114.80422771988189</v>
      </c>
      <c r="M346" s="36">
        <v>119.94027417929735</v>
      </c>
      <c r="N346" s="36">
        <v>154.82951331197492</v>
      </c>
      <c r="O346" s="36">
        <v>165.96545673817459</v>
      </c>
      <c r="P346" s="36">
        <v>283.85313185381267</v>
      </c>
      <c r="Q346" s="36">
        <v>351.04110370248583</v>
      </c>
      <c r="R346" s="36">
        <v>361.68772318362181</v>
      </c>
      <c r="S346" s="36">
        <v>289.6713517240205</v>
      </c>
      <c r="T346" s="36">
        <v>244.03907832194895</v>
      </c>
      <c r="U346" s="36">
        <v>189.5291771699456</v>
      </c>
      <c r="V346" s="36">
        <v>239.43167297076107</v>
      </c>
      <c r="W346" s="36">
        <v>231.7798057214346</v>
      </c>
      <c r="X346" s="36">
        <v>223.41993377263765</v>
      </c>
      <c r="Y346" s="36">
        <v>177.80760573071461</v>
      </c>
      <c r="Z346" s="36">
        <v>156.97730723995792</v>
      </c>
      <c r="AA346" s="36">
        <v>95.166588516808957</v>
      </c>
      <c r="AB346" s="36">
        <v>61.838847384827915</v>
      </c>
      <c r="AC346" s="36">
        <v>50.511348724365234</v>
      </c>
      <c r="AD346" s="142">
        <v>22.88028598099665</v>
      </c>
      <c r="AE346" s="150">
        <v>92.631988525390625</v>
      </c>
      <c r="AF346" s="37">
        <v>115.51227450638727</v>
      </c>
      <c r="AG346" s="36">
        <v>135.74520145380149</v>
      </c>
      <c r="AH346" s="36">
        <v>135.04881852544764</v>
      </c>
      <c r="AI346" s="36">
        <v>189.05649967713885</v>
      </c>
      <c r="AJ346" s="36">
        <v>297.15449455292963</v>
      </c>
      <c r="AK346" s="36">
        <v>267.20186076647474</v>
      </c>
      <c r="AL346" s="36">
        <v>265.75918764464058</v>
      </c>
      <c r="AM346" s="36">
        <v>192.25655691383974</v>
      </c>
      <c r="AN346" s="36">
        <v>146.11937965679886</v>
      </c>
      <c r="AO346" s="36">
        <v>137.25261361596515</v>
      </c>
      <c r="AP346" s="36">
        <v>190.37829163067519</v>
      </c>
      <c r="AQ346" s="36">
        <v>198.68963924996069</v>
      </c>
      <c r="AR346" s="36">
        <v>172.29253802461085</v>
      </c>
      <c r="AS346" s="36">
        <v>124.76067752021416</v>
      </c>
      <c r="AT346" s="36">
        <v>117.17946891014955</v>
      </c>
      <c r="AU346" s="36">
        <v>84.273502630822136</v>
      </c>
      <c r="AV346" s="36">
        <v>65.648646502329854</v>
      </c>
      <c r="AW346" s="36">
        <v>52.362323760986328</v>
      </c>
    </row>
    <row r="347" spans="2:49">
      <c r="B347" s="57" t="s">
        <v>6722</v>
      </c>
      <c r="C347" s="35" t="s">
        <v>2</v>
      </c>
      <c r="D347" s="85" t="s">
        <v>168</v>
      </c>
      <c r="E347" s="85" t="s">
        <v>141</v>
      </c>
      <c r="F347" s="85" t="s">
        <v>549</v>
      </c>
      <c r="G347" s="56">
        <v>11619.063691497089</v>
      </c>
      <c r="H347" s="54">
        <v>5733.886631251622</v>
      </c>
      <c r="I347" s="41">
        <v>5885.1770602454662</v>
      </c>
      <c r="J347" s="140">
        <v>43.760758307617131</v>
      </c>
      <c r="K347" s="149">
        <v>244.57919311523438</v>
      </c>
      <c r="L347" s="37">
        <v>288.33995142285153</v>
      </c>
      <c r="M347" s="36">
        <v>332.51734548894632</v>
      </c>
      <c r="N347" s="36">
        <v>291.20252834835014</v>
      </c>
      <c r="O347" s="36">
        <v>328.8383894377497</v>
      </c>
      <c r="P347" s="36">
        <v>316.04266227022441</v>
      </c>
      <c r="Q347" s="36">
        <v>325.07367959298688</v>
      </c>
      <c r="R347" s="36">
        <v>398.78389992040354</v>
      </c>
      <c r="S347" s="36">
        <v>369.40667153655579</v>
      </c>
      <c r="T347" s="36">
        <v>329.86638129110895</v>
      </c>
      <c r="U347" s="36">
        <v>270.75596738563655</v>
      </c>
      <c r="V347" s="36">
        <v>387.22900196505805</v>
      </c>
      <c r="W347" s="36">
        <v>396.49141234049659</v>
      </c>
      <c r="X347" s="36">
        <v>394.97452577662727</v>
      </c>
      <c r="Y347" s="36">
        <v>314.02278906827962</v>
      </c>
      <c r="Z347" s="36">
        <v>355.36580596039556</v>
      </c>
      <c r="AA347" s="36">
        <v>296.56564793610232</v>
      </c>
      <c r="AB347" s="36">
        <v>206.46195820418353</v>
      </c>
      <c r="AC347" s="36">
        <v>131.94801330566406</v>
      </c>
      <c r="AD347" s="142">
        <v>68.640857942989953</v>
      </c>
      <c r="AE347" s="150">
        <v>222.31678771972656</v>
      </c>
      <c r="AF347" s="37">
        <v>290.95764566271652</v>
      </c>
      <c r="AG347" s="36">
        <v>315.43669114804226</v>
      </c>
      <c r="AH347" s="36">
        <v>315.11390989271115</v>
      </c>
      <c r="AI347" s="36">
        <v>258.65422208575592</v>
      </c>
      <c r="AJ347" s="36">
        <v>296.18970723295257</v>
      </c>
      <c r="AK347" s="36">
        <v>388.30774010667551</v>
      </c>
      <c r="AL347" s="36">
        <v>416.59548333484196</v>
      </c>
      <c r="AM347" s="36">
        <v>343.38871662685818</v>
      </c>
      <c r="AN347" s="36">
        <v>316.76229156368987</v>
      </c>
      <c r="AO347" s="36">
        <v>279.20565920507977</v>
      </c>
      <c r="AP347" s="36">
        <v>404.3085368651453</v>
      </c>
      <c r="AQ347" s="36">
        <v>420.34340765946456</v>
      </c>
      <c r="AR347" s="36">
        <v>385.36437498995798</v>
      </c>
      <c r="AS347" s="36">
        <v>335.73808340805596</v>
      </c>
      <c r="AT347" s="36">
        <v>364.02474358153017</v>
      </c>
      <c r="AU347" s="36">
        <v>329.33197738623915</v>
      </c>
      <c r="AV347" s="36">
        <v>202.91399827992865</v>
      </c>
      <c r="AW347" s="36">
        <v>222.53987121582031</v>
      </c>
    </row>
    <row r="348" spans="2:49">
      <c r="B348" s="57" t="s">
        <v>6721</v>
      </c>
      <c r="C348" s="35" t="s">
        <v>2</v>
      </c>
      <c r="D348" s="85" t="s">
        <v>168</v>
      </c>
      <c r="E348" s="85" t="s">
        <v>141</v>
      </c>
      <c r="F348" s="85" t="s">
        <v>549</v>
      </c>
      <c r="G348" s="56">
        <v>5551.3175994973508</v>
      </c>
      <c r="H348" s="54">
        <v>2804.1417838858301</v>
      </c>
      <c r="I348" s="41">
        <v>2747.1758156115206</v>
      </c>
      <c r="J348" s="140">
        <v>22.874941842618043</v>
      </c>
      <c r="K348" s="149">
        <v>98.80999755859375</v>
      </c>
      <c r="L348" s="37">
        <v>121.68493940121179</v>
      </c>
      <c r="M348" s="36">
        <v>147.2437512282431</v>
      </c>
      <c r="N348" s="36">
        <v>142.5251811282418</v>
      </c>
      <c r="O348" s="36">
        <v>145.34862981417777</v>
      </c>
      <c r="P348" s="36">
        <v>117.05283787786088</v>
      </c>
      <c r="Q348" s="36">
        <v>161.57508334799346</v>
      </c>
      <c r="R348" s="36">
        <v>182.38953562251015</v>
      </c>
      <c r="S348" s="36">
        <v>171.58233377381006</v>
      </c>
      <c r="T348" s="36">
        <v>197.50620321818749</v>
      </c>
      <c r="U348" s="36">
        <v>132.57705989227722</v>
      </c>
      <c r="V348" s="36">
        <v>205.93094506538711</v>
      </c>
      <c r="W348" s="36">
        <v>231.7798057214346</v>
      </c>
      <c r="X348" s="36">
        <v>205.46654623733642</v>
      </c>
      <c r="Y348" s="36">
        <v>193.4047641281457</v>
      </c>
      <c r="Z348" s="36">
        <v>167.57086785124343</v>
      </c>
      <c r="AA348" s="36">
        <v>142.74988277521345</v>
      </c>
      <c r="AB348" s="36">
        <v>72.810255791813518</v>
      </c>
      <c r="AC348" s="36">
        <v>64.943161010742188</v>
      </c>
      <c r="AD348" s="142">
        <v>17.906310767736507</v>
      </c>
      <c r="AE348" s="150">
        <v>70.205299377441406</v>
      </c>
      <c r="AF348" s="37">
        <v>88.111610145177906</v>
      </c>
      <c r="AG348" s="36">
        <v>128.90911217195537</v>
      </c>
      <c r="AH348" s="36">
        <v>159.60314916643813</v>
      </c>
      <c r="AI348" s="36">
        <v>140.23421679348212</v>
      </c>
      <c r="AJ348" s="36">
        <v>116.73926571722235</v>
      </c>
      <c r="AK348" s="36">
        <v>136.48440370086118</v>
      </c>
      <c r="AL348" s="36">
        <v>160.07117093654026</v>
      </c>
      <c r="AM348" s="36">
        <v>185.05978740369602</v>
      </c>
      <c r="AN348" s="36">
        <v>144.07575196929119</v>
      </c>
      <c r="AO348" s="36">
        <v>130.67200885355584</v>
      </c>
      <c r="AP348" s="36">
        <v>205.098262633047</v>
      </c>
      <c r="AQ348" s="36">
        <v>222.6522088077449</v>
      </c>
      <c r="AR348" s="36">
        <v>208.9939070712735</v>
      </c>
      <c r="AS348" s="36">
        <v>186.63385905462931</v>
      </c>
      <c r="AT348" s="36">
        <v>163.28286651414282</v>
      </c>
      <c r="AU348" s="36">
        <v>135.28114896000395</v>
      </c>
      <c r="AV348" s="36">
        <v>110.40908729937294</v>
      </c>
      <c r="AW348" s="36">
        <v>124.86399841308594</v>
      </c>
    </row>
    <row r="349" spans="2:49">
      <c r="B349" s="57" t="s">
        <v>6720</v>
      </c>
      <c r="C349" s="35" t="s">
        <v>2</v>
      </c>
      <c r="D349" s="85" t="s">
        <v>168</v>
      </c>
      <c r="E349" s="85" t="s">
        <v>141</v>
      </c>
      <c r="F349" s="85" t="s">
        <v>549</v>
      </c>
      <c r="G349" s="56">
        <v>7602.3635677713464</v>
      </c>
      <c r="H349" s="54">
        <v>3905.4607677807739</v>
      </c>
      <c r="I349" s="41">
        <v>3696.9027999905725</v>
      </c>
      <c r="J349" s="140">
        <v>36.798819485950766</v>
      </c>
      <c r="K349" s="149">
        <v>143.81256103515625</v>
      </c>
      <c r="L349" s="37">
        <v>180.61138052110701</v>
      </c>
      <c r="M349" s="36">
        <v>227.20393401444133</v>
      </c>
      <c r="N349" s="36">
        <v>234.8076725062401</v>
      </c>
      <c r="O349" s="36">
        <v>217.50752404816672</v>
      </c>
      <c r="P349" s="36">
        <v>260.44256427824047</v>
      </c>
      <c r="Q349" s="36">
        <v>398.1671696789839</v>
      </c>
      <c r="R349" s="36">
        <v>395.69255185900505</v>
      </c>
      <c r="S349" s="36">
        <v>295.7271987983903</v>
      </c>
      <c r="T349" s="36">
        <v>226.45999217163904</v>
      </c>
      <c r="U349" s="36">
        <v>224.07390404328544</v>
      </c>
      <c r="V349" s="36">
        <v>239.43167297076107</v>
      </c>
      <c r="W349" s="36">
        <v>233.75239981268084</v>
      </c>
      <c r="X349" s="36">
        <v>235.3888587961718</v>
      </c>
      <c r="Y349" s="36">
        <v>159.09101565379729</v>
      </c>
      <c r="Z349" s="36">
        <v>139.64238987603619</v>
      </c>
      <c r="AA349" s="36">
        <v>117.29835328815989</v>
      </c>
      <c r="AB349" s="36">
        <v>74.805057320356354</v>
      </c>
      <c r="AC349" s="36">
        <v>45.357128143310547</v>
      </c>
      <c r="AD349" s="142">
        <v>32.828236407516933</v>
      </c>
      <c r="AE349" s="150">
        <v>156.98684692382813</v>
      </c>
      <c r="AF349" s="37">
        <v>189.81508333134505</v>
      </c>
      <c r="AG349" s="36">
        <v>218.75485701907576</v>
      </c>
      <c r="AH349" s="36">
        <v>196.43464512792383</v>
      </c>
      <c r="AI349" s="36">
        <v>205.67685129710711</v>
      </c>
      <c r="AJ349" s="36">
        <v>276.89396083341171</v>
      </c>
      <c r="AK349" s="36">
        <v>319.10438048370361</v>
      </c>
      <c r="AL349" s="36">
        <v>327.32502262023297</v>
      </c>
      <c r="AM349" s="36">
        <v>233.38095411466108</v>
      </c>
      <c r="AN349" s="36">
        <v>205.38458259452148</v>
      </c>
      <c r="AO349" s="36">
        <v>228.44099389506525</v>
      </c>
      <c r="AP349" s="36">
        <v>227.66888483668376</v>
      </c>
      <c r="AQ349" s="36">
        <v>244.61789756904707</v>
      </c>
      <c r="AR349" s="36">
        <v>197.77959986257102</v>
      </c>
      <c r="AS349" s="36">
        <v>167.36188447833607</v>
      </c>
      <c r="AT349" s="36">
        <v>136.3892179118134</v>
      </c>
      <c r="AU349" s="36">
        <v>119.75708268590513</v>
      </c>
      <c r="AV349" s="36">
        <v>104.44102852643385</v>
      </c>
      <c r="AW349" s="36">
        <v>97.675872802734375</v>
      </c>
    </row>
    <row r="350" spans="2:49">
      <c r="B350" s="57" t="s">
        <v>6719</v>
      </c>
      <c r="C350" s="35" t="s">
        <v>2</v>
      </c>
      <c r="D350" s="85" t="s">
        <v>168</v>
      </c>
      <c r="E350" s="85" t="s">
        <v>141</v>
      </c>
      <c r="F350" s="85" t="s">
        <v>549</v>
      </c>
      <c r="G350" s="56">
        <v>10288.398289841873</v>
      </c>
      <c r="H350" s="54">
        <v>5121.8098120465056</v>
      </c>
      <c r="I350" s="41">
        <v>5166.5884777953679</v>
      </c>
      <c r="J350" s="140">
        <v>53.706385195711931</v>
      </c>
      <c r="K350" s="149">
        <v>185.88018798828125</v>
      </c>
      <c r="L350" s="37">
        <v>239.58657318399318</v>
      </c>
      <c r="M350" s="36">
        <v>270.10939794849889</v>
      </c>
      <c r="N350" s="36">
        <v>299.40541647083893</v>
      </c>
      <c r="O350" s="36">
        <v>277.29632212775755</v>
      </c>
      <c r="P350" s="36">
        <v>313.11634132327788</v>
      </c>
      <c r="Q350" s="36">
        <v>377.97028426048473</v>
      </c>
      <c r="R350" s="36">
        <v>441.0323234261827</v>
      </c>
      <c r="S350" s="36">
        <v>368.39736369082749</v>
      </c>
      <c r="T350" s="36">
        <v>336.07076463827713</v>
      </c>
      <c r="U350" s="36">
        <v>265.15411978455444</v>
      </c>
      <c r="V350" s="36">
        <v>336.97791010699706</v>
      </c>
      <c r="W350" s="36">
        <v>361.97101574368719</v>
      </c>
      <c r="X350" s="36">
        <v>304.21017768149324</v>
      </c>
      <c r="Y350" s="36">
        <v>254.7535871580414</v>
      </c>
      <c r="Z350" s="36">
        <v>240.76274116557963</v>
      </c>
      <c r="AA350" s="36">
        <v>219.10447123637411</v>
      </c>
      <c r="AB350" s="36">
        <v>109.71408406985599</v>
      </c>
      <c r="AC350" s="36">
        <v>106.17691802978516</v>
      </c>
      <c r="AD350" s="142">
        <v>34.817826492820991</v>
      </c>
      <c r="AE350" s="150">
        <v>173.56309509277344</v>
      </c>
      <c r="AF350" s="37">
        <v>208.38092158559442</v>
      </c>
      <c r="AG350" s="36">
        <v>251.95871924518548</v>
      </c>
      <c r="AH350" s="36">
        <v>262.93595728060637</v>
      </c>
      <c r="AI350" s="36">
        <v>251.38281825201977</v>
      </c>
      <c r="AJ350" s="36">
        <v>304.87279311274597</v>
      </c>
      <c r="AK350" s="36">
        <v>422.90941991816146</v>
      </c>
      <c r="AL350" s="36">
        <v>406.33451083890992</v>
      </c>
      <c r="AM350" s="36">
        <v>384.51311382767949</v>
      </c>
      <c r="AN350" s="36">
        <v>284.06424856356705</v>
      </c>
      <c r="AO350" s="36">
        <v>266.98453607489108</v>
      </c>
      <c r="AP350" s="36">
        <v>363.09261805850423</v>
      </c>
      <c r="AQ350" s="36">
        <v>347.45725858787097</v>
      </c>
      <c r="AR350" s="36">
        <v>319.0980142112615</v>
      </c>
      <c r="AS350" s="36">
        <v>295.16550535270176</v>
      </c>
      <c r="AT350" s="36">
        <v>261.2525864226285</v>
      </c>
      <c r="AU350" s="36">
        <v>212.90148033049803</v>
      </c>
      <c r="AV350" s="36">
        <v>159.14823394504208</v>
      </c>
      <c r="AW350" s="36">
        <v>164.1357421875</v>
      </c>
    </row>
    <row r="351" spans="2:49">
      <c r="B351" s="57" t="s">
        <v>6718</v>
      </c>
      <c r="C351" s="35" t="s">
        <v>2</v>
      </c>
      <c r="D351" s="85" t="s">
        <v>168</v>
      </c>
      <c r="E351" s="85" t="s">
        <v>141</v>
      </c>
      <c r="F351" s="85" t="s">
        <v>549</v>
      </c>
      <c r="G351" s="56">
        <v>5162.7362534972672</v>
      </c>
      <c r="H351" s="54">
        <v>2651.1932185447176</v>
      </c>
      <c r="I351" s="41">
        <v>2511.5430349525491</v>
      </c>
      <c r="J351" s="140">
        <v>33.815131419522324</v>
      </c>
      <c r="K351" s="149">
        <v>106.63652801513672</v>
      </c>
      <c r="L351" s="37">
        <v>140.45165943465904</v>
      </c>
      <c r="M351" s="36">
        <v>149.19399958888206</v>
      </c>
      <c r="N351" s="36">
        <v>162.00704041915256</v>
      </c>
      <c r="O351" s="36">
        <v>137.10189904457903</v>
      </c>
      <c r="P351" s="36">
        <v>158.02133113511221</v>
      </c>
      <c r="Q351" s="36">
        <v>200.0453412879919</v>
      </c>
      <c r="R351" s="36">
        <v>187.54178239150761</v>
      </c>
      <c r="S351" s="36">
        <v>201.8615691456589</v>
      </c>
      <c r="T351" s="36">
        <v>139.59862531128434</v>
      </c>
      <c r="U351" s="36">
        <v>150.31624396237063</v>
      </c>
      <c r="V351" s="36">
        <v>210.85752269853032</v>
      </c>
      <c r="W351" s="36">
        <v>189.36903275964016</v>
      </c>
      <c r="X351" s="36">
        <v>182.52610660889593</v>
      </c>
      <c r="Y351" s="36">
        <v>132.05594109825003</v>
      </c>
      <c r="Z351" s="36">
        <v>110.75086093616663</v>
      </c>
      <c r="AA351" s="36">
        <v>86.313882608268599</v>
      </c>
      <c r="AB351" s="36">
        <v>67.823251970456425</v>
      </c>
      <c r="AC351" s="36">
        <v>45.357128143310547</v>
      </c>
      <c r="AD351" s="142">
        <v>17.906310767736507</v>
      </c>
      <c r="AE351" s="150">
        <v>102.38272857666016</v>
      </c>
      <c r="AF351" s="37">
        <v>120.28903934439666</v>
      </c>
      <c r="AG351" s="36">
        <v>134.76861727068061</v>
      </c>
      <c r="AH351" s="36">
        <v>152.44146939614924</v>
      </c>
      <c r="AI351" s="36">
        <v>149.58316457971426</v>
      </c>
      <c r="AJ351" s="36">
        <v>132.17586283685506</v>
      </c>
      <c r="AK351" s="36">
        <v>156.66871692422799</v>
      </c>
      <c r="AL351" s="36">
        <v>203.16725541945496</v>
      </c>
      <c r="AM351" s="36">
        <v>162.44136894324427</v>
      </c>
      <c r="AN351" s="36">
        <v>153.27207656307573</v>
      </c>
      <c r="AO351" s="36">
        <v>128.79183606429606</v>
      </c>
      <c r="AP351" s="36">
        <v>195.2849486314658</v>
      </c>
      <c r="AQ351" s="36">
        <v>193.69743725875566</v>
      </c>
      <c r="AR351" s="36">
        <v>179.42891533923969</v>
      </c>
      <c r="AS351" s="36">
        <v>130.84656422851728</v>
      </c>
      <c r="AT351" s="36">
        <v>80.68094580698822</v>
      </c>
      <c r="AU351" s="36">
        <v>79.838055123936755</v>
      </c>
      <c r="AV351" s="36">
        <v>75.595411123894991</v>
      </c>
      <c r="AW351" s="36">
        <v>82.57135009765625</v>
      </c>
    </row>
    <row r="352" spans="2:49">
      <c r="B352" s="57" t="s">
        <v>6717</v>
      </c>
      <c r="C352" s="35" t="s">
        <v>2</v>
      </c>
      <c r="D352" s="85" t="s">
        <v>168</v>
      </c>
      <c r="E352" s="85" t="s">
        <v>141</v>
      </c>
      <c r="F352" s="85" t="s">
        <v>549</v>
      </c>
      <c r="G352" s="56">
        <v>9088.1768589409476</v>
      </c>
      <c r="H352" s="54">
        <v>4466.5023707885221</v>
      </c>
      <c r="I352" s="41">
        <v>4621.6744881524255</v>
      </c>
      <c r="J352" s="140">
        <v>59.673761328568808</v>
      </c>
      <c r="K352" s="149">
        <v>206.42483520507813</v>
      </c>
      <c r="L352" s="37">
        <v>266.09859653364691</v>
      </c>
      <c r="M352" s="36">
        <v>253.53228688306757</v>
      </c>
      <c r="N352" s="36">
        <v>267.61922499619504</v>
      </c>
      <c r="O352" s="36">
        <v>242.24771635696294</v>
      </c>
      <c r="P352" s="36">
        <v>199.96526470801234</v>
      </c>
      <c r="Q352" s="36">
        <v>279.87112651348866</v>
      </c>
      <c r="R352" s="36">
        <v>346.23098287662941</v>
      </c>
      <c r="S352" s="36">
        <v>287.65273603256389</v>
      </c>
      <c r="T352" s="36">
        <v>286.43569786093161</v>
      </c>
      <c r="U352" s="36">
        <v>270.75596738563655</v>
      </c>
      <c r="V352" s="36">
        <v>345.84574984665488</v>
      </c>
      <c r="W352" s="36">
        <v>327.45061914687778</v>
      </c>
      <c r="X352" s="36">
        <v>289.24902140207553</v>
      </c>
      <c r="Y352" s="36">
        <v>254.7535871580414</v>
      </c>
      <c r="Z352" s="36">
        <v>189.72104003847676</v>
      </c>
      <c r="AA352" s="36">
        <v>154.92235339945645</v>
      </c>
      <c r="AB352" s="36">
        <v>121.68289324111299</v>
      </c>
      <c r="AC352" s="36">
        <v>82.467506408691406</v>
      </c>
      <c r="AD352" s="142">
        <v>43.770981876689241</v>
      </c>
      <c r="AE352" s="150">
        <v>198.91500854492188</v>
      </c>
      <c r="AF352" s="37">
        <v>242.68599042161111</v>
      </c>
      <c r="AG352" s="36">
        <v>244.14604578021849</v>
      </c>
      <c r="AH352" s="36">
        <v>241.45091796973972</v>
      </c>
      <c r="AI352" s="36">
        <v>225.4135188458194</v>
      </c>
      <c r="AJ352" s="36">
        <v>227.68980751458244</v>
      </c>
      <c r="AK352" s="36">
        <v>301.80354057796069</v>
      </c>
      <c r="AL352" s="36">
        <v>341.69038411453789</v>
      </c>
      <c r="AM352" s="36">
        <v>363.95091522726881</v>
      </c>
      <c r="AN352" s="36">
        <v>256.47527478221338</v>
      </c>
      <c r="AO352" s="36">
        <v>254.7634129447024</v>
      </c>
      <c r="AP352" s="36">
        <v>337.57800165439312</v>
      </c>
      <c r="AQ352" s="36">
        <v>351.45102018083497</v>
      </c>
      <c r="AR352" s="36">
        <v>320.11749668477989</v>
      </c>
      <c r="AS352" s="36">
        <v>222.13486485306422</v>
      </c>
      <c r="AT352" s="36">
        <v>215.14918881863525</v>
      </c>
      <c r="AU352" s="36">
        <v>181.8533477823004</v>
      </c>
      <c r="AV352" s="36">
        <v>139.25470470191181</v>
      </c>
      <c r="AW352" s="36">
        <v>154.06605529785156</v>
      </c>
    </row>
    <row r="353" spans="2:49">
      <c r="B353" s="57" t="s">
        <v>6716</v>
      </c>
      <c r="C353" s="35" t="s">
        <v>2</v>
      </c>
      <c r="D353" s="85" t="s">
        <v>168</v>
      </c>
      <c r="E353" s="85" t="s">
        <v>141</v>
      </c>
      <c r="F353" s="85" t="s">
        <v>549</v>
      </c>
      <c r="G353" s="56">
        <v>12506.438617946143</v>
      </c>
      <c r="H353" s="54">
        <v>6149.552856500567</v>
      </c>
      <c r="I353" s="41">
        <v>6356.8857614455765</v>
      </c>
      <c r="J353" s="140">
        <v>49.728134440474008</v>
      </c>
      <c r="K353" s="149">
        <v>242.62255859375</v>
      </c>
      <c r="L353" s="37">
        <v>292.35069303422404</v>
      </c>
      <c r="M353" s="36">
        <v>293.51237827616671</v>
      </c>
      <c r="N353" s="36">
        <v>379.3835756651041</v>
      </c>
      <c r="O353" s="36">
        <v>342.23932693834763</v>
      </c>
      <c r="P353" s="36">
        <v>346.28131205533845</v>
      </c>
      <c r="Q353" s="36">
        <v>327.95894893848674</v>
      </c>
      <c r="R353" s="36">
        <v>379.20536219821315</v>
      </c>
      <c r="S353" s="36">
        <v>354.26705385063133</v>
      </c>
      <c r="T353" s="36">
        <v>381.56957585084388</v>
      </c>
      <c r="U353" s="36">
        <v>337.04449733177518</v>
      </c>
      <c r="V353" s="36">
        <v>499.55497200072375</v>
      </c>
      <c r="W353" s="36">
        <v>447.77885871289919</v>
      </c>
      <c r="X353" s="36">
        <v>456.81397173155375</v>
      </c>
      <c r="Y353" s="36">
        <v>367.05312761954536</v>
      </c>
      <c r="Z353" s="36">
        <v>338.0308885964738</v>
      </c>
      <c r="AA353" s="36">
        <v>279.96682435758913</v>
      </c>
      <c r="AB353" s="36">
        <v>191.50094674011225</v>
      </c>
      <c r="AC353" s="36">
        <v>135.04054260253906</v>
      </c>
      <c r="AD353" s="142">
        <v>37.802211620777072</v>
      </c>
      <c r="AE353" s="150">
        <v>224.26692199707031</v>
      </c>
      <c r="AF353" s="37">
        <v>262.0691336178474</v>
      </c>
      <c r="AG353" s="36">
        <v>282.23282892193254</v>
      </c>
      <c r="AH353" s="36">
        <v>325.34488099312387</v>
      </c>
      <c r="AI353" s="36">
        <v>306.43773299316462</v>
      </c>
      <c r="AJ353" s="36">
        <v>272.07002423352645</v>
      </c>
      <c r="AK353" s="36">
        <v>368.1234268833087</v>
      </c>
      <c r="AL353" s="36">
        <v>409.4128025876895</v>
      </c>
      <c r="AM353" s="36">
        <v>434.89050039868562</v>
      </c>
      <c r="AN353" s="36">
        <v>353.54758993882803</v>
      </c>
      <c r="AO353" s="36">
        <v>358.17291635399118</v>
      </c>
      <c r="AP353" s="36">
        <v>467.11374647526492</v>
      </c>
      <c r="AQ353" s="36">
        <v>459.28258319086393</v>
      </c>
      <c r="AR353" s="36">
        <v>457.74763060976488</v>
      </c>
      <c r="AS353" s="36">
        <v>395.5826360397034</v>
      </c>
      <c r="AT353" s="36">
        <v>382.27400513311085</v>
      </c>
      <c r="AU353" s="36">
        <v>392.53710435935574</v>
      </c>
      <c r="AV353" s="36">
        <v>238.72235091756312</v>
      </c>
      <c r="AW353" s="36">
        <v>191.32386779785156</v>
      </c>
    </row>
    <row r="354" spans="2:49">
      <c r="B354" s="57" t="s">
        <v>6715</v>
      </c>
      <c r="C354" s="35" t="s">
        <v>2</v>
      </c>
      <c r="D354" s="85" t="s">
        <v>168</v>
      </c>
      <c r="E354" s="85" t="s">
        <v>141</v>
      </c>
      <c r="F354" s="85" t="s">
        <v>549</v>
      </c>
      <c r="G354" s="56">
        <v>4432.9757607231022</v>
      </c>
      <c r="H354" s="54">
        <v>2177.0482663100966</v>
      </c>
      <c r="I354" s="41">
        <v>2255.9274944130061</v>
      </c>
      <c r="J354" s="140">
        <v>18.896691087380123</v>
      </c>
      <c r="K354" s="149">
        <v>85.113563537597656</v>
      </c>
      <c r="L354" s="37">
        <v>104.01025462497778</v>
      </c>
      <c r="M354" s="36">
        <v>134.56713688408971</v>
      </c>
      <c r="N354" s="36">
        <v>136.37301503637525</v>
      </c>
      <c r="O354" s="36">
        <v>117.51591346678201</v>
      </c>
      <c r="P354" s="36">
        <v>110.22475566831901</v>
      </c>
      <c r="Q354" s="36">
        <v>121.1813125109951</v>
      </c>
      <c r="R354" s="36">
        <v>171.05459273071571</v>
      </c>
      <c r="S354" s="36">
        <v>157.45202393361393</v>
      </c>
      <c r="T354" s="36">
        <v>136.49643363770025</v>
      </c>
      <c r="U354" s="36">
        <v>114.83787582218379</v>
      </c>
      <c r="V354" s="36">
        <v>169.47427058012718</v>
      </c>
      <c r="W354" s="36">
        <v>164.71160661906202</v>
      </c>
      <c r="X354" s="36">
        <v>150.60897321280484</v>
      </c>
      <c r="Y354" s="36">
        <v>121.65783549996263</v>
      </c>
      <c r="Z354" s="36">
        <v>104.97255514819273</v>
      </c>
      <c r="AA354" s="36">
        <v>73.034823745458041</v>
      </c>
      <c r="AB354" s="36">
        <v>54.857042034927993</v>
      </c>
      <c r="AC354" s="36">
        <v>34.017845153808594</v>
      </c>
      <c r="AD354" s="142">
        <v>22.88028598099665</v>
      </c>
      <c r="AE354" s="150">
        <v>85.806480407714844</v>
      </c>
      <c r="AF354" s="37">
        <v>108.68676638871149</v>
      </c>
      <c r="AG354" s="36">
        <v>127.93252798883448</v>
      </c>
      <c r="AH354" s="36">
        <v>126.86404164511748</v>
      </c>
      <c r="AI354" s="36">
        <v>123.61386517351386</v>
      </c>
      <c r="AJ354" s="36">
        <v>127.35192623696985</v>
      </c>
      <c r="AK354" s="36">
        <v>141.29019256356756</v>
      </c>
      <c r="AL354" s="36">
        <v>134.41873969671011</v>
      </c>
      <c r="AM354" s="36">
        <v>161.41325901322375</v>
      </c>
      <c r="AN354" s="36">
        <v>145.09756581304504</v>
      </c>
      <c r="AO354" s="36">
        <v>103.4095034092888</v>
      </c>
      <c r="AP354" s="36">
        <v>150.14370422419231</v>
      </c>
      <c r="AQ354" s="36">
        <v>160.74890411680238</v>
      </c>
      <c r="AR354" s="36">
        <v>151.90288855424271</v>
      </c>
      <c r="AS354" s="36">
        <v>121.71773416606258</v>
      </c>
      <c r="AT354" s="36">
        <v>107.57459440931763</v>
      </c>
      <c r="AU354" s="36">
        <v>118.6482208091838</v>
      </c>
      <c r="AV354" s="36">
        <v>72.611381737425447</v>
      </c>
      <c r="AW354" s="36">
        <v>72.501678466796875</v>
      </c>
    </row>
    <row r="355" spans="2:49">
      <c r="B355" s="57" t="s">
        <v>6714</v>
      </c>
      <c r="C355" s="35" t="s">
        <v>2</v>
      </c>
      <c r="D355" s="85" t="s">
        <v>168</v>
      </c>
      <c r="E355" s="85" t="s">
        <v>141</v>
      </c>
      <c r="F355" s="85" t="s">
        <v>549</v>
      </c>
      <c r="G355" s="56">
        <v>10889.956260424746</v>
      </c>
      <c r="H355" s="54">
        <v>5457.4476571700661</v>
      </c>
      <c r="I355" s="41">
        <v>5432.5086032546797</v>
      </c>
      <c r="J355" s="140">
        <v>42.76619561880765</v>
      </c>
      <c r="K355" s="149">
        <v>229.90444946289063</v>
      </c>
      <c r="L355" s="37">
        <v>272.6706450816983</v>
      </c>
      <c r="M355" s="36">
        <v>339.34321475118276</v>
      </c>
      <c r="N355" s="36">
        <v>412.19512815505902</v>
      </c>
      <c r="O355" s="36">
        <v>341.20848559214778</v>
      </c>
      <c r="P355" s="36">
        <v>280.92681090686614</v>
      </c>
      <c r="Q355" s="36">
        <v>266.40653623448924</v>
      </c>
      <c r="R355" s="36">
        <v>391.57075444380706</v>
      </c>
      <c r="S355" s="36">
        <v>414.82552459432901</v>
      </c>
      <c r="T355" s="36">
        <v>387.77395919801211</v>
      </c>
      <c r="U355" s="36">
        <v>360.38552900295076</v>
      </c>
      <c r="V355" s="36">
        <v>327.12475484071058</v>
      </c>
      <c r="W355" s="36">
        <v>295.88911368693778</v>
      </c>
      <c r="X355" s="36">
        <v>287.25420056481983</v>
      </c>
      <c r="Y355" s="36">
        <v>400.32706553406507</v>
      </c>
      <c r="Z355" s="36">
        <v>374.62682525364193</v>
      </c>
      <c r="AA355" s="36">
        <v>175.94752993223983</v>
      </c>
      <c r="AB355" s="36">
        <v>88.768668020156198</v>
      </c>
      <c r="AC355" s="36">
        <v>40.202911376953125</v>
      </c>
      <c r="AD355" s="142">
        <v>42.776186834037212</v>
      </c>
      <c r="AE355" s="150">
        <v>205.74052429199219</v>
      </c>
      <c r="AF355" s="37">
        <v>248.51671112602941</v>
      </c>
      <c r="AG355" s="36">
        <v>312.50693859867965</v>
      </c>
      <c r="AH355" s="36">
        <v>313.06771567262865</v>
      </c>
      <c r="AI355" s="36">
        <v>310.59282089815667</v>
      </c>
      <c r="AJ355" s="36">
        <v>273.99959887348058</v>
      </c>
      <c r="AK355" s="36">
        <v>309.49280275829085</v>
      </c>
      <c r="AL355" s="36">
        <v>359.13403735762239</v>
      </c>
      <c r="AM355" s="36">
        <v>419.46885144837762</v>
      </c>
      <c r="AN355" s="36">
        <v>438.35813897039657</v>
      </c>
      <c r="AO355" s="36">
        <v>323.38971975268498</v>
      </c>
      <c r="AP355" s="36">
        <v>288.51143164648715</v>
      </c>
      <c r="AQ355" s="36">
        <v>287.55083469341042</v>
      </c>
      <c r="AR355" s="36">
        <v>354.77990078440575</v>
      </c>
      <c r="AS355" s="36">
        <v>453.39855976858314</v>
      </c>
      <c r="AT355" s="36">
        <v>375.55059298252849</v>
      </c>
      <c r="AU355" s="36">
        <v>216.22806596066204</v>
      </c>
      <c r="AV355" s="36">
        <v>86.536852207616633</v>
      </c>
      <c r="AW355" s="36">
        <v>61.425029754638672</v>
      </c>
    </row>
    <row r="356" spans="2:49">
      <c r="B356" s="57" t="s">
        <v>6713</v>
      </c>
      <c r="C356" s="35" t="s">
        <v>2</v>
      </c>
      <c r="D356" s="85" t="s">
        <v>168</v>
      </c>
      <c r="E356" s="85" t="s">
        <v>141</v>
      </c>
      <c r="F356" s="85" t="s">
        <v>549</v>
      </c>
      <c r="G356" s="56">
        <v>4969.4492022250024</v>
      </c>
      <c r="H356" s="54">
        <v>2549.6262493581303</v>
      </c>
      <c r="I356" s="41">
        <v>2419.8229528668721</v>
      </c>
      <c r="J356" s="140">
        <v>20.885816464999085</v>
      </c>
      <c r="K356" s="149">
        <v>62.612274169921875</v>
      </c>
      <c r="L356" s="37">
        <v>83.498090634920956</v>
      </c>
      <c r="M356" s="36">
        <v>83.860679507476192</v>
      </c>
      <c r="N356" s="36">
        <v>96.383935439242663</v>
      </c>
      <c r="O356" s="36">
        <v>96.89908654278517</v>
      </c>
      <c r="P356" s="36">
        <v>178.50557776373785</v>
      </c>
      <c r="Q356" s="36">
        <v>225.0510089489909</v>
      </c>
      <c r="R356" s="36">
        <v>213.3030162364949</v>
      </c>
      <c r="S356" s="36">
        <v>192.77779853410425</v>
      </c>
      <c r="T356" s="36">
        <v>152.00739200562074</v>
      </c>
      <c r="U356" s="36">
        <v>130.70977735858318</v>
      </c>
      <c r="V356" s="36">
        <v>166.51832400024125</v>
      </c>
      <c r="W356" s="36">
        <v>198.2457061702483</v>
      </c>
      <c r="X356" s="36">
        <v>170.55718158536177</v>
      </c>
      <c r="Y356" s="36">
        <v>151.8123417349961</v>
      </c>
      <c r="Z356" s="36">
        <v>132.90103312339997</v>
      </c>
      <c r="AA356" s="36">
        <v>132.79058862810552</v>
      </c>
      <c r="AB356" s="36">
        <v>76.799858848899191</v>
      </c>
      <c r="AC356" s="36">
        <v>67.004852294921875</v>
      </c>
      <c r="AD356" s="142">
        <v>11.937540511824338</v>
      </c>
      <c r="AE356" s="150">
        <v>65.329933166503906</v>
      </c>
      <c r="AF356" s="37">
        <v>77.267473678328244</v>
      </c>
      <c r="AG356" s="36">
        <v>95.705249945845651</v>
      </c>
      <c r="AH356" s="36">
        <v>90.032545683631767</v>
      </c>
      <c r="AI356" s="36">
        <v>96.605793791065452</v>
      </c>
      <c r="AJ356" s="36">
        <v>193.92225131538589</v>
      </c>
      <c r="AK356" s="36">
        <v>166.28029464964075</v>
      </c>
      <c r="AL356" s="36">
        <v>169.30604618287913</v>
      </c>
      <c r="AM356" s="36">
        <v>123.373191602464</v>
      </c>
      <c r="AN356" s="36">
        <v>123.63947509421442</v>
      </c>
      <c r="AO356" s="36">
        <v>105.28967619854859</v>
      </c>
      <c r="AP356" s="36">
        <v>165.84500662672221</v>
      </c>
      <c r="AQ356" s="36">
        <v>177.72239088689952</v>
      </c>
      <c r="AR356" s="36">
        <v>169.23409060405564</v>
      </c>
      <c r="AS356" s="36">
        <v>147.07559545065897</v>
      </c>
      <c r="AT356" s="36">
        <v>146.95457986272854</v>
      </c>
      <c r="AU356" s="36">
        <v>156.34952461770948</v>
      </c>
      <c r="AV356" s="36">
        <v>103.44635206427735</v>
      </c>
      <c r="AW356" s="36">
        <v>111.77341461181641</v>
      </c>
    </row>
    <row r="357" spans="2:49">
      <c r="B357" s="57" t="s">
        <v>6712</v>
      </c>
      <c r="C357" s="35" t="s">
        <v>2</v>
      </c>
      <c r="D357" s="85" t="s">
        <v>168</v>
      </c>
      <c r="E357" s="85" t="s">
        <v>141</v>
      </c>
      <c r="F357" s="85" t="s">
        <v>549</v>
      </c>
      <c r="G357" s="56">
        <v>9208.8889498704666</v>
      </c>
      <c r="H357" s="54">
        <v>4384.8056533229537</v>
      </c>
      <c r="I357" s="41">
        <v>4824.0832965475138</v>
      </c>
      <c r="J357" s="140">
        <v>25.858629909046485</v>
      </c>
      <c r="K357" s="149">
        <v>148.70414733886719</v>
      </c>
      <c r="L357" s="37">
        <v>174.56277724791369</v>
      </c>
      <c r="M357" s="36">
        <v>179.42284917878629</v>
      </c>
      <c r="N357" s="36">
        <v>225.57942336844027</v>
      </c>
      <c r="O357" s="36">
        <v>276.2654807815577</v>
      </c>
      <c r="P357" s="36">
        <v>215.5723097583938</v>
      </c>
      <c r="Q357" s="36">
        <v>197.16007194249204</v>
      </c>
      <c r="R357" s="36">
        <v>230.82065525108629</v>
      </c>
      <c r="S357" s="36">
        <v>243.24319082051898</v>
      </c>
      <c r="T357" s="36">
        <v>256.44784501628533</v>
      </c>
      <c r="U357" s="36">
        <v>248.34857698130801</v>
      </c>
      <c r="V357" s="36">
        <v>310.37439088802364</v>
      </c>
      <c r="W357" s="36">
        <v>380.71065961052659</v>
      </c>
      <c r="X357" s="36">
        <v>343.10918400797925</v>
      </c>
      <c r="Y357" s="36">
        <v>305.70430458964967</v>
      </c>
      <c r="Z357" s="36">
        <v>259.06070949416369</v>
      </c>
      <c r="AA357" s="36">
        <v>233.49011833775222</v>
      </c>
      <c r="AB357" s="36">
        <v>159.58412228342689</v>
      </c>
      <c r="AC357" s="36">
        <v>145.34898376464844</v>
      </c>
      <c r="AD357" s="142">
        <v>29.843851279560848</v>
      </c>
      <c r="AE357" s="150">
        <v>130.65986633300781</v>
      </c>
      <c r="AF357" s="37">
        <v>160.50371761256866</v>
      </c>
      <c r="AG357" s="36">
        <v>219.73144120219663</v>
      </c>
      <c r="AH357" s="36">
        <v>194.3884509078413</v>
      </c>
      <c r="AI357" s="36">
        <v>192.1728156058829</v>
      </c>
      <c r="AJ357" s="36">
        <v>193.92225131538589</v>
      </c>
      <c r="AK357" s="36">
        <v>202.80429000620924</v>
      </c>
      <c r="AL357" s="36">
        <v>227.79358940969192</v>
      </c>
      <c r="AM357" s="36">
        <v>268.33669173535924</v>
      </c>
      <c r="AN357" s="36">
        <v>274.86792396978245</v>
      </c>
      <c r="AO357" s="36">
        <v>284.84617757285918</v>
      </c>
      <c r="AP357" s="36">
        <v>390.56989726293159</v>
      </c>
      <c r="AQ357" s="36">
        <v>402.37148049112642</v>
      </c>
      <c r="AR357" s="36">
        <v>379.24748014884756</v>
      </c>
      <c r="AS357" s="36">
        <v>320.52336663729812</v>
      </c>
      <c r="AT357" s="36">
        <v>307.35598402662174</v>
      </c>
      <c r="AU357" s="36">
        <v>327.11425363279642</v>
      </c>
      <c r="AV357" s="36">
        <v>225.79155690952845</v>
      </c>
      <c r="AW357" s="36">
        <v>251.74192810058594</v>
      </c>
    </row>
    <row r="358" spans="2:49">
      <c r="B358" s="57" t="s">
        <v>6711</v>
      </c>
      <c r="C358" s="35" t="s">
        <v>2</v>
      </c>
      <c r="D358" s="85" t="s">
        <v>168</v>
      </c>
      <c r="E358" s="85" t="s">
        <v>141</v>
      </c>
      <c r="F358" s="85" t="s">
        <v>549</v>
      </c>
      <c r="G358" s="56">
        <v>8778.1414627154663</v>
      </c>
      <c r="H358" s="54">
        <v>4394.7586439463566</v>
      </c>
      <c r="I358" s="41">
        <v>4383.3828187691088</v>
      </c>
      <c r="J358" s="140">
        <v>22.874941842618043</v>
      </c>
      <c r="K358" s="149">
        <v>135.00772094726563</v>
      </c>
      <c r="L358" s="37">
        <v>157.88266278988368</v>
      </c>
      <c r="M358" s="36">
        <v>175.52235245750833</v>
      </c>
      <c r="N358" s="36">
        <v>218.40189626126264</v>
      </c>
      <c r="O358" s="36">
        <v>194.82901443177019</v>
      </c>
      <c r="P358" s="36">
        <v>280.92681090686614</v>
      </c>
      <c r="Q358" s="36">
        <v>372.19974556948495</v>
      </c>
      <c r="R358" s="36">
        <v>388.47940638240863</v>
      </c>
      <c r="S358" s="36">
        <v>368.39736369082749</v>
      </c>
      <c r="T358" s="36">
        <v>313.32135903199378</v>
      </c>
      <c r="U358" s="36">
        <v>220.33933897589733</v>
      </c>
      <c r="V358" s="36">
        <v>328.11007036733923</v>
      </c>
      <c r="W358" s="36">
        <v>267.28649936386711</v>
      </c>
      <c r="X358" s="36">
        <v>307.20240893737679</v>
      </c>
      <c r="Y358" s="36">
        <v>240.19623932043902</v>
      </c>
      <c r="Z358" s="36">
        <v>212.83426319037241</v>
      </c>
      <c r="AA358" s="36">
        <v>150.49600044518627</v>
      </c>
      <c r="AB358" s="36">
        <v>110.7114848341274</v>
      </c>
      <c r="AC358" s="36">
        <v>87.621726989746094</v>
      </c>
      <c r="AD358" s="142">
        <v>22.88028598099665</v>
      </c>
      <c r="AE358" s="150">
        <v>127.73464202880859</v>
      </c>
      <c r="AF358" s="37">
        <v>150.61492800980525</v>
      </c>
      <c r="AG358" s="36">
        <v>176.76173714487817</v>
      </c>
      <c r="AH358" s="36">
        <v>222.01207287895559</v>
      </c>
      <c r="AI358" s="36">
        <v>179.7075518909067</v>
      </c>
      <c r="AJ358" s="36">
        <v>298.1192818729067</v>
      </c>
      <c r="AK358" s="36">
        <v>310.45396053083215</v>
      </c>
      <c r="AL358" s="36">
        <v>338.61209236575826</v>
      </c>
      <c r="AM358" s="36">
        <v>287.87078040574937</v>
      </c>
      <c r="AN358" s="36">
        <v>237.06081175089048</v>
      </c>
      <c r="AO358" s="36">
        <v>234.08151226284465</v>
      </c>
      <c r="AP358" s="36">
        <v>272.81012924395725</v>
      </c>
      <c r="AQ358" s="36">
        <v>356.44322217204001</v>
      </c>
      <c r="AR358" s="36">
        <v>311.96163689663268</v>
      </c>
      <c r="AS358" s="36">
        <v>224.16349375583192</v>
      </c>
      <c r="AT358" s="36">
        <v>222.83308841930079</v>
      </c>
      <c r="AU358" s="36">
        <v>206.24830907016997</v>
      </c>
      <c r="AV358" s="36">
        <v>148.20679286132042</v>
      </c>
      <c r="AW358" s="36">
        <v>205.42141723632813</v>
      </c>
    </row>
    <row r="359" spans="2:49">
      <c r="B359" s="57" t="s">
        <v>6710</v>
      </c>
      <c r="C359" s="35" t="s">
        <v>2</v>
      </c>
      <c r="D359" s="85" t="s">
        <v>168</v>
      </c>
      <c r="E359" s="85" t="s">
        <v>141</v>
      </c>
      <c r="F359" s="85" t="s">
        <v>549</v>
      </c>
      <c r="G359" s="56">
        <v>13749.132872967431</v>
      </c>
      <c r="H359" s="54">
        <v>6977.4654808565283</v>
      </c>
      <c r="I359" s="41">
        <v>6771.6673921109023</v>
      </c>
      <c r="J359" s="140">
        <v>52.71182250690245</v>
      </c>
      <c r="K359" s="149">
        <v>283.71185302734375</v>
      </c>
      <c r="L359" s="37">
        <v>336.42367553424617</v>
      </c>
      <c r="M359" s="36">
        <v>371.52231270172592</v>
      </c>
      <c r="N359" s="36">
        <v>376.30749261917083</v>
      </c>
      <c r="O359" s="36">
        <v>366.97951924714386</v>
      </c>
      <c r="P359" s="36">
        <v>402.85685036297122</v>
      </c>
      <c r="Q359" s="36">
        <v>544.35414985097805</v>
      </c>
      <c r="R359" s="36">
        <v>603.84332132650252</v>
      </c>
      <c r="S359" s="36">
        <v>534.93315823599607</v>
      </c>
      <c r="T359" s="36">
        <v>430.17057873699474</v>
      </c>
      <c r="U359" s="36">
        <v>427.60770021593635</v>
      </c>
      <c r="V359" s="36">
        <v>456.20108882906328</v>
      </c>
      <c r="W359" s="36">
        <v>475.39517599034667</v>
      </c>
      <c r="X359" s="36">
        <v>502.69485098843472</v>
      </c>
      <c r="Y359" s="36">
        <v>398.24744441440754</v>
      </c>
      <c r="Z359" s="36">
        <v>306.25020676261732</v>
      </c>
      <c r="AA359" s="36">
        <v>215.78470652067148</v>
      </c>
      <c r="AB359" s="36">
        <v>120.68549247684157</v>
      </c>
      <c r="AC359" s="36">
        <v>107.20775604248047</v>
      </c>
      <c r="AD359" s="142">
        <v>62.672087687077777</v>
      </c>
      <c r="AE359" s="150">
        <v>267.170166015625</v>
      </c>
      <c r="AF359" s="37">
        <v>329.84225370270281</v>
      </c>
      <c r="AG359" s="36">
        <v>333.9917906273389</v>
      </c>
      <c r="AH359" s="36">
        <v>379.5690278253112</v>
      </c>
      <c r="AI359" s="36">
        <v>338.63966425685311</v>
      </c>
      <c r="AJ359" s="36">
        <v>419.68248419001424</v>
      </c>
      <c r="AK359" s="36">
        <v>443.09373314152822</v>
      </c>
      <c r="AL359" s="36">
        <v>528.44008354050152</v>
      </c>
      <c r="AM359" s="36">
        <v>464.70568836928112</v>
      </c>
      <c r="AN359" s="36">
        <v>379.092936032674</v>
      </c>
      <c r="AO359" s="36">
        <v>377.91473064121908</v>
      </c>
      <c r="AP359" s="36">
        <v>461.22575807431622</v>
      </c>
      <c r="AQ359" s="36">
        <v>513.19836469587835</v>
      </c>
      <c r="AR359" s="36">
        <v>488.33210481531711</v>
      </c>
      <c r="AS359" s="36">
        <v>367.18183140095545</v>
      </c>
      <c r="AT359" s="36">
        <v>340.01255732945032</v>
      </c>
      <c r="AU359" s="36">
        <v>249.49392226230236</v>
      </c>
      <c r="AV359" s="36">
        <v>181.03111611248536</v>
      </c>
      <c r="AW359" s="36">
        <v>176.21934509277344</v>
      </c>
    </row>
    <row r="360" spans="2:49">
      <c r="B360" s="57" t="s">
        <v>6709</v>
      </c>
      <c r="C360" s="35" t="s">
        <v>2</v>
      </c>
      <c r="D360" s="85" t="s">
        <v>168</v>
      </c>
      <c r="E360" s="85" t="s">
        <v>141</v>
      </c>
      <c r="F360" s="85" t="s">
        <v>549</v>
      </c>
      <c r="G360" s="56">
        <v>5004.8922277164729</v>
      </c>
      <c r="H360" s="54">
        <v>2589.8971394408613</v>
      </c>
      <c r="I360" s="41">
        <v>2414.9950882756116</v>
      </c>
      <c r="J360" s="140">
        <v>14.918440332142202</v>
      </c>
      <c r="K360" s="149">
        <v>79.243659973144531</v>
      </c>
      <c r="L360" s="37">
        <v>94.162100305286728</v>
      </c>
      <c r="M360" s="36">
        <v>125.7910192612143</v>
      </c>
      <c r="N360" s="36">
        <v>135.34765402106416</v>
      </c>
      <c r="O360" s="36">
        <v>121.63927885158138</v>
      </c>
      <c r="P360" s="36">
        <v>146.3160473473261</v>
      </c>
      <c r="Q360" s="36">
        <v>176.96318652399285</v>
      </c>
      <c r="R360" s="36">
        <v>192.69402916050507</v>
      </c>
      <c r="S360" s="36">
        <v>173.60094946526664</v>
      </c>
      <c r="T360" s="36">
        <v>158.21177535278892</v>
      </c>
      <c r="U360" s="36">
        <v>170.85635183300514</v>
      </c>
      <c r="V360" s="36">
        <v>206.91626059201576</v>
      </c>
      <c r="W360" s="36">
        <v>205.1497854896102</v>
      </c>
      <c r="X360" s="36">
        <v>170.55718158536177</v>
      </c>
      <c r="Y360" s="36">
        <v>167.40950013242721</v>
      </c>
      <c r="Z360" s="36">
        <v>126.15967637076373</v>
      </c>
      <c r="AA360" s="36">
        <v>110.65882385675461</v>
      </c>
      <c r="AB360" s="36">
        <v>53.859641270656574</v>
      </c>
      <c r="AC360" s="36">
        <v>53.603878021240234</v>
      </c>
      <c r="AD360" s="142">
        <v>25.864671108952734</v>
      </c>
      <c r="AE360" s="150">
        <v>76.055740356445313</v>
      </c>
      <c r="AF360" s="37">
        <v>101.92041146539805</v>
      </c>
      <c r="AG360" s="36">
        <v>117.19010197450487</v>
      </c>
      <c r="AH360" s="36">
        <v>128.91023586520004</v>
      </c>
      <c r="AI360" s="36">
        <v>145.42807667472218</v>
      </c>
      <c r="AJ360" s="36">
        <v>125.42235159701575</v>
      </c>
      <c r="AK360" s="36">
        <v>155.70755915168672</v>
      </c>
      <c r="AL360" s="36">
        <v>178.54092142921797</v>
      </c>
      <c r="AM360" s="36">
        <v>148.04782992295682</v>
      </c>
      <c r="AN360" s="36">
        <v>146.11937965679886</v>
      </c>
      <c r="AO360" s="36">
        <v>149.4737367461538</v>
      </c>
      <c r="AP360" s="36">
        <v>179.58364622893589</v>
      </c>
      <c r="AQ360" s="36">
        <v>154.75826172735631</v>
      </c>
      <c r="AR360" s="36">
        <v>149.86392360720589</v>
      </c>
      <c r="AS360" s="36">
        <v>153.16148215896209</v>
      </c>
      <c r="AT360" s="36">
        <v>121.98190616056552</v>
      </c>
      <c r="AU360" s="36">
        <v>99.797568904920951</v>
      </c>
      <c r="AV360" s="36">
        <v>82.55814635899057</v>
      </c>
      <c r="AW360" s="36">
        <v>76.529548645019531</v>
      </c>
    </row>
    <row r="361" spans="2:49">
      <c r="B361" s="57" t="s">
        <v>6708</v>
      </c>
      <c r="C361" s="35" t="s">
        <v>2</v>
      </c>
      <c r="D361" s="85" t="s">
        <v>168</v>
      </c>
      <c r="E361" s="85" t="s">
        <v>141</v>
      </c>
      <c r="F361" s="85" t="s">
        <v>549</v>
      </c>
      <c r="G361" s="56">
        <v>14912.409035266188</v>
      </c>
      <c r="H361" s="54">
        <v>7283.2062764181373</v>
      </c>
      <c r="I361" s="41">
        <v>7629.2027588480505</v>
      </c>
      <c r="J361" s="140">
        <v>62.657449394997251</v>
      </c>
      <c r="K361" s="149">
        <v>348.28076171875</v>
      </c>
      <c r="L361" s="37">
        <v>410.93821111374723</v>
      </c>
      <c r="M361" s="36">
        <v>470.98497909431399</v>
      </c>
      <c r="N361" s="36">
        <v>470.64070602779128</v>
      </c>
      <c r="O361" s="36">
        <v>441.20009617353247</v>
      </c>
      <c r="P361" s="36">
        <v>393.10244720648279</v>
      </c>
      <c r="Q361" s="36">
        <v>450.1020178979818</v>
      </c>
      <c r="R361" s="36">
        <v>543.04680945233247</v>
      </c>
      <c r="S361" s="36">
        <v>489.5143051782228</v>
      </c>
      <c r="T361" s="36">
        <v>430.17057873699474</v>
      </c>
      <c r="U361" s="36">
        <v>385.59384320782033</v>
      </c>
      <c r="V361" s="36">
        <v>478.86334594152214</v>
      </c>
      <c r="W361" s="36">
        <v>526.68262236274927</v>
      </c>
      <c r="X361" s="36">
        <v>535.60939480315369</v>
      </c>
      <c r="Y361" s="36">
        <v>388.88914937594888</v>
      </c>
      <c r="Z361" s="36">
        <v>346.69834727843465</v>
      </c>
      <c r="AA361" s="36">
        <v>245.66258896199523</v>
      </c>
      <c r="AB361" s="36">
        <v>145.62051158362704</v>
      </c>
      <c r="AC361" s="36">
        <v>129.88632202148438</v>
      </c>
      <c r="AD361" s="142">
        <v>61.677292644425748</v>
      </c>
      <c r="AE361" s="150">
        <v>292.5220947265625</v>
      </c>
      <c r="AF361" s="37">
        <v>354.19938737098823</v>
      </c>
      <c r="AG361" s="36">
        <v>405.2824359951627</v>
      </c>
      <c r="AH361" s="36">
        <v>477.78635038927308</v>
      </c>
      <c r="AI361" s="36">
        <v>400.96598283173404</v>
      </c>
      <c r="AJ361" s="36">
        <v>402.31631243042744</v>
      </c>
      <c r="AK361" s="36">
        <v>446.93836423169336</v>
      </c>
      <c r="AL361" s="36">
        <v>540.75325053561994</v>
      </c>
      <c r="AM361" s="36">
        <v>517.13929480032834</v>
      </c>
      <c r="AN361" s="36">
        <v>493.53608653310386</v>
      </c>
      <c r="AO361" s="36">
        <v>448.42121023846141</v>
      </c>
      <c r="AP361" s="36">
        <v>475.945729076688</v>
      </c>
      <c r="AQ361" s="36">
        <v>558.12818261672373</v>
      </c>
      <c r="AR361" s="36">
        <v>519.93606149438779</v>
      </c>
      <c r="AS361" s="36">
        <v>436.1552140950576</v>
      </c>
      <c r="AT361" s="36">
        <v>382.27400513311085</v>
      </c>
      <c r="AU361" s="36">
        <v>326.00539175607508</v>
      </c>
      <c r="AV361" s="36">
        <v>215.84479228796332</v>
      </c>
      <c r="AW361" s="36">
        <v>227.57470703125</v>
      </c>
    </row>
    <row r="362" spans="2:49">
      <c r="B362" s="57" t="s">
        <v>6707</v>
      </c>
      <c r="C362" s="35" t="s">
        <v>2</v>
      </c>
      <c r="D362" s="85" t="s">
        <v>168</v>
      </c>
      <c r="E362" s="85" t="s">
        <v>141</v>
      </c>
      <c r="F362" s="85" t="s">
        <v>549</v>
      </c>
      <c r="G362" s="56">
        <v>9452.8400140732847</v>
      </c>
      <c r="H362" s="54">
        <v>5120.1858018779794</v>
      </c>
      <c r="I362" s="41">
        <v>4332.6542121953044</v>
      </c>
      <c r="J362" s="140">
        <v>31.826006041903366</v>
      </c>
      <c r="K362" s="149">
        <v>177.07533264160156</v>
      </c>
      <c r="L362" s="37">
        <v>208.90133868350492</v>
      </c>
      <c r="M362" s="36">
        <v>227.20393401444133</v>
      </c>
      <c r="N362" s="36">
        <v>239.93447758279555</v>
      </c>
      <c r="O362" s="36">
        <v>231.9393028949645</v>
      </c>
      <c r="P362" s="36">
        <v>287.75489311640803</v>
      </c>
      <c r="Q362" s="36">
        <v>354.88812949648565</v>
      </c>
      <c r="R362" s="36">
        <v>475.03715210156594</v>
      </c>
      <c r="S362" s="36">
        <v>441.06752858326468</v>
      </c>
      <c r="T362" s="36">
        <v>395.01240643637499</v>
      </c>
      <c r="U362" s="36">
        <v>330.50900846384604</v>
      </c>
      <c r="V362" s="36">
        <v>422.70036092368929</v>
      </c>
      <c r="W362" s="36">
        <v>381.69695665614972</v>
      </c>
      <c r="X362" s="36">
        <v>341.11436317072355</v>
      </c>
      <c r="Y362" s="36">
        <v>251.63415547855516</v>
      </c>
      <c r="Z362" s="36">
        <v>207.05595740239849</v>
      </c>
      <c r="AA362" s="36">
        <v>151.60258868375382</v>
      </c>
      <c r="AB362" s="36">
        <v>92.758271077241872</v>
      </c>
      <c r="AC362" s="36">
        <v>79.374977111816406</v>
      </c>
      <c r="AD362" s="142">
        <v>34.817826492820991</v>
      </c>
      <c r="AE362" s="150">
        <v>160.88714599609375</v>
      </c>
      <c r="AF362" s="37">
        <v>195.70497248891473</v>
      </c>
      <c r="AG362" s="36">
        <v>215.82510446971312</v>
      </c>
      <c r="AH362" s="36">
        <v>240.42782085969844</v>
      </c>
      <c r="AI362" s="36">
        <v>278.39088963446818</v>
      </c>
      <c r="AJ362" s="36">
        <v>282.68268475327397</v>
      </c>
      <c r="AK362" s="36">
        <v>289.30848953492409</v>
      </c>
      <c r="AL362" s="36">
        <v>375.5515933511137</v>
      </c>
      <c r="AM362" s="36">
        <v>314.60163858628323</v>
      </c>
      <c r="AN362" s="36">
        <v>221.73360409458289</v>
      </c>
      <c r="AO362" s="36">
        <v>251.94315376081272</v>
      </c>
      <c r="AP362" s="36">
        <v>269.86613504348287</v>
      </c>
      <c r="AQ362" s="36">
        <v>276.56799031275938</v>
      </c>
      <c r="AR362" s="36">
        <v>290.55250495274612</v>
      </c>
      <c r="AS362" s="36">
        <v>211.99172033922568</v>
      </c>
      <c r="AT362" s="36">
        <v>202.66285196755373</v>
      </c>
      <c r="AU362" s="36">
        <v>200.70399968656324</v>
      </c>
      <c r="AV362" s="36">
        <v>109.41441083721642</v>
      </c>
      <c r="AW362" s="36">
        <v>104.72464752197266</v>
      </c>
    </row>
    <row r="363" spans="2:49">
      <c r="B363" s="57" t="s">
        <v>6706</v>
      </c>
      <c r="C363" s="35" t="s">
        <v>2</v>
      </c>
      <c r="D363" s="85" t="s">
        <v>168</v>
      </c>
      <c r="E363" s="85" t="s">
        <v>141</v>
      </c>
      <c r="F363" s="85" t="s">
        <v>549</v>
      </c>
      <c r="G363" s="56">
        <v>8306.4413568423206</v>
      </c>
      <c r="H363" s="54">
        <v>4101.5208087694191</v>
      </c>
      <c r="I363" s="41">
        <v>4204.9205480729015</v>
      </c>
      <c r="J363" s="140">
        <v>31.826006041903366</v>
      </c>
      <c r="K363" s="149">
        <v>162.40058898925781</v>
      </c>
      <c r="L363" s="37">
        <v>194.22659503116117</v>
      </c>
      <c r="M363" s="36">
        <v>207.7014504080515</v>
      </c>
      <c r="N363" s="36">
        <v>268.64458601150614</v>
      </c>
      <c r="O363" s="36">
        <v>247.40192308796213</v>
      </c>
      <c r="P363" s="36">
        <v>233.13023544007294</v>
      </c>
      <c r="Q363" s="36">
        <v>246.20965081599005</v>
      </c>
      <c r="R363" s="36">
        <v>279.25177487966243</v>
      </c>
      <c r="S363" s="36">
        <v>241.22457512906237</v>
      </c>
      <c r="T363" s="36">
        <v>231.63031162761254</v>
      </c>
      <c r="U363" s="36">
        <v>218.4720564422033</v>
      </c>
      <c r="V363" s="36">
        <v>294.6093424619653</v>
      </c>
      <c r="W363" s="36">
        <v>352.10804528745598</v>
      </c>
      <c r="X363" s="36">
        <v>272.29304428540212</v>
      </c>
      <c r="Y363" s="36">
        <v>249.55453435889768</v>
      </c>
      <c r="Z363" s="36">
        <v>221.50172187233326</v>
      </c>
      <c r="AA363" s="36">
        <v>168.20141226226701</v>
      </c>
      <c r="AB363" s="36">
        <v>88.768668020156198</v>
      </c>
      <c r="AC363" s="36">
        <v>86.59088134765625</v>
      </c>
      <c r="AD363" s="142">
        <v>32.828236407516933</v>
      </c>
      <c r="AE363" s="150">
        <v>135.53523254394531</v>
      </c>
      <c r="AF363" s="37">
        <v>168.36346895146224</v>
      </c>
      <c r="AG363" s="36">
        <v>204.10609427226265</v>
      </c>
      <c r="AH363" s="36">
        <v>264.98215150068893</v>
      </c>
      <c r="AI363" s="36">
        <v>244.11141441828369</v>
      </c>
      <c r="AJ363" s="36">
        <v>223.83065823467427</v>
      </c>
      <c r="AK363" s="36">
        <v>239.32828536277773</v>
      </c>
      <c r="AL363" s="36">
        <v>278.07235463975906</v>
      </c>
      <c r="AM363" s="36">
        <v>228.24040446455842</v>
      </c>
      <c r="AN363" s="36">
        <v>276.91155165729015</v>
      </c>
      <c r="AO363" s="36">
        <v>238.78194423599413</v>
      </c>
      <c r="AP363" s="36">
        <v>326.78335625265385</v>
      </c>
      <c r="AQ363" s="36">
        <v>319.5009274371227</v>
      </c>
      <c r="AR363" s="36">
        <v>291.57198742626451</v>
      </c>
      <c r="AS363" s="36">
        <v>236.33526717243819</v>
      </c>
      <c r="AT363" s="36">
        <v>226.67503821963356</v>
      </c>
      <c r="AU363" s="36">
        <v>185.17993341246441</v>
      </c>
      <c r="AV363" s="36">
        <v>130.30261654250319</v>
      </c>
      <c r="AW363" s="36">
        <v>121.84309387207031</v>
      </c>
    </row>
    <row r="364" spans="2:49">
      <c r="B364" s="57" t="s">
        <v>6705</v>
      </c>
      <c r="C364" s="35" t="s">
        <v>2</v>
      </c>
      <c r="D364" s="85" t="s">
        <v>168</v>
      </c>
      <c r="E364" s="85" t="s">
        <v>141</v>
      </c>
      <c r="F364" s="85" t="s">
        <v>549</v>
      </c>
      <c r="G364" s="56">
        <v>5294.5057791133331</v>
      </c>
      <c r="H364" s="54">
        <v>2569.258712733254</v>
      </c>
      <c r="I364" s="41">
        <v>2725.2470663800791</v>
      </c>
      <c r="J364" s="140">
        <v>31.826006041903366</v>
      </c>
      <c r="K364" s="149">
        <v>78.265342712402344</v>
      </c>
      <c r="L364" s="37">
        <v>110.09134875430571</v>
      </c>
      <c r="M364" s="36">
        <v>118.96514999897786</v>
      </c>
      <c r="N364" s="36">
        <v>149.70270823541946</v>
      </c>
      <c r="O364" s="36">
        <v>157.71872596857585</v>
      </c>
      <c r="P364" s="36">
        <v>123.88092008740277</v>
      </c>
      <c r="Q364" s="36">
        <v>129.83712054749475</v>
      </c>
      <c r="R364" s="36">
        <v>183.41998497630962</v>
      </c>
      <c r="S364" s="36">
        <v>162.49856316225541</v>
      </c>
      <c r="T364" s="36">
        <v>156.14364757039954</v>
      </c>
      <c r="U364" s="36">
        <v>171.78999309985215</v>
      </c>
      <c r="V364" s="36">
        <v>169.47427058012718</v>
      </c>
      <c r="W364" s="36">
        <v>182.46495344027829</v>
      </c>
      <c r="X364" s="36">
        <v>166.5675399108504</v>
      </c>
      <c r="Y364" s="36">
        <v>155.97158397431105</v>
      </c>
      <c r="Z364" s="36">
        <v>185.86883617982747</v>
      </c>
      <c r="AA364" s="36">
        <v>123.93788271956515</v>
      </c>
      <c r="AB364" s="36">
        <v>82.784263434527688</v>
      </c>
      <c r="AC364" s="36">
        <v>38.141220092773438</v>
      </c>
      <c r="AD364" s="142">
        <v>15.916720682432452</v>
      </c>
      <c r="AE364" s="150">
        <v>99.457504272460938</v>
      </c>
      <c r="AF364" s="37">
        <v>115.37422495489339</v>
      </c>
      <c r="AG364" s="36">
        <v>124.02619125635098</v>
      </c>
      <c r="AH364" s="36">
        <v>137.09501274553017</v>
      </c>
      <c r="AI364" s="36">
        <v>151.66070853221029</v>
      </c>
      <c r="AJ364" s="36">
        <v>149.54203459644185</v>
      </c>
      <c r="AK364" s="36">
        <v>143.21250810865013</v>
      </c>
      <c r="AL364" s="36">
        <v>183.67140767718402</v>
      </c>
      <c r="AM364" s="36">
        <v>155.24459943310055</v>
      </c>
      <c r="AN364" s="36">
        <v>172.68653959439865</v>
      </c>
      <c r="AO364" s="36">
        <v>156.05434150856308</v>
      </c>
      <c r="AP364" s="36">
        <v>175.65832062830341</v>
      </c>
      <c r="AQ364" s="36">
        <v>159.75046371856135</v>
      </c>
      <c r="AR364" s="36">
        <v>175.35098544516606</v>
      </c>
      <c r="AS364" s="36">
        <v>199.81994692261941</v>
      </c>
      <c r="AT364" s="36">
        <v>211.30723901830245</v>
      </c>
      <c r="AU364" s="36">
        <v>150.80521523410277</v>
      </c>
      <c r="AV364" s="36">
        <v>93.499587442712212</v>
      </c>
      <c r="AW364" s="36">
        <v>70.487739562988281</v>
      </c>
    </row>
    <row r="365" spans="2:49">
      <c r="B365" s="57" t="s">
        <v>6704</v>
      </c>
      <c r="C365" s="35" t="s">
        <v>2</v>
      </c>
      <c r="D365" s="85" t="s">
        <v>168</v>
      </c>
      <c r="E365" s="85" t="s">
        <v>141</v>
      </c>
      <c r="F365" s="85" t="s">
        <v>549</v>
      </c>
      <c r="G365" s="56">
        <v>7899.1549033022857</v>
      </c>
      <c r="H365" s="54">
        <v>3832.5473068162623</v>
      </c>
      <c r="I365" s="41">
        <v>4066.6075964860229</v>
      </c>
      <c r="J365" s="140">
        <v>43.760758307617131</v>
      </c>
      <c r="K365" s="149">
        <v>151.63909912109375</v>
      </c>
      <c r="L365" s="37">
        <v>195.39985742871087</v>
      </c>
      <c r="M365" s="36">
        <v>216.47756803092693</v>
      </c>
      <c r="N365" s="36">
        <v>214.30045220001827</v>
      </c>
      <c r="O365" s="36">
        <v>221.63088943296609</v>
      </c>
      <c r="P365" s="36">
        <v>192.16174218282163</v>
      </c>
      <c r="Q365" s="36">
        <v>212.5481751184914</v>
      </c>
      <c r="R365" s="36">
        <v>249.36874361947713</v>
      </c>
      <c r="S365" s="36">
        <v>241.22457512906237</v>
      </c>
      <c r="T365" s="36">
        <v>225.42592828044437</v>
      </c>
      <c r="U365" s="36">
        <v>199.79923110526283</v>
      </c>
      <c r="V365" s="36">
        <v>306.43312878150903</v>
      </c>
      <c r="W365" s="36">
        <v>305.75208414316904</v>
      </c>
      <c r="X365" s="36">
        <v>266.30858177363507</v>
      </c>
      <c r="Y365" s="36">
        <v>233.9573759614666</v>
      </c>
      <c r="Z365" s="36">
        <v>195.49934582645065</v>
      </c>
      <c r="AA365" s="36">
        <v>168.20141226226701</v>
      </c>
      <c r="AB365" s="36">
        <v>109.71408406985599</v>
      </c>
      <c r="AC365" s="36">
        <v>78.344131469726563</v>
      </c>
      <c r="AD365" s="142">
        <v>33.823031450168962</v>
      </c>
      <c r="AE365" s="150">
        <v>149.18626403808594</v>
      </c>
      <c r="AF365" s="37">
        <v>183.00929548825491</v>
      </c>
      <c r="AG365" s="36">
        <v>218.75485701907576</v>
      </c>
      <c r="AH365" s="36">
        <v>220.98897576891432</v>
      </c>
      <c r="AI365" s="36">
        <v>201.52176339211505</v>
      </c>
      <c r="AJ365" s="36">
        <v>168.83778099598274</v>
      </c>
      <c r="AK365" s="36">
        <v>247.01754754310792</v>
      </c>
      <c r="AL365" s="36">
        <v>259.60260414708131</v>
      </c>
      <c r="AM365" s="36">
        <v>276.56157117552351</v>
      </c>
      <c r="AN365" s="36">
        <v>244.21350865716732</v>
      </c>
      <c r="AO365" s="36">
        <v>219.98021634339617</v>
      </c>
      <c r="AP365" s="36">
        <v>267.90347224316668</v>
      </c>
      <c r="AQ365" s="36">
        <v>280.56175190572338</v>
      </c>
      <c r="AR365" s="36">
        <v>315.02008431718787</v>
      </c>
      <c r="AS365" s="36">
        <v>254.59292729734759</v>
      </c>
      <c r="AT365" s="36">
        <v>231.47747547004951</v>
      </c>
      <c r="AU365" s="36">
        <v>197.3774140563992</v>
      </c>
      <c r="AV365" s="36">
        <v>142.23873408838136</v>
      </c>
      <c r="AW365" s="36">
        <v>136.94761657714844</v>
      </c>
    </row>
    <row r="366" spans="2:49">
      <c r="B366" s="57" t="s">
        <v>6703</v>
      </c>
      <c r="C366" s="35" t="s">
        <v>2</v>
      </c>
      <c r="D366" s="85" t="s">
        <v>168</v>
      </c>
      <c r="E366" s="85" t="s">
        <v>141</v>
      </c>
      <c r="F366" s="85" t="s">
        <v>549</v>
      </c>
      <c r="G366" s="56">
        <v>6059.0970803270575</v>
      </c>
      <c r="H366" s="54">
        <v>2959.9039100708778</v>
      </c>
      <c r="I366" s="41">
        <v>3099.1931702561801</v>
      </c>
      <c r="J366" s="140">
        <v>28.842317975474923</v>
      </c>
      <c r="K366" s="149">
        <v>116.41970062255859</v>
      </c>
      <c r="L366" s="37">
        <v>145.26201859803351</v>
      </c>
      <c r="M366" s="36">
        <v>137.49250942504818</v>
      </c>
      <c r="N366" s="36">
        <v>171.23528955695238</v>
      </c>
      <c r="O366" s="36">
        <v>160.8112500071754</v>
      </c>
      <c r="P366" s="36">
        <v>160.94765208205871</v>
      </c>
      <c r="Q366" s="36">
        <v>192.35128969999224</v>
      </c>
      <c r="R366" s="36">
        <v>184.45043433010912</v>
      </c>
      <c r="S366" s="36">
        <v>190.75918284264765</v>
      </c>
      <c r="T366" s="36">
        <v>142.70081698486845</v>
      </c>
      <c r="U366" s="36">
        <v>182.99368830201644</v>
      </c>
      <c r="V366" s="36">
        <v>244.35825060390431</v>
      </c>
      <c r="W366" s="36">
        <v>215.99905299146457</v>
      </c>
      <c r="X366" s="36">
        <v>205.46654623733642</v>
      </c>
      <c r="Y366" s="36">
        <v>168.44931069225595</v>
      </c>
      <c r="Z366" s="36">
        <v>164.68171495725647</v>
      </c>
      <c r="AA366" s="36">
        <v>147.17623572948364</v>
      </c>
      <c r="AB366" s="36">
        <v>78.794660377442028</v>
      </c>
      <c r="AC366" s="36">
        <v>65.974006652832031</v>
      </c>
      <c r="AD366" s="142">
        <v>22.88028598099665</v>
      </c>
      <c r="AE366" s="150">
        <v>113.10853576660156</v>
      </c>
      <c r="AF366" s="37">
        <v>135.98882174759822</v>
      </c>
      <c r="AG366" s="36">
        <v>149.41738001749371</v>
      </c>
      <c r="AH366" s="36">
        <v>191.3191595777175</v>
      </c>
      <c r="AI366" s="36">
        <v>159.97088434219441</v>
      </c>
      <c r="AJ366" s="36">
        <v>169.80256831595977</v>
      </c>
      <c r="AK366" s="36">
        <v>209.53239441399816</v>
      </c>
      <c r="AL366" s="36">
        <v>185.72360217637043</v>
      </c>
      <c r="AM366" s="36">
        <v>183.00356754365495</v>
      </c>
      <c r="AN366" s="36">
        <v>199.25369953199845</v>
      </c>
      <c r="AO366" s="36">
        <v>192.71771089912912</v>
      </c>
      <c r="AP366" s="36">
        <v>216.87423943494443</v>
      </c>
      <c r="AQ366" s="36">
        <v>208.67404323237076</v>
      </c>
      <c r="AR366" s="36">
        <v>172.29253802461085</v>
      </c>
      <c r="AS366" s="36">
        <v>175.47640008940689</v>
      </c>
      <c r="AT366" s="36">
        <v>189.21602766638904</v>
      </c>
      <c r="AU366" s="36">
        <v>160.78497212459484</v>
      </c>
      <c r="AV366" s="36">
        <v>100.4623226778078</v>
      </c>
      <c r="AW366" s="36">
        <v>98.682838439941406</v>
      </c>
    </row>
    <row r="367" spans="2:49">
      <c r="B367" s="57" t="s">
        <v>6702</v>
      </c>
      <c r="C367" s="35" t="s">
        <v>2</v>
      </c>
      <c r="D367" s="85" t="s">
        <v>168</v>
      </c>
      <c r="E367" s="85" t="s">
        <v>141</v>
      </c>
      <c r="F367" s="85" t="s">
        <v>549</v>
      </c>
      <c r="G367" s="56">
        <v>12547.119341133193</v>
      </c>
      <c r="H367" s="54">
        <v>6201.2430203571421</v>
      </c>
      <c r="I367" s="41">
        <v>6345.8763207760512</v>
      </c>
      <c r="J367" s="140">
        <v>46.744446374045566</v>
      </c>
      <c r="K367" s="149">
        <v>292.5167236328125</v>
      </c>
      <c r="L367" s="37">
        <v>339.26117000685804</v>
      </c>
      <c r="M367" s="36">
        <v>440.75612950440978</v>
      </c>
      <c r="N367" s="36">
        <v>497.30009242587971</v>
      </c>
      <c r="O367" s="36">
        <v>398.93560097933897</v>
      </c>
      <c r="P367" s="36">
        <v>364.81467805266641</v>
      </c>
      <c r="Q367" s="36">
        <v>407.7847341639835</v>
      </c>
      <c r="R367" s="36">
        <v>444.12367148758119</v>
      </c>
      <c r="S367" s="36">
        <v>473.36537964657009</v>
      </c>
      <c r="T367" s="36">
        <v>457.05623990805691</v>
      </c>
      <c r="U367" s="36">
        <v>371.58922420511499</v>
      </c>
      <c r="V367" s="36">
        <v>423.68567645031794</v>
      </c>
      <c r="W367" s="36">
        <v>362.95731278931032</v>
      </c>
      <c r="X367" s="36">
        <v>327.15061730993369</v>
      </c>
      <c r="Y367" s="36">
        <v>315.06259962810833</v>
      </c>
      <c r="Z367" s="36">
        <v>289.87834036335789</v>
      </c>
      <c r="AA367" s="36">
        <v>154.92235339945645</v>
      </c>
      <c r="AB367" s="36">
        <v>72.810255791813518</v>
      </c>
      <c r="AC367" s="36">
        <v>59.788944244384766</v>
      </c>
      <c r="AD367" s="142">
        <v>60.682497601773719</v>
      </c>
      <c r="AE367" s="150">
        <v>262.2947998046875</v>
      </c>
      <c r="AF367" s="37">
        <v>322.97729740646122</v>
      </c>
      <c r="AG367" s="36">
        <v>392.58684161459132</v>
      </c>
      <c r="AH367" s="36">
        <v>512.57165213067628</v>
      </c>
      <c r="AI367" s="36">
        <v>403.0435267842301</v>
      </c>
      <c r="AJ367" s="36">
        <v>314.52066631251643</v>
      </c>
      <c r="AK367" s="36">
        <v>374.85153129109761</v>
      </c>
      <c r="AL367" s="36">
        <v>472.00473481287514</v>
      </c>
      <c r="AM367" s="36">
        <v>493.49276640985602</v>
      </c>
      <c r="AN367" s="36">
        <v>484.33976193931932</v>
      </c>
      <c r="AO367" s="36">
        <v>357.23282995936131</v>
      </c>
      <c r="AP367" s="36">
        <v>425.8978276686239</v>
      </c>
      <c r="AQ367" s="36">
        <v>388.39331491575228</v>
      </c>
      <c r="AR367" s="36">
        <v>354.77990078440575</v>
      </c>
      <c r="AS367" s="36">
        <v>375.29634701202633</v>
      </c>
      <c r="AT367" s="36">
        <v>292.94867227537389</v>
      </c>
      <c r="AU367" s="36">
        <v>178.52676215213637</v>
      </c>
      <c r="AV367" s="36">
        <v>80.568793434677545</v>
      </c>
      <c r="AW367" s="36">
        <v>121.84309387207031</v>
      </c>
    </row>
    <row r="368" spans="2:49">
      <c r="B368" s="57" t="s">
        <v>6701</v>
      </c>
      <c r="C368" s="35" t="s">
        <v>2</v>
      </c>
      <c r="D368" s="85" t="s">
        <v>168</v>
      </c>
      <c r="E368" s="85" t="s">
        <v>141</v>
      </c>
      <c r="F368" s="85" t="s">
        <v>549</v>
      </c>
      <c r="G368" s="56">
        <v>7490.7663092069088</v>
      </c>
      <c r="H368" s="54">
        <v>3745.7747937738195</v>
      </c>
      <c r="I368" s="41">
        <v>3744.9915154330888</v>
      </c>
      <c r="J368" s="140">
        <v>16.907565709761162</v>
      </c>
      <c r="K368" s="149">
        <v>123.26791381835938</v>
      </c>
      <c r="L368" s="37">
        <v>140.17547952812055</v>
      </c>
      <c r="M368" s="36">
        <v>199.90045696549558</v>
      </c>
      <c r="N368" s="36">
        <v>224.55406235312918</v>
      </c>
      <c r="O368" s="36">
        <v>193.79817308557034</v>
      </c>
      <c r="P368" s="36">
        <v>222.40039196793569</v>
      </c>
      <c r="Q368" s="36">
        <v>253.90370240398974</v>
      </c>
      <c r="R368" s="36">
        <v>262.76458521887054</v>
      </c>
      <c r="S368" s="36">
        <v>241.22457512906237</v>
      </c>
      <c r="T368" s="36">
        <v>241.97095053955954</v>
      </c>
      <c r="U368" s="36">
        <v>186.72825336940454</v>
      </c>
      <c r="V368" s="36">
        <v>279.82960956253555</v>
      </c>
      <c r="W368" s="36">
        <v>262.3550141357515</v>
      </c>
      <c r="X368" s="36">
        <v>274.28786512265782</v>
      </c>
      <c r="Y368" s="36">
        <v>242.27586044009649</v>
      </c>
      <c r="Z368" s="36">
        <v>205.12985547307386</v>
      </c>
      <c r="AA368" s="36">
        <v>153.8157651608889</v>
      </c>
      <c r="AB368" s="36">
        <v>96.747874134327546</v>
      </c>
      <c r="AC368" s="36">
        <v>63.912319183349609</v>
      </c>
      <c r="AD368" s="142">
        <v>22.88028598099665</v>
      </c>
      <c r="AE368" s="150">
        <v>124.80941772460938</v>
      </c>
      <c r="AF368" s="37">
        <v>147.68970370560604</v>
      </c>
      <c r="AG368" s="36">
        <v>170.90223204615293</v>
      </c>
      <c r="AH368" s="36">
        <v>226.10446131912067</v>
      </c>
      <c r="AI368" s="36">
        <v>221.25843094082734</v>
      </c>
      <c r="AJ368" s="36">
        <v>170.76735563593684</v>
      </c>
      <c r="AK368" s="36">
        <v>183.58113455538373</v>
      </c>
      <c r="AL368" s="36">
        <v>219.58481141294627</v>
      </c>
      <c r="AM368" s="36">
        <v>213.84686544427095</v>
      </c>
      <c r="AN368" s="36">
        <v>241.14806712590581</v>
      </c>
      <c r="AO368" s="36">
        <v>220.92030273802607</v>
      </c>
      <c r="AP368" s="36">
        <v>261.03415244205979</v>
      </c>
      <c r="AQ368" s="36">
        <v>279.56331150748235</v>
      </c>
      <c r="AR368" s="36">
        <v>280.35768021756201</v>
      </c>
      <c r="AS368" s="36">
        <v>265.75038626256998</v>
      </c>
      <c r="AT368" s="36">
        <v>257.41063662229573</v>
      </c>
      <c r="AU368" s="36">
        <v>180.74448590557904</v>
      </c>
      <c r="AV368" s="36">
        <v>88.526205131929657</v>
      </c>
      <c r="AW368" s="36">
        <v>115.80129241943359</v>
      </c>
    </row>
    <row r="369" spans="2:49">
      <c r="B369" s="57" t="s">
        <v>6700</v>
      </c>
      <c r="C369" s="35" t="s">
        <v>2</v>
      </c>
      <c r="D369" s="85" t="s">
        <v>168</v>
      </c>
      <c r="E369" s="85" t="s">
        <v>141</v>
      </c>
      <c r="F369" s="85" t="s">
        <v>549</v>
      </c>
      <c r="G369" s="56">
        <v>6315.9852908744924</v>
      </c>
      <c r="H369" s="54">
        <v>2937.2549610507576</v>
      </c>
      <c r="I369" s="41">
        <v>3378.7303298237348</v>
      </c>
      <c r="J369" s="140">
        <v>26.853192597855966</v>
      </c>
      <c r="K369" s="149">
        <v>132.07276916503906</v>
      </c>
      <c r="L369" s="37">
        <v>158.92596176289504</v>
      </c>
      <c r="M369" s="36">
        <v>201.85070532613457</v>
      </c>
      <c r="N369" s="36">
        <v>222.503340322507</v>
      </c>
      <c r="O369" s="36">
        <v>168.02713943057429</v>
      </c>
      <c r="P369" s="36">
        <v>154.11956987251682</v>
      </c>
      <c r="Q369" s="36">
        <v>184.65723811199254</v>
      </c>
      <c r="R369" s="36">
        <v>214.3334655902944</v>
      </c>
      <c r="S369" s="36">
        <v>202.87087699138718</v>
      </c>
      <c r="T369" s="36">
        <v>165.45022259115183</v>
      </c>
      <c r="U369" s="36">
        <v>156.8517328302998</v>
      </c>
      <c r="V369" s="36">
        <v>215.78410033167356</v>
      </c>
      <c r="W369" s="36">
        <v>223.8894293564496</v>
      </c>
      <c r="X369" s="36">
        <v>207.46136707459209</v>
      </c>
      <c r="Y369" s="36">
        <v>148.69291005550988</v>
      </c>
      <c r="Z369" s="36">
        <v>113.64001383015359</v>
      </c>
      <c r="AA369" s="36">
        <v>94.060000278241418</v>
      </c>
      <c r="AB369" s="36">
        <v>60.841446620556496</v>
      </c>
      <c r="AC369" s="36">
        <v>43.295440673828125</v>
      </c>
      <c r="AD369" s="142">
        <v>24.869876066300705</v>
      </c>
      <c r="AE369" s="150">
        <v>148.211181640625</v>
      </c>
      <c r="AF369" s="37">
        <v>173.08105770692572</v>
      </c>
      <c r="AG369" s="36">
        <v>178.71490551111992</v>
      </c>
      <c r="AH369" s="36">
        <v>223.03516998899687</v>
      </c>
      <c r="AI369" s="36">
        <v>218.14211501208328</v>
      </c>
      <c r="AJ369" s="36">
        <v>170.76735563593684</v>
      </c>
      <c r="AK369" s="36">
        <v>180.69766123775989</v>
      </c>
      <c r="AL369" s="36">
        <v>248.31553440155605</v>
      </c>
      <c r="AM369" s="36">
        <v>227.21229453453788</v>
      </c>
      <c r="AN369" s="36">
        <v>202.31914106325996</v>
      </c>
      <c r="AO369" s="36">
        <v>178.61641497968066</v>
      </c>
      <c r="AP369" s="36">
        <v>264.9594780426923</v>
      </c>
      <c r="AQ369" s="36">
        <v>265.58514593210828</v>
      </c>
      <c r="AR369" s="36">
        <v>239.57838127682572</v>
      </c>
      <c r="AS369" s="36">
        <v>163.30462667280065</v>
      </c>
      <c r="AT369" s="36">
        <v>145.03360496256215</v>
      </c>
      <c r="AU369" s="36">
        <v>113.10391142557707</v>
      </c>
      <c r="AV369" s="36">
        <v>83.552822821147089</v>
      </c>
      <c r="AW369" s="36">
        <v>102.71070861816406</v>
      </c>
    </row>
    <row r="370" spans="2:49">
      <c r="B370" s="57" t="s">
        <v>6699</v>
      </c>
      <c r="C370" s="35" t="s">
        <v>2</v>
      </c>
      <c r="D370" s="85" t="s">
        <v>168</v>
      </c>
      <c r="E370" s="85" t="s">
        <v>141</v>
      </c>
      <c r="F370" s="85" t="s">
        <v>549</v>
      </c>
      <c r="G370" s="56">
        <v>7163.671558351858</v>
      </c>
      <c r="H370" s="54">
        <v>3553.5655117722431</v>
      </c>
      <c r="I370" s="41">
        <v>3610.1060465796149</v>
      </c>
      <c r="J370" s="140">
        <v>26.853192597855966</v>
      </c>
      <c r="K370" s="149">
        <v>134.02940368652344</v>
      </c>
      <c r="L370" s="37">
        <v>160.88259628437942</v>
      </c>
      <c r="M370" s="36">
        <v>199.90045696549558</v>
      </c>
      <c r="N370" s="36">
        <v>235.83303352155119</v>
      </c>
      <c r="O370" s="36">
        <v>219.56920674056639</v>
      </c>
      <c r="P370" s="36">
        <v>212.64598881144727</v>
      </c>
      <c r="Q370" s="36">
        <v>169.26913493599315</v>
      </c>
      <c r="R370" s="36">
        <v>209.18121882129694</v>
      </c>
      <c r="S370" s="36">
        <v>184.7033357682779</v>
      </c>
      <c r="T370" s="36">
        <v>214.05122547730267</v>
      </c>
      <c r="U370" s="36">
        <v>242.7467293802259</v>
      </c>
      <c r="V370" s="36">
        <v>312.34502194128089</v>
      </c>
      <c r="W370" s="36">
        <v>254.4646377707665</v>
      </c>
      <c r="X370" s="36">
        <v>231.39921712166043</v>
      </c>
      <c r="Y370" s="36">
        <v>203.8028697264331</v>
      </c>
      <c r="Z370" s="36">
        <v>165.64476592191878</v>
      </c>
      <c r="AA370" s="36">
        <v>170.41458873940209</v>
      </c>
      <c r="AB370" s="36">
        <v>100.73747719141322</v>
      </c>
      <c r="AC370" s="36">
        <v>65.974006652832031</v>
      </c>
      <c r="AD370" s="142">
        <v>33.823031450168962</v>
      </c>
      <c r="AE370" s="150">
        <v>119.93405151367188</v>
      </c>
      <c r="AF370" s="37">
        <v>153.75708296384084</v>
      </c>
      <c r="AG370" s="36">
        <v>162.11297439806506</v>
      </c>
      <c r="AH370" s="36">
        <v>205.64251911829527</v>
      </c>
      <c r="AI370" s="36">
        <v>202.56053536836305</v>
      </c>
      <c r="AJ370" s="36">
        <v>183.3095907956384</v>
      </c>
      <c r="AK370" s="36">
        <v>154.74640137914542</v>
      </c>
      <c r="AL370" s="36">
        <v>217.53261691375985</v>
      </c>
      <c r="AM370" s="36">
        <v>222.07174488443522</v>
      </c>
      <c r="AN370" s="36">
        <v>233.99537021962894</v>
      </c>
      <c r="AO370" s="36">
        <v>269.80479525878076</v>
      </c>
      <c r="AP370" s="36">
        <v>288.51143164648715</v>
      </c>
      <c r="AQ370" s="36">
        <v>258.59606314442118</v>
      </c>
      <c r="AR370" s="36">
        <v>230.40303901516006</v>
      </c>
      <c r="AS370" s="36">
        <v>184.6052301518616</v>
      </c>
      <c r="AT370" s="36">
        <v>231.47747547004951</v>
      </c>
      <c r="AU370" s="36">
        <v>179.63562402885771</v>
      </c>
      <c r="AV370" s="36">
        <v>102.45167560212083</v>
      </c>
      <c r="AW370" s="36">
        <v>128.89187622070313</v>
      </c>
    </row>
    <row r="371" spans="2:49">
      <c r="B371" s="57" t="s">
        <v>6698</v>
      </c>
      <c r="C371" s="35" t="s">
        <v>2</v>
      </c>
      <c r="D371" s="85" t="s">
        <v>168</v>
      </c>
      <c r="E371" s="85" t="s">
        <v>141</v>
      </c>
      <c r="F371" s="85" t="s">
        <v>549</v>
      </c>
      <c r="G371" s="56">
        <v>6303.4854849331387</v>
      </c>
      <c r="H371" s="54">
        <v>3103.3192353521017</v>
      </c>
      <c r="I371" s="41">
        <v>3200.1662495810365</v>
      </c>
      <c r="J371" s="140">
        <v>33.815131419522324</v>
      </c>
      <c r="K371" s="149">
        <v>111.52811431884766</v>
      </c>
      <c r="L371" s="37">
        <v>145.34324573836997</v>
      </c>
      <c r="M371" s="36">
        <v>184.29847008038374</v>
      </c>
      <c r="N371" s="36">
        <v>204.04684204690733</v>
      </c>
      <c r="O371" s="36">
        <v>174.21218750777334</v>
      </c>
      <c r="P371" s="36">
        <v>167.7757342916006</v>
      </c>
      <c r="Q371" s="36">
        <v>166.38386559049329</v>
      </c>
      <c r="R371" s="36">
        <v>193.72447851430456</v>
      </c>
      <c r="S371" s="36">
        <v>210.94533975721353</v>
      </c>
      <c r="T371" s="36">
        <v>204.74465045655037</v>
      </c>
      <c r="U371" s="36">
        <v>169.92271056615812</v>
      </c>
      <c r="V371" s="36">
        <v>215.78410033167356</v>
      </c>
      <c r="W371" s="36">
        <v>215.99905299146457</v>
      </c>
      <c r="X371" s="36">
        <v>194.49503163243008</v>
      </c>
      <c r="Y371" s="36">
        <v>187.16590076917328</v>
      </c>
      <c r="Z371" s="36">
        <v>192.61019293246372</v>
      </c>
      <c r="AA371" s="36">
        <v>137.21694158237571</v>
      </c>
      <c r="AB371" s="36">
        <v>76.799858848899191</v>
      </c>
      <c r="AC371" s="36">
        <v>61.850631713867188</v>
      </c>
      <c r="AD371" s="142">
        <v>27.854261194256789</v>
      </c>
      <c r="AE371" s="150">
        <v>106.28302001953125</v>
      </c>
      <c r="AF371" s="37">
        <v>134.13728121378804</v>
      </c>
      <c r="AG371" s="36">
        <v>156.25346929933983</v>
      </c>
      <c r="AH371" s="36">
        <v>193.36535379780003</v>
      </c>
      <c r="AI371" s="36">
        <v>170.35860410467455</v>
      </c>
      <c r="AJ371" s="36">
        <v>138.92937407669439</v>
      </c>
      <c r="AK371" s="36">
        <v>177.81418792013605</v>
      </c>
      <c r="AL371" s="36">
        <v>218.55871416335305</v>
      </c>
      <c r="AM371" s="36">
        <v>249.83071299498963</v>
      </c>
      <c r="AN371" s="36">
        <v>202.31914106325996</v>
      </c>
      <c r="AO371" s="36">
        <v>173.91598300653115</v>
      </c>
      <c r="AP371" s="36">
        <v>225.70622203636751</v>
      </c>
      <c r="AQ371" s="36">
        <v>206.67716243588876</v>
      </c>
      <c r="AR371" s="36">
        <v>221.2276967534944</v>
      </c>
      <c r="AS371" s="36">
        <v>193.73406021431629</v>
      </c>
      <c r="AT371" s="36">
        <v>209.38626411813607</v>
      </c>
      <c r="AU371" s="36">
        <v>141.93432022033201</v>
      </c>
      <c r="AV371" s="36">
        <v>103.44635206427735</v>
      </c>
      <c r="AW371" s="36">
        <v>82.57135009765625</v>
      </c>
    </row>
    <row r="372" spans="2:49">
      <c r="B372" s="57" t="s">
        <v>6697</v>
      </c>
      <c r="C372" s="35" t="s">
        <v>2</v>
      </c>
      <c r="D372" s="85" t="s">
        <v>168</v>
      </c>
      <c r="E372" s="85" t="s">
        <v>141</v>
      </c>
      <c r="F372" s="85" t="s">
        <v>549</v>
      </c>
      <c r="G372" s="56">
        <v>5066.9333958950001</v>
      </c>
      <c r="H372" s="54">
        <v>2666.2465692745695</v>
      </c>
      <c r="I372" s="41">
        <v>2400.6868266204306</v>
      </c>
      <c r="J372" s="140">
        <v>24.864067220237004</v>
      </c>
      <c r="K372" s="149">
        <v>83.156929016113281</v>
      </c>
      <c r="L372" s="37">
        <v>108.02099623635029</v>
      </c>
      <c r="M372" s="36">
        <v>136.5173852447287</v>
      </c>
      <c r="N372" s="36">
        <v>140.47445909761962</v>
      </c>
      <c r="O372" s="36">
        <v>157.71872596857585</v>
      </c>
      <c r="P372" s="36">
        <v>197.03894376106581</v>
      </c>
      <c r="Q372" s="36">
        <v>261.59775399198941</v>
      </c>
      <c r="R372" s="36">
        <v>298.83031260185277</v>
      </c>
      <c r="S372" s="36">
        <v>196.81502991701743</v>
      </c>
      <c r="T372" s="36">
        <v>148.90520033203663</v>
      </c>
      <c r="U372" s="36">
        <v>184.86097083571048</v>
      </c>
      <c r="V372" s="36">
        <v>153.70922215406884</v>
      </c>
      <c r="W372" s="36">
        <v>186.41014162277079</v>
      </c>
      <c r="X372" s="36">
        <v>155.59602530594407</v>
      </c>
      <c r="Y372" s="36">
        <v>121.65783549996263</v>
      </c>
      <c r="Z372" s="36">
        <v>84.748484890284033</v>
      </c>
      <c r="AA372" s="36">
        <v>68.608470791187855</v>
      </c>
      <c r="AB372" s="36">
        <v>36.903828278042468</v>
      </c>
      <c r="AC372" s="36">
        <v>27.832782745361328</v>
      </c>
      <c r="AD372" s="142">
        <v>20.890695895692591</v>
      </c>
      <c r="AE372" s="150">
        <v>75.080665588378906</v>
      </c>
      <c r="AF372" s="37">
        <v>95.971361484071494</v>
      </c>
      <c r="AG372" s="36">
        <v>102.54133922769176</v>
      </c>
      <c r="AH372" s="36">
        <v>158.58005205639685</v>
      </c>
      <c r="AI372" s="36">
        <v>125.69140912600989</v>
      </c>
      <c r="AJ372" s="36">
        <v>184.27437811561546</v>
      </c>
      <c r="AK372" s="36">
        <v>218.18281436686965</v>
      </c>
      <c r="AL372" s="36">
        <v>197.01067192189572</v>
      </c>
      <c r="AM372" s="36">
        <v>158.32892922316213</v>
      </c>
      <c r="AN372" s="36">
        <v>165.53384268812178</v>
      </c>
      <c r="AO372" s="36">
        <v>140.07287279985482</v>
      </c>
      <c r="AP372" s="36">
        <v>173.69565782798716</v>
      </c>
      <c r="AQ372" s="36">
        <v>162.74578491328438</v>
      </c>
      <c r="AR372" s="36">
        <v>129.47427413683775</v>
      </c>
      <c r="AS372" s="36">
        <v>116.64616190914332</v>
      </c>
      <c r="AT372" s="36">
        <v>105.65361950915123</v>
      </c>
      <c r="AU372" s="36">
        <v>63.205126973116599</v>
      </c>
      <c r="AV372" s="36">
        <v>51.723176032138674</v>
      </c>
      <c r="AW372" s="36">
        <v>51.355354309082031</v>
      </c>
    </row>
    <row r="373" spans="2:49">
      <c r="B373" s="57" t="s">
        <v>6696</v>
      </c>
      <c r="C373" s="35" t="s">
        <v>2</v>
      </c>
      <c r="D373" s="85" t="s">
        <v>168</v>
      </c>
      <c r="E373" s="85" t="s">
        <v>141</v>
      </c>
      <c r="F373" s="85" t="s">
        <v>549</v>
      </c>
      <c r="G373" s="56">
        <v>9969.0847088999817</v>
      </c>
      <c r="H373" s="54">
        <v>4780.8422581146733</v>
      </c>
      <c r="I373" s="41">
        <v>5188.2424507853084</v>
      </c>
      <c r="J373" s="140">
        <v>30.831443353093885</v>
      </c>
      <c r="K373" s="149">
        <v>168.27049255371094</v>
      </c>
      <c r="L373" s="37">
        <v>199.10193590680481</v>
      </c>
      <c r="M373" s="36">
        <v>227.20393401444133</v>
      </c>
      <c r="N373" s="36">
        <v>282.99964022586141</v>
      </c>
      <c r="O373" s="36">
        <v>287.60473558975599</v>
      </c>
      <c r="P373" s="36">
        <v>241.90919828091251</v>
      </c>
      <c r="Q373" s="36">
        <v>297.18274258648796</v>
      </c>
      <c r="R373" s="36">
        <v>341.07873610763198</v>
      </c>
      <c r="S373" s="36">
        <v>276.55034972955269</v>
      </c>
      <c r="T373" s="36">
        <v>319.52574237916195</v>
      </c>
      <c r="U373" s="36">
        <v>273.55689118617761</v>
      </c>
      <c r="V373" s="36">
        <v>352.7429585330554</v>
      </c>
      <c r="W373" s="36">
        <v>373.80658029116472</v>
      </c>
      <c r="X373" s="36">
        <v>361.06257154328046</v>
      </c>
      <c r="Y373" s="36">
        <v>281.78866171358862</v>
      </c>
      <c r="Z373" s="36">
        <v>252.31935274152747</v>
      </c>
      <c r="AA373" s="36">
        <v>182.5870593636451</v>
      </c>
      <c r="AB373" s="36">
        <v>124.67509553392725</v>
      </c>
      <c r="AC373" s="36">
        <v>105.14607238769531</v>
      </c>
      <c r="AD373" s="142">
        <v>36.807416578125043</v>
      </c>
      <c r="AE373" s="150">
        <v>169.66281127929688</v>
      </c>
      <c r="AF373" s="37">
        <v>206.47022785742192</v>
      </c>
      <c r="AG373" s="36">
        <v>244.14604578021849</v>
      </c>
      <c r="AH373" s="36">
        <v>305.90603590233974</v>
      </c>
      <c r="AI373" s="36">
        <v>262.80930999074798</v>
      </c>
      <c r="AJ373" s="36">
        <v>221.90108359472018</v>
      </c>
      <c r="AK373" s="36">
        <v>292.19196285254787</v>
      </c>
      <c r="AL373" s="36">
        <v>303.72478587958921</v>
      </c>
      <c r="AM373" s="36">
        <v>304.32053928607792</v>
      </c>
      <c r="AN373" s="36">
        <v>289.1733177823362</v>
      </c>
      <c r="AO373" s="36">
        <v>302.70781907082721</v>
      </c>
      <c r="AP373" s="36">
        <v>393.51389146340597</v>
      </c>
      <c r="AQ373" s="36">
        <v>439.31377522604373</v>
      </c>
      <c r="AR373" s="36">
        <v>362.93576057255302</v>
      </c>
      <c r="AS373" s="36">
        <v>339.79534121359137</v>
      </c>
      <c r="AT373" s="36">
        <v>304.47452167637221</v>
      </c>
      <c r="AU373" s="36">
        <v>248.38506038558103</v>
      </c>
      <c r="AV373" s="36">
        <v>168.1003221044507</v>
      </c>
      <c r="AW373" s="36">
        <v>198.37265014648438</v>
      </c>
    </row>
    <row r="374" spans="2:49">
      <c r="B374" s="57" t="s">
        <v>6695</v>
      </c>
      <c r="C374" s="35" t="s">
        <v>2</v>
      </c>
      <c r="D374" s="85" t="s">
        <v>168</v>
      </c>
      <c r="E374" s="85" t="s">
        <v>141</v>
      </c>
      <c r="F374" s="85" t="s">
        <v>549</v>
      </c>
      <c r="G374" s="56">
        <v>3892.8293242622476</v>
      </c>
      <c r="H374" s="54">
        <v>2272.4062666060972</v>
      </c>
      <c r="I374" s="41">
        <v>1620.4230576561501</v>
      </c>
      <c r="J374" s="140">
        <v>24.864067220237004</v>
      </c>
      <c r="K374" s="149">
        <v>69.460494995117188</v>
      </c>
      <c r="L374" s="37">
        <v>94.324562215354192</v>
      </c>
      <c r="M374" s="36">
        <v>87.761176228754167</v>
      </c>
      <c r="N374" s="36">
        <v>78.952798178954097</v>
      </c>
      <c r="O374" s="36">
        <v>76.282259618788331</v>
      </c>
      <c r="P374" s="36">
        <v>143.38972640037957</v>
      </c>
      <c r="Q374" s="36">
        <v>200.0453412879919</v>
      </c>
      <c r="R374" s="36">
        <v>300.89121130945176</v>
      </c>
      <c r="S374" s="36">
        <v>271.50381050091119</v>
      </c>
      <c r="T374" s="36">
        <v>203.71058656535567</v>
      </c>
      <c r="U374" s="36">
        <v>166.18814549877004</v>
      </c>
      <c r="V374" s="36">
        <v>197.06310532572928</v>
      </c>
      <c r="W374" s="36">
        <v>123.28713070289074</v>
      </c>
      <c r="X374" s="36">
        <v>112.70737730494668</v>
      </c>
      <c r="Y374" s="36">
        <v>76.945981427326785</v>
      </c>
      <c r="Z374" s="36">
        <v>62.598312703050702</v>
      </c>
      <c r="AA374" s="36">
        <v>33.197647157026381</v>
      </c>
      <c r="AB374" s="36">
        <v>22.940217578242613</v>
      </c>
      <c r="AC374" s="36">
        <v>20.616876602172852</v>
      </c>
      <c r="AD374" s="142">
        <v>10.94274546917231</v>
      </c>
      <c r="AE374" s="150">
        <v>50.703826904296875</v>
      </c>
      <c r="AF374" s="37">
        <v>61.646572373469184</v>
      </c>
      <c r="AG374" s="36">
        <v>68.360892818461167</v>
      </c>
      <c r="AH374" s="36">
        <v>76.732283253095247</v>
      </c>
      <c r="AI374" s="36">
        <v>101.79965367230554</v>
      </c>
      <c r="AJ374" s="36">
        <v>143.75331067657959</v>
      </c>
      <c r="AK374" s="36">
        <v>154.74640137914542</v>
      </c>
      <c r="AL374" s="36">
        <v>164.17555993491308</v>
      </c>
      <c r="AM374" s="36">
        <v>137.76673062275148</v>
      </c>
      <c r="AN374" s="36">
        <v>112.3995228129222</v>
      </c>
      <c r="AO374" s="36">
        <v>91.18838027910013</v>
      </c>
      <c r="AP374" s="36">
        <v>90.282488814547008</v>
      </c>
      <c r="AQ374" s="36">
        <v>88.861195443449759</v>
      </c>
      <c r="AR374" s="36">
        <v>66.26636077869648</v>
      </c>
      <c r="AS374" s="36">
        <v>75.059269402405263</v>
      </c>
      <c r="AT374" s="36">
        <v>53.787297204658813</v>
      </c>
      <c r="AU374" s="36">
        <v>45.463336945575101</v>
      </c>
      <c r="AV374" s="36">
        <v>38.792382024104008</v>
      </c>
      <c r="AW374" s="36">
        <v>49.341419219970703</v>
      </c>
    </row>
    <row r="375" spans="2:49">
      <c r="B375" s="57" t="s">
        <v>6694</v>
      </c>
      <c r="C375" s="35" t="s">
        <v>2</v>
      </c>
      <c r="D375" s="85" t="s">
        <v>168</v>
      </c>
      <c r="E375" s="85" t="s">
        <v>141</v>
      </c>
      <c r="F375" s="85" t="s">
        <v>549</v>
      </c>
      <c r="G375" s="56">
        <v>8661.9310866334381</v>
      </c>
      <c r="H375" s="54">
        <v>4145.536822818347</v>
      </c>
      <c r="I375" s="41">
        <v>4516.394263815092</v>
      </c>
      <c r="J375" s="140">
        <v>49.728134440474008</v>
      </c>
      <c r="K375" s="149">
        <v>183.92355346679688</v>
      </c>
      <c r="L375" s="37">
        <v>233.65168790727088</v>
      </c>
      <c r="M375" s="36">
        <v>247.68154180115062</v>
      </c>
      <c r="N375" s="36">
        <v>263.51778093495068</v>
      </c>
      <c r="O375" s="36">
        <v>232.97014424116435</v>
      </c>
      <c r="P375" s="36">
        <v>224.35127259923337</v>
      </c>
      <c r="Q375" s="36">
        <v>233.70681698549055</v>
      </c>
      <c r="R375" s="36">
        <v>296.76941389425377</v>
      </c>
      <c r="S375" s="36">
        <v>276.55034972955269</v>
      </c>
      <c r="T375" s="36">
        <v>292.64008120809979</v>
      </c>
      <c r="U375" s="36">
        <v>216.60477390850926</v>
      </c>
      <c r="V375" s="36">
        <v>276.87366298264965</v>
      </c>
      <c r="W375" s="36">
        <v>312.65616346253091</v>
      </c>
      <c r="X375" s="36">
        <v>257.33188800598441</v>
      </c>
      <c r="Y375" s="36">
        <v>250.59434491872642</v>
      </c>
      <c r="Z375" s="36">
        <v>193.57324389712602</v>
      </c>
      <c r="AA375" s="36">
        <v>150.49600044518627</v>
      </c>
      <c r="AB375" s="36">
        <v>91.760870312970454</v>
      </c>
      <c r="AC375" s="36">
        <v>93.806785583496094</v>
      </c>
      <c r="AD375" s="142">
        <v>39.791801706081131</v>
      </c>
      <c r="AE375" s="150">
        <v>175.51324462890625</v>
      </c>
      <c r="AF375" s="37">
        <v>215.30504633498737</v>
      </c>
      <c r="AG375" s="36">
        <v>233.40361976588886</v>
      </c>
      <c r="AH375" s="36">
        <v>261.91286017056512</v>
      </c>
      <c r="AI375" s="36">
        <v>233.72369465580351</v>
      </c>
      <c r="AJ375" s="36">
        <v>220.93629627474314</v>
      </c>
      <c r="AK375" s="36">
        <v>293.15312062508917</v>
      </c>
      <c r="AL375" s="36">
        <v>341.69038411453789</v>
      </c>
      <c r="AM375" s="36">
        <v>303.29242935605737</v>
      </c>
      <c r="AN375" s="36">
        <v>276.91155165729015</v>
      </c>
      <c r="AO375" s="36">
        <v>241.60220341988384</v>
      </c>
      <c r="AP375" s="36">
        <v>284.58610604585471</v>
      </c>
      <c r="AQ375" s="36">
        <v>326.49001022480979</v>
      </c>
      <c r="AR375" s="36">
        <v>322.15646163181674</v>
      </c>
      <c r="AS375" s="36">
        <v>247.49272613766058</v>
      </c>
      <c r="AT375" s="36">
        <v>211.30723901830245</v>
      </c>
      <c r="AU375" s="36">
        <v>195.15969030295651</v>
      </c>
      <c r="AV375" s="36">
        <v>151.19082224778998</v>
      </c>
      <c r="AW375" s="36">
        <v>156.08000183105469</v>
      </c>
    </row>
    <row r="376" spans="2:49">
      <c r="B376" s="57" t="s">
        <v>6693</v>
      </c>
      <c r="C376" s="35" t="s">
        <v>2</v>
      </c>
      <c r="D376" s="85" t="s">
        <v>168</v>
      </c>
      <c r="E376" s="85" t="s">
        <v>141</v>
      </c>
      <c r="F376" s="85" t="s">
        <v>549</v>
      </c>
      <c r="G376" s="56">
        <v>2251.4725788140345</v>
      </c>
      <c r="H376" s="54">
        <v>1177.4394062474589</v>
      </c>
      <c r="I376" s="41">
        <v>1074.0331725665756</v>
      </c>
      <c r="J376" s="140">
        <v>9.945626888094802</v>
      </c>
      <c r="K376" s="149">
        <v>54.785739898681641</v>
      </c>
      <c r="L376" s="37">
        <v>64.731366786776448</v>
      </c>
      <c r="M376" s="36">
        <v>70.20894098300333</v>
      </c>
      <c r="N376" s="36">
        <v>57.42021685742116</v>
      </c>
      <c r="O376" s="36">
        <v>68.035528849189589</v>
      </c>
      <c r="P376" s="36">
        <v>64.379060832823484</v>
      </c>
      <c r="Q376" s="36">
        <v>73.093490085997047</v>
      </c>
      <c r="R376" s="36">
        <v>90.679543134355328</v>
      </c>
      <c r="S376" s="36">
        <v>69.642241355252324</v>
      </c>
      <c r="T376" s="36">
        <v>71.350408492434227</v>
      </c>
      <c r="U376" s="36">
        <v>84.961355283079058</v>
      </c>
      <c r="V376" s="36">
        <v>76.85461107703442</v>
      </c>
      <c r="W376" s="36">
        <v>101.58859569918197</v>
      </c>
      <c r="X376" s="36">
        <v>85.777296001994813</v>
      </c>
      <c r="Y376" s="36">
        <v>64.46825470938191</v>
      </c>
      <c r="Z376" s="36">
        <v>55.856955950414473</v>
      </c>
      <c r="AA376" s="36">
        <v>42.050353065566753</v>
      </c>
      <c r="AB376" s="36">
        <v>22.940217578242613</v>
      </c>
      <c r="AC376" s="36">
        <v>13.400969505310059</v>
      </c>
      <c r="AD376" s="142">
        <v>12.932335554476367</v>
      </c>
      <c r="AE376" s="150">
        <v>37.05279541015625</v>
      </c>
      <c r="AF376" s="37">
        <v>49.985130964632617</v>
      </c>
      <c r="AG376" s="36">
        <v>53.712130071648062</v>
      </c>
      <c r="AH376" s="36">
        <v>67.524409262723822</v>
      </c>
      <c r="AI376" s="36">
        <v>48.822282883656733</v>
      </c>
      <c r="AJ376" s="36">
        <v>59.816813838576742</v>
      </c>
      <c r="AK376" s="36">
        <v>72.086832940595698</v>
      </c>
      <c r="AL376" s="36">
        <v>71.826807471524475</v>
      </c>
      <c r="AM376" s="36">
        <v>58.602266011170407</v>
      </c>
      <c r="AN376" s="36">
        <v>56.1997614064611</v>
      </c>
      <c r="AO376" s="36">
        <v>56.405183677793893</v>
      </c>
      <c r="AP376" s="36">
        <v>78.506512012649566</v>
      </c>
      <c r="AQ376" s="36">
        <v>83.868993452244709</v>
      </c>
      <c r="AR376" s="36">
        <v>85.636527775546213</v>
      </c>
      <c r="AS376" s="36">
        <v>67.959068242718274</v>
      </c>
      <c r="AT376" s="36">
        <v>57.629247004991583</v>
      </c>
      <c r="AU376" s="36">
        <v>45.463336945575101</v>
      </c>
      <c r="AV376" s="36">
        <v>34.813676175477951</v>
      </c>
      <c r="AW376" s="36">
        <v>25.174192428588867</v>
      </c>
    </row>
    <row r="377" spans="2:49">
      <c r="B377" s="57" t="s">
        <v>6692</v>
      </c>
      <c r="C377" s="35" t="s">
        <v>2</v>
      </c>
      <c r="D377" s="85" t="s">
        <v>168</v>
      </c>
      <c r="E377" s="85" t="s">
        <v>141</v>
      </c>
      <c r="F377" s="85" t="s">
        <v>549</v>
      </c>
      <c r="G377" s="56">
        <v>4605.6057106840926</v>
      </c>
      <c r="H377" s="54">
        <v>2471.3094894499632</v>
      </c>
      <c r="I377" s="41">
        <v>2134.296221234129</v>
      </c>
      <c r="J377" s="140">
        <v>12.929314954523242</v>
      </c>
      <c r="K377" s="149">
        <v>64.56890869140625</v>
      </c>
      <c r="L377" s="37">
        <v>77.4982236459295</v>
      </c>
      <c r="M377" s="36">
        <v>84.835803687795689</v>
      </c>
      <c r="N377" s="36">
        <v>95.358574423931572</v>
      </c>
      <c r="O377" s="36">
        <v>89.683197119386278</v>
      </c>
      <c r="P377" s="36">
        <v>129.73356198129582</v>
      </c>
      <c r="Q377" s="36">
        <v>205.81587997899169</v>
      </c>
      <c r="R377" s="36">
        <v>223.60750977448984</v>
      </c>
      <c r="S377" s="36">
        <v>200.8522612999306</v>
      </c>
      <c r="T377" s="36">
        <v>167.51835037354121</v>
      </c>
      <c r="U377" s="36">
        <v>125.10792975750104</v>
      </c>
      <c r="V377" s="36">
        <v>170.45958610675584</v>
      </c>
      <c r="W377" s="36">
        <v>187.39643866839393</v>
      </c>
      <c r="X377" s="36">
        <v>179.53387535301241</v>
      </c>
      <c r="Y377" s="36">
        <v>159.09101565379729</v>
      </c>
      <c r="Z377" s="36">
        <v>131.93798215873764</v>
      </c>
      <c r="AA377" s="36">
        <v>105.12588266391688</v>
      </c>
      <c r="AB377" s="36">
        <v>72.810255791813518</v>
      </c>
      <c r="AC377" s="36">
        <v>64.943161010742188</v>
      </c>
      <c r="AD377" s="142">
        <v>11.937540511824338</v>
      </c>
      <c r="AE377" s="150">
        <v>64.3548583984375</v>
      </c>
      <c r="AF377" s="37">
        <v>76.292398910261838</v>
      </c>
      <c r="AG377" s="36">
        <v>83.98623974839515</v>
      </c>
      <c r="AH377" s="36">
        <v>84.917060133425409</v>
      </c>
      <c r="AI377" s="36">
        <v>88.295617981081335</v>
      </c>
      <c r="AJ377" s="36">
        <v>115.7744783972453</v>
      </c>
      <c r="AK377" s="36">
        <v>155.70755915168672</v>
      </c>
      <c r="AL377" s="36">
        <v>163.14946268531989</v>
      </c>
      <c r="AM377" s="36">
        <v>138.794840552772</v>
      </c>
      <c r="AN377" s="36">
        <v>108.31226743790685</v>
      </c>
      <c r="AO377" s="36">
        <v>101.529330620029</v>
      </c>
      <c r="AP377" s="36">
        <v>133.46107042150427</v>
      </c>
      <c r="AQ377" s="36">
        <v>164.74266570976641</v>
      </c>
      <c r="AR377" s="36">
        <v>165.156160709982</v>
      </c>
      <c r="AS377" s="36">
        <v>127.80362087436572</v>
      </c>
      <c r="AT377" s="36">
        <v>118.13995636023274</v>
      </c>
      <c r="AU377" s="36">
        <v>113.10391142557707</v>
      </c>
      <c r="AV377" s="36">
        <v>99.4676462156513</v>
      </c>
      <c r="AW377" s="36">
        <v>95.661933898925781</v>
      </c>
    </row>
    <row r="378" spans="2:49">
      <c r="B378" s="57" t="s">
        <v>6691</v>
      </c>
      <c r="C378" s="35" t="s">
        <v>2</v>
      </c>
      <c r="D378" s="85" t="s">
        <v>168</v>
      </c>
      <c r="E378" s="85" t="s">
        <v>141</v>
      </c>
      <c r="F378" s="85" t="s">
        <v>549</v>
      </c>
      <c r="G378" s="56">
        <v>6971.2840729867858</v>
      </c>
      <c r="H378" s="54">
        <v>3413.7864691335913</v>
      </c>
      <c r="I378" s="41">
        <v>3557.4976038531941</v>
      </c>
      <c r="J378" s="140">
        <v>35.804256797141285</v>
      </c>
      <c r="K378" s="149">
        <v>180.01028442382813</v>
      </c>
      <c r="L378" s="37">
        <v>215.8145412209694</v>
      </c>
      <c r="M378" s="36">
        <v>223.30343729316337</v>
      </c>
      <c r="N378" s="36">
        <v>259.41633687370631</v>
      </c>
      <c r="O378" s="36">
        <v>204.10658654756875</v>
      </c>
      <c r="P378" s="36">
        <v>158.02133113511221</v>
      </c>
      <c r="Q378" s="36">
        <v>211.58641866999145</v>
      </c>
      <c r="R378" s="36">
        <v>259.67323715747204</v>
      </c>
      <c r="S378" s="36">
        <v>248.28973004916043</v>
      </c>
      <c r="T378" s="36">
        <v>239.90282275717013</v>
      </c>
      <c r="U378" s="36">
        <v>212.87020884112115</v>
      </c>
      <c r="V378" s="36">
        <v>236.47572639087514</v>
      </c>
      <c r="W378" s="36">
        <v>242.62907322328897</v>
      </c>
      <c r="X378" s="36">
        <v>208.45877749321994</v>
      </c>
      <c r="Y378" s="36">
        <v>178.84741629054335</v>
      </c>
      <c r="Z378" s="36">
        <v>118.45526865346518</v>
      </c>
      <c r="AA378" s="36">
        <v>101.80611794821424</v>
      </c>
      <c r="AB378" s="36">
        <v>51.864839742113737</v>
      </c>
      <c r="AC378" s="36">
        <v>42.264598846435547</v>
      </c>
      <c r="AD378" s="142">
        <v>34.817826492820991</v>
      </c>
      <c r="AE378" s="150">
        <v>147.23611450195313</v>
      </c>
      <c r="AF378" s="37">
        <v>182.05394099477411</v>
      </c>
      <c r="AG378" s="36">
        <v>209.96559937098789</v>
      </c>
      <c r="AH378" s="36">
        <v>217.91968443879051</v>
      </c>
      <c r="AI378" s="36">
        <v>203.59930734461108</v>
      </c>
      <c r="AJ378" s="36">
        <v>191.02788935545476</v>
      </c>
      <c r="AK378" s="36">
        <v>245.09523199802538</v>
      </c>
      <c r="AL378" s="36">
        <v>306.80307762836884</v>
      </c>
      <c r="AM378" s="36">
        <v>284.78645061568778</v>
      </c>
      <c r="AN378" s="36">
        <v>227.86448715710591</v>
      </c>
      <c r="AO378" s="36">
        <v>195.53797008301882</v>
      </c>
      <c r="AP378" s="36">
        <v>233.55687323763246</v>
      </c>
      <c r="AQ378" s="36">
        <v>221.6537684095039</v>
      </c>
      <c r="AR378" s="36">
        <v>227.34459159460485</v>
      </c>
      <c r="AS378" s="36">
        <v>179.53365789494231</v>
      </c>
      <c r="AT378" s="36">
        <v>157.51994181364367</v>
      </c>
      <c r="AU378" s="36">
        <v>124.19253019279051</v>
      </c>
      <c r="AV378" s="36">
        <v>80.568793434677545</v>
      </c>
      <c r="AW378" s="36">
        <v>68.473808288574219</v>
      </c>
    </row>
    <row r="379" spans="2:49">
      <c r="B379" s="57" t="s">
        <v>6690</v>
      </c>
      <c r="C379" s="35" t="s">
        <v>2</v>
      </c>
      <c r="D379" s="85" t="s">
        <v>168</v>
      </c>
      <c r="E379" s="85" t="s">
        <v>141</v>
      </c>
      <c r="F379" s="85" t="s">
        <v>549</v>
      </c>
      <c r="G379" s="56">
        <v>4055.2364806557507</v>
      </c>
      <c r="H379" s="54">
        <v>2022.9886725709503</v>
      </c>
      <c r="I379" s="41">
        <v>2032.2478080848002</v>
      </c>
      <c r="J379" s="140">
        <v>17.902128398570643</v>
      </c>
      <c r="K379" s="149">
        <v>92.940093994140625</v>
      </c>
      <c r="L379" s="37">
        <v>110.84222239271126</v>
      </c>
      <c r="M379" s="36">
        <v>110.18903237610245</v>
      </c>
      <c r="N379" s="36">
        <v>139.44909808230852</v>
      </c>
      <c r="O379" s="36">
        <v>121.63927885158138</v>
      </c>
      <c r="P379" s="36">
        <v>104.37211377442596</v>
      </c>
      <c r="Q379" s="36">
        <v>131.76063344449469</v>
      </c>
      <c r="R379" s="36">
        <v>154.56740306992384</v>
      </c>
      <c r="S379" s="36">
        <v>156.44271608788563</v>
      </c>
      <c r="T379" s="36">
        <v>118.91734748739037</v>
      </c>
      <c r="U379" s="36">
        <v>113.90423455533676</v>
      </c>
      <c r="V379" s="36">
        <v>153.70922215406884</v>
      </c>
      <c r="W379" s="36">
        <v>141.04047752410702</v>
      </c>
      <c r="X379" s="36">
        <v>130.66076484024791</v>
      </c>
      <c r="Y379" s="36">
        <v>107.10048766236027</v>
      </c>
      <c r="Z379" s="36">
        <v>78.007128137647797</v>
      </c>
      <c r="AA379" s="36">
        <v>78.567764938295767</v>
      </c>
      <c r="AB379" s="36">
        <v>40.893431335128135</v>
      </c>
      <c r="AC379" s="36">
        <v>30.925315856933594</v>
      </c>
      <c r="AD379" s="142">
        <v>15.916720682432452</v>
      </c>
      <c r="AE379" s="150">
        <v>80.931106567382813</v>
      </c>
      <c r="AF379" s="37">
        <v>96.847827249815268</v>
      </c>
      <c r="AG379" s="36">
        <v>115.23693360826312</v>
      </c>
      <c r="AH379" s="36">
        <v>129.93333297524129</v>
      </c>
      <c r="AI379" s="36">
        <v>115.30368936352974</v>
      </c>
      <c r="AJ379" s="36">
        <v>89.725220757865117</v>
      </c>
      <c r="AK379" s="36">
        <v>126.87282597544844</v>
      </c>
      <c r="AL379" s="36">
        <v>147.75800394142178</v>
      </c>
      <c r="AM379" s="36">
        <v>140.85106041281307</v>
      </c>
      <c r="AN379" s="36">
        <v>137.94486890676816</v>
      </c>
      <c r="AO379" s="36">
        <v>115.63062653947748</v>
      </c>
      <c r="AP379" s="36">
        <v>151.12503562435043</v>
      </c>
      <c r="AQ379" s="36">
        <v>145.77229814318724</v>
      </c>
      <c r="AR379" s="36">
        <v>136.61065145146659</v>
      </c>
      <c r="AS379" s="36">
        <v>98.388501784233924</v>
      </c>
      <c r="AT379" s="36">
        <v>101.81166970881846</v>
      </c>
      <c r="AU379" s="36">
        <v>75.402607617051387</v>
      </c>
      <c r="AV379" s="36">
        <v>57.691234805077748</v>
      </c>
      <c r="AW379" s="36">
        <v>49.341419219970703</v>
      </c>
    </row>
    <row r="380" spans="2:49">
      <c r="B380" s="57" t="s">
        <v>6689</v>
      </c>
      <c r="C380" s="35" t="s">
        <v>2</v>
      </c>
      <c r="D380" s="85" t="s">
        <v>168</v>
      </c>
      <c r="E380" s="85" t="s">
        <v>141</v>
      </c>
      <c r="F380" s="85" t="s">
        <v>549</v>
      </c>
      <c r="G380" s="56">
        <v>2286.259101751737</v>
      </c>
      <c r="H380" s="54">
        <v>1127.7091094550158</v>
      </c>
      <c r="I380" s="41">
        <v>1158.5499922967213</v>
      </c>
      <c r="J380" s="140">
        <v>7.9565015104758414</v>
      </c>
      <c r="K380" s="149">
        <v>39.132671356201172</v>
      </c>
      <c r="L380" s="37">
        <v>47.089172866677011</v>
      </c>
      <c r="M380" s="36">
        <v>56.557202458530462</v>
      </c>
      <c r="N380" s="36">
        <v>76.902076148331915</v>
      </c>
      <c r="O380" s="36">
        <v>64.943004810590068</v>
      </c>
      <c r="P380" s="36">
        <v>74.133463989311892</v>
      </c>
      <c r="Q380" s="36">
        <v>66.361194946497321</v>
      </c>
      <c r="R380" s="36">
        <v>72.131454765964463</v>
      </c>
      <c r="S380" s="36">
        <v>67.623625663795735</v>
      </c>
      <c r="T380" s="36">
        <v>68.248216818850125</v>
      </c>
      <c r="U380" s="36">
        <v>70.023095013526699</v>
      </c>
      <c r="V380" s="36">
        <v>83.751819763434952</v>
      </c>
      <c r="W380" s="36">
        <v>76.931169558603827</v>
      </c>
      <c r="X380" s="36">
        <v>82.785064746111274</v>
      </c>
      <c r="Y380" s="36">
        <v>74.866360307669311</v>
      </c>
      <c r="Z380" s="36">
        <v>76.081026208323166</v>
      </c>
      <c r="AA380" s="36">
        <v>42.050353065566753</v>
      </c>
      <c r="AB380" s="36">
        <v>17.953213756885525</v>
      </c>
      <c r="AC380" s="36">
        <v>9.2775945663452148</v>
      </c>
      <c r="AD380" s="142">
        <v>5.9687702559121689</v>
      </c>
      <c r="AE380" s="150">
        <v>39.978015899658203</v>
      </c>
      <c r="AF380" s="37">
        <v>45.946786155570372</v>
      </c>
      <c r="AG380" s="36">
        <v>60.548219353494183</v>
      </c>
      <c r="AH380" s="36">
        <v>84.917060133425409</v>
      </c>
      <c r="AI380" s="36">
        <v>69.597722408617045</v>
      </c>
      <c r="AJ380" s="36">
        <v>47.274578678875166</v>
      </c>
      <c r="AK380" s="36">
        <v>61.514097442641663</v>
      </c>
      <c r="AL380" s="36">
        <v>46.174376231694303</v>
      </c>
      <c r="AM380" s="36">
        <v>72.995805031457877</v>
      </c>
      <c r="AN380" s="36">
        <v>83.788735187814737</v>
      </c>
      <c r="AO380" s="36">
        <v>78.967257148911443</v>
      </c>
      <c r="AP380" s="36">
        <v>83.413169013440168</v>
      </c>
      <c r="AQ380" s="36">
        <v>106.83312261178791</v>
      </c>
      <c r="AR380" s="36">
        <v>81.558597881472593</v>
      </c>
      <c r="AS380" s="36">
        <v>93.316929527314656</v>
      </c>
      <c r="AT380" s="36">
        <v>64.352659155573932</v>
      </c>
      <c r="AU380" s="36">
        <v>44.354475068853752</v>
      </c>
      <c r="AV380" s="36">
        <v>18.898852780973748</v>
      </c>
      <c r="AW380" s="36">
        <v>14.097548484802246</v>
      </c>
    </row>
    <row r="381" spans="2:49">
      <c r="B381" s="57" t="s">
        <v>6688</v>
      </c>
      <c r="C381" s="35" t="s">
        <v>2</v>
      </c>
      <c r="D381" s="85" t="s">
        <v>168</v>
      </c>
      <c r="E381" s="85" t="s">
        <v>141</v>
      </c>
      <c r="F381" s="85" t="s">
        <v>549</v>
      </c>
      <c r="G381" s="56">
        <v>4016.3403471164452</v>
      </c>
      <c r="H381" s="54">
        <v>2076.803004531881</v>
      </c>
      <c r="I381" s="41">
        <v>1939.5373425845642</v>
      </c>
      <c r="J381" s="140">
        <v>11.934752265713762</v>
      </c>
      <c r="K381" s="149">
        <v>65.547225952148438</v>
      </c>
      <c r="L381" s="37">
        <v>77.481978217862206</v>
      </c>
      <c r="M381" s="36">
        <v>105.31341147450499</v>
      </c>
      <c r="N381" s="36">
        <v>100.48537950048703</v>
      </c>
      <c r="O381" s="36">
        <v>101.02245192758454</v>
      </c>
      <c r="P381" s="36">
        <v>91.691389670991029</v>
      </c>
      <c r="Q381" s="36">
        <v>124.06658185649498</v>
      </c>
      <c r="R381" s="36">
        <v>147.35425759332739</v>
      </c>
      <c r="S381" s="36">
        <v>135.24725132759147</v>
      </c>
      <c r="T381" s="36">
        <v>122.01953916097447</v>
      </c>
      <c r="U381" s="36">
        <v>113.90423455533676</v>
      </c>
      <c r="V381" s="36">
        <v>157.65048426058343</v>
      </c>
      <c r="W381" s="36">
        <v>170.62938889280079</v>
      </c>
      <c r="X381" s="36">
        <v>150.60897321280484</v>
      </c>
      <c r="Y381" s="36">
        <v>157.01139453413981</v>
      </c>
      <c r="Z381" s="36">
        <v>110.75086093616663</v>
      </c>
      <c r="AA381" s="36">
        <v>101.80611794821424</v>
      </c>
      <c r="AB381" s="36">
        <v>46.877835920756645</v>
      </c>
      <c r="AC381" s="36">
        <v>62.881473541259766</v>
      </c>
      <c r="AD381" s="142">
        <v>14.921925639780424</v>
      </c>
      <c r="AE381" s="150">
        <v>53.629047393798828</v>
      </c>
      <c r="AF381" s="37">
        <v>68.550973033579254</v>
      </c>
      <c r="AG381" s="36">
        <v>99.611586678329132</v>
      </c>
      <c r="AH381" s="36">
        <v>111.51758499449843</v>
      </c>
      <c r="AI381" s="36">
        <v>79.985442171097205</v>
      </c>
      <c r="AJ381" s="36">
        <v>91.6547953978192</v>
      </c>
      <c r="AK381" s="36">
        <v>109.57198606970546</v>
      </c>
      <c r="AL381" s="36">
        <v>120.0533782024052</v>
      </c>
      <c r="AM381" s="36">
        <v>106.92343272213547</v>
      </c>
      <c r="AN381" s="36">
        <v>113.42133665667605</v>
      </c>
      <c r="AO381" s="36">
        <v>114.69054014484757</v>
      </c>
      <c r="AP381" s="36">
        <v>126.59175062039743</v>
      </c>
      <c r="AQ381" s="36">
        <v>168.73642730273045</v>
      </c>
      <c r="AR381" s="36">
        <v>155.98081844831634</v>
      </c>
      <c r="AS381" s="36">
        <v>137.94676538820426</v>
      </c>
      <c r="AT381" s="36">
        <v>116.21898146006636</v>
      </c>
      <c r="AU381" s="36">
        <v>82.055778877379439</v>
      </c>
      <c r="AV381" s="36">
        <v>74.600734661738471</v>
      </c>
      <c r="AW381" s="36">
        <v>61.425029754638672</v>
      </c>
    </row>
    <row r="382" spans="2:49">
      <c r="B382" s="57" t="s">
        <v>6687</v>
      </c>
      <c r="C382" s="35" t="s">
        <v>2</v>
      </c>
      <c r="D382" s="85" t="s">
        <v>168</v>
      </c>
      <c r="E382" s="85" t="s">
        <v>141</v>
      </c>
      <c r="F382" s="85" t="s">
        <v>549</v>
      </c>
      <c r="G382" s="56">
        <v>2722.5503585717756</v>
      </c>
      <c r="H382" s="54">
        <v>1500.9665472876575</v>
      </c>
      <c r="I382" s="41">
        <v>1221.5838112841182</v>
      </c>
      <c r="J382" s="140">
        <v>7.9565015104758414</v>
      </c>
      <c r="K382" s="149">
        <v>49.894157409667969</v>
      </c>
      <c r="L382" s="37">
        <v>57.850658920143808</v>
      </c>
      <c r="M382" s="36">
        <v>66.30844426172537</v>
      </c>
      <c r="N382" s="36">
        <v>84.079603255509554</v>
      </c>
      <c r="O382" s="36">
        <v>59.788798079590848</v>
      </c>
      <c r="P382" s="36">
        <v>69.256262411067695</v>
      </c>
      <c r="Q382" s="36">
        <v>129.83712054749475</v>
      </c>
      <c r="R382" s="36">
        <v>152.50650436232488</v>
      </c>
      <c r="S382" s="36">
        <v>155.43340824215736</v>
      </c>
      <c r="T382" s="36">
        <v>128.22392250814266</v>
      </c>
      <c r="U382" s="36">
        <v>96.165050485243327</v>
      </c>
      <c r="V382" s="36">
        <v>103.45813029600788</v>
      </c>
      <c r="W382" s="36">
        <v>85.807842969211961</v>
      </c>
      <c r="X382" s="36">
        <v>76.800602234344197</v>
      </c>
      <c r="Y382" s="36">
        <v>74.866360307669311</v>
      </c>
      <c r="Z382" s="36">
        <v>63.561363667713024</v>
      </c>
      <c r="AA382" s="36">
        <v>43.1569413041343</v>
      </c>
      <c r="AB382" s="36">
        <v>22.940217578242613</v>
      </c>
      <c r="AC382" s="36">
        <v>30.925315856933594</v>
      </c>
      <c r="AD382" s="142">
        <v>9.9479504265202827</v>
      </c>
      <c r="AE382" s="150">
        <v>44.853385925292969</v>
      </c>
      <c r="AF382" s="37">
        <v>54.801336351813248</v>
      </c>
      <c r="AG382" s="36">
        <v>61.524803536615053</v>
      </c>
      <c r="AH382" s="36">
        <v>72.639894812930166</v>
      </c>
      <c r="AI382" s="36">
        <v>64.403862527376972</v>
      </c>
      <c r="AJ382" s="36">
        <v>65.605537758439013</v>
      </c>
      <c r="AK382" s="36">
        <v>70.164517395513144</v>
      </c>
      <c r="AL382" s="36">
        <v>105.68801670810031</v>
      </c>
      <c r="AM382" s="36">
        <v>99.726663211991735</v>
      </c>
      <c r="AN382" s="36">
        <v>74.592410594030184</v>
      </c>
      <c r="AO382" s="36">
        <v>60.165529256313484</v>
      </c>
      <c r="AP382" s="36">
        <v>66.730535210752137</v>
      </c>
      <c r="AQ382" s="36">
        <v>63.900185487424544</v>
      </c>
      <c r="AR382" s="36">
        <v>89.714457669619847</v>
      </c>
      <c r="AS382" s="36">
        <v>62.887495985799006</v>
      </c>
      <c r="AT382" s="36">
        <v>59.550221905157969</v>
      </c>
      <c r="AU382" s="36">
        <v>64.313988849837941</v>
      </c>
      <c r="AV382" s="36">
        <v>33.818999713321439</v>
      </c>
      <c r="AW382" s="36">
        <v>51.355354309082031</v>
      </c>
    </row>
    <row r="383" spans="2:49">
      <c r="B383" s="57" t="s">
        <v>6686</v>
      </c>
      <c r="C383" s="35" t="s">
        <v>32</v>
      </c>
      <c r="D383" s="85" t="s">
        <v>176</v>
      </c>
      <c r="E383" s="85" t="s">
        <v>141</v>
      </c>
      <c r="F383" s="85" t="s">
        <v>413</v>
      </c>
      <c r="G383" s="56">
        <v>3148.3729149542214</v>
      </c>
      <c r="H383" s="54">
        <v>1545.7873527625852</v>
      </c>
      <c r="I383" s="41">
        <v>1602.5855621916362</v>
      </c>
      <c r="J383" s="140">
        <v>11.870726257272542</v>
      </c>
      <c r="K383" s="149">
        <v>63.034675598144531</v>
      </c>
      <c r="L383" s="37">
        <v>74.905401855417068</v>
      </c>
      <c r="M383" s="36">
        <v>94.636666670928761</v>
      </c>
      <c r="N383" s="36">
        <v>132.67539149338972</v>
      </c>
      <c r="O383" s="36">
        <v>135.97962671356964</v>
      </c>
      <c r="P383" s="36">
        <v>85.950545423322168</v>
      </c>
      <c r="Q383" s="36">
        <v>117.59792950367761</v>
      </c>
      <c r="R383" s="36">
        <v>115.98572490267546</v>
      </c>
      <c r="S383" s="36">
        <v>102.86506995913746</v>
      </c>
      <c r="T383" s="36">
        <v>76.832863828065683</v>
      </c>
      <c r="U383" s="36">
        <v>92.322618177894626</v>
      </c>
      <c r="V383" s="36">
        <v>119.40740043541956</v>
      </c>
      <c r="W383" s="36">
        <v>85.250433016625038</v>
      </c>
      <c r="X383" s="36">
        <v>79.949555712409037</v>
      </c>
      <c r="Y383" s="36">
        <v>68.823253782956513</v>
      </c>
      <c r="Z383" s="36">
        <v>63.991606624126746</v>
      </c>
      <c r="AA383" s="36">
        <v>54.18611061844058</v>
      </c>
      <c r="AB383" s="36">
        <v>29.974175910374491</v>
      </c>
      <c r="AC383" s="36">
        <v>14.452978134155273</v>
      </c>
      <c r="AD383" s="142">
        <v>9.8945164158710757</v>
      </c>
      <c r="AE383" s="150">
        <v>59.859767913818359</v>
      </c>
      <c r="AF383" s="37">
        <v>69.75428432968944</v>
      </c>
      <c r="AG383" s="36">
        <v>105.10042803590358</v>
      </c>
      <c r="AH383" s="36">
        <v>120.07157846073376</v>
      </c>
      <c r="AI383" s="36">
        <v>98.359439082224782</v>
      </c>
      <c r="AJ383" s="36">
        <v>75.671919193579257</v>
      </c>
      <c r="AK383" s="36">
        <v>121.31101948234405</v>
      </c>
      <c r="AL383" s="36">
        <v>119.55026462989773</v>
      </c>
      <c r="AM383" s="36">
        <v>121.14118139159574</v>
      </c>
      <c r="AN383" s="36">
        <v>98.29801391046972</v>
      </c>
      <c r="AO383" s="36">
        <v>95.470302319506573</v>
      </c>
      <c r="AP383" s="36">
        <v>109.9063241547218</v>
      </c>
      <c r="AQ383" s="36">
        <v>109.04343285116431</v>
      </c>
      <c r="AR383" s="36">
        <v>87.203212879313512</v>
      </c>
      <c r="AS383" s="36">
        <v>73.923841132664279</v>
      </c>
      <c r="AT383" s="36">
        <v>81.433379242564726</v>
      </c>
      <c r="AU383" s="36">
        <v>64.531482149606518</v>
      </c>
      <c r="AV383" s="36">
        <v>34.8352495950707</v>
      </c>
      <c r="AW383" s="36">
        <v>16.980209350585938</v>
      </c>
    </row>
    <row r="384" spans="2:49">
      <c r="B384" s="57" t="s">
        <v>6685</v>
      </c>
      <c r="C384" s="35" t="s">
        <v>33</v>
      </c>
      <c r="D384" s="85" t="s">
        <v>176</v>
      </c>
      <c r="E384" s="85" t="s">
        <v>141</v>
      </c>
      <c r="F384" s="85" t="s">
        <v>426</v>
      </c>
      <c r="G384" s="56">
        <v>12231.089041010819</v>
      </c>
      <c r="H384" s="54">
        <v>5965.4735700129904</v>
      </c>
      <c r="I384" s="41">
        <v>6265.6154709978291</v>
      </c>
      <c r="J384" s="140">
        <v>35.498804128445514</v>
      </c>
      <c r="K384" s="149">
        <v>210.09318542480469</v>
      </c>
      <c r="L384" s="37">
        <v>245.59198955325019</v>
      </c>
      <c r="M384" s="36">
        <v>335.35064106911653</v>
      </c>
      <c r="N384" s="36">
        <v>372.87657953875396</v>
      </c>
      <c r="O384" s="36">
        <v>299.18926665374448</v>
      </c>
      <c r="P384" s="36">
        <v>299.58346377537089</v>
      </c>
      <c r="Q384" s="36">
        <v>321.91007602380074</v>
      </c>
      <c r="R384" s="36">
        <v>332.75101096172006</v>
      </c>
      <c r="S384" s="36">
        <v>343.86033522710153</v>
      </c>
      <c r="T384" s="36">
        <v>304.60827519349527</v>
      </c>
      <c r="U384" s="36">
        <v>334.47158701240062</v>
      </c>
      <c r="V384" s="36">
        <v>387.08276803804017</v>
      </c>
      <c r="W384" s="36">
        <v>475.03449774263839</v>
      </c>
      <c r="X384" s="36">
        <v>422.25385778964193</v>
      </c>
      <c r="Y384" s="36">
        <v>357.48693322111393</v>
      </c>
      <c r="Z384" s="36">
        <v>402.9667250891107</v>
      </c>
      <c r="AA384" s="36">
        <v>317.89304972912862</v>
      </c>
      <c r="AB384" s="36">
        <v>211.6062908603827</v>
      </c>
      <c r="AC384" s="36">
        <v>200.95622253417969</v>
      </c>
      <c r="AD384" s="142">
        <v>42.400352061819824</v>
      </c>
      <c r="AE384" s="150">
        <v>182.80351257324219</v>
      </c>
      <c r="AF384" s="37">
        <v>225.20386463506202</v>
      </c>
      <c r="AG384" s="36">
        <v>284.96685187149728</v>
      </c>
      <c r="AH384" s="36">
        <v>326.48396666175643</v>
      </c>
      <c r="AI384" s="36">
        <v>334.72738981351955</v>
      </c>
      <c r="AJ384" s="36">
        <v>272.41180558854052</v>
      </c>
      <c r="AK384" s="36">
        <v>284.00227969757566</v>
      </c>
      <c r="AL384" s="36">
        <v>362.58955576355356</v>
      </c>
      <c r="AM384" s="36">
        <v>335.09826705420284</v>
      </c>
      <c r="AN384" s="36">
        <v>341.4457847960532</v>
      </c>
      <c r="AO384" s="36">
        <v>349.85128292193048</v>
      </c>
      <c r="AP384" s="36">
        <v>433.59959042137746</v>
      </c>
      <c r="AQ384" s="36">
        <v>488.57974123118595</v>
      </c>
      <c r="AR384" s="36">
        <v>409.99135029370223</v>
      </c>
      <c r="AS384" s="36">
        <v>390.90615364668417</v>
      </c>
      <c r="AT384" s="36">
        <v>420.95189230547055</v>
      </c>
      <c r="AU384" s="36">
        <v>409.45854877729954</v>
      </c>
      <c r="AV384" s="36">
        <v>272.4954914656841</v>
      </c>
      <c r="AW384" s="36">
        <v>322.85165405273438</v>
      </c>
    </row>
    <row r="385" spans="2:49">
      <c r="B385" s="57" t="s">
        <v>6684</v>
      </c>
      <c r="C385" s="35" t="s">
        <v>31</v>
      </c>
      <c r="D385" s="85" t="s">
        <v>176</v>
      </c>
      <c r="E385" s="85" t="s">
        <v>141</v>
      </c>
      <c r="F385" s="85" t="s">
        <v>441</v>
      </c>
      <c r="G385" s="56">
        <v>12522.963927772522</v>
      </c>
      <c r="H385" s="54">
        <v>6155.2578632239502</v>
      </c>
      <c r="I385" s="41">
        <v>6367.7060645485726</v>
      </c>
      <c r="J385" s="140">
        <v>32.854937223891461</v>
      </c>
      <c r="K385" s="149">
        <v>171.01319885253906</v>
      </c>
      <c r="L385" s="37">
        <v>203.86813607643052</v>
      </c>
      <c r="M385" s="36">
        <v>270.50265342222895</v>
      </c>
      <c r="N385" s="36">
        <v>289.12030373279316</v>
      </c>
      <c r="O385" s="36">
        <v>339.50335363101698</v>
      </c>
      <c r="P385" s="36">
        <v>286.7261077973285</v>
      </c>
      <c r="Q385" s="36">
        <v>279.8657073608839</v>
      </c>
      <c r="R385" s="36">
        <v>258.02262995854056</v>
      </c>
      <c r="S385" s="36">
        <v>279.20575502235732</v>
      </c>
      <c r="T385" s="36">
        <v>273.39578827727672</v>
      </c>
      <c r="U385" s="36">
        <v>302.50284604502434</v>
      </c>
      <c r="V385" s="36">
        <v>398.07861499743819</v>
      </c>
      <c r="W385" s="36">
        <v>464.54207050154952</v>
      </c>
      <c r="X385" s="36">
        <v>515.52257777351701</v>
      </c>
      <c r="Y385" s="36">
        <v>513.63160393136127</v>
      </c>
      <c r="Z385" s="36">
        <v>557.42734725126775</v>
      </c>
      <c r="AA385" s="36">
        <v>485.69630942073019</v>
      </c>
      <c r="AB385" s="36">
        <v>244.80980008963462</v>
      </c>
      <c r="AC385" s="36">
        <v>192.83625793457031</v>
      </c>
      <c r="AD385" s="142">
        <v>31.872249927680397</v>
      </c>
      <c r="AE385" s="150">
        <v>159.20570373535156</v>
      </c>
      <c r="AF385" s="37">
        <v>191.07795366303196</v>
      </c>
      <c r="AG385" s="36">
        <v>259.49018606109843</v>
      </c>
      <c r="AH385" s="36">
        <v>315.01253656702272</v>
      </c>
      <c r="AI385" s="36">
        <v>289.83765675063017</v>
      </c>
      <c r="AJ385" s="36">
        <v>219.95231459041605</v>
      </c>
      <c r="AK385" s="36">
        <v>213.80975011268762</v>
      </c>
      <c r="AL385" s="36">
        <v>264.52991824189837</v>
      </c>
      <c r="AM385" s="36">
        <v>269.8293182796794</v>
      </c>
      <c r="AN385" s="36">
        <v>263.36712692734108</v>
      </c>
      <c r="AO385" s="36">
        <v>343.9456514324462</v>
      </c>
      <c r="AP385" s="36">
        <v>443.34092764908752</v>
      </c>
      <c r="AQ385" s="36">
        <v>555.38685942446159</v>
      </c>
      <c r="AR385" s="36">
        <v>502.254373288463</v>
      </c>
      <c r="AS385" s="36">
        <v>557.42916553668272</v>
      </c>
      <c r="AT385" s="36">
        <v>602.37103032859852</v>
      </c>
      <c r="AU385" s="36">
        <v>512.53368526594738</v>
      </c>
      <c r="AV385" s="36">
        <v>273.44935359314155</v>
      </c>
      <c r="AW385" s="36">
        <v>290.0882568359375</v>
      </c>
    </row>
    <row r="386" spans="2:49">
      <c r="B386" s="57" t="s">
        <v>6683</v>
      </c>
      <c r="C386" s="35" t="s">
        <v>34</v>
      </c>
      <c r="D386" s="85" t="s">
        <v>176</v>
      </c>
      <c r="E386" s="85" t="s">
        <v>141</v>
      </c>
      <c r="F386" s="85" t="s">
        <v>400</v>
      </c>
      <c r="G386" s="56">
        <v>17133.773859762397</v>
      </c>
      <c r="H386" s="54">
        <v>8515.0002555241499</v>
      </c>
      <c r="I386" s="41">
        <v>8618.7736042382494</v>
      </c>
      <c r="J386" s="140">
        <v>62.119147890325664</v>
      </c>
      <c r="K386" s="149">
        <v>276.14718627929688</v>
      </c>
      <c r="L386" s="37">
        <v>338.26633416962255</v>
      </c>
      <c r="M386" s="36">
        <v>424.99570312019046</v>
      </c>
      <c r="N386" s="36">
        <v>488.46274155471878</v>
      </c>
      <c r="O386" s="36">
        <v>427.5705274096855</v>
      </c>
      <c r="P386" s="36">
        <v>417.95939178830173</v>
      </c>
      <c r="Q386" s="36">
        <v>469.30465372168743</v>
      </c>
      <c r="R386" s="36">
        <v>496.11119290359204</v>
      </c>
      <c r="S386" s="36">
        <v>467.22910936602335</v>
      </c>
      <c r="T386" s="36">
        <v>484.74566860235751</v>
      </c>
      <c r="U386" s="36">
        <v>483.96237813881226</v>
      </c>
      <c r="V386" s="36">
        <v>669.99893566360845</v>
      </c>
      <c r="W386" s="36">
        <v>719.03016804569154</v>
      </c>
      <c r="X386" s="36">
        <v>636.89994276065784</v>
      </c>
      <c r="Y386" s="36">
        <v>564.61845097479966</v>
      </c>
      <c r="Z386" s="36">
        <v>515.36257402138165</v>
      </c>
      <c r="AA386" s="36">
        <v>474.85593605589122</v>
      </c>
      <c r="AB386" s="36">
        <v>254.4999908306431</v>
      </c>
      <c r="AC386" s="36">
        <v>181.12655639648438</v>
      </c>
      <c r="AD386" s="142">
        <v>64.083088693623949</v>
      </c>
      <c r="AE386" s="150">
        <v>275.9439697265625</v>
      </c>
      <c r="AF386" s="37">
        <v>340.02705842018645</v>
      </c>
      <c r="AG386" s="36">
        <v>468.83259850021523</v>
      </c>
      <c r="AH386" s="36">
        <v>462.92475304776548</v>
      </c>
      <c r="AI386" s="36">
        <v>405.46782847052083</v>
      </c>
      <c r="AJ386" s="36">
        <v>380.01809335317523</v>
      </c>
      <c r="AK386" s="36">
        <v>439.25349842919974</v>
      </c>
      <c r="AL386" s="36">
        <v>455.52947196759237</v>
      </c>
      <c r="AM386" s="36">
        <v>503.94439084334488</v>
      </c>
      <c r="AN386" s="36">
        <v>501.99822433935805</v>
      </c>
      <c r="AO386" s="36">
        <v>513.19082971920602</v>
      </c>
      <c r="AP386" s="36">
        <v>670.21911708279754</v>
      </c>
      <c r="AQ386" s="36">
        <v>659.89460437365358</v>
      </c>
      <c r="AR386" s="36">
        <v>641.58760820905536</v>
      </c>
      <c r="AS386" s="36">
        <v>573.96726240916144</v>
      </c>
      <c r="AT386" s="36">
        <v>581.86854024963031</v>
      </c>
      <c r="AU386" s="36">
        <v>456.54095137718974</v>
      </c>
      <c r="AV386" s="36">
        <v>282.68293726455761</v>
      </c>
      <c r="AW386" s="36">
        <v>280.82583618164063</v>
      </c>
    </row>
    <row r="387" spans="2:49">
      <c r="B387" s="57" t="s">
        <v>6682</v>
      </c>
      <c r="C387" s="35" t="s">
        <v>31</v>
      </c>
      <c r="D387" s="85" t="s">
        <v>176</v>
      </c>
      <c r="E387" s="85" t="s">
        <v>141</v>
      </c>
      <c r="F387" s="85" t="s">
        <v>441</v>
      </c>
      <c r="G387" s="56">
        <v>8455.7105997139697</v>
      </c>
      <c r="H387" s="54">
        <v>4183.1424919186775</v>
      </c>
      <c r="I387" s="41">
        <v>4272.5681077952922</v>
      </c>
      <c r="J387" s="140">
        <v>12.942854057896636</v>
      </c>
      <c r="K387" s="149">
        <v>113.68491363525391</v>
      </c>
      <c r="L387" s="37">
        <v>126.62776769315055</v>
      </c>
      <c r="M387" s="36">
        <v>181.97451230222674</v>
      </c>
      <c r="N387" s="36">
        <v>227.23841416191459</v>
      </c>
      <c r="O387" s="36">
        <v>189.87421601248366</v>
      </c>
      <c r="P387" s="36">
        <v>170.87717535396345</v>
      </c>
      <c r="Q387" s="36">
        <v>187.88187347304097</v>
      </c>
      <c r="R387" s="36">
        <v>177.77149701867953</v>
      </c>
      <c r="S387" s="36">
        <v>169.73299495963448</v>
      </c>
      <c r="T387" s="36">
        <v>150.52127669198381</v>
      </c>
      <c r="U387" s="36">
        <v>180.17410892963832</v>
      </c>
      <c r="V387" s="36">
        <v>258.10583516043374</v>
      </c>
      <c r="W387" s="36">
        <v>325.97694646782548</v>
      </c>
      <c r="X387" s="36">
        <v>328.90340461950387</v>
      </c>
      <c r="Y387" s="36">
        <v>356.37659994442362</v>
      </c>
      <c r="Z387" s="36">
        <v>364.14851830484827</v>
      </c>
      <c r="AA387" s="36">
        <v>399.24919111633795</v>
      </c>
      <c r="AB387" s="36">
        <v>207.38020255526899</v>
      </c>
      <c r="AC387" s="36">
        <v>180.32795715332031</v>
      </c>
      <c r="AD387" s="142">
        <v>23.904187445760297</v>
      </c>
      <c r="AE387" s="150">
        <v>118.66263580322266</v>
      </c>
      <c r="AF387" s="37">
        <v>142.56682324898296</v>
      </c>
      <c r="AG387" s="36">
        <v>157.26677943096877</v>
      </c>
      <c r="AH387" s="36">
        <v>160.05491340136754</v>
      </c>
      <c r="AI387" s="36">
        <v>171.26770626173604</v>
      </c>
      <c r="AJ387" s="36">
        <v>156.28190773529562</v>
      </c>
      <c r="AK387" s="36">
        <v>175.55938197326185</v>
      </c>
      <c r="AL387" s="36">
        <v>192.56967228337427</v>
      </c>
      <c r="AM387" s="36">
        <v>156.37835491208693</v>
      </c>
      <c r="AN387" s="36">
        <v>147.44491661955388</v>
      </c>
      <c r="AO387" s="36">
        <v>214.84824253862391</v>
      </c>
      <c r="AP387" s="36">
        <v>271.9821870746087</v>
      </c>
      <c r="AQ387" s="36">
        <v>345.86365794483618</v>
      </c>
      <c r="AR387" s="36">
        <v>351.68119361676776</v>
      </c>
      <c r="AS387" s="36">
        <v>348.14168100305454</v>
      </c>
      <c r="AT387" s="36">
        <v>412.94617802400779</v>
      </c>
      <c r="AU387" s="36">
        <v>381.60259099495204</v>
      </c>
      <c r="AV387" s="36">
        <v>273.44935359314155</v>
      </c>
      <c r="AW387" s="36">
        <v>212.66256713867188</v>
      </c>
    </row>
    <row r="388" spans="2:49">
      <c r="B388" s="57" t="s">
        <v>6681</v>
      </c>
      <c r="C388" s="35" t="s">
        <v>34</v>
      </c>
      <c r="D388" s="85" t="s">
        <v>176</v>
      </c>
      <c r="E388" s="85" t="s">
        <v>141</v>
      </c>
      <c r="F388" s="85" t="s">
        <v>400</v>
      </c>
      <c r="G388" s="56">
        <v>9777.6814543248456</v>
      </c>
      <c r="H388" s="54">
        <v>4821.1898862228727</v>
      </c>
      <c r="I388" s="41">
        <v>4956.4915681019729</v>
      </c>
      <c r="J388" s="140">
        <v>22.678419071071275</v>
      </c>
      <c r="K388" s="149">
        <v>128.80363464355469</v>
      </c>
      <c r="L388" s="37">
        <v>151.48205371462598</v>
      </c>
      <c r="M388" s="36">
        <v>227.78191976975404</v>
      </c>
      <c r="N388" s="36">
        <v>262.32258342753414</v>
      </c>
      <c r="O388" s="36">
        <v>267.23157963105348</v>
      </c>
      <c r="P388" s="36">
        <v>256.29585345509065</v>
      </c>
      <c r="Q388" s="36">
        <v>232.69689080367002</v>
      </c>
      <c r="R388" s="36">
        <v>258.66489894769768</v>
      </c>
      <c r="S388" s="36">
        <v>277.10124668028226</v>
      </c>
      <c r="T388" s="36">
        <v>235.24422152761466</v>
      </c>
      <c r="U388" s="36">
        <v>252.00407855748804</v>
      </c>
      <c r="V388" s="36">
        <v>351.13812832589116</v>
      </c>
      <c r="W388" s="36">
        <v>417.07789241976207</v>
      </c>
      <c r="X388" s="36">
        <v>393.04649133210228</v>
      </c>
      <c r="Y388" s="36">
        <v>308.61761209196038</v>
      </c>
      <c r="Z388" s="36">
        <v>334.60107417806125</v>
      </c>
      <c r="AA388" s="36">
        <v>290.43514228534741</v>
      </c>
      <c r="AB388" s="36">
        <v>178.86545540306241</v>
      </c>
      <c r="AC388" s="36">
        <v>126.582763671875</v>
      </c>
      <c r="AD388" s="142">
        <v>32.534491182916774</v>
      </c>
      <c r="AE388" s="150">
        <v>135.05708312988281</v>
      </c>
      <c r="AF388" s="37">
        <v>167.59157431279959</v>
      </c>
      <c r="AG388" s="36">
        <v>251.37407408947709</v>
      </c>
      <c r="AH388" s="36">
        <v>257.51441890319421</v>
      </c>
      <c r="AI388" s="36">
        <v>253.28710107541534</v>
      </c>
      <c r="AJ388" s="36">
        <v>187.60386887055486</v>
      </c>
      <c r="AK388" s="36">
        <v>220.11808422402851</v>
      </c>
      <c r="AL388" s="36">
        <v>234.15985816044707</v>
      </c>
      <c r="AM388" s="36">
        <v>248.37992379651621</v>
      </c>
      <c r="AN388" s="36">
        <v>258.31991960796131</v>
      </c>
      <c r="AO388" s="36">
        <v>264.68840568077786</v>
      </c>
      <c r="AP388" s="36">
        <v>404.67908677660142</v>
      </c>
      <c r="AQ388" s="36">
        <v>397.34507427986767</v>
      </c>
      <c r="AR388" s="36">
        <v>416.77531029260234</v>
      </c>
      <c r="AS388" s="36">
        <v>348.84229376104514</v>
      </c>
      <c r="AT388" s="36">
        <v>350.86093041630534</v>
      </c>
      <c r="AU388" s="36">
        <v>321.50771223745755</v>
      </c>
      <c r="AV388" s="36">
        <v>192.26596836008514</v>
      </c>
      <c r="AW388" s="36">
        <v>181.17796325683594</v>
      </c>
    </row>
    <row r="389" spans="2:49">
      <c r="B389" s="57" t="s">
        <v>6680</v>
      </c>
      <c r="C389" s="35" t="s">
        <v>32</v>
      </c>
      <c r="D389" s="85" t="s">
        <v>176</v>
      </c>
      <c r="E389" s="85" t="s">
        <v>141</v>
      </c>
      <c r="F389" s="85" t="s">
        <v>413</v>
      </c>
      <c r="G389" s="56">
        <v>29948.538208756254</v>
      </c>
      <c r="H389" s="54">
        <v>15055.842515715975</v>
      </c>
      <c r="I389" s="41">
        <v>14892.695693040278</v>
      </c>
      <c r="J389" s="140">
        <v>144.42716946348258</v>
      </c>
      <c r="K389" s="149">
        <v>732.1719970703125</v>
      </c>
      <c r="L389" s="37">
        <v>876.59916653379514</v>
      </c>
      <c r="M389" s="36">
        <v>1004.5287847674625</v>
      </c>
      <c r="N389" s="36">
        <v>1017.5181947608427</v>
      </c>
      <c r="O389" s="36">
        <v>886.95801969987474</v>
      </c>
      <c r="P389" s="36">
        <v>889.14357334471197</v>
      </c>
      <c r="Q389" s="36">
        <v>917.06620654968754</v>
      </c>
      <c r="R389" s="36">
        <v>1121.5315312328271</v>
      </c>
      <c r="S389" s="36">
        <v>1099.2443750535276</v>
      </c>
      <c r="T389" s="36">
        <v>856.28204818910046</v>
      </c>
      <c r="U389" s="36">
        <v>927.07295753635856</v>
      </c>
      <c r="V389" s="36">
        <v>1026.7078939078287</v>
      </c>
      <c r="W389" s="36">
        <v>1007.9610021377431</v>
      </c>
      <c r="X389" s="36">
        <v>1015.7693552691968</v>
      </c>
      <c r="Y389" s="36">
        <v>783.37056511776973</v>
      </c>
      <c r="Z389" s="36">
        <v>664.7486300058539</v>
      </c>
      <c r="AA389" s="36">
        <v>487.67499556596516</v>
      </c>
      <c r="AB389" s="36">
        <v>262.03231199069313</v>
      </c>
      <c r="AC389" s="36">
        <v>211.63290405273438</v>
      </c>
      <c r="AD389" s="142">
        <v>113.78693878251737</v>
      </c>
      <c r="AE389" s="150">
        <v>660.4200439453125</v>
      </c>
      <c r="AF389" s="37">
        <v>774.20698272782988</v>
      </c>
      <c r="AG389" s="36">
        <v>873.21757498989052</v>
      </c>
      <c r="AH389" s="36">
        <v>964.67763891529682</v>
      </c>
      <c r="AI389" s="36">
        <v>780.72804771515916</v>
      </c>
      <c r="AJ389" s="36">
        <v>814.70157157762594</v>
      </c>
      <c r="AK389" s="36">
        <v>1006.6857987688066</v>
      </c>
      <c r="AL389" s="36">
        <v>1183.4471574287354</v>
      </c>
      <c r="AM389" s="36">
        <v>1050.8997485720929</v>
      </c>
      <c r="AN389" s="36">
        <v>873.17916611959799</v>
      </c>
      <c r="AO389" s="36">
        <v>883.80923434394697</v>
      </c>
      <c r="AP389" s="36">
        <v>972.47470747615455</v>
      </c>
      <c r="AQ389" s="36">
        <v>986.30276200512583</v>
      </c>
      <c r="AR389" s="36">
        <v>972.57230364222596</v>
      </c>
      <c r="AS389" s="36">
        <v>752.58577153115152</v>
      </c>
      <c r="AT389" s="36">
        <v>661.04743149846661</v>
      </c>
      <c r="AU389" s="36">
        <v>589.68423343605957</v>
      </c>
      <c r="AV389" s="36">
        <v>360.93189163781585</v>
      </c>
      <c r="AW389" s="36">
        <v>391.54367065429688</v>
      </c>
    </row>
    <row r="390" spans="2:49">
      <c r="B390" s="57" t="s">
        <v>6679</v>
      </c>
      <c r="C390" s="35" t="s">
        <v>31</v>
      </c>
      <c r="D390" s="85" t="s">
        <v>176</v>
      </c>
      <c r="E390" s="85" t="s">
        <v>141</v>
      </c>
      <c r="F390" s="85" t="s">
        <v>441</v>
      </c>
      <c r="G390" s="56">
        <v>9391.7724478072778</v>
      </c>
      <c r="H390" s="54">
        <v>4633.7163912880824</v>
      </c>
      <c r="I390" s="41">
        <v>4758.0560565191954</v>
      </c>
      <c r="J390" s="140">
        <v>49.780207914987059</v>
      </c>
      <c r="K390" s="149">
        <v>207.93650817871094</v>
      </c>
      <c r="L390" s="37">
        <v>257.71671609369798</v>
      </c>
      <c r="M390" s="36">
        <v>235.09139697422808</v>
      </c>
      <c r="N390" s="36">
        <v>301.29379020575283</v>
      </c>
      <c r="O390" s="36">
        <v>245.5981707117995</v>
      </c>
      <c r="P390" s="36">
        <v>217.21674833130945</v>
      </c>
      <c r="Q390" s="36">
        <v>250.50916463072127</v>
      </c>
      <c r="R390" s="36">
        <v>276.30769822331905</v>
      </c>
      <c r="S390" s="36">
        <v>270.16671978782057</v>
      </c>
      <c r="T390" s="36">
        <v>301.04255338396763</v>
      </c>
      <c r="U390" s="36">
        <v>275.95087209749869</v>
      </c>
      <c r="V390" s="36">
        <v>331.56672670609566</v>
      </c>
      <c r="W390" s="36">
        <v>337.93940321893837</v>
      </c>
      <c r="X390" s="36">
        <v>323.74817884176872</v>
      </c>
      <c r="Y390" s="36">
        <v>257.32637016044345</v>
      </c>
      <c r="Z390" s="36">
        <v>316.52909668036813</v>
      </c>
      <c r="AA390" s="36">
        <v>207.01809909736042</v>
      </c>
      <c r="AB390" s="36">
        <v>123.41651078898936</v>
      </c>
      <c r="AC390" s="36">
        <v>105.27817535400391</v>
      </c>
      <c r="AD390" s="142">
        <v>40.836320219840509</v>
      </c>
      <c r="AE390" s="150">
        <v>183.92707824707031</v>
      </c>
      <c r="AF390" s="37">
        <v>224.76339846691081</v>
      </c>
      <c r="AG390" s="36">
        <v>258.50726868965489</v>
      </c>
      <c r="AH390" s="36">
        <v>287.48716929417606</v>
      </c>
      <c r="AI390" s="36">
        <v>218.89837013334309</v>
      </c>
      <c r="AJ390" s="36">
        <v>175.57597041866546</v>
      </c>
      <c r="AK390" s="36">
        <v>231.46376617703797</v>
      </c>
      <c r="AL390" s="36">
        <v>310.13852483532912</v>
      </c>
      <c r="AM390" s="36">
        <v>281.07220654133272</v>
      </c>
      <c r="AN390" s="36">
        <v>289.80552576946798</v>
      </c>
      <c r="AO390" s="36">
        <v>279.86810541215482</v>
      </c>
      <c r="AP390" s="36">
        <v>357.66155736184811</v>
      </c>
      <c r="AQ390" s="36">
        <v>380.95127541750071</v>
      </c>
      <c r="AR390" s="36">
        <v>313.5222371246258</v>
      </c>
      <c r="AS390" s="36">
        <v>266.64030481447816</v>
      </c>
      <c r="AT390" s="36">
        <v>302.13263942582222</v>
      </c>
      <c r="AU390" s="36">
        <v>279.76729545084459</v>
      </c>
      <c r="AV390" s="36">
        <v>137.72266713815159</v>
      </c>
      <c r="AW390" s="36">
        <v>162.07777404785156</v>
      </c>
    </row>
    <row r="391" spans="2:49">
      <c r="B391" s="57" t="s">
        <v>6678</v>
      </c>
      <c r="C391" s="35" t="s">
        <v>31</v>
      </c>
      <c r="D391" s="85" t="s">
        <v>176</v>
      </c>
      <c r="E391" s="85" t="s">
        <v>141</v>
      </c>
      <c r="F391" s="85" t="s">
        <v>441</v>
      </c>
      <c r="G391" s="56">
        <v>12438.300805412986</v>
      </c>
      <c r="H391" s="54">
        <v>5977.9113648129296</v>
      </c>
      <c r="I391" s="41">
        <v>6460.3894406000563</v>
      </c>
      <c r="J391" s="140">
        <v>40.819770490289393</v>
      </c>
      <c r="K391" s="149">
        <v>238.05815124511719</v>
      </c>
      <c r="L391" s="37">
        <v>278.87792173540657</v>
      </c>
      <c r="M391" s="36">
        <v>308.86484790756322</v>
      </c>
      <c r="N391" s="36">
        <v>359.11785095231147</v>
      </c>
      <c r="O391" s="36">
        <v>333.31180310887078</v>
      </c>
      <c r="P391" s="36">
        <v>307.96507874527873</v>
      </c>
      <c r="Q391" s="36">
        <v>280.84425878522268</v>
      </c>
      <c r="R391" s="36">
        <v>368.74887667303238</v>
      </c>
      <c r="S391" s="36">
        <v>349.50936240208756</v>
      </c>
      <c r="T391" s="36">
        <v>321.52163864818311</v>
      </c>
      <c r="U391" s="36">
        <v>337.58938304711182</v>
      </c>
      <c r="V391" s="36">
        <v>434.80906077026913</v>
      </c>
      <c r="W391" s="36">
        <v>443.607771187102</v>
      </c>
      <c r="X391" s="36">
        <v>425.82164924092507</v>
      </c>
      <c r="Y391" s="36">
        <v>361.4822818920515</v>
      </c>
      <c r="Z391" s="36">
        <v>363.21480415534865</v>
      </c>
      <c r="AA391" s="36">
        <v>301.42745198242039</v>
      </c>
      <c r="AB391" s="36">
        <v>209.40342404361309</v>
      </c>
      <c r="AC391" s="36">
        <v>191.79389953613281</v>
      </c>
      <c r="AD391" s="142">
        <v>54.780429563200684</v>
      </c>
      <c r="AE391" s="150">
        <v>226.44786071777344</v>
      </c>
      <c r="AF391" s="37">
        <v>281.22829028097414</v>
      </c>
      <c r="AG391" s="36">
        <v>332.22607154792149</v>
      </c>
      <c r="AH391" s="36">
        <v>315.01253656702272</v>
      </c>
      <c r="AI391" s="36">
        <v>291.86449351112412</v>
      </c>
      <c r="AJ391" s="36">
        <v>266.25806503050364</v>
      </c>
      <c r="AK391" s="36">
        <v>321.69540383927313</v>
      </c>
      <c r="AL391" s="36">
        <v>414.53155770473728</v>
      </c>
      <c r="AM391" s="36">
        <v>326.04375958794594</v>
      </c>
      <c r="AN391" s="36">
        <v>377.25561424727238</v>
      </c>
      <c r="AO391" s="36">
        <v>389.17686038794596</v>
      </c>
      <c r="AP391" s="36">
        <v>467.25144958971242</v>
      </c>
      <c r="AQ391" s="36">
        <v>464.15905399553372</v>
      </c>
      <c r="AR391" s="36">
        <v>433.15572234323298</v>
      </c>
      <c r="AS391" s="36">
        <v>400.4635521364616</v>
      </c>
      <c r="AT391" s="36">
        <v>376.00833182461264</v>
      </c>
      <c r="AU391" s="36">
        <v>364.81655326790138</v>
      </c>
      <c r="AV391" s="36">
        <v>263.46945017733344</v>
      </c>
      <c r="AW391" s="36">
        <v>375.77267456054688</v>
      </c>
    </row>
    <row r="392" spans="2:49">
      <c r="B392" s="57" t="s">
        <v>6677</v>
      </c>
      <c r="C392" s="35" t="s">
        <v>32</v>
      </c>
      <c r="D392" s="85" t="s">
        <v>176</v>
      </c>
      <c r="E392" s="85" t="s">
        <v>141</v>
      </c>
      <c r="F392" s="85" t="s">
        <v>413</v>
      </c>
      <c r="G392" s="56">
        <v>9807.1684111815666</v>
      </c>
      <c r="H392" s="54">
        <v>4858.817597088233</v>
      </c>
      <c r="I392" s="41">
        <v>4948.3508140933336</v>
      </c>
      <c r="J392" s="140">
        <v>45.504450652878077</v>
      </c>
      <c r="K392" s="149">
        <v>219.16671752929688</v>
      </c>
      <c r="L392" s="37">
        <v>264.67116818217494</v>
      </c>
      <c r="M392" s="36">
        <v>322.35614584785111</v>
      </c>
      <c r="N392" s="36">
        <v>286.78296161263472</v>
      </c>
      <c r="O392" s="36">
        <v>289.47178110994747</v>
      </c>
      <c r="P392" s="36">
        <v>258.83957357368286</v>
      </c>
      <c r="Q392" s="36">
        <v>335.99408429622173</v>
      </c>
      <c r="R392" s="36">
        <v>385.27432098106107</v>
      </c>
      <c r="S392" s="36">
        <v>346.91749084258123</v>
      </c>
      <c r="T392" s="36">
        <v>273.96981707112894</v>
      </c>
      <c r="U392" s="36">
        <v>300.04850907815751</v>
      </c>
      <c r="V392" s="36">
        <v>327.88097660545532</v>
      </c>
      <c r="W392" s="36">
        <v>367.07833510687954</v>
      </c>
      <c r="X392" s="36">
        <v>330.04816588968856</v>
      </c>
      <c r="Y392" s="36">
        <v>228.73610816100253</v>
      </c>
      <c r="Z392" s="36">
        <v>199.61560872302223</v>
      </c>
      <c r="AA392" s="36">
        <v>162.55833185532174</v>
      </c>
      <c r="AB392" s="36">
        <v>91.856345531792797</v>
      </c>
      <c r="AC392" s="36">
        <v>86.717872619628906</v>
      </c>
      <c r="AD392" s="142">
        <v>40.567517305071405</v>
      </c>
      <c r="AE392" s="150">
        <v>237.47645568847656</v>
      </c>
      <c r="AF392" s="37">
        <v>278.04397299354798</v>
      </c>
      <c r="AG392" s="36">
        <v>321.19476605364929</v>
      </c>
      <c r="AH392" s="36">
        <v>319.16462308793331</v>
      </c>
      <c r="AI392" s="36">
        <v>267.41472500479864</v>
      </c>
      <c r="AJ392" s="36">
        <v>247.6535537244412</v>
      </c>
      <c r="AK392" s="36">
        <v>351.21496769485094</v>
      </c>
      <c r="AL392" s="36">
        <v>401.84962900805959</v>
      </c>
      <c r="AM392" s="36">
        <v>336.16677836167815</v>
      </c>
      <c r="AN392" s="36">
        <v>292.80259462693107</v>
      </c>
      <c r="AO392" s="36">
        <v>261.8343934901319</v>
      </c>
      <c r="AP392" s="36">
        <v>307.14892375382072</v>
      </c>
      <c r="AQ392" s="36">
        <v>336.95403124278704</v>
      </c>
      <c r="AR392" s="36">
        <v>336.50180969899804</v>
      </c>
      <c r="AS392" s="36">
        <v>231.01200353957586</v>
      </c>
      <c r="AT392" s="36">
        <v>220.34914383282219</v>
      </c>
      <c r="AU392" s="36">
        <v>185.80616412041874</v>
      </c>
      <c r="AV392" s="36">
        <v>107.40868625146798</v>
      </c>
      <c r="AW392" s="36">
        <v>145.83004760742188</v>
      </c>
    </row>
    <row r="393" spans="2:49">
      <c r="B393" s="57" t="s">
        <v>6676</v>
      </c>
      <c r="C393" s="35" t="s">
        <v>33</v>
      </c>
      <c r="D393" s="85" t="s">
        <v>176</v>
      </c>
      <c r="E393" s="85" t="s">
        <v>141</v>
      </c>
      <c r="F393" s="85" t="s">
        <v>426</v>
      </c>
      <c r="G393" s="56">
        <v>3386.4898613668938</v>
      </c>
      <c r="H393" s="54">
        <v>1792.4570108008718</v>
      </c>
      <c r="I393" s="41">
        <v>1594.0328505660218</v>
      </c>
      <c r="J393" s="140">
        <v>13.805090494395477</v>
      </c>
      <c r="K393" s="149">
        <v>60.994796752929688</v>
      </c>
      <c r="L393" s="37">
        <v>74.799887247325159</v>
      </c>
      <c r="M393" s="36">
        <v>94.255357696941047</v>
      </c>
      <c r="N393" s="36">
        <v>110.66657841925586</v>
      </c>
      <c r="O393" s="36">
        <v>94.150468527402111</v>
      </c>
      <c r="P393" s="36">
        <v>91.807835673097529</v>
      </c>
      <c r="Q393" s="36">
        <v>123.51232524176041</v>
      </c>
      <c r="R393" s="36">
        <v>144.76176911929815</v>
      </c>
      <c r="S393" s="36">
        <v>115.29434769379286</v>
      </c>
      <c r="T393" s="36">
        <v>100.84301260672029</v>
      </c>
      <c r="U393" s="36">
        <v>96.894275903313826</v>
      </c>
      <c r="V393" s="36">
        <v>140.48943103918717</v>
      </c>
      <c r="W393" s="36">
        <v>146.16446084388875</v>
      </c>
      <c r="X393" s="36">
        <v>128.96423242836354</v>
      </c>
      <c r="Y393" s="36">
        <v>110.69907875312903</v>
      </c>
      <c r="Z393" s="36">
        <v>76.844817342574601</v>
      </c>
      <c r="AA393" s="36">
        <v>63.578609945825725</v>
      </c>
      <c r="AB393" s="36">
        <v>43.328907176173601</v>
      </c>
      <c r="AC393" s="36">
        <v>35.401615142822266</v>
      </c>
      <c r="AD393" s="142">
        <v>14.790820486681335</v>
      </c>
      <c r="AE393" s="150">
        <v>57.369190216064453</v>
      </c>
      <c r="AF393" s="37">
        <v>72.160010702745794</v>
      </c>
      <c r="AG393" s="36">
        <v>82.669564536099898</v>
      </c>
      <c r="AH393" s="36">
        <v>86.025934072780259</v>
      </c>
      <c r="AI393" s="36">
        <v>95.346589825669213</v>
      </c>
      <c r="AJ393" s="36">
        <v>92.096517903599107</v>
      </c>
      <c r="AK393" s="36">
        <v>108.3307664825804</v>
      </c>
      <c r="AL393" s="36">
        <v>97.352812232406166</v>
      </c>
      <c r="AM393" s="36">
        <v>76.158697057773381</v>
      </c>
      <c r="AN393" s="36">
        <v>98.294998653409266</v>
      </c>
      <c r="AO393" s="36">
        <v>80.2325608834294</v>
      </c>
      <c r="AP393" s="36">
        <v>111.89666849583934</v>
      </c>
      <c r="AQ393" s="36">
        <v>136.60290724218873</v>
      </c>
      <c r="AR393" s="36">
        <v>113.88648619269506</v>
      </c>
      <c r="AS393" s="36">
        <v>93.696578064798004</v>
      </c>
      <c r="AT393" s="36">
        <v>79.226773381755237</v>
      </c>
      <c r="AU393" s="36">
        <v>76.074265893050196</v>
      </c>
      <c r="AV393" s="36">
        <v>41.02082667225352</v>
      </c>
      <c r="AW393" s="36">
        <v>52.959892272949219</v>
      </c>
    </row>
    <row r="394" spans="2:49">
      <c r="B394" s="57" t="s">
        <v>6675</v>
      </c>
      <c r="C394" s="35" t="s">
        <v>31</v>
      </c>
      <c r="D394" s="85" t="s">
        <v>176</v>
      </c>
      <c r="E394" s="85" t="s">
        <v>141</v>
      </c>
      <c r="F394" s="85" t="s">
        <v>441</v>
      </c>
      <c r="G394" s="56">
        <v>8804.521037532304</v>
      </c>
      <c r="H394" s="54">
        <v>4491.7926215698899</v>
      </c>
      <c r="I394" s="41">
        <v>4312.7284159624141</v>
      </c>
      <c r="J394" s="140">
        <v>29.868124748992237</v>
      </c>
      <c r="K394" s="149">
        <v>183.64485168457031</v>
      </c>
      <c r="L394" s="37">
        <v>213.51297643356256</v>
      </c>
      <c r="M394" s="36">
        <v>273.45359145956235</v>
      </c>
      <c r="N394" s="36">
        <v>307.38053344223272</v>
      </c>
      <c r="O394" s="36">
        <v>242.5023954507264</v>
      </c>
      <c r="P394" s="36">
        <v>253.90224360504172</v>
      </c>
      <c r="Q394" s="36">
        <v>318.02921291009534</v>
      </c>
      <c r="R394" s="36">
        <v>407.35068745423138</v>
      </c>
      <c r="S394" s="36">
        <v>355.53538589177873</v>
      </c>
      <c r="T394" s="36">
        <v>325.61745570102624</v>
      </c>
      <c r="U394" s="36">
        <v>299.65799169350373</v>
      </c>
      <c r="V394" s="36">
        <v>283.91641867647712</v>
      </c>
      <c r="W394" s="36">
        <v>298.06454738189547</v>
      </c>
      <c r="X394" s="36">
        <v>266.00965013113483</v>
      </c>
      <c r="Y394" s="36">
        <v>153.17045842883539</v>
      </c>
      <c r="Z394" s="36">
        <v>173.67083180692765</v>
      </c>
      <c r="AA394" s="36">
        <v>152.41991911563898</v>
      </c>
      <c r="AB394" s="36">
        <v>75.870805812903285</v>
      </c>
      <c r="AC394" s="36">
        <v>91.727516174316406</v>
      </c>
      <c r="AD394" s="142">
        <v>24.900195256000309</v>
      </c>
      <c r="AE394" s="150">
        <v>176.0162353515625</v>
      </c>
      <c r="AF394" s="37">
        <v>200.9164306075628</v>
      </c>
      <c r="AG394" s="36">
        <v>266.37060766120334</v>
      </c>
      <c r="AH394" s="36">
        <v>264.0396342098993</v>
      </c>
      <c r="AI394" s="36">
        <v>232.07280907655354</v>
      </c>
      <c r="AJ394" s="36">
        <v>230.56404906626946</v>
      </c>
      <c r="AK394" s="36">
        <v>317.77228915830636</v>
      </c>
      <c r="AL394" s="36">
        <v>300.00327892567782</v>
      </c>
      <c r="AM394" s="36">
        <v>320.933355832649</v>
      </c>
      <c r="AN394" s="36">
        <v>288.78866427554004</v>
      </c>
      <c r="AO394" s="36">
        <v>228.04067848397801</v>
      </c>
      <c r="AP394" s="36">
        <v>298.8815242578118</v>
      </c>
      <c r="AQ394" s="36">
        <v>293.73348341402027</v>
      </c>
      <c r="AR394" s="36">
        <v>251.64284821844964</v>
      </c>
      <c r="AS394" s="36">
        <v>182.12035913743605</v>
      </c>
      <c r="AT394" s="36">
        <v>197.00184639677437</v>
      </c>
      <c r="AU394" s="36">
        <v>182.40827663395069</v>
      </c>
      <c r="AV394" s="36">
        <v>108.78094723230814</v>
      </c>
      <c r="AW394" s="36">
        <v>148.65733337402344</v>
      </c>
    </row>
    <row r="395" spans="2:49">
      <c r="B395" s="57" t="s">
        <v>6674</v>
      </c>
      <c r="C395" s="35" t="s">
        <v>31</v>
      </c>
      <c r="D395" s="85" t="s">
        <v>176</v>
      </c>
      <c r="E395" s="85" t="s">
        <v>141</v>
      </c>
      <c r="F395" s="85" t="s">
        <v>441</v>
      </c>
      <c r="G395" s="56">
        <v>6827.5509110736439</v>
      </c>
      <c r="H395" s="54">
        <v>3332.1753920516589</v>
      </c>
      <c r="I395" s="41">
        <v>3495.3755190219854</v>
      </c>
      <c r="J395" s="140">
        <v>13.938458216196377</v>
      </c>
      <c r="K395" s="149">
        <v>127.28823089599609</v>
      </c>
      <c r="L395" s="37">
        <v>141.22668911219247</v>
      </c>
      <c r="M395" s="36">
        <v>196.72920248889378</v>
      </c>
      <c r="N395" s="36">
        <v>193.76132636127539</v>
      </c>
      <c r="O395" s="36">
        <v>157.88453831472825</v>
      </c>
      <c r="P395" s="36">
        <v>158.32687433926557</v>
      </c>
      <c r="Q395" s="36">
        <v>157.54677931853956</v>
      </c>
      <c r="R395" s="36">
        <v>153.3914059989749</v>
      </c>
      <c r="S395" s="36">
        <v>137.59420301461495</v>
      </c>
      <c r="T395" s="36">
        <v>178.16804179867472</v>
      </c>
      <c r="U395" s="36">
        <v>163.10498282051469</v>
      </c>
      <c r="V395" s="36">
        <v>230.30982214315625</v>
      </c>
      <c r="W395" s="36">
        <v>252.20846316929618</v>
      </c>
      <c r="X395" s="36">
        <v>220.64366328706529</v>
      </c>
      <c r="Y395" s="36">
        <v>236.90364236993204</v>
      </c>
      <c r="Z395" s="36">
        <v>247.43424961739692</v>
      </c>
      <c r="AA395" s="36">
        <v>267.30358949384447</v>
      </c>
      <c r="AB395" s="36">
        <v>140.61389343991411</v>
      </c>
      <c r="AC395" s="36">
        <v>99.024024963378906</v>
      </c>
      <c r="AD395" s="142">
        <v>14.940117153600186</v>
      </c>
      <c r="AE395" s="150">
        <v>99.874382019042969</v>
      </c>
      <c r="AF395" s="37">
        <v>114.81449917264315</v>
      </c>
      <c r="AG395" s="36">
        <v>148.42052308797676</v>
      </c>
      <c r="AH395" s="36">
        <v>186.5608226270717</v>
      </c>
      <c r="AI395" s="36">
        <v>182.41530844445256</v>
      </c>
      <c r="AJ395" s="36">
        <v>137.95254818609428</v>
      </c>
      <c r="AK395" s="36">
        <v>170.65548862205341</v>
      </c>
      <c r="AL395" s="36">
        <v>145.94754109897841</v>
      </c>
      <c r="AM395" s="36">
        <v>179.88621218645292</v>
      </c>
      <c r="AN395" s="36">
        <v>139.31002466813024</v>
      </c>
      <c r="AO395" s="36">
        <v>185.63642008819699</v>
      </c>
      <c r="AP395" s="36">
        <v>223.1648714458328</v>
      </c>
      <c r="AQ395" s="36">
        <v>238.59579881411887</v>
      </c>
      <c r="AR395" s="36">
        <v>252.67417136688593</v>
      </c>
      <c r="AS395" s="36">
        <v>276.70220310936418</v>
      </c>
      <c r="AT395" s="36">
        <v>265.19479322642701</v>
      </c>
      <c r="AU395" s="36">
        <v>306.62495581412571</v>
      </c>
      <c r="AV395" s="36">
        <v>145.70658987079804</v>
      </c>
      <c r="AW395" s="36">
        <v>195.11274719238281</v>
      </c>
    </row>
    <row r="396" spans="2:49">
      <c r="B396" s="57" t="s">
        <v>6673</v>
      </c>
      <c r="C396" s="35" t="s">
        <v>33</v>
      </c>
      <c r="D396" s="85" t="s">
        <v>176</v>
      </c>
      <c r="E396" s="85" t="s">
        <v>141</v>
      </c>
      <c r="F396" s="85" t="s">
        <v>426</v>
      </c>
      <c r="G396" s="56">
        <v>14087.566863726417</v>
      </c>
      <c r="H396" s="54">
        <v>7061.2278580377169</v>
      </c>
      <c r="I396" s="41">
        <v>7026.3390056886992</v>
      </c>
      <c r="J396" s="140">
        <v>53.24820619266827</v>
      </c>
      <c r="K396" s="149">
        <v>270.11981201171875</v>
      </c>
      <c r="L396" s="37">
        <v>323.368018204387</v>
      </c>
      <c r="M396" s="36">
        <v>374.04494580786076</v>
      </c>
      <c r="N396" s="36">
        <v>426.71437444541897</v>
      </c>
      <c r="O396" s="36">
        <v>427.86157364119401</v>
      </c>
      <c r="P396" s="36">
        <v>376.89532539482144</v>
      </c>
      <c r="Q396" s="36">
        <v>460.0104711760053</v>
      </c>
      <c r="R396" s="36">
        <v>526.77199318411272</v>
      </c>
      <c r="S396" s="36">
        <v>423.75729547104572</v>
      </c>
      <c r="T396" s="36">
        <v>424.16442416022556</v>
      </c>
      <c r="U396" s="36">
        <v>399.68888810116954</v>
      </c>
      <c r="V396" s="36">
        <v>494.16911757140667</v>
      </c>
      <c r="W396" s="36">
        <v>539.22834878894093</v>
      </c>
      <c r="X396" s="36">
        <v>479.45573507641609</v>
      </c>
      <c r="Y396" s="36">
        <v>379.8298665474336</v>
      </c>
      <c r="Z396" s="36">
        <v>370.16710793069467</v>
      </c>
      <c r="AA396" s="36">
        <v>296.70017974718672</v>
      </c>
      <c r="AB396" s="36">
        <v>187.42271476205326</v>
      </c>
      <c r="AC396" s="36">
        <v>150.97747802734375</v>
      </c>
      <c r="AD396" s="142">
        <v>44.372461460044008</v>
      </c>
      <c r="AE396" s="150">
        <v>267.39877319335938</v>
      </c>
      <c r="AF396" s="37">
        <v>311.77123465340338</v>
      </c>
      <c r="AG396" s="36">
        <v>405.56715778298417</v>
      </c>
      <c r="AH396" s="36">
        <v>437.38486962305149</v>
      </c>
      <c r="AI396" s="36">
        <v>391.52961353945017</v>
      </c>
      <c r="AJ396" s="36">
        <v>342.21127178916299</v>
      </c>
      <c r="AK396" s="36">
        <v>390.38114047776719</v>
      </c>
      <c r="AL396" s="36">
        <v>454.97538778002064</v>
      </c>
      <c r="AM396" s="36">
        <v>458.98308093484758</v>
      </c>
      <c r="AN396" s="36">
        <v>394.2146788099887</v>
      </c>
      <c r="AO396" s="36">
        <v>379.70525906460193</v>
      </c>
      <c r="AP396" s="36">
        <v>516.52301439597261</v>
      </c>
      <c r="AQ396" s="36">
        <v>529.46090325257092</v>
      </c>
      <c r="AR396" s="36">
        <v>460.7226032340846</v>
      </c>
      <c r="AS396" s="36">
        <v>391.91364373340241</v>
      </c>
      <c r="AT396" s="36">
        <v>371.31584151208176</v>
      </c>
      <c r="AU396" s="36">
        <v>324.43436924977289</v>
      </c>
      <c r="AV396" s="36">
        <v>218.77774225201875</v>
      </c>
      <c r="AW396" s="36">
        <v>246.46719360351563</v>
      </c>
    </row>
    <row r="397" spans="2:49">
      <c r="B397" s="57" t="s">
        <v>6672</v>
      </c>
      <c r="C397" s="35" t="s">
        <v>33</v>
      </c>
      <c r="D397" s="85" t="s">
        <v>176</v>
      </c>
      <c r="E397" s="85" t="s">
        <v>141</v>
      </c>
      <c r="F397" s="85" t="s">
        <v>426</v>
      </c>
      <c r="G397" s="56">
        <v>9568.8872224169463</v>
      </c>
      <c r="H397" s="54">
        <v>4673.6650615040298</v>
      </c>
      <c r="I397" s="41">
        <v>4895.2221609129174</v>
      </c>
      <c r="J397" s="140">
        <v>50.289972515297805</v>
      </c>
      <c r="K397" s="149">
        <v>228.48844909667969</v>
      </c>
      <c r="L397" s="37">
        <v>278.77842161197748</v>
      </c>
      <c r="M397" s="36">
        <v>313.52308454982494</v>
      </c>
      <c r="N397" s="36">
        <v>313.05680742023725</v>
      </c>
      <c r="O397" s="36">
        <v>320.11159299316716</v>
      </c>
      <c r="P397" s="36">
        <v>278.32270183002197</v>
      </c>
      <c r="Q397" s="36">
        <v>279.11840428649793</v>
      </c>
      <c r="R397" s="36">
        <v>356.87797248160308</v>
      </c>
      <c r="S397" s="36">
        <v>334.7581498828547</v>
      </c>
      <c r="T397" s="36">
        <v>282.77628277348367</v>
      </c>
      <c r="U397" s="36">
        <v>266.45925873411301</v>
      </c>
      <c r="V397" s="36">
        <v>330.10104076340485</v>
      </c>
      <c r="W397" s="36">
        <v>293.31651939618212</v>
      </c>
      <c r="X397" s="36">
        <v>271.44890857905551</v>
      </c>
      <c r="Y397" s="36">
        <v>222.41374538472715</v>
      </c>
      <c r="Z397" s="36">
        <v>217.4146051643574</v>
      </c>
      <c r="AA397" s="36">
        <v>143.88843303528981</v>
      </c>
      <c r="AB397" s="36">
        <v>77.588973315473652</v>
      </c>
      <c r="AC397" s="36">
        <v>93.710159301757813</v>
      </c>
      <c r="AD397" s="142">
        <v>47.330625557380273</v>
      </c>
      <c r="AE397" s="150">
        <v>208.08485412597656</v>
      </c>
      <c r="AF397" s="37">
        <v>255.41547968335684</v>
      </c>
      <c r="AG397" s="36">
        <v>296.63784921777022</v>
      </c>
      <c r="AH397" s="36">
        <v>273.62465777366253</v>
      </c>
      <c r="AI397" s="36">
        <v>278.93949151126628</v>
      </c>
      <c r="AJ397" s="36">
        <v>267.56462043571946</v>
      </c>
      <c r="AK397" s="36">
        <v>324.01634659654678</v>
      </c>
      <c r="AL397" s="36">
        <v>354.64238741805104</v>
      </c>
      <c r="AM397" s="36">
        <v>317.83562905444091</v>
      </c>
      <c r="AN397" s="36">
        <v>331.09894283253647</v>
      </c>
      <c r="AO397" s="36">
        <v>240.69768265028819</v>
      </c>
      <c r="AP397" s="36">
        <v>338.68723767937087</v>
      </c>
      <c r="AQ397" s="36">
        <v>329.04349919651298</v>
      </c>
      <c r="AR397" s="36">
        <v>312.67017118358098</v>
      </c>
      <c r="AS397" s="36">
        <v>220.64032899129853</v>
      </c>
      <c r="AT397" s="36">
        <v>236.72578070693129</v>
      </c>
      <c r="AU397" s="36">
        <v>201.3730567757211</v>
      </c>
      <c r="AV397" s="36">
        <v>145.52626605156604</v>
      </c>
      <c r="AW397" s="36">
        <v>170.08273315429688</v>
      </c>
    </row>
    <row r="398" spans="2:49">
      <c r="B398" s="57" t="s">
        <v>6671</v>
      </c>
      <c r="C398" s="35" t="s">
        <v>32</v>
      </c>
      <c r="D398" s="85" t="s">
        <v>176</v>
      </c>
      <c r="E398" s="85" t="s">
        <v>141</v>
      </c>
      <c r="F398" s="85" t="s">
        <v>413</v>
      </c>
      <c r="G398" s="56">
        <v>16609.521707773005</v>
      </c>
      <c r="H398" s="54">
        <v>9824.5213369888079</v>
      </c>
      <c r="I398" s="41">
        <v>6785.0003707841988</v>
      </c>
      <c r="J398" s="140">
        <v>98.922718810604522</v>
      </c>
      <c r="K398" s="149">
        <v>366.57089233398438</v>
      </c>
      <c r="L398" s="37">
        <v>465.4936111445889</v>
      </c>
      <c r="M398" s="36">
        <v>480.08392363273236</v>
      </c>
      <c r="N398" s="36">
        <v>423.5406728442826</v>
      </c>
      <c r="O398" s="36">
        <v>392.48664983234875</v>
      </c>
      <c r="P398" s="36">
        <v>710.32692137205322</v>
      </c>
      <c r="Q398" s="36">
        <v>1057.3931476381097</v>
      </c>
      <c r="R398" s="36">
        <v>1133.6343894835411</v>
      </c>
      <c r="S398" s="36">
        <v>1147.6514667990041</v>
      </c>
      <c r="T398" s="36">
        <v>946.25737556670367</v>
      </c>
      <c r="U398" s="36">
        <v>740.5043333018632</v>
      </c>
      <c r="V398" s="36">
        <v>607.8032431999635</v>
      </c>
      <c r="W398" s="36">
        <v>528.55268470307522</v>
      </c>
      <c r="X398" s="36">
        <v>394.62280704201896</v>
      </c>
      <c r="Y398" s="36">
        <v>294.52304192412271</v>
      </c>
      <c r="Z398" s="36">
        <v>197.70541151036173</v>
      </c>
      <c r="AA398" s="36">
        <v>147.88292689616074</v>
      </c>
      <c r="AB398" s="36">
        <v>88.955618830788822</v>
      </c>
      <c r="AC398" s="36">
        <v>67.103111267089844</v>
      </c>
      <c r="AD398" s="142">
        <v>62.335453419987772</v>
      </c>
      <c r="AE398" s="150">
        <v>335.60723876953125</v>
      </c>
      <c r="AF398" s="37">
        <v>397.94269218951899</v>
      </c>
      <c r="AG398" s="36">
        <v>434.15317001747087</v>
      </c>
      <c r="AH398" s="36">
        <v>420.76365101624651</v>
      </c>
      <c r="AI398" s="36">
        <v>376.01993899142184</v>
      </c>
      <c r="AJ398" s="36">
        <v>494.32435525156313</v>
      </c>
      <c r="AK398" s="36">
        <v>709.2781381024148</v>
      </c>
      <c r="AL398" s="36">
        <v>737.39406922978935</v>
      </c>
      <c r="AM398" s="36">
        <v>579.45865098979959</v>
      </c>
      <c r="AN398" s="36">
        <v>479.98711047771917</v>
      </c>
      <c r="AO398" s="36">
        <v>418.74597948060801</v>
      </c>
      <c r="AP398" s="36">
        <v>399.3917315265337</v>
      </c>
      <c r="AQ398" s="36">
        <v>328.11267182242233</v>
      </c>
      <c r="AR398" s="36">
        <v>285.20580212293123</v>
      </c>
      <c r="AS398" s="36">
        <v>216.63792331933558</v>
      </c>
      <c r="AT398" s="36">
        <v>161.90871872933457</v>
      </c>
      <c r="AU398" s="36">
        <v>149.08997600081506</v>
      </c>
      <c r="AV398" s="36">
        <v>98.699873852700307</v>
      </c>
      <c r="AW398" s="36">
        <v>97.885917663574219</v>
      </c>
    </row>
    <row r="399" spans="2:49">
      <c r="B399" s="57" t="s">
        <v>6670</v>
      </c>
      <c r="C399" s="35" t="s">
        <v>32</v>
      </c>
      <c r="D399" s="85" t="s">
        <v>176</v>
      </c>
      <c r="E399" s="85" t="s">
        <v>141</v>
      </c>
      <c r="F399" s="85" t="s">
        <v>413</v>
      </c>
      <c r="G399" s="56">
        <v>9098.9164701073787</v>
      </c>
      <c r="H399" s="54">
        <v>4575.5461541193172</v>
      </c>
      <c r="I399" s="41">
        <v>4523.3703159880606</v>
      </c>
      <c r="J399" s="140">
        <v>44.515223464772035</v>
      </c>
      <c r="K399" s="149">
        <v>249.22940063476563</v>
      </c>
      <c r="L399" s="37">
        <v>293.74462409953765</v>
      </c>
      <c r="M399" s="36">
        <v>336.1573264040282</v>
      </c>
      <c r="N399" s="36">
        <v>365.36761657410403</v>
      </c>
      <c r="O399" s="36">
        <v>323.46668778833993</v>
      </c>
      <c r="P399" s="36">
        <v>298.3570657223367</v>
      </c>
      <c r="Q399" s="36">
        <v>338.95873798118839</v>
      </c>
      <c r="R399" s="36">
        <v>338.88003101999089</v>
      </c>
      <c r="S399" s="36">
        <v>331.79027467211984</v>
      </c>
      <c r="T399" s="36">
        <v>278.01365200944821</v>
      </c>
      <c r="U399" s="36">
        <v>249.07873029244487</v>
      </c>
      <c r="V399" s="36">
        <v>272.09227312333309</v>
      </c>
      <c r="W399" s="36">
        <v>312.91923648455304</v>
      </c>
      <c r="X399" s="36">
        <v>255.22358169730578</v>
      </c>
      <c r="Y399" s="36">
        <v>192.30026792296673</v>
      </c>
      <c r="Z399" s="36">
        <v>145.17498816219799</v>
      </c>
      <c r="AA399" s="36">
        <v>123.04762619604215</v>
      </c>
      <c r="AB399" s="36">
        <v>73.485076425434244</v>
      </c>
      <c r="AC399" s="36">
        <v>47.488357543945313</v>
      </c>
      <c r="AD399" s="142">
        <v>44.525323871419836</v>
      </c>
      <c r="AE399" s="150">
        <v>251.21476745605469</v>
      </c>
      <c r="AF399" s="37">
        <v>295.74009132747454</v>
      </c>
      <c r="AG399" s="36">
        <v>344.76869383740336</v>
      </c>
      <c r="AH399" s="36">
        <v>333.53216239092711</v>
      </c>
      <c r="AI399" s="36">
        <v>300.20120469887354</v>
      </c>
      <c r="AJ399" s="36">
        <v>282.04988063061359</v>
      </c>
      <c r="AK399" s="36">
        <v>312.08238076506251</v>
      </c>
      <c r="AL399" s="36">
        <v>364.6785383248141</v>
      </c>
      <c r="AM399" s="36">
        <v>310.92903223842904</v>
      </c>
      <c r="AN399" s="36">
        <v>265.61378226871602</v>
      </c>
      <c r="AO399" s="36">
        <v>240.09363157578881</v>
      </c>
      <c r="AP399" s="36">
        <v>273.78450392113734</v>
      </c>
      <c r="AQ399" s="36">
        <v>266.22315587986964</v>
      </c>
      <c r="AR399" s="36">
        <v>268.7910796985899</v>
      </c>
      <c r="AS399" s="36">
        <v>205.34400314628965</v>
      </c>
      <c r="AT399" s="36">
        <v>157.11851995036017</v>
      </c>
      <c r="AU399" s="36">
        <v>104.58550555281056</v>
      </c>
      <c r="AV399" s="36">
        <v>90.958707276017932</v>
      </c>
      <c r="AW399" s="36">
        <v>106.87544250488281</v>
      </c>
    </row>
    <row r="400" spans="2:49">
      <c r="B400" s="57" t="s">
        <v>6669</v>
      </c>
      <c r="C400" s="35" t="s">
        <v>32</v>
      </c>
      <c r="D400" s="85" t="s">
        <v>176</v>
      </c>
      <c r="E400" s="85" t="s">
        <v>141</v>
      </c>
      <c r="F400" s="85" t="s">
        <v>413</v>
      </c>
      <c r="G400" s="56">
        <v>7362.9164798854817</v>
      </c>
      <c r="H400" s="54">
        <v>3535.7194641313167</v>
      </c>
      <c r="I400" s="41">
        <v>3827.1970157541655</v>
      </c>
      <c r="J400" s="140">
        <v>31.655270019393445</v>
      </c>
      <c r="K400" s="149">
        <v>120.25076293945313</v>
      </c>
      <c r="L400" s="37">
        <v>151.90603295884657</v>
      </c>
      <c r="M400" s="36">
        <v>207.01770834265668</v>
      </c>
      <c r="N400" s="36">
        <v>249.02150403374685</v>
      </c>
      <c r="O400" s="36">
        <v>218.39152169149062</v>
      </c>
      <c r="P400" s="36">
        <v>189.68396231353856</v>
      </c>
      <c r="Q400" s="36">
        <v>190.72605373285529</v>
      </c>
      <c r="R400" s="36">
        <v>214.8257339501728</v>
      </c>
      <c r="S400" s="36">
        <v>209.76406423039793</v>
      </c>
      <c r="T400" s="36">
        <v>202.19174691596234</v>
      </c>
      <c r="U400" s="36">
        <v>209.64927877896903</v>
      </c>
      <c r="V400" s="36">
        <v>287.75226006568317</v>
      </c>
      <c r="W400" s="36">
        <v>258.7601378622266</v>
      </c>
      <c r="X400" s="36">
        <v>235.74868992120614</v>
      </c>
      <c r="Y400" s="36">
        <v>192.30026792296673</v>
      </c>
      <c r="Z400" s="36">
        <v>217.76248224329697</v>
      </c>
      <c r="AA400" s="36">
        <v>159.1716999416692</v>
      </c>
      <c r="AB400" s="36">
        <v>66.716714123091606</v>
      </c>
      <c r="AC400" s="36">
        <v>74.329605102539063</v>
      </c>
      <c r="AD400" s="142">
        <v>22.757387756503473</v>
      </c>
      <c r="AE400" s="150">
        <v>144.25222778320313</v>
      </c>
      <c r="AF400" s="37">
        <v>167.0096155397066</v>
      </c>
      <c r="AG400" s="36">
        <v>203.3251271348789</v>
      </c>
      <c r="AH400" s="36">
        <v>219.61810077433353</v>
      </c>
      <c r="AI400" s="36">
        <v>215.16127299236672</v>
      </c>
      <c r="AJ400" s="36">
        <v>160.1886081630314</v>
      </c>
      <c r="AK400" s="36">
        <v>195.66293464894201</v>
      </c>
      <c r="AL400" s="36">
        <v>239.10052925979545</v>
      </c>
      <c r="AM400" s="36">
        <v>241.27285293826151</v>
      </c>
      <c r="AN400" s="36">
        <v>215.41905176124214</v>
      </c>
      <c r="AO400" s="36">
        <v>266.56064608020648</v>
      </c>
      <c r="AP400" s="36">
        <v>281.63495564647462</v>
      </c>
      <c r="AQ400" s="36">
        <v>284.8882479895284</v>
      </c>
      <c r="AR400" s="36">
        <v>269.81699985011119</v>
      </c>
      <c r="AS400" s="36">
        <v>249.49296382274193</v>
      </c>
      <c r="AT400" s="36">
        <v>242.38405821610442</v>
      </c>
      <c r="AU400" s="36">
        <v>150.20258776201516</v>
      </c>
      <c r="AV400" s="36">
        <v>101.6028113189562</v>
      </c>
      <c r="AW400" s="36">
        <v>123.85565185546875</v>
      </c>
    </row>
    <row r="401" spans="2:49">
      <c r="B401" s="57" t="s">
        <v>6668</v>
      </c>
      <c r="C401" s="35" t="s">
        <v>34</v>
      </c>
      <c r="D401" s="85" t="s">
        <v>176</v>
      </c>
      <c r="E401" s="85" t="s">
        <v>141</v>
      </c>
      <c r="F401" s="85" t="s">
        <v>400</v>
      </c>
      <c r="G401" s="56">
        <v>13548.528897605891</v>
      </c>
      <c r="H401" s="54">
        <v>6641.6345490290569</v>
      </c>
      <c r="I401" s="41">
        <v>6906.8943485768332</v>
      </c>
      <c r="J401" s="140">
        <v>41.412765260217114</v>
      </c>
      <c r="K401" s="149">
        <v>195.15702819824219</v>
      </c>
      <c r="L401" s="37">
        <v>236.56979345845929</v>
      </c>
      <c r="M401" s="36">
        <v>332.30522494548535</v>
      </c>
      <c r="N401" s="36">
        <v>393.98640882602831</v>
      </c>
      <c r="O401" s="36">
        <v>361.79044626973393</v>
      </c>
      <c r="P401" s="36">
        <v>348.95666201193114</v>
      </c>
      <c r="Q401" s="36">
        <v>358.82251649137351</v>
      </c>
      <c r="R401" s="36">
        <v>376.88284104488764</v>
      </c>
      <c r="S401" s="36">
        <v>384.3009990456469</v>
      </c>
      <c r="T401" s="36">
        <v>365.59599795850073</v>
      </c>
      <c r="U401" s="36">
        <v>352.23297343830717</v>
      </c>
      <c r="V401" s="36">
        <v>483.18171418660233</v>
      </c>
      <c r="W401" s="36">
        <v>551.39111201256685</v>
      </c>
      <c r="X401" s="36">
        <v>491.82257292341592</v>
      </c>
      <c r="Y401" s="36">
        <v>397.66138213816532</v>
      </c>
      <c r="Z401" s="36">
        <v>405.75187730787889</v>
      </c>
      <c r="AA401" s="36">
        <v>367.73727141072504</v>
      </c>
      <c r="AB401" s="36">
        <v>239.16866608180916</v>
      </c>
      <c r="AC401" s="36">
        <v>193.47608947753906</v>
      </c>
      <c r="AD401" s="142">
        <v>30.562703838497576</v>
      </c>
      <c r="AE401" s="150">
        <v>210.84451293945313</v>
      </c>
      <c r="AF401" s="37">
        <v>241.40721677795071</v>
      </c>
      <c r="AG401" s="36">
        <v>308.23249560971595</v>
      </c>
      <c r="AH401" s="36">
        <v>378.75661612998994</v>
      </c>
      <c r="AI401" s="36">
        <v>350.22413975859899</v>
      </c>
      <c r="AJ401" s="36">
        <v>261.68334529636371</v>
      </c>
      <c r="AK401" s="36">
        <v>348.84785669433091</v>
      </c>
      <c r="AL401" s="36">
        <v>361.07843674321037</v>
      </c>
      <c r="AM401" s="36">
        <v>410.54532858928303</v>
      </c>
      <c r="AN401" s="36">
        <v>352.44458667159097</v>
      </c>
      <c r="AO401" s="36">
        <v>409.41012389472832</v>
      </c>
      <c r="AP401" s="36">
        <v>482.08743509464381</v>
      </c>
      <c r="AQ401" s="36">
        <v>544.21186122888207</v>
      </c>
      <c r="AR401" s="36">
        <v>497.87198397022695</v>
      </c>
      <c r="AS401" s="36">
        <v>453.29216660228832</v>
      </c>
      <c r="AT401" s="36">
        <v>421.41974011435019</v>
      </c>
      <c r="AU401" s="36">
        <v>442.60895051356658</v>
      </c>
      <c r="AV401" s="36">
        <v>306.58627387148715</v>
      </c>
      <c r="AW401" s="36">
        <v>336.185791015625</v>
      </c>
    </row>
    <row r="402" spans="2:49">
      <c r="B402" s="57" t="s">
        <v>6667</v>
      </c>
      <c r="C402" s="35" t="s">
        <v>33</v>
      </c>
      <c r="D402" s="85" t="s">
        <v>176</v>
      </c>
      <c r="E402" s="85" t="s">
        <v>141</v>
      </c>
      <c r="F402" s="85" t="s">
        <v>426</v>
      </c>
      <c r="G402" s="56">
        <v>5976.6335911194801</v>
      </c>
      <c r="H402" s="54">
        <v>2968.6233378025036</v>
      </c>
      <c r="I402" s="41">
        <v>3008.0102533169761</v>
      </c>
      <c r="J402" s="140">
        <v>27.610180988790955</v>
      </c>
      <c r="K402" s="149">
        <v>103.59433746337891</v>
      </c>
      <c r="L402" s="37">
        <v>131.20451845216985</v>
      </c>
      <c r="M402" s="36">
        <v>161.72235057475149</v>
      </c>
      <c r="N402" s="36">
        <v>183.44730116345113</v>
      </c>
      <c r="O402" s="36">
        <v>175.74754125115061</v>
      </c>
      <c r="P402" s="36">
        <v>155.59012150914424</v>
      </c>
      <c r="Q402" s="36">
        <v>141.01800913429338</v>
      </c>
      <c r="R402" s="36">
        <v>198.0421424757065</v>
      </c>
      <c r="S402" s="36">
        <v>173.95287546782782</v>
      </c>
      <c r="T402" s="36">
        <v>149.70509088007961</v>
      </c>
      <c r="U402" s="36">
        <v>193.78855180662765</v>
      </c>
      <c r="V402" s="36">
        <v>221.04980408263717</v>
      </c>
      <c r="W402" s="36">
        <v>216.28389814061916</v>
      </c>
      <c r="X402" s="36">
        <v>230.88757741207021</v>
      </c>
      <c r="Y402" s="36">
        <v>177.7278787320879</v>
      </c>
      <c r="Z402" s="36">
        <v>164.93521771089181</v>
      </c>
      <c r="AA402" s="36">
        <v>132.73429093953089</v>
      </c>
      <c r="AB402" s="36">
        <v>80.611920327764835</v>
      </c>
      <c r="AC402" s="36">
        <v>80.174247741699219</v>
      </c>
      <c r="AD402" s="142">
        <v>18.735039283129691</v>
      </c>
      <c r="AE402" s="150">
        <v>109.87657928466797</v>
      </c>
      <c r="AF402" s="37">
        <v>128.61161856779765</v>
      </c>
      <c r="AG402" s="36">
        <v>157.5584641746845</v>
      </c>
      <c r="AH402" s="36">
        <v>179.30706740471066</v>
      </c>
      <c r="AI402" s="36">
        <v>161.2777423646958</v>
      </c>
      <c r="AJ402" s="36">
        <v>137.66005834011656</v>
      </c>
      <c r="AK402" s="36">
        <v>162.98412614946781</v>
      </c>
      <c r="AL402" s="36">
        <v>207.61977302625397</v>
      </c>
      <c r="AM402" s="36">
        <v>198.01261235021079</v>
      </c>
      <c r="AN402" s="36">
        <v>164.51478721991654</v>
      </c>
      <c r="AO402" s="36">
        <v>163.26393203023423</v>
      </c>
      <c r="AP402" s="36">
        <v>205.80994384056163</v>
      </c>
      <c r="AQ402" s="36">
        <v>217.3681297722419</v>
      </c>
      <c r="AR402" s="36">
        <v>202.92501176152939</v>
      </c>
      <c r="AS402" s="36">
        <v>180.34072552256819</v>
      </c>
      <c r="AT402" s="36">
        <v>173.72617777686088</v>
      </c>
      <c r="AU402" s="36">
        <v>142.07987894731434</v>
      </c>
      <c r="AV402" s="36">
        <v>122.08579366742119</v>
      </c>
      <c r="AW402" s="36">
        <v>102.86441040039063</v>
      </c>
    </row>
    <row r="403" spans="2:49">
      <c r="B403" s="57" t="s">
        <v>6666</v>
      </c>
      <c r="C403" s="35" t="s">
        <v>31</v>
      </c>
      <c r="D403" s="85" t="s">
        <v>176</v>
      </c>
      <c r="E403" s="85" t="s">
        <v>141</v>
      </c>
      <c r="F403" s="85" t="s">
        <v>441</v>
      </c>
      <c r="G403" s="56">
        <v>8697.9911732019209</v>
      </c>
      <c r="H403" s="54">
        <v>4253.4569266169437</v>
      </c>
      <c r="I403" s="41">
        <v>4444.5342465849772</v>
      </c>
      <c r="J403" s="140">
        <v>29.868124748992237</v>
      </c>
      <c r="K403" s="149">
        <v>110.76991271972656</v>
      </c>
      <c r="L403" s="37">
        <v>140.63803746871881</v>
      </c>
      <c r="M403" s="36">
        <v>214.43483071289421</v>
      </c>
      <c r="N403" s="36">
        <v>250.57092990175406</v>
      </c>
      <c r="O403" s="36">
        <v>243.53432053775077</v>
      </c>
      <c r="P403" s="36">
        <v>204.66644731661157</v>
      </c>
      <c r="Q403" s="36">
        <v>174.18215353229837</v>
      </c>
      <c r="R403" s="36">
        <v>166.59728863464824</v>
      </c>
      <c r="S403" s="36">
        <v>182.78937918729869</v>
      </c>
      <c r="T403" s="36">
        <v>207.86271543178719</v>
      </c>
      <c r="U403" s="36">
        <v>243.70918944693184</v>
      </c>
      <c r="V403" s="36">
        <v>316.67600544683984</v>
      </c>
      <c r="W403" s="36">
        <v>332.95504623930799</v>
      </c>
      <c r="X403" s="36">
        <v>295.9099596419988</v>
      </c>
      <c r="Y403" s="36">
        <v>308.38318963672191</v>
      </c>
      <c r="Z403" s="36">
        <v>306.2582410358724</v>
      </c>
      <c r="AA403" s="36">
        <v>295.7401415676577</v>
      </c>
      <c r="AB403" s="36">
        <v>186.13637692765607</v>
      </c>
      <c r="AC403" s="36">
        <v>182.41267395019531</v>
      </c>
      <c r="AD403" s="142">
        <v>28.884226496960359</v>
      </c>
      <c r="AE403" s="150">
        <v>103.82980346679688</v>
      </c>
      <c r="AF403" s="37">
        <v>132.71402996375724</v>
      </c>
      <c r="AG403" s="36">
        <v>179.87387897417051</v>
      </c>
      <c r="AH403" s="36">
        <v>207.96944161706355</v>
      </c>
      <c r="AI403" s="36">
        <v>201.6702576691448</v>
      </c>
      <c r="AJ403" s="36">
        <v>153.38779833279014</v>
      </c>
      <c r="AK403" s="36">
        <v>158.88614457915318</v>
      </c>
      <c r="AL403" s="36">
        <v>162.16393455442045</v>
      </c>
      <c r="AM403" s="36">
        <v>184.99661594174989</v>
      </c>
      <c r="AN403" s="36">
        <v>253.19851198806151</v>
      </c>
      <c r="AO403" s="36">
        <v>258.19481778764452</v>
      </c>
      <c r="AP403" s="36">
        <v>329.765948431119</v>
      </c>
      <c r="AQ403" s="36">
        <v>347.86866465755986</v>
      </c>
      <c r="AR403" s="36">
        <v>327.96076120273358</v>
      </c>
      <c r="AS403" s="36">
        <v>332.04264373123698</v>
      </c>
      <c r="AT403" s="36">
        <v>334.33486431760264</v>
      </c>
      <c r="AU403" s="36">
        <v>309.98216335953583</v>
      </c>
      <c r="AV403" s="36">
        <v>249.49758539520215</v>
      </c>
      <c r="AW403" s="36">
        <v>320.02618408203125</v>
      </c>
    </row>
    <row r="404" spans="2:49">
      <c r="B404" s="57" t="s">
        <v>6665</v>
      </c>
      <c r="C404" s="35" t="s">
        <v>31</v>
      </c>
      <c r="D404" s="85" t="s">
        <v>176</v>
      </c>
      <c r="E404" s="85" t="s">
        <v>141</v>
      </c>
      <c r="F404" s="85" t="s">
        <v>441</v>
      </c>
      <c r="G404" s="56">
        <v>35156.306671842744</v>
      </c>
      <c r="H404" s="54">
        <v>17570.399728812808</v>
      </c>
      <c r="I404" s="41">
        <v>17585.906943029939</v>
      </c>
      <c r="J404" s="140">
        <v>111.50766572957102</v>
      </c>
      <c r="K404" s="149">
        <v>581.05621337890625</v>
      </c>
      <c r="L404" s="37">
        <v>692.56387910847729</v>
      </c>
      <c r="M404" s="36">
        <v>910.85620752357818</v>
      </c>
      <c r="N404" s="36">
        <v>941.41628724221766</v>
      </c>
      <c r="O404" s="36">
        <v>880.2320992317857</v>
      </c>
      <c r="P404" s="36">
        <v>782.94570176307548</v>
      </c>
      <c r="Q404" s="36">
        <v>832.74726211228051</v>
      </c>
      <c r="R404" s="36">
        <v>889.87332221921872</v>
      </c>
      <c r="S404" s="36">
        <v>849.66931204645425</v>
      </c>
      <c r="T404" s="36">
        <v>927.70256246896156</v>
      </c>
      <c r="U404" s="36">
        <v>944.49164470484095</v>
      </c>
      <c r="V404" s="36">
        <v>1225.0100022614431</v>
      </c>
      <c r="W404" s="36">
        <v>1377.6762691698314</v>
      </c>
      <c r="X404" s="36">
        <v>1443.4632177658477</v>
      </c>
      <c r="Y404" s="36">
        <v>1346.8788977842257</v>
      </c>
      <c r="Z404" s="36">
        <v>1333.3438054854444</v>
      </c>
      <c r="AA404" s="36">
        <v>1089.6886754685236</v>
      </c>
      <c r="AB404" s="36">
        <v>615.05933245660265</v>
      </c>
      <c r="AC404" s="36">
        <v>486.78125</v>
      </c>
      <c r="AD404" s="142">
        <v>108.56485131616135</v>
      </c>
      <c r="AE404" s="150">
        <v>472.67282104492188</v>
      </c>
      <c r="AF404" s="37">
        <v>581.23767236108324</v>
      </c>
      <c r="AG404" s="36">
        <v>761.76096286875497</v>
      </c>
      <c r="AH404" s="36">
        <v>904.25928781536948</v>
      </c>
      <c r="AI404" s="36">
        <v>801.61393877534431</v>
      </c>
      <c r="AJ404" s="36">
        <v>739.92730390723295</v>
      </c>
      <c r="AK404" s="36">
        <v>772.85359215044878</v>
      </c>
      <c r="AL404" s="36">
        <v>879.73934495773096</v>
      </c>
      <c r="AM404" s="36">
        <v>907.60770694073983</v>
      </c>
      <c r="AN404" s="36">
        <v>856.19737788734051</v>
      </c>
      <c r="AO404" s="36">
        <v>1021.4714689117031</v>
      </c>
      <c r="AP404" s="36">
        <v>1266.261391105596</v>
      </c>
      <c r="AQ404" s="36">
        <v>1359.3945512266605</v>
      </c>
      <c r="AR404" s="36">
        <v>1403.6308050217622</v>
      </c>
      <c r="AS404" s="36">
        <v>1341.2510427082998</v>
      </c>
      <c r="AT404" s="36">
        <v>1432.9990076842289</v>
      </c>
      <c r="AU404" s="36">
        <v>1173.903571711744</v>
      </c>
      <c r="AV404" s="36">
        <v>704.58118115605089</v>
      </c>
      <c r="AW404" s="36">
        <v>677.21673583984375</v>
      </c>
    </row>
    <row r="405" spans="2:49">
      <c r="B405" s="57" t="s">
        <v>6664</v>
      </c>
      <c r="C405" s="35" t="s">
        <v>34</v>
      </c>
      <c r="D405" s="85" t="s">
        <v>176</v>
      </c>
      <c r="E405" s="85" t="s">
        <v>141</v>
      </c>
      <c r="F405" s="85" t="s">
        <v>400</v>
      </c>
      <c r="G405" s="56">
        <v>20844.809012835201</v>
      </c>
      <c r="H405" s="54">
        <v>10758.398345755542</v>
      </c>
      <c r="I405" s="41">
        <v>10086.410667079659</v>
      </c>
      <c r="J405" s="140">
        <v>94.657749166210536</v>
      </c>
      <c r="K405" s="149">
        <v>443.00643920898438</v>
      </c>
      <c r="L405" s="37">
        <v>537.66418837519495</v>
      </c>
      <c r="M405" s="36">
        <v>607.41845271934415</v>
      </c>
      <c r="N405" s="36">
        <v>646.25831855902095</v>
      </c>
      <c r="O405" s="36">
        <v>673.21801791669236</v>
      </c>
      <c r="P405" s="36">
        <v>574.69416370891486</v>
      </c>
      <c r="Q405" s="36">
        <v>747.95429186893944</v>
      </c>
      <c r="R405" s="36">
        <v>874.00444370999412</v>
      </c>
      <c r="S405" s="36">
        <v>936.48085556912906</v>
      </c>
      <c r="T405" s="36">
        <v>829.97420149353229</v>
      </c>
      <c r="U405" s="36">
        <v>654.82877988801818</v>
      </c>
      <c r="V405" s="36">
        <v>713.03536364784031</v>
      </c>
      <c r="W405" s="36">
        <v>740.23751850771339</v>
      </c>
      <c r="X405" s="36">
        <v>608.09025229652468</v>
      </c>
      <c r="Y405" s="36">
        <v>475.57468092859466</v>
      </c>
      <c r="Z405" s="36">
        <v>440.36578153319556</v>
      </c>
      <c r="AA405" s="36">
        <v>320.25167780513596</v>
      </c>
      <c r="AB405" s="36">
        <v>203.39557500119668</v>
      </c>
      <c r="AC405" s="36">
        <v>174.9517822265625</v>
      </c>
      <c r="AD405" s="142">
        <v>83.80096213781593</v>
      </c>
      <c r="AE405" s="150">
        <v>461.5260009765625</v>
      </c>
      <c r="AF405" s="37">
        <v>545.32696311437849</v>
      </c>
      <c r="AG405" s="36">
        <v>628.43518522369277</v>
      </c>
      <c r="AH405" s="36">
        <v>584.16695027456126</v>
      </c>
      <c r="AI405" s="36">
        <v>557.64855586562635</v>
      </c>
      <c r="AJ405" s="36">
        <v>569.54610446855634</v>
      </c>
      <c r="AK405" s="36">
        <v>694.74770333208994</v>
      </c>
      <c r="AL405" s="36">
        <v>794.96287980521527</v>
      </c>
      <c r="AM405" s="36">
        <v>756.42976792575394</v>
      </c>
      <c r="AN405" s="36">
        <v>654.68935090924606</v>
      </c>
      <c r="AO405" s="36">
        <v>545.56279300390543</v>
      </c>
      <c r="AP405" s="36">
        <v>630.04516415824389</v>
      </c>
      <c r="AQ405" s="36">
        <v>665.93022575511998</v>
      </c>
      <c r="AR405" s="36">
        <v>594.36676024486883</v>
      </c>
      <c r="AS405" s="36">
        <v>506.02414124058583</v>
      </c>
      <c r="AT405" s="36">
        <v>441.7174798905001</v>
      </c>
      <c r="AU405" s="36">
        <v>369.73386907307616</v>
      </c>
      <c r="AV405" s="36">
        <v>272.29018221806655</v>
      </c>
      <c r="AW405" s="36">
        <v>274.78659057617188</v>
      </c>
    </row>
    <row r="406" spans="2:49">
      <c r="B406" s="57" t="s">
        <v>6663</v>
      </c>
      <c r="C406" s="35" t="s">
        <v>32</v>
      </c>
      <c r="D406" s="85" t="s">
        <v>176</v>
      </c>
      <c r="E406" s="85" t="s">
        <v>141</v>
      </c>
      <c r="F406" s="85" t="s">
        <v>413</v>
      </c>
      <c r="G406" s="56">
        <v>8291.8757179982331</v>
      </c>
      <c r="H406" s="54">
        <v>4321.4026761860678</v>
      </c>
      <c r="I406" s="41">
        <v>3970.4730418121653</v>
      </c>
      <c r="J406" s="140">
        <v>27.698361266969265</v>
      </c>
      <c r="K406" s="149">
        <v>184.25520324707031</v>
      </c>
      <c r="L406" s="37">
        <v>211.95356451403958</v>
      </c>
      <c r="M406" s="36">
        <v>278.98100695700873</v>
      </c>
      <c r="N406" s="36">
        <v>324.54441919152254</v>
      </c>
      <c r="O406" s="36">
        <v>238.99449543597089</v>
      </c>
      <c r="P406" s="36">
        <v>232.16526637334147</v>
      </c>
      <c r="Q406" s="36">
        <v>283.6185358618107</v>
      </c>
      <c r="R406" s="36">
        <v>313.66574299767018</v>
      </c>
      <c r="S406" s="36">
        <v>320.69698281378146</v>
      </c>
      <c r="T406" s="36">
        <v>286.10132188608668</v>
      </c>
      <c r="U406" s="36">
        <v>262.54244544338786</v>
      </c>
      <c r="V406" s="36">
        <v>295.58225353685822</v>
      </c>
      <c r="W406" s="36">
        <v>318.93691410925601</v>
      </c>
      <c r="X406" s="36">
        <v>295.19835955351027</v>
      </c>
      <c r="Y406" s="36">
        <v>214.56661473509971</v>
      </c>
      <c r="Z406" s="36">
        <v>168.09735471412398</v>
      </c>
      <c r="AA406" s="36">
        <v>116.27436236873707</v>
      </c>
      <c r="AB406" s="36">
        <v>84.121074329115515</v>
      </c>
      <c r="AC406" s="36">
        <v>75.361961364746094</v>
      </c>
      <c r="AD406" s="142">
        <v>25.725742681264794</v>
      </c>
      <c r="AE406" s="150">
        <v>136.40176391601563</v>
      </c>
      <c r="AF406" s="37">
        <v>162.12750659728042</v>
      </c>
      <c r="AG406" s="36">
        <v>280.92263942306937</v>
      </c>
      <c r="AH406" s="36">
        <v>284.27202763780554</v>
      </c>
      <c r="AI406" s="36">
        <v>226.43162538720497</v>
      </c>
      <c r="AJ406" s="36">
        <v>192.61943067456536</v>
      </c>
      <c r="AK406" s="36">
        <v>224.03406017303863</v>
      </c>
      <c r="AL406" s="36">
        <v>334.53981614920963</v>
      </c>
      <c r="AM406" s="36">
        <v>282.66275658039007</v>
      </c>
      <c r="AN406" s="36">
        <v>231.10490504482775</v>
      </c>
      <c r="AO406" s="36">
        <v>238.20313053975897</v>
      </c>
      <c r="AP406" s="36">
        <v>265.93405219580006</v>
      </c>
      <c r="AQ406" s="36">
        <v>288.81774106524603</v>
      </c>
      <c r="AR406" s="36">
        <v>245.19491621359916</v>
      </c>
      <c r="AS406" s="36">
        <v>203.29056311482674</v>
      </c>
      <c r="AT406" s="36">
        <v>145.62204288082162</v>
      </c>
      <c r="AU406" s="36">
        <v>147.97736423961493</v>
      </c>
      <c r="AV406" s="36">
        <v>93.861644742273825</v>
      </c>
      <c r="AW406" s="36">
        <v>122.85681915283203</v>
      </c>
    </row>
    <row r="407" spans="2:49">
      <c r="B407" s="57" t="s">
        <v>6662</v>
      </c>
      <c r="C407" s="35" t="s">
        <v>31</v>
      </c>
      <c r="D407" s="85" t="s">
        <v>176</v>
      </c>
      <c r="E407" s="85" t="s">
        <v>141</v>
      </c>
      <c r="F407" s="85" t="s">
        <v>441</v>
      </c>
      <c r="G407" s="56">
        <v>11167.046735745138</v>
      </c>
      <c r="H407" s="54">
        <v>5566.9007685682627</v>
      </c>
      <c r="I407" s="41">
        <v>5600.1459671768753</v>
      </c>
      <c r="J407" s="140">
        <v>45.797791281788101</v>
      </c>
      <c r="K407" s="149">
        <v>197.24818420410156</v>
      </c>
      <c r="L407" s="37">
        <v>243.04597548588967</v>
      </c>
      <c r="M407" s="36">
        <v>278.37182152178468</v>
      </c>
      <c r="N407" s="36">
        <v>330.71304918207215</v>
      </c>
      <c r="O407" s="36">
        <v>334.34372819589515</v>
      </c>
      <c r="P407" s="36">
        <v>266.45254461973963</v>
      </c>
      <c r="Q407" s="36">
        <v>270.08019311749638</v>
      </c>
      <c r="R407" s="36">
        <v>286.4660694815293</v>
      </c>
      <c r="S407" s="36">
        <v>313.3532214639406</v>
      </c>
      <c r="T407" s="36">
        <v>322.5455929113939</v>
      </c>
      <c r="U407" s="36">
        <v>351.81365480471487</v>
      </c>
      <c r="V407" s="36">
        <v>482.45936879988767</v>
      </c>
      <c r="W407" s="36">
        <v>460.5545849178452</v>
      </c>
      <c r="X407" s="36">
        <v>403.13865581889036</v>
      </c>
      <c r="Y407" s="36">
        <v>357.39773633394924</v>
      </c>
      <c r="Z407" s="36">
        <v>320.26395327836656</v>
      </c>
      <c r="AA407" s="36">
        <v>276.40328615746472</v>
      </c>
      <c r="AB407" s="36">
        <v>152.75322236997863</v>
      </c>
      <c r="AC407" s="36">
        <v>116.74411010742188</v>
      </c>
      <c r="AD407" s="142">
        <v>39.840312409600493</v>
      </c>
      <c r="AE407" s="150">
        <v>165.13882446289063</v>
      </c>
      <c r="AF407" s="37">
        <v>204.97913687249113</v>
      </c>
      <c r="AG407" s="36">
        <v>262.43893817542909</v>
      </c>
      <c r="AH407" s="36">
        <v>323.16820094416249</v>
      </c>
      <c r="AI407" s="36">
        <v>313.14627949631023</v>
      </c>
      <c r="AJ407" s="36">
        <v>270.11687756717765</v>
      </c>
      <c r="AK407" s="36">
        <v>263.82946229501363</v>
      </c>
      <c r="AL407" s="36">
        <v>332.43606583656191</v>
      </c>
      <c r="AM407" s="36">
        <v>313.77879057523324</v>
      </c>
      <c r="AN407" s="36">
        <v>339.63173897193792</v>
      </c>
      <c r="AO407" s="36">
        <v>371.27284017639397</v>
      </c>
      <c r="AP407" s="36">
        <v>467.25144958971242</v>
      </c>
      <c r="AQ407" s="36">
        <v>451.12651036282978</v>
      </c>
      <c r="AR407" s="36">
        <v>364.05707139800296</v>
      </c>
      <c r="AS407" s="36">
        <v>374.30261656975807</v>
      </c>
      <c r="AT407" s="36">
        <v>323.91649744085015</v>
      </c>
      <c r="AU407" s="36">
        <v>295.43426399609189</v>
      </c>
      <c r="AV407" s="36">
        <v>181.63424216770716</v>
      </c>
      <c r="AW407" s="36">
        <v>147.62498474121094</v>
      </c>
    </row>
    <row r="408" spans="2:49">
      <c r="B408" s="57" t="s">
        <v>6661</v>
      </c>
      <c r="C408" s="35" t="s">
        <v>33</v>
      </c>
      <c r="D408" s="85" t="s">
        <v>176</v>
      </c>
      <c r="E408" s="85" t="s">
        <v>141</v>
      </c>
      <c r="F408" s="85" t="s">
        <v>426</v>
      </c>
      <c r="G408" s="56">
        <v>13330.84195364375</v>
      </c>
      <c r="H408" s="54">
        <v>6330.9782959571558</v>
      </c>
      <c r="I408" s="41">
        <v>6999.8636576865938</v>
      </c>
      <c r="J408" s="140">
        <v>58.178595654952368</v>
      </c>
      <c r="K408" s="149">
        <v>223.64759826660156</v>
      </c>
      <c r="L408" s="37">
        <v>281.82619392155391</v>
      </c>
      <c r="M408" s="36">
        <v>355.1938742684726</v>
      </c>
      <c r="N408" s="36">
        <v>372.87657953875396</v>
      </c>
      <c r="O408" s="36">
        <v>384.97080464537748</v>
      </c>
      <c r="P408" s="36">
        <v>247.39795718224175</v>
      </c>
      <c r="Q408" s="36">
        <v>325.80022799991917</v>
      </c>
      <c r="R408" s="36">
        <v>370.95203336820151</v>
      </c>
      <c r="S408" s="36">
        <v>388.35990802119704</v>
      </c>
      <c r="T408" s="36">
        <v>326.44026761350693</v>
      </c>
      <c r="U408" s="36">
        <v>340.06164139143795</v>
      </c>
      <c r="V408" s="36">
        <v>429.32784170716639</v>
      </c>
      <c r="W408" s="36">
        <v>477.00969315944769</v>
      </c>
      <c r="X408" s="36">
        <v>443.054540439378</v>
      </c>
      <c r="Y408" s="36">
        <v>345.29987867948506</v>
      </c>
      <c r="Z408" s="36">
        <v>357.98439298614016</v>
      </c>
      <c r="AA408" s="36">
        <v>392.62580177071322</v>
      </c>
      <c r="AB408" s="36">
        <v>239.82046297510038</v>
      </c>
      <c r="AC408" s="36">
        <v>251.9761962890625</v>
      </c>
      <c r="AD408" s="142">
        <v>50.288789654716538</v>
      </c>
      <c r="AE408" s="150">
        <v>245.03450012207031</v>
      </c>
      <c r="AF408" s="37">
        <v>295.32328977678685</v>
      </c>
      <c r="AG408" s="36">
        <v>354.99283594913481</v>
      </c>
      <c r="AH408" s="36">
        <v>406.291158512408</v>
      </c>
      <c r="AI408" s="36">
        <v>301.25465083216761</v>
      </c>
      <c r="AJ408" s="36">
        <v>228.78713921315145</v>
      </c>
      <c r="AK408" s="36">
        <v>326.94420515013002</v>
      </c>
      <c r="AL408" s="36">
        <v>395.37162518875158</v>
      </c>
      <c r="AM408" s="36">
        <v>411.25696411197623</v>
      </c>
      <c r="AN408" s="36">
        <v>366.27820550849344</v>
      </c>
      <c r="AO408" s="36">
        <v>367.57708125664163</v>
      </c>
      <c r="AP408" s="36">
        <v>479.5571506964543</v>
      </c>
      <c r="AQ408" s="36">
        <v>498.550756358353</v>
      </c>
      <c r="AR408" s="36">
        <v>488.67655893592791</v>
      </c>
      <c r="AS408" s="36">
        <v>379.8237626927833</v>
      </c>
      <c r="AT408" s="36">
        <v>463.90616703051859</v>
      </c>
      <c r="AU408" s="36">
        <v>472.107944218635</v>
      </c>
      <c r="AV408" s="36">
        <v>373.09418544763912</v>
      </c>
      <c r="AW408" s="36">
        <v>390.06997680664063</v>
      </c>
    </row>
    <row r="409" spans="2:49">
      <c r="B409" s="57" t="s">
        <v>6660</v>
      </c>
      <c r="C409" s="35" t="s">
        <v>33</v>
      </c>
      <c r="D409" s="85" t="s">
        <v>176</v>
      </c>
      <c r="E409" s="85" t="s">
        <v>141</v>
      </c>
      <c r="F409" s="85" t="s">
        <v>426</v>
      </c>
      <c r="G409" s="56">
        <v>12223.114024969094</v>
      </c>
      <c r="H409" s="54">
        <v>6129.272329596668</v>
      </c>
      <c r="I409" s="41">
        <v>6093.8416953724263</v>
      </c>
      <c r="J409" s="140">
        <v>41.41527148318643</v>
      </c>
      <c r="K409" s="149">
        <v>215.9022216796875</v>
      </c>
      <c r="L409" s="37">
        <v>257.31749316287392</v>
      </c>
      <c r="M409" s="36">
        <v>367.09981418808616</v>
      </c>
      <c r="N409" s="36">
        <v>397.80148458813591</v>
      </c>
      <c r="O409" s="36">
        <v>375.55575779263728</v>
      </c>
      <c r="P409" s="36">
        <v>340.1721911255824</v>
      </c>
      <c r="Q409" s="36">
        <v>291.76139820888284</v>
      </c>
      <c r="R409" s="36">
        <v>376.98377374817227</v>
      </c>
      <c r="S409" s="36">
        <v>400.49615514685939</v>
      </c>
      <c r="T409" s="36">
        <v>355.54959084018907</v>
      </c>
      <c r="U409" s="36">
        <v>354.03677733903129</v>
      </c>
      <c r="V409" s="36">
        <v>507.92332760321517</v>
      </c>
      <c r="W409" s="36">
        <v>477.99729086785237</v>
      </c>
      <c r="X409" s="36">
        <v>471.13546201652167</v>
      </c>
      <c r="Y409" s="36">
        <v>352.40899382876859</v>
      </c>
      <c r="Z409" s="36">
        <v>287.69949907524881</v>
      </c>
      <c r="AA409" s="36">
        <v>249.85278294499932</v>
      </c>
      <c r="AB409" s="36">
        <v>157.19324463914143</v>
      </c>
      <c r="AC409" s="36">
        <v>108.28729248046875</v>
      </c>
      <c r="AD409" s="142">
        <v>42.400352061819824</v>
      </c>
      <c r="AE409" s="150">
        <v>199.3336181640625</v>
      </c>
      <c r="AF409" s="37">
        <v>241.73397022588233</v>
      </c>
      <c r="AG409" s="36">
        <v>341.37667237848308</v>
      </c>
      <c r="AH409" s="36">
        <v>358.61413480942133</v>
      </c>
      <c r="AI409" s="36">
        <v>334.72738981351955</v>
      </c>
      <c r="AJ409" s="36">
        <v>278.22842777192568</v>
      </c>
      <c r="AK409" s="36">
        <v>307.42514812624165</v>
      </c>
      <c r="AL409" s="36">
        <v>386.43106080006123</v>
      </c>
      <c r="AM409" s="36">
        <v>386.88618105348877</v>
      </c>
      <c r="AN409" s="36">
        <v>374.55567907930686</v>
      </c>
      <c r="AO409" s="36">
        <v>364.77827099326623</v>
      </c>
      <c r="AP409" s="36">
        <v>481.55530549102286</v>
      </c>
      <c r="AQ409" s="36">
        <v>507.52466997280334</v>
      </c>
      <c r="AR409" s="36">
        <v>459.68727154142374</v>
      </c>
      <c r="AS409" s="36">
        <v>357.65898078498162</v>
      </c>
      <c r="AT409" s="36">
        <v>302.58900195200493</v>
      </c>
      <c r="AU409" s="36">
        <v>285.2784970989382</v>
      </c>
      <c r="AV409" s="36">
        <v>168.96673843571091</v>
      </c>
      <c r="AW409" s="36">
        <v>155.82429504394531</v>
      </c>
    </row>
    <row r="410" spans="2:49">
      <c r="B410" s="57" t="s">
        <v>6659</v>
      </c>
      <c r="C410" s="35" t="s">
        <v>32</v>
      </c>
      <c r="D410" s="85" t="s">
        <v>176</v>
      </c>
      <c r="E410" s="85" t="s">
        <v>141</v>
      </c>
      <c r="F410" s="85" t="s">
        <v>413</v>
      </c>
      <c r="G410" s="56">
        <v>4380.0537275027737</v>
      </c>
      <c r="H410" s="54">
        <v>2411.3522670113084</v>
      </c>
      <c r="I410" s="41">
        <v>1968.7014604914655</v>
      </c>
      <c r="J410" s="140">
        <v>16.816862197802767</v>
      </c>
      <c r="K410" s="149">
        <v>107.64382934570313</v>
      </c>
      <c r="L410" s="37">
        <v>124.46069154350589</v>
      </c>
      <c r="M410" s="36">
        <v>89.707673615151222</v>
      </c>
      <c r="N410" s="36">
        <v>66.337695746694862</v>
      </c>
      <c r="O410" s="36">
        <v>76.231002854576914</v>
      </c>
      <c r="P410" s="36">
        <v>180.79252658009145</v>
      </c>
      <c r="Q410" s="36">
        <v>276.70101059688847</v>
      </c>
      <c r="R410" s="36">
        <v>243.06573653517205</v>
      </c>
      <c r="S410" s="36">
        <v>235.98457225919771</v>
      </c>
      <c r="T410" s="36">
        <v>231.50955021877687</v>
      </c>
      <c r="U410" s="36">
        <v>215.41944241508747</v>
      </c>
      <c r="V410" s="36">
        <v>171.28110718195427</v>
      </c>
      <c r="W410" s="36">
        <v>163.4802421377633</v>
      </c>
      <c r="X410" s="36">
        <v>119.92433356861355</v>
      </c>
      <c r="Y410" s="36">
        <v>96.150133961483363</v>
      </c>
      <c r="Z410" s="36">
        <v>45.844733103851993</v>
      </c>
      <c r="AA410" s="36">
        <v>41.768460268381276</v>
      </c>
      <c r="AB410" s="36">
        <v>20.305086907027881</v>
      </c>
      <c r="AC410" s="36">
        <v>12.388267517089844</v>
      </c>
      <c r="AD410" s="142">
        <v>27.70464596443901</v>
      </c>
      <c r="AE410" s="150">
        <v>98.130767822265625</v>
      </c>
      <c r="AF410" s="37">
        <v>125.83541378670463</v>
      </c>
      <c r="AG410" s="36">
        <v>113.94065095481136</v>
      </c>
      <c r="AH410" s="36">
        <v>73.890202129682308</v>
      </c>
      <c r="AI410" s="36">
        <v>67.622114369029532</v>
      </c>
      <c r="AJ410" s="36">
        <v>182.79190870137325</v>
      </c>
      <c r="AK410" s="36">
        <v>295.45103131990243</v>
      </c>
      <c r="AL410" s="36">
        <v>247.13752183995663</v>
      </c>
      <c r="AM410" s="36">
        <v>153.44549642935459</v>
      </c>
      <c r="AN410" s="36">
        <v>104.57235522390395</v>
      </c>
      <c r="AO410" s="36">
        <v>90.744049729431993</v>
      </c>
      <c r="AP410" s="36">
        <v>115.79416294872476</v>
      </c>
      <c r="AQ410" s="36">
        <v>101.18444669972905</v>
      </c>
      <c r="AR410" s="36">
        <v>102.59201515213354</v>
      </c>
      <c r="AS410" s="36">
        <v>54.416160833766753</v>
      </c>
      <c r="AT410" s="36">
        <v>50.776107057128591</v>
      </c>
      <c r="AU410" s="36">
        <v>57.855811582405842</v>
      </c>
      <c r="AV410" s="36">
        <v>9.6764582208529717</v>
      </c>
      <c r="AW410" s="36">
        <v>20.975553512573242</v>
      </c>
    </row>
    <row r="411" spans="2:49">
      <c r="B411" s="57" t="s">
        <v>6658</v>
      </c>
      <c r="C411" s="35" t="s">
        <v>31</v>
      </c>
      <c r="D411" s="85" t="s">
        <v>176</v>
      </c>
      <c r="E411" s="85" t="s">
        <v>141</v>
      </c>
      <c r="F411" s="85" t="s">
        <v>441</v>
      </c>
      <c r="G411" s="56">
        <v>11358.308391640163</v>
      </c>
      <c r="H411" s="54">
        <v>5723.6111515194734</v>
      </c>
      <c r="I411" s="41">
        <v>5634.6972401206895</v>
      </c>
      <c r="J411" s="140">
        <v>31.85933306559172</v>
      </c>
      <c r="K411" s="149">
        <v>181.70152282714844</v>
      </c>
      <c r="L411" s="37">
        <v>213.56085589274016</v>
      </c>
      <c r="M411" s="36">
        <v>271.48629943467341</v>
      </c>
      <c r="N411" s="36">
        <v>278.9757316719934</v>
      </c>
      <c r="O411" s="36">
        <v>264.17282227823813</v>
      </c>
      <c r="P411" s="36">
        <v>227.83623380528459</v>
      </c>
      <c r="Q411" s="36">
        <v>262.25178172278635</v>
      </c>
      <c r="R411" s="36">
        <v>254.97511858107751</v>
      </c>
      <c r="S411" s="36">
        <v>255.10166106359267</v>
      </c>
      <c r="T411" s="36">
        <v>259.06042859232588</v>
      </c>
      <c r="U411" s="36">
        <v>320.52025693798822</v>
      </c>
      <c r="V411" s="36">
        <v>400.06404449867227</v>
      </c>
      <c r="W411" s="36">
        <v>457.56397073006701</v>
      </c>
      <c r="X411" s="36">
        <v>506.24317137359378</v>
      </c>
      <c r="Y411" s="36">
        <v>462.57478445508286</v>
      </c>
      <c r="Z411" s="36">
        <v>439.77936441431677</v>
      </c>
      <c r="AA411" s="36">
        <v>458.39721942986949</v>
      </c>
      <c r="AB411" s="36">
        <v>234.69369264791419</v>
      </c>
      <c r="AC411" s="36">
        <v>156.35371398925781</v>
      </c>
      <c r="AD411" s="142">
        <v>34.860273358400434</v>
      </c>
      <c r="AE411" s="150">
        <v>155.25027465820313</v>
      </c>
      <c r="AF411" s="37">
        <v>190.11054801660356</v>
      </c>
      <c r="AG411" s="36">
        <v>242.780590746558</v>
      </c>
      <c r="AH411" s="36">
        <v>274.23421468132398</v>
      </c>
      <c r="AI411" s="36">
        <v>243.22041125927009</v>
      </c>
      <c r="AJ411" s="36">
        <v>203.55236130955171</v>
      </c>
      <c r="AK411" s="36">
        <v>226.55987282582953</v>
      </c>
      <c r="AL411" s="36">
        <v>238.17827887680502</v>
      </c>
      <c r="AM411" s="36">
        <v>281.07220654133272</v>
      </c>
      <c r="AN411" s="36">
        <v>288.78866427554004</v>
      </c>
      <c r="AO411" s="36">
        <v>297.77212562370681</v>
      </c>
      <c r="AP411" s="36">
        <v>437.36329716393124</v>
      </c>
      <c r="AQ411" s="36">
        <v>482.20411441004694</v>
      </c>
      <c r="AR411" s="36">
        <v>449.65689271821333</v>
      </c>
      <c r="AS411" s="36">
        <v>470.89684020066335</v>
      </c>
      <c r="AT411" s="36">
        <v>468.82650945386206</v>
      </c>
      <c r="AU411" s="36">
        <v>443.15139599413789</v>
      </c>
      <c r="AV411" s="36">
        <v>212.57194275671222</v>
      </c>
      <c r="AW411" s="36">
        <v>183.75697326660156</v>
      </c>
    </row>
    <row r="412" spans="2:49">
      <c r="B412" s="57" t="s">
        <v>6657</v>
      </c>
      <c r="C412" s="35" t="s">
        <v>32</v>
      </c>
      <c r="D412" s="85" t="s">
        <v>176</v>
      </c>
      <c r="E412" s="85" t="s">
        <v>141</v>
      </c>
      <c r="F412" s="85" t="s">
        <v>413</v>
      </c>
      <c r="G412" s="56">
        <v>7104.0276160736375</v>
      </c>
      <c r="H412" s="54">
        <v>3529.7453883499761</v>
      </c>
      <c r="I412" s="41">
        <v>3574.282227723661</v>
      </c>
      <c r="J412" s="140">
        <v>39.569087524241809</v>
      </c>
      <c r="K412" s="149">
        <v>133.82746887207031</v>
      </c>
      <c r="L412" s="37">
        <v>173.39655639631212</v>
      </c>
      <c r="M412" s="36">
        <v>185.33013889723549</v>
      </c>
      <c r="N412" s="36">
        <v>185.74554809074561</v>
      </c>
      <c r="O412" s="36">
        <v>194.69810188533836</v>
      </c>
      <c r="P412" s="36">
        <v>185.73221309867318</v>
      </c>
      <c r="Q412" s="36">
        <v>252.98378111715519</v>
      </c>
      <c r="R412" s="36">
        <v>301.56288474695617</v>
      </c>
      <c r="S412" s="36">
        <v>252.12026950768984</v>
      </c>
      <c r="T412" s="36">
        <v>205.22462311970176</v>
      </c>
      <c r="U412" s="36">
        <v>220.22791211185282</v>
      </c>
      <c r="V412" s="36">
        <v>276.98601904281747</v>
      </c>
      <c r="W412" s="36">
        <v>247.7277288836045</v>
      </c>
      <c r="X412" s="36">
        <v>227.54873548916419</v>
      </c>
      <c r="Y412" s="36">
        <v>187.23973455657287</v>
      </c>
      <c r="Z412" s="36">
        <v>183.37893241540797</v>
      </c>
      <c r="AA412" s="36">
        <v>129.8208900233472</v>
      </c>
      <c r="AB412" s="36">
        <v>57.047625119745</v>
      </c>
      <c r="AC412" s="36">
        <v>62.97369384765625</v>
      </c>
      <c r="AD412" s="142">
        <v>32.65190417237455</v>
      </c>
      <c r="AE412" s="150">
        <v>151.12138366699219</v>
      </c>
      <c r="AF412" s="37">
        <v>183.77328783936673</v>
      </c>
      <c r="AG412" s="36">
        <v>169.92872944122729</v>
      </c>
      <c r="AH412" s="36">
        <v>189.85676936098926</v>
      </c>
      <c r="AI412" s="36">
        <v>151.63746858509654</v>
      </c>
      <c r="AJ412" s="36">
        <v>166.08512134694666</v>
      </c>
      <c r="AK412" s="36">
        <v>252.40518569713521</v>
      </c>
      <c r="AL412" s="36">
        <v>296.36410139344395</v>
      </c>
      <c r="AM412" s="36">
        <v>278.6247172006702</v>
      </c>
      <c r="AN412" s="36">
        <v>231.10490504482775</v>
      </c>
      <c r="AO412" s="36">
        <v>192.83110567504298</v>
      </c>
      <c r="AP412" s="36">
        <v>254.15837460779417</v>
      </c>
      <c r="AQ412" s="36">
        <v>234.78721127412857</v>
      </c>
      <c r="AR412" s="36">
        <v>203.13219000122442</v>
      </c>
      <c r="AS412" s="36">
        <v>209.45088320921545</v>
      </c>
      <c r="AT412" s="36">
        <v>189.69187164738605</v>
      </c>
      <c r="AU412" s="36">
        <v>146.86475247841483</v>
      </c>
      <c r="AV412" s="36">
        <v>97.732228030615005</v>
      </c>
      <c r="AW412" s="36">
        <v>125.85332489013672</v>
      </c>
    </row>
    <row r="413" spans="2:49">
      <c r="B413" s="57" t="s">
        <v>6656</v>
      </c>
      <c r="C413" s="35" t="s">
        <v>37</v>
      </c>
      <c r="D413" s="85" t="s">
        <v>176</v>
      </c>
      <c r="E413" s="85" t="s">
        <v>141</v>
      </c>
      <c r="F413" s="85" t="s">
        <v>441</v>
      </c>
      <c r="G413" s="56">
        <v>17943.898056517806</v>
      </c>
      <c r="H413" s="54">
        <v>8793.6650670825038</v>
      </c>
      <c r="I413" s="41">
        <v>9150.2329894353024</v>
      </c>
      <c r="J413" s="140">
        <v>73.674707714180855</v>
      </c>
      <c r="K413" s="149">
        <v>308.98974609375</v>
      </c>
      <c r="L413" s="37">
        <v>382.66445380793084</v>
      </c>
      <c r="M413" s="36">
        <v>420.01684731378822</v>
      </c>
      <c r="N413" s="36">
        <v>505.19968862782798</v>
      </c>
      <c r="O413" s="36">
        <v>471.58976477013601</v>
      </c>
      <c r="P413" s="36">
        <v>424.77941895900517</v>
      </c>
      <c r="Q413" s="36">
        <v>495.14702071541001</v>
      </c>
      <c r="R413" s="36">
        <v>527.21946830111244</v>
      </c>
      <c r="S413" s="36">
        <v>501.16428689264859</v>
      </c>
      <c r="T413" s="36">
        <v>477.16268665622084</v>
      </c>
      <c r="U413" s="36">
        <v>493.10808759690491</v>
      </c>
      <c r="V413" s="36">
        <v>648.24273215293545</v>
      </c>
      <c r="W413" s="36">
        <v>699.8037199401025</v>
      </c>
      <c r="X413" s="36">
        <v>625.84440941704975</v>
      </c>
      <c r="Y413" s="36">
        <v>584.0900148086256</v>
      </c>
      <c r="Z413" s="36">
        <v>567.69820289576342</v>
      </c>
      <c r="AA413" s="36">
        <v>505.03316483092317</v>
      </c>
      <c r="AB413" s="36">
        <v>239.75174636877441</v>
      </c>
      <c r="AC413" s="36">
        <v>225.14935302734375</v>
      </c>
      <c r="AD413" s="142">
        <v>64.740507665600802</v>
      </c>
      <c r="AE413" s="150">
        <v>337.19964599609375</v>
      </c>
      <c r="AF413" s="37">
        <v>401.94015366169458</v>
      </c>
      <c r="AG413" s="36">
        <v>382.35485749154282</v>
      </c>
      <c r="AH413" s="36">
        <v>483.22311434553001</v>
      </c>
      <c r="AI413" s="36">
        <v>467.18587329384798</v>
      </c>
      <c r="AJ413" s="36">
        <v>418.68116022912534</v>
      </c>
      <c r="AK413" s="36">
        <v>494.31244980180992</v>
      </c>
      <c r="AL413" s="36">
        <v>501.69467252773825</v>
      </c>
      <c r="AM413" s="36">
        <v>500.81956801910189</v>
      </c>
      <c r="AN413" s="36">
        <v>532.83542281824998</v>
      </c>
      <c r="AO413" s="36">
        <v>523.92817040120565</v>
      </c>
      <c r="AP413" s="36">
        <v>696.39395152070142</v>
      </c>
      <c r="AQ413" s="36">
        <v>736.83996692595531</v>
      </c>
      <c r="AR413" s="36">
        <v>666.23475388982979</v>
      </c>
      <c r="AS413" s="36">
        <v>583.59010110338625</v>
      </c>
      <c r="AT413" s="36">
        <v>596.68828475946088</v>
      </c>
      <c r="AU413" s="36">
        <v>564.0108676289027</v>
      </c>
      <c r="AV413" s="36">
        <v>308.37901554846985</v>
      </c>
      <c r="AW413" s="36">
        <v>291.12060546875</v>
      </c>
    </row>
    <row r="414" spans="2:49">
      <c r="B414" s="57" t="s">
        <v>6655</v>
      </c>
      <c r="C414" s="35" t="s">
        <v>31</v>
      </c>
      <c r="D414" s="85" t="s">
        <v>176</v>
      </c>
      <c r="E414" s="85" t="s">
        <v>141</v>
      </c>
      <c r="F414" s="85" t="s">
        <v>441</v>
      </c>
      <c r="G414" s="56">
        <v>15116.184450306664</v>
      </c>
      <c r="H414" s="54">
        <v>7409.7579305210429</v>
      </c>
      <c r="I414" s="41">
        <v>7706.4265197856221</v>
      </c>
      <c r="J414" s="140">
        <v>57.745041181384991</v>
      </c>
      <c r="K414" s="149">
        <v>240.00148010253906</v>
      </c>
      <c r="L414" s="37">
        <v>297.74652128392404</v>
      </c>
      <c r="M414" s="36">
        <v>342.30881233067521</v>
      </c>
      <c r="N414" s="36">
        <v>393.60939595903068</v>
      </c>
      <c r="O414" s="36">
        <v>400.38693376545467</v>
      </c>
      <c r="P414" s="36">
        <v>281.89906894552161</v>
      </c>
      <c r="Q414" s="36">
        <v>370.87098982438812</v>
      </c>
      <c r="R414" s="36">
        <v>365.7013652955693</v>
      </c>
      <c r="S414" s="36">
        <v>361.5614093814699</v>
      </c>
      <c r="T414" s="36">
        <v>373.74330607193264</v>
      </c>
      <c r="U414" s="36">
        <v>392.58990050984352</v>
      </c>
      <c r="V414" s="36">
        <v>556.91297509616663</v>
      </c>
      <c r="W414" s="36">
        <v>634.0102078089817</v>
      </c>
      <c r="X414" s="36">
        <v>560.88856461758655</v>
      </c>
      <c r="Y414" s="36">
        <v>546.30796839617949</v>
      </c>
      <c r="Z414" s="36">
        <v>525.68106616828095</v>
      </c>
      <c r="AA414" s="36">
        <v>510.72047524568586</v>
      </c>
      <c r="AB414" s="36">
        <v>284.26261911234434</v>
      </c>
      <c r="AC414" s="36">
        <v>210.55635070800781</v>
      </c>
      <c r="AD414" s="142">
        <v>46.812367081280584</v>
      </c>
      <c r="AE414" s="150">
        <v>230.40327453613281</v>
      </c>
      <c r="AF414" s="37">
        <v>277.21564161741338</v>
      </c>
      <c r="AG414" s="36">
        <v>340.08941051946994</v>
      </c>
      <c r="AH414" s="36">
        <v>359.86869064129132</v>
      </c>
      <c r="AI414" s="36">
        <v>332.40122872100244</v>
      </c>
      <c r="AJ414" s="36">
        <v>296.1638621897269</v>
      </c>
      <c r="AK414" s="36">
        <v>337.38786256314006</v>
      </c>
      <c r="AL414" s="36">
        <v>368.92295111130653</v>
      </c>
      <c r="AM414" s="36">
        <v>384.30236239833124</v>
      </c>
      <c r="AN414" s="36">
        <v>386.40736769262401</v>
      </c>
      <c r="AO414" s="36">
        <v>401.42697948006048</v>
      </c>
      <c r="AP414" s="36">
        <v>597.76304851562361</v>
      </c>
      <c r="AQ414" s="36">
        <v>597.49200039165896</v>
      </c>
      <c r="AR414" s="36">
        <v>628.07579739768789</v>
      </c>
      <c r="AS414" s="36">
        <v>530.26204014049063</v>
      </c>
      <c r="AT414" s="36">
        <v>596.68828475946088</v>
      </c>
      <c r="AU414" s="36">
        <v>560.65366008349258</v>
      </c>
      <c r="AV414" s="36">
        <v>359.2765229690911</v>
      </c>
      <c r="AW414" s="36">
        <v>352.02880859375</v>
      </c>
    </row>
    <row r="415" spans="2:49">
      <c r="B415" s="57" t="s">
        <v>6654</v>
      </c>
      <c r="C415" s="35" t="s">
        <v>32</v>
      </c>
      <c r="D415" s="85" t="s">
        <v>176</v>
      </c>
      <c r="E415" s="85" t="s">
        <v>141</v>
      </c>
      <c r="F415" s="85" t="s">
        <v>413</v>
      </c>
      <c r="G415" s="56">
        <v>7583.2210165450579</v>
      </c>
      <c r="H415" s="54">
        <v>3673.7586370420477</v>
      </c>
      <c r="I415" s="41">
        <v>3909.4623795030102</v>
      </c>
      <c r="J415" s="140">
        <v>25.719906890757173</v>
      </c>
      <c r="K415" s="149">
        <v>159.04133605957031</v>
      </c>
      <c r="L415" s="37">
        <v>184.76124295032747</v>
      </c>
      <c r="M415" s="36">
        <v>224.7620833434558</v>
      </c>
      <c r="N415" s="36">
        <v>251.06266390287593</v>
      </c>
      <c r="O415" s="36">
        <v>196.75839925978639</v>
      </c>
      <c r="P415" s="36">
        <v>185.73221309867318</v>
      </c>
      <c r="Q415" s="36">
        <v>210.49041163263303</v>
      </c>
      <c r="R415" s="36">
        <v>239.03145045160073</v>
      </c>
      <c r="S415" s="36">
        <v>212.78950746449021</v>
      </c>
      <c r="T415" s="36">
        <v>228.47667401503745</v>
      </c>
      <c r="U415" s="36">
        <v>205.80250302155676</v>
      </c>
      <c r="V415" s="36">
        <v>235.87855331914847</v>
      </c>
      <c r="W415" s="36">
        <v>263.7748692161457</v>
      </c>
      <c r="X415" s="36">
        <v>273.67347916940014</v>
      </c>
      <c r="Y415" s="36">
        <v>212.54240138854217</v>
      </c>
      <c r="Z415" s="36">
        <v>202.48090454201298</v>
      </c>
      <c r="AA415" s="36">
        <v>170.46047298717764</v>
      </c>
      <c r="AB415" s="36">
        <v>94.757072232796787</v>
      </c>
      <c r="AC415" s="36">
        <v>80.523735046386719</v>
      </c>
      <c r="AD415" s="142">
        <v>32.65190417237455</v>
      </c>
      <c r="AE415" s="150">
        <v>165.84100341796875</v>
      </c>
      <c r="AF415" s="37">
        <v>198.49290759034329</v>
      </c>
      <c r="AG415" s="36">
        <v>238.68601881051001</v>
      </c>
      <c r="AH415" s="36">
        <v>213.46058393019334</v>
      </c>
      <c r="AI415" s="36">
        <v>201.84176561664876</v>
      </c>
      <c r="AJ415" s="36">
        <v>173.94713892550035</v>
      </c>
      <c r="AK415" s="36">
        <v>221.09911615330449</v>
      </c>
      <c r="AL415" s="36">
        <v>263.21150700027903</v>
      </c>
      <c r="AM415" s="36">
        <v>259.44403014700083</v>
      </c>
      <c r="AN415" s="36">
        <v>235.2877992537839</v>
      </c>
      <c r="AO415" s="36">
        <v>211.7361160353413</v>
      </c>
      <c r="AP415" s="36">
        <v>238.45747115711961</v>
      </c>
      <c r="AQ415" s="36">
        <v>282.92350145166955</v>
      </c>
      <c r="AR415" s="36">
        <v>250.32451697120584</v>
      </c>
      <c r="AS415" s="36">
        <v>252.57312386993627</v>
      </c>
      <c r="AT415" s="36">
        <v>226.09738236759148</v>
      </c>
      <c r="AU415" s="36">
        <v>195.81966997121975</v>
      </c>
      <c r="AV415" s="36">
        <v>113.21456118397977</v>
      </c>
      <c r="AW415" s="36">
        <v>132.84516906738281</v>
      </c>
    </row>
    <row r="416" spans="2:49">
      <c r="B416" s="57" t="s">
        <v>6653</v>
      </c>
      <c r="C416" s="35" t="s">
        <v>33</v>
      </c>
      <c r="D416" s="85" t="s">
        <v>176</v>
      </c>
      <c r="E416" s="85" t="s">
        <v>141</v>
      </c>
      <c r="F416" s="85" t="s">
        <v>426</v>
      </c>
      <c r="G416" s="56">
        <v>32745.173906991284</v>
      </c>
      <c r="H416" s="54">
        <v>16558.454418972655</v>
      </c>
      <c r="I416" s="41">
        <v>16186.719488018629</v>
      </c>
      <c r="J416" s="140">
        <v>136.07874915904114</v>
      </c>
      <c r="K416" s="149">
        <v>657.38836669921875</v>
      </c>
      <c r="L416" s="37">
        <v>793.46711585825983</v>
      </c>
      <c r="M416" s="36">
        <v>971.32626510847672</v>
      </c>
      <c r="N416" s="36">
        <v>1078.7498905372506</v>
      </c>
      <c r="O416" s="36">
        <v>924.76682420248289</v>
      </c>
      <c r="P416" s="36">
        <v>808.87535219350139</v>
      </c>
      <c r="Q416" s="36">
        <v>1025.0550457072084</v>
      </c>
      <c r="R416" s="36">
        <v>1176.1893740942974</v>
      </c>
      <c r="S416" s="36">
        <v>1080.1259941839542</v>
      </c>
      <c r="T416" s="36">
        <v>1062.4902977738982</v>
      </c>
      <c r="U416" s="36">
        <v>939.12913567827252</v>
      </c>
      <c r="V416" s="36">
        <v>1183.8445063092347</v>
      </c>
      <c r="W416" s="36">
        <v>1195.9808248780355</v>
      </c>
      <c r="X416" s="36">
        <v>1160.678091855272</v>
      </c>
      <c r="Y416" s="36">
        <v>946.52790273317669</v>
      </c>
      <c r="Z416" s="36">
        <v>783.44228412673613</v>
      </c>
      <c r="AA416" s="36">
        <v>707.17260887111422</v>
      </c>
      <c r="AB416" s="36">
        <v>403.05960163882418</v>
      </c>
      <c r="AC416" s="36">
        <v>317.57330322265625</v>
      </c>
      <c r="AD416" s="142">
        <v>122.27078268989904</v>
      </c>
      <c r="AE416" s="150">
        <v>671.900146484375</v>
      </c>
      <c r="AF416" s="37">
        <v>794.17092917427408</v>
      </c>
      <c r="AG416" s="36">
        <v>927.84428902869763</v>
      </c>
      <c r="AH416" s="36">
        <v>990.85292739250519</v>
      </c>
      <c r="AI416" s="36">
        <v>864.20526097308687</v>
      </c>
      <c r="AJ416" s="36">
        <v>835.65472034634126</v>
      </c>
      <c r="AK416" s="36">
        <v>970.09713408725145</v>
      </c>
      <c r="AL416" s="36">
        <v>1095.7158356361633</v>
      </c>
      <c r="AM416" s="36">
        <v>1044.8973236326508</v>
      </c>
      <c r="AN416" s="36">
        <v>927.07703993110204</v>
      </c>
      <c r="AO416" s="36">
        <v>820.9843439234636</v>
      </c>
      <c r="AP416" s="36">
        <v>1152.9353164660588</v>
      </c>
      <c r="AQ416" s="36">
        <v>1189.5421046710303</v>
      </c>
      <c r="AR416" s="36">
        <v>1120.2288914590551</v>
      </c>
      <c r="AS416" s="36">
        <v>911.77852848002362</v>
      </c>
      <c r="AT416" s="36">
        <v>805.63128595423393</v>
      </c>
      <c r="AU416" s="36">
        <v>781.99870381238361</v>
      </c>
      <c r="AV416" s="36">
        <v>432.67205275734068</v>
      </c>
      <c r="AW416" s="36">
        <v>520.43280029296875</v>
      </c>
    </row>
    <row r="417" spans="2:49">
      <c r="B417" s="57" t="s">
        <v>6652</v>
      </c>
      <c r="C417" s="35" t="s">
        <v>32</v>
      </c>
      <c r="D417" s="85" t="s">
        <v>176</v>
      </c>
      <c r="E417" s="85" t="s">
        <v>141</v>
      </c>
      <c r="F417" s="85" t="s">
        <v>413</v>
      </c>
      <c r="G417" s="56">
        <v>14586.750542050686</v>
      </c>
      <c r="H417" s="54">
        <v>7422.8155982857897</v>
      </c>
      <c r="I417" s="41">
        <v>7163.9349437648962</v>
      </c>
      <c r="J417" s="140">
        <v>72.213584731741292</v>
      </c>
      <c r="K417" s="149">
        <v>384.02664184570313</v>
      </c>
      <c r="L417" s="37">
        <v>456.24022657744445</v>
      </c>
      <c r="M417" s="36">
        <v>545.14663196899585</v>
      </c>
      <c r="N417" s="36">
        <v>528.66040610442985</v>
      </c>
      <c r="O417" s="36">
        <v>429.57200257241317</v>
      </c>
      <c r="P417" s="36">
        <v>389.24729766424059</v>
      </c>
      <c r="Q417" s="36">
        <v>516.83795907918818</v>
      </c>
      <c r="R417" s="36">
        <v>632.37434359980443</v>
      </c>
      <c r="S417" s="36">
        <v>556.68155507297922</v>
      </c>
      <c r="T417" s="36">
        <v>479.19444019083073</v>
      </c>
      <c r="U417" s="36">
        <v>416.41347573987889</v>
      </c>
      <c r="V417" s="36">
        <v>480.56584929336884</v>
      </c>
      <c r="W417" s="36">
        <v>505.48492047504726</v>
      </c>
      <c r="X417" s="36">
        <v>454.07247667432313</v>
      </c>
      <c r="Y417" s="36">
        <v>354.23733564757026</v>
      </c>
      <c r="Z417" s="36">
        <v>287.48468050540521</v>
      </c>
      <c r="AA417" s="36">
        <v>185.13587794633864</v>
      </c>
      <c r="AB417" s="36">
        <v>106.35997903681272</v>
      </c>
      <c r="AC417" s="36">
        <v>99.10614013671875</v>
      </c>
      <c r="AD417" s="142">
        <v>58.377646853639341</v>
      </c>
      <c r="AE417" s="150">
        <v>306.16799926757813</v>
      </c>
      <c r="AF417" s="37">
        <v>364.54564612121749</v>
      </c>
      <c r="AG417" s="36">
        <v>474.42529664805073</v>
      </c>
      <c r="AH417" s="36">
        <v>549.04525193583379</v>
      </c>
      <c r="AI417" s="36">
        <v>433.39627845605293</v>
      </c>
      <c r="AJ417" s="36">
        <v>387.20436574376913</v>
      </c>
      <c r="AK417" s="36">
        <v>540.02969963108001</v>
      </c>
      <c r="AL417" s="36">
        <v>570.62647319144457</v>
      </c>
      <c r="AM417" s="36">
        <v>540.08776703753097</v>
      </c>
      <c r="AN417" s="36">
        <v>389.00916143292272</v>
      </c>
      <c r="AO417" s="36">
        <v>362.97619891772797</v>
      </c>
      <c r="AP417" s="36">
        <v>419.01786083987685</v>
      </c>
      <c r="AQ417" s="36">
        <v>510.83409984329228</v>
      </c>
      <c r="AR417" s="36">
        <v>441.14566515417425</v>
      </c>
      <c r="AS417" s="36">
        <v>371.67264569478425</v>
      </c>
      <c r="AT417" s="36">
        <v>246.21621723928394</v>
      </c>
      <c r="AU417" s="36">
        <v>221.40974047882236</v>
      </c>
      <c r="AV417" s="36">
        <v>164.49978975450051</v>
      </c>
      <c r="AW417" s="36">
        <v>177.79278564453125</v>
      </c>
    </row>
    <row r="418" spans="2:49">
      <c r="B418" s="57" t="s">
        <v>6651</v>
      </c>
      <c r="C418" s="35" t="s">
        <v>31</v>
      </c>
      <c r="D418" s="85" t="s">
        <v>176</v>
      </c>
      <c r="E418" s="85" t="s">
        <v>141</v>
      </c>
      <c r="F418" s="85" t="s">
        <v>441</v>
      </c>
      <c r="G418" s="56">
        <v>6136.5562069801226</v>
      </c>
      <c r="H418" s="54">
        <v>3056.0437630952474</v>
      </c>
      <c r="I418" s="41">
        <v>3080.5124438848752</v>
      </c>
      <c r="J418" s="140">
        <v>20.907687324294567</v>
      </c>
      <c r="K418" s="149">
        <v>96.194923400878906</v>
      </c>
      <c r="L418" s="37">
        <v>117.10261072517348</v>
      </c>
      <c r="M418" s="36">
        <v>162.30159205333737</v>
      </c>
      <c r="N418" s="36">
        <v>179.55892547615574</v>
      </c>
      <c r="O418" s="36">
        <v>164.07608883687448</v>
      </c>
      <c r="P418" s="36">
        <v>147.70738886529043</v>
      </c>
      <c r="Q418" s="36">
        <v>152.65402219684577</v>
      </c>
      <c r="R418" s="36">
        <v>167.61312576046927</v>
      </c>
      <c r="S418" s="36">
        <v>189.8197399252717</v>
      </c>
      <c r="T418" s="36">
        <v>153.59313948161613</v>
      </c>
      <c r="U418" s="36">
        <v>175.43268501043732</v>
      </c>
      <c r="V418" s="36">
        <v>232.29525164439036</v>
      </c>
      <c r="W418" s="36">
        <v>235.26164943855295</v>
      </c>
      <c r="X418" s="36">
        <v>242.29561155355302</v>
      </c>
      <c r="Y418" s="36">
        <v>209.33295985274168</v>
      </c>
      <c r="Z418" s="36">
        <v>209.15196948791285</v>
      </c>
      <c r="AA418" s="36">
        <v>154.69484328154405</v>
      </c>
      <c r="AB418" s="36">
        <v>84.975302510451684</v>
      </c>
      <c r="AC418" s="36">
        <v>78.176856994628906</v>
      </c>
      <c r="AD418" s="142">
        <v>19.920156204800247</v>
      </c>
      <c r="AE418" s="150">
        <v>90.974685668945313</v>
      </c>
      <c r="AF418" s="37">
        <v>110.89484187374556</v>
      </c>
      <c r="AG418" s="36">
        <v>131.71092777343634</v>
      </c>
      <c r="AH418" s="36">
        <v>156.99653925994014</v>
      </c>
      <c r="AI418" s="36">
        <v>178.36163492346475</v>
      </c>
      <c r="AJ418" s="36">
        <v>121.55259490522994</v>
      </c>
      <c r="AK418" s="36">
        <v>148.09757920649463</v>
      </c>
      <c r="AL418" s="36">
        <v>158.10983619055995</v>
      </c>
      <c r="AM418" s="36">
        <v>176.81996993327476</v>
      </c>
      <c r="AN418" s="36">
        <v>173.88331546168081</v>
      </c>
      <c r="AO418" s="36">
        <v>162.07849875720751</v>
      </c>
      <c r="AP418" s="36">
        <v>247.07539338645776</v>
      </c>
      <c r="AQ418" s="36">
        <v>278.69593306859264</v>
      </c>
      <c r="AR418" s="36">
        <v>228.95373895285172</v>
      </c>
      <c r="AS418" s="36">
        <v>192.18225743232202</v>
      </c>
      <c r="AT418" s="36">
        <v>203.63171622743505</v>
      </c>
      <c r="AU418" s="36">
        <v>170.09851563411351</v>
      </c>
      <c r="AV418" s="36">
        <v>125.74678303918188</v>
      </c>
      <c r="AW418" s="36">
        <v>115.62236785888672</v>
      </c>
    </row>
    <row r="419" spans="2:49">
      <c r="B419" s="57" t="s">
        <v>6650</v>
      </c>
      <c r="C419" s="35" t="s">
        <v>31</v>
      </c>
      <c r="D419" s="85" t="s">
        <v>176</v>
      </c>
      <c r="E419" s="85" t="s">
        <v>141</v>
      </c>
      <c r="F419" s="85" t="s">
        <v>441</v>
      </c>
      <c r="G419" s="56">
        <v>13083.010053024753</v>
      </c>
      <c r="H419" s="54">
        <v>6277.2885158875197</v>
      </c>
      <c r="I419" s="41">
        <v>6805.7215371372331</v>
      </c>
      <c r="J419" s="140">
        <v>56.74943702308525</v>
      </c>
      <c r="K419" s="149">
        <v>227.36982727050781</v>
      </c>
      <c r="L419" s="37">
        <v>284.11926429359306</v>
      </c>
      <c r="M419" s="36">
        <v>321.65224606934134</v>
      </c>
      <c r="N419" s="36">
        <v>298.25041858751291</v>
      </c>
      <c r="O419" s="36">
        <v>378.71650693794294</v>
      </c>
      <c r="P419" s="36">
        <v>262.5909135382941</v>
      </c>
      <c r="Q419" s="36">
        <v>288.67267017993271</v>
      </c>
      <c r="R419" s="36">
        <v>373.82806230213754</v>
      </c>
      <c r="S419" s="36">
        <v>332.43562918129595</v>
      </c>
      <c r="T419" s="36">
        <v>361.45585491340336</v>
      </c>
      <c r="U419" s="36">
        <v>334.74452869559121</v>
      </c>
      <c r="V419" s="36">
        <v>451.68521153075903</v>
      </c>
      <c r="W419" s="36">
        <v>475.50765585673628</v>
      </c>
      <c r="X419" s="36">
        <v>460.87718452952424</v>
      </c>
      <c r="Y419" s="36">
        <v>437.0463747169436</v>
      </c>
      <c r="Z419" s="36">
        <v>396.82851353733463</v>
      </c>
      <c r="AA419" s="36">
        <v>379.91233570614492</v>
      </c>
      <c r="AB419" s="36">
        <v>235.70530339208622</v>
      </c>
      <c r="AC419" s="36">
        <v>203.25984191894531</v>
      </c>
      <c r="AD419" s="142">
        <v>42.828335840320534</v>
      </c>
      <c r="AE419" s="150">
        <v>210.62617492675781</v>
      </c>
      <c r="AF419" s="37">
        <v>253.45451076707835</v>
      </c>
      <c r="AG419" s="36">
        <v>305.6873025189455</v>
      </c>
      <c r="AH419" s="36">
        <v>323.16820094416249</v>
      </c>
      <c r="AI419" s="36">
        <v>360.77694336791728</v>
      </c>
      <c r="AJ419" s="36">
        <v>261.43454935966122</v>
      </c>
      <c r="AK419" s="36">
        <v>330.5224118714483</v>
      </c>
      <c r="AL419" s="36">
        <v>384.12581997578343</v>
      </c>
      <c r="AM419" s="36">
        <v>398.61149291316275</v>
      </c>
      <c r="AN419" s="36">
        <v>374.20502976548852</v>
      </c>
      <c r="AO419" s="36">
        <v>378.81137500231057</v>
      </c>
      <c r="AP419" s="36">
        <v>428.39685143619693</v>
      </c>
      <c r="AQ419" s="36">
        <v>518.29423523907337</v>
      </c>
      <c r="AR419" s="36">
        <v>505.34834273377186</v>
      </c>
      <c r="AS419" s="36">
        <v>464.8597012237318</v>
      </c>
      <c r="AT419" s="36">
        <v>489.66324320736709</v>
      </c>
      <c r="AU419" s="36">
        <v>431.96070417610406</v>
      </c>
      <c r="AV419" s="36">
        <v>278.43930530104558</v>
      </c>
      <c r="AW419" s="36">
        <v>317.96151733398438</v>
      </c>
    </row>
    <row r="420" spans="2:49">
      <c r="B420" s="57" t="s">
        <v>6649</v>
      </c>
      <c r="C420" s="35" t="s">
        <v>34</v>
      </c>
      <c r="D420" s="85" t="s">
        <v>176</v>
      </c>
      <c r="E420" s="85" t="s">
        <v>141</v>
      </c>
      <c r="F420" s="85" t="s">
        <v>400</v>
      </c>
      <c r="G420" s="56">
        <v>14976.533061776103</v>
      </c>
      <c r="H420" s="54">
        <v>7403.3507510440149</v>
      </c>
      <c r="I420" s="41">
        <v>7573.182310732087</v>
      </c>
      <c r="J420" s="140">
        <v>42.398783480698469</v>
      </c>
      <c r="K420" s="149">
        <v>243.94627380371094</v>
      </c>
      <c r="L420" s="37">
        <v>286.34505728440939</v>
      </c>
      <c r="M420" s="36">
        <v>359.91515461454645</v>
      </c>
      <c r="N420" s="36">
        <v>430.16883412637787</v>
      </c>
      <c r="O420" s="36">
        <v>394.68048683970972</v>
      </c>
      <c r="P420" s="36">
        <v>361.77145468468569</v>
      </c>
      <c r="Q420" s="36">
        <v>346.11218211974449</v>
      </c>
      <c r="R420" s="36">
        <v>363.74751414519989</v>
      </c>
      <c r="S420" s="36">
        <v>326.65584918879989</v>
      </c>
      <c r="T420" s="36">
        <v>366.61437121186702</v>
      </c>
      <c r="U420" s="36">
        <v>430.50696753570872</v>
      </c>
      <c r="V420" s="36">
        <v>533.06484662287096</v>
      </c>
      <c r="W420" s="36">
        <v>682.67471011079704</v>
      </c>
      <c r="X420" s="36">
        <v>606.03241726337228</v>
      </c>
      <c r="Y420" s="36">
        <v>521.10842697494945</v>
      </c>
      <c r="Z420" s="36">
        <v>549.01498090710629</v>
      </c>
      <c r="AA420" s="36">
        <v>430.68329084138969</v>
      </c>
      <c r="AB420" s="36">
        <v>219.74898806661955</v>
      </c>
      <c r="AC420" s="36">
        <v>194.50521850585938</v>
      </c>
      <c r="AD420" s="142">
        <v>40.421640560593566</v>
      </c>
      <c r="AE420" s="150">
        <v>208.9012451171875</v>
      </c>
      <c r="AF420" s="37">
        <v>249.32288567778107</v>
      </c>
      <c r="AG420" s="36">
        <v>306.2374632756725</v>
      </c>
      <c r="AH420" s="36">
        <v>401.80265361938086</v>
      </c>
      <c r="AI420" s="36">
        <v>374.19781599207448</v>
      </c>
      <c r="AJ420" s="36">
        <v>322.29382600838915</v>
      </c>
      <c r="AK420" s="36">
        <v>341.96916656232997</v>
      </c>
      <c r="AL420" s="36">
        <v>351.23978724067058</v>
      </c>
      <c r="AM420" s="36">
        <v>348.96352930089057</v>
      </c>
      <c r="AN420" s="36">
        <v>426.69849068845434</v>
      </c>
      <c r="AO420" s="36">
        <v>455.11171912018636</v>
      </c>
      <c r="AP420" s="36">
        <v>564.39504596446102</v>
      </c>
      <c r="AQ420" s="36">
        <v>699.12614335318483</v>
      </c>
      <c r="AR420" s="36">
        <v>645.69376890159333</v>
      </c>
      <c r="AS420" s="36">
        <v>532.39012855973465</v>
      </c>
      <c r="AT420" s="36">
        <v>551.90521010388522</v>
      </c>
      <c r="AU420" s="36">
        <v>453.32587425481518</v>
      </c>
      <c r="AV420" s="36">
        <v>285.80076377850497</v>
      </c>
      <c r="AW420" s="36">
        <v>262.70803833007813</v>
      </c>
    </row>
    <row r="421" spans="2:49">
      <c r="B421" s="57" t="s">
        <v>6648</v>
      </c>
      <c r="C421" s="35" t="s">
        <v>34</v>
      </c>
      <c r="D421" s="85" t="s">
        <v>176</v>
      </c>
      <c r="E421" s="85" t="s">
        <v>141</v>
      </c>
      <c r="F421" s="85" t="s">
        <v>400</v>
      </c>
      <c r="G421" s="56">
        <v>12723.138642004336</v>
      </c>
      <c r="H421" s="54">
        <v>6350.6420343852669</v>
      </c>
      <c r="I421" s="41">
        <v>6372.4966076190694</v>
      </c>
      <c r="J421" s="140">
        <v>50.286929244549349</v>
      </c>
      <c r="K421" s="149">
        <v>214.6727294921875</v>
      </c>
      <c r="L421" s="37">
        <v>264.95965873673686</v>
      </c>
      <c r="M421" s="36">
        <v>400.34398020138588</v>
      </c>
      <c r="N421" s="36">
        <v>448.2600467765526</v>
      </c>
      <c r="O421" s="36">
        <v>424.48708610625027</v>
      </c>
      <c r="P421" s="36">
        <v>342.05638903429411</v>
      </c>
      <c r="Q421" s="36">
        <v>379.35459509169738</v>
      </c>
      <c r="R421" s="36">
        <v>427.40332912060984</v>
      </c>
      <c r="S421" s="36">
        <v>399.47077532376454</v>
      </c>
      <c r="T421" s="36">
        <v>358.46738518493663</v>
      </c>
      <c r="U421" s="36">
        <v>377.05155693260519</v>
      </c>
      <c r="V421" s="36">
        <v>445.0357893823969</v>
      </c>
      <c r="W421" s="36">
        <v>446.36423353398266</v>
      </c>
      <c r="X421" s="36">
        <v>411.56700663047354</v>
      </c>
      <c r="Y421" s="36">
        <v>340.99716483603487</v>
      </c>
      <c r="Z421" s="36">
        <v>349.98503161153531</v>
      </c>
      <c r="AA421" s="36">
        <v>268.34881967809667</v>
      </c>
      <c r="AB421" s="36">
        <v>157.40160075469493</v>
      </c>
      <c r="AC421" s="36">
        <v>109.08758544921875</v>
      </c>
      <c r="AD421" s="142">
        <v>62.111301349204751</v>
      </c>
      <c r="AE421" s="150">
        <v>238.05026245117188</v>
      </c>
      <c r="AF421" s="37">
        <v>300.1615638003766</v>
      </c>
      <c r="AG421" s="36">
        <v>355.1157554597375</v>
      </c>
      <c r="AH421" s="36">
        <v>398.79664872946034</v>
      </c>
      <c r="AI421" s="36">
        <v>386.70582098345301</v>
      </c>
      <c r="AJ421" s="36">
        <v>297.27997682564848</v>
      </c>
      <c r="AK421" s="36">
        <v>371.44926712804812</v>
      </c>
      <c r="AL421" s="36">
        <v>370.91708624575017</v>
      </c>
      <c r="AM421" s="36">
        <v>398.22896873160454</v>
      </c>
      <c r="AN421" s="36">
        <v>389.04862386300249</v>
      </c>
      <c r="AO421" s="36">
        <v>370.37334463964959</v>
      </c>
      <c r="AP421" s="36">
        <v>451.71200727363987</v>
      </c>
      <c r="AQ421" s="36">
        <v>430.54099187793253</v>
      </c>
      <c r="AR421" s="36">
        <v>367.50138198214688</v>
      </c>
      <c r="AS421" s="36">
        <v>403.60242127004642</v>
      </c>
      <c r="AT421" s="36">
        <v>351.82748945326483</v>
      </c>
      <c r="AU421" s="36">
        <v>308.64740374795923</v>
      </c>
      <c r="AV421" s="36">
        <v>187.06959083683961</v>
      </c>
      <c r="AW421" s="36">
        <v>233.51826477050781</v>
      </c>
    </row>
    <row r="422" spans="2:49">
      <c r="B422" s="57" t="s">
        <v>6647</v>
      </c>
      <c r="C422" s="35" t="s">
        <v>32</v>
      </c>
      <c r="D422" s="85" t="s">
        <v>176</v>
      </c>
      <c r="E422" s="85" t="s">
        <v>141</v>
      </c>
      <c r="F422" s="85" t="s">
        <v>413</v>
      </c>
      <c r="G422" s="56">
        <v>8323.2176401285687</v>
      </c>
      <c r="H422" s="54">
        <v>4206.7138547359455</v>
      </c>
      <c r="I422" s="41">
        <v>4116.5037853926224</v>
      </c>
      <c r="J422" s="140">
        <v>32.644497207499491</v>
      </c>
      <c r="K422" s="149">
        <v>181.34591674804688</v>
      </c>
      <c r="L422" s="37">
        <v>213.99041395554636</v>
      </c>
      <c r="M422" s="36">
        <v>303.62597223589643</v>
      </c>
      <c r="N422" s="36">
        <v>336.79137840629699</v>
      </c>
      <c r="O422" s="36">
        <v>281.23059161215537</v>
      </c>
      <c r="P422" s="36">
        <v>250.93607514395205</v>
      </c>
      <c r="Q422" s="36">
        <v>275.71279270189962</v>
      </c>
      <c r="R422" s="36">
        <v>306.60574235142036</v>
      </c>
      <c r="S422" s="36">
        <v>305.56976664332007</v>
      </c>
      <c r="T422" s="36">
        <v>249.70680744121347</v>
      </c>
      <c r="U422" s="36">
        <v>224.07468786926509</v>
      </c>
      <c r="V422" s="36">
        <v>264.26227965215804</v>
      </c>
      <c r="W422" s="36">
        <v>298.87798869357954</v>
      </c>
      <c r="X422" s="36">
        <v>275.72346777741063</v>
      </c>
      <c r="Y422" s="36">
        <v>211.53029471526341</v>
      </c>
      <c r="Z422" s="36">
        <v>164.276960288803</v>
      </c>
      <c r="AA422" s="36">
        <v>108.37222123688116</v>
      </c>
      <c r="AB422" s="36">
        <v>73.485076425434244</v>
      </c>
      <c r="AC422" s="36">
        <v>61.941337585449219</v>
      </c>
      <c r="AD422" s="142">
        <v>44.525323871419836</v>
      </c>
      <c r="AE422" s="150">
        <v>170.74754333496094</v>
      </c>
      <c r="AF422" s="37">
        <v>215.27286720638077</v>
      </c>
      <c r="AG422" s="36">
        <v>295.65634428791566</v>
      </c>
      <c r="AH422" s="36">
        <v>287.35078605987565</v>
      </c>
      <c r="AI422" s="36">
        <v>243.84944272468226</v>
      </c>
      <c r="AJ422" s="36">
        <v>214.23997901558801</v>
      </c>
      <c r="AK422" s="36">
        <v>296.42934599314714</v>
      </c>
      <c r="AL422" s="36">
        <v>294.35485324840363</v>
      </c>
      <c r="AM422" s="36">
        <v>291.74834518475973</v>
      </c>
      <c r="AN422" s="36">
        <v>253.06509964184758</v>
      </c>
      <c r="AO422" s="36">
        <v>222.1338717335054</v>
      </c>
      <c r="AP422" s="36">
        <v>258.08360047046278</v>
      </c>
      <c r="AQ422" s="36">
        <v>278.01163510702253</v>
      </c>
      <c r="AR422" s="36">
        <v>274.94660060771787</v>
      </c>
      <c r="AS422" s="36">
        <v>200.2104030676324</v>
      </c>
      <c r="AT422" s="36">
        <v>150.41224165979602</v>
      </c>
      <c r="AU422" s="36">
        <v>124.61251725441258</v>
      </c>
      <c r="AV422" s="36">
        <v>112.24691536189447</v>
      </c>
      <c r="AW422" s="36">
        <v>103.87893676757813</v>
      </c>
    </row>
    <row r="423" spans="2:49">
      <c r="B423" s="57" t="s">
        <v>6646</v>
      </c>
      <c r="C423" s="35" t="s">
        <v>32</v>
      </c>
      <c r="D423" s="85" t="s">
        <v>176</v>
      </c>
      <c r="E423" s="85" t="s">
        <v>141</v>
      </c>
      <c r="F423" s="85" t="s">
        <v>413</v>
      </c>
      <c r="G423" s="56">
        <v>7422.8923315846514</v>
      </c>
      <c r="H423" s="54">
        <v>4147.3236521286844</v>
      </c>
      <c r="I423" s="41">
        <v>3275.5686794559674</v>
      </c>
      <c r="J423" s="140">
        <v>35.612178771817625</v>
      </c>
      <c r="K423" s="149">
        <v>161.95062255859375</v>
      </c>
      <c r="L423" s="37">
        <v>197.56280133041139</v>
      </c>
      <c r="M423" s="36">
        <v>202.08871528687914</v>
      </c>
      <c r="N423" s="36">
        <v>227.58932540789161</v>
      </c>
      <c r="O423" s="36">
        <v>179.24587157697817</v>
      </c>
      <c r="P423" s="36">
        <v>220.31001872874532</v>
      </c>
      <c r="Q423" s="36">
        <v>314.25329060646624</v>
      </c>
      <c r="R423" s="36">
        <v>312.65717147677731</v>
      </c>
      <c r="S423" s="36">
        <v>344.90052868651969</v>
      </c>
      <c r="T423" s="36">
        <v>353.8355571029341</v>
      </c>
      <c r="U423" s="36">
        <v>320.24408180457198</v>
      </c>
      <c r="V423" s="36">
        <v>339.62596681221794</v>
      </c>
      <c r="W423" s="36">
        <v>295.86914988122805</v>
      </c>
      <c r="X423" s="36">
        <v>272.64848486539489</v>
      </c>
      <c r="Y423" s="36">
        <v>197.36080128936058</v>
      </c>
      <c r="Z423" s="36">
        <v>152.81577701283999</v>
      </c>
      <c r="AA423" s="36">
        <v>99.341202800474392</v>
      </c>
      <c r="AB423" s="36">
        <v>71.551258624764912</v>
      </c>
      <c r="AC423" s="36">
        <v>45.423648834228516</v>
      </c>
      <c r="AD423" s="142">
        <v>33.641355813961653</v>
      </c>
      <c r="AE423" s="150">
        <v>122.66345977783203</v>
      </c>
      <c r="AF423" s="37">
        <v>156.30481559179367</v>
      </c>
      <c r="AG423" s="36">
        <v>184.66243430607358</v>
      </c>
      <c r="AH423" s="36">
        <v>180.62049409477899</v>
      </c>
      <c r="AI423" s="36">
        <v>180.32563831741209</v>
      </c>
      <c r="AJ423" s="36">
        <v>208.34346583167275</v>
      </c>
      <c r="AK423" s="36">
        <v>250.44855635064579</v>
      </c>
      <c r="AL423" s="36">
        <v>274.26237179800069</v>
      </c>
      <c r="AM423" s="36">
        <v>254.39648092235103</v>
      </c>
      <c r="AN423" s="36">
        <v>215.41905176124214</v>
      </c>
      <c r="AO423" s="36">
        <v>207.00986344526672</v>
      </c>
      <c r="AP423" s="36">
        <v>248.27053581379121</v>
      </c>
      <c r="AQ423" s="36">
        <v>213.1749993576816</v>
      </c>
      <c r="AR423" s="36">
        <v>191.84706833448973</v>
      </c>
      <c r="AS423" s="36">
        <v>166.3286425484946</v>
      </c>
      <c r="AT423" s="36">
        <v>124.54516825333428</v>
      </c>
      <c r="AU423" s="36">
        <v>104.58550555281056</v>
      </c>
      <c r="AV423" s="36">
        <v>57.091103503032535</v>
      </c>
      <c r="AW423" s="36">
        <v>57.932483673095703</v>
      </c>
    </row>
    <row r="424" spans="2:49">
      <c r="B424" s="57" t="s">
        <v>6645</v>
      </c>
      <c r="C424" s="35" t="s">
        <v>32</v>
      </c>
      <c r="D424" s="85" t="s">
        <v>176</v>
      </c>
      <c r="E424" s="85" t="s">
        <v>141</v>
      </c>
      <c r="F424" s="85" t="s">
        <v>413</v>
      </c>
      <c r="G424" s="56">
        <v>57003.020692317186</v>
      </c>
      <c r="H424" s="54">
        <v>28309.969442263391</v>
      </c>
      <c r="I424" s="41">
        <v>28693.051250053795</v>
      </c>
      <c r="J424" s="140">
        <v>246.31756983840523</v>
      </c>
      <c r="K424" s="149">
        <v>1181.1728515625</v>
      </c>
      <c r="L424" s="37">
        <v>1427.4904214009052</v>
      </c>
      <c r="M424" s="36">
        <v>1829.6422223046227</v>
      </c>
      <c r="N424" s="36">
        <v>1913.5873773085057</v>
      </c>
      <c r="O424" s="36">
        <v>1731.6799432235648</v>
      </c>
      <c r="P424" s="36">
        <v>1708.1435981255634</v>
      </c>
      <c r="Q424" s="36">
        <v>1965.565393132897</v>
      </c>
      <c r="R424" s="36">
        <v>2176.4973420867273</v>
      </c>
      <c r="S424" s="36">
        <v>2017.9706371395496</v>
      </c>
      <c r="T424" s="36">
        <v>1862.1859890960131</v>
      </c>
      <c r="U424" s="36">
        <v>1735.8575605322897</v>
      </c>
      <c r="V424" s="36">
        <v>1885.070928185394</v>
      </c>
      <c r="W424" s="36">
        <v>1950.7304966745376</v>
      </c>
      <c r="X424" s="36">
        <v>1737.3653452888886</v>
      </c>
      <c r="Y424" s="36">
        <v>1338.005022074537</v>
      </c>
      <c r="Z424" s="36">
        <v>1157.579510872263</v>
      </c>
      <c r="AA424" s="36">
        <v>906.48847555432883</v>
      </c>
      <c r="AB424" s="36">
        <v>521.16389728038234</v>
      </c>
      <c r="AC424" s="36">
        <v>444.94528198242188</v>
      </c>
      <c r="AD424" s="142">
        <v>233.51058741455736</v>
      </c>
      <c r="AE424" s="150">
        <v>1093.1767578125</v>
      </c>
      <c r="AF424" s="37">
        <v>1326.6873452270574</v>
      </c>
      <c r="AG424" s="36">
        <v>1677.6778606104983</v>
      </c>
      <c r="AH424" s="36">
        <v>1836.9925251684908</v>
      </c>
      <c r="AI424" s="36">
        <v>1631.1273647802277</v>
      </c>
      <c r="AJ424" s="36">
        <v>1725.7128584925347</v>
      </c>
      <c r="AK424" s="36">
        <v>1877.3858579565988</v>
      </c>
      <c r="AL424" s="36">
        <v>2142.8631466854777</v>
      </c>
      <c r="AM424" s="36">
        <v>2064.4476328817773</v>
      </c>
      <c r="AN424" s="36">
        <v>1938.7714658511793</v>
      </c>
      <c r="AO424" s="36">
        <v>1624.8856404676415</v>
      </c>
      <c r="AP424" s="36">
        <v>1857.6131395079319</v>
      </c>
      <c r="AQ424" s="36">
        <v>1924.4692338327106</v>
      </c>
      <c r="AR424" s="36">
        <v>1775.8677822834316</v>
      </c>
      <c r="AS424" s="36">
        <v>1443.5683421184162</v>
      </c>
      <c r="AT424" s="36">
        <v>1314.4305449505741</v>
      </c>
      <c r="AU424" s="36">
        <v>1042.5172202445053</v>
      </c>
      <c r="AV424" s="36">
        <v>719.92849163146104</v>
      </c>
      <c r="AW424" s="36">
        <v>768.10479736328125</v>
      </c>
    </row>
    <row r="425" spans="2:49">
      <c r="B425" s="57" t="s">
        <v>6644</v>
      </c>
      <c r="C425" s="35" t="s">
        <v>31</v>
      </c>
      <c r="D425" s="85" t="s">
        <v>176</v>
      </c>
      <c r="E425" s="85" t="s">
        <v>141</v>
      </c>
      <c r="F425" s="85" t="s">
        <v>441</v>
      </c>
      <c r="G425" s="56">
        <v>10024.105692320485</v>
      </c>
      <c r="H425" s="54">
        <v>4931.8779013018366</v>
      </c>
      <c r="I425" s="41">
        <v>5092.2277910186485</v>
      </c>
      <c r="J425" s="140">
        <v>20.907687324294567</v>
      </c>
      <c r="K425" s="149">
        <v>130.20323181152344</v>
      </c>
      <c r="L425" s="37">
        <v>151.11091913581799</v>
      </c>
      <c r="M425" s="36">
        <v>213.45118470044974</v>
      </c>
      <c r="N425" s="36">
        <v>226.22395695583464</v>
      </c>
      <c r="O425" s="36">
        <v>261.077047017165</v>
      </c>
      <c r="P425" s="36">
        <v>195.97777738335921</v>
      </c>
      <c r="Q425" s="36">
        <v>224.08827617357488</v>
      </c>
      <c r="R425" s="36">
        <v>230.59502756137289</v>
      </c>
      <c r="S425" s="36">
        <v>234.01057884967358</v>
      </c>
      <c r="T425" s="36">
        <v>237.55738906489964</v>
      </c>
      <c r="U425" s="36">
        <v>281.64058080053991</v>
      </c>
      <c r="V425" s="36">
        <v>340.50115946164914</v>
      </c>
      <c r="W425" s="36">
        <v>409.71414372561554</v>
      </c>
      <c r="X425" s="36">
        <v>439.22523626303655</v>
      </c>
      <c r="Y425" s="36">
        <v>389.05296440924184</v>
      </c>
      <c r="Z425" s="36">
        <v>344.54052116535644</v>
      </c>
      <c r="AA425" s="36">
        <v>376.49994945728736</v>
      </c>
      <c r="AB425" s="36">
        <v>195.24087362520447</v>
      </c>
      <c r="AC425" s="36">
        <v>181.37031555175781</v>
      </c>
      <c r="AD425" s="142">
        <v>33.864265548160418</v>
      </c>
      <c r="AE425" s="150">
        <v>96.907814025878906</v>
      </c>
      <c r="AF425" s="37">
        <v>130.77207957403931</v>
      </c>
      <c r="AG425" s="36">
        <v>173.97637474550919</v>
      </c>
      <c r="AH425" s="36">
        <v>224.28077037134304</v>
      </c>
      <c r="AI425" s="36">
        <v>254.36801344198665</v>
      </c>
      <c r="AJ425" s="36">
        <v>195.83473623620378</v>
      </c>
      <c r="AK425" s="36">
        <v>216.75208612341268</v>
      </c>
      <c r="AL425" s="36">
        <v>213.85368869364197</v>
      </c>
      <c r="AM425" s="36">
        <v>236.10065349471947</v>
      </c>
      <c r="AN425" s="36">
        <v>228.79383613379053</v>
      </c>
      <c r="AO425" s="36">
        <v>309.07992786258177</v>
      </c>
      <c r="AP425" s="36">
        <v>419.43040570846256</v>
      </c>
      <c r="AQ425" s="36">
        <v>415.0363895338034</v>
      </c>
      <c r="AR425" s="36">
        <v>418.71719826512521</v>
      </c>
      <c r="AS425" s="36">
        <v>395.43260298901856</v>
      </c>
      <c r="AT425" s="36">
        <v>394.9508170550717</v>
      </c>
      <c r="AU425" s="36">
        <v>396.15049035839598</v>
      </c>
      <c r="AV425" s="36">
        <v>239.51768197939407</v>
      </c>
      <c r="AW425" s="36">
        <v>229.18003845214844</v>
      </c>
    </row>
    <row r="426" spans="2:49">
      <c r="B426" s="57" t="s">
        <v>6643</v>
      </c>
      <c r="C426" s="35" t="s">
        <v>32</v>
      </c>
      <c r="D426" s="85" t="s">
        <v>176</v>
      </c>
      <c r="E426" s="85" t="s">
        <v>141</v>
      </c>
      <c r="F426" s="85" t="s">
        <v>413</v>
      </c>
      <c r="G426" s="56">
        <v>7077.2048464876043</v>
      </c>
      <c r="H426" s="54">
        <v>3726.8035293708235</v>
      </c>
      <c r="I426" s="41">
        <v>3350.4013171167803</v>
      </c>
      <c r="J426" s="140">
        <v>33.633724395605533</v>
      </c>
      <c r="K426" s="149">
        <v>118.31123352050781</v>
      </c>
      <c r="L426" s="37">
        <v>151.94495791611334</v>
      </c>
      <c r="M426" s="36">
        <v>199.1313194534126</v>
      </c>
      <c r="N426" s="36">
        <v>200.03366717464911</v>
      </c>
      <c r="O426" s="36">
        <v>201.90914269590644</v>
      </c>
      <c r="P426" s="36">
        <v>208.45477108414914</v>
      </c>
      <c r="Q426" s="36">
        <v>275.71279270189962</v>
      </c>
      <c r="R426" s="36">
        <v>378.2143203348113</v>
      </c>
      <c r="S426" s="36">
        <v>383.22280965168858</v>
      </c>
      <c r="T426" s="36">
        <v>335.63829988049747</v>
      </c>
      <c r="U426" s="36">
        <v>305.81867271427592</v>
      </c>
      <c r="V426" s="36">
        <v>265.24102883605491</v>
      </c>
      <c r="W426" s="36">
        <v>263.7748692161457</v>
      </c>
      <c r="X426" s="36">
        <v>181.42399180892821</v>
      </c>
      <c r="Y426" s="36">
        <v>130.56176085296161</v>
      </c>
      <c r="Z426" s="36">
        <v>95.509860633024985</v>
      </c>
      <c r="AA426" s="36">
        <v>67.732638273050725</v>
      </c>
      <c r="AB426" s="36">
        <v>47.378536116398394</v>
      </c>
      <c r="AC426" s="36">
        <v>35.100090026855469</v>
      </c>
      <c r="AD426" s="142">
        <v>24.736291039677688</v>
      </c>
      <c r="AE426" s="150">
        <v>143.27091979980469</v>
      </c>
      <c r="AF426" s="37">
        <v>168.00721083948238</v>
      </c>
      <c r="AG426" s="36">
        <v>219.04107899071494</v>
      </c>
      <c r="AH426" s="36">
        <v>191.90927497570266</v>
      </c>
      <c r="AI426" s="36">
        <v>146.51458113289732</v>
      </c>
      <c r="AJ426" s="36">
        <v>200.48144825311905</v>
      </c>
      <c r="AK426" s="36">
        <v>300.34260468612598</v>
      </c>
      <c r="AL426" s="36">
        <v>325.49819949652829</v>
      </c>
      <c r="AM426" s="36">
        <v>267.52010890644056</v>
      </c>
      <c r="AN426" s="36">
        <v>291.75687107469201</v>
      </c>
      <c r="AO426" s="36">
        <v>241.03888209380372</v>
      </c>
      <c r="AP426" s="36">
        <v>229.6257129661152</v>
      </c>
      <c r="AQ426" s="36">
        <v>202.3688933994581</v>
      </c>
      <c r="AR426" s="36">
        <v>163.12130409189234</v>
      </c>
      <c r="AS426" s="36">
        <v>111.91248171472786</v>
      </c>
      <c r="AT426" s="36">
        <v>97.720055091077668</v>
      </c>
      <c r="AU426" s="36">
        <v>92.346776179609321</v>
      </c>
      <c r="AV426" s="36">
        <v>52.252874392606046</v>
      </c>
      <c r="AW426" s="36">
        <v>48.942958831787109</v>
      </c>
    </row>
    <row r="427" spans="2:49">
      <c r="B427" s="57" t="s">
        <v>6642</v>
      </c>
      <c r="C427" s="35" t="s">
        <v>32</v>
      </c>
      <c r="D427" s="85" t="s">
        <v>176</v>
      </c>
      <c r="E427" s="85" t="s">
        <v>141</v>
      </c>
      <c r="F427" s="85" t="s">
        <v>413</v>
      </c>
      <c r="G427" s="56">
        <v>8521.3662261537156</v>
      </c>
      <c r="H427" s="54">
        <v>4500.3953892951113</v>
      </c>
      <c r="I427" s="41">
        <v>4020.9708368586043</v>
      </c>
      <c r="J427" s="140">
        <v>16.816862197802767</v>
      </c>
      <c r="K427" s="149">
        <v>147.40415954589844</v>
      </c>
      <c r="L427" s="37">
        <v>164.22102174370121</v>
      </c>
      <c r="M427" s="36">
        <v>176.45795139683591</v>
      </c>
      <c r="N427" s="36">
        <v>218.40410599681078</v>
      </c>
      <c r="O427" s="36">
        <v>217.36137300426662</v>
      </c>
      <c r="P427" s="36">
        <v>266.7430720034136</v>
      </c>
      <c r="Q427" s="36">
        <v>309.31220113152176</v>
      </c>
      <c r="R427" s="36">
        <v>312.65717147677731</v>
      </c>
      <c r="S427" s="36">
        <v>306.57824772135086</v>
      </c>
      <c r="T427" s="36">
        <v>312.38624898516179</v>
      </c>
      <c r="U427" s="36">
        <v>327.93763331939653</v>
      </c>
      <c r="V427" s="36">
        <v>384.64842927147447</v>
      </c>
      <c r="W427" s="36">
        <v>347.01940969120307</v>
      </c>
      <c r="X427" s="36">
        <v>313.64825702560466</v>
      </c>
      <c r="Y427" s="36">
        <v>248.97824162657798</v>
      </c>
      <c r="Z427" s="36">
        <v>235.90935576357174</v>
      </c>
      <c r="AA427" s="36">
        <v>208.84230134190639</v>
      </c>
      <c r="AB427" s="36">
        <v>82.187256528446184</v>
      </c>
      <c r="AC427" s="36">
        <v>67.103111267089844</v>
      </c>
      <c r="AD427" s="142">
        <v>21.767936114916367</v>
      </c>
      <c r="AE427" s="150">
        <v>113.83169555664063</v>
      </c>
      <c r="AF427" s="37">
        <v>135.59963167155701</v>
      </c>
      <c r="AG427" s="36">
        <v>187.60917527904283</v>
      </c>
      <c r="AH427" s="36">
        <v>210.38182550812326</v>
      </c>
      <c r="AI427" s="36">
        <v>211.06296303060734</v>
      </c>
      <c r="AJ427" s="36">
        <v>259.44658009227169</v>
      </c>
      <c r="AK427" s="36">
        <v>243.60035363793281</v>
      </c>
      <c r="AL427" s="36">
        <v>254.16989034759769</v>
      </c>
      <c r="AM427" s="36">
        <v>235.21579386868171</v>
      </c>
      <c r="AN427" s="36">
        <v>259.33944095528182</v>
      </c>
      <c r="AO427" s="36">
        <v>230.64112639563965</v>
      </c>
      <c r="AP427" s="36">
        <v>296.35455263148202</v>
      </c>
      <c r="AQ427" s="36">
        <v>306.50045990597539</v>
      </c>
      <c r="AR427" s="36">
        <v>285.20580212293123</v>
      </c>
      <c r="AS427" s="36">
        <v>255.65328391713061</v>
      </c>
      <c r="AT427" s="36">
        <v>233.76170041395051</v>
      </c>
      <c r="AU427" s="36">
        <v>181.35571707561832</v>
      </c>
      <c r="AV427" s="36">
        <v>113.21456118397977</v>
      </c>
      <c r="AW427" s="36">
        <v>121.85797882080078</v>
      </c>
    </row>
    <row r="428" spans="2:49">
      <c r="B428" s="57" t="s">
        <v>6641</v>
      </c>
      <c r="C428" s="35" t="s">
        <v>33</v>
      </c>
      <c r="D428" s="85" t="s">
        <v>176</v>
      </c>
      <c r="E428" s="85" t="s">
        <v>141</v>
      </c>
      <c r="F428" s="85" t="s">
        <v>426</v>
      </c>
      <c r="G428" s="56">
        <v>4348.0321767614787</v>
      </c>
      <c r="H428" s="54">
        <v>2223.997593482823</v>
      </c>
      <c r="I428" s="41">
        <v>2124.0345832786561</v>
      </c>
      <c r="J428" s="140">
        <v>21.693713634050034</v>
      </c>
      <c r="K428" s="149">
        <v>77.453712463378906</v>
      </c>
      <c r="L428" s="37">
        <v>99.147426097428934</v>
      </c>
      <c r="M428" s="36">
        <v>108.14562093649025</v>
      </c>
      <c r="N428" s="36">
        <v>105.68159740937946</v>
      </c>
      <c r="O428" s="36">
        <v>100.42716642922892</v>
      </c>
      <c r="P428" s="36">
        <v>86.009446051638733</v>
      </c>
      <c r="Q428" s="36">
        <v>112.81440730743471</v>
      </c>
      <c r="R428" s="36">
        <v>140.74060886598431</v>
      </c>
      <c r="S428" s="36">
        <v>117.31705554806993</v>
      </c>
      <c r="T428" s="36">
        <v>118.51653028006302</v>
      </c>
      <c r="U428" s="36">
        <v>138.81968374609386</v>
      </c>
      <c r="V428" s="36">
        <v>150.31386677619327</v>
      </c>
      <c r="W428" s="36">
        <v>184.68077147167023</v>
      </c>
      <c r="X428" s="36">
        <v>162.24532466794122</v>
      </c>
      <c r="Y428" s="36">
        <v>144.21347874260846</v>
      </c>
      <c r="Z428" s="36">
        <v>163.06095387326803</v>
      </c>
      <c r="AA428" s="36">
        <v>141.657604616138</v>
      </c>
      <c r="AB428" s="36">
        <v>85.650165348250141</v>
      </c>
      <c r="AC428" s="36">
        <v>64.555885314941406</v>
      </c>
      <c r="AD428" s="142">
        <v>8.8744922920088012</v>
      </c>
      <c r="AE428" s="150">
        <v>67.092781066894531</v>
      </c>
      <c r="AF428" s="37">
        <v>75.967273358903327</v>
      </c>
      <c r="AG428" s="36">
        <v>105.03897611645634</v>
      </c>
      <c r="AH428" s="36">
        <v>112.97381703533794</v>
      </c>
      <c r="AI428" s="36">
        <v>76.074406775799901</v>
      </c>
      <c r="AJ428" s="36">
        <v>96.943703056420105</v>
      </c>
      <c r="AK428" s="36">
        <v>108.3307664825804</v>
      </c>
      <c r="AL428" s="36">
        <v>129.14148561441635</v>
      </c>
      <c r="AM428" s="36">
        <v>114.74577023371189</v>
      </c>
      <c r="AN428" s="36">
        <v>101.39905124246428</v>
      </c>
      <c r="AO428" s="36">
        <v>113.81828404393472</v>
      </c>
      <c r="AP428" s="36">
        <v>141.86899041436774</v>
      </c>
      <c r="AQ428" s="36">
        <v>172.49856169999015</v>
      </c>
      <c r="AR428" s="36">
        <v>155.29975389912963</v>
      </c>
      <c r="AS428" s="36">
        <v>135.00367162024659</v>
      </c>
      <c r="AT428" s="36">
        <v>146.99907350349764</v>
      </c>
      <c r="AU428" s="36">
        <v>151.02979258179082</v>
      </c>
      <c r="AV428" s="36">
        <v>83.0183396938464</v>
      </c>
      <c r="AW428" s="36">
        <v>103.88286590576172</v>
      </c>
    </row>
    <row r="429" spans="2:49">
      <c r="B429" s="57" t="s">
        <v>6640</v>
      </c>
      <c r="C429" s="35" t="s">
        <v>32</v>
      </c>
      <c r="D429" s="85" t="s">
        <v>176</v>
      </c>
      <c r="E429" s="85" t="s">
        <v>141</v>
      </c>
      <c r="F429" s="85" t="s">
        <v>413</v>
      </c>
      <c r="G429" s="56">
        <v>8431.9806730270247</v>
      </c>
      <c r="H429" s="54">
        <v>4417.8654825115009</v>
      </c>
      <c r="I429" s="41">
        <v>4014.115190515523</v>
      </c>
      <c r="J429" s="140">
        <v>39.569087524241809</v>
      </c>
      <c r="K429" s="149">
        <v>191.04354858398438</v>
      </c>
      <c r="L429" s="37">
        <v>230.61263610822618</v>
      </c>
      <c r="M429" s="36">
        <v>260.2508333450541</v>
      </c>
      <c r="N429" s="36">
        <v>199.01308724008459</v>
      </c>
      <c r="O429" s="36">
        <v>201.90914269590644</v>
      </c>
      <c r="P429" s="36">
        <v>266.7430720034136</v>
      </c>
      <c r="Q429" s="36">
        <v>303.38289376158843</v>
      </c>
      <c r="R429" s="36">
        <v>378.2143203348113</v>
      </c>
      <c r="S429" s="36">
        <v>373.13799887138094</v>
      </c>
      <c r="T429" s="36">
        <v>331.59446494217821</v>
      </c>
      <c r="U429" s="36">
        <v>298.12512119945137</v>
      </c>
      <c r="V429" s="36">
        <v>328.85972578935224</v>
      </c>
      <c r="W429" s="36">
        <v>279.82200954868688</v>
      </c>
      <c r="X429" s="36">
        <v>289.04839372947885</v>
      </c>
      <c r="Y429" s="36">
        <v>234.80874820067515</v>
      </c>
      <c r="Z429" s="36">
        <v>185.28912962806848</v>
      </c>
      <c r="AA429" s="36">
        <v>129.8208900233472</v>
      </c>
      <c r="AB429" s="36">
        <v>72.518167525099571</v>
      </c>
      <c r="AC429" s="36">
        <v>54.714847564697266</v>
      </c>
      <c r="AD429" s="142">
        <v>33.641355813961653</v>
      </c>
      <c r="AE429" s="150">
        <v>206.07461547851563</v>
      </c>
      <c r="AF429" s="37">
        <v>239.71597129247726</v>
      </c>
      <c r="AG429" s="36">
        <v>212.16535005378668</v>
      </c>
      <c r="AH429" s="36">
        <v>205.25056147133975</v>
      </c>
      <c r="AI429" s="36">
        <v>193.64514569313005</v>
      </c>
      <c r="AJ429" s="36">
        <v>264.36034107886775</v>
      </c>
      <c r="AK429" s="36">
        <v>342.41013563564854</v>
      </c>
      <c r="AL429" s="36">
        <v>318.46583098888721</v>
      </c>
      <c r="AM429" s="36">
        <v>305.88148301377925</v>
      </c>
      <c r="AN429" s="36">
        <v>245.74503477617429</v>
      </c>
      <c r="AO429" s="36">
        <v>234.42212846769931</v>
      </c>
      <c r="AP429" s="36">
        <v>281.63495564647462</v>
      </c>
      <c r="AQ429" s="36">
        <v>268.18790241772842</v>
      </c>
      <c r="AR429" s="36">
        <v>259.55779833489788</v>
      </c>
      <c r="AS429" s="36">
        <v>208.42416319348399</v>
      </c>
      <c r="AT429" s="36">
        <v>152.32832117138577</v>
      </c>
      <c r="AU429" s="36">
        <v>125.72512901561269</v>
      </c>
      <c r="AV429" s="36">
        <v>81.282249055164954</v>
      </c>
      <c r="AW429" s="36">
        <v>74.912689208984375</v>
      </c>
    </row>
    <row r="430" spans="2:49">
      <c r="B430" s="57" t="s">
        <v>6639</v>
      </c>
      <c r="C430" s="35" t="s">
        <v>31</v>
      </c>
      <c r="D430" s="85" t="s">
        <v>176</v>
      </c>
      <c r="E430" s="85" t="s">
        <v>141</v>
      </c>
      <c r="F430" s="85" t="s">
        <v>441</v>
      </c>
      <c r="G430" s="56">
        <v>6275.5343412299862</v>
      </c>
      <c r="H430" s="54">
        <v>3210.375066191285</v>
      </c>
      <c r="I430" s="41">
        <v>3065.1592750387013</v>
      </c>
      <c r="J430" s="140">
        <v>14.934062374496119</v>
      </c>
      <c r="K430" s="149">
        <v>85.506599426269531</v>
      </c>
      <c r="L430" s="37">
        <v>100.44066180076565</v>
      </c>
      <c r="M430" s="36">
        <v>145.57960984178141</v>
      </c>
      <c r="N430" s="36">
        <v>131.87943679039688</v>
      </c>
      <c r="O430" s="36">
        <v>144.46951218341147</v>
      </c>
      <c r="P430" s="36">
        <v>145.77657332456769</v>
      </c>
      <c r="Q430" s="36">
        <v>186.90332204870219</v>
      </c>
      <c r="R430" s="36">
        <v>178.78733414450056</v>
      </c>
      <c r="S430" s="36">
        <v>159.68962247681588</v>
      </c>
      <c r="T430" s="36">
        <v>176.12013327225318</v>
      </c>
      <c r="U430" s="36">
        <v>166.89812195587552</v>
      </c>
      <c r="V430" s="36">
        <v>233.2879663950074</v>
      </c>
      <c r="W430" s="36">
        <v>276.13337667152189</v>
      </c>
      <c r="X430" s="36">
        <v>243.32665670910006</v>
      </c>
      <c r="Y430" s="36">
        <v>242.0093243175599</v>
      </c>
      <c r="Z430" s="36">
        <v>249.30167791639613</v>
      </c>
      <c r="AA430" s="36">
        <v>242.27942366888882</v>
      </c>
      <c r="AB430" s="36">
        <v>107.23073888223665</v>
      </c>
      <c r="AC430" s="36">
        <v>80.261573791503906</v>
      </c>
      <c r="AD430" s="142">
        <v>17.928140584320222</v>
      </c>
      <c r="AE430" s="150">
        <v>91.963539123535156</v>
      </c>
      <c r="AF430" s="37">
        <v>109.89167970785537</v>
      </c>
      <c r="AG430" s="36">
        <v>128.76217565910568</v>
      </c>
      <c r="AH430" s="36">
        <v>161.07437144850999</v>
      </c>
      <c r="AI430" s="36">
        <v>139.8517364740803</v>
      </c>
      <c r="AJ430" s="36">
        <v>121.55259490522994</v>
      </c>
      <c r="AK430" s="36">
        <v>123.57811245045248</v>
      </c>
      <c r="AL430" s="36">
        <v>147.97459028090867</v>
      </c>
      <c r="AM430" s="36">
        <v>153.31211265890875</v>
      </c>
      <c r="AN430" s="36">
        <v>127.10768674099474</v>
      </c>
      <c r="AO430" s="36">
        <v>147.94374595861385</v>
      </c>
      <c r="AP430" s="36">
        <v>198.25807775768183</v>
      </c>
      <c r="AQ430" s="36">
        <v>238.59579881411887</v>
      </c>
      <c r="AR430" s="36">
        <v>292.89577415590043</v>
      </c>
      <c r="AS430" s="36">
        <v>256.57840651959219</v>
      </c>
      <c r="AT430" s="36">
        <v>240.56956242683023</v>
      </c>
      <c r="AU430" s="36">
        <v>229.40918226969259</v>
      </c>
      <c r="AV430" s="36">
        <v>118.76085064811622</v>
      </c>
      <c r="AW430" s="36">
        <v>129.04281616210938</v>
      </c>
    </row>
    <row r="431" spans="2:49">
      <c r="B431" s="57" t="s">
        <v>6638</v>
      </c>
      <c r="C431" s="35" t="s">
        <v>31</v>
      </c>
      <c r="D431" s="85" t="s">
        <v>176</v>
      </c>
      <c r="E431" s="85" t="s">
        <v>141</v>
      </c>
      <c r="F431" s="85" t="s">
        <v>441</v>
      </c>
      <c r="G431" s="56">
        <v>28222.570893837903</v>
      </c>
      <c r="H431" s="54">
        <v>13787.454724687927</v>
      </c>
      <c r="I431" s="41">
        <v>14435.116169149976</v>
      </c>
      <c r="J431" s="140">
        <v>104.53843662147283</v>
      </c>
      <c r="K431" s="149">
        <v>542.1895751953125</v>
      </c>
      <c r="L431" s="37">
        <v>646.72801181678528</v>
      </c>
      <c r="M431" s="36">
        <v>865.60849095113269</v>
      </c>
      <c r="N431" s="36">
        <v>889.67896973213885</v>
      </c>
      <c r="O431" s="36">
        <v>789.42269157364126</v>
      </c>
      <c r="P431" s="36">
        <v>586.96792437971624</v>
      </c>
      <c r="Q431" s="36">
        <v>639.97263151754578</v>
      </c>
      <c r="R431" s="36">
        <v>684.67422280337144</v>
      </c>
      <c r="S431" s="36">
        <v>749.23558721826817</v>
      </c>
      <c r="T431" s="36">
        <v>819.1634105686195</v>
      </c>
      <c r="U431" s="36">
        <v>917.9396707573153</v>
      </c>
      <c r="V431" s="36">
        <v>1126.7312419503551</v>
      </c>
      <c r="W431" s="36">
        <v>1105.5303780820136</v>
      </c>
      <c r="X431" s="36">
        <v>1027.9520200803931</v>
      </c>
      <c r="Y431" s="36">
        <v>809.76115689377639</v>
      </c>
      <c r="Z431" s="36">
        <v>742.30274885219069</v>
      </c>
      <c r="AA431" s="36">
        <v>702.95156726466337</v>
      </c>
      <c r="AB431" s="36">
        <v>374.29597534365621</v>
      </c>
      <c r="AC431" s="36">
        <v>308.53802490234375</v>
      </c>
      <c r="AD431" s="142">
        <v>113.54489036736142</v>
      </c>
      <c r="AE431" s="150">
        <v>444.98486328125</v>
      </c>
      <c r="AF431" s="37">
        <v>558.5297536486114</v>
      </c>
      <c r="AG431" s="36">
        <v>748.98303703998874</v>
      </c>
      <c r="AH431" s="36">
        <v>856.34475959967347</v>
      </c>
      <c r="AI431" s="36">
        <v>786.41266307163994</v>
      </c>
      <c r="AJ431" s="36">
        <v>559.52781781772512</v>
      </c>
      <c r="AK431" s="36">
        <v>660.06404507265484</v>
      </c>
      <c r="AL431" s="36">
        <v>804.73852522631148</v>
      </c>
      <c r="AM431" s="36">
        <v>863.65823464518598</v>
      </c>
      <c r="AN431" s="36">
        <v>902.97300660802659</v>
      </c>
      <c r="AO431" s="36">
        <v>980.95184422240129</v>
      </c>
      <c r="AP431" s="36">
        <v>1142.7236944123672</v>
      </c>
      <c r="AQ431" s="36">
        <v>1173.9314302997193</v>
      </c>
      <c r="AR431" s="36">
        <v>1000.383453983181</v>
      </c>
      <c r="AS431" s="36">
        <v>863.31087370121611</v>
      </c>
      <c r="AT431" s="36">
        <v>832.52222587867629</v>
      </c>
      <c r="AU431" s="36">
        <v>785.58656562597162</v>
      </c>
      <c r="AV431" s="36">
        <v>425.14388551342444</v>
      </c>
      <c r="AW431" s="36">
        <v>489.33035278320313</v>
      </c>
    </row>
    <row r="432" spans="2:49">
      <c r="B432" s="57" t="s">
        <v>6637</v>
      </c>
      <c r="C432" s="35" t="s">
        <v>34</v>
      </c>
      <c r="D432" s="85" t="s">
        <v>176</v>
      </c>
      <c r="E432" s="85" t="s">
        <v>141</v>
      </c>
      <c r="F432" s="85" t="s">
        <v>400</v>
      </c>
      <c r="G432" s="56">
        <v>6674.0064571458934</v>
      </c>
      <c r="H432" s="54">
        <v>3268.9045834849389</v>
      </c>
      <c r="I432" s="41">
        <v>3405.1018736609544</v>
      </c>
      <c r="J432" s="140">
        <v>18.734346189145835</v>
      </c>
      <c r="K432" s="149">
        <v>87.820663452148438</v>
      </c>
      <c r="L432" s="37">
        <v>106.55500964129428</v>
      </c>
      <c r="M432" s="36">
        <v>133.11930376154456</v>
      </c>
      <c r="N432" s="36">
        <v>174.88172228502276</v>
      </c>
      <c r="O432" s="36">
        <v>192.20117458079613</v>
      </c>
      <c r="P432" s="36">
        <v>141.94847268281944</v>
      </c>
      <c r="Q432" s="36">
        <v>161.32347471683005</v>
      </c>
      <c r="R432" s="36">
        <v>163.68638136533994</v>
      </c>
      <c r="S432" s="36">
        <v>162.82226538512936</v>
      </c>
      <c r="T432" s="36">
        <v>141.55388221791532</v>
      </c>
      <c r="U432" s="36">
        <v>200.45778976163822</v>
      </c>
      <c r="V432" s="36">
        <v>276.80247998949079</v>
      </c>
      <c r="W432" s="36">
        <v>315.08063543575247</v>
      </c>
      <c r="X432" s="36">
        <v>250.0269565280127</v>
      </c>
      <c r="Y432" s="36">
        <v>240.82292353405433</v>
      </c>
      <c r="Z432" s="36">
        <v>224.02888012496629</v>
      </c>
      <c r="AA432" s="36">
        <v>187.73374216163143</v>
      </c>
      <c r="AB432" s="36">
        <v>102.20883165889281</v>
      </c>
      <c r="AC432" s="36">
        <v>93.650657653808594</v>
      </c>
      <c r="AD432" s="142">
        <v>19.717873444191984</v>
      </c>
      <c r="AE432" s="150">
        <v>87.447029113769531</v>
      </c>
      <c r="AF432" s="37">
        <v>107.16490255796151</v>
      </c>
      <c r="AG432" s="36">
        <v>148.62990888623844</v>
      </c>
      <c r="AH432" s="36">
        <v>188.37630643502146</v>
      </c>
      <c r="AI432" s="36">
        <v>143.84205740085315</v>
      </c>
      <c r="AJ432" s="36">
        <v>129.87960152576875</v>
      </c>
      <c r="AK432" s="36">
        <v>162.14055311144958</v>
      </c>
      <c r="AL432" s="36">
        <v>162.33771679190659</v>
      </c>
      <c r="AM432" s="36">
        <v>174.48176465044529</v>
      </c>
      <c r="AN432" s="36">
        <v>164.19525254433168</v>
      </c>
      <c r="AO432" s="36">
        <v>197.08812940978783</v>
      </c>
      <c r="AP432" s="36">
        <v>276.31840792010075</v>
      </c>
      <c r="AQ432" s="36">
        <v>299.76919527949508</v>
      </c>
      <c r="AR432" s="36">
        <v>287.43124847765677</v>
      </c>
      <c r="AS432" s="36">
        <v>225.12496864811635</v>
      </c>
      <c r="AT432" s="36">
        <v>242.60631827683923</v>
      </c>
      <c r="AU432" s="36">
        <v>203.62155108372312</v>
      </c>
      <c r="AV432" s="36">
        <v>134.06654009973505</v>
      </c>
      <c r="AW432" s="36">
        <v>158.02745056152344</v>
      </c>
    </row>
    <row r="433" spans="2:49">
      <c r="B433" s="57" t="s">
        <v>6636</v>
      </c>
      <c r="C433" s="35" t="s">
        <v>34</v>
      </c>
      <c r="D433" s="85" t="s">
        <v>176</v>
      </c>
      <c r="E433" s="85" t="s">
        <v>141</v>
      </c>
      <c r="F433" s="85" t="s">
        <v>400</v>
      </c>
      <c r="G433" s="56">
        <v>9279.8463538854267</v>
      </c>
      <c r="H433" s="54">
        <v>4561.3407226340432</v>
      </c>
      <c r="I433" s="41">
        <v>4718.5056312513825</v>
      </c>
      <c r="J433" s="140">
        <v>43.384801701179832</v>
      </c>
      <c r="K433" s="149">
        <v>194.18124389648438</v>
      </c>
      <c r="L433" s="37">
        <v>237.56604559766421</v>
      </c>
      <c r="M433" s="36">
        <v>253.41971160531077</v>
      </c>
      <c r="N433" s="36">
        <v>290.46446977225048</v>
      </c>
      <c r="O433" s="36">
        <v>255.92562818512428</v>
      </c>
      <c r="P433" s="36">
        <v>218.83722871934665</v>
      </c>
      <c r="Q433" s="36">
        <v>272.78332997573085</v>
      </c>
      <c r="R433" s="36">
        <v>337.47686034582432</v>
      </c>
      <c r="S433" s="36">
        <v>363.06331225628225</v>
      </c>
      <c r="T433" s="36">
        <v>315.69570854355214</v>
      </c>
      <c r="U433" s="36">
        <v>266.32249211189077</v>
      </c>
      <c r="V433" s="36">
        <v>280.71488253351185</v>
      </c>
      <c r="W433" s="36">
        <v>303.97202328897913</v>
      </c>
      <c r="X433" s="36">
        <v>298.38607980709332</v>
      </c>
      <c r="Y433" s="36">
        <v>234.75175739454033</v>
      </c>
      <c r="Z433" s="36">
        <v>223.06738278537415</v>
      </c>
      <c r="AA433" s="36">
        <v>196.56827120453173</v>
      </c>
      <c r="AB433" s="36">
        <v>102.20883165889281</v>
      </c>
      <c r="AC433" s="36">
        <v>110.11670684814453</v>
      </c>
      <c r="AD433" s="142">
        <v>30.562703838497576</v>
      </c>
      <c r="AE433" s="150">
        <v>191.41183471679688</v>
      </c>
      <c r="AF433" s="37">
        <v>221.97453855529446</v>
      </c>
      <c r="AG433" s="36">
        <v>306.2374632756725</v>
      </c>
      <c r="AH433" s="36">
        <v>280.56045639258514</v>
      </c>
      <c r="AI433" s="36">
        <v>241.82142983331835</v>
      </c>
      <c r="AJ433" s="36">
        <v>223.20050039983963</v>
      </c>
      <c r="AK433" s="36">
        <v>259.42488497831931</v>
      </c>
      <c r="AL433" s="36">
        <v>331.56248823559099</v>
      </c>
      <c r="AM433" s="36">
        <v>329.46262619289962</v>
      </c>
      <c r="AN433" s="36">
        <v>287.60314936109052</v>
      </c>
      <c r="AO433" s="36">
        <v>261.83205597918675</v>
      </c>
      <c r="AP433" s="36">
        <v>284.15722800294049</v>
      </c>
      <c r="AQ433" s="36">
        <v>319.88793321771624</v>
      </c>
      <c r="AR433" s="36">
        <v>289.48432882392575</v>
      </c>
      <c r="AS433" s="36">
        <v>267.7161789328951</v>
      </c>
      <c r="AT433" s="36">
        <v>264.83717612690816</v>
      </c>
      <c r="AU433" s="36">
        <v>203.62155108372312</v>
      </c>
      <c r="AV433" s="36">
        <v>155.89132569736634</v>
      </c>
      <c r="AW433" s="36">
        <v>189.23031616210938</v>
      </c>
    </row>
    <row r="434" spans="2:49">
      <c r="B434" s="57" t="s">
        <v>6635</v>
      </c>
      <c r="C434" s="35" t="s">
        <v>34</v>
      </c>
      <c r="D434" s="85" t="s">
        <v>176</v>
      </c>
      <c r="E434" s="85" t="s">
        <v>141</v>
      </c>
      <c r="F434" s="85" t="s">
        <v>400</v>
      </c>
      <c r="G434" s="56">
        <v>11455.835475721156</v>
      </c>
      <c r="H434" s="54">
        <v>5707.5445986310815</v>
      </c>
      <c r="I434" s="41">
        <v>5748.290877090074</v>
      </c>
      <c r="J434" s="140">
        <v>33.524619496366235</v>
      </c>
      <c r="K434" s="149">
        <v>185.399169921875</v>
      </c>
      <c r="L434" s="37">
        <v>218.92378941824123</v>
      </c>
      <c r="M434" s="36">
        <v>297.79281285915897</v>
      </c>
      <c r="N434" s="36">
        <v>322.62662559478338</v>
      </c>
      <c r="O434" s="36">
        <v>309.37194411133498</v>
      </c>
      <c r="P434" s="36">
        <v>249.39558047745362</v>
      </c>
      <c r="Q434" s="36">
        <v>318.73607731931276</v>
      </c>
      <c r="R434" s="36">
        <v>319.28948463856432</v>
      </c>
      <c r="S434" s="36">
        <v>348.90485439670573</v>
      </c>
      <c r="T434" s="36">
        <v>297.36498998295878</v>
      </c>
      <c r="U434" s="36">
        <v>343.6419253056655</v>
      </c>
      <c r="V434" s="36">
        <v>451.88249383443377</v>
      </c>
      <c r="W434" s="36">
        <v>485.7493129634517</v>
      </c>
      <c r="X434" s="36">
        <v>453.75262481009713</v>
      </c>
      <c r="Y434" s="36">
        <v>359.21066325457684</v>
      </c>
      <c r="Z434" s="36">
        <v>332.67807949887697</v>
      </c>
      <c r="AA434" s="36">
        <v>306.99988424078549</v>
      </c>
      <c r="AB434" s="36">
        <v>152.29115917175028</v>
      </c>
      <c r="AC434" s="36">
        <v>138.93229675292969</v>
      </c>
      <c r="AD434" s="142">
        <v>35.492172199545571</v>
      </c>
      <c r="AE434" s="150">
        <v>187.52529907226563</v>
      </c>
      <c r="AF434" s="37">
        <v>223.01747127181119</v>
      </c>
      <c r="AG434" s="36">
        <v>295.26478543843342</v>
      </c>
      <c r="AH434" s="36">
        <v>305.61049714192313</v>
      </c>
      <c r="AI434" s="36">
        <v>304.36145479021098</v>
      </c>
      <c r="AJ434" s="36">
        <v>250.13849182740648</v>
      </c>
      <c r="AK434" s="36">
        <v>269.25158516689203</v>
      </c>
      <c r="AL434" s="36">
        <v>285.32083557365399</v>
      </c>
      <c r="AM434" s="36">
        <v>360.25352583709582</v>
      </c>
      <c r="AN434" s="36">
        <v>328.39050508866336</v>
      </c>
      <c r="AO434" s="36">
        <v>313.24635060782703</v>
      </c>
      <c r="AP434" s="36">
        <v>411.53805434908617</v>
      </c>
      <c r="AQ434" s="36">
        <v>470.77846775437484</v>
      </c>
      <c r="AR434" s="36">
        <v>448.59805565977149</v>
      </c>
      <c r="AS434" s="36">
        <v>348.84229376104514</v>
      </c>
      <c r="AT434" s="36">
        <v>371.15867019245525</v>
      </c>
      <c r="AU434" s="36">
        <v>297.9304800067107</v>
      </c>
      <c r="AV434" s="36">
        <v>209.93365193911998</v>
      </c>
      <c r="AW434" s="36">
        <v>254.65570068359375</v>
      </c>
    </row>
    <row r="435" spans="2:49">
      <c r="B435" s="57" t="s">
        <v>6634</v>
      </c>
      <c r="C435" s="35" t="s">
        <v>31</v>
      </c>
      <c r="D435" s="85" t="s">
        <v>176</v>
      </c>
      <c r="E435" s="85" t="s">
        <v>141</v>
      </c>
      <c r="F435" s="85" t="s">
        <v>441</v>
      </c>
      <c r="G435" s="56">
        <v>17333.265451128085</v>
      </c>
      <c r="H435" s="54">
        <v>8710.7182429042186</v>
      </c>
      <c r="I435" s="41">
        <v>8622.5472082238684</v>
      </c>
      <c r="J435" s="140">
        <v>73.674707714180855</v>
      </c>
      <c r="K435" s="149">
        <v>340.08306884765625</v>
      </c>
      <c r="L435" s="37">
        <v>413.75777656183709</v>
      </c>
      <c r="M435" s="36">
        <v>584.28573139201455</v>
      </c>
      <c r="N435" s="36">
        <v>518.38763230686766</v>
      </c>
      <c r="O435" s="36">
        <v>450.95126302964866</v>
      </c>
      <c r="P435" s="36">
        <v>374.57821490021365</v>
      </c>
      <c r="Q435" s="36">
        <v>591.04506030060804</v>
      </c>
      <c r="R435" s="36">
        <v>709.05431382307609</v>
      </c>
      <c r="S435" s="36">
        <v>603.60668621739842</v>
      </c>
      <c r="T435" s="36">
        <v>511.97713160538717</v>
      </c>
      <c r="U435" s="36">
        <v>496.90122673226574</v>
      </c>
      <c r="V435" s="36">
        <v>600.59242412331696</v>
      </c>
      <c r="W435" s="36">
        <v>637.0008219967599</v>
      </c>
      <c r="X435" s="36">
        <v>553.67124852875736</v>
      </c>
      <c r="Y435" s="36">
        <v>464.61705723413399</v>
      </c>
      <c r="Z435" s="36">
        <v>417.37022482632608</v>
      </c>
      <c r="AA435" s="36">
        <v>392.42441861862272</v>
      </c>
      <c r="AB435" s="36">
        <v>218.50792074116148</v>
      </c>
      <c r="AC435" s="36">
        <v>171.98908996582031</v>
      </c>
      <c r="AD435" s="142">
        <v>74.700585768000934</v>
      </c>
      <c r="AE435" s="150">
        <v>352.032470703125</v>
      </c>
      <c r="AF435" s="37">
        <v>426.73305647112591</v>
      </c>
      <c r="AG435" s="36">
        <v>500.30494206476936</v>
      </c>
      <c r="AH435" s="36">
        <v>462.83395340268061</v>
      </c>
      <c r="AI435" s="36">
        <v>424.62230132347571</v>
      </c>
      <c r="AJ435" s="36">
        <v>422.53997276579929</v>
      </c>
      <c r="AK435" s="36">
        <v>598.27498884742863</v>
      </c>
      <c r="AL435" s="36">
        <v>637.50696771706544</v>
      </c>
      <c r="AM435" s="36">
        <v>588.71851261020959</v>
      </c>
      <c r="AN435" s="36">
        <v>470.80687168864449</v>
      </c>
      <c r="AO435" s="36">
        <v>484.35086256514342</v>
      </c>
      <c r="AP435" s="36">
        <v>587.80033104036318</v>
      </c>
      <c r="AQ435" s="36">
        <v>576.43942990806022</v>
      </c>
      <c r="AR435" s="36">
        <v>567.22773163994793</v>
      </c>
      <c r="AS435" s="36">
        <v>506.11348423276428</v>
      </c>
      <c r="AT435" s="36">
        <v>447.04265143883413</v>
      </c>
      <c r="AU435" s="36">
        <v>395.03142117659257</v>
      </c>
      <c r="AV435" s="36">
        <v>248.49959505362133</v>
      </c>
      <c r="AW435" s="36">
        <v>277.70013427734375</v>
      </c>
    </row>
    <row r="436" spans="2:49">
      <c r="B436" s="57" t="s">
        <v>6633</v>
      </c>
      <c r="C436" s="35" t="s">
        <v>31</v>
      </c>
      <c r="D436" s="85" t="s">
        <v>176</v>
      </c>
      <c r="E436" s="85" t="s">
        <v>141</v>
      </c>
      <c r="F436" s="85" t="s">
        <v>441</v>
      </c>
      <c r="G436" s="56">
        <v>10125.096921215234</v>
      </c>
      <c r="H436" s="54">
        <v>4977.1433996331525</v>
      </c>
      <c r="I436" s="41">
        <v>5147.9535215820806</v>
      </c>
      <c r="J436" s="140">
        <v>39.824166331989652</v>
      </c>
      <c r="K436" s="149">
        <v>203.07817077636719</v>
      </c>
      <c r="L436" s="37">
        <v>242.90233710835685</v>
      </c>
      <c r="M436" s="36">
        <v>257.71525526045087</v>
      </c>
      <c r="N436" s="36">
        <v>252.59984431391399</v>
      </c>
      <c r="O436" s="36">
        <v>256.94934666906755</v>
      </c>
      <c r="P436" s="36">
        <v>223.0091949534777</v>
      </c>
      <c r="Q436" s="36">
        <v>253.44481890373754</v>
      </c>
      <c r="R436" s="36">
        <v>262.08597846182471</v>
      </c>
      <c r="S436" s="36">
        <v>236.01925334623732</v>
      </c>
      <c r="T436" s="36">
        <v>217.07830380068415</v>
      </c>
      <c r="U436" s="36">
        <v>248.45061336613287</v>
      </c>
      <c r="V436" s="36">
        <v>355.39188072090491</v>
      </c>
      <c r="W436" s="36">
        <v>341.92688880264268</v>
      </c>
      <c r="X436" s="36">
        <v>338.18281101942722</v>
      </c>
      <c r="Y436" s="36">
        <v>407.43341942070208</v>
      </c>
      <c r="Z436" s="36">
        <v>383.7565154443401</v>
      </c>
      <c r="AA436" s="36">
        <v>343.51354905166397</v>
      </c>
      <c r="AB436" s="36">
        <v>199.28731660189266</v>
      </c>
      <c r="AC436" s="36">
        <v>157.39607238769531</v>
      </c>
      <c r="AD436" s="142">
        <v>32.868257737920409</v>
      </c>
      <c r="AE436" s="150">
        <v>167.11654663085938</v>
      </c>
      <c r="AF436" s="37">
        <v>199.98480436877978</v>
      </c>
      <c r="AG436" s="36">
        <v>248.67809497521935</v>
      </c>
      <c r="AH436" s="36">
        <v>259.96180202132945</v>
      </c>
      <c r="AI436" s="36">
        <v>231.05939069630659</v>
      </c>
      <c r="AJ436" s="36">
        <v>195.83473623620378</v>
      </c>
      <c r="AK436" s="36">
        <v>257.94479027356351</v>
      </c>
      <c r="AL436" s="36">
        <v>230.07008214908402</v>
      </c>
      <c r="AM436" s="36">
        <v>247.34354175637279</v>
      </c>
      <c r="AN436" s="36">
        <v>215.57463671272708</v>
      </c>
      <c r="AO436" s="36">
        <v>254.42555037468622</v>
      </c>
      <c r="AP436" s="36">
        <v>325.78086144101485</v>
      </c>
      <c r="AQ436" s="36">
        <v>360.90120829026381</v>
      </c>
      <c r="AR436" s="36">
        <v>363.02574824956673</v>
      </c>
      <c r="AS436" s="36">
        <v>387.38308435310984</v>
      </c>
      <c r="AT436" s="36">
        <v>429.04729046989803</v>
      </c>
      <c r="AU436" s="36">
        <v>430.8416349943007</v>
      </c>
      <c r="AV436" s="36">
        <v>266.46342120207589</v>
      </c>
      <c r="AW436" s="36">
        <v>243.63284301757813</v>
      </c>
    </row>
    <row r="437" spans="2:49">
      <c r="B437" s="57" t="s">
        <v>6632</v>
      </c>
      <c r="C437" s="35" t="s">
        <v>31</v>
      </c>
      <c r="D437" s="85" t="s">
        <v>176</v>
      </c>
      <c r="E437" s="85" t="s">
        <v>141</v>
      </c>
      <c r="F437" s="85" t="s">
        <v>441</v>
      </c>
      <c r="G437" s="56">
        <v>6119.4549091203635</v>
      </c>
      <c r="H437" s="54">
        <v>3024.2699676215466</v>
      </c>
      <c r="I437" s="41">
        <v>3095.1849414988169</v>
      </c>
      <c r="J437" s="140">
        <v>21.903291482594309</v>
      </c>
      <c r="K437" s="149">
        <v>120.486572265625</v>
      </c>
      <c r="L437" s="37">
        <v>142.38986374821931</v>
      </c>
      <c r="M437" s="36">
        <v>157.38336199111504</v>
      </c>
      <c r="N437" s="36">
        <v>181.5878398883157</v>
      </c>
      <c r="O437" s="36">
        <v>170.26763935902068</v>
      </c>
      <c r="P437" s="36">
        <v>124.53760237661743</v>
      </c>
      <c r="Q437" s="36">
        <v>168.31084498626586</v>
      </c>
      <c r="R437" s="36">
        <v>164.56561438300619</v>
      </c>
      <c r="S437" s="36">
        <v>168.72865771135264</v>
      </c>
      <c r="T437" s="36">
        <v>131.06614569097911</v>
      </c>
      <c r="U437" s="36">
        <v>118.53559798002522</v>
      </c>
      <c r="V437" s="36">
        <v>220.38267463698574</v>
      </c>
      <c r="W437" s="36">
        <v>212.33360733225331</v>
      </c>
      <c r="X437" s="36">
        <v>230.95411484253566</v>
      </c>
      <c r="Y437" s="36">
        <v>239.96705153850877</v>
      </c>
      <c r="Z437" s="36">
        <v>205.41711288991442</v>
      </c>
      <c r="AA437" s="36">
        <v>201.33078868259776</v>
      </c>
      <c r="AB437" s="36">
        <v>105.20751739389256</v>
      </c>
      <c r="AC437" s="36">
        <v>81.303932189941406</v>
      </c>
      <c r="AD437" s="142">
        <v>22.908179635520284</v>
      </c>
      <c r="AE437" s="150">
        <v>96.907814025878906</v>
      </c>
      <c r="AF437" s="37">
        <v>119.81599366139919</v>
      </c>
      <c r="AG437" s="36">
        <v>161.19844891674299</v>
      </c>
      <c r="AH437" s="36">
        <v>138.64629441137569</v>
      </c>
      <c r="AI437" s="36">
        <v>150.99933865679685</v>
      </c>
      <c r="AJ437" s="36">
        <v>123.48200117356691</v>
      </c>
      <c r="AK437" s="36">
        <v>162.80925926011992</v>
      </c>
      <c r="AL437" s="36">
        <v>185.47500014661838</v>
      </c>
      <c r="AM437" s="36">
        <v>147.1796281525524</v>
      </c>
      <c r="AN437" s="36">
        <v>138.29316317420228</v>
      </c>
      <c r="AO437" s="36">
        <v>165.84776617016584</v>
      </c>
      <c r="AP437" s="36">
        <v>220.17605620325469</v>
      </c>
      <c r="AQ437" s="36">
        <v>221.55324175596752</v>
      </c>
      <c r="AR437" s="36">
        <v>217.60918432005278</v>
      </c>
      <c r="AS437" s="36">
        <v>232.4298506118659</v>
      </c>
      <c r="AT437" s="36">
        <v>234.88681685769251</v>
      </c>
      <c r="AU437" s="36">
        <v>193.59896845198446</v>
      </c>
      <c r="AV437" s="36">
        <v>138.72065747973238</v>
      </c>
      <c r="AW437" s="36">
        <v>142.46327209472656</v>
      </c>
    </row>
    <row r="438" spans="2:49">
      <c r="B438" s="57" t="s">
        <v>6631</v>
      </c>
      <c r="C438" s="35" t="s">
        <v>32</v>
      </c>
      <c r="D438" s="85" t="s">
        <v>176</v>
      </c>
      <c r="E438" s="85" t="s">
        <v>141</v>
      </c>
      <c r="F438" s="85" t="s">
        <v>413</v>
      </c>
      <c r="G438" s="56">
        <v>6554.9543647195214</v>
      </c>
      <c r="H438" s="54">
        <v>3338.9583227167236</v>
      </c>
      <c r="I438" s="41">
        <v>3215.9960420027978</v>
      </c>
      <c r="J438" s="140">
        <v>27.698361266969265</v>
      </c>
      <c r="K438" s="149">
        <v>126.06935119628906</v>
      </c>
      <c r="L438" s="37">
        <v>153.76771246325833</v>
      </c>
      <c r="M438" s="36">
        <v>175.47215278568041</v>
      </c>
      <c r="N438" s="36">
        <v>204.11598691290726</v>
      </c>
      <c r="O438" s="36">
        <v>203.96944007035447</v>
      </c>
      <c r="P438" s="36">
        <v>195.61158613583663</v>
      </c>
      <c r="Q438" s="36">
        <v>192.70248952283305</v>
      </c>
      <c r="R438" s="36">
        <v>231.97144980535091</v>
      </c>
      <c r="S438" s="36">
        <v>239.01001549328998</v>
      </c>
      <c r="T438" s="36">
        <v>208.25749932344121</v>
      </c>
      <c r="U438" s="36">
        <v>213.49605453638131</v>
      </c>
      <c r="V438" s="36">
        <v>245.66604515811727</v>
      </c>
      <c r="W438" s="36">
        <v>268.78960057006481</v>
      </c>
      <c r="X438" s="36">
        <v>216.2737981451065</v>
      </c>
      <c r="Y438" s="36">
        <v>185.21552121001531</v>
      </c>
      <c r="Z438" s="36">
        <v>170.96265053311473</v>
      </c>
      <c r="AA438" s="36">
        <v>115.14548506418622</v>
      </c>
      <c r="AB438" s="36">
        <v>63.81598742208763</v>
      </c>
      <c r="AC438" s="36">
        <v>54.714847564697266</v>
      </c>
      <c r="AD438" s="142">
        <v>28.694097606026119</v>
      </c>
      <c r="AE438" s="150">
        <v>141.30830383300781</v>
      </c>
      <c r="AF438" s="37">
        <v>170.00240143903392</v>
      </c>
      <c r="AG438" s="36">
        <v>189.57366926102236</v>
      </c>
      <c r="AH438" s="36">
        <v>203.19805585662635</v>
      </c>
      <c r="AI438" s="36">
        <v>185.44852576961131</v>
      </c>
      <c r="AJ438" s="36">
        <v>188.68842188528851</v>
      </c>
      <c r="AK438" s="36">
        <v>203.4894520348997</v>
      </c>
      <c r="AL438" s="36">
        <v>234.07740889719472</v>
      </c>
      <c r="AM438" s="36">
        <v>202.91147883092285</v>
      </c>
      <c r="AN438" s="36">
        <v>183.00162164183192</v>
      </c>
      <c r="AO438" s="36">
        <v>184.32385101290873</v>
      </c>
      <c r="AP438" s="36">
        <v>198.22390606476611</v>
      </c>
      <c r="AQ438" s="36">
        <v>209.24550628196394</v>
      </c>
      <c r="AR438" s="36">
        <v>221.59875272860845</v>
      </c>
      <c r="AS438" s="36">
        <v>177.62256272154053</v>
      </c>
      <c r="AT438" s="36">
        <v>165.74087775251408</v>
      </c>
      <c r="AU438" s="36">
        <v>140.18908191121415</v>
      </c>
      <c r="AV438" s="36">
        <v>66.767561723885507</v>
      </c>
      <c r="AW438" s="36">
        <v>91.892906188964844</v>
      </c>
    </row>
    <row r="439" spans="2:49">
      <c r="B439" s="57" t="s">
        <v>6630</v>
      </c>
      <c r="C439" s="35" t="s">
        <v>32</v>
      </c>
      <c r="D439" s="85" t="s">
        <v>176</v>
      </c>
      <c r="E439" s="85" t="s">
        <v>141</v>
      </c>
      <c r="F439" s="85" t="s">
        <v>413</v>
      </c>
      <c r="G439" s="56">
        <v>3810.7939924284938</v>
      </c>
      <c r="H439" s="54">
        <v>1915.57991928654</v>
      </c>
      <c r="I439" s="41">
        <v>1895.2140731419538</v>
      </c>
      <c r="J439" s="140">
        <v>23.741452514545085</v>
      </c>
      <c r="K439" s="149">
        <v>72.732315063476563</v>
      </c>
      <c r="L439" s="37">
        <v>96.473767578021651</v>
      </c>
      <c r="M439" s="36">
        <v>84.778680559373683</v>
      </c>
      <c r="N439" s="36">
        <v>89.811034241679195</v>
      </c>
      <c r="O439" s="36">
        <v>75.200854167352901</v>
      </c>
      <c r="P439" s="36">
        <v>79.03498429730773</v>
      </c>
      <c r="Q439" s="36">
        <v>126.49189055857759</v>
      </c>
      <c r="R439" s="36">
        <v>121.02858250713962</v>
      </c>
      <c r="S439" s="36">
        <v>121.01772936369113</v>
      </c>
      <c r="T439" s="36">
        <v>101.09587345798117</v>
      </c>
      <c r="U439" s="36">
        <v>124.0585181765459</v>
      </c>
      <c r="V439" s="36">
        <v>144.85487921673848</v>
      </c>
      <c r="W439" s="36">
        <v>134.3948002850324</v>
      </c>
      <c r="X439" s="36">
        <v>153.74914560078662</v>
      </c>
      <c r="Y439" s="36">
        <v>114.36805408050127</v>
      </c>
      <c r="Z439" s="36">
        <v>122.25262161027199</v>
      </c>
      <c r="AA439" s="36">
        <v>108.37222123688116</v>
      </c>
      <c r="AB439" s="36">
        <v>62.849078521752965</v>
      </c>
      <c r="AC439" s="36">
        <v>55.747203826904297</v>
      </c>
      <c r="AD439" s="142">
        <v>15.83122626539372</v>
      </c>
      <c r="AE439" s="150">
        <v>87.336387634277344</v>
      </c>
      <c r="AF439" s="37">
        <v>103.16761389967107</v>
      </c>
      <c r="AG439" s="36">
        <v>74.650771315221235</v>
      </c>
      <c r="AH439" s="36">
        <v>80.047718973822498</v>
      </c>
      <c r="AI439" s="36">
        <v>77.867889273427949</v>
      </c>
      <c r="AJ439" s="36">
        <v>83.533936772132932</v>
      </c>
      <c r="AK439" s="36">
        <v>142.83394229372769</v>
      </c>
      <c r="AL439" s="36">
        <v>117.54101648485742</v>
      </c>
      <c r="AM439" s="36">
        <v>109.02706325243616</v>
      </c>
      <c r="AN439" s="36">
        <v>96.206566805991642</v>
      </c>
      <c r="AO439" s="36">
        <v>89.798799211417077</v>
      </c>
      <c r="AP439" s="36">
        <v>137.38290519340225</v>
      </c>
      <c r="AQ439" s="36">
        <v>137.53225765011715</v>
      </c>
      <c r="AR439" s="36">
        <v>139.52514060690163</v>
      </c>
      <c r="AS439" s="36">
        <v>112.9392017304593</v>
      </c>
      <c r="AT439" s="36">
        <v>124.54516825333428</v>
      </c>
      <c r="AU439" s="36">
        <v>123.49990549321247</v>
      </c>
      <c r="AV439" s="36">
        <v>84.185186521420846</v>
      </c>
      <c r="AW439" s="36">
        <v>60.928989410400391</v>
      </c>
    </row>
    <row r="440" spans="2:49">
      <c r="B440" s="57" t="s">
        <v>6629</v>
      </c>
      <c r="C440" s="35" t="s">
        <v>33</v>
      </c>
      <c r="D440" s="85" t="s">
        <v>176</v>
      </c>
      <c r="E440" s="85" t="s">
        <v>141</v>
      </c>
      <c r="F440" s="85" t="s">
        <v>426</v>
      </c>
      <c r="G440" s="56">
        <v>9786.2347904335766</v>
      </c>
      <c r="H440" s="54">
        <v>4788.0611610989627</v>
      </c>
      <c r="I440" s="41">
        <v>4998.173629334613</v>
      </c>
      <c r="J440" s="140">
        <v>24.651947311420493</v>
      </c>
      <c r="K440" s="149">
        <v>198.47514343261719</v>
      </c>
      <c r="L440" s="37">
        <v>223.12709074403767</v>
      </c>
      <c r="M440" s="36">
        <v>304.59362961011476</v>
      </c>
      <c r="N440" s="36">
        <v>314.05380362221257</v>
      </c>
      <c r="O440" s="36">
        <v>288.72810348403311</v>
      </c>
      <c r="P440" s="36">
        <v>216.47321253446154</v>
      </c>
      <c r="Q440" s="36">
        <v>285.92617024470519</v>
      </c>
      <c r="R440" s="36">
        <v>349.84094203830387</v>
      </c>
      <c r="S440" s="36">
        <v>346.8943970085171</v>
      </c>
      <c r="T440" s="36">
        <v>305.64789388016254</v>
      </c>
      <c r="U440" s="36">
        <v>230.12390527037033</v>
      </c>
      <c r="V440" s="36">
        <v>272.13686991506887</v>
      </c>
      <c r="W440" s="36">
        <v>366.39874981812653</v>
      </c>
      <c r="X440" s="36">
        <v>360.89184397292058</v>
      </c>
      <c r="Y440" s="36">
        <v>279.28666657899527</v>
      </c>
      <c r="Z440" s="36">
        <v>223.97452859604059</v>
      </c>
      <c r="AA440" s="36">
        <v>199.65914351408429</v>
      </c>
      <c r="AB440" s="36">
        <v>106.81079443428841</v>
      </c>
      <c r="AC440" s="36">
        <v>113.49341583251953</v>
      </c>
      <c r="AD440" s="142">
        <v>35.497969168035205</v>
      </c>
      <c r="AE440" s="150">
        <v>202.25070190429688</v>
      </c>
      <c r="AF440" s="37">
        <v>237.74867107233209</v>
      </c>
      <c r="AG440" s="36">
        <v>270.37810518865615</v>
      </c>
      <c r="AH440" s="36">
        <v>287.09859925494135</v>
      </c>
      <c r="AI440" s="36">
        <v>250.538379648301</v>
      </c>
      <c r="AJ440" s="36">
        <v>261.7479982523343</v>
      </c>
      <c r="AK440" s="36">
        <v>293.76180820951981</v>
      </c>
      <c r="AL440" s="36">
        <v>318.8801298632896</v>
      </c>
      <c r="AM440" s="36">
        <v>373.68534023014138</v>
      </c>
      <c r="AN440" s="36">
        <v>253.49762810616073</v>
      </c>
      <c r="AO440" s="36">
        <v>249.09411344041453</v>
      </c>
      <c r="AP440" s="36">
        <v>349.67708904949791</v>
      </c>
      <c r="AQ440" s="36">
        <v>411.80292475199957</v>
      </c>
      <c r="AR440" s="36">
        <v>372.7194093579111</v>
      </c>
      <c r="AS440" s="36">
        <v>299.22455575532268</v>
      </c>
      <c r="AT440" s="36">
        <v>239.5893990219345</v>
      </c>
      <c r="AU440" s="36">
        <v>224.8665800662219</v>
      </c>
      <c r="AV440" s="36">
        <v>158.22318859297786</v>
      </c>
      <c r="AW440" s="36">
        <v>145.63970947265625</v>
      </c>
    </row>
    <row r="441" spans="2:49">
      <c r="B441" s="57" t="s">
        <v>6628</v>
      </c>
      <c r="C441" s="35" t="s">
        <v>31</v>
      </c>
      <c r="D441" s="85" t="s">
        <v>176</v>
      </c>
      <c r="E441" s="85" t="s">
        <v>141</v>
      </c>
      <c r="F441" s="85" t="s">
        <v>441</v>
      </c>
      <c r="G441" s="56">
        <v>6592.3638337192842</v>
      </c>
      <c r="H441" s="54">
        <v>3159.2613170662103</v>
      </c>
      <c r="I441" s="41">
        <v>3433.1025166530735</v>
      </c>
      <c r="J441" s="140">
        <v>27.876916432392754</v>
      </c>
      <c r="K441" s="149">
        <v>118.54324340820313</v>
      </c>
      <c r="L441" s="37">
        <v>146.42015984059589</v>
      </c>
      <c r="M441" s="36">
        <v>166.23617610311524</v>
      </c>
      <c r="N441" s="36">
        <v>182.60229709439565</v>
      </c>
      <c r="O441" s="36">
        <v>200.19346688272734</v>
      </c>
      <c r="P441" s="36">
        <v>129.36464122842429</v>
      </c>
      <c r="Q441" s="36">
        <v>122.31892804234437</v>
      </c>
      <c r="R441" s="36">
        <v>145.2647089924067</v>
      </c>
      <c r="S441" s="36">
        <v>167.72432046307077</v>
      </c>
      <c r="T441" s="36">
        <v>183.28781311472861</v>
      </c>
      <c r="U441" s="36">
        <v>187.76038720035996</v>
      </c>
      <c r="V441" s="36">
        <v>249.17140240488027</v>
      </c>
      <c r="W441" s="36">
        <v>279.12399085930014</v>
      </c>
      <c r="X441" s="36">
        <v>274.2580113755111</v>
      </c>
      <c r="Y441" s="36">
        <v>190.95250484128144</v>
      </c>
      <c r="Z441" s="36">
        <v>179.2731167039253</v>
      </c>
      <c r="AA441" s="36">
        <v>176.30662285764211</v>
      </c>
      <c r="AB441" s="36">
        <v>77.894027301247377</v>
      </c>
      <c r="AC441" s="36">
        <v>101.10874176025391</v>
      </c>
      <c r="AD441" s="142">
        <v>21.912171825280272</v>
      </c>
      <c r="AE441" s="150">
        <v>94.930107116699219</v>
      </c>
      <c r="AF441" s="37">
        <v>116.84227894197949</v>
      </c>
      <c r="AG441" s="36">
        <v>172.99345737406563</v>
      </c>
      <c r="AH441" s="36">
        <v>203.89160942849367</v>
      </c>
      <c r="AI441" s="36">
        <v>196.60316576790999</v>
      </c>
      <c r="AJ441" s="36">
        <v>130.23492311274634</v>
      </c>
      <c r="AK441" s="36">
        <v>140.25134984456113</v>
      </c>
      <c r="AL441" s="36">
        <v>158.10983619055995</v>
      </c>
      <c r="AM441" s="36">
        <v>181.93037368857171</v>
      </c>
      <c r="AN441" s="36">
        <v>210.49032924308727</v>
      </c>
      <c r="AO441" s="36">
        <v>246.8870155487696</v>
      </c>
      <c r="AP441" s="36">
        <v>263.01574134687439</v>
      </c>
      <c r="AQ441" s="36">
        <v>321.80357739215191</v>
      </c>
      <c r="AR441" s="36">
        <v>272.26931118717505</v>
      </c>
      <c r="AS441" s="36">
        <v>206.26891504516237</v>
      </c>
      <c r="AT441" s="36">
        <v>179.00648542783824</v>
      </c>
      <c r="AU441" s="36">
        <v>188.00362254296758</v>
      </c>
      <c r="AV441" s="36">
        <v>124.74879269760108</v>
      </c>
      <c r="AW441" s="36">
        <v>119.75173187255859</v>
      </c>
    </row>
    <row r="442" spans="2:49">
      <c r="B442" s="57" t="s">
        <v>6627</v>
      </c>
      <c r="C442" s="35" t="s">
        <v>32</v>
      </c>
      <c r="D442" s="85" t="s">
        <v>176</v>
      </c>
      <c r="E442" s="85" t="s">
        <v>141</v>
      </c>
      <c r="F442" s="85" t="s">
        <v>413</v>
      </c>
      <c r="G442" s="56">
        <v>4811.4260785781353</v>
      </c>
      <c r="H442" s="54">
        <v>2352.9055951833648</v>
      </c>
      <c r="I442" s="41">
        <v>2458.5204833947701</v>
      </c>
      <c r="J442" s="140">
        <v>16.816862197802767</v>
      </c>
      <c r="K442" s="149">
        <v>80.490432739257813</v>
      </c>
      <c r="L442" s="37">
        <v>97.307294937060576</v>
      </c>
      <c r="M442" s="36">
        <v>103.50885417132834</v>
      </c>
      <c r="N442" s="36">
        <v>131.65481155882517</v>
      </c>
      <c r="O442" s="36">
        <v>130.82888327744959</v>
      </c>
      <c r="P442" s="36">
        <v>125.46803757197603</v>
      </c>
      <c r="Q442" s="36">
        <v>142.3033768783998</v>
      </c>
      <c r="R442" s="36">
        <v>138.17429836231773</v>
      </c>
      <c r="S442" s="36">
        <v>165.39089679704455</v>
      </c>
      <c r="T442" s="36">
        <v>127.38080055705628</v>
      </c>
      <c r="U442" s="36">
        <v>152.90933635713796</v>
      </c>
      <c r="V442" s="36">
        <v>160.51486615908857</v>
      </c>
      <c r="W442" s="36">
        <v>214.63050194773831</v>
      </c>
      <c r="X442" s="36">
        <v>179.37400320091771</v>
      </c>
      <c r="Y442" s="36">
        <v>147.76757429870074</v>
      </c>
      <c r="Z442" s="36">
        <v>127.98321324825349</v>
      </c>
      <c r="AA442" s="36">
        <v>91.439061668618479</v>
      </c>
      <c r="AB442" s="36">
        <v>66.716714123091606</v>
      </c>
      <c r="AC442" s="36">
        <v>49.553070068359375</v>
      </c>
      <c r="AD442" s="142">
        <v>10.883968057458183</v>
      </c>
      <c r="AE442" s="150">
        <v>72.616767883300781</v>
      </c>
      <c r="AF442" s="37">
        <v>83.500735940758972</v>
      </c>
      <c r="AG442" s="36">
        <v>120.81637989173963</v>
      </c>
      <c r="AH442" s="36">
        <v>142.64914022258114</v>
      </c>
      <c r="AI442" s="36">
        <v>114.75267892926225</v>
      </c>
      <c r="AJ442" s="36">
        <v>117.93026367830532</v>
      </c>
      <c r="AK442" s="36">
        <v>155.5520330459089</v>
      </c>
      <c r="AL442" s="36">
        <v>154.71210716810293</v>
      </c>
      <c r="AM442" s="36">
        <v>140.32186844526507</v>
      </c>
      <c r="AN442" s="36">
        <v>151.62991507466074</v>
      </c>
      <c r="AO442" s="36">
        <v>137.0613251121629</v>
      </c>
      <c r="AP442" s="36">
        <v>174.6725508887543</v>
      </c>
      <c r="AQ442" s="36">
        <v>185.66854782765816</v>
      </c>
      <c r="AR442" s="36">
        <v>196.97666909209642</v>
      </c>
      <c r="AS442" s="36">
        <v>152.98128234398578</v>
      </c>
      <c r="AT442" s="36">
        <v>123.58712849753941</v>
      </c>
      <c r="AU442" s="36">
        <v>103.47289379161045</v>
      </c>
      <c r="AV442" s="36">
        <v>78.379311588909076</v>
      </c>
      <c r="AW442" s="36">
        <v>123.85565185546875</v>
      </c>
    </row>
    <row r="443" spans="2:49">
      <c r="B443" s="57" t="s">
        <v>6626</v>
      </c>
      <c r="C443" s="35" t="s">
        <v>33</v>
      </c>
      <c r="D443" s="85" t="s">
        <v>176</v>
      </c>
      <c r="E443" s="85" t="s">
        <v>141</v>
      </c>
      <c r="F443" s="85" t="s">
        <v>426</v>
      </c>
      <c r="G443" s="56">
        <v>8505.9305231042053</v>
      </c>
      <c r="H443" s="54">
        <v>4248.0039480103533</v>
      </c>
      <c r="I443" s="41">
        <v>4257.9265750938521</v>
      </c>
      <c r="J443" s="140">
        <v>26.624103096334135</v>
      </c>
      <c r="K443" s="149">
        <v>162.65280151367188</v>
      </c>
      <c r="L443" s="37">
        <v>189.276904610006</v>
      </c>
      <c r="M443" s="36">
        <v>254.98554661172471</v>
      </c>
      <c r="N443" s="36">
        <v>316.0477960261631</v>
      </c>
      <c r="O443" s="36">
        <v>276.17470768037953</v>
      </c>
      <c r="P443" s="36">
        <v>214.54041599397527</v>
      </c>
      <c r="Q443" s="36">
        <v>200.34282677009955</v>
      </c>
      <c r="R443" s="36">
        <v>268.41244690869866</v>
      </c>
      <c r="S443" s="36">
        <v>279.13368389023537</v>
      </c>
      <c r="T443" s="36">
        <v>248.46886611346545</v>
      </c>
      <c r="U443" s="36">
        <v>257.14250143571746</v>
      </c>
      <c r="V443" s="36">
        <v>317.32927430529691</v>
      </c>
      <c r="W443" s="36">
        <v>306.15528960544265</v>
      </c>
      <c r="X443" s="36">
        <v>274.56901097651593</v>
      </c>
      <c r="Y443" s="36">
        <v>257.95932113114475</v>
      </c>
      <c r="Z443" s="36">
        <v>230.53445202772377</v>
      </c>
      <c r="AA443" s="36">
        <v>169.54295985553526</v>
      </c>
      <c r="AB443" s="36">
        <v>94.719006385123691</v>
      </c>
      <c r="AC443" s="36">
        <v>92.668937683105469</v>
      </c>
      <c r="AD443" s="142">
        <v>23.665312778690136</v>
      </c>
      <c r="AE443" s="150">
        <v>139.04736328125</v>
      </c>
      <c r="AF443" s="37">
        <v>162.71267605994012</v>
      </c>
      <c r="AG443" s="36">
        <v>240.2280287107844</v>
      </c>
      <c r="AH443" s="36">
        <v>285.02568518089845</v>
      </c>
      <c r="AI443" s="36">
        <v>272.8535389692023</v>
      </c>
      <c r="AJ443" s="36">
        <v>199.70402829622543</v>
      </c>
      <c r="AK443" s="36">
        <v>230.32487288188264</v>
      </c>
      <c r="AL443" s="36">
        <v>277.15749604940123</v>
      </c>
      <c r="AM443" s="36">
        <v>281.27945446670969</v>
      </c>
      <c r="AN443" s="36">
        <v>265.91383846238085</v>
      </c>
      <c r="AO443" s="36">
        <v>250.027050194873</v>
      </c>
      <c r="AP443" s="36">
        <v>308.71491576084247</v>
      </c>
      <c r="AQ443" s="36">
        <v>299.13045381501178</v>
      </c>
      <c r="AR443" s="36">
        <v>282.64555209641594</v>
      </c>
      <c r="AS443" s="36">
        <v>253.88750185300105</v>
      </c>
      <c r="AT443" s="36">
        <v>236.72578070693129</v>
      </c>
      <c r="AU443" s="36">
        <v>180.11701189383942</v>
      </c>
      <c r="AV443" s="36">
        <v>112.31893017402749</v>
      </c>
      <c r="AW443" s="36">
        <v>119.15975952148438</v>
      </c>
    </row>
    <row r="444" spans="2:49">
      <c r="B444" s="57" t="s">
        <v>6625</v>
      </c>
      <c r="C444" s="35" t="s">
        <v>31</v>
      </c>
      <c r="D444" s="85" t="s">
        <v>176</v>
      </c>
      <c r="E444" s="85" t="s">
        <v>141</v>
      </c>
      <c r="F444" s="85" t="s">
        <v>441</v>
      </c>
      <c r="G444" s="56">
        <v>7586.4001659385613</v>
      </c>
      <c r="H444" s="54">
        <v>3849.4303975331459</v>
      </c>
      <c r="I444" s="41">
        <v>3736.9697684054158</v>
      </c>
      <c r="J444" s="140">
        <v>32.854937223891461</v>
      </c>
      <c r="K444" s="149">
        <v>111.7415771484375</v>
      </c>
      <c r="L444" s="37">
        <v>144.59651437232895</v>
      </c>
      <c r="M444" s="36">
        <v>167.21982211555971</v>
      </c>
      <c r="N444" s="36">
        <v>199.84806959775526</v>
      </c>
      <c r="O444" s="36">
        <v>214.64041810106849</v>
      </c>
      <c r="P444" s="36">
        <v>188.25451522046819</v>
      </c>
      <c r="Q444" s="36">
        <v>183.96766777568592</v>
      </c>
      <c r="R444" s="36">
        <v>226.53167905808877</v>
      </c>
      <c r="S444" s="36">
        <v>184.79805368386241</v>
      </c>
      <c r="T444" s="36">
        <v>217.07830380068415</v>
      </c>
      <c r="U444" s="36">
        <v>238.96776552773085</v>
      </c>
      <c r="V444" s="36">
        <v>313.69786119498872</v>
      </c>
      <c r="W444" s="36">
        <v>330.96130344745586</v>
      </c>
      <c r="X444" s="36">
        <v>358.80371413036789</v>
      </c>
      <c r="Y444" s="36">
        <v>271.62227961380142</v>
      </c>
      <c r="Z444" s="36">
        <v>225.02511002940625</v>
      </c>
      <c r="AA444" s="36">
        <v>186.54378160421487</v>
      </c>
      <c r="AB444" s="36">
        <v>107.23073888223665</v>
      </c>
      <c r="AC444" s="36">
        <v>89.642799377441406</v>
      </c>
      <c r="AD444" s="142">
        <v>25.896203066240322</v>
      </c>
      <c r="AE444" s="150">
        <v>117.67377471923828</v>
      </c>
      <c r="AF444" s="37">
        <v>143.56997778547861</v>
      </c>
      <c r="AG444" s="36">
        <v>158.2496968024123</v>
      </c>
      <c r="AH444" s="36">
        <v>176.36624215564703</v>
      </c>
      <c r="AI444" s="36">
        <v>174.30796140247691</v>
      </c>
      <c r="AJ444" s="36">
        <v>156.28190773529562</v>
      </c>
      <c r="AK444" s="36">
        <v>160.84770191963656</v>
      </c>
      <c r="AL444" s="36">
        <v>207.7725411478512</v>
      </c>
      <c r="AM444" s="36">
        <v>212.59279622035348</v>
      </c>
      <c r="AN444" s="36">
        <v>237.94558957914214</v>
      </c>
      <c r="AO444" s="36">
        <v>230.86762904369675</v>
      </c>
      <c r="AP444" s="36">
        <v>306.85169823802011</v>
      </c>
      <c r="AQ444" s="36">
        <v>321.80357739215191</v>
      </c>
      <c r="AR444" s="36">
        <v>303.20900564026311</v>
      </c>
      <c r="AS444" s="36">
        <v>277.70839293885274</v>
      </c>
      <c r="AT444" s="36">
        <v>225.41557424246298</v>
      </c>
      <c r="AU444" s="36">
        <v>201.43245272460811</v>
      </c>
      <c r="AV444" s="36">
        <v>114.76888928179298</v>
      </c>
      <c r="AW444" s="36">
        <v>126.97813415527344</v>
      </c>
    </row>
    <row r="445" spans="2:49">
      <c r="B445" s="57" t="s">
        <v>6624</v>
      </c>
      <c r="C445" s="35" t="s">
        <v>34</v>
      </c>
      <c r="D445" s="85" t="s">
        <v>176</v>
      </c>
      <c r="E445" s="85" t="s">
        <v>141</v>
      </c>
      <c r="F445" s="85" t="s">
        <v>400</v>
      </c>
      <c r="G445" s="56">
        <v>4518.2161658722598</v>
      </c>
      <c r="H445" s="54">
        <v>2319.617642051714</v>
      </c>
      <c r="I445" s="41">
        <v>2198.5985238205458</v>
      </c>
      <c r="J445" s="140">
        <v>19.720364409627194</v>
      </c>
      <c r="K445" s="149">
        <v>92.6995849609375</v>
      </c>
      <c r="L445" s="37">
        <v>112.41994937056469</v>
      </c>
      <c r="M445" s="36">
        <v>129.17502809453583</v>
      </c>
      <c r="N445" s="36">
        <v>147.74490330976062</v>
      </c>
      <c r="O445" s="36">
        <v>161.36676154644383</v>
      </c>
      <c r="P445" s="36">
        <v>136.03395298770198</v>
      </c>
      <c r="Q445" s="36">
        <v>162.3011927454169</v>
      </c>
      <c r="R445" s="36">
        <v>179.85293754957104</v>
      </c>
      <c r="S445" s="36">
        <v>166.86753905929405</v>
      </c>
      <c r="T445" s="36">
        <v>164.97646704534014</v>
      </c>
      <c r="U445" s="36">
        <v>146.04781825490784</v>
      </c>
      <c r="V445" s="36">
        <v>139.8683909487533</v>
      </c>
      <c r="W445" s="36">
        <v>162.58968687550046</v>
      </c>
      <c r="X445" s="36">
        <v>158.45329755273232</v>
      </c>
      <c r="Y445" s="36">
        <v>110.29285153450387</v>
      </c>
      <c r="Z445" s="36">
        <v>79.804279186146786</v>
      </c>
      <c r="AA445" s="36">
        <v>68.467600082477333</v>
      </c>
      <c r="AB445" s="36">
        <v>42.927709296734982</v>
      </c>
      <c r="AC445" s="36">
        <v>50.427276611328125</v>
      </c>
      <c r="AD445" s="142">
        <v>18.731979771982385</v>
      </c>
      <c r="AE445" s="150">
        <v>82.5888671875</v>
      </c>
      <c r="AF445" s="37">
        <v>101.32084695948238</v>
      </c>
      <c r="AG445" s="36">
        <v>138.65474721602109</v>
      </c>
      <c r="AH445" s="36">
        <v>133.26621678647794</v>
      </c>
      <c r="AI445" s="36">
        <v>130.29171866019306</v>
      </c>
      <c r="AJ445" s="36">
        <v>124.10717479129015</v>
      </c>
      <c r="AK445" s="36">
        <v>135.60846260230329</v>
      </c>
      <c r="AL445" s="36">
        <v>153.48293223962077</v>
      </c>
      <c r="AM445" s="36">
        <v>161.13904147129358</v>
      </c>
      <c r="AN445" s="36">
        <v>137.00368205928314</v>
      </c>
      <c r="AO445" s="36">
        <v>109.49340522765991</v>
      </c>
      <c r="AP445" s="36">
        <v>143.0584665118252</v>
      </c>
      <c r="AQ445" s="36">
        <v>162.96177729959129</v>
      </c>
      <c r="AR445" s="36">
        <v>136.52984302688697</v>
      </c>
      <c r="AS445" s="36">
        <v>111.54840788870629</v>
      </c>
      <c r="AT445" s="36">
        <v>106.32149406554707</v>
      </c>
      <c r="AU445" s="36">
        <v>91.093851800612967</v>
      </c>
      <c r="AV445" s="36">
        <v>61.317254774297425</v>
      </c>
      <c r="AW445" s="36">
        <v>61.399200439453125</v>
      </c>
    </row>
    <row r="446" spans="2:49">
      <c r="B446" s="57" t="s">
        <v>6623</v>
      </c>
      <c r="C446" s="35" t="s">
        <v>33</v>
      </c>
      <c r="D446" s="85" t="s">
        <v>176</v>
      </c>
      <c r="E446" s="85" t="s">
        <v>141</v>
      </c>
      <c r="F446" s="85" t="s">
        <v>426</v>
      </c>
      <c r="G446" s="56">
        <v>5477.8882580371128</v>
      </c>
      <c r="H446" s="54">
        <v>2716.5385347437546</v>
      </c>
      <c r="I446" s="41">
        <v>2761.3497232933582</v>
      </c>
      <c r="J446" s="140">
        <v>26.624103096334135</v>
      </c>
      <c r="K446" s="149">
        <v>92.944450378417969</v>
      </c>
      <c r="L446" s="37">
        <v>119.56855347475211</v>
      </c>
      <c r="M446" s="36">
        <v>147.83208733520226</v>
      </c>
      <c r="N446" s="36">
        <v>155.53140750814336</v>
      </c>
      <c r="O446" s="36">
        <v>126.58007435350727</v>
      </c>
      <c r="P446" s="36">
        <v>129.49736821257966</v>
      </c>
      <c r="Q446" s="36">
        <v>149.77085108055985</v>
      </c>
      <c r="R446" s="36">
        <v>179.94692133579423</v>
      </c>
      <c r="S446" s="36">
        <v>167.88475190499662</v>
      </c>
      <c r="T446" s="36">
        <v>189.21060097343394</v>
      </c>
      <c r="U446" s="36">
        <v>159.31654980256408</v>
      </c>
      <c r="V446" s="36">
        <v>198.45360188752315</v>
      </c>
      <c r="W446" s="36">
        <v>246.89942710116341</v>
      </c>
      <c r="X446" s="36">
        <v>208.00682649736055</v>
      </c>
      <c r="Y446" s="36">
        <v>153.35376964883014</v>
      </c>
      <c r="Z446" s="36">
        <v>153.6896346851492</v>
      </c>
      <c r="AA446" s="36">
        <v>119.34932042462022</v>
      </c>
      <c r="AB446" s="36">
        <v>55.420695225338328</v>
      </c>
      <c r="AC446" s="36">
        <v>56.226093292236328</v>
      </c>
      <c r="AD446" s="142">
        <v>18.735039283129691</v>
      </c>
      <c r="AE446" s="150">
        <v>97.235916137695313</v>
      </c>
      <c r="AF446" s="37">
        <v>115.97095542082501</v>
      </c>
      <c r="AG446" s="36">
        <v>158.5310472868739</v>
      </c>
      <c r="AH446" s="36">
        <v>185.52580962683936</v>
      </c>
      <c r="AI446" s="36">
        <v>127.80500338334383</v>
      </c>
      <c r="AJ446" s="36">
        <v>125.05737694278193</v>
      </c>
      <c r="AK446" s="36">
        <v>160.05626759588455</v>
      </c>
      <c r="AL446" s="36">
        <v>197.68581259437579</v>
      </c>
      <c r="AM446" s="36">
        <v>163.48733635068686</v>
      </c>
      <c r="AN446" s="36">
        <v>162.44541882721319</v>
      </c>
      <c r="AO446" s="36">
        <v>142.73932343214764</v>
      </c>
      <c r="AP446" s="36">
        <v>188.82562808672887</v>
      </c>
      <c r="AQ446" s="36">
        <v>222.35363733582543</v>
      </c>
      <c r="AR446" s="36">
        <v>201.88968006886853</v>
      </c>
      <c r="AS446" s="36">
        <v>151.12351300773872</v>
      </c>
      <c r="AT446" s="36">
        <v>146.04453406516325</v>
      </c>
      <c r="AU446" s="36">
        <v>136.48618292576651</v>
      </c>
      <c r="AV446" s="36">
        <v>91.808516837900726</v>
      </c>
      <c r="AW446" s="36">
        <v>83.513679504394531</v>
      </c>
    </row>
    <row r="447" spans="2:49">
      <c r="B447" s="57" t="s">
        <v>6622</v>
      </c>
      <c r="C447" s="35" t="s">
        <v>31</v>
      </c>
      <c r="D447" s="85" t="s">
        <v>176</v>
      </c>
      <c r="E447" s="85" t="s">
        <v>141</v>
      </c>
      <c r="F447" s="85" t="s">
        <v>441</v>
      </c>
      <c r="G447" s="56">
        <v>11093.064072515775</v>
      </c>
      <c r="H447" s="54">
        <v>5433.1623234923763</v>
      </c>
      <c r="I447" s="41">
        <v>5659.9017490234</v>
      </c>
      <c r="J447" s="140">
        <v>37.832958015390169</v>
      </c>
      <c r="K447" s="149">
        <v>207.93650817871094</v>
      </c>
      <c r="L447" s="37">
        <v>245.76946619410111</v>
      </c>
      <c r="M447" s="36">
        <v>290.17557367111834</v>
      </c>
      <c r="N447" s="36">
        <v>327.66967756383224</v>
      </c>
      <c r="O447" s="36">
        <v>263.14089719121375</v>
      </c>
      <c r="P447" s="36">
        <v>253.90224360504172</v>
      </c>
      <c r="Q447" s="36">
        <v>267.14453884448011</v>
      </c>
      <c r="R447" s="36">
        <v>319.98869463362314</v>
      </c>
      <c r="S447" s="36">
        <v>288.24479025689408</v>
      </c>
      <c r="T447" s="36">
        <v>309.23418748965383</v>
      </c>
      <c r="U447" s="36">
        <v>274.0543025298183</v>
      </c>
      <c r="V447" s="36">
        <v>372.26803148139481</v>
      </c>
      <c r="W447" s="36">
        <v>413.70162930931986</v>
      </c>
      <c r="X447" s="36">
        <v>420.66642346318991</v>
      </c>
      <c r="Y447" s="36">
        <v>394.15864635686972</v>
      </c>
      <c r="Z447" s="36">
        <v>358.54623340785059</v>
      </c>
      <c r="AA447" s="36">
        <v>298.01506573356278</v>
      </c>
      <c r="AB447" s="36">
        <v>178.04349097427973</v>
      </c>
      <c r="AC447" s="36">
        <v>158.43843078613281</v>
      </c>
      <c r="AD447" s="142">
        <v>26.892210876480334</v>
      </c>
      <c r="AE447" s="150">
        <v>168.10539245605469</v>
      </c>
      <c r="AF447" s="37">
        <v>194.99760333253502</v>
      </c>
      <c r="AG447" s="36">
        <v>266.37060766120334</v>
      </c>
      <c r="AH447" s="36">
        <v>325.20711703844739</v>
      </c>
      <c r="AI447" s="36">
        <v>249.30092154075186</v>
      </c>
      <c r="AJ447" s="36">
        <v>249.85811174963931</v>
      </c>
      <c r="AK447" s="36">
        <v>279.52192101888062</v>
      </c>
      <c r="AL447" s="36">
        <v>320.27377074498037</v>
      </c>
      <c r="AM447" s="36">
        <v>314.80087132629262</v>
      </c>
      <c r="AN447" s="36">
        <v>277.60318784233249</v>
      </c>
      <c r="AO447" s="36">
        <v>329.8108986338525</v>
      </c>
      <c r="AP447" s="36">
        <v>379.579535807421</v>
      </c>
      <c r="AQ447" s="36">
        <v>494.23415468638905</v>
      </c>
      <c r="AR447" s="36">
        <v>466.15806309319362</v>
      </c>
      <c r="AS447" s="36">
        <v>378.32737588771244</v>
      </c>
      <c r="AT447" s="36">
        <v>369.37846199395193</v>
      </c>
      <c r="AU447" s="36">
        <v>332.36354699560337</v>
      </c>
      <c r="AV447" s="36">
        <v>192.61213592509606</v>
      </c>
      <c r="AW447" s="36">
        <v>239.50346374511719</v>
      </c>
    </row>
    <row r="448" spans="2:49">
      <c r="B448" s="57" t="s">
        <v>6621</v>
      </c>
      <c r="C448" s="35" t="s">
        <v>32</v>
      </c>
      <c r="D448" s="85" t="s">
        <v>176</v>
      </c>
      <c r="E448" s="85" t="s">
        <v>141</v>
      </c>
      <c r="F448" s="85" t="s">
        <v>413</v>
      </c>
      <c r="G448" s="56">
        <v>3826.2385519478612</v>
      </c>
      <c r="H448" s="54">
        <v>1891.4294819980078</v>
      </c>
      <c r="I448" s="41">
        <v>1934.8090699498534</v>
      </c>
      <c r="J448" s="140">
        <v>10.881499069166496</v>
      </c>
      <c r="K448" s="149">
        <v>51.397502899169922</v>
      </c>
      <c r="L448" s="37">
        <v>62.279001968336416</v>
      </c>
      <c r="M448" s="36">
        <v>78.863888892440627</v>
      </c>
      <c r="N448" s="36">
        <v>108.18147306384085</v>
      </c>
      <c r="O448" s="36">
        <v>111.25605822019334</v>
      </c>
      <c r="P448" s="36">
        <v>90.890231941903892</v>
      </c>
      <c r="Q448" s="36">
        <v>68.187034754233238</v>
      </c>
      <c r="R448" s="36">
        <v>79.677150150533578</v>
      </c>
      <c r="S448" s="36">
        <v>107.90747534929125</v>
      </c>
      <c r="T448" s="36">
        <v>115.24929574209852</v>
      </c>
      <c r="U448" s="36">
        <v>113.47988484366215</v>
      </c>
      <c r="V448" s="36">
        <v>145.83362840063535</v>
      </c>
      <c r="W448" s="36">
        <v>135.39774655581624</v>
      </c>
      <c r="X448" s="36">
        <v>138.37423104070794</v>
      </c>
      <c r="Y448" s="36">
        <v>126.51333415984654</v>
      </c>
      <c r="Z448" s="36">
        <v>141.35459373687698</v>
      </c>
      <c r="AA448" s="36">
        <v>119.66099428238961</v>
      </c>
      <c r="AB448" s="36">
        <v>81.220347628111526</v>
      </c>
      <c r="AC448" s="36">
        <v>67.103111267089844</v>
      </c>
      <c r="AD448" s="142">
        <v>4.9472582079355378</v>
      </c>
      <c r="AE448" s="150">
        <v>51.027999877929688</v>
      </c>
      <c r="AF448" s="37">
        <v>55.975258085865228</v>
      </c>
      <c r="AG448" s="36">
        <v>81.526500252149503</v>
      </c>
      <c r="AH448" s="36">
        <v>105.70403915773997</v>
      </c>
      <c r="AI448" s="36">
        <v>90.162819158706043</v>
      </c>
      <c r="AJ448" s="36">
        <v>60.930636233791084</v>
      </c>
      <c r="AK448" s="36">
        <v>62.612139087661447</v>
      </c>
      <c r="AL448" s="36">
        <v>83.38379801917236</v>
      </c>
      <c r="AM448" s="36">
        <v>112.05559278722605</v>
      </c>
      <c r="AN448" s="36">
        <v>124.44110271644571</v>
      </c>
      <c r="AO448" s="36">
        <v>107.75855905370048</v>
      </c>
      <c r="AP448" s="36">
        <v>109.9063241547218</v>
      </c>
      <c r="AQ448" s="36">
        <v>139.49700418797596</v>
      </c>
      <c r="AR448" s="36">
        <v>160.04354363732833</v>
      </c>
      <c r="AS448" s="36">
        <v>140.66064215520839</v>
      </c>
      <c r="AT448" s="36">
        <v>168.61499701989871</v>
      </c>
      <c r="AU448" s="36">
        <v>149.08997600081506</v>
      </c>
      <c r="AV448" s="36">
        <v>103.53810296312679</v>
      </c>
      <c r="AW448" s="36">
        <v>78.908035278320313</v>
      </c>
    </row>
    <row r="449" spans="2:49">
      <c r="B449" s="57" t="s">
        <v>6620</v>
      </c>
      <c r="C449" s="35" t="s">
        <v>32</v>
      </c>
      <c r="D449" s="85" t="s">
        <v>176</v>
      </c>
      <c r="E449" s="85" t="s">
        <v>141</v>
      </c>
      <c r="F449" s="85" t="s">
        <v>413</v>
      </c>
      <c r="G449" s="56">
        <v>2914.1242058695179</v>
      </c>
      <c r="H449" s="54">
        <v>1501.6115893731576</v>
      </c>
      <c r="I449" s="41">
        <v>1412.5126164963601</v>
      </c>
      <c r="J449" s="140">
        <v>13.849180633484632</v>
      </c>
      <c r="K449" s="149">
        <v>59.155616760253906</v>
      </c>
      <c r="L449" s="37">
        <v>73.004797393738542</v>
      </c>
      <c r="M449" s="36">
        <v>98.579861115550798</v>
      </c>
      <c r="N449" s="36">
        <v>83.687554634291985</v>
      </c>
      <c r="O449" s="36">
        <v>70.050110731232849</v>
      </c>
      <c r="P449" s="36">
        <v>61.252112830413495</v>
      </c>
      <c r="Q449" s="36">
        <v>129.45654424354424</v>
      </c>
      <c r="R449" s="36">
        <v>118.00286794446112</v>
      </c>
      <c r="S449" s="36">
        <v>120.00924828566036</v>
      </c>
      <c r="T449" s="36">
        <v>112.21641953835909</v>
      </c>
      <c r="U449" s="36">
        <v>112.51819090430908</v>
      </c>
      <c r="V449" s="36">
        <v>107.66241022865698</v>
      </c>
      <c r="W449" s="36">
        <v>89.262218099760332</v>
      </c>
      <c r="X449" s="36">
        <v>79.949555712409037</v>
      </c>
      <c r="Y449" s="36">
        <v>66.799040436398968</v>
      </c>
      <c r="Z449" s="36">
        <v>58.261014986145241</v>
      </c>
      <c r="AA449" s="36">
        <v>64.346006359398189</v>
      </c>
      <c r="AB449" s="36">
        <v>33.841811511713139</v>
      </c>
      <c r="AC449" s="36">
        <v>22.711824417114258</v>
      </c>
      <c r="AD449" s="142">
        <v>17.810129548567936</v>
      </c>
      <c r="AE449" s="150">
        <v>70.654151916503906</v>
      </c>
      <c r="AF449" s="37">
        <v>88.464281465071849</v>
      </c>
      <c r="AG449" s="36">
        <v>95.277958126006055</v>
      </c>
      <c r="AH449" s="36">
        <v>66.70643247818542</v>
      </c>
      <c r="AI449" s="36">
        <v>54.302606993311599</v>
      </c>
      <c r="AJ449" s="36">
        <v>65.844397220387137</v>
      </c>
      <c r="AK449" s="36">
        <v>113.48450209638638</v>
      </c>
      <c r="AL449" s="36">
        <v>140.64737015282086</v>
      </c>
      <c r="AM449" s="36">
        <v>118.11265185680584</v>
      </c>
      <c r="AN449" s="36">
        <v>104.57235522390395</v>
      </c>
      <c r="AO449" s="36">
        <v>78.45579299523807</v>
      </c>
      <c r="AP449" s="36">
        <v>91.261501307045776</v>
      </c>
      <c r="AQ449" s="36">
        <v>80.554608052211478</v>
      </c>
      <c r="AR449" s="36">
        <v>71.814410606493482</v>
      </c>
      <c r="AS449" s="36">
        <v>59.549760912423999</v>
      </c>
      <c r="AT449" s="36">
        <v>67.062782905641541</v>
      </c>
      <c r="AU449" s="36">
        <v>43.391858686804376</v>
      </c>
      <c r="AV449" s="36">
        <v>28.061728840473616</v>
      </c>
      <c r="AW449" s="36">
        <v>44.947616577148438</v>
      </c>
    </row>
    <row r="450" spans="2:49">
      <c r="B450" s="57" t="s">
        <v>6619</v>
      </c>
      <c r="C450" s="35" t="s">
        <v>34</v>
      </c>
      <c r="D450" s="85" t="s">
        <v>176</v>
      </c>
      <c r="E450" s="85" t="s">
        <v>141</v>
      </c>
      <c r="F450" s="85" t="s">
        <v>400</v>
      </c>
      <c r="G450" s="56">
        <v>10538.798176108403</v>
      </c>
      <c r="H450" s="54">
        <v>5227.4302251316858</v>
      </c>
      <c r="I450" s="41">
        <v>5311.3679509767171</v>
      </c>
      <c r="J450" s="140">
        <v>42.398783480698469</v>
      </c>
      <c r="K450" s="149">
        <v>194.18124389648438</v>
      </c>
      <c r="L450" s="37">
        <v>236.58002737718283</v>
      </c>
      <c r="M450" s="36">
        <v>293.84853719215022</v>
      </c>
      <c r="N450" s="36">
        <v>335.69250139768741</v>
      </c>
      <c r="O450" s="36">
        <v>286.76004121947659</v>
      </c>
      <c r="P450" s="36">
        <v>228.69476154454244</v>
      </c>
      <c r="Q450" s="36">
        <v>239.54091700377796</v>
      </c>
      <c r="R450" s="36">
        <v>222.2901475331777</v>
      </c>
      <c r="S450" s="36">
        <v>279.12388351736462</v>
      </c>
      <c r="T450" s="36">
        <v>285.14451094256322</v>
      </c>
      <c r="U450" s="36">
        <v>299.73212373883047</v>
      </c>
      <c r="V450" s="36">
        <v>387.32785185808609</v>
      </c>
      <c r="W450" s="36">
        <v>457.472845680756</v>
      </c>
      <c r="X450" s="36">
        <v>396.13324388183082</v>
      </c>
      <c r="Y450" s="36">
        <v>344.03274790579189</v>
      </c>
      <c r="Z450" s="36">
        <v>342.29305289479828</v>
      </c>
      <c r="AA450" s="36">
        <v>289.33082615498489</v>
      </c>
      <c r="AB450" s="36">
        <v>172.73292550352883</v>
      </c>
      <c r="AC450" s="36">
        <v>130.69927978515625</v>
      </c>
      <c r="AD450" s="142">
        <v>35.492172199545571</v>
      </c>
      <c r="AE450" s="150">
        <v>159.34793090820313</v>
      </c>
      <c r="AF450" s="37">
        <v>194.84010310774869</v>
      </c>
      <c r="AG450" s="36">
        <v>251.37407408947709</v>
      </c>
      <c r="AH450" s="36">
        <v>274.54844661274404</v>
      </c>
      <c r="AI450" s="36">
        <v>284.55711355386165</v>
      </c>
      <c r="AJ450" s="36">
        <v>227.04878488949205</v>
      </c>
      <c r="AK450" s="36">
        <v>237.80614456345938</v>
      </c>
      <c r="AL450" s="36">
        <v>261.70807676755845</v>
      </c>
      <c r="AM450" s="36">
        <v>305.85626979901582</v>
      </c>
      <c r="AN450" s="36">
        <v>327.34467545462303</v>
      </c>
      <c r="AO450" s="36">
        <v>336.09714822055605</v>
      </c>
      <c r="AP450" s="36">
        <v>406.63879179731134</v>
      </c>
      <c r="AQ450" s="36">
        <v>432.55286567175466</v>
      </c>
      <c r="AR450" s="36">
        <v>413.69568977319886</v>
      </c>
      <c r="AS450" s="36">
        <v>371.15197533878643</v>
      </c>
      <c r="AT450" s="36">
        <v>340.22878100975061</v>
      </c>
      <c r="AU450" s="36">
        <v>316.14925036683326</v>
      </c>
      <c r="AV450" s="36">
        <v>179.79466230429583</v>
      </c>
      <c r="AW450" s="36">
        <v>149.97509765625</v>
      </c>
    </row>
    <row r="451" spans="2:49">
      <c r="B451" s="57" t="s">
        <v>6618</v>
      </c>
      <c r="C451" s="35" t="s">
        <v>31</v>
      </c>
      <c r="D451" s="85" t="s">
        <v>176</v>
      </c>
      <c r="E451" s="85" t="s">
        <v>141</v>
      </c>
      <c r="F451" s="85" t="s">
        <v>441</v>
      </c>
      <c r="G451" s="56">
        <v>4258.0940653041544</v>
      </c>
      <c r="H451" s="54">
        <v>1996.9254700295801</v>
      </c>
      <c r="I451" s="41">
        <v>2261.1685952745738</v>
      </c>
      <c r="J451" s="140">
        <v>21.903291482594309</v>
      </c>
      <c r="K451" s="149">
        <v>92.308258056640625</v>
      </c>
      <c r="L451" s="37">
        <v>114.21154953923494</v>
      </c>
      <c r="M451" s="36">
        <v>124.92304358044755</v>
      </c>
      <c r="N451" s="36">
        <v>99.416806195837637</v>
      </c>
      <c r="O451" s="36">
        <v>88.745557484095627</v>
      </c>
      <c r="P451" s="36">
        <v>79.163437169632786</v>
      </c>
      <c r="Q451" s="36">
        <v>85.133973917471678</v>
      </c>
      <c r="R451" s="36">
        <v>114.78959521777593</v>
      </c>
      <c r="S451" s="36">
        <v>127.55083053179634</v>
      </c>
      <c r="T451" s="36">
        <v>122.87451158529292</v>
      </c>
      <c r="U451" s="36">
        <v>117.58731319618502</v>
      </c>
      <c r="V451" s="36">
        <v>118.13305532342929</v>
      </c>
      <c r="W451" s="36">
        <v>114.64021053149827</v>
      </c>
      <c r="X451" s="36">
        <v>112.38392195462671</v>
      </c>
      <c r="Y451" s="36">
        <v>132.74773063832399</v>
      </c>
      <c r="Z451" s="36">
        <v>145.65940732193931</v>
      </c>
      <c r="AA451" s="36">
        <v>122.84590495887321</v>
      </c>
      <c r="AB451" s="36">
        <v>104.19590664972053</v>
      </c>
      <c r="AC451" s="36">
        <v>71.922714233398438</v>
      </c>
      <c r="AD451" s="142">
        <v>14.940117153600186</v>
      </c>
      <c r="AE451" s="150">
        <v>98.885528564453125</v>
      </c>
      <c r="AF451" s="37">
        <v>113.82564571805331</v>
      </c>
      <c r="AG451" s="36">
        <v>141.54010148787188</v>
      </c>
      <c r="AH451" s="36">
        <v>92.770682289964626</v>
      </c>
      <c r="AI451" s="36">
        <v>66.885613096299281</v>
      </c>
      <c r="AJ451" s="36">
        <v>60.776297452614969</v>
      </c>
      <c r="AK451" s="36">
        <v>114.75110441827729</v>
      </c>
      <c r="AL451" s="36">
        <v>140.87991814415275</v>
      </c>
      <c r="AM451" s="36">
        <v>143.09130514831483</v>
      </c>
      <c r="AN451" s="36">
        <v>134.22571719849043</v>
      </c>
      <c r="AO451" s="36">
        <v>108.36643812255154</v>
      </c>
      <c r="AP451" s="36">
        <v>121.54515319817679</v>
      </c>
      <c r="AQ451" s="36">
        <v>135.33795310884892</v>
      </c>
      <c r="AR451" s="36">
        <v>135.10333244515124</v>
      </c>
      <c r="AS451" s="36">
        <v>126.77991851556321</v>
      </c>
      <c r="AT451" s="36">
        <v>157.22262741281031</v>
      </c>
      <c r="AU451" s="36">
        <v>184.64641499755746</v>
      </c>
      <c r="AV451" s="36">
        <v>133.73070577182835</v>
      </c>
      <c r="AW451" s="36">
        <v>149.68966674804688</v>
      </c>
    </row>
    <row r="452" spans="2:49">
      <c r="B452" s="57" t="s">
        <v>6617</v>
      </c>
      <c r="C452" s="35" t="s">
        <v>31</v>
      </c>
      <c r="D452" s="85" t="s">
        <v>176</v>
      </c>
      <c r="E452" s="85" t="s">
        <v>141</v>
      </c>
      <c r="F452" s="85" t="s">
        <v>441</v>
      </c>
      <c r="G452" s="56">
        <v>21810.19549400522</v>
      </c>
      <c r="H452" s="54">
        <v>10544.999605976263</v>
      </c>
      <c r="I452" s="41">
        <v>11265.195888028957</v>
      </c>
      <c r="J452" s="140">
        <v>81.639540980578786</v>
      </c>
      <c r="K452" s="149">
        <v>378.94970703125</v>
      </c>
      <c r="L452" s="37">
        <v>460.58924801182877</v>
      </c>
      <c r="M452" s="36">
        <v>518.38144855823509</v>
      </c>
      <c r="N452" s="36">
        <v>602.58758041150566</v>
      </c>
      <c r="O452" s="36">
        <v>588.19729960388963</v>
      </c>
      <c r="P452" s="36">
        <v>521.32019599514274</v>
      </c>
      <c r="Q452" s="36">
        <v>592.0236117249467</v>
      </c>
      <c r="R452" s="36">
        <v>575.97965034052174</v>
      </c>
      <c r="S452" s="36">
        <v>566.4462080309695</v>
      </c>
      <c r="T452" s="36">
        <v>587.74974708298441</v>
      </c>
      <c r="U452" s="36">
        <v>645.78193779517744</v>
      </c>
      <c r="V452" s="36">
        <v>836.85853477017554</v>
      </c>
      <c r="W452" s="36">
        <v>898.18112772939071</v>
      </c>
      <c r="X452" s="36">
        <v>781.5322279046519</v>
      </c>
      <c r="Y452" s="36">
        <v>705.60524516216833</v>
      </c>
      <c r="Z452" s="36">
        <v>585.43877173625606</v>
      </c>
      <c r="AA452" s="36">
        <v>491.38361983549282</v>
      </c>
      <c r="AB452" s="36">
        <v>305.50644473995726</v>
      </c>
      <c r="AC452" s="36">
        <v>281.43670654296875</v>
      </c>
      <c r="AD452" s="142">
        <v>82.668648249921034</v>
      </c>
      <c r="AE452" s="150">
        <v>348.07705688476563</v>
      </c>
      <c r="AF452" s="37">
        <v>430.74570513468666</v>
      </c>
      <c r="AG452" s="36">
        <v>493.42452046466445</v>
      </c>
      <c r="AH452" s="36">
        <v>649.39477602975239</v>
      </c>
      <c r="AI452" s="36">
        <v>596.90342596545872</v>
      </c>
      <c r="AJ452" s="36">
        <v>528.65731752433339</v>
      </c>
      <c r="AK452" s="36">
        <v>524.7165885793022</v>
      </c>
      <c r="AL452" s="36">
        <v>619.26352507969307</v>
      </c>
      <c r="AM452" s="36">
        <v>584.63018960597208</v>
      </c>
      <c r="AN452" s="36">
        <v>631.47098772926188</v>
      </c>
      <c r="AO452" s="36">
        <v>700.14142195700686</v>
      </c>
      <c r="AP452" s="36">
        <v>917.56627947148218</v>
      </c>
      <c r="AQ452" s="36">
        <v>920.29808114017271</v>
      </c>
      <c r="AR452" s="36">
        <v>803.40073263185354</v>
      </c>
      <c r="AS452" s="36">
        <v>684.20908405224588</v>
      </c>
      <c r="AT452" s="36">
        <v>701.81907778850871</v>
      </c>
      <c r="AU452" s="36">
        <v>594.22573553759401</v>
      </c>
      <c r="AV452" s="36">
        <v>401.19211731548506</v>
      </c>
      <c r="AW452" s="36">
        <v>483.13632202148438</v>
      </c>
    </row>
    <row r="453" spans="2:49">
      <c r="B453" s="57" t="s">
        <v>6616</v>
      </c>
      <c r="C453" s="35" t="s">
        <v>32</v>
      </c>
      <c r="D453" s="85" t="s">
        <v>176</v>
      </c>
      <c r="E453" s="85" t="s">
        <v>141</v>
      </c>
      <c r="F453" s="85" t="s">
        <v>413</v>
      </c>
      <c r="G453" s="56">
        <v>6702.9570540292943</v>
      </c>
      <c r="H453" s="54">
        <v>3491.2549842407047</v>
      </c>
      <c r="I453" s="41">
        <v>3211.7020697885896</v>
      </c>
      <c r="J453" s="140">
        <v>19.784543762120904</v>
      </c>
      <c r="K453" s="149">
        <v>61.095146179199219</v>
      </c>
      <c r="L453" s="37">
        <v>80.879689941320123</v>
      </c>
      <c r="M453" s="36">
        <v>75.906493058974107</v>
      </c>
      <c r="N453" s="36">
        <v>71.44059541951755</v>
      </c>
      <c r="O453" s="36">
        <v>175.12527682808212</v>
      </c>
      <c r="P453" s="36">
        <v>1082.779284873116</v>
      </c>
      <c r="Q453" s="36">
        <v>823.18550652574322</v>
      </c>
      <c r="R453" s="36">
        <v>307.61431387231318</v>
      </c>
      <c r="S453" s="36">
        <v>211.78102638645947</v>
      </c>
      <c r="T453" s="36">
        <v>148.61093398323231</v>
      </c>
      <c r="U453" s="36">
        <v>129.82868181266431</v>
      </c>
      <c r="V453" s="36">
        <v>95.917420021894401</v>
      </c>
      <c r="W453" s="36">
        <v>86.253379287408862</v>
      </c>
      <c r="X453" s="36">
        <v>67.649624064346114</v>
      </c>
      <c r="Y453" s="36">
        <v>60.726400396726333</v>
      </c>
      <c r="Z453" s="36">
        <v>32.473352615228499</v>
      </c>
      <c r="AA453" s="36">
        <v>20.319791481915217</v>
      </c>
      <c r="AB453" s="36">
        <v>13.536724604685254</v>
      </c>
      <c r="AC453" s="36">
        <v>7.2264890670776367</v>
      </c>
      <c r="AD453" s="142">
        <v>7.9156131326968602</v>
      </c>
      <c r="AE453" s="150">
        <v>69.672843933105469</v>
      </c>
      <c r="AF453" s="37">
        <v>77.588457065802331</v>
      </c>
      <c r="AG453" s="36">
        <v>73.668524324231484</v>
      </c>
      <c r="AH453" s="36">
        <v>65.680179670828721</v>
      </c>
      <c r="AI453" s="36">
        <v>288.93085230403528</v>
      </c>
      <c r="AJ453" s="36">
        <v>1226.4747422543753</v>
      </c>
      <c r="AK453" s="36">
        <v>585.03217460033659</v>
      </c>
      <c r="AL453" s="36">
        <v>209.96643115671114</v>
      </c>
      <c r="AM453" s="36">
        <v>140.32186844526507</v>
      </c>
      <c r="AN453" s="36">
        <v>132.80689113435801</v>
      </c>
      <c r="AO453" s="36">
        <v>86.963047657372329</v>
      </c>
      <c r="AP453" s="36">
        <v>88.317581910044311</v>
      </c>
      <c r="AQ453" s="36">
        <v>69.74850209398798</v>
      </c>
      <c r="AR453" s="36">
        <v>57.451528485194785</v>
      </c>
      <c r="AS453" s="36">
        <v>34.908480534869241</v>
      </c>
      <c r="AT453" s="36">
        <v>23.950993894871978</v>
      </c>
      <c r="AU453" s="36">
        <v>14.46395289560146</v>
      </c>
      <c r="AV453" s="36">
        <v>16.449978975450051</v>
      </c>
      <c r="AW453" s="36">
        <v>18.977882385253906</v>
      </c>
    </row>
    <row r="454" spans="2:49">
      <c r="B454" s="57" t="s">
        <v>6615</v>
      </c>
      <c r="C454" s="35" t="s">
        <v>33</v>
      </c>
      <c r="D454" s="85" t="s">
        <v>176</v>
      </c>
      <c r="E454" s="85" t="s">
        <v>141</v>
      </c>
      <c r="F454" s="85" t="s">
        <v>426</v>
      </c>
      <c r="G454" s="56">
        <v>4553.7644400388917</v>
      </c>
      <c r="H454" s="54">
        <v>2233.8135687449349</v>
      </c>
      <c r="I454" s="41">
        <v>2319.9508712939569</v>
      </c>
      <c r="J454" s="140">
        <v>17.749402064222757</v>
      </c>
      <c r="K454" s="149">
        <v>78.421882629394531</v>
      </c>
      <c r="L454" s="37">
        <v>96.171284693617281</v>
      </c>
      <c r="M454" s="36">
        <v>126.99669247587846</v>
      </c>
      <c r="N454" s="36">
        <v>139.5794682765389</v>
      </c>
      <c r="O454" s="36">
        <v>115.07279486682479</v>
      </c>
      <c r="P454" s="36">
        <v>122.73258032087774</v>
      </c>
      <c r="Q454" s="36">
        <v>116.70455928355314</v>
      </c>
      <c r="R454" s="36">
        <v>154.81466975258274</v>
      </c>
      <c r="S454" s="36">
        <v>137.5441340908406</v>
      </c>
      <c r="T454" s="36">
        <v>148.66547219341237</v>
      </c>
      <c r="U454" s="36">
        <v>147.20476531464985</v>
      </c>
      <c r="V454" s="36">
        <v>198.45360188752315</v>
      </c>
      <c r="W454" s="36">
        <v>159.9908287615539</v>
      </c>
      <c r="X454" s="36">
        <v>134.16440309079755</v>
      </c>
      <c r="Y454" s="36">
        <v>145.22906662107755</v>
      </c>
      <c r="Z454" s="36">
        <v>114.33009409505</v>
      </c>
      <c r="AA454" s="36">
        <v>89.233136766071198</v>
      </c>
      <c r="AB454" s="36">
        <v>47.359503192561846</v>
      </c>
      <c r="AC454" s="36">
        <v>39.566513061523438</v>
      </c>
      <c r="AD454" s="142">
        <v>18.735039283129691</v>
      </c>
      <c r="AE454" s="150">
        <v>103.070068359375</v>
      </c>
      <c r="AF454" s="37">
        <v>121.80510764250469</v>
      </c>
      <c r="AG454" s="36">
        <v>142.96971749184334</v>
      </c>
      <c r="AH454" s="36">
        <v>143.03107110895996</v>
      </c>
      <c r="AI454" s="36">
        <v>125.77635253598918</v>
      </c>
      <c r="AJ454" s="36">
        <v>115.36300663713993</v>
      </c>
      <c r="AK454" s="36">
        <v>141.5131634231906</v>
      </c>
      <c r="AL454" s="36">
        <v>146.02921834860925</v>
      </c>
      <c r="AM454" s="36">
        <v>143.17835046861396</v>
      </c>
      <c r="AN454" s="36">
        <v>150.02920847099307</v>
      </c>
      <c r="AO454" s="36">
        <v>127.81233536081194</v>
      </c>
      <c r="AP454" s="36">
        <v>154.85699657906338</v>
      </c>
      <c r="AQ454" s="36">
        <v>187.45508439074072</v>
      </c>
      <c r="AR454" s="36">
        <v>131.48712496792976</v>
      </c>
      <c r="AS454" s="36">
        <v>126.94375092650053</v>
      </c>
      <c r="AT454" s="36">
        <v>106.90841709345284</v>
      </c>
      <c r="AU454" s="36">
        <v>127.53626929129003</v>
      </c>
      <c r="AV454" s="36">
        <v>48.834317466968471</v>
      </c>
      <c r="AW454" s="36">
        <v>78.421379089355469</v>
      </c>
    </row>
    <row r="455" spans="2:49">
      <c r="B455" s="57" t="s">
        <v>6614</v>
      </c>
      <c r="C455" s="35" t="s">
        <v>34</v>
      </c>
      <c r="D455" s="85" t="s">
        <v>176</v>
      </c>
      <c r="E455" s="85" t="s">
        <v>141</v>
      </c>
      <c r="F455" s="85" t="s">
        <v>400</v>
      </c>
      <c r="G455" s="56">
        <v>12692.027808269533</v>
      </c>
      <c r="H455" s="54">
        <v>6301.8453937772019</v>
      </c>
      <c r="I455" s="41">
        <v>6390.1824144923303</v>
      </c>
      <c r="J455" s="140">
        <v>47.328874583105268</v>
      </c>
      <c r="K455" s="149">
        <v>212.72116088867188</v>
      </c>
      <c r="L455" s="37">
        <v>260.05003547177716</v>
      </c>
      <c r="M455" s="36">
        <v>316.52812227745045</v>
      </c>
      <c r="N455" s="36">
        <v>345.74317509222891</v>
      </c>
      <c r="O455" s="36">
        <v>325.81696439632287</v>
      </c>
      <c r="P455" s="36">
        <v>287.83995849571721</v>
      </c>
      <c r="Q455" s="36">
        <v>324.6023854908338</v>
      </c>
      <c r="R455" s="36">
        <v>405.17431436729208</v>
      </c>
      <c r="S455" s="36">
        <v>353.96144648941163</v>
      </c>
      <c r="T455" s="36">
        <v>330.97130734404658</v>
      </c>
      <c r="U455" s="36">
        <v>338.86912078753124</v>
      </c>
      <c r="V455" s="36">
        <v>474.3788084625549</v>
      </c>
      <c r="W455" s="36">
        <v>530.183761550545</v>
      </c>
      <c r="X455" s="36">
        <v>458.89721239297802</v>
      </c>
      <c r="Y455" s="36">
        <v>431.05279590549219</v>
      </c>
      <c r="Z455" s="36">
        <v>445.17326823115621</v>
      </c>
      <c r="AA455" s="36">
        <v>343.44231654274921</v>
      </c>
      <c r="AB455" s="36">
        <v>172.73292550352883</v>
      </c>
      <c r="AC455" s="36">
        <v>156.42747497558594</v>
      </c>
      <c r="AD455" s="142">
        <v>47.322896266060766</v>
      </c>
      <c r="AE455" s="150">
        <v>203.07144165039063</v>
      </c>
      <c r="AF455" s="37">
        <v>250.39433791645138</v>
      </c>
      <c r="AG455" s="36">
        <v>305.23994710865077</v>
      </c>
      <c r="AH455" s="36">
        <v>345.69056234086383</v>
      </c>
      <c r="AI455" s="36">
        <v>360.64747725141439</v>
      </c>
      <c r="AJ455" s="36">
        <v>253.0247051946458</v>
      </c>
      <c r="AK455" s="36">
        <v>323.29843620404188</v>
      </c>
      <c r="AL455" s="36">
        <v>356.15911199194051</v>
      </c>
      <c r="AM455" s="36">
        <v>354.0953459082566</v>
      </c>
      <c r="AN455" s="36">
        <v>349.30709776946998</v>
      </c>
      <c r="AO455" s="36">
        <v>338.95349792214716</v>
      </c>
      <c r="AP455" s="36">
        <v>473.26876250144915</v>
      </c>
      <c r="AQ455" s="36">
        <v>503.97438535243975</v>
      </c>
      <c r="AR455" s="36">
        <v>476.31464033440267</v>
      </c>
      <c r="AS455" s="36">
        <v>408.6728034468058</v>
      </c>
      <c r="AT455" s="36">
        <v>449.44995218617623</v>
      </c>
      <c r="AU455" s="36">
        <v>359.01694533182763</v>
      </c>
      <c r="AV455" s="36">
        <v>208.8943764344709</v>
      </c>
      <c r="AW455" s="36">
        <v>273.780029296875</v>
      </c>
    </row>
    <row r="456" spans="2:49">
      <c r="B456" s="57" t="s">
        <v>6613</v>
      </c>
      <c r="C456" s="35" t="s">
        <v>32</v>
      </c>
      <c r="D456" s="85" t="s">
        <v>176</v>
      </c>
      <c r="E456" s="85" t="s">
        <v>141</v>
      </c>
      <c r="F456" s="85" t="s">
        <v>413</v>
      </c>
      <c r="G456" s="56">
        <v>8462.8211091741523</v>
      </c>
      <c r="H456" s="54">
        <v>4189.5456519686049</v>
      </c>
      <c r="I456" s="41">
        <v>4273.2754572055474</v>
      </c>
      <c r="J456" s="140">
        <v>40.558314712347851</v>
      </c>
      <c r="K456" s="149">
        <v>192.98307800292969</v>
      </c>
      <c r="L456" s="37">
        <v>233.54139271527754</v>
      </c>
      <c r="M456" s="36">
        <v>313.48395834745151</v>
      </c>
      <c r="N456" s="36">
        <v>275.5565823324248</v>
      </c>
      <c r="O456" s="36">
        <v>261.65776655489918</v>
      </c>
      <c r="P456" s="36">
        <v>256.86369896625013</v>
      </c>
      <c r="Q456" s="36">
        <v>308.32398323653291</v>
      </c>
      <c r="R456" s="36">
        <v>337.87145949909808</v>
      </c>
      <c r="S456" s="36">
        <v>285.40014508270491</v>
      </c>
      <c r="T456" s="36">
        <v>254.76160111411255</v>
      </c>
      <c r="U456" s="36">
        <v>270.23599695821241</v>
      </c>
      <c r="V456" s="36">
        <v>281.87976496230192</v>
      </c>
      <c r="W456" s="36">
        <v>267.786654299281</v>
      </c>
      <c r="X456" s="36">
        <v>208.07384371306455</v>
      </c>
      <c r="Y456" s="36">
        <v>198.37290796263935</v>
      </c>
      <c r="Z456" s="36">
        <v>187.19932684072899</v>
      </c>
      <c r="AA456" s="36">
        <v>127.56313541424552</v>
      </c>
      <c r="AB456" s="36">
        <v>73.485076425434244</v>
      </c>
      <c r="AC456" s="36">
        <v>47.488357543945313</v>
      </c>
      <c r="AD456" s="142">
        <v>49.472582079355377</v>
      </c>
      <c r="AE456" s="150">
        <v>201.16807556152344</v>
      </c>
      <c r="AF456" s="37">
        <v>250.64065764087883</v>
      </c>
      <c r="AG456" s="36">
        <v>274.04691048614109</v>
      </c>
      <c r="AH456" s="36">
        <v>285.29828044516228</v>
      </c>
      <c r="AI456" s="36">
        <v>243.84944272468226</v>
      </c>
      <c r="AJ456" s="36">
        <v>259.44658009227169</v>
      </c>
      <c r="AK456" s="36">
        <v>297.40766066639185</v>
      </c>
      <c r="AL456" s="36">
        <v>310.42883840872605</v>
      </c>
      <c r="AM456" s="36">
        <v>290.73883533982973</v>
      </c>
      <c r="AN456" s="36">
        <v>265.61378226871602</v>
      </c>
      <c r="AO456" s="36">
        <v>239.14838105777389</v>
      </c>
      <c r="AP456" s="36">
        <v>253.17706814212701</v>
      </c>
      <c r="AQ456" s="36">
        <v>265.24078261094024</v>
      </c>
      <c r="AR456" s="36">
        <v>220.57283257708713</v>
      </c>
      <c r="AS456" s="36">
        <v>231.01200353957586</v>
      </c>
      <c r="AT456" s="36">
        <v>212.68482578646316</v>
      </c>
      <c r="AU456" s="36">
        <v>144.6395289560146</v>
      </c>
      <c r="AV456" s="36">
        <v>105.47339460729739</v>
      </c>
      <c r="AW456" s="36">
        <v>123.85565185546875</v>
      </c>
    </row>
    <row r="457" spans="2:49">
      <c r="B457" s="57" t="s">
        <v>6612</v>
      </c>
      <c r="C457" s="35" t="s">
        <v>34</v>
      </c>
      <c r="D457" s="85" t="s">
        <v>176</v>
      </c>
      <c r="E457" s="85" t="s">
        <v>141</v>
      </c>
      <c r="F457" s="85" t="s">
        <v>400</v>
      </c>
      <c r="G457" s="56">
        <v>8032.0449531025806</v>
      </c>
      <c r="H457" s="54">
        <v>4045.3202574673523</v>
      </c>
      <c r="I457" s="41">
        <v>3986.7246956352283</v>
      </c>
      <c r="J457" s="140">
        <v>25.636473732515356</v>
      </c>
      <c r="K457" s="149">
        <v>193.20545959472656</v>
      </c>
      <c r="L457" s="37">
        <v>218.84193332724192</v>
      </c>
      <c r="M457" s="36">
        <v>262.29433185608042</v>
      </c>
      <c r="N457" s="36">
        <v>245.23643814681355</v>
      </c>
      <c r="O457" s="36">
        <v>206.59056733016055</v>
      </c>
      <c r="P457" s="36">
        <v>212.92270902422916</v>
      </c>
      <c r="Q457" s="36">
        <v>263.98386771844918</v>
      </c>
      <c r="R457" s="36">
        <v>272.81063560889987</v>
      </c>
      <c r="S457" s="36">
        <v>297.32761505110579</v>
      </c>
      <c r="T457" s="36">
        <v>238.29934128771356</v>
      </c>
      <c r="U457" s="36">
        <v>229.09461687044367</v>
      </c>
      <c r="V457" s="36">
        <v>298.32069398160672</v>
      </c>
      <c r="W457" s="36">
        <v>299.93252796287976</v>
      </c>
      <c r="X457" s="36">
        <v>297.35716229051712</v>
      </c>
      <c r="Y457" s="36">
        <v>206.41964874347514</v>
      </c>
      <c r="Z457" s="36">
        <v>182.68449452250471</v>
      </c>
      <c r="AA457" s="36">
        <v>121.47477433987915</v>
      </c>
      <c r="AB457" s="36">
        <v>104.25300829207066</v>
      </c>
      <c r="AC457" s="36">
        <v>87.47589111328125</v>
      </c>
      <c r="AD457" s="142">
        <v>31.548597510707175</v>
      </c>
      <c r="AE457" s="150">
        <v>183.63876342773438</v>
      </c>
      <c r="AF457" s="37">
        <v>215.18736093844154</v>
      </c>
      <c r="AG457" s="36">
        <v>235.41381541712934</v>
      </c>
      <c r="AH457" s="36">
        <v>238.47638793369737</v>
      </c>
      <c r="AI457" s="36">
        <v>208.46674985630892</v>
      </c>
      <c r="AJ457" s="36">
        <v>207.80736244123</v>
      </c>
      <c r="AK457" s="36">
        <v>279.07828535546469</v>
      </c>
      <c r="AL457" s="36">
        <v>284.33697062340002</v>
      </c>
      <c r="AM457" s="36">
        <v>256.59083036830191</v>
      </c>
      <c r="AN457" s="36">
        <v>254.13660107180002</v>
      </c>
      <c r="AO457" s="36">
        <v>218.03469388812277</v>
      </c>
      <c r="AP457" s="36">
        <v>257.70121022335633</v>
      </c>
      <c r="AQ457" s="36">
        <v>289.70982631038453</v>
      </c>
      <c r="AR457" s="36">
        <v>248.42272189854623</v>
      </c>
      <c r="AS457" s="36">
        <v>191.66044628150445</v>
      </c>
      <c r="AT457" s="36">
        <v>190.41213028102521</v>
      </c>
      <c r="AU457" s="36">
        <v>173.61416460822707</v>
      </c>
      <c r="AV457" s="36">
        <v>131.98798909043683</v>
      </c>
      <c r="AW457" s="36">
        <v>105.68714904785156</v>
      </c>
    </row>
    <row r="458" spans="2:49">
      <c r="B458" s="57" t="s">
        <v>6611</v>
      </c>
      <c r="C458" s="35" t="s">
        <v>34</v>
      </c>
      <c r="D458" s="85" t="s">
        <v>176</v>
      </c>
      <c r="E458" s="85" t="s">
        <v>141</v>
      </c>
      <c r="F458" s="85" t="s">
        <v>400</v>
      </c>
      <c r="G458" s="56">
        <v>7995.3321359643196</v>
      </c>
      <c r="H458" s="54">
        <v>4024.0831605330213</v>
      </c>
      <c r="I458" s="41">
        <v>3971.2489754312987</v>
      </c>
      <c r="J458" s="140">
        <v>41.412765260217114</v>
      </c>
      <c r="K458" s="149">
        <v>197.10859680175781</v>
      </c>
      <c r="L458" s="37">
        <v>238.52136206197491</v>
      </c>
      <c r="M458" s="36">
        <v>271.16895210685004</v>
      </c>
      <c r="N458" s="36">
        <v>254.28204447190092</v>
      </c>
      <c r="O458" s="36">
        <v>239.48060790013636</v>
      </c>
      <c r="P458" s="36">
        <v>220.80873528438582</v>
      </c>
      <c r="Q458" s="36">
        <v>265.93930377562288</v>
      </c>
      <c r="R458" s="36">
        <v>298.070879646761</v>
      </c>
      <c r="S458" s="36">
        <v>248.78433096112931</v>
      </c>
      <c r="T458" s="36">
        <v>246.44632731464392</v>
      </c>
      <c r="U458" s="36">
        <v>210.95795970153355</v>
      </c>
      <c r="V458" s="36">
        <v>268.97767490144867</v>
      </c>
      <c r="W458" s="36">
        <v>285.79429432153188</v>
      </c>
      <c r="X458" s="36">
        <v>244.88236894513176</v>
      </c>
      <c r="Y458" s="36">
        <v>208.44337078997978</v>
      </c>
      <c r="Z458" s="36">
        <v>200.95294397475519</v>
      </c>
      <c r="AA458" s="36">
        <v>153.49994212039275</v>
      </c>
      <c r="AB458" s="36">
        <v>98.120478392537095</v>
      </c>
      <c r="AC458" s="36">
        <v>68.951583862304688</v>
      </c>
      <c r="AD458" s="142">
        <v>48.308789938270365</v>
      </c>
      <c r="AE458" s="150">
        <v>197.24163818359375</v>
      </c>
      <c r="AF458" s="37">
        <v>245.55042812186412</v>
      </c>
      <c r="AG458" s="36">
        <v>268.33184892884657</v>
      </c>
      <c r="AH458" s="36">
        <v>280.56045639258514</v>
      </c>
      <c r="AI458" s="36">
        <v>233.48275983906598</v>
      </c>
      <c r="AJ458" s="36">
        <v>177.98315764642385</v>
      </c>
      <c r="AK458" s="36">
        <v>242.71949465774571</v>
      </c>
      <c r="AL458" s="36">
        <v>280.40151082238407</v>
      </c>
      <c r="AM458" s="36">
        <v>265.82810026156073</v>
      </c>
      <c r="AN458" s="36">
        <v>212.30341571018684</v>
      </c>
      <c r="AO458" s="36">
        <v>177.09368149864994</v>
      </c>
      <c r="AP458" s="36">
        <v>293.95575310649014</v>
      </c>
      <c r="AQ458" s="36">
        <v>273.61483595980758</v>
      </c>
      <c r="AR458" s="36">
        <v>220.70613722391502</v>
      </c>
      <c r="AS458" s="36">
        <v>184.56191123404133</v>
      </c>
      <c r="AT458" s="36">
        <v>187.51245317014664</v>
      </c>
      <c r="AU458" s="36">
        <v>195.04801209072426</v>
      </c>
      <c r="AV458" s="36">
        <v>98.731172941665349</v>
      </c>
      <c r="AW458" s="36">
        <v>132.86384582519531</v>
      </c>
    </row>
    <row r="459" spans="2:49">
      <c r="B459" s="57" t="s">
        <v>6610</v>
      </c>
      <c r="C459" s="35" t="s">
        <v>32</v>
      </c>
      <c r="D459" s="85" t="s">
        <v>176</v>
      </c>
      <c r="E459" s="85" t="s">
        <v>141</v>
      </c>
      <c r="F459" s="85" t="s">
        <v>413</v>
      </c>
      <c r="G459" s="56">
        <v>6679.2431461334054</v>
      </c>
      <c r="H459" s="54">
        <v>3272.439873631979</v>
      </c>
      <c r="I459" s="41">
        <v>3406.8032725014259</v>
      </c>
      <c r="J459" s="140">
        <v>33.633724395605533</v>
      </c>
      <c r="K459" s="149">
        <v>172.61802673339844</v>
      </c>
      <c r="L459" s="37">
        <v>206.25175112900396</v>
      </c>
      <c r="M459" s="36">
        <v>213.91829862074522</v>
      </c>
      <c r="N459" s="36">
        <v>228.60990534245613</v>
      </c>
      <c r="O459" s="36">
        <v>227.66285987650676</v>
      </c>
      <c r="P459" s="36">
        <v>193.63571152840396</v>
      </c>
      <c r="Q459" s="36">
        <v>261.87774217205515</v>
      </c>
      <c r="R459" s="36">
        <v>269.28859607838564</v>
      </c>
      <c r="S459" s="36">
        <v>239.01001549328998</v>
      </c>
      <c r="T459" s="36">
        <v>200.16982944680271</v>
      </c>
      <c r="U459" s="36">
        <v>179.83676665902391</v>
      </c>
      <c r="V459" s="36">
        <v>209.45232535393265</v>
      </c>
      <c r="W459" s="36">
        <v>259.76308413301041</v>
      </c>
      <c r="X459" s="36">
        <v>174.24903168089148</v>
      </c>
      <c r="Y459" s="36">
        <v>134.6101875460767</v>
      </c>
      <c r="Z459" s="36">
        <v>103.150649483667</v>
      </c>
      <c r="AA459" s="36">
        <v>100.47008010502523</v>
      </c>
      <c r="AB459" s="36">
        <v>41.577082714390421</v>
      </c>
      <c r="AC459" s="36">
        <v>28.905956268310547</v>
      </c>
      <c r="AD459" s="142">
        <v>36.609710738722981</v>
      </c>
      <c r="AE459" s="150">
        <v>164.85969543457031</v>
      </c>
      <c r="AF459" s="37">
        <v>201.46940617329329</v>
      </c>
      <c r="AG459" s="36">
        <v>228.86354890061247</v>
      </c>
      <c r="AH459" s="36">
        <v>260.66821306860146</v>
      </c>
      <c r="AI459" s="36">
        <v>217.2104279732464</v>
      </c>
      <c r="AJ459" s="36">
        <v>227.01575758073776</v>
      </c>
      <c r="AK459" s="36">
        <v>268.05822046905058</v>
      </c>
      <c r="AL459" s="36">
        <v>275.26699587052082</v>
      </c>
      <c r="AM459" s="36">
        <v>238.24432340347161</v>
      </c>
      <c r="AN459" s="36">
        <v>190.32168650750521</v>
      </c>
      <c r="AO459" s="36">
        <v>200.39310981916231</v>
      </c>
      <c r="AP459" s="36">
        <v>218.83134184377644</v>
      </c>
      <c r="AQ459" s="36">
        <v>207.28075974410513</v>
      </c>
      <c r="AR459" s="36">
        <v>184.66562727384039</v>
      </c>
      <c r="AS459" s="36">
        <v>154.00800235971724</v>
      </c>
      <c r="AT459" s="36">
        <v>123.58712849753941</v>
      </c>
      <c r="AU459" s="36">
        <v>109.035952597611</v>
      </c>
      <c r="AV459" s="36">
        <v>61.929332613459017</v>
      </c>
      <c r="AW459" s="36">
        <v>39.953437805175781</v>
      </c>
    </row>
    <row r="460" spans="2:49">
      <c r="B460" s="57" t="s">
        <v>6609</v>
      </c>
      <c r="C460" s="35" t="s">
        <v>33</v>
      </c>
      <c r="D460" s="85" t="s">
        <v>176</v>
      </c>
      <c r="E460" s="85" t="s">
        <v>141</v>
      </c>
      <c r="F460" s="85" t="s">
        <v>426</v>
      </c>
      <c r="G460" s="56">
        <v>11.008399510596231</v>
      </c>
      <c r="H460" s="54">
        <v>5.9092581762991081</v>
      </c>
      <c r="I460" s="41">
        <v>5.0991413342971219</v>
      </c>
      <c r="J460" s="140">
        <v>0</v>
      </c>
      <c r="K460" s="149">
        <v>0</v>
      </c>
      <c r="L460" s="37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1.945075988059219</v>
      </c>
      <c r="R460" s="36">
        <v>1.0052900633284594</v>
      </c>
      <c r="S460" s="36">
        <v>0</v>
      </c>
      <c r="T460" s="36">
        <v>1.0396186866672195</v>
      </c>
      <c r="U460" s="36">
        <v>0.93167572983955604</v>
      </c>
      <c r="V460" s="36">
        <v>0</v>
      </c>
      <c r="W460" s="36">
        <v>0.98759770840465366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142">
        <v>0</v>
      </c>
      <c r="AE460" s="150">
        <v>0</v>
      </c>
      <c r="AF460" s="37">
        <v>0</v>
      </c>
      <c r="AG460" s="36">
        <v>0</v>
      </c>
      <c r="AH460" s="36">
        <v>1.036457037021449</v>
      </c>
      <c r="AI460" s="36">
        <v>0</v>
      </c>
      <c r="AJ460" s="36">
        <v>0</v>
      </c>
      <c r="AK460" s="36">
        <v>0</v>
      </c>
      <c r="AL460" s="36">
        <v>0</v>
      </c>
      <c r="AM460" s="36">
        <v>2.0308985882072901</v>
      </c>
      <c r="AN460" s="36">
        <v>1.0346841963516764</v>
      </c>
      <c r="AO460" s="36">
        <v>0</v>
      </c>
      <c r="AP460" s="36">
        <v>0</v>
      </c>
      <c r="AQ460" s="36">
        <v>0.997101512716706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</row>
    <row r="461" spans="2:49">
      <c r="B461" s="57" t="s">
        <v>6608</v>
      </c>
      <c r="C461" s="35" t="s">
        <v>33</v>
      </c>
      <c r="D461" s="85" t="s">
        <v>176</v>
      </c>
      <c r="E461" s="85" t="s">
        <v>141</v>
      </c>
      <c r="F461" s="85" t="s">
        <v>426</v>
      </c>
      <c r="G461" s="56">
        <v>4249.3143159840256</v>
      </c>
      <c r="H461" s="54">
        <v>2201.4874444593829</v>
      </c>
      <c r="I461" s="41">
        <v>2047.8268715246427</v>
      </c>
      <c r="J461" s="140">
        <v>29.582336773704593</v>
      </c>
      <c r="K461" s="149">
        <v>116.18056488037109</v>
      </c>
      <c r="L461" s="37">
        <v>145.76290165407568</v>
      </c>
      <c r="M461" s="36">
        <v>145.84776401526668</v>
      </c>
      <c r="N461" s="36">
        <v>135.59148346863779</v>
      </c>
      <c r="O461" s="36">
        <v>146.45628437595883</v>
      </c>
      <c r="P461" s="36">
        <v>112.1021993482033</v>
      </c>
      <c r="Q461" s="36">
        <v>178.94699090144815</v>
      </c>
      <c r="R461" s="36">
        <v>184.97337165243653</v>
      </c>
      <c r="S461" s="36">
        <v>157.7712126336113</v>
      </c>
      <c r="T461" s="36">
        <v>135.15042926673854</v>
      </c>
      <c r="U461" s="36">
        <v>114.59611477026539</v>
      </c>
      <c r="V461" s="36">
        <v>142.45431818658841</v>
      </c>
      <c r="W461" s="36">
        <v>151.10244938591202</v>
      </c>
      <c r="X461" s="36">
        <v>147.684846813126</v>
      </c>
      <c r="Y461" s="36">
        <v>99.527612089969224</v>
      </c>
      <c r="Z461" s="36">
        <v>68.410630073267626</v>
      </c>
      <c r="AA461" s="36">
        <v>66.924852574553398</v>
      </c>
      <c r="AB461" s="36">
        <v>47.359503192561846</v>
      </c>
      <c r="AC461" s="36">
        <v>20.824480056762695</v>
      </c>
      <c r="AD461" s="142">
        <v>19.721093982241779</v>
      </c>
      <c r="AE461" s="150">
        <v>108.90422058105469</v>
      </c>
      <c r="AF461" s="37">
        <v>128.62531456329646</v>
      </c>
      <c r="AG461" s="36">
        <v>153.66813172592686</v>
      </c>
      <c r="AH461" s="36">
        <v>159.61438370130315</v>
      </c>
      <c r="AI461" s="36">
        <v>109.54714575715185</v>
      </c>
      <c r="AJ461" s="36">
        <v>120.21019178996093</v>
      </c>
      <c r="AK461" s="36">
        <v>169.81579610782873</v>
      </c>
      <c r="AL461" s="36">
        <v>181.7914759033707</v>
      </c>
      <c r="AM461" s="36">
        <v>140.132002586303</v>
      </c>
      <c r="AN461" s="36">
        <v>109.67652481327769</v>
      </c>
      <c r="AO461" s="36">
        <v>101.69010623597447</v>
      </c>
      <c r="AP461" s="36">
        <v>126.88282945510353</v>
      </c>
      <c r="AQ461" s="36">
        <v>157.54203900923955</v>
      </c>
      <c r="AR461" s="36">
        <v>115.9571495780168</v>
      </c>
      <c r="AS461" s="36">
        <v>70.524306070278072</v>
      </c>
      <c r="AT461" s="36">
        <v>74.454076190083228</v>
      </c>
      <c r="AU461" s="36">
        <v>57.055699419787643</v>
      </c>
      <c r="AV461" s="36">
        <v>39.067453973574779</v>
      </c>
      <c r="AW461" s="36">
        <v>31.572244644165039</v>
      </c>
    </row>
    <row r="462" spans="2:49">
      <c r="B462" s="57" t="s">
        <v>6607</v>
      </c>
      <c r="C462" s="35" t="s">
        <v>32</v>
      </c>
      <c r="D462" s="85" t="s">
        <v>176</v>
      </c>
      <c r="E462" s="85" t="s">
        <v>141</v>
      </c>
      <c r="F462" s="85" t="s">
        <v>413</v>
      </c>
      <c r="G462" s="56">
        <v>2722.4160605369557</v>
      </c>
      <c r="H462" s="54">
        <v>1394.1446207287922</v>
      </c>
      <c r="I462" s="41">
        <v>1328.2714398081634</v>
      </c>
      <c r="J462" s="140">
        <v>14.838407821590677</v>
      </c>
      <c r="K462" s="149">
        <v>67.883499145507813</v>
      </c>
      <c r="L462" s="37">
        <v>82.721906967098491</v>
      </c>
      <c r="M462" s="36">
        <v>95.622465282084264</v>
      </c>
      <c r="N462" s="36">
        <v>95.93451384906642</v>
      </c>
      <c r="O462" s="36">
        <v>75.200854167352901</v>
      </c>
      <c r="P462" s="36">
        <v>68.167673956427919</v>
      </c>
      <c r="Q462" s="36">
        <v>100.79822528886652</v>
      </c>
      <c r="R462" s="36">
        <v>101.86572361017583</v>
      </c>
      <c r="S462" s="36">
        <v>71.602156540183913</v>
      </c>
      <c r="T462" s="36">
        <v>62.679441543948322</v>
      </c>
      <c r="U462" s="36">
        <v>71.165351512127103</v>
      </c>
      <c r="V462" s="36">
        <v>120.38614961931644</v>
      </c>
      <c r="W462" s="36">
        <v>128.37712266032946</v>
      </c>
      <c r="X462" s="36">
        <v>87.124515840445738</v>
      </c>
      <c r="Y462" s="36">
        <v>62.750613743283878</v>
      </c>
      <c r="Z462" s="36">
        <v>55.395719167154496</v>
      </c>
      <c r="AA462" s="36">
        <v>49.670601400237196</v>
      </c>
      <c r="AB462" s="36">
        <v>35.775629312382456</v>
      </c>
      <c r="AC462" s="36">
        <v>28.905956268310547</v>
      </c>
      <c r="AD462" s="142">
        <v>12.862871340632397</v>
      </c>
      <c r="AE462" s="150">
        <v>56.915847778320313</v>
      </c>
      <c r="AF462" s="37">
        <v>69.778719118952708</v>
      </c>
      <c r="AG462" s="36">
        <v>61.881560432354448</v>
      </c>
      <c r="AH462" s="36">
        <v>74.916454937039006</v>
      </c>
      <c r="AI462" s="36">
        <v>79.91704425430764</v>
      </c>
      <c r="AJ462" s="36">
        <v>57.982379641833454</v>
      </c>
      <c r="AK462" s="36">
        <v>86.091691245534491</v>
      </c>
      <c r="AL462" s="36">
        <v>99.45778317949474</v>
      </c>
      <c r="AM462" s="36">
        <v>91.865395888626765</v>
      </c>
      <c r="AN462" s="36">
        <v>66.926307343298532</v>
      </c>
      <c r="AO462" s="36">
        <v>79.401043513252986</v>
      </c>
      <c r="AP462" s="36">
        <v>109.9063241547218</v>
      </c>
      <c r="AQ462" s="36">
        <v>91.360714010434961</v>
      </c>
      <c r="AR462" s="36">
        <v>70.788490454972148</v>
      </c>
      <c r="AS462" s="36">
        <v>59.549760912423999</v>
      </c>
      <c r="AT462" s="36">
        <v>66.104743149846655</v>
      </c>
      <c r="AU462" s="36">
        <v>68.981929194406959</v>
      </c>
      <c r="AV462" s="36">
        <v>47.414645282179563</v>
      </c>
      <c r="AW462" s="36">
        <v>45.946453094482422</v>
      </c>
    </row>
    <row r="463" spans="2:49">
      <c r="B463" s="57" t="s">
        <v>6606</v>
      </c>
      <c r="C463" s="35" t="s">
        <v>34</v>
      </c>
      <c r="D463" s="85" t="s">
        <v>176</v>
      </c>
      <c r="E463" s="85" t="s">
        <v>141</v>
      </c>
      <c r="F463" s="85" t="s">
        <v>400</v>
      </c>
      <c r="G463" s="56">
        <v>9011.6330589055578</v>
      </c>
      <c r="H463" s="54">
        <v>4706.6182916910448</v>
      </c>
      <c r="I463" s="41">
        <v>4305.0147672145131</v>
      </c>
      <c r="J463" s="140">
        <v>59.16109322888159</v>
      </c>
      <c r="K463" s="149">
        <v>228.33370971679688</v>
      </c>
      <c r="L463" s="37">
        <v>287.49480294567849</v>
      </c>
      <c r="M463" s="36">
        <v>336.24950061249405</v>
      </c>
      <c r="N463" s="36">
        <v>351.77357930895386</v>
      </c>
      <c r="O463" s="36">
        <v>329.92821946756982</v>
      </c>
      <c r="P463" s="36">
        <v>260.23886658516898</v>
      </c>
      <c r="Q463" s="36">
        <v>349.04533620550507</v>
      </c>
      <c r="R463" s="36">
        <v>415.27841198243652</v>
      </c>
      <c r="S463" s="36">
        <v>466.21779094748217</v>
      </c>
      <c r="T463" s="36">
        <v>359.48575843830292</v>
      </c>
      <c r="U463" s="36">
        <v>291.14107560618885</v>
      </c>
      <c r="V463" s="36">
        <v>299.29879461761197</v>
      </c>
      <c r="W463" s="36">
        <v>247.41908872358769</v>
      </c>
      <c r="X463" s="36">
        <v>185.20515298371311</v>
      </c>
      <c r="Y463" s="36">
        <v>162.90962474362499</v>
      </c>
      <c r="Z463" s="36">
        <v>142.30160625963524</v>
      </c>
      <c r="AA463" s="36">
        <v>102.70140012371601</v>
      </c>
      <c r="AB463" s="36">
        <v>69.502005528047107</v>
      </c>
      <c r="AC463" s="36">
        <v>50.427276611328125</v>
      </c>
      <c r="AD463" s="142">
        <v>44.365215249431962</v>
      </c>
      <c r="AE463" s="150">
        <v>216.67431640625</v>
      </c>
      <c r="AF463" s="37">
        <v>261.03953165568197</v>
      </c>
      <c r="AG463" s="36">
        <v>356.11327162675923</v>
      </c>
      <c r="AH463" s="36">
        <v>316.63251507163181</v>
      </c>
      <c r="AI463" s="36">
        <v>301.2344535423664</v>
      </c>
      <c r="AJ463" s="36">
        <v>274.19026988773402</v>
      </c>
      <c r="AK463" s="36">
        <v>357.6918868640463</v>
      </c>
      <c r="AL463" s="36">
        <v>383.70733059905189</v>
      </c>
      <c r="AM463" s="36">
        <v>394.12351544571169</v>
      </c>
      <c r="AN463" s="36">
        <v>300.15310496957449</v>
      </c>
      <c r="AO463" s="36">
        <v>238.98125836645769</v>
      </c>
      <c r="AP463" s="36">
        <v>231.24519244377225</v>
      </c>
      <c r="AQ463" s="36">
        <v>221.30611732043263</v>
      </c>
      <c r="AR463" s="36">
        <v>158.08718666271125</v>
      </c>
      <c r="AS463" s="36">
        <v>147.04108312602193</v>
      </c>
      <c r="AT463" s="36">
        <v>120.81987961993985</v>
      </c>
      <c r="AU463" s="36">
        <v>91.093851800612967</v>
      </c>
      <c r="AV463" s="36">
        <v>82.102764867279603</v>
      </c>
      <c r="AW463" s="36">
        <v>69.451553344726563</v>
      </c>
    </row>
    <row r="464" spans="2:49">
      <c r="B464" s="57" t="s">
        <v>6605</v>
      </c>
      <c r="C464" s="35" t="s">
        <v>31</v>
      </c>
      <c r="D464" s="85" t="s">
        <v>176</v>
      </c>
      <c r="E464" s="85" t="s">
        <v>141</v>
      </c>
      <c r="F464" s="85" t="s">
        <v>441</v>
      </c>
      <c r="G464" s="56">
        <v>3795.4917080393266</v>
      </c>
      <c r="H464" s="54">
        <v>1832.6218275898191</v>
      </c>
      <c r="I464" s="41">
        <v>1962.8698804495075</v>
      </c>
      <c r="J464" s="140">
        <v>8.9604374246976715</v>
      </c>
      <c r="K464" s="149">
        <v>81.61993408203125</v>
      </c>
      <c r="L464" s="37">
        <v>90.580371506728923</v>
      </c>
      <c r="M464" s="36">
        <v>107.21741535644711</v>
      </c>
      <c r="N464" s="36">
        <v>120.72040752351714</v>
      </c>
      <c r="O464" s="36">
        <v>95.969033093266191</v>
      </c>
      <c r="P464" s="36">
        <v>78.198029399271405</v>
      </c>
      <c r="Q464" s="36">
        <v>88.069628190487947</v>
      </c>
      <c r="R464" s="36">
        <v>111.74208384031286</v>
      </c>
      <c r="S464" s="36">
        <v>111.48143455928655</v>
      </c>
      <c r="T464" s="36">
        <v>119.8026487956606</v>
      </c>
      <c r="U464" s="36">
        <v>128.01844581842724</v>
      </c>
      <c r="V464" s="36">
        <v>121.11119957528045</v>
      </c>
      <c r="W464" s="36">
        <v>132.58389565816756</v>
      </c>
      <c r="X464" s="36">
        <v>138.16005084330257</v>
      </c>
      <c r="Y464" s="36">
        <v>108.24045728971033</v>
      </c>
      <c r="Z464" s="36">
        <v>98.973699846958766</v>
      </c>
      <c r="AA464" s="36">
        <v>73.935035391914425</v>
      </c>
      <c r="AB464" s="36">
        <v>53.615369441118325</v>
      </c>
      <c r="AC464" s="36">
        <v>54.202621459960938</v>
      </c>
      <c r="AD464" s="142">
        <v>11.952093722880148</v>
      </c>
      <c r="AE464" s="150">
        <v>80.097274780273438</v>
      </c>
      <c r="AF464" s="37">
        <v>92.049368503153588</v>
      </c>
      <c r="AG464" s="36">
        <v>90.428398172807036</v>
      </c>
      <c r="AH464" s="36">
        <v>125.39333979852361</v>
      </c>
      <c r="AI464" s="36">
        <v>109.44918506667155</v>
      </c>
      <c r="AJ464" s="36">
        <v>71.388031928468365</v>
      </c>
      <c r="AK464" s="36">
        <v>78.462293619334901</v>
      </c>
      <c r="AL464" s="36">
        <v>137.83934437125737</v>
      </c>
      <c r="AM464" s="36">
        <v>141.04714364619605</v>
      </c>
      <c r="AN464" s="36">
        <v>128.12454823492268</v>
      </c>
      <c r="AO464" s="36">
        <v>127.21277518734311</v>
      </c>
      <c r="AP464" s="36">
        <v>143.46313164374965</v>
      </c>
      <c r="AQ464" s="36">
        <v>137.34295982157263</v>
      </c>
      <c r="AR464" s="36">
        <v>140.25994818733258</v>
      </c>
      <c r="AS464" s="36">
        <v>97.600413460393895</v>
      </c>
      <c r="AT464" s="36">
        <v>112.70778712123149</v>
      </c>
      <c r="AU464" s="36">
        <v>89.525534544270272</v>
      </c>
      <c r="AV464" s="36">
        <v>84.829179034368735</v>
      </c>
      <c r="AW464" s="36">
        <v>55.746498107910156</v>
      </c>
    </row>
    <row r="465" spans="2:49">
      <c r="B465" s="57" t="s">
        <v>6604</v>
      </c>
      <c r="C465" s="35" t="s">
        <v>33</v>
      </c>
      <c r="D465" s="85" t="s">
        <v>176</v>
      </c>
      <c r="E465" s="85" t="s">
        <v>141</v>
      </c>
      <c r="F465" s="85" t="s">
        <v>426</v>
      </c>
      <c r="G465" s="56">
        <v>2275.523415463842</v>
      </c>
      <c r="H465" s="54">
        <v>1220.0033724471871</v>
      </c>
      <c r="I465" s="41">
        <v>1055.5200430166551</v>
      </c>
      <c r="J465" s="140">
        <v>8.8747010321113784</v>
      </c>
      <c r="K465" s="149">
        <v>35.822341918945313</v>
      </c>
      <c r="L465" s="37">
        <v>44.697042951056687</v>
      </c>
      <c r="M465" s="36">
        <v>63.498346237939231</v>
      </c>
      <c r="N465" s="36">
        <v>64.80475312839306</v>
      </c>
      <c r="O465" s="36">
        <v>76.366491138892812</v>
      </c>
      <c r="P465" s="36">
        <v>63.782285836046704</v>
      </c>
      <c r="Q465" s="36">
        <v>94.336185420872127</v>
      </c>
      <c r="R465" s="36">
        <v>115.60835728277283</v>
      </c>
      <c r="S465" s="36">
        <v>81.919668098221251</v>
      </c>
      <c r="T465" s="36">
        <v>92.526063113382534</v>
      </c>
      <c r="U465" s="36">
        <v>72.670706927485369</v>
      </c>
      <c r="V465" s="36">
        <v>88.419921633054869</v>
      </c>
      <c r="W465" s="36">
        <v>77.032621255562987</v>
      </c>
      <c r="X465" s="36">
        <v>73.842423406563</v>
      </c>
      <c r="Y465" s="36">
        <v>84.293793912933126</v>
      </c>
      <c r="Z465" s="36">
        <v>51.542255534653691</v>
      </c>
      <c r="AA465" s="36">
        <v>36.808668916004365</v>
      </c>
      <c r="AB465" s="36">
        <v>20.152980081941209</v>
      </c>
      <c r="AC465" s="36">
        <v>17.700807571411133</v>
      </c>
      <c r="AD465" s="142">
        <v>4.9302734955604448</v>
      </c>
      <c r="AE465" s="150">
        <v>44.728519439697266</v>
      </c>
      <c r="AF465" s="37">
        <v>49.658792935257708</v>
      </c>
      <c r="AG465" s="36">
        <v>58.354986731364633</v>
      </c>
      <c r="AH465" s="36">
        <v>60.114508147244038</v>
      </c>
      <c r="AI465" s="36">
        <v>60.859525420639919</v>
      </c>
      <c r="AJ465" s="36">
        <v>53.319036681031058</v>
      </c>
      <c r="AK465" s="36">
        <v>56.605265369276246</v>
      </c>
      <c r="AL465" s="36">
        <v>66.557534893583806</v>
      </c>
      <c r="AM465" s="36">
        <v>79.205044940084306</v>
      </c>
      <c r="AN465" s="36">
        <v>54.838262406638847</v>
      </c>
      <c r="AO465" s="36">
        <v>70.903193338844588</v>
      </c>
      <c r="AP465" s="36">
        <v>75.929882193605266</v>
      </c>
      <c r="AQ465" s="36">
        <v>72.788410428319537</v>
      </c>
      <c r="AR465" s="36">
        <v>70.40255510093877</v>
      </c>
      <c r="AS465" s="36">
        <v>65.486855636686784</v>
      </c>
      <c r="AT465" s="36">
        <v>53.45420854672642</v>
      </c>
      <c r="AU465" s="36">
        <v>49.224524989620711</v>
      </c>
      <c r="AV465" s="36">
        <v>29.300590480181086</v>
      </c>
      <c r="AW465" s="36">
        <v>28.516864776611328</v>
      </c>
    </row>
    <row r="466" spans="2:49">
      <c r="B466" s="57" t="s">
        <v>6603</v>
      </c>
      <c r="C466" s="35" t="s">
        <v>34</v>
      </c>
      <c r="D466" s="85" t="s">
        <v>176</v>
      </c>
      <c r="E466" s="85" t="s">
        <v>141</v>
      </c>
      <c r="F466" s="85" t="s">
        <v>400</v>
      </c>
      <c r="G466" s="56">
        <v>3037.6851823222923</v>
      </c>
      <c r="H466" s="54">
        <v>1501.856751387159</v>
      </c>
      <c r="I466" s="41">
        <v>1535.8284309351334</v>
      </c>
      <c r="J466" s="140">
        <v>13.804255086739037</v>
      </c>
      <c r="K466" s="149">
        <v>42.934543609619141</v>
      </c>
      <c r="L466" s="37">
        <v>56.738798696358174</v>
      </c>
      <c r="M466" s="36">
        <v>77.899444423422381</v>
      </c>
      <c r="N466" s="36">
        <v>89.450995881419701</v>
      </c>
      <c r="O466" s="36">
        <v>66.807894907763369</v>
      </c>
      <c r="P466" s="36">
        <v>50.273417408498553</v>
      </c>
      <c r="Q466" s="36">
        <v>77.239724258361065</v>
      </c>
      <c r="R466" s="36">
        <v>70.728683306011078</v>
      </c>
      <c r="S466" s="36">
        <v>83.939428738917613</v>
      </c>
      <c r="T466" s="36">
        <v>74.341247495739694</v>
      </c>
      <c r="U466" s="36">
        <v>76.364872290147886</v>
      </c>
      <c r="V466" s="36">
        <v>133.02168649671643</v>
      </c>
      <c r="W466" s="36">
        <v>132.29347192975504</v>
      </c>
      <c r="X466" s="36">
        <v>131.70144212175154</v>
      </c>
      <c r="Y466" s="36">
        <v>116.36401767401784</v>
      </c>
      <c r="Z466" s="36">
        <v>103.84171267595005</v>
      </c>
      <c r="AA466" s="36">
        <v>85.032342037915399</v>
      </c>
      <c r="AB466" s="36">
        <v>49.060239196268547</v>
      </c>
      <c r="AC466" s="36">
        <v>26.757331848144531</v>
      </c>
      <c r="AD466" s="142">
        <v>7.8871493776767938</v>
      </c>
      <c r="AE466" s="150">
        <v>47.610050201416016</v>
      </c>
      <c r="AF466" s="37">
        <v>55.497199579092808</v>
      </c>
      <c r="AG466" s="36">
        <v>84.788874196847431</v>
      </c>
      <c r="AH466" s="36">
        <v>75.150122248013872</v>
      </c>
      <c r="AI466" s="36">
        <v>84.429033691805103</v>
      </c>
      <c r="AJ466" s="36">
        <v>60.610480712025421</v>
      </c>
      <c r="AK466" s="36">
        <v>61.908211188008018</v>
      </c>
      <c r="AL466" s="36">
        <v>68.87054651777855</v>
      </c>
      <c r="AM466" s="36">
        <v>86.21451900374943</v>
      </c>
      <c r="AN466" s="36">
        <v>86.803859625347329</v>
      </c>
      <c r="AO466" s="36">
        <v>92.355307018113137</v>
      </c>
      <c r="AP466" s="36">
        <v>124.44126881508082</v>
      </c>
      <c r="AQ466" s="36">
        <v>142.84303936137016</v>
      </c>
      <c r="AR466" s="36">
        <v>131.39714216121453</v>
      </c>
      <c r="AS466" s="36">
        <v>107.49210214729879</v>
      </c>
      <c r="AT466" s="36">
        <v>104.38837599162804</v>
      </c>
      <c r="AU466" s="36">
        <v>64.301542447491514</v>
      </c>
      <c r="AV466" s="36">
        <v>53.003050737104552</v>
      </c>
      <c r="AW466" s="36">
        <v>51.333755493164063</v>
      </c>
    </row>
    <row r="467" spans="2:49">
      <c r="B467" s="57" t="s">
        <v>6602</v>
      </c>
      <c r="C467" s="35" t="s">
        <v>32</v>
      </c>
      <c r="D467" s="85" t="s">
        <v>176</v>
      </c>
      <c r="E467" s="85" t="s">
        <v>141</v>
      </c>
      <c r="F467" s="85" t="s">
        <v>413</v>
      </c>
      <c r="G467" s="56">
        <v>4647.0558841817856</v>
      </c>
      <c r="H467" s="54">
        <v>2404.8782577350976</v>
      </c>
      <c r="I467" s="41">
        <v>2242.1776264466885</v>
      </c>
      <c r="J467" s="140">
        <v>19.784543762120904</v>
      </c>
      <c r="K467" s="149">
        <v>89.218307495117188</v>
      </c>
      <c r="L467" s="37">
        <v>109.00285125723809</v>
      </c>
      <c r="M467" s="36">
        <v>167.58576389643636</v>
      </c>
      <c r="N467" s="36">
        <v>194.93076750182644</v>
      </c>
      <c r="O467" s="36">
        <v>144.22081621136175</v>
      </c>
      <c r="P467" s="36">
        <v>136.33534791285584</v>
      </c>
      <c r="Q467" s="36">
        <v>166.02060635813308</v>
      </c>
      <c r="R467" s="36">
        <v>186.58573136517356</v>
      </c>
      <c r="S467" s="36">
        <v>174.46722649932138</v>
      </c>
      <c r="T467" s="36">
        <v>178.93969602062666</v>
      </c>
      <c r="U467" s="36">
        <v>168.29643938678709</v>
      </c>
      <c r="V467" s="36">
        <v>166.38736126246988</v>
      </c>
      <c r="W467" s="36">
        <v>138.4065853681677</v>
      </c>
      <c r="X467" s="36">
        <v>130.17427660866599</v>
      </c>
      <c r="Y467" s="36">
        <v>118.41648077361636</v>
      </c>
      <c r="Z467" s="36">
        <v>108.88124112164849</v>
      </c>
      <c r="AA467" s="36">
        <v>65.474883663949029</v>
      </c>
      <c r="AB467" s="36">
        <v>28.040358109705171</v>
      </c>
      <c r="AC467" s="36">
        <v>22.711824417114258</v>
      </c>
      <c r="AD467" s="142">
        <v>18.799581190155042</v>
      </c>
      <c r="AE467" s="150">
        <v>89.298995971679688</v>
      </c>
      <c r="AF467" s="37">
        <v>108.09857716183473</v>
      </c>
      <c r="AG467" s="36">
        <v>162.07075351330926</v>
      </c>
      <c r="AH467" s="36">
        <v>176.5154828653522</v>
      </c>
      <c r="AI467" s="36">
        <v>148.56373611377703</v>
      </c>
      <c r="AJ467" s="36">
        <v>120.87852027026295</v>
      </c>
      <c r="AK467" s="36">
        <v>136.96405425425942</v>
      </c>
      <c r="AL467" s="36">
        <v>170.78609232842533</v>
      </c>
      <c r="AM467" s="36">
        <v>167.57863425837411</v>
      </c>
      <c r="AN467" s="36">
        <v>153.72136217913882</v>
      </c>
      <c r="AO467" s="36">
        <v>133.28032304010324</v>
      </c>
      <c r="AP467" s="36">
        <v>141.30813105607089</v>
      </c>
      <c r="AQ467" s="36">
        <v>126.72615169189366</v>
      </c>
      <c r="AR467" s="36">
        <v>128.24001894016692</v>
      </c>
      <c r="AS467" s="36">
        <v>109.85904168326496</v>
      </c>
      <c r="AT467" s="36">
        <v>131.25144654389842</v>
      </c>
      <c r="AU467" s="36">
        <v>64.531482149606518</v>
      </c>
      <c r="AV467" s="36">
        <v>34.8352495950707</v>
      </c>
      <c r="AW467" s="36">
        <v>26.968568801879883</v>
      </c>
    </row>
    <row r="468" spans="2:49">
      <c r="B468" s="57" t="s">
        <v>6601</v>
      </c>
      <c r="C468" s="35" t="s">
        <v>32</v>
      </c>
      <c r="D468" s="85" t="s">
        <v>176</v>
      </c>
      <c r="E468" s="85" t="s">
        <v>141</v>
      </c>
      <c r="F468" s="85" t="s">
        <v>413</v>
      </c>
      <c r="G468" s="56">
        <v>3461.7964675023727</v>
      </c>
      <c r="H468" s="54">
        <v>1757.0658030077454</v>
      </c>
      <c r="I468" s="41">
        <v>1704.7306644946273</v>
      </c>
      <c r="J468" s="140">
        <v>12.859953445378586</v>
      </c>
      <c r="K468" s="149">
        <v>54.306797027587891</v>
      </c>
      <c r="L468" s="37">
        <v>67.16675047296647</v>
      </c>
      <c r="M468" s="36">
        <v>87.736076392840204</v>
      </c>
      <c r="N468" s="36">
        <v>102.05799345645363</v>
      </c>
      <c r="O468" s="36">
        <v>92.713381850161113</v>
      </c>
      <c r="P468" s="36">
        <v>68.167673956427919</v>
      </c>
      <c r="Q468" s="36">
        <v>90.916046338977651</v>
      </c>
      <c r="R468" s="36">
        <v>114.97715338178263</v>
      </c>
      <c r="S468" s="36">
        <v>108.91595642732202</v>
      </c>
      <c r="T468" s="36">
        <v>96.041079785082104</v>
      </c>
      <c r="U468" s="36">
        <v>100.97786363207224</v>
      </c>
      <c r="V468" s="36">
        <v>110.59865778034762</v>
      </c>
      <c r="W468" s="36">
        <v>140.41247790973534</v>
      </c>
      <c r="X468" s="36">
        <v>141.44921395272368</v>
      </c>
      <c r="Y468" s="36">
        <v>130.56176085296161</v>
      </c>
      <c r="Z468" s="36">
        <v>126.07301603559299</v>
      </c>
      <c r="AA468" s="36">
        <v>86.923552450415087</v>
      </c>
      <c r="AB468" s="36">
        <v>53.179989518406359</v>
      </c>
      <c r="AC468" s="36">
        <v>38.197158813476563</v>
      </c>
      <c r="AD468" s="142">
        <v>17.810129548567936</v>
      </c>
      <c r="AE468" s="150">
        <v>59.859767913818359</v>
      </c>
      <c r="AF468" s="37">
        <v>77.669897462386302</v>
      </c>
      <c r="AG468" s="36">
        <v>80.544253261159753</v>
      </c>
      <c r="AH468" s="36">
        <v>75.942707744395705</v>
      </c>
      <c r="AI468" s="36">
        <v>69.671269349909224</v>
      </c>
      <c r="AJ468" s="36">
        <v>56.999627444514239</v>
      </c>
      <c r="AK468" s="36">
        <v>85.113376572289781</v>
      </c>
      <c r="AL468" s="36">
        <v>93.43003874437386</v>
      </c>
      <c r="AM468" s="36">
        <v>116.09363216694591</v>
      </c>
      <c r="AN468" s="36">
        <v>106.66380232838203</v>
      </c>
      <c r="AO468" s="36">
        <v>92.634550765461825</v>
      </c>
      <c r="AP468" s="36">
        <v>107.94371122338748</v>
      </c>
      <c r="AQ468" s="36">
        <v>131.6380180365407</v>
      </c>
      <c r="AR468" s="36">
        <v>126.18817863712425</v>
      </c>
      <c r="AS468" s="36">
        <v>154.00800235971724</v>
      </c>
      <c r="AT468" s="36">
        <v>137.9577248344626</v>
      </c>
      <c r="AU468" s="36">
        <v>92.346776179609321</v>
      </c>
      <c r="AV468" s="36">
        <v>61.929332613459017</v>
      </c>
      <c r="AW468" s="36">
        <v>37.955764770507813</v>
      </c>
    </row>
    <row r="469" spans="2:49">
      <c r="B469" s="57" t="s">
        <v>6600</v>
      </c>
      <c r="C469" s="35" t="s">
        <v>33</v>
      </c>
      <c r="D469" s="85" t="s">
        <v>176</v>
      </c>
      <c r="E469" s="85" t="s">
        <v>141</v>
      </c>
      <c r="F469" s="85" t="s">
        <v>426</v>
      </c>
      <c r="G469" s="56">
        <v>4128.0559022308598</v>
      </c>
      <c r="H469" s="54">
        <v>2019.8433427889511</v>
      </c>
      <c r="I469" s="41">
        <v>2108.2125594419085</v>
      </c>
      <c r="J469" s="140">
        <v>17.749402064222757</v>
      </c>
      <c r="K469" s="149">
        <v>88.103599548339844</v>
      </c>
      <c r="L469" s="37">
        <v>105.85300161256259</v>
      </c>
      <c r="M469" s="36">
        <v>106.16129761655465</v>
      </c>
      <c r="N469" s="36">
        <v>85.741673369873908</v>
      </c>
      <c r="O469" s="36">
        <v>91.012119576488701</v>
      </c>
      <c r="P469" s="36">
        <v>86.975844321881866</v>
      </c>
      <c r="Q469" s="36">
        <v>79.748115510427979</v>
      </c>
      <c r="R469" s="36">
        <v>116.61364734610129</v>
      </c>
      <c r="S469" s="36">
        <v>125.40788696517821</v>
      </c>
      <c r="T469" s="36">
        <v>127.87309846006799</v>
      </c>
      <c r="U469" s="36">
        <v>125.77622352834007</v>
      </c>
      <c r="V469" s="36">
        <v>153.26119749729511</v>
      </c>
      <c r="W469" s="36">
        <v>134.31328834303289</v>
      </c>
      <c r="X469" s="36">
        <v>161.20529053545442</v>
      </c>
      <c r="Y469" s="36">
        <v>141.16671510720124</v>
      </c>
      <c r="Z469" s="36">
        <v>131.19846863366394</v>
      </c>
      <c r="AA469" s="36">
        <v>121.58014884377199</v>
      </c>
      <c r="AB469" s="36">
        <v>63.48188725811481</v>
      </c>
      <c r="AC469" s="36">
        <v>62.473438262939453</v>
      </c>
      <c r="AD469" s="142">
        <v>12.818711088457157</v>
      </c>
      <c r="AE469" s="150">
        <v>77.788734436035156</v>
      </c>
      <c r="AF469" s="37">
        <v>90.607445524492306</v>
      </c>
      <c r="AG469" s="36">
        <v>87.532480097046943</v>
      </c>
      <c r="AH469" s="36">
        <v>100.53633259108055</v>
      </c>
      <c r="AI469" s="36">
        <v>68.974128810058573</v>
      </c>
      <c r="AJ469" s="36">
        <v>83.37158462852129</v>
      </c>
      <c r="AK469" s="36">
        <v>100.52314367302505</v>
      </c>
      <c r="AL469" s="36">
        <v>123.18110935528944</v>
      </c>
      <c r="AM469" s="36">
        <v>124.90026317474835</v>
      </c>
      <c r="AN469" s="36">
        <v>107.60715642057434</v>
      </c>
      <c r="AO469" s="36">
        <v>97.025422463682062</v>
      </c>
      <c r="AP469" s="36">
        <v>147.86345479807341</v>
      </c>
      <c r="AQ469" s="36">
        <v>164.52174959825649</v>
      </c>
      <c r="AR469" s="36">
        <v>154.26442220646877</v>
      </c>
      <c r="AS469" s="36">
        <v>169.25833456866735</v>
      </c>
      <c r="AT469" s="36">
        <v>145.08999462682885</v>
      </c>
      <c r="AU469" s="36">
        <v>145.43609656024302</v>
      </c>
      <c r="AV469" s="36">
        <v>96.691948584597583</v>
      </c>
      <c r="AW469" s="36">
        <v>100.82749176025391</v>
      </c>
    </row>
    <row r="470" spans="2:49">
      <c r="B470" s="57" t="s">
        <v>6599</v>
      </c>
      <c r="C470" s="35" t="s">
        <v>32</v>
      </c>
      <c r="D470" s="85" t="s">
        <v>176</v>
      </c>
      <c r="E470" s="85" t="s">
        <v>141</v>
      </c>
      <c r="F470" s="85" t="s">
        <v>413</v>
      </c>
      <c r="G470" s="56">
        <v>4081.4819440653237</v>
      </c>
      <c r="H470" s="54">
        <v>2103.4711482927714</v>
      </c>
      <c r="I470" s="41">
        <v>1978.0107957725522</v>
      </c>
      <c r="J470" s="140">
        <v>20.773770950226947</v>
      </c>
      <c r="K470" s="149">
        <v>104.73453521728516</v>
      </c>
      <c r="L470" s="37">
        <v>125.5083061675121</v>
      </c>
      <c r="M470" s="36">
        <v>137.0260069506156</v>
      </c>
      <c r="N470" s="36">
        <v>135.73713129708332</v>
      </c>
      <c r="O470" s="36">
        <v>99.924422660729206</v>
      </c>
      <c r="P470" s="36">
        <v>88.914357334471205</v>
      </c>
      <c r="Q470" s="36">
        <v>133.40941582349981</v>
      </c>
      <c r="R470" s="36">
        <v>201.71430417856601</v>
      </c>
      <c r="S470" s="36">
        <v>166.39937787507529</v>
      </c>
      <c r="T470" s="36">
        <v>123.33696561873703</v>
      </c>
      <c r="U470" s="36">
        <v>106.74802726819065</v>
      </c>
      <c r="V470" s="36">
        <v>145.83362840063535</v>
      </c>
      <c r="W470" s="36">
        <v>157.46256451306036</v>
      </c>
      <c r="X470" s="36">
        <v>142.47420825672893</v>
      </c>
      <c r="Y470" s="36">
        <v>121.45280079345267</v>
      </c>
      <c r="Z470" s="36">
        <v>84.04867735706199</v>
      </c>
      <c r="AA470" s="36">
        <v>66.60376096849987</v>
      </c>
      <c r="AB470" s="36">
        <v>33.841811511713139</v>
      </c>
      <c r="AC470" s="36">
        <v>33.035381317138672</v>
      </c>
      <c r="AD470" s="142">
        <v>17.810129548567936</v>
      </c>
      <c r="AE470" s="150">
        <v>100.0933837890625</v>
      </c>
      <c r="AF470" s="37">
        <v>117.90351333763044</v>
      </c>
      <c r="AG470" s="36">
        <v>135.55008475658593</v>
      </c>
      <c r="AH470" s="36">
        <v>125.20284249751725</v>
      </c>
      <c r="AI470" s="36">
        <v>95.285706610905251</v>
      </c>
      <c r="AJ470" s="36">
        <v>90.413202153367422</v>
      </c>
      <c r="AK470" s="36">
        <v>165.33517977835601</v>
      </c>
      <c r="AL470" s="36">
        <v>178.82308490858651</v>
      </c>
      <c r="AM470" s="36">
        <v>159.50255549893438</v>
      </c>
      <c r="AN470" s="36">
        <v>103.52663167166492</v>
      </c>
      <c r="AO470" s="36">
        <v>103.0323064636259</v>
      </c>
      <c r="AP470" s="36">
        <v>141.30813105607089</v>
      </c>
      <c r="AQ470" s="36">
        <v>138.51463091904657</v>
      </c>
      <c r="AR470" s="36">
        <v>115.9289771219109</v>
      </c>
      <c r="AS470" s="36">
        <v>101.64528155741337</v>
      </c>
      <c r="AT470" s="36">
        <v>70.894941928821055</v>
      </c>
      <c r="AU470" s="36">
        <v>54.5179762988055</v>
      </c>
      <c r="AV470" s="36">
        <v>39.673478705497182</v>
      </c>
      <c r="AW470" s="36">
        <v>40.9522705078125</v>
      </c>
    </row>
    <row r="471" spans="2:49">
      <c r="B471" s="57" t="s">
        <v>6598</v>
      </c>
      <c r="C471" s="35" t="s">
        <v>34</v>
      </c>
      <c r="D471" s="85" t="s">
        <v>176</v>
      </c>
      <c r="E471" s="85" t="s">
        <v>141</v>
      </c>
      <c r="F471" s="85" t="s">
        <v>400</v>
      </c>
      <c r="G471" s="56">
        <v>2978.4383521922664</v>
      </c>
      <c r="H471" s="54">
        <v>1475.5016153193496</v>
      </c>
      <c r="I471" s="41">
        <v>1502.9367368729165</v>
      </c>
      <c r="J471" s="140">
        <v>9.8601822048135972</v>
      </c>
      <c r="K471" s="149">
        <v>63.426033020019531</v>
      </c>
      <c r="L471" s="37">
        <v>73.286215224833128</v>
      </c>
      <c r="M471" s="36">
        <v>78.885513340174555</v>
      </c>
      <c r="N471" s="36">
        <v>81.410456925786463</v>
      </c>
      <c r="O471" s="36">
        <v>74.002591282445565</v>
      </c>
      <c r="P471" s="36">
        <v>52.244923973537716</v>
      </c>
      <c r="Q471" s="36">
        <v>75.284288201187366</v>
      </c>
      <c r="R471" s="36">
        <v>77.801551636612189</v>
      </c>
      <c r="S471" s="36">
        <v>90.007339250164677</v>
      </c>
      <c r="T471" s="36">
        <v>89.616846296234158</v>
      </c>
      <c r="U471" s="36">
        <v>78.273994097401584</v>
      </c>
      <c r="V471" s="36">
        <v>127.15308268068482</v>
      </c>
      <c r="W471" s="36">
        <v>120.17498595145688</v>
      </c>
      <c r="X471" s="36">
        <v>131.70144212175154</v>
      </c>
      <c r="Y471" s="36">
        <v>102.19796334848523</v>
      </c>
      <c r="Z471" s="36">
        <v>99.034225977989394</v>
      </c>
      <c r="AA471" s="36">
        <v>62.946019430664649</v>
      </c>
      <c r="AB471" s="36">
        <v>38.839356030379264</v>
      </c>
      <c r="AC471" s="36">
        <v>22.640819549560547</v>
      </c>
      <c r="AD471" s="142">
        <v>9.8589367220959918</v>
      </c>
      <c r="AE471" s="150">
        <v>59.269657135009766</v>
      </c>
      <c r="AF471" s="37">
        <v>69.128593857105756</v>
      </c>
      <c r="AG471" s="36">
        <v>74.813712526630084</v>
      </c>
      <c r="AH471" s="36">
        <v>81.162132027854994</v>
      </c>
      <c r="AI471" s="36">
        <v>79.217364945397378</v>
      </c>
      <c r="AJ471" s="36">
        <v>59.648409589612314</v>
      </c>
      <c r="AK471" s="36">
        <v>64.856221244579828</v>
      </c>
      <c r="AL471" s="36">
        <v>104.28968472692181</v>
      </c>
      <c r="AM471" s="36">
        <v>86.21451900374943</v>
      </c>
      <c r="AN471" s="36">
        <v>95.170496697669961</v>
      </c>
      <c r="AO471" s="36">
        <v>79.977791644551587</v>
      </c>
      <c r="AP471" s="36">
        <v>111.70318618046625</v>
      </c>
      <c r="AQ471" s="36">
        <v>137.81335487681486</v>
      </c>
      <c r="AR471" s="36">
        <v>117.0255797373317</v>
      </c>
      <c r="AS471" s="36">
        <v>115.60471363011379</v>
      </c>
      <c r="AT471" s="36">
        <v>98.589021769870925</v>
      </c>
      <c r="AU471" s="36">
        <v>64.301542447491514</v>
      </c>
      <c r="AV471" s="36">
        <v>32.217540644122373</v>
      </c>
      <c r="AW471" s="36">
        <v>31.202871322631836</v>
      </c>
    </row>
    <row r="472" spans="2:49">
      <c r="B472" s="57" t="s">
        <v>6597</v>
      </c>
      <c r="C472" s="35" t="s">
        <v>34</v>
      </c>
      <c r="D472" s="85" t="s">
        <v>176</v>
      </c>
      <c r="E472" s="85" t="s">
        <v>141</v>
      </c>
      <c r="F472" s="85" t="s">
        <v>400</v>
      </c>
      <c r="G472" s="56">
        <v>1537.0596739269054</v>
      </c>
      <c r="H472" s="54">
        <v>787.24368646260621</v>
      </c>
      <c r="I472" s="41">
        <v>749.81598746429927</v>
      </c>
      <c r="J472" s="140">
        <v>5.9161093228881585</v>
      </c>
      <c r="K472" s="149">
        <v>20.491487503051758</v>
      </c>
      <c r="L472" s="37">
        <v>26.407596825939915</v>
      </c>
      <c r="M472" s="36">
        <v>43.387032337096009</v>
      </c>
      <c r="N472" s="36">
        <v>34.17229056144123</v>
      </c>
      <c r="O472" s="36">
        <v>44.195992015904991</v>
      </c>
      <c r="P472" s="36">
        <v>31.544105040626544</v>
      </c>
      <c r="Q472" s="36">
        <v>56.707645658037237</v>
      </c>
      <c r="R472" s="36">
        <v>63.655814975409974</v>
      </c>
      <c r="S472" s="36">
        <v>51.577239345599978</v>
      </c>
      <c r="T472" s="36">
        <v>44.808423148117079</v>
      </c>
      <c r="U472" s="36">
        <v>39.136997048700792</v>
      </c>
      <c r="V472" s="36">
        <v>65.532742612352948</v>
      </c>
      <c r="W472" s="36">
        <v>69.681294375214492</v>
      </c>
      <c r="X472" s="36">
        <v>70.995308643756687</v>
      </c>
      <c r="Y472" s="36">
        <v>52.616773209121114</v>
      </c>
      <c r="Z472" s="36">
        <v>41.344385602461593</v>
      </c>
      <c r="AA472" s="36">
        <v>32.025167780513591</v>
      </c>
      <c r="AB472" s="36">
        <v>14.309236432244994</v>
      </c>
      <c r="AC472" s="36">
        <v>5.1456408500671387</v>
      </c>
      <c r="AD472" s="142">
        <v>5.9153620332575958</v>
      </c>
      <c r="AE472" s="150">
        <v>28.177377700805664</v>
      </c>
      <c r="AF472" s="37">
        <v>34.092739734063258</v>
      </c>
      <c r="AG472" s="36">
        <v>48.878292184064989</v>
      </c>
      <c r="AH472" s="36">
        <v>45.090073348808325</v>
      </c>
      <c r="AI472" s="36">
        <v>47.947352466951045</v>
      </c>
      <c r="AJ472" s="36">
        <v>31.748347039632364</v>
      </c>
      <c r="AK472" s="36">
        <v>36.358790697718995</v>
      </c>
      <c r="AL472" s="36">
        <v>53.128707313714877</v>
      </c>
      <c r="AM472" s="36">
        <v>37.975442894508681</v>
      </c>
      <c r="AN472" s="36">
        <v>44.970674263734161</v>
      </c>
      <c r="AO472" s="36">
        <v>45.70159522545805</v>
      </c>
      <c r="AP472" s="36">
        <v>46.053067986683452</v>
      </c>
      <c r="AQ472" s="36">
        <v>58.344340020841329</v>
      </c>
      <c r="AR472" s="36">
        <v>82.123213850759086</v>
      </c>
      <c r="AS472" s="36">
        <v>42.591210284778768</v>
      </c>
      <c r="AT472" s="36">
        <v>42.528597626218826</v>
      </c>
      <c r="AU472" s="36">
        <v>25.720616978996603</v>
      </c>
      <c r="AV472" s="36">
        <v>12.471306055789306</v>
      </c>
      <c r="AW472" s="36">
        <v>14.091619491577148</v>
      </c>
    </row>
    <row r="473" spans="2:49">
      <c r="B473" s="57" t="s">
        <v>6596</v>
      </c>
      <c r="C473" s="35" t="s">
        <v>31</v>
      </c>
      <c r="D473" s="85" t="s">
        <v>176</v>
      </c>
      <c r="E473" s="85" t="s">
        <v>141</v>
      </c>
      <c r="F473" s="85" t="s">
        <v>441</v>
      </c>
      <c r="G473" s="56">
        <v>7386.9194861346514</v>
      </c>
      <c r="H473" s="54">
        <v>3705.0770903422804</v>
      </c>
      <c r="I473" s="41">
        <v>3681.8423957923706</v>
      </c>
      <c r="J473" s="140">
        <v>30.863728907291978</v>
      </c>
      <c r="K473" s="149">
        <v>139.91989135742188</v>
      </c>
      <c r="L473" s="37">
        <v>170.78362026471385</v>
      </c>
      <c r="M473" s="36">
        <v>181.97451230222674</v>
      </c>
      <c r="N473" s="36">
        <v>206.9492700403151</v>
      </c>
      <c r="O473" s="36">
        <v>167.17186409794758</v>
      </c>
      <c r="P473" s="36">
        <v>173.77339866504758</v>
      </c>
      <c r="Q473" s="36">
        <v>208.43145338415482</v>
      </c>
      <c r="R473" s="36">
        <v>214.34163354823647</v>
      </c>
      <c r="S473" s="36">
        <v>260.12334730500197</v>
      </c>
      <c r="T473" s="36">
        <v>250.8687944866397</v>
      </c>
      <c r="U473" s="36">
        <v>208.62265244484439</v>
      </c>
      <c r="V473" s="36">
        <v>262.07669416290196</v>
      </c>
      <c r="W473" s="36">
        <v>287.0989620267087</v>
      </c>
      <c r="X473" s="36">
        <v>230.95411484253566</v>
      </c>
      <c r="Y473" s="36">
        <v>214.43864180036954</v>
      </c>
      <c r="Z473" s="36">
        <v>207.28454118891364</v>
      </c>
      <c r="AA473" s="36">
        <v>199.05586451669271</v>
      </c>
      <c r="AB473" s="36">
        <v>153.76483311415066</v>
      </c>
      <c r="AC473" s="36">
        <v>107.36289215087891</v>
      </c>
      <c r="AD473" s="142">
        <v>24.900195256000309</v>
      </c>
      <c r="AE473" s="150">
        <v>99.874382019042969</v>
      </c>
      <c r="AF473" s="37">
        <v>124.77457727504327</v>
      </c>
      <c r="AG473" s="36">
        <v>155.30094468808164</v>
      </c>
      <c r="AH473" s="36">
        <v>191.65811286278404</v>
      </c>
      <c r="AI473" s="36">
        <v>142.89199161482119</v>
      </c>
      <c r="AJ473" s="36">
        <v>157.24661086946412</v>
      </c>
      <c r="AK473" s="36">
        <v>175.55938197326185</v>
      </c>
      <c r="AL473" s="36">
        <v>223.98893460329325</v>
      </c>
      <c r="AM473" s="36">
        <v>202.37198870975956</v>
      </c>
      <c r="AN473" s="36">
        <v>236.92872808521417</v>
      </c>
      <c r="AO473" s="36">
        <v>206.36739085946772</v>
      </c>
      <c r="AP473" s="36">
        <v>260.02692610429625</v>
      </c>
      <c r="AQ473" s="36">
        <v>272.68091293042153</v>
      </c>
      <c r="AR473" s="36">
        <v>239.26697043721441</v>
      </c>
      <c r="AS473" s="36">
        <v>244.50412856572905</v>
      </c>
      <c r="AT473" s="36">
        <v>272.77178731861068</v>
      </c>
      <c r="AU473" s="36">
        <v>214.86128290624868</v>
      </c>
      <c r="AV473" s="36">
        <v>169.65835806873747</v>
      </c>
      <c r="AW473" s="36">
        <v>190.98336791992188</v>
      </c>
    </row>
    <row r="474" spans="2:49">
      <c r="B474" s="57" t="s">
        <v>6595</v>
      </c>
      <c r="C474" s="35" t="s">
        <v>33</v>
      </c>
      <c r="D474" s="85" t="s">
        <v>176</v>
      </c>
      <c r="E474" s="85" t="s">
        <v>141</v>
      </c>
      <c r="F474" s="85" t="s">
        <v>426</v>
      </c>
      <c r="G474" s="56">
        <v>2868.5374699592085</v>
      </c>
      <c r="H474" s="54">
        <v>1424.4021161839316</v>
      </c>
      <c r="I474" s="41">
        <v>1444.1353537752766</v>
      </c>
      <c r="J474" s="140">
        <v>11.832934709481837</v>
      </c>
      <c r="K474" s="149">
        <v>79.390052795410156</v>
      </c>
      <c r="L474" s="37">
        <v>91.222987504891989</v>
      </c>
      <c r="M474" s="36">
        <v>106.16129761655465</v>
      </c>
      <c r="N474" s="36">
        <v>97.705627793577236</v>
      </c>
      <c r="O474" s="36">
        <v>89.966003259517564</v>
      </c>
      <c r="P474" s="36">
        <v>63.782285836046704</v>
      </c>
      <c r="Q474" s="36">
        <v>91.418571438783289</v>
      </c>
      <c r="R474" s="36">
        <v>118.62422747275821</v>
      </c>
      <c r="S474" s="36">
        <v>106.19216234954605</v>
      </c>
      <c r="T474" s="36">
        <v>81.090257560043113</v>
      </c>
      <c r="U474" s="36">
        <v>81.987464225880927</v>
      </c>
      <c r="V474" s="36">
        <v>92.349695927857312</v>
      </c>
      <c r="W474" s="36">
        <v>112.58613875813052</v>
      </c>
      <c r="X474" s="36">
        <v>82.162696466457419</v>
      </c>
      <c r="Y474" s="36">
        <v>47.732630288046465</v>
      </c>
      <c r="Z474" s="36">
        <v>52.479387453465577</v>
      </c>
      <c r="AA474" s="36">
        <v>55.770710478794491</v>
      </c>
      <c r="AB474" s="36">
        <v>29.221821118814756</v>
      </c>
      <c r="AC474" s="36">
        <v>23.948150634765625</v>
      </c>
      <c r="AD474" s="142">
        <v>14.790820486681335</v>
      </c>
      <c r="AE474" s="150">
        <v>74.871650695800781</v>
      </c>
      <c r="AF474" s="37">
        <v>89.662471182482122</v>
      </c>
      <c r="AG474" s="36">
        <v>93.367978770183413</v>
      </c>
      <c r="AH474" s="36">
        <v>97.426961480016203</v>
      </c>
      <c r="AI474" s="36">
        <v>99.403891520378536</v>
      </c>
      <c r="AJ474" s="36">
        <v>87.249332750778095</v>
      </c>
      <c r="AK474" s="36">
        <v>89.787662309886457</v>
      </c>
      <c r="AL474" s="36">
        <v>106.29337662109653</v>
      </c>
      <c r="AM474" s="36">
        <v>104.59127729267544</v>
      </c>
      <c r="AN474" s="36">
        <v>97.260314457057589</v>
      </c>
      <c r="AO474" s="36">
        <v>60.640889039801287</v>
      </c>
      <c r="AP474" s="36">
        <v>108.8994363039865</v>
      </c>
      <c r="AQ474" s="36">
        <v>103.69855732253743</v>
      </c>
      <c r="AR474" s="36">
        <v>81.791203720208273</v>
      </c>
      <c r="AS474" s="36">
        <v>62.464385376532007</v>
      </c>
      <c r="AT474" s="36">
        <v>56.317826861729621</v>
      </c>
      <c r="AU474" s="36">
        <v>41.393350559453779</v>
      </c>
      <c r="AV474" s="36">
        <v>30.277276829520453</v>
      </c>
      <c r="AW474" s="36">
        <v>33.609161376953125</v>
      </c>
    </row>
    <row r="475" spans="2:49">
      <c r="B475" s="57" t="s">
        <v>6594</v>
      </c>
      <c r="C475" s="35" t="s">
        <v>33</v>
      </c>
      <c r="D475" s="85" t="s">
        <v>176</v>
      </c>
      <c r="E475" s="85" t="s">
        <v>141</v>
      </c>
      <c r="F475" s="85" t="s">
        <v>426</v>
      </c>
      <c r="G475" s="56">
        <v>6627.1744473603376</v>
      </c>
      <c r="H475" s="54">
        <v>3310.7612298290524</v>
      </c>
      <c r="I475" s="41">
        <v>3316.4132175312852</v>
      </c>
      <c r="J475" s="140">
        <v>40.429193590729611</v>
      </c>
      <c r="K475" s="149">
        <v>209.12501525878906</v>
      </c>
      <c r="L475" s="37">
        <v>249.55420884951866</v>
      </c>
      <c r="M475" s="36">
        <v>295.66417467040452</v>
      </c>
      <c r="N475" s="36">
        <v>295.11087578468226</v>
      </c>
      <c r="O475" s="36">
        <v>246.88345080518775</v>
      </c>
      <c r="P475" s="36">
        <v>202.94363675105768</v>
      </c>
      <c r="Q475" s="36">
        <v>254.80495443575768</v>
      </c>
      <c r="R475" s="36">
        <v>264.39128665538482</v>
      </c>
      <c r="S475" s="36">
        <v>239.69088073183252</v>
      </c>
      <c r="T475" s="36">
        <v>175.69555804676008</v>
      </c>
      <c r="U475" s="36">
        <v>162.11157699208275</v>
      </c>
      <c r="V475" s="36">
        <v>189.61160972421766</v>
      </c>
      <c r="W475" s="36">
        <v>190.60635772209815</v>
      </c>
      <c r="X475" s="36">
        <v>178.88587078773008</v>
      </c>
      <c r="Y475" s="36">
        <v>117.80819390241255</v>
      </c>
      <c r="Z475" s="36">
        <v>125.57567712079263</v>
      </c>
      <c r="AA475" s="36">
        <v>59.116953107522164</v>
      </c>
      <c r="AB475" s="36">
        <v>36.27536414749418</v>
      </c>
      <c r="AC475" s="36">
        <v>26.030599594116211</v>
      </c>
      <c r="AD475" s="142">
        <v>34.511914468923116</v>
      </c>
      <c r="AE475" s="150">
        <v>200.30598449707031</v>
      </c>
      <c r="AF475" s="37">
        <v>234.81789896599344</v>
      </c>
      <c r="AG475" s="36">
        <v>293.72009988120197</v>
      </c>
      <c r="AH475" s="36">
        <v>259.11425925536224</v>
      </c>
      <c r="AI475" s="36">
        <v>218.07996609062639</v>
      </c>
      <c r="AJ475" s="36">
        <v>204.55121344904643</v>
      </c>
      <c r="AK475" s="36">
        <v>245.94011850099332</v>
      </c>
      <c r="AL475" s="36">
        <v>304.97258525866016</v>
      </c>
      <c r="AM475" s="36">
        <v>222.38339540869828</v>
      </c>
      <c r="AN475" s="36">
        <v>185.20847114695007</v>
      </c>
      <c r="AO475" s="36">
        <v>168.86155255698512</v>
      </c>
      <c r="AP475" s="36">
        <v>217.79887260797301</v>
      </c>
      <c r="AQ475" s="36">
        <v>202.41160708149133</v>
      </c>
      <c r="AR475" s="36">
        <v>152.19375882114704</v>
      </c>
      <c r="AS475" s="36">
        <v>141.04861214055614</v>
      </c>
      <c r="AT475" s="36">
        <v>99.272101586777637</v>
      </c>
      <c r="AU475" s="36">
        <v>70.480569871502382</v>
      </c>
      <c r="AV475" s="36">
        <v>51.76437651498658</v>
      </c>
      <c r="AW475" s="36">
        <v>43.793758392333984</v>
      </c>
    </row>
    <row r="476" spans="2:49">
      <c r="B476" s="57" t="s">
        <v>6593</v>
      </c>
      <c r="C476" s="35" t="s">
        <v>31</v>
      </c>
      <c r="D476" s="85" t="s">
        <v>176</v>
      </c>
      <c r="E476" s="85" t="s">
        <v>141</v>
      </c>
      <c r="F476" s="85" t="s">
        <v>441</v>
      </c>
      <c r="G476" s="56">
        <v>2977.6148831912515</v>
      </c>
      <c r="H476" s="54">
        <v>1489.0237739347112</v>
      </c>
      <c r="I476" s="41">
        <v>1488.5911092565404</v>
      </c>
      <c r="J476" s="140">
        <v>13.938458216196377</v>
      </c>
      <c r="K476" s="149">
        <v>66.073280334472656</v>
      </c>
      <c r="L476" s="37">
        <v>80.011738550669037</v>
      </c>
      <c r="M476" s="36">
        <v>87.544495107557736</v>
      </c>
      <c r="N476" s="36">
        <v>74.055376043838237</v>
      </c>
      <c r="O476" s="36">
        <v>71.202831004681371</v>
      </c>
      <c r="P476" s="36">
        <v>64.682320614212145</v>
      </c>
      <c r="Q476" s="36">
        <v>83.176871068794171</v>
      </c>
      <c r="R476" s="36">
        <v>90.409504198071303</v>
      </c>
      <c r="S476" s="36">
        <v>104.45107382131353</v>
      </c>
      <c r="T476" s="36">
        <v>89.084020899337361</v>
      </c>
      <c r="U476" s="36">
        <v>78.707637058736751</v>
      </c>
      <c r="V476" s="36">
        <v>92.322471807385909</v>
      </c>
      <c r="W476" s="36">
        <v>138.565124033724</v>
      </c>
      <c r="X476" s="36">
        <v>137.12900568775555</v>
      </c>
      <c r="Y476" s="36">
        <v>90.881138667775659</v>
      </c>
      <c r="Z476" s="36">
        <v>77.498274408467708</v>
      </c>
      <c r="AA476" s="36">
        <v>63.697876645341665</v>
      </c>
      <c r="AB476" s="36">
        <v>36.417986790193581</v>
      </c>
      <c r="AC476" s="36">
        <v>29.186027526855469</v>
      </c>
      <c r="AD476" s="142">
        <v>11.952093722880148</v>
      </c>
      <c r="AE476" s="150">
        <v>64.275588989257813</v>
      </c>
      <c r="AF476" s="37">
        <v>76.227682712137963</v>
      </c>
      <c r="AG476" s="36">
        <v>57.992124915169732</v>
      </c>
      <c r="AH476" s="36">
        <v>74.420437441400196</v>
      </c>
      <c r="AI476" s="36">
        <v>64.858776335805359</v>
      </c>
      <c r="AJ476" s="36">
        <v>60.776297452614969</v>
      </c>
      <c r="AK476" s="36">
        <v>90.231637662235144</v>
      </c>
      <c r="AL476" s="36">
        <v>113.51475418809432</v>
      </c>
      <c r="AM476" s="36">
        <v>114.47304411865187</v>
      </c>
      <c r="AN476" s="36">
        <v>66.095997105317267</v>
      </c>
      <c r="AO476" s="36">
        <v>96.116319030437012</v>
      </c>
      <c r="AP476" s="36">
        <v>95.64208776249977</v>
      </c>
      <c r="AQ476" s="36">
        <v>137.34295982157263</v>
      </c>
      <c r="AR476" s="36">
        <v>122.72745466391602</v>
      </c>
      <c r="AS476" s="36">
        <v>93.575654142439518</v>
      </c>
      <c r="AT476" s="36">
        <v>82.399810752496975</v>
      </c>
      <c r="AU476" s="36">
        <v>64.906012544595953</v>
      </c>
      <c r="AV476" s="36">
        <v>33.93167161374749</v>
      </c>
      <c r="AW476" s="36">
        <v>43.358386993408203</v>
      </c>
    </row>
    <row r="477" spans="2:49">
      <c r="B477" s="57" t="s">
        <v>6592</v>
      </c>
      <c r="C477" s="35" t="s">
        <v>33</v>
      </c>
      <c r="D477" s="85" t="s">
        <v>176</v>
      </c>
      <c r="E477" s="85" t="s">
        <v>141</v>
      </c>
      <c r="F477" s="85" t="s">
        <v>426</v>
      </c>
      <c r="G477" s="56">
        <v>2611.8276048487742</v>
      </c>
      <c r="H477" s="54">
        <v>1379.2897438315028</v>
      </c>
      <c r="I477" s="41">
        <v>1232.5378610172711</v>
      </c>
      <c r="J477" s="140">
        <v>10.846856817025017</v>
      </c>
      <c r="K477" s="149">
        <v>68.740165710449219</v>
      </c>
      <c r="L477" s="37">
        <v>79.587022527474232</v>
      </c>
      <c r="M477" s="36">
        <v>88.302387737134239</v>
      </c>
      <c r="N477" s="36">
        <v>71.783726542220009</v>
      </c>
      <c r="O477" s="36">
        <v>54.398048482498993</v>
      </c>
      <c r="P477" s="36">
        <v>77.311861619450553</v>
      </c>
      <c r="Q477" s="36">
        <v>96.281261408931343</v>
      </c>
      <c r="R477" s="36">
        <v>102.53958645950286</v>
      </c>
      <c r="S477" s="36">
        <v>127.43059481945527</v>
      </c>
      <c r="T477" s="36">
        <v>94.60530048671697</v>
      </c>
      <c r="U477" s="36">
        <v>68.944004008127152</v>
      </c>
      <c r="V477" s="36">
        <v>90.384808780456083</v>
      </c>
      <c r="W477" s="36">
        <v>89.871391464823489</v>
      </c>
      <c r="X477" s="36">
        <v>83.202730598944214</v>
      </c>
      <c r="Y477" s="36">
        <v>87.340557548340342</v>
      </c>
      <c r="Z477" s="36">
        <v>81.530476936634017</v>
      </c>
      <c r="AA477" s="36">
        <v>46.847396802187376</v>
      </c>
      <c r="AB477" s="36">
        <v>19.145331077844148</v>
      </c>
      <c r="AC477" s="36">
        <v>19.783256530761719</v>
      </c>
      <c r="AD477" s="142">
        <v>5.9163281946725341</v>
      </c>
      <c r="AE477" s="150">
        <v>55.424468994140625</v>
      </c>
      <c r="AF477" s="37">
        <v>61.340797188813156</v>
      </c>
      <c r="AG477" s="36">
        <v>68.080817853258736</v>
      </c>
      <c r="AH477" s="36">
        <v>73.588449628522881</v>
      </c>
      <c r="AI477" s="36">
        <v>65.931152539026584</v>
      </c>
      <c r="AJ477" s="36">
        <v>53.319036681031058</v>
      </c>
      <c r="AK477" s="36">
        <v>82.955992351525524</v>
      </c>
      <c r="AL477" s="36">
        <v>114.24054496659907</v>
      </c>
      <c r="AM477" s="36">
        <v>95.452233645742638</v>
      </c>
      <c r="AN477" s="36">
        <v>71.393209548265673</v>
      </c>
      <c r="AO477" s="36">
        <v>66.238509566552182</v>
      </c>
      <c r="AP477" s="36">
        <v>82.923423974595224</v>
      </c>
      <c r="AQ477" s="36">
        <v>96.718846733520479</v>
      </c>
      <c r="AR477" s="36">
        <v>91.109188954156053</v>
      </c>
      <c r="AS477" s="36">
        <v>74.554266417151098</v>
      </c>
      <c r="AT477" s="36">
        <v>56.317826861729621</v>
      </c>
      <c r="AU477" s="36">
        <v>32.443436924977284</v>
      </c>
      <c r="AV477" s="36">
        <v>21.487099685466127</v>
      </c>
      <c r="AW477" s="36">
        <v>24.443027496337891</v>
      </c>
    </row>
    <row r="478" spans="2:49">
      <c r="B478" s="57" t="s">
        <v>6591</v>
      </c>
      <c r="C478" s="35" t="s">
        <v>33</v>
      </c>
      <c r="D478" s="85" t="s">
        <v>176</v>
      </c>
      <c r="E478" s="85" t="s">
        <v>141</v>
      </c>
      <c r="F478" s="85" t="s">
        <v>426</v>
      </c>
      <c r="G478" s="56">
        <v>1942.7372435495017</v>
      </c>
      <c r="H478" s="54">
        <v>980.81445351036996</v>
      </c>
      <c r="I478" s="41">
        <v>961.92279003913166</v>
      </c>
      <c r="J478" s="140">
        <v>6.9025452471977387</v>
      </c>
      <c r="K478" s="149">
        <v>48.4085693359375</v>
      </c>
      <c r="L478" s="37">
        <v>55.311114583135236</v>
      </c>
      <c r="M478" s="36">
        <v>70.44347785771383</v>
      </c>
      <c r="N478" s="36">
        <v>87.735665773824465</v>
      </c>
      <c r="O478" s="36">
        <v>69.043676920094882</v>
      </c>
      <c r="P478" s="36">
        <v>54.118303133615385</v>
      </c>
      <c r="Q478" s="36">
        <v>59.324817635806177</v>
      </c>
      <c r="R478" s="36">
        <v>66.349144179678319</v>
      </c>
      <c r="S478" s="36">
        <v>87.987791661052455</v>
      </c>
      <c r="T478" s="36">
        <v>64.456358573367609</v>
      </c>
      <c r="U478" s="36">
        <v>56.832219520212917</v>
      </c>
      <c r="V478" s="36">
        <v>55.01684012723414</v>
      </c>
      <c r="W478" s="36">
        <v>55.305471670660609</v>
      </c>
      <c r="X478" s="36">
        <v>65.522150346668568</v>
      </c>
      <c r="Y478" s="36">
        <v>40.623515138762947</v>
      </c>
      <c r="Z478" s="36">
        <v>27.176825645544675</v>
      </c>
      <c r="AA478" s="36">
        <v>37.924083125580253</v>
      </c>
      <c r="AB478" s="36">
        <v>14.107086057358847</v>
      </c>
      <c r="AC478" s="36">
        <v>13.535911560058594</v>
      </c>
      <c r="AD478" s="142">
        <v>7.8884375928967119</v>
      </c>
      <c r="AE478" s="150">
        <v>53.479751586914063</v>
      </c>
      <c r="AF478" s="37">
        <v>61.368189179810777</v>
      </c>
      <c r="AG478" s="36">
        <v>72.943733414205795</v>
      </c>
      <c r="AH478" s="36">
        <v>69.442621480437083</v>
      </c>
      <c r="AI478" s="36">
        <v>49.701945760189268</v>
      </c>
      <c r="AJ478" s="36">
        <v>54.288473711595259</v>
      </c>
      <c r="AK478" s="36">
        <v>59.533123922859495</v>
      </c>
      <c r="AL478" s="36">
        <v>78.478287411837627</v>
      </c>
      <c r="AM478" s="36">
        <v>66.004204116736929</v>
      </c>
      <c r="AN478" s="36">
        <v>56.907630799342201</v>
      </c>
      <c r="AO478" s="36">
        <v>52.244458249674956</v>
      </c>
      <c r="AP478" s="36">
        <v>58.945566439772506</v>
      </c>
      <c r="AQ478" s="36">
        <v>54.84058319941883</v>
      </c>
      <c r="AR478" s="36">
        <v>68.331891715617033</v>
      </c>
      <c r="AS478" s="36">
        <v>44.329563815603358</v>
      </c>
      <c r="AT478" s="36">
        <v>36.272498656707214</v>
      </c>
      <c r="AU478" s="36">
        <v>32.443436924977284</v>
      </c>
      <c r="AV478" s="36">
        <v>23.440472384144869</v>
      </c>
      <c r="AW478" s="36">
        <v>22.406108856201172</v>
      </c>
    </row>
    <row r="479" spans="2:49">
      <c r="B479" s="57" t="s">
        <v>6590</v>
      </c>
      <c r="C479" s="35" t="s">
        <v>33</v>
      </c>
      <c r="D479" s="85" t="s">
        <v>176</v>
      </c>
      <c r="E479" s="85" t="s">
        <v>141</v>
      </c>
      <c r="F479" s="85" t="s">
        <v>426</v>
      </c>
      <c r="G479" s="56">
        <v>2403.2748730637513</v>
      </c>
      <c r="H479" s="54">
        <v>1231.7228931827281</v>
      </c>
      <c r="I479" s="41">
        <v>1171.551979881023</v>
      </c>
      <c r="J479" s="140">
        <v>10.846856817025017</v>
      </c>
      <c r="K479" s="149">
        <v>40.663200378417969</v>
      </c>
      <c r="L479" s="37">
        <v>51.510057195442982</v>
      </c>
      <c r="M479" s="36">
        <v>62.506184577971432</v>
      </c>
      <c r="N479" s="36">
        <v>67.795741734318895</v>
      </c>
      <c r="O479" s="36">
        <v>73.228142187979415</v>
      </c>
      <c r="P479" s="36">
        <v>55.084701403858517</v>
      </c>
      <c r="Q479" s="36">
        <v>55.434665659687738</v>
      </c>
      <c r="R479" s="36">
        <v>86.454945446247507</v>
      </c>
      <c r="S479" s="36">
        <v>97.089977005299261</v>
      </c>
      <c r="T479" s="36">
        <v>61.337502513365948</v>
      </c>
      <c r="U479" s="36">
        <v>87.577518604918268</v>
      </c>
      <c r="V479" s="36">
        <v>109.05123668076767</v>
      </c>
      <c r="W479" s="36">
        <v>95.796977715251401</v>
      </c>
      <c r="X479" s="36">
        <v>98.803242586246256</v>
      </c>
      <c r="Y479" s="36">
        <v>81.247030277525894</v>
      </c>
      <c r="Z479" s="36">
        <v>57.165047047525</v>
      </c>
      <c r="AA479" s="36">
        <v>44.616568383035599</v>
      </c>
      <c r="AB479" s="36">
        <v>26.198874106523572</v>
      </c>
      <c r="AC479" s="36">
        <v>20.824480056762695</v>
      </c>
      <c r="AD479" s="142">
        <v>6.9023828937846226</v>
      </c>
      <c r="AE479" s="150">
        <v>53.479751586914063</v>
      </c>
      <c r="AF479" s="37">
        <v>60.382134480698682</v>
      </c>
      <c r="AG479" s="36">
        <v>74.888899638584604</v>
      </c>
      <c r="AH479" s="36">
        <v>79.807191850651577</v>
      </c>
      <c r="AI479" s="36">
        <v>73.031430504767911</v>
      </c>
      <c r="AJ479" s="36">
        <v>53.319036681031058</v>
      </c>
      <c r="AK479" s="36">
        <v>61.48502962524833</v>
      </c>
      <c r="AL479" s="36">
        <v>74.504703239086354</v>
      </c>
      <c r="AM479" s="36">
        <v>84.282291410602539</v>
      </c>
      <c r="AN479" s="36">
        <v>73.462577940969027</v>
      </c>
      <c r="AO479" s="36">
        <v>69.970256584386107</v>
      </c>
      <c r="AP479" s="36">
        <v>85.920656166448069</v>
      </c>
      <c r="AQ479" s="36">
        <v>85.750730093636719</v>
      </c>
      <c r="AR479" s="36">
        <v>79.72054033488655</v>
      </c>
      <c r="AS479" s="36">
        <v>67.501835810123296</v>
      </c>
      <c r="AT479" s="36">
        <v>48.681511355054418</v>
      </c>
      <c r="AU479" s="36">
        <v>39.155872150834661</v>
      </c>
      <c r="AV479" s="36">
        <v>33.207335877538561</v>
      </c>
      <c r="AW479" s="36">
        <v>26.479946136474609</v>
      </c>
    </row>
    <row r="480" spans="2:49">
      <c r="B480" s="57" t="s">
        <v>6589</v>
      </c>
      <c r="C480" s="35" t="s">
        <v>31</v>
      </c>
      <c r="D480" s="85" t="s">
        <v>176</v>
      </c>
      <c r="E480" s="85" t="s">
        <v>141</v>
      </c>
      <c r="F480" s="85" t="s">
        <v>441</v>
      </c>
      <c r="G480" s="56">
        <v>1984.0229739381407</v>
      </c>
      <c r="H480" s="54">
        <v>993.92014180304841</v>
      </c>
      <c r="I480" s="41">
        <v>990.10283213509229</v>
      </c>
      <c r="J480" s="140">
        <v>5.973624949798447</v>
      </c>
      <c r="K480" s="149">
        <v>10.688324928283691</v>
      </c>
      <c r="L480" s="37">
        <v>16.66194987808214</v>
      </c>
      <c r="M480" s="36">
        <v>31.476672398223005</v>
      </c>
      <c r="N480" s="36">
        <v>49.708403097918819</v>
      </c>
      <c r="O480" s="36">
        <v>57.787804873364593</v>
      </c>
      <c r="P480" s="36">
        <v>58.889873992043896</v>
      </c>
      <c r="Q480" s="36">
        <v>56.755982611647788</v>
      </c>
      <c r="R480" s="36">
        <v>46.728507787767192</v>
      </c>
      <c r="S480" s="36">
        <v>36.15614093814699</v>
      </c>
      <c r="T480" s="36">
        <v>39.934216265220201</v>
      </c>
      <c r="U480" s="36">
        <v>59.741941381932712</v>
      </c>
      <c r="V480" s="36">
        <v>90.337042306151801</v>
      </c>
      <c r="W480" s="36">
        <v>101.68088238445934</v>
      </c>
      <c r="X480" s="36">
        <v>77.328386666027555</v>
      </c>
      <c r="Y480" s="36">
        <v>63.310456150585289</v>
      </c>
      <c r="Z480" s="36">
        <v>65.359990464972768</v>
      </c>
      <c r="AA480" s="36">
        <v>65.972800811246728</v>
      </c>
      <c r="AB480" s="36">
        <v>34.394765301849489</v>
      </c>
      <c r="AC480" s="36">
        <v>41.694324493408203</v>
      </c>
      <c r="AD480" s="142">
        <v>6.9720546716800866</v>
      </c>
      <c r="AE480" s="150">
        <v>21.754816055297852</v>
      </c>
      <c r="AF480" s="37">
        <v>28.726870726977939</v>
      </c>
      <c r="AG480" s="36">
        <v>28.504603771863088</v>
      </c>
      <c r="AH480" s="36">
        <v>55.050734545693288</v>
      </c>
      <c r="AI480" s="36">
        <v>50.670919012347937</v>
      </c>
      <c r="AJ480" s="36">
        <v>35.694015964234183</v>
      </c>
      <c r="AK480" s="36">
        <v>35.30803212870071</v>
      </c>
      <c r="AL480" s="36">
        <v>30.405737728953834</v>
      </c>
      <c r="AM480" s="36">
        <v>36.794907038138099</v>
      </c>
      <c r="AN480" s="36">
        <v>39.657598263190359</v>
      </c>
      <c r="AO480" s="36">
        <v>67.846813433249665</v>
      </c>
      <c r="AP480" s="36">
        <v>93.649544267447695</v>
      </c>
      <c r="AQ480" s="36">
        <v>84.210281934394885</v>
      </c>
      <c r="AR480" s="36">
        <v>84.568498171774067</v>
      </c>
      <c r="AS480" s="36">
        <v>66.408528746247399</v>
      </c>
      <c r="AT480" s="36">
        <v>68.192946829652669</v>
      </c>
      <c r="AU480" s="36">
        <v>81.692050271646622</v>
      </c>
      <c r="AV480" s="36">
        <v>44.909565371136388</v>
      </c>
      <c r="AW480" s="36">
        <v>57.811183929443359</v>
      </c>
    </row>
    <row r="481" spans="2:49">
      <c r="B481" s="57" t="s">
        <v>6588</v>
      </c>
      <c r="C481" s="35" t="s">
        <v>32</v>
      </c>
      <c r="D481" s="85" t="s">
        <v>176</v>
      </c>
      <c r="E481" s="85" t="s">
        <v>141</v>
      </c>
      <c r="F481" s="85" t="s">
        <v>413</v>
      </c>
      <c r="G481" s="56">
        <v>12183.49630852478</v>
      </c>
      <c r="H481" s="54">
        <v>6286.1458252742405</v>
      </c>
      <c r="I481" s="41">
        <v>5897.3504832505396</v>
      </c>
      <c r="J481" s="140">
        <v>64.299767226892939</v>
      </c>
      <c r="K481" s="149">
        <v>277.35256958007813</v>
      </c>
      <c r="L481" s="37">
        <v>341.65233680697105</v>
      </c>
      <c r="M481" s="36">
        <v>463.32534724308874</v>
      </c>
      <c r="N481" s="36">
        <v>430.68473238623432</v>
      </c>
      <c r="O481" s="36">
        <v>347.16010759449216</v>
      </c>
      <c r="P481" s="36">
        <v>346.76599360443771</v>
      </c>
      <c r="Q481" s="36">
        <v>508.93221591927704</v>
      </c>
      <c r="R481" s="36">
        <v>616.23719926551917</v>
      </c>
      <c r="S481" s="36">
        <v>584.91902525784042</v>
      </c>
      <c r="T481" s="36">
        <v>452.90951309175563</v>
      </c>
      <c r="U481" s="36">
        <v>444.30259998111791</v>
      </c>
      <c r="V481" s="36">
        <v>435.54338683411231</v>
      </c>
      <c r="W481" s="36">
        <v>368.0812813776634</v>
      </c>
      <c r="X481" s="36">
        <v>307.49829120157324</v>
      </c>
      <c r="Y481" s="36">
        <v>219.62714810149359</v>
      </c>
      <c r="Z481" s="36">
        <v>156.63617143816097</v>
      </c>
      <c r="AA481" s="36">
        <v>139.98078576430481</v>
      </c>
      <c r="AB481" s="36">
        <v>59.948351820748982</v>
      </c>
      <c r="AC481" s="36">
        <v>61.941337585449219</v>
      </c>
      <c r="AD481" s="142">
        <v>65.3038083447491</v>
      </c>
      <c r="AE481" s="150">
        <v>314.999755859375</v>
      </c>
      <c r="AF481" s="37">
        <v>380.30356420412409</v>
      </c>
      <c r="AG481" s="36">
        <v>403.70351329678851</v>
      </c>
      <c r="AH481" s="36">
        <v>463.86626892522787</v>
      </c>
      <c r="AI481" s="36">
        <v>321.71733199811024</v>
      </c>
      <c r="AJ481" s="36">
        <v>364.60106520542729</v>
      </c>
      <c r="AK481" s="36">
        <v>543.94295832405885</v>
      </c>
      <c r="AL481" s="36">
        <v>582.68196206168636</v>
      </c>
      <c r="AM481" s="36">
        <v>489.61227479103275</v>
      </c>
      <c r="AN481" s="36">
        <v>398.42067340307409</v>
      </c>
      <c r="AO481" s="36">
        <v>325.16617819713127</v>
      </c>
      <c r="AP481" s="36">
        <v>343.45726298350564</v>
      </c>
      <c r="AQ481" s="36">
        <v>307.48283317490478</v>
      </c>
      <c r="AR481" s="36">
        <v>274.94660060771787</v>
      </c>
      <c r="AS481" s="36">
        <v>199.18368305190094</v>
      </c>
      <c r="AT481" s="36">
        <v>169.57303677569359</v>
      </c>
      <c r="AU481" s="36">
        <v>155.76564656801571</v>
      </c>
      <c r="AV481" s="36">
        <v>89.023415631847342</v>
      </c>
      <c r="AW481" s="36">
        <v>83.902214050292969</v>
      </c>
    </row>
    <row r="482" spans="2:49">
      <c r="B482" s="57" t="s">
        <v>6587</v>
      </c>
      <c r="C482" s="35" t="s">
        <v>33</v>
      </c>
      <c r="D482" s="85" t="s">
        <v>176</v>
      </c>
      <c r="E482" s="85" t="s">
        <v>141</v>
      </c>
      <c r="F482" s="85" t="s">
        <v>426</v>
      </c>
      <c r="G482" s="56">
        <v>2739.491718647967</v>
      </c>
      <c r="H482" s="54">
        <v>1380.7469479233405</v>
      </c>
      <c r="I482" s="41">
        <v>1358.7447707246267</v>
      </c>
      <c r="J482" s="140">
        <v>17.749402064222757</v>
      </c>
      <c r="K482" s="149">
        <v>58.090282440185547</v>
      </c>
      <c r="L482" s="37">
        <v>75.839684504408297</v>
      </c>
      <c r="M482" s="36">
        <v>111.12210591639365</v>
      </c>
      <c r="N482" s="36">
        <v>101.69361260147835</v>
      </c>
      <c r="O482" s="36">
        <v>88.919886942546427</v>
      </c>
      <c r="P482" s="36">
        <v>63.782285836046704</v>
      </c>
      <c r="Q482" s="36">
        <v>75.857963534309548</v>
      </c>
      <c r="R482" s="36">
        <v>104.55016658615978</v>
      </c>
      <c r="S482" s="36">
        <v>72.817482753974446</v>
      </c>
      <c r="T482" s="36">
        <v>77.971401500041466</v>
      </c>
      <c r="U482" s="36">
        <v>85.714167145239159</v>
      </c>
      <c r="V482" s="36">
        <v>105.12146238596523</v>
      </c>
      <c r="W482" s="36">
        <v>95.796977715251401</v>
      </c>
      <c r="X482" s="36">
        <v>102.96337911619348</v>
      </c>
      <c r="Y482" s="36">
        <v>52.810569680391836</v>
      </c>
      <c r="Z482" s="36">
        <v>56.227915128713114</v>
      </c>
      <c r="AA482" s="36">
        <v>52.424467850066826</v>
      </c>
      <c r="AB482" s="36">
        <v>35.267715143397119</v>
      </c>
      <c r="AC482" s="36">
        <v>21.865703582763672</v>
      </c>
      <c r="AD482" s="142">
        <v>14.790820486681335</v>
      </c>
      <c r="AE482" s="150">
        <v>56.396831512451172</v>
      </c>
      <c r="AF482" s="37">
        <v>71.187651999132513</v>
      </c>
      <c r="AG482" s="36">
        <v>93.367978770183413</v>
      </c>
      <c r="AH482" s="36">
        <v>76.697820739587229</v>
      </c>
      <c r="AI482" s="36">
        <v>88.246311859927886</v>
      </c>
      <c r="AJ482" s="36">
        <v>56.227347772723661</v>
      </c>
      <c r="AK482" s="36">
        <v>83.931945202719945</v>
      </c>
      <c r="AL482" s="36">
        <v>110.2669607938478</v>
      </c>
      <c r="AM482" s="36">
        <v>86.313189998809833</v>
      </c>
      <c r="AN482" s="36">
        <v>79.670683119079087</v>
      </c>
      <c r="AO482" s="36">
        <v>73.702003602220032</v>
      </c>
      <c r="AP482" s="36">
        <v>88.9178883583009</v>
      </c>
      <c r="AQ482" s="36">
        <v>115.6637754751379</v>
      </c>
      <c r="AR482" s="36">
        <v>88.003193876173455</v>
      </c>
      <c r="AS482" s="36">
        <v>66.494345723405033</v>
      </c>
      <c r="AT482" s="36">
        <v>63.954142368404824</v>
      </c>
      <c r="AU482" s="36">
        <v>50.343264193930274</v>
      </c>
      <c r="AV482" s="36">
        <v>34.184022226877929</v>
      </c>
      <c r="AW482" s="36">
        <v>31.572244644165039</v>
      </c>
    </row>
    <row r="483" spans="2:49">
      <c r="B483" s="57" t="s">
        <v>6586</v>
      </c>
      <c r="C483" s="35" t="s">
        <v>37</v>
      </c>
      <c r="D483" s="85" t="s">
        <v>176</v>
      </c>
      <c r="E483" s="85" t="s">
        <v>141</v>
      </c>
      <c r="F483" s="85" t="s">
        <v>6523</v>
      </c>
      <c r="G483" s="56">
        <v>7358.7158021438281</v>
      </c>
      <c r="H483" s="54">
        <v>3558.1524177446208</v>
      </c>
      <c r="I483" s="41">
        <v>3800.5633843992077</v>
      </c>
      <c r="J483" s="140">
        <v>18.787469025676742</v>
      </c>
      <c r="K483" s="149">
        <v>127.51219940185547</v>
      </c>
      <c r="L483" s="37">
        <v>146.2996684275322</v>
      </c>
      <c r="M483" s="36">
        <v>195.90718906550771</v>
      </c>
      <c r="N483" s="36">
        <v>173.98635231204258</v>
      </c>
      <c r="O483" s="36">
        <v>222.2303336432887</v>
      </c>
      <c r="P483" s="36">
        <v>150.88950030895091</v>
      </c>
      <c r="Q483" s="36">
        <v>180.3344522729322</v>
      </c>
      <c r="R483" s="36">
        <v>185.82926734654981</v>
      </c>
      <c r="S483" s="36">
        <v>158.29388659825389</v>
      </c>
      <c r="T483" s="36">
        <v>185.2275912780226</v>
      </c>
      <c r="U483" s="36">
        <v>170.13971943500903</v>
      </c>
      <c r="V483" s="36">
        <v>237.44278753970863</v>
      </c>
      <c r="W483" s="36">
        <v>304.01628856494068</v>
      </c>
      <c r="X483" s="36">
        <v>281.08194386230542</v>
      </c>
      <c r="Y483" s="36">
        <v>258.70785866060032</v>
      </c>
      <c r="Z483" s="36">
        <v>236.36412651821988</v>
      </c>
      <c r="AA483" s="36">
        <v>211.27580070622759</v>
      </c>
      <c r="AB483" s="36">
        <v>146.19405635589547</v>
      </c>
      <c r="AC483" s="36">
        <v>113.93159484863281</v>
      </c>
      <c r="AD483" s="142">
        <v>22.742046545525415</v>
      </c>
      <c r="AE483" s="150">
        <v>109.84495544433594</v>
      </c>
      <c r="AF483" s="37">
        <v>132.58700198986136</v>
      </c>
      <c r="AG483" s="36">
        <v>166.7786689294536</v>
      </c>
      <c r="AH483" s="36">
        <v>186.39846959094029</v>
      </c>
      <c r="AI483" s="36">
        <v>180.78962306371764</v>
      </c>
      <c r="AJ483" s="36">
        <v>146.6708736094424</v>
      </c>
      <c r="AK483" s="36">
        <v>165.46145575277768</v>
      </c>
      <c r="AL483" s="36">
        <v>201.4565141168753</v>
      </c>
      <c r="AM483" s="36">
        <v>183.89397329218966</v>
      </c>
      <c r="AN483" s="36">
        <v>178.85613746622712</v>
      </c>
      <c r="AO483" s="36">
        <v>204.34631203559834</v>
      </c>
      <c r="AP483" s="36">
        <v>296.12326513145536</v>
      </c>
      <c r="AQ483" s="36">
        <v>340.06119115689415</v>
      </c>
      <c r="AR483" s="36">
        <v>285.03585718751418</v>
      </c>
      <c r="AS483" s="36">
        <v>239.99088743624688</v>
      </c>
      <c r="AT483" s="36">
        <v>290.55370121301149</v>
      </c>
      <c r="AU483" s="36">
        <v>228.44611994547824</v>
      </c>
      <c r="AV483" s="36">
        <v>188.43199703230547</v>
      </c>
      <c r="AW483" s="36">
        <v>184.68133544921875</v>
      </c>
    </row>
    <row r="484" spans="2:49">
      <c r="B484" s="57" t="s">
        <v>6585</v>
      </c>
      <c r="C484" s="35" t="s">
        <v>434</v>
      </c>
      <c r="D484" s="85" t="s">
        <v>176</v>
      </c>
      <c r="E484" s="85" t="s">
        <v>141</v>
      </c>
      <c r="F484" s="85" t="s">
        <v>6516</v>
      </c>
      <c r="G484" s="56">
        <v>10598.355383334834</v>
      </c>
      <c r="H484" s="54">
        <v>5233.9736307917528</v>
      </c>
      <c r="I484" s="41">
        <v>5364.3817525430823</v>
      </c>
      <c r="J484" s="140">
        <v>30.456112907354299</v>
      </c>
      <c r="K484" s="149">
        <v>161.78074645996094</v>
      </c>
      <c r="L484" s="37">
        <v>192.23685936731525</v>
      </c>
      <c r="M484" s="36">
        <v>258.45849014678583</v>
      </c>
      <c r="N484" s="36">
        <v>284.90442349013875</v>
      </c>
      <c r="O484" s="36">
        <v>295.52342040015736</v>
      </c>
      <c r="P484" s="36">
        <v>224.28119136332398</v>
      </c>
      <c r="Q484" s="36">
        <v>198.27783975595781</v>
      </c>
      <c r="R484" s="36">
        <v>260.84274585500015</v>
      </c>
      <c r="S484" s="36">
        <v>215.57142820645601</v>
      </c>
      <c r="T484" s="36">
        <v>257.93840209193019</v>
      </c>
      <c r="U484" s="36">
        <v>291.49336537263139</v>
      </c>
      <c r="V484" s="36">
        <v>427.59553768026819</v>
      </c>
      <c r="W484" s="36">
        <v>459.60535568942879</v>
      </c>
      <c r="X484" s="36">
        <v>482.06868616948219</v>
      </c>
      <c r="Y484" s="36">
        <v>351.7937217686374</v>
      </c>
      <c r="Z484" s="36">
        <v>343.00207418499718</v>
      </c>
      <c r="AA484" s="36">
        <v>346.48533112978987</v>
      </c>
      <c r="AB484" s="36">
        <v>195.60358990656096</v>
      </c>
      <c r="AC484" s="36">
        <v>148.29116821289063</v>
      </c>
      <c r="AD484" s="142">
        <v>28.495956748242243</v>
      </c>
      <c r="AE484" s="150">
        <v>155.70675659179688</v>
      </c>
      <c r="AF484" s="37">
        <v>184.20271334003911</v>
      </c>
      <c r="AG484" s="36">
        <v>248.47108044638972</v>
      </c>
      <c r="AH484" s="36">
        <v>281.67370127152248</v>
      </c>
      <c r="AI484" s="36">
        <v>303.58036676277396</v>
      </c>
      <c r="AJ484" s="36">
        <v>219.12057926332685</v>
      </c>
      <c r="AK484" s="36">
        <v>199.66278274247159</v>
      </c>
      <c r="AL484" s="36">
        <v>220.32643609834679</v>
      </c>
      <c r="AM484" s="36">
        <v>248.45079381265981</v>
      </c>
      <c r="AN484" s="36">
        <v>300.11589874654481</v>
      </c>
      <c r="AO484" s="36">
        <v>320.25816927596583</v>
      </c>
      <c r="AP484" s="36">
        <v>416.04642340161269</v>
      </c>
      <c r="AQ484" s="36">
        <v>509.5722701626392</v>
      </c>
      <c r="AR484" s="36">
        <v>413.60079905866377</v>
      </c>
      <c r="AS484" s="36">
        <v>370.3577163984715</v>
      </c>
      <c r="AT484" s="36">
        <v>390.58452237968629</v>
      </c>
      <c r="AU484" s="36">
        <v>324.53702719586516</v>
      </c>
      <c r="AV484" s="36">
        <v>205.48235267926731</v>
      </c>
      <c r="AW484" s="36">
        <v>208.33811950683594</v>
      </c>
    </row>
    <row r="485" spans="2:49">
      <c r="B485" s="57" t="s">
        <v>6584</v>
      </c>
      <c r="C485" s="35" t="s">
        <v>37</v>
      </c>
      <c r="D485" s="85" t="s">
        <v>176</v>
      </c>
      <c r="E485" s="85" t="s">
        <v>141</v>
      </c>
      <c r="F485" s="85" t="s">
        <v>6512</v>
      </c>
      <c r="G485" s="56">
        <v>57972.6739220749</v>
      </c>
      <c r="H485" s="54">
        <v>29075.153021558079</v>
      </c>
      <c r="I485" s="41">
        <v>28897.520900516818</v>
      </c>
      <c r="J485" s="140">
        <v>205.20321694927051</v>
      </c>
      <c r="K485" s="149">
        <v>1113.438232421875</v>
      </c>
      <c r="L485" s="37">
        <v>1318.6414493711454</v>
      </c>
      <c r="M485" s="36">
        <v>1727.4518258101532</v>
      </c>
      <c r="N485" s="36">
        <v>1915.3574075845561</v>
      </c>
      <c r="O485" s="36">
        <v>2048.5710647855417</v>
      </c>
      <c r="P485" s="36">
        <v>2057.4336546872332</v>
      </c>
      <c r="Q485" s="36">
        <v>1991.8244192113543</v>
      </c>
      <c r="R485" s="36">
        <v>2234.9711053529272</v>
      </c>
      <c r="S485" s="36">
        <v>2234.278499474869</v>
      </c>
      <c r="T485" s="36">
        <v>2100.5894620016834</v>
      </c>
      <c r="U485" s="36">
        <v>1884.5246170636738</v>
      </c>
      <c r="V485" s="36">
        <v>2008.0817659546467</v>
      </c>
      <c r="W485" s="36">
        <v>1922.1777985835417</v>
      </c>
      <c r="X485" s="36">
        <v>1573.7919930802284</v>
      </c>
      <c r="Y485" s="36">
        <v>1121.3870913792136</v>
      </c>
      <c r="Z485" s="36">
        <v>1061.547640505654</v>
      </c>
      <c r="AA485" s="36">
        <v>854.18899448142383</v>
      </c>
      <c r="AB485" s="36">
        <v>541.84289922241669</v>
      </c>
      <c r="AC485" s="36">
        <v>478.4913330078125</v>
      </c>
      <c r="AD485" s="142">
        <v>217.06315428168855</v>
      </c>
      <c r="AE485" s="150">
        <v>1000.5751953125</v>
      </c>
      <c r="AF485" s="37">
        <v>1217.6383495941886</v>
      </c>
      <c r="AG485" s="36">
        <v>1613.6858184626692</v>
      </c>
      <c r="AH485" s="36">
        <v>1902.1467639351101</v>
      </c>
      <c r="AI485" s="36">
        <v>1913.089798291104</v>
      </c>
      <c r="AJ485" s="36">
        <v>1956.9308221995659</v>
      </c>
      <c r="AK485" s="36">
        <v>2002.045772702837</v>
      </c>
      <c r="AL485" s="36">
        <v>2305.06792382204</v>
      </c>
      <c r="AM485" s="36">
        <v>2114.7923635191996</v>
      </c>
      <c r="AN485" s="36">
        <v>2026.0966582586482</v>
      </c>
      <c r="AO485" s="36">
        <v>1693.1033454397273</v>
      </c>
      <c r="AP485" s="36">
        <v>1970.7936137262734</v>
      </c>
      <c r="AQ485" s="36">
        <v>1776.6851085089538</v>
      </c>
      <c r="AR485" s="36">
        <v>1507.3884421341741</v>
      </c>
      <c r="AS485" s="36">
        <v>1195.4628945870973</v>
      </c>
      <c r="AT485" s="36">
        <v>1128.5397991931147</v>
      </c>
      <c r="AU485" s="36">
        <v>1011.7682142525617</v>
      </c>
      <c r="AV485" s="36">
        <v>728.2623847411146</v>
      </c>
      <c r="AW485" s="36">
        <v>834.0228271484375</v>
      </c>
    </row>
    <row r="486" spans="2:49">
      <c r="B486" s="57" t="s">
        <v>6583</v>
      </c>
      <c r="C486" s="35" t="s">
        <v>273</v>
      </c>
      <c r="D486" s="85" t="s">
        <v>140</v>
      </c>
      <c r="E486" s="85" t="s">
        <v>141</v>
      </c>
      <c r="F486" s="85" t="s">
        <v>6539</v>
      </c>
      <c r="G486" s="56">
        <v>9616.3767045236855</v>
      </c>
      <c r="H486" s="54">
        <v>4745.6089778114365</v>
      </c>
      <c r="I486" s="41">
        <v>4870.767726712249</v>
      </c>
      <c r="J486" s="140">
        <v>32.030375042435722</v>
      </c>
      <c r="K486" s="149">
        <v>131.01344299316406</v>
      </c>
      <c r="L486" s="37">
        <v>163.04381803559977</v>
      </c>
      <c r="M486" s="36">
        <v>163.16385307530967</v>
      </c>
      <c r="N486" s="36">
        <v>216.70135503389162</v>
      </c>
      <c r="O486" s="36">
        <v>297.6221865127057</v>
      </c>
      <c r="P486" s="36">
        <v>216.99340972176378</v>
      </c>
      <c r="Q486" s="36">
        <v>196.21087937390567</v>
      </c>
      <c r="R486" s="36">
        <v>196.29379953433101</v>
      </c>
      <c r="S486" s="36">
        <v>203.09764113581511</v>
      </c>
      <c r="T486" s="36">
        <v>176.39894965082465</v>
      </c>
      <c r="U486" s="36">
        <v>235.91364923970687</v>
      </c>
      <c r="V486" s="36">
        <v>364.93457483893047</v>
      </c>
      <c r="W486" s="36">
        <v>402.25304703607532</v>
      </c>
      <c r="X486" s="36">
        <v>421.87455501802674</v>
      </c>
      <c r="Y486" s="36">
        <v>418.90054025037381</v>
      </c>
      <c r="Z486" s="36">
        <v>366.33890069016581</v>
      </c>
      <c r="AA486" s="36">
        <v>350.52982370850032</v>
      </c>
      <c r="AB486" s="36">
        <v>203.09972896429872</v>
      </c>
      <c r="AC486" s="36">
        <v>152.23826599121094</v>
      </c>
      <c r="AD486" s="142">
        <v>27.025762213236639</v>
      </c>
      <c r="AE486" s="150">
        <v>132.07453918457031</v>
      </c>
      <c r="AF486" s="37">
        <v>159.10030139780696</v>
      </c>
      <c r="AG486" s="36">
        <v>160.57306844444128</v>
      </c>
      <c r="AH486" s="36">
        <v>191.15565329787796</v>
      </c>
      <c r="AI486" s="36">
        <v>243.11302643251844</v>
      </c>
      <c r="AJ486" s="36">
        <v>169.33026587226263</v>
      </c>
      <c r="AK486" s="36">
        <v>197.06177432432918</v>
      </c>
      <c r="AL486" s="36">
        <v>163.48735185407594</v>
      </c>
      <c r="AM486" s="36">
        <v>206.54303134762074</v>
      </c>
      <c r="AN486" s="36">
        <v>210.87972419606749</v>
      </c>
      <c r="AO486" s="36">
        <v>251.2903239462228</v>
      </c>
      <c r="AP486" s="36">
        <v>371.80484468209914</v>
      </c>
      <c r="AQ486" s="36">
        <v>461.50721073709639</v>
      </c>
      <c r="AR486" s="36">
        <v>456.9026687331542</v>
      </c>
      <c r="AS486" s="36">
        <v>384.68892625655326</v>
      </c>
      <c r="AT486" s="36">
        <v>397.25253660796483</v>
      </c>
      <c r="AU486" s="36">
        <v>358.04867524977982</v>
      </c>
      <c r="AV486" s="36">
        <v>239.89849103745601</v>
      </c>
      <c r="AW486" s="36">
        <v>248.12985229492188</v>
      </c>
    </row>
    <row r="487" spans="2:49">
      <c r="B487" s="57" t="s">
        <v>6582</v>
      </c>
      <c r="C487" s="35" t="s">
        <v>434</v>
      </c>
      <c r="D487" s="85" t="s">
        <v>176</v>
      </c>
      <c r="E487" s="85" t="s">
        <v>141</v>
      </c>
      <c r="F487" s="85" t="s">
        <v>6516</v>
      </c>
      <c r="G487" s="56">
        <v>8469.6763124913159</v>
      </c>
      <c r="H487" s="54">
        <v>4252.3102285656323</v>
      </c>
      <c r="I487" s="41">
        <v>4217.3660839256845</v>
      </c>
      <c r="J487" s="140">
        <v>32.421023417506191</v>
      </c>
      <c r="K487" s="149">
        <v>100.99040985107422</v>
      </c>
      <c r="L487" s="37">
        <v>133.41143326858042</v>
      </c>
      <c r="M487" s="36">
        <v>189.4046950694003</v>
      </c>
      <c r="N487" s="36">
        <v>257.10886997890572</v>
      </c>
      <c r="O487" s="36">
        <v>265.86882112124886</v>
      </c>
      <c r="P487" s="36">
        <v>169.82608728745521</v>
      </c>
      <c r="Q487" s="36">
        <v>183.48098604282663</v>
      </c>
      <c r="R487" s="36">
        <v>179.26644309725879</v>
      </c>
      <c r="S487" s="36">
        <v>189.97847325957082</v>
      </c>
      <c r="T487" s="36">
        <v>237.54801457478152</v>
      </c>
      <c r="U487" s="36">
        <v>262.05918189852201</v>
      </c>
      <c r="V487" s="36">
        <v>343.6564598446497</v>
      </c>
      <c r="W487" s="36">
        <v>341.93833902495794</v>
      </c>
      <c r="X487" s="36">
        <v>337.13972081788944</v>
      </c>
      <c r="Y487" s="36">
        <v>253.95759796315835</v>
      </c>
      <c r="Z487" s="36">
        <v>288.00989381294602</v>
      </c>
      <c r="AA487" s="36">
        <v>301.34066257867715</v>
      </c>
      <c r="AB487" s="36">
        <v>183.50439877832005</v>
      </c>
      <c r="AC487" s="36">
        <v>134.81015014648438</v>
      </c>
      <c r="AD487" s="142">
        <v>15.721907171443997</v>
      </c>
      <c r="AE487" s="150">
        <v>103.15572357177734</v>
      </c>
      <c r="AF487" s="37">
        <v>118.87763074322135</v>
      </c>
      <c r="AG487" s="36">
        <v>156.4080904801975</v>
      </c>
      <c r="AH487" s="36">
        <v>248.59458332860348</v>
      </c>
      <c r="AI487" s="36">
        <v>241.83520742119282</v>
      </c>
      <c r="AJ487" s="36">
        <v>170.74330851687805</v>
      </c>
      <c r="AK487" s="36">
        <v>156.7352844528402</v>
      </c>
      <c r="AL487" s="36">
        <v>177.04802900760012</v>
      </c>
      <c r="AM487" s="36">
        <v>213.66768267888745</v>
      </c>
      <c r="AN487" s="36">
        <v>235.80534901514238</v>
      </c>
      <c r="AO487" s="36">
        <v>266.5621887985584</v>
      </c>
      <c r="AP487" s="36">
        <v>321.3128481200248</v>
      </c>
      <c r="AQ487" s="36">
        <v>335.6218968139471</v>
      </c>
      <c r="AR487" s="36">
        <v>302.96258531047124</v>
      </c>
      <c r="AS487" s="36">
        <v>287.60749093614271</v>
      </c>
      <c r="AT487" s="36">
        <v>301.55422683725783</v>
      </c>
      <c r="AU487" s="36">
        <v>288.59836311041698</v>
      </c>
      <c r="AV487" s="36">
        <v>201.43343932598125</v>
      </c>
      <c r="AW487" s="36">
        <v>191.99787902832031</v>
      </c>
    </row>
    <row r="488" spans="2:49">
      <c r="B488" s="57" t="s">
        <v>6581</v>
      </c>
      <c r="C488" s="35" t="s">
        <v>434</v>
      </c>
      <c r="D488" s="85" t="s">
        <v>176</v>
      </c>
      <c r="E488" s="85" t="s">
        <v>141</v>
      </c>
      <c r="F488" s="85" t="s">
        <v>6516</v>
      </c>
      <c r="G488" s="56">
        <v>7801.9001114911734</v>
      </c>
      <c r="H488" s="54">
        <v>3805.3800528115798</v>
      </c>
      <c r="I488" s="41">
        <v>3996.5200586795941</v>
      </c>
      <c r="J488" s="140">
        <v>22.596470866746738</v>
      </c>
      <c r="K488" s="149">
        <v>139.2294921875</v>
      </c>
      <c r="L488" s="37">
        <v>161.82596305424673</v>
      </c>
      <c r="M488" s="36">
        <v>215.05324752671493</v>
      </c>
      <c r="N488" s="36">
        <v>247.18188658203678</v>
      </c>
      <c r="O488" s="36">
        <v>250.53023528733064</v>
      </c>
      <c r="P488" s="36">
        <v>184.59357313853826</v>
      </c>
      <c r="Q488" s="36">
        <v>205.18303815541904</v>
      </c>
      <c r="R488" s="36">
        <v>213.50834795853294</v>
      </c>
      <c r="S488" s="36">
        <v>206.71232841714959</v>
      </c>
      <c r="T488" s="36">
        <v>260.99696021950245</v>
      </c>
      <c r="U488" s="36">
        <v>216.48367200312688</v>
      </c>
      <c r="V488" s="36">
        <v>260.70490057180325</v>
      </c>
      <c r="W488" s="36">
        <v>275.56207321423079</v>
      </c>
      <c r="X488" s="36">
        <v>272.38422566079481</v>
      </c>
      <c r="Y488" s="36">
        <v>226.89654244249394</v>
      </c>
      <c r="Z488" s="36">
        <v>191.07452502153376</v>
      </c>
      <c r="AA488" s="36">
        <v>182.83590763200638</v>
      </c>
      <c r="AB488" s="36">
        <v>127.04150684652927</v>
      </c>
      <c r="AC488" s="36">
        <v>106.81111907958984</v>
      </c>
      <c r="AD488" s="142">
        <v>21.617622360735496</v>
      </c>
      <c r="AE488" s="150">
        <v>137.21656799316406</v>
      </c>
      <c r="AF488" s="37">
        <v>158.83419035389954</v>
      </c>
      <c r="AG488" s="36">
        <v>203.92447239823218</v>
      </c>
      <c r="AH488" s="36">
        <v>218.52265792594983</v>
      </c>
      <c r="AI488" s="36">
        <v>233.602519508982</v>
      </c>
      <c r="AJ488" s="36">
        <v>147.97753404796097</v>
      </c>
      <c r="AK488" s="36">
        <v>222.62400275785583</v>
      </c>
      <c r="AL488" s="36">
        <v>230.16243770988015</v>
      </c>
      <c r="AM488" s="36">
        <v>224.59951760664447</v>
      </c>
      <c r="AN488" s="36">
        <v>246.01337278203167</v>
      </c>
      <c r="AO488" s="36">
        <v>241.63191214833353</v>
      </c>
      <c r="AP488" s="36">
        <v>315.45303933972042</v>
      </c>
      <c r="AQ488" s="36">
        <v>306.97124708592725</v>
      </c>
      <c r="AR488" s="36">
        <v>284.35054935283137</v>
      </c>
      <c r="AS488" s="36">
        <v>224.03109820289012</v>
      </c>
      <c r="AT488" s="36">
        <v>211.56661628899676</v>
      </c>
      <c r="AU488" s="36">
        <v>205.83053067120306</v>
      </c>
      <c r="AV488" s="36">
        <v>142.72419570333344</v>
      </c>
      <c r="AW488" s="36">
        <v>177.70016479492188</v>
      </c>
    </row>
    <row r="489" spans="2:49">
      <c r="B489" s="57" t="s">
        <v>6580</v>
      </c>
      <c r="C489" s="35" t="s">
        <v>434</v>
      </c>
      <c r="D489" s="85" t="s">
        <v>176</v>
      </c>
      <c r="E489" s="85" t="s">
        <v>141</v>
      </c>
      <c r="F489" s="85" t="s">
        <v>6504</v>
      </c>
      <c r="G489" s="56">
        <v>5604.4731228271612</v>
      </c>
      <c r="H489" s="54">
        <v>2840.5135180327979</v>
      </c>
      <c r="I489" s="41">
        <v>2763.9596047943628</v>
      </c>
      <c r="J489" s="140">
        <v>20.044519315047424</v>
      </c>
      <c r="K489" s="149">
        <v>96.710136413574219</v>
      </c>
      <c r="L489" s="37">
        <v>116.75465572862164</v>
      </c>
      <c r="M489" s="36">
        <v>149.4465500815063</v>
      </c>
      <c r="N489" s="36">
        <v>169.90582266228546</v>
      </c>
      <c r="O489" s="36">
        <v>147.70095186855636</v>
      </c>
      <c r="P489" s="36">
        <v>125.34237115300496</v>
      </c>
      <c r="Q489" s="36">
        <v>142.36267226113972</v>
      </c>
      <c r="R489" s="36">
        <v>174.189127516995</v>
      </c>
      <c r="S489" s="36">
        <v>160.34325248667739</v>
      </c>
      <c r="T489" s="36">
        <v>138.61920232411163</v>
      </c>
      <c r="U489" s="36">
        <v>151.45796625457996</v>
      </c>
      <c r="V489" s="36">
        <v>212.93380010974349</v>
      </c>
      <c r="W489" s="36">
        <v>243.31717790688461</v>
      </c>
      <c r="X489" s="36">
        <v>243.62413485032732</v>
      </c>
      <c r="Y489" s="36">
        <v>211.67253593380445</v>
      </c>
      <c r="Z489" s="36">
        <v>166.9831021404359</v>
      </c>
      <c r="AA489" s="36">
        <v>148.51852876259679</v>
      </c>
      <c r="AB489" s="36">
        <v>83.557303198558301</v>
      </c>
      <c r="AC489" s="36">
        <v>53.78436279296875</v>
      </c>
      <c r="AD489" s="142">
        <v>20.045979213496796</v>
      </c>
      <c r="AE489" s="150">
        <v>101.58115386962891</v>
      </c>
      <c r="AF489" s="37">
        <v>121.6271330831257</v>
      </c>
      <c r="AG489" s="36">
        <v>135.68343404527022</v>
      </c>
      <c r="AH489" s="36">
        <v>150.69164205045186</v>
      </c>
      <c r="AI489" s="36">
        <v>133.55474345648858</v>
      </c>
      <c r="AJ489" s="36">
        <v>113.17918511505371</v>
      </c>
      <c r="AK489" s="36">
        <v>137.34555244505984</v>
      </c>
      <c r="AL489" s="36">
        <v>163.43420205109237</v>
      </c>
      <c r="AM489" s="36">
        <v>146.7885729197767</v>
      </c>
      <c r="AN489" s="36">
        <v>137.0591040279752</v>
      </c>
      <c r="AO489" s="36">
        <v>144.39572854387916</v>
      </c>
      <c r="AP489" s="36">
        <v>239.75177476815165</v>
      </c>
      <c r="AQ489" s="36">
        <v>260.92342406897899</v>
      </c>
      <c r="AR489" s="36">
        <v>238.48991205827042</v>
      </c>
      <c r="AS489" s="36">
        <v>196.02692842495071</v>
      </c>
      <c r="AT489" s="36">
        <v>152.46210503493751</v>
      </c>
      <c r="AU489" s="36">
        <v>147.19769844008624</v>
      </c>
      <c r="AV489" s="36">
        <v>84.217215786693131</v>
      </c>
      <c r="AW489" s="36">
        <v>61.131248474121094</v>
      </c>
    </row>
    <row r="490" spans="2:49">
      <c r="B490" s="57" t="s">
        <v>6579</v>
      </c>
      <c r="C490" s="35" t="s">
        <v>434</v>
      </c>
      <c r="D490" s="85" t="s">
        <v>176</v>
      </c>
      <c r="E490" s="85" t="s">
        <v>141</v>
      </c>
      <c r="F490" s="85" t="s">
        <v>6516</v>
      </c>
      <c r="G490" s="56">
        <v>14568.449332768343</v>
      </c>
      <c r="H490" s="54">
        <v>7029.5904551424219</v>
      </c>
      <c r="I490" s="41">
        <v>7538.8588776259212</v>
      </c>
      <c r="J490" s="140">
        <v>61.894681069784539</v>
      </c>
      <c r="K490" s="149">
        <v>268.65408325195313</v>
      </c>
      <c r="L490" s="37">
        <v>330.54876432173768</v>
      </c>
      <c r="M490" s="36">
        <v>371.90401063106202</v>
      </c>
      <c r="N490" s="36">
        <v>504.2907565609425</v>
      </c>
      <c r="O490" s="36">
        <v>486.74445712967093</v>
      </c>
      <c r="P490" s="36">
        <v>331.34546378367617</v>
      </c>
      <c r="Q490" s="36">
        <v>287.05896203474492</v>
      </c>
      <c r="R490" s="36">
        <v>286.02061707652524</v>
      </c>
      <c r="S490" s="36">
        <v>384.8786686243119</v>
      </c>
      <c r="T490" s="36">
        <v>455.72516100827187</v>
      </c>
      <c r="U490" s="36">
        <v>499.43162927037167</v>
      </c>
      <c r="V490" s="36">
        <v>543.1352095245901</v>
      </c>
      <c r="W490" s="36">
        <v>565.20396038831279</v>
      </c>
      <c r="X490" s="36">
        <v>491.31947119192426</v>
      </c>
      <c r="Y490" s="36">
        <v>371.56910849527679</v>
      </c>
      <c r="Z490" s="36">
        <v>372.82834150543175</v>
      </c>
      <c r="AA490" s="36">
        <v>352.12841469867897</v>
      </c>
      <c r="AB490" s="36">
        <v>205.68624918009502</v>
      </c>
      <c r="AC490" s="36">
        <v>189.77120971679688</v>
      </c>
      <c r="AD490" s="142">
        <v>53.061436703623485</v>
      </c>
      <c r="AE490" s="150">
        <v>271.51364135742188</v>
      </c>
      <c r="AF490" s="37">
        <v>324.57507806104536</v>
      </c>
      <c r="AG490" s="36">
        <v>400.91947243341764</v>
      </c>
      <c r="AH490" s="36">
        <v>507.21314179142485</v>
      </c>
      <c r="AI490" s="36">
        <v>454.85600714964778</v>
      </c>
      <c r="AJ490" s="36">
        <v>235.24633617880977</v>
      </c>
      <c r="AK490" s="36">
        <v>291.50766280400853</v>
      </c>
      <c r="AL490" s="36">
        <v>334.42405479213352</v>
      </c>
      <c r="AM490" s="36">
        <v>404.47789232701018</v>
      </c>
      <c r="AN490" s="36">
        <v>494.06835031744117</v>
      </c>
      <c r="AO490" s="36">
        <v>541.75408874527159</v>
      </c>
      <c r="AP490" s="36">
        <v>604.53693916807094</v>
      </c>
      <c r="AQ490" s="36">
        <v>600.64040679813093</v>
      </c>
      <c r="AR490" s="36">
        <v>533.54503078567632</v>
      </c>
      <c r="AS490" s="36">
        <v>393.56814549156371</v>
      </c>
      <c r="AT490" s="36">
        <v>409.73082249633757</v>
      </c>
      <c r="AU490" s="36">
        <v>380.07859896428499</v>
      </c>
      <c r="AV490" s="36">
        <v>269.25273799352266</v>
      </c>
      <c r="AW490" s="36">
        <v>358.464111328125</v>
      </c>
    </row>
    <row r="491" spans="2:49">
      <c r="B491" s="57" t="s">
        <v>6578</v>
      </c>
      <c r="C491" s="35" t="s">
        <v>434</v>
      </c>
      <c r="D491" s="85" t="s">
        <v>176</v>
      </c>
      <c r="E491" s="85" t="s">
        <v>141</v>
      </c>
      <c r="F491" s="85" t="s">
        <v>6516</v>
      </c>
      <c r="G491" s="56">
        <v>19482.154185524432</v>
      </c>
      <c r="H491" s="54">
        <v>9768.2390360284862</v>
      </c>
      <c r="I491" s="41">
        <v>9713.915149495946</v>
      </c>
      <c r="J491" s="140">
        <v>50.105218008873202</v>
      </c>
      <c r="K491" s="149">
        <v>358.859130859375</v>
      </c>
      <c r="L491" s="37">
        <v>408.96434886824818</v>
      </c>
      <c r="M491" s="36">
        <v>480.41711718123929</v>
      </c>
      <c r="N491" s="36">
        <v>551.94027686591346</v>
      </c>
      <c r="O491" s="36">
        <v>518.44420118643529</v>
      </c>
      <c r="P491" s="36">
        <v>455.02315778649682</v>
      </c>
      <c r="Q491" s="36">
        <v>588.91477778262094</v>
      </c>
      <c r="R491" s="36">
        <v>673.75983388801194</v>
      </c>
      <c r="S491" s="36">
        <v>730.38356040726194</v>
      </c>
      <c r="T491" s="36">
        <v>788.08847753779457</v>
      </c>
      <c r="U491" s="36">
        <v>637.10764874604445</v>
      </c>
      <c r="V491" s="36">
        <v>755.45170052056619</v>
      </c>
      <c r="W491" s="36">
        <v>790.48098374593224</v>
      </c>
      <c r="X491" s="36">
        <v>684.55809166071458</v>
      </c>
      <c r="Y491" s="36">
        <v>560.99649713992767</v>
      </c>
      <c r="Z491" s="36">
        <v>391.46975858070334</v>
      </c>
      <c r="AA491" s="36">
        <v>355.5142648400124</v>
      </c>
      <c r="AB491" s="36">
        <v>197.62012176126777</v>
      </c>
      <c r="AC491" s="36">
        <v>199.10421752929688</v>
      </c>
      <c r="AD491" s="142">
        <v>59.93977109113024</v>
      </c>
      <c r="AE491" s="150">
        <v>316.27932739257813</v>
      </c>
      <c r="AF491" s="37">
        <v>376.21909848370836</v>
      </c>
      <c r="AG491" s="36">
        <v>488.03283928314789</v>
      </c>
      <c r="AH491" s="36">
        <v>491.1747815766762</v>
      </c>
      <c r="AI491" s="36">
        <v>490.8740167655701</v>
      </c>
      <c r="AJ491" s="36">
        <v>445.82975001629268</v>
      </c>
      <c r="AK491" s="36">
        <v>586.01026734915411</v>
      </c>
      <c r="AL491" s="36">
        <v>635.4057041050537</v>
      </c>
      <c r="AM491" s="36">
        <v>687.71179727344236</v>
      </c>
      <c r="AN491" s="36">
        <v>672.70876623800359</v>
      </c>
      <c r="AO491" s="36">
        <v>624.21577304986158</v>
      </c>
      <c r="AP491" s="36">
        <v>736.38263672492008</v>
      </c>
      <c r="AQ491" s="36">
        <v>773.5675426565366</v>
      </c>
      <c r="AR491" s="36">
        <v>671.06729647268196</v>
      </c>
      <c r="AS491" s="36">
        <v>538.88561459614107</v>
      </c>
      <c r="AT491" s="36">
        <v>472.91361288128684</v>
      </c>
      <c r="AU491" s="36">
        <v>395.32530493992971</v>
      </c>
      <c r="AV491" s="36">
        <v>283.42393473002386</v>
      </c>
      <c r="AW491" s="36">
        <v>344.16641235351563</v>
      </c>
    </row>
    <row r="492" spans="2:49">
      <c r="B492" s="57" t="s">
        <v>6577</v>
      </c>
      <c r="C492" s="35" t="s">
        <v>434</v>
      </c>
      <c r="D492" s="85" t="s">
        <v>176</v>
      </c>
      <c r="E492" s="85" t="s">
        <v>141</v>
      </c>
      <c r="F492" s="85" t="s">
        <v>6516</v>
      </c>
      <c r="G492" s="56">
        <v>6714.2822924937482</v>
      </c>
      <c r="H492" s="54">
        <v>3456.3794659420491</v>
      </c>
      <c r="I492" s="41">
        <v>3257.902826551699</v>
      </c>
      <c r="J492" s="140">
        <v>23.578926121822683</v>
      </c>
      <c r="K492" s="149">
        <v>129.42460632324219</v>
      </c>
      <c r="L492" s="37">
        <v>153.00353244506488</v>
      </c>
      <c r="M492" s="36">
        <v>171.64800490664402</v>
      </c>
      <c r="N492" s="36">
        <v>202.51046129612652</v>
      </c>
      <c r="O492" s="36">
        <v>200.42418822986451</v>
      </c>
      <c r="P492" s="36">
        <v>117.21691894297179</v>
      </c>
      <c r="Q492" s="36">
        <v>189.3997275280791</v>
      </c>
      <c r="R492" s="36">
        <v>211.49411826081092</v>
      </c>
      <c r="S492" s="36">
        <v>232.30528336403481</v>
      </c>
      <c r="T492" s="36">
        <v>315.03148713994631</v>
      </c>
      <c r="U492" s="36">
        <v>242.11989631928665</v>
      </c>
      <c r="V492" s="36">
        <v>292.30549458050666</v>
      </c>
      <c r="W492" s="36">
        <v>248.40814629166064</v>
      </c>
      <c r="X492" s="36">
        <v>213.7959205186616</v>
      </c>
      <c r="Y492" s="36">
        <v>166.52957243485793</v>
      </c>
      <c r="Z492" s="36">
        <v>174.29724965378935</v>
      </c>
      <c r="AA492" s="36">
        <v>151.23463964622749</v>
      </c>
      <c r="AB492" s="36">
        <v>93.768731243866839</v>
      </c>
      <c r="AC492" s="36">
        <v>80.886093139648438</v>
      </c>
      <c r="AD492" s="142">
        <v>20.635003162520245</v>
      </c>
      <c r="AE492" s="150">
        <v>107.04839324951172</v>
      </c>
      <c r="AF492" s="37">
        <v>127.68339641203197</v>
      </c>
      <c r="AG492" s="36">
        <v>161.35771359665947</v>
      </c>
      <c r="AH492" s="36">
        <v>187.4483350098744</v>
      </c>
      <c r="AI492" s="36">
        <v>148.18838241979475</v>
      </c>
      <c r="AJ492" s="36">
        <v>121.41746383422439</v>
      </c>
      <c r="AK492" s="36">
        <v>143.75720357457956</v>
      </c>
      <c r="AL492" s="36">
        <v>196.72003223066679</v>
      </c>
      <c r="AM492" s="36">
        <v>219.63050173039127</v>
      </c>
      <c r="AN492" s="36">
        <v>265.40861793912131</v>
      </c>
      <c r="AO492" s="36">
        <v>214.78392190962978</v>
      </c>
      <c r="AP492" s="36">
        <v>209.97648129424113</v>
      </c>
      <c r="AQ492" s="36">
        <v>229.205197824159</v>
      </c>
      <c r="AR492" s="36">
        <v>225.41243548697176</v>
      </c>
      <c r="AS492" s="36">
        <v>169.53704728867359</v>
      </c>
      <c r="AT492" s="36">
        <v>192.42031617234545</v>
      </c>
      <c r="AU492" s="36">
        <v>176.42616914674548</v>
      </c>
      <c r="AV492" s="36">
        <v>121.46740059858166</v>
      </c>
      <c r="AW492" s="36">
        <v>147.06221008300781</v>
      </c>
    </row>
    <row r="493" spans="2:49">
      <c r="B493" s="57" t="s">
        <v>6576</v>
      </c>
      <c r="C493" s="35" t="s">
        <v>434</v>
      </c>
      <c r="D493" s="85" t="s">
        <v>176</v>
      </c>
      <c r="E493" s="85" t="s">
        <v>141</v>
      </c>
      <c r="F493" s="85" t="s">
        <v>6516</v>
      </c>
      <c r="G493" s="56">
        <v>7697.2511955125319</v>
      </c>
      <c r="H493" s="54">
        <v>3800.2689879068598</v>
      </c>
      <c r="I493" s="41">
        <v>3896.9822076056716</v>
      </c>
      <c r="J493" s="140">
        <v>28.491202397202407</v>
      </c>
      <c r="K493" s="149">
        <v>157.85879516601563</v>
      </c>
      <c r="L493" s="37">
        <v>186.34999756321804</v>
      </c>
      <c r="M493" s="36">
        <v>230.8369721158316</v>
      </c>
      <c r="N493" s="36">
        <v>218.39363473111683</v>
      </c>
      <c r="O493" s="36">
        <v>207.58219495235969</v>
      </c>
      <c r="P493" s="36">
        <v>170.74905515314788</v>
      </c>
      <c r="Q493" s="36">
        <v>192.35909827070535</v>
      </c>
      <c r="R493" s="36">
        <v>254.80005676183413</v>
      </c>
      <c r="S493" s="36">
        <v>276.60078231056684</v>
      </c>
      <c r="T493" s="36">
        <v>283.42638648836595</v>
      </c>
      <c r="U493" s="36">
        <v>260.16020231954724</v>
      </c>
      <c r="V493" s="36">
        <v>319.95601433812215</v>
      </c>
      <c r="W493" s="36">
        <v>296.68179415400766</v>
      </c>
      <c r="X493" s="36">
        <v>242.57614058848142</v>
      </c>
      <c r="Y493" s="36">
        <v>190.46819847236875</v>
      </c>
      <c r="Z493" s="36">
        <v>150.99547830969985</v>
      </c>
      <c r="AA493" s="36">
        <v>168.16389035289475</v>
      </c>
      <c r="AB493" s="36">
        <v>79.653008260919151</v>
      </c>
      <c r="AC493" s="36">
        <v>70.516082763671875</v>
      </c>
      <c r="AD493" s="142">
        <v>29.478575946457493</v>
      </c>
      <c r="AE493" s="150">
        <v>127.48490142822266</v>
      </c>
      <c r="AF493" s="37">
        <v>156.96347737468014</v>
      </c>
      <c r="AG493" s="36">
        <v>178.18643219263006</v>
      </c>
      <c r="AH493" s="36">
        <v>212.5082728454191</v>
      </c>
      <c r="AI493" s="36">
        <v>211.9917137394286</v>
      </c>
      <c r="AJ493" s="36">
        <v>141.33751649452682</v>
      </c>
      <c r="AK493" s="36">
        <v>229.61220015384234</v>
      </c>
      <c r="AL493" s="36">
        <v>265.57204351140018</v>
      </c>
      <c r="AM493" s="36">
        <v>281.24629859593091</v>
      </c>
      <c r="AN493" s="36">
        <v>277.65824645938841</v>
      </c>
      <c r="AO493" s="36">
        <v>269.43875918127668</v>
      </c>
      <c r="AP493" s="36">
        <v>287.13063023491577</v>
      </c>
      <c r="AQ493" s="36">
        <v>277.29735986762091</v>
      </c>
      <c r="AR493" s="36">
        <v>228.51444147991174</v>
      </c>
      <c r="AS493" s="36">
        <v>200.8206691097979</v>
      </c>
      <c r="AT493" s="36">
        <v>213.48124630066187</v>
      </c>
      <c r="AU493" s="36">
        <v>173.1590178662502</v>
      </c>
      <c r="AV493" s="36">
        <v>116.40625890697409</v>
      </c>
      <c r="AW493" s="36">
        <v>175.65762329101563</v>
      </c>
    </row>
    <row r="494" spans="2:49">
      <c r="B494" s="57" t="s">
        <v>6575</v>
      </c>
      <c r="C494" s="35" t="s">
        <v>434</v>
      </c>
      <c r="D494" s="85" t="s">
        <v>176</v>
      </c>
      <c r="E494" s="85" t="s">
        <v>141</v>
      </c>
      <c r="F494" s="85" t="s">
        <v>433</v>
      </c>
      <c r="G494" s="56">
        <v>13855.299759431198</v>
      </c>
      <c r="H494" s="54">
        <v>6867.7032826541963</v>
      </c>
      <c r="I494" s="41">
        <v>6987.596476777002</v>
      </c>
      <c r="J494" s="140">
        <v>49.556829790138799</v>
      </c>
      <c r="K494" s="149">
        <v>196.09637451171875</v>
      </c>
      <c r="L494" s="37">
        <v>245.65320430185756</v>
      </c>
      <c r="M494" s="36">
        <v>295.18900332546082</v>
      </c>
      <c r="N494" s="36">
        <v>316.75872596398028</v>
      </c>
      <c r="O494" s="36">
        <v>351.03961266868259</v>
      </c>
      <c r="P494" s="36">
        <v>329.69562886412308</v>
      </c>
      <c r="Q494" s="36">
        <v>373.55688513112131</v>
      </c>
      <c r="R494" s="36">
        <v>386.22524738487704</v>
      </c>
      <c r="S494" s="36">
        <v>360.79818530856346</v>
      </c>
      <c r="T494" s="36">
        <v>360.57983633118482</v>
      </c>
      <c r="U494" s="36">
        <v>364.59974508752816</v>
      </c>
      <c r="V494" s="36">
        <v>461.45375362182159</v>
      </c>
      <c r="W494" s="36">
        <v>585.81937988838195</v>
      </c>
      <c r="X494" s="36">
        <v>603.0693732727832</v>
      </c>
      <c r="Y494" s="36">
        <v>529.99214714898437</v>
      </c>
      <c r="Z494" s="36">
        <v>521.5730568337359</v>
      </c>
      <c r="AA494" s="36">
        <v>423.93027011669199</v>
      </c>
      <c r="AB494" s="36">
        <v>201.67140330773918</v>
      </c>
      <c r="AC494" s="36">
        <v>156.09782409667969</v>
      </c>
      <c r="AD494" s="142">
        <v>32.703064006729591</v>
      </c>
      <c r="AE494" s="150">
        <v>181.91157531738281</v>
      </c>
      <c r="AF494" s="37">
        <v>214.6146393241124</v>
      </c>
      <c r="AG494" s="36">
        <v>277.11362418160519</v>
      </c>
      <c r="AH494" s="36">
        <v>356.04401115636949</v>
      </c>
      <c r="AI494" s="36">
        <v>343.39046298420857</v>
      </c>
      <c r="AJ494" s="36">
        <v>269.60904778504562</v>
      </c>
      <c r="AK494" s="36">
        <v>290.27089523177256</v>
      </c>
      <c r="AL494" s="36">
        <v>374.91809638244337</v>
      </c>
      <c r="AM494" s="36">
        <v>362.99483025347303</v>
      </c>
      <c r="AN494" s="36">
        <v>342.91897233013077</v>
      </c>
      <c r="AO494" s="36">
        <v>353.11971993910288</v>
      </c>
      <c r="AP494" s="36">
        <v>487.17444599802161</v>
      </c>
      <c r="AQ494" s="36">
        <v>616.76897196026857</v>
      </c>
      <c r="AR494" s="36">
        <v>595.56434754123995</v>
      </c>
      <c r="AS494" s="36">
        <v>541.29806822271507</v>
      </c>
      <c r="AT494" s="36">
        <v>517.10864289239544</v>
      </c>
      <c r="AU494" s="36">
        <v>480.10431702748497</v>
      </c>
      <c r="AV494" s="36">
        <v>257.94431496309562</v>
      </c>
      <c r="AW494" s="36">
        <v>306.63906860351563</v>
      </c>
    </row>
    <row r="495" spans="2:49">
      <c r="B495" s="57" t="s">
        <v>6574</v>
      </c>
      <c r="C495" s="35" t="s">
        <v>37</v>
      </c>
      <c r="D495" s="85" t="s">
        <v>176</v>
      </c>
      <c r="E495" s="85" t="s">
        <v>141</v>
      </c>
      <c r="F495" s="85" t="s">
        <v>6508</v>
      </c>
      <c r="G495" s="56">
        <v>6308.8484112161541</v>
      </c>
      <c r="H495" s="54">
        <v>3033.6791714207106</v>
      </c>
      <c r="I495" s="41">
        <v>3275.1692397954434</v>
      </c>
      <c r="J495" s="140">
        <v>21.006756282955479</v>
      </c>
      <c r="K495" s="149">
        <v>122.52371978759766</v>
      </c>
      <c r="L495" s="37">
        <v>143.53047607055314</v>
      </c>
      <c r="M495" s="36">
        <v>147.06860865029699</v>
      </c>
      <c r="N495" s="36">
        <v>163.29064147032503</v>
      </c>
      <c r="O495" s="36">
        <v>173.20259191075897</v>
      </c>
      <c r="P495" s="36">
        <v>127.95430758149831</v>
      </c>
      <c r="Q495" s="36">
        <v>145.49901834120627</v>
      </c>
      <c r="R495" s="36">
        <v>134.5692142501882</v>
      </c>
      <c r="S495" s="36">
        <v>153.23210818914123</v>
      </c>
      <c r="T495" s="36">
        <v>155.67640200085282</v>
      </c>
      <c r="U495" s="36">
        <v>181.65599770069278</v>
      </c>
      <c r="V495" s="36">
        <v>235.51061410596711</v>
      </c>
      <c r="W495" s="36">
        <v>282.83895163599698</v>
      </c>
      <c r="X495" s="36">
        <v>243.74559161063445</v>
      </c>
      <c r="Y495" s="36">
        <v>217.84795687123452</v>
      </c>
      <c r="Z495" s="36">
        <v>190.52083879685324</v>
      </c>
      <c r="AA495" s="36">
        <v>166.57778857544989</v>
      </c>
      <c r="AB495" s="36">
        <v>107.25772338806428</v>
      </c>
      <c r="AC495" s="36">
        <v>63.700340270996094</v>
      </c>
      <c r="AD495" s="142">
        <v>19.998153450913062</v>
      </c>
      <c r="AE495" s="150">
        <v>86.395378112792969</v>
      </c>
      <c r="AF495" s="37">
        <v>106.39353156370603</v>
      </c>
      <c r="AG495" s="36">
        <v>136.80300814238669</v>
      </c>
      <c r="AH495" s="36">
        <v>206.74467954031971</v>
      </c>
      <c r="AI495" s="36">
        <v>290.12281887480907</v>
      </c>
      <c r="AJ495" s="36">
        <v>126.60030829276747</v>
      </c>
      <c r="AK495" s="36">
        <v>108.11752526274404</v>
      </c>
      <c r="AL495" s="36">
        <v>144.99238888192431</v>
      </c>
      <c r="AM495" s="36">
        <v>167.62191117279036</v>
      </c>
      <c r="AN495" s="36">
        <v>176.83881799108866</v>
      </c>
      <c r="AO495" s="36">
        <v>204.63889978945181</v>
      </c>
      <c r="AP495" s="36">
        <v>263.10584596113819</v>
      </c>
      <c r="AQ495" s="36">
        <v>266.95311375119655</v>
      </c>
      <c r="AR495" s="36">
        <v>259.45463471086401</v>
      </c>
      <c r="AS495" s="36">
        <v>205.40461230685727</v>
      </c>
      <c r="AT495" s="36">
        <v>217.28088804288831</v>
      </c>
      <c r="AU495" s="36">
        <v>201.74758143561164</v>
      </c>
      <c r="AV495" s="36">
        <v>93.585765139352162</v>
      </c>
      <c r="AW495" s="36">
        <v>98.762908935546875</v>
      </c>
    </row>
    <row r="496" spans="2:49">
      <c r="B496" s="57" t="s">
        <v>6573</v>
      </c>
      <c r="C496" s="35" t="s">
        <v>434</v>
      </c>
      <c r="D496" s="85" t="s">
        <v>176</v>
      </c>
      <c r="E496" s="85" t="s">
        <v>141</v>
      </c>
      <c r="F496" s="85" t="s">
        <v>6523</v>
      </c>
      <c r="G496" s="56">
        <v>3499.9197216320154</v>
      </c>
      <c r="H496" s="54">
        <v>1710.329259863807</v>
      </c>
      <c r="I496" s="41">
        <v>1789.5904617682081</v>
      </c>
      <c r="J496" s="140">
        <v>18.787469025676742</v>
      </c>
      <c r="K496" s="149">
        <v>101.23105621337891</v>
      </c>
      <c r="L496" s="37">
        <v>120.01852523905565</v>
      </c>
      <c r="M496" s="36">
        <v>114.03552796350449</v>
      </c>
      <c r="N496" s="36">
        <v>131.00148879965559</v>
      </c>
      <c r="O496" s="36">
        <v>88.283283228155796</v>
      </c>
      <c r="P496" s="36">
        <v>72.57975964228018</v>
      </c>
      <c r="Q496" s="36">
        <v>78.450580932292539</v>
      </c>
      <c r="R496" s="36">
        <v>84.018551725833703</v>
      </c>
      <c r="S496" s="36">
        <v>89.733477116207624</v>
      </c>
      <c r="T496" s="36">
        <v>86.034673544436728</v>
      </c>
      <c r="U496" s="36">
        <v>115.65677557098928</v>
      </c>
      <c r="V496" s="36">
        <v>104.98503416011911</v>
      </c>
      <c r="W496" s="36">
        <v>147.55187946637187</v>
      </c>
      <c r="X496" s="36">
        <v>119.87318194127732</v>
      </c>
      <c r="Y496" s="36">
        <v>101.67118180825148</v>
      </c>
      <c r="Z496" s="36">
        <v>105.26337618220319</v>
      </c>
      <c r="AA496" s="36">
        <v>83.398342384037193</v>
      </c>
      <c r="AB496" s="36">
        <v>44.584003002152514</v>
      </c>
      <c r="AC496" s="36">
        <v>23.189617156982422</v>
      </c>
      <c r="AD496" s="142">
        <v>14.831769486212227</v>
      </c>
      <c r="AE496" s="150">
        <v>84.115509033203125</v>
      </c>
      <c r="AF496" s="37">
        <v>98.947278519415349</v>
      </c>
      <c r="AG496" s="36">
        <v>132.07328117534766</v>
      </c>
      <c r="AH496" s="36">
        <v>132.70760606746293</v>
      </c>
      <c r="AI496" s="36">
        <v>94.939802055807021</v>
      </c>
      <c r="AJ496" s="36">
        <v>71.897487063452147</v>
      </c>
      <c r="AK496" s="36">
        <v>83.715617493964899</v>
      </c>
      <c r="AL496" s="36">
        <v>123.1123141825349</v>
      </c>
      <c r="AM496" s="36">
        <v>121.92969968286488</v>
      </c>
      <c r="AN496" s="36">
        <v>140.23947142238262</v>
      </c>
      <c r="AO496" s="36">
        <v>114.70382609545379</v>
      </c>
      <c r="AP496" s="36">
        <v>106.87892681896898</v>
      </c>
      <c r="AQ496" s="36">
        <v>131.02357659280335</v>
      </c>
      <c r="AR496" s="36">
        <v>112.34989991332677</v>
      </c>
      <c r="AS496" s="36">
        <v>99.236738264777188</v>
      </c>
      <c r="AT496" s="36">
        <v>94.952189938892644</v>
      </c>
      <c r="AU496" s="36">
        <v>68.861749074474304</v>
      </c>
      <c r="AV496" s="36">
        <v>38.2909940493455</v>
      </c>
      <c r="AW496" s="36">
        <v>23.730003356933594</v>
      </c>
    </row>
    <row r="497" spans="2:49">
      <c r="B497" s="57" t="s">
        <v>6572</v>
      </c>
      <c r="C497" s="35" t="s">
        <v>273</v>
      </c>
      <c r="D497" s="85" t="s">
        <v>140</v>
      </c>
      <c r="E497" s="85" t="s">
        <v>141</v>
      </c>
      <c r="F497" s="85" t="s">
        <v>6539</v>
      </c>
      <c r="G497" s="56">
        <v>12333.903756066711</v>
      </c>
      <c r="H497" s="54">
        <v>6020.5137649145208</v>
      </c>
      <c r="I497" s="41">
        <v>6313.3899911521903</v>
      </c>
      <c r="J497" s="140">
        <v>47.044613343577467</v>
      </c>
      <c r="K497" s="149">
        <v>233.58987426757813</v>
      </c>
      <c r="L497" s="37">
        <v>280.63448761115558</v>
      </c>
      <c r="M497" s="36">
        <v>344.89125829691204</v>
      </c>
      <c r="N497" s="36">
        <v>378.22412429526452</v>
      </c>
      <c r="O497" s="36">
        <v>330.69131834745076</v>
      </c>
      <c r="P497" s="36">
        <v>266.70115115582422</v>
      </c>
      <c r="Q497" s="36">
        <v>290.83033897045914</v>
      </c>
      <c r="R497" s="36">
        <v>317.08998386315011</v>
      </c>
      <c r="S497" s="36">
        <v>321.65717783946354</v>
      </c>
      <c r="T497" s="36">
        <v>384.2252983773709</v>
      </c>
      <c r="U497" s="36">
        <v>363.8991917422199</v>
      </c>
      <c r="V497" s="36">
        <v>491.18221153996586</v>
      </c>
      <c r="W497" s="36">
        <v>455.49242090849708</v>
      </c>
      <c r="X497" s="36">
        <v>428.04832899390027</v>
      </c>
      <c r="Y497" s="36">
        <v>377.83185983367048</v>
      </c>
      <c r="Z497" s="36">
        <v>353.90442103227508</v>
      </c>
      <c r="AA497" s="36">
        <v>338.55520240168823</v>
      </c>
      <c r="AB497" s="36">
        <v>170.30758522527134</v>
      </c>
      <c r="AC497" s="36">
        <v>126.34740447998047</v>
      </c>
      <c r="AD497" s="142">
        <v>42.040074553923667</v>
      </c>
      <c r="AE497" s="150">
        <v>224.72384643554688</v>
      </c>
      <c r="AF497" s="37">
        <v>266.76392098947053</v>
      </c>
      <c r="AG497" s="36">
        <v>314.41552922953474</v>
      </c>
      <c r="AH497" s="36">
        <v>376.00947187165008</v>
      </c>
      <c r="AI497" s="36">
        <v>323.16243757493305</v>
      </c>
      <c r="AJ497" s="36">
        <v>276.47710077448528</v>
      </c>
      <c r="AK497" s="36">
        <v>300.56896891892632</v>
      </c>
      <c r="AL497" s="36">
        <v>326.97470370815188</v>
      </c>
      <c r="AM497" s="36">
        <v>333.26266893770691</v>
      </c>
      <c r="AN497" s="36">
        <v>392.21591215210617</v>
      </c>
      <c r="AO497" s="36">
        <v>374.14337120882061</v>
      </c>
      <c r="AP497" s="36">
        <v>483.147471966578</v>
      </c>
      <c r="AQ497" s="36">
        <v>480.6527063790283</v>
      </c>
      <c r="AR497" s="36">
        <v>423.09596902868316</v>
      </c>
      <c r="AS497" s="36">
        <v>407.19732087794733</v>
      </c>
      <c r="AT497" s="36">
        <v>408.82299883926476</v>
      </c>
      <c r="AU497" s="36">
        <v>349.34232448382772</v>
      </c>
      <c r="AV497" s="36">
        <v>218.0895373067782</v>
      </c>
      <c r="AW497" s="36">
        <v>259.04757690429688</v>
      </c>
    </row>
    <row r="498" spans="2:49">
      <c r="B498" s="57" t="s">
        <v>6571</v>
      </c>
      <c r="C498" s="35" t="s">
        <v>37</v>
      </c>
      <c r="D498" s="85" t="s">
        <v>176</v>
      </c>
      <c r="E498" s="85" t="s">
        <v>141</v>
      </c>
      <c r="F498" s="85" t="s">
        <v>6512</v>
      </c>
      <c r="G498" s="56">
        <v>8845.4343675112359</v>
      </c>
      <c r="H498" s="54">
        <v>4292.2693630477388</v>
      </c>
      <c r="I498" s="41">
        <v>4553.165004463498</v>
      </c>
      <c r="J498" s="140">
        <v>36.6788358798213</v>
      </c>
      <c r="K498" s="149">
        <v>147.264404296875</v>
      </c>
      <c r="L498" s="37">
        <v>183.94324017669629</v>
      </c>
      <c r="M498" s="36">
        <v>198.87142915647362</v>
      </c>
      <c r="N498" s="36">
        <v>229.762622491809</v>
      </c>
      <c r="O498" s="36">
        <v>149.84537848631717</v>
      </c>
      <c r="P498" s="36">
        <v>184.12830372687301</v>
      </c>
      <c r="Q498" s="36">
        <v>248.97805240141929</v>
      </c>
      <c r="R498" s="36">
        <v>340.10429864066288</v>
      </c>
      <c r="S498" s="36">
        <v>340.15295687519529</v>
      </c>
      <c r="T498" s="36">
        <v>351.94705820383456</v>
      </c>
      <c r="U498" s="36">
        <v>298.97780516363298</v>
      </c>
      <c r="V498" s="36">
        <v>337.79894346368013</v>
      </c>
      <c r="W498" s="36">
        <v>320.69702583249915</v>
      </c>
      <c r="X498" s="36">
        <v>260.4041905818894</v>
      </c>
      <c r="Y498" s="36">
        <v>254.49200717557198</v>
      </c>
      <c r="Z498" s="36">
        <v>200.98635326907049</v>
      </c>
      <c r="AA498" s="36">
        <v>197.29010324151596</v>
      </c>
      <c r="AB498" s="36">
        <v>97.151129805128306</v>
      </c>
      <c r="AC498" s="36">
        <v>96.73846435546875</v>
      </c>
      <c r="AD498" s="142">
        <v>34.690458446845199</v>
      </c>
      <c r="AE498" s="150">
        <v>167.25736999511719</v>
      </c>
      <c r="AF498" s="37">
        <v>201.94782844196237</v>
      </c>
      <c r="AG498" s="36">
        <v>217.50956387292808</v>
      </c>
      <c r="AH498" s="36">
        <v>196.80825236093312</v>
      </c>
      <c r="AI498" s="36">
        <v>201.92008641090811</v>
      </c>
      <c r="AJ498" s="36">
        <v>198.17020984299404</v>
      </c>
      <c r="AK498" s="36">
        <v>310.05554484614009</v>
      </c>
      <c r="AL498" s="36">
        <v>355.56898824914447</v>
      </c>
      <c r="AM498" s="36">
        <v>320.57487272673796</v>
      </c>
      <c r="AN498" s="36">
        <v>307.83792325081748</v>
      </c>
      <c r="AO498" s="36">
        <v>233.13612657296471</v>
      </c>
      <c r="AP498" s="36">
        <v>345.50940935856079</v>
      </c>
      <c r="AQ498" s="36">
        <v>333.87371166611211</v>
      </c>
      <c r="AR498" s="36">
        <v>279.52945012103504</v>
      </c>
      <c r="AS498" s="36">
        <v>230.59690352441467</v>
      </c>
      <c r="AT498" s="36">
        <v>247.65960680547153</v>
      </c>
      <c r="AU498" s="36">
        <v>243.57382935709819</v>
      </c>
      <c r="AV498" s="36">
        <v>158.6215331148455</v>
      </c>
      <c r="AW498" s="36">
        <v>170.27116394042969</v>
      </c>
    </row>
    <row r="499" spans="2:49">
      <c r="B499" s="57" t="s">
        <v>6570</v>
      </c>
      <c r="C499" s="35" t="s">
        <v>434</v>
      </c>
      <c r="D499" s="85" t="s">
        <v>176</v>
      </c>
      <c r="E499" s="85" t="s">
        <v>141</v>
      </c>
      <c r="F499" s="85" t="s">
        <v>6523</v>
      </c>
      <c r="G499" s="56">
        <v>5619.9970540322629</v>
      </c>
      <c r="H499" s="54">
        <v>2754.4110052989299</v>
      </c>
      <c r="I499" s="41">
        <v>2865.586048733333</v>
      </c>
      <c r="J499" s="140">
        <v>16.809840707184453</v>
      </c>
      <c r="K499" s="149">
        <v>76.89666748046875</v>
      </c>
      <c r="L499" s="37">
        <v>93.706508187653199</v>
      </c>
      <c r="M499" s="36">
        <v>124.75681691733824</v>
      </c>
      <c r="N499" s="36">
        <v>136.11873445589214</v>
      </c>
      <c r="O499" s="36">
        <v>133.94705041513294</v>
      </c>
      <c r="P499" s="36">
        <v>99.319671089436042</v>
      </c>
      <c r="Q499" s="36">
        <v>125.31716174898678</v>
      </c>
      <c r="R499" s="36">
        <v>135.41813631104961</v>
      </c>
      <c r="S499" s="36">
        <v>114.93951001401877</v>
      </c>
      <c r="T499" s="36">
        <v>137.65547767109877</v>
      </c>
      <c r="U499" s="36">
        <v>152.93457926742383</v>
      </c>
      <c r="V499" s="36">
        <v>181.51618055721528</v>
      </c>
      <c r="W499" s="36">
        <v>215.88127331321522</v>
      </c>
      <c r="X499" s="36">
        <v>227.34568988862941</v>
      </c>
      <c r="Y499" s="36">
        <v>186.22939242105468</v>
      </c>
      <c r="Z499" s="36">
        <v>209.5698125809318</v>
      </c>
      <c r="AA499" s="36">
        <v>242.4111818629348</v>
      </c>
      <c r="AB499" s="36">
        <v>124.42047349437911</v>
      </c>
      <c r="AC499" s="36">
        <v>112.92335510253906</v>
      </c>
      <c r="AD499" s="142">
        <v>20.764477280697118</v>
      </c>
      <c r="AE499" s="150">
        <v>74.219566345214844</v>
      </c>
      <c r="AF499" s="37">
        <v>94.984043625911966</v>
      </c>
      <c r="AG499" s="36">
        <v>120.50481859064567</v>
      </c>
      <c r="AH499" s="36">
        <v>118.52511381597833</v>
      </c>
      <c r="AI499" s="36">
        <v>129.27973045897127</v>
      </c>
      <c r="AJ499" s="36">
        <v>86.276984476142587</v>
      </c>
      <c r="AK499" s="36">
        <v>108.33785793336634</v>
      </c>
      <c r="AL499" s="36">
        <v>134.30434274458352</v>
      </c>
      <c r="AM499" s="36">
        <v>122.92912345075722</v>
      </c>
      <c r="AN499" s="36">
        <v>148.36929585266569</v>
      </c>
      <c r="AO499" s="36">
        <v>148.44024553529314</v>
      </c>
      <c r="AP499" s="36">
        <v>202.97190689473925</v>
      </c>
      <c r="AQ499" s="36">
        <v>254.04571339367976</v>
      </c>
      <c r="AR499" s="36">
        <v>240.30395259239336</v>
      </c>
      <c r="AS499" s="36">
        <v>188.34727874743425</v>
      </c>
      <c r="AT499" s="36">
        <v>223.13764635639771</v>
      </c>
      <c r="AU499" s="36">
        <v>247.02786175922526</v>
      </c>
      <c r="AV499" s="36">
        <v>145.10271429225662</v>
      </c>
      <c r="AW499" s="36">
        <v>152.69741821289063</v>
      </c>
    </row>
    <row r="500" spans="2:49">
      <c r="B500" s="57" t="s">
        <v>6569</v>
      </c>
      <c r="C500" s="35" t="s">
        <v>434</v>
      </c>
      <c r="D500" s="85" t="s">
        <v>176</v>
      </c>
      <c r="E500" s="85" t="s">
        <v>141</v>
      </c>
      <c r="F500" s="85" t="s">
        <v>6502</v>
      </c>
      <c r="G500" s="56">
        <v>6408.4669325593504</v>
      </c>
      <c r="H500" s="54">
        <v>3096.4073242078407</v>
      </c>
      <c r="I500" s="41">
        <v>3312.0596083515097</v>
      </c>
      <c r="J500" s="140">
        <v>26.590584359584668</v>
      </c>
      <c r="K500" s="149">
        <v>127.967041015625</v>
      </c>
      <c r="L500" s="37">
        <v>154.55762537520968</v>
      </c>
      <c r="M500" s="36">
        <v>233.96050785581366</v>
      </c>
      <c r="N500" s="36">
        <v>227.97021455359757</v>
      </c>
      <c r="O500" s="36">
        <v>188.81150520974467</v>
      </c>
      <c r="P500" s="36">
        <v>162.67253699955435</v>
      </c>
      <c r="Q500" s="36">
        <v>172.00552406624703</v>
      </c>
      <c r="R500" s="36">
        <v>157.99860003117226</v>
      </c>
      <c r="S500" s="36">
        <v>149.07154440371065</v>
      </c>
      <c r="T500" s="36">
        <v>176.88566264579362</v>
      </c>
      <c r="U500" s="36">
        <v>158.45484967166774</v>
      </c>
      <c r="V500" s="36">
        <v>238.33610648202409</v>
      </c>
      <c r="W500" s="36">
        <v>242.98419277848458</v>
      </c>
      <c r="X500" s="36">
        <v>202.42637343769917</v>
      </c>
      <c r="Y500" s="36">
        <v>185.06578302050781</v>
      </c>
      <c r="Z500" s="36">
        <v>175.46770326904272</v>
      </c>
      <c r="AA500" s="36">
        <v>129.06280020262264</v>
      </c>
      <c r="AB500" s="36">
        <v>70.850370010612096</v>
      </c>
      <c r="AC500" s="36">
        <v>69.825424194335938</v>
      </c>
      <c r="AD500" s="142">
        <v>28.561238882867364</v>
      </c>
      <c r="AE500" s="150">
        <v>123.04490661621094</v>
      </c>
      <c r="AF500" s="37">
        <v>151.60614549907831</v>
      </c>
      <c r="AG500" s="36">
        <v>188.3286484213356</v>
      </c>
      <c r="AH500" s="36">
        <v>193.10793090024015</v>
      </c>
      <c r="AI500" s="36">
        <v>189.92532043176791</v>
      </c>
      <c r="AJ500" s="36">
        <v>163.68245215120987</v>
      </c>
      <c r="AK500" s="36">
        <v>193.32199887310637</v>
      </c>
      <c r="AL500" s="36">
        <v>208.71405610598705</v>
      </c>
      <c r="AM500" s="36">
        <v>189.32418534589991</v>
      </c>
      <c r="AN500" s="36">
        <v>192.34776753773806</v>
      </c>
      <c r="AO500" s="36">
        <v>194.83630063527835</v>
      </c>
      <c r="AP500" s="36">
        <v>240.96276726738347</v>
      </c>
      <c r="AQ500" s="36">
        <v>228.71329588367649</v>
      </c>
      <c r="AR500" s="36">
        <v>249.73956620752836</v>
      </c>
      <c r="AS500" s="36">
        <v>187.58672518190266</v>
      </c>
      <c r="AT500" s="36">
        <v>175.69570980117197</v>
      </c>
      <c r="AU500" s="36">
        <v>159.83334169461449</v>
      </c>
      <c r="AV500" s="36">
        <v>97.178534963395492</v>
      </c>
      <c r="AW500" s="36">
        <v>107.15486145019531</v>
      </c>
    </row>
    <row r="501" spans="2:49">
      <c r="B501" s="57" t="s">
        <v>6568</v>
      </c>
      <c r="C501" s="35" t="s">
        <v>434</v>
      </c>
      <c r="D501" s="85" t="s">
        <v>176</v>
      </c>
      <c r="E501" s="85" t="s">
        <v>141</v>
      </c>
      <c r="F501" s="85" t="s">
        <v>433</v>
      </c>
      <c r="G501" s="56">
        <v>8565.1357879573025</v>
      </c>
      <c r="H501" s="54">
        <v>4115.9068126739385</v>
      </c>
      <c r="I501" s="41">
        <v>4449.228975283364</v>
      </c>
      <c r="J501" s="140">
        <v>42.61887361951937</v>
      </c>
      <c r="K501" s="149">
        <v>190.24273681640625</v>
      </c>
      <c r="L501" s="37">
        <v>232.86161043592563</v>
      </c>
      <c r="M501" s="36">
        <v>279.23284098354401</v>
      </c>
      <c r="N501" s="36">
        <v>287.41047339862746</v>
      </c>
      <c r="O501" s="36">
        <v>238.70693661470418</v>
      </c>
      <c r="P501" s="36">
        <v>216.85337493741429</v>
      </c>
      <c r="Q501" s="36">
        <v>241.25548831384918</v>
      </c>
      <c r="R501" s="36">
        <v>268.09784459428965</v>
      </c>
      <c r="S501" s="36">
        <v>230.13073441302967</v>
      </c>
      <c r="T501" s="36">
        <v>222.21780611107903</v>
      </c>
      <c r="U501" s="36">
        <v>209.01219319927708</v>
      </c>
      <c r="V501" s="36">
        <v>250.64224933564205</v>
      </c>
      <c r="W501" s="36">
        <v>313.79542435760288</v>
      </c>
      <c r="X501" s="36">
        <v>273.84272561876384</v>
      </c>
      <c r="Y501" s="36">
        <v>237.12841765365647</v>
      </c>
      <c r="Z501" s="36">
        <v>213.19774585904531</v>
      </c>
      <c r="AA501" s="36">
        <v>226.70067920678716</v>
      </c>
      <c r="AB501" s="36">
        <v>92.768845521560024</v>
      </c>
      <c r="AC501" s="36">
        <v>82.051422119140625</v>
      </c>
      <c r="AD501" s="142">
        <v>39.64007758391466</v>
      </c>
      <c r="AE501" s="150">
        <v>201.16148376464844</v>
      </c>
      <c r="AF501" s="37">
        <v>240.8015613485631</v>
      </c>
      <c r="AG501" s="36">
        <v>258.44284808426301</v>
      </c>
      <c r="AH501" s="36">
        <v>291.21518831575889</v>
      </c>
      <c r="AI501" s="36">
        <v>235.11419087207071</v>
      </c>
      <c r="AJ501" s="36">
        <v>208.42117878418421</v>
      </c>
      <c r="AK501" s="36">
        <v>219.63831072537457</v>
      </c>
      <c r="AL501" s="36">
        <v>312.77134671035355</v>
      </c>
      <c r="AM501" s="36">
        <v>245.34830632090697</v>
      </c>
      <c r="AN501" s="36">
        <v>223.86401754489248</v>
      </c>
      <c r="AO501" s="36">
        <v>223.17166300151302</v>
      </c>
      <c r="AP501" s="36">
        <v>290.52593737001695</v>
      </c>
      <c r="AQ501" s="36">
        <v>321.52874275961545</v>
      </c>
      <c r="AR501" s="36">
        <v>312.74869550259223</v>
      </c>
      <c r="AS501" s="36">
        <v>280.74787866775148</v>
      </c>
      <c r="AT501" s="36">
        <v>260.92637944111692</v>
      </c>
      <c r="AU501" s="36">
        <v>250.05433178514841</v>
      </c>
      <c r="AV501" s="36">
        <v>144.52911032951661</v>
      </c>
      <c r="AW501" s="36">
        <v>129.37928771972656</v>
      </c>
    </row>
    <row r="502" spans="2:49">
      <c r="B502" s="57" t="s">
        <v>6567</v>
      </c>
      <c r="C502" s="35" t="s">
        <v>434</v>
      </c>
      <c r="D502" s="85" t="s">
        <v>176</v>
      </c>
      <c r="E502" s="85" t="s">
        <v>141</v>
      </c>
      <c r="F502" s="85" t="s">
        <v>6504</v>
      </c>
      <c r="G502" s="56">
        <v>21036.658679007734</v>
      </c>
      <c r="H502" s="54">
        <v>10525.287572277335</v>
      </c>
      <c r="I502" s="41">
        <v>10511.371106730399</v>
      </c>
      <c r="J502" s="140">
        <v>76.169173397180202</v>
      </c>
      <c r="K502" s="149">
        <v>368.09060668945313</v>
      </c>
      <c r="L502" s="37">
        <v>444.25978008663333</v>
      </c>
      <c r="M502" s="36">
        <v>591.84792681285285</v>
      </c>
      <c r="N502" s="36">
        <v>625.37625088347238</v>
      </c>
      <c r="O502" s="36">
        <v>518.50264222388319</v>
      </c>
      <c r="P502" s="36">
        <v>508.01642853680039</v>
      </c>
      <c r="Q502" s="36">
        <v>612.15949072290084</v>
      </c>
      <c r="R502" s="36">
        <v>654.46782015055931</v>
      </c>
      <c r="S502" s="36">
        <v>706.92213832176628</v>
      </c>
      <c r="T502" s="36">
        <v>673.14324764966329</v>
      </c>
      <c r="U502" s="36">
        <v>616.37640697275253</v>
      </c>
      <c r="V502" s="36">
        <v>749.64365244115163</v>
      </c>
      <c r="W502" s="36">
        <v>822.83609956062628</v>
      </c>
      <c r="X502" s="36">
        <v>737.11917723945191</v>
      </c>
      <c r="Y502" s="36">
        <v>616.61130032890867</v>
      </c>
      <c r="Z502" s="36">
        <v>576.93599896835997</v>
      </c>
      <c r="AA502" s="36">
        <v>515.38146175080237</v>
      </c>
      <c r="AB502" s="36">
        <v>290.90320372831405</v>
      </c>
      <c r="AC502" s="36">
        <v>264.7845458984375</v>
      </c>
      <c r="AD502" s="142">
        <v>78.1793189326375</v>
      </c>
      <c r="AE502" s="150">
        <v>399.21392822265625</v>
      </c>
      <c r="AF502" s="37">
        <v>477.39324715529375</v>
      </c>
      <c r="AG502" s="36">
        <v>525.16321954212503</v>
      </c>
      <c r="AH502" s="36">
        <v>565.86249259761507</v>
      </c>
      <c r="AI502" s="36">
        <v>510.77043108168533</v>
      </c>
      <c r="AJ502" s="36">
        <v>486.95582167149161</v>
      </c>
      <c r="AK502" s="36">
        <v>574.26365044057627</v>
      </c>
      <c r="AL502" s="36">
        <v>637.79200800426293</v>
      </c>
      <c r="AM502" s="36">
        <v>649.01519026672702</v>
      </c>
      <c r="AN502" s="36">
        <v>604.9149929655747</v>
      </c>
      <c r="AO502" s="36">
        <v>589.77216398766222</v>
      </c>
      <c r="AP502" s="36">
        <v>768.99635641402995</v>
      </c>
      <c r="AQ502" s="36">
        <v>786.73868930304309</v>
      </c>
      <c r="AR502" s="36">
        <v>702.97244820669232</v>
      </c>
      <c r="AS502" s="36">
        <v>655.81783907614397</v>
      </c>
      <c r="AT502" s="36">
        <v>614.67317029908349</v>
      </c>
      <c r="AU502" s="36">
        <v>584.42938047323139</v>
      </c>
      <c r="AV502" s="36">
        <v>374.41147741312972</v>
      </c>
      <c r="AW502" s="36">
        <v>401.42852783203125</v>
      </c>
    </row>
    <row r="503" spans="2:49">
      <c r="B503" s="57" t="s">
        <v>6566</v>
      </c>
      <c r="C503" s="35" t="s">
        <v>37</v>
      </c>
      <c r="D503" s="85" t="s">
        <v>176</v>
      </c>
      <c r="E503" s="85" t="s">
        <v>141</v>
      </c>
      <c r="F503" s="85" t="s">
        <v>6512</v>
      </c>
      <c r="G503" s="56">
        <v>33292.275214773268</v>
      </c>
      <c r="H503" s="54">
        <v>16111.291085067009</v>
      </c>
      <c r="I503" s="41">
        <v>17180.984129706259</v>
      </c>
      <c r="J503" s="140">
        <v>118.95838663725827</v>
      </c>
      <c r="K503" s="149">
        <v>527.36572265625</v>
      </c>
      <c r="L503" s="37">
        <v>646.32410929350829</v>
      </c>
      <c r="M503" s="36">
        <v>849.10301370239472</v>
      </c>
      <c r="N503" s="36">
        <v>920.05382019645788</v>
      </c>
      <c r="O503" s="36">
        <v>856.99240435667696</v>
      </c>
      <c r="P503" s="36">
        <v>687.4790470671835</v>
      </c>
      <c r="Q503" s="36">
        <v>751.81607980036415</v>
      </c>
      <c r="R503" s="36">
        <v>937.31125161087448</v>
      </c>
      <c r="S503" s="36">
        <v>957.69255120218679</v>
      </c>
      <c r="T503" s="36">
        <v>1010.4611814333589</v>
      </c>
      <c r="U503" s="36">
        <v>925.86675147447636</v>
      </c>
      <c r="V503" s="36">
        <v>1111.8804873775362</v>
      </c>
      <c r="W503" s="36">
        <v>1135.4679070881923</v>
      </c>
      <c r="X503" s="36">
        <v>1140.8183587397059</v>
      </c>
      <c r="Y503" s="36">
        <v>1015.9402039439169</v>
      </c>
      <c r="Z503" s="36">
        <v>1028.5217139121448</v>
      </c>
      <c r="AA503" s="36">
        <v>953.38513577604078</v>
      </c>
      <c r="AB503" s="36">
        <v>579.90210471308546</v>
      </c>
      <c r="AC503" s="36">
        <v>602.27496337890625</v>
      </c>
      <c r="AD503" s="142">
        <v>80.283632405556034</v>
      </c>
      <c r="AE503" s="150">
        <v>475.050537109375</v>
      </c>
      <c r="AF503" s="37">
        <v>555.33416951493109</v>
      </c>
      <c r="AG503" s="36">
        <v>792.63620348287759</v>
      </c>
      <c r="AH503" s="36">
        <v>909.11426217486883</v>
      </c>
      <c r="AI503" s="36">
        <v>830.3448451387344</v>
      </c>
      <c r="AJ503" s="36">
        <v>680.71467081068454</v>
      </c>
      <c r="AK503" s="36">
        <v>713.3179712717947</v>
      </c>
      <c r="AL503" s="36">
        <v>940.00996893451986</v>
      </c>
      <c r="AM503" s="36">
        <v>941.68868863479281</v>
      </c>
      <c r="AN503" s="36">
        <v>1002.9882662779902</v>
      </c>
      <c r="AO503" s="36">
        <v>959.29783229203508</v>
      </c>
      <c r="AP503" s="36">
        <v>1109.0057765905528</v>
      </c>
      <c r="AQ503" s="36">
        <v>1161.6022885050152</v>
      </c>
      <c r="AR503" s="36">
        <v>1260.9884083237803</v>
      </c>
      <c r="AS503" s="36">
        <v>1177.2578758878012</v>
      </c>
      <c r="AT503" s="36">
        <v>1252.3696025958504</v>
      </c>
      <c r="AU503" s="36">
        <v>1140.7190650886726</v>
      </c>
      <c r="AV503" s="36">
        <v>745.22191972823646</v>
      </c>
      <c r="AW503" s="36">
        <v>1008.372314453125</v>
      </c>
    </row>
    <row r="504" spans="2:49">
      <c r="B504" s="57" t="s">
        <v>6565</v>
      </c>
      <c r="C504" s="35" t="s">
        <v>434</v>
      </c>
      <c r="D504" s="85" t="s">
        <v>176</v>
      </c>
      <c r="E504" s="85" t="s">
        <v>141</v>
      </c>
      <c r="F504" s="85" t="s">
        <v>6516</v>
      </c>
      <c r="G504" s="56">
        <v>14816.539048387051</v>
      </c>
      <c r="H504" s="54">
        <v>7190.8190298149011</v>
      </c>
      <c r="I504" s="41">
        <v>7625.7200185721495</v>
      </c>
      <c r="J504" s="140">
        <v>51.087673263949142</v>
      </c>
      <c r="K504" s="149">
        <v>239.23941040039063</v>
      </c>
      <c r="L504" s="37">
        <v>290.32708366433974</v>
      </c>
      <c r="M504" s="36">
        <v>356.12028604194535</v>
      </c>
      <c r="N504" s="36">
        <v>425.86758772567782</v>
      </c>
      <c r="O504" s="36">
        <v>390.62265257045021</v>
      </c>
      <c r="P504" s="36">
        <v>276.89035970780736</v>
      </c>
      <c r="Q504" s="36">
        <v>406.4202486540031</v>
      </c>
      <c r="R504" s="36">
        <v>486.43647199986515</v>
      </c>
      <c r="S504" s="36">
        <v>498.07827704322716</v>
      </c>
      <c r="T504" s="36">
        <v>533.2086335734366</v>
      </c>
      <c r="U504" s="36">
        <v>502.28009863883386</v>
      </c>
      <c r="V504" s="36">
        <v>606.33639754199692</v>
      </c>
      <c r="W504" s="36">
        <v>538.05003346574267</v>
      </c>
      <c r="X504" s="36">
        <v>469.73430613955941</v>
      </c>
      <c r="Y504" s="36">
        <v>389.26287556648043</v>
      </c>
      <c r="Z504" s="36">
        <v>326.22479881725275</v>
      </c>
      <c r="AA504" s="36">
        <v>314.88406314401101</v>
      </c>
      <c r="AB504" s="36">
        <v>199.63665361597458</v>
      </c>
      <c r="AC504" s="36">
        <v>180.43820190429688</v>
      </c>
      <c r="AD504" s="142">
        <v>54.044055901838739</v>
      </c>
      <c r="AE504" s="150">
        <v>234.53329467773438</v>
      </c>
      <c r="AF504" s="37">
        <v>288.57735057957314</v>
      </c>
      <c r="AG504" s="36">
        <v>385.08067846073942</v>
      </c>
      <c r="AH504" s="36">
        <v>454.08607358007004</v>
      </c>
      <c r="AI504" s="36">
        <v>480.58315687530654</v>
      </c>
      <c r="AJ504" s="36">
        <v>309.23510320279024</v>
      </c>
      <c r="AK504" s="36">
        <v>417.29521593176565</v>
      </c>
      <c r="AL504" s="36">
        <v>462.29207574206697</v>
      </c>
      <c r="AM504" s="36">
        <v>499.88299715107155</v>
      </c>
      <c r="AN504" s="36">
        <v>483.86032655055192</v>
      </c>
      <c r="AO504" s="36">
        <v>482.30496750242764</v>
      </c>
      <c r="AP504" s="36">
        <v>560.58837331578798</v>
      </c>
      <c r="AQ504" s="36">
        <v>589.38479440498031</v>
      </c>
      <c r="AR504" s="36">
        <v>500.45696686098319</v>
      </c>
      <c r="AS504" s="36">
        <v>397.60474185557973</v>
      </c>
      <c r="AT504" s="36">
        <v>371.43822226303502</v>
      </c>
      <c r="AU504" s="36">
        <v>340.87278359834158</v>
      </c>
      <c r="AV504" s="36">
        <v>270.26496633184416</v>
      </c>
      <c r="AW504" s="36">
        <v>331.91122436523438</v>
      </c>
    </row>
    <row r="505" spans="2:49">
      <c r="B505" s="57" t="s">
        <v>6564</v>
      </c>
      <c r="C505" s="35" t="s">
        <v>273</v>
      </c>
      <c r="D505" s="85" t="s">
        <v>140</v>
      </c>
      <c r="E505" s="85" t="s">
        <v>141</v>
      </c>
      <c r="F505" s="85" t="s">
        <v>6539</v>
      </c>
      <c r="G505" s="56">
        <v>13905.059776019194</v>
      </c>
      <c r="H505" s="54">
        <v>6833.5353766185781</v>
      </c>
      <c r="I505" s="41">
        <v>7071.5243994006159</v>
      </c>
      <c r="J505" s="140">
        <v>35.033222702664069</v>
      </c>
      <c r="K505" s="149">
        <v>225.46501159667969</v>
      </c>
      <c r="L505" s="37">
        <v>260.49823429934378</v>
      </c>
      <c r="M505" s="36">
        <v>351.73046171923045</v>
      </c>
      <c r="N505" s="36">
        <v>367.18840714076077</v>
      </c>
      <c r="O505" s="36">
        <v>359.75207056586311</v>
      </c>
      <c r="P505" s="36">
        <v>290.59910376835325</v>
      </c>
      <c r="Q505" s="36">
        <v>305.77025364359918</v>
      </c>
      <c r="R505" s="36">
        <v>342.25585559832075</v>
      </c>
      <c r="S505" s="36">
        <v>357.74051509709568</v>
      </c>
      <c r="T505" s="36">
        <v>383.21151131041216</v>
      </c>
      <c r="U505" s="36">
        <v>395.41801937343581</v>
      </c>
      <c r="V505" s="36">
        <v>547.40186225839568</v>
      </c>
      <c r="W505" s="36">
        <v>540.28105337198349</v>
      </c>
      <c r="X505" s="36">
        <v>530.94456192512632</v>
      </c>
      <c r="Y505" s="36">
        <v>515.41193922962657</v>
      </c>
      <c r="Z505" s="36">
        <v>484.94470665773912</v>
      </c>
      <c r="AA505" s="36">
        <v>373.39046438514168</v>
      </c>
      <c r="AB505" s="36">
        <v>212.62002875950023</v>
      </c>
      <c r="AC505" s="36">
        <v>214.37632751464844</v>
      </c>
      <c r="AD505" s="142">
        <v>31.029578837419848</v>
      </c>
      <c r="AE505" s="150">
        <v>213.88189697265625</v>
      </c>
      <c r="AF505" s="37">
        <v>244.9114758100761</v>
      </c>
      <c r="AG505" s="36">
        <v>285.5700678323297</v>
      </c>
      <c r="AH505" s="36">
        <v>413.82048021628526</v>
      </c>
      <c r="AI505" s="36">
        <v>284.62012850636302</v>
      </c>
      <c r="AJ505" s="36">
        <v>258.30040556785821</v>
      </c>
      <c r="AK505" s="36">
        <v>341.37468986487329</v>
      </c>
      <c r="AL505" s="36">
        <v>350.47601053717528</v>
      </c>
      <c r="AM505" s="36">
        <v>344.2383855793679</v>
      </c>
      <c r="AN505" s="36">
        <v>413.60950736040292</v>
      </c>
      <c r="AO505" s="36">
        <v>365.76702707727981</v>
      </c>
      <c r="AP505" s="36">
        <v>535.83639380655461</v>
      </c>
      <c r="AQ505" s="36">
        <v>592.50270723452547</v>
      </c>
      <c r="AR505" s="36">
        <v>534.76052259799656</v>
      </c>
      <c r="AS505" s="36">
        <v>551.45566822415481</v>
      </c>
      <c r="AT505" s="36">
        <v>507.17192780531428</v>
      </c>
      <c r="AU505" s="36">
        <v>429.87606906888459</v>
      </c>
      <c r="AV505" s="36">
        <v>288.70900652992543</v>
      </c>
      <c r="AW505" s="36">
        <v>328.52392578125</v>
      </c>
    </row>
    <row r="506" spans="2:49">
      <c r="B506" s="57" t="s">
        <v>6563</v>
      </c>
      <c r="C506" s="35" t="s">
        <v>434</v>
      </c>
      <c r="D506" s="85" t="s">
        <v>176</v>
      </c>
      <c r="E506" s="85" t="s">
        <v>141</v>
      </c>
      <c r="F506" s="85" t="s">
        <v>6502</v>
      </c>
      <c r="G506" s="56">
        <v>3270.7192629728861</v>
      </c>
      <c r="H506" s="54">
        <v>1627.487755274997</v>
      </c>
      <c r="I506" s="41">
        <v>1643.2315076978889</v>
      </c>
      <c r="J506" s="140">
        <v>5.9090187465743709</v>
      </c>
      <c r="K506" s="149">
        <v>31.751220703125</v>
      </c>
      <c r="L506" s="37">
        <v>37.660239449699368</v>
      </c>
      <c r="M506" s="36">
        <v>64.712480896288881</v>
      </c>
      <c r="N506" s="36">
        <v>62.173694878253883</v>
      </c>
      <c r="O506" s="36">
        <v>98.998464893758012</v>
      </c>
      <c r="P506" s="36">
        <v>76.845308889360027</v>
      </c>
      <c r="Q506" s="36">
        <v>56.410413806672409</v>
      </c>
      <c r="R506" s="36">
        <v>64.18693126266372</v>
      </c>
      <c r="S506" s="36">
        <v>75.543012366745259</v>
      </c>
      <c r="T506" s="36">
        <v>69.306078346597502</v>
      </c>
      <c r="U506" s="36">
        <v>104.41533446572325</v>
      </c>
      <c r="V506" s="36">
        <v>115.29266939577587</v>
      </c>
      <c r="W506" s="36">
        <v>134.0950109524417</v>
      </c>
      <c r="X506" s="36">
        <v>167.31159437197584</v>
      </c>
      <c r="Y506" s="36">
        <v>164.27187481595638</v>
      </c>
      <c r="Z506" s="36">
        <v>129.69351980755329</v>
      </c>
      <c r="AA506" s="36">
        <v>114.21486743594924</v>
      </c>
      <c r="AB506" s="36">
        <v>52.153744591145013</v>
      </c>
      <c r="AC506" s="36">
        <v>40.2025146484375</v>
      </c>
      <c r="AD506" s="142">
        <v>9.8487030630577124</v>
      </c>
      <c r="AE506" s="150">
        <v>44.921157836914063</v>
      </c>
      <c r="AF506" s="37">
        <v>54.769860899971775</v>
      </c>
      <c r="AG506" s="36">
        <v>57.275207509581449</v>
      </c>
      <c r="AH506" s="36">
        <v>62.657360558056652</v>
      </c>
      <c r="AI506" s="36">
        <v>63.639897945723284</v>
      </c>
      <c r="AJ506" s="36">
        <v>72.212846537298475</v>
      </c>
      <c r="AK506" s="36">
        <v>55.804288334504932</v>
      </c>
      <c r="AL506" s="36">
        <v>63.608093289443673</v>
      </c>
      <c r="AM506" s="36">
        <v>69.751015653752603</v>
      </c>
      <c r="AN506" s="36">
        <v>86.965745961211354</v>
      </c>
      <c r="AO506" s="36">
        <v>95.489078034121576</v>
      </c>
      <c r="AP506" s="36">
        <v>136.86685180787381</v>
      </c>
      <c r="AQ506" s="36">
        <v>165.23779966926409</v>
      </c>
      <c r="AR506" s="36">
        <v>143.44545331754728</v>
      </c>
      <c r="AS506" s="36">
        <v>157.53139352292379</v>
      </c>
      <c r="AT506" s="36">
        <v>116.81390435429272</v>
      </c>
      <c r="AU506" s="36">
        <v>107.9955011450098</v>
      </c>
      <c r="AV506" s="36">
        <v>75.468436726892236</v>
      </c>
      <c r="AW506" s="36">
        <v>57.698772430419922</v>
      </c>
    </row>
    <row r="507" spans="2:49">
      <c r="B507" s="57" t="s">
        <v>6562</v>
      </c>
      <c r="C507" s="35" t="s">
        <v>434</v>
      </c>
      <c r="D507" s="85" t="s">
        <v>176</v>
      </c>
      <c r="E507" s="85" t="s">
        <v>141</v>
      </c>
      <c r="F507" s="85" t="s">
        <v>6516</v>
      </c>
      <c r="G507" s="56">
        <v>5845.2853521169782</v>
      </c>
      <c r="H507" s="54">
        <v>2906.3544847805442</v>
      </c>
      <c r="I507" s="41">
        <v>2938.9308673364339</v>
      </c>
      <c r="J507" s="140">
        <v>17.68419459136701</v>
      </c>
      <c r="K507" s="149">
        <v>95.107475280761719</v>
      </c>
      <c r="L507" s="37">
        <v>112.79166987212872</v>
      </c>
      <c r="M507" s="36">
        <v>136.13462458113145</v>
      </c>
      <c r="N507" s="36">
        <v>147.9120526133473</v>
      </c>
      <c r="O507" s="36">
        <v>136.00212772740807</v>
      </c>
      <c r="P507" s="36">
        <v>98.757561629117973</v>
      </c>
      <c r="Q507" s="36">
        <v>115.4154589624232</v>
      </c>
      <c r="R507" s="36">
        <v>135.96050459623561</v>
      </c>
      <c r="S507" s="36">
        <v>131.90215241856214</v>
      </c>
      <c r="T507" s="36">
        <v>133.55703823732352</v>
      </c>
      <c r="U507" s="36">
        <v>169.00918252875695</v>
      </c>
      <c r="V507" s="36">
        <v>205.40386105657223</v>
      </c>
      <c r="W507" s="36">
        <v>263.49366124864406</v>
      </c>
      <c r="X507" s="36">
        <v>249.77119560593638</v>
      </c>
      <c r="Y507" s="36">
        <v>224.81492278705821</v>
      </c>
      <c r="Z507" s="36">
        <v>229.28943002584052</v>
      </c>
      <c r="AA507" s="36">
        <v>207.66547533511834</v>
      </c>
      <c r="AB507" s="36">
        <v>107.88445422681454</v>
      </c>
      <c r="AC507" s="36">
        <v>100.589111328125</v>
      </c>
      <c r="AD507" s="142">
        <v>7.8609535857219983</v>
      </c>
      <c r="AE507" s="150">
        <v>83.692375183105469</v>
      </c>
      <c r="AF507" s="37">
        <v>91.55332876882747</v>
      </c>
      <c r="AG507" s="36">
        <v>106.91185931557804</v>
      </c>
      <c r="AH507" s="36">
        <v>129.30927923141067</v>
      </c>
      <c r="AI507" s="36">
        <v>120.40306071608323</v>
      </c>
      <c r="AJ507" s="36">
        <v>95.805967556692678</v>
      </c>
      <c r="AK507" s="36">
        <v>128.78249486889419</v>
      </c>
      <c r="AL507" s="36">
        <v>127.86802094993341</v>
      </c>
      <c r="AM507" s="36">
        <v>131.18201913308437</v>
      </c>
      <c r="AN507" s="36">
        <v>163.32838027022848</v>
      </c>
      <c r="AO507" s="36">
        <v>160.12908463798291</v>
      </c>
      <c r="AP507" s="36">
        <v>237.32225560232834</v>
      </c>
      <c r="AQ507" s="36">
        <v>283.43678480933949</v>
      </c>
      <c r="AR507" s="36">
        <v>254.36449142107821</v>
      </c>
      <c r="AS507" s="36">
        <v>230.08599274891418</v>
      </c>
      <c r="AT507" s="36">
        <v>230.71291640564803</v>
      </c>
      <c r="AU507" s="36">
        <v>203.65242981753954</v>
      </c>
      <c r="AV507" s="36">
        <v>114.38180223033106</v>
      </c>
      <c r="AW507" s="36">
        <v>129.70069885253906</v>
      </c>
    </row>
    <row r="508" spans="2:49">
      <c r="B508" s="57" t="s">
        <v>6561</v>
      </c>
      <c r="C508" s="35" t="s">
        <v>37</v>
      </c>
      <c r="D508" s="85" t="s">
        <v>176</v>
      </c>
      <c r="E508" s="85" t="s">
        <v>141</v>
      </c>
      <c r="F508" s="85" t="s">
        <v>6508</v>
      </c>
      <c r="G508" s="56">
        <v>10571.347105084549</v>
      </c>
      <c r="H508" s="54">
        <v>5190.0809470797585</v>
      </c>
      <c r="I508" s="41">
        <v>5381.2661580047907</v>
      </c>
      <c r="J508" s="140">
        <v>58.018660210067509</v>
      </c>
      <c r="K508" s="149">
        <v>292.861572265625</v>
      </c>
      <c r="L508" s="37">
        <v>350.88023247569254</v>
      </c>
      <c r="M508" s="36">
        <v>350.54709459111888</v>
      </c>
      <c r="N508" s="36">
        <v>301.5367060280235</v>
      </c>
      <c r="O508" s="36">
        <v>241.24646730427142</v>
      </c>
      <c r="P508" s="36">
        <v>233.78117851356458</v>
      </c>
      <c r="Q508" s="36">
        <v>317.63870201249256</v>
      </c>
      <c r="R508" s="36">
        <v>412.81383018102844</v>
      </c>
      <c r="S508" s="36">
        <v>356.16111633151741</v>
      </c>
      <c r="T508" s="36">
        <v>295.17863236525335</v>
      </c>
      <c r="U508" s="36">
        <v>336.39999574202369</v>
      </c>
      <c r="V508" s="36">
        <v>364.24311079948302</v>
      </c>
      <c r="W508" s="36">
        <v>411.12661898518138</v>
      </c>
      <c r="X508" s="36">
        <v>328.70256130064814</v>
      </c>
      <c r="Y508" s="36">
        <v>250.0064647903215</v>
      </c>
      <c r="Z508" s="36">
        <v>219.4725348885319</v>
      </c>
      <c r="AA508" s="36">
        <v>192.46487734055358</v>
      </c>
      <c r="AB508" s="36">
        <v>120.00121527575509</v>
      </c>
      <c r="AC508" s="36">
        <v>107.87960815429688</v>
      </c>
      <c r="AD508" s="142">
        <v>65.993906388013102</v>
      </c>
      <c r="AE508" s="150">
        <v>256.17233276367188</v>
      </c>
      <c r="AF508" s="37">
        <v>322.16623915168498</v>
      </c>
      <c r="AG508" s="36">
        <v>303.34580066355306</v>
      </c>
      <c r="AH508" s="36">
        <v>312.68847054854325</v>
      </c>
      <c r="AI508" s="36">
        <v>289.09035332721191</v>
      </c>
      <c r="AJ508" s="36">
        <v>242.57005634721094</v>
      </c>
      <c r="AK508" s="36">
        <v>376.40916202584958</v>
      </c>
      <c r="AL508" s="36">
        <v>423.823905962548</v>
      </c>
      <c r="AM508" s="36">
        <v>358.60930087269696</v>
      </c>
      <c r="AN508" s="36">
        <v>342.23512422981275</v>
      </c>
      <c r="AO508" s="36">
        <v>311.24148944721276</v>
      </c>
      <c r="AP508" s="36">
        <v>376.15132350337626</v>
      </c>
      <c r="AQ508" s="36">
        <v>411.4690851052278</v>
      </c>
      <c r="AR508" s="36">
        <v>326.41066947495796</v>
      </c>
      <c r="AS508" s="36">
        <v>255.99688134795511</v>
      </c>
      <c r="AT508" s="36">
        <v>250.63541033017378</v>
      </c>
      <c r="AU508" s="36">
        <v>207.29009740911744</v>
      </c>
      <c r="AV508" s="36">
        <v>131.82511003500142</v>
      </c>
      <c r="AW508" s="36">
        <v>139.30767822265625</v>
      </c>
    </row>
    <row r="509" spans="2:49">
      <c r="B509" s="57" t="s">
        <v>6560</v>
      </c>
      <c r="C509" s="35" t="s">
        <v>434</v>
      </c>
      <c r="D509" s="85" t="s">
        <v>176</v>
      </c>
      <c r="E509" s="85" t="s">
        <v>141</v>
      </c>
      <c r="F509" s="85" t="s">
        <v>6516</v>
      </c>
      <c r="G509" s="56">
        <v>11201.19557382134</v>
      </c>
      <c r="H509" s="54">
        <v>5463.3351217441641</v>
      </c>
      <c r="I509" s="41">
        <v>5737.8604520771769</v>
      </c>
      <c r="J509" s="140">
        <v>44.210486478417529</v>
      </c>
      <c r="K509" s="149">
        <v>208.84423828125</v>
      </c>
      <c r="L509" s="37">
        <v>253.05472475966752</v>
      </c>
      <c r="M509" s="36">
        <v>245.63421391812849</v>
      </c>
      <c r="N509" s="36">
        <v>300.78759692512909</v>
      </c>
      <c r="O509" s="36">
        <v>302.68142712265251</v>
      </c>
      <c r="P509" s="36">
        <v>218.74338416916783</v>
      </c>
      <c r="Q509" s="36">
        <v>230.8309179248464</v>
      </c>
      <c r="R509" s="36">
        <v>274.94235373905423</v>
      </c>
      <c r="S509" s="36">
        <v>263.80430483712428</v>
      </c>
      <c r="T509" s="36">
        <v>281.38734773665107</v>
      </c>
      <c r="U509" s="36">
        <v>322.82652842571554</v>
      </c>
      <c r="V509" s="36">
        <v>414.75779636423238</v>
      </c>
      <c r="W509" s="36">
        <v>483.74217962060226</v>
      </c>
      <c r="X509" s="36">
        <v>470.76217114205292</v>
      </c>
      <c r="Y509" s="36">
        <v>399.67097384365906</v>
      </c>
      <c r="Z509" s="36">
        <v>354.18692443016016</v>
      </c>
      <c r="AA509" s="36">
        <v>313.75544643023318</v>
      </c>
      <c r="AB509" s="36">
        <v>184.51266470567347</v>
      </c>
      <c r="AC509" s="36">
        <v>147.25416564941406</v>
      </c>
      <c r="AD509" s="142">
        <v>41.270006325040491</v>
      </c>
      <c r="AE509" s="150">
        <v>210.20411682128906</v>
      </c>
      <c r="AF509" s="37">
        <v>251.47412314632956</v>
      </c>
      <c r="AG509" s="36">
        <v>305.88670859734827</v>
      </c>
      <c r="AH509" s="36">
        <v>265.63534105677388</v>
      </c>
      <c r="AI509" s="36">
        <v>292.26042088348407</v>
      </c>
      <c r="AJ509" s="36">
        <v>245.68064947706341</v>
      </c>
      <c r="AK509" s="36">
        <v>250.57679234180185</v>
      </c>
      <c r="AL509" s="36">
        <v>280.32604592870018</v>
      </c>
      <c r="AM509" s="36">
        <v>271.30826684342452</v>
      </c>
      <c r="AN509" s="36">
        <v>317.46953915025659</v>
      </c>
      <c r="AO509" s="36">
        <v>320.25816927596583</v>
      </c>
      <c r="AP509" s="36">
        <v>458.0417196604609</v>
      </c>
      <c r="AQ509" s="36">
        <v>524.92083251693555</v>
      </c>
      <c r="AR509" s="36">
        <v>443.58685699041689</v>
      </c>
      <c r="AS509" s="36">
        <v>397.60474185557973</v>
      </c>
      <c r="AT509" s="36">
        <v>361.86507220470935</v>
      </c>
      <c r="AU509" s="36">
        <v>318.0027246348746</v>
      </c>
      <c r="AV509" s="36">
        <v>234.83697449059122</v>
      </c>
      <c r="AW509" s="36">
        <v>198.12547302246094</v>
      </c>
    </row>
    <row r="510" spans="2:49">
      <c r="B510" s="57" t="s">
        <v>6559</v>
      </c>
      <c r="C510" s="35" t="s">
        <v>37</v>
      </c>
      <c r="D510" s="85" t="s">
        <v>176</v>
      </c>
      <c r="E510" s="85" t="s">
        <v>141</v>
      </c>
      <c r="F510" s="85" t="s">
        <v>6504</v>
      </c>
      <c r="G510" s="56">
        <v>10857.25734961853</v>
      </c>
      <c r="H510" s="54">
        <v>5263.5921923214582</v>
      </c>
      <c r="I510" s="41">
        <v>5593.6651572970723</v>
      </c>
      <c r="J510" s="140">
        <v>37.082360732837728</v>
      </c>
      <c r="K510" s="149">
        <v>139.14418029785156</v>
      </c>
      <c r="L510" s="37">
        <v>176.2265410306893</v>
      </c>
      <c r="M510" s="36">
        <v>205.86014845664445</v>
      </c>
      <c r="N510" s="36">
        <v>254.85873399342819</v>
      </c>
      <c r="O510" s="36">
        <v>264.4156900583946</v>
      </c>
      <c r="P510" s="36">
        <v>210.80307875732652</v>
      </c>
      <c r="Q510" s="36">
        <v>235.91528546131724</v>
      </c>
      <c r="R510" s="36">
        <v>235.60841525420136</v>
      </c>
      <c r="S510" s="36">
        <v>235.97686215020443</v>
      </c>
      <c r="T510" s="36">
        <v>258.33578614948078</v>
      </c>
      <c r="U510" s="36">
        <v>264.57214358394981</v>
      </c>
      <c r="V510" s="36">
        <v>367.52957279215997</v>
      </c>
      <c r="W510" s="36">
        <v>431.10553927900298</v>
      </c>
      <c r="X510" s="36">
        <v>433.10957306724856</v>
      </c>
      <c r="Y510" s="36">
        <v>403.91619175774281</v>
      </c>
      <c r="Z510" s="36">
        <v>456.85826259770948</v>
      </c>
      <c r="AA510" s="36">
        <v>411.19682217107027</v>
      </c>
      <c r="AB510" s="36">
        <v>210.4406154630357</v>
      </c>
      <c r="AC510" s="36">
        <v>206.86293029785156</v>
      </c>
      <c r="AD510" s="142">
        <v>29.066669859570354</v>
      </c>
      <c r="AE510" s="150">
        <v>147.29266357421875</v>
      </c>
      <c r="AF510" s="37">
        <v>176.35933343378912</v>
      </c>
      <c r="AG510" s="36">
        <v>204.01322097454297</v>
      </c>
      <c r="AH510" s="36">
        <v>268.57966134162166</v>
      </c>
      <c r="AI510" s="36">
        <v>250.79745717783351</v>
      </c>
      <c r="AJ510" s="36">
        <v>214.94534315968184</v>
      </c>
      <c r="AK510" s="36">
        <v>222.93770831661888</v>
      </c>
      <c r="AL510" s="36">
        <v>262.09265328925176</v>
      </c>
      <c r="AM510" s="36">
        <v>267.36490067530758</v>
      </c>
      <c r="AN510" s="36">
        <v>245.26365983953454</v>
      </c>
      <c r="AO510" s="36">
        <v>273.78930347280982</v>
      </c>
      <c r="AP510" s="36">
        <v>413.84538715166423</v>
      </c>
      <c r="AQ510" s="36">
        <v>438.51008911972895</v>
      </c>
      <c r="AR510" s="36">
        <v>433.23931622812444</v>
      </c>
      <c r="AS510" s="36">
        <v>457.73827265721474</v>
      </c>
      <c r="AT510" s="36">
        <v>460.2811652004126</v>
      </c>
      <c r="AU510" s="36">
        <v>412.15355563224153</v>
      </c>
      <c r="AV510" s="36">
        <v>295.26758787864702</v>
      </c>
      <c r="AW510" s="36">
        <v>296.48654174804688</v>
      </c>
    </row>
    <row r="511" spans="2:49">
      <c r="B511" s="57" t="s">
        <v>6558</v>
      </c>
      <c r="C511" s="35" t="s">
        <v>434</v>
      </c>
      <c r="D511" s="85" t="s">
        <v>176</v>
      </c>
      <c r="E511" s="85" t="s">
        <v>141</v>
      </c>
      <c r="F511" s="85" t="s">
        <v>6502</v>
      </c>
      <c r="G511" s="56">
        <v>6259.5580336457951</v>
      </c>
      <c r="H511" s="54">
        <v>3004.645790977781</v>
      </c>
      <c r="I511" s="41">
        <v>3254.9122426680137</v>
      </c>
      <c r="J511" s="140">
        <v>15.757383324198322</v>
      </c>
      <c r="K511" s="149">
        <v>76.010498046875</v>
      </c>
      <c r="L511" s="37">
        <v>91.767881371073315</v>
      </c>
      <c r="M511" s="36">
        <v>109.51342920910427</v>
      </c>
      <c r="N511" s="36">
        <v>158.8883313555377</v>
      </c>
      <c r="O511" s="36">
        <v>172.4818615159289</v>
      </c>
      <c r="P511" s="36">
        <v>146.70468060696007</v>
      </c>
      <c r="Q511" s="36">
        <v>104.49797967465545</v>
      </c>
      <c r="R511" s="36">
        <v>117.51145877318436</v>
      </c>
      <c r="S511" s="36">
        <v>130.94122143569177</v>
      </c>
      <c r="T511" s="36">
        <v>134.47448037399514</v>
      </c>
      <c r="U511" s="36">
        <v>131.89305406196621</v>
      </c>
      <c r="V511" s="36">
        <v>251.89994994035067</v>
      </c>
      <c r="W511" s="36">
        <v>283.31351938072271</v>
      </c>
      <c r="X511" s="36">
        <v>285.04938300410697</v>
      </c>
      <c r="Y511" s="36">
        <v>271.36050206939626</v>
      </c>
      <c r="Z511" s="36">
        <v>215.52011379784594</v>
      </c>
      <c r="AA511" s="36">
        <v>180.45949054879981</v>
      </c>
      <c r="AB511" s="36">
        <v>121.03604876812899</v>
      </c>
      <c r="AC511" s="36">
        <v>97.332405090332031</v>
      </c>
      <c r="AD511" s="142">
        <v>14.773054594586569</v>
      </c>
      <c r="AE511" s="150">
        <v>63.475547790527344</v>
      </c>
      <c r="AF511" s="37">
        <v>78.248602385113912</v>
      </c>
      <c r="AG511" s="36">
        <v>103.87198650042737</v>
      </c>
      <c r="AH511" s="36">
        <v>155.10264662732055</v>
      </c>
      <c r="AI511" s="36">
        <v>158.10537145890629</v>
      </c>
      <c r="AJ511" s="36">
        <v>127.09460990564531</v>
      </c>
      <c r="AK511" s="36">
        <v>113.60158696667075</v>
      </c>
      <c r="AL511" s="36">
        <v>128.2100630365349</v>
      </c>
      <c r="AM511" s="36">
        <v>124.55538509598678</v>
      </c>
      <c r="AN511" s="36">
        <v>165.74648053783812</v>
      </c>
      <c r="AO511" s="36">
        <v>178.43918622537871</v>
      </c>
      <c r="AP511" s="36">
        <v>275.6614057538867</v>
      </c>
      <c r="AQ511" s="36">
        <v>303.27181524663712</v>
      </c>
      <c r="AR511" s="36">
        <v>318.88233866994324</v>
      </c>
      <c r="AS511" s="36">
        <v>246.66099775299909</v>
      </c>
      <c r="AT511" s="36">
        <v>234.57751524805121</v>
      </c>
      <c r="AU511" s="36">
        <v>233.27028247322116</v>
      </c>
      <c r="AV511" s="36">
        <v>151.97068765552274</v>
      </c>
      <c r="AW511" s="36">
        <v>157.64128112792969</v>
      </c>
    </row>
    <row r="512" spans="2:49">
      <c r="B512" s="57" t="s">
        <v>6557</v>
      </c>
      <c r="C512" s="35" t="s">
        <v>434</v>
      </c>
      <c r="D512" s="85" t="s">
        <v>176</v>
      </c>
      <c r="E512" s="85" t="s">
        <v>141</v>
      </c>
      <c r="F512" s="85" t="s">
        <v>6502</v>
      </c>
      <c r="G512" s="56">
        <v>3568.6443240198969</v>
      </c>
      <c r="H512" s="54">
        <v>1768.7431832482455</v>
      </c>
      <c r="I512" s="41">
        <v>1799.9011407716516</v>
      </c>
      <c r="J512" s="140">
        <v>9.8483645776239506</v>
      </c>
      <c r="K512" s="149">
        <v>54.843017578125</v>
      </c>
      <c r="L512" s="37">
        <v>64.691382155748954</v>
      </c>
      <c r="M512" s="36">
        <v>72.677093929678293</v>
      </c>
      <c r="N512" s="36">
        <v>107.5703609798361</v>
      </c>
      <c r="O512" s="36">
        <v>95.93665670116755</v>
      </c>
      <c r="P512" s="36">
        <v>81.835264012045755</v>
      </c>
      <c r="Q512" s="36">
        <v>65.658022627438385</v>
      </c>
      <c r="R512" s="36">
        <v>70.111878763832678</v>
      </c>
      <c r="S512" s="36">
        <v>94.680575499654054</v>
      </c>
      <c r="T512" s="36">
        <v>85.856783623396893</v>
      </c>
      <c r="U512" s="36">
        <v>93.424246627226069</v>
      </c>
      <c r="V512" s="36">
        <v>142.42035631242902</v>
      </c>
      <c r="W512" s="36">
        <v>168.37493856434409</v>
      </c>
      <c r="X512" s="36">
        <v>141.49190388247339</v>
      </c>
      <c r="Y512" s="36">
        <v>118.5252767659432</v>
      </c>
      <c r="Z512" s="36">
        <v>123.01811805275277</v>
      </c>
      <c r="AA512" s="36">
        <v>111.93057008723025</v>
      </c>
      <c r="AB512" s="36">
        <v>64.946172509727745</v>
      </c>
      <c r="AC512" s="36">
        <v>65.593582153320313</v>
      </c>
      <c r="AD512" s="142">
        <v>7.8789624504461697</v>
      </c>
      <c r="AE512" s="150">
        <v>36.132236480712891</v>
      </c>
      <c r="AF512" s="37">
        <v>44.011198931159058</v>
      </c>
      <c r="AG512" s="36">
        <v>80.573597005004416</v>
      </c>
      <c r="AH512" s="36">
        <v>84.227927307551568</v>
      </c>
      <c r="AI512" s="36">
        <v>83.52736605376181</v>
      </c>
      <c r="AJ512" s="36">
        <v>92.432443567742041</v>
      </c>
      <c r="AK512" s="36">
        <v>76.730896459944276</v>
      </c>
      <c r="AL512" s="36">
        <v>83.485622442394828</v>
      </c>
      <c r="AM512" s="36">
        <v>91.67276343064627</v>
      </c>
      <c r="AN512" s="36">
        <v>92.081378076576726</v>
      </c>
      <c r="AO512" s="36">
        <v>108.02804787698602</v>
      </c>
      <c r="AP512" s="36">
        <v>150.36076677484729</v>
      </c>
      <c r="AQ512" s="36">
        <v>191.43403620219618</v>
      </c>
      <c r="AR512" s="36">
        <v>135.18959988919923</v>
      </c>
      <c r="AS512" s="36">
        <v>126.43967111708356</v>
      </c>
      <c r="AT512" s="36">
        <v>123.46185013055327</v>
      </c>
      <c r="AU512" s="36">
        <v>90.716220961808233</v>
      </c>
      <c r="AV512" s="36">
        <v>74.434622525153998</v>
      </c>
      <c r="AW512" s="36">
        <v>71.093132019042969</v>
      </c>
    </row>
    <row r="513" spans="2:49">
      <c r="B513" s="57" t="s">
        <v>6556</v>
      </c>
      <c r="C513" s="35" t="s">
        <v>434</v>
      </c>
      <c r="D513" s="85" t="s">
        <v>176</v>
      </c>
      <c r="E513" s="85" t="s">
        <v>141</v>
      </c>
      <c r="F513" s="85" t="s">
        <v>6516</v>
      </c>
      <c r="G513" s="56">
        <v>7468.3841040838688</v>
      </c>
      <c r="H513" s="54">
        <v>3575.868181663905</v>
      </c>
      <c r="I513" s="41">
        <v>3892.5159224199638</v>
      </c>
      <c r="J513" s="140">
        <v>26.526291887050519</v>
      </c>
      <c r="K513" s="149">
        <v>125.50264739990234</v>
      </c>
      <c r="L513" s="37">
        <v>152.02893928695286</v>
      </c>
      <c r="M513" s="36">
        <v>188.4182122825805</v>
      </c>
      <c r="N513" s="36">
        <v>227.32791978829889</v>
      </c>
      <c r="O513" s="36">
        <v>216.7853464527106</v>
      </c>
      <c r="P513" s="36">
        <v>179.0557659443821</v>
      </c>
      <c r="Q513" s="36">
        <v>170.65704615811296</v>
      </c>
      <c r="R513" s="36">
        <v>197.39451037675687</v>
      </c>
      <c r="S513" s="36">
        <v>197.85322862784318</v>
      </c>
      <c r="T513" s="36">
        <v>210.02099142663087</v>
      </c>
      <c r="U513" s="36">
        <v>217.43316179261427</v>
      </c>
      <c r="V513" s="36">
        <v>267.61753051120712</v>
      </c>
      <c r="W513" s="36">
        <v>272.54497022283414</v>
      </c>
      <c r="X513" s="36">
        <v>251.82692561092352</v>
      </c>
      <c r="Y513" s="36">
        <v>207.12115571585457</v>
      </c>
      <c r="Z513" s="36">
        <v>224.62907575702263</v>
      </c>
      <c r="AA513" s="36">
        <v>191.86484134222891</v>
      </c>
      <c r="AB513" s="36">
        <v>107.88445422681454</v>
      </c>
      <c r="AC513" s="36">
        <v>95.404106140136719</v>
      </c>
      <c r="AD513" s="142">
        <v>23.582860757165996</v>
      </c>
      <c r="AE513" s="150">
        <v>128.45806884765625</v>
      </c>
      <c r="AF513" s="37">
        <v>152.04092960482225</v>
      </c>
      <c r="AG513" s="36">
        <v>190.06552767213873</v>
      </c>
      <c r="AH513" s="36">
        <v>229.5490305735895</v>
      </c>
      <c r="AI513" s="36">
        <v>243.89337939924553</v>
      </c>
      <c r="AJ513" s="36">
        <v>162.20614309103414</v>
      </c>
      <c r="AK513" s="36">
        <v>196.66784100133452</v>
      </c>
      <c r="AL513" s="36">
        <v>184.91683029682679</v>
      </c>
      <c r="AM513" s="36">
        <v>210.68627315313552</v>
      </c>
      <c r="AN513" s="36">
        <v>230.70133713169773</v>
      </c>
      <c r="AO513" s="36">
        <v>226.29020344050281</v>
      </c>
      <c r="AP513" s="36">
        <v>325.21938730689442</v>
      </c>
      <c r="AQ513" s="36">
        <v>278.32059735790733</v>
      </c>
      <c r="AR513" s="36">
        <v>270.90852338342478</v>
      </c>
      <c r="AS513" s="36">
        <v>221.00365092987809</v>
      </c>
      <c r="AT513" s="36">
        <v>242.20069647563881</v>
      </c>
      <c r="AU513" s="36">
        <v>229.78964006150184</v>
      </c>
      <c r="AV513" s="36">
        <v>131.58968398179681</v>
      </c>
      <c r="AW513" s="36">
        <v>166.46624755859375</v>
      </c>
    </row>
    <row r="514" spans="2:49">
      <c r="B514" s="57" t="s">
        <v>6555</v>
      </c>
      <c r="C514" s="35" t="s">
        <v>434</v>
      </c>
      <c r="D514" s="85" t="s">
        <v>176</v>
      </c>
      <c r="E514" s="85" t="s">
        <v>141</v>
      </c>
      <c r="F514" s="85" t="s">
        <v>433</v>
      </c>
      <c r="G514" s="56">
        <v>9016.1556744019272</v>
      </c>
      <c r="H514" s="54">
        <v>4370.2615990118875</v>
      </c>
      <c r="I514" s="41">
        <v>4645.8940753900397</v>
      </c>
      <c r="J514" s="140">
        <v>27.751824682477729</v>
      </c>
      <c r="K514" s="149">
        <v>115.12125396728516</v>
      </c>
      <c r="L514" s="37">
        <v>142.87307864976287</v>
      </c>
      <c r="M514" s="36">
        <v>206.43285029854863</v>
      </c>
      <c r="N514" s="36">
        <v>210.49781150322011</v>
      </c>
      <c r="O514" s="36">
        <v>214.63564888885165</v>
      </c>
      <c r="P514" s="36">
        <v>156.01668151605824</v>
      </c>
      <c r="Q514" s="36">
        <v>201.3705083909951</v>
      </c>
      <c r="R514" s="36">
        <v>235.22761077430013</v>
      </c>
      <c r="S514" s="36">
        <v>187.22500426822754</v>
      </c>
      <c r="T514" s="36">
        <v>169.80794617922075</v>
      </c>
      <c r="U514" s="36">
        <v>183.70578415721215</v>
      </c>
      <c r="V514" s="36">
        <v>265.2144731342259</v>
      </c>
      <c r="W514" s="36">
        <v>329.07766905034327</v>
      </c>
      <c r="X514" s="36">
        <v>374.35428783089435</v>
      </c>
      <c r="Y514" s="36">
        <v>351.63914925563586</v>
      </c>
      <c r="Z514" s="36">
        <v>386.42091436951966</v>
      </c>
      <c r="AA514" s="36">
        <v>381.99064446343635</v>
      </c>
      <c r="AB514" s="36">
        <v>200.66304629120049</v>
      </c>
      <c r="AC514" s="36">
        <v>173.10848999023438</v>
      </c>
      <c r="AD514" s="142">
        <v>22.793044610750929</v>
      </c>
      <c r="AE514" s="150">
        <v>127.04935455322266</v>
      </c>
      <c r="AF514" s="37">
        <v>149.8423991639736</v>
      </c>
      <c r="AG514" s="36">
        <v>191.62112310430149</v>
      </c>
      <c r="AH514" s="36">
        <v>205.80578679558931</v>
      </c>
      <c r="AI514" s="36">
        <v>167.05481983015551</v>
      </c>
      <c r="AJ514" s="36">
        <v>134.80452389252281</v>
      </c>
      <c r="AK514" s="36">
        <v>180.93552469447155</v>
      </c>
      <c r="AL514" s="36">
        <v>208.85383086521981</v>
      </c>
      <c r="AM514" s="36">
        <v>212.16595341684987</v>
      </c>
      <c r="AN514" s="36">
        <v>150.59942998474585</v>
      </c>
      <c r="AO514" s="36">
        <v>197.74704316589762</v>
      </c>
      <c r="AP514" s="36">
        <v>293.49048775134366</v>
      </c>
      <c r="AQ514" s="36">
        <v>361.97260977340352</v>
      </c>
      <c r="AR514" s="36">
        <v>423.19130414542178</v>
      </c>
      <c r="AS514" s="36">
        <v>382.74620868733024</v>
      </c>
      <c r="AT514" s="36">
        <v>425.07279268952868</v>
      </c>
      <c r="AU514" s="36">
        <v>440.09562394186122</v>
      </c>
      <c r="AV514" s="36">
        <v>248.91124556750086</v>
      </c>
      <c r="AW514" s="36">
        <v>270.98336791992188</v>
      </c>
    </row>
    <row r="515" spans="2:49">
      <c r="B515" s="57" t="s">
        <v>6554</v>
      </c>
      <c r="C515" s="35" t="s">
        <v>434</v>
      </c>
      <c r="D515" s="85" t="s">
        <v>176</v>
      </c>
      <c r="E515" s="85" t="s">
        <v>141</v>
      </c>
      <c r="F515" s="85" t="s">
        <v>433</v>
      </c>
      <c r="G515" s="56">
        <v>27561.70940056652</v>
      </c>
      <c r="H515" s="54">
        <v>13958.864059183614</v>
      </c>
      <c r="I515" s="41">
        <v>13602.845341382908</v>
      </c>
      <c r="J515" s="140">
        <v>115.9629817089248</v>
      </c>
      <c r="K515" s="149">
        <v>512.1920166015625</v>
      </c>
      <c r="L515" s="37">
        <v>628.15499831048726</v>
      </c>
      <c r="M515" s="36">
        <v>758.91497138741784</v>
      </c>
      <c r="N515" s="36">
        <v>808.59495861092728</v>
      </c>
      <c r="O515" s="36">
        <v>799.36734656268584</v>
      </c>
      <c r="P515" s="36">
        <v>708.45310726159778</v>
      </c>
      <c r="Q515" s="36">
        <v>858.01347053554423</v>
      </c>
      <c r="R515" s="36">
        <v>970.69909249656598</v>
      </c>
      <c r="S515" s="36">
        <v>913.69702603817291</v>
      </c>
      <c r="T515" s="36">
        <v>850.08792809474096</v>
      </c>
      <c r="U515" s="36">
        <v>860.41790743020783</v>
      </c>
      <c r="V515" s="36">
        <v>1020.0556659008688</v>
      </c>
      <c r="W515" s="36">
        <v>1046.3243532962927</v>
      </c>
      <c r="X515" s="36">
        <v>965.11612287362072</v>
      </c>
      <c r="Y515" s="36">
        <v>809.68207566355352</v>
      </c>
      <c r="Z515" s="36">
        <v>729.06014878584256</v>
      </c>
      <c r="AA515" s="36">
        <v>622.2933644226307</v>
      </c>
      <c r="AB515" s="36">
        <v>332.75781545776965</v>
      </c>
      <c r="AC515" s="36">
        <v>277.1737060546875</v>
      </c>
      <c r="AD515" s="142">
        <v>99.100193959786637</v>
      </c>
      <c r="AE515" s="150">
        <v>477.3975830078125</v>
      </c>
      <c r="AF515" s="37">
        <v>576.49777696759918</v>
      </c>
      <c r="AG515" s="36">
        <v>690.81871560166121</v>
      </c>
      <c r="AH515" s="36">
        <v>812.93285784257785</v>
      </c>
      <c r="AI515" s="36">
        <v>802.27561622136409</v>
      </c>
      <c r="AJ515" s="36">
        <v>652.03322904042955</v>
      </c>
      <c r="AK515" s="36">
        <v>739.22321319024741</v>
      </c>
      <c r="AL515" s="36">
        <v>906.73126570753971</v>
      </c>
      <c r="AM515" s="36">
        <v>846.65276197624451</v>
      </c>
      <c r="AN515" s="36">
        <v>758.08496850429503</v>
      </c>
      <c r="AO515" s="36">
        <v>742.02223816536821</v>
      </c>
      <c r="AP515" s="36">
        <v>942.72702126189165</v>
      </c>
      <c r="AQ515" s="36">
        <v>983.79706511039558</v>
      </c>
      <c r="AR515" s="36">
        <v>964.05043432152183</v>
      </c>
      <c r="AS515" s="36">
        <v>775.59126193105442</v>
      </c>
      <c r="AT515" s="36">
        <v>777.08619913554469</v>
      </c>
      <c r="AU515" s="36">
        <v>694.59536606985671</v>
      </c>
      <c r="AV515" s="36">
        <v>442.62040038414466</v>
      </c>
      <c r="AW515" s="36">
        <v>495.10494995117188</v>
      </c>
    </row>
    <row r="516" spans="2:49">
      <c r="B516" s="57" t="s">
        <v>6553</v>
      </c>
      <c r="C516" s="35" t="s">
        <v>37</v>
      </c>
      <c r="D516" s="85" t="s">
        <v>176</v>
      </c>
      <c r="E516" s="85" t="s">
        <v>141</v>
      </c>
      <c r="F516" s="85" t="s">
        <v>6508</v>
      </c>
      <c r="G516" s="56">
        <v>16402.363404115371</v>
      </c>
      <c r="H516" s="54">
        <v>8147.3340139931079</v>
      </c>
      <c r="I516" s="41">
        <v>8255.0293901222631</v>
      </c>
      <c r="J516" s="140">
        <v>66.021234032145784</v>
      </c>
      <c r="K516" s="149">
        <v>344.66021728515625</v>
      </c>
      <c r="L516" s="37">
        <v>410.68145131730205</v>
      </c>
      <c r="M516" s="36">
        <v>470.41808383348422</v>
      </c>
      <c r="N516" s="36">
        <v>456.81308288630805</v>
      </c>
      <c r="O516" s="36">
        <v>434.03744758588999</v>
      </c>
      <c r="P516" s="36">
        <v>372.3181731882695</v>
      </c>
      <c r="Q516" s="36">
        <v>407.80710774507105</v>
      </c>
      <c r="R516" s="36">
        <v>513.99369051951578</v>
      </c>
      <c r="S516" s="36">
        <v>489.72153495583649</v>
      </c>
      <c r="T516" s="36">
        <v>471.07274891167145</v>
      </c>
      <c r="U516" s="36">
        <v>503.63885076805826</v>
      </c>
      <c r="V516" s="36">
        <v>589.77446159587521</v>
      </c>
      <c r="W516" s="36">
        <v>638.40791940696465</v>
      </c>
      <c r="X516" s="36">
        <v>575.48233040021159</v>
      </c>
      <c r="Y516" s="36">
        <v>508.31189936621382</v>
      </c>
      <c r="Z516" s="36">
        <v>481.90565107439346</v>
      </c>
      <c r="AA516" s="36">
        <v>400.68711305986591</v>
      </c>
      <c r="AB516" s="36">
        <v>220.88719271997394</v>
      </c>
      <c r="AC516" s="36">
        <v>201.37527465820313</v>
      </c>
      <c r="AD516" s="142">
        <v>62.994183370376149</v>
      </c>
      <c r="AE516" s="150">
        <v>306.4022216796875</v>
      </c>
      <c r="AF516" s="37">
        <v>369.39640505006366</v>
      </c>
      <c r="AG516" s="36">
        <v>425.27891661654991</v>
      </c>
      <c r="AH516" s="36">
        <v>462.861222851462</v>
      </c>
      <c r="AI516" s="36">
        <v>375.81745932537547</v>
      </c>
      <c r="AJ516" s="36">
        <v>311.18549061275667</v>
      </c>
      <c r="AK516" s="36">
        <v>452.49186498852134</v>
      </c>
      <c r="AL516" s="36">
        <v>546.50977347802245</v>
      </c>
      <c r="AM516" s="36">
        <v>444.95998238595257</v>
      </c>
      <c r="AN516" s="36">
        <v>514.91302885640516</v>
      </c>
      <c r="AO516" s="36">
        <v>488.27793298599431</v>
      </c>
      <c r="AP516" s="36">
        <v>597.24026630722244</v>
      </c>
      <c r="AQ516" s="36">
        <v>636.27170721149855</v>
      </c>
      <c r="AR516" s="36">
        <v>570.17248353798743</v>
      </c>
      <c r="AS516" s="36">
        <v>525.14775264659568</v>
      </c>
      <c r="AT516" s="36">
        <v>518.42457497952296</v>
      </c>
      <c r="AU516" s="36">
        <v>458.92032260628139</v>
      </c>
      <c r="AV516" s="36">
        <v>284.78248961759851</v>
      </c>
      <c r="AW516" s="36">
        <v>272.37771606445313</v>
      </c>
    </row>
    <row r="517" spans="2:49">
      <c r="B517" s="57" t="s">
        <v>6552</v>
      </c>
      <c r="C517" s="35" t="s">
        <v>434</v>
      </c>
      <c r="D517" s="85" t="s">
        <v>176</v>
      </c>
      <c r="E517" s="85" t="s">
        <v>141</v>
      </c>
      <c r="F517" s="85" t="s">
        <v>6523</v>
      </c>
      <c r="G517" s="56">
        <v>8420.1828604816037</v>
      </c>
      <c r="H517" s="54">
        <v>4105.0531862769712</v>
      </c>
      <c r="I517" s="41">
        <v>4315.1296742046334</v>
      </c>
      <c r="J517" s="140">
        <v>22.742725662661321</v>
      </c>
      <c r="K517" s="149">
        <v>129.45895385742188</v>
      </c>
      <c r="L517" s="37">
        <v>152.20167952008319</v>
      </c>
      <c r="M517" s="36">
        <v>212.4764538123417</v>
      </c>
      <c r="N517" s="36">
        <v>222.08846148066613</v>
      </c>
      <c r="O517" s="36">
        <v>187.72882065757267</v>
      </c>
      <c r="P517" s="36">
        <v>212.00929790245002</v>
      </c>
      <c r="Q517" s="36">
        <v>214.97496852874966</v>
      </c>
      <c r="R517" s="36">
        <v>213.50596673858917</v>
      </c>
      <c r="S517" s="36">
        <v>220.80484818482552</v>
      </c>
      <c r="T517" s="36">
        <v>240.89708592442284</v>
      </c>
      <c r="U517" s="36">
        <v>212.19672873355057</v>
      </c>
      <c r="V517" s="36">
        <v>310.04925976259477</v>
      </c>
      <c r="W517" s="36">
        <v>363.43315277958709</v>
      </c>
      <c r="X517" s="36">
        <v>328.61786083901887</v>
      </c>
      <c r="Y517" s="36">
        <v>269.78095766941976</v>
      </c>
      <c r="Z517" s="36">
        <v>264.11538023898254</v>
      </c>
      <c r="AA517" s="36">
        <v>221.28360179231203</v>
      </c>
      <c r="AB517" s="36">
        <v>137.89935812293686</v>
      </c>
      <c r="AC517" s="36">
        <v>120.98930358886719</v>
      </c>
      <c r="AD517" s="142">
        <v>33.618677502081049</v>
      </c>
      <c r="AE517" s="150">
        <v>141.51197814941406</v>
      </c>
      <c r="AF517" s="37">
        <v>175.13065565149512</v>
      </c>
      <c r="AG517" s="36">
        <v>190.87963264758275</v>
      </c>
      <c r="AH517" s="36">
        <v>235.02415731031601</v>
      </c>
      <c r="AI517" s="36">
        <v>200.9895809479319</v>
      </c>
      <c r="AJ517" s="36">
        <v>178.30576791736132</v>
      </c>
      <c r="AK517" s="36">
        <v>206.82681969097212</v>
      </c>
      <c r="AL517" s="36">
        <v>265.55631406315382</v>
      </c>
      <c r="AM517" s="36">
        <v>225.86977154366772</v>
      </c>
      <c r="AN517" s="36">
        <v>235.7649084782085</v>
      </c>
      <c r="AO517" s="36">
        <v>217.84087981153408</v>
      </c>
      <c r="AP517" s="36">
        <v>332.4032678131237</v>
      </c>
      <c r="AQ517" s="36">
        <v>366.06587048065666</v>
      </c>
      <c r="AR517" s="36">
        <v>334.96914603788167</v>
      </c>
      <c r="AS517" s="36">
        <v>283.53353789936341</v>
      </c>
      <c r="AT517" s="36">
        <v>254.47186903623228</v>
      </c>
      <c r="AU517" s="36">
        <v>230.63220721768377</v>
      </c>
      <c r="AV517" s="36">
        <v>166.26352679321073</v>
      </c>
      <c r="AW517" s="36">
        <v>214.60176086425781</v>
      </c>
    </row>
    <row r="518" spans="2:49">
      <c r="B518" s="57" t="s">
        <v>6551</v>
      </c>
      <c r="C518" s="35" t="s">
        <v>434</v>
      </c>
      <c r="D518" s="85" t="s">
        <v>176</v>
      </c>
      <c r="E518" s="85" t="s">
        <v>141</v>
      </c>
      <c r="F518" s="85" t="s">
        <v>6523</v>
      </c>
      <c r="G518" s="56">
        <v>9199.9336790579073</v>
      </c>
      <c r="H518" s="54">
        <v>4504.7971263761874</v>
      </c>
      <c r="I518" s="41">
        <v>4695.1365526817199</v>
      </c>
      <c r="J518" s="140">
        <v>34.608495573615052</v>
      </c>
      <c r="K518" s="149">
        <v>152.81996154785156</v>
      </c>
      <c r="L518" s="37">
        <v>187.42845712146661</v>
      </c>
      <c r="M518" s="36">
        <v>180.31258695084043</v>
      </c>
      <c r="N518" s="36">
        <v>213.90086843068764</v>
      </c>
      <c r="O518" s="36">
        <v>250.64334433740783</v>
      </c>
      <c r="P518" s="36">
        <v>172.85442756911465</v>
      </c>
      <c r="Q518" s="36">
        <v>224.14451694940723</v>
      </c>
      <c r="R518" s="36">
        <v>182.86390669740274</v>
      </c>
      <c r="S518" s="36">
        <v>181.48343686424013</v>
      </c>
      <c r="T518" s="36">
        <v>192.31279968756445</v>
      </c>
      <c r="U518" s="36">
        <v>222.71098105818598</v>
      </c>
      <c r="V518" s="36">
        <v>312.0115968496998</v>
      </c>
      <c r="W518" s="36">
        <v>395.12214702739851</v>
      </c>
      <c r="X518" s="36">
        <v>378.22055681471983</v>
      </c>
      <c r="Y518" s="36">
        <v>335.21290635789842</v>
      </c>
      <c r="Z518" s="36">
        <v>336.84280378305021</v>
      </c>
      <c r="AA518" s="36">
        <v>365.84072859130987</v>
      </c>
      <c r="AB518" s="36">
        <v>213.58847949868414</v>
      </c>
      <c r="AC518" s="36">
        <v>159.30258178710938</v>
      </c>
      <c r="AD518" s="142">
        <v>26.697185075182009</v>
      </c>
      <c r="AE518" s="150">
        <v>122.70967864990234</v>
      </c>
      <c r="AF518" s="37">
        <v>149.40686372508435</v>
      </c>
      <c r="AG518" s="36">
        <v>151.35405214985096</v>
      </c>
      <c r="AH518" s="36">
        <v>210.71131345062815</v>
      </c>
      <c r="AI518" s="36">
        <v>244.41949039899256</v>
      </c>
      <c r="AJ518" s="36">
        <v>182.14030056074546</v>
      </c>
      <c r="AK518" s="36">
        <v>197.96281313278757</v>
      </c>
      <c r="AL518" s="36">
        <v>191.28194269683109</v>
      </c>
      <c r="AM518" s="36">
        <v>187.89166836375901</v>
      </c>
      <c r="AN518" s="36">
        <v>217.47280351007163</v>
      </c>
      <c r="AO518" s="36">
        <v>237.11883377715657</v>
      </c>
      <c r="AP518" s="36">
        <v>330.44218658708758</v>
      </c>
      <c r="AQ518" s="36">
        <v>435.07828868602638</v>
      </c>
      <c r="AR518" s="36">
        <v>411.94963301553145</v>
      </c>
      <c r="AS518" s="36">
        <v>357.45478170884024</v>
      </c>
      <c r="AT518" s="36">
        <v>352.27262467329172</v>
      </c>
      <c r="AU518" s="36">
        <v>383.65831627207109</v>
      </c>
      <c r="AV518" s="36">
        <v>235.79191072491702</v>
      </c>
      <c r="AW518" s="36">
        <v>218.72872924804688</v>
      </c>
    </row>
    <row r="519" spans="2:49">
      <c r="B519" s="57" t="s">
        <v>6550</v>
      </c>
      <c r="C519" s="35" t="s">
        <v>434</v>
      </c>
      <c r="D519" s="85" t="s">
        <v>176</v>
      </c>
      <c r="E519" s="85" t="s">
        <v>141</v>
      </c>
      <c r="F519" s="85" t="s">
        <v>6502</v>
      </c>
      <c r="G519" s="56">
        <v>4332.5925524530339</v>
      </c>
      <c r="H519" s="54">
        <v>2208.6291506073499</v>
      </c>
      <c r="I519" s="41">
        <v>2123.9634018456836</v>
      </c>
      <c r="J519" s="140">
        <v>13.787710408673533</v>
      </c>
      <c r="K519" s="149">
        <v>51.95654296875</v>
      </c>
      <c r="L519" s="37">
        <v>65.744253377423533</v>
      </c>
      <c r="M519" s="36">
        <v>89.601896625630772</v>
      </c>
      <c r="N519" s="36">
        <v>77.963839609239002</v>
      </c>
      <c r="O519" s="36">
        <v>69.400985698716951</v>
      </c>
      <c r="P519" s="36">
        <v>76.845308889360027</v>
      </c>
      <c r="Q519" s="36">
        <v>94.325609971812881</v>
      </c>
      <c r="R519" s="36">
        <v>101.71159877006713</v>
      </c>
      <c r="S519" s="36">
        <v>110.79641813789304</v>
      </c>
      <c r="T519" s="36">
        <v>104.47632705979622</v>
      </c>
      <c r="U519" s="36">
        <v>108.99495439843041</v>
      </c>
      <c r="V519" s="36">
        <v>151.13996996421039</v>
      </c>
      <c r="W519" s="36">
        <v>221.81129631230957</v>
      </c>
      <c r="X519" s="36">
        <v>239.60672774258268</v>
      </c>
      <c r="Y519" s="36">
        <v>221.45512237847282</v>
      </c>
      <c r="Z519" s="36">
        <v>163.07052858155598</v>
      </c>
      <c r="AA519" s="36">
        <v>166.7537064564859</v>
      </c>
      <c r="AB519" s="36">
        <v>84.626830846008886</v>
      </c>
      <c r="AC519" s="36">
        <v>60.303775787353516</v>
      </c>
      <c r="AD519" s="142">
        <v>7.8789624504461697</v>
      </c>
      <c r="AE519" s="150">
        <v>47.850799560546875</v>
      </c>
      <c r="AF519" s="37">
        <v>55.729762010993042</v>
      </c>
      <c r="AG519" s="36">
        <v>70.865934715244848</v>
      </c>
      <c r="AH519" s="36">
        <v>87.309436843193694</v>
      </c>
      <c r="AI519" s="36">
        <v>73.583631999742551</v>
      </c>
      <c r="AJ519" s="36">
        <v>77.027036306451706</v>
      </c>
      <c r="AK519" s="36">
        <v>61.783319227487603</v>
      </c>
      <c r="AL519" s="36">
        <v>91.436634103575273</v>
      </c>
      <c r="AM519" s="36">
        <v>100.64075115755732</v>
      </c>
      <c r="AN519" s="36">
        <v>87.988872384284434</v>
      </c>
      <c r="AO519" s="36">
        <v>104.16990330995081</v>
      </c>
      <c r="AP519" s="36">
        <v>160.96312853461217</v>
      </c>
      <c r="AQ519" s="36">
        <v>220.65291541200509</v>
      </c>
      <c r="AR519" s="36">
        <v>231.16389599374526</v>
      </c>
      <c r="AS519" s="36">
        <v>181.36838070073463</v>
      </c>
      <c r="AT519" s="36">
        <v>183.29336211689832</v>
      </c>
      <c r="AU519" s="36">
        <v>152.27365661446382</v>
      </c>
      <c r="AV519" s="36">
        <v>93.043278156442497</v>
      </c>
      <c r="AW519" s="36">
        <v>90.669502258300781</v>
      </c>
    </row>
    <row r="520" spans="2:49">
      <c r="B520" s="57" t="s">
        <v>6549</v>
      </c>
      <c r="C520" s="35" t="s">
        <v>434</v>
      </c>
      <c r="D520" s="85" t="s">
        <v>176</v>
      </c>
      <c r="E520" s="85" t="s">
        <v>141</v>
      </c>
      <c r="F520" s="85" t="s">
        <v>433</v>
      </c>
      <c r="G520" s="56">
        <v>3042.1830528161145</v>
      </c>
      <c r="H520" s="54">
        <v>1530.2845927304093</v>
      </c>
      <c r="I520" s="41">
        <v>1511.8984600857052</v>
      </c>
      <c r="J520" s="140">
        <v>10.902502553830537</v>
      </c>
      <c r="K520" s="149">
        <v>56.58502197265625</v>
      </c>
      <c r="L520" s="37">
        <v>67.487524526486794</v>
      </c>
      <c r="M520" s="36">
        <v>76.789031270474609</v>
      </c>
      <c r="N520" s="36">
        <v>69.828600931356675</v>
      </c>
      <c r="O520" s="36">
        <v>79.234655430931213</v>
      </c>
      <c r="P520" s="36">
        <v>67.705352356025273</v>
      </c>
      <c r="Q520" s="36">
        <v>77.824351068983603</v>
      </c>
      <c r="R520" s="36">
        <v>70.876441674352435</v>
      </c>
      <c r="S520" s="36">
        <v>70.20937660058533</v>
      </c>
      <c r="T520" s="36">
        <v>70.229212308690066</v>
      </c>
      <c r="U520" s="36">
        <v>87.166520033779236</v>
      </c>
      <c r="V520" s="36">
        <v>122.40667990810427</v>
      </c>
      <c r="W520" s="36">
        <v>125.31440648047126</v>
      </c>
      <c r="X520" s="36">
        <v>139.48543327397707</v>
      </c>
      <c r="Y520" s="36">
        <v>109.44388507091837</v>
      </c>
      <c r="Z520" s="36">
        <v>125.63438595265171</v>
      </c>
      <c r="AA520" s="36">
        <v>87.279761494613055</v>
      </c>
      <c r="AB520" s="36">
        <v>41.342637678086533</v>
      </c>
      <c r="AC520" s="36">
        <v>42.026336669921875</v>
      </c>
      <c r="AD520" s="142">
        <v>16.847032973163728</v>
      </c>
      <c r="AE520" s="150">
        <v>42.349784851074219</v>
      </c>
      <c r="AF520" s="37">
        <v>59.196817824237947</v>
      </c>
      <c r="AG520" s="36">
        <v>61.908362849082017</v>
      </c>
      <c r="AH520" s="36">
        <v>66.886880708566522</v>
      </c>
      <c r="AI520" s="36">
        <v>71.152978816547716</v>
      </c>
      <c r="AJ520" s="36">
        <v>62.143929453999881</v>
      </c>
      <c r="AK520" s="36">
        <v>61.924457649444811</v>
      </c>
      <c r="AL520" s="36">
        <v>94.748323270563134</v>
      </c>
      <c r="AM520" s="36">
        <v>71.392335036001612</v>
      </c>
      <c r="AN520" s="36">
        <v>76.317278708486072</v>
      </c>
      <c r="AO520" s="36">
        <v>79.098817266359049</v>
      </c>
      <c r="AP520" s="36">
        <v>110.67654756953026</v>
      </c>
      <c r="AQ520" s="36">
        <v>118.2983110153302</v>
      </c>
      <c r="AR520" s="36">
        <v>127.98956515617635</v>
      </c>
      <c r="AS520" s="36">
        <v>129.2652103218424</v>
      </c>
      <c r="AT520" s="36">
        <v>119.55172294392995</v>
      </c>
      <c r="AU520" s="36">
        <v>92.242264614076973</v>
      </c>
      <c r="AV520" s="36">
        <v>61.224137014586901</v>
      </c>
      <c r="AW520" s="36">
        <v>47.880519866943359</v>
      </c>
    </row>
    <row r="521" spans="2:49">
      <c r="B521" s="57" t="s">
        <v>6548</v>
      </c>
      <c r="C521" s="35" t="s">
        <v>37</v>
      </c>
      <c r="D521" s="85" t="s">
        <v>176</v>
      </c>
      <c r="E521" s="85" t="s">
        <v>141</v>
      </c>
      <c r="F521" s="85" t="s">
        <v>6512</v>
      </c>
      <c r="G521" s="56">
        <v>19472.76145132996</v>
      </c>
      <c r="H521" s="54">
        <v>8889.8189181227735</v>
      </c>
      <c r="I521" s="41">
        <v>10582.942533207186</v>
      </c>
      <c r="J521" s="140">
        <v>16.852438106944923</v>
      </c>
      <c r="K521" s="149">
        <v>109.45326995849609</v>
      </c>
      <c r="L521" s="37">
        <v>126.30570806544102</v>
      </c>
      <c r="M521" s="36">
        <v>183.27367000694628</v>
      </c>
      <c r="N521" s="36">
        <v>189.62941332293406</v>
      </c>
      <c r="O521" s="36">
        <v>661.98814468270257</v>
      </c>
      <c r="P521" s="36">
        <v>2728.9015449086014</v>
      </c>
      <c r="Q521" s="36">
        <v>1785.8072856556701</v>
      </c>
      <c r="R521" s="36">
        <v>875.5661259648017</v>
      </c>
      <c r="S521" s="36">
        <v>560.84743484779233</v>
      </c>
      <c r="T521" s="36">
        <v>357.99772396092055</v>
      </c>
      <c r="U521" s="36">
        <v>239.18224413090641</v>
      </c>
      <c r="V521" s="36">
        <v>245.22430589637423</v>
      </c>
      <c r="W521" s="36">
        <v>204.44435396821819</v>
      </c>
      <c r="X521" s="36">
        <v>171.5360937960065</v>
      </c>
      <c r="Y521" s="36">
        <v>153.10076925701742</v>
      </c>
      <c r="Z521" s="36">
        <v>133.99090217938033</v>
      </c>
      <c r="AA521" s="36">
        <v>106.91139672864273</v>
      </c>
      <c r="AB521" s="36">
        <v>88.13710745207517</v>
      </c>
      <c r="AC521" s="36">
        <v>76.974693298339844</v>
      </c>
      <c r="AD521" s="142">
        <v>20.814275068107122</v>
      </c>
      <c r="AE521" s="150">
        <v>101.93792724609375</v>
      </c>
      <c r="AF521" s="37">
        <v>122.75220231420087</v>
      </c>
      <c r="AG521" s="36">
        <v>165.58160493029209</v>
      </c>
      <c r="AH521" s="36">
        <v>193.81117237574125</v>
      </c>
      <c r="AI521" s="36">
        <v>1129.1041566650781</v>
      </c>
      <c r="AJ521" s="36">
        <v>3774.1516464598212</v>
      </c>
      <c r="AK521" s="36">
        <v>2135.1984606735718</v>
      </c>
      <c r="AL521" s="36">
        <v>843.96547210860149</v>
      </c>
      <c r="AM521" s="36">
        <v>437.78506056745152</v>
      </c>
      <c r="AN521" s="36">
        <v>284.69977869274948</v>
      </c>
      <c r="AO521" s="36">
        <v>215.93755985856566</v>
      </c>
      <c r="AP521" s="36">
        <v>228.35391997835916</v>
      </c>
      <c r="AQ521" s="36">
        <v>198.73435218220962</v>
      </c>
      <c r="AR521" s="36">
        <v>155.29413895613058</v>
      </c>
      <c r="AS521" s="36">
        <v>132.49208053376458</v>
      </c>
      <c r="AT521" s="36">
        <v>153.84914968218686</v>
      </c>
      <c r="AU521" s="36">
        <v>139.97229107851345</v>
      </c>
      <c r="AV521" s="36">
        <v>136.6738996020996</v>
      </c>
      <c r="AW521" s="36">
        <v>134.58558654785156</v>
      </c>
    </row>
    <row r="522" spans="2:49">
      <c r="B522" s="57" t="s">
        <v>6547</v>
      </c>
      <c r="C522" s="35" t="s">
        <v>434</v>
      </c>
      <c r="D522" s="85" t="s">
        <v>176</v>
      </c>
      <c r="E522" s="85" t="s">
        <v>141</v>
      </c>
      <c r="F522" s="85" t="s">
        <v>6523</v>
      </c>
      <c r="G522" s="56">
        <v>7551.5191098628075</v>
      </c>
      <c r="H522" s="54">
        <v>3635.6039993459308</v>
      </c>
      <c r="I522" s="41">
        <v>3915.9151105168771</v>
      </c>
      <c r="J522" s="140">
        <v>20.765097344169032</v>
      </c>
      <c r="K522" s="149">
        <v>126.53882598876953</v>
      </c>
      <c r="L522" s="37">
        <v>147.30392333293855</v>
      </c>
      <c r="M522" s="36">
        <v>167.64197273267325</v>
      </c>
      <c r="N522" s="36">
        <v>193.43188580574144</v>
      </c>
      <c r="O522" s="36">
        <v>163.37481149118486</v>
      </c>
      <c r="P522" s="36">
        <v>155.66448449594301</v>
      </c>
      <c r="Q522" s="36">
        <v>183.39096841315137</v>
      </c>
      <c r="R522" s="36">
        <v>226.35586288489313</v>
      </c>
      <c r="S522" s="36">
        <v>241.97791581898687</v>
      </c>
      <c r="T522" s="36">
        <v>204.45887124677904</v>
      </c>
      <c r="U522" s="36">
        <v>194.9915885659654</v>
      </c>
      <c r="V522" s="36">
        <v>248.23564151878631</v>
      </c>
      <c r="W522" s="36">
        <v>274.3078564576175</v>
      </c>
      <c r="X522" s="36">
        <v>307.95007084914346</v>
      </c>
      <c r="Y522" s="36">
        <v>241.59488746515203</v>
      </c>
      <c r="Z522" s="36">
        <v>231.579427600847</v>
      </c>
      <c r="AA522" s="36">
        <v>239.07524816757331</v>
      </c>
      <c r="AB522" s="36">
        <v>128.56782261085843</v>
      </c>
      <c r="AC522" s="36">
        <v>85.700759887695313</v>
      </c>
      <c r="AD522" s="142">
        <v>33.618677502081049</v>
      </c>
      <c r="AE522" s="150">
        <v>127.65765380859375</v>
      </c>
      <c r="AF522" s="37">
        <v>161.27633131067481</v>
      </c>
      <c r="AG522" s="36">
        <v>204.37617232973506</v>
      </c>
      <c r="AH522" s="36">
        <v>192.47668055586226</v>
      </c>
      <c r="AI522" s="36">
        <v>163.61965886213551</v>
      </c>
      <c r="AJ522" s="36">
        <v>162.96763734382486</v>
      </c>
      <c r="AK522" s="36">
        <v>214.70593663158056</v>
      </c>
      <c r="AL522" s="36">
        <v>218.75328553095045</v>
      </c>
      <c r="AM522" s="36">
        <v>204.88187241792869</v>
      </c>
      <c r="AN522" s="36">
        <v>200.19692659572013</v>
      </c>
      <c r="AO522" s="36">
        <v>221.69647060465857</v>
      </c>
      <c r="AP522" s="36">
        <v>272.59029041902181</v>
      </c>
      <c r="AQ522" s="36">
        <v>311.05597191115908</v>
      </c>
      <c r="AR522" s="36">
        <v>301.68028680430336</v>
      </c>
      <c r="AS522" s="36">
        <v>276.44519945187932</v>
      </c>
      <c r="AT522" s="36">
        <v>242.12808434417624</v>
      </c>
      <c r="AU522" s="36">
        <v>242.65568721481421</v>
      </c>
      <c r="AV522" s="36">
        <v>154.17163393552266</v>
      </c>
      <c r="AW522" s="36">
        <v>170.23698425292969</v>
      </c>
    </row>
    <row r="523" spans="2:49">
      <c r="B523" s="57" t="s">
        <v>6546</v>
      </c>
      <c r="C523" s="35" t="s">
        <v>434</v>
      </c>
      <c r="D523" s="85" t="s">
        <v>176</v>
      </c>
      <c r="E523" s="85" t="s">
        <v>141</v>
      </c>
      <c r="F523" s="85" t="s">
        <v>6523</v>
      </c>
      <c r="G523" s="56">
        <v>20663.914234945387</v>
      </c>
      <c r="H523" s="54">
        <v>10097.489651696598</v>
      </c>
      <c r="I523" s="41">
        <v>10566.424583248789</v>
      </c>
      <c r="J523" s="140">
        <v>79.105132739691555</v>
      </c>
      <c r="K523" s="149">
        <v>331.92108154296875</v>
      </c>
      <c r="L523" s="37">
        <v>411.02621428266031</v>
      </c>
      <c r="M523" s="36">
        <v>519.49518294485381</v>
      </c>
      <c r="N523" s="36">
        <v>571.08461523599863</v>
      </c>
      <c r="O523" s="36">
        <v>466.78517568909956</v>
      </c>
      <c r="P523" s="36">
        <v>430.70357366668895</v>
      </c>
      <c r="Q523" s="36">
        <v>520.62658255066867</v>
      </c>
      <c r="R523" s="36">
        <v>538.70718459505133</v>
      </c>
      <c r="S523" s="36">
        <v>494.03824479709817</v>
      </c>
      <c r="T523" s="36">
        <v>546.57322016465685</v>
      </c>
      <c r="U523" s="36">
        <v>565.85794328946827</v>
      </c>
      <c r="V523" s="36">
        <v>697.61083446583814</v>
      </c>
      <c r="W523" s="36">
        <v>844.70975291822288</v>
      </c>
      <c r="X523" s="36">
        <v>791.57635661222787</v>
      </c>
      <c r="Y523" s="36">
        <v>693.57865609787393</v>
      </c>
      <c r="Z523" s="36">
        <v>714.83401825550709</v>
      </c>
      <c r="AA523" s="36">
        <v>666.07476117384374</v>
      </c>
      <c r="AB523" s="36">
        <v>332.82476659746413</v>
      </c>
      <c r="AC523" s="36">
        <v>291.382568359375</v>
      </c>
      <c r="AD523" s="142">
        <v>60.315862577263061</v>
      </c>
      <c r="AE523" s="150">
        <v>343.38919067382813</v>
      </c>
      <c r="AF523" s="37">
        <v>403.70505325109116</v>
      </c>
      <c r="AG523" s="36">
        <v>492.6236983985595</v>
      </c>
      <c r="AH523" s="36">
        <v>482.20473655047596</v>
      </c>
      <c r="AI523" s="36">
        <v>474.69901027903512</v>
      </c>
      <c r="AJ523" s="36">
        <v>389.20506330348763</v>
      </c>
      <c r="AK523" s="36">
        <v>515.09726999227814</v>
      </c>
      <c r="AL523" s="36">
        <v>558.583970960427</v>
      </c>
      <c r="AM523" s="36">
        <v>571.67039523441565</v>
      </c>
      <c r="AN523" s="36">
        <v>543.68200877517904</v>
      </c>
      <c r="AO523" s="36">
        <v>568.69964198586331</v>
      </c>
      <c r="AP523" s="36">
        <v>789.33519347954154</v>
      </c>
      <c r="AQ523" s="36">
        <v>822.14793862049123</v>
      </c>
      <c r="AR523" s="36">
        <v>832.22148083945751</v>
      </c>
      <c r="AS523" s="36">
        <v>766.55317210649321</v>
      </c>
      <c r="AT523" s="36">
        <v>751.07182241664077</v>
      </c>
      <c r="AU523" s="36">
        <v>691.89662165305128</v>
      </c>
      <c r="AV523" s="36">
        <v>434.3004851386292</v>
      </c>
      <c r="AW523" s="36">
        <v>478.72702026367188</v>
      </c>
    </row>
    <row r="524" spans="2:49">
      <c r="B524" s="57" t="s">
        <v>6545</v>
      </c>
      <c r="C524" s="35" t="s">
        <v>273</v>
      </c>
      <c r="D524" s="85" t="s">
        <v>140</v>
      </c>
      <c r="E524" s="85" t="s">
        <v>141</v>
      </c>
      <c r="F524" s="85" t="s">
        <v>6539</v>
      </c>
      <c r="G524" s="56">
        <v>13271.698592069108</v>
      </c>
      <c r="H524" s="54">
        <v>6595.0709436378211</v>
      </c>
      <c r="I524" s="41">
        <v>6676.6276484312857</v>
      </c>
      <c r="J524" s="140">
        <v>43.040816463273003</v>
      </c>
      <c r="K524" s="149">
        <v>256.9488525390625</v>
      </c>
      <c r="L524" s="37">
        <v>299.98966900233552</v>
      </c>
      <c r="M524" s="36">
        <v>325.35067709028817</v>
      </c>
      <c r="N524" s="36">
        <v>334.0812556772496</v>
      </c>
      <c r="O524" s="36">
        <v>331.69341325153397</v>
      </c>
      <c r="P524" s="36">
        <v>274.34849599183349</v>
      </c>
      <c r="Q524" s="36">
        <v>389.43377581318333</v>
      </c>
      <c r="R524" s="36">
        <v>459.02550044951249</v>
      </c>
      <c r="S524" s="36">
        <v>501.042911634549</v>
      </c>
      <c r="T524" s="36">
        <v>446.06630946185544</v>
      </c>
      <c r="U524" s="36">
        <v>395.41801937343581</v>
      </c>
      <c r="V524" s="36">
        <v>455.67506371779967</v>
      </c>
      <c r="W524" s="36">
        <v>477.18253618985409</v>
      </c>
      <c r="X524" s="36">
        <v>467.14889750776615</v>
      </c>
      <c r="Y524" s="36">
        <v>412.74023818786833</v>
      </c>
      <c r="Z524" s="36">
        <v>389.29486313550262</v>
      </c>
      <c r="AA524" s="36">
        <v>325.49197915789318</v>
      </c>
      <c r="AB524" s="36">
        <v>167.13415196020418</v>
      </c>
      <c r="AC524" s="36">
        <v>143.95318603515625</v>
      </c>
      <c r="AD524" s="142">
        <v>35.03339546160305</v>
      </c>
      <c r="AE524" s="150">
        <v>253.30714416503906</v>
      </c>
      <c r="AF524" s="37">
        <v>288.34053962664211</v>
      </c>
      <c r="AG524" s="36">
        <v>308.64643695009369</v>
      </c>
      <c r="AH524" s="36">
        <v>340.29907510171682</v>
      </c>
      <c r="AI524" s="36">
        <v>310.31500121874302</v>
      </c>
      <c r="AJ524" s="36">
        <v>294.65379598111235</v>
      </c>
      <c r="AK524" s="36">
        <v>376.20884189190116</v>
      </c>
      <c r="AL524" s="36">
        <v>432.21968646421328</v>
      </c>
      <c r="AM524" s="36">
        <v>418.07502480508742</v>
      </c>
      <c r="AN524" s="36">
        <v>401.38459581280478</v>
      </c>
      <c r="AO524" s="36">
        <v>371.35125649830701</v>
      </c>
      <c r="AP524" s="36">
        <v>474.20029655978954</v>
      </c>
      <c r="AQ524" s="36">
        <v>487.70631003658218</v>
      </c>
      <c r="AR524" s="36">
        <v>526.5649590332763</v>
      </c>
      <c r="AS524" s="36">
        <v>448.12167473502745</v>
      </c>
      <c r="AT524" s="36">
        <v>419.42925588462305</v>
      </c>
      <c r="AU524" s="36">
        <v>333.01791679766757</v>
      </c>
      <c r="AV524" s="36">
        <v>211.85840766944168</v>
      </c>
      <c r="AW524" s="36">
        <v>234.23457336425781</v>
      </c>
    </row>
    <row r="525" spans="2:49">
      <c r="B525" s="57" t="s">
        <v>6544</v>
      </c>
      <c r="C525" s="35" t="s">
        <v>434</v>
      </c>
      <c r="D525" s="85" t="s">
        <v>176</v>
      </c>
      <c r="E525" s="85" t="s">
        <v>141</v>
      </c>
      <c r="F525" s="85" t="s">
        <v>433</v>
      </c>
      <c r="G525" s="56">
        <v>14796.628205512301</v>
      </c>
      <c r="H525" s="54">
        <v>7186.8156226428646</v>
      </c>
      <c r="I525" s="41">
        <v>7609.8125828694374</v>
      </c>
      <c r="J525" s="140">
        <v>42.61887361951937</v>
      </c>
      <c r="K525" s="149">
        <v>234.14491271972656</v>
      </c>
      <c r="L525" s="37">
        <v>276.76378633924594</v>
      </c>
      <c r="M525" s="36">
        <v>337.0739294729924</v>
      </c>
      <c r="N525" s="36">
        <v>348.13099594763327</v>
      </c>
      <c r="O525" s="36">
        <v>327.9712952647406</v>
      </c>
      <c r="P525" s="36">
        <v>273.76512039610219</v>
      </c>
      <c r="Q525" s="36">
        <v>290.86851212032622</v>
      </c>
      <c r="R525" s="36">
        <v>358.4909875992609</v>
      </c>
      <c r="S525" s="36">
        <v>329.59401793052558</v>
      </c>
      <c r="T525" s="36">
        <v>383.64017470120245</v>
      </c>
      <c r="U525" s="36">
        <v>375.8470379951126</v>
      </c>
      <c r="V525" s="36">
        <v>475.05449583383319</v>
      </c>
      <c r="W525" s="36">
        <v>558.31133944144926</v>
      </c>
      <c r="X525" s="36">
        <v>594.86434778607872</v>
      </c>
      <c r="Y525" s="36">
        <v>566.47344217262378</v>
      </c>
      <c r="Z525" s="36">
        <v>563.45118548461983</v>
      </c>
      <c r="AA525" s="36">
        <v>533.88009953198377</v>
      </c>
      <c r="AB525" s="36">
        <v>295.4486058458379</v>
      </c>
      <c r="AC525" s="36">
        <v>297.18624877929688</v>
      </c>
      <c r="AD525" s="142">
        <v>53.514104738284786</v>
      </c>
      <c r="AE525" s="150">
        <v>200.19898986816406</v>
      </c>
      <c r="AF525" s="37">
        <v>253.71309460644886</v>
      </c>
      <c r="AG525" s="36">
        <v>310.52448667158598</v>
      </c>
      <c r="AH525" s="36">
        <v>315.91188273122958</v>
      </c>
      <c r="AI525" s="36">
        <v>320.70400597023684</v>
      </c>
      <c r="AJ525" s="36">
        <v>250.48783872227642</v>
      </c>
      <c r="AK525" s="36">
        <v>313.49256685031435</v>
      </c>
      <c r="AL525" s="36">
        <v>397.33167823139377</v>
      </c>
      <c r="AM525" s="36">
        <v>333.83458073172585</v>
      </c>
      <c r="AN525" s="36">
        <v>377.51613867797778</v>
      </c>
      <c r="AO525" s="36">
        <v>400.20234926431664</v>
      </c>
      <c r="AP525" s="36">
        <v>489.15081291890607</v>
      </c>
      <c r="AQ525" s="36">
        <v>625.86884203837087</v>
      </c>
      <c r="AR525" s="36">
        <v>640.97999969343152</v>
      </c>
      <c r="AS525" s="36">
        <v>560.48587287986356</v>
      </c>
      <c r="AT525" s="36">
        <v>614.83743228306832</v>
      </c>
      <c r="AU525" s="36">
        <v>547.89682475590303</v>
      </c>
      <c r="AV525" s="36">
        <v>399.46240216074733</v>
      </c>
      <c r="AW525" s="36">
        <v>457.41177368164063</v>
      </c>
    </row>
    <row r="526" spans="2:49">
      <c r="B526" s="57" t="s">
        <v>6543</v>
      </c>
      <c r="C526" s="35" t="s">
        <v>434</v>
      </c>
      <c r="D526" s="85" t="s">
        <v>176</v>
      </c>
      <c r="E526" s="85" t="s">
        <v>141</v>
      </c>
      <c r="F526" s="85" t="s">
        <v>6516</v>
      </c>
      <c r="G526" s="56">
        <v>6664.2896606266413</v>
      </c>
      <c r="H526" s="54">
        <v>3333.3556378074063</v>
      </c>
      <c r="I526" s="41">
        <v>3330.934022819235</v>
      </c>
      <c r="J526" s="140">
        <v>28.491202397202407</v>
      </c>
      <c r="K526" s="149">
        <v>143.15145874023438</v>
      </c>
      <c r="L526" s="37">
        <v>171.64266113743679</v>
      </c>
      <c r="M526" s="36">
        <v>192.36414342985967</v>
      </c>
      <c r="N526" s="36">
        <v>183.64919284207551</v>
      </c>
      <c r="O526" s="36">
        <v>170.76958895095598</v>
      </c>
      <c r="P526" s="36">
        <v>165.21124795899175</v>
      </c>
      <c r="Q526" s="36">
        <v>178.54870147178292</v>
      </c>
      <c r="R526" s="36">
        <v>185.3091321904248</v>
      </c>
      <c r="S526" s="36">
        <v>189.97847325957082</v>
      </c>
      <c r="T526" s="36">
        <v>203.90387517148631</v>
      </c>
      <c r="U526" s="36">
        <v>213.63520263466469</v>
      </c>
      <c r="V526" s="36">
        <v>228.11678800032783</v>
      </c>
      <c r="W526" s="36">
        <v>294.67039215974319</v>
      </c>
      <c r="X526" s="36">
        <v>268.27276565082059</v>
      </c>
      <c r="Y526" s="36">
        <v>220.65168347618678</v>
      </c>
      <c r="Z526" s="36">
        <v>164.97654111615356</v>
      </c>
      <c r="AA526" s="36">
        <v>155.74910650133876</v>
      </c>
      <c r="AB526" s="36">
        <v>83.686071970332776</v>
      </c>
      <c r="AC526" s="36">
        <v>62.220069885253906</v>
      </c>
      <c r="AD526" s="142">
        <v>21.617622360735496</v>
      </c>
      <c r="AE526" s="150">
        <v>135.27023315429688</v>
      </c>
      <c r="AF526" s="37">
        <v>156.88785551503236</v>
      </c>
      <c r="AG526" s="36">
        <v>178.18643219263006</v>
      </c>
      <c r="AH526" s="36">
        <v>177.42435987565651</v>
      </c>
      <c r="AI526" s="36">
        <v>161.56650027713732</v>
      </c>
      <c r="AJ526" s="36">
        <v>168.84616064446828</v>
      </c>
      <c r="AK526" s="36">
        <v>165.72010967625144</v>
      </c>
      <c r="AL526" s="36">
        <v>183.93323013567345</v>
      </c>
      <c r="AM526" s="36">
        <v>198.76063505012783</v>
      </c>
      <c r="AN526" s="36">
        <v>204.16047533778561</v>
      </c>
      <c r="AO526" s="36">
        <v>209.03078114419327</v>
      </c>
      <c r="AP526" s="36">
        <v>234.39235121217615</v>
      </c>
      <c r="AQ526" s="36">
        <v>317.20362198879144</v>
      </c>
      <c r="AR526" s="36">
        <v>254.36449142107821</v>
      </c>
      <c r="AS526" s="36">
        <v>194.76577456377385</v>
      </c>
      <c r="AT526" s="36">
        <v>180.93253610235467</v>
      </c>
      <c r="AU526" s="36">
        <v>138.3094042076338</v>
      </c>
      <c r="AV526" s="36">
        <v>97.173920478865327</v>
      </c>
      <c r="AW526" s="36">
        <v>109.27538299560547</v>
      </c>
    </row>
    <row r="527" spans="2:49">
      <c r="B527" s="57" t="s">
        <v>6542</v>
      </c>
      <c r="C527" s="35" t="s">
        <v>434</v>
      </c>
      <c r="D527" s="85" t="s">
        <v>176</v>
      </c>
      <c r="E527" s="85" t="s">
        <v>141</v>
      </c>
      <c r="F527" s="85" t="s">
        <v>6516</v>
      </c>
      <c r="G527" s="56">
        <v>10896.520399267842</v>
      </c>
      <c r="H527" s="54">
        <v>5483.4500061655817</v>
      </c>
      <c r="I527" s="41">
        <v>5413.0703931022599</v>
      </c>
      <c r="J527" s="140">
        <v>34.38593392765808</v>
      </c>
      <c r="K527" s="149">
        <v>182.37103271484375</v>
      </c>
      <c r="L527" s="37">
        <v>216.75696664250182</v>
      </c>
      <c r="M527" s="36">
        <v>264.37738686770456</v>
      </c>
      <c r="N527" s="36">
        <v>287.88251850919949</v>
      </c>
      <c r="O527" s="36">
        <v>242.3496561759076</v>
      </c>
      <c r="P527" s="36">
        <v>237.20274148302167</v>
      </c>
      <c r="Q527" s="36">
        <v>322.57141094625973</v>
      </c>
      <c r="R527" s="36">
        <v>361.55423074110058</v>
      </c>
      <c r="S527" s="36">
        <v>356.33268041432456</v>
      </c>
      <c r="T527" s="36">
        <v>370.0855334362476</v>
      </c>
      <c r="U527" s="36">
        <v>356.05867105777446</v>
      </c>
      <c r="V527" s="36">
        <v>413.7702778014604</v>
      </c>
      <c r="W527" s="36">
        <v>465.63956167222216</v>
      </c>
      <c r="X527" s="36">
        <v>378.25432091763207</v>
      </c>
      <c r="Y527" s="36">
        <v>339.30400383602307</v>
      </c>
      <c r="Z527" s="36">
        <v>279.6212561290738</v>
      </c>
      <c r="AA527" s="36">
        <v>277.63971158934299</v>
      </c>
      <c r="AB527" s="36">
        <v>151.23988910301105</v>
      </c>
      <c r="AC527" s="36">
        <v>162.80918884277344</v>
      </c>
      <c r="AD527" s="142">
        <v>39.304767928609991</v>
      </c>
      <c r="AE527" s="150">
        <v>183.92860412597656</v>
      </c>
      <c r="AF527" s="37">
        <v>223.23337205458654</v>
      </c>
      <c r="AG527" s="36">
        <v>266.28972366565273</v>
      </c>
      <c r="AH527" s="36">
        <v>269.64493111046102</v>
      </c>
      <c r="AI527" s="36">
        <v>269.62052912490435</v>
      </c>
      <c r="AJ527" s="36">
        <v>215.32628351850732</v>
      </c>
      <c r="AK527" s="36">
        <v>268.54644278862429</v>
      </c>
      <c r="AL527" s="36">
        <v>315.73565173022018</v>
      </c>
      <c r="AM527" s="36">
        <v>336.89927640996672</v>
      </c>
      <c r="AN527" s="36">
        <v>300.11589874654481</v>
      </c>
      <c r="AO527" s="36">
        <v>332.72330760107832</v>
      </c>
      <c r="AP527" s="36">
        <v>399.44363185741685</v>
      </c>
      <c r="AQ527" s="36">
        <v>417.480896036861</v>
      </c>
      <c r="AR527" s="36">
        <v>376.37672714338402</v>
      </c>
      <c r="AS527" s="36">
        <v>355.22048003341138</v>
      </c>
      <c r="AT527" s="36">
        <v>354.20655215804885</v>
      </c>
      <c r="AU527" s="36">
        <v>266.81735457378176</v>
      </c>
      <c r="AV527" s="36">
        <v>215.60463606248246</v>
      </c>
      <c r="AW527" s="36">
        <v>229.78469848632813</v>
      </c>
    </row>
    <row r="528" spans="2:49">
      <c r="B528" s="57" t="s">
        <v>6541</v>
      </c>
      <c r="C528" s="35" t="s">
        <v>434</v>
      </c>
      <c r="D528" s="85" t="s">
        <v>176</v>
      </c>
      <c r="E528" s="85" t="s">
        <v>141</v>
      </c>
      <c r="F528" s="85" t="s">
        <v>6516</v>
      </c>
      <c r="G528" s="56">
        <v>12524.899088584667</v>
      </c>
      <c r="H528" s="54">
        <v>6078.1624060699241</v>
      </c>
      <c r="I528" s="41">
        <v>6446.7366825147428</v>
      </c>
      <c r="J528" s="140">
        <v>58.94731530455671</v>
      </c>
      <c r="K528" s="149">
        <v>215.70767211914063</v>
      </c>
      <c r="L528" s="37">
        <v>274.65498742369732</v>
      </c>
      <c r="M528" s="36">
        <v>328.49876801099111</v>
      </c>
      <c r="N528" s="36">
        <v>361.34219564602967</v>
      </c>
      <c r="O528" s="36">
        <v>329.2683092347774</v>
      </c>
      <c r="P528" s="36">
        <v>255.66209879687548</v>
      </c>
      <c r="Q528" s="36">
        <v>382.74528271299323</v>
      </c>
      <c r="R528" s="36">
        <v>380.68941286945966</v>
      </c>
      <c r="S528" s="36">
        <v>355.3483359932905</v>
      </c>
      <c r="T528" s="36">
        <v>387.41736282582394</v>
      </c>
      <c r="U528" s="36">
        <v>355.1091812682871</v>
      </c>
      <c r="V528" s="36">
        <v>417.72035205254832</v>
      </c>
      <c r="W528" s="36">
        <v>458.59965469229655</v>
      </c>
      <c r="X528" s="36">
        <v>389.56083594506129</v>
      </c>
      <c r="Y528" s="36">
        <v>391.34449522191613</v>
      </c>
      <c r="Z528" s="36">
        <v>329.95308223230711</v>
      </c>
      <c r="AA528" s="36">
        <v>317.14129657156661</v>
      </c>
      <c r="AB528" s="36">
        <v>176.44653728684622</v>
      </c>
      <c r="AC528" s="36">
        <v>186.66021728515625</v>
      </c>
      <c r="AD528" s="142">
        <v>55.026675100053986</v>
      </c>
      <c r="AE528" s="150">
        <v>197.55293273925781</v>
      </c>
      <c r="AF528" s="37">
        <v>252.57960783931179</v>
      </c>
      <c r="AG528" s="36">
        <v>366.27211061818406</v>
      </c>
      <c r="AH528" s="36">
        <v>311.74562667417615</v>
      </c>
      <c r="AI528" s="36">
        <v>299.46402280666854</v>
      </c>
      <c r="AJ528" s="36">
        <v>260.85783245634144</v>
      </c>
      <c r="AK528" s="36">
        <v>347.41324197190056</v>
      </c>
      <c r="AL528" s="36">
        <v>403.27606607286691</v>
      </c>
      <c r="AM528" s="36">
        <v>391.55845104875186</v>
      </c>
      <c r="AN528" s="36">
        <v>326.65676054045696</v>
      </c>
      <c r="AO528" s="36">
        <v>376.83072013609154</v>
      </c>
      <c r="AP528" s="36">
        <v>433.62584974252587</v>
      </c>
      <c r="AQ528" s="36">
        <v>501.38637024034779</v>
      </c>
      <c r="AR528" s="36">
        <v>436.34884300689026</v>
      </c>
      <c r="AS528" s="36">
        <v>371.36686548947552</v>
      </c>
      <c r="AT528" s="36">
        <v>414.51739752550043</v>
      </c>
      <c r="AU528" s="36">
        <v>369.18809469596738</v>
      </c>
      <c r="AV528" s="36">
        <v>286.46061974498843</v>
      </c>
      <c r="AW528" s="36">
        <v>297.18820190429688</v>
      </c>
    </row>
    <row r="529" spans="2:49">
      <c r="B529" s="57" t="s">
        <v>6540</v>
      </c>
      <c r="C529" s="35" t="s">
        <v>16</v>
      </c>
      <c r="D529" s="85" t="s">
        <v>157</v>
      </c>
      <c r="E529" s="85" t="s">
        <v>158</v>
      </c>
      <c r="F529" s="85" t="s">
        <v>6539</v>
      </c>
      <c r="G529" s="56">
        <v>7328.406140658386</v>
      </c>
      <c r="H529" s="54">
        <v>3660.1041071309546</v>
      </c>
      <c r="I529" s="41">
        <v>3668.3020335274314</v>
      </c>
      <c r="J529" s="140">
        <v>21.019933621598444</v>
      </c>
      <c r="K529" s="149">
        <v>98.513992309570313</v>
      </c>
      <c r="L529" s="37">
        <v>119.53392593116875</v>
      </c>
      <c r="M529" s="36">
        <v>147.53138811001054</v>
      </c>
      <c r="N529" s="36">
        <v>181.58770954228882</v>
      </c>
      <c r="O529" s="36">
        <v>173.36241840639084</v>
      </c>
      <c r="P529" s="36">
        <v>180.66852175071961</v>
      </c>
      <c r="Q529" s="36">
        <v>159.35908984682695</v>
      </c>
      <c r="R529" s="36">
        <v>190.25399031789004</v>
      </c>
      <c r="S529" s="36">
        <v>168.0452563712582</v>
      </c>
      <c r="T529" s="36">
        <v>186.53682032041226</v>
      </c>
      <c r="U529" s="36">
        <v>183.38226985434704</v>
      </c>
      <c r="V529" s="36">
        <v>244.6047961082561</v>
      </c>
      <c r="W529" s="36">
        <v>283.94332731958258</v>
      </c>
      <c r="X529" s="36">
        <v>352.9340789541053</v>
      </c>
      <c r="Y529" s="36">
        <v>321.36242426070345</v>
      </c>
      <c r="Z529" s="36">
        <v>267.81956186226222</v>
      </c>
      <c r="AA529" s="36">
        <v>262.35306681288381</v>
      </c>
      <c r="AB529" s="36">
        <v>132.22638604446533</v>
      </c>
      <c r="AC529" s="36">
        <v>104.59907531738281</v>
      </c>
      <c r="AD529" s="142">
        <v>23.021945589053434</v>
      </c>
      <c r="AE529" s="150">
        <v>116.304443359375</v>
      </c>
      <c r="AF529" s="37">
        <v>139.32638894842844</v>
      </c>
      <c r="AG529" s="36">
        <v>150.95791464537294</v>
      </c>
      <c r="AH529" s="36">
        <v>169.09923176350742</v>
      </c>
      <c r="AI529" s="36">
        <v>143.29832858827305</v>
      </c>
      <c r="AJ529" s="36">
        <v>126.28019827761958</v>
      </c>
      <c r="AK529" s="36">
        <v>159.24183783784176</v>
      </c>
      <c r="AL529" s="36">
        <v>175.74890324313165</v>
      </c>
      <c r="AM529" s="36">
        <v>172.61808900066856</v>
      </c>
      <c r="AN529" s="36">
        <v>171.14876166637362</v>
      </c>
      <c r="AO529" s="36">
        <v>188.93309541141934</v>
      </c>
      <c r="AP529" s="36">
        <v>271.39765400591727</v>
      </c>
      <c r="AQ529" s="36">
        <v>319.42747992065404</v>
      </c>
      <c r="AR529" s="36">
        <v>314.50475179613977</v>
      </c>
      <c r="AS529" s="36">
        <v>306.93265392810099</v>
      </c>
      <c r="AT529" s="36">
        <v>268.04904169178207</v>
      </c>
      <c r="AU529" s="36">
        <v>263.36711067005081</v>
      </c>
      <c r="AV529" s="36">
        <v>144.35450326496272</v>
      </c>
      <c r="AW529" s="36">
        <v>183.6160888671875</v>
      </c>
    </row>
    <row r="530" spans="2:49">
      <c r="B530" s="57" t="s">
        <v>6538</v>
      </c>
      <c r="C530" s="35" t="s">
        <v>434</v>
      </c>
      <c r="D530" s="85" t="s">
        <v>176</v>
      </c>
      <c r="E530" s="85" t="s">
        <v>141</v>
      </c>
      <c r="F530" s="85" t="s">
        <v>433</v>
      </c>
      <c r="G530" s="56">
        <v>2570.5154999662604</v>
      </c>
      <c r="H530" s="54">
        <v>1283.3451261916123</v>
      </c>
      <c r="I530" s="41">
        <v>1287.1703737746482</v>
      </c>
      <c r="J530" s="140">
        <v>4.9556829790138801</v>
      </c>
      <c r="K530" s="149">
        <v>32.194927215576172</v>
      </c>
      <c r="L530" s="37">
        <v>37.150610194590051</v>
      </c>
      <c r="M530" s="36">
        <v>51.857527611229607</v>
      </c>
      <c r="N530" s="36">
        <v>62.744539967305997</v>
      </c>
      <c r="O530" s="36">
        <v>58.172278670810257</v>
      </c>
      <c r="P530" s="36">
        <v>54.949271477353847</v>
      </c>
      <c r="Q530" s="36">
        <v>56.422654525013115</v>
      </c>
      <c r="R530" s="36">
        <v>64.713272833104398</v>
      </c>
      <c r="S530" s="36">
        <v>51.681902219875312</v>
      </c>
      <c r="T530" s="36">
        <v>82.807578692336051</v>
      </c>
      <c r="U530" s="36">
        <v>64.671934218610403</v>
      </c>
      <c r="V530" s="36">
        <v>104.92001134980364</v>
      </c>
      <c r="W530" s="36">
        <v>117.16387597767638</v>
      </c>
      <c r="X530" s="36">
        <v>105.63970314132087</v>
      </c>
      <c r="Y530" s="36">
        <v>102.35029992743291</v>
      </c>
      <c r="Z530" s="36">
        <v>111.35775118530492</v>
      </c>
      <c r="AA530" s="36">
        <v>88.413264890646985</v>
      </c>
      <c r="AB530" s="36">
        <v>37.309209611931749</v>
      </c>
      <c r="AC530" s="36">
        <v>31.019439697265625</v>
      </c>
      <c r="AD530" s="142">
        <v>13.874027154370129</v>
      </c>
      <c r="AE530" s="150">
        <v>37.537311553955078</v>
      </c>
      <c r="AF530" s="37">
        <v>51.411338708325204</v>
      </c>
      <c r="AG530" s="36">
        <v>47.168276456443436</v>
      </c>
      <c r="AH530" s="36">
        <v>59.683678170720903</v>
      </c>
      <c r="AI530" s="36">
        <v>77.340194365812735</v>
      </c>
      <c r="AJ530" s="36">
        <v>44.934841297507603</v>
      </c>
      <c r="AK530" s="36">
        <v>57.086609395581938</v>
      </c>
      <c r="AL530" s="36">
        <v>58.071552972280628</v>
      </c>
      <c r="AM530" s="36">
        <v>52.287343970029355</v>
      </c>
      <c r="AN530" s="36">
        <v>78.352406140712375</v>
      </c>
      <c r="AO530" s="36">
        <v>71.565596574324857</v>
      </c>
      <c r="AP530" s="36">
        <v>101.78289642555015</v>
      </c>
      <c r="AQ530" s="36">
        <v>118.2983110153302</v>
      </c>
      <c r="AR530" s="36">
        <v>109.41043473027979</v>
      </c>
      <c r="AS530" s="36">
        <v>113.1070590316121</v>
      </c>
      <c r="AT530" s="36">
        <v>97.728789390672887</v>
      </c>
      <c r="AU530" s="36">
        <v>61.124392214147392</v>
      </c>
      <c r="AV530" s="36">
        <v>54.198416373568733</v>
      </c>
      <c r="AW530" s="36">
        <v>33.618236541748047</v>
      </c>
    </row>
    <row r="531" spans="2:49">
      <c r="B531" s="57" t="s">
        <v>6537</v>
      </c>
      <c r="C531" s="35" t="s">
        <v>434</v>
      </c>
      <c r="D531" s="85" t="s">
        <v>176</v>
      </c>
      <c r="E531" s="85" t="s">
        <v>141</v>
      </c>
      <c r="F531" s="85" t="s">
        <v>433</v>
      </c>
      <c r="G531" s="56">
        <v>9114.9498543853933</v>
      </c>
      <c r="H531" s="54">
        <v>4364.0620969075062</v>
      </c>
      <c r="I531" s="41">
        <v>4750.8877574778871</v>
      </c>
      <c r="J531" s="140">
        <v>24.7784148950694</v>
      </c>
      <c r="K531" s="149">
        <v>135.60893249511719</v>
      </c>
      <c r="L531" s="37">
        <v>160.38734739018659</v>
      </c>
      <c r="M531" s="36">
        <v>198.45476912759023</v>
      </c>
      <c r="N531" s="36">
        <v>227.70195955877176</v>
      </c>
      <c r="O531" s="36">
        <v>232.68911468324103</v>
      </c>
      <c r="P531" s="36">
        <v>175.6414213293989</v>
      </c>
      <c r="Q531" s="36">
        <v>179.9688118470246</v>
      </c>
      <c r="R531" s="36">
        <v>193.11262369243852</v>
      </c>
      <c r="S531" s="36">
        <v>169.67266011808121</v>
      </c>
      <c r="T531" s="36">
        <v>200.20566493969855</v>
      </c>
      <c r="U531" s="36">
        <v>224.00858374272298</v>
      </c>
      <c r="V531" s="36">
        <v>274.92928899994848</v>
      </c>
      <c r="W531" s="36">
        <v>346.3975463687824</v>
      </c>
      <c r="X531" s="36">
        <v>353.841724114133</v>
      </c>
      <c r="Y531" s="36">
        <v>373.93327399230441</v>
      </c>
      <c r="Z531" s="36">
        <v>389.27624132298899</v>
      </c>
      <c r="AA531" s="36">
        <v>351.38605277052011</v>
      </c>
      <c r="AB531" s="36">
        <v>164.36219369580743</v>
      </c>
      <c r="AC531" s="36">
        <v>148.09281921386719</v>
      </c>
      <c r="AD531" s="142">
        <v>17.838034912761596</v>
      </c>
      <c r="AE531" s="150">
        <v>140.5242919921875</v>
      </c>
      <c r="AF531" s="37">
        <v>158.3623269049491</v>
      </c>
      <c r="AG531" s="36">
        <v>194.5691403828292</v>
      </c>
      <c r="AH531" s="36">
        <v>228.44442334310415</v>
      </c>
      <c r="AI531" s="36">
        <v>241.30140642133574</v>
      </c>
      <c r="AJ531" s="36">
        <v>160.61815612726122</v>
      </c>
      <c r="AK531" s="36">
        <v>170.29225853597322</v>
      </c>
      <c r="AL531" s="36">
        <v>196.6282407657923</v>
      </c>
      <c r="AM531" s="36">
        <v>206.13279834338496</v>
      </c>
      <c r="AN531" s="36">
        <v>219.7937626804399</v>
      </c>
      <c r="AO531" s="36">
        <v>253.30454576964982</v>
      </c>
      <c r="AP531" s="36">
        <v>319.18325772284174</v>
      </c>
      <c r="AQ531" s="36">
        <v>395.33880005977869</v>
      </c>
      <c r="AR531" s="36">
        <v>377.77565199323021</v>
      </c>
      <c r="AS531" s="36">
        <v>421.12181800162722</v>
      </c>
      <c r="AT531" s="36">
        <v>431.7145550753026</v>
      </c>
      <c r="AU531" s="36">
        <v>342.29659639922539</v>
      </c>
      <c r="AV531" s="36">
        <v>201.73854983495028</v>
      </c>
      <c r="AW531" s="36">
        <v>232.27146911621094</v>
      </c>
    </row>
    <row r="532" spans="2:49">
      <c r="B532" s="57" t="s">
        <v>6536</v>
      </c>
      <c r="C532" s="35" t="s">
        <v>37</v>
      </c>
      <c r="D532" s="85" t="s">
        <v>176</v>
      </c>
      <c r="E532" s="85" t="s">
        <v>141</v>
      </c>
      <c r="F532" s="85" t="s">
        <v>6523</v>
      </c>
      <c r="G532" s="56">
        <v>3412.333430482583</v>
      </c>
      <c r="H532" s="54">
        <v>1679.184656269771</v>
      </c>
      <c r="I532" s="41">
        <v>1733.148774212812</v>
      </c>
      <c r="J532" s="140">
        <v>8.8993274332152996</v>
      </c>
      <c r="K532" s="149">
        <v>50.615528106689453</v>
      </c>
      <c r="L532" s="37">
        <v>59.514855539904751</v>
      </c>
      <c r="M532" s="36">
        <v>66.277058987335934</v>
      </c>
      <c r="N532" s="36">
        <v>111.55595530595672</v>
      </c>
      <c r="O532" s="36">
        <v>109.59304124874512</v>
      </c>
      <c r="P532" s="36">
        <v>82.129728016264423</v>
      </c>
      <c r="Q532" s="36">
        <v>85.58245192613731</v>
      </c>
      <c r="R532" s="36">
        <v>70.180202029814026</v>
      </c>
      <c r="S532" s="36">
        <v>80.659305272995624</v>
      </c>
      <c r="T532" s="36">
        <v>74.900774615156678</v>
      </c>
      <c r="U532" s="36">
        <v>99.407476523825494</v>
      </c>
      <c r="V532" s="36">
        <v>148.15645007642976</v>
      </c>
      <c r="W532" s="36">
        <v>147.55187946637187</v>
      </c>
      <c r="X532" s="36">
        <v>157.07520392305304</v>
      </c>
      <c r="Y532" s="36">
        <v>115.76421691038534</v>
      </c>
      <c r="Z532" s="36">
        <v>95.693978347457445</v>
      </c>
      <c r="AA532" s="36">
        <v>105.63790035311379</v>
      </c>
      <c r="AB532" s="36">
        <v>34.215630210954252</v>
      </c>
      <c r="AC532" s="36">
        <v>35.288547515869141</v>
      </c>
      <c r="AD532" s="142">
        <v>9.8878463241414849</v>
      </c>
      <c r="AE532" s="150">
        <v>45.521331787109375</v>
      </c>
      <c r="AF532" s="37">
        <v>55.40917811125086</v>
      </c>
      <c r="AG532" s="36">
        <v>70.374814056937069</v>
      </c>
      <c r="AH532" s="36">
        <v>98.264410599571775</v>
      </c>
      <c r="AI532" s="36">
        <v>97.969795738439174</v>
      </c>
      <c r="AJ532" s="36">
        <v>82.442451832758465</v>
      </c>
      <c r="AK532" s="36">
        <v>83.715617493964899</v>
      </c>
      <c r="AL532" s="36">
        <v>62.064885662269667</v>
      </c>
      <c r="AM532" s="36">
        <v>86.949867806633151</v>
      </c>
      <c r="AN532" s="36">
        <v>103.6552614861089</v>
      </c>
      <c r="AO532" s="36">
        <v>109.88433760404817</v>
      </c>
      <c r="AP532" s="36">
        <v>165.71136360005283</v>
      </c>
      <c r="AQ532" s="36">
        <v>153.02753602060238</v>
      </c>
      <c r="AR532" s="36">
        <v>151.88042025320098</v>
      </c>
      <c r="AS532" s="36">
        <v>109.3629360468973</v>
      </c>
      <c r="AT532" s="36">
        <v>113.94262792667116</v>
      </c>
      <c r="AU532" s="36">
        <v>90.722621796529637</v>
      </c>
      <c r="AV532" s="36">
        <v>53.405860121455568</v>
      </c>
      <c r="AW532" s="36">
        <v>44.364788055419922</v>
      </c>
    </row>
    <row r="533" spans="2:49">
      <c r="B533" s="57" t="s">
        <v>6535</v>
      </c>
      <c r="C533" s="35" t="s">
        <v>434</v>
      </c>
      <c r="D533" s="85" t="s">
        <v>176</v>
      </c>
      <c r="E533" s="85" t="s">
        <v>141</v>
      </c>
      <c r="F533" s="85" t="s">
        <v>6523</v>
      </c>
      <c r="G533" s="56">
        <v>9607.5940239217598</v>
      </c>
      <c r="H533" s="54">
        <v>4801.4600566122108</v>
      </c>
      <c r="I533" s="41">
        <v>4806.133967309549</v>
      </c>
      <c r="J533" s="140">
        <v>32.630867255122766</v>
      </c>
      <c r="K533" s="149">
        <v>155.74009704589844</v>
      </c>
      <c r="L533" s="37">
        <v>188.37096430102122</v>
      </c>
      <c r="M533" s="36">
        <v>244.64032067384295</v>
      </c>
      <c r="N533" s="36">
        <v>275.30781630552622</v>
      </c>
      <c r="O533" s="36">
        <v>230.34833669875133</v>
      </c>
      <c r="P533" s="36">
        <v>214.87428841464526</v>
      </c>
      <c r="Q533" s="36">
        <v>267.95458162588227</v>
      </c>
      <c r="R533" s="36">
        <v>250.07874807806971</v>
      </c>
      <c r="S533" s="36">
        <v>234.92022660759974</v>
      </c>
      <c r="T533" s="36">
        <v>239.88491329448829</v>
      </c>
      <c r="U533" s="36">
        <v>228.44602778071436</v>
      </c>
      <c r="V533" s="36">
        <v>363.03236111443056</v>
      </c>
      <c r="W533" s="36">
        <v>429.78198448594225</v>
      </c>
      <c r="X533" s="36">
        <v>374.08699881674477</v>
      </c>
      <c r="Y533" s="36">
        <v>327.15974344239339</v>
      </c>
      <c r="Z533" s="36">
        <v>353.11078010211799</v>
      </c>
      <c r="AA533" s="36">
        <v>285.77831990263411</v>
      </c>
      <c r="AB533" s="36">
        <v>156.56242914709372</v>
      </c>
      <c r="AC533" s="36">
        <v>137.1212158203125</v>
      </c>
      <c r="AD533" s="142">
        <v>20.764477280697118</v>
      </c>
      <c r="AE533" s="150">
        <v>128.64724731445313</v>
      </c>
      <c r="AF533" s="37">
        <v>149.41172459515025</v>
      </c>
      <c r="AG533" s="36">
        <v>203.41213378100989</v>
      </c>
      <c r="AH533" s="36">
        <v>222.86773538047208</v>
      </c>
      <c r="AI533" s="36">
        <v>211.08955989003903</v>
      </c>
      <c r="AJ533" s="36">
        <v>171.59533579143914</v>
      </c>
      <c r="AK533" s="36">
        <v>211.75126777885239</v>
      </c>
      <c r="AL533" s="36">
        <v>230.96277123500352</v>
      </c>
      <c r="AM533" s="36">
        <v>254.85306081254546</v>
      </c>
      <c r="AN533" s="36">
        <v>223.5701718327839</v>
      </c>
      <c r="AO533" s="36">
        <v>236.15493607887544</v>
      </c>
      <c r="AP533" s="36">
        <v>390.25516398118947</v>
      </c>
      <c r="AQ533" s="36">
        <v>448.08062834790763</v>
      </c>
      <c r="AR533" s="36">
        <v>420.27184782392607</v>
      </c>
      <c r="AS533" s="36">
        <v>352.39168281778024</v>
      </c>
      <c r="AT533" s="36">
        <v>323.78696769162389</v>
      </c>
      <c r="AU533" s="36">
        <v>294.02873811164426</v>
      </c>
      <c r="AV533" s="36">
        <v>196.49325893743085</v>
      </c>
      <c r="AW533" s="36">
        <v>265.156982421875</v>
      </c>
    </row>
    <row r="534" spans="2:49">
      <c r="B534" s="57" t="s">
        <v>6534</v>
      </c>
      <c r="C534" s="35" t="s">
        <v>434</v>
      </c>
      <c r="D534" s="85" t="s">
        <v>176</v>
      </c>
      <c r="E534" s="85" t="s">
        <v>141</v>
      </c>
      <c r="F534" s="85" t="s">
        <v>6516</v>
      </c>
      <c r="G534" s="56">
        <v>7595.4218824085219</v>
      </c>
      <c r="H534" s="54">
        <v>3698.5888256653193</v>
      </c>
      <c r="I534" s="41">
        <v>3896.8330567432022</v>
      </c>
      <c r="J534" s="140">
        <v>28.491202397202407</v>
      </c>
      <c r="K534" s="149">
        <v>150.01487731933594</v>
      </c>
      <c r="L534" s="37">
        <v>178.50607971653835</v>
      </c>
      <c r="M534" s="36">
        <v>212.09379916625554</v>
      </c>
      <c r="N534" s="36">
        <v>230.30601480735956</v>
      </c>
      <c r="O534" s="36">
        <v>217.80791884163847</v>
      </c>
      <c r="P534" s="36">
        <v>165.21124795899175</v>
      </c>
      <c r="Q534" s="36">
        <v>163.75184775865173</v>
      </c>
      <c r="R534" s="36">
        <v>206.4585440165059</v>
      </c>
      <c r="S534" s="36">
        <v>222.46183915369434</v>
      </c>
      <c r="T534" s="36">
        <v>230.41137894377951</v>
      </c>
      <c r="U534" s="36">
        <v>215.53418221363947</v>
      </c>
      <c r="V534" s="36">
        <v>279.4677532644709</v>
      </c>
      <c r="W534" s="36">
        <v>306.73880412532992</v>
      </c>
      <c r="X534" s="36">
        <v>268.27276565082059</v>
      </c>
      <c r="Y534" s="36">
        <v>211.284395026726</v>
      </c>
      <c r="Z534" s="36">
        <v>228.35735917207694</v>
      </c>
      <c r="AA534" s="36">
        <v>176.06420734933948</v>
      </c>
      <c r="AB534" s="36">
        <v>100.8265927353407</v>
      </c>
      <c r="AC534" s="36">
        <v>85.034095764160156</v>
      </c>
      <c r="AD534" s="142">
        <v>28.495956748242243</v>
      </c>
      <c r="AE534" s="150">
        <v>129.43124389648438</v>
      </c>
      <c r="AF534" s="37">
        <v>157.92720064472661</v>
      </c>
      <c r="AG534" s="36">
        <v>214.81364325444846</v>
      </c>
      <c r="AH534" s="36">
        <v>237.5682106809638</v>
      </c>
      <c r="AI534" s="36">
        <v>197.58450989305965</v>
      </c>
      <c r="AJ534" s="36">
        <v>179.28047394272195</v>
      </c>
      <c r="AK534" s="36">
        <v>170.71167924481321</v>
      </c>
      <c r="AL534" s="36">
        <v>224.26083674296012</v>
      </c>
      <c r="AM534" s="36">
        <v>216.64909220463935</v>
      </c>
      <c r="AN534" s="36">
        <v>253.15898941885416</v>
      </c>
      <c r="AO534" s="36">
        <v>220.5370626750663</v>
      </c>
      <c r="AP534" s="36">
        <v>289.08389982835058</v>
      </c>
      <c r="AQ534" s="36">
        <v>292.64592222191726</v>
      </c>
      <c r="AR534" s="36">
        <v>266.77251539283816</v>
      </c>
      <c r="AS534" s="36">
        <v>242.1957818409623</v>
      </c>
      <c r="AT534" s="36">
        <v>246.98727150480164</v>
      </c>
      <c r="AU534" s="36">
        <v>191.67287512239017</v>
      </c>
      <c r="AV534" s="36">
        <v>132.60191232011832</v>
      </c>
      <c r="AW534" s="36">
        <v>162.38117980957031</v>
      </c>
    </row>
    <row r="535" spans="2:49">
      <c r="B535" s="57" t="s">
        <v>6533</v>
      </c>
      <c r="C535" s="35" t="s">
        <v>37</v>
      </c>
      <c r="D535" s="85" t="s">
        <v>176</v>
      </c>
      <c r="E535" s="85" t="s">
        <v>141</v>
      </c>
      <c r="F535" s="85" t="s">
        <v>6504</v>
      </c>
      <c r="G535" s="56">
        <v>3603.0951630107793</v>
      </c>
      <c r="H535" s="54">
        <v>1805.4857802431031</v>
      </c>
      <c r="I535" s="41">
        <v>1797.6093827676764</v>
      </c>
      <c r="J535" s="140">
        <v>13.028937554780825</v>
      </c>
      <c r="K535" s="149">
        <v>55.262935638427734</v>
      </c>
      <c r="L535" s="37">
        <v>68.291873193208559</v>
      </c>
      <c r="M535" s="36">
        <v>92.043239454172763</v>
      </c>
      <c r="N535" s="36">
        <v>77.788207965865624</v>
      </c>
      <c r="O535" s="36">
        <v>72.301165250342279</v>
      </c>
      <c r="P535" s="36">
        <v>56.024241651721916</v>
      </c>
      <c r="Q535" s="36">
        <v>92.53573696974081</v>
      </c>
      <c r="R535" s="36">
        <v>95.652989098927904</v>
      </c>
      <c r="S535" s="36">
        <v>116.97998294625519</v>
      </c>
      <c r="T535" s="36">
        <v>99.763819854474278</v>
      </c>
      <c r="U535" s="36">
        <v>88.19071452798326</v>
      </c>
      <c r="V535" s="36">
        <v>120.56525668314242</v>
      </c>
      <c r="W535" s="36">
        <v>140.33646360604547</v>
      </c>
      <c r="X535" s="36">
        <v>142.63464305339676</v>
      </c>
      <c r="Y535" s="36">
        <v>143.16016923059237</v>
      </c>
      <c r="Z535" s="36">
        <v>117.26341442446342</v>
      </c>
      <c r="AA535" s="36">
        <v>136.32670923730899</v>
      </c>
      <c r="AB535" s="36">
        <v>79.431016620851707</v>
      </c>
      <c r="AC535" s="36">
        <v>66.196136474609375</v>
      </c>
      <c r="AD535" s="142">
        <v>16.036783370797437</v>
      </c>
      <c r="AE535" s="150">
        <v>59.932880401611328</v>
      </c>
      <c r="AF535" s="37">
        <v>75.969663772408765</v>
      </c>
      <c r="AG535" s="36">
        <v>63.449087862896143</v>
      </c>
      <c r="AH535" s="36">
        <v>75.858377630839712</v>
      </c>
      <c r="AI535" s="36">
        <v>74.423635666592872</v>
      </c>
      <c r="AJ535" s="36">
        <v>48.505365049308736</v>
      </c>
      <c r="AK535" s="36">
        <v>71.658549101770348</v>
      </c>
      <c r="AL535" s="36">
        <v>97.661901225652755</v>
      </c>
      <c r="AM535" s="36">
        <v>97.509552010994526</v>
      </c>
      <c r="AN535" s="36">
        <v>94.807801282509161</v>
      </c>
      <c r="AO535" s="36">
        <v>76.886037276610978</v>
      </c>
      <c r="AP535" s="36">
        <v>127.33704220051207</v>
      </c>
      <c r="AQ535" s="36">
        <v>135.91828554163544</v>
      </c>
      <c r="AR535" s="36">
        <v>161.42330292153676</v>
      </c>
      <c r="AS535" s="36">
        <v>133.42146960860521</v>
      </c>
      <c r="AT535" s="36">
        <v>126.40845417453679</v>
      </c>
      <c r="AU535" s="36">
        <v>133.02310525696683</v>
      </c>
      <c r="AV535" s="36">
        <v>102.48119029465067</v>
      </c>
      <c r="AW535" s="36">
        <v>100.86656188964844</v>
      </c>
    </row>
    <row r="536" spans="2:49">
      <c r="B536" s="57" t="s">
        <v>6532</v>
      </c>
      <c r="C536" s="35" t="s">
        <v>434</v>
      </c>
      <c r="D536" s="85" t="s">
        <v>176</v>
      </c>
      <c r="E536" s="85" t="s">
        <v>141</v>
      </c>
      <c r="F536" s="85" t="s">
        <v>6516</v>
      </c>
      <c r="G536" s="56">
        <v>7330.5256716876811</v>
      </c>
      <c r="H536" s="54">
        <v>3626.2001226202142</v>
      </c>
      <c r="I536" s="41">
        <v>3704.3255490674665</v>
      </c>
      <c r="J536" s="140">
        <v>25.543836631974571</v>
      </c>
      <c r="K536" s="149">
        <v>114.71726226806641</v>
      </c>
      <c r="L536" s="37">
        <v>140.26109890004096</v>
      </c>
      <c r="M536" s="36">
        <v>146.98593523614917</v>
      </c>
      <c r="N536" s="36">
        <v>198.53966793737894</v>
      </c>
      <c r="O536" s="36">
        <v>206.55962256343179</v>
      </c>
      <c r="P536" s="36">
        <v>164.28828009329905</v>
      </c>
      <c r="Q536" s="36">
        <v>177.56224455757416</v>
      </c>
      <c r="R536" s="36">
        <v>213.50834795853294</v>
      </c>
      <c r="S536" s="36">
        <v>184.07240673336656</v>
      </c>
      <c r="T536" s="36">
        <v>195.74772016462686</v>
      </c>
      <c r="U536" s="36">
        <v>218.38265158210169</v>
      </c>
      <c r="V536" s="36">
        <v>267.61753051120712</v>
      </c>
      <c r="W536" s="36">
        <v>299.69889714540432</v>
      </c>
      <c r="X536" s="36">
        <v>292.94152571066616</v>
      </c>
      <c r="Y536" s="36">
        <v>253.95759796315835</v>
      </c>
      <c r="Z536" s="36">
        <v>234.88185514842201</v>
      </c>
      <c r="AA536" s="36">
        <v>205.40824190756271</v>
      </c>
      <c r="AB536" s="36">
        <v>118.97537942770202</v>
      </c>
      <c r="AC536" s="36">
        <v>106.81111907958984</v>
      </c>
      <c r="AD536" s="142">
        <v>19.652383964304995</v>
      </c>
      <c r="AE536" s="150">
        <v>99.263053894042969</v>
      </c>
      <c r="AF536" s="37">
        <v>118.91543785834796</v>
      </c>
      <c r="AG536" s="36">
        <v>147.49876887056601</v>
      </c>
      <c r="AH536" s="36">
        <v>180.43155241592189</v>
      </c>
      <c r="AI536" s="36">
        <v>198.613595882086</v>
      </c>
      <c r="AJ536" s="36">
        <v>148.92610798416587</v>
      </c>
      <c r="AK536" s="36">
        <v>185.68638795049858</v>
      </c>
      <c r="AL536" s="36">
        <v>177.04802900760012</v>
      </c>
      <c r="AM536" s="36">
        <v>189.8164064728721</v>
      </c>
      <c r="AN536" s="36">
        <v>199.05646345434096</v>
      </c>
      <c r="AO536" s="36">
        <v>222.45477626354514</v>
      </c>
      <c r="AP536" s="36">
        <v>274.43437787758955</v>
      </c>
      <c r="AQ536" s="36">
        <v>344.83103422652493</v>
      </c>
      <c r="AR536" s="36">
        <v>280.21454136224469</v>
      </c>
      <c r="AS536" s="36">
        <v>251.27812365999836</v>
      </c>
      <c r="AT536" s="36">
        <v>256.56042156312725</v>
      </c>
      <c r="AU536" s="36">
        <v>210.18673237853011</v>
      </c>
      <c r="AV536" s="36">
        <v>143.73642404165497</v>
      </c>
      <c r="AW536" s="36">
        <v>174.63636779785156</v>
      </c>
    </row>
    <row r="537" spans="2:49">
      <c r="B537" s="57" t="s">
        <v>6531</v>
      </c>
      <c r="C537" s="35" t="s">
        <v>37</v>
      </c>
      <c r="D537" s="85" t="s">
        <v>176</v>
      </c>
      <c r="E537" s="85" t="s">
        <v>141</v>
      </c>
      <c r="F537" s="85" t="s">
        <v>6512</v>
      </c>
      <c r="G537" s="56">
        <v>7505.7688917052656</v>
      </c>
      <c r="H537" s="54">
        <v>3716.6502497820406</v>
      </c>
      <c r="I537" s="41">
        <v>3789.1186419232245</v>
      </c>
      <c r="J537" s="140">
        <v>17.843757995588742</v>
      </c>
      <c r="K537" s="149">
        <v>120.39859771728516</v>
      </c>
      <c r="L537" s="37">
        <v>138.24235571287389</v>
      </c>
      <c r="M537" s="36">
        <v>223.24292782761009</v>
      </c>
      <c r="N537" s="36">
        <v>244.81257593013709</v>
      </c>
      <c r="O537" s="36">
        <v>224.76806772947577</v>
      </c>
      <c r="P537" s="36">
        <v>146.10180621806228</v>
      </c>
      <c r="Q537" s="36">
        <v>144.50490884474533</v>
      </c>
      <c r="R537" s="36">
        <v>141.71012443360954</v>
      </c>
      <c r="S537" s="36">
        <v>172.10119841899763</v>
      </c>
      <c r="T537" s="36">
        <v>237.99285311204861</v>
      </c>
      <c r="U537" s="36">
        <v>227.60890973747544</v>
      </c>
      <c r="V537" s="36">
        <v>263.93620072380838</v>
      </c>
      <c r="W537" s="36">
        <v>290.63167966070233</v>
      </c>
      <c r="X537" s="36">
        <v>296.5714392738185</v>
      </c>
      <c r="Y537" s="36">
        <v>236.24158435023216</v>
      </c>
      <c r="Z537" s="36">
        <v>260.43302113738713</v>
      </c>
      <c r="AA537" s="36">
        <v>249.09253258426037</v>
      </c>
      <c r="AB537" s="36">
        <v>129.20098706042836</v>
      </c>
      <c r="AC537" s="36">
        <v>89.457077026367188</v>
      </c>
      <c r="AD537" s="142">
        <v>15.858495289986378</v>
      </c>
      <c r="AE537" s="150">
        <v>123.71107482910156</v>
      </c>
      <c r="AF537" s="37">
        <v>139.56957011908793</v>
      </c>
      <c r="AG537" s="36">
        <v>197.91410766815977</v>
      </c>
      <c r="AH537" s="36">
        <v>206.79851897823937</v>
      </c>
      <c r="AI537" s="36">
        <v>215.31274520346835</v>
      </c>
      <c r="AJ537" s="36">
        <v>148.62765738224553</v>
      </c>
      <c r="AK537" s="36">
        <v>97.962334721326471</v>
      </c>
      <c r="AL537" s="36">
        <v>148.15374510381019</v>
      </c>
      <c r="AM537" s="36">
        <v>222.39881795417446</v>
      </c>
      <c r="AN537" s="36">
        <v>225.34540786987947</v>
      </c>
      <c r="AO537" s="36">
        <v>257.02302478740779</v>
      </c>
      <c r="AP537" s="36">
        <v>286.93166466845997</v>
      </c>
      <c r="AQ537" s="36">
        <v>298.10152827331439</v>
      </c>
      <c r="AR537" s="36">
        <v>278.4941558613275</v>
      </c>
      <c r="AS537" s="36">
        <v>270.04111070622247</v>
      </c>
      <c r="AT537" s="36">
        <v>287.99810336848395</v>
      </c>
      <c r="AU537" s="36">
        <v>240.26739728437741</v>
      </c>
      <c r="AV537" s="36">
        <v>137.6715193072244</v>
      </c>
      <c r="AW537" s="36">
        <v>130.50723266601563</v>
      </c>
    </row>
    <row r="538" spans="2:49">
      <c r="B538" s="57" t="s">
        <v>6530</v>
      </c>
      <c r="C538" s="35" t="s">
        <v>434</v>
      </c>
      <c r="D538" s="85" t="s">
        <v>176</v>
      </c>
      <c r="E538" s="85" t="s">
        <v>141</v>
      </c>
      <c r="F538" s="85" t="s">
        <v>6502</v>
      </c>
      <c r="G538" s="56">
        <v>5497.1474157129032</v>
      </c>
      <c r="H538" s="54">
        <v>2711.6912754204982</v>
      </c>
      <c r="I538" s="41">
        <v>2785.4561402924055</v>
      </c>
      <c r="J538" s="140">
        <v>12.802873950911136</v>
      </c>
      <c r="K538" s="149">
        <v>63.50244140625</v>
      </c>
      <c r="L538" s="37">
        <v>76.305315357161135</v>
      </c>
      <c r="M538" s="36">
        <v>124.4470786467094</v>
      </c>
      <c r="N538" s="36">
        <v>149.01949089867202</v>
      </c>
      <c r="O538" s="36">
        <v>159.21402601470359</v>
      </c>
      <c r="P538" s="36">
        <v>131.73481523890291</v>
      </c>
      <c r="Q538" s="36">
        <v>88.77704467935331</v>
      </c>
      <c r="R538" s="36">
        <v>127.38637127513262</v>
      </c>
      <c r="S538" s="36">
        <v>144.03534357926094</v>
      </c>
      <c r="T538" s="36">
        <v>156.19728104979436</v>
      </c>
      <c r="U538" s="36">
        <v>140.1363699408391</v>
      </c>
      <c r="V538" s="36">
        <v>195.70688418442629</v>
      </c>
      <c r="W538" s="36">
        <v>214.75366415691792</v>
      </c>
      <c r="X538" s="36">
        <v>239.60672774258268</v>
      </c>
      <c r="Y538" s="36">
        <v>210.01847286596953</v>
      </c>
      <c r="Z538" s="36">
        <v>219.33462908630338</v>
      </c>
      <c r="AA538" s="36">
        <v>159.90081441032893</v>
      </c>
      <c r="AB538" s="36">
        <v>105.29152209910407</v>
      </c>
      <c r="AC538" s="36">
        <v>69.825424194335938</v>
      </c>
      <c r="AD538" s="142">
        <v>10.833573369363483</v>
      </c>
      <c r="AE538" s="150">
        <v>83.9830322265625</v>
      </c>
      <c r="AF538" s="37">
        <v>94.816605595925978</v>
      </c>
      <c r="AG538" s="36">
        <v>103.87198650042737</v>
      </c>
      <c r="AH538" s="36">
        <v>157.15698631774865</v>
      </c>
      <c r="AI538" s="36">
        <v>141.20102356707355</v>
      </c>
      <c r="AJ538" s="36">
        <v>85.692577890927524</v>
      </c>
      <c r="AK538" s="36">
        <v>106.62605092485764</v>
      </c>
      <c r="AL538" s="36">
        <v>112.30803971417399</v>
      </c>
      <c r="AM538" s="36">
        <v>136.51270206520152</v>
      </c>
      <c r="AN538" s="36">
        <v>173.93149192242271</v>
      </c>
      <c r="AO538" s="36">
        <v>166.86475252427306</v>
      </c>
      <c r="AP538" s="36">
        <v>196.6256180901849</v>
      </c>
      <c r="AQ538" s="36">
        <v>234.75858123743006</v>
      </c>
      <c r="AR538" s="36">
        <v>237.3557860650063</v>
      </c>
      <c r="AS538" s="36">
        <v>210.38732161285216</v>
      </c>
      <c r="AT538" s="36">
        <v>206.0863190640774</v>
      </c>
      <c r="AU538" s="36">
        <v>190.07208201521723</v>
      </c>
      <c r="AV538" s="36">
        <v>116.82100479642224</v>
      </c>
      <c r="AW538" s="36">
        <v>114.36721038818359</v>
      </c>
    </row>
    <row r="539" spans="2:49">
      <c r="B539" s="57" t="s">
        <v>6529</v>
      </c>
      <c r="C539" s="35" t="s">
        <v>37</v>
      </c>
      <c r="D539" s="85" t="s">
        <v>176</v>
      </c>
      <c r="E539" s="85" t="s">
        <v>141</v>
      </c>
      <c r="F539" s="85" t="s">
        <v>6508</v>
      </c>
      <c r="G539" s="56">
        <v>10359.934162915632</v>
      </c>
      <c r="H539" s="54">
        <v>5089.4470079936027</v>
      </c>
      <c r="I539" s="41">
        <v>5270.4871549220288</v>
      </c>
      <c r="J539" s="140">
        <v>40.012869110391385</v>
      </c>
      <c r="K539" s="149">
        <v>227.11712646484375</v>
      </c>
      <c r="L539" s="37">
        <v>267.12999557523511</v>
      </c>
      <c r="M539" s="36">
        <v>299.17381348724797</v>
      </c>
      <c r="N539" s="36">
        <v>289.51530910996274</v>
      </c>
      <c r="O539" s="36">
        <v>249.4942097762123</v>
      </c>
      <c r="P539" s="36">
        <v>207.80549201205741</v>
      </c>
      <c r="Q539" s="36">
        <v>257.18488453269561</v>
      </c>
      <c r="R539" s="36">
        <v>307.58677542900159</v>
      </c>
      <c r="S539" s="36">
        <v>361.33787674331273</v>
      </c>
      <c r="T539" s="36">
        <v>345.72291872916662</v>
      </c>
      <c r="U539" s="36">
        <v>350.81713841668181</v>
      </c>
      <c r="V539" s="36">
        <v>363.24518446852551</v>
      </c>
      <c r="W539" s="36">
        <v>368.70077623978182</v>
      </c>
      <c r="X539" s="36">
        <v>343.87344874529344</v>
      </c>
      <c r="Y539" s="36">
        <v>327.8093065300481</v>
      </c>
      <c r="Z539" s="36">
        <v>277.37592707188924</v>
      </c>
      <c r="AA539" s="36">
        <v>250.99220846165758</v>
      </c>
      <c r="AB539" s="36">
        <v>118.93925761844751</v>
      </c>
      <c r="AC539" s="36">
        <v>102.74248504638672</v>
      </c>
      <c r="AD539" s="142">
        <v>44.99584526455439</v>
      </c>
      <c r="AE539" s="150">
        <v>209.96086120605469</v>
      </c>
      <c r="AF539" s="37">
        <v>254.95670647060908</v>
      </c>
      <c r="AG539" s="36">
        <v>286.49325618224458</v>
      </c>
      <c r="AH539" s="36">
        <v>300.34550460583756</v>
      </c>
      <c r="AI539" s="36">
        <v>271.53843901805976</v>
      </c>
      <c r="AJ539" s="36">
        <v>214.54403390072045</v>
      </c>
      <c r="AK539" s="36">
        <v>267.29054856622832</v>
      </c>
      <c r="AL539" s="36">
        <v>351.83467791627788</v>
      </c>
      <c r="AM539" s="36">
        <v>336.25971271632488</v>
      </c>
      <c r="AN539" s="36">
        <v>359.91900602892161</v>
      </c>
      <c r="AO539" s="36">
        <v>311.24148944721276</v>
      </c>
      <c r="AP539" s="36">
        <v>382.15373824013227</v>
      </c>
      <c r="AQ539" s="36">
        <v>352.25768017545113</v>
      </c>
      <c r="AR539" s="36">
        <v>366.16581511613873</v>
      </c>
      <c r="AS539" s="36">
        <v>326.82605800549209</v>
      </c>
      <c r="AT539" s="36">
        <v>321.15640030900596</v>
      </c>
      <c r="AU539" s="36">
        <v>253.84723158656627</v>
      </c>
      <c r="AV539" s="36">
        <v>134.84400568465793</v>
      </c>
      <c r="AW539" s="36">
        <v>178.81285095214844</v>
      </c>
    </row>
    <row r="540" spans="2:49">
      <c r="B540" s="57" t="s">
        <v>6528</v>
      </c>
      <c r="C540" s="35" t="s">
        <v>37</v>
      </c>
      <c r="D540" s="85" t="s">
        <v>176</v>
      </c>
      <c r="E540" s="85" t="s">
        <v>141</v>
      </c>
      <c r="F540" s="85" t="s">
        <v>6508</v>
      </c>
      <c r="G540" s="56">
        <v>18123.810323119367</v>
      </c>
      <c r="H540" s="54">
        <v>8979.1057930626484</v>
      </c>
      <c r="I540" s="41">
        <v>9144.7045300567188</v>
      </c>
      <c r="J540" s="140">
        <v>94.030242409419756</v>
      </c>
      <c r="K540" s="149">
        <v>391.47821044921875</v>
      </c>
      <c r="L540" s="37">
        <v>485.50845285863852</v>
      </c>
      <c r="M540" s="36">
        <v>543.95238815863274</v>
      </c>
      <c r="N540" s="36">
        <v>535.95394593020785</v>
      </c>
      <c r="O540" s="36">
        <v>473.21422432760932</v>
      </c>
      <c r="P540" s="36">
        <v>449.28317022977228</v>
      </c>
      <c r="Q540" s="36">
        <v>587.11927823599433</v>
      </c>
      <c r="R540" s="36">
        <v>655.64549499339807</v>
      </c>
      <c r="S540" s="36">
        <v>606.71632026241048</v>
      </c>
      <c r="T540" s="36">
        <v>588.33549327595017</v>
      </c>
      <c r="U540" s="36">
        <v>504.59999361303551</v>
      </c>
      <c r="V540" s="36">
        <v>644.6604097985371</v>
      </c>
      <c r="W540" s="36">
        <v>628.30652827710765</v>
      </c>
      <c r="X540" s="36">
        <v>571.43676041497292</v>
      </c>
      <c r="Y540" s="36">
        <v>462.66756554557423</v>
      </c>
      <c r="Z540" s="36">
        <v>452.02002930233806</v>
      </c>
      <c r="AA540" s="36">
        <v>410.81684344621084</v>
      </c>
      <c r="AB540" s="36">
        <v>213.45348911882098</v>
      </c>
      <c r="AC540" s="36">
        <v>165.4154052734375</v>
      </c>
      <c r="AD540" s="142">
        <v>89.99169052910878</v>
      </c>
      <c r="AE540" s="150">
        <v>383.7562255859375</v>
      </c>
      <c r="AF540" s="37">
        <v>473.74791611504628</v>
      </c>
      <c r="AG540" s="36">
        <v>478.81052849835339</v>
      </c>
      <c r="AH540" s="36">
        <v>491.6614767177752</v>
      </c>
      <c r="AI540" s="36">
        <v>418.14854677686009</v>
      </c>
      <c r="AJ540" s="36">
        <v>428.12165323432049</v>
      </c>
      <c r="AK540" s="36">
        <v>602.65509452011031</v>
      </c>
      <c r="AL540" s="36">
        <v>682.37676725548999</v>
      </c>
      <c r="AM540" s="36">
        <v>646.10627579330105</v>
      </c>
      <c r="AN540" s="36">
        <v>591.88992609958495</v>
      </c>
      <c r="AO540" s="36">
        <v>518.73581574535456</v>
      </c>
      <c r="AP540" s="36">
        <v>651.26199893802652</v>
      </c>
      <c r="AQ540" s="36">
        <v>652.32903736194646</v>
      </c>
      <c r="AR540" s="36">
        <v>551.34109876058608</v>
      </c>
      <c r="AS540" s="36">
        <v>434.08166837261956</v>
      </c>
      <c r="AT540" s="36">
        <v>487.9290117454334</v>
      </c>
      <c r="AU540" s="36">
        <v>426.77372995994767</v>
      </c>
      <c r="AV540" s="36">
        <v>265.66281716977386</v>
      </c>
      <c r="AW540" s="36">
        <v>343.0711669921875</v>
      </c>
    </row>
    <row r="541" spans="2:49">
      <c r="B541" s="57" t="s">
        <v>6527</v>
      </c>
      <c r="C541" s="35" t="s">
        <v>434</v>
      </c>
      <c r="D541" s="85" t="s">
        <v>176</v>
      </c>
      <c r="E541" s="85" t="s">
        <v>141</v>
      </c>
      <c r="F541" s="85" t="s">
        <v>6523</v>
      </c>
      <c r="G541" s="56">
        <v>9632.0064162926737</v>
      </c>
      <c r="H541" s="54">
        <v>4697.8499570330905</v>
      </c>
      <c r="I541" s="41">
        <v>4934.1564592595832</v>
      </c>
      <c r="J541" s="140">
        <v>25.709168140399754</v>
      </c>
      <c r="K541" s="149">
        <v>158.66021728515625</v>
      </c>
      <c r="L541" s="37">
        <v>184.369385425556</v>
      </c>
      <c r="M541" s="36">
        <v>261.20958542067694</v>
      </c>
      <c r="N541" s="36">
        <v>246.65124063060154</v>
      </c>
      <c r="O541" s="36">
        <v>243.54009166387806</v>
      </c>
      <c r="P541" s="36">
        <v>217.73927892684054</v>
      </c>
      <c r="Q541" s="36">
        <v>236.37058151028398</v>
      </c>
      <c r="R541" s="36">
        <v>257.98637647579523</v>
      </c>
      <c r="S541" s="36">
        <v>254.07681160993621</v>
      </c>
      <c r="T541" s="36">
        <v>247.98229433396469</v>
      </c>
      <c r="U541" s="36">
        <v>245.65116794829956</v>
      </c>
      <c r="V541" s="36">
        <v>332.61613626430261</v>
      </c>
      <c r="W541" s="36">
        <v>391.16102274642208</v>
      </c>
      <c r="X541" s="36">
        <v>364.78649332130084</v>
      </c>
      <c r="Y541" s="36">
        <v>340.24613318008909</v>
      </c>
      <c r="Z541" s="36">
        <v>345.45526183432139</v>
      </c>
      <c r="AA541" s="36">
        <v>255.75491664438076</v>
      </c>
      <c r="AB541" s="36">
        <v>147.23089363501529</v>
      </c>
      <c r="AC541" s="36">
        <v>125.02228546142578</v>
      </c>
      <c r="AD541" s="142">
        <v>22.742046545525415</v>
      </c>
      <c r="AE541" s="150">
        <v>146.45994567871094</v>
      </c>
      <c r="AF541" s="37">
        <v>169.20199222423636</v>
      </c>
      <c r="AG541" s="36">
        <v>243.90175282746685</v>
      </c>
      <c r="AH541" s="36">
        <v>257.31093084836323</v>
      </c>
      <c r="AI541" s="36">
        <v>234.31951145688544</v>
      </c>
      <c r="AJ541" s="36">
        <v>215.69246119035645</v>
      </c>
      <c r="AK541" s="36">
        <v>231.44906013037354</v>
      </c>
      <c r="AL541" s="36">
        <v>257.41665692711842</v>
      </c>
      <c r="AM541" s="36">
        <v>247.85709443729911</v>
      </c>
      <c r="AN541" s="36">
        <v>263.2030659304138</v>
      </c>
      <c r="AO541" s="36">
        <v>256.39678774277905</v>
      </c>
      <c r="AP541" s="36">
        <v>369.66381110781015</v>
      </c>
      <c r="AQ541" s="36">
        <v>430.07738881607207</v>
      </c>
      <c r="AR541" s="36">
        <v>408.82880246238352</v>
      </c>
      <c r="AS541" s="36">
        <v>321.00046969320783</v>
      </c>
      <c r="AT541" s="36">
        <v>342.77740567940242</v>
      </c>
      <c r="AU541" s="36">
        <v>269.98177811738339</v>
      </c>
      <c r="AV541" s="36">
        <v>202.53920536627487</v>
      </c>
      <c r="AW541" s="36">
        <v>212.53828430175781</v>
      </c>
    </row>
    <row r="542" spans="2:49">
      <c r="B542" s="57" t="s">
        <v>6526</v>
      </c>
      <c r="C542" s="35" t="s">
        <v>37</v>
      </c>
      <c r="D542" s="85" t="s">
        <v>176</v>
      </c>
      <c r="E542" s="85" t="s">
        <v>141</v>
      </c>
      <c r="F542" s="85" t="s">
        <v>6504</v>
      </c>
      <c r="G542" s="56">
        <v>6057.116435893844</v>
      </c>
      <c r="H542" s="54">
        <v>2977.5176468714249</v>
      </c>
      <c r="I542" s="41">
        <v>3079.5987890224196</v>
      </c>
      <c r="J542" s="140">
        <v>11.024485623276082</v>
      </c>
      <c r="K542" s="149">
        <v>89.802268981933594</v>
      </c>
      <c r="L542" s="37">
        <v>100.82675460520967</v>
      </c>
      <c r="M542" s="36">
        <v>122.72431927223035</v>
      </c>
      <c r="N542" s="36">
        <v>157.62347403609616</v>
      </c>
      <c r="O542" s="36">
        <v>139.43796155423152</v>
      </c>
      <c r="P542" s="36">
        <v>127.24149798865655</v>
      </c>
      <c r="Q542" s="36">
        <v>131.17703372633588</v>
      </c>
      <c r="R542" s="36">
        <v>137.94167901634864</v>
      </c>
      <c r="S542" s="36">
        <v>101.85326101354978</v>
      </c>
      <c r="T542" s="36">
        <v>139.66934779626399</v>
      </c>
      <c r="U542" s="36">
        <v>148.5821820851892</v>
      </c>
      <c r="V542" s="36">
        <v>205.15539645276655</v>
      </c>
      <c r="W542" s="36">
        <v>283.70177175035093</v>
      </c>
      <c r="X542" s="36">
        <v>270.69348316703037</v>
      </c>
      <c r="Y542" s="36">
        <v>219.85311703269545</v>
      </c>
      <c r="Z542" s="36">
        <v>246.72222394907104</v>
      </c>
      <c r="AA542" s="36">
        <v>199.50250132289122</v>
      </c>
      <c r="AB542" s="36">
        <v>120.69388239791753</v>
      </c>
      <c r="AC542" s="36">
        <v>124.11775970458984</v>
      </c>
      <c r="AD542" s="142">
        <v>11.025288567423239</v>
      </c>
      <c r="AE542" s="150">
        <v>82.280731201171875</v>
      </c>
      <c r="AF542" s="37">
        <v>93.306019768595121</v>
      </c>
      <c r="AG542" s="36">
        <v>111.27993871338708</v>
      </c>
      <c r="AH542" s="36">
        <v>127.11403819221789</v>
      </c>
      <c r="AI542" s="36">
        <v>154.96428248386459</v>
      </c>
      <c r="AJ542" s="36">
        <v>117.93461306106437</v>
      </c>
      <c r="AK542" s="36">
        <v>126.3977185545116</v>
      </c>
      <c r="AL542" s="36">
        <v>125.56530157583926</v>
      </c>
      <c r="AM542" s="36">
        <v>137.35216466064821</v>
      </c>
      <c r="AN542" s="36">
        <v>128.81494739471353</v>
      </c>
      <c r="AO542" s="36">
        <v>155.6473437550905</v>
      </c>
      <c r="AP542" s="36">
        <v>219.85536192432161</v>
      </c>
      <c r="AQ542" s="36">
        <v>289.69444801574855</v>
      </c>
      <c r="AR542" s="36">
        <v>253.07008135440924</v>
      </c>
      <c r="AS542" s="36">
        <v>263.7639822262426</v>
      </c>
      <c r="AT542" s="36">
        <v>243.16740803040665</v>
      </c>
      <c r="AU542" s="36">
        <v>209.34783778145601</v>
      </c>
      <c r="AV542" s="36">
        <v>158.28777906896539</v>
      </c>
      <c r="AW542" s="36">
        <v>164.0355224609375</v>
      </c>
    </row>
    <row r="543" spans="2:49">
      <c r="B543" s="57" t="s">
        <v>6525</v>
      </c>
      <c r="C543" s="35" t="s">
        <v>434</v>
      </c>
      <c r="D543" s="85" t="s">
        <v>176</v>
      </c>
      <c r="E543" s="85" t="s">
        <v>141</v>
      </c>
      <c r="F543" s="85" t="s">
        <v>6502</v>
      </c>
      <c r="G543" s="56">
        <v>6122.9099734266274</v>
      </c>
      <c r="H543" s="54">
        <v>2981.1882589821203</v>
      </c>
      <c r="I543" s="41">
        <v>3141.7217144445067</v>
      </c>
      <c r="J543" s="140">
        <v>18.711892697485506</v>
      </c>
      <c r="K543" s="149">
        <v>75.04833984375</v>
      </c>
      <c r="L543" s="37">
        <v>93.76023254123551</v>
      </c>
      <c r="M543" s="36">
        <v>106.52669932158324</v>
      </c>
      <c r="N543" s="36">
        <v>115.46543334532865</v>
      </c>
      <c r="O543" s="36">
        <v>126.5547386270721</v>
      </c>
      <c r="P543" s="36">
        <v>143.71070753334863</v>
      </c>
      <c r="Q543" s="36">
        <v>118.3693929058044</v>
      </c>
      <c r="R543" s="36">
        <v>130.34884502571711</v>
      </c>
      <c r="S543" s="36">
        <v>133.96294193036158</v>
      </c>
      <c r="T543" s="36">
        <v>152.05960473059451</v>
      </c>
      <c r="U543" s="36">
        <v>144.71598987354625</v>
      </c>
      <c r="V543" s="36">
        <v>190.86265437788109</v>
      </c>
      <c r="W543" s="36">
        <v>246.00889227365244</v>
      </c>
      <c r="X543" s="36">
        <v>287.11495824326721</v>
      </c>
      <c r="Y543" s="36">
        <v>279.67806535121684</v>
      </c>
      <c r="Z543" s="36">
        <v>230.77817495167574</v>
      </c>
      <c r="AA543" s="36">
        <v>247.84626233600986</v>
      </c>
      <c r="AB543" s="36">
        <v>131.86041085308361</v>
      </c>
      <c r="AC543" s="36">
        <v>101.56425476074219</v>
      </c>
      <c r="AD543" s="142">
        <v>24.621757657644281</v>
      </c>
      <c r="AE543" s="150">
        <v>82.029937744140625</v>
      </c>
      <c r="AF543" s="37">
        <v>106.65169540178491</v>
      </c>
      <c r="AG543" s="36">
        <v>90.281259294763984</v>
      </c>
      <c r="AH543" s="36">
        <v>120.17887189004308</v>
      </c>
      <c r="AI543" s="36">
        <v>132.25166291845619</v>
      </c>
      <c r="AJ543" s="36">
        <v>119.39190627500014</v>
      </c>
      <c r="AK543" s="36">
        <v>107.62255607368807</v>
      </c>
      <c r="AL543" s="36">
        <v>126.22231012123979</v>
      </c>
      <c r="AM543" s="36">
        <v>134.51981590366572</v>
      </c>
      <c r="AN543" s="36">
        <v>137.09894069179202</v>
      </c>
      <c r="AO543" s="36">
        <v>158.18392724844381</v>
      </c>
      <c r="AP543" s="36">
        <v>199.5171712973935</v>
      </c>
      <c r="AQ543" s="36">
        <v>284.12841162641752</v>
      </c>
      <c r="AR543" s="36">
        <v>300.30666845616014</v>
      </c>
      <c r="AS543" s="36">
        <v>271.53437567767128</v>
      </c>
      <c r="AT543" s="36">
        <v>283.01254876080674</v>
      </c>
      <c r="AU543" s="36">
        <v>233.27028247322116</v>
      </c>
      <c r="AV543" s="36">
        <v>187.12037051462323</v>
      </c>
      <c r="AW543" s="36">
        <v>150.42893981933594</v>
      </c>
    </row>
    <row r="544" spans="2:49">
      <c r="B544" s="57" t="s">
        <v>6524</v>
      </c>
      <c r="C544" s="35" t="s">
        <v>37</v>
      </c>
      <c r="D544" s="85" t="s">
        <v>176</v>
      </c>
      <c r="E544" s="85" t="s">
        <v>141</v>
      </c>
      <c r="F544" s="85" t="s">
        <v>6523</v>
      </c>
      <c r="G544" s="56">
        <v>3560.7814001634101</v>
      </c>
      <c r="H544" s="54">
        <v>1732.7613256117106</v>
      </c>
      <c r="I544" s="41">
        <v>1828.0200745516995</v>
      </c>
      <c r="J544" s="140">
        <v>8.8993274332152996</v>
      </c>
      <c r="K544" s="149">
        <v>64.242790222167969</v>
      </c>
      <c r="L544" s="37">
        <v>73.142117655383274</v>
      </c>
      <c r="M544" s="36">
        <v>74.074360044669575</v>
      </c>
      <c r="N544" s="36">
        <v>86.993176156021292</v>
      </c>
      <c r="O544" s="36">
        <v>92.342284755887093</v>
      </c>
      <c r="P544" s="36">
        <v>69.714769130084917</v>
      </c>
      <c r="Q544" s="36">
        <v>85.58245192613731</v>
      </c>
      <c r="R544" s="36">
        <v>58.318759433225743</v>
      </c>
      <c r="S544" s="36">
        <v>65.535685534308939</v>
      </c>
      <c r="T544" s="36">
        <v>95.144227213847671</v>
      </c>
      <c r="U544" s="36">
        <v>78.378971874554722</v>
      </c>
      <c r="V544" s="36">
        <v>115.77788813919678</v>
      </c>
      <c r="W544" s="36">
        <v>159.43525230930115</v>
      </c>
      <c r="X544" s="36">
        <v>152.94164592507795</v>
      </c>
      <c r="Y544" s="36">
        <v>122.81073446145228</v>
      </c>
      <c r="Z544" s="36">
        <v>129.18687076906755</v>
      </c>
      <c r="AA544" s="36">
        <v>128.98943622064419</v>
      </c>
      <c r="AB544" s="36">
        <v>80.873307771346418</v>
      </c>
      <c r="AC544" s="36">
        <v>63.519386291503906</v>
      </c>
      <c r="AD544" s="142">
        <v>9.8878463241414849</v>
      </c>
      <c r="AE544" s="150">
        <v>47.500522613525391</v>
      </c>
      <c r="AF544" s="37">
        <v>57.388368937666876</v>
      </c>
      <c r="AG544" s="36">
        <v>52.058081631158927</v>
      </c>
      <c r="AH544" s="36">
        <v>95.225305117110793</v>
      </c>
      <c r="AI544" s="36">
        <v>93.929804161596309</v>
      </c>
      <c r="AJ544" s="36">
        <v>84.359718154450519</v>
      </c>
      <c r="AK544" s="36">
        <v>70.912052465476151</v>
      </c>
      <c r="AL544" s="36">
        <v>68.169628514296193</v>
      </c>
      <c r="AM544" s="36">
        <v>65.961968680894117</v>
      </c>
      <c r="AN544" s="36">
        <v>93.492980948255081</v>
      </c>
      <c r="AO544" s="36">
        <v>103.1370537160803</v>
      </c>
      <c r="AP544" s="36">
        <v>114.72325172311349</v>
      </c>
      <c r="AQ544" s="36">
        <v>162.02915578652016</v>
      </c>
      <c r="AR544" s="36">
        <v>148.75958970005303</v>
      </c>
      <c r="AS544" s="36">
        <v>153.91820628822583</v>
      </c>
      <c r="AT544" s="36">
        <v>136.73115351200539</v>
      </c>
      <c r="AU544" s="36">
        <v>122.42088724350987</v>
      </c>
      <c r="AV544" s="36">
        <v>107.8193779810518</v>
      </c>
      <c r="AW544" s="36">
        <v>96.983489990234375</v>
      </c>
    </row>
    <row r="545" spans="2:49">
      <c r="B545" s="57" t="s">
        <v>6522</v>
      </c>
      <c r="C545" s="35" t="s">
        <v>37</v>
      </c>
      <c r="D545" s="85" t="s">
        <v>176</v>
      </c>
      <c r="E545" s="85" t="s">
        <v>141</v>
      </c>
      <c r="F545" s="85" t="s">
        <v>6512</v>
      </c>
      <c r="G545" s="56">
        <v>19451.470782309239</v>
      </c>
      <c r="H545" s="54">
        <v>9443.7762578215534</v>
      </c>
      <c r="I545" s="41">
        <v>10007.694524487686</v>
      </c>
      <c r="J545" s="140">
        <v>74.348991648286415</v>
      </c>
      <c r="K545" s="149">
        <v>328.35980224609375</v>
      </c>
      <c r="L545" s="37">
        <v>402.70879389438016</v>
      </c>
      <c r="M545" s="36">
        <v>526.42437129654786</v>
      </c>
      <c r="N545" s="36">
        <v>615.04143051300832</v>
      </c>
      <c r="O545" s="36">
        <v>519.32713365805819</v>
      </c>
      <c r="P545" s="36">
        <v>420.29286720264491</v>
      </c>
      <c r="Q545" s="36">
        <v>440.34941816878472</v>
      </c>
      <c r="R545" s="36">
        <v>479.78999272522083</v>
      </c>
      <c r="S545" s="36">
        <v>487.95751551739329</v>
      </c>
      <c r="T545" s="36">
        <v>592.96524419442619</v>
      </c>
      <c r="U545" s="36">
        <v>593.13338766333641</v>
      </c>
      <c r="V545" s="36">
        <v>715.97618629182352</v>
      </c>
      <c r="W545" s="36">
        <v>728.58355556320896</v>
      </c>
      <c r="X545" s="36">
        <v>692.34447495978532</v>
      </c>
      <c r="Y545" s="36">
        <v>552.58224665612249</v>
      </c>
      <c r="Z545" s="36">
        <v>602.95905980721147</v>
      </c>
      <c r="AA545" s="36">
        <v>563.21364668388071</v>
      </c>
      <c r="AB545" s="36">
        <v>285.4440411800162</v>
      </c>
      <c r="AC545" s="36">
        <v>224.68289184570313</v>
      </c>
      <c r="AD545" s="142">
        <v>71.3632288049387</v>
      </c>
      <c r="AE545" s="150">
        <v>363.21572875976563</v>
      </c>
      <c r="AF545" s="37">
        <v>434.5789575647043</v>
      </c>
      <c r="AG545" s="36">
        <v>516.34027099564457</v>
      </c>
      <c r="AH545" s="36">
        <v>536.47731734934564</v>
      </c>
      <c r="AI545" s="36">
        <v>508.9210341172888</v>
      </c>
      <c r="AJ545" s="36">
        <v>402.28552598127789</v>
      </c>
      <c r="AK545" s="36">
        <v>457.47459224231096</v>
      </c>
      <c r="AL545" s="36">
        <v>532.33173240748351</v>
      </c>
      <c r="AM545" s="36">
        <v>523.93955761276231</v>
      </c>
      <c r="AN545" s="36">
        <v>618.69386535703507</v>
      </c>
      <c r="AO545" s="36">
        <v>627.74768507556485</v>
      </c>
      <c r="AP545" s="36">
        <v>779.38185731744318</v>
      </c>
      <c r="AQ545" s="36">
        <v>778.04498879335063</v>
      </c>
      <c r="AR545" s="36">
        <v>658.44714917399369</v>
      </c>
      <c r="AS545" s="36">
        <v>645.26677389726569</v>
      </c>
      <c r="AT545" s="36">
        <v>643.53973586573284</v>
      </c>
      <c r="AU545" s="36">
        <v>599.56634918670329</v>
      </c>
      <c r="AV545" s="36">
        <v>354.15499531930919</v>
      </c>
      <c r="AW545" s="36">
        <v>390.50213623046875</v>
      </c>
    </row>
    <row r="546" spans="2:49">
      <c r="B546" s="57" t="s">
        <v>6521</v>
      </c>
      <c r="C546" s="35" t="s">
        <v>37</v>
      </c>
      <c r="D546" s="85" t="s">
        <v>176</v>
      </c>
      <c r="E546" s="85" t="s">
        <v>141</v>
      </c>
      <c r="F546" s="85" t="s">
        <v>6512</v>
      </c>
      <c r="G546" s="56">
        <v>7262.5240491404802</v>
      </c>
      <c r="H546" s="54">
        <v>3575.7023488960758</v>
      </c>
      <c r="I546" s="41">
        <v>3686.8217002444048</v>
      </c>
      <c r="J546" s="140">
        <v>21.809037550164017</v>
      </c>
      <c r="K546" s="149">
        <v>114.42842102050781</v>
      </c>
      <c r="L546" s="37">
        <v>136.23745857067183</v>
      </c>
      <c r="M546" s="36">
        <v>193.99712942224633</v>
      </c>
      <c r="N546" s="36">
        <v>230.76595272103086</v>
      </c>
      <c r="O546" s="36">
        <v>207.32031817969911</v>
      </c>
      <c r="P546" s="36">
        <v>192.13388214978053</v>
      </c>
      <c r="Q546" s="36">
        <v>165.00898374839161</v>
      </c>
      <c r="R546" s="36">
        <v>150.82006100434157</v>
      </c>
      <c r="S546" s="36">
        <v>165.01467848409771</v>
      </c>
      <c r="T546" s="36">
        <v>198.66352569098973</v>
      </c>
      <c r="U546" s="36">
        <v>249.79113399155145</v>
      </c>
      <c r="V546" s="36">
        <v>294.46613438962208</v>
      </c>
      <c r="W546" s="36">
        <v>290.63167966070233</v>
      </c>
      <c r="X546" s="36">
        <v>296.5714392738185</v>
      </c>
      <c r="Y546" s="36">
        <v>235.22767197104662</v>
      </c>
      <c r="Z546" s="36">
        <v>194.38116795036865</v>
      </c>
      <c r="AA546" s="36">
        <v>187.37048911205426</v>
      </c>
      <c r="AB546" s="36">
        <v>106.16515215818146</v>
      </c>
      <c r="AC546" s="36">
        <v>81.135490417480469</v>
      </c>
      <c r="AD546" s="142">
        <v>27.75236675747616</v>
      </c>
      <c r="AE546" s="150">
        <v>116.78325653076172</v>
      </c>
      <c r="AF546" s="37">
        <v>144.53562328823787</v>
      </c>
      <c r="AG546" s="36">
        <v>186.15683394529881</v>
      </c>
      <c r="AH546" s="36">
        <v>254.75179874130939</v>
      </c>
      <c r="AI546" s="36">
        <v>213.25233615845909</v>
      </c>
      <c r="AJ546" s="36">
        <v>159.5270189236102</v>
      </c>
      <c r="AK546" s="36">
        <v>120.7885098020239</v>
      </c>
      <c r="AL546" s="36">
        <v>168.58874442847366</v>
      </c>
      <c r="AM546" s="36">
        <v>186.33414477241644</v>
      </c>
      <c r="AN546" s="36">
        <v>220.31537644421249</v>
      </c>
      <c r="AO546" s="36">
        <v>249.37921735878604</v>
      </c>
      <c r="AP546" s="36">
        <v>325.65254675174697</v>
      </c>
      <c r="AQ546" s="36">
        <v>294.12684122967022</v>
      </c>
      <c r="AR546" s="36">
        <v>242.2588567715637</v>
      </c>
      <c r="AS546" s="36">
        <v>231.60829345215333</v>
      </c>
      <c r="AT546" s="36">
        <v>200.75437824382919</v>
      </c>
      <c r="AU546" s="36">
        <v>190.67091619356557</v>
      </c>
      <c r="AV546" s="36">
        <v>120.71198432010256</v>
      </c>
      <c r="AW546" s="36">
        <v>177.40827941894531</v>
      </c>
    </row>
    <row r="547" spans="2:49">
      <c r="B547" s="57" t="s">
        <v>6520</v>
      </c>
      <c r="C547" s="35" t="s">
        <v>37</v>
      </c>
      <c r="D547" s="85" t="s">
        <v>176</v>
      </c>
      <c r="E547" s="85" t="s">
        <v>141</v>
      </c>
      <c r="F547" s="85" t="s">
        <v>6512</v>
      </c>
      <c r="G547" s="56">
        <v>43807.412628487698</v>
      </c>
      <c r="H547" s="54">
        <v>21880.538911703472</v>
      </c>
      <c r="I547" s="41">
        <v>21926.87371678423</v>
      </c>
      <c r="J547" s="140">
        <v>124.90630596912118</v>
      </c>
      <c r="K547" s="149">
        <v>757.21759033203125</v>
      </c>
      <c r="L547" s="37">
        <v>882.1238963011524</v>
      </c>
      <c r="M547" s="36">
        <v>1004.1057452508227</v>
      </c>
      <c r="N547" s="36">
        <v>1037.4434570154169</v>
      </c>
      <c r="O547" s="36">
        <v>1201.8420425169686</v>
      </c>
      <c r="P547" s="36">
        <v>2004.3966976354709</v>
      </c>
      <c r="Q547" s="36">
        <v>1916.6428112313179</v>
      </c>
      <c r="R547" s="36">
        <v>1798.7063651323153</v>
      </c>
      <c r="S547" s="36">
        <v>1718.9872642085763</v>
      </c>
      <c r="T547" s="36">
        <v>1519.7255493214291</v>
      </c>
      <c r="U547" s="36">
        <v>1362.760124826495</v>
      </c>
      <c r="V547" s="36">
        <v>1529.4511930002777</v>
      </c>
      <c r="W547" s="36">
        <v>1453.1583983035116</v>
      </c>
      <c r="X547" s="36">
        <v>1182.1523572447677</v>
      </c>
      <c r="Y547" s="36">
        <v>971.32805925975288</v>
      </c>
      <c r="Z547" s="36">
        <v>835.08414386444781</v>
      </c>
      <c r="AA547" s="36">
        <v>689.96427167144691</v>
      </c>
      <c r="AB547" s="36">
        <v>409.6372380443039</v>
      </c>
      <c r="AC547" s="36">
        <v>363.029296875</v>
      </c>
      <c r="AD547" s="142">
        <v>143.71761356550155</v>
      </c>
      <c r="AE547" s="150">
        <v>703.6685791015625</v>
      </c>
      <c r="AF547" s="37">
        <v>847.38619266706405</v>
      </c>
      <c r="AG547" s="36">
        <v>918.04712319339467</v>
      </c>
      <c r="AH547" s="36">
        <v>937.08700870332632</v>
      </c>
      <c r="AI547" s="36">
        <v>1368.111605886153</v>
      </c>
      <c r="AJ547" s="36">
        <v>2728.8037895380276</v>
      </c>
      <c r="AK547" s="36">
        <v>1802.3167407467345</v>
      </c>
      <c r="AL547" s="36">
        <v>1720.6269431366645</v>
      </c>
      <c r="AM547" s="36">
        <v>1524.7342384065475</v>
      </c>
      <c r="AN547" s="36">
        <v>1348.0484220787432</v>
      </c>
      <c r="AO547" s="36">
        <v>1178.1018199363339</v>
      </c>
      <c r="AP547" s="36">
        <v>1352.2523435240223</v>
      </c>
      <c r="AQ547" s="36">
        <v>1293.7606327061844</v>
      </c>
      <c r="AR547" s="36">
        <v>1187.4825158845451</v>
      </c>
      <c r="AS547" s="36">
        <v>935.53568315826135</v>
      </c>
      <c r="AT547" s="36">
        <v>879.00398324517744</v>
      </c>
      <c r="AU547" s="36">
        <v>828.81230622867804</v>
      </c>
      <c r="AV547" s="36">
        <v>505.79319049828098</v>
      </c>
      <c r="AW547" s="36">
        <v>570.96917724609375</v>
      </c>
    </row>
    <row r="548" spans="2:49">
      <c r="B548" s="57" t="s">
        <v>6519</v>
      </c>
      <c r="C548" s="35" t="s">
        <v>434</v>
      </c>
      <c r="D548" s="85" t="s">
        <v>176</v>
      </c>
      <c r="E548" s="85" t="s">
        <v>141</v>
      </c>
      <c r="F548" s="85" t="s">
        <v>433</v>
      </c>
      <c r="G548" s="56">
        <v>2430.3687332055924</v>
      </c>
      <c r="H548" s="54">
        <v>1222.5594353019344</v>
      </c>
      <c r="I548" s="41">
        <v>1207.8092979036583</v>
      </c>
      <c r="J548" s="140">
        <v>5.9468195748166561</v>
      </c>
      <c r="K548" s="149">
        <v>48.780189514160156</v>
      </c>
      <c r="L548" s="37">
        <v>54.727009088976814</v>
      </c>
      <c r="M548" s="36">
        <v>56.843828343078606</v>
      </c>
      <c r="N548" s="36">
        <v>55.660479003255318</v>
      </c>
      <c r="O548" s="36">
        <v>55.163367705078691</v>
      </c>
      <c r="P548" s="36">
        <v>59.85545643068901</v>
      </c>
      <c r="Q548" s="36">
        <v>66.15069840863606</v>
      </c>
      <c r="R548" s="36">
        <v>57.522909184981685</v>
      </c>
      <c r="S548" s="36">
        <v>53.632162681002683</v>
      </c>
      <c r="T548" s="36">
        <v>53.458057130495426</v>
      </c>
      <c r="U548" s="36">
        <v>48.73826926619914</v>
      </c>
      <c r="V548" s="36">
        <v>77.71852692578048</v>
      </c>
      <c r="W548" s="36">
        <v>121.23914122907382</v>
      </c>
      <c r="X548" s="36">
        <v>125.12663867224414</v>
      </c>
      <c r="Y548" s="36">
        <v>96.270084090159671</v>
      </c>
      <c r="Z548" s="36">
        <v>98.032892069114595</v>
      </c>
      <c r="AA548" s="36">
        <v>68.010203762036141</v>
      </c>
      <c r="AB548" s="36">
        <v>47.392779777318708</v>
      </c>
      <c r="AC548" s="36">
        <v>27.016931533813477</v>
      </c>
      <c r="AD548" s="142">
        <v>10.90102133557653</v>
      </c>
      <c r="AE548" s="150">
        <v>41.387290954589844</v>
      </c>
      <c r="AF548" s="37">
        <v>52.288312290166374</v>
      </c>
      <c r="AG548" s="36">
        <v>45.202931604091631</v>
      </c>
      <c r="AH548" s="36">
        <v>47.335330962985545</v>
      </c>
      <c r="AI548" s="36">
        <v>42.279306253310963</v>
      </c>
      <c r="AJ548" s="36">
        <v>50.671204016338365</v>
      </c>
      <c r="AK548" s="36">
        <v>51.281191490946483</v>
      </c>
      <c r="AL548" s="36">
        <v>63.165548847042089</v>
      </c>
      <c r="AM548" s="36">
        <v>54.29839566118433</v>
      </c>
      <c r="AN548" s="36">
        <v>48.843058373431091</v>
      </c>
      <c r="AO548" s="36">
        <v>71.565596574324857</v>
      </c>
      <c r="AP548" s="36">
        <v>92.889245281570041</v>
      </c>
      <c r="AQ548" s="36">
        <v>117.2872143399855</v>
      </c>
      <c r="AR548" s="36">
        <v>114.57130429302883</v>
      </c>
      <c r="AS548" s="36">
        <v>110.07740566469393</v>
      </c>
      <c r="AT548" s="36">
        <v>92.035850202866698</v>
      </c>
      <c r="AU548" s="36">
        <v>60.013039628435621</v>
      </c>
      <c r="AV548" s="36">
        <v>49.180044487127184</v>
      </c>
      <c r="AW548" s="36">
        <v>44.824317932128906</v>
      </c>
    </row>
    <row r="549" spans="2:49">
      <c r="B549" s="57" t="s">
        <v>6518</v>
      </c>
      <c r="C549" s="35" t="s">
        <v>434</v>
      </c>
      <c r="D549" s="85" t="s">
        <v>176</v>
      </c>
      <c r="E549" s="85" t="s">
        <v>141</v>
      </c>
      <c r="F549" s="85" t="s">
        <v>433</v>
      </c>
      <c r="G549" s="56">
        <v>10490.251301237855</v>
      </c>
      <c r="H549" s="54">
        <v>5362.3894187358801</v>
      </c>
      <c r="I549" s="41">
        <v>5127.8618825019748</v>
      </c>
      <c r="J549" s="140">
        <v>45.592283406927699</v>
      </c>
      <c r="K549" s="149">
        <v>172.68186950683594</v>
      </c>
      <c r="L549" s="37">
        <v>218.27415291376363</v>
      </c>
      <c r="M549" s="36">
        <v>255.29859747066882</v>
      </c>
      <c r="N549" s="36">
        <v>292.47051694437795</v>
      </c>
      <c r="O549" s="36">
        <v>272.80792755966189</v>
      </c>
      <c r="P549" s="36">
        <v>318.9020219667857</v>
      </c>
      <c r="Q549" s="36">
        <v>361.88323247077381</v>
      </c>
      <c r="R549" s="36">
        <v>428.34023446673865</v>
      </c>
      <c r="S549" s="36">
        <v>383.22618061152826</v>
      </c>
      <c r="T549" s="36">
        <v>333.32670916661851</v>
      </c>
      <c r="U549" s="36">
        <v>259.62501128340693</v>
      </c>
      <c r="V549" s="36">
        <v>398.30745049462496</v>
      </c>
      <c r="W549" s="36">
        <v>423.82758614533373</v>
      </c>
      <c r="X549" s="36">
        <v>372.30303145921823</v>
      </c>
      <c r="Y549" s="36">
        <v>263.47601961517387</v>
      </c>
      <c r="Z549" s="36">
        <v>276.0149388353712</v>
      </c>
      <c r="AA549" s="36">
        <v>236.90220977109257</v>
      </c>
      <c r="AB549" s="36">
        <v>161.33712264619135</v>
      </c>
      <c r="AC549" s="36">
        <v>106.06647491455078</v>
      </c>
      <c r="AD549" s="142">
        <v>35.676069825523193</v>
      </c>
      <c r="AE549" s="150">
        <v>154.96171569824219</v>
      </c>
      <c r="AF549" s="37">
        <v>190.63778552376539</v>
      </c>
      <c r="AG549" s="36">
        <v>248.61612382250397</v>
      </c>
      <c r="AH549" s="36">
        <v>269.60558070222203</v>
      </c>
      <c r="AI549" s="36">
        <v>258.83185047758661</v>
      </c>
      <c r="AJ549" s="36">
        <v>272.47722914446098</v>
      </c>
      <c r="AK549" s="36">
        <v>312.52499719954176</v>
      </c>
      <c r="AL549" s="36">
        <v>386.12488730691859</v>
      </c>
      <c r="AM549" s="36">
        <v>268.47540076918921</v>
      </c>
      <c r="AN549" s="36">
        <v>266.6016936216447</v>
      </c>
      <c r="AO549" s="36">
        <v>321.10353199795759</v>
      </c>
      <c r="AP549" s="36">
        <v>377.4860818889336</v>
      </c>
      <c r="AQ549" s="36">
        <v>383.20563995564231</v>
      </c>
      <c r="AR549" s="36">
        <v>351.97130417948495</v>
      </c>
      <c r="AS549" s="36">
        <v>271.65891856699693</v>
      </c>
      <c r="AT549" s="36">
        <v>278.95402020250322</v>
      </c>
      <c r="AU549" s="36">
        <v>272.28138349938382</v>
      </c>
      <c r="AV549" s="36">
        <v>203.74589858952692</v>
      </c>
      <c r="AW549" s="36">
        <v>193.55955505371094</v>
      </c>
    </row>
    <row r="550" spans="2:49">
      <c r="B550" s="57" t="s">
        <v>6517</v>
      </c>
      <c r="C550" s="35" t="s">
        <v>434</v>
      </c>
      <c r="D550" s="85" t="s">
        <v>176</v>
      </c>
      <c r="E550" s="85" t="s">
        <v>141</v>
      </c>
      <c r="F550" s="85" t="s">
        <v>6516</v>
      </c>
      <c r="G550" s="56">
        <v>7956.8011285343428</v>
      </c>
      <c r="H550" s="54">
        <v>3787.9197218719137</v>
      </c>
      <c r="I550" s="41">
        <v>4168.8814066624291</v>
      </c>
      <c r="J550" s="140">
        <v>44.210486478417529</v>
      </c>
      <c r="K550" s="149">
        <v>162.76124572753906</v>
      </c>
      <c r="L550" s="37">
        <v>206.97173220595658</v>
      </c>
      <c r="M550" s="36">
        <v>170.66152211982421</v>
      </c>
      <c r="N550" s="36">
        <v>197.54696959769205</v>
      </c>
      <c r="O550" s="36">
        <v>203.49190539664815</v>
      </c>
      <c r="P550" s="36">
        <v>181.8246695414602</v>
      </c>
      <c r="Q550" s="36">
        <v>261.41108226531753</v>
      </c>
      <c r="R550" s="36">
        <v>293.07042101855228</v>
      </c>
      <c r="S550" s="36">
        <v>300.22504841538392</v>
      </c>
      <c r="T550" s="36">
        <v>257.93840209193019</v>
      </c>
      <c r="U550" s="36">
        <v>232.62499842441267</v>
      </c>
      <c r="V550" s="36">
        <v>264.65497482289118</v>
      </c>
      <c r="W550" s="36">
        <v>272.54497022283414</v>
      </c>
      <c r="X550" s="36">
        <v>234.35322056853292</v>
      </c>
      <c r="Y550" s="36">
        <v>217.52925399303319</v>
      </c>
      <c r="Z550" s="36">
        <v>153.79169087099058</v>
      </c>
      <c r="AA550" s="36">
        <v>150.10602293244969</v>
      </c>
      <c r="AB550" s="36">
        <v>93.768731243866839</v>
      </c>
      <c r="AC550" s="36">
        <v>95.404106140136719</v>
      </c>
      <c r="AD550" s="142">
        <v>41.270006325040491</v>
      </c>
      <c r="AE550" s="150">
        <v>151.8140869140625</v>
      </c>
      <c r="AF550" s="37">
        <v>193.084093239103</v>
      </c>
      <c r="AG550" s="36">
        <v>183.13605530909203</v>
      </c>
      <c r="AH550" s="36">
        <v>200.47950268435764</v>
      </c>
      <c r="AI550" s="36">
        <v>180.09004807961168</v>
      </c>
      <c r="AJ550" s="36">
        <v>233.34918830640001</v>
      </c>
      <c r="AK550" s="36">
        <v>296.4992323725703</v>
      </c>
      <c r="AL550" s="36">
        <v>314.75205156906685</v>
      </c>
      <c r="AM550" s="36">
        <v>283.23390494643218</v>
      </c>
      <c r="AN550" s="36">
        <v>257.24219892560984</v>
      </c>
      <c r="AO550" s="36">
        <v>255.05590726768537</v>
      </c>
      <c r="AP550" s="36">
        <v>304.71005657582901</v>
      </c>
      <c r="AQ550" s="36">
        <v>304.92477210535435</v>
      </c>
      <c r="AR550" s="36">
        <v>260.5685034069582</v>
      </c>
      <c r="AS550" s="36">
        <v>188.71088001774979</v>
      </c>
      <c r="AT550" s="36">
        <v>229.75560139981548</v>
      </c>
      <c r="AU550" s="36">
        <v>188.40572384189485</v>
      </c>
      <c r="AV550" s="36">
        <v>143.73642404165497</v>
      </c>
      <c r="AW550" s="36">
        <v>151.14726257324219</v>
      </c>
    </row>
    <row r="551" spans="2:49">
      <c r="B551" s="57" t="s">
        <v>6515</v>
      </c>
      <c r="C551" s="35" t="s">
        <v>37</v>
      </c>
      <c r="D551" s="85" t="s">
        <v>176</v>
      </c>
      <c r="E551" s="85" t="s">
        <v>141</v>
      </c>
      <c r="F551" s="85" t="s">
        <v>6508</v>
      </c>
      <c r="G551" s="56">
        <v>11117.439074459922</v>
      </c>
      <c r="H551" s="54">
        <v>5595.1521798487611</v>
      </c>
      <c r="I551" s="41">
        <v>5522.2868946111603</v>
      </c>
      <c r="J551" s="140">
        <v>64.020590576626219</v>
      </c>
      <c r="K551" s="149">
        <v>254.01258850097656</v>
      </c>
      <c r="L551" s="37">
        <v>318.03317907760277</v>
      </c>
      <c r="M551" s="36">
        <v>366.6642023884117</v>
      </c>
      <c r="N551" s="36">
        <v>336.59911370570069</v>
      </c>
      <c r="O551" s="36">
        <v>292.79485775390208</v>
      </c>
      <c r="P551" s="36">
        <v>314.59442540714247</v>
      </c>
      <c r="Q551" s="36">
        <v>368.87075072418492</v>
      </c>
      <c r="R551" s="36">
        <v>493.75771845181833</v>
      </c>
      <c r="S551" s="36">
        <v>460.73167664978274</v>
      </c>
      <c r="T551" s="36">
        <v>396.26720509307989</v>
      </c>
      <c r="U551" s="36">
        <v>334.47771005206926</v>
      </c>
      <c r="V551" s="36">
        <v>348.27628950416323</v>
      </c>
      <c r="W551" s="36">
        <v>383.85286293456738</v>
      </c>
      <c r="X551" s="36">
        <v>354.99876620469996</v>
      </c>
      <c r="Y551" s="36">
        <v>316.39822307488822</v>
      </c>
      <c r="Z551" s="36">
        <v>240.95282553719673</v>
      </c>
      <c r="AA551" s="36">
        <v>146.31832780276002</v>
      </c>
      <c r="AB551" s="36">
        <v>73.275078354222131</v>
      </c>
      <c r="AC551" s="36">
        <v>48.288967132568359</v>
      </c>
      <c r="AD551" s="142">
        <v>43.995937592008737</v>
      </c>
      <c r="AE551" s="150">
        <v>241.10337829589844</v>
      </c>
      <c r="AF551" s="37">
        <v>285.09931588790715</v>
      </c>
      <c r="AG551" s="36">
        <v>342.99884650192604</v>
      </c>
      <c r="AH551" s="36">
        <v>350.74594887188567</v>
      </c>
      <c r="AI551" s="36">
        <v>288.0578877796147</v>
      </c>
      <c r="AJ551" s="36">
        <v>280.26022446490509</v>
      </c>
      <c r="AK551" s="36">
        <v>409.44507252279919</v>
      </c>
      <c r="AL551" s="36">
        <v>451.20009127591834</v>
      </c>
      <c r="AM551" s="36">
        <v>417.53094237585964</v>
      </c>
      <c r="AN551" s="36">
        <v>349.51672261768113</v>
      </c>
      <c r="AO551" s="36">
        <v>320.75957780951285</v>
      </c>
      <c r="AP551" s="36">
        <v>353.14206701247826</v>
      </c>
      <c r="AQ551" s="36">
        <v>396.41533808918285</v>
      </c>
      <c r="AR551" s="36">
        <v>435.21422596661063</v>
      </c>
      <c r="AS551" s="36">
        <v>295.45885120001145</v>
      </c>
      <c r="AT551" s="36">
        <v>239.1995741173902</v>
      </c>
      <c r="AU551" s="36">
        <v>123.04385461182906</v>
      </c>
      <c r="AV551" s="36">
        <v>88.55427238992462</v>
      </c>
      <c r="AW551" s="36">
        <v>95.644081115722656</v>
      </c>
    </row>
    <row r="552" spans="2:49">
      <c r="B552" s="57" t="s">
        <v>6514</v>
      </c>
      <c r="C552" s="35" t="s">
        <v>37</v>
      </c>
      <c r="D552" s="85" t="s">
        <v>176</v>
      </c>
      <c r="E552" s="85" t="s">
        <v>141</v>
      </c>
      <c r="F552" s="85" t="s">
        <v>6512</v>
      </c>
      <c r="G552" s="56">
        <v>24571.350795567647</v>
      </c>
      <c r="H552" s="54">
        <v>12170.751099381101</v>
      </c>
      <c r="I552" s="41">
        <v>12400.599696186548</v>
      </c>
      <c r="J552" s="140">
        <v>90.210109866587516</v>
      </c>
      <c r="K552" s="149">
        <v>350.25045776367188</v>
      </c>
      <c r="L552" s="37">
        <v>440.46056763025939</v>
      </c>
      <c r="M552" s="36">
        <v>479.63109384796581</v>
      </c>
      <c r="N552" s="36">
        <v>526.74837034148345</v>
      </c>
      <c r="O552" s="36">
        <v>470.06289963515934</v>
      </c>
      <c r="P552" s="36">
        <v>953.66452962885853</v>
      </c>
      <c r="Q552" s="36">
        <v>955.88044431760579</v>
      </c>
      <c r="R552" s="36">
        <v>1018.2884655729371</v>
      </c>
      <c r="S552" s="36">
        <v>1034.6319104953857</v>
      </c>
      <c r="T552" s="36">
        <v>1047.7736202687224</v>
      </c>
      <c r="U552" s="36">
        <v>889.2178592286117</v>
      </c>
      <c r="V552" s="36">
        <v>900.14062485657041</v>
      </c>
      <c r="W552" s="36">
        <v>812.76652484424005</v>
      </c>
      <c r="X552" s="36">
        <v>745.04532305373914</v>
      </c>
      <c r="Y552" s="36">
        <v>535.34573620996821</v>
      </c>
      <c r="Z552" s="36">
        <v>506.71207373469883</v>
      </c>
      <c r="AA552" s="36">
        <v>421.03251082826307</v>
      </c>
      <c r="AB552" s="36">
        <v>253.39418392471612</v>
      </c>
      <c r="AC552" s="36">
        <v>179.95436096191406</v>
      </c>
      <c r="AD552" s="142">
        <v>90.195191961797519</v>
      </c>
      <c r="AE552" s="150">
        <v>336.49411010742188</v>
      </c>
      <c r="AF552" s="37">
        <v>426.68930206921937</v>
      </c>
      <c r="AG552" s="36">
        <v>459.51344800181653</v>
      </c>
      <c r="AH552" s="36">
        <v>503.50943751223502</v>
      </c>
      <c r="AI552" s="36">
        <v>498.6189888922425</v>
      </c>
      <c r="AJ552" s="36">
        <v>1261.3533856506569</v>
      </c>
      <c r="AK552" s="36">
        <v>1095.6564038734766</v>
      </c>
      <c r="AL552" s="36">
        <v>1008.4672166721424</v>
      </c>
      <c r="AM552" s="36">
        <v>1033.8539645437299</v>
      </c>
      <c r="AN552" s="36">
        <v>820.90112866884658</v>
      </c>
      <c r="AO552" s="36">
        <v>746.2267002192026</v>
      </c>
      <c r="AP552" s="36">
        <v>820.08842566141152</v>
      </c>
      <c r="AQ552" s="36">
        <v>794.93740872883848</v>
      </c>
      <c r="AR552" s="36">
        <v>688.47068270551222</v>
      </c>
      <c r="AS552" s="36">
        <v>602.78839693224188</v>
      </c>
      <c r="AT552" s="36">
        <v>557.23411531231102</v>
      </c>
      <c r="AU552" s="36">
        <v>470.61549835059247</v>
      </c>
      <c r="AV552" s="36">
        <v>281.32875684519769</v>
      </c>
      <c r="AW552" s="36">
        <v>330.346435546875</v>
      </c>
    </row>
    <row r="553" spans="2:49">
      <c r="B553" s="57" t="s">
        <v>6513</v>
      </c>
      <c r="C553" s="35" t="s">
        <v>37</v>
      </c>
      <c r="D553" s="85" t="s">
        <v>176</v>
      </c>
      <c r="E553" s="85" t="s">
        <v>141</v>
      </c>
      <c r="F553" s="85" t="s">
        <v>6512</v>
      </c>
      <c r="G553" s="56">
        <v>7945.8145111287758</v>
      </c>
      <c r="H553" s="54">
        <v>3834.2085564972531</v>
      </c>
      <c r="I553" s="41">
        <v>4111.6059546315228</v>
      </c>
      <c r="J553" s="140">
        <v>37.670155768465122</v>
      </c>
      <c r="K553" s="149">
        <v>112.43836212158203</v>
      </c>
      <c r="L553" s="37">
        <v>150.10851789004715</v>
      </c>
      <c r="M553" s="36">
        <v>172.55021059164625</v>
      </c>
      <c r="N553" s="36">
        <v>216.71932951192463</v>
      </c>
      <c r="O553" s="36">
        <v>210.39933280613027</v>
      </c>
      <c r="P553" s="36">
        <v>210.14643360132246</v>
      </c>
      <c r="Q553" s="36">
        <v>194.30051932502917</v>
      </c>
      <c r="R553" s="36">
        <v>259.12708467860028</v>
      </c>
      <c r="S553" s="36">
        <v>270.30011751689625</v>
      </c>
      <c r="T553" s="36">
        <v>239.00129740489626</v>
      </c>
      <c r="U553" s="36">
        <v>249.79113399155145</v>
      </c>
      <c r="V553" s="36">
        <v>271.81489328272806</v>
      </c>
      <c r="W553" s="36">
        <v>306.66653095232732</v>
      </c>
      <c r="X553" s="36">
        <v>305.87158893745737</v>
      </c>
      <c r="Y553" s="36">
        <v>249.42244527964425</v>
      </c>
      <c r="Z553" s="36">
        <v>202.87354907441386</v>
      </c>
      <c r="AA553" s="36">
        <v>143.2833152033356</v>
      </c>
      <c r="AB553" s="36">
        <v>86.133991373618912</v>
      </c>
      <c r="AC553" s="36">
        <v>95.698265075683594</v>
      </c>
      <c r="AD553" s="142">
        <v>38.655082269341797</v>
      </c>
      <c r="AE553" s="150">
        <v>115.79356384277344</v>
      </c>
      <c r="AF553" s="37">
        <v>154.44864611211523</v>
      </c>
      <c r="AG553" s="36">
        <v>200.85342609887502</v>
      </c>
      <c r="AH553" s="36">
        <v>217.78781225727627</v>
      </c>
      <c r="AI553" s="36">
        <v>200.88988188840349</v>
      </c>
      <c r="AJ553" s="36">
        <v>200.15191194142398</v>
      </c>
      <c r="AK553" s="36">
        <v>176.90285687540506</v>
      </c>
      <c r="AL553" s="36">
        <v>277.91599081542324</v>
      </c>
      <c r="AM553" s="36">
        <v>221.3970214769034</v>
      </c>
      <c r="AN553" s="36">
        <v>247.47754614281405</v>
      </c>
      <c r="AO553" s="36">
        <v>231.22517471580926</v>
      </c>
      <c r="AP553" s="36">
        <v>277.00323336505306</v>
      </c>
      <c r="AQ553" s="36">
        <v>329.89902462246795</v>
      </c>
      <c r="AR553" s="36">
        <v>353.03534256027018</v>
      </c>
      <c r="AS553" s="36">
        <v>278.13223012813177</v>
      </c>
      <c r="AT553" s="36">
        <v>257.97875708903285</v>
      </c>
      <c r="AU553" s="36">
        <v>214.91808472685136</v>
      </c>
      <c r="AV553" s="36">
        <v>121.70960402522738</v>
      </c>
      <c r="AW553" s="36">
        <v>149.87940979003906</v>
      </c>
    </row>
    <row r="554" spans="2:49">
      <c r="B554" s="57" t="s">
        <v>6511</v>
      </c>
      <c r="C554" s="35" t="s">
        <v>434</v>
      </c>
      <c r="D554" s="85" t="s">
        <v>176</v>
      </c>
      <c r="E554" s="85" t="s">
        <v>141</v>
      </c>
      <c r="F554" s="85" t="s">
        <v>433</v>
      </c>
      <c r="G554" s="56">
        <v>5243.5082170879214</v>
      </c>
      <c r="H554" s="54">
        <v>2537.8706506714934</v>
      </c>
      <c r="I554" s="41">
        <v>2705.6375664164275</v>
      </c>
      <c r="J554" s="140">
        <v>18.831595320252745</v>
      </c>
      <c r="K554" s="149">
        <v>68.292266845703125</v>
      </c>
      <c r="L554" s="37">
        <v>87.12386216595587</v>
      </c>
      <c r="M554" s="36">
        <v>99.726014636980011</v>
      </c>
      <c r="N554" s="36">
        <v>125.48907993461199</v>
      </c>
      <c r="O554" s="36">
        <v>128.38020120454678</v>
      </c>
      <c r="P554" s="36">
        <v>98.123699066703296</v>
      </c>
      <c r="Q554" s="36">
        <v>98.253243224591799</v>
      </c>
      <c r="R554" s="36">
        <v>137.6441041212062</v>
      </c>
      <c r="S554" s="36">
        <v>119.94101835933327</v>
      </c>
      <c r="T554" s="36">
        <v>102.72332546644219</v>
      </c>
      <c r="U554" s="36">
        <v>134.967514891013</v>
      </c>
      <c r="V554" s="36">
        <v>162.23742495756676</v>
      </c>
      <c r="W554" s="36">
        <v>238.40301720675023</v>
      </c>
      <c r="X554" s="36">
        <v>235.89448274275534</v>
      </c>
      <c r="Y554" s="36">
        <v>200.64712263001701</v>
      </c>
      <c r="Z554" s="36">
        <v>197.01755978938564</v>
      </c>
      <c r="AA554" s="36">
        <v>190.42857053370122</v>
      </c>
      <c r="AB554" s="36">
        <v>98.8189876207922</v>
      </c>
      <c r="AC554" s="36">
        <v>82.051422119140625</v>
      </c>
      <c r="AD554" s="142">
        <v>15.856031033565863</v>
      </c>
      <c r="AE554" s="150">
        <v>59.674697875976563</v>
      </c>
      <c r="AF554" s="37">
        <v>75.530728909542432</v>
      </c>
      <c r="AG554" s="36">
        <v>113.99000143640498</v>
      </c>
      <c r="AH554" s="36">
        <v>120.39638527541975</v>
      </c>
      <c r="AI554" s="36">
        <v>102.08905656287281</v>
      </c>
      <c r="AJ554" s="36">
        <v>118.551496189169</v>
      </c>
      <c r="AK554" s="36">
        <v>113.2056491403913</v>
      </c>
      <c r="AL554" s="36">
        <v>119.19950346941813</v>
      </c>
      <c r="AM554" s="36">
        <v>125.69073069718596</v>
      </c>
      <c r="AN554" s="36">
        <v>131.26571937859606</v>
      </c>
      <c r="AO554" s="36">
        <v>125.2397940050685</v>
      </c>
      <c r="AP554" s="36">
        <v>192.69577478623572</v>
      </c>
      <c r="AQ554" s="36">
        <v>219.40797854980048</v>
      </c>
      <c r="AR554" s="36">
        <v>250.81826074960367</v>
      </c>
      <c r="AS554" s="36">
        <v>248.43157608729086</v>
      </c>
      <c r="AT554" s="36">
        <v>211.58757314679664</v>
      </c>
      <c r="AU554" s="36">
        <v>218.93645938521882</v>
      </c>
      <c r="AV554" s="36">
        <v>96.352740219677742</v>
      </c>
      <c r="AW554" s="36">
        <v>122.24813842773438</v>
      </c>
    </row>
    <row r="555" spans="2:49">
      <c r="B555" s="57" t="s">
        <v>6510</v>
      </c>
      <c r="C555" s="35" t="s">
        <v>434</v>
      </c>
      <c r="D555" s="85" t="s">
        <v>176</v>
      </c>
      <c r="E555" s="85" t="s">
        <v>141</v>
      </c>
      <c r="F555" s="85" t="s">
        <v>6502</v>
      </c>
      <c r="G555" s="56">
        <v>7757.8646909309864</v>
      </c>
      <c r="H555" s="54">
        <v>3412.1070099976714</v>
      </c>
      <c r="I555" s="41">
        <v>4345.757680933315</v>
      </c>
      <c r="J555" s="140">
        <v>70.908224958892447</v>
      </c>
      <c r="K555" s="149">
        <v>331.944580078125</v>
      </c>
      <c r="L555" s="37">
        <v>402.85280503701745</v>
      </c>
      <c r="M555" s="36">
        <v>423.12006739881195</v>
      </c>
      <c r="N555" s="36">
        <v>367.12086499540391</v>
      </c>
      <c r="O555" s="36">
        <v>266.37731275536947</v>
      </c>
      <c r="P555" s="36">
        <v>216.56405232456009</v>
      </c>
      <c r="Q555" s="36">
        <v>195.12454611816196</v>
      </c>
      <c r="R555" s="36">
        <v>184.66086378643257</v>
      </c>
      <c r="S555" s="36">
        <v>158.13670588772007</v>
      </c>
      <c r="T555" s="36">
        <v>140.68099485279492</v>
      </c>
      <c r="U555" s="36">
        <v>166.69816555054064</v>
      </c>
      <c r="V555" s="36">
        <v>229.61649283024272</v>
      </c>
      <c r="W555" s="36">
        <v>191.56430136063099</v>
      </c>
      <c r="X555" s="36">
        <v>161.11486865449527</v>
      </c>
      <c r="Y555" s="36">
        <v>96.691673151164196</v>
      </c>
      <c r="Z555" s="36">
        <v>66.754017548005379</v>
      </c>
      <c r="AA555" s="36">
        <v>83.37685322824295</v>
      </c>
      <c r="AB555" s="36">
        <v>38.377283755748216</v>
      </c>
      <c r="AC555" s="36">
        <v>23.275140762329102</v>
      </c>
      <c r="AD555" s="142">
        <v>61.061958990957812</v>
      </c>
      <c r="AE555" s="150">
        <v>289.05789184570313</v>
      </c>
      <c r="AF555" s="37">
        <v>350.11985083666093</v>
      </c>
      <c r="AG555" s="36">
        <v>367.92040078188762</v>
      </c>
      <c r="AH555" s="36">
        <v>325.61284093285178</v>
      </c>
      <c r="AI555" s="36">
        <v>246.60460453967772</v>
      </c>
      <c r="AJ555" s="36">
        <v>241.67232641149221</v>
      </c>
      <c r="AK555" s="36">
        <v>436.46925518773497</v>
      </c>
      <c r="AL555" s="36">
        <v>487.9933407049507</v>
      </c>
      <c r="AM555" s="36">
        <v>365.69461064181718</v>
      </c>
      <c r="AN555" s="36">
        <v>274.19788138358405</v>
      </c>
      <c r="AO555" s="36">
        <v>220.87877646276607</v>
      </c>
      <c r="AP555" s="36">
        <v>285.29991644458204</v>
      </c>
      <c r="AQ555" s="36">
        <v>222.66801052992295</v>
      </c>
      <c r="AR555" s="36">
        <v>163.05310520987391</v>
      </c>
      <c r="AS555" s="36">
        <v>96.384339458104691</v>
      </c>
      <c r="AT555" s="36">
        <v>95.92036048604524</v>
      </c>
      <c r="AU555" s="36">
        <v>72.356985767156559</v>
      </c>
      <c r="AV555" s="36">
        <v>53.758338490388994</v>
      </c>
      <c r="AW555" s="36">
        <v>39.152736663818359</v>
      </c>
    </row>
    <row r="556" spans="2:49">
      <c r="B556" s="57" t="s">
        <v>6509</v>
      </c>
      <c r="C556" s="35" t="s">
        <v>37</v>
      </c>
      <c r="D556" s="85" t="s">
        <v>176</v>
      </c>
      <c r="E556" s="85" t="s">
        <v>141</v>
      </c>
      <c r="F556" s="85" t="s">
        <v>6508</v>
      </c>
      <c r="G556" s="56">
        <v>9100.1697508597354</v>
      </c>
      <c r="H556" s="54">
        <v>4443.6455818764425</v>
      </c>
      <c r="I556" s="41">
        <v>4656.5241689832928</v>
      </c>
      <c r="J556" s="140">
        <v>35.011260471592465</v>
      </c>
      <c r="K556" s="149">
        <v>155.39593505859375</v>
      </c>
      <c r="L556" s="37">
        <v>190.40719553018621</v>
      </c>
      <c r="M556" s="36">
        <v>255.85908628202353</v>
      </c>
      <c r="N556" s="36">
        <v>283.50461065093242</v>
      </c>
      <c r="O556" s="36">
        <v>265.98969472009412</v>
      </c>
      <c r="P556" s="36">
        <v>198.18486738186957</v>
      </c>
      <c r="Q556" s="36">
        <v>211.07604069217246</v>
      </c>
      <c r="R556" s="36">
        <v>250.92605363944864</v>
      </c>
      <c r="S556" s="36">
        <v>237.09562686022525</v>
      </c>
      <c r="T556" s="36">
        <v>271.92826063785327</v>
      </c>
      <c r="U556" s="36">
        <v>267.19771090366453</v>
      </c>
      <c r="V556" s="36">
        <v>333.3073945398009</v>
      </c>
      <c r="W556" s="36">
        <v>380.82244559561025</v>
      </c>
      <c r="X556" s="36">
        <v>321.6228138264803</v>
      </c>
      <c r="Y556" s="36">
        <v>260.38017702228507</v>
      </c>
      <c r="Z556" s="36">
        <v>263.36704186623831</v>
      </c>
      <c r="AA556" s="36">
        <v>228.48169649200219</v>
      </c>
      <c r="AB556" s="36">
        <v>111.50555401729454</v>
      </c>
      <c r="AC556" s="36">
        <v>111.98931121826172</v>
      </c>
      <c r="AD556" s="142">
        <v>34.996768539097857</v>
      </c>
      <c r="AE556" s="150">
        <v>185.85052490234375</v>
      </c>
      <c r="AF556" s="37">
        <v>220.84729344144159</v>
      </c>
      <c r="AG556" s="36">
        <v>232.96164430044109</v>
      </c>
      <c r="AH556" s="36">
        <v>261.25944578726967</v>
      </c>
      <c r="AI556" s="36">
        <v>241.59693813774138</v>
      </c>
      <c r="AJ556" s="36">
        <v>196.18215712543355</v>
      </c>
      <c r="AK556" s="36">
        <v>210.2285213442245</v>
      </c>
      <c r="AL556" s="36">
        <v>270.72005476555103</v>
      </c>
      <c r="AM556" s="36">
        <v>240.76601786637161</v>
      </c>
      <c r="AN556" s="36">
        <v>276.70073873899753</v>
      </c>
      <c r="AO556" s="36">
        <v>302.67520992114271</v>
      </c>
      <c r="AP556" s="36">
        <v>383.15414069625831</v>
      </c>
      <c r="AQ556" s="36">
        <v>380.35800793873494</v>
      </c>
      <c r="AR556" s="36">
        <v>344.19586620917045</v>
      </c>
      <c r="AS556" s="36">
        <v>264.09164439453076</v>
      </c>
      <c r="AT556" s="36">
        <v>263.0242328940227</v>
      </c>
      <c r="AU556" s="36">
        <v>266.04076672827904</v>
      </c>
      <c r="AV556" s="36">
        <v>149.93848393294056</v>
      </c>
      <c r="AW556" s="36">
        <v>151.78300476074219</v>
      </c>
    </row>
    <row r="557" spans="2:49">
      <c r="B557" s="57" t="s">
        <v>6507</v>
      </c>
      <c r="C557" s="35" t="s">
        <v>434</v>
      </c>
      <c r="D557" s="85" t="s">
        <v>176</v>
      </c>
      <c r="E557" s="85" t="s">
        <v>141</v>
      </c>
      <c r="F557" s="85" t="s">
        <v>433</v>
      </c>
      <c r="G557" s="56">
        <v>3959.0090658175959</v>
      </c>
      <c r="H557" s="54">
        <v>1894.022414826323</v>
      </c>
      <c r="I557" s="41">
        <v>2064.9866509912731</v>
      </c>
      <c r="J557" s="140">
        <v>13.875912341238864</v>
      </c>
      <c r="K557" s="149">
        <v>63.414249420166016</v>
      </c>
      <c r="L557" s="37">
        <v>77.290161761404875</v>
      </c>
      <c r="M557" s="36">
        <v>87.758892880542405</v>
      </c>
      <c r="N557" s="36">
        <v>99.176853496709469</v>
      </c>
      <c r="O557" s="36">
        <v>98.291091547231133</v>
      </c>
      <c r="P557" s="36">
        <v>76.536485272028571</v>
      </c>
      <c r="Q557" s="36">
        <v>91.443612506055743</v>
      </c>
      <c r="R557" s="36">
        <v>127.37215605245946</v>
      </c>
      <c r="S557" s="36">
        <v>93.612502134113768</v>
      </c>
      <c r="T557" s="36">
        <v>90.144959082796206</v>
      </c>
      <c r="U557" s="36">
        <v>76.856501535160177</v>
      </c>
      <c r="V557" s="36">
        <v>110.74890086923719</v>
      </c>
      <c r="W557" s="36">
        <v>149.7659979888559</v>
      </c>
      <c r="X557" s="36">
        <v>169.228650663281</v>
      </c>
      <c r="Y557" s="36">
        <v>157.07224246289209</v>
      </c>
      <c r="Z557" s="36">
        <v>147.52522592925013</v>
      </c>
      <c r="AA557" s="36">
        <v>115.61734639546145</v>
      </c>
      <c r="AB557" s="36">
        <v>65.543206075015235</v>
      </c>
      <c r="AC557" s="36">
        <v>60.037628173828125</v>
      </c>
      <c r="AD557" s="142">
        <v>11.892023275174397</v>
      </c>
      <c r="AE557" s="150">
        <v>44.274776458740234</v>
      </c>
      <c r="AF557" s="37">
        <v>56.16679973391463</v>
      </c>
      <c r="AG557" s="36">
        <v>67.80439740613744</v>
      </c>
      <c r="AH557" s="36">
        <v>93.641632991993134</v>
      </c>
      <c r="AI557" s="36">
        <v>92.808233238975291</v>
      </c>
      <c r="AJ557" s="36">
        <v>65.012110813415262</v>
      </c>
      <c r="AK557" s="36">
        <v>93.854256124939795</v>
      </c>
      <c r="AL557" s="36">
        <v>105.95511419503835</v>
      </c>
      <c r="AM557" s="36">
        <v>106.58573963121368</v>
      </c>
      <c r="AN557" s="36">
        <v>90.563170734070141</v>
      </c>
      <c r="AO557" s="36">
        <v>96.99021640994026</v>
      </c>
      <c r="AP557" s="36">
        <v>149.21570252677742</v>
      </c>
      <c r="AQ557" s="36">
        <v>175.93082150997824</v>
      </c>
      <c r="AR557" s="36">
        <v>185.79130425896568</v>
      </c>
      <c r="AS557" s="36">
        <v>177.7396641925333</v>
      </c>
      <c r="AT557" s="36">
        <v>158.45347406060557</v>
      </c>
      <c r="AU557" s="36">
        <v>127.80554735685364</v>
      </c>
      <c r="AV557" s="36">
        <v>94.34539146510113</v>
      </c>
      <c r="AW557" s="36">
        <v>126.32307434082031</v>
      </c>
    </row>
    <row r="558" spans="2:49">
      <c r="B558" s="57" t="s">
        <v>6506</v>
      </c>
      <c r="C558" s="35" t="s">
        <v>434</v>
      </c>
      <c r="D558" s="85" t="s">
        <v>176</v>
      </c>
      <c r="E558" s="85" t="s">
        <v>141</v>
      </c>
      <c r="F558" s="85" t="s">
        <v>6504</v>
      </c>
      <c r="G558" s="56">
        <v>3927.359397920995</v>
      </c>
      <c r="H558" s="54">
        <v>1922.3743126004183</v>
      </c>
      <c r="I558" s="41">
        <v>2004.9850853205767</v>
      </c>
      <c r="J558" s="140">
        <v>12.026711589028453</v>
      </c>
      <c r="K558" s="149">
        <v>45.394554138183594</v>
      </c>
      <c r="L558" s="37">
        <v>57.421265727212045</v>
      </c>
      <c r="M558" s="36">
        <v>83.135829184414106</v>
      </c>
      <c r="N558" s="36">
        <v>108.49407953133891</v>
      </c>
      <c r="O558" s="36">
        <v>225.16648606535165</v>
      </c>
      <c r="P558" s="36">
        <v>78.813763679540997</v>
      </c>
      <c r="Q558" s="36">
        <v>75.248841052316706</v>
      </c>
      <c r="R558" s="36">
        <v>78.536138418067111</v>
      </c>
      <c r="S558" s="36">
        <v>72.608265276985975</v>
      </c>
      <c r="T558" s="36">
        <v>91.362656077255394</v>
      </c>
      <c r="U558" s="36">
        <v>107.36260899058831</v>
      </c>
      <c r="V558" s="36">
        <v>112.78685302616549</v>
      </c>
      <c r="W558" s="36">
        <v>177.69221291125183</v>
      </c>
      <c r="X558" s="36">
        <v>178.03302162139303</v>
      </c>
      <c r="Y558" s="36">
        <v>148.27303241739926</v>
      </c>
      <c r="Z558" s="36">
        <v>118.20152173985913</v>
      </c>
      <c r="AA558" s="36">
        <v>99.75125066144561</v>
      </c>
      <c r="AB558" s="36">
        <v>56.736440443465511</v>
      </c>
      <c r="AC558" s="36">
        <v>52.750045776367188</v>
      </c>
      <c r="AD558" s="142">
        <v>9.0206906460735574</v>
      </c>
      <c r="AE558" s="150">
        <v>60.948692321777344</v>
      </c>
      <c r="AF558" s="37">
        <v>69.969382967850905</v>
      </c>
      <c r="AG558" s="36">
        <v>74.186625808924717</v>
      </c>
      <c r="AH558" s="36">
        <v>123.01358534730764</v>
      </c>
      <c r="AI558" s="36">
        <v>169.2373085021153</v>
      </c>
      <c r="AJ558" s="36">
        <v>73.233590368564165</v>
      </c>
      <c r="AK558" s="36">
        <v>68.672776222529919</v>
      </c>
      <c r="AL558" s="36">
        <v>70.755050887972914</v>
      </c>
      <c r="AM558" s="36">
        <v>93.315592784715193</v>
      </c>
      <c r="AN558" s="36">
        <v>92.746762124193737</v>
      </c>
      <c r="AO558" s="36">
        <v>99.389267699033695</v>
      </c>
      <c r="AP558" s="36">
        <v>158.1764821084486</v>
      </c>
      <c r="AQ558" s="36">
        <v>189.49191633906841</v>
      </c>
      <c r="AR558" s="36">
        <v>174.96203155366564</v>
      </c>
      <c r="AS558" s="36">
        <v>161.1320825273155</v>
      </c>
      <c r="AT558" s="36">
        <v>107.10945353720292</v>
      </c>
      <c r="AU558" s="36">
        <v>119.93886539562584</v>
      </c>
      <c r="AV558" s="36">
        <v>74.070563282272275</v>
      </c>
      <c r="AW558" s="36">
        <v>85.583747863769531</v>
      </c>
    </row>
    <row r="559" spans="2:49">
      <c r="B559" s="57" t="s">
        <v>6505</v>
      </c>
      <c r="C559" s="35" t="s">
        <v>37</v>
      </c>
      <c r="D559" s="85" t="s">
        <v>176</v>
      </c>
      <c r="E559" s="85" t="s">
        <v>141</v>
      </c>
      <c r="F559" s="85" t="s">
        <v>6504</v>
      </c>
      <c r="G559" s="56">
        <v>1466.9520540936624</v>
      </c>
      <c r="H559" s="54">
        <v>734.83197259769918</v>
      </c>
      <c r="I559" s="41">
        <v>732.12008149596306</v>
      </c>
      <c r="J559" s="140">
        <v>11.024485623276082</v>
      </c>
      <c r="K559" s="149">
        <v>30.591981887817383</v>
      </c>
      <c r="L559" s="37">
        <v>41.616467511093461</v>
      </c>
      <c r="M559" s="36">
        <v>25.732518557080557</v>
      </c>
      <c r="N559" s="36">
        <v>33.7764587220206</v>
      </c>
      <c r="O559" s="36">
        <v>30.986213678718116</v>
      </c>
      <c r="P559" s="36">
        <v>19.940831774341696</v>
      </c>
      <c r="Q559" s="36">
        <v>30.50628691310137</v>
      </c>
      <c r="R559" s="36">
        <v>25.171839236559972</v>
      </c>
      <c r="S559" s="36">
        <v>38.321028896187045</v>
      </c>
      <c r="T559" s="36">
        <v>29.404073220266106</v>
      </c>
      <c r="U559" s="36">
        <v>41.219573094600875</v>
      </c>
      <c r="V559" s="36">
        <v>42.781220113373116</v>
      </c>
      <c r="W559" s="36">
        <v>71.682654072152729</v>
      </c>
      <c r="X559" s="36">
        <v>79.125787387285797</v>
      </c>
      <c r="Y559" s="36">
        <v>59.309212966959699</v>
      </c>
      <c r="Z559" s="36">
        <v>56.286438923742438</v>
      </c>
      <c r="AA559" s="36">
        <v>53.20066701943766</v>
      </c>
      <c r="AB559" s="36">
        <v>30.94714933279937</v>
      </c>
      <c r="AC559" s="36">
        <v>24.823551177978516</v>
      </c>
      <c r="AD559" s="142">
        <v>4.0091958426993592</v>
      </c>
      <c r="AE559" s="150">
        <v>31.490156173706055</v>
      </c>
      <c r="AF559" s="37">
        <v>35.49935201640541</v>
      </c>
      <c r="AG559" s="36">
        <v>28.308054584984433</v>
      </c>
      <c r="AH559" s="36">
        <v>24.602717069461526</v>
      </c>
      <c r="AI559" s="36">
        <v>20.390037168929553</v>
      </c>
      <c r="AJ559" s="36">
        <v>20.923882962446903</v>
      </c>
      <c r="AK559" s="36">
        <v>21.895667781096499</v>
      </c>
      <c r="AL559" s="36">
        <v>32.886150412719807</v>
      </c>
      <c r="AM559" s="36">
        <v>45.085061682502847</v>
      </c>
      <c r="AN559" s="36">
        <v>41.22078316630833</v>
      </c>
      <c r="AO559" s="36">
        <v>49.694633849516848</v>
      </c>
      <c r="AP559" s="36">
        <v>58.694417889298535</v>
      </c>
      <c r="AQ559" s="36">
        <v>67.463090633804455</v>
      </c>
      <c r="AR559" s="36">
        <v>70.817965152674191</v>
      </c>
      <c r="AS559" s="36">
        <v>53.368587843442079</v>
      </c>
      <c r="AT559" s="36">
        <v>61.756802039468354</v>
      </c>
      <c r="AU559" s="36">
        <v>43.614132871136668</v>
      </c>
      <c r="AV559" s="36">
        <v>33.483953264588834</v>
      </c>
      <c r="AW559" s="36">
        <v>22.414791107177734</v>
      </c>
    </row>
    <row r="560" spans="2:49">
      <c r="B560" s="57" t="s">
        <v>6503</v>
      </c>
      <c r="C560" s="35" t="s">
        <v>434</v>
      </c>
      <c r="D560" s="85" t="s">
        <v>176</v>
      </c>
      <c r="E560" s="85" t="s">
        <v>141</v>
      </c>
      <c r="F560" s="85" t="s">
        <v>6502</v>
      </c>
      <c r="G560" s="56">
        <v>1605.3090441212926</v>
      </c>
      <c r="H560" s="54">
        <v>801.588349299485</v>
      </c>
      <c r="I560" s="41">
        <v>803.72069482180768</v>
      </c>
      <c r="J560" s="140">
        <v>6.8938552043367665</v>
      </c>
      <c r="K560" s="149">
        <v>16.356689453125</v>
      </c>
      <c r="L560" s="37">
        <v>23.250544657461766</v>
      </c>
      <c r="M560" s="36">
        <v>27.876145616862907</v>
      </c>
      <c r="N560" s="36">
        <v>25.65898518785081</v>
      </c>
      <c r="O560" s="36">
        <v>39.803506503675898</v>
      </c>
      <c r="P560" s="36">
        <v>32.933703809725728</v>
      </c>
      <c r="Q560" s="36">
        <v>29.592348226451101</v>
      </c>
      <c r="R560" s="36">
        <v>28.63724625564997</v>
      </c>
      <c r="S560" s="36">
        <v>19.137563132908799</v>
      </c>
      <c r="T560" s="36">
        <v>29.998153314198916</v>
      </c>
      <c r="U560" s="36">
        <v>38.468807434740143</v>
      </c>
      <c r="V560" s="36">
        <v>69.756909214250953</v>
      </c>
      <c r="W560" s="36">
        <v>98.806850175483362</v>
      </c>
      <c r="X560" s="36">
        <v>57.836106696485473</v>
      </c>
      <c r="Y560" s="36">
        <v>83.175632818205756</v>
      </c>
      <c r="Z560" s="36">
        <v>84.872965168178268</v>
      </c>
      <c r="AA560" s="36">
        <v>66.244623112850562</v>
      </c>
      <c r="AB560" s="36">
        <v>27.552921670793591</v>
      </c>
      <c r="AC560" s="36">
        <v>17.985336303710938</v>
      </c>
      <c r="AD560" s="142">
        <v>6.8940921441403988</v>
      </c>
      <c r="AE560" s="150">
        <v>18.554391860961914</v>
      </c>
      <c r="AF560" s="37">
        <v>25.448484005102312</v>
      </c>
      <c r="AG560" s="36">
        <v>22.327623266447006</v>
      </c>
      <c r="AH560" s="36">
        <v>20.543396904280868</v>
      </c>
      <c r="AI560" s="36">
        <v>18.893094702636599</v>
      </c>
      <c r="AJ560" s="36">
        <v>26.959462707258098</v>
      </c>
      <c r="AK560" s="36">
        <v>22.919618423100239</v>
      </c>
      <c r="AL560" s="36">
        <v>35.779552475312066</v>
      </c>
      <c r="AM560" s="36">
        <v>26.903963180733143</v>
      </c>
      <c r="AN560" s="36">
        <v>36.832551230630692</v>
      </c>
      <c r="AO560" s="36">
        <v>46.297734804422582</v>
      </c>
      <c r="AP560" s="36">
        <v>71.32497911114551</v>
      </c>
      <c r="AQ560" s="36">
        <v>91.686827865262387</v>
      </c>
      <c r="AR560" s="36">
        <v>75.33466253367591</v>
      </c>
      <c r="AS560" s="36">
        <v>75.656524520877866</v>
      </c>
      <c r="AT560" s="36">
        <v>72.177696999400382</v>
      </c>
      <c r="AU560" s="36">
        <v>57.237615606855194</v>
      </c>
      <c r="AV560" s="36">
        <v>36.183497060838747</v>
      </c>
      <c r="AW560" s="36">
        <v>41.213409423828125</v>
      </c>
    </row>
    <row r="561" spans="2:49">
      <c r="B561" s="57" t="s">
        <v>6501</v>
      </c>
      <c r="C561" s="35" t="s">
        <v>434</v>
      </c>
      <c r="D561" s="85" t="s">
        <v>176</v>
      </c>
      <c r="E561" s="85" t="s">
        <v>141</v>
      </c>
      <c r="F561" s="85" t="s">
        <v>433</v>
      </c>
      <c r="G561" s="56">
        <v>4067.3777663562269</v>
      </c>
      <c r="H561" s="54">
        <v>1988.7693824712508</v>
      </c>
      <c r="I561" s="41">
        <v>2078.6083838849763</v>
      </c>
      <c r="J561" s="140">
        <v>13.875912341238864</v>
      </c>
      <c r="K561" s="149">
        <v>54.633811950683594</v>
      </c>
      <c r="L561" s="37">
        <v>68.509724291922453</v>
      </c>
      <c r="M561" s="36">
        <v>84.767112441433014</v>
      </c>
      <c r="N561" s="36">
        <v>73.876635767957055</v>
      </c>
      <c r="O561" s="36">
        <v>85.252477362394345</v>
      </c>
      <c r="P561" s="36">
        <v>75.555248281361543</v>
      </c>
      <c r="Q561" s="36">
        <v>106.03567833149016</v>
      </c>
      <c r="R561" s="36">
        <v>78.066805322475147</v>
      </c>
      <c r="S561" s="36">
        <v>73.134767292276379</v>
      </c>
      <c r="T561" s="36">
        <v>76.518395500513066</v>
      </c>
      <c r="U561" s="36">
        <v>80.605599171021652</v>
      </c>
      <c r="V561" s="36">
        <v>126.29260625439328</v>
      </c>
      <c r="W561" s="36">
        <v>187.46220156428222</v>
      </c>
      <c r="X561" s="36">
        <v>194.86935530923267</v>
      </c>
      <c r="Y561" s="36">
        <v>167.20593552501418</v>
      </c>
      <c r="Z561" s="36">
        <v>170.36784155700497</v>
      </c>
      <c r="AA561" s="36">
        <v>173.42601959319217</v>
      </c>
      <c r="AB561" s="36">
        <v>93.77720253809872</v>
      </c>
      <c r="AC561" s="36">
        <v>73.0457763671875</v>
      </c>
      <c r="AD561" s="142">
        <v>9.9100193959786651</v>
      </c>
      <c r="AE561" s="150">
        <v>52.937232971191406</v>
      </c>
      <c r="AF561" s="37">
        <v>62.847252367170071</v>
      </c>
      <c r="AG561" s="36">
        <v>70.752414684665155</v>
      </c>
      <c r="AH561" s="36">
        <v>89.525517256081358</v>
      </c>
      <c r="AI561" s="36">
        <v>91.777030647431118</v>
      </c>
      <c r="AJ561" s="36">
        <v>79.353017610492145</v>
      </c>
      <c r="AK561" s="36">
        <v>73.535293458715714</v>
      </c>
      <c r="AL561" s="36">
        <v>96.785921620467718</v>
      </c>
      <c r="AM561" s="36">
        <v>86.475222719663932</v>
      </c>
      <c r="AN561" s="36">
        <v>76.317278708486072</v>
      </c>
      <c r="AO561" s="36">
        <v>98.873521582948811</v>
      </c>
      <c r="AP561" s="36">
        <v>152.18025290810411</v>
      </c>
      <c r="AQ561" s="36">
        <v>173.90862815928884</v>
      </c>
      <c r="AR561" s="36">
        <v>209.53130424761127</v>
      </c>
      <c r="AS561" s="36">
        <v>186.82862429328785</v>
      </c>
      <c r="AT561" s="36">
        <v>168.89052923825025</v>
      </c>
      <c r="AU561" s="36">
        <v>170.03694561390091</v>
      </c>
      <c r="AV561" s="36">
        <v>103.37846086069592</v>
      </c>
      <c r="AW561" s="36">
        <v>87.611167907714844</v>
      </c>
    </row>
    <row r="562" spans="2:49">
      <c r="B562" s="57" t="s">
        <v>6500</v>
      </c>
      <c r="C562" s="35" t="s">
        <v>273</v>
      </c>
      <c r="D562" s="85" t="s">
        <v>140</v>
      </c>
      <c r="E562" s="85" t="s">
        <v>141</v>
      </c>
      <c r="F562" s="85" t="s">
        <v>561</v>
      </c>
      <c r="G562" s="56">
        <v>5111.09028586763</v>
      </c>
      <c r="H562" s="54">
        <v>2466.2667157393475</v>
      </c>
      <c r="I562" s="41">
        <v>2644.8235701282824</v>
      </c>
      <c r="J562" s="140">
        <v>19.78867459038154</v>
      </c>
      <c r="K562" s="149">
        <v>92.66845703125</v>
      </c>
      <c r="L562" s="37">
        <v>112.45713162163153</v>
      </c>
      <c r="M562" s="36">
        <v>110.54104541019011</v>
      </c>
      <c r="N562" s="36">
        <v>161.04983716219613</v>
      </c>
      <c r="O562" s="36">
        <v>134.04798131243172</v>
      </c>
      <c r="P562" s="36">
        <v>103.20350909010597</v>
      </c>
      <c r="Q562" s="36">
        <v>119.93440457202513</v>
      </c>
      <c r="R562" s="36">
        <v>116.64027617711984</v>
      </c>
      <c r="S562" s="36">
        <v>143.30483770958614</v>
      </c>
      <c r="T562" s="36">
        <v>163.03920961946861</v>
      </c>
      <c r="U562" s="36">
        <v>156.2666239399808</v>
      </c>
      <c r="V562" s="36">
        <v>171.55729480039756</v>
      </c>
      <c r="W562" s="36">
        <v>194.60296458581462</v>
      </c>
      <c r="X562" s="36">
        <v>150.08698090030711</v>
      </c>
      <c r="Y562" s="36">
        <v>142.32618807638181</v>
      </c>
      <c r="Z562" s="36">
        <v>172.94059882431668</v>
      </c>
      <c r="AA562" s="36">
        <v>141.46967617348898</v>
      </c>
      <c r="AB562" s="36">
        <v>83.913992861072842</v>
      </c>
      <c r="AC562" s="36">
        <v>88.884162902832031</v>
      </c>
      <c r="AD562" s="142">
        <v>12.860762808274915</v>
      </c>
      <c r="AE562" s="150">
        <v>84.971931457519531</v>
      </c>
      <c r="AF562" s="37">
        <v>97.832694265794444</v>
      </c>
      <c r="AG562" s="36">
        <v>118.89038848436478</v>
      </c>
      <c r="AH562" s="36">
        <v>127.89133233216174</v>
      </c>
      <c r="AI562" s="36">
        <v>126.53763683989534</v>
      </c>
      <c r="AJ562" s="36">
        <v>93.438873341404047</v>
      </c>
      <c r="AK562" s="36">
        <v>108.55388336945495</v>
      </c>
      <c r="AL562" s="36">
        <v>108.65279290660017</v>
      </c>
      <c r="AM562" s="36">
        <v>147.57386084473154</v>
      </c>
      <c r="AN562" s="36">
        <v>159.99866973402413</v>
      </c>
      <c r="AO562" s="36">
        <v>158.51845889483769</v>
      </c>
      <c r="AP562" s="36">
        <v>188.82792477434413</v>
      </c>
      <c r="AQ562" s="36">
        <v>196.76501720184262</v>
      </c>
      <c r="AR562" s="36">
        <v>185.40865128356052</v>
      </c>
      <c r="AS562" s="36">
        <v>175.17820234765915</v>
      </c>
      <c r="AT562" s="36">
        <v>191.36400330452275</v>
      </c>
      <c r="AU562" s="36">
        <v>180.29572395479659</v>
      </c>
      <c r="AV562" s="36">
        <v>112.44376862621675</v>
      </c>
      <c r="AW562" s="36">
        <v>166.65168762207031</v>
      </c>
    </row>
    <row r="563" spans="2:49">
      <c r="B563" s="57" t="s">
        <v>6499</v>
      </c>
      <c r="C563" s="35" t="s">
        <v>273</v>
      </c>
      <c r="D563" s="85" t="s">
        <v>140</v>
      </c>
      <c r="E563" s="85" t="s">
        <v>141</v>
      </c>
      <c r="F563" s="85" t="s">
        <v>561</v>
      </c>
      <c r="G563" s="56">
        <v>6801.6568052344701</v>
      </c>
      <c r="H563" s="54">
        <v>3433.7994607799351</v>
      </c>
      <c r="I563" s="41">
        <v>3367.857344454535</v>
      </c>
      <c r="J563" s="140">
        <v>47.492819016915689</v>
      </c>
      <c r="K563" s="149">
        <v>205.82151794433594</v>
      </c>
      <c r="L563" s="37">
        <v>253.31433696125163</v>
      </c>
      <c r="M563" s="36">
        <v>280.30050800441063</v>
      </c>
      <c r="N563" s="36">
        <v>353.69806009672192</v>
      </c>
      <c r="O563" s="36">
        <v>303.63898797285668</v>
      </c>
      <c r="P563" s="36">
        <v>236.17726118697328</v>
      </c>
      <c r="Q563" s="36">
        <v>252.75432368484636</v>
      </c>
      <c r="R563" s="36">
        <v>261.4351017763031</v>
      </c>
      <c r="S563" s="36">
        <v>271.78503703542202</v>
      </c>
      <c r="T563" s="36">
        <v>254.1791404626498</v>
      </c>
      <c r="U563" s="36">
        <v>184.41402825215127</v>
      </c>
      <c r="V563" s="36">
        <v>188.71302428043731</v>
      </c>
      <c r="W563" s="36">
        <v>163.18269426206331</v>
      </c>
      <c r="X563" s="36">
        <v>139.9459686773134</v>
      </c>
      <c r="Y563" s="36">
        <v>98.611716024350258</v>
      </c>
      <c r="Z563" s="36">
        <v>82.583993820600654</v>
      </c>
      <c r="AA563" s="36">
        <v>52.060840831843947</v>
      </c>
      <c r="AB563" s="36">
        <v>32.199555400179115</v>
      </c>
      <c r="AC563" s="36">
        <v>24.804882049560547</v>
      </c>
      <c r="AD563" s="142">
        <v>32.646551744082473</v>
      </c>
      <c r="AE563" s="150">
        <v>228.54519653320313</v>
      </c>
      <c r="AF563" s="37">
        <v>261.19174827728557</v>
      </c>
      <c r="AG563" s="36">
        <v>290.29069854932396</v>
      </c>
      <c r="AH563" s="36">
        <v>281.96514214964793</v>
      </c>
      <c r="AI563" s="36">
        <v>303.4845761607246</v>
      </c>
      <c r="AJ563" s="36">
        <v>222.28616184376119</v>
      </c>
      <c r="AK563" s="36">
        <v>252.96042546643628</v>
      </c>
      <c r="AL563" s="36">
        <v>262.33286936007971</v>
      </c>
      <c r="AM563" s="36">
        <v>256.99937670919235</v>
      </c>
      <c r="AN563" s="36">
        <v>270.4493643246085</v>
      </c>
      <c r="AO563" s="36">
        <v>167.32503994455089</v>
      </c>
      <c r="AP563" s="36">
        <v>187.82352091916144</v>
      </c>
      <c r="AQ563" s="36">
        <v>149.58156919935993</v>
      </c>
      <c r="AR563" s="36">
        <v>130.39729321041619</v>
      </c>
      <c r="AS563" s="36">
        <v>112.03257126885178</v>
      </c>
      <c r="AT563" s="36">
        <v>84.084183270169092</v>
      </c>
      <c r="AU563" s="36">
        <v>53.093219324111871</v>
      </c>
      <c r="AV563" s="36">
        <v>44.977507450486698</v>
      </c>
      <c r="AW563" s="36">
        <v>36.582077026367188</v>
      </c>
    </row>
    <row r="564" spans="2:49">
      <c r="B564" s="57" t="s">
        <v>6498</v>
      </c>
      <c r="C564" s="35" t="s">
        <v>273</v>
      </c>
      <c r="D564" s="85" t="s">
        <v>140</v>
      </c>
      <c r="E564" s="85" t="s">
        <v>141</v>
      </c>
      <c r="F564" s="85" t="s">
        <v>561</v>
      </c>
      <c r="G564" s="56">
        <v>11785.547011086659</v>
      </c>
      <c r="H564" s="54">
        <v>5776.0486523932013</v>
      </c>
      <c r="I564" s="41">
        <v>6009.4983586934586</v>
      </c>
      <c r="J564" s="140">
        <v>44.524517828358462</v>
      </c>
      <c r="K564" s="149">
        <v>218.50245666503906</v>
      </c>
      <c r="L564" s="37">
        <v>263.02697449339752</v>
      </c>
      <c r="M564" s="36">
        <v>343.4668196673764</v>
      </c>
      <c r="N564" s="36">
        <v>322.09967432439225</v>
      </c>
      <c r="O564" s="36">
        <v>277.23559771434736</v>
      </c>
      <c r="P564" s="36">
        <v>246.10067552256041</v>
      </c>
      <c r="Q564" s="36">
        <v>321.14667009368713</v>
      </c>
      <c r="R564" s="36">
        <v>365.00362286460779</v>
      </c>
      <c r="S564" s="36">
        <v>343.93161050300677</v>
      </c>
      <c r="T564" s="36">
        <v>347.34440310234612</v>
      </c>
      <c r="U564" s="36">
        <v>391.1518599242998</v>
      </c>
      <c r="V564" s="36">
        <v>404.67338361740838</v>
      </c>
      <c r="W564" s="36">
        <v>416.57197106650943</v>
      </c>
      <c r="X564" s="36">
        <v>403.6122864751502</v>
      </c>
      <c r="Y564" s="36">
        <v>392.41363283916701</v>
      </c>
      <c r="Z564" s="36">
        <v>347.82435044441218</v>
      </c>
      <c r="AA564" s="36">
        <v>280.67583752820218</v>
      </c>
      <c r="AB564" s="36">
        <v>161.97352110393132</v>
      </c>
      <c r="AC564" s="36">
        <v>147.79576110839844</v>
      </c>
      <c r="AD564" s="142">
        <v>41.550156765195879</v>
      </c>
      <c r="AE564" s="150">
        <v>210.96479797363281</v>
      </c>
      <c r="AF564" s="37">
        <v>252.51495473882869</v>
      </c>
      <c r="AG564" s="36">
        <v>298.21672444828164</v>
      </c>
      <c r="AH564" s="36">
        <v>304.11954617569171</v>
      </c>
      <c r="AI564" s="36">
        <v>219.12615160079437</v>
      </c>
      <c r="AJ564" s="36">
        <v>239.00680233643348</v>
      </c>
      <c r="AK564" s="36">
        <v>357.53068008838829</v>
      </c>
      <c r="AL564" s="36">
        <v>392.52045004997001</v>
      </c>
      <c r="AM564" s="36">
        <v>347.35072008351779</v>
      </c>
      <c r="AN564" s="36">
        <v>357.15832082562804</v>
      </c>
      <c r="AO564" s="36">
        <v>360.09131403271772</v>
      </c>
      <c r="AP564" s="36">
        <v>385.69108039014969</v>
      </c>
      <c r="AQ564" s="36">
        <v>476.85399576977164</v>
      </c>
      <c r="AR564" s="36">
        <v>440.09086458515463</v>
      </c>
      <c r="AS564" s="36">
        <v>409.42812409162201</v>
      </c>
      <c r="AT564" s="36">
        <v>378.8620671483481</v>
      </c>
      <c r="AU564" s="36">
        <v>342.89370813488921</v>
      </c>
      <c r="AV564" s="36">
        <v>209.24318683487292</v>
      </c>
      <c r="AW564" s="36">
        <v>238.79966735839844</v>
      </c>
    </row>
    <row r="565" spans="2:49">
      <c r="B565" s="57" t="s">
        <v>6497</v>
      </c>
      <c r="C565" s="35" t="s">
        <v>273</v>
      </c>
      <c r="D565" s="85" t="s">
        <v>140</v>
      </c>
      <c r="E565" s="85" t="s">
        <v>141</v>
      </c>
      <c r="F565" s="85" t="s">
        <v>561</v>
      </c>
      <c r="G565" s="56">
        <v>12389.121981492744</v>
      </c>
      <c r="H565" s="54">
        <v>6237.7721377400194</v>
      </c>
      <c r="I565" s="41">
        <v>6151.3498437527251</v>
      </c>
      <c r="J565" s="140">
        <v>62.334324959701846</v>
      </c>
      <c r="K565" s="149">
        <v>337.50827026367188</v>
      </c>
      <c r="L565" s="37">
        <v>399.84259522337373</v>
      </c>
      <c r="M565" s="36">
        <v>424.39865648555133</v>
      </c>
      <c r="N565" s="36">
        <v>493.34253915508185</v>
      </c>
      <c r="O565" s="36">
        <v>457.99726948414167</v>
      </c>
      <c r="P565" s="36">
        <v>366.17398898316446</v>
      </c>
      <c r="Q565" s="36">
        <v>399.45095076467874</v>
      </c>
      <c r="R565" s="36">
        <v>447.45623188636489</v>
      </c>
      <c r="S565" s="36">
        <v>512.93248807776013</v>
      </c>
      <c r="T565" s="36">
        <v>473.92764038454226</v>
      </c>
      <c r="U565" s="36">
        <v>381.4458584373445</v>
      </c>
      <c r="V565" s="36">
        <v>379.44436967617344</v>
      </c>
      <c r="W565" s="36">
        <v>341.56874513239336</v>
      </c>
      <c r="X565" s="36">
        <v>321.47008746890106</v>
      </c>
      <c r="Y565" s="36">
        <v>288.71883866923167</v>
      </c>
      <c r="Z565" s="36">
        <v>219.5762659230088</v>
      </c>
      <c r="AA565" s="36">
        <v>162.97306695185932</v>
      </c>
      <c r="AB565" s="36">
        <v>93.671433891430155</v>
      </c>
      <c r="AC565" s="36">
        <v>73.381111145019531</v>
      </c>
      <c r="AD565" s="142">
        <v>73.207419062487972</v>
      </c>
      <c r="AE565" s="150">
        <v>355.5147705078125</v>
      </c>
      <c r="AF565" s="37">
        <v>428.72218957030049</v>
      </c>
      <c r="AG565" s="36">
        <v>442.86669710425878</v>
      </c>
      <c r="AH565" s="36">
        <v>451.14422743943669</v>
      </c>
      <c r="AI565" s="36">
        <v>407.38946494795573</v>
      </c>
      <c r="AJ565" s="36">
        <v>404.24607308754798</v>
      </c>
      <c r="AK565" s="36">
        <v>418.28101848780807</v>
      </c>
      <c r="AL565" s="36">
        <v>489.42699507477556</v>
      </c>
      <c r="AM565" s="36">
        <v>466.81527410068139</v>
      </c>
      <c r="AN565" s="36">
        <v>430.44803405863263</v>
      </c>
      <c r="AO565" s="36">
        <v>360.09131403271772</v>
      </c>
      <c r="AP565" s="36">
        <v>349.53254160357318</v>
      </c>
      <c r="AQ565" s="36">
        <v>308.19826673962081</v>
      </c>
      <c r="AR565" s="36">
        <v>301.54374054908743</v>
      </c>
      <c r="AS565" s="36">
        <v>245.45317887084801</v>
      </c>
      <c r="AT565" s="36">
        <v>197.16291249556892</v>
      </c>
      <c r="AU565" s="36">
        <v>163.7040929160116</v>
      </c>
      <c r="AV565" s="36">
        <v>109.51045292292415</v>
      </c>
      <c r="AW565" s="36">
        <v>176.81336975097656</v>
      </c>
    </row>
    <row r="566" spans="2:49">
      <c r="B566" s="57" t="s">
        <v>6496</v>
      </c>
      <c r="C566" s="35" t="s">
        <v>273</v>
      </c>
      <c r="D566" s="85" t="s">
        <v>140</v>
      </c>
      <c r="E566" s="85" t="s">
        <v>141</v>
      </c>
      <c r="F566" s="85" t="s">
        <v>561</v>
      </c>
      <c r="G566" s="56">
        <v>10507.501883466781</v>
      </c>
      <c r="H566" s="54">
        <v>5174.505595645398</v>
      </c>
      <c r="I566" s="41">
        <v>5332.9962878213828</v>
      </c>
      <c r="J566" s="140">
        <v>40.566782910282157</v>
      </c>
      <c r="K566" s="149">
        <v>196.06694030761719</v>
      </c>
      <c r="L566" s="37">
        <v>236.63372321789933</v>
      </c>
      <c r="M566" s="36">
        <v>294.11813868068441</v>
      </c>
      <c r="N566" s="36">
        <v>378.16132650110609</v>
      </c>
      <c r="O566" s="36">
        <v>314.80965308222596</v>
      </c>
      <c r="P566" s="36">
        <v>296.71008863405467</v>
      </c>
      <c r="Q566" s="36">
        <v>290.41967388101955</v>
      </c>
      <c r="R566" s="36">
        <v>347.90978928692641</v>
      </c>
      <c r="S566" s="36">
        <v>313.29402450992285</v>
      </c>
      <c r="T566" s="36">
        <v>287.59711510514956</v>
      </c>
      <c r="U566" s="36">
        <v>299.9154459469197</v>
      </c>
      <c r="V566" s="36">
        <v>399.62758082916139</v>
      </c>
      <c r="W566" s="36">
        <v>391.23304338606482</v>
      </c>
      <c r="X566" s="36">
        <v>351.89312413788224</v>
      </c>
      <c r="Y566" s="36">
        <v>269.40314171600846</v>
      </c>
      <c r="Z566" s="36">
        <v>273.01296780692689</v>
      </c>
      <c r="AA566" s="36">
        <v>220.69269483064284</v>
      </c>
      <c r="AB566" s="36">
        <v>117.0892923642877</v>
      </c>
      <c r="AC566" s="36">
        <v>91.984771728515625</v>
      </c>
      <c r="AD566" s="142">
        <v>44.518025105567013</v>
      </c>
      <c r="AE566" s="150">
        <v>191.4310302734375</v>
      </c>
      <c r="AF566" s="37">
        <v>235.94905537900451</v>
      </c>
      <c r="AG566" s="36">
        <v>330.91158128148197</v>
      </c>
      <c r="AH566" s="36">
        <v>293.04234416266979</v>
      </c>
      <c r="AI566" s="36">
        <v>292.16820213439252</v>
      </c>
      <c r="AJ566" s="36">
        <v>288.18515672664614</v>
      </c>
      <c r="AK566" s="36">
        <v>295.78443450209284</v>
      </c>
      <c r="AL566" s="36">
        <v>357.28170640458615</v>
      </c>
      <c r="AM566" s="36">
        <v>332.29216285446353</v>
      </c>
      <c r="AN566" s="36">
        <v>318.96508998589326</v>
      </c>
      <c r="AO566" s="36">
        <v>330.73604386700703</v>
      </c>
      <c r="AP566" s="36">
        <v>406.78356134898598</v>
      </c>
      <c r="AQ566" s="36">
        <v>373.45197142390538</v>
      </c>
      <c r="AR566" s="36">
        <v>333.1243349984851</v>
      </c>
      <c r="AS566" s="36">
        <v>300.45098658464798</v>
      </c>
      <c r="AT566" s="36">
        <v>313.14109631649177</v>
      </c>
      <c r="AU566" s="36">
        <v>263.25387914872135</v>
      </c>
      <c r="AV566" s="36">
        <v>149.59910086792317</v>
      </c>
      <c r="AW566" s="36">
        <v>117.87557983398438</v>
      </c>
    </row>
    <row r="567" spans="2:49">
      <c r="B567" s="57" t="s">
        <v>6495</v>
      </c>
      <c r="C567" s="35" t="s">
        <v>273</v>
      </c>
      <c r="D567" s="85" t="s">
        <v>140</v>
      </c>
      <c r="E567" s="85" t="s">
        <v>141</v>
      </c>
      <c r="F567" s="85" t="s">
        <v>561</v>
      </c>
      <c r="G567" s="56">
        <v>10212.938034658833</v>
      </c>
      <c r="H567" s="54">
        <v>5204.0545957368304</v>
      </c>
      <c r="I567" s="41">
        <v>5008.8834389220019</v>
      </c>
      <c r="J567" s="140">
        <v>35.619614262686767</v>
      </c>
      <c r="K567" s="149">
        <v>255.56983947753906</v>
      </c>
      <c r="L567" s="37">
        <v>291.18945374022582</v>
      </c>
      <c r="M567" s="36">
        <v>324.71432089243342</v>
      </c>
      <c r="N567" s="36">
        <v>393.45086800384627</v>
      </c>
      <c r="O567" s="36">
        <v>363.55437355947385</v>
      </c>
      <c r="P567" s="36">
        <v>298.69477150117211</v>
      </c>
      <c r="Q567" s="36">
        <v>300.3316081431704</v>
      </c>
      <c r="R567" s="36">
        <v>344.89323042027678</v>
      </c>
      <c r="S567" s="36">
        <v>417.06649319617486</v>
      </c>
      <c r="T567" s="36">
        <v>372.66105055878535</v>
      </c>
      <c r="U567" s="36">
        <v>332.91585100256782</v>
      </c>
      <c r="V567" s="36">
        <v>352.19703461963968</v>
      </c>
      <c r="W567" s="36">
        <v>323.32471720247327</v>
      </c>
      <c r="X567" s="36">
        <v>311.32907524590735</v>
      </c>
      <c r="Y567" s="36">
        <v>269.40314171600846</v>
      </c>
      <c r="Z567" s="36">
        <v>219.5762659230088</v>
      </c>
      <c r="AA567" s="36">
        <v>131.28385948899779</v>
      </c>
      <c r="AB567" s="36">
        <v>80.986760551965659</v>
      </c>
      <c r="AC567" s="36">
        <v>76.481719970703125</v>
      </c>
      <c r="AD567" s="142">
        <v>36.603709531243986</v>
      </c>
      <c r="AE567" s="150">
        <v>229.52189636230469</v>
      </c>
      <c r="AF567" s="37">
        <v>266.12560589354865</v>
      </c>
      <c r="AG567" s="36">
        <v>327.93932156937285</v>
      </c>
      <c r="AH567" s="36">
        <v>349.43537259259938</v>
      </c>
      <c r="AI567" s="36">
        <v>295.25448595975581</v>
      </c>
      <c r="AJ567" s="36">
        <v>274.41521749738661</v>
      </c>
      <c r="AK567" s="36">
        <v>298.77215606272</v>
      </c>
      <c r="AL567" s="36">
        <v>350.42972847353929</v>
      </c>
      <c r="AM567" s="36">
        <v>390.51858414013992</v>
      </c>
      <c r="AN567" s="36">
        <v>404.64179700475779</v>
      </c>
      <c r="AO567" s="36">
        <v>280.8320845852989</v>
      </c>
      <c r="AP567" s="36">
        <v>331.45327221028487</v>
      </c>
      <c r="AQ567" s="36">
        <v>293.13971950478594</v>
      </c>
      <c r="AR567" s="36">
        <v>277.09424807213441</v>
      </c>
      <c r="AS567" s="36">
        <v>261.7488256008628</v>
      </c>
      <c r="AT567" s="36">
        <v>201.9953368214407</v>
      </c>
      <c r="AU567" s="36">
        <v>152.64300555682163</v>
      </c>
      <c r="AV567" s="36">
        <v>118.31040003280198</v>
      </c>
      <c r="AW567" s="36">
        <v>134.13427734375</v>
      </c>
    </row>
    <row r="568" spans="2:49">
      <c r="B568" s="57" t="s">
        <v>6494</v>
      </c>
      <c r="C568" s="35" t="s">
        <v>273</v>
      </c>
      <c r="D568" s="85" t="s">
        <v>140</v>
      </c>
      <c r="E568" s="85" t="s">
        <v>141</v>
      </c>
      <c r="F568" s="85" t="s">
        <v>561</v>
      </c>
      <c r="G568" s="56">
        <v>10566.372938405621</v>
      </c>
      <c r="H568" s="54">
        <v>5363.2086572403514</v>
      </c>
      <c r="I568" s="41">
        <v>5203.1642811652682</v>
      </c>
      <c r="J568" s="140">
        <v>47.492819016915689</v>
      </c>
      <c r="K568" s="149">
        <v>326.77822875976563</v>
      </c>
      <c r="L568" s="37">
        <v>374.27104777668131</v>
      </c>
      <c r="M568" s="36">
        <v>410.58102580927755</v>
      </c>
      <c r="N568" s="36">
        <v>468.87927275069762</v>
      </c>
      <c r="O568" s="36">
        <v>404.17497395718044</v>
      </c>
      <c r="P568" s="36">
        <v>348.31184317910765</v>
      </c>
      <c r="Q568" s="36">
        <v>326.10263722476259</v>
      </c>
      <c r="R568" s="36">
        <v>355.95394626465884</v>
      </c>
      <c r="S568" s="36">
        <v>403.23016403800796</v>
      </c>
      <c r="T568" s="36">
        <v>390.88903672742163</v>
      </c>
      <c r="U568" s="36">
        <v>372.71045709908469</v>
      </c>
      <c r="V568" s="36">
        <v>346.14207127374328</v>
      </c>
      <c r="W568" s="36">
        <v>309.13491770142429</v>
      </c>
      <c r="X568" s="36">
        <v>248.45479946334623</v>
      </c>
      <c r="Y568" s="36">
        <v>188.0738913866474</v>
      </c>
      <c r="Z568" s="36">
        <v>155.45222366230712</v>
      </c>
      <c r="AA568" s="36">
        <v>112.04398352940328</v>
      </c>
      <c r="AB568" s="36">
        <v>70.253575418572609</v>
      </c>
      <c r="AC568" s="36">
        <v>78.548789978027344</v>
      </c>
      <c r="AD568" s="142">
        <v>42.539446211986252</v>
      </c>
      <c r="AE568" s="150">
        <v>293.98336791992188</v>
      </c>
      <c r="AF568" s="37">
        <v>336.52281413190815</v>
      </c>
      <c r="AG568" s="36">
        <v>393.32903523577346</v>
      </c>
      <c r="AH568" s="36">
        <v>416.90560303555088</v>
      </c>
      <c r="AI568" s="36">
        <v>423.84964534989336</v>
      </c>
      <c r="AJ568" s="36">
        <v>339.3306452924673</v>
      </c>
      <c r="AK568" s="36">
        <v>352.55114415400965</v>
      </c>
      <c r="AL568" s="36">
        <v>386.64732610907271</v>
      </c>
      <c r="AM568" s="36">
        <v>383.49125743324794</v>
      </c>
      <c r="AN568" s="36">
        <v>385.0290568438129</v>
      </c>
      <c r="AO568" s="36">
        <v>320.95095381177015</v>
      </c>
      <c r="AP568" s="36">
        <v>293.28592571334298</v>
      </c>
      <c r="AQ568" s="36">
        <v>260.01091558814915</v>
      </c>
      <c r="AR568" s="36">
        <v>227.17653426502196</v>
      </c>
      <c r="AS568" s="36">
        <v>171.10429066515545</v>
      </c>
      <c r="AT568" s="36">
        <v>166.23539680998948</v>
      </c>
      <c r="AU568" s="36">
        <v>120.56585221517072</v>
      </c>
      <c r="AV568" s="36">
        <v>114.39931242841183</v>
      </c>
      <c r="AW568" s="36">
        <v>111.77857208251953</v>
      </c>
    </row>
    <row r="569" spans="2:49">
      <c r="B569" s="57" t="s">
        <v>6493</v>
      </c>
      <c r="C569" s="35" t="s">
        <v>273</v>
      </c>
      <c r="D569" s="85" t="s">
        <v>140</v>
      </c>
      <c r="E569" s="85" t="s">
        <v>141</v>
      </c>
      <c r="F569" s="85" t="s">
        <v>561</v>
      </c>
      <c r="G569" s="56">
        <v>13141.057851379835</v>
      </c>
      <c r="H569" s="54">
        <v>6511.7832321397709</v>
      </c>
      <c r="I569" s="41">
        <v>6629.2746192400646</v>
      </c>
      <c r="J569" s="140">
        <v>42.545650369320306</v>
      </c>
      <c r="K569" s="149">
        <v>259.4716796875</v>
      </c>
      <c r="L569" s="37">
        <v>302.0173300568203</v>
      </c>
      <c r="M569" s="36">
        <v>328.6622153713688</v>
      </c>
      <c r="N569" s="36">
        <v>374.08411543370875</v>
      </c>
      <c r="O569" s="36">
        <v>358.47679850976056</v>
      </c>
      <c r="P569" s="36">
        <v>290.7560400327024</v>
      </c>
      <c r="Q569" s="36">
        <v>372.68872825687151</v>
      </c>
      <c r="R569" s="36">
        <v>436.39551604198283</v>
      </c>
      <c r="S569" s="36">
        <v>386.42890720309094</v>
      </c>
      <c r="T569" s="36">
        <v>453.67432241939088</v>
      </c>
      <c r="U569" s="36">
        <v>442.59366780516308</v>
      </c>
      <c r="V569" s="36">
        <v>458.15889317282642</v>
      </c>
      <c r="W569" s="36">
        <v>481.43962592844764</v>
      </c>
      <c r="X569" s="36">
        <v>421.8661084765389</v>
      </c>
      <c r="Y569" s="36">
        <v>400.54655787210311</v>
      </c>
      <c r="Z569" s="36">
        <v>383.7726771663207</v>
      </c>
      <c r="AA569" s="36">
        <v>297.65219866902083</v>
      </c>
      <c r="AB569" s="36">
        <v>172.70670623732434</v>
      </c>
      <c r="AC569" s="36">
        <v>149.86282348632813</v>
      </c>
      <c r="AD569" s="142">
        <v>55.400209020261165</v>
      </c>
      <c r="AE569" s="150">
        <v>220.731689453125</v>
      </c>
      <c r="AF569" s="37">
        <v>276.13189847338617</v>
      </c>
      <c r="AG569" s="36">
        <v>330.91158128148197</v>
      </c>
      <c r="AH569" s="36">
        <v>373.6038133482835</v>
      </c>
      <c r="AI569" s="36">
        <v>315.82971146217784</v>
      </c>
      <c r="AJ569" s="36">
        <v>284.25088837542916</v>
      </c>
      <c r="AK569" s="36">
        <v>347.57160821963095</v>
      </c>
      <c r="AL569" s="36">
        <v>378.81649418787629</v>
      </c>
      <c r="AM569" s="36">
        <v>401.56152610811307</v>
      </c>
      <c r="AN569" s="36">
        <v>472.77026282698739</v>
      </c>
      <c r="AO569" s="36">
        <v>425.6514174028049</v>
      </c>
      <c r="AP569" s="36">
        <v>444.95090784592793</v>
      </c>
      <c r="AQ569" s="36">
        <v>466.81496427988168</v>
      </c>
      <c r="AR569" s="36">
        <v>457.40925508966308</v>
      </c>
      <c r="AS569" s="36">
        <v>429.79768250414048</v>
      </c>
      <c r="AT569" s="36">
        <v>398.19176445183524</v>
      </c>
      <c r="AU569" s="36">
        <v>320.77153341650921</v>
      </c>
      <c r="AV569" s="36">
        <v>201.42101162609262</v>
      </c>
      <c r="AW569" s="36">
        <v>302.81829833984375</v>
      </c>
    </row>
    <row r="570" spans="2:49">
      <c r="B570" s="57" t="s">
        <v>6492</v>
      </c>
      <c r="C570" s="35" t="s">
        <v>273</v>
      </c>
      <c r="D570" s="85" t="s">
        <v>140</v>
      </c>
      <c r="E570" s="85" t="s">
        <v>141</v>
      </c>
      <c r="F570" s="85" t="s">
        <v>561</v>
      </c>
      <c r="G570" s="56">
        <v>8842.8046742404222</v>
      </c>
      <c r="H570" s="54">
        <v>4414.6848700110204</v>
      </c>
      <c r="I570" s="41">
        <v>4428.1198042294027</v>
      </c>
      <c r="J570" s="140">
        <v>55.408288853068306</v>
      </c>
      <c r="K570" s="149">
        <v>241.91343688964844</v>
      </c>
      <c r="L570" s="37">
        <v>297.32172574271675</v>
      </c>
      <c r="M570" s="36">
        <v>351.36260862524711</v>
      </c>
      <c r="N570" s="36">
        <v>426.06855654302524</v>
      </c>
      <c r="O570" s="36">
        <v>319.88722813193931</v>
      </c>
      <c r="P570" s="36">
        <v>256.02408985814753</v>
      </c>
      <c r="Q570" s="36">
        <v>286.45490017615919</v>
      </c>
      <c r="R570" s="36">
        <v>335.84355382032783</v>
      </c>
      <c r="S570" s="36">
        <v>309.34078760758939</v>
      </c>
      <c r="T570" s="36">
        <v>289.62244690166472</v>
      </c>
      <c r="U570" s="36">
        <v>233.91463583562344</v>
      </c>
      <c r="V570" s="36">
        <v>262.38174498884331</v>
      </c>
      <c r="W570" s="36">
        <v>292.91800398593972</v>
      </c>
      <c r="X570" s="36">
        <v>228.17277501735879</v>
      </c>
      <c r="Y570" s="36">
        <v>196.2068164195835</v>
      </c>
      <c r="Z570" s="36">
        <v>134.0775429087399</v>
      </c>
      <c r="AA570" s="36">
        <v>101.85816684491208</v>
      </c>
      <c r="AB570" s="36">
        <v>48.787205151786537</v>
      </c>
      <c r="AC570" s="36">
        <v>44.442081451416016</v>
      </c>
      <c r="AD570" s="142">
        <v>47.485893445938146</v>
      </c>
      <c r="AE570" s="150">
        <v>218.7783203125</v>
      </c>
      <c r="AF570" s="37">
        <v>266.26421375843813</v>
      </c>
      <c r="AG570" s="36">
        <v>322.9855553825243</v>
      </c>
      <c r="AH570" s="36">
        <v>362.52661133526163</v>
      </c>
      <c r="AI570" s="36">
        <v>312.74342763681454</v>
      </c>
      <c r="AJ570" s="36">
        <v>246.87533903886751</v>
      </c>
      <c r="AK570" s="36">
        <v>297.77624887584432</v>
      </c>
      <c r="AL570" s="36">
        <v>363.15483034548345</v>
      </c>
      <c r="AM570" s="36">
        <v>369.43660401946397</v>
      </c>
      <c r="AN570" s="36">
        <v>302.44909827141333</v>
      </c>
      <c r="AO570" s="36">
        <v>217.22899922625905</v>
      </c>
      <c r="AP570" s="36">
        <v>283.24188716151616</v>
      </c>
      <c r="AQ570" s="36">
        <v>298.1592352497309</v>
      </c>
      <c r="AR570" s="36">
        <v>238.3825516502921</v>
      </c>
      <c r="AS570" s="36">
        <v>170.08581274452953</v>
      </c>
      <c r="AT570" s="36">
        <v>126.60951733784081</v>
      </c>
      <c r="AU570" s="36">
        <v>111.71698232781874</v>
      </c>
      <c r="AV570" s="36">
        <v>70.399576879022661</v>
      </c>
      <c r="AW570" s="36">
        <v>68.08331298828125</v>
      </c>
    </row>
    <row r="571" spans="2:49">
      <c r="B571" s="57" t="s">
        <v>6491</v>
      </c>
      <c r="C571" s="35" t="s">
        <v>273</v>
      </c>
      <c r="D571" s="85" t="s">
        <v>140</v>
      </c>
      <c r="E571" s="85" t="s">
        <v>141</v>
      </c>
      <c r="F571" s="85" t="s">
        <v>561</v>
      </c>
      <c r="G571" s="56">
        <v>7338.7743025127384</v>
      </c>
      <c r="H571" s="54">
        <v>3554.7551424615772</v>
      </c>
      <c r="I571" s="41">
        <v>3784.0191600511607</v>
      </c>
      <c r="J571" s="140">
        <v>43.535084098839384</v>
      </c>
      <c r="K571" s="149">
        <v>204.84605407714844</v>
      </c>
      <c r="L571" s="37">
        <v>248.38113817598781</v>
      </c>
      <c r="M571" s="36">
        <v>311.88366383589351</v>
      </c>
      <c r="N571" s="36">
        <v>311.90664665589884</v>
      </c>
      <c r="O571" s="36">
        <v>304.65450298279933</v>
      </c>
      <c r="P571" s="36">
        <v>269.91686992796946</v>
      </c>
      <c r="Q571" s="36">
        <v>256.71909738970669</v>
      </c>
      <c r="R571" s="36">
        <v>237.30263084310587</v>
      </c>
      <c r="S571" s="36">
        <v>267.83180013308862</v>
      </c>
      <c r="T571" s="36">
        <v>232.91315659924086</v>
      </c>
      <c r="U571" s="36">
        <v>221.29683390258154</v>
      </c>
      <c r="V571" s="36">
        <v>222.01532268286743</v>
      </c>
      <c r="W571" s="36">
        <v>199.67075012190355</v>
      </c>
      <c r="X571" s="36">
        <v>145.01647478881026</v>
      </c>
      <c r="Y571" s="36">
        <v>120.97725986492455</v>
      </c>
      <c r="Z571" s="36">
        <v>77.72611183115356</v>
      </c>
      <c r="AA571" s="36">
        <v>54.324355650619772</v>
      </c>
      <c r="AB571" s="36">
        <v>37.078275915357771</v>
      </c>
      <c r="AC571" s="36">
        <v>35.140251159667969</v>
      </c>
      <c r="AD571" s="142">
        <v>44.518025105567013</v>
      </c>
      <c r="AE571" s="150">
        <v>203.15129089355469</v>
      </c>
      <c r="AF571" s="37">
        <v>247.66931599912169</v>
      </c>
      <c r="AG571" s="36">
        <v>312.08726977145756</v>
      </c>
      <c r="AH571" s="36">
        <v>319.22482164799425</v>
      </c>
      <c r="AI571" s="36">
        <v>324.05980166314663</v>
      </c>
      <c r="AJ571" s="36">
        <v>300.97152886810142</v>
      </c>
      <c r="AK571" s="36">
        <v>268.89494045644801</v>
      </c>
      <c r="AL571" s="36">
        <v>269.18484729112657</v>
      </c>
      <c r="AM571" s="36">
        <v>316.22970181013903</v>
      </c>
      <c r="AN571" s="36">
        <v>259.09462002090356</v>
      </c>
      <c r="AO571" s="36">
        <v>203.52987314892741</v>
      </c>
      <c r="AP571" s="36">
        <v>244.07013680939161</v>
      </c>
      <c r="AQ571" s="36">
        <v>158.61669754026087</v>
      </c>
      <c r="AR571" s="36">
        <v>153.82805683416285</v>
      </c>
      <c r="AS571" s="36">
        <v>116.10648295135549</v>
      </c>
      <c r="AT571" s="36">
        <v>86.017153000517808</v>
      </c>
      <c r="AU571" s="36">
        <v>79.639828986167814</v>
      </c>
      <c r="AV571" s="36">
        <v>56.710770263657146</v>
      </c>
      <c r="AW571" s="36">
        <v>68.08331298828125</v>
      </c>
    </row>
    <row r="572" spans="2:49">
      <c r="B572" s="57" t="s">
        <v>6490</v>
      </c>
      <c r="C572" s="35" t="s">
        <v>273</v>
      </c>
      <c r="D572" s="85" t="s">
        <v>140</v>
      </c>
      <c r="E572" s="85" t="s">
        <v>141</v>
      </c>
      <c r="F572" s="85" t="s">
        <v>561</v>
      </c>
      <c r="G572" s="56">
        <v>7908.8379544386917</v>
      </c>
      <c r="H572" s="54">
        <v>3828.0491842588376</v>
      </c>
      <c r="I572" s="41">
        <v>4080.7887701798545</v>
      </c>
      <c r="J572" s="140">
        <v>27.704144426534153</v>
      </c>
      <c r="K572" s="149">
        <v>168.75413513183594</v>
      </c>
      <c r="L572" s="37">
        <v>196.45827955837009</v>
      </c>
      <c r="M572" s="36">
        <v>278.32656076494294</v>
      </c>
      <c r="N572" s="36">
        <v>309.86804112220017</v>
      </c>
      <c r="O572" s="36">
        <v>248.80117743595278</v>
      </c>
      <c r="P572" s="36">
        <v>196.48360384462484</v>
      </c>
      <c r="Q572" s="36">
        <v>231.93926173432959</v>
      </c>
      <c r="R572" s="36">
        <v>269.47925875403547</v>
      </c>
      <c r="S572" s="36">
        <v>265.85518168192192</v>
      </c>
      <c r="T572" s="36">
        <v>250.12847686961953</v>
      </c>
      <c r="U572" s="36">
        <v>230.03223524084132</v>
      </c>
      <c r="V572" s="36">
        <v>276.50999279593486</v>
      </c>
      <c r="W572" s="36">
        <v>291.90444687872196</v>
      </c>
      <c r="X572" s="36">
        <v>244.39839457414874</v>
      </c>
      <c r="Y572" s="36">
        <v>182.99081324106234</v>
      </c>
      <c r="Z572" s="36">
        <v>140.87857769396584</v>
      </c>
      <c r="AA572" s="36">
        <v>88.277077932257129</v>
      </c>
      <c r="AB572" s="36">
        <v>76.108040036787003</v>
      </c>
      <c r="AC572" s="36">
        <v>49.609764099121094</v>
      </c>
      <c r="AD572" s="142">
        <v>30.66797285050172</v>
      </c>
      <c r="AE572" s="150">
        <v>198.26785278320313</v>
      </c>
      <c r="AF572" s="37">
        <v>228.93582563370484</v>
      </c>
      <c r="AG572" s="36">
        <v>281.37391941299666</v>
      </c>
      <c r="AH572" s="36">
        <v>269.88092177180584</v>
      </c>
      <c r="AI572" s="36">
        <v>271.59297663197049</v>
      </c>
      <c r="AJ572" s="36">
        <v>210.48335679011015</v>
      </c>
      <c r="AK572" s="36">
        <v>236.03000328954883</v>
      </c>
      <c r="AL572" s="36">
        <v>255.48089142903282</v>
      </c>
      <c r="AM572" s="36">
        <v>281.09306827567912</v>
      </c>
      <c r="AN572" s="36">
        <v>268.38486536029853</v>
      </c>
      <c r="AO572" s="36">
        <v>265.17594049691985</v>
      </c>
      <c r="AP572" s="36">
        <v>285.25069487188154</v>
      </c>
      <c r="AQ572" s="36">
        <v>282.09678486590701</v>
      </c>
      <c r="AR572" s="36">
        <v>288.30026545740458</v>
      </c>
      <c r="AS572" s="36">
        <v>200.6401503633073</v>
      </c>
      <c r="AT572" s="36">
        <v>159.47000275376897</v>
      </c>
      <c r="AU572" s="36">
        <v>115.03530853557572</v>
      </c>
      <c r="AV572" s="36">
        <v>86.043927296583249</v>
      </c>
      <c r="AW572" s="36">
        <v>95.519866943359375</v>
      </c>
    </row>
    <row r="573" spans="2:49">
      <c r="B573" s="57" t="s">
        <v>6489</v>
      </c>
      <c r="C573" s="35" t="s">
        <v>273</v>
      </c>
      <c r="D573" s="85" t="s">
        <v>140</v>
      </c>
      <c r="E573" s="85" t="s">
        <v>141</v>
      </c>
      <c r="F573" s="85" t="s">
        <v>561</v>
      </c>
      <c r="G573" s="56">
        <v>12381.269122107527</v>
      </c>
      <c r="H573" s="54">
        <v>6085.2041833488238</v>
      </c>
      <c r="I573" s="41">
        <v>6296.0649387587036</v>
      </c>
      <c r="J573" s="140">
        <v>51.450553934992001</v>
      </c>
      <c r="K573" s="149">
        <v>299.46542358398438</v>
      </c>
      <c r="L573" s="37">
        <v>350.91597751897638</v>
      </c>
      <c r="M573" s="36">
        <v>392.81550065406839</v>
      </c>
      <c r="N573" s="36">
        <v>408.74040950658639</v>
      </c>
      <c r="O573" s="36">
        <v>338.16649831090723</v>
      </c>
      <c r="P573" s="36">
        <v>302.66413723540694</v>
      </c>
      <c r="Q573" s="36">
        <v>373.6799216830866</v>
      </c>
      <c r="R573" s="36">
        <v>439.41207490863252</v>
      </c>
      <c r="S573" s="36">
        <v>407.18340094034136</v>
      </c>
      <c r="T573" s="36">
        <v>385.82570723613378</v>
      </c>
      <c r="U573" s="36">
        <v>406.68146230342836</v>
      </c>
      <c r="V573" s="36">
        <v>467.24133819167099</v>
      </c>
      <c r="W573" s="36">
        <v>442.92445585417181</v>
      </c>
      <c r="X573" s="36">
        <v>399.5558815859527</v>
      </c>
      <c r="Y573" s="36">
        <v>272.45298860335947</v>
      </c>
      <c r="Z573" s="36">
        <v>274.95612060270571</v>
      </c>
      <c r="AA573" s="36">
        <v>199.18930405227249</v>
      </c>
      <c r="AB573" s="36">
        <v>112.21057184910904</v>
      </c>
      <c r="AC573" s="36">
        <v>110.58843231201172</v>
      </c>
      <c r="AD573" s="142">
        <v>68.260971828536086</v>
      </c>
      <c r="AE573" s="150">
        <v>291.05328369140625</v>
      </c>
      <c r="AF573" s="37">
        <v>359.31425551994232</v>
      </c>
      <c r="AG573" s="36">
        <v>379.45848991259754</v>
      </c>
      <c r="AH573" s="36">
        <v>374.61083171310366</v>
      </c>
      <c r="AI573" s="36">
        <v>347.72131099093195</v>
      </c>
      <c r="AJ573" s="36">
        <v>290.15229090225466</v>
      </c>
      <c r="AK573" s="36">
        <v>392.38743162903899</v>
      </c>
      <c r="AL573" s="36">
        <v>458.10366738998994</v>
      </c>
      <c r="AM573" s="36">
        <v>434.69035201203235</v>
      </c>
      <c r="AN573" s="36">
        <v>413.93204234415271</v>
      </c>
      <c r="AO573" s="36">
        <v>399.23167425366529</v>
      </c>
      <c r="AP573" s="36">
        <v>430.88925387337036</v>
      </c>
      <c r="AQ573" s="36">
        <v>430.67445091627798</v>
      </c>
      <c r="AR573" s="36">
        <v>377.94840453956567</v>
      </c>
      <c r="AS573" s="36">
        <v>324.89445667967021</v>
      </c>
      <c r="AT573" s="36">
        <v>266.74982278812263</v>
      </c>
      <c r="AU573" s="36">
        <v>247.76835684585541</v>
      </c>
      <c r="AV573" s="36">
        <v>163.28790748328868</v>
      </c>
      <c r="AW573" s="36">
        <v>204.24993896484375</v>
      </c>
    </row>
    <row r="574" spans="2:49">
      <c r="B574" s="57" t="s">
        <v>6488</v>
      </c>
      <c r="C574" s="35" t="s">
        <v>273</v>
      </c>
      <c r="D574" s="85" t="s">
        <v>140</v>
      </c>
      <c r="E574" s="85" t="s">
        <v>141</v>
      </c>
      <c r="F574" s="85" t="s">
        <v>561</v>
      </c>
      <c r="G574" s="56">
        <v>6948.9040941371522</v>
      </c>
      <c r="H574" s="54">
        <v>3433.1713852906701</v>
      </c>
      <c r="I574" s="41">
        <v>3515.7327088464822</v>
      </c>
      <c r="J574" s="140">
        <v>24.735843237976923</v>
      </c>
      <c r="K574" s="149">
        <v>135.58857727050781</v>
      </c>
      <c r="L574" s="37">
        <v>160.32442050848474</v>
      </c>
      <c r="M574" s="36">
        <v>208.25143376384028</v>
      </c>
      <c r="N574" s="36">
        <v>246.67126957754093</v>
      </c>
      <c r="O574" s="36">
        <v>215.28918210784485</v>
      </c>
      <c r="P574" s="36">
        <v>147.85887360024799</v>
      </c>
      <c r="Q574" s="36">
        <v>126.87275855553072</v>
      </c>
      <c r="R574" s="36">
        <v>176.97145351011287</v>
      </c>
      <c r="S574" s="36">
        <v>188.76706208642037</v>
      </c>
      <c r="T574" s="36">
        <v>216.71050222711975</v>
      </c>
      <c r="U574" s="36">
        <v>254.29723895822966</v>
      </c>
      <c r="V574" s="36">
        <v>283.57411669948067</v>
      </c>
      <c r="W574" s="36">
        <v>261.49773366218841</v>
      </c>
      <c r="X574" s="36">
        <v>203.83434568217385</v>
      </c>
      <c r="Y574" s="36">
        <v>198.24004767781753</v>
      </c>
      <c r="Z574" s="36">
        <v>196.25843237366274</v>
      </c>
      <c r="AA574" s="36">
        <v>172.02712622696262</v>
      </c>
      <c r="AB574" s="36">
        <v>86.841225170180039</v>
      </c>
      <c r="AC574" s="36">
        <v>88.884162902832031</v>
      </c>
      <c r="AD574" s="142">
        <v>30.66797285050172</v>
      </c>
      <c r="AE574" s="150">
        <v>111.34253692626953</v>
      </c>
      <c r="AF574" s="37">
        <v>142.01050977677124</v>
      </c>
      <c r="AG574" s="36">
        <v>196.16914099920189</v>
      </c>
      <c r="AH574" s="36">
        <v>231.61422390863936</v>
      </c>
      <c r="AI574" s="36">
        <v>186.20579079691916</v>
      </c>
      <c r="AJ574" s="36">
        <v>108.19237965846784</v>
      </c>
      <c r="AK574" s="36">
        <v>136.43928460197549</v>
      </c>
      <c r="AL574" s="36">
        <v>150.74351448303088</v>
      </c>
      <c r="AM574" s="36">
        <v>200.78076305405654</v>
      </c>
      <c r="AN574" s="36">
        <v>253.9333726101286</v>
      </c>
      <c r="AO574" s="36">
        <v>273.98252154663305</v>
      </c>
      <c r="AP574" s="36">
        <v>264.15821391304524</v>
      </c>
      <c r="AQ574" s="36">
        <v>269.04604392905009</v>
      </c>
      <c r="AR574" s="36">
        <v>228.19526311822835</v>
      </c>
      <c r="AS574" s="36">
        <v>231.19448798208506</v>
      </c>
      <c r="AT574" s="36">
        <v>207.79424601248684</v>
      </c>
      <c r="AU574" s="36">
        <v>183.61405016255355</v>
      </c>
      <c r="AV574" s="36">
        <v>112.44376862621675</v>
      </c>
      <c r="AW574" s="36">
        <v>139.21513366699219</v>
      </c>
    </row>
    <row r="575" spans="2:49">
      <c r="B575" s="57" t="s">
        <v>6487</v>
      </c>
      <c r="C575" s="35" t="s">
        <v>273</v>
      </c>
      <c r="D575" s="85" t="s">
        <v>140</v>
      </c>
      <c r="E575" s="85" t="s">
        <v>141</v>
      </c>
      <c r="F575" s="85" t="s">
        <v>561</v>
      </c>
      <c r="G575" s="56">
        <v>8602.6397401378363</v>
      </c>
      <c r="H575" s="54">
        <v>4255.4806895814054</v>
      </c>
      <c r="I575" s="41">
        <v>4347.1590505564309</v>
      </c>
      <c r="J575" s="140">
        <v>38.587915451244001</v>
      </c>
      <c r="K575" s="149">
        <v>206.79696655273438</v>
      </c>
      <c r="L575" s="37">
        <v>245.38488200397836</v>
      </c>
      <c r="M575" s="36">
        <v>246.74340493346006</v>
      </c>
      <c r="N575" s="36">
        <v>288.46268301836398</v>
      </c>
      <c r="O575" s="36">
        <v>218.33572713767285</v>
      </c>
      <c r="P575" s="36">
        <v>209.38404248088807</v>
      </c>
      <c r="Q575" s="36">
        <v>241.85119599648044</v>
      </c>
      <c r="R575" s="36">
        <v>304.67244553161476</v>
      </c>
      <c r="S575" s="36">
        <v>288.58629387033903</v>
      </c>
      <c r="T575" s="36">
        <v>279.49578791908903</v>
      </c>
      <c r="U575" s="36">
        <v>270.79744148605369</v>
      </c>
      <c r="V575" s="36">
        <v>349.16955294669151</v>
      </c>
      <c r="W575" s="36">
        <v>329.40605984577996</v>
      </c>
      <c r="X575" s="36">
        <v>306.25856913441044</v>
      </c>
      <c r="Y575" s="36">
        <v>220.6055915183918</v>
      </c>
      <c r="Z575" s="36">
        <v>197.23000877155215</v>
      </c>
      <c r="AA575" s="36">
        <v>117.70277057634284</v>
      </c>
      <c r="AB575" s="36">
        <v>73.180807727679806</v>
      </c>
      <c r="AC575" s="36">
        <v>68.213424682617188</v>
      </c>
      <c r="AD575" s="142">
        <v>41.550156765195879</v>
      </c>
      <c r="AE575" s="150">
        <v>199.24453735351563</v>
      </c>
      <c r="AF575" s="37">
        <v>240.7946941187115</v>
      </c>
      <c r="AG575" s="36">
        <v>230.8455043071416</v>
      </c>
      <c r="AH575" s="36">
        <v>236.64931573274023</v>
      </c>
      <c r="AI575" s="36">
        <v>224.26995797639989</v>
      </c>
      <c r="AJ575" s="36">
        <v>226.22043019497821</v>
      </c>
      <c r="AK575" s="36">
        <v>304.74759918397444</v>
      </c>
      <c r="AL575" s="36">
        <v>317.14869280845454</v>
      </c>
      <c r="AM575" s="36">
        <v>284.10477972148999</v>
      </c>
      <c r="AN575" s="36">
        <v>269.41711484245354</v>
      </c>
      <c r="AO575" s="36">
        <v>268.11146751349094</v>
      </c>
      <c r="AP575" s="36">
        <v>351.5413493139385</v>
      </c>
      <c r="AQ575" s="36">
        <v>308.19826673962081</v>
      </c>
      <c r="AR575" s="36">
        <v>307.6561136683257</v>
      </c>
      <c r="AS575" s="36">
        <v>228.13905422020727</v>
      </c>
      <c r="AT575" s="36">
        <v>201.02885195626635</v>
      </c>
      <c r="AU575" s="36">
        <v>140.47580946171266</v>
      </c>
      <c r="AV575" s="36">
        <v>116.3548562306069</v>
      </c>
      <c r="AW575" s="36">
        <v>91.455192565917969</v>
      </c>
    </row>
    <row r="576" spans="2:49">
      <c r="B576" s="57" t="s">
        <v>6486</v>
      </c>
      <c r="C576" s="35" t="s">
        <v>273</v>
      </c>
      <c r="D576" s="85" t="s">
        <v>140</v>
      </c>
      <c r="E576" s="85" t="s">
        <v>141</v>
      </c>
      <c r="F576" s="85" t="s">
        <v>561</v>
      </c>
      <c r="G576" s="56">
        <v>13029.465157349305</v>
      </c>
      <c r="H576" s="54">
        <v>6419.9554124298211</v>
      </c>
      <c r="I576" s="41">
        <v>6609.5097449194836</v>
      </c>
      <c r="J576" s="140">
        <v>67.281493607297236</v>
      </c>
      <c r="K576" s="149">
        <v>292.63723754882813</v>
      </c>
      <c r="L576" s="37">
        <v>359.91873115612538</v>
      </c>
      <c r="M576" s="36">
        <v>423.41168286581745</v>
      </c>
      <c r="N576" s="36">
        <v>470.91787828439629</v>
      </c>
      <c r="O576" s="36">
        <v>425.50078916597641</v>
      </c>
      <c r="P576" s="36">
        <v>349.3041846126664</v>
      </c>
      <c r="Q576" s="36">
        <v>419.27481928898044</v>
      </c>
      <c r="R576" s="36">
        <v>440.41759453084904</v>
      </c>
      <c r="S576" s="36">
        <v>446.71576996367543</v>
      </c>
      <c r="T576" s="36">
        <v>395.95236621870947</v>
      </c>
      <c r="U576" s="36">
        <v>349.41605353039188</v>
      </c>
      <c r="V576" s="36">
        <v>404.67338361740838</v>
      </c>
      <c r="W576" s="36">
        <v>463.19559799852749</v>
      </c>
      <c r="X576" s="36">
        <v>405.64048891974898</v>
      </c>
      <c r="Y576" s="36">
        <v>327.35023257567821</v>
      </c>
      <c r="Z576" s="36">
        <v>290.50134296893646</v>
      </c>
      <c r="AA576" s="36">
        <v>222.95620964941864</v>
      </c>
      <c r="AB576" s="36">
        <v>113.18631595214477</v>
      </c>
      <c r="AC576" s="36">
        <v>111.62197113037109</v>
      </c>
      <c r="AD576" s="142">
        <v>59.357366807422679</v>
      </c>
      <c r="AE576" s="150">
        <v>273.472900390625</v>
      </c>
      <c r="AF576" s="37">
        <v>332.83026719804769</v>
      </c>
      <c r="AG576" s="36">
        <v>430.97765825582229</v>
      </c>
      <c r="AH576" s="36">
        <v>441.07404379123494</v>
      </c>
      <c r="AI576" s="36">
        <v>373.44034286895942</v>
      </c>
      <c r="AJ576" s="36">
        <v>357.03485287294387</v>
      </c>
      <c r="AK576" s="36">
        <v>454.13367721533444</v>
      </c>
      <c r="AL576" s="36">
        <v>439.50544157714842</v>
      </c>
      <c r="AM576" s="36">
        <v>462.79965883960028</v>
      </c>
      <c r="AN576" s="36">
        <v>407.73854545122276</v>
      </c>
      <c r="AO576" s="36">
        <v>360.09131403271772</v>
      </c>
      <c r="AP576" s="36">
        <v>432.89806158373574</v>
      </c>
      <c r="AQ576" s="36">
        <v>418.62761312841002</v>
      </c>
      <c r="AR576" s="36">
        <v>440.09086458515463</v>
      </c>
      <c r="AS576" s="36">
        <v>341.19010340968498</v>
      </c>
      <c r="AT576" s="36">
        <v>317.97352064236355</v>
      </c>
      <c r="AU576" s="36">
        <v>287.58827133893931</v>
      </c>
      <c r="AV576" s="36">
        <v>140.79915375804532</v>
      </c>
      <c r="AW576" s="36">
        <v>170.71635437011719</v>
      </c>
    </row>
    <row r="577" spans="2:49">
      <c r="B577" s="57" t="s">
        <v>6485</v>
      </c>
      <c r="C577" s="35" t="s">
        <v>273</v>
      </c>
      <c r="D577" s="85" t="s">
        <v>140</v>
      </c>
      <c r="E577" s="85" t="s">
        <v>141</v>
      </c>
      <c r="F577" s="85" t="s">
        <v>561</v>
      </c>
      <c r="G577" s="56">
        <v>9287.7632764835325</v>
      </c>
      <c r="H577" s="54">
        <v>4636.4120577579833</v>
      </c>
      <c r="I577" s="41">
        <v>4651.3512187255492</v>
      </c>
      <c r="J577" s="140">
        <v>19.78867459038154</v>
      </c>
      <c r="K577" s="149">
        <v>185.3369140625</v>
      </c>
      <c r="L577" s="37">
        <v>205.12558865288153</v>
      </c>
      <c r="M577" s="36">
        <v>236.87366873612166</v>
      </c>
      <c r="N577" s="36">
        <v>231.38172807480078</v>
      </c>
      <c r="O577" s="36">
        <v>220.36675715755817</v>
      </c>
      <c r="P577" s="36">
        <v>188.54487237615515</v>
      </c>
      <c r="Q577" s="36">
        <v>187.33555755465082</v>
      </c>
      <c r="R577" s="36">
        <v>229.25847386537347</v>
      </c>
      <c r="S577" s="36">
        <v>242.13576026792143</v>
      </c>
      <c r="T577" s="36">
        <v>290.6351127999223</v>
      </c>
      <c r="U577" s="36">
        <v>289.23884431126885</v>
      </c>
      <c r="V577" s="36">
        <v>375.4077274455758</v>
      </c>
      <c r="W577" s="36">
        <v>363.86700149118462</v>
      </c>
      <c r="X577" s="36">
        <v>346.82261802638533</v>
      </c>
      <c r="Y577" s="36">
        <v>325.31700131744412</v>
      </c>
      <c r="Z577" s="36">
        <v>334.2222808739603</v>
      </c>
      <c r="AA577" s="36">
        <v>293.12516903146917</v>
      </c>
      <c r="AB577" s="36">
        <v>160.99777700089558</v>
      </c>
      <c r="AC577" s="36">
        <v>115.75611877441406</v>
      </c>
      <c r="AD577" s="142">
        <v>29.678683403711339</v>
      </c>
      <c r="AE577" s="150">
        <v>135.75975036621094</v>
      </c>
      <c r="AF577" s="37">
        <v>165.43843376992228</v>
      </c>
      <c r="AG577" s="36">
        <v>209.04893308500806</v>
      </c>
      <c r="AH577" s="36">
        <v>212.48087497705612</v>
      </c>
      <c r="AI577" s="36">
        <v>204.72349374909896</v>
      </c>
      <c r="AJ577" s="36">
        <v>171.14067327794004</v>
      </c>
      <c r="AK577" s="36">
        <v>156.35742833949016</v>
      </c>
      <c r="AL577" s="36">
        <v>231.98839566544362</v>
      </c>
      <c r="AM577" s="36">
        <v>279.08526064513859</v>
      </c>
      <c r="AN577" s="36">
        <v>268.38486536029853</v>
      </c>
      <c r="AO577" s="36">
        <v>296.4882286736779</v>
      </c>
      <c r="AP577" s="36">
        <v>303.32996426516979</v>
      </c>
      <c r="AQ577" s="36">
        <v>376.46368087087234</v>
      </c>
      <c r="AR577" s="36">
        <v>361.64874288826366</v>
      </c>
      <c r="AS577" s="36">
        <v>326.93141252092204</v>
      </c>
      <c r="AT577" s="36">
        <v>376.9290974179994</v>
      </c>
      <c r="AU577" s="36">
        <v>331.83262077569924</v>
      </c>
      <c r="AV577" s="36">
        <v>179.91002980194679</v>
      </c>
      <c r="AW577" s="36">
        <v>199.16908264160156</v>
      </c>
    </row>
    <row r="578" spans="2:49">
      <c r="B578" s="57" t="s">
        <v>6484</v>
      </c>
      <c r="C578" s="35" t="s">
        <v>273</v>
      </c>
      <c r="D578" s="85" t="s">
        <v>140</v>
      </c>
      <c r="E578" s="85" t="s">
        <v>141</v>
      </c>
      <c r="F578" s="85" t="s">
        <v>561</v>
      </c>
      <c r="G578" s="56">
        <v>9782.7204876469186</v>
      </c>
      <c r="H578" s="54">
        <v>4863.0590907599271</v>
      </c>
      <c r="I578" s="41">
        <v>4919.6613968869915</v>
      </c>
      <c r="J578" s="140">
        <v>46.503385287396618</v>
      </c>
      <c r="K578" s="149">
        <v>196.06694030761719</v>
      </c>
      <c r="L578" s="37">
        <v>242.5703255950138</v>
      </c>
      <c r="M578" s="36">
        <v>318.7924791740304</v>
      </c>
      <c r="N578" s="36">
        <v>367.96829883261267</v>
      </c>
      <c r="O578" s="36">
        <v>310.74759304245532</v>
      </c>
      <c r="P578" s="36">
        <v>270.90921136152821</v>
      </c>
      <c r="Q578" s="36">
        <v>310.24354240532119</v>
      </c>
      <c r="R578" s="36">
        <v>336.84907344254435</v>
      </c>
      <c r="S578" s="36">
        <v>320.2121890890063</v>
      </c>
      <c r="T578" s="36">
        <v>309.8757648668161</v>
      </c>
      <c r="U578" s="36">
        <v>290.20944445996435</v>
      </c>
      <c r="V578" s="36">
        <v>283.57411669948067</v>
      </c>
      <c r="W578" s="36">
        <v>368.93478702727356</v>
      </c>
      <c r="X578" s="36">
        <v>306.25856913441044</v>
      </c>
      <c r="Y578" s="36">
        <v>248.05421350455117</v>
      </c>
      <c r="Z578" s="36">
        <v>222.49099511667708</v>
      </c>
      <c r="AA578" s="36">
        <v>181.08118550206592</v>
      </c>
      <c r="AB578" s="36">
        <v>93.671433891430155</v>
      </c>
      <c r="AC578" s="36">
        <v>80.615867614746094</v>
      </c>
      <c r="AD578" s="142">
        <v>46.496603999147766</v>
      </c>
      <c r="AE578" s="150">
        <v>227.56851196289063</v>
      </c>
      <c r="AF578" s="37">
        <v>274.06511596203836</v>
      </c>
      <c r="AG578" s="36">
        <v>323.97630861989398</v>
      </c>
      <c r="AH578" s="36">
        <v>360.5125746056213</v>
      </c>
      <c r="AI578" s="36">
        <v>303.4845761607246</v>
      </c>
      <c r="AJ578" s="36">
        <v>279.33305293640785</v>
      </c>
      <c r="AK578" s="36">
        <v>327.65346448211631</v>
      </c>
      <c r="AL578" s="36">
        <v>352.3874364538384</v>
      </c>
      <c r="AM578" s="36">
        <v>358.39366205149088</v>
      </c>
      <c r="AN578" s="36">
        <v>283.86860759262345</v>
      </c>
      <c r="AO578" s="36">
        <v>287.68164762396469</v>
      </c>
      <c r="AP578" s="36">
        <v>307.34757968590054</v>
      </c>
      <c r="AQ578" s="36">
        <v>311.20997618658782</v>
      </c>
      <c r="AR578" s="36">
        <v>270.98187495289613</v>
      </c>
      <c r="AS578" s="36">
        <v>216.93579709332209</v>
      </c>
      <c r="AT578" s="36">
        <v>231.95636764184576</v>
      </c>
      <c r="AU578" s="36">
        <v>171.4468540674446</v>
      </c>
      <c r="AV578" s="36">
        <v>121.24371573609459</v>
      </c>
      <c r="AW578" s="36">
        <v>137.18278503417969</v>
      </c>
    </row>
    <row r="579" spans="2:49">
      <c r="B579" s="57" t="s">
        <v>6483</v>
      </c>
      <c r="C579" s="35" t="s">
        <v>273</v>
      </c>
      <c r="D579" s="85" t="s">
        <v>140</v>
      </c>
      <c r="E579" s="85" t="s">
        <v>141</v>
      </c>
      <c r="F579" s="85" t="s">
        <v>561</v>
      </c>
      <c r="G579" s="56">
        <v>4285.3793767842944</v>
      </c>
      <c r="H579" s="54">
        <v>2265.0228550408497</v>
      </c>
      <c r="I579" s="41">
        <v>2020.3565217434443</v>
      </c>
      <c r="J579" s="140">
        <v>26.714710697015079</v>
      </c>
      <c r="K579" s="149">
        <v>104.37394714355469</v>
      </c>
      <c r="L579" s="37">
        <v>131.08865784056977</v>
      </c>
      <c r="M579" s="36">
        <v>148.04604296007602</v>
      </c>
      <c r="N579" s="36">
        <v>200.8026450693205</v>
      </c>
      <c r="O579" s="36">
        <v>189.90130685927824</v>
      </c>
      <c r="P579" s="36">
        <v>129.00438636263246</v>
      </c>
      <c r="Q579" s="36">
        <v>178.41481671871509</v>
      </c>
      <c r="R579" s="36">
        <v>183.00457124341216</v>
      </c>
      <c r="S579" s="36">
        <v>196.6735358910872</v>
      </c>
      <c r="T579" s="36">
        <v>199.49518195674108</v>
      </c>
      <c r="U579" s="36">
        <v>164.03142512954508</v>
      </c>
      <c r="V579" s="36">
        <v>147.33744141681203</v>
      </c>
      <c r="W579" s="36">
        <v>97.301482292907309</v>
      </c>
      <c r="X579" s="36">
        <v>96.339616118440375</v>
      </c>
      <c r="Y579" s="36">
        <v>85.395712845829095</v>
      </c>
      <c r="Z579" s="36">
        <v>45.664090700802717</v>
      </c>
      <c r="AA579" s="36">
        <v>38.479751919189006</v>
      </c>
      <c r="AB579" s="36">
        <v>18.539137957678886</v>
      </c>
      <c r="AC579" s="36">
        <v>15.5030517578125</v>
      </c>
      <c r="AD579" s="142">
        <v>18.796499489017183</v>
      </c>
      <c r="AE579" s="150">
        <v>100.59896087646484</v>
      </c>
      <c r="AF579" s="37">
        <v>119.39546036548202</v>
      </c>
      <c r="AG579" s="36">
        <v>183.28934891339568</v>
      </c>
      <c r="AH579" s="36">
        <v>199.38963623439389</v>
      </c>
      <c r="AI579" s="36">
        <v>158.42923636864947</v>
      </c>
      <c r="AJ579" s="36">
        <v>135.73225811698691</v>
      </c>
      <c r="AK579" s="36">
        <v>138.43109897572694</v>
      </c>
      <c r="AL579" s="36">
        <v>151.72236847318041</v>
      </c>
      <c r="AM579" s="36">
        <v>158.61680281270466</v>
      </c>
      <c r="AN579" s="36">
        <v>151.74067387678417</v>
      </c>
      <c r="AO579" s="36">
        <v>121.33511668493749</v>
      </c>
      <c r="AP579" s="36">
        <v>103.45359708381619</v>
      </c>
      <c r="AQ579" s="36">
        <v>97.378605451932316</v>
      </c>
      <c r="AR579" s="36">
        <v>79.460850550097362</v>
      </c>
      <c r="AS579" s="36">
        <v>91.663012856333282</v>
      </c>
      <c r="AT579" s="36">
        <v>43.49181893284608</v>
      </c>
      <c r="AU579" s="36">
        <v>29.864935869812928</v>
      </c>
      <c r="AV579" s="36">
        <v>24.444297527438426</v>
      </c>
      <c r="AW579" s="36">
        <v>32.517402648925781</v>
      </c>
    </row>
    <row r="580" spans="2:49">
      <c r="B580" s="57" t="s">
        <v>6482</v>
      </c>
      <c r="C580" s="35" t="s">
        <v>273</v>
      </c>
      <c r="D580" s="85" t="s">
        <v>140</v>
      </c>
      <c r="E580" s="85" t="s">
        <v>141</v>
      </c>
      <c r="F580" s="85" t="s">
        <v>561</v>
      </c>
      <c r="G580" s="56">
        <v>5666.5409941318076</v>
      </c>
      <c r="H580" s="54">
        <v>2930.8039385224783</v>
      </c>
      <c r="I580" s="41">
        <v>2735.7370556093292</v>
      </c>
      <c r="J580" s="140">
        <v>40.566782910282157</v>
      </c>
      <c r="K580" s="149">
        <v>190.21420288085938</v>
      </c>
      <c r="L580" s="37">
        <v>230.78098579114152</v>
      </c>
      <c r="M580" s="36">
        <v>279.31353438467681</v>
      </c>
      <c r="N580" s="36">
        <v>294.57849961945999</v>
      </c>
      <c r="O580" s="36">
        <v>259.97184254532209</v>
      </c>
      <c r="P580" s="36">
        <v>240.14662692120814</v>
      </c>
      <c r="Q580" s="36">
        <v>212.11539321002792</v>
      </c>
      <c r="R580" s="36">
        <v>218.19775802099142</v>
      </c>
      <c r="S580" s="36">
        <v>284.63305696800558</v>
      </c>
      <c r="T580" s="36">
        <v>262.28046764871033</v>
      </c>
      <c r="U580" s="36">
        <v>192.17882944171555</v>
      </c>
      <c r="V580" s="36">
        <v>145.31912030151324</v>
      </c>
      <c r="W580" s="36">
        <v>102.36926782899623</v>
      </c>
      <c r="X580" s="36">
        <v>70.987085560956061</v>
      </c>
      <c r="Y580" s="36">
        <v>56.93047523055273</v>
      </c>
      <c r="Z580" s="36">
        <v>34.9767503240191</v>
      </c>
      <c r="AA580" s="36">
        <v>16.976361140818678</v>
      </c>
      <c r="AB580" s="36">
        <v>15.611905648571692</v>
      </c>
      <c r="AC580" s="36">
        <v>13.435977935791016</v>
      </c>
      <c r="AD580" s="142">
        <v>34.625130637663233</v>
      </c>
      <c r="AE580" s="150">
        <v>188.50096130371094</v>
      </c>
      <c r="AF580" s="37">
        <v>223.12609194137417</v>
      </c>
      <c r="AG580" s="36">
        <v>258.58659495349337</v>
      </c>
      <c r="AH580" s="36">
        <v>256.78968302914365</v>
      </c>
      <c r="AI580" s="36">
        <v>267.47793153148609</v>
      </c>
      <c r="AJ580" s="36">
        <v>223.26972893156545</v>
      </c>
      <c r="AK580" s="36">
        <v>218.10367392578561</v>
      </c>
      <c r="AL580" s="36">
        <v>243.73464354723822</v>
      </c>
      <c r="AM580" s="36">
        <v>273.0618377535169</v>
      </c>
      <c r="AN580" s="36">
        <v>196.12740160944892</v>
      </c>
      <c r="AO580" s="36">
        <v>141.88380580093497</v>
      </c>
      <c r="AP580" s="36">
        <v>114.50203949082569</v>
      </c>
      <c r="AQ580" s="36">
        <v>79.308348770130436</v>
      </c>
      <c r="AR580" s="36">
        <v>76.404663990478241</v>
      </c>
      <c r="AS580" s="36">
        <v>67.219542761311075</v>
      </c>
      <c r="AT580" s="36">
        <v>28.99454595523072</v>
      </c>
      <c r="AU580" s="36">
        <v>24.334392190217944</v>
      </c>
      <c r="AV580" s="36">
        <v>22.488753725243349</v>
      </c>
      <c r="AW580" s="36">
        <v>20.323375701904297</v>
      </c>
    </row>
    <row r="581" spans="2:49">
      <c r="B581" s="57" t="s">
        <v>6481</v>
      </c>
      <c r="C581" s="35" t="s">
        <v>273</v>
      </c>
      <c r="D581" s="85" t="s">
        <v>140</v>
      </c>
      <c r="E581" s="85" t="s">
        <v>141</v>
      </c>
      <c r="F581" s="85" t="s">
        <v>561</v>
      </c>
      <c r="G581" s="56">
        <v>9729.8337166902384</v>
      </c>
      <c r="H581" s="54">
        <v>4768.1203654039782</v>
      </c>
      <c r="I581" s="41">
        <v>4961.7133512862611</v>
      </c>
      <c r="J581" s="140">
        <v>38.587915451244001</v>
      </c>
      <c r="K581" s="149">
        <v>150.22044372558594</v>
      </c>
      <c r="L581" s="37">
        <v>188.80835917682992</v>
      </c>
      <c r="M581" s="36">
        <v>241.80853683479086</v>
      </c>
      <c r="N581" s="36">
        <v>278.26965534987056</v>
      </c>
      <c r="O581" s="36">
        <v>237.63051232658347</v>
      </c>
      <c r="P581" s="36">
        <v>197.47594527818356</v>
      </c>
      <c r="Q581" s="36">
        <v>217.07136034110334</v>
      </c>
      <c r="R581" s="36">
        <v>254.39646442078723</v>
      </c>
      <c r="S581" s="36">
        <v>269.80841858425532</v>
      </c>
      <c r="T581" s="36">
        <v>297.72377408772525</v>
      </c>
      <c r="U581" s="36">
        <v>299.9154459469197</v>
      </c>
      <c r="V581" s="36">
        <v>402.65506250210956</v>
      </c>
      <c r="W581" s="36">
        <v>428.73465635312283</v>
      </c>
      <c r="X581" s="36">
        <v>378.25975591766593</v>
      </c>
      <c r="Y581" s="36">
        <v>313.11761376803997</v>
      </c>
      <c r="Z581" s="36">
        <v>328.3928224866238</v>
      </c>
      <c r="AA581" s="36">
        <v>226.35148187758239</v>
      </c>
      <c r="AB581" s="36">
        <v>105.38036312785893</v>
      </c>
      <c r="AC581" s="36">
        <v>102.32013702392578</v>
      </c>
      <c r="AD581" s="142">
        <v>33.635841190872853</v>
      </c>
      <c r="AE581" s="150">
        <v>153.34016418457031</v>
      </c>
      <c r="AF581" s="37">
        <v>186.97600537544315</v>
      </c>
      <c r="AG581" s="36">
        <v>251.65132229190544</v>
      </c>
      <c r="AH581" s="36">
        <v>219.5300035307973</v>
      </c>
      <c r="AI581" s="36">
        <v>240.7301383783375</v>
      </c>
      <c r="AJ581" s="36">
        <v>188.84488085841659</v>
      </c>
      <c r="AK581" s="36">
        <v>245.98907515830615</v>
      </c>
      <c r="AL581" s="36">
        <v>275.05797123202387</v>
      </c>
      <c r="AM581" s="36">
        <v>272.05793393824661</v>
      </c>
      <c r="AN581" s="36">
        <v>324.12633739666825</v>
      </c>
      <c r="AO581" s="36">
        <v>324.86498983386491</v>
      </c>
      <c r="AP581" s="36">
        <v>410.80117676971673</v>
      </c>
      <c r="AQ581" s="36">
        <v>412.6041942344761</v>
      </c>
      <c r="AR581" s="36">
        <v>381.00459109918484</v>
      </c>
      <c r="AS581" s="36">
        <v>326.93141252092204</v>
      </c>
      <c r="AT581" s="36">
        <v>333.43727848515329</v>
      </c>
      <c r="AU581" s="36">
        <v>247.76835684585541</v>
      </c>
      <c r="AV581" s="36">
        <v>148.62132896682562</v>
      </c>
      <c r="AW581" s="36">
        <v>170.71635437011719</v>
      </c>
    </row>
    <row r="582" spans="2:49">
      <c r="B582" s="57" t="s">
        <v>6480</v>
      </c>
      <c r="C582" s="35" t="s">
        <v>273</v>
      </c>
      <c r="D582" s="85" t="s">
        <v>140</v>
      </c>
      <c r="E582" s="85" t="s">
        <v>141</v>
      </c>
      <c r="F582" s="85" t="s">
        <v>561</v>
      </c>
      <c r="G582" s="56">
        <v>10855.743014355066</v>
      </c>
      <c r="H582" s="54">
        <v>5346.3247788271619</v>
      </c>
      <c r="I582" s="41">
        <v>5509.4182355279054</v>
      </c>
      <c r="J582" s="140">
        <v>49.471686475953845</v>
      </c>
      <c r="K582" s="149">
        <v>235.08523559570313</v>
      </c>
      <c r="L582" s="37">
        <v>284.55692207165697</v>
      </c>
      <c r="M582" s="36">
        <v>305.9618221174905</v>
      </c>
      <c r="N582" s="36">
        <v>354.71736286357122</v>
      </c>
      <c r="O582" s="36">
        <v>329.0268632214233</v>
      </c>
      <c r="P582" s="36">
        <v>298.69477150117211</v>
      </c>
      <c r="Q582" s="36">
        <v>299.34041471695531</v>
      </c>
      <c r="R582" s="36">
        <v>370.03122097569053</v>
      </c>
      <c r="S582" s="36">
        <v>332.07189979600651</v>
      </c>
      <c r="T582" s="36">
        <v>343.29373950931586</v>
      </c>
      <c r="U582" s="36">
        <v>312.53324787996161</v>
      </c>
      <c r="V582" s="36">
        <v>380.45353023382279</v>
      </c>
      <c r="W582" s="36">
        <v>429.74821346034059</v>
      </c>
      <c r="X582" s="36">
        <v>337.69570702569098</v>
      </c>
      <c r="Y582" s="36">
        <v>319.21730754274205</v>
      </c>
      <c r="Z582" s="36">
        <v>232.20675909557127</v>
      </c>
      <c r="AA582" s="36">
        <v>213.90215037431534</v>
      </c>
      <c r="AB582" s="36">
        <v>117.0892923642877</v>
      </c>
      <c r="AC582" s="36">
        <v>85.783554077148438</v>
      </c>
      <c r="AD582" s="142">
        <v>43.528735658776633</v>
      </c>
      <c r="AE582" s="150">
        <v>229.52189636230469</v>
      </c>
      <c r="AF582" s="37">
        <v>273.0506320210813</v>
      </c>
      <c r="AG582" s="36">
        <v>353.6989057409852</v>
      </c>
      <c r="AH582" s="36">
        <v>303.11252781087154</v>
      </c>
      <c r="AI582" s="36">
        <v>311.71466636169339</v>
      </c>
      <c r="AJ582" s="36">
        <v>244.90820486325902</v>
      </c>
      <c r="AK582" s="36">
        <v>317.69439261335896</v>
      </c>
      <c r="AL582" s="36">
        <v>354.34514443413752</v>
      </c>
      <c r="AM582" s="36">
        <v>359.39756586676117</v>
      </c>
      <c r="AN582" s="36">
        <v>350.9648239326981</v>
      </c>
      <c r="AO582" s="36">
        <v>309.20884574548586</v>
      </c>
      <c r="AP582" s="36">
        <v>356.5633685898519</v>
      </c>
      <c r="AQ582" s="36">
        <v>430.67445091627798</v>
      </c>
      <c r="AR582" s="36">
        <v>359.61128518185092</v>
      </c>
      <c r="AS582" s="36">
        <v>308.59880994965539</v>
      </c>
      <c r="AT582" s="36">
        <v>292.84491414783031</v>
      </c>
      <c r="AU582" s="36">
        <v>256.61722673320742</v>
      </c>
      <c r="AV582" s="36">
        <v>149.59910086792317</v>
      </c>
      <c r="AW582" s="36">
        <v>176.81336975097656</v>
      </c>
    </row>
    <row r="583" spans="2:49">
      <c r="B583" s="57" t="s">
        <v>6479</v>
      </c>
      <c r="C583" s="35" t="s">
        <v>273</v>
      </c>
      <c r="D583" s="85" t="s">
        <v>140</v>
      </c>
      <c r="E583" s="85" t="s">
        <v>141</v>
      </c>
      <c r="F583" s="85" t="s">
        <v>561</v>
      </c>
      <c r="G583" s="56">
        <v>10290.230395972339</v>
      </c>
      <c r="H583" s="54">
        <v>5066.2591379138903</v>
      </c>
      <c r="I583" s="41">
        <v>5223.9712580584501</v>
      </c>
      <c r="J583" s="140">
        <v>44.524517828358462</v>
      </c>
      <c r="K583" s="149">
        <v>254.59439086914063</v>
      </c>
      <c r="L583" s="37">
        <v>299.11890869749908</v>
      </c>
      <c r="M583" s="36">
        <v>336.55800432923951</v>
      </c>
      <c r="N583" s="36">
        <v>352.67875732987255</v>
      </c>
      <c r="O583" s="36">
        <v>232.55293727687015</v>
      </c>
      <c r="P583" s="36">
        <v>215.33809108224034</v>
      </c>
      <c r="Q583" s="36">
        <v>307.26996212667598</v>
      </c>
      <c r="R583" s="36">
        <v>346.90426966470989</v>
      </c>
      <c r="S583" s="36">
        <v>343.93161050300677</v>
      </c>
      <c r="T583" s="36">
        <v>340.25574181454317</v>
      </c>
      <c r="U583" s="36">
        <v>278.56224267561799</v>
      </c>
      <c r="V583" s="36">
        <v>391.55429636796617</v>
      </c>
      <c r="W583" s="36">
        <v>386.16525784997589</v>
      </c>
      <c r="X583" s="36">
        <v>324.51239113579913</v>
      </c>
      <c r="Y583" s="36">
        <v>277.53606674894456</v>
      </c>
      <c r="Z583" s="36">
        <v>244.83725226813371</v>
      </c>
      <c r="AA583" s="36">
        <v>209.37512073676371</v>
      </c>
      <c r="AB583" s="36">
        <v>99.525898509644534</v>
      </c>
      <c r="AC583" s="36">
        <v>79.582328796386719</v>
      </c>
      <c r="AD583" s="142">
        <v>41.550156765195879</v>
      </c>
      <c r="AE583" s="150">
        <v>253.93911743164063</v>
      </c>
      <c r="AF583" s="37">
        <v>295.4892741968365</v>
      </c>
      <c r="AG583" s="36">
        <v>304.16124387249988</v>
      </c>
      <c r="AH583" s="36">
        <v>285.99321560892861</v>
      </c>
      <c r="AI583" s="36">
        <v>267.47793153148609</v>
      </c>
      <c r="AJ583" s="36">
        <v>225.23686310717395</v>
      </c>
      <c r="AK583" s="36">
        <v>329.64527885586779</v>
      </c>
      <c r="AL583" s="36">
        <v>381.75305615832491</v>
      </c>
      <c r="AM583" s="36">
        <v>403.5693337386536</v>
      </c>
      <c r="AN583" s="36">
        <v>298.32010034279335</v>
      </c>
      <c r="AO583" s="36">
        <v>291.59568364605946</v>
      </c>
      <c r="AP583" s="36">
        <v>346.51933003802509</v>
      </c>
      <c r="AQ583" s="36">
        <v>367.4285525299714</v>
      </c>
      <c r="AR583" s="36">
        <v>370.81730256712103</v>
      </c>
      <c r="AS583" s="36">
        <v>257.6749139183591</v>
      </c>
      <c r="AT583" s="36">
        <v>253.21903467568163</v>
      </c>
      <c r="AU583" s="36">
        <v>231.17672580707045</v>
      </c>
      <c r="AV583" s="36">
        <v>131.9992066481675</v>
      </c>
      <c r="AW583" s="36">
        <v>181.89421081542969</v>
      </c>
    </row>
    <row r="584" spans="2:49">
      <c r="B584" s="57" t="s">
        <v>6478</v>
      </c>
      <c r="C584" s="35" t="s">
        <v>273</v>
      </c>
      <c r="D584" s="85" t="s">
        <v>140</v>
      </c>
      <c r="E584" s="85" t="s">
        <v>141</v>
      </c>
      <c r="F584" s="85" t="s">
        <v>561</v>
      </c>
      <c r="G584" s="56">
        <v>9126.1318897411657</v>
      </c>
      <c r="H584" s="54">
        <v>4511.9217426969763</v>
      </c>
      <c r="I584" s="41">
        <v>4614.2101470441903</v>
      </c>
      <c r="J584" s="140">
        <v>36.609047992205845</v>
      </c>
      <c r="K584" s="149">
        <v>189.23873901367188</v>
      </c>
      <c r="L584" s="37">
        <v>225.84778700587771</v>
      </c>
      <c r="M584" s="36">
        <v>242.7955104545247</v>
      </c>
      <c r="N584" s="36">
        <v>314.96455495644688</v>
      </c>
      <c r="O584" s="36">
        <v>274.18905268451937</v>
      </c>
      <c r="P584" s="36">
        <v>233.20023688629715</v>
      </c>
      <c r="Q584" s="36">
        <v>243.83358284891059</v>
      </c>
      <c r="R584" s="36">
        <v>283.55653346506722</v>
      </c>
      <c r="S584" s="36">
        <v>291.55122154708909</v>
      </c>
      <c r="T584" s="36">
        <v>266.33113124174065</v>
      </c>
      <c r="U584" s="36">
        <v>276.62104237822689</v>
      </c>
      <c r="V584" s="36">
        <v>377.42604856087462</v>
      </c>
      <c r="W584" s="36">
        <v>376.02968677779802</v>
      </c>
      <c r="X584" s="36">
        <v>274.82143124312989</v>
      </c>
      <c r="Y584" s="36">
        <v>260.25360105395532</v>
      </c>
      <c r="Z584" s="36">
        <v>235.12148828923952</v>
      </c>
      <c r="AA584" s="36">
        <v>177.68591327390217</v>
      </c>
      <c r="AB584" s="36">
        <v>94.647177994465892</v>
      </c>
      <c r="AC584" s="36">
        <v>63.045742034912109</v>
      </c>
      <c r="AD584" s="142">
        <v>41.550156765195879</v>
      </c>
      <c r="AE584" s="150">
        <v>170.92056274414063</v>
      </c>
      <c r="AF584" s="37">
        <v>212.4707195093365</v>
      </c>
      <c r="AG584" s="36">
        <v>293.26295826143308</v>
      </c>
      <c r="AH584" s="36">
        <v>264.845829947705</v>
      </c>
      <c r="AI584" s="36">
        <v>248.96022857930629</v>
      </c>
      <c r="AJ584" s="36">
        <v>213.4340580535229</v>
      </c>
      <c r="AK584" s="36">
        <v>260.92768296144214</v>
      </c>
      <c r="AL584" s="36">
        <v>327.91608670009964</v>
      </c>
      <c r="AM584" s="36">
        <v>327.27264377811213</v>
      </c>
      <c r="AN584" s="36">
        <v>275.61061173538349</v>
      </c>
      <c r="AO584" s="36">
        <v>300.40226469577266</v>
      </c>
      <c r="AP584" s="36">
        <v>370.62502256240947</v>
      </c>
      <c r="AQ584" s="36">
        <v>334.29974861333466</v>
      </c>
      <c r="AR584" s="36">
        <v>296.45009628305559</v>
      </c>
      <c r="AS584" s="36">
        <v>273.97056064837392</v>
      </c>
      <c r="AT584" s="36">
        <v>233.88933737219449</v>
      </c>
      <c r="AU584" s="36">
        <v>174.7651802752016</v>
      </c>
      <c r="AV584" s="36">
        <v>107.55490912072906</v>
      </c>
      <c r="AW584" s="36">
        <v>97.552207946777344</v>
      </c>
    </row>
    <row r="585" spans="2:49">
      <c r="B585" s="57" t="s">
        <v>6477</v>
      </c>
      <c r="C585" s="35" t="s">
        <v>273</v>
      </c>
      <c r="D585" s="85" t="s">
        <v>140</v>
      </c>
      <c r="E585" s="85" t="s">
        <v>141</v>
      </c>
      <c r="F585" s="85" t="s">
        <v>561</v>
      </c>
      <c r="G585" s="56">
        <v>3812.3733998757007</v>
      </c>
      <c r="H585" s="54">
        <v>1893.4669756610715</v>
      </c>
      <c r="I585" s="41">
        <v>1918.9064242146289</v>
      </c>
      <c r="J585" s="140">
        <v>17.809807131343383</v>
      </c>
      <c r="K585" s="149">
        <v>71.208389282226563</v>
      </c>
      <c r="L585" s="37">
        <v>89.018196413569939</v>
      </c>
      <c r="M585" s="36">
        <v>106.59315093125474</v>
      </c>
      <c r="N585" s="36">
        <v>110.084698819729</v>
      </c>
      <c r="O585" s="36">
        <v>83.272230815298485</v>
      </c>
      <c r="P585" s="36">
        <v>67.479217481992364</v>
      </c>
      <c r="Q585" s="36">
        <v>85.242634654497209</v>
      </c>
      <c r="R585" s="36">
        <v>131.7230705103681</v>
      </c>
      <c r="S585" s="36">
        <v>137.37498235608604</v>
      </c>
      <c r="T585" s="36">
        <v>160.00121192469589</v>
      </c>
      <c r="U585" s="36">
        <v>120.3544184382461</v>
      </c>
      <c r="V585" s="36">
        <v>120.09010636027828</v>
      </c>
      <c r="W585" s="36">
        <v>153.04712318988547</v>
      </c>
      <c r="X585" s="36">
        <v>127.77675400972092</v>
      </c>
      <c r="Y585" s="36">
        <v>134.19326304344571</v>
      </c>
      <c r="Z585" s="36">
        <v>116.58916774673034</v>
      </c>
      <c r="AA585" s="36">
        <v>75.827746428990096</v>
      </c>
      <c r="AB585" s="36">
        <v>45.859972842679348</v>
      </c>
      <c r="AC585" s="36">
        <v>28.939029693603516</v>
      </c>
      <c r="AD585" s="142">
        <v>11.871473361484536</v>
      </c>
      <c r="AE585" s="150">
        <v>69.34490966796875</v>
      </c>
      <c r="AF585" s="37">
        <v>81.216383029453283</v>
      </c>
      <c r="AG585" s="36">
        <v>115.91812877225566</v>
      </c>
      <c r="AH585" s="36">
        <v>103.72289157647762</v>
      </c>
      <c r="AI585" s="36">
        <v>67.898244157992622</v>
      </c>
      <c r="AJ585" s="36">
        <v>60.981159443863689</v>
      </c>
      <c r="AK585" s="36">
        <v>80.668482136934415</v>
      </c>
      <c r="AL585" s="36">
        <v>115.50477083764703</v>
      </c>
      <c r="AM585" s="36">
        <v>122.47626546297448</v>
      </c>
      <c r="AN585" s="36">
        <v>131.0956842336843</v>
      </c>
      <c r="AO585" s="36">
        <v>118.39958966836643</v>
      </c>
      <c r="AP585" s="36">
        <v>134.59011659447933</v>
      </c>
      <c r="AQ585" s="36">
        <v>145.56595660340398</v>
      </c>
      <c r="AR585" s="36">
        <v>170.12771848546487</v>
      </c>
      <c r="AS585" s="36">
        <v>130.36517384011844</v>
      </c>
      <c r="AT585" s="36">
        <v>123.71006274231775</v>
      </c>
      <c r="AU585" s="36">
        <v>94.019242553114779</v>
      </c>
      <c r="AV585" s="36">
        <v>59.644085966949753</v>
      </c>
      <c r="AW585" s="36">
        <v>63.002468109130859</v>
      </c>
    </row>
    <row r="586" spans="2:49">
      <c r="B586" s="57" t="s">
        <v>6476</v>
      </c>
      <c r="C586" s="35" t="s">
        <v>273</v>
      </c>
      <c r="D586" s="85" t="s">
        <v>140</v>
      </c>
      <c r="E586" s="85" t="s">
        <v>141</v>
      </c>
      <c r="F586" s="85" t="s">
        <v>561</v>
      </c>
      <c r="G586" s="56">
        <v>3896.6927258268579</v>
      </c>
      <c r="H586" s="54">
        <v>2130.7058498332253</v>
      </c>
      <c r="I586" s="41">
        <v>1765.9868759936323</v>
      </c>
      <c r="J586" s="140">
        <v>18.799240860862461</v>
      </c>
      <c r="K586" s="149">
        <v>119.00580596923828</v>
      </c>
      <c r="L586" s="37">
        <v>137.80504683010074</v>
      </c>
      <c r="M586" s="36">
        <v>174.69433069288974</v>
      </c>
      <c r="N586" s="36">
        <v>187.55170910027906</v>
      </c>
      <c r="O586" s="36">
        <v>181.77718677973692</v>
      </c>
      <c r="P586" s="36">
        <v>143.88950786601313</v>
      </c>
      <c r="Q586" s="36">
        <v>148.67901393226256</v>
      </c>
      <c r="R586" s="36">
        <v>159.87761993243151</v>
      </c>
      <c r="S586" s="36">
        <v>152.19962073983632</v>
      </c>
      <c r="T586" s="36">
        <v>174.17853450030185</v>
      </c>
      <c r="U586" s="36">
        <v>150.44302304780763</v>
      </c>
      <c r="V586" s="36">
        <v>122.10842747557709</v>
      </c>
      <c r="W586" s="36">
        <v>111.49128179395629</v>
      </c>
      <c r="X586" s="36">
        <v>92.28321122924288</v>
      </c>
      <c r="Y586" s="36">
        <v>85.395712845829095</v>
      </c>
      <c r="Z586" s="36">
        <v>36.919903119797944</v>
      </c>
      <c r="AA586" s="36">
        <v>23.766905597146149</v>
      </c>
      <c r="AB586" s="36">
        <v>33.175299503214845</v>
      </c>
      <c r="AC586" s="36">
        <v>14.469514846801758</v>
      </c>
      <c r="AD586" s="142">
        <v>24.732236169759449</v>
      </c>
      <c r="AE586" s="150">
        <v>115.24929046630859</v>
      </c>
      <c r="AF586" s="37">
        <v>139.98152663606805</v>
      </c>
      <c r="AG586" s="36">
        <v>157.52976474178331</v>
      </c>
      <c r="AH586" s="36">
        <v>159.10890164158704</v>
      </c>
      <c r="AI586" s="36">
        <v>146.08410106719626</v>
      </c>
      <c r="AJ586" s="36">
        <v>118.02805053651036</v>
      </c>
      <c r="AK586" s="36">
        <v>114.52932649070934</v>
      </c>
      <c r="AL586" s="36">
        <v>127.25101871944165</v>
      </c>
      <c r="AM586" s="36">
        <v>158.61680281270466</v>
      </c>
      <c r="AN586" s="36">
        <v>149.67617491247418</v>
      </c>
      <c r="AO586" s="36">
        <v>83.173265469513609</v>
      </c>
      <c r="AP586" s="36">
        <v>85.37432769052792</v>
      </c>
      <c r="AQ586" s="36">
        <v>76.296639323163461</v>
      </c>
      <c r="AR586" s="36">
        <v>69.273562018033601</v>
      </c>
      <c r="AS586" s="36">
        <v>56.016285634425891</v>
      </c>
      <c r="AT586" s="36">
        <v>52.190182719415297</v>
      </c>
      <c r="AU586" s="36">
        <v>32.077153341650927</v>
      </c>
      <c r="AV586" s="36">
        <v>22.488753725243349</v>
      </c>
      <c r="AW586" s="36">
        <v>18.291038513183594</v>
      </c>
    </row>
    <row r="587" spans="2:49">
      <c r="B587" s="57" t="s">
        <v>6475</v>
      </c>
      <c r="C587" s="35" t="s">
        <v>273</v>
      </c>
      <c r="D587" s="85" t="s">
        <v>140</v>
      </c>
      <c r="E587" s="85" t="s">
        <v>141</v>
      </c>
      <c r="F587" s="85" t="s">
        <v>561</v>
      </c>
      <c r="G587" s="56">
        <v>13558.983347037412</v>
      </c>
      <c r="H587" s="54">
        <v>6851.6274568965882</v>
      </c>
      <c r="I587" s="41">
        <v>6707.3558901408242</v>
      </c>
      <c r="J587" s="140">
        <v>67.281493607297236</v>
      </c>
      <c r="K587" s="149">
        <v>302.39181518554688</v>
      </c>
      <c r="L587" s="37">
        <v>369.67330879284413</v>
      </c>
      <c r="M587" s="36">
        <v>478.68220557091252</v>
      </c>
      <c r="N587" s="36">
        <v>459.70554784905352</v>
      </c>
      <c r="O587" s="36">
        <v>424.48527415603371</v>
      </c>
      <c r="P587" s="36">
        <v>387.01315908789741</v>
      </c>
      <c r="Q587" s="36">
        <v>430.17794697734638</v>
      </c>
      <c r="R587" s="36">
        <v>463.54454584182969</v>
      </c>
      <c r="S587" s="36">
        <v>439.79760538459198</v>
      </c>
      <c r="T587" s="36">
        <v>400.00302981173974</v>
      </c>
      <c r="U587" s="36">
        <v>413.47566334429706</v>
      </c>
      <c r="V587" s="36">
        <v>520.7268477470891</v>
      </c>
      <c r="W587" s="36">
        <v>529.07680996768352</v>
      </c>
      <c r="X587" s="36">
        <v>424.90841214343703</v>
      </c>
      <c r="Y587" s="36">
        <v>361.91516396565663</v>
      </c>
      <c r="Z587" s="36">
        <v>310.90444732461424</v>
      </c>
      <c r="AA587" s="36">
        <v>203.71633368982415</v>
      </c>
      <c r="AB587" s="36">
        <v>118.06503646732342</v>
      </c>
      <c r="AC587" s="36">
        <v>115.75611877441406</v>
      </c>
      <c r="AD587" s="142">
        <v>55.400209020261165</v>
      </c>
      <c r="AE587" s="150">
        <v>303.750244140625</v>
      </c>
      <c r="AF587" s="37">
        <v>359.15045316088617</v>
      </c>
      <c r="AG587" s="36">
        <v>455.74648919006495</v>
      </c>
      <c r="AH587" s="36">
        <v>461.21441108763838</v>
      </c>
      <c r="AI587" s="36">
        <v>397.10185219674474</v>
      </c>
      <c r="AJ587" s="36">
        <v>356.05128578513961</v>
      </c>
      <c r="AK587" s="36">
        <v>438.19916222532271</v>
      </c>
      <c r="AL587" s="36">
        <v>462.99793734073768</v>
      </c>
      <c r="AM587" s="36">
        <v>457.78013976324888</v>
      </c>
      <c r="AN587" s="36">
        <v>408.77079493337777</v>
      </c>
      <c r="AO587" s="36">
        <v>404.12421928128373</v>
      </c>
      <c r="AP587" s="36">
        <v>462.02577338403347</v>
      </c>
      <c r="AQ587" s="36">
        <v>462.79935168392575</v>
      </c>
      <c r="AR587" s="36">
        <v>402.3978970165187</v>
      </c>
      <c r="AS587" s="36">
        <v>315.72815539403683</v>
      </c>
      <c r="AT587" s="36">
        <v>291.87842928265593</v>
      </c>
      <c r="AU587" s="36">
        <v>235.60116075074643</v>
      </c>
      <c r="AV587" s="36">
        <v>143.73246946133793</v>
      </c>
      <c r="AW587" s="36">
        <v>192.055908203125</v>
      </c>
    </row>
    <row r="588" spans="2:49">
      <c r="B588" s="57" t="s">
        <v>6474</v>
      </c>
      <c r="C588" s="35" t="s">
        <v>273</v>
      </c>
      <c r="D588" s="85" t="s">
        <v>140</v>
      </c>
      <c r="E588" s="85" t="s">
        <v>141</v>
      </c>
      <c r="F588" s="85" t="s">
        <v>561</v>
      </c>
      <c r="G588" s="56">
        <v>6875.2600461033935</v>
      </c>
      <c r="H588" s="54">
        <v>3586.7384028213537</v>
      </c>
      <c r="I588" s="41">
        <v>3288.5216432820398</v>
      </c>
      <c r="J588" s="140">
        <v>39.577349180763079</v>
      </c>
      <c r="K588" s="149">
        <v>200.94422912597656</v>
      </c>
      <c r="L588" s="37">
        <v>240.52157830673963</v>
      </c>
      <c r="M588" s="36">
        <v>296.09208592015204</v>
      </c>
      <c r="N588" s="36">
        <v>328.21549092548833</v>
      </c>
      <c r="O588" s="36">
        <v>288.4062628237167</v>
      </c>
      <c r="P588" s="36">
        <v>256.02408985814753</v>
      </c>
      <c r="Q588" s="36">
        <v>265.63983822564245</v>
      </c>
      <c r="R588" s="36">
        <v>309.70004364269749</v>
      </c>
      <c r="S588" s="36">
        <v>355.79132121000697</v>
      </c>
      <c r="T588" s="36">
        <v>316.96442615461905</v>
      </c>
      <c r="U588" s="36">
        <v>238.76763657910112</v>
      </c>
      <c r="V588" s="36">
        <v>200.82295097223007</v>
      </c>
      <c r="W588" s="36">
        <v>105.40993915064959</v>
      </c>
      <c r="X588" s="36">
        <v>117.63574178672719</v>
      </c>
      <c r="Y588" s="36">
        <v>111.82771920287142</v>
      </c>
      <c r="Z588" s="36">
        <v>49.550396292360396</v>
      </c>
      <c r="AA588" s="36">
        <v>33.952722281637357</v>
      </c>
      <c r="AB588" s="36">
        <v>33.175299503214845</v>
      </c>
      <c r="AC588" s="36">
        <v>38.240859985351563</v>
      </c>
      <c r="AD588" s="142">
        <v>40.560867318405499</v>
      </c>
      <c r="AE588" s="150">
        <v>225.61514282226563</v>
      </c>
      <c r="AF588" s="37">
        <v>266.17601014067111</v>
      </c>
      <c r="AG588" s="36">
        <v>278.40165970088754</v>
      </c>
      <c r="AH588" s="36">
        <v>283.97917887928827</v>
      </c>
      <c r="AI588" s="36">
        <v>285.99563448366592</v>
      </c>
      <c r="AJ588" s="36">
        <v>227.20399728278247</v>
      </c>
      <c r="AK588" s="36">
        <v>260.92768296144214</v>
      </c>
      <c r="AL588" s="36">
        <v>277.9945332024725</v>
      </c>
      <c r="AM588" s="36">
        <v>269.04622249243573</v>
      </c>
      <c r="AN588" s="36">
        <v>231.22388400271873</v>
      </c>
      <c r="AO588" s="36">
        <v>206.46540016549847</v>
      </c>
      <c r="AP588" s="36">
        <v>170.74865538105584</v>
      </c>
      <c r="AQ588" s="36">
        <v>97.378605451932316</v>
      </c>
      <c r="AR588" s="36">
        <v>119.19127582514605</v>
      </c>
      <c r="AS588" s="36">
        <v>105.92170374509624</v>
      </c>
      <c r="AT588" s="36">
        <v>76.35230434877424</v>
      </c>
      <c r="AU588" s="36">
        <v>37.607697021245912</v>
      </c>
      <c r="AV588" s="36">
        <v>41.066419846096551</v>
      </c>
      <c r="AW588" s="36">
        <v>52.840778350830078</v>
      </c>
    </row>
    <row r="589" spans="2:49">
      <c r="B589" s="57" t="s">
        <v>6473</v>
      </c>
      <c r="C589" s="35" t="s">
        <v>273</v>
      </c>
      <c r="D589" s="85" t="s">
        <v>140</v>
      </c>
      <c r="E589" s="85" t="s">
        <v>141</v>
      </c>
      <c r="F589" s="85" t="s">
        <v>561</v>
      </c>
      <c r="G589" s="56">
        <v>10309.112148635013</v>
      </c>
      <c r="H589" s="54">
        <v>5295.0574708118838</v>
      </c>
      <c r="I589" s="41">
        <v>5014.0546778231292</v>
      </c>
      <c r="J589" s="140">
        <v>42.545650369320306</v>
      </c>
      <c r="K589" s="149">
        <v>314.0972900390625</v>
      </c>
      <c r="L589" s="37">
        <v>356.6429404083828</v>
      </c>
      <c r="M589" s="36">
        <v>424.39865648555133</v>
      </c>
      <c r="N589" s="36">
        <v>491.30393362138312</v>
      </c>
      <c r="O589" s="36">
        <v>445.81108936482968</v>
      </c>
      <c r="P589" s="36">
        <v>374.11272045163417</v>
      </c>
      <c r="Q589" s="36">
        <v>381.60946909280727</v>
      </c>
      <c r="R589" s="36">
        <v>438.40655528641594</v>
      </c>
      <c r="S589" s="36">
        <v>455.61055299392564</v>
      </c>
      <c r="T589" s="36">
        <v>442.5349975385576</v>
      </c>
      <c r="U589" s="36">
        <v>340.68065219213207</v>
      </c>
      <c r="V589" s="36">
        <v>287.61075893007825</v>
      </c>
      <c r="W589" s="36">
        <v>243.25370573226826</v>
      </c>
      <c r="X589" s="36">
        <v>200.79204201527574</v>
      </c>
      <c r="Y589" s="36">
        <v>146.39265059284986</v>
      </c>
      <c r="Z589" s="36">
        <v>118.53232054250918</v>
      </c>
      <c r="AA589" s="36">
        <v>71.300716791438447</v>
      </c>
      <c r="AB589" s="36">
        <v>41.956996430536421</v>
      </c>
      <c r="AC589" s="36">
        <v>34.106712341308594</v>
      </c>
      <c r="AD589" s="142">
        <v>66.282392934955325</v>
      </c>
      <c r="AE589" s="150">
        <v>291.05328369140625</v>
      </c>
      <c r="AF589" s="37">
        <v>357.33567662636159</v>
      </c>
      <c r="AG589" s="36">
        <v>440.88519062951934</v>
      </c>
      <c r="AH589" s="36">
        <v>458.19335599317787</v>
      </c>
      <c r="AI589" s="36">
        <v>398.13061347186584</v>
      </c>
      <c r="AJ589" s="36">
        <v>371.78835919000767</v>
      </c>
      <c r="AK589" s="36">
        <v>353.54705134088539</v>
      </c>
      <c r="AL589" s="36">
        <v>399.37242798101687</v>
      </c>
      <c r="AM589" s="36">
        <v>418.62789096770786</v>
      </c>
      <c r="AN589" s="36">
        <v>371.60981357579794</v>
      </c>
      <c r="AO589" s="36">
        <v>270.06848552453829</v>
      </c>
      <c r="AP589" s="36">
        <v>261.14500234749721</v>
      </c>
      <c r="AQ589" s="36">
        <v>225.87820852252341</v>
      </c>
      <c r="AR589" s="36">
        <v>209.85814376051357</v>
      </c>
      <c r="AS589" s="36">
        <v>142.58690888762956</v>
      </c>
      <c r="AT589" s="36">
        <v>97.614971382610094</v>
      </c>
      <c r="AU589" s="36">
        <v>97.337568760871775</v>
      </c>
      <c r="AV589" s="36">
        <v>55.732998362559606</v>
      </c>
      <c r="AW589" s="36">
        <v>84.342010498046875</v>
      </c>
    </row>
    <row r="590" spans="2:49">
      <c r="B590" s="57" t="s">
        <v>6472</v>
      </c>
      <c r="C590" s="35" t="s">
        <v>273</v>
      </c>
      <c r="D590" s="85" t="s">
        <v>140</v>
      </c>
      <c r="E590" s="85" t="s">
        <v>141</v>
      </c>
      <c r="F590" s="85" t="s">
        <v>561</v>
      </c>
      <c r="G590" s="56">
        <v>10192.952346834962</v>
      </c>
      <c r="H590" s="54">
        <v>4879.0306126375372</v>
      </c>
      <c r="I590" s="41">
        <v>5313.9217341974245</v>
      </c>
      <c r="J590" s="140">
        <v>48.482252746434767</v>
      </c>
      <c r="K590" s="149">
        <v>148.26953125</v>
      </c>
      <c r="L590" s="37">
        <v>196.75178399643477</v>
      </c>
      <c r="M590" s="36">
        <v>272.40471904653992</v>
      </c>
      <c r="N590" s="36">
        <v>266.03802214767842</v>
      </c>
      <c r="O590" s="36">
        <v>249.81669244589546</v>
      </c>
      <c r="P590" s="36">
        <v>214.34574964868165</v>
      </c>
      <c r="Q590" s="36">
        <v>241.85119599648044</v>
      </c>
      <c r="R590" s="36">
        <v>266.46269988738584</v>
      </c>
      <c r="S590" s="36">
        <v>260.91363555400511</v>
      </c>
      <c r="T590" s="36">
        <v>279.49578791908903</v>
      </c>
      <c r="U590" s="36">
        <v>303.79784654170186</v>
      </c>
      <c r="V590" s="36">
        <v>385.49933302206978</v>
      </c>
      <c r="W590" s="36">
        <v>415.55841395929161</v>
      </c>
      <c r="X590" s="36">
        <v>338.7098082479904</v>
      </c>
      <c r="Y590" s="36">
        <v>342.59946701243337</v>
      </c>
      <c r="Z590" s="36">
        <v>323.53494049717671</v>
      </c>
      <c r="AA590" s="36">
        <v>265.9629912061593</v>
      </c>
      <c r="AB590" s="36">
        <v>139.53140673410951</v>
      </c>
      <c r="AC590" s="36">
        <v>115.75611877441406</v>
      </c>
      <c r="AD590" s="142">
        <v>37.592998978034366</v>
      </c>
      <c r="AE590" s="150">
        <v>171.89724731445313</v>
      </c>
      <c r="AF590" s="37">
        <v>209.49024629248748</v>
      </c>
      <c r="AG590" s="36">
        <v>248.67906257979632</v>
      </c>
      <c r="AH590" s="36">
        <v>277.93706869036725</v>
      </c>
      <c r="AI590" s="36">
        <v>228.38500307688429</v>
      </c>
      <c r="AJ590" s="36">
        <v>241.95750359984626</v>
      </c>
      <c r="AK590" s="36">
        <v>248.97679671893337</v>
      </c>
      <c r="AL590" s="36">
        <v>287.78307310396804</v>
      </c>
      <c r="AM590" s="36">
        <v>282.09697209094941</v>
      </c>
      <c r="AN590" s="36">
        <v>344.7713270397681</v>
      </c>
      <c r="AO590" s="36">
        <v>313.12288176758062</v>
      </c>
      <c r="AP590" s="36">
        <v>359.57658015539999</v>
      </c>
      <c r="AQ590" s="36">
        <v>455.7720296410028</v>
      </c>
      <c r="AR590" s="36">
        <v>382.0233199523912</v>
      </c>
      <c r="AS590" s="36">
        <v>359.52270598095163</v>
      </c>
      <c r="AT590" s="36">
        <v>386.59394606974297</v>
      </c>
      <c r="AU590" s="36">
        <v>317.45320720875225</v>
      </c>
      <c r="AV590" s="36">
        <v>183.82111740633695</v>
      </c>
      <c r="AW590" s="36">
        <v>185.95889282226563</v>
      </c>
    </row>
    <row r="591" spans="2:49">
      <c r="B591" s="57" t="s">
        <v>6471</v>
      </c>
      <c r="C591" s="35" t="s">
        <v>273</v>
      </c>
      <c r="D591" s="85" t="s">
        <v>140</v>
      </c>
      <c r="E591" s="85" t="s">
        <v>141</v>
      </c>
      <c r="F591" s="85" t="s">
        <v>561</v>
      </c>
      <c r="G591" s="56">
        <v>18761.482132779529</v>
      </c>
      <c r="H591" s="54">
        <v>9195.9043672159496</v>
      </c>
      <c r="I591" s="41">
        <v>9565.5777655635811</v>
      </c>
      <c r="J591" s="140">
        <v>120.71091500132738</v>
      </c>
      <c r="K591" s="149">
        <v>538.4525146484375</v>
      </c>
      <c r="L591" s="37">
        <v>659.16342964976491</v>
      </c>
      <c r="M591" s="36">
        <v>717.52982154650181</v>
      </c>
      <c r="N591" s="36">
        <v>801.17197474358329</v>
      </c>
      <c r="O591" s="36">
        <v>777.88449761608092</v>
      </c>
      <c r="P591" s="36">
        <v>624.18276170842944</v>
      </c>
      <c r="Q591" s="36">
        <v>610.57515054849159</v>
      </c>
      <c r="R591" s="36">
        <v>628.44976388534394</v>
      </c>
      <c r="S591" s="36">
        <v>604.84524605701188</v>
      </c>
      <c r="T591" s="36">
        <v>648.10617488484411</v>
      </c>
      <c r="U591" s="36">
        <v>576.53648832514659</v>
      </c>
      <c r="V591" s="36">
        <v>557.05662782246736</v>
      </c>
      <c r="W591" s="36">
        <v>443.93801296138957</v>
      </c>
      <c r="X591" s="36">
        <v>454.31734759011886</v>
      </c>
      <c r="Y591" s="36">
        <v>356.83208582007154</v>
      </c>
      <c r="Z591" s="36">
        <v>244.83725226813371</v>
      </c>
      <c r="AA591" s="36">
        <v>218.429180011867</v>
      </c>
      <c r="AB591" s="36">
        <v>153.19182417660974</v>
      </c>
      <c r="AC591" s="36">
        <v>118.85672760009766</v>
      </c>
      <c r="AD591" s="142">
        <v>119.70402306163574</v>
      </c>
      <c r="AE591" s="150">
        <v>521.5518798828125</v>
      </c>
      <c r="AF591" s="37">
        <v>641.25590294444828</v>
      </c>
      <c r="AG591" s="36">
        <v>719.28685033040688</v>
      </c>
      <c r="AH591" s="36">
        <v>793.53047147829488</v>
      </c>
      <c r="AI591" s="36">
        <v>775.68600144130971</v>
      </c>
      <c r="AJ591" s="36">
        <v>647.18714377519848</v>
      </c>
      <c r="AK591" s="36">
        <v>638.37650678734508</v>
      </c>
      <c r="AL591" s="36">
        <v>673.45154522289113</v>
      </c>
      <c r="AM591" s="36">
        <v>741.88491948473882</v>
      </c>
      <c r="AN591" s="36">
        <v>723.60688699065099</v>
      </c>
      <c r="AO591" s="36">
        <v>541.11548005460031</v>
      </c>
      <c r="AP591" s="36">
        <v>533.3384471020039</v>
      </c>
      <c r="AQ591" s="36">
        <v>445.73299815111284</v>
      </c>
      <c r="AR591" s="36">
        <v>429.90357605309089</v>
      </c>
      <c r="AS591" s="36">
        <v>326.93141252092204</v>
      </c>
      <c r="AT591" s="36">
        <v>319.90649037271231</v>
      </c>
      <c r="AU591" s="36">
        <v>226.75229086339448</v>
      </c>
      <c r="AV591" s="36">
        <v>169.15453888987389</v>
      </c>
      <c r="AW591" s="36">
        <v>218.47630310058594</v>
      </c>
    </row>
    <row r="592" spans="2:49">
      <c r="B592" s="57" t="s">
        <v>6470</v>
      </c>
      <c r="C592" s="35" t="s">
        <v>273</v>
      </c>
      <c r="D592" s="85" t="s">
        <v>140</v>
      </c>
      <c r="E592" s="85" t="s">
        <v>141</v>
      </c>
      <c r="F592" s="85" t="s">
        <v>561</v>
      </c>
      <c r="G592" s="56">
        <v>24153.770692719478</v>
      </c>
      <c r="H592" s="54">
        <v>11798.154389443196</v>
      </c>
      <c r="I592" s="41">
        <v>12355.616303276282</v>
      </c>
      <c r="J592" s="140">
        <v>83.112433279602456</v>
      </c>
      <c r="K592" s="149">
        <v>531.624267578125</v>
      </c>
      <c r="L592" s="37">
        <v>614.73670085772744</v>
      </c>
      <c r="M592" s="36">
        <v>722.46468964517101</v>
      </c>
      <c r="N592" s="36">
        <v>699.24169805864904</v>
      </c>
      <c r="O592" s="36">
        <v>630.63482117439457</v>
      </c>
      <c r="P592" s="36">
        <v>472.35452237394657</v>
      </c>
      <c r="Q592" s="36">
        <v>678.9674969573324</v>
      </c>
      <c r="R592" s="36">
        <v>859.71927699515049</v>
      </c>
      <c r="S592" s="36">
        <v>815.35511110626601</v>
      </c>
      <c r="T592" s="36">
        <v>820.25937758863085</v>
      </c>
      <c r="U592" s="36">
        <v>777.45071910512195</v>
      </c>
      <c r="V592" s="36">
        <v>887.05213017382027</v>
      </c>
      <c r="W592" s="36">
        <v>874.69978352894805</v>
      </c>
      <c r="X592" s="36">
        <v>769.70282772522364</v>
      </c>
      <c r="Y592" s="36">
        <v>600.81983680815472</v>
      </c>
      <c r="Z592" s="36">
        <v>603.34894308932951</v>
      </c>
      <c r="AA592" s="36">
        <v>470.81108230537137</v>
      </c>
      <c r="AB592" s="36">
        <v>256.62069909839721</v>
      </c>
      <c r="AC592" s="36">
        <v>243.9146728515625</v>
      </c>
      <c r="AD592" s="142">
        <v>81.121734636810999</v>
      </c>
      <c r="AE592" s="150">
        <v>498.111328125</v>
      </c>
      <c r="AF592" s="37">
        <v>579.23306276181097</v>
      </c>
      <c r="AG592" s="36">
        <v>737.12040860306161</v>
      </c>
      <c r="AH592" s="36">
        <v>744.18657160210648</v>
      </c>
      <c r="AI592" s="36">
        <v>577.13507534293728</v>
      </c>
      <c r="AJ592" s="36">
        <v>509.48775148260307</v>
      </c>
      <c r="AK592" s="36">
        <v>658.29465052485978</v>
      </c>
      <c r="AL592" s="36">
        <v>847.68755546951127</v>
      </c>
      <c r="AM592" s="36">
        <v>911.5446642654166</v>
      </c>
      <c r="AN592" s="36">
        <v>859.86381863511031</v>
      </c>
      <c r="AO592" s="36">
        <v>780.85018640790418</v>
      </c>
      <c r="AP592" s="36">
        <v>865.79612316747148</v>
      </c>
      <c r="AQ592" s="36">
        <v>886.44648055728078</v>
      </c>
      <c r="AR592" s="36">
        <v>757.93426678554408</v>
      </c>
      <c r="AS592" s="36">
        <v>635.53022247057743</v>
      </c>
      <c r="AT592" s="36">
        <v>666.87455697030657</v>
      </c>
      <c r="AU592" s="36">
        <v>546.41771554398474</v>
      </c>
      <c r="AV592" s="36">
        <v>346.1312529885281</v>
      </c>
      <c r="AW592" s="36">
        <v>445.08193969726563</v>
      </c>
    </row>
    <row r="593" spans="2:49">
      <c r="B593" s="57" t="s">
        <v>6469</v>
      </c>
      <c r="C593" s="35" t="s">
        <v>273</v>
      </c>
      <c r="D593" s="85" t="s">
        <v>140</v>
      </c>
      <c r="E593" s="85" t="s">
        <v>141</v>
      </c>
      <c r="F593" s="85" t="s">
        <v>561</v>
      </c>
      <c r="G593" s="56">
        <v>14501.785319606242</v>
      </c>
      <c r="H593" s="54">
        <v>7311.8360467455223</v>
      </c>
      <c r="I593" s="41">
        <v>7189.9492728607211</v>
      </c>
      <c r="J593" s="140">
        <v>79.154698361526158</v>
      </c>
      <c r="K593" s="149">
        <v>370.673828125</v>
      </c>
      <c r="L593" s="37">
        <v>449.82852648652613</v>
      </c>
      <c r="M593" s="36">
        <v>606.9887761363118</v>
      </c>
      <c r="N593" s="36">
        <v>668.66261505316879</v>
      </c>
      <c r="O593" s="36">
        <v>538.22295526961216</v>
      </c>
      <c r="P593" s="36">
        <v>437.6225721993917</v>
      </c>
      <c r="Q593" s="36">
        <v>440.08988123949717</v>
      </c>
      <c r="R593" s="36">
        <v>508.79292884157445</v>
      </c>
      <c r="S593" s="36">
        <v>582.11413386859476</v>
      </c>
      <c r="T593" s="36">
        <v>526.58626709393582</v>
      </c>
      <c r="U593" s="36">
        <v>414.44626349299261</v>
      </c>
      <c r="V593" s="36">
        <v>485.40622822936012</v>
      </c>
      <c r="W593" s="36">
        <v>449.00579849747851</v>
      </c>
      <c r="X593" s="36">
        <v>407.66869136434769</v>
      </c>
      <c r="Y593" s="36">
        <v>258.2203697957213</v>
      </c>
      <c r="Z593" s="36">
        <v>222.49099511667708</v>
      </c>
      <c r="AA593" s="36">
        <v>161.84130954247141</v>
      </c>
      <c r="AB593" s="36">
        <v>89.768457479287235</v>
      </c>
      <c r="AC593" s="36">
        <v>64.079277038574219</v>
      </c>
      <c r="AD593" s="142">
        <v>68.260971828536086</v>
      </c>
      <c r="AE593" s="150">
        <v>330.120849609375</v>
      </c>
      <c r="AF593" s="37">
        <v>398.38182143791107</v>
      </c>
      <c r="AG593" s="36">
        <v>553.83105968966595</v>
      </c>
      <c r="AH593" s="36">
        <v>591.11978014944043</v>
      </c>
      <c r="AI593" s="36">
        <v>529.81205668736675</v>
      </c>
      <c r="AJ593" s="36">
        <v>401.29537182413526</v>
      </c>
      <c r="AK593" s="36">
        <v>457.12139877596167</v>
      </c>
      <c r="AL593" s="36">
        <v>576.54500019808563</v>
      </c>
      <c r="AM593" s="36">
        <v>620.41255783703468</v>
      </c>
      <c r="AN593" s="36">
        <v>462.44776800543747</v>
      </c>
      <c r="AO593" s="36">
        <v>398.25316524814161</v>
      </c>
      <c r="AP593" s="36">
        <v>455.9993502529374</v>
      </c>
      <c r="AQ593" s="36">
        <v>430.67445091627798</v>
      </c>
      <c r="AR593" s="36">
        <v>415.64137210820161</v>
      </c>
      <c r="AS593" s="36">
        <v>253.60100223585542</v>
      </c>
      <c r="AT593" s="36">
        <v>219.39206439457914</v>
      </c>
      <c r="AU593" s="36">
        <v>175.87128901112058</v>
      </c>
      <c r="AV593" s="36">
        <v>114.39931242841183</v>
      </c>
      <c r="AW593" s="36">
        <v>135.15045166015625</v>
      </c>
    </row>
    <row r="594" spans="2:49">
      <c r="B594" s="57" t="s">
        <v>6468</v>
      </c>
      <c r="C594" s="35" t="s">
        <v>273</v>
      </c>
      <c r="D594" s="85" t="s">
        <v>140</v>
      </c>
      <c r="E594" s="85" t="s">
        <v>141</v>
      </c>
      <c r="F594" s="85" t="s">
        <v>561</v>
      </c>
      <c r="G594" s="56">
        <v>7978.8553257257572</v>
      </c>
      <c r="H594" s="54">
        <v>3992.1949415678478</v>
      </c>
      <c r="I594" s="41">
        <v>3986.6603841579094</v>
      </c>
      <c r="J594" s="140">
        <v>47.492819016915689</v>
      </c>
      <c r="K594" s="149">
        <v>225.33065795898438</v>
      </c>
      <c r="L594" s="37">
        <v>272.82347697590006</v>
      </c>
      <c r="M594" s="36">
        <v>319.77945279376422</v>
      </c>
      <c r="N594" s="36">
        <v>311.90664665589884</v>
      </c>
      <c r="O594" s="36">
        <v>257.94081252543674</v>
      </c>
      <c r="P594" s="36">
        <v>214.34574964868165</v>
      </c>
      <c r="Q594" s="36">
        <v>252.75432368484636</v>
      </c>
      <c r="R594" s="36">
        <v>327.7993968425954</v>
      </c>
      <c r="S594" s="36">
        <v>284.63305696800558</v>
      </c>
      <c r="T594" s="36">
        <v>278.48312202083144</v>
      </c>
      <c r="U594" s="36">
        <v>226.14983464605919</v>
      </c>
      <c r="V594" s="36">
        <v>260.36342387354455</v>
      </c>
      <c r="W594" s="36">
        <v>243.25370573226826</v>
      </c>
      <c r="X594" s="36">
        <v>207.89075057137134</v>
      </c>
      <c r="Y594" s="36">
        <v>177.90773509547728</v>
      </c>
      <c r="Z594" s="36">
        <v>144.7648832855235</v>
      </c>
      <c r="AA594" s="36">
        <v>105.25343907307581</v>
      </c>
      <c r="AB594" s="36">
        <v>57.568902079108113</v>
      </c>
      <c r="AC594" s="36">
        <v>48.576229095458984</v>
      </c>
      <c r="AD594" s="142">
        <v>33.635841190872853</v>
      </c>
      <c r="AE594" s="150">
        <v>225.61514282226563</v>
      </c>
      <c r="AF594" s="37">
        <v>259.25098401313846</v>
      </c>
      <c r="AG594" s="36">
        <v>294.25371149880283</v>
      </c>
      <c r="AH594" s="36">
        <v>287.00023397374878</v>
      </c>
      <c r="AI594" s="36">
        <v>212.95358395006778</v>
      </c>
      <c r="AJ594" s="36">
        <v>251.79317447788878</v>
      </c>
      <c r="AK594" s="36">
        <v>261.92359014831788</v>
      </c>
      <c r="AL594" s="36">
        <v>328.89494069024914</v>
      </c>
      <c r="AM594" s="36">
        <v>296.15162550473337</v>
      </c>
      <c r="AN594" s="36">
        <v>255.99787157443859</v>
      </c>
      <c r="AO594" s="36">
        <v>202.55136414340373</v>
      </c>
      <c r="AP594" s="36">
        <v>257.12738692676646</v>
      </c>
      <c r="AQ594" s="36">
        <v>266.03433448208312</v>
      </c>
      <c r="AR594" s="36">
        <v>208.83941490730717</v>
      </c>
      <c r="AS594" s="36">
        <v>163.97494522077398</v>
      </c>
      <c r="AT594" s="36">
        <v>145.93921464132796</v>
      </c>
      <c r="AU594" s="36">
        <v>118.35363474333272</v>
      </c>
      <c r="AV594" s="36">
        <v>82.132839692193102</v>
      </c>
      <c r="AW594" s="36">
        <v>93.487533569335938</v>
      </c>
    </row>
    <row r="595" spans="2:49">
      <c r="B595" s="57" t="s">
        <v>6467</v>
      </c>
      <c r="C595" s="35" t="s">
        <v>273</v>
      </c>
      <c r="D595" s="85" t="s">
        <v>140</v>
      </c>
      <c r="E595" s="85" t="s">
        <v>141</v>
      </c>
      <c r="F595" s="85" t="s">
        <v>561</v>
      </c>
      <c r="G595" s="56">
        <v>13492.608094492778</v>
      </c>
      <c r="H595" s="54">
        <v>6550.1399540718712</v>
      </c>
      <c r="I595" s="41">
        <v>6942.4681404209068</v>
      </c>
      <c r="J595" s="140">
        <v>49.471686475953845</v>
      </c>
      <c r="K595" s="149">
        <v>287.75994873046875</v>
      </c>
      <c r="L595" s="37">
        <v>337.2316352064226</v>
      </c>
      <c r="M595" s="36">
        <v>444.13812888022812</v>
      </c>
      <c r="N595" s="36">
        <v>509.65138342467134</v>
      </c>
      <c r="O595" s="36">
        <v>446.82660437477233</v>
      </c>
      <c r="P595" s="36">
        <v>418.76808496177614</v>
      </c>
      <c r="Q595" s="36">
        <v>356.82963343743018</v>
      </c>
      <c r="R595" s="36">
        <v>444.43967301971526</v>
      </c>
      <c r="S595" s="36">
        <v>413.11325629384146</v>
      </c>
      <c r="T595" s="36">
        <v>431.39567265772433</v>
      </c>
      <c r="U595" s="36">
        <v>373.68105724778019</v>
      </c>
      <c r="V595" s="36">
        <v>457.14973261517702</v>
      </c>
      <c r="W595" s="36">
        <v>433.80244188921176</v>
      </c>
      <c r="X595" s="36">
        <v>408.68279258664705</v>
      </c>
      <c r="Y595" s="36">
        <v>337.51638886684833</v>
      </c>
      <c r="Z595" s="36">
        <v>293.41607216260468</v>
      </c>
      <c r="AA595" s="36">
        <v>224.08796705880656</v>
      </c>
      <c r="AB595" s="36">
        <v>117.0892923642877</v>
      </c>
      <c r="AC595" s="36">
        <v>102.32013702392578</v>
      </c>
      <c r="AD595" s="142">
        <v>49.464472339518899</v>
      </c>
      <c r="AE595" s="150">
        <v>264.68267822265625</v>
      </c>
      <c r="AF595" s="37">
        <v>314.14715056217517</v>
      </c>
      <c r="AG595" s="36">
        <v>470.60778775061056</v>
      </c>
      <c r="AH595" s="36">
        <v>485.3828518433225</v>
      </c>
      <c r="AI595" s="36">
        <v>418.70583897428787</v>
      </c>
      <c r="AJ595" s="36">
        <v>378.67332880463744</v>
      </c>
      <c r="AK595" s="36">
        <v>402.34650349779633</v>
      </c>
      <c r="AL595" s="36">
        <v>449.29398147864396</v>
      </c>
      <c r="AM595" s="36">
        <v>454.76842831743801</v>
      </c>
      <c r="AN595" s="36">
        <v>462.44776800543747</v>
      </c>
      <c r="AO595" s="36">
        <v>445.22159751327871</v>
      </c>
      <c r="AP595" s="36">
        <v>481.10944663250444</v>
      </c>
      <c r="AQ595" s="36">
        <v>475.85009262078262</v>
      </c>
      <c r="AR595" s="36">
        <v>417.67882981461435</v>
      </c>
      <c r="AS595" s="36">
        <v>356.46727221907389</v>
      </c>
      <c r="AT595" s="36">
        <v>316.04055091201485</v>
      </c>
      <c r="AU595" s="36">
        <v>231.17672580707045</v>
      </c>
      <c r="AV595" s="36">
        <v>169.15453888987389</v>
      </c>
      <c r="AW595" s="36">
        <v>213.39544677734375</v>
      </c>
    </row>
    <row r="596" spans="2:49">
      <c r="B596" s="57" t="s">
        <v>6466</v>
      </c>
      <c r="C596" s="35" t="s">
        <v>273</v>
      </c>
      <c r="D596" s="85" t="s">
        <v>140</v>
      </c>
      <c r="E596" s="85" t="s">
        <v>141</v>
      </c>
      <c r="F596" s="85" t="s">
        <v>561</v>
      </c>
      <c r="G596" s="56">
        <v>4779.5674333498991</v>
      </c>
      <c r="H596" s="54">
        <v>2176.5756239133821</v>
      </c>
      <c r="I596" s="41">
        <v>2602.9918094365166</v>
      </c>
      <c r="J596" s="140">
        <v>13.852072213267077</v>
      </c>
      <c r="K596" s="149">
        <v>106.32485961914063</v>
      </c>
      <c r="L596" s="37">
        <v>120.1769318324077</v>
      </c>
      <c r="M596" s="36">
        <v>139.16328038247147</v>
      </c>
      <c r="N596" s="36">
        <v>114.16190988712637</v>
      </c>
      <c r="O596" s="36">
        <v>93.42738091472512</v>
      </c>
      <c r="P596" s="36">
        <v>103.20350909010597</v>
      </c>
      <c r="Q596" s="36">
        <v>137.77588624389665</v>
      </c>
      <c r="R596" s="36">
        <v>164.90521804351425</v>
      </c>
      <c r="S596" s="36">
        <v>136.38667313050269</v>
      </c>
      <c r="T596" s="36">
        <v>149.8745529421202</v>
      </c>
      <c r="U596" s="36">
        <v>117.4426179921595</v>
      </c>
      <c r="V596" s="36">
        <v>161.46568922390358</v>
      </c>
      <c r="W596" s="36">
        <v>176.3589366558945</v>
      </c>
      <c r="X596" s="36">
        <v>144.00237356651087</v>
      </c>
      <c r="Y596" s="36">
        <v>125.0437223813926</v>
      </c>
      <c r="Z596" s="36">
        <v>119.5038969403986</v>
      </c>
      <c r="AA596" s="36">
        <v>89.408835341645045</v>
      </c>
      <c r="AB596" s="36">
        <v>42.932740533572158</v>
      </c>
      <c r="AC596" s="36">
        <v>41.341468811035156</v>
      </c>
      <c r="AD596" s="142">
        <v>16.817920595436426</v>
      </c>
      <c r="AE596" s="150">
        <v>110.3658447265625</v>
      </c>
      <c r="AF596" s="37">
        <v>127.18376532199892</v>
      </c>
      <c r="AG596" s="36">
        <v>129.78867409543153</v>
      </c>
      <c r="AH596" s="36">
        <v>312.17569309425306</v>
      </c>
      <c r="AI596" s="36">
        <v>317.88723401242004</v>
      </c>
      <c r="AJ596" s="36">
        <v>152.45289860965923</v>
      </c>
      <c r="AK596" s="36">
        <v>125.48430554634241</v>
      </c>
      <c r="AL596" s="36">
        <v>163.46861635497504</v>
      </c>
      <c r="AM596" s="36">
        <v>162.63241807378577</v>
      </c>
      <c r="AN596" s="36">
        <v>131.0956842336843</v>
      </c>
      <c r="AO596" s="36">
        <v>96.87239154684525</v>
      </c>
      <c r="AP596" s="36">
        <v>138.60773201521005</v>
      </c>
      <c r="AQ596" s="36">
        <v>137.53473141149203</v>
      </c>
      <c r="AR596" s="36">
        <v>138.5471240360672</v>
      </c>
      <c r="AS596" s="36">
        <v>138.51299720512586</v>
      </c>
      <c r="AT596" s="36">
        <v>113.07872922539981</v>
      </c>
      <c r="AU596" s="36">
        <v>92.913133817195785</v>
      </c>
      <c r="AV596" s="36">
        <v>57.688542164754679</v>
      </c>
      <c r="AW596" s="36">
        <v>67.067138671875</v>
      </c>
    </row>
    <row r="597" spans="2:49">
      <c r="B597" s="57" t="s">
        <v>6465</v>
      </c>
      <c r="C597" s="35" t="s">
        <v>273</v>
      </c>
      <c r="D597" s="85" t="s">
        <v>140</v>
      </c>
      <c r="E597" s="85" t="s">
        <v>141</v>
      </c>
      <c r="F597" s="85" t="s">
        <v>561</v>
      </c>
      <c r="G597" s="56">
        <v>7331.8731164379333</v>
      </c>
      <c r="H597" s="54">
        <v>4793.4917332111727</v>
      </c>
      <c r="I597" s="41">
        <v>2538.381383226761</v>
      </c>
      <c r="J597" s="140">
        <v>28.693578156053231</v>
      </c>
      <c r="K597" s="149">
        <v>84.864791870117188</v>
      </c>
      <c r="L597" s="37">
        <v>113.55837002617042</v>
      </c>
      <c r="M597" s="36">
        <v>79.944863198441055</v>
      </c>
      <c r="N597" s="36">
        <v>98.872368384386235</v>
      </c>
      <c r="O597" s="36">
        <v>101.55150099426645</v>
      </c>
      <c r="P597" s="36">
        <v>796.85017114764514</v>
      </c>
      <c r="Q597" s="36">
        <v>1149.7843744094971</v>
      </c>
      <c r="R597" s="36">
        <v>932.11668979474211</v>
      </c>
      <c r="S597" s="36">
        <v>845.99269709934993</v>
      </c>
      <c r="T597" s="36">
        <v>459.7503178089363</v>
      </c>
      <c r="U597" s="36">
        <v>98.030615018248838</v>
      </c>
      <c r="V597" s="36">
        <v>54.494670113067457</v>
      </c>
      <c r="W597" s="36">
        <v>29.393156109315751</v>
      </c>
      <c r="X597" s="36">
        <v>16.225619556789958</v>
      </c>
      <c r="Y597" s="36">
        <v>9.1495406620531163</v>
      </c>
      <c r="Z597" s="36">
        <v>6.8010347852259363</v>
      </c>
      <c r="AA597" s="36">
        <v>0</v>
      </c>
      <c r="AB597" s="36">
        <v>0.97574410303573078</v>
      </c>
      <c r="AC597" s="36">
        <v>0</v>
      </c>
      <c r="AD597" s="142">
        <v>18.796499489017183</v>
      </c>
      <c r="AE597" s="150">
        <v>88.878692626953125</v>
      </c>
      <c r="AF597" s="37">
        <v>107.6751921159703</v>
      </c>
      <c r="AG597" s="36">
        <v>104.02908992381917</v>
      </c>
      <c r="AH597" s="36">
        <v>79.554450820793519</v>
      </c>
      <c r="AI597" s="36">
        <v>119.33630791404764</v>
      </c>
      <c r="AJ597" s="36">
        <v>964.87931313597221</v>
      </c>
      <c r="AK597" s="36">
        <v>504.92494374599687</v>
      </c>
      <c r="AL597" s="36">
        <v>288.7619270941176</v>
      </c>
      <c r="AM597" s="36">
        <v>143.5582455836504</v>
      </c>
      <c r="AN597" s="36">
        <v>104.25719769765443</v>
      </c>
      <c r="AO597" s="36">
        <v>48.925450276184471</v>
      </c>
      <c r="AP597" s="36">
        <v>27.1189040899324</v>
      </c>
      <c r="AQ597" s="36">
        <v>17.066353532812879</v>
      </c>
      <c r="AR597" s="36">
        <v>13.243475091682894</v>
      </c>
      <c r="AS597" s="36">
        <v>7.1293454443814772</v>
      </c>
      <c r="AT597" s="36">
        <v>5.7989091910461443</v>
      </c>
      <c r="AU597" s="36">
        <v>1.1061087359189974</v>
      </c>
      <c r="AV597" s="36">
        <v>0</v>
      </c>
      <c r="AW597" s="36">
        <v>1.0161688327789307</v>
      </c>
    </row>
    <row r="598" spans="2:49">
      <c r="B598" s="57" t="s">
        <v>6464</v>
      </c>
      <c r="C598" s="35" t="s">
        <v>273</v>
      </c>
      <c r="D598" s="85" t="s">
        <v>140</v>
      </c>
      <c r="E598" s="85" t="s">
        <v>141</v>
      </c>
      <c r="F598" s="85" t="s">
        <v>561</v>
      </c>
      <c r="G598" s="56">
        <v>23607.736693541461</v>
      </c>
      <c r="H598" s="54">
        <v>11881.94973448772</v>
      </c>
      <c r="I598" s="41">
        <v>11725.786959053741</v>
      </c>
      <c r="J598" s="140">
        <v>96.964505492869534</v>
      </c>
      <c r="K598" s="149">
        <v>720.863037109375</v>
      </c>
      <c r="L598" s="37">
        <v>817.82754260224453</v>
      </c>
      <c r="M598" s="36">
        <v>1053.1008522560076</v>
      </c>
      <c r="N598" s="36">
        <v>1116.1365297000302</v>
      </c>
      <c r="O598" s="36">
        <v>1094.7251807181922</v>
      </c>
      <c r="P598" s="36">
        <v>921.8851917760428</v>
      </c>
      <c r="Q598" s="36">
        <v>831.61128459445524</v>
      </c>
      <c r="R598" s="36">
        <v>868.76895359509945</v>
      </c>
      <c r="S598" s="36">
        <v>945.81192888326859</v>
      </c>
      <c r="T598" s="36">
        <v>983.29858720809943</v>
      </c>
      <c r="U598" s="36">
        <v>745.42091419816938</v>
      </c>
      <c r="V598" s="36">
        <v>687.23833975923958</v>
      </c>
      <c r="W598" s="36">
        <v>478.39895460679429</v>
      </c>
      <c r="X598" s="36">
        <v>445.19043658942445</v>
      </c>
      <c r="Y598" s="36">
        <v>337.51638886684833</v>
      </c>
      <c r="Z598" s="36">
        <v>231.23518269768184</v>
      </c>
      <c r="AA598" s="36">
        <v>142.60143358287689</v>
      </c>
      <c r="AB598" s="36">
        <v>81.962504655001382</v>
      </c>
      <c r="AC598" s="36">
        <v>99.219528198242188</v>
      </c>
      <c r="AD598" s="142">
        <v>84.089602977182125</v>
      </c>
      <c r="AE598" s="150">
        <v>696.37921142578125</v>
      </c>
      <c r="AF598" s="37">
        <v>780.4688144029634</v>
      </c>
      <c r="AG598" s="36">
        <v>1042.2724057129312</v>
      </c>
      <c r="AH598" s="36">
        <v>1210.4360745138458</v>
      </c>
      <c r="AI598" s="36">
        <v>1057.5665908244912</v>
      </c>
      <c r="AJ598" s="36">
        <v>938.32300176525746</v>
      </c>
      <c r="AK598" s="36">
        <v>805.68891418246835</v>
      </c>
      <c r="AL598" s="36">
        <v>813.42766581427702</v>
      </c>
      <c r="AM598" s="36">
        <v>960.73595121366043</v>
      </c>
      <c r="AN598" s="36">
        <v>906.31504533208499</v>
      </c>
      <c r="AO598" s="36">
        <v>665.38612375610887</v>
      </c>
      <c r="AP598" s="36">
        <v>629.76121719954131</v>
      </c>
      <c r="AQ598" s="36">
        <v>428.66664461829998</v>
      </c>
      <c r="AR598" s="36">
        <v>431.94103375950363</v>
      </c>
      <c r="AS598" s="36">
        <v>338.13466964780724</v>
      </c>
      <c r="AT598" s="36">
        <v>242.58770115876371</v>
      </c>
      <c r="AU598" s="36">
        <v>162.59798418009262</v>
      </c>
      <c r="AV598" s="36">
        <v>141.77692565914288</v>
      </c>
      <c r="AW598" s="36">
        <v>169.7001953125</v>
      </c>
    </row>
    <row r="599" spans="2:49">
      <c r="B599" s="57" t="s">
        <v>6463</v>
      </c>
      <c r="C599" s="35" t="s">
        <v>273</v>
      </c>
      <c r="D599" s="85" t="s">
        <v>140</v>
      </c>
      <c r="E599" s="85" t="s">
        <v>141</v>
      </c>
      <c r="F599" s="85" t="s">
        <v>561</v>
      </c>
      <c r="G599" s="56">
        <v>6036.5519834404513</v>
      </c>
      <c r="H599" s="54">
        <v>2893.6376507247787</v>
      </c>
      <c r="I599" s="41">
        <v>3142.9143327156721</v>
      </c>
      <c r="J599" s="140">
        <v>33.640746803648618</v>
      </c>
      <c r="K599" s="149">
        <v>135.58857727050781</v>
      </c>
      <c r="L599" s="37">
        <v>169.22932407415644</v>
      </c>
      <c r="M599" s="36">
        <v>147.05906934034221</v>
      </c>
      <c r="N599" s="36">
        <v>198.76403953562181</v>
      </c>
      <c r="O599" s="36">
        <v>167.55997664053962</v>
      </c>
      <c r="P599" s="36">
        <v>148.85121503380668</v>
      </c>
      <c r="Q599" s="36">
        <v>188.32675098086591</v>
      </c>
      <c r="R599" s="36">
        <v>262.44062139851962</v>
      </c>
      <c r="S599" s="36">
        <v>212.48648350042083</v>
      </c>
      <c r="T599" s="36">
        <v>186.33052527939267</v>
      </c>
      <c r="U599" s="36">
        <v>184.41402825215127</v>
      </c>
      <c r="V599" s="36">
        <v>203.85043264517827</v>
      </c>
      <c r="W599" s="36">
        <v>194.60296458581462</v>
      </c>
      <c r="X599" s="36">
        <v>186.59462490308451</v>
      </c>
      <c r="Y599" s="36">
        <v>130.12680052697766</v>
      </c>
      <c r="Z599" s="36">
        <v>136.02069570451874</v>
      </c>
      <c r="AA599" s="36">
        <v>91.672350160420862</v>
      </c>
      <c r="AB599" s="36">
        <v>42.932740533572158</v>
      </c>
      <c r="AC599" s="36">
        <v>42.375007629394531</v>
      </c>
      <c r="AD599" s="142">
        <v>31.657262297292096</v>
      </c>
      <c r="AE599" s="150">
        <v>131.85299682617188</v>
      </c>
      <c r="AF599" s="37">
        <v>163.51025912346398</v>
      </c>
      <c r="AG599" s="36">
        <v>189.23386833761393</v>
      </c>
      <c r="AH599" s="36">
        <v>156.08784654712653</v>
      </c>
      <c r="AI599" s="36">
        <v>165.63056529449716</v>
      </c>
      <c r="AJ599" s="36">
        <v>169.17353910233152</v>
      </c>
      <c r="AK599" s="36">
        <v>243.9972607845547</v>
      </c>
      <c r="AL599" s="36">
        <v>248.62891349798599</v>
      </c>
      <c r="AM599" s="36">
        <v>239.93301184959753</v>
      </c>
      <c r="AN599" s="36">
        <v>186.83715627005398</v>
      </c>
      <c r="AO599" s="36">
        <v>190.80925607711944</v>
      </c>
      <c r="AP599" s="36">
        <v>204.89838645726704</v>
      </c>
      <c r="AQ599" s="36">
        <v>235.91724001241334</v>
      </c>
      <c r="AR599" s="36">
        <v>173.183905045084</v>
      </c>
      <c r="AS599" s="36">
        <v>156.8455997763925</v>
      </c>
      <c r="AT599" s="36">
        <v>154.63757842789718</v>
      </c>
      <c r="AU599" s="36">
        <v>113.92919979965673</v>
      </c>
      <c r="AV599" s="36">
        <v>70.399576879022661</v>
      </c>
      <c r="AW599" s="36">
        <v>79.26116943359375</v>
      </c>
    </row>
    <row r="600" spans="2:49">
      <c r="B600" s="57" t="s">
        <v>6462</v>
      </c>
      <c r="C600" s="35" t="s">
        <v>273</v>
      </c>
      <c r="D600" s="85" t="s">
        <v>140</v>
      </c>
      <c r="E600" s="85" t="s">
        <v>141</v>
      </c>
      <c r="F600" s="85" t="s">
        <v>561</v>
      </c>
      <c r="G600" s="56">
        <v>23708.372026436296</v>
      </c>
      <c r="H600" s="54">
        <v>11658.683916594206</v>
      </c>
      <c r="I600" s="41">
        <v>12049.688109842091</v>
      </c>
      <c r="J600" s="140">
        <v>126.64751737844185</v>
      </c>
      <c r="K600" s="149">
        <v>642.826416015625</v>
      </c>
      <c r="L600" s="37">
        <v>769.47393339406688</v>
      </c>
      <c r="M600" s="36">
        <v>998.81730317064637</v>
      </c>
      <c r="N600" s="36">
        <v>1047.8432443211243</v>
      </c>
      <c r="O600" s="36">
        <v>896.69975377937271</v>
      </c>
      <c r="P600" s="36">
        <v>805.78124404967355</v>
      </c>
      <c r="Q600" s="36">
        <v>824.67293061094972</v>
      </c>
      <c r="R600" s="36">
        <v>826.53712946200437</v>
      </c>
      <c r="S600" s="36">
        <v>890.46661225060086</v>
      </c>
      <c r="T600" s="36">
        <v>846.58869094332761</v>
      </c>
      <c r="U600" s="36">
        <v>646.41969903122504</v>
      </c>
      <c r="V600" s="36">
        <v>716.50399593107215</v>
      </c>
      <c r="W600" s="36">
        <v>639.55453465442201</v>
      </c>
      <c r="X600" s="36">
        <v>544.57235637476299</v>
      </c>
      <c r="Y600" s="36">
        <v>447.31087681148568</v>
      </c>
      <c r="Z600" s="36">
        <v>310.90444732461424</v>
      </c>
      <c r="AA600" s="36">
        <v>192.39875959594502</v>
      </c>
      <c r="AB600" s="36">
        <v>141.48289494018096</v>
      </c>
      <c r="AC600" s="36">
        <v>112.65550994873047</v>
      </c>
      <c r="AD600" s="142">
        <v>140.47910144423366</v>
      </c>
      <c r="AE600" s="150">
        <v>700.28594970703125</v>
      </c>
      <c r="AF600" s="37">
        <v>840.76505115126497</v>
      </c>
      <c r="AG600" s="36">
        <v>1001.6515229807732</v>
      </c>
      <c r="AH600" s="36">
        <v>1005.0043280905309</v>
      </c>
      <c r="AI600" s="36">
        <v>977.32321136504538</v>
      </c>
      <c r="AJ600" s="36">
        <v>732.75748041416853</v>
      </c>
      <c r="AK600" s="36">
        <v>825.60705791998305</v>
      </c>
      <c r="AL600" s="36">
        <v>917.18618877012943</v>
      </c>
      <c r="AM600" s="36">
        <v>979.81012370379585</v>
      </c>
      <c r="AN600" s="36">
        <v>848.50907433140537</v>
      </c>
      <c r="AO600" s="36">
        <v>667.34314176715623</v>
      </c>
      <c r="AP600" s="36">
        <v>691.02985236568486</v>
      </c>
      <c r="AQ600" s="36">
        <v>588.28724530754982</v>
      </c>
      <c r="AR600" s="36">
        <v>533.81391908014132</v>
      </c>
      <c r="AS600" s="36">
        <v>402.29877864724051</v>
      </c>
      <c r="AT600" s="36">
        <v>368.23073363143016</v>
      </c>
      <c r="AU600" s="36">
        <v>235.60116075074643</v>
      </c>
      <c r="AV600" s="36">
        <v>192.62106451621477</v>
      </c>
      <c r="AW600" s="36">
        <v>241.84817504882813</v>
      </c>
    </row>
    <row r="601" spans="2:49">
      <c r="B601" s="57" t="s">
        <v>6461</v>
      </c>
      <c r="C601" s="35" t="s">
        <v>273</v>
      </c>
      <c r="D601" s="85" t="s">
        <v>140</v>
      </c>
      <c r="E601" s="85" t="s">
        <v>141</v>
      </c>
      <c r="F601" s="85" t="s">
        <v>561</v>
      </c>
      <c r="G601" s="56">
        <v>7886.4868958083825</v>
      </c>
      <c r="H601" s="54">
        <v>3823.973605314477</v>
      </c>
      <c r="I601" s="41">
        <v>4062.5132904939055</v>
      </c>
      <c r="J601" s="140">
        <v>47.492819016915689</v>
      </c>
      <c r="K601" s="149">
        <v>177.53324890136719</v>
      </c>
      <c r="L601" s="37">
        <v>225.02606791828288</v>
      </c>
      <c r="M601" s="36">
        <v>239.83458959532317</v>
      </c>
      <c r="N601" s="36">
        <v>254.82569171233567</v>
      </c>
      <c r="O601" s="36">
        <v>260.98735755526474</v>
      </c>
      <c r="P601" s="36">
        <v>215.33809108224034</v>
      </c>
      <c r="Q601" s="36">
        <v>228.96568145568435</v>
      </c>
      <c r="R601" s="36">
        <v>273.50133724290168</v>
      </c>
      <c r="S601" s="36">
        <v>256.96039865167171</v>
      </c>
      <c r="T601" s="36">
        <v>247.09047917484682</v>
      </c>
      <c r="U601" s="36">
        <v>200.91423077997533</v>
      </c>
      <c r="V601" s="36">
        <v>258.34510275824573</v>
      </c>
      <c r="W601" s="36">
        <v>290.89088977150413</v>
      </c>
      <c r="X601" s="36">
        <v>233.24328112885564</v>
      </c>
      <c r="Y601" s="36">
        <v>186.04066012841338</v>
      </c>
      <c r="Z601" s="36">
        <v>154.48064726441771</v>
      </c>
      <c r="AA601" s="36">
        <v>135.81088912654943</v>
      </c>
      <c r="AB601" s="36">
        <v>79.035272345894199</v>
      </c>
      <c r="AC601" s="36">
        <v>82.682937622070313</v>
      </c>
      <c r="AD601" s="142">
        <v>35.614420084453606</v>
      </c>
      <c r="AE601" s="150">
        <v>212.91818237304688</v>
      </c>
      <c r="AF601" s="37">
        <v>248.53260245750047</v>
      </c>
      <c r="AG601" s="36">
        <v>251.65132229190544</v>
      </c>
      <c r="AH601" s="36">
        <v>239.67037082720074</v>
      </c>
      <c r="AI601" s="36">
        <v>237.64385455297418</v>
      </c>
      <c r="AJ601" s="36">
        <v>216.38475931693569</v>
      </c>
      <c r="AK601" s="36">
        <v>251.96451827956056</v>
      </c>
      <c r="AL601" s="36">
        <v>282.88880315322029</v>
      </c>
      <c r="AM601" s="36">
        <v>288.1203949825711</v>
      </c>
      <c r="AN601" s="36">
        <v>251.86887364581861</v>
      </c>
      <c r="AO601" s="36">
        <v>185.916711049501</v>
      </c>
      <c r="AP601" s="36">
        <v>246.07894451975696</v>
      </c>
      <c r="AQ601" s="36">
        <v>266.03433448208312</v>
      </c>
      <c r="AR601" s="36">
        <v>260.79458642083239</v>
      </c>
      <c r="AS601" s="36">
        <v>201.65862828393321</v>
      </c>
      <c r="AT601" s="36">
        <v>176.8667303269074</v>
      </c>
      <c r="AU601" s="36">
        <v>165.91631038784962</v>
      </c>
      <c r="AV601" s="36">
        <v>131.9992066481675</v>
      </c>
      <c r="AW601" s="36">
        <v>158.5223388671875</v>
      </c>
    </row>
    <row r="602" spans="2:49">
      <c r="B602" s="57" t="s">
        <v>6460</v>
      </c>
      <c r="C602" s="35" t="s">
        <v>273</v>
      </c>
      <c r="D602" s="85" t="s">
        <v>140</v>
      </c>
      <c r="E602" s="85" t="s">
        <v>141</v>
      </c>
      <c r="F602" s="85" t="s">
        <v>561</v>
      </c>
      <c r="G602" s="56">
        <v>7545.760382162558</v>
      </c>
      <c r="H602" s="54">
        <v>3952.6688857639392</v>
      </c>
      <c r="I602" s="41">
        <v>3593.0914963986193</v>
      </c>
      <c r="J602" s="140">
        <v>56.397722582587384</v>
      </c>
      <c r="K602" s="149">
        <v>274.10354614257813</v>
      </c>
      <c r="L602" s="37">
        <v>330.50126872516552</v>
      </c>
      <c r="M602" s="36">
        <v>386.89365893566537</v>
      </c>
      <c r="N602" s="36">
        <v>406.70180397288772</v>
      </c>
      <c r="O602" s="36">
        <v>377.77158369867118</v>
      </c>
      <c r="P602" s="36">
        <v>360.21994038181219</v>
      </c>
      <c r="Q602" s="36">
        <v>322.13786351990223</v>
      </c>
      <c r="R602" s="36">
        <v>325.78835759816229</v>
      </c>
      <c r="S602" s="36">
        <v>303.41093225408929</v>
      </c>
      <c r="T602" s="36">
        <v>313.92642845984636</v>
      </c>
      <c r="U602" s="36">
        <v>261.09143999909838</v>
      </c>
      <c r="V602" s="36">
        <v>190.7313453957361</v>
      </c>
      <c r="W602" s="36">
        <v>145.95222343936098</v>
      </c>
      <c r="X602" s="36">
        <v>74.029389227854182</v>
      </c>
      <c r="Y602" s="36">
        <v>79.296019071127006</v>
      </c>
      <c r="Z602" s="36">
        <v>24.289409947235487</v>
      </c>
      <c r="AA602" s="36">
        <v>16.976361140818678</v>
      </c>
      <c r="AB602" s="36">
        <v>19.514882060714616</v>
      </c>
      <c r="AC602" s="36">
        <v>13.435977935791016</v>
      </c>
      <c r="AD602" s="142">
        <v>40.560867318405499</v>
      </c>
      <c r="AE602" s="150">
        <v>247.102294921875</v>
      </c>
      <c r="AF602" s="37">
        <v>287.66316224028049</v>
      </c>
      <c r="AG602" s="36">
        <v>339.82836041780934</v>
      </c>
      <c r="AH602" s="36">
        <v>383.67399699648519</v>
      </c>
      <c r="AI602" s="36">
        <v>349.77883354117415</v>
      </c>
      <c r="AJ602" s="36">
        <v>335.39637694125031</v>
      </c>
      <c r="AK602" s="36">
        <v>278.85401232520536</v>
      </c>
      <c r="AL602" s="36">
        <v>310.29671487740768</v>
      </c>
      <c r="AM602" s="36">
        <v>290.12820261311168</v>
      </c>
      <c r="AN602" s="36">
        <v>306.57809620003331</v>
      </c>
      <c r="AO602" s="36">
        <v>204.50838215445111</v>
      </c>
      <c r="AP602" s="36">
        <v>177.77948236733462</v>
      </c>
      <c r="AQ602" s="36">
        <v>92.359089706987348</v>
      </c>
      <c r="AR602" s="36">
        <v>71.311019724446354</v>
      </c>
      <c r="AS602" s="36">
        <v>54.997807713799972</v>
      </c>
      <c r="AT602" s="36">
        <v>40.592364337323012</v>
      </c>
      <c r="AU602" s="36">
        <v>25.440500926136941</v>
      </c>
      <c r="AV602" s="36">
        <v>20.533209923048275</v>
      </c>
      <c r="AW602" s="36">
        <v>23.371883392333984</v>
      </c>
    </row>
    <row r="603" spans="2:49">
      <c r="B603" s="57" t="s">
        <v>6459</v>
      </c>
      <c r="C603" s="35" t="s">
        <v>273</v>
      </c>
      <c r="D603" s="85" t="s">
        <v>140</v>
      </c>
      <c r="E603" s="85" t="s">
        <v>141</v>
      </c>
      <c r="F603" s="85" t="s">
        <v>561</v>
      </c>
      <c r="G603" s="56">
        <v>3424.5270938009021</v>
      </c>
      <c r="H603" s="54">
        <v>1709.6954033567213</v>
      </c>
      <c r="I603" s="41">
        <v>1714.8316904441808</v>
      </c>
      <c r="J603" s="140">
        <v>11.873204754228922</v>
      </c>
      <c r="K603" s="149">
        <v>54.625614166259766</v>
      </c>
      <c r="L603" s="37">
        <v>66.498818920488688</v>
      </c>
      <c r="M603" s="36">
        <v>103.63223007205322</v>
      </c>
      <c r="N603" s="36">
        <v>102.94957945178361</v>
      </c>
      <c r="O603" s="36">
        <v>81.24120079541315</v>
      </c>
      <c r="P603" s="36">
        <v>72.440924649785927</v>
      </c>
      <c r="Q603" s="36">
        <v>84.251441228282118</v>
      </c>
      <c r="R603" s="36">
        <v>108.59611919938743</v>
      </c>
      <c r="S603" s="36">
        <v>86.971211851335042</v>
      </c>
      <c r="T603" s="36">
        <v>93.165262639696337</v>
      </c>
      <c r="U603" s="36">
        <v>105.7954162078131</v>
      </c>
      <c r="V603" s="36">
        <v>154.4015653203578</v>
      </c>
      <c r="W603" s="36">
        <v>158.11490872597437</v>
      </c>
      <c r="X603" s="36">
        <v>138.93186745501401</v>
      </c>
      <c r="Y603" s="36">
        <v>98.611716024350258</v>
      </c>
      <c r="Z603" s="36">
        <v>109.7881329615044</v>
      </c>
      <c r="AA603" s="36">
        <v>80.354776066541746</v>
      </c>
      <c r="AB603" s="36">
        <v>37.078275915357771</v>
      </c>
      <c r="AC603" s="36">
        <v>26.871955871582031</v>
      </c>
      <c r="AD603" s="142">
        <v>9.8928944679037798</v>
      </c>
      <c r="AE603" s="150">
        <v>71.298286437988281</v>
      </c>
      <c r="AF603" s="37">
        <v>81.191180905892054</v>
      </c>
      <c r="AG603" s="36">
        <v>93.130804312752403</v>
      </c>
      <c r="AH603" s="36">
        <v>76.533395726333012</v>
      </c>
      <c r="AI603" s="36">
        <v>75.099573083840326</v>
      </c>
      <c r="AJ603" s="36">
        <v>72.783964497514731</v>
      </c>
      <c r="AK603" s="36">
        <v>95.607089940070409</v>
      </c>
      <c r="AL603" s="36">
        <v>111.58935487704882</v>
      </c>
      <c r="AM603" s="36">
        <v>93.363054820136284</v>
      </c>
      <c r="AN603" s="36">
        <v>103.22494821549944</v>
      </c>
      <c r="AO603" s="36">
        <v>104.70046359103478</v>
      </c>
      <c r="AP603" s="36">
        <v>141.62094358075808</v>
      </c>
      <c r="AQ603" s="36">
        <v>145.56595660340398</v>
      </c>
      <c r="AR603" s="36">
        <v>137.52839518286083</v>
      </c>
      <c r="AS603" s="36">
        <v>95.736924538836988</v>
      </c>
      <c r="AT603" s="36">
        <v>99.54794111295881</v>
      </c>
      <c r="AU603" s="36">
        <v>81.852046458005802</v>
      </c>
      <c r="AV603" s="36">
        <v>49.866366955974385</v>
      </c>
      <c r="AW603" s="36">
        <v>55.889286041259766</v>
      </c>
    </row>
    <row r="604" spans="2:49">
      <c r="B604" s="57" t="s">
        <v>6458</v>
      </c>
      <c r="C604" s="35" t="s">
        <v>273</v>
      </c>
      <c r="D604" s="85" t="s">
        <v>140</v>
      </c>
      <c r="E604" s="85" t="s">
        <v>141</v>
      </c>
      <c r="F604" s="85" t="s">
        <v>561</v>
      </c>
      <c r="G604" s="56">
        <v>8488.893524406416</v>
      </c>
      <c r="H604" s="54">
        <v>4244.4507815304933</v>
      </c>
      <c r="I604" s="41">
        <v>4244.4427428759236</v>
      </c>
      <c r="J604" s="140">
        <v>43.535084098839384</v>
      </c>
      <c r="K604" s="149">
        <v>221.4288330078125</v>
      </c>
      <c r="L604" s="37">
        <v>264.96391710665188</v>
      </c>
      <c r="M604" s="36">
        <v>351.36260862524711</v>
      </c>
      <c r="N604" s="36">
        <v>357.77527116411926</v>
      </c>
      <c r="O604" s="36">
        <v>290.43729284360199</v>
      </c>
      <c r="P604" s="36">
        <v>246.10067552256041</v>
      </c>
      <c r="Q604" s="36">
        <v>268.61341850428772</v>
      </c>
      <c r="R604" s="36">
        <v>346.90426966470989</v>
      </c>
      <c r="S604" s="36">
        <v>300.44600457733924</v>
      </c>
      <c r="T604" s="36">
        <v>276.45779022431634</v>
      </c>
      <c r="U604" s="36">
        <v>270.79744148605369</v>
      </c>
      <c r="V604" s="36">
        <v>262.38174498884331</v>
      </c>
      <c r="W604" s="36">
        <v>268.59263341271287</v>
      </c>
      <c r="X604" s="36">
        <v>255.55350801944184</v>
      </c>
      <c r="Y604" s="36">
        <v>174.85788820812624</v>
      </c>
      <c r="Z604" s="36">
        <v>128.24808452140337</v>
      </c>
      <c r="AA604" s="36">
        <v>90.54059275103296</v>
      </c>
      <c r="AB604" s="36">
        <v>43.908484636607888</v>
      </c>
      <c r="AC604" s="36">
        <v>46.5091552734375</v>
      </c>
      <c r="AD604" s="142">
        <v>38.582288424824739</v>
      </c>
      <c r="AE604" s="150">
        <v>210.96479797363281</v>
      </c>
      <c r="AF604" s="37">
        <v>249.54708639845757</v>
      </c>
      <c r="AG604" s="36">
        <v>328.93007480674254</v>
      </c>
      <c r="AH604" s="36">
        <v>315.19674818871357</v>
      </c>
      <c r="AI604" s="36">
        <v>294.22572468463471</v>
      </c>
      <c r="AJ604" s="36">
        <v>223.26972893156545</v>
      </c>
      <c r="AK604" s="36">
        <v>257.93996140081498</v>
      </c>
      <c r="AL604" s="36">
        <v>340.6411885720438</v>
      </c>
      <c r="AM604" s="36">
        <v>358.39366205149088</v>
      </c>
      <c r="AN604" s="36">
        <v>306.57809620003331</v>
      </c>
      <c r="AO604" s="36">
        <v>247.56277839749345</v>
      </c>
      <c r="AP604" s="36">
        <v>229.00407898165139</v>
      </c>
      <c r="AQ604" s="36">
        <v>295.14752580276394</v>
      </c>
      <c r="AR604" s="36">
        <v>237.36382279708573</v>
      </c>
      <c r="AS604" s="36">
        <v>197.58471660142951</v>
      </c>
      <c r="AT604" s="36">
        <v>117.9111535512716</v>
      </c>
      <c r="AU604" s="36">
        <v>85.170372665762798</v>
      </c>
      <c r="AV604" s="36">
        <v>66.488489274632514</v>
      </c>
      <c r="AW604" s="36">
        <v>93.487533569335938</v>
      </c>
    </row>
    <row r="605" spans="2:49">
      <c r="B605" s="57" t="s">
        <v>6457</v>
      </c>
      <c r="C605" s="35" t="s">
        <v>273</v>
      </c>
      <c r="D605" s="85" t="s">
        <v>140</v>
      </c>
      <c r="E605" s="85" t="s">
        <v>141</v>
      </c>
      <c r="F605" s="85" t="s">
        <v>561</v>
      </c>
      <c r="G605" s="56">
        <v>20309.137536490656</v>
      </c>
      <c r="H605" s="54">
        <v>10255.2917648208</v>
      </c>
      <c r="I605" s="41">
        <v>10053.845771669858</v>
      </c>
      <c r="J605" s="140">
        <v>92.017336845274158</v>
      </c>
      <c r="K605" s="149">
        <v>439.93130493164063</v>
      </c>
      <c r="L605" s="37">
        <v>531.94864177691477</v>
      </c>
      <c r="M605" s="36">
        <v>672.1290350387452</v>
      </c>
      <c r="N605" s="36">
        <v>634.00632098029109</v>
      </c>
      <c r="O605" s="36">
        <v>625.55724612468123</v>
      </c>
      <c r="P605" s="36">
        <v>547.77247132440868</v>
      </c>
      <c r="Q605" s="36">
        <v>683.92346408840785</v>
      </c>
      <c r="R605" s="36">
        <v>825.53160983978785</v>
      </c>
      <c r="S605" s="36">
        <v>814.36680188068271</v>
      </c>
      <c r="T605" s="36">
        <v>798.99339372522184</v>
      </c>
      <c r="U605" s="36">
        <v>698.83210706078376</v>
      </c>
      <c r="V605" s="36">
        <v>707.42155091222753</v>
      </c>
      <c r="W605" s="36">
        <v>693.27306133696459</v>
      </c>
      <c r="X605" s="36">
        <v>606.43253093502472</v>
      </c>
      <c r="Y605" s="36">
        <v>471.70965191029404</v>
      </c>
      <c r="Z605" s="36">
        <v>396.40317033888317</v>
      </c>
      <c r="AA605" s="36">
        <v>264.83123379677141</v>
      </c>
      <c r="AB605" s="36">
        <v>139.53140673410951</v>
      </c>
      <c r="AC605" s="36">
        <v>142.62806701660156</v>
      </c>
      <c r="AD605" s="142">
        <v>106.84326025336082</v>
      </c>
      <c r="AE605" s="150">
        <v>446.34683227539063</v>
      </c>
      <c r="AF605" s="37">
        <v>553.19009252875139</v>
      </c>
      <c r="AG605" s="36">
        <v>587.51666976023591</v>
      </c>
      <c r="AH605" s="36">
        <v>660.60404732203233</v>
      </c>
      <c r="AI605" s="36">
        <v>592.56649446975382</v>
      </c>
      <c r="AJ605" s="36">
        <v>594.07452103376886</v>
      </c>
      <c r="AK605" s="36">
        <v>711.07773142927363</v>
      </c>
      <c r="AL605" s="36">
        <v>778.1889221688931</v>
      </c>
      <c r="AM605" s="36">
        <v>729.83807370149543</v>
      </c>
      <c r="AN605" s="36">
        <v>720.51013854418602</v>
      </c>
      <c r="AO605" s="36">
        <v>598.84751138049796</v>
      </c>
      <c r="AP605" s="36">
        <v>650.8536981583776</v>
      </c>
      <c r="AQ605" s="36">
        <v>644.5058216509334</v>
      </c>
      <c r="AR605" s="36">
        <v>540.94502105258596</v>
      </c>
      <c r="AS605" s="36">
        <v>484.79549021794048</v>
      </c>
      <c r="AT605" s="36">
        <v>415.58849202497368</v>
      </c>
      <c r="AU605" s="36">
        <v>321.87764215242822</v>
      </c>
      <c r="AV605" s="36">
        <v>196.53215212060493</v>
      </c>
      <c r="AW605" s="36">
        <v>272.333251953125</v>
      </c>
    </row>
    <row r="606" spans="2:49">
      <c r="B606" s="57" t="s">
        <v>6456</v>
      </c>
      <c r="C606" s="35" t="s">
        <v>273</v>
      </c>
      <c r="D606" s="85" t="s">
        <v>140</v>
      </c>
      <c r="E606" s="85" t="s">
        <v>141</v>
      </c>
      <c r="F606" s="85" t="s">
        <v>561</v>
      </c>
      <c r="G606" s="56">
        <v>10745.173366082268</v>
      </c>
      <c r="H606" s="54">
        <v>5294.1588182895539</v>
      </c>
      <c r="I606" s="41">
        <v>5451.0145477927153</v>
      </c>
      <c r="J606" s="140">
        <v>61.344891230182768</v>
      </c>
      <c r="K606" s="149">
        <v>284.83355712890625</v>
      </c>
      <c r="L606" s="37">
        <v>346.17844835908903</v>
      </c>
      <c r="M606" s="36">
        <v>408.60707856980986</v>
      </c>
      <c r="N606" s="36">
        <v>415.87552887453177</v>
      </c>
      <c r="O606" s="36">
        <v>375.74055367878583</v>
      </c>
      <c r="P606" s="36">
        <v>296.71008863405467</v>
      </c>
      <c r="Q606" s="36">
        <v>312.22592925775137</v>
      </c>
      <c r="R606" s="36">
        <v>395.16921153110428</v>
      </c>
      <c r="S606" s="36">
        <v>352.82639353325692</v>
      </c>
      <c r="T606" s="36">
        <v>312.91376256158878</v>
      </c>
      <c r="U606" s="36">
        <v>284.3858435677912</v>
      </c>
      <c r="V606" s="36">
        <v>351.18787406199027</v>
      </c>
      <c r="W606" s="36">
        <v>354.74498752622458</v>
      </c>
      <c r="X606" s="36">
        <v>326.54059358039791</v>
      </c>
      <c r="Y606" s="36">
        <v>258.2203697957213</v>
      </c>
      <c r="Z606" s="36">
        <v>201.11631436310984</v>
      </c>
      <c r="AA606" s="36">
        <v>151.65549285798019</v>
      </c>
      <c r="AB606" s="36">
        <v>83.913992861072842</v>
      </c>
      <c r="AC606" s="36">
        <v>66.146354675292969</v>
      </c>
      <c r="AD606" s="142">
        <v>53.421630126680412</v>
      </c>
      <c r="AE606" s="150">
        <v>286.16986083984375</v>
      </c>
      <c r="AF606" s="37">
        <v>339.59149096652413</v>
      </c>
      <c r="AG606" s="36">
        <v>390.35677552366434</v>
      </c>
      <c r="AH606" s="36">
        <v>363.5336297000818</v>
      </c>
      <c r="AI606" s="36">
        <v>322.00227911290443</v>
      </c>
      <c r="AJ606" s="36">
        <v>286.21802255103762</v>
      </c>
      <c r="AK606" s="36">
        <v>376.45291663902725</v>
      </c>
      <c r="AL606" s="36">
        <v>407.20325990221323</v>
      </c>
      <c r="AM606" s="36">
        <v>415.61617952189698</v>
      </c>
      <c r="AN606" s="36">
        <v>333.41658273606316</v>
      </c>
      <c r="AO606" s="36">
        <v>306.27331872891483</v>
      </c>
      <c r="AP606" s="36">
        <v>331.45327221028487</v>
      </c>
      <c r="AQ606" s="36">
        <v>346.34658640120256</v>
      </c>
      <c r="AR606" s="36">
        <v>336.18052155810426</v>
      </c>
      <c r="AS606" s="36">
        <v>225.08362045832951</v>
      </c>
      <c r="AT606" s="36">
        <v>219.39206439457914</v>
      </c>
      <c r="AU606" s="36">
        <v>180.29572395479659</v>
      </c>
      <c r="AV606" s="36">
        <v>122.22148763719213</v>
      </c>
      <c r="AW606" s="36">
        <v>149.37681579589844</v>
      </c>
    </row>
    <row r="607" spans="2:49">
      <c r="B607" s="57" t="s">
        <v>6455</v>
      </c>
      <c r="C607" s="35" t="s">
        <v>273</v>
      </c>
      <c r="D607" s="85" t="s">
        <v>140</v>
      </c>
      <c r="E607" s="85" t="s">
        <v>141</v>
      </c>
      <c r="F607" s="85" t="s">
        <v>561</v>
      </c>
      <c r="G607" s="56">
        <v>7705.7944202379304</v>
      </c>
      <c r="H607" s="54">
        <v>3802.08165665754</v>
      </c>
      <c r="I607" s="41">
        <v>3903.7127635803904</v>
      </c>
      <c r="J607" s="140">
        <v>27.704144426534153</v>
      </c>
      <c r="K607" s="149">
        <v>106.32485961914063</v>
      </c>
      <c r="L607" s="37">
        <v>134.02900404567478</v>
      </c>
      <c r="M607" s="36">
        <v>201.34261842570342</v>
      </c>
      <c r="N607" s="36">
        <v>236.47824190904748</v>
      </c>
      <c r="O607" s="36">
        <v>215.28918210784485</v>
      </c>
      <c r="P607" s="36">
        <v>189.53721380971385</v>
      </c>
      <c r="Q607" s="36">
        <v>174.45004301385475</v>
      </c>
      <c r="R607" s="36">
        <v>215.18119915434178</v>
      </c>
      <c r="S607" s="36">
        <v>241.14745104233808</v>
      </c>
      <c r="T607" s="36">
        <v>257.21713815742248</v>
      </c>
      <c r="U607" s="36">
        <v>256.23843925562073</v>
      </c>
      <c r="V607" s="36">
        <v>298.71152506422163</v>
      </c>
      <c r="W607" s="36">
        <v>327.37894563134438</v>
      </c>
      <c r="X607" s="36">
        <v>288.00474713302174</v>
      </c>
      <c r="Y607" s="36">
        <v>229.75513218044495</v>
      </c>
      <c r="Z607" s="36">
        <v>205.00261995466752</v>
      </c>
      <c r="AA607" s="36">
        <v>159.57779472369558</v>
      </c>
      <c r="AB607" s="36">
        <v>84.889736964108579</v>
      </c>
      <c r="AC607" s="36">
        <v>87.850624084472656</v>
      </c>
      <c r="AD607" s="142">
        <v>26.710815063340206</v>
      </c>
      <c r="AE607" s="150">
        <v>116.22598266601563</v>
      </c>
      <c r="AF607" s="37">
        <v>142.93679772935582</v>
      </c>
      <c r="AG607" s="36">
        <v>225.89173812029307</v>
      </c>
      <c r="AH607" s="36">
        <v>230.60720554381919</v>
      </c>
      <c r="AI607" s="36">
        <v>203.69473247397787</v>
      </c>
      <c r="AJ607" s="36">
        <v>158.35430113648474</v>
      </c>
      <c r="AK607" s="36">
        <v>160.34105708699309</v>
      </c>
      <c r="AL607" s="36">
        <v>241.77693556693913</v>
      </c>
      <c r="AM607" s="36">
        <v>256.99937670919235</v>
      </c>
      <c r="AN607" s="36">
        <v>268.38486536029853</v>
      </c>
      <c r="AO607" s="36">
        <v>273.00401254110938</v>
      </c>
      <c r="AP607" s="36">
        <v>282.2374833063335</v>
      </c>
      <c r="AQ607" s="36">
        <v>317.23339508052175</v>
      </c>
      <c r="AR607" s="36">
        <v>246.53238247594311</v>
      </c>
      <c r="AS607" s="36">
        <v>229.15753214083321</v>
      </c>
      <c r="AT607" s="36">
        <v>214.55964006870735</v>
      </c>
      <c r="AU607" s="36">
        <v>163.7040929160116</v>
      </c>
      <c r="AV607" s="36">
        <v>136.88806615365519</v>
      </c>
      <c r="AW607" s="36">
        <v>151.40914916992188</v>
      </c>
    </row>
    <row r="608" spans="2:49">
      <c r="B608" s="57" t="s">
        <v>6454</v>
      </c>
      <c r="C608" s="35" t="s">
        <v>273</v>
      </c>
      <c r="D608" s="85" t="s">
        <v>140</v>
      </c>
      <c r="E608" s="85" t="s">
        <v>141</v>
      </c>
      <c r="F608" s="85" t="s">
        <v>561</v>
      </c>
      <c r="G608" s="56">
        <v>6912.7047743983894</v>
      </c>
      <c r="H608" s="54">
        <v>3697.1257232883936</v>
      </c>
      <c r="I608" s="41">
        <v>3215.5790511099954</v>
      </c>
      <c r="J608" s="140">
        <v>41.556216639801228</v>
      </c>
      <c r="K608" s="149">
        <v>189.23873901367188</v>
      </c>
      <c r="L608" s="37">
        <v>230.7949556534731</v>
      </c>
      <c r="M608" s="36">
        <v>286.22234972281365</v>
      </c>
      <c r="N608" s="36">
        <v>388.35435416959956</v>
      </c>
      <c r="O608" s="36">
        <v>383.86467375832717</v>
      </c>
      <c r="P608" s="36">
        <v>329.45735594149215</v>
      </c>
      <c r="Q608" s="36">
        <v>290.41967388101955</v>
      </c>
      <c r="R608" s="36">
        <v>301.65588666496512</v>
      </c>
      <c r="S608" s="36">
        <v>333.06020902158986</v>
      </c>
      <c r="T608" s="36">
        <v>327.09108513719474</v>
      </c>
      <c r="U608" s="36">
        <v>224.20863434866811</v>
      </c>
      <c r="V608" s="36">
        <v>164.49317089685178</v>
      </c>
      <c r="W608" s="36">
        <v>102.36926782899623</v>
      </c>
      <c r="X608" s="36">
        <v>89.240907562344773</v>
      </c>
      <c r="Y608" s="36">
        <v>110.81110357375441</v>
      </c>
      <c r="Z608" s="36">
        <v>58.29458387336517</v>
      </c>
      <c r="AA608" s="36">
        <v>21.503390778370328</v>
      </c>
      <c r="AB608" s="36">
        <v>26.345090781964732</v>
      </c>
      <c r="AC608" s="36">
        <v>28.939029693603516</v>
      </c>
      <c r="AD608" s="142">
        <v>38.582288424824739</v>
      </c>
      <c r="AE608" s="150">
        <v>171.89724731445313</v>
      </c>
      <c r="AF608" s="37">
        <v>210.47953573927788</v>
      </c>
      <c r="AG608" s="36">
        <v>282.36467265036634</v>
      </c>
      <c r="AH608" s="36">
        <v>303.11252781087154</v>
      </c>
      <c r="AI608" s="36">
        <v>364.18149139286953</v>
      </c>
      <c r="AJ608" s="36">
        <v>298.02082760468869</v>
      </c>
      <c r="AK608" s="36">
        <v>243.00135359767896</v>
      </c>
      <c r="AL608" s="36">
        <v>245.69235152753734</v>
      </c>
      <c r="AM608" s="36">
        <v>273.0618377535169</v>
      </c>
      <c r="AN608" s="36">
        <v>249.80437468150862</v>
      </c>
      <c r="AO608" s="36">
        <v>182.98118403292992</v>
      </c>
      <c r="AP608" s="36">
        <v>130.57250117374861</v>
      </c>
      <c r="AQ608" s="36">
        <v>87.33957396204238</v>
      </c>
      <c r="AR608" s="36">
        <v>96.779241054605762</v>
      </c>
      <c r="AS608" s="36">
        <v>104.90322582447031</v>
      </c>
      <c r="AT608" s="36">
        <v>57.022607045287089</v>
      </c>
      <c r="AU608" s="36">
        <v>24.334392190217944</v>
      </c>
      <c r="AV608" s="36">
        <v>27.377613230731036</v>
      </c>
      <c r="AW608" s="36">
        <v>34.549739837646484</v>
      </c>
    </row>
    <row r="609" spans="2:49">
      <c r="B609" s="57" t="s">
        <v>6453</v>
      </c>
      <c r="C609" s="35" t="s">
        <v>273</v>
      </c>
      <c r="D609" s="85" t="s">
        <v>140</v>
      </c>
      <c r="E609" s="85" t="s">
        <v>141</v>
      </c>
      <c r="F609" s="85" t="s">
        <v>561</v>
      </c>
      <c r="G609" s="56">
        <v>3361.411657171273</v>
      </c>
      <c r="H609" s="54">
        <v>1764.537522537167</v>
      </c>
      <c r="I609" s="41">
        <v>1596.8741346341058</v>
      </c>
      <c r="J609" s="140">
        <v>24.735843237976923</v>
      </c>
      <c r="K609" s="149">
        <v>112.17760467529297</v>
      </c>
      <c r="L609" s="37">
        <v>136.91344791326989</v>
      </c>
      <c r="M609" s="36">
        <v>140.15025400220532</v>
      </c>
      <c r="N609" s="36">
        <v>148.81820396000401</v>
      </c>
      <c r="O609" s="36">
        <v>139.12555636214503</v>
      </c>
      <c r="P609" s="36">
        <v>131.98141066330859</v>
      </c>
      <c r="Q609" s="36">
        <v>143.72304680118714</v>
      </c>
      <c r="R609" s="36">
        <v>153.84450219913219</v>
      </c>
      <c r="S609" s="36">
        <v>148.24638383750292</v>
      </c>
      <c r="T609" s="36">
        <v>147.84922114560507</v>
      </c>
      <c r="U609" s="36">
        <v>121.32501858694162</v>
      </c>
      <c r="V609" s="36">
        <v>107.98017966848552</v>
      </c>
      <c r="W609" s="36">
        <v>54.73208378976036</v>
      </c>
      <c r="X609" s="36">
        <v>55.775567226465483</v>
      </c>
      <c r="Y609" s="36">
        <v>55.913859601435711</v>
      </c>
      <c r="Z609" s="36">
        <v>34.005173926129686</v>
      </c>
      <c r="AA609" s="36">
        <v>19.239875959594503</v>
      </c>
      <c r="AB609" s="36">
        <v>15.611905648571692</v>
      </c>
      <c r="AC609" s="36">
        <v>9.3018312454223633</v>
      </c>
      <c r="AD609" s="142">
        <v>19.78578893580756</v>
      </c>
      <c r="AE609" s="150">
        <v>110.3658447265625</v>
      </c>
      <c r="AF609" s="37">
        <v>130.15163366237005</v>
      </c>
      <c r="AG609" s="36">
        <v>141.67771294386802</v>
      </c>
      <c r="AH609" s="36">
        <v>149.03871799338532</v>
      </c>
      <c r="AI609" s="36">
        <v>130.65268194037975</v>
      </c>
      <c r="AJ609" s="36">
        <v>140.65009355600819</v>
      </c>
      <c r="AK609" s="36">
        <v>113.53341930383361</v>
      </c>
      <c r="AL609" s="36">
        <v>158.57434640422727</v>
      </c>
      <c r="AM609" s="36">
        <v>136.53091887675845</v>
      </c>
      <c r="AN609" s="36">
        <v>112.51519355489438</v>
      </c>
      <c r="AO609" s="36">
        <v>90.02282850817943</v>
      </c>
      <c r="AP609" s="36">
        <v>71.312673717970384</v>
      </c>
      <c r="AQ609" s="36">
        <v>49.191254300460656</v>
      </c>
      <c r="AR609" s="36">
        <v>56.030086926350705</v>
      </c>
      <c r="AS609" s="36">
        <v>43.794550586914788</v>
      </c>
      <c r="AT609" s="36">
        <v>24.162121629358936</v>
      </c>
      <c r="AU609" s="36">
        <v>12.167196095108972</v>
      </c>
      <c r="AV609" s="36">
        <v>18.577666120853202</v>
      </c>
      <c r="AW609" s="36">
        <v>18.291038513183594</v>
      </c>
    </row>
    <row r="610" spans="2:49">
      <c r="B610" s="57" t="s">
        <v>6452</v>
      </c>
      <c r="C610" s="35" t="s">
        <v>273</v>
      </c>
      <c r="D610" s="85" t="s">
        <v>140</v>
      </c>
      <c r="E610" s="85" t="s">
        <v>141</v>
      </c>
      <c r="F610" s="85" t="s">
        <v>561</v>
      </c>
      <c r="G610" s="56">
        <v>7352.3494683312038</v>
      </c>
      <c r="H610" s="54">
        <v>3932.43582899176</v>
      </c>
      <c r="I610" s="41">
        <v>3419.9136393394442</v>
      </c>
      <c r="J610" s="140">
        <v>41.556216639801228</v>
      </c>
      <c r="K610" s="149">
        <v>217.52700805664063</v>
      </c>
      <c r="L610" s="37">
        <v>259.08322469644185</v>
      </c>
      <c r="M610" s="36">
        <v>318.7924791740304</v>
      </c>
      <c r="N610" s="36">
        <v>328.21549092548833</v>
      </c>
      <c r="O610" s="36">
        <v>296.53038290325799</v>
      </c>
      <c r="P610" s="36">
        <v>258.00877272526492</v>
      </c>
      <c r="Q610" s="36">
        <v>292.40206073344973</v>
      </c>
      <c r="R610" s="36">
        <v>375.05881908677327</v>
      </c>
      <c r="S610" s="36">
        <v>440.78591461017533</v>
      </c>
      <c r="T610" s="36">
        <v>368.61038696575508</v>
      </c>
      <c r="U610" s="36">
        <v>261.09143999909838</v>
      </c>
      <c r="V610" s="36">
        <v>224.03364379816622</v>
      </c>
      <c r="W610" s="36">
        <v>153.04712318988547</v>
      </c>
      <c r="X610" s="36">
        <v>119.66394423132594</v>
      </c>
      <c r="Y610" s="36">
        <v>98.611716024350258</v>
      </c>
      <c r="Z610" s="36">
        <v>58.29458387336517</v>
      </c>
      <c r="AA610" s="36">
        <v>27.162177825309886</v>
      </c>
      <c r="AB610" s="36">
        <v>29.272323091071925</v>
      </c>
      <c r="AC610" s="36">
        <v>23.771345138549805</v>
      </c>
      <c r="AD610" s="142">
        <v>39.571577871615119</v>
      </c>
      <c r="AE610" s="150">
        <v>202.17460632324219</v>
      </c>
      <c r="AF610" s="37">
        <v>241.74618419485731</v>
      </c>
      <c r="AG610" s="36">
        <v>320.01329567041518</v>
      </c>
      <c r="AH610" s="36">
        <v>311.16867472943289</v>
      </c>
      <c r="AI610" s="36">
        <v>278.79430555781818</v>
      </c>
      <c r="AJ610" s="36">
        <v>247.85890612667177</v>
      </c>
      <c r="AK610" s="36">
        <v>309.72713511835309</v>
      </c>
      <c r="AL610" s="36">
        <v>350.42972847353929</v>
      </c>
      <c r="AM610" s="36">
        <v>317.23360562540933</v>
      </c>
      <c r="AN610" s="36">
        <v>276.6428612175385</v>
      </c>
      <c r="AO610" s="36">
        <v>164.38951292797984</v>
      </c>
      <c r="AP610" s="36">
        <v>168.73984767069049</v>
      </c>
      <c r="AQ610" s="36">
        <v>106.41373379283326</v>
      </c>
      <c r="AR610" s="36">
        <v>89.648139082161137</v>
      </c>
      <c r="AS610" s="36">
        <v>80.459755729448105</v>
      </c>
      <c r="AT610" s="36">
        <v>49.290728123892229</v>
      </c>
      <c r="AU610" s="36">
        <v>37.607697021245912</v>
      </c>
      <c r="AV610" s="36">
        <v>35.19978843951133</v>
      </c>
      <c r="AW610" s="36">
        <v>34.549739837646484</v>
      </c>
    </row>
    <row r="611" spans="2:49">
      <c r="B611" s="57" t="s">
        <v>6451</v>
      </c>
      <c r="C611" s="35" t="s">
        <v>273</v>
      </c>
      <c r="D611" s="85" t="s">
        <v>140</v>
      </c>
      <c r="E611" s="85" t="s">
        <v>141</v>
      </c>
      <c r="F611" s="85" t="s">
        <v>561</v>
      </c>
      <c r="G611" s="56">
        <v>9227.6520892161825</v>
      </c>
      <c r="H611" s="54">
        <v>4678.6821875076439</v>
      </c>
      <c r="I611" s="41">
        <v>4548.9699017085386</v>
      </c>
      <c r="J611" s="140">
        <v>68.270927336816314</v>
      </c>
      <c r="K611" s="149">
        <v>317.99911499023438</v>
      </c>
      <c r="L611" s="37">
        <v>386.2700423270507</v>
      </c>
      <c r="M611" s="36">
        <v>417.48984114741444</v>
      </c>
      <c r="N611" s="36">
        <v>447.47391464686143</v>
      </c>
      <c r="O611" s="36">
        <v>429.56284920574706</v>
      </c>
      <c r="P611" s="36">
        <v>390.98252482213223</v>
      </c>
      <c r="Q611" s="36">
        <v>356.82963343743018</v>
      </c>
      <c r="R611" s="36">
        <v>382.09745644228911</v>
      </c>
      <c r="S611" s="36">
        <v>407.18340094034136</v>
      </c>
      <c r="T611" s="36">
        <v>384.8130413378762</v>
      </c>
      <c r="U611" s="36">
        <v>289.23884431126885</v>
      </c>
      <c r="V611" s="36">
        <v>246.23517606645296</v>
      </c>
      <c r="W611" s="36">
        <v>143.92510922492539</v>
      </c>
      <c r="X611" s="36">
        <v>105.46652711913472</v>
      </c>
      <c r="Y611" s="36">
        <v>110.81110357375441</v>
      </c>
      <c r="Z611" s="36">
        <v>68.010347852259372</v>
      </c>
      <c r="AA611" s="36">
        <v>39.611509328576915</v>
      </c>
      <c r="AB611" s="36">
        <v>29.272323091071925</v>
      </c>
      <c r="AC611" s="36">
        <v>43.408542633056641</v>
      </c>
      <c r="AD611" s="142">
        <v>61.335945701003439</v>
      </c>
      <c r="AE611" s="150">
        <v>295.93673706054688</v>
      </c>
      <c r="AF611" s="37">
        <v>357.2726827615503</v>
      </c>
      <c r="AG611" s="36">
        <v>397.29204818525227</v>
      </c>
      <c r="AH611" s="36">
        <v>432.01087850785342</v>
      </c>
      <c r="AI611" s="36">
        <v>374.46910414408052</v>
      </c>
      <c r="AJ611" s="36">
        <v>388.50899968267998</v>
      </c>
      <c r="AK611" s="36">
        <v>367.48975195714564</v>
      </c>
      <c r="AL611" s="36">
        <v>382.73191014847447</v>
      </c>
      <c r="AM611" s="36">
        <v>406.58104518446447</v>
      </c>
      <c r="AN611" s="36">
        <v>363.35181771855798</v>
      </c>
      <c r="AO611" s="36">
        <v>254.41234143615927</v>
      </c>
      <c r="AP611" s="36">
        <v>203.89398260208435</v>
      </c>
      <c r="AQ611" s="36">
        <v>123.48008732564612</v>
      </c>
      <c r="AR611" s="36">
        <v>124.28492009117794</v>
      </c>
      <c r="AS611" s="36">
        <v>132.4021296813703</v>
      </c>
      <c r="AT611" s="36">
        <v>86.017153000517808</v>
      </c>
      <c r="AU611" s="36">
        <v>51.987110588192877</v>
      </c>
      <c r="AV611" s="36">
        <v>47.910823153779312</v>
      </c>
      <c r="AW611" s="36">
        <v>54.873115539550781</v>
      </c>
    </row>
    <row r="612" spans="2:49">
      <c r="B612" s="57" t="s">
        <v>6450</v>
      </c>
      <c r="C612" s="35" t="s">
        <v>273</v>
      </c>
      <c r="D612" s="85" t="s">
        <v>140</v>
      </c>
      <c r="E612" s="85" t="s">
        <v>141</v>
      </c>
      <c r="F612" s="85" t="s">
        <v>561</v>
      </c>
      <c r="G612" s="56">
        <v>2601.4860769695351</v>
      </c>
      <c r="H612" s="54">
        <v>1397.4137974536347</v>
      </c>
      <c r="I612" s="41">
        <v>1204.0722795159004</v>
      </c>
      <c r="J612" s="140">
        <v>16.820373401824309</v>
      </c>
      <c r="K612" s="149">
        <v>97.545738220214844</v>
      </c>
      <c r="L612" s="37">
        <v>114.36611162203916</v>
      </c>
      <c r="M612" s="36">
        <v>104.61920369178706</v>
      </c>
      <c r="N612" s="36">
        <v>122.31633202192111</v>
      </c>
      <c r="O612" s="36">
        <v>105.6135610340371</v>
      </c>
      <c r="P612" s="36">
        <v>97.249460488753712</v>
      </c>
      <c r="Q612" s="36">
        <v>92.180988638002788</v>
      </c>
      <c r="R612" s="36">
        <v>113.62371731047018</v>
      </c>
      <c r="S612" s="36">
        <v>144.29314693516952</v>
      </c>
      <c r="T612" s="36">
        <v>133.67189856999909</v>
      </c>
      <c r="U612" s="36">
        <v>90.265813828684571</v>
      </c>
      <c r="V612" s="36">
        <v>98.897734649640938</v>
      </c>
      <c r="W612" s="36">
        <v>31.420270323751318</v>
      </c>
      <c r="X612" s="36">
        <v>43.606352558873013</v>
      </c>
      <c r="Y612" s="36">
        <v>45.747703310265585</v>
      </c>
      <c r="Z612" s="36">
        <v>29.147291936682585</v>
      </c>
      <c r="AA612" s="36">
        <v>10.185816684491208</v>
      </c>
      <c r="AB612" s="36">
        <v>7.8059528242858462</v>
      </c>
      <c r="AC612" s="36">
        <v>12.402441024780273</v>
      </c>
      <c r="AD612" s="142">
        <v>18.796499489017183</v>
      </c>
      <c r="AE612" s="150">
        <v>86.925315856933594</v>
      </c>
      <c r="AF612" s="37">
        <v>105.72181534595077</v>
      </c>
      <c r="AG612" s="36">
        <v>128.79792085806184</v>
      </c>
      <c r="AH612" s="36">
        <v>99.694818117196945</v>
      </c>
      <c r="AI612" s="36">
        <v>83.329663284809129</v>
      </c>
      <c r="AJ612" s="36">
        <v>103.27454421944657</v>
      </c>
      <c r="AK612" s="36">
        <v>104.57025462195202</v>
      </c>
      <c r="AL612" s="36">
        <v>109.63164689674973</v>
      </c>
      <c r="AM612" s="36">
        <v>105.40990060337967</v>
      </c>
      <c r="AN612" s="36">
        <v>95.999201840414472</v>
      </c>
      <c r="AO612" s="36">
        <v>54.796504309326608</v>
      </c>
      <c r="AP612" s="36">
        <v>52.229000469499439</v>
      </c>
      <c r="AQ612" s="36">
        <v>31.12099761865878</v>
      </c>
      <c r="AR612" s="36">
        <v>36.674238715429553</v>
      </c>
      <c r="AS612" s="36">
        <v>36.66520514253331</v>
      </c>
      <c r="AT612" s="36">
        <v>18.363212438312789</v>
      </c>
      <c r="AU612" s="36">
        <v>9.9549786232709767</v>
      </c>
      <c r="AV612" s="36">
        <v>15.644350417560592</v>
      </c>
      <c r="AW612" s="36">
        <v>12.194025993347168</v>
      </c>
    </row>
    <row r="613" spans="2:49">
      <c r="B613" s="57" t="s">
        <v>6449</v>
      </c>
      <c r="C613" s="35" t="s">
        <v>273</v>
      </c>
      <c r="D613" s="85" t="s">
        <v>140</v>
      </c>
      <c r="E613" s="85" t="s">
        <v>141</v>
      </c>
      <c r="F613" s="85" t="s">
        <v>561</v>
      </c>
      <c r="G613" s="56">
        <v>3185.6469231968958</v>
      </c>
      <c r="H613" s="54">
        <v>1510.5038082266647</v>
      </c>
      <c r="I613" s="41">
        <v>1675.1431149702312</v>
      </c>
      <c r="J613" s="140">
        <v>9.8943372951907698</v>
      </c>
      <c r="K613" s="149">
        <v>34.141010284423828</v>
      </c>
      <c r="L613" s="37">
        <v>44.035347579614594</v>
      </c>
      <c r="M613" s="36">
        <v>81.918810437908746</v>
      </c>
      <c r="N613" s="36">
        <v>69.312588145755299</v>
      </c>
      <c r="O613" s="36">
        <v>52.806780517018552</v>
      </c>
      <c r="P613" s="36">
        <v>41.678340209465873</v>
      </c>
      <c r="Q613" s="36">
        <v>48.568477884539107</v>
      </c>
      <c r="R613" s="36">
        <v>64.353255821859221</v>
      </c>
      <c r="S613" s="36">
        <v>55.345316632667753</v>
      </c>
      <c r="T613" s="36">
        <v>60.759953895454132</v>
      </c>
      <c r="U613" s="36">
        <v>69.883210706078373</v>
      </c>
      <c r="V613" s="36">
        <v>96.879413534342149</v>
      </c>
      <c r="W613" s="36">
        <v>123.6539670805697</v>
      </c>
      <c r="X613" s="36">
        <v>116.62164056442782</v>
      </c>
      <c r="Y613" s="36">
        <v>144.35941933461584</v>
      </c>
      <c r="Z613" s="36">
        <v>153.50907086652828</v>
      </c>
      <c r="AA613" s="36">
        <v>130.15210207960988</v>
      </c>
      <c r="AB613" s="36">
        <v>77.083784139822725</v>
      </c>
      <c r="AC613" s="36">
        <v>79.582328796386719</v>
      </c>
      <c r="AD613" s="142">
        <v>7.914315574323024</v>
      </c>
      <c r="AE613" s="150">
        <v>41.997623443603516</v>
      </c>
      <c r="AF613" s="37">
        <v>49.911939017926542</v>
      </c>
      <c r="AG613" s="36">
        <v>70.343479853249164</v>
      </c>
      <c r="AH613" s="36">
        <v>65.456193713311123</v>
      </c>
      <c r="AI613" s="36">
        <v>41.150451004844015</v>
      </c>
      <c r="AJ613" s="36">
        <v>44.260518951191386</v>
      </c>
      <c r="AK613" s="36">
        <v>41.828101848780804</v>
      </c>
      <c r="AL613" s="36">
        <v>62.64665536957127</v>
      </c>
      <c r="AM613" s="36">
        <v>64.249844177298087</v>
      </c>
      <c r="AN613" s="36">
        <v>81.547709090244552</v>
      </c>
      <c r="AO613" s="36">
        <v>77.302211436371465</v>
      </c>
      <c r="AP613" s="36">
        <v>101.44478937345083</v>
      </c>
      <c r="AQ613" s="36">
        <v>147.57376290138197</v>
      </c>
      <c r="AR613" s="36">
        <v>132.43475091682896</v>
      </c>
      <c r="AS613" s="36">
        <v>157.86407769701842</v>
      </c>
      <c r="AT613" s="36">
        <v>165.2689119448151</v>
      </c>
      <c r="AU613" s="36">
        <v>163.7040929160116</v>
      </c>
      <c r="AV613" s="36">
        <v>107.55490912072906</v>
      </c>
      <c r="AW613" s="36">
        <v>100.60071563720703</v>
      </c>
    </row>
    <row r="614" spans="2:49">
      <c r="B614" s="57" t="s">
        <v>6448</v>
      </c>
      <c r="C614" s="35" t="s">
        <v>273</v>
      </c>
      <c r="D614" s="85" t="s">
        <v>140</v>
      </c>
      <c r="E614" s="85" t="s">
        <v>141</v>
      </c>
      <c r="F614" s="85" t="s">
        <v>561</v>
      </c>
      <c r="G614" s="56">
        <v>4193.9989693548123</v>
      </c>
      <c r="H614" s="54">
        <v>2220.3989168022213</v>
      </c>
      <c r="I614" s="41">
        <v>1973.6000525525906</v>
      </c>
      <c r="J614" s="140">
        <v>32.65131307412954</v>
      </c>
      <c r="K614" s="149">
        <v>131.68675231933594</v>
      </c>
      <c r="L614" s="37">
        <v>164.33806539346548</v>
      </c>
      <c r="M614" s="36">
        <v>181.6031460310266</v>
      </c>
      <c r="N614" s="36">
        <v>198.76403953562181</v>
      </c>
      <c r="O614" s="36">
        <v>170.60652167036761</v>
      </c>
      <c r="P614" s="36">
        <v>140.912483565337</v>
      </c>
      <c r="Q614" s="36">
        <v>153.63498106333799</v>
      </c>
      <c r="R614" s="36">
        <v>221.21431688764108</v>
      </c>
      <c r="S614" s="36">
        <v>209.52155582367078</v>
      </c>
      <c r="T614" s="36">
        <v>206.58384324454406</v>
      </c>
      <c r="U614" s="36">
        <v>154.32542364258975</v>
      </c>
      <c r="V614" s="36">
        <v>105.96185855318673</v>
      </c>
      <c r="W614" s="36">
        <v>61.82698354028485</v>
      </c>
      <c r="X614" s="36">
        <v>85.184502673147279</v>
      </c>
      <c r="Y614" s="36">
        <v>81.329250329361031</v>
      </c>
      <c r="Z614" s="36">
        <v>34.9767503240191</v>
      </c>
      <c r="AA614" s="36">
        <v>14.712846322042855</v>
      </c>
      <c r="AB614" s="36">
        <v>21.466370266786079</v>
      </c>
      <c r="AC614" s="36">
        <v>13.435977935791016</v>
      </c>
      <c r="AD614" s="142">
        <v>13.850052255065291</v>
      </c>
      <c r="AE614" s="150">
        <v>109.38916015625</v>
      </c>
      <c r="AF614" s="37">
        <v>123.23921241131529</v>
      </c>
      <c r="AG614" s="36">
        <v>183.28934891339568</v>
      </c>
      <c r="AH614" s="36">
        <v>183.27734239727116</v>
      </c>
      <c r="AI614" s="36">
        <v>208.83853884958339</v>
      </c>
      <c r="AJ614" s="36">
        <v>121.96231888772738</v>
      </c>
      <c r="AK614" s="36">
        <v>177.27147926388056</v>
      </c>
      <c r="AL614" s="36">
        <v>167.38403231557325</v>
      </c>
      <c r="AM614" s="36">
        <v>167.6519371501372</v>
      </c>
      <c r="AN614" s="36">
        <v>142.45042853738923</v>
      </c>
      <c r="AO614" s="36">
        <v>117.42108066284274</v>
      </c>
      <c r="AP614" s="36">
        <v>80.352308414614527</v>
      </c>
      <c r="AQ614" s="36">
        <v>71.277123578218493</v>
      </c>
      <c r="AR614" s="36">
        <v>65.198646605208097</v>
      </c>
      <c r="AS614" s="36">
        <v>48.886940190044413</v>
      </c>
      <c r="AT614" s="36">
        <v>42.525334067671722</v>
      </c>
      <c r="AU614" s="36">
        <v>27.652718397974933</v>
      </c>
      <c r="AV614" s="36">
        <v>20.533209923048275</v>
      </c>
      <c r="AW614" s="36">
        <v>24.388051986694336</v>
      </c>
    </row>
    <row r="615" spans="2:49">
      <c r="B615" s="57" t="s">
        <v>6447</v>
      </c>
      <c r="C615" s="35" t="s">
        <v>273</v>
      </c>
      <c r="D615" s="85" t="s">
        <v>140</v>
      </c>
      <c r="E615" s="85" t="s">
        <v>141</v>
      </c>
      <c r="F615" s="85" t="s">
        <v>561</v>
      </c>
      <c r="G615" s="56">
        <v>4996.3415894244245</v>
      </c>
      <c r="H615" s="54">
        <v>2562.8889667146836</v>
      </c>
      <c r="I615" s="41">
        <v>2433.4526227097404</v>
      </c>
      <c r="J615" s="140">
        <v>22.75697577893877</v>
      </c>
      <c r="K615" s="149">
        <v>131.68675231933594</v>
      </c>
      <c r="L615" s="37">
        <v>154.4437280982747</v>
      </c>
      <c r="M615" s="36">
        <v>207.26446014410644</v>
      </c>
      <c r="N615" s="36">
        <v>242.59405851014355</v>
      </c>
      <c r="O615" s="36">
        <v>213.25815208795953</v>
      </c>
      <c r="P615" s="36">
        <v>222.28448111715133</v>
      </c>
      <c r="Q615" s="36">
        <v>198.23868524301676</v>
      </c>
      <c r="R615" s="36">
        <v>209.14808142104246</v>
      </c>
      <c r="S615" s="36">
        <v>216.43972040275426</v>
      </c>
      <c r="T615" s="36">
        <v>228.86249300621057</v>
      </c>
      <c r="U615" s="36">
        <v>172.76682646780489</v>
      </c>
      <c r="V615" s="36">
        <v>134.21835416736985</v>
      </c>
      <c r="W615" s="36">
        <v>108.45061047230294</v>
      </c>
      <c r="X615" s="36">
        <v>95.325514896141001</v>
      </c>
      <c r="Y615" s="36">
        <v>75.229556554658956</v>
      </c>
      <c r="Z615" s="36">
        <v>29.147291936682585</v>
      </c>
      <c r="AA615" s="36">
        <v>28.293935234697798</v>
      </c>
      <c r="AB615" s="36">
        <v>16.587649751607422</v>
      </c>
      <c r="AC615" s="36">
        <v>10.335367202758789</v>
      </c>
      <c r="AD615" s="142">
        <v>26.710815063340206</v>
      </c>
      <c r="AE615" s="150">
        <v>141.61988830566406</v>
      </c>
      <c r="AF615" s="37">
        <v>168.33070336900425</v>
      </c>
      <c r="AG615" s="36">
        <v>225.89173812029307</v>
      </c>
      <c r="AH615" s="36">
        <v>233.6282606382797</v>
      </c>
      <c r="AI615" s="36">
        <v>266.44917025636499</v>
      </c>
      <c r="AJ615" s="36">
        <v>193.76271629743786</v>
      </c>
      <c r="AK615" s="36">
        <v>158.34924271324161</v>
      </c>
      <c r="AL615" s="36">
        <v>189.89767408901292</v>
      </c>
      <c r="AM615" s="36">
        <v>229.8939736968947</v>
      </c>
      <c r="AN615" s="36">
        <v>191.99840368082894</v>
      </c>
      <c r="AO615" s="36">
        <v>129.163188729127</v>
      </c>
      <c r="AP615" s="36">
        <v>128.56369346338323</v>
      </c>
      <c r="AQ615" s="36">
        <v>83.323961366086408</v>
      </c>
      <c r="AR615" s="36">
        <v>86.591952522542002</v>
      </c>
      <c r="AS615" s="36">
        <v>56.016285634425891</v>
      </c>
      <c r="AT615" s="36">
        <v>38.659394606974296</v>
      </c>
      <c r="AU615" s="36">
        <v>22.122174718379949</v>
      </c>
      <c r="AV615" s="36">
        <v>17.599894219755665</v>
      </c>
      <c r="AW615" s="36">
        <v>13.21019458770752</v>
      </c>
    </row>
    <row r="616" spans="2:49">
      <c r="B616" s="57" t="s">
        <v>6446</v>
      </c>
      <c r="C616" s="35" t="s">
        <v>273</v>
      </c>
      <c r="D616" s="85" t="s">
        <v>140</v>
      </c>
      <c r="E616" s="85" t="s">
        <v>141</v>
      </c>
      <c r="F616" s="85" t="s">
        <v>561</v>
      </c>
      <c r="G616" s="56">
        <v>17991.148826052617</v>
      </c>
      <c r="H616" s="54">
        <v>8777.3672936217645</v>
      </c>
      <c r="I616" s="41">
        <v>9213.7815324308503</v>
      </c>
      <c r="J616" s="140">
        <v>56.397722582587384</v>
      </c>
      <c r="K616" s="149">
        <v>233.13432312011719</v>
      </c>
      <c r="L616" s="37">
        <v>289.53204570270458</v>
      </c>
      <c r="M616" s="36">
        <v>389.85457979486688</v>
      </c>
      <c r="N616" s="36">
        <v>519.84441109316469</v>
      </c>
      <c r="O616" s="36">
        <v>517.91265507075889</v>
      </c>
      <c r="P616" s="36">
        <v>436.63023076583295</v>
      </c>
      <c r="Q616" s="36">
        <v>413.32765873168995</v>
      </c>
      <c r="R616" s="36">
        <v>377.06985833120638</v>
      </c>
      <c r="S616" s="36">
        <v>385.44059797750759</v>
      </c>
      <c r="T616" s="36">
        <v>469.87697679151199</v>
      </c>
      <c r="U616" s="36">
        <v>525.09468044428331</v>
      </c>
      <c r="V616" s="36">
        <v>734.66888596876129</v>
      </c>
      <c r="W616" s="36">
        <v>780.438972557694</v>
      </c>
      <c r="X616" s="36">
        <v>696.68753971966885</v>
      </c>
      <c r="Y616" s="36">
        <v>541.85613031936794</v>
      </c>
      <c r="Z616" s="36">
        <v>509.10603249405585</v>
      </c>
      <c r="AA616" s="36">
        <v>497.97326013068124</v>
      </c>
      <c r="AB616" s="36">
        <v>338.58320375339861</v>
      </c>
      <c r="AC616" s="36">
        <v>353.46957397460938</v>
      </c>
      <c r="AD616" s="142">
        <v>39.571577871615119</v>
      </c>
      <c r="AE616" s="150">
        <v>216.82493591308594</v>
      </c>
      <c r="AF616" s="37">
        <v>256.39651378470103</v>
      </c>
      <c r="AG616" s="36">
        <v>403.23656760947051</v>
      </c>
      <c r="AH616" s="36">
        <v>505.52321913972594</v>
      </c>
      <c r="AI616" s="36">
        <v>463.97133507961627</v>
      </c>
      <c r="AJ616" s="36">
        <v>336.37994402905457</v>
      </c>
      <c r="AK616" s="36">
        <v>354.54295852776113</v>
      </c>
      <c r="AL616" s="36">
        <v>344.55660453264198</v>
      </c>
      <c r="AM616" s="36">
        <v>359.39756586676117</v>
      </c>
      <c r="AN616" s="36">
        <v>473.8025123091424</v>
      </c>
      <c r="AO616" s="36">
        <v>616.46067347992437</v>
      </c>
      <c r="AP616" s="36">
        <v>736.22802584890553</v>
      </c>
      <c r="AQ616" s="36">
        <v>827.21619476693013</v>
      </c>
      <c r="AR616" s="36">
        <v>670.32358540979578</v>
      </c>
      <c r="AS616" s="36">
        <v>528.59004080485522</v>
      </c>
      <c r="AT616" s="36">
        <v>598.25413154292721</v>
      </c>
      <c r="AU616" s="36">
        <v>609.46591349136759</v>
      </c>
      <c r="AV616" s="36">
        <v>505.50807286742662</v>
      </c>
      <c r="AW616" s="36">
        <v>623.92767333984375</v>
      </c>
    </row>
    <row r="617" spans="2:49">
      <c r="B617" s="57" t="s">
        <v>6445</v>
      </c>
      <c r="C617" s="35" t="s">
        <v>273</v>
      </c>
      <c r="D617" s="85" t="s">
        <v>140</v>
      </c>
      <c r="E617" s="85" t="s">
        <v>141</v>
      </c>
      <c r="F617" s="85" t="s">
        <v>561</v>
      </c>
      <c r="G617" s="56">
        <v>6532.2685423457178</v>
      </c>
      <c r="H617" s="54">
        <v>3308.5216175952978</v>
      </c>
      <c r="I617" s="41">
        <v>3223.74692475042</v>
      </c>
      <c r="J617" s="140">
        <v>48.482252746434767</v>
      </c>
      <c r="K617" s="149">
        <v>207.77243041992188</v>
      </c>
      <c r="L617" s="37">
        <v>256.25468316635664</v>
      </c>
      <c r="M617" s="36">
        <v>298.06603315961974</v>
      </c>
      <c r="N617" s="36">
        <v>353.69806009672192</v>
      </c>
      <c r="O617" s="36">
        <v>317.85619811205396</v>
      </c>
      <c r="P617" s="36">
        <v>259.99345559238236</v>
      </c>
      <c r="Q617" s="36">
        <v>269.60461193050281</v>
      </c>
      <c r="R617" s="36">
        <v>269.47925875403547</v>
      </c>
      <c r="S617" s="36">
        <v>255.97208942608836</v>
      </c>
      <c r="T617" s="36">
        <v>232.91315659924086</v>
      </c>
      <c r="U617" s="36">
        <v>200.91423077997533</v>
      </c>
      <c r="V617" s="36">
        <v>197.79546929928188</v>
      </c>
      <c r="W617" s="36">
        <v>99.32859650734288</v>
      </c>
      <c r="X617" s="36">
        <v>100.39602100763787</v>
      </c>
      <c r="Y617" s="36">
        <v>83.36248158759507</v>
      </c>
      <c r="Z617" s="36">
        <v>43.720937905023881</v>
      </c>
      <c r="AA617" s="36">
        <v>28.293935234697798</v>
      </c>
      <c r="AB617" s="36">
        <v>25.369346678928999</v>
      </c>
      <c r="AC617" s="36">
        <v>15.5030517578125</v>
      </c>
      <c r="AD617" s="142">
        <v>50.453761786309279</v>
      </c>
      <c r="AE617" s="150">
        <v>219.7550048828125</v>
      </c>
      <c r="AF617" s="37">
        <v>270.20876666912176</v>
      </c>
      <c r="AG617" s="36">
        <v>295.24446473617252</v>
      </c>
      <c r="AH617" s="36">
        <v>304.11954617569171</v>
      </c>
      <c r="AI617" s="36">
        <v>285.99563448366592</v>
      </c>
      <c r="AJ617" s="36">
        <v>285.23445546323336</v>
      </c>
      <c r="AK617" s="36">
        <v>258.93586858769072</v>
      </c>
      <c r="AL617" s="36">
        <v>271.14255527142564</v>
      </c>
      <c r="AM617" s="36">
        <v>273.0618377535169</v>
      </c>
      <c r="AN617" s="36">
        <v>252.90112312797362</v>
      </c>
      <c r="AO617" s="36">
        <v>167.32503994455089</v>
      </c>
      <c r="AP617" s="36">
        <v>169.74425152587318</v>
      </c>
      <c r="AQ617" s="36">
        <v>93.362992855976344</v>
      </c>
      <c r="AR617" s="36">
        <v>72.329748577652737</v>
      </c>
      <c r="AS617" s="36">
        <v>79.441277808822178</v>
      </c>
      <c r="AT617" s="36">
        <v>64.754485966681941</v>
      </c>
      <c r="AU617" s="36">
        <v>33.183262077569921</v>
      </c>
      <c r="AV617" s="36">
        <v>25.422069428535963</v>
      </c>
      <c r="AW617" s="36">
        <v>21.339544296264648</v>
      </c>
    </row>
    <row r="618" spans="2:49">
      <c r="B618" s="57" t="s">
        <v>6444</v>
      </c>
      <c r="C618" s="35" t="s">
        <v>273</v>
      </c>
      <c r="D618" s="85" t="s">
        <v>140</v>
      </c>
      <c r="E618" s="85" t="s">
        <v>141</v>
      </c>
      <c r="F618" s="85" t="s">
        <v>561</v>
      </c>
      <c r="G618" s="56">
        <v>3752.0850343653883</v>
      </c>
      <c r="H618" s="54">
        <v>2034.4960784260834</v>
      </c>
      <c r="I618" s="41">
        <v>1717.5889559393049</v>
      </c>
      <c r="J618" s="140">
        <v>22.75697577893877</v>
      </c>
      <c r="K618" s="149">
        <v>93.643913269042969</v>
      </c>
      <c r="L618" s="37">
        <v>116.40088904798174</v>
      </c>
      <c r="M618" s="36">
        <v>134.22841228380227</v>
      </c>
      <c r="N618" s="36">
        <v>157.99192886164812</v>
      </c>
      <c r="O618" s="36">
        <v>153.34276650134234</v>
      </c>
      <c r="P618" s="36">
        <v>128.01204492907377</v>
      </c>
      <c r="Q618" s="36">
        <v>115.9696308671648</v>
      </c>
      <c r="R618" s="36">
        <v>194.06528708779422</v>
      </c>
      <c r="S618" s="36">
        <v>185.80213440967032</v>
      </c>
      <c r="T618" s="36">
        <v>180.25452988984728</v>
      </c>
      <c r="U618" s="36">
        <v>146.56062245302547</v>
      </c>
      <c r="V618" s="36">
        <v>140.27331751326625</v>
      </c>
      <c r="W618" s="36">
        <v>98.315039400125087</v>
      </c>
      <c r="X618" s="36">
        <v>79.09989533935105</v>
      </c>
      <c r="Y618" s="36">
        <v>66.080015892605843</v>
      </c>
      <c r="Z618" s="36">
        <v>67.03877145436995</v>
      </c>
      <c r="AA618" s="36">
        <v>36.216237100413181</v>
      </c>
      <c r="AB618" s="36">
        <v>22.442114369821809</v>
      </c>
      <c r="AC618" s="36">
        <v>12.402441024780273</v>
      </c>
      <c r="AD618" s="142">
        <v>19.78578893580756</v>
      </c>
      <c r="AE618" s="150">
        <v>91.808753967285156</v>
      </c>
      <c r="AF618" s="37">
        <v>111.59454290309272</v>
      </c>
      <c r="AG618" s="36">
        <v>140.68695970649833</v>
      </c>
      <c r="AH618" s="36">
        <v>126.88431396734157</v>
      </c>
      <c r="AI618" s="36">
        <v>142.99781724183296</v>
      </c>
      <c r="AJ618" s="36">
        <v>127.8637214145529</v>
      </c>
      <c r="AK618" s="36">
        <v>120.50476961196375</v>
      </c>
      <c r="AL618" s="36">
        <v>134.10299665048851</v>
      </c>
      <c r="AM618" s="36">
        <v>146.56995702946125</v>
      </c>
      <c r="AN618" s="36">
        <v>116.64419148351436</v>
      </c>
      <c r="AO618" s="36">
        <v>109.59300861865322</v>
      </c>
      <c r="AP618" s="36">
        <v>81.3567122697972</v>
      </c>
      <c r="AQ618" s="36">
        <v>80.312251919119433</v>
      </c>
      <c r="AR618" s="36">
        <v>75.385935137271858</v>
      </c>
      <c r="AS618" s="36">
        <v>72.311932364440693</v>
      </c>
      <c r="AT618" s="36">
        <v>49.290728123892229</v>
      </c>
      <c r="AU618" s="36">
        <v>27.652718397974933</v>
      </c>
      <c r="AV618" s="36">
        <v>26.399841329633499</v>
      </c>
      <c r="AW618" s="36">
        <v>27.436557769775391</v>
      </c>
    </row>
    <row r="619" spans="2:49">
      <c r="B619" s="57" t="s">
        <v>6443</v>
      </c>
      <c r="C619" s="35" t="s">
        <v>273</v>
      </c>
      <c r="D619" s="85" t="s">
        <v>140</v>
      </c>
      <c r="E619" s="85" t="s">
        <v>141</v>
      </c>
      <c r="F619" s="85" t="s">
        <v>561</v>
      </c>
      <c r="G619" s="56">
        <v>9053.6087917861278</v>
      </c>
      <c r="H619" s="54">
        <v>4906.5354294575427</v>
      </c>
      <c r="I619" s="41">
        <v>4147.0733623285851</v>
      </c>
      <c r="J619" s="140">
        <v>58.376590041625541</v>
      </c>
      <c r="K619" s="149">
        <v>270.20169067382813</v>
      </c>
      <c r="L619" s="37">
        <v>328.57828071545367</v>
      </c>
      <c r="M619" s="36">
        <v>361.2323448225855</v>
      </c>
      <c r="N619" s="36">
        <v>412.81762057398379</v>
      </c>
      <c r="O619" s="36">
        <v>331.05789324130859</v>
      </c>
      <c r="P619" s="36">
        <v>352.28120891334248</v>
      </c>
      <c r="Q619" s="36">
        <v>443.06346151814245</v>
      </c>
      <c r="R619" s="36">
        <v>541.97507637472063</v>
      </c>
      <c r="S619" s="36">
        <v>548.51162019876074</v>
      </c>
      <c r="T619" s="36">
        <v>466.83897909673925</v>
      </c>
      <c r="U619" s="36">
        <v>332.91585100256782</v>
      </c>
      <c r="V619" s="36">
        <v>267.4275477770903</v>
      </c>
      <c r="W619" s="36">
        <v>153.04712318988547</v>
      </c>
      <c r="X619" s="36">
        <v>126.76265278742154</v>
      </c>
      <c r="Y619" s="36">
        <v>111.82771920287142</v>
      </c>
      <c r="Z619" s="36">
        <v>42.749361507134459</v>
      </c>
      <c r="AA619" s="36">
        <v>26.030420415921974</v>
      </c>
      <c r="AB619" s="36">
        <v>26.345090781964732</v>
      </c>
      <c r="AC619" s="36">
        <v>33.073177337646484</v>
      </c>
      <c r="AD619" s="142">
        <v>49.464472339518899</v>
      </c>
      <c r="AE619" s="150">
        <v>293.98336791992188</v>
      </c>
      <c r="AF619" s="37">
        <v>343.4478402594408</v>
      </c>
      <c r="AG619" s="36">
        <v>358.65267192783375</v>
      </c>
      <c r="AH619" s="36">
        <v>348.42835422777921</v>
      </c>
      <c r="AI619" s="36">
        <v>340.51998206508421</v>
      </c>
      <c r="AJ619" s="36">
        <v>359.00198704855239</v>
      </c>
      <c r="AK619" s="36">
        <v>387.40789569466028</v>
      </c>
      <c r="AL619" s="36">
        <v>434.61117162640068</v>
      </c>
      <c r="AM619" s="36">
        <v>404.57323755392389</v>
      </c>
      <c r="AN619" s="36">
        <v>285.93310655693341</v>
      </c>
      <c r="AO619" s="36">
        <v>210.37943618759323</v>
      </c>
      <c r="AP619" s="36">
        <v>199.87636718135363</v>
      </c>
      <c r="AQ619" s="36">
        <v>115.44886213373418</v>
      </c>
      <c r="AR619" s="36">
        <v>101.87288532063765</v>
      </c>
      <c r="AS619" s="36">
        <v>94.718446618211061</v>
      </c>
      <c r="AT619" s="36">
        <v>61.855031371158873</v>
      </c>
      <c r="AU619" s="36">
        <v>36.50158828532691</v>
      </c>
      <c r="AV619" s="36">
        <v>30.310928934023647</v>
      </c>
      <c r="AW619" s="36">
        <v>33.5335693359375</v>
      </c>
    </row>
    <row r="620" spans="2:49">
      <c r="B620" s="57" t="s">
        <v>6442</v>
      </c>
      <c r="C620" s="35" t="s">
        <v>273</v>
      </c>
      <c r="D620" s="85" t="s">
        <v>140</v>
      </c>
      <c r="E620" s="85" t="s">
        <v>141</v>
      </c>
      <c r="F620" s="85" t="s">
        <v>561</v>
      </c>
      <c r="G620" s="56">
        <v>3050.819389978933</v>
      </c>
      <c r="H620" s="54">
        <v>1576.8897447780926</v>
      </c>
      <c r="I620" s="41">
        <v>1473.9296452008407</v>
      </c>
      <c r="J620" s="140">
        <v>20.778108319900614</v>
      </c>
      <c r="K620" s="149">
        <v>94.619369506835938</v>
      </c>
      <c r="L620" s="37">
        <v>115.39747782673655</v>
      </c>
      <c r="M620" s="36">
        <v>133.24143866406843</v>
      </c>
      <c r="N620" s="36">
        <v>141.68308459205863</v>
      </c>
      <c r="O620" s="36">
        <v>110.69113608375042</v>
      </c>
      <c r="P620" s="36">
        <v>99.234143355871126</v>
      </c>
      <c r="Q620" s="36">
        <v>103.08411632636872</v>
      </c>
      <c r="R620" s="36">
        <v>126.69547239928534</v>
      </c>
      <c r="S620" s="36">
        <v>109.70232403975216</v>
      </c>
      <c r="T620" s="36">
        <v>127.59590318045369</v>
      </c>
      <c r="U620" s="36">
        <v>95.118814572162236</v>
      </c>
      <c r="V620" s="36">
        <v>89.815289630796372</v>
      </c>
      <c r="W620" s="36">
        <v>87.16591122072947</v>
      </c>
      <c r="X620" s="36">
        <v>76.057591672452929</v>
      </c>
      <c r="Y620" s="36">
        <v>58.963706488786755</v>
      </c>
      <c r="Z620" s="36">
        <v>55.379854679696912</v>
      </c>
      <c r="AA620" s="36">
        <v>20.371633368982415</v>
      </c>
      <c r="AB620" s="36">
        <v>20.490626163750346</v>
      </c>
      <c r="AC620" s="36">
        <v>6.2012205123901367</v>
      </c>
      <c r="AD620" s="142">
        <v>16.817920595436426</v>
      </c>
      <c r="AE620" s="150">
        <v>81.065177917480469</v>
      </c>
      <c r="AF620" s="37">
        <v>97.883098512916888</v>
      </c>
      <c r="AG620" s="36">
        <v>126.81641438332242</v>
      </c>
      <c r="AH620" s="36">
        <v>136.95449761554329</v>
      </c>
      <c r="AI620" s="36">
        <v>117.27878536380544</v>
      </c>
      <c r="AJ620" s="36">
        <v>104.25811130725083</v>
      </c>
      <c r="AK620" s="36">
        <v>122.4965839857152</v>
      </c>
      <c r="AL620" s="36">
        <v>108.65279290660017</v>
      </c>
      <c r="AM620" s="36">
        <v>117.45674638662307</v>
      </c>
      <c r="AN620" s="36">
        <v>93.934702876104481</v>
      </c>
      <c r="AO620" s="36">
        <v>75.345193425324084</v>
      </c>
      <c r="AP620" s="36">
        <v>79.347904559431839</v>
      </c>
      <c r="AQ620" s="36">
        <v>79.308348770130436</v>
      </c>
      <c r="AR620" s="36">
        <v>55.011358073144329</v>
      </c>
      <c r="AS620" s="36">
        <v>49.90541811067034</v>
      </c>
      <c r="AT620" s="36">
        <v>39.625879472148654</v>
      </c>
      <c r="AU620" s="36">
        <v>28.758827133893931</v>
      </c>
      <c r="AV620" s="36">
        <v>19.555438021950739</v>
      </c>
      <c r="AW620" s="36">
        <v>21.339544296264648</v>
      </c>
    </row>
    <row r="621" spans="2:49">
      <c r="B621" s="57" t="s">
        <v>6441</v>
      </c>
      <c r="C621" s="35" t="s">
        <v>273</v>
      </c>
      <c r="D621" s="85" t="s">
        <v>140</v>
      </c>
      <c r="E621" s="85" t="s">
        <v>141</v>
      </c>
      <c r="F621" s="85" t="s">
        <v>561</v>
      </c>
      <c r="G621" s="56">
        <v>7928.2002376526716</v>
      </c>
      <c r="H621" s="54">
        <v>4080.119599338655</v>
      </c>
      <c r="I621" s="41">
        <v>3848.0806383140166</v>
      </c>
      <c r="J621" s="140">
        <v>44.524517828358462</v>
      </c>
      <c r="K621" s="149">
        <v>224.35520935058594</v>
      </c>
      <c r="L621" s="37">
        <v>268.87972717894439</v>
      </c>
      <c r="M621" s="36">
        <v>355.31050310418249</v>
      </c>
      <c r="N621" s="36">
        <v>411.79831780713442</v>
      </c>
      <c r="O621" s="36">
        <v>379.80261371855647</v>
      </c>
      <c r="P621" s="36">
        <v>355.25823321401862</v>
      </c>
      <c r="Q621" s="36">
        <v>314.20831611018156</v>
      </c>
      <c r="R621" s="36">
        <v>310.70556326491408</v>
      </c>
      <c r="S621" s="36">
        <v>326.1420444425064</v>
      </c>
      <c r="T621" s="36">
        <v>330.12908283196748</v>
      </c>
      <c r="U621" s="36">
        <v>284.3858435677912</v>
      </c>
      <c r="V621" s="36">
        <v>240.18021272055657</v>
      </c>
      <c r="W621" s="36">
        <v>112.50483890117408</v>
      </c>
      <c r="X621" s="36">
        <v>119.66394423132594</v>
      </c>
      <c r="Y621" s="36">
        <v>110.81110357375441</v>
      </c>
      <c r="Z621" s="36">
        <v>55.379854679696912</v>
      </c>
      <c r="AA621" s="36">
        <v>38.479751919189006</v>
      </c>
      <c r="AB621" s="36">
        <v>29.272323091071925</v>
      </c>
      <c r="AC621" s="36">
        <v>37.207324981689453</v>
      </c>
      <c r="AD621" s="142">
        <v>40.560867318405499</v>
      </c>
      <c r="AE621" s="150">
        <v>239.28878784179688</v>
      </c>
      <c r="AF621" s="37">
        <v>279.84965516020236</v>
      </c>
      <c r="AG621" s="36">
        <v>352.70815250361551</v>
      </c>
      <c r="AH621" s="36">
        <v>370.58275825382299</v>
      </c>
      <c r="AI621" s="36">
        <v>380.64167179480717</v>
      </c>
      <c r="AJ621" s="36">
        <v>325.56070606320776</v>
      </c>
      <c r="AK621" s="36">
        <v>296.78034168896858</v>
      </c>
      <c r="AL621" s="36">
        <v>254.50203743888329</v>
      </c>
      <c r="AM621" s="36">
        <v>315.22579799486874</v>
      </c>
      <c r="AN621" s="36">
        <v>321.02958895020322</v>
      </c>
      <c r="AO621" s="36">
        <v>220.16452624283014</v>
      </c>
      <c r="AP621" s="36">
        <v>175.77067465696925</v>
      </c>
      <c r="AQ621" s="36">
        <v>117.45666843171217</v>
      </c>
      <c r="AR621" s="36">
        <v>100.85415646743128</v>
      </c>
      <c r="AS621" s="36">
        <v>119.16191671323327</v>
      </c>
      <c r="AT621" s="36">
        <v>66.687455697030657</v>
      </c>
      <c r="AU621" s="36">
        <v>56.411545531868867</v>
      </c>
      <c r="AV621" s="36">
        <v>46.933051252681778</v>
      </c>
      <c r="AW621" s="36">
        <v>47.759933471679688</v>
      </c>
    </row>
    <row r="622" spans="2:49">
      <c r="B622" s="57" t="s">
        <v>6440</v>
      </c>
      <c r="C622" s="35" t="s">
        <v>273</v>
      </c>
      <c r="D622" s="85" t="s">
        <v>140</v>
      </c>
      <c r="E622" s="85" t="s">
        <v>141</v>
      </c>
      <c r="F622" s="85" t="s">
        <v>561</v>
      </c>
      <c r="G622" s="56">
        <v>3463.3911297519071</v>
      </c>
      <c r="H622" s="54">
        <v>1813.3642731512523</v>
      </c>
      <c r="I622" s="41">
        <v>1650.026856600655</v>
      </c>
      <c r="J622" s="140">
        <v>29.683011885572309</v>
      </c>
      <c r="K622" s="149">
        <v>123.88309478759766</v>
      </c>
      <c r="L622" s="37">
        <v>153.56610667316997</v>
      </c>
      <c r="M622" s="36">
        <v>145.08512210087451</v>
      </c>
      <c r="N622" s="36">
        <v>146.77959842630534</v>
      </c>
      <c r="O622" s="36">
        <v>145.218646421801</v>
      </c>
      <c r="P622" s="36">
        <v>127.01970349551505</v>
      </c>
      <c r="Q622" s="36">
        <v>142.73185337497208</v>
      </c>
      <c r="R622" s="36">
        <v>136.75066862145084</v>
      </c>
      <c r="S622" s="36">
        <v>153.18792996541967</v>
      </c>
      <c r="T622" s="36">
        <v>151.89988473863534</v>
      </c>
      <c r="U622" s="36">
        <v>142.67822185824335</v>
      </c>
      <c r="V622" s="36">
        <v>114.0351430143819</v>
      </c>
      <c r="W622" s="36">
        <v>59.799869325849286</v>
      </c>
      <c r="X622" s="36">
        <v>64.902478227159833</v>
      </c>
      <c r="Y622" s="36">
        <v>52.864012714084673</v>
      </c>
      <c r="Z622" s="36">
        <v>25.260986345124909</v>
      </c>
      <c r="AA622" s="36">
        <v>13.581088912654943</v>
      </c>
      <c r="AB622" s="36">
        <v>21.466370266786079</v>
      </c>
      <c r="AC622" s="36">
        <v>16.536588668823242</v>
      </c>
      <c r="AD622" s="142">
        <v>18.796499489017183</v>
      </c>
      <c r="AE622" s="150">
        <v>111.34253692626953</v>
      </c>
      <c r="AF622" s="37">
        <v>130.13903641528671</v>
      </c>
      <c r="AG622" s="36">
        <v>133.75168704491037</v>
      </c>
      <c r="AH622" s="36">
        <v>142.9966078044643</v>
      </c>
      <c r="AI622" s="36">
        <v>157.40047509352837</v>
      </c>
      <c r="AJ622" s="36">
        <v>155.40359987307198</v>
      </c>
      <c r="AK622" s="36">
        <v>127.47611992009388</v>
      </c>
      <c r="AL622" s="36">
        <v>119.42018679824524</v>
      </c>
      <c r="AM622" s="36">
        <v>130.50749598513673</v>
      </c>
      <c r="AN622" s="36">
        <v>137.28918112661424</v>
      </c>
      <c r="AO622" s="36">
        <v>96.87239154684525</v>
      </c>
      <c r="AP622" s="36">
        <v>93.409558531989376</v>
      </c>
      <c r="AQ622" s="36">
        <v>56.218576343383603</v>
      </c>
      <c r="AR622" s="36">
        <v>50.936442660318825</v>
      </c>
      <c r="AS622" s="36">
        <v>42.776072666288862</v>
      </c>
      <c r="AT622" s="36">
        <v>35.759940011451221</v>
      </c>
      <c r="AU622" s="36">
        <v>17.697739774703958</v>
      </c>
      <c r="AV622" s="36">
        <v>9.7777190109753693</v>
      </c>
      <c r="AW622" s="36">
        <v>12.194025993347168</v>
      </c>
    </row>
    <row r="623" spans="2:49">
      <c r="B623" s="57" t="s">
        <v>6439</v>
      </c>
      <c r="C623" s="35" t="s">
        <v>273</v>
      </c>
      <c r="D623" s="85" t="s">
        <v>140</v>
      </c>
      <c r="E623" s="85" t="s">
        <v>141</v>
      </c>
      <c r="F623" s="85" t="s">
        <v>561</v>
      </c>
      <c r="G623" s="56">
        <v>9179.102141798212</v>
      </c>
      <c r="H623" s="54">
        <v>4760.4517242328002</v>
      </c>
      <c r="I623" s="41">
        <v>4418.6504175654127</v>
      </c>
      <c r="J623" s="140">
        <v>52.439987664511079</v>
      </c>
      <c r="K623" s="149">
        <v>276.054443359375</v>
      </c>
      <c r="L623" s="37">
        <v>328.49443102388608</v>
      </c>
      <c r="M623" s="36">
        <v>458.94273317623572</v>
      </c>
      <c r="N623" s="36">
        <v>469.89857551754693</v>
      </c>
      <c r="O623" s="36">
        <v>442.76454433500169</v>
      </c>
      <c r="P623" s="36">
        <v>375.10506188519287</v>
      </c>
      <c r="Q623" s="36">
        <v>340.97053861798884</v>
      </c>
      <c r="R623" s="36">
        <v>390.14161342002154</v>
      </c>
      <c r="S623" s="36">
        <v>394.33538100775775</v>
      </c>
      <c r="T623" s="36">
        <v>439.49699984378492</v>
      </c>
      <c r="U623" s="36">
        <v>316.41564847474376</v>
      </c>
      <c r="V623" s="36">
        <v>204.85959320282768</v>
      </c>
      <c r="W623" s="36">
        <v>161.15558004762772</v>
      </c>
      <c r="X623" s="36">
        <v>140.96006989961276</v>
      </c>
      <c r="Y623" s="36">
        <v>135.20987867256272</v>
      </c>
      <c r="Z623" s="36">
        <v>58.29458387336517</v>
      </c>
      <c r="AA623" s="36">
        <v>46.402053784904389</v>
      </c>
      <c r="AB623" s="36">
        <v>32.199555400179115</v>
      </c>
      <c r="AC623" s="36">
        <v>24.804882049560547</v>
      </c>
      <c r="AD623" s="142">
        <v>52.432340679890032</v>
      </c>
      <c r="AE623" s="150">
        <v>306.68032836914063</v>
      </c>
      <c r="AF623" s="37">
        <v>359.11266904903067</v>
      </c>
      <c r="AG623" s="36">
        <v>405.21807408420995</v>
      </c>
      <c r="AH623" s="36">
        <v>445.10211725051568</v>
      </c>
      <c r="AI623" s="36">
        <v>436.19478065134655</v>
      </c>
      <c r="AJ623" s="36">
        <v>363.91982248757364</v>
      </c>
      <c r="AK623" s="36">
        <v>334.62481479024643</v>
      </c>
      <c r="AL623" s="36">
        <v>374.90107822727805</v>
      </c>
      <c r="AM623" s="36">
        <v>401.56152610811307</v>
      </c>
      <c r="AN623" s="36">
        <v>336.51333118252813</v>
      </c>
      <c r="AO623" s="36">
        <v>242.67023336987498</v>
      </c>
      <c r="AP623" s="36">
        <v>196.86315561580557</v>
      </c>
      <c r="AQ623" s="36">
        <v>124.48399047463512</v>
      </c>
      <c r="AR623" s="36">
        <v>132.43475091682896</v>
      </c>
      <c r="AS623" s="36">
        <v>90.644534935707355</v>
      </c>
      <c r="AT623" s="36">
        <v>68.620425427379374</v>
      </c>
      <c r="AU623" s="36">
        <v>51.987110588192877</v>
      </c>
      <c r="AV623" s="36">
        <v>27.377613230731036</v>
      </c>
      <c r="AW623" s="36">
        <v>26.420389175415039</v>
      </c>
    </row>
    <row r="624" spans="2:49">
      <c r="B624" s="57" t="s">
        <v>6438</v>
      </c>
      <c r="C624" s="35" t="s">
        <v>273</v>
      </c>
      <c r="D624" s="85" t="s">
        <v>140</v>
      </c>
      <c r="E624" s="85" t="s">
        <v>141</v>
      </c>
      <c r="F624" s="85" t="s">
        <v>561</v>
      </c>
      <c r="G624" s="56">
        <v>6102.0841718334032</v>
      </c>
      <c r="H624" s="54">
        <v>4121.4629313505411</v>
      </c>
      <c r="I624" s="41">
        <v>1980.6212404828618</v>
      </c>
      <c r="J624" s="140">
        <v>37.598481721724923</v>
      </c>
      <c r="K624" s="149">
        <v>165.8277587890625</v>
      </c>
      <c r="L624" s="37">
        <v>203.42624051078741</v>
      </c>
      <c r="M624" s="36">
        <v>222.06906444011406</v>
      </c>
      <c r="N624" s="36">
        <v>189.59031463397773</v>
      </c>
      <c r="O624" s="36">
        <v>236.6149973166408</v>
      </c>
      <c r="P624" s="36">
        <v>444.56896223430266</v>
      </c>
      <c r="Q624" s="36">
        <v>620.48708481064239</v>
      </c>
      <c r="R624" s="36">
        <v>597.27865559663087</v>
      </c>
      <c r="S624" s="36">
        <v>501.07277737075987</v>
      </c>
      <c r="T624" s="36">
        <v>415.19301828560327</v>
      </c>
      <c r="U624" s="36">
        <v>280.50344297300904</v>
      </c>
      <c r="V624" s="36">
        <v>189.72218483808672</v>
      </c>
      <c r="W624" s="36">
        <v>113.51839600839186</v>
      </c>
      <c r="X624" s="36">
        <v>64.902478227159833</v>
      </c>
      <c r="Y624" s="36">
        <v>27.448621986159349</v>
      </c>
      <c r="Z624" s="36">
        <v>8.7441875810047751</v>
      </c>
      <c r="AA624" s="36">
        <v>3.3952722281637358</v>
      </c>
      <c r="AB624" s="36">
        <v>2.9272323091071923</v>
      </c>
      <c r="AC624" s="36">
        <v>0</v>
      </c>
      <c r="AD624" s="142">
        <v>37.592998978034366</v>
      </c>
      <c r="AE624" s="150">
        <v>157.24691772460938</v>
      </c>
      <c r="AF624" s="37">
        <v>194.83991670264373</v>
      </c>
      <c r="AG624" s="36">
        <v>172.39106330232892</v>
      </c>
      <c r="AH624" s="36">
        <v>172.20014038424927</v>
      </c>
      <c r="AI624" s="36">
        <v>128.59515939013755</v>
      </c>
      <c r="AJ624" s="36">
        <v>157.3707340486805</v>
      </c>
      <c r="AK624" s="36">
        <v>206.15278768327681</v>
      </c>
      <c r="AL624" s="36">
        <v>246.67120551768687</v>
      </c>
      <c r="AM624" s="36">
        <v>230.897877512165</v>
      </c>
      <c r="AN624" s="36">
        <v>185.80490678789897</v>
      </c>
      <c r="AO624" s="36">
        <v>91.00133751370312</v>
      </c>
      <c r="AP624" s="36">
        <v>86.378731545710608</v>
      </c>
      <c r="AQ624" s="36">
        <v>45.175641704504685</v>
      </c>
      <c r="AR624" s="36">
        <v>38.711696421842305</v>
      </c>
      <c r="AS624" s="36">
        <v>13.24021296813703</v>
      </c>
      <c r="AT624" s="36">
        <v>6.7653940562205017</v>
      </c>
      <c r="AU624" s="36">
        <v>4.4244349436759896</v>
      </c>
      <c r="AV624" s="36">
        <v>0</v>
      </c>
      <c r="AW624" s="36">
        <v>0</v>
      </c>
    </row>
    <row r="625" spans="2:49">
      <c r="B625" s="57" t="s">
        <v>6437</v>
      </c>
      <c r="C625" s="35" t="s">
        <v>273</v>
      </c>
      <c r="D625" s="85" t="s">
        <v>140</v>
      </c>
      <c r="E625" s="85" t="s">
        <v>141</v>
      </c>
      <c r="F625" s="85" t="s">
        <v>561</v>
      </c>
      <c r="G625" s="56">
        <v>3406.4079615140172</v>
      </c>
      <c r="H625" s="54">
        <v>1811.9750644251253</v>
      </c>
      <c r="I625" s="41">
        <v>1594.4328970888919</v>
      </c>
      <c r="J625" s="140">
        <v>28.693578156053231</v>
      </c>
      <c r="K625" s="149">
        <v>84.864791870117188</v>
      </c>
      <c r="L625" s="37">
        <v>113.55837002617042</v>
      </c>
      <c r="M625" s="36">
        <v>130.28051780486692</v>
      </c>
      <c r="N625" s="36">
        <v>165.1270482295935</v>
      </c>
      <c r="O625" s="36">
        <v>201.07197196864755</v>
      </c>
      <c r="P625" s="36">
        <v>154.80526363515895</v>
      </c>
      <c r="Q625" s="36">
        <v>155.61736791576814</v>
      </c>
      <c r="R625" s="36">
        <v>137.7561882436674</v>
      </c>
      <c r="S625" s="36">
        <v>135.39836390491934</v>
      </c>
      <c r="T625" s="36">
        <v>152.91255063689292</v>
      </c>
      <c r="U625" s="36">
        <v>129.08981977650589</v>
      </c>
      <c r="V625" s="36">
        <v>107.98017966848552</v>
      </c>
      <c r="W625" s="36">
        <v>71.962554612462696</v>
      </c>
      <c r="X625" s="36">
        <v>62.874275782561085</v>
      </c>
      <c r="Y625" s="36">
        <v>29.481853244393378</v>
      </c>
      <c r="Z625" s="36">
        <v>27.204139140903745</v>
      </c>
      <c r="AA625" s="36">
        <v>7.922301865715383</v>
      </c>
      <c r="AB625" s="36">
        <v>17.563393854643152</v>
      </c>
      <c r="AC625" s="36">
        <v>11.368904113769531</v>
      </c>
      <c r="AD625" s="142">
        <v>15.828631148646048</v>
      </c>
      <c r="AE625" s="150">
        <v>95.71551513671875</v>
      </c>
      <c r="AF625" s="37">
        <v>111.5441462853648</v>
      </c>
      <c r="AG625" s="36">
        <v>142.66846618123773</v>
      </c>
      <c r="AH625" s="36">
        <v>155.08082818230636</v>
      </c>
      <c r="AI625" s="36">
        <v>151.22790744280175</v>
      </c>
      <c r="AJ625" s="36">
        <v>165.2392707511145</v>
      </c>
      <c r="AK625" s="36">
        <v>125.48430554634241</v>
      </c>
      <c r="AL625" s="36">
        <v>121.37789477854433</v>
      </c>
      <c r="AM625" s="36">
        <v>126.4918807240556</v>
      </c>
      <c r="AN625" s="36">
        <v>129.0311852693743</v>
      </c>
      <c r="AO625" s="36">
        <v>92.958355524750502</v>
      </c>
      <c r="AP625" s="36">
        <v>73.321481428335744</v>
      </c>
      <c r="AQ625" s="36">
        <v>50.195157449449646</v>
      </c>
      <c r="AR625" s="36">
        <v>34.636781009016801</v>
      </c>
      <c r="AS625" s="36">
        <v>31.572815539403685</v>
      </c>
      <c r="AT625" s="36">
        <v>23.195636764184577</v>
      </c>
      <c r="AU625" s="36">
        <v>15.485522302865963</v>
      </c>
      <c r="AV625" s="36">
        <v>20.533209923048275</v>
      </c>
      <c r="AW625" s="36">
        <v>24.388051986694336</v>
      </c>
    </row>
    <row r="626" spans="2:49">
      <c r="B626" s="57" t="s">
        <v>6436</v>
      </c>
      <c r="C626" s="35" t="s">
        <v>273</v>
      </c>
      <c r="D626" s="85" t="s">
        <v>140</v>
      </c>
      <c r="E626" s="85" t="s">
        <v>141</v>
      </c>
      <c r="F626" s="85" t="s">
        <v>561</v>
      </c>
      <c r="G626" s="56">
        <v>6019.0160608163742</v>
      </c>
      <c r="H626" s="54">
        <v>3256.3233908302377</v>
      </c>
      <c r="I626" s="41">
        <v>2762.6926699861365</v>
      </c>
      <c r="J626" s="140">
        <v>39.577349180763079</v>
      </c>
      <c r="K626" s="149">
        <v>191.18965148925781</v>
      </c>
      <c r="L626" s="37">
        <v>230.76700067002088</v>
      </c>
      <c r="M626" s="36">
        <v>233.91274787692012</v>
      </c>
      <c r="N626" s="36">
        <v>269.09593044822645</v>
      </c>
      <c r="O626" s="36">
        <v>251.84772246578078</v>
      </c>
      <c r="P626" s="36">
        <v>240.14662692120814</v>
      </c>
      <c r="Q626" s="36">
        <v>248.78954997998602</v>
      </c>
      <c r="R626" s="36">
        <v>282.55101384285064</v>
      </c>
      <c r="S626" s="36">
        <v>336.02513669833996</v>
      </c>
      <c r="T626" s="36">
        <v>297.72377408772525</v>
      </c>
      <c r="U626" s="36">
        <v>248.47363806605645</v>
      </c>
      <c r="V626" s="36">
        <v>177.61225814629393</v>
      </c>
      <c r="W626" s="36">
        <v>139.87088079605425</v>
      </c>
      <c r="X626" s="36">
        <v>109.52293200833222</v>
      </c>
      <c r="Y626" s="36">
        <v>87.42894410406312</v>
      </c>
      <c r="Z626" s="36">
        <v>45.664090700802717</v>
      </c>
      <c r="AA626" s="36">
        <v>23.766905597146149</v>
      </c>
      <c r="AB626" s="36">
        <v>16.587649751607422</v>
      </c>
      <c r="AC626" s="36">
        <v>16.536588668823242</v>
      </c>
      <c r="AD626" s="142">
        <v>41.550156765195879</v>
      </c>
      <c r="AE626" s="150">
        <v>178.73406982421875</v>
      </c>
      <c r="AF626" s="37">
        <v>220.28422658941463</v>
      </c>
      <c r="AG626" s="36">
        <v>242.73454315557808</v>
      </c>
      <c r="AH626" s="36">
        <v>246.71949938094193</v>
      </c>
      <c r="AI626" s="36">
        <v>247.93146730418519</v>
      </c>
      <c r="AJ626" s="36">
        <v>192.7791492096336</v>
      </c>
      <c r="AK626" s="36">
        <v>252.96042546643628</v>
      </c>
      <c r="AL626" s="36">
        <v>261.35401536993015</v>
      </c>
      <c r="AM626" s="36">
        <v>244.95253092594896</v>
      </c>
      <c r="AN626" s="36">
        <v>218.83689021685879</v>
      </c>
      <c r="AO626" s="36">
        <v>166.34653093902722</v>
      </c>
      <c r="AP626" s="36">
        <v>108.4756163597296</v>
      </c>
      <c r="AQ626" s="36">
        <v>83.323961366086408</v>
      </c>
      <c r="AR626" s="36">
        <v>87.610681375748385</v>
      </c>
      <c r="AS626" s="36">
        <v>69.256498602562928</v>
      </c>
      <c r="AT626" s="36">
        <v>42.525334067671722</v>
      </c>
      <c r="AU626" s="36">
        <v>30.971044605731926</v>
      </c>
      <c r="AV626" s="36">
        <v>28.355385131828573</v>
      </c>
      <c r="AW626" s="36">
        <v>17.274869918823242</v>
      </c>
    </row>
    <row r="627" spans="2:49">
      <c r="B627" s="57" t="s">
        <v>6435</v>
      </c>
      <c r="C627" s="35" t="s">
        <v>273</v>
      </c>
      <c r="D627" s="85" t="s">
        <v>140</v>
      </c>
      <c r="E627" s="85" t="s">
        <v>141</v>
      </c>
      <c r="F627" s="85" t="s">
        <v>561</v>
      </c>
      <c r="G627" s="56">
        <v>2966.5069766094721</v>
      </c>
      <c r="H627" s="54">
        <v>1537.1597777325665</v>
      </c>
      <c r="I627" s="41">
        <v>1429.3471988769056</v>
      </c>
      <c r="J627" s="140">
        <v>23.746409508457845</v>
      </c>
      <c r="K627" s="149">
        <v>95.594825744628906</v>
      </c>
      <c r="L627" s="37">
        <v>119.34123525308675</v>
      </c>
      <c r="M627" s="36">
        <v>118.43683436806083</v>
      </c>
      <c r="N627" s="36">
        <v>136.5865707578119</v>
      </c>
      <c r="O627" s="36">
        <v>160.45137157094098</v>
      </c>
      <c r="P627" s="36">
        <v>136.94311783110217</v>
      </c>
      <c r="Q627" s="36">
        <v>131.82872568660613</v>
      </c>
      <c r="R627" s="36">
        <v>107.59059957717089</v>
      </c>
      <c r="S627" s="36">
        <v>98.830922558335274</v>
      </c>
      <c r="T627" s="36">
        <v>123.54523958742341</v>
      </c>
      <c r="U627" s="36">
        <v>94.148214423466698</v>
      </c>
      <c r="V627" s="36">
        <v>89.815289630796372</v>
      </c>
      <c r="W627" s="36">
        <v>64.867654861938206</v>
      </c>
      <c r="X627" s="36">
        <v>49.690959892669248</v>
      </c>
      <c r="Y627" s="36">
        <v>45.747703310265585</v>
      </c>
      <c r="Z627" s="36">
        <v>23.317833549346069</v>
      </c>
      <c r="AA627" s="36">
        <v>10.185816684491208</v>
      </c>
      <c r="AB627" s="36">
        <v>17.563393854643152</v>
      </c>
      <c r="AC627" s="36">
        <v>8.2682943344116211</v>
      </c>
      <c r="AD627" s="142">
        <v>15.828631148646048</v>
      </c>
      <c r="AE627" s="150">
        <v>80.088493347167969</v>
      </c>
      <c r="AF627" s="37">
        <v>95.917124495814022</v>
      </c>
      <c r="AG627" s="36">
        <v>109.97360934803741</v>
      </c>
      <c r="AH627" s="36">
        <v>120.84220377842054</v>
      </c>
      <c r="AI627" s="36">
        <v>139.91153341646964</v>
      </c>
      <c r="AJ627" s="36">
        <v>117.04448344870612</v>
      </c>
      <c r="AK627" s="36">
        <v>110.5456977432064</v>
      </c>
      <c r="AL627" s="36">
        <v>120.39904078839479</v>
      </c>
      <c r="AM627" s="36">
        <v>90.351343374325438</v>
      </c>
      <c r="AN627" s="36">
        <v>122.83768837644433</v>
      </c>
      <c r="AO627" s="36">
        <v>92.958355524750502</v>
      </c>
      <c r="AP627" s="36">
        <v>94.413962387172063</v>
      </c>
      <c r="AQ627" s="36">
        <v>55.214673194394607</v>
      </c>
      <c r="AR627" s="36">
        <v>44.824069541080569</v>
      </c>
      <c r="AS627" s="36">
        <v>50.923896031296266</v>
      </c>
      <c r="AT627" s="36">
        <v>17.396727573138435</v>
      </c>
      <c r="AU627" s="36">
        <v>19.909957246541953</v>
      </c>
      <c r="AV627" s="36">
        <v>13.688806615365518</v>
      </c>
      <c r="AW627" s="36">
        <v>12.194025993347168</v>
      </c>
    </row>
    <row r="628" spans="2:49">
      <c r="B628" s="57" t="s">
        <v>6434</v>
      </c>
      <c r="C628" s="35" t="s">
        <v>29</v>
      </c>
      <c r="D628" s="85" t="s">
        <v>140</v>
      </c>
      <c r="E628" s="85" t="s">
        <v>141</v>
      </c>
      <c r="F628" s="85" t="s">
        <v>471</v>
      </c>
      <c r="G628" s="56">
        <v>10186.170014604999</v>
      </c>
      <c r="H628" s="54">
        <v>5186.828987387602</v>
      </c>
      <c r="I628" s="41">
        <v>4999.3410272173969</v>
      </c>
      <c r="J628" s="140">
        <v>57.669026423144423</v>
      </c>
      <c r="K628" s="149">
        <v>199.99833679199219</v>
      </c>
      <c r="L628" s="37">
        <v>257.66736321513662</v>
      </c>
      <c r="M628" s="36">
        <v>298.42671367136137</v>
      </c>
      <c r="N628" s="36">
        <v>332.88147787168469</v>
      </c>
      <c r="O628" s="36">
        <v>270.07119760706911</v>
      </c>
      <c r="P628" s="36">
        <v>292.86339889478984</v>
      </c>
      <c r="Q628" s="36">
        <v>326.29575953553319</v>
      </c>
      <c r="R628" s="36">
        <v>406.11293145519858</v>
      </c>
      <c r="S628" s="36">
        <v>392.64228797413006</v>
      </c>
      <c r="T628" s="36">
        <v>381.13335215828465</v>
      </c>
      <c r="U628" s="36">
        <v>348.42863722804555</v>
      </c>
      <c r="V628" s="36">
        <v>389.89909494919709</v>
      </c>
      <c r="W628" s="36">
        <v>368.26209627138525</v>
      </c>
      <c r="X628" s="36">
        <v>329.66481211161414</v>
      </c>
      <c r="Y628" s="36">
        <v>264.40934820947467</v>
      </c>
      <c r="Z628" s="36">
        <v>235.12467067524312</v>
      </c>
      <c r="AA628" s="36">
        <v>164.57658831797491</v>
      </c>
      <c r="AB628" s="36">
        <v>72.584257394067407</v>
      </c>
      <c r="AC628" s="36">
        <v>55.784999847412109</v>
      </c>
      <c r="AD628" s="142">
        <v>43.754569865738439</v>
      </c>
      <c r="AE628" s="150">
        <v>218.59442138671875</v>
      </c>
      <c r="AF628" s="37">
        <v>262.34899125245721</v>
      </c>
      <c r="AG628" s="36">
        <v>311.01160735385167</v>
      </c>
      <c r="AH628" s="36">
        <v>349.78365722845876</v>
      </c>
      <c r="AI628" s="36">
        <v>243.13253892167387</v>
      </c>
      <c r="AJ628" s="36">
        <v>253.20052967194502</v>
      </c>
      <c r="AK628" s="36">
        <v>323.7162326022077</v>
      </c>
      <c r="AL628" s="36">
        <v>348.64813988980683</v>
      </c>
      <c r="AM628" s="36">
        <v>402.24611465679516</v>
      </c>
      <c r="AN628" s="36">
        <v>340.64942063183702</v>
      </c>
      <c r="AO628" s="36">
        <v>323.07015183496088</v>
      </c>
      <c r="AP628" s="36">
        <v>369.26095027504721</v>
      </c>
      <c r="AQ628" s="36">
        <v>315.39951067851268</v>
      </c>
      <c r="AR628" s="36">
        <v>304.67204211962547</v>
      </c>
      <c r="AS628" s="36">
        <v>265.26577088962017</v>
      </c>
      <c r="AT628" s="36">
        <v>229.53233918245849</v>
      </c>
      <c r="AU628" s="36">
        <v>165.39557111298464</v>
      </c>
      <c r="AV628" s="36">
        <v>97.556264151969401</v>
      </c>
      <c r="AW628" s="36">
        <v>94.451194763183594</v>
      </c>
    </row>
    <row r="629" spans="2:49">
      <c r="B629" s="57" t="s">
        <v>6433</v>
      </c>
      <c r="C629" s="35" t="s">
        <v>29</v>
      </c>
      <c r="D629" s="85" t="s">
        <v>140</v>
      </c>
      <c r="E629" s="85" t="s">
        <v>141</v>
      </c>
      <c r="F629" s="85" t="s">
        <v>471</v>
      </c>
      <c r="G629" s="56">
        <v>8242.92095642608</v>
      </c>
      <c r="H629" s="54">
        <v>4104.2410404635593</v>
      </c>
      <c r="I629" s="41">
        <v>4138.6799159625207</v>
      </c>
      <c r="J629" s="140">
        <v>32.811687447651138</v>
      </c>
      <c r="K629" s="149">
        <v>138.23414611816406</v>
      </c>
      <c r="L629" s="37">
        <v>171.0458335658152</v>
      </c>
      <c r="M629" s="36">
        <v>198.95114244757426</v>
      </c>
      <c r="N629" s="36">
        <v>228.40790635503288</v>
      </c>
      <c r="O629" s="36">
        <v>197.71249938026946</v>
      </c>
      <c r="P629" s="36">
        <v>232.93755489651599</v>
      </c>
      <c r="Q629" s="36">
        <v>238.75299478209746</v>
      </c>
      <c r="R629" s="36">
        <v>270.40687762734757</v>
      </c>
      <c r="S629" s="36">
        <v>211.88624747453053</v>
      </c>
      <c r="T629" s="36">
        <v>221.98990458155407</v>
      </c>
      <c r="U629" s="36">
        <v>240.26260424241602</v>
      </c>
      <c r="V629" s="36">
        <v>361.90633941438296</v>
      </c>
      <c r="W629" s="36">
        <v>381.23609966306009</v>
      </c>
      <c r="X629" s="36">
        <v>311.23634435382201</v>
      </c>
      <c r="Y629" s="36">
        <v>246.98702681582708</v>
      </c>
      <c r="Z629" s="36">
        <v>216.008843791077</v>
      </c>
      <c r="AA629" s="36">
        <v>189.04067577064686</v>
      </c>
      <c r="AB629" s="36">
        <v>102.82769797492882</v>
      </c>
      <c r="AC629" s="36">
        <v>82.644447326660156</v>
      </c>
      <c r="AD629" s="142">
        <v>20.882862890466072</v>
      </c>
      <c r="AE629" s="150">
        <v>131.15666198730469</v>
      </c>
      <c r="AF629" s="37">
        <v>152.03952487777076</v>
      </c>
      <c r="AG629" s="36">
        <v>193.51833346461882</v>
      </c>
      <c r="AH629" s="36">
        <v>240.22498298161395</v>
      </c>
      <c r="AI629" s="36">
        <v>227.61344069263086</v>
      </c>
      <c r="AJ629" s="36">
        <v>172.02173389926034</v>
      </c>
      <c r="AK629" s="36">
        <v>251.22762836919799</v>
      </c>
      <c r="AL629" s="36">
        <v>232.43209325987121</v>
      </c>
      <c r="AM629" s="36">
        <v>207.18706910714323</v>
      </c>
      <c r="AN629" s="36">
        <v>236.39005249906268</v>
      </c>
      <c r="AO629" s="36">
        <v>255.36083857613676</v>
      </c>
      <c r="AP629" s="36">
        <v>345.56506041782495</v>
      </c>
      <c r="AQ629" s="36">
        <v>348.6524942324773</v>
      </c>
      <c r="AR629" s="36">
        <v>298.53770570110953</v>
      </c>
      <c r="AS629" s="36">
        <v>243.67437093348832</v>
      </c>
      <c r="AT629" s="36">
        <v>232.36607176495798</v>
      </c>
      <c r="AU629" s="36">
        <v>213.9116053061268</v>
      </c>
      <c r="AV629" s="36">
        <v>151.86593697883896</v>
      </c>
      <c r="AW629" s="36">
        <v>136.09097290039063</v>
      </c>
    </row>
    <row r="630" spans="2:49">
      <c r="B630" s="57" t="s">
        <v>6432</v>
      </c>
      <c r="C630" s="35" t="s">
        <v>29</v>
      </c>
      <c r="D630" s="85" t="s">
        <v>140</v>
      </c>
      <c r="E630" s="85" t="s">
        <v>141</v>
      </c>
      <c r="F630" s="85" t="s">
        <v>471</v>
      </c>
      <c r="G630" s="56">
        <v>18787.168385150588</v>
      </c>
      <c r="H630" s="54">
        <v>9267.641620994722</v>
      </c>
      <c r="I630" s="41">
        <v>9519.5267641558676</v>
      </c>
      <c r="J630" s="140">
        <v>49.714677950986577</v>
      </c>
      <c r="K630" s="149">
        <v>302.93865966796875</v>
      </c>
      <c r="L630" s="37">
        <v>352.65333761895533</v>
      </c>
      <c r="M630" s="36">
        <v>457.39257748976632</v>
      </c>
      <c r="N630" s="36">
        <v>566.41063773243582</v>
      </c>
      <c r="O630" s="36">
        <v>541.16153180888193</v>
      </c>
      <c r="P630" s="36">
        <v>397.25035295629908</v>
      </c>
      <c r="Q630" s="36">
        <v>431.7449988976262</v>
      </c>
      <c r="R630" s="36">
        <v>490.55225383697257</v>
      </c>
      <c r="S630" s="36">
        <v>516.15891564885635</v>
      </c>
      <c r="T630" s="36">
        <v>615.28708712786909</v>
      </c>
      <c r="U630" s="36">
        <v>622.1939950500813</v>
      </c>
      <c r="V630" s="36">
        <v>792.79482639670084</v>
      </c>
      <c r="W630" s="36">
        <v>845.30622098065942</v>
      </c>
      <c r="X630" s="36">
        <v>752.49576677651055</v>
      </c>
      <c r="Y630" s="36">
        <v>593.38376981893725</v>
      </c>
      <c r="Z630" s="36">
        <v>525.68523931456798</v>
      </c>
      <c r="AA630" s="36">
        <v>422.56151054615179</v>
      </c>
      <c r="AB630" s="36">
        <v>184.48498754325468</v>
      </c>
      <c r="AC630" s="36">
        <v>160.12361145019531</v>
      </c>
      <c r="AD630" s="142">
        <v>64.637432756204518</v>
      </c>
      <c r="AE630" s="150">
        <v>285.63006591796875</v>
      </c>
      <c r="AF630" s="37">
        <v>350.26749867417328</v>
      </c>
      <c r="AG630" s="36">
        <v>428.50488124308453</v>
      </c>
      <c r="AH630" s="36">
        <v>519.64985858365856</v>
      </c>
      <c r="AI630" s="36">
        <v>480.05743855173051</v>
      </c>
      <c r="AJ630" s="36">
        <v>347.90912474007712</v>
      </c>
      <c r="AK630" s="36">
        <v>413.08574467030184</v>
      </c>
      <c r="AL630" s="36">
        <v>483.57693979066426</v>
      </c>
      <c r="AM630" s="36">
        <v>556.87841501480943</v>
      </c>
      <c r="AN630" s="36">
        <v>610.07214422247182</v>
      </c>
      <c r="AO630" s="36">
        <v>699.34047837328364</v>
      </c>
      <c r="AP630" s="36">
        <v>897.48182834229397</v>
      </c>
      <c r="AQ630" s="36">
        <v>877.67723259100489</v>
      </c>
      <c r="AR630" s="36">
        <v>735.09798081882786</v>
      </c>
      <c r="AS630" s="36">
        <v>667.27707483474228</v>
      </c>
      <c r="AT630" s="36">
        <v>583.74891199489446</v>
      </c>
      <c r="AU630" s="36">
        <v>420.104750626981</v>
      </c>
      <c r="AV630" s="36">
        <v>217.23869130747826</v>
      </c>
      <c r="AW630" s="36">
        <v>231.55776977539063</v>
      </c>
    </row>
    <row r="631" spans="2:49">
      <c r="B631" s="57" t="s">
        <v>6431</v>
      </c>
      <c r="C631" s="35" t="s">
        <v>29</v>
      </c>
      <c r="D631" s="85" t="s">
        <v>140</v>
      </c>
      <c r="E631" s="85" t="s">
        <v>141</v>
      </c>
      <c r="F631" s="85" t="s">
        <v>471</v>
      </c>
      <c r="G631" s="56">
        <v>10475.639789157322</v>
      </c>
      <c r="H631" s="54">
        <v>5209.0266185526407</v>
      </c>
      <c r="I631" s="41">
        <v>5266.6131706046799</v>
      </c>
      <c r="J631" s="140">
        <v>53.6918521870655</v>
      </c>
      <c r="K631" s="149">
        <v>212.74331665039063</v>
      </c>
      <c r="L631" s="37">
        <v>266.4351688374561</v>
      </c>
      <c r="M631" s="36">
        <v>310.12972205063045</v>
      </c>
      <c r="N631" s="36">
        <v>285.765945619077</v>
      </c>
      <c r="O631" s="36">
        <v>318.98975415476463</v>
      </c>
      <c r="P631" s="36">
        <v>236.8037383802756</v>
      </c>
      <c r="Q631" s="36">
        <v>300.43085176747263</v>
      </c>
      <c r="R631" s="36">
        <v>351.83050992405816</v>
      </c>
      <c r="S631" s="36">
        <v>314.31467042430359</v>
      </c>
      <c r="T631" s="36">
        <v>341.60090339718596</v>
      </c>
      <c r="U631" s="36">
        <v>328.32698508027369</v>
      </c>
      <c r="V631" s="36">
        <v>357.90737433798097</v>
      </c>
      <c r="W631" s="36">
        <v>392.2141025329388</v>
      </c>
      <c r="X631" s="36">
        <v>352.18849492669335</v>
      </c>
      <c r="Y631" s="36">
        <v>321.80052456501954</v>
      </c>
      <c r="Z631" s="36">
        <v>268.57736772253378</v>
      </c>
      <c r="AA631" s="36">
        <v>217.95277912380462</v>
      </c>
      <c r="AB631" s="36">
        <v>127.02245043961797</v>
      </c>
      <c r="AC631" s="36">
        <v>116.73527526855469</v>
      </c>
      <c r="AD631" s="142">
        <v>35.799193526513271</v>
      </c>
      <c r="AE631" s="150">
        <v>195.27769470214844</v>
      </c>
      <c r="AF631" s="37">
        <v>231.07688822866172</v>
      </c>
      <c r="AG631" s="36">
        <v>261.64468555165297</v>
      </c>
      <c r="AH631" s="36">
        <v>305.55813734899846</v>
      </c>
      <c r="AI631" s="36">
        <v>297.96668599762586</v>
      </c>
      <c r="AJ631" s="36">
        <v>237.73790190571935</v>
      </c>
      <c r="AK631" s="36">
        <v>270.0945253613512</v>
      </c>
      <c r="AL631" s="36">
        <v>325.01097786337925</v>
      </c>
      <c r="AM631" s="36">
        <v>340.59532823954765</v>
      </c>
      <c r="AN631" s="36">
        <v>315.87491731315799</v>
      </c>
      <c r="AO631" s="36">
        <v>322.10287593126344</v>
      </c>
      <c r="AP631" s="36">
        <v>343.5904029297231</v>
      </c>
      <c r="AQ631" s="36">
        <v>386.94380862795163</v>
      </c>
      <c r="AR631" s="36">
        <v>345.56761824306511</v>
      </c>
      <c r="AS631" s="36">
        <v>304.33592319119214</v>
      </c>
      <c r="AT631" s="36">
        <v>256.9250874799535</v>
      </c>
      <c r="AU631" s="36">
        <v>262.42763949926893</v>
      </c>
      <c r="AV631" s="36">
        <v>196.11826298591788</v>
      </c>
      <c r="AW631" s="36">
        <v>263.04150390625</v>
      </c>
    </row>
    <row r="632" spans="2:49">
      <c r="B632" s="57" t="s">
        <v>6430</v>
      </c>
      <c r="C632" s="35" t="s">
        <v>29</v>
      </c>
      <c r="D632" s="85" t="s">
        <v>140</v>
      </c>
      <c r="E632" s="85" t="s">
        <v>141</v>
      </c>
      <c r="F632" s="85" t="s">
        <v>471</v>
      </c>
      <c r="G632" s="56">
        <v>13596.820185007258</v>
      </c>
      <c r="H632" s="54">
        <v>6601.2829389749568</v>
      </c>
      <c r="I632" s="41">
        <v>6995.5372460323015</v>
      </c>
      <c r="J632" s="140">
        <v>46.731797273927377</v>
      </c>
      <c r="K632" s="149">
        <v>250.97830200195313</v>
      </c>
      <c r="L632" s="37">
        <v>297.71009927588051</v>
      </c>
      <c r="M632" s="36">
        <v>396.92703419687609</v>
      </c>
      <c r="N632" s="36">
        <v>440.42780149176747</v>
      </c>
      <c r="O632" s="36">
        <v>362.81262772874192</v>
      </c>
      <c r="P632" s="36">
        <v>288.9972154110302</v>
      </c>
      <c r="Q632" s="36">
        <v>334.25419269493642</v>
      </c>
      <c r="R632" s="36">
        <v>387.01356091646403</v>
      </c>
      <c r="S632" s="36">
        <v>398.66748932411667</v>
      </c>
      <c r="T632" s="36">
        <v>403.43370786967364</v>
      </c>
      <c r="U632" s="36">
        <v>441.27912572013457</v>
      </c>
      <c r="V632" s="36">
        <v>538.86054404517245</v>
      </c>
      <c r="W632" s="36">
        <v>521.95413644968698</v>
      </c>
      <c r="X632" s="36">
        <v>432.04518854379245</v>
      </c>
      <c r="Y632" s="36">
        <v>396.61402231421198</v>
      </c>
      <c r="Z632" s="36">
        <v>379.44916365069724</v>
      </c>
      <c r="AA632" s="36">
        <v>315.80912893449238</v>
      </c>
      <c r="AB632" s="36">
        <v>144.16040010210611</v>
      </c>
      <c r="AC632" s="36">
        <v>120.86750030517578</v>
      </c>
      <c r="AD632" s="142">
        <v>48.726680077754175</v>
      </c>
      <c r="AE632" s="150">
        <v>238.02503967285156</v>
      </c>
      <c r="AF632" s="37">
        <v>286.75171975060573</v>
      </c>
      <c r="AG632" s="36">
        <v>354.45449853978647</v>
      </c>
      <c r="AH632" s="36">
        <v>437.22957153557348</v>
      </c>
      <c r="AI632" s="36">
        <v>391.08127537188392</v>
      </c>
      <c r="AJ632" s="36">
        <v>293.78992755828733</v>
      </c>
      <c r="AK632" s="36">
        <v>357.47804827237661</v>
      </c>
      <c r="AL632" s="36">
        <v>426.45379822679757</v>
      </c>
      <c r="AM632" s="36">
        <v>427.51283040156875</v>
      </c>
      <c r="AN632" s="36">
        <v>472.78010499812535</v>
      </c>
      <c r="AO632" s="36">
        <v>413.02681087882723</v>
      </c>
      <c r="AP632" s="36">
        <v>567.71402782928385</v>
      </c>
      <c r="AQ632" s="36">
        <v>507.86374882418653</v>
      </c>
      <c r="AR632" s="36">
        <v>475.41107243498601</v>
      </c>
      <c r="AS632" s="36">
        <v>433.88432292798342</v>
      </c>
      <c r="AT632" s="36">
        <v>391.05509638492924</v>
      </c>
      <c r="AU632" s="36">
        <v>336.30432792973545</v>
      </c>
      <c r="AV632" s="36">
        <v>181.03224275623188</v>
      </c>
      <c r="AW632" s="36">
        <v>241.71382141113281</v>
      </c>
    </row>
    <row r="633" spans="2:49">
      <c r="B633" s="57" t="s">
        <v>6429</v>
      </c>
      <c r="C633" s="35" t="s">
        <v>29</v>
      </c>
      <c r="D633" s="85" t="s">
        <v>140</v>
      </c>
      <c r="E633" s="85" t="s">
        <v>141</v>
      </c>
      <c r="F633" s="85" t="s">
        <v>471</v>
      </c>
      <c r="G633" s="56">
        <v>10528.810360248895</v>
      </c>
      <c r="H633" s="54">
        <v>5200.6268425294602</v>
      </c>
      <c r="I633" s="41">
        <v>5328.1835177194362</v>
      </c>
      <c r="J633" s="140">
        <v>31.817393888631408</v>
      </c>
      <c r="K633" s="149">
        <v>168.62603759765625</v>
      </c>
      <c r="L633" s="37">
        <v>200.44343148628766</v>
      </c>
      <c r="M633" s="36">
        <v>324.75848252471678</v>
      </c>
      <c r="N633" s="36">
        <v>315.46921595224273</v>
      </c>
      <c r="O633" s="36">
        <v>314.91320777579</v>
      </c>
      <c r="P633" s="36">
        <v>232.93755489651599</v>
      </c>
      <c r="Q633" s="36">
        <v>237.75819063717205</v>
      </c>
      <c r="R633" s="36">
        <v>261.35980737215749</v>
      </c>
      <c r="S633" s="36">
        <v>292.22226547435253</v>
      </c>
      <c r="T633" s="36">
        <v>333.49168313849907</v>
      </c>
      <c r="U633" s="36">
        <v>330.24142814196625</v>
      </c>
      <c r="V633" s="36">
        <v>471.87787901543857</v>
      </c>
      <c r="W633" s="36">
        <v>450.09811766502645</v>
      </c>
      <c r="X633" s="36">
        <v>369.59315892016366</v>
      </c>
      <c r="Y633" s="36">
        <v>314.62662752057639</v>
      </c>
      <c r="Z633" s="36">
        <v>276.22369847620024</v>
      </c>
      <c r="AA633" s="36">
        <v>284.67301763109174</v>
      </c>
      <c r="AB633" s="36">
        <v>131.05490918373283</v>
      </c>
      <c r="AC633" s="36">
        <v>58.884166717529297</v>
      </c>
      <c r="AD633" s="142">
        <v>25.854973102481804</v>
      </c>
      <c r="AE633" s="150">
        <v>207.9075927734375</v>
      </c>
      <c r="AF633" s="37">
        <v>233.76256587591931</v>
      </c>
      <c r="AG633" s="36">
        <v>257.69533180747709</v>
      </c>
      <c r="AH633" s="36">
        <v>325.66064638511682</v>
      </c>
      <c r="AI633" s="36">
        <v>316.58960387247743</v>
      </c>
      <c r="AJ633" s="36">
        <v>209.71188907943537</v>
      </c>
      <c r="AK633" s="36">
        <v>238.31869884825107</v>
      </c>
      <c r="AL633" s="36">
        <v>267.88783629951257</v>
      </c>
      <c r="AM633" s="36">
        <v>304.21125756707374</v>
      </c>
      <c r="AN633" s="36">
        <v>388.1338853259719</v>
      </c>
      <c r="AO633" s="36">
        <v>388.84491328639007</v>
      </c>
      <c r="AP633" s="36">
        <v>465.0318384479873</v>
      </c>
      <c r="AQ633" s="36">
        <v>439.34244937965343</v>
      </c>
      <c r="AR633" s="36">
        <v>406.9109824282246</v>
      </c>
      <c r="AS633" s="36">
        <v>331.06813266068878</v>
      </c>
      <c r="AT633" s="36">
        <v>277.70579308494979</v>
      </c>
      <c r="AU633" s="36">
        <v>258.01709093625607</v>
      </c>
      <c r="AV633" s="36">
        <v>111.63654969967632</v>
      </c>
      <c r="AW633" s="36">
        <v>107.654052734375</v>
      </c>
    </row>
    <row r="634" spans="2:49">
      <c r="B634" s="57" t="s">
        <v>6428</v>
      </c>
      <c r="C634" s="35" t="s">
        <v>29</v>
      </c>
      <c r="D634" s="85" t="s">
        <v>140</v>
      </c>
      <c r="E634" s="85" t="s">
        <v>141</v>
      </c>
      <c r="F634" s="85" t="s">
        <v>471</v>
      </c>
      <c r="G634" s="56">
        <v>15635.611464320453</v>
      </c>
      <c r="H634" s="54">
        <v>7635.0497463461024</v>
      </c>
      <c r="I634" s="41">
        <v>8000.5617179743513</v>
      </c>
      <c r="J634" s="140">
        <v>55.680439305104962</v>
      </c>
      <c r="K634" s="149">
        <v>308.82095336914063</v>
      </c>
      <c r="L634" s="37">
        <v>364.50139267424561</v>
      </c>
      <c r="M634" s="36">
        <v>413.50629606750726</v>
      </c>
      <c r="N634" s="36">
        <v>460.91281551464039</v>
      </c>
      <c r="O634" s="36">
        <v>441.28614552400347</v>
      </c>
      <c r="P634" s="36">
        <v>372.12016031186164</v>
      </c>
      <c r="Q634" s="36">
        <v>377.03077092672891</v>
      </c>
      <c r="R634" s="36">
        <v>402.09201134178079</v>
      </c>
      <c r="S634" s="36">
        <v>490.04970979891425</v>
      </c>
      <c r="T634" s="36">
        <v>434.85693637208539</v>
      </c>
      <c r="U634" s="36">
        <v>497.75519604006502</v>
      </c>
      <c r="V634" s="36">
        <v>617.8401043041124</v>
      </c>
      <c r="W634" s="36">
        <v>600.79615706063396</v>
      </c>
      <c r="X634" s="36">
        <v>522.13991980410935</v>
      </c>
      <c r="Y634" s="36">
        <v>493.97405363165416</v>
      </c>
      <c r="Z634" s="36">
        <v>409.07869532115467</v>
      </c>
      <c r="AA634" s="36">
        <v>370.29732371544355</v>
      </c>
      <c r="AB634" s="36">
        <v>205.65539594985765</v>
      </c>
      <c r="AC634" s="36">
        <v>161.15666198730469</v>
      </c>
      <c r="AD634" s="142">
        <v>51.709946204963607</v>
      </c>
      <c r="AE634" s="150">
        <v>273.00015258789063</v>
      </c>
      <c r="AF634" s="37">
        <v>324.71009879285424</v>
      </c>
      <c r="AG634" s="36">
        <v>410.73278939429298</v>
      </c>
      <c r="AH634" s="36">
        <v>455.32182966808</v>
      </c>
      <c r="AI634" s="36">
        <v>438.6731766076158</v>
      </c>
      <c r="AJ634" s="36">
        <v>305.38689838295659</v>
      </c>
      <c r="AK634" s="36">
        <v>365.42200490065164</v>
      </c>
      <c r="AL634" s="36">
        <v>469.78859527524816</v>
      </c>
      <c r="AM634" s="36">
        <v>498.25963448693471</v>
      </c>
      <c r="AN634" s="36">
        <v>494.45779540196952</v>
      </c>
      <c r="AO634" s="36">
        <v>531.0344711299208</v>
      </c>
      <c r="AP634" s="36">
        <v>577.58731526979307</v>
      </c>
      <c r="AQ634" s="36">
        <v>623.7453581789116</v>
      </c>
      <c r="AR634" s="36">
        <v>555.15744587569338</v>
      </c>
      <c r="AS634" s="36">
        <v>481.17977045093897</v>
      </c>
      <c r="AT634" s="36">
        <v>475.12249633241407</v>
      </c>
      <c r="AU634" s="36">
        <v>430.02848489376004</v>
      </c>
      <c r="AV634" s="36">
        <v>280.59997627215944</v>
      </c>
      <c r="AW634" s="36">
        <v>283.35357666015625</v>
      </c>
    </row>
    <row r="635" spans="2:49">
      <c r="B635" s="57" t="s">
        <v>6427</v>
      </c>
      <c r="C635" s="35" t="s">
        <v>29</v>
      </c>
      <c r="D635" s="85" t="s">
        <v>140</v>
      </c>
      <c r="E635" s="85" t="s">
        <v>141</v>
      </c>
      <c r="F635" s="85" t="s">
        <v>471</v>
      </c>
      <c r="G635" s="56">
        <v>11458.077042593657</v>
      </c>
      <c r="H635" s="54">
        <v>5616.0801934558058</v>
      </c>
      <c r="I635" s="41">
        <v>5841.9968491378513</v>
      </c>
      <c r="J635" s="140">
        <v>50.708971510006307</v>
      </c>
      <c r="K635" s="149">
        <v>219.60600280761719</v>
      </c>
      <c r="L635" s="37">
        <v>270.31497431762352</v>
      </c>
      <c r="M635" s="36">
        <v>339.38724299880317</v>
      </c>
      <c r="N635" s="36">
        <v>368.73025241171229</v>
      </c>
      <c r="O635" s="36">
        <v>346.50644221284341</v>
      </c>
      <c r="P635" s="36">
        <v>262.9004768956529</v>
      </c>
      <c r="Q635" s="36">
        <v>269.59192327478502</v>
      </c>
      <c r="R635" s="36">
        <v>322.67883910177909</v>
      </c>
      <c r="S635" s="36">
        <v>275.15086164939038</v>
      </c>
      <c r="T635" s="36">
        <v>351.73742872054459</v>
      </c>
      <c r="U635" s="36">
        <v>385.76027693105038</v>
      </c>
      <c r="V635" s="36">
        <v>510.86778851035825</v>
      </c>
      <c r="W635" s="36">
        <v>428.14211192526903</v>
      </c>
      <c r="X635" s="36">
        <v>366.52174762719829</v>
      </c>
      <c r="Y635" s="36">
        <v>338.19800352374665</v>
      </c>
      <c r="Z635" s="36">
        <v>324.01326568661551</v>
      </c>
      <c r="AA635" s="36">
        <v>222.40079502429043</v>
      </c>
      <c r="AB635" s="36">
        <v>137.10359729990512</v>
      </c>
      <c r="AC635" s="36">
        <v>96.074165344238281</v>
      </c>
      <c r="AD635" s="142">
        <v>34.80477148411012</v>
      </c>
      <c r="AE635" s="150">
        <v>198.19227600097656</v>
      </c>
      <c r="AF635" s="37">
        <v>232.99704748508668</v>
      </c>
      <c r="AG635" s="36">
        <v>333.72039138286306</v>
      </c>
      <c r="AH635" s="36">
        <v>357.8246608429061</v>
      </c>
      <c r="AI635" s="36">
        <v>321.76263661549177</v>
      </c>
      <c r="AJ635" s="36">
        <v>211.64471755021358</v>
      </c>
      <c r="AK635" s="36">
        <v>289.95441693203878</v>
      </c>
      <c r="AL635" s="36">
        <v>371.30042016513323</v>
      </c>
      <c r="AM635" s="36">
        <v>374.95806165243971</v>
      </c>
      <c r="AN635" s="36">
        <v>396.39205309886495</v>
      </c>
      <c r="AO635" s="36">
        <v>377.2376024420202</v>
      </c>
      <c r="AP635" s="36">
        <v>480.82909835280213</v>
      </c>
      <c r="AQ635" s="36">
        <v>446.39611255776714</v>
      </c>
      <c r="AR635" s="36">
        <v>385.44080496341877</v>
      </c>
      <c r="AS635" s="36">
        <v>379.39174208631727</v>
      </c>
      <c r="AT635" s="36">
        <v>295.6527661074465</v>
      </c>
      <c r="AU635" s="36">
        <v>293.30147944035946</v>
      </c>
      <c r="AV635" s="36">
        <v>135.77418206717391</v>
      </c>
      <c r="AW635" s="36">
        <v>157.41865539550781</v>
      </c>
    </row>
    <row r="636" spans="2:49">
      <c r="B636" s="57" t="s">
        <v>6426</v>
      </c>
      <c r="C636" s="35" t="s">
        <v>29</v>
      </c>
      <c r="D636" s="85" t="s">
        <v>140</v>
      </c>
      <c r="E636" s="85" t="s">
        <v>141</v>
      </c>
      <c r="F636" s="85" t="s">
        <v>471</v>
      </c>
      <c r="G636" s="56">
        <v>10595.339394107368</v>
      </c>
      <c r="H636" s="54">
        <v>5252.0830389524863</v>
      </c>
      <c r="I636" s="41">
        <v>5343.2563551548819</v>
      </c>
      <c r="J636" s="140">
        <v>55.680439305104962</v>
      </c>
      <c r="K636" s="149">
        <v>241.17445373535156</v>
      </c>
      <c r="L636" s="37">
        <v>296.85489304045655</v>
      </c>
      <c r="M636" s="36">
        <v>328.65948531780651</v>
      </c>
      <c r="N636" s="36">
        <v>363.60899890599404</v>
      </c>
      <c r="O636" s="36">
        <v>306.76011501784075</v>
      </c>
      <c r="P636" s="36">
        <v>318.96013741016714</v>
      </c>
      <c r="Q636" s="36">
        <v>364.09831704269862</v>
      </c>
      <c r="R636" s="36">
        <v>396.06063117165405</v>
      </c>
      <c r="S636" s="36">
        <v>298.2474668243392</v>
      </c>
      <c r="T636" s="36">
        <v>285.85001411871349</v>
      </c>
      <c r="U636" s="36">
        <v>319.71199130265717</v>
      </c>
      <c r="V636" s="36">
        <v>387.8996124109961</v>
      </c>
      <c r="W636" s="36">
        <v>383.23210018485622</v>
      </c>
      <c r="X636" s="36">
        <v>320.4505782327181</v>
      </c>
      <c r="Y636" s="36">
        <v>254.1609238602702</v>
      </c>
      <c r="Z636" s="36">
        <v>239.90362739628463</v>
      </c>
      <c r="AA636" s="36">
        <v>200.16071552186139</v>
      </c>
      <c r="AB636" s="36">
        <v>105.85204203301497</v>
      </c>
      <c r="AC636" s="36">
        <v>81.61138916015625</v>
      </c>
      <c r="AD636" s="142">
        <v>39.776881696125855</v>
      </c>
      <c r="AE636" s="150">
        <v>189.44850158691406</v>
      </c>
      <c r="AF636" s="37">
        <v>229.22538328303992</v>
      </c>
      <c r="AG636" s="36">
        <v>316.93563797011552</v>
      </c>
      <c r="AH636" s="36">
        <v>349.78365722845876</v>
      </c>
      <c r="AI636" s="36">
        <v>322.79724316409465</v>
      </c>
      <c r="AJ636" s="36">
        <v>280.26012826283988</v>
      </c>
      <c r="AK636" s="36">
        <v>367.40799405772037</v>
      </c>
      <c r="AL636" s="36">
        <v>357.51207564971713</v>
      </c>
      <c r="AM636" s="36">
        <v>315.32861249477412</v>
      </c>
      <c r="AN636" s="36">
        <v>299.35858176737196</v>
      </c>
      <c r="AO636" s="36">
        <v>330.80835906454081</v>
      </c>
      <c r="AP636" s="36">
        <v>424.55135994189919</v>
      </c>
      <c r="AQ636" s="36">
        <v>382.91314395474382</v>
      </c>
      <c r="AR636" s="36">
        <v>331.25416659986121</v>
      </c>
      <c r="AS636" s="36">
        <v>257.04047566823664</v>
      </c>
      <c r="AT636" s="36">
        <v>296.59734363494636</v>
      </c>
      <c r="AU636" s="36">
        <v>249.19599381023019</v>
      </c>
      <c r="AV636" s="36">
        <v>132.7569780212367</v>
      </c>
      <c r="AW636" s="36">
        <v>99.529220581054688</v>
      </c>
    </row>
    <row r="637" spans="2:49">
      <c r="B637" s="57" t="s">
        <v>6425</v>
      </c>
      <c r="C637" s="35" t="s">
        <v>29</v>
      </c>
      <c r="D637" s="85" t="s">
        <v>140</v>
      </c>
      <c r="E637" s="85" t="s">
        <v>141</v>
      </c>
      <c r="F637" s="85" t="s">
        <v>471</v>
      </c>
      <c r="G637" s="56">
        <v>11588.337687862126</v>
      </c>
      <c r="H637" s="54">
        <v>5691.6361540167964</v>
      </c>
      <c r="I637" s="41">
        <v>5896.7015338453293</v>
      </c>
      <c r="J637" s="140">
        <v>38.77744880176953</v>
      </c>
      <c r="K637" s="149">
        <v>181.37103271484375</v>
      </c>
      <c r="L637" s="37">
        <v>220.14848151661329</v>
      </c>
      <c r="M637" s="36">
        <v>294.5257108782717</v>
      </c>
      <c r="N637" s="36">
        <v>319.56621875681731</v>
      </c>
      <c r="O637" s="36">
        <v>310.83666139681537</v>
      </c>
      <c r="P637" s="36">
        <v>295.76303650760951</v>
      </c>
      <c r="Q637" s="36">
        <v>310.37889321672668</v>
      </c>
      <c r="R637" s="36">
        <v>325.69452918684243</v>
      </c>
      <c r="S637" s="36">
        <v>301.26006749933254</v>
      </c>
      <c r="T637" s="36">
        <v>339.57359833251422</v>
      </c>
      <c r="U637" s="36">
        <v>360.87251712904714</v>
      </c>
      <c r="V637" s="36">
        <v>463.87994886263454</v>
      </c>
      <c r="W637" s="36">
        <v>484.03012653556056</v>
      </c>
      <c r="X637" s="36">
        <v>407.47389820006964</v>
      </c>
      <c r="Y637" s="36">
        <v>308.47757291105376</v>
      </c>
      <c r="Z637" s="36">
        <v>343.12909257078161</v>
      </c>
      <c r="AA637" s="36">
        <v>302.46508123303499</v>
      </c>
      <c r="AB637" s="36">
        <v>173.39572599693881</v>
      </c>
      <c r="AC637" s="36">
        <v>130.16499328613281</v>
      </c>
      <c r="AD637" s="142">
        <v>34.80477148411012</v>
      </c>
      <c r="AE637" s="150">
        <v>175.84707641601563</v>
      </c>
      <c r="AF637" s="37">
        <v>210.65184790012574</v>
      </c>
      <c r="AG637" s="36">
        <v>248.80928588308134</v>
      </c>
      <c r="AH637" s="36">
        <v>319.62989367428133</v>
      </c>
      <c r="AI637" s="36">
        <v>321.76263661549177</v>
      </c>
      <c r="AJ637" s="36">
        <v>280.26012826283988</v>
      </c>
      <c r="AK637" s="36">
        <v>294.91938982471072</v>
      </c>
      <c r="AL637" s="36">
        <v>324.02609611227808</v>
      </c>
      <c r="AM637" s="36">
        <v>302.18992030749183</v>
      </c>
      <c r="AN637" s="36">
        <v>376.778904638244</v>
      </c>
      <c r="AO637" s="36">
        <v>380.1394301531127</v>
      </c>
      <c r="AP637" s="36">
        <v>459.10786598368173</v>
      </c>
      <c r="AQ637" s="36">
        <v>460.50343891399456</v>
      </c>
      <c r="AR637" s="36">
        <v>386.46319436650475</v>
      </c>
      <c r="AS637" s="36">
        <v>359.85666593553128</v>
      </c>
      <c r="AT637" s="36">
        <v>407.11291435242634</v>
      </c>
      <c r="AU637" s="36">
        <v>331.89377936672253</v>
      </c>
      <c r="AV637" s="36">
        <v>212.21001789758293</v>
      </c>
      <c r="AW637" s="36">
        <v>220.38612365722656</v>
      </c>
    </row>
    <row r="638" spans="2:49">
      <c r="B638" s="57" t="s">
        <v>6424</v>
      </c>
      <c r="C638" s="35" t="s">
        <v>29</v>
      </c>
      <c r="D638" s="85" t="s">
        <v>140</v>
      </c>
      <c r="E638" s="85" t="s">
        <v>141</v>
      </c>
      <c r="F638" s="85" t="s">
        <v>471</v>
      </c>
      <c r="G638" s="56">
        <v>19548.669021684811</v>
      </c>
      <c r="H638" s="54">
        <v>10118.874018387771</v>
      </c>
      <c r="I638" s="41">
        <v>9429.7950032970402</v>
      </c>
      <c r="J638" s="140">
        <v>112.35517216922966</v>
      </c>
      <c r="K638" s="149">
        <v>503.9173583984375</v>
      </c>
      <c r="L638" s="37">
        <v>616.27253056766722</v>
      </c>
      <c r="M638" s="36">
        <v>730.4627730060447</v>
      </c>
      <c r="N638" s="36">
        <v>798.91554689204327</v>
      </c>
      <c r="O638" s="36">
        <v>777.60122178941026</v>
      </c>
      <c r="P638" s="36">
        <v>698.812664689548</v>
      </c>
      <c r="Q638" s="36">
        <v>759.03556257808475</v>
      </c>
      <c r="R638" s="36">
        <v>772.01666177621905</v>
      </c>
      <c r="S638" s="36">
        <v>839.51138809813995</v>
      </c>
      <c r="T638" s="36">
        <v>732.87078087882924</v>
      </c>
      <c r="U638" s="36">
        <v>639.42398260531434</v>
      </c>
      <c r="V638" s="36">
        <v>615.84062176591135</v>
      </c>
      <c r="W638" s="36">
        <v>495.00812940543926</v>
      </c>
      <c r="X638" s="36">
        <v>438.18801112972312</v>
      </c>
      <c r="Y638" s="36">
        <v>387.39044039992797</v>
      </c>
      <c r="Z638" s="36">
        <v>293.42794267194972</v>
      </c>
      <c r="AA638" s="36">
        <v>257.98492222817691</v>
      </c>
      <c r="AB638" s="36">
        <v>142.14417073004867</v>
      </c>
      <c r="AC638" s="36">
        <v>123.96666717529297</v>
      </c>
      <c r="AD638" s="142">
        <v>109.38642466434609</v>
      </c>
      <c r="AE638" s="150">
        <v>476.05007934570313</v>
      </c>
      <c r="AF638" s="37">
        <v>585.43650401004925</v>
      </c>
      <c r="AG638" s="36">
        <v>726.68108892836449</v>
      </c>
      <c r="AH638" s="36">
        <v>764.90046882430215</v>
      </c>
      <c r="AI638" s="36">
        <v>677.66728933487821</v>
      </c>
      <c r="AJ638" s="36">
        <v>583.71419817501828</v>
      </c>
      <c r="AK638" s="36">
        <v>714.95609654475322</v>
      </c>
      <c r="AL638" s="36">
        <v>697.29627977961366</v>
      </c>
      <c r="AM638" s="36">
        <v>725.66007618989681</v>
      </c>
      <c r="AN638" s="36">
        <v>677.1697573772276</v>
      </c>
      <c r="AO638" s="36">
        <v>552.31454101126553</v>
      </c>
      <c r="AP638" s="36">
        <v>543.03080922801064</v>
      </c>
      <c r="AQ638" s="36">
        <v>482.67209461663759</v>
      </c>
      <c r="AR638" s="36">
        <v>412.02292944365456</v>
      </c>
      <c r="AS638" s="36">
        <v>329.01180885534291</v>
      </c>
      <c r="AT638" s="36">
        <v>324.93466945994123</v>
      </c>
      <c r="AU638" s="36">
        <v>260.2223652177625</v>
      </c>
      <c r="AV638" s="36">
        <v>166.95195720852496</v>
      </c>
      <c r="AW638" s="36">
        <v>205.15206909179688</v>
      </c>
    </row>
    <row r="639" spans="2:49">
      <c r="B639" s="57" t="s">
        <v>6423</v>
      </c>
      <c r="C639" s="35" t="s">
        <v>29</v>
      </c>
      <c r="D639" s="85" t="s">
        <v>140</v>
      </c>
      <c r="E639" s="85" t="s">
        <v>141</v>
      </c>
      <c r="F639" s="85" t="s">
        <v>471</v>
      </c>
      <c r="G639" s="56">
        <v>8855.7883601097546</v>
      </c>
      <c r="H639" s="54">
        <v>4362.1270100713773</v>
      </c>
      <c r="I639" s="41">
        <v>4493.6613500383773</v>
      </c>
      <c r="J639" s="140">
        <v>37.7831552427498</v>
      </c>
      <c r="K639" s="149">
        <v>190.19448852539063</v>
      </c>
      <c r="L639" s="37">
        <v>227.97764376814041</v>
      </c>
      <c r="M639" s="36">
        <v>292.57520948172686</v>
      </c>
      <c r="N639" s="36">
        <v>277.57194000992786</v>
      </c>
      <c r="O639" s="36">
        <v>225.22918743834819</v>
      </c>
      <c r="P639" s="36">
        <v>211.67354573583819</v>
      </c>
      <c r="Q639" s="36">
        <v>261.63349011538179</v>
      </c>
      <c r="R639" s="36">
        <v>249.2970470319041</v>
      </c>
      <c r="S639" s="36">
        <v>318.33147132429468</v>
      </c>
      <c r="T639" s="36">
        <v>281.79540398937002</v>
      </c>
      <c r="U639" s="36">
        <v>256.53537026680277</v>
      </c>
      <c r="V639" s="36">
        <v>308.9200521520562</v>
      </c>
      <c r="W639" s="36">
        <v>316.36608270468599</v>
      </c>
      <c r="X639" s="36">
        <v>332.73622340457945</v>
      </c>
      <c r="Y639" s="36">
        <v>259.28513603487244</v>
      </c>
      <c r="Z639" s="36">
        <v>213.1414697584521</v>
      </c>
      <c r="AA639" s="36">
        <v>146.78452471603168</v>
      </c>
      <c r="AB639" s="36">
        <v>106.86015671904369</v>
      </c>
      <c r="AC639" s="36">
        <v>75.413055419921875</v>
      </c>
      <c r="AD639" s="142">
        <v>37.78803761131956</v>
      </c>
      <c r="AE639" s="150">
        <v>209.85064697265625</v>
      </c>
      <c r="AF639" s="37">
        <v>247.63868458397582</v>
      </c>
      <c r="AG639" s="36">
        <v>281.39145427253248</v>
      </c>
      <c r="AH639" s="36">
        <v>262.3377429213441</v>
      </c>
      <c r="AI639" s="36">
        <v>226.57883414402798</v>
      </c>
      <c r="AJ639" s="36">
        <v>207.77906060865718</v>
      </c>
      <c r="AK639" s="36">
        <v>261.15757415454181</v>
      </c>
      <c r="AL639" s="36">
        <v>305.31334284135625</v>
      </c>
      <c r="AM639" s="36">
        <v>310.27526934581937</v>
      </c>
      <c r="AN639" s="36">
        <v>249.80957513001383</v>
      </c>
      <c r="AO639" s="36">
        <v>243.75352773176689</v>
      </c>
      <c r="AP639" s="36">
        <v>312.98321186414432</v>
      </c>
      <c r="AQ639" s="36">
        <v>360.74448825210078</v>
      </c>
      <c r="AR639" s="36">
        <v>304.67204211962547</v>
      </c>
      <c r="AS639" s="36">
        <v>243.67437093348832</v>
      </c>
      <c r="AT639" s="36">
        <v>197.41670324746428</v>
      </c>
      <c r="AU639" s="36">
        <v>207.29578246160742</v>
      </c>
      <c r="AV639" s="36">
        <v>136.77991674915299</v>
      </c>
      <c r="AW639" s="36">
        <v>134.05976867675781</v>
      </c>
    </row>
    <row r="640" spans="2:49">
      <c r="B640" s="57" t="s">
        <v>6422</v>
      </c>
      <c r="C640" s="35" t="s">
        <v>29</v>
      </c>
      <c r="D640" s="85" t="s">
        <v>140</v>
      </c>
      <c r="E640" s="85" t="s">
        <v>141</v>
      </c>
      <c r="F640" s="85" t="s">
        <v>471</v>
      </c>
      <c r="G640" s="56">
        <v>4831.2246391159661</v>
      </c>
      <c r="H640" s="54">
        <v>2425.0988803173782</v>
      </c>
      <c r="I640" s="41">
        <v>2406.1257587985879</v>
      </c>
      <c r="J640" s="140">
        <v>15.908696944315704</v>
      </c>
      <c r="K640" s="149">
        <v>76.469947814941406</v>
      </c>
      <c r="L640" s="37">
        <v>92.378644759257114</v>
      </c>
      <c r="M640" s="36">
        <v>111.17857960305621</v>
      </c>
      <c r="N640" s="36">
        <v>124.95858553952472</v>
      </c>
      <c r="O640" s="36">
        <v>117.20070839552056</v>
      </c>
      <c r="P640" s="36">
        <v>93.754949481170343</v>
      </c>
      <c r="Q640" s="36">
        <v>137.28297199970604</v>
      </c>
      <c r="R640" s="36">
        <v>127.6642136010154</v>
      </c>
      <c r="S640" s="36">
        <v>131.55022947470854</v>
      </c>
      <c r="T640" s="36">
        <v>150.02057478570779</v>
      </c>
      <c r="U640" s="36">
        <v>127.3104636025551</v>
      </c>
      <c r="V640" s="36">
        <v>180.95316970719148</v>
      </c>
      <c r="W640" s="36">
        <v>194.61005087512228</v>
      </c>
      <c r="X640" s="36">
        <v>193.49891145681698</v>
      </c>
      <c r="Y640" s="36">
        <v>170.12384419679375</v>
      </c>
      <c r="Z640" s="36">
        <v>154.83819776174548</v>
      </c>
      <c r="AA640" s="36">
        <v>157.90456446724619</v>
      </c>
      <c r="AB640" s="36">
        <v>93.754665800670409</v>
      </c>
      <c r="AC640" s="36">
        <v>66.115554809570313</v>
      </c>
      <c r="AD640" s="142">
        <v>14.916330636047196</v>
      </c>
      <c r="AE640" s="150">
        <v>67.035621643066406</v>
      </c>
      <c r="AF640" s="37">
        <v>81.951952279113598</v>
      </c>
      <c r="AG640" s="36">
        <v>113.54392014505696</v>
      </c>
      <c r="AH640" s="36">
        <v>123.63043057212768</v>
      </c>
      <c r="AI640" s="36">
        <v>118.97975308932976</v>
      </c>
      <c r="AJ640" s="36">
        <v>77.313138831128242</v>
      </c>
      <c r="AK640" s="36">
        <v>112.20838737438488</v>
      </c>
      <c r="AL640" s="36">
        <v>125.07998238984594</v>
      </c>
      <c r="AM640" s="36">
        <v>126.33357872386783</v>
      </c>
      <c r="AN640" s="36">
        <v>134.19522630951155</v>
      </c>
      <c r="AO640" s="36">
        <v>127.68041928806838</v>
      </c>
      <c r="AP640" s="36">
        <v>177.71917392916711</v>
      </c>
      <c r="AQ640" s="36">
        <v>185.41057496756017</v>
      </c>
      <c r="AR640" s="36">
        <v>176.87336673387654</v>
      </c>
      <c r="AS640" s="36">
        <v>153.19612349826903</v>
      </c>
      <c r="AT640" s="36">
        <v>186.08177291746634</v>
      </c>
      <c r="AU640" s="36">
        <v>178.62721680202341</v>
      </c>
      <c r="AV640" s="36">
        <v>91.521856060095004</v>
      </c>
      <c r="AW640" s="36">
        <v>115.77888488769531</v>
      </c>
    </row>
    <row r="641" spans="2:49">
      <c r="B641" s="57" t="s">
        <v>6421</v>
      </c>
      <c r="C641" s="35" t="s">
        <v>29</v>
      </c>
      <c r="D641" s="85" t="s">
        <v>140</v>
      </c>
      <c r="E641" s="85" t="s">
        <v>141</v>
      </c>
      <c r="F641" s="85" t="s">
        <v>471</v>
      </c>
      <c r="G641" s="56">
        <v>10565.679673450306</v>
      </c>
      <c r="H641" s="54">
        <v>5270.4534118940901</v>
      </c>
      <c r="I641" s="41">
        <v>5295.2262615562158</v>
      </c>
      <c r="J641" s="140">
        <v>48.720384391966846</v>
      </c>
      <c r="K641" s="149">
        <v>217.64524841308594</v>
      </c>
      <c r="L641" s="37">
        <v>266.36563280505277</v>
      </c>
      <c r="M641" s="36">
        <v>304.27821786099594</v>
      </c>
      <c r="N641" s="36">
        <v>362.58474820485043</v>
      </c>
      <c r="O641" s="36">
        <v>364.85090091822923</v>
      </c>
      <c r="P641" s="36">
        <v>309.29467870076815</v>
      </c>
      <c r="Q641" s="36">
        <v>325.30095539060778</v>
      </c>
      <c r="R641" s="36">
        <v>362.88804023595713</v>
      </c>
      <c r="S641" s="36">
        <v>346.44907762423242</v>
      </c>
      <c r="T641" s="36">
        <v>312.20497995944595</v>
      </c>
      <c r="U641" s="36">
        <v>300.56756068573156</v>
      </c>
      <c r="V641" s="36">
        <v>402.89573144750369</v>
      </c>
      <c r="W641" s="36">
        <v>389.22010175024457</v>
      </c>
      <c r="X641" s="36">
        <v>318.40297070407451</v>
      </c>
      <c r="Y641" s="36">
        <v>257.23545116503152</v>
      </c>
      <c r="Z641" s="36">
        <v>235.12467067524312</v>
      </c>
      <c r="AA641" s="36">
        <v>196.82470359649702</v>
      </c>
      <c r="AB641" s="36">
        <v>122.98999169550311</v>
      </c>
      <c r="AC641" s="36">
        <v>92.974998474121094</v>
      </c>
      <c r="AD641" s="142">
        <v>35.799193526513271</v>
      </c>
      <c r="AE641" s="150">
        <v>194.30615234375</v>
      </c>
      <c r="AF641" s="37">
        <v>230.10534587026328</v>
      </c>
      <c r="AG641" s="36">
        <v>304.10023830154387</v>
      </c>
      <c r="AH641" s="36">
        <v>290.48125557190974</v>
      </c>
      <c r="AI641" s="36">
        <v>307.27814493505167</v>
      </c>
      <c r="AJ641" s="36">
        <v>278.32729979206169</v>
      </c>
      <c r="AK641" s="36">
        <v>299.8843627173826</v>
      </c>
      <c r="AL641" s="36">
        <v>386.0736464316505</v>
      </c>
      <c r="AM641" s="36">
        <v>366.87271261411217</v>
      </c>
      <c r="AN641" s="36">
        <v>299.35858176737196</v>
      </c>
      <c r="AO641" s="36">
        <v>340.48111810151568</v>
      </c>
      <c r="AP641" s="36">
        <v>385.0582101798621</v>
      </c>
      <c r="AQ641" s="36">
        <v>383.92081012304578</v>
      </c>
      <c r="AR641" s="36">
        <v>355.79151227392504</v>
      </c>
      <c r="AS641" s="36">
        <v>251.89966615487188</v>
      </c>
      <c r="AT641" s="36">
        <v>272.0383279199508</v>
      </c>
      <c r="AU641" s="36">
        <v>228.24588813591879</v>
      </c>
      <c r="AV641" s="36">
        <v>158.90607975269242</v>
      </c>
      <c r="AW641" s="36">
        <v>156.40306091308594</v>
      </c>
    </row>
    <row r="642" spans="2:49">
      <c r="B642" s="57" t="s">
        <v>6420</v>
      </c>
      <c r="C642" s="35" t="s">
        <v>29</v>
      </c>
      <c r="D642" s="85" t="s">
        <v>140</v>
      </c>
      <c r="E642" s="85" t="s">
        <v>141</v>
      </c>
      <c r="F642" s="85" t="s">
        <v>471</v>
      </c>
      <c r="G642" s="56">
        <v>15366.86172079831</v>
      </c>
      <c r="H642" s="54">
        <v>7790.1651743173743</v>
      </c>
      <c r="I642" s="41">
        <v>7576.6965464809355</v>
      </c>
      <c r="J642" s="140">
        <v>79.543484721578523</v>
      </c>
      <c r="K642" s="149">
        <v>400.97705078125</v>
      </c>
      <c r="L642" s="37">
        <v>480.52053550282852</v>
      </c>
      <c r="M642" s="36">
        <v>561.74440220491556</v>
      </c>
      <c r="N642" s="36">
        <v>609.42916718046888</v>
      </c>
      <c r="O642" s="36">
        <v>510.58743396657218</v>
      </c>
      <c r="P642" s="36">
        <v>425.2801832135562</v>
      </c>
      <c r="Q642" s="36">
        <v>504.36570147718083</v>
      </c>
      <c r="R642" s="36">
        <v>605.14847706938008</v>
      </c>
      <c r="S642" s="36">
        <v>689.8855545734715</v>
      </c>
      <c r="T642" s="36">
        <v>654.81953588896772</v>
      </c>
      <c r="U642" s="36">
        <v>517.85684818783693</v>
      </c>
      <c r="V642" s="36">
        <v>503.86959962665475</v>
      </c>
      <c r="W642" s="36">
        <v>406.18610618551168</v>
      </c>
      <c r="X642" s="36">
        <v>379.83119656338147</v>
      </c>
      <c r="Y642" s="36">
        <v>282.85651203804264</v>
      </c>
      <c r="Z642" s="36">
        <v>245.63837546153448</v>
      </c>
      <c r="AA642" s="36">
        <v>191.26468372088976</v>
      </c>
      <c r="AB642" s="36">
        <v>133.07113855579024</v>
      </c>
      <c r="AC642" s="36">
        <v>87.809722900390625</v>
      </c>
      <c r="AD642" s="142">
        <v>94.470094028298902</v>
      </c>
      <c r="AE642" s="150">
        <v>362.3809814453125</v>
      </c>
      <c r="AF642" s="37">
        <v>456.85107547361139</v>
      </c>
      <c r="AG642" s="36">
        <v>578.58032352176849</v>
      </c>
      <c r="AH642" s="36">
        <v>552.81899849325384</v>
      </c>
      <c r="AI642" s="36">
        <v>491.43811058636209</v>
      </c>
      <c r="AJ642" s="36">
        <v>399.12907921569956</v>
      </c>
      <c r="AK642" s="36">
        <v>552.10498566511501</v>
      </c>
      <c r="AL642" s="36">
        <v>641.15801996684809</v>
      </c>
      <c r="AM642" s="36">
        <v>653.90260347473986</v>
      </c>
      <c r="AN642" s="36">
        <v>526.45819552192995</v>
      </c>
      <c r="AO642" s="36">
        <v>419.79774220470966</v>
      </c>
      <c r="AP642" s="36">
        <v>435.41197612645942</v>
      </c>
      <c r="AQ642" s="36">
        <v>433.29645236984169</v>
      </c>
      <c r="AR642" s="36">
        <v>349.65717585540909</v>
      </c>
      <c r="AS642" s="36">
        <v>280.68819942971442</v>
      </c>
      <c r="AT642" s="36">
        <v>263.53713017245235</v>
      </c>
      <c r="AU642" s="36">
        <v>217.21951672838651</v>
      </c>
      <c r="AV642" s="36">
        <v>138.79138611311112</v>
      </c>
      <c r="AW642" s="36">
        <v>185.85557556152344</v>
      </c>
    </row>
    <row r="643" spans="2:49">
      <c r="B643" s="57" t="s">
        <v>6419</v>
      </c>
      <c r="C643" s="35" t="s">
        <v>29</v>
      </c>
      <c r="D643" s="85" t="s">
        <v>140</v>
      </c>
      <c r="E643" s="85" t="s">
        <v>141</v>
      </c>
      <c r="F643" s="85" t="s">
        <v>471</v>
      </c>
      <c r="G643" s="56">
        <v>8617.2408609303584</v>
      </c>
      <c r="H643" s="54">
        <v>4191.5672013965723</v>
      </c>
      <c r="I643" s="41">
        <v>4425.6736595337861</v>
      </c>
      <c r="J643" s="140">
        <v>40.766035919808992</v>
      </c>
      <c r="K643" s="149">
        <v>177.44949340820313</v>
      </c>
      <c r="L643" s="37">
        <v>218.21552932801211</v>
      </c>
      <c r="M643" s="36">
        <v>284.77320389554745</v>
      </c>
      <c r="N643" s="36">
        <v>264.25668089506047</v>
      </c>
      <c r="O643" s="36">
        <v>219.11436786988625</v>
      </c>
      <c r="P643" s="36">
        <v>213.60663747771798</v>
      </c>
      <c r="Q643" s="36">
        <v>299.43604762254722</v>
      </c>
      <c r="R643" s="36">
        <v>275.43302776911986</v>
      </c>
      <c r="S643" s="36">
        <v>247.03325534945267</v>
      </c>
      <c r="T643" s="36">
        <v>263.5496584073245</v>
      </c>
      <c r="U643" s="36">
        <v>244.09149036580112</v>
      </c>
      <c r="V643" s="36">
        <v>292.92419184644808</v>
      </c>
      <c r="W643" s="36">
        <v>308.38208061750146</v>
      </c>
      <c r="X643" s="36">
        <v>275.40321260255962</v>
      </c>
      <c r="Y643" s="36">
        <v>214.19206889837287</v>
      </c>
      <c r="Z643" s="36">
        <v>220.78780051211854</v>
      </c>
      <c r="AA643" s="36">
        <v>189.04067577064686</v>
      </c>
      <c r="AB643" s="36">
        <v>76.616716138182269</v>
      </c>
      <c r="AC643" s="36">
        <v>84.710556030273438</v>
      </c>
      <c r="AD643" s="142">
        <v>32.815927399303831</v>
      </c>
      <c r="AE643" s="150">
        <v>168.0748291015625</v>
      </c>
      <c r="AF643" s="37">
        <v>200.89075650086633</v>
      </c>
      <c r="AG643" s="36">
        <v>226.10050185406993</v>
      </c>
      <c r="AH643" s="36">
        <v>234.19423027077843</v>
      </c>
      <c r="AI643" s="36">
        <v>225.54422759542513</v>
      </c>
      <c r="AJ643" s="36">
        <v>241.60355884727576</v>
      </c>
      <c r="AK643" s="36">
        <v>295.91238440324508</v>
      </c>
      <c r="AL643" s="36">
        <v>301.37381583695162</v>
      </c>
      <c r="AM643" s="36">
        <v>292.08323400958244</v>
      </c>
      <c r="AN643" s="36">
        <v>216.77690403844176</v>
      </c>
      <c r="AO643" s="36">
        <v>248.58990725025436</v>
      </c>
      <c r="AP643" s="36">
        <v>324.83115679275545</v>
      </c>
      <c r="AQ643" s="36">
        <v>324.46850619323027</v>
      </c>
      <c r="AR643" s="36">
        <v>292.40336928259359</v>
      </c>
      <c r="AS643" s="36">
        <v>248.81518044685305</v>
      </c>
      <c r="AT643" s="36">
        <v>220.0865639074602</v>
      </c>
      <c r="AU643" s="36">
        <v>221.63006529139943</v>
      </c>
      <c r="AV643" s="36">
        <v>144.8257942049855</v>
      </c>
      <c r="AW643" s="36">
        <v>165.54350280761719</v>
      </c>
    </row>
    <row r="644" spans="2:49">
      <c r="B644" s="57" t="s">
        <v>6418</v>
      </c>
      <c r="C644" s="35" t="s">
        <v>29</v>
      </c>
      <c r="D644" s="85" t="s">
        <v>140</v>
      </c>
      <c r="E644" s="85" t="s">
        <v>141</v>
      </c>
      <c r="F644" s="85" t="s">
        <v>471</v>
      </c>
      <c r="G644" s="56">
        <v>8497.668010878715</v>
      </c>
      <c r="H644" s="54">
        <v>4500.3780353939428</v>
      </c>
      <c r="I644" s="41">
        <v>3997.2899754847713</v>
      </c>
      <c r="J644" s="140">
        <v>33.805981006670869</v>
      </c>
      <c r="K644" s="149">
        <v>187.25334167480469</v>
      </c>
      <c r="L644" s="37">
        <v>221.05932268147555</v>
      </c>
      <c r="M644" s="36">
        <v>309.15447135235803</v>
      </c>
      <c r="N644" s="36">
        <v>325.71172296367916</v>
      </c>
      <c r="O644" s="36">
        <v>275.16688058078739</v>
      </c>
      <c r="P644" s="36">
        <v>245.50265121873471</v>
      </c>
      <c r="Q644" s="36">
        <v>281.52957301388989</v>
      </c>
      <c r="R644" s="36">
        <v>408.12339151190747</v>
      </c>
      <c r="S644" s="36">
        <v>417.7472935990744</v>
      </c>
      <c r="T644" s="36">
        <v>368.96952177025429</v>
      </c>
      <c r="U644" s="36">
        <v>301.52478221657788</v>
      </c>
      <c r="V644" s="36">
        <v>329.91461880316677</v>
      </c>
      <c r="W644" s="36">
        <v>257.48406731170024</v>
      </c>
      <c r="X644" s="36">
        <v>243.66529590858434</v>
      </c>
      <c r="Y644" s="36">
        <v>162.94994715235066</v>
      </c>
      <c r="Z644" s="36">
        <v>142.4129102870375</v>
      </c>
      <c r="AA644" s="36">
        <v>104.5283736614165</v>
      </c>
      <c r="AB644" s="36">
        <v>59.47876647569413</v>
      </c>
      <c r="AC644" s="36">
        <v>45.454444885253906</v>
      </c>
      <c r="AD644" s="142">
        <v>35.799193526513271</v>
      </c>
      <c r="AE644" s="150">
        <v>192.36309814453125</v>
      </c>
      <c r="AF644" s="37">
        <v>228.16229167104453</v>
      </c>
      <c r="AG644" s="36">
        <v>255.72065493538915</v>
      </c>
      <c r="AH644" s="36">
        <v>293.49663192732748</v>
      </c>
      <c r="AI644" s="36">
        <v>248.30557166468819</v>
      </c>
      <c r="AJ644" s="36">
        <v>224.20810261027191</v>
      </c>
      <c r="AK644" s="36">
        <v>306.83532476712327</v>
      </c>
      <c r="AL644" s="36">
        <v>337.81444062769418</v>
      </c>
      <c r="AM644" s="36">
        <v>336.55265372038389</v>
      </c>
      <c r="AN644" s="36">
        <v>301.42312371059518</v>
      </c>
      <c r="AO644" s="36">
        <v>213.7679747171448</v>
      </c>
      <c r="AP644" s="36">
        <v>244.85752852463025</v>
      </c>
      <c r="AQ644" s="36">
        <v>221.68655702643065</v>
      </c>
      <c r="AR644" s="36">
        <v>203.4554912141123</v>
      </c>
      <c r="AS644" s="36">
        <v>152.16796159559607</v>
      </c>
      <c r="AT644" s="36">
        <v>126.5733886849771</v>
      </c>
      <c r="AU644" s="36">
        <v>122.39272262360863</v>
      </c>
      <c r="AV644" s="36">
        <v>92.527590742074068</v>
      </c>
      <c r="AW644" s="36">
        <v>87.341964721679688</v>
      </c>
    </row>
    <row r="645" spans="2:49">
      <c r="B645" s="57" t="s">
        <v>6417</v>
      </c>
      <c r="C645" s="35" t="s">
        <v>29</v>
      </c>
      <c r="D645" s="85" t="s">
        <v>140</v>
      </c>
      <c r="E645" s="85" t="s">
        <v>141</v>
      </c>
      <c r="F645" s="85" t="s">
        <v>471</v>
      </c>
      <c r="G645" s="56">
        <v>9297.0072577238479</v>
      </c>
      <c r="H645" s="54">
        <v>4568.6123874700161</v>
      </c>
      <c r="I645" s="41">
        <v>4728.3948702538319</v>
      </c>
      <c r="J645" s="140">
        <v>51.703265069026038</v>
      </c>
      <c r="K645" s="149">
        <v>267.64483642578125</v>
      </c>
      <c r="L645" s="37">
        <v>319.34810149480728</v>
      </c>
      <c r="M645" s="36">
        <v>343.28824579189285</v>
      </c>
      <c r="N645" s="36">
        <v>348.24523838883937</v>
      </c>
      <c r="O645" s="36">
        <v>293.51133928617321</v>
      </c>
      <c r="P645" s="36">
        <v>264.83356863753272</v>
      </c>
      <c r="Q645" s="36">
        <v>327.2905636804586</v>
      </c>
      <c r="R645" s="36">
        <v>380.98218074633729</v>
      </c>
      <c r="S645" s="36">
        <v>346.44907762423242</v>
      </c>
      <c r="T645" s="36">
        <v>314.23228502411763</v>
      </c>
      <c r="U645" s="36">
        <v>257.49259179764903</v>
      </c>
      <c r="V645" s="36">
        <v>316.91798230486023</v>
      </c>
      <c r="W645" s="36">
        <v>285.428074616846</v>
      </c>
      <c r="X645" s="36">
        <v>253.90333355180218</v>
      </c>
      <c r="Y645" s="36">
        <v>169.09900176187332</v>
      </c>
      <c r="Z645" s="36">
        <v>135.72237087757935</v>
      </c>
      <c r="AA645" s="36">
        <v>108.97638956190231</v>
      </c>
      <c r="AB645" s="36">
        <v>58.470651789665411</v>
      </c>
      <c r="AC645" s="36">
        <v>44.421390533447266</v>
      </c>
      <c r="AD645" s="142">
        <v>48.726680077754175</v>
      </c>
      <c r="AE645" s="150">
        <v>259.39871215820313</v>
      </c>
      <c r="AF645" s="37">
        <v>308.12539223595729</v>
      </c>
      <c r="AG645" s="36">
        <v>379.13795944088582</v>
      </c>
      <c r="AH645" s="36">
        <v>342.74777906581738</v>
      </c>
      <c r="AI645" s="36">
        <v>264.85927644233408</v>
      </c>
      <c r="AJ645" s="36">
        <v>283.15937096900723</v>
      </c>
      <c r="AK645" s="36">
        <v>355.49205911530782</v>
      </c>
      <c r="AL645" s="36">
        <v>404.78639970257228</v>
      </c>
      <c r="AM645" s="36">
        <v>357.77669494599371</v>
      </c>
      <c r="AN645" s="36">
        <v>307.61674954026495</v>
      </c>
      <c r="AO645" s="36">
        <v>266.96814942050662</v>
      </c>
      <c r="AP645" s="36">
        <v>313.97054060819522</v>
      </c>
      <c r="AQ645" s="36">
        <v>278.11586245134026</v>
      </c>
      <c r="AR645" s="36">
        <v>219.81372166348817</v>
      </c>
      <c r="AS645" s="36">
        <v>167.59039013569028</v>
      </c>
      <c r="AT645" s="36">
        <v>158.68902461997129</v>
      </c>
      <c r="AU645" s="36">
        <v>123.49535976436187</v>
      </c>
      <c r="AV645" s="36">
        <v>99.567733515927529</v>
      </c>
      <c r="AW645" s="36">
        <v>96.482406616210938</v>
      </c>
    </row>
    <row r="646" spans="2:49">
      <c r="B646" s="57" t="s">
        <v>6416</v>
      </c>
      <c r="C646" s="35" t="s">
        <v>29</v>
      </c>
      <c r="D646" s="85" t="s">
        <v>140</v>
      </c>
      <c r="E646" s="85" t="s">
        <v>141</v>
      </c>
      <c r="F646" s="85" t="s">
        <v>471</v>
      </c>
      <c r="G646" s="56">
        <v>8849.8333548528226</v>
      </c>
      <c r="H646" s="54">
        <v>4546.253845255017</v>
      </c>
      <c r="I646" s="41">
        <v>4303.5795095978056</v>
      </c>
      <c r="J646" s="140">
        <v>25.851632534513019</v>
      </c>
      <c r="K646" s="149">
        <v>233.33139038085938</v>
      </c>
      <c r="L646" s="37">
        <v>259.18302291537242</v>
      </c>
      <c r="M646" s="36">
        <v>286.72370529209229</v>
      </c>
      <c r="N646" s="36">
        <v>288.83869772250796</v>
      </c>
      <c r="O646" s="36">
        <v>277.20515377027471</v>
      </c>
      <c r="P646" s="36">
        <v>212.6400916067781</v>
      </c>
      <c r="Q646" s="36">
        <v>300.43085176747263</v>
      </c>
      <c r="R646" s="36">
        <v>348.81481983899482</v>
      </c>
      <c r="S646" s="36">
        <v>356.49107987421013</v>
      </c>
      <c r="T646" s="36">
        <v>309.16402236243835</v>
      </c>
      <c r="U646" s="36">
        <v>297.69589609319274</v>
      </c>
      <c r="V646" s="36">
        <v>331.91410134136783</v>
      </c>
      <c r="W646" s="36">
        <v>366.26609574958911</v>
      </c>
      <c r="X646" s="36">
        <v>279.49842765984675</v>
      </c>
      <c r="Y646" s="36">
        <v>207.01817185392977</v>
      </c>
      <c r="Z646" s="36">
        <v>183.51193808799462</v>
      </c>
      <c r="AA646" s="36">
        <v>128.99246111408846</v>
      </c>
      <c r="AB646" s="36">
        <v>71.576142708038688</v>
      </c>
      <c r="AC646" s="36">
        <v>40.289165496826172</v>
      </c>
      <c r="AD646" s="142">
        <v>47.732258035351023</v>
      </c>
      <c r="AE646" s="150">
        <v>198.19227600097656</v>
      </c>
      <c r="AF646" s="37">
        <v>245.9245340363276</v>
      </c>
      <c r="AG646" s="36">
        <v>297.18886924923601</v>
      </c>
      <c r="AH646" s="36">
        <v>285.45562831288015</v>
      </c>
      <c r="AI646" s="36">
        <v>254.51321095630541</v>
      </c>
      <c r="AJ646" s="36">
        <v>244.50280155344308</v>
      </c>
      <c r="AK646" s="36">
        <v>316.76527055246703</v>
      </c>
      <c r="AL646" s="36">
        <v>318.11680560567117</v>
      </c>
      <c r="AM646" s="36">
        <v>352.72335179703896</v>
      </c>
      <c r="AN646" s="36">
        <v>242.58367832873245</v>
      </c>
      <c r="AO646" s="36">
        <v>242.78625182806942</v>
      </c>
      <c r="AP646" s="36">
        <v>271.51540461400532</v>
      </c>
      <c r="AQ646" s="36">
        <v>283.15419329285004</v>
      </c>
      <c r="AR646" s="36">
        <v>279.11230704247566</v>
      </c>
      <c r="AS646" s="36">
        <v>187.12546628647627</v>
      </c>
      <c r="AT646" s="36">
        <v>172.85768753246873</v>
      </c>
      <c r="AU646" s="36">
        <v>134.52173117189417</v>
      </c>
      <c r="AV646" s="36">
        <v>98.561998833948465</v>
      </c>
      <c r="AW646" s="36">
        <v>76.170318603515625</v>
      </c>
    </row>
    <row r="647" spans="2:49">
      <c r="B647" s="57" t="s">
        <v>6415</v>
      </c>
      <c r="C647" s="35" t="s">
        <v>29</v>
      </c>
      <c r="D647" s="85" t="s">
        <v>140</v>
      </c>
      <c r="E647" s="85" t="s">
        <v>141</v>
      </c>
      <c r="F647" s="85" t="s">
        <v>471</v>
      </c>
      <c r="G647" s="56">
        <v>4543.1942246358249</v>
      </c>
      <c r="H647" s="54">
        <v>2192.5458553576882</v>
      </c>
      <c r="I647" s="41">
        <v>2350.6483692781367</v>
      </c>
      <c r="J647" s="140">
        <v>17.897284062355165</v>
      </c>
      <c r="K647" s="149">
        <v>114.70492553710938</v>
      </c>
      <c r="L647" s="37">
        <v>132.60220959946454</v>
      </c>
      <c r="M647" s="36">
        <v>135.55984705986677</v>
      </c>
      <c r="N647" s="36">
        <v>123.93433483838108</v>
      </c>
      <c r="O647" s="36">
        <v>146.75566964308661</v>
      </c>
      <c r="P647" s="36">
        <v>110.18622928714865</v>
      </c>
      <c r="Q647" s="36">
        <v>176.08033365179688</v>
      </c>
      <c r="R647" s="36">
        <v>141.73743399797772</v>
      </c>
      <c r="S647" s="36">
        <v>148.62163329967072</v>
      </c>
      <c r="T647" s="36">
        <v>128.73387160665465</v>
      </c>
      <c r="U647" s="36">
        <v>141.66878656524929</v>
      </c>
      <c r="V647" s="36">
        <v>180.95316970719148</v>
      </c>
      <c r="W647" s="36">
        <v>164.67004304818039</v>
      </c>
      <c r="X647" s="36">
        <v>122.85645171861395</v>
      </c>
      <c r="Y647" s="36">
        <v>101.459401057124</v>
      </c>
      <c r="Z647" s="36">
        <v>96.534925765038835</v>
      </c>
      <c r="AA647" s="36">
        <v>80.064286208744548</v>
      </c>
      <c r="AB647" s="36">
        <v>33.26778463894756</v>
      </c>
      <c r="AC647" s="36">
        <v>26.859443664550781</v>
      </c>
      <c r="AD647" s="142">
        <v>16.905174720853488</v>
      </c>
      <c r="AE647" s="150">
        <v>110.75450897216797</v>
      </c>
      <c r="AF647" s="37">
        <v>127.65968369302146</v>
      </c>
      <c r="AG647" s="36">
        <v>126.37931981362861</v>
      </c>
      <c r="AH647" s="36">
        <v>147.75344141546967</v>
      </c>
      <c r="AI647" s="36">
        <v>151.05255609601866</v>
      </c>
      <c r="AJ647" s="36">
        <v>122.73460789441609</v>
      </c>
      <c r="AK647" s="36">
        <v>167.81608377231012</v>
      </c>
      <c r="AL647" s="36">
        <v>179.24847870040915</v>
      </c>
      <c r="AM647" s="36">
        <v>160.69631213675987</v>
      </c>
      <c r="AN647" s="36">
        <v>151.74383282690923</v>
      </c>
      <c r="AO647" s="36">
        <v>186.68424941361513</v>
      </c>
      <c r="AP647" s="36">
        <v>201.4150637863894</v>
      </c>
      <c r="AQ647" s="36">
        <v>153.16525758189752</v>
      </c>
      <c r="AR647" s="36">
        <v>107.3508873240291</v>
      </c>
      <c r="AS647" s="36">
        <v>108.98516168333232</v>
      </c>
      <c r="AT647" s="36">
        <v>99.180640387482057</v>
      </c>
      <c r="AU647" s="36">
        <v>73.876688430466473</v>
      </c>
      <c r="AV647" s="36">
        <v>41.235121961141708</v>
      </c>
      <c r="AW647" s="36">
        <v>43.670982360839844</v>
      </c>
    </row>
    <row r="648" spans="2:49">
      <c r="B648" s="57" t="s">
        <v>6414</v>
      </c>
      <c r="C648" s="35" t="s">
        <v>205</v>
      </c>
      <c r="D648" s="85" t="s">
        <v>140</v>
      </c>
      <c r="E648" s="85" t="s">
        <v>141</v>
      </c>
      <c r="F648" s="85" t="s">
        <v>204</v>
      </c>
      <c r="G648" s="56">
        <v>7588.5136710457082</v>
      </c>
      <c r="H648" s="54">
        <v>3816.9787190273728</v>
      </c>
      <c r="I648" s="41">
        <v>3771.5349520183358</v>
      </c>
      <c r="J648" s="140">
        <v>46.666748525283545</v>
      </c>
      <c r="K648" s="149">
        <v>159.45692443847656</v>
      </c>
      <c r="L648" s="37">
        <v>206.1236729637601</v>
      </c>
      <c r="M648" s="36">
        <v>232.75368643200767</v>
      </c>
      <c r="N648" s="36">
        <v>269.78185421356261</v>
      </c>
      <c r="O648" s="36">
        <v>224.94469386268582</v>
      </c>
      <c r="P648" s="36">
        <v>170.80254773587288</v>
      </c>
      <c r="Q648" s="36">
        <v>215.77460750548593</v>
      </c>
      <c r="R648" s="36">
        <v>234.42101312571805</v>
      </c>
      <c r="S648" s="36">
        <v>244.41838896153203</v>
      </c>
      <c r="T648" s="36">
        <v>231.25733635441853</v>
      </c>
      <c r="U648" s="36">
        <v>215.45656418983134</v>
      </c>
      <c r="V648" s="36">
        <v>310.91184761878543</v>
      </c>
      <c r="W648" s="36">
        <v>300.40143778426722</v>
      </c>
      <c r="X648" s="36">
        <v>239.21350069438537</v>
      </c>
      <c r="Y648" s="36">
        <v>198.3857856372905</v>
      </c>
      <c r="Z648" s="36">
        <v>176.73754220615857</v>
      </c>
      <c r="AA648" s="36">
        <v>162.01641252569561</v>
      </c>
      <c r="AB648" s="36">
        <v>103.14012885165741</v>
      </c>
      <c r="AC648" s="36">
        <v>80.437698364257813</v>
      </c>
      <c r="AD648" s="142">
        <v>29.793233116875644</v>
      </c>
      <c r="AE648" s="150">
        <v>138.5052490234375</v>
      </c>
      <c r="AF648" s="37">
        <v>168.29848214031315</v>
      </c>
      <c r="AG648" s="36">
        <v>191.03294148949144</v>
      </c>
      <c r="AH648" s="36">
        <v>189.99412238756835</v>
      </c>
      <c r="AI648" s="36">
        <v>185.78471216919226</v>
      </c>
      <c r="AJ648" s="36">
        <v>187.13776772683488</v>
      </c>
      <c r="AK648" s="36">
        <v>205.90827407546428</v>
      </c>
      <c r="AL648" s="36">
        <v>287.50823268014659</v>
      </c>
      <c r="AM648" s="36">
        <v>256.91496504968137</v>
      </c>
      <c r="AN648" s="36">
        <v>238.22593424366454</v>
      </c>
      <c r="AO648" s="36">
        <v>231.71508793900682</v>
      </c>
      <c r="AP648" s="36">
        <v>269.92409558297908</v>
      </c>
      <c r="AQ648" s="36">
        <v>290.23528963278767</v>
      </c>
      <c r="AR648" s="36">
        <v>237.54344719850195</v>
      </c>
      <c r="AS648" s="36">
        <v>223.92911404100093</v>
      </c>
      <c r="AT648" s="36">
        <v>188.31373837845217</v>
      </c>
      <c r="AU648" s="36">
        <v>181.03001840049339</v>
      </c>
      <c r="AV648" s="36">
        <v>110.81520288178025</v>
      </c>
      <c r="AW648" s="36">
        <v>127.22352600097656</v>
      </c>
    </row>
    <row r="649" spans="2:49">
      <c r="B649" s="57" t="s">
        <v>6413</v>
      </c>
      <c r="C649" s="35" t="s">
        <v>205</v>
      </c>
      <c r="D649" s="85" t="s">
        <v>140</v>
      </c>
      <c r="E649" s="85" t="s">
        <v>141</v>
      </c>
      <c r="F649" s="85" t="s">
        <v>204</v>
      </c>
      <c r="G649" s="56">
        <v>4282.8188074220652</v>
      </c>
      <c r="H649" s="54">
        <v>2095.5581048785248</v>
      </c>
      <c r="I649" s="41">
        <v>2187.2607025435404</v>
      </c>
      <c r="J649" s="140">
        <v>25.81564812036962</v>
      </c>
      <c r="K649" s="149">
        <v>87.065437316894531</v>
      </c>
      <c r="L649" s="37">
        <v>112.88108543726415</v>
      </c>
      <c r="M649" s="36">
        <v>128.31292969969653</v>
      </c>
      <c r="N649" s="36">
        <v>163.28901702399844</v>
      </c>
      <c r="O649" s="36">
        <v>131.30255886102475</v>
      </c>
      <c r="P649" s="36">
        <v>106.99699829431117</v>
      </c>
      <c r="Q649" s="36">
        <v>89.081259979329062</v>
      </c>
      <c r="R649" s="36">
        <v>101.04354014039572</v>
      </c>
      <c r="S649" s="36">
        <v>118.74577601369978</v>
      </c>
      <c r="T649" s="36">
        <v>114.60540562696848</v>
      </c>
      <c r="U649" s="36">
        <v>151.29838729774823</v>
      </c>
      <c r="V649" s="36">
        <v>166.41755946261912</v>
      </c>
      <c r="W649" s="36">
        <v>181.25917262915107</v>
      </c>
      <c r="X649" s="36">
        <v>124.18743440304263</v>
      </c>
      <c r="Y649" s="36">
        <v>114.96201936930167</v>
      </c>
      <c r="Z649" s="36">
        <v>102.22117305977821</v>
      </c>
      <c r="AA649" s="36">
        <v>97.653728097679547</v>
      </c>
      <c r="AB649" s="36">
        <v>50.558886691988924</v>
      </c>
      <c r="AC649" s="36">
        <v>40.741172790527344</v>
      </c>
      <c r="AD649" s="142">
        <v>18.869047640687906</v>
      </c>
      <c r="AE649" s="150">
        <v>90.711181640625</v>
      </c>
      <c r="AF649" s="37">
        <v>109.58022928131291</v>
      </c>
      <c r="AG649" s="36">
        <v>120.75657441304641</v>
      </c>
      <c r="AH649" s="36">
        <v>134.11349815593061</v>
      </c>
      <c r="AI649" s="36">
        <v>115.34984876438861</v>
      </c>
      <c r="AJ649" s="36">
        <v>94.058773307728529</v>
      </c>
      <c r="AK649" s="36">
        <v>110.34318993517702</v>
      </c>
      <c r="AL649" s="36">
        <v>126.66446614579884</v>
      </c>
      <c r="AM649" s="36">
        <v>131.95632446131495</v>
      </c>
      <c r="AN649" s="36">
        <v>157.78600839515445</v>
      </c>
      <c r="AO649" s="36">
        <v>149.98984945429487</v>
      </c>
      <c r="AP649" s="36">
        <v>166.57025972778635</v>
      </c>
      <c r="AQ649" s="36">
        <v>155.66252558159891</v>
      </c>
      <c r="AR649" s="36">
        <v>135.73911268485827</v>
      </c>
      <c r="AS649" s="36">
        <v>118.55070743347109</v>
      </c>
      <c r="AT649" s="36">
        <v>107.33883087571775</v>
      </c>
      <c r="AU649" s="36">
        <v>111.48799913688923</v>
      </c>
      <c r="AV649" s="36">
        <v>70.518765470223798</v>
      </c>
      <c r="AW649" s="36">
        <v>70.793739318847656</v>
      </c>
    </row>
    <row r="650" spans="2:49">
      <c r="B650" s="57" t="s">
        <v>6412</v>
      </c>
      <c r="C650" s="35" t="s">
        <v>205</v>
      </c>
      <c r="D650" s="85" t="s">
        <v>140</v>
      </c>
      <c r="E650" s="85" t="s">
        <v>141</v>
      </c>
      <c r="F650" s="85" t="s">
        <v>204</v>
      </c>
      <c r="G650" s="56">
        <v>5698.2241971719577</v>
      </c>
      <c r="H650" s="54">
        <v>2919.2363995161318</v>
      </c>
      <c r="I650" s="41">
        <v>2778.9877976558259</v>
      </c>
      <c r="J650" s="140">
        <v>45.673838982192407</v>
      </c>
      <c r="K650" s="149">
        <v>154.56561279296875</v>
      </c>
      <c r="L650" s="37">
        <v>200.23945177516117</v>
      </c>
      <c r="M650" s="36">
        <v>209.87618733826332</v>
      </c>
      <c r="N650" s="36">
        <v>207.91458689391104</v>
      </c>
      <c r="O650" s="36">
        <v>186.26642070982581</v>
      </c>
      <c r="P650" s="36">
        <v>138.40896109631078</v>
      </c>
      <c r="Q650" s="36">
        <v>178.16251995865812</v>
      </c>
      <c r="R650" s="36">
        <v>232.40014232291014</v>
      </c>
      <c r="S650" s="36">
        <v>237.49155202739956</v>
      </c>
      <c r="T650" s="36">
        <v>187.25704669406457</v>
      </c>
      <c r="U650" s="36">
        <v>184.81385283838864</v>
      </c>
      <c r="V650" s="36">
        <v>220.22922539663969</v>
      </c>
      <c r="W650" s="36">
        <v>186.35072242210472</v>
      </c>
      <c r="X650" s="36">
        <v>159.81497705965322</v>
      </c>
      <c r="Y650" s="36">
        <v>125.13564940198324</v>
      </c>
      <c r="Z650" s="36">
        <v>99.355158861840494</v>
      </c>
      <c r="AA650" s="36">
        <v>72.130594617604217</v>
      </c>
      <c r="AB650" s="36">
        <v>50.558886691988924</v>
      </c>
      <c r="AC650" s="36">
        <v>42.830463409423828</v>
      </c>
      <c r="AD650" s="142">
        <v>32.772556428563206</v>
      </c>
      <c r="AE650" s="150">
        <v>123.87440490722656</v>
      </c>
      <c r="AF650" s="37">
        <v>156.64696133578977</v>
      </c>
      <c r="AG650" s="36">
        <v>186.08390155453051</v>
      </c>
      <c r="AH650" s="36">
        <v>151.385691100255</v>
      </c>
      <c r="AI650" s="36">
        <v>138.82813656598984</v>
      </c>
      <c r="AJ650" s="36">
        <v>154.8050644023032</v>
      </c>
      <c r="AK650" s="36">
        <v>226.59762218830997</v>
      </c>
      <c r="AL650" s="36">
        <v>214.12326419885042</v>
      </c>
      <c r="AM650" s="36">
        <v>216.92820006140414</v>
      </c>
      <c r="AN650" s="36">
        <v>190.78700361505602</v>
      </c>
      <c r="AO650" s="36">
        <v>159.60458339367275</v>
      </c>
      <c r="AP650" s="36">
        <v>197.67675401430066</v>
      </c>
      <c r="AQ650" s="36">
        <v>178.76083582919102</v>
      </c>
      <c r="AR650" s="36">
        <v>159.39062474358357</v>
      </c>
      <c r="AS650" s="36">
        <v>116.52419961409551</v>
      </c>
      <c r="AT650" s="36">
        <v>113.92981171896356</v>
      </c>
      <c r="AU650" s="36">
        <v>81.684276595344585</v>
      </c>
      <c r="AV650" s="36">
        <v>66.489121729068145</v>
      </c>
      <c r="AW650" s="36">
        <v>68.741744995117188</v>
      </c>
    </row>
    <row r="651" spans="2:49">
      <c r="B651" s="57" t="s">
        <v>6411</v>
      </c>
      <c r="C651" s="35" t="s">
        <v>205</v>
      </c>
      <c r="D651" s="85" t="s">
        <v>140</v>
      </c>
      <c r="E651" s="85" t="s">
        <v>141</v>
      </c>
      <c r="F651" s="85" t="s">
        <v>204</v>
      </c>
      <c r="G651" s="56">
        <v>6724.9728629215151</v>
      </c>
      <c r="H651" s="54">
        <v>3341.5327523567721</v>
      </c>
      <c r="I651" s="41">
        <v>3383.4401105647435</v>
      </c>
      <c r="J651" s="140">
        <v>19.858190861822784</v>
      </c>
      <c r="K651" s="149">
        <v>117.3916015625</v>
      </c>
      <c r="L651" s="37">
        <v>137.24979242432278</v>
      </c>
      <c r="M651" s="36">
        <v>172.0785801399031</v>
      </c>
      <c r="N651" s="36">
        <v>195.74397692938942</v>
      </c>
      <c r="O651" s="36">
        <v>180.15932494884791</v>
      </c>
      <c r="P651" s="36">
        <v>142.33545644656073</v>
      </c>
      <c r="Q651" s="36">
        <v>126.69334752615688</v>
      </c>
      <c r="R651" s="36">
        <v>166.72184123165292</v>
      </c>
      <c r="S651" s="36">
        <v>183.06640468778716</v>
      </c>
      <c r="T651" s="36">
        <v>211.81534789984352</v>
      </c>
      <c r="U651" s="36">
        <v>236.52342824394816</v>
      </c>
      <c r="V651" s="36">
        <v>247.13505836364996</v>
      </c>
      <c r="W651" s="36">
        <v>250.50424981332111</v>
      </c>
      <c r="X651" s="36">
        <v>234.12385174344101</v>
      </c>
      <c r="Y651" s="36">
        <v>226.87194972879888</v>
      </c>
      <c r="Z651" s="36">
        <v>238.8345164948089</v>
      </c>
      <c r="AA651" s="36">
        <v>218.61118676412354</v>
      </c>
      <c r="AB651" s="36">
        <v>105.16248431933697</v>
      </c>
      <c r="AC651" s="36">
        <v>67.901954650878906</v>
      </c>
      <c r="AD651" s="142">
        <v>23.834586493500513</v>
      </c>
      <c r="AE651" s="150">
        <v>118.99745941162109</v>
      </c>
      <c r="AF651" s="37">
        <v>142.83204590512162</v>
      </c>
      <c r="AG651" s="36">
        <v>162.32850986671812</v>
      </c>
      <c r="AH651" s="36">
        <v>193.04215643656678</v>
      </c>
      <c r="AI651" s="36">
        <v>175.57676095110477</v>
      </c>
      <c r="AJ651" s="36">
        <v>117.57346663466065</v>
      </c>
      <c r="AK651" s="36">
        <v>141.8698156309419</v>
      </c>
      <c r="AL651" s="36">
        <v>156.82267237098904</v>
      </c>
      <c r="AM651" s="36">
        <v>180.94011157195459</v>
      </c>
      <c r="AN651" s="36">
        <v>222.75671773433569</v>
      </c>
      <c r="AO651" s="36">
        <v>203.83235951481097</v>
      </c>
      <c r="AP651" s="36">
        <v>264.90691908515419</v>
      </c>
      <c r="AQ651" s="36">
        <v>252.07286400633117</v>
      </c>
      <c r="AR651" s="36">
        <v>244.74173347724445</v>
      </c>
      <c r="AS651" s="36">
        <v>245.20744614444448</v>
      </c>
      <c r="AT651" s="36">
        <v>256.10668419469494</v>
      </c>
      <c r="AU651" s="36">
        <v>222.97599827377846</v>
      </c>
      <c r="AV651" s="36">
        <v>122.90413410524718</v>
      </c>
      <c r="AW651" s="36">
        <v>76.949714660644531</v>
      </c>
    </row>
    <row r="652" spans="2:49">
      <c r="B652" s="57" t="s">
        <v>6410</v>
      </c>
      <c r="C652" s="35" t="s">
        <v>205</v>
      </c>
      <c r="D652" s="85" t="s">
        <v>140</v>
      </c>
      <c r="E652" s="85" t="s">
        <v>141</v>
      </c>
      <c r="F652" s="85" t="s">
        <v>204</v>
      </c>
      <c r="G652" s="56">
        <v>14801.655913877605</v>
      </c>
      <c r="H652" s="54">
        <v>7377.8083203711485</v>
      </c>
      <c r="I652" s="41">
        <v>7423.8475935064562</v>
      </c>
      <c r="J652" s="140">
        <v>32.766014922007592</v>
      </c>
      <c r="K652" s="149">
        <v>225.97883605957031</v>
      </c>
      <c r="L652" s="37">
        <v>258.74485098157788</v>
      </c>
      <c r="M652" s="36">
        <v>334.21042154339563</v>
      </c>
      <c r="N652" s="36">
        <v>404.67278132034392</v>
      </c>
      <c r="O652" s="36">
        <v>487.54981158473532</v>
      </c>
      <c r="P652" s="36">
        <v>368.10893908593295</v>
      </c>
      <c r="Q652" s="36">
        <v>384.03920968866305</v>
      </c>
      <c r="R652" s="36">
        <v>367.7984861110404</v>
      </c>
      <c r="S652" s="36">
        <v>334.46726910525439</v>
      </c>
      <c r="T652" s="36">
        <v>391.90955674222255</v>
      </c>
      <c r="U652" s="36">
        <v>449.10723824458177</v>
      </c>
      <c r="V652" s="36">
        <v>686.59699682481789</v>
      </c>
      <c r="W652" s="36">
        <v>692.45077184170066</v>
      </c>
      <c r="X652" s="36">
        <v>532.37728026878108</v>
      </c>
      <c r="Y652" s="36">
        <v>492.40369358178771</v>
      </c>
      <c r="Z652" s="36">
        <v>481.49038525353473</v>
      </c>
      <c r="AA652" s="36">
        <v>386.17610656809637</v>
      </c>
      <c r="AB652" s="36">
        <v>196.16848036491703</v>
      </c>
      <c r="AC652" s="36">
        <v>129.53604125976563</v>
      </c>
      <c r="AD652" s="142">
        <v>42.70363413418842</v>
      </c>
      <c r="AE652" s="150">
        <v>190.20086669921875</v>
      </c>
      <c r="AF652" s="37">
        <v>232.90450083340716</v>
      </c>
      <c r="AG652" s="36">
        <v>309.80989992855348</v>
      </c>
      <c r="AH652" s="36">
        <v>406.40453986645639</v>
      </c>
      <c r="AI652" s="36">
        <v>446.08746823042321</v>
      </c>
      <c r="AJ652" s="36">
        <v>322.34725435669463</v>
      </c>
      <c r="AK652" s="36">
        <v>328.07394864655311</v>
      </c>
      <c r="AL652" s="36">
        <v>360.89320116144273</v>
      </c>
      <c r="AM652" s="36">
        <v>358.88121576978841</v>
      </c>
      <c r="AN652" s="36">
        <v>380.54272612949012</v>
      </c>
      <c r="AO652" s="36">
        <v>499.96616484764957</v>
      </c>
      <c r="AP652" s="36">
        <v>689.36005080113989</v>
      </c>
      <c r="AQ652" s="36">
        <v>656.79543051848839</v>
      </c>
      <c r="AR652" s="36">
        <v>581.00453535564327</v>
      </c>
      <c r="AS652" s="36">
        <v>493.45465401795229</v>
      </c>
      <c r="AT652" s="36">
        <v>455.71924687585425</v>
      </c>
      <c r="AU652" s="36">
        <v>407.31754140111013</v>
      </c>
      <c r="AV652" s="36">
        <v>235.73415885760525</v>
      </c>
      <c r="AW652" s="36">
        <v>258.55105590820313</v>
      </c>
    </row>
    <row r="653" spans="2:49">
      <c r="B653" s="57" t="s">
        <v>6409</v>
      </c>
      <c r="C653" s="35" t="s">
        <v>205</v>
      </c>
      <c r="D653" s="85" t="s">
        <v>140</v>
      </c>
      <c r="E653" s="85" t="s">
        <v>141</v>
      </c>
      <c r="F653" s="85" t="s">
        <v>204</v>
      </c>
      <c r="G653" s="56">
        <v>5611.0629618987023</v>
      </c>
      <c r="H653" s="54">
        <v>2853.9011376098879</v>
      </c>
      <c r="I653" s="41">
        <v>2757.1618242888148</v>
      </c>
      <c r="J653" s="140">
        <v>34.751834008189874</v>
      </c>
      <c r="K653" s="149">
        <v>150.65255737304688</v>
      </c>
      <c r="L653" s="37">
        <v>185.40439138123674</v>
      </c>
      <c r="M653" s="36">
        <v>217.83357832739179</v>
      </c>
      <c r="N653" s="36">
        <v>206.90036939686757</v>
      </c>
      <c r="O653" s="36">
        <v>182.19502353584056</v>
      </c>
      <c r="P653" s="36">
        <v>177.67391459881028</v>
      </c>
      <c r="Q653" s="36">
        <v>197.95835550962013</v>
      </c>
      <c r="R653" s="36">
        <v>186.93054925973206</v>
      </c>
      <c r="S653" s="36">
        <v>209.78420429086961</v>
      </c>
      <c r="T653" s="36">
        <v>220.00144830176984</v>
      </c>
      <c r="U653" s="36">
        <v>166.61974297346956</v>
      </c>
      <c r="V653" s="36">
        <v>199.30246642229835</v>
      </c>
      <c r="W653" s="36">
        <v>192.46058217364916</v>
      </c>
      <c r="X653" s="36">
        <v>132.33087272455361</v>
      </c>
      <c r="Y653" s="36">
        <v>100.71893732354749</v>
      </c>
      <c r="Z653" s="36">
        <v>94.578468531944324</v>
      </c>
      <c r="AA653" s="36">
        <v>89.885817908091397</v>
      </c>
      <c r="AB653" s="36">
        <v>52.581242159668484</v>
      </c>
      <c r="AC653" s="36">
        <v>40.741172790527344</v>
      </c>
      <c r="AD653" s="142">
        <v>37.738095281375813</v>
      </c>
      <c r="AE653" s="150">
        <v>136.55445861816406</v>
      </c>
      <c r="AF653" s="37">
        <v>174.29255389953988</v>
      </c>
      <c r="AG653" s="36">
        <v>192.02274947648363</v>
      </c>
      <c r="AH653" s="36">
        <v>185.93007698890378</v>
      </c>
      <c r="AI653" s="36">
        <v>156.18165363673856</v>
      </c>
      <c r="AJ653" s="36">
        <v>174.40064217474662</v>
      </c>
      <c r="AK653" s="36">
        <v>240.39052093020709</v>
      </c>
      <c r="AL653" s="36">
        <v>238.24982917900257</v>
      </c>
      <c r="AM653" s="36">
        <v>227.92456043318037</v>
      </c>
      <c r="AN653" s="36">
        <v>183.56803591070255</v>
      </c>
      <c r="AO653" s="36">
        <v>164.41195036336168</v>
      </c>
      <c r="AP653" s="36">
        <v>156.53590673213657</v>
      </c>
      <c r="AQ653" s="36">
        <v>140.59841020273453</v>
      </c>
      <c r="AR653" s="36">
        <v>101.8043345136437</v>
      </c>
      <c r="AS653" s="36">
        <v>90.179597962213052</v>
      </c>
      <c r="AT653" s="36">
        <v>109.22196825950226</v>
      </c>
      <c r="AU653" s="36">
        <v>88.307326049021171</v>
      </c>
      <c r="AV653" s="36">
        <v>68.503943599645964</v>
      </c>
      <c r="AW653" s="36">
        <v>64.637763977050781</v>
      </c>
    </row>
    <row r="654" spans="2:49">
      <c r="B654" s="57" t="s">
        <v>6408</v>
      </c>
      <c r="C654" s="35" t="s">
        <v>205</v>
      </c>
      <c r="D654" s="85" t="s">
        <v>140</v>
      </c>
      <c r="E654" s="85" t="s">
        <v>141</v>
      </c>
      <c r="F654" s="85" t="s">
        <v>204</v>
      </c>
      <c r="G654" s="56">
        <v>8631.2121963588543</v>
      </c>
      <c r="H654" s="54">
        <v>4363.0211308579783</v>
      </c>
      <c r="I654" s="41">
        <v>4268.1910655008751</v>
      </c>
      <c r="J654" s="140">
        <v>44.680929439101263</v>
      </c>
      <c r="K654" s="149">
        <v>200.54399108886719</v>
      </c>
      <c r="L654" s="37">
        <v>245.22492052796844</v>
      </c>
      <c r="M654" s="36">
        <v>294.4234665977533</v>
      </c>
      <c r="N654" s="36">
        <v>317.45007657460565</v>
      </c>
      <c r="O654" s="36">
        <v>288.05135005945743</v>
      </c>
      <c r="P654" s="36">
        <v>262.09356462918424</v>
      </c>
      <c r="Q654" s="36">
        <v>268.23357171553528</v>
      </c>
      <c r="R654" s="36">
        <v>344.5584718787494</v>
      </c>
      <c r="S654" s="36">
        <v>297.85398816769697</v>
      </c>
      <c r="T654" s="36">
        <v>324.37422842633043</v>
      </c>
      <c r="U654" s="36">
        <v>236.52342824394816</v>
      </c>
      <c r="V654" s="36">
        <v>284.00601465177516</v>
      </c>
      <c r="W654" s="36">
        <v>271.8887589437266</v>
      </c>
      <c r="X654" s="36">
        <v>210.7114665690969</v>
      </c>
      <c r="Y654" s="36">
        <v>192.28160761768157</v>
      </c>
      <c r="Z654" s="36">
        <v>205.39768418553564</v>
      </c>
      <c r="AA654" s="36">
        <v>160.90671107004016</v>
      </c>
      <c r="AB654" s="36">
        <v>86.961285110220956</v>
      </c>
      <c r="AC654" s="36">
        <v>72.080535888671875</v>
      </c>
      <c r="AD654" s="142">
        <v>42.70363413418842</v>
      </c>
      <c r="AE654" s="150">
        <v>189.2254638671875</v>
      </c>
      <c r="AF654" s="37">
        <v>231.92909800137591</v>
      </c>
      <c r="AG654" s="36">
        <v>266.2583485008974</v>
      </c>
      <c r="AH654" s="36">
        <v>305.81941624950844</v>
      </c>
      <c r="AI654" s="36">
        <v>277.65627313197967</v>
      </c>
      <c r="AJ654" s="36">
        <v>265.52007881660865</v>
      </c>
      <c r="AK654" s="36">
        <v>284.72483831487642</v>
      </c>
      <c r="AL654" s="36">
        <v>299.57151517022265</v>
      </c>
      <c r="AM654" s="36">
        <v>300.90040653678636</v>
      </c>
      <c r="AN654" s="36">
        <v>282.57102157040731</v>
      </c>
      <c r="AO654" s="36">
        <v>220.17740721175338</v>
      </c>
      <c r="AP654" s="36">
        <v>258.88630728776434</v>
      </c>
      <c r="AQ654" s="36">
        <v>261.11133323364982</v>
      </c>
      <c r="AR654" s="36">
        <v>241.65675364349767</v>
      </c>
      <c r="AS654" s="36">
        <v>203.6640358472452</v>
      </c>
      <c r="AT654" s="36">
        <v>172.30707061628374</v>
      </c>
      <c r="AU654" s="36">
        <v>163.36855319068917</v>
      </c>
      <c r="AV654" s="36">
        <v>100.74109352889113</v>
      </c>
      <c r="AW654" s="36">
        <v>131.3275146484375</v>
      </c>
    </row>
    <row r="655" spans="2:49">
      <c r="B655" s="57" t="s">
        <v>6407</v>
      </c>
      <c r="C655" s="35" t="s">
        <v>205</v>
      </c>
      <c r="D655" s="85" t="s">
        <v>140</v>
      </c>
      <c r="E655" s="85" t="s">
        <v>141</v>
      </c>
      <c r="F655" s="85" t="s">
        <v>204</v>
      </c>
      <c r="G655" s="56">
        <v>6591.3264763421839</v>
      </c>
      <c r="H655" s="54">
        <v>3233.5802774690605</v>
      </c>
      <c r="I655" s="41">
        <v>3357.7461988731234</v>
      </c>
      <c r="J655" s="140">
        <v>23.829829034187341</v>
      </c>
      <c r="K655" s="149">
        <v>157.50039672851563</v>
      </c>
      <c r="L655" s="37">
        <v>181.33022576270298</v>
      </c>
      <c r="M655" s="36">
        <v>206.89216571734016</v>
      </c>
      <c r="N655" s="36">
        <v>220.08519685843268</v>
      </c>
      <c r="O655" s="36">
        <v>182.19502353584056</v>
      </c>
      <c r="P655" s="36">
        <v>198.28801518762253</v>
      </c>
      <c r="Q655" s="36">
        <v>208.84606506264925</v>
      </c>
      <c r="R655" s="36">
        <v>202.08708028079144</v>
      </c>
      <c r="S655" s="36">
        <v>190.98278975536715</v>
      </c>
      <c r="T655" s="36">
        <v>176.00115864141586</v>
      </c>
      <c r="U655" s="36">
        <v>169.49249716266732</v>
      </c>
      <c r="V655" s="36">
        <v>279.02345299121771</v>
      </c>
      <c r="W655" s="36">
        <v>249.48593985473039</v>
      </c>
      <c r="X655" s="36">
        <v>186.28115160456395</v>
      </c>
      <c r="Y655" s="36">
        <v>154.63917649675977</v>
      </c>
      <c r="Z655" s="36">
        <v>148.07740022678152</v>
      </c>
      <c r="AA655" s="36">
        <v>132.05447322299847</v>
      </c>
      <c r="AB655" s="36">
        <v>78.871863239502716</v>
      </c>
      <c r="AC655" s="36">
        <v>68.946601867675781</v>
      </c>
      <c r="AD655" s="142">
        <v>25.820802034625558</v>
      </c>
      <c r="AE655" s="150">
        <v>149.23452758789063</v>
      </c>
      <c r="AF655" s="37">
        <v>175.05532962251618</v>
      </c>
      <c r="AG655" s="36">
        <v>202.91063733339766</v>
      </c>
      <c r="AH655" s="36">
        <v>207.26631533189274</v>
      </c>
      <c r="AI655" s="36">
        <v>194.97186826547102</v>
      </c>
      <c r="AJ655" s="36">
        <v>166.56241106576925</v>
      </c>
      <c r="AK655" s="36">
        <v>198.02661765152305</v>
      </c>
      <c r="AL655" s="36">
        <v>231.21291439312486</v>
      </c>
      <c r="AM655" s="36">
        <v>199.93382494138629</v>
      </c>
      <c r="AN655" s="36">
        <v>198.0059713194095</v>
      </c>
      <c r="AO655" s="36">
        <v>222.10035399962894</v>
      </c>
      <c r="AP655" s="36">
        <v>258.88630728776434</v>
      </c>
      <c r="AQ655" s="36">
        <v>247.05149221337635</v>
      </c>
      <c r="AR655" s="36">
        <v>212.86360852852772</v>
      </c>
      <c r="AS655" s="36">
        <v>170.22665682754823</v>
      </c>
      <c r="AT655" s="36">
        <v>142.17687247573139</v>
      </c>
      <c r="AU655" s="36">
        <v>142.39556325404664</v>
      </c>
      <c r="AV655" s="36">
        <v>92.681806046579851</v>
      </c>
      <c r="AW655" s="36">
        <v>95.417648315429688</v>
      </c>
    </row>
    <row r="656" spans="2:49">
      <c r="B656" s="57" t="s">
        <v>6406</v>
      </c>
      <c r="C656" s="35" t="s">
        <v>205</v>
      </c>
      <c r="D656" s="85" t="s">
        <v>140</v>
      </c>
      <c r="E656" s="85" t="s">
        <v>141</v>
      </c>
      <c r="F656" s="85" t="s">
        <v>204</v>
      </c>
      <c r="G656" s="56">
        <v>10823.614899872617</v>
      </c>
      <c r="H656" s="54">
        <v>5282.3349527957089</v>
      </c>
      <c r="I656" s="41">
        <v>5541.2799470769087</v>
      </c>
      <c r="J656" s="140">
        <v>60.56748212855949</v>
      </c>
      <c r="K656" s="149">
        <v>296.41378784179688</v>
      </c>
      <c r="L656" s="37">
        <v>356.98126997035638</v>
      </c>
      <c r="M656" s="36">
        <v>406.82161431919292</v>
      </c>
      <c r="N656" s="36">
        <v>364.10408143860519</v>
      </c>
      <c r="O656" s="36">
        <v>293.14059652693896</v>
      </c>
      <c r="P656" s="36">
        <v>240.49784020280953</v>
      </c>
      <c r="Q656" s="36">
        <v>293.96815793178587</v>
      </c>
      <c r="R656" s="36">
        <v>356.68369669559689</v>
      </c>
      <c r="S656" s="36">
        <v>391.86106084520924</v>
      </c>
      <c r="T656" s="36">
        <v>368.37451808668436</v>
      </c>
      <c r="U656" s="36">
        <v>313.13020662255485</v>
      </c>
      <c r="V656" s="36">
        <v>397.60842051248522</v>
      </c>
      <c r="W656" s="36">
        <v>354.3718655895762</v>
      </c>
      <c r="X656" s="36">
        <v>314.54030516836207</v>
      </c>
      <c r="Y656" s="36">
        <v>249.25393580069832</v>
      </c>
      <c r="Z656" s="36">
        <v>238.8345164948089</v>
      </c>
      <c r="AA656" s="36">
        <v>175.33282999356101</v>
      </c>
      <c r="AB656" s="36">
        <v>104.15130658549718</v>
      </c>
      <c r="AC656" s="36">
        <v>62.678730010986328</v>
      </c>
      <c r="AD656" s="142">
        <v>70.510651709939026</v>
      </c>
      <c r="AE656" s="150">
        <v>258.47808837890625</v>
      </c>
      <c r="AF656" s="37">
        <v>328.98874008884525</v>
      </c>
      <c r="AG656" s="36">
        <v>377.11684304402195</v>
      </c>
      <c r="AH656" s="36">
        <v>379.98824477513671</v>
      </c>
      <c r="AI656" s="36">
        <v>305.21774142081586</v>
      </c>
      <c r="AJ656" s="36">
        <v>276.29764659145252</v>
      </c>
      <c r="AK656" s="36">
        <v>306.39939348071476</v>
      </c>
      <c r="AL656" s="36">
        <v>404.11996341754866</v>
      </c>
      <c r="AM656" s="36">
        <v>426.85871624985975</v>
      </c>
      <c r="AN656" s="36">
        <v>352.69813641269815</v>
      </c>
      <c r="AO656" s="36">
        <v>306.71001266615423</v>
      </c>
      <c r="AP656" s="36">
        <v>393.3466374294714</v>
      </c>
      <c r="AQ656" s="36">
        <v>391.66699985047472</v>
      </c>
      <c r="AR656" s="36">
        <v>335.23447526714995</v>
      </c>
      <c r="AS656" s="36">
        <v>256.35323915101014</v>
      </c>
      <c r="AT656" s="36">
        <v>234.45060428117296</v>
      </c>
      <c r="AU656" s="36">
        <v>185.44538470294447</v>
      </c>
      <c r="AV656" s="36">
        <v>151.11164029333671</v>
      </c>
      <c r="AW656" s="36">
        <v>129.27552795410156</v>
      </c>
    </row>
    <row r="657" spans="2:49">
      <c r="B657" s="57" t="s">
        <v>6405</v>
      </c>
      <c r="C657" s="35" t="s">
        <v>205</v>
      </c>
      <c r="D657" s="85" t="s">
        <v>140</v>
      </c>
      <c r="E657" s="85" t="s">
        <v>141</v>
      </c>
      <c r="F657" s="85" t="s">
        <v>204</v>
      </c>
      <c r="G657" s="56">
        <v>9598.9560333534646</v>
      </c>
      <c r="H657" s="54">
        <v>4683.1115402041842</v>
      </c>
      <c r="I657" s="41">
        <v>4915.8444931492804</v>
      </c>
      <c r="J657" s="140">
        <v>50.638386697648102</v>
      </c>
      <c r="K657" s="149">
        <v>170.21781921386719</v>
      </c>
      <c r="L657" s="37">
        <v>220.8562059115153</v>
      </c>
      <c r="M657" s="36">
        <v>257.62053327303414</v>
      </c>
      <c r="N657" s="36">
        <v>286.0093341662581</v>
      </c>
      <c r="O657" s="36">
        <v>290.08704864645006</v>
      </c>
      <c r="P657" s="36">
        <v>257.18544544137183</v>
      </c>
      <c r="Q657" s="36">
        <v>292.97836615423779</v>
      </c>
      <c r="R657" s="36">
        <v>259.68189816081701</v>
      </c>
      <c r="S657" s="36">
        <v>290.92715123356447</v>
      </c>
      <c r="T657" s="36">
        <v>295.72287701958828</v>
      </c>
      <c r="U657" s="36">
        <v>290.14817310897286</v>
      </c>
      <c r="V657" s="36">
        <v>360.73746422436005</v>
      </c>
      <c r="W657" s="36">
        <v>349.28031579662252</v>
      </c>
      <c r="X657" s="36">
        <v>285.02034125288469</v>
      </c>
      <c r="Y657" s="36">
        <v>273.67064787913409</v>
      </c>
      <c r="Z657" s="36">
        <v>265.5839823422275</v>
      </c>
      <c r="AA657" s="36">
        <v>194.19775473970364</v>
      </c>
      <c r="AB657" s="36">
        <v>117.2966171254143</v>
      </c>
      <c r="AC657" s="36">
        <v>96.107383728027344</v>
      </c>
      <c r="AD657" s="142">
        <v>31.779448658000685</v>
      </c>
      <c r="AE657" s="150">
        <v>146.308349609375</v>
      </c>
      <c r="AF657" s="37">
        <v>178.08779826737569</v>
      </c>
      <c r="AG657" s="36">
        <v>269.22777246187394</v>
      </c>
      <c r="AH657" s="36">
        <v>275.33907575952418</v>
      </c>
      <c r="AI657" s="36">
        <v>271.53150240112717</v>
      </c>
      <c r="AJ657" s="36">
        <v>232.20759660345479</v>
      </c>
      <c r="AK657" s="36">
        <v>282.75442420889112</v>
      </c>
      <c r="AL657" s="36">
        <v>322.69280660953513</v>
      </c>
      <c r="AM657" s="36">
        <v>289.90404616501013</v>
      </c>
      <c r="AN657" s="36">
        <v>300.10280028098003</v>
      </c>
      <c r="AO657" s="36">
        <v>307.67148606009204</v>
      </c>
      <c r="AP657" s="36">
        <v>377.29167263643171</v>
      </c>
      <c r="AQ657" s="36">
        <v>344.46610499669958</v>
      </c>
      <c r="AR657" s="36">
        <v>305.41300354093107</v>
      </c>
      <c r="AS657" s="36">
        <v>302.96291899664834</v>
      </c>
      <c r="AT657" s="36">
        <v>301.30198140552346</v>
      </c>
      <c r="AU657" s="36">
        <v>242.84514663480823</v>
      </c>
      <c r="AV657" s="36">
        <v>159.17092777564798</v>
      </c>
      <c r="AW657" s="36">
        <v>152.87342834472656</v>
      </c>
    </row>
    <row r="658" spans="2:49">
      <c r="B658" s="57" t="s">
        <v>6404</v>
      </c>
      <c r="C658" s="35" t="s">
        <v>205</v>
      </c>
      <c r="D658" s="85" t="s">
        <v>140</v>
      </c>
      <c r="E658" s="85" t="s">
        <v>141</v>
      </c>
      <c r="F658" s="85" t="s">
        <v>204</v>
      </c>
      <c r="G658" s="56">
        <v>9013.0043695036038</v>
      </c>
      <c r="H658" s="54">
        <v>4415.687866801296</v>
      </c>
      <c r="I658" s="41">
        <v>4597.3165027023078</v>
      </c>
      <c r="J658" s="140">
        <v>24.822738577278479</v>
      </c>
      <c r="K658" s="149">
        <v>168.26129150390625</v>
      </c>
      <c r="L658" s="37">
        <v>193.08403008118472</v>
      </c>
      <c r="M658" s="36">
        <v>251.65249003118777</v>
      </c>
      <c r="N658" s="36">
        <v>277.89559418991035</v>
      </c>
      <c r="O658" s="36">
        <v>240.21243326513056</v>
      </c>
      <c r="P658" s="36">
        <v>249.3324547408719</v>
      </c>
      <c r="Q658" s="36">
        <v>271.20294704817957</v>
      </c>
      <c r="R658" s="36">
        <v>301.10974961837923</v>
      </c>
      <c r="S658" s="36">
        <v>296.86444003424947</v>
      </c>
      <c r="T658" s="36">
        <v>297.76940212006986</v>
      </c>
      <c r="U658" s="36">
        <v>292.06334256843803</v>
      </c>
      <c r="V658" s="36">
        <v>339.81070525001871</v>
      </c>
      <c r="W658" s="36">
        <v>327.89580666621708</v>
      </c>
      <c r="X658" s="36">
        <v>260.59002628835174</v>
      </c>
      <c r="Y658" s="36">
        <v>236.0282167582123</v>
      </c>
      <c r="Z658" s="36">
        <v>213.04038871336954</v>
      </c>
      <c r="AA658" s="36">
        <v>189.75894891708185</v>
      </c>
      <c r="AB658" s="36">
        <v>101.11777338397785</v>
      </c>
      <c r="AC658" s="36">
        <v>76.259117126464844</v>
      </c>
      <c r="AD658" s="142">
        <v>35.751879740250772</v>
      </c>
      <c r="AE658" s="150">
        <v>179.47158813476563</v>
      </c>
      <c r="AF658" s="37">
        <v>215.22346787501641</v>
      </c>
      <c r="AG658" s="36">
        <v>234.58449291714751</v>
      </c>
      <c r="AH658" s="36">
        <v>276.35508710919032</v>
      </c>
      <c r="AI658" s="36">
        <v>262.34434630484844</v>
      </c>
      <c r="AJ658" s="36">
        <v>237.10649104656565</v>
      </c>
      <c r="AK658" s="36">
        <v>248.27217735414831</v>
      </c>
      <c r="AL658" s="36">
        <v>311.63479766029872</v>
      </c>
      <c r="AM658" s="36">
        <v>273.90934016969925</v>
      </c>
      <c r="AN658" s="36">
        <v>280.50845936916346</v>
      </c>
      <c r="AO658" s="36">
        <v>262.48223654501601</v>
      </c>
      <c r="AP658" s="36">
        <v>349.19548424861233</v>
      </c>
      <c r="AQ658" s="36">
        <v>329.40198961783517</v>
      </c>
      <c r="AR658" s="36">
        <v>272.50655198096547</v>
      </c>
      <c r="AS658" s="36">
        <v>267.49903215757581</v>
      </c>
      <c r="AT658" s="36">
        <v>264.58080242172531</v>
      </c>
      <c r="AU658" s="36">
        <v>226.28752300061674</v>
      </c>
      <c r="AV658" s="36">
        <v>156.14869496978125</v>
      </c>
      <c r="AW658" s="36">
        <v>129.27552795410156</v>
      </c>
    </row>
    <row r="659" spans="2:49">
      <c r="B659" s="57" t="s">
        <v>6403</v>
      </c>
      <c r="C659" s="35" t="s">
        <v>205</v>
      </c>
      <c r="D659" s="85" t="s">
        <v>140</v>
      </c>
      <c r="E659" s="85" t="s">
        <v>141</v>
      </c>
      <c r="F659" s="85" t="s">
        <v>204</v>
      </c>
      <c r="G659" s="56">
        <v>10157.186490292119</v>
      </c>
      <c r="H659" s="54">
        <v>5155.9725269531891</v>
      </c>
      <c r="I659" s="41">
        <v>5001.2139633389306</v>
      </c>
      <c r="J659" s="140">
        <v>50.638386697648102</v>
      </c>
      <c r="K659" s="149">
        <v>277.8267822265625</v>
      </c>
      <c r="L659" s="37">
        <v>328.46516892421062</v>
      </c>
      <c r="M659" s="36">
        <v>386.92813684637173</v>
      </c>
      <c r="N659" s="36">
        <v>404.67278132034392</v>
      </c>
      <c r="O659" s="36">
        <v>330.8010203863027</v>
      </c>
      <c r="P659" s="36">
        <v>272.89142684237163</v>
      </c>
      <c r="Q659" s="36">
        <v>310.79461815010359</v>
      </c>
      <c r="R659" s="36">
        <v>404.17416056158288</v>
      </c>
      <c r="S659" s="36">
        <v>394.82970524555174</v>
      </c>
      <c r="T659" s="36">
        <v>378.60714358909229</v>
      </c>
      <c r="U659" s="36">
        <v>328.4515622982762</v>
      </c>
      <c r="V659" s="36">
        <v>343.79675457846469</v>
      </c>
      <c r="W659" s="36">
        <v>311.60284732876528</v>
      </c>
      <c r="X659" s="36">
        <v>284.00241146269582</v>
      </c>
      <c r="Y659" s="36">
        <v>215.68095669284915</v>
      </c>
      <c r="Z659" s="36">
        <v>157.63078088657386</v>
      </c>
      <c r="AA659" s="36">
        <v>138.71268195693116</v>
      </c>
      <c r="AB659" s="36">
        <v>97.073062448618742</v>
      </c>
      <c r="AC659" s="36">
        <v>66.857307434082031</v>
      </c>
      <c r="AD659" s="142">
        <v>50.648496298688592</v>
      </c>
      <c r="AE659" s="150">
        <v>277.98587036132813</v>
      </c>
      <c r="AF659" s="37">
        <v>328.63436666001672</v>
      </c>
      <c r="AG659" s="36">
        <v>341.48375551230333</v>
      </c>
      <c r="AH659" s="36">
        <v>339.34779078849107</v>
      </c>
      <c r="AI659" s="36">
        <v>365.44465360753208</v>
      </c>
      <c r="AJ659" s="36">
        <v>291.97410880940731</v>
      </c>
      <c r="AK659" s="36">
        <v>307.38460053370744</v>
      </c>
      <c r="AL659" s="36">
        <v>388.03558676411393</v>
      </c>
      <c r="AM659" s="36">
        <v>380.87393651334088</v>
      </c>
      <c r="AN659" s="36">
        <v>371.2611962238928</v>
      </c>
      <c r="AO659" s="36">
        <v>301.9026456964653</v>
      </c>
      <c r="AP659" s="36">
        <v>290.9962368738436</v>
      </c>
      <c r="AQ659" s="36">
        <v>277.17972297110521</v>
      </c>
      <c r="AR659" s="36">
        <v>263.25161247972511</v>
      </c>
      <c r="AS659" s="36">
        <v>218.862844492562</v>
      </c>
      <c r="AT659" s="36">
        <v>179.83962015142183</v>
      </c>
      <c r="AU659" s="36">
        <v>153.43397901017428</v>
      </c>
      <c r="AV659" s="36">
        <v>99.733682593602225</v>
      </c>
      <c r="AW659" s="36">
        <v>101.57362365722656</v>
      </c>
    </row>
    <row r="660" spans="2:49">
      <c r="B660" s="57" t="s">
        <v>6402</v>
      </c>
      <c r="C660" s="35" t="s">
        <v>205</v>
      </c>
      <c r="D660" s="85" t="s">
        <v>140</v>
      </c>
      <c r="E660" s="85" t="s">
        <v>141</v>
      </c>
      <c r="F660" s="85" t="s">
        <v>204</v>
      </c>
      <c r="G660" s="56">
        <v>9207.3623894585799</v>
      </c>
      <c r="H660" s="54">
        <v>4668.5295830197447</v>
      </c>
      <c r="I660" s="41">
        <v>4538.8328064388352</v>
      </c>
      <c r="J660" s="140">
        <v>34.751834008189874</v>
      </c>
      <c r="K660" s="149">
        <v>220.1092529296875</v>
      </c>
      <c r="L660" s="37">
        <v>254.86108693787736</v>
      </c>
      <c r="M660" s="36">
        <v>305.36487920780496</v>
      </c>
      <c r="N660" s="36">
        <v>346.86238398886621</v>
      </c>
      <c r="O660" s="36">
        <v>305.35478804889476</v>
      </c>
      <c r="P660" s="36">
        <v>275.83629835505906</v>
      </c>
      <c r="Q660" s="36">
        <v>319.70274414803652</v>
      </c>
      <c r="R660" s="36">
        <v>324.34976385067023</v>
      </c>
      <c r="S660" s="36">
        <v>336.44636537214939</v>
      </c>
      <c r="T660" s="36">
        <v>342.79295433066466</v>
      </c>
      <c r="U660" s="36">
        <v>267.16613959539086</v>
      </c>
      <c r="V660" s="36">
        <v>351.76885323535663</v>
      </c>
      <c r="W660" s="36">
        <v>289.2000282397691</v>
      </c>
      <c r="X660" s="36">
        <v>242.26729006495199</v>
      </c>
      <c r="Y660" s="36">
        <v>217.71568269938547</v>
      </c>
      <c r="Z660" s="36">
        <v>174.8268660742001</v>
      </c>
      <c r="AA660" s="36">
        <v>162.01641252569561</v>
      </c>
      <c r="AB660" s="36">
        <v>78.871863239502716</v>
      </c>
      <c r="AC660" s="36">
        <v>73.12518310546875</v>
      </c>
      <c r="AD660" s="142">
        <v>29.793233116875644</v>
      </c>
      <c r="AE660" s="150">
        <v>227.26564025878906</v>
      </c>
      <c r="AF660" s="37">
        <v>257.05887337566469</v>
      </c>
      <c r="AG660" s="36">
        <v>303.87105200660039</v>
      </c>
      <c r="AH660" s="36">
        <v>297.69132545217929</v>
      </c>
      <c r="AI660" s="36">
        <v>267.44832191389219</v>
      </c>
      <c r="AJ660" s="36">
        <v>255.72228993038692</v>
      </c>
      <c r="AK660" s="36">
        <v>325.11832748757513</v>
      </c>
      <c r="AL660" s="36">
        <v>400.09886925418999</v>
      </c>
      <c r="AM660" s="36">
        <v>318.89445078151113</v>
      </c>
      <c r="AN660" s="36">
        <v>306.29048688471158</v>
      </c>
      <c r="AO660" s="36">
        <v>276.90433745408285</v>
      </c>
      <c r="AP660" s="36">
        <v>294.00654277253858</v>
      </c>
      <c r="AQ660" s="36">
        <v>267.13697938519556</v>
      </c>
      <c r="AR660" s="36">
        <v>243.71340686599552</v>
      </c>
      <c r="AS660" s="36">
        <v>170.22665682754823</v>
      </c>
      <c r="AT660" s="36">
        <v>195.84628791359026</v>
      </c>
      <c r="AU660" s="36">
        <v>152.33013743456152</v>
      </c>
      <c r="AV660" s="36">
        <v>97.718860723024406</v>
      </c>
      <c r="AW660" s="36">
        <v>108.75559997558594</v>
      </c>
    </row>
    <row r="661" spans="2:49">
      <c r="B661" s="57" t="s">
        <v>6401</v>
      </c>
      <c r="C661" s="35" t="s">
        <v>205</v>
      </c>
      <c r="D661" s="85" t="s">
        <v>140</v>
      </c>
      <c r="E661" s="85" t="s">
        <v>141</v>
      </c>
      <c r="F661" s="85" t="s">
        <v>204</v>
      </c>
      <c r="G661" s="56">
        <v>17644.929307992796</v>
      </c>
      <c r="H661" s="54">
        <v>8670.1194712763008</v>
      </c>
      <c r="I661" s="41">
        <v>8974.8098367164966</v>
      </c>
      <c r="J661" s="140">
        <v>80.425672990382282</v>
      </c>
      <c r="K661" s="149">
        <v>315.97906494140625</v>
      </c>
      <c r="L661" s="37">
        <v>396.40473793178853</v>
      </c>
      <c r="M661" s="36">
        <v>458.54465574852793</v>
      </c>
      <c r="N661" s="36">
        <v>524.35044597147328</v>
      </c>
      <c r="O661" s="36">
        <v>506.88894816116533</v>
      </c>
      <c r="P661" s="36">
        <v>412.28201177624487</v>
      </c>
      <c r="Q661" s="36">
        <v>505.78359832707946</v>
      </c>
      <c r="R661" s="36">
        <v>541.59337515252105</v>
      </c>
      <c r="S661" s="36">
        <v>482.89948912237912</v>
      </c>
      <c r="T661" s="36">
        <v>524.93368827352526</v>
      </c>
      <c r="U661" s="36">
        <v>546.78088067730528</v>
      </c>
      <c r="V661" s="36">
        <v>675.6353611715914</v>
      </c>
      <c r="W661" s="36">
        <v>687.35922204874691</v>
      </c>
      <c r="X661" s="36">
        <v>545.61036754123643</v>
      </c>
      <c r="Y661" s="36">
        <v>447.63972143798884</v>
      </c>
      <c r="Z661" s="36">
        <v>483.40106138549316</v>
      </c>
      <c r="AA661" s="36">
        <v>487.1589390327423</v>
      </c>
      <c r="AB661" s="36">
        <v>254.81678892762417</v>
      </c>
      <c r="AC661" s="36">
        <v>188.03617858886719</v>
      </c>
      <c r="AD661" s="142">
        <v>70.510651709939026</v>
      </c>
      <c r="AE661" s="150">
        <v>317.00143432617188</v>
      </c>
      <c r="AF661" s="37">
        <v>387.51208603611087</v>
      </c>
      <c r="AG661" s="36">
        <v>435.51551427656079</v>
      </c>
      <c r="AH661" s="36">
        <v>502.92561808473977</v>
      </c>
      <c r="AI661" s="36">
        <v>467.52416578840695</v>
      </c>
      <c r="AJ661" s="36">
        <v>453.6376254320657</v>
      </c>
      <c r="AK661" s="36">
        <v>449.25441616464929</v>
      </c>
      <c r="AL661" s="36">
        <v>502.63677041983669</v>
      </c>
      <c r="AM661" s="36">
        <v>533.82331259350144</v>
      </c>
      <c r="AN661" s="36">
        <v>568.23588644268034</v>
      </c>
      <c r="AO661" s="36">
        <v>566.30782902935687</v>
      </c>
      <c r="AP661" s="36">
        <v>691.3669214002698</v>
      </c>
      <c r="AQ661" s="36">
        <v>604.57316387175842</v>
      </c>
      <c r="AR661" s="36">
        <v>536.78649107193951</v>
      </c>
      <c r="AS661" s="36">
        <v>521.82576348921032</v>
      </c>
      <c r="AT661" s="36">
        <v>538.57729176237319</v>
      </c>
      <c r="AU661" s="36">
        <v>583.9321934991525</v>
      </c>
      <c r="AV661" s="36">
        <v>311.28997900427362</v>
      </c>
      <c r="AW661" s="36">
        <v>319.08480834960938</v>
      </c>
    </row>
    <row r="662" spans="2:49">
      <c r="B662" s="57" t="s">
        <v>6400</v>
      </c>
      <c r="C662" s="35" t="s">
        <v>205</v>
      </c>
      <c r="D662" s="85" t="s">
        <v>140</v>
      </c>
      <c r="E662" s="85" t="s">
        <v>141</v>
      </c>
      <c r="F662" s="85" t="s">
        <v>204</v>
      </c>
      <c r="G662" s="56">
        <v>6855.5920136456934</v>
      </c>
      <c r="H662" s="54">
        <v>3472.7302709139908</v>
      </c>
      <c r="I662" s="41">
        <v>3382.8617427317031</v>
      </c>
      <c r="J662" s="140">
        <v>31.773105378916455</v>
      </c>
      <c r="K662" s="149">
        <v>188.80482482910156</v>
      </c>
      <c r="L662" s="37">
        <v>220.57793020801802</v>
      </c>
      <c r="M662" s="36">
        <v>236.73238192657189</v>
      </c>
      <c r="N662" s="36">
        <v>224.14206684660655</v>
      </c>
      <c r="O662" s="36">
        <v>200.51631081877423</v>
      </c>
      <c r="P662" s="36">
        <v>204.17775821299747</v>
      </c>
      <c r="Q662" s="36">
        <v>249.42752794212137</v>
      </c>
      <c r="R662" s="36">
        <v>276.85929998468424</v>
      </c>
      <c r="S662" s="36">
        <v>270.14664043116699</v>
      </c>
      <c r="T662" s="36">
        <v>238.42017420610406</v>
      </c>
      <c r="U662" s="36">
        <v>207.79588635197067</v>
      </c>
      <c r="V662" s="36">
        <v>230.19434871775462</v>
      </c>
      <c r="W662" s="36">
        <v>215.88171122123609</v>
      </c>
      <c r="X662" s="36">
        <v>223.94455384155228</v>
      </c>
      <c r="Y662" s="36">
        <v>142.4308204575419</v>
      </c>
      <c r="Z662" s="36">
        <v>145.2113860288438</v>
      </c>
      <c r="AA662" s="36">
        <v>92.105220819402305</v>
      </c>
      <c r="AB662" s="36">
        <v>58.64830856270715</v>
      </c>
      <c r="AC662" s="36">
        <v>35.5179443359375</v>
      </c>
      <c r="AD662" s="142">
        <v>30.786340887438165</v>
      </c>
      <c r="AE662" s="150">
        <v>164.84074401855469</v>
      </c>
      <c r="AF662" s="37">
        <v>195.62708490599286</v>
      </c>
      <c r="AG662" s="36">
        <v>234.58449291714751</v>
      </c>
      <c r="AH662" s="36">
        <v>245.87474661920609</v>
      </c>
      <c r="AI662" s="36">
        <v>194.97186826547102</v>
      </c>
      <c r="AJ662" s="36">
        <v>193.99621994719007</v>
      </c>
      <c r="AK662" s="36">
        <v>247.28697030115566</v>
      </c>
      <c r="AL662" s="36">
        <v>267.40276186335313</v>
      </c>
      <c r="AM662" s="36">
        <v>256.91496504968137</v>
      </c>
      <c r="AN662" s="36">
        <v>214.5064689293603</v>
      </c>
      <c r="AO662" s="36">
        <v>180.75699806030408</v>
      </c>
      <c r="AP662" s="36">
        <v>224.76950710255508</v>
      </c>
      <c r="AQ662" s="36">
        <v>229.97882811733004</v>
      </c>
      <c r="AR662" s="36">
        <v>224.17520125226591</v>
      </c>
      <c r="AS662" s="36">
        <v>129.69650044003674</v>
      </c>
      <c r="AT662" s="36">
        <v>125.2286360216707</v>
      </c>
      <c r="AU662" s="36">
        <v>97.138058653923281</v>
      </c>
      <c r="AV662" s="36">
        <v>60.444656117334681</v>
      </c>
      <c r="AW662" s="36">
        <v>59.507778167724609</v>
      </c>
    </row>
    <row r="663" spans="2:49">
      <c r="B663" s="57" t="s">
        <v>6399</v>
      </c>
      <c r="C663" s="35" t="s">
        <v>205</v>
      </c>
      <c r="D663" s="85" t="s">
        <v>140</v>
      </c>
      <c r="E663" s="85" t="s">
        <v>141</v>
      </c>
      <c r="F663" s="85" t="s">
        <v>204</v>
      </c>
      <c r="G663" s="56">
        <v>9544.1669120877796</v>
      </c>
      <c r="H663" s="54">
        <v>4725.822615284821</v>
      </c>
      <c r="I663" s="41">
        <v>4818.3442968029585</v>
      </c>
      <c r="J663" s="140">
        <v>38.723472180554431</v>
      </c>
      <c r="K663" s="149">
        <v>186.84829711914063</v>
      </c>
      <c r="L663" s="37">
        <v>225.57176929969506</v>
      </c>
      <c r="M663" s="36">
        <v>255.63118552575202</v>
      </c>
      <c r="N663" s="36">
        <v>274.85294169877994</v>
      </c>
      <c r="O663" s="36">
        <v>232.06963891716003</v>
      </c>
      <c r="P663" s="36">
        <v>235.58972101499708</v>
      </c>
      <c r="Q663" s="36">
        <v>289.01919904404537</v>
      </c>
      <c r="R663" s="36">
        <v>335.4645532661138</v>
      </c>
      <c r="S663" s="36">
        <v>280.04212176564198</v>
      </c>
      <c r="T663" s="36">
        <v>273.21110091429091</v>
      </c>
      <c r="U663" s="36">
        <v>267.16613959539086</v>
      </c>
      <c r="V663" s="36">
        <v>367.71305054914046</v>
      </c>
      <c r="W663" s="36">
        <v>367.60989505125576</v>
      </c>
      <c r="X663" s="36">
        <v>327.77339244081742</v>
      </c>
      <c r="Y663" s="36">
        <v>279.77482589874302</v>
      </c>
      <c r="Z663" s="36">
        <v>275.13736300201981</v>
      </c>
      <c r="AA663" s="36">
        <v>217.50148530846809</v>
      </c>
      <c r="AB663" s="36">
        <v>119.31897259309386</v>
      </c>
      <c r="AC663" s="36">
        <v>102.37525939941406</v>
      </c>
      <c r="AD663" s="142">
        <v>30.786340887438165</v>
      </c>
      <c r="AE663" s="150">
        <v>195.07780456542969</v>
      </c>
      <c r="AF663" s="37">
        <v>225.86414545286786</v>
      </c>
      <c r="AG663" s="36">
        <v>251.41122869601463</v>
      </c>
      <c r="AH663" s="36">
        <v>238.76266717154311</v>
      </c>
      <c r="AI663" s="36">
        <v>228.65810728515973</v>
      </c>
      <c r="AJ663" s="36">
        <v>231.22781771483261</v>
      </c>
      <c r="AK663" s="36">
        <v>279.79880304991315</v>
      </c>
      <c r="AL663" s="36">
        <v>331.74026847709223</v>
      </c>
      <c r="AM663" s="36">
        <v>278.9076857932339</v>
      </c>
      <c r="AN663" s="36">
        <v>261.94539955796881</v>
      </c>
      <c r="AO663" s="36">
        <v>285.55759799952295</v>
      </c>
      <c r="AP663" s="36">
        <v>377.29167263643171</v>
      </c>
      <c r="AQ663" s="36">
        <v>399.70119471920242</v>
      </c>
      <c r="AR663" s="36">
        <v>318.78124948716714</v>
      </c>
      <c r="AS663" s="36">
        <v>274.59180952539032</v>
      </c>
      <c r="AT663" s="36">
        <v>269.2886458811866</v>
      </c>
      <c r="AU663" s="36">
        <v>237.32593875674439</v>
      </c>
      <c r="AV663" s="36">
        <v>156.14869496978125</v>
      </c>
      <c r="AW663" s="36">
        <v>171.34136962890625</v>
      </c>
    </row>
    <row r="664" spans="2:49">
      <c r="B664" s="57" t="s">
        <v>6398</v>
      </c>
      <c r="C664" s="35" t="s">
        <v>205</v>
      </c>
      <c r="D664" s="85" t="s">
        <v>140</v>
      </c>
      <c r="E664" s="85" t="s">
        <v>141</v>
      </c>
      <c r="F664" s="85" t="s">
        <v>204</v>
      </c>
      <c r="G664" s="56">
        <v>7752.6875182875601</v>
      </c>
      <c r="H664" s="54">
        <v>3857.4973500282535</v>
      </c>
      <c r="I664" s="41">
        <v>3895.1901682593066</v>
      </c>
      <c r="J664" s="140">
        <v>22.836919491096204</v>
      </c>
      <c r="K664" s="149">
        <v>116.41333770751953</v>
      </c>
      <c r="L664" s="37">
        <v>139.25025719861574</v>
      </c>
      <c r="M664" s="36">
        <v>173.07325401354416</v>
      </c>
      <c r="N664" s="36">
        <v>203.85771690573716</v>
      </c>
      <c r="O664" s="36">
        <v>241.23028255862687</v>
      </c>
      <c r="P664" s="36">
        <v>202.21451053787248</v>
      </c>
      <c r="Q664" s="36">
        <v>190.04002128923531</v>
      </c>
      <c r="R664" s="36">
        <v>218.25404670325474</v>
      </c>
      <c r="S664" s="36">
        <v>190.98278975536715</v>
      </c>
      <c r="T664" s="36">
        <v>205.67577259839877</v>
      </c>
      <c r="U664" s="36">
        <v>220.24448783849425</v>
      </c>
      <c r="V664" s="36">
        <v>307.92231062245099</v>
      </c>
      <c r="W664" s="36">
        <v>299.38312782567647</v>
      </c>
      <c r="X664" s="36">
        <v>290.10999020382906</v>
      </c>
      <c r="Y664" s="36">
        <v>241.11503177455307</v>
      </c>
      <c r="Z664" s="36">
        <v>278.9587152659368</v>
      </c>
      <c r="AA664" s="36">
        <v>226.3790969537117</v>
      </c>
      <c r="AB664" s="36">
        <v>125.38603899613253</v>
      </c>
      <c r="AC664" s="36">
        <v>103.41989898681641</v>
      </c>
      <c r="AD664" s="142">
        <v>27.807017575750599</v>
      </c>
      <c r="AE664" s="150">
        <v>103.3912353515625</v>
      </c>
      <c r="AF664" s="37">
        <v>131.19825292731309</v>
      </c>
      <c r="AG664" s="36">
        <v>175.19601369761651</v>
      </c>
      <c r="AH664" s="36">
        <v>199.13822453456362</v>
      </c>
      <c r="AI664" s="36">
        <v>220.49174631068973</v>
      </c>
      <c r="AJ664" s="36">
        <v>162.64329551128057</v>
      </c>
      <c r="AK664" s="36">
        <v>150.73667910787574</v>
      </c>
      <c r="AL664" s="36">
        <v>175.92286964694284</v>
      </c>
      <c r="AM664" s="36">
        <v>196.9348175672655</v>
      </c>
      <c r="AN664" s="36">
        <v>214.5064689293603</v>
      </c>
      <c r="AO664" s="36">
        <v>248.06013563594922</v>
      </c>
      <c r="AP664" s="36">
        <v>302.0340251690584</v>
      </c>
      <c r="AQ664" s="36">
        <v>320.3635203905165</v>
      </c>
      <c r="AR664" s="36">
        <v>288.95977776094827</v>
      </c>
      <c r="AS664" s="36">
        <v>265.47252433820023</v>
      </c>
      <c r="AT664" s="36">
        <v>281.529038875786</v>
      </c>
      <c r="AU664" s="36">
        <v>251.67587923971033</v>
      </c>
      <c r="AV664" s="36">
        <v>141.0375309404476</v>
      </c>
      <c r="AW664" s="36">
        <v>169.28936767578125</v>
      </c>
    </row>
    <row r="665" spans="2:49">
      <c r="B665" s="57" t="s">
        <v>6397</v>
      </c>
      <c r="C665" s="35" t="s">
        <v>205</v>
      </c>
      <c r="D665" s="85" t="s">
        <v>140</v>
      </c>
      <c r="E665" s="85" t="s">
        <v>141</v>
      </c>
      <c r="F665" s="85" t="s">
        <v>204</v>
      </c>
      <c r="G665" s="56">
        <v>6463.0136768818702</v>
      </c>
      <c r="H665" s="54">
        <v>3102.676816903087</v>
      </c>
      <c r="I665" s="41">
        <v>3360.3368599787837</v>
      </c>
      <c r="J665" s="140">
        <v>32.766014922007592</v>
      </c>
      <c r="K665" s="149">
        <v>135.97860717773438</v>
      </c>
      <c r="L665" s="37">
        <v>168.74462209974197</v>
      </c>
      <c r="M665" s="36">
        <v>180.03597112903157</v>
      </c>
      <c r="N665" s="36">
        <v>192.70132443825901</v>
      </c>
      <c r="O665" s="36">
        <v>190.33781788381108</v>
      </c>
      <c r="P665" s="36">
        <v>174.72904308612283</v>
      </c>
      <c r="Q665" s="36">
        <v>163.31564329543662</v>
      </c>
      <c r="R665" s="36">
        <v>203.09751568219539</v>
      </c>
      <c r="S665" s="36">
        <v>204.83646362363211</v>
      </c>
      <c r="T665" s="36">
        <v>182.14073394286061</v>
      </c>
      <c r="U665" s="36">
        <v>180.98351391945832</v>
      </c>
      <c r="V665" s="36">
        <v>253.11413235631892</v>
      </c>
      <c r="W665" s="36">
        <v>224.02819088996196</v>
      </c>
      <c r="X665" s="36">
        <v>183.22736223399733</v>
      </c>
      <c r="Y665" s="36">
        <v>164.81280652944133</v>
      </c>
      <c r="Z665" s="36">
        <v>145.2113860288438</v>
      </c>
      <c r="AA665" s="36">
        <v>149.80969651348568</v>
      </c>
      <c r="AB665" s="36">
        <v>78.871863239502716</v>
      </c>
      <c r="AC665" s="36">
        <v>62.678730010986328</v>
      </c>
      <c r="AD665" s="142">
        <v>21.848370952375472</v>
      </c>
      <c r="AE665" s="150">
        <v>130.70213317871094</v>
      </c>
      <c r="AF665" s="37">
        <v>152.5505041310864</v>
      </c>
      <c r="AG665" s="36">
        <v>174.20620571062432</v>
      </c>
      <c r="AH665" s="36">
        <v>200.15423588422976</v>
      </c>
      <c r="AI665" s="36">
        <v>179.65994143833979</v>
      </c>
      <c r="AJ665" s="36">
        <v>156.76462217954753</v>
      </c>
      <c r="AK665" s="36">
        <v>182.26330480364061</v>
      </c>
      <c r="AL665" s="36">
        <v>213.11799065801074</v>
      </c>
      <c r="AM665" s="36">
        <v>211.92985443786947</v>
      </c>
      <c r="AN665" s="36">
        <v>196.97469021878757</v>
      </c>
      <c r="AO665" s="36">
        <v>217.29298702994001</v>
      </c>
      <c r="AP665" s="36">
        <v>255.87600138906939</v>
      </c>
      <c r="AQ665" s="36">
        <v>257.09423579928597</v>
      </c>
      <c r="AR665" s="36">
        <v>194.35372952604706</v>
      </c>
      <c r="AS665" s="36">
        <v>187.45197329224061</v>
      </c>
      <c r="AT665" s="36">
        <v>192.08001314602123</v>
      </c>
      <c r="AU665" s="36">
        <v>167.78391949314022</v>
      </c>
      <c r="AV665" s="36">
        <v>100.74109352889113</v>
      </c>
      <c r="AW665" s="36">
        <v>120.04155731201172</v>
      </c>
    </row>
    <row r="666" spans="2:49">
      <c r="B666" s="57" t="s">
        <v>6396</v>
      </c>
      <c r="C666" s="35" t="s">
        <v>205</v>
      </c>
      <c r="D666" s="85" t="s">
        <v>140</v>
      </c>
      <c r="E666" s="85" t="s">
        <v>141</v>
      </c>
      <c r="F666" s="85" t="s">
        <v>204</v>
      </c>
      <c r="G666" s="56">
        <v>9653.0195511493512</v>
      </c>
      <c r="H666" s="54">
        <v>4680.6916093498867</v>
      </c>
      <c r="I666" s="41">
        <v>4972.3279417994645</v>
      </c>
      <c r="J666" s="140">
        <v>41.702200809827843</v>
      </c>
      <c r="K666" s="149">
        <v>214.23966979980469</v>
      </c>
      <c r="L666" s="37">
        <v>255.94187060963253</v>
      </c>
      <c r="M666" s="36">
        <v>271.54596750400896</v>
      </c>
      <c r="N666" s="36">
        <v>301.22259662191016</v>
      </c>
      <c r="O666" s="36">
        <v>279.90855571148688</v>
      </c>
      <c r="P666" s="36">
        <v>225.77348263937219</v>
      </c>
      <c r="Q666" s="36">
        <v>283.08044837875678</v>
      </c>
      <c r="R666" s="36">
        <v>288.98452480153173</v>
      </c>
      <c r="S666" s="36">
        <v>289.93760310011697</v>
      </c>
      <c r="T666" s="36">
        <v>298.79266467031067</v>
      </c>
      <c r="U666" s="36">
        <v>277.69957162244924</v>
      </c>
      <c r="V666" s="36">
        <v>334.82814358946126</v>
      </c>
      <c r="W666" s="36">
        <v>339.09721621071515</v>
      </c>
      <c r="X666" s="36">
        <v>289.09206041364018</v>
      </c>
      <c r="Y666" s="36">
        <v>242.13239477782122</v>
      </c>
      <c r="Z666" s="36">
        <v>272.27134880408215</v>
      </c>
      <c r="AA666" s="36">
        <v>209.73357511887994</v>
      </c>
      <c r="AB666" s="36">
        <v>119.31897259309386</v>
      </c>
      <c r="AC666" s="36">
        <v>101.33061218261719</v>
      </c>
      <c r="AD666" s="142">
        <v>38.731203051938337</v>
      </c>
      <c r="AE666" s="150">
        <v>160.93919372558594</v>
      </c>
      <c r="AF666" s="37">
        <v>199.67039677752427</v>
      </c>
      <c r="AG666" s="36">
        <v>269.22777246187394</v>
      </c>
      <c r="AH666" s="36">
        <v>315.97952974616982</v>
      </c>
      <c r="AI666" s="36">
        <v>264.38593654846591</v>
      </c>
      <c r="AJ666" s="36">
        <v>252.78295326452042</v>
      </c>
      <c r="AK666" s="36">
        <v>298.51773705677357</v>
      </c>
      <c r="AL666" s="36">
        <v>297.56096808854329</v>
      </c>
      <c r="AM666" s="36">
        <v>309.89742865914877</v>
      </c>
      <c r="AN666" s="36">
        <v>346.5104498089666</v>
      </c>
      <c r="AO666" s="36">
        <v>283.63465121164734</v>
      </c>
      <c r="AP666" s="36">
        <v>343.17487245122248</v>
      </c>
      <c r="AQ666" s="36">
        <v>345.4703793552905</v>
      </c>
      <c r="AR666" s="36">
        <v>311.58296320842464</v>
      </c>
      <c r="AS666" s="36">
        <v>289.79061817070709</v>
      </c>
      <c r="AT666" s="36">
        <v>282.47060756767826</v>
      </c>
      <c r="AU666" s="36">
        <v>239.53362190796992</v>
      </c>
      <c r="AV666" s="36">
        <v>168.23762619324819</v>
      </c>
      <c r="AW666" s="36">
        <v>153.89942932128906</v>
      </c>
    </row>
    <row r="667" spans="2:49">
      <c r="B667" s="57" t="s">
        <v>6395</v>
      </c>
      <c r="C667" s="35" t="s">
        <v>205</v>
      </c>
      <c r="D667" s="85" t="s">
        <v>140</v>
      </c>
      <c r="E667" s="85" t="s">
        <v>141</v>
      </c>
      <c r="F667" s="85" t="s">
        <v>204</v>
      </c>
      <c r="G667" s="56">
        <v>12123.832193237777</v>
      </c>
      <c r="H667" s="54">
        <v>5863.5955959233688</v>
      </c>
      <c r="I667" s="41">
        <v>6260.2365973144078</v>
      </c>
      <c r="J667" s="140">
        <v>52.624205783830377</v>
      </c>
      <c r="K667" s="149">
        <v>293.47900390625</v>
      </c>
      <c r="L667" s="37">
        <v>346.10320969008035</v>
      </c>
      <c r="M667" s="36">
        <v>360.07194225806313</v>
      </c>
      <c r="N667" s="36">
        <v>376.27469140312684</v>
      </c>
      <c r="O667" s="36">
        <v>320.62252745133952</v>
      </c>
      <c r="P667" s="36">
        <v>240.49784020280953</v>
      </c>
      <c r="Q667" s="36">
        <v>353.35566458467196</v>
      </c>
      <c r="R667" s="36">
        <v>411.24720837141058</v>
      </c>
      <c r="S667" s="36">
        <v>370.09100190936431</v>
      </c>
      <c r="T667" s="36">
        <v>415.44459539776074</v>
      </c>
      <c r="U667" s="36">
        <v>359.0942736497189</v>
      </c>
      <c r="V667" s="36">
        <v>438.46542612905642</v>
      </c>
      <c r="W667" s="36">
        <v>440.9282120697888</v>
      </c>
      <c r="X667" s="36">
        <v>377.65195216007226</v>
      </c>
      <c r="Y667" s="36">
        <v>291.98318193796092</v>
      </c>
      <c r="Z667" s="36">
        <v>274.18202493604059</v>
      </c>
      <c r="AA667" s="36">
        <v>238.58581296592163</v>
      </c>
      <c r="AB667" s="36">
        <v>146.62077140676789</v>
      </c>
      <c r="AC667" s="36">
        <v>102.37525939941406</v>
      </c>
      <c r="AD667" s="142">
        <v>45.682957445875985</v>
      </c>
      <c r="AE667" s="150">
        <v>277.010498046875</v>
      </c>
      <c r="AF667" s="37">
        <v>322.69345549275101</v>
      </c>
      <c r="AG667" s="36">
        <v>379.09645901800633</v>
      </c>
      <c r="AH667" s="36">
        <v>407.42055121612253</v>
      </c>
      <c r="AI667" s="36">
        <v>307.25933166443338</v>
      </c>
      <c r="AJ667" s="36">
        <v>257.68184770763128</v>
      </c>
      <c r="AK667" s="36">
        <v>374.37868013720777</v>
      </c>
      <c r="AL667" s="36">
        <v>447.34672567365465</v>
      </c>
      <c r="AM667" s="36">
        <v>445.85242961929146</v>
      </c>
      <c r="AN667" s="36">
        <v>415.60628355063557</v>
      </c>
      <c r="AO667" s="36">
        <v>353.82220896910587</v>
      </c>
      <c r="AP667" s="36">
        <v>422.44626111685574</v>
      </c>
      <c r="AQ667" s="36">
        <v>455.94055880029623</v>
      </c>
      <c r="AR667" s="36">
        <v>378.42419293960484</v>
      </c>
      <c r="AS667" s="36">
        <v>317.14847373227735</v>
      </c>
      <c r="AT667" s="36">
        <v>302.24355009741572</v>
      </c>
      <c r="AU667" s="36">
        <v>279.27191863002946</v>
      </c>
      <c r="AV667" s="36">
        <v>187.37843396373751</v>
      </c>
      <c r="AW667" s="36">
        <v>206.22523498535156</v>
      </c>
    </row>
    <row r="668" spans="2:49">
      <c r="B668" s="57" t="s">
        <v>6394</v>
      </c>
      <c r="C668" s="35" t="s">
        <v>205</v>
      </c>
      <c r="D668" s="85" t="s">
        <v>140</v>
      </c>
      <c r="E668" s="85" t="s">
        <v>141</v>
      </c>
      <c r="F668" s="85" t="s">
        <v>204</v>
      </c>
      <c r="G668" s="56">
        <v>8137.5941503267368</v>
      </c>
      <c r="H668" s="54">
        <v>3995.8440359274969</v>
      </c>
      <c r="I668" s="41">
        <v>4141.7501143992395</v>
      </c>
      <c r="J668" s="140">
        <v>32.766014922007592</v>
      </c>
      <c r="K668" s="149">
        <v>131.08729553222656</v>
      </c>
      <c r="L668" s="37">
        <v>163.85331045423416</v>
      </c>
      <c r="M668" s="36">
        <v>228.77499093744345</v>
      </c>
      <c r="N668" s="36">
        <v>268.76763671651918</v>
      </c>
      <c r="O668" s="36">
        <v>263.62296701554584</v>
      </c>
      <c r="P668" s="36">
        <v>209.08587740080992</v>
      </c>
      <c r="Q668" s="36">
        <v>171.23397751582141</v>
      </c>
      <c r="R668" s="36">
        <v>172.78445364007666</v>
      </c>
      <c r="S668" s="36">
        <v>202.85736735673711</v>
      </c>
      <c r="T668" s="36">
        <v>235.35038655538168</v>
      </c>
      <c r="U668" s="36">
        <v>290.14817310897286</v>
      </c>
      <c r="V668" s="36">
        <v>306.92579829033946</v>
      </c>
      <c r="W668" s="36">
        <v>328.91411662480783</v>
      </c>
      <c r="X668" s="36">
        <v>289.09206041364018</v>
      </c>
      <c r="Y668" s="36">
        <v>224.83722372226256</v>
      </c>
      <c r="Z668" s="36">
        <v>240.74519262676736</v>
      </c>
      <c r="AA668" s="36">
        <v>205.29476929625815</v>
      </c>
      <c r="AB668" s="36">
        <v>117.2966171254143</v>
      </c>
      <c r="AC668" s="36">
        <v>76.259117126464844</v>
      </c>
      <c r="AD668" s="142">
        <v>25.820802034625558</v>
      </c>
      <c r="AE668" s="150">
        <v>122.89901733398438</v>
      </c>
      <c r="AF668" s="37">
        <v>148.71981936860993</v>
      </c>
      <c r="AG668" s="36">
        <v>225.67622103421786</v>
      </c>
      <c r="AH668" s="36">
        <v>256.0348601158675</v>
      </c>
      <c r="AI668" s="36">
        <v>215.38777070164599</v>
      </c>
      <c r="AJ668" s="36">
        <v>154.8050644023032</v>
      </c>
      <c r="AK668" s="36">
        <v>188.17454712159653</v>
      </c>
      <c r="AL668" s="36">
        <v>202.05998170877433</v>
      </c>
      <c r="AM668" s="36">
        <v>236.92158255554276</v>
      </c>
      <c r="AN668" s="36">
        <v>274.32077276543191</v>
      </c>
      <c r="AO668" s="36">
        <v>313.44032642371877</v>
      </c>
      <c r="AP668" s="36">
        <v>320.09586056122799</v>
      </c>
      <c r="AQ668" s="36">
        <v>330.40626397642609</v>
      </c>
      <c r="AR668" s="36">
        <v>293.07308420594399</v>
      </c>
      <c r="AS668" s="36">
        <v>248.24720787350782</v>
      </c>
      <c r="AT668" s="36">
        <v>283.41217625957051</v>
      </c>
      <c r="AU668" s="36">
        <v>202.00300833713592</v>
      </c>
      <c r="AV668" s="36">
        <v>129.95601065226955</v>
      </c>
      <c r="AW668" s="36">
        <v>119.01555633544922</v>
      </c>
    </row>
    <row r="669" spans="2:49">
      <c r="B669" s="57" t="s">
        <v>6393</v>
      </c>
      <c r="C669" s="35" t="s">
        <v>205</v>
      </c>
      <c r="D669" s="85" t="s">
        <v>140</v>
      </c>
      <c r="E669" s="85" t="s">
        <v>141</v>
      </c>
      <c r="F669" s="85" t="s">
        <v>204</v>
      </c>
      <c r="G669" s="56">
        <v>11010.614747473999</v>
      </c>
      <c r="H669" s="54">
        <v>5174.671882380534</v>
      </c>
      <c r="I669" s="41">
        <v>5835.9428650934651</v>
      </c>
      <c r="J669" s="140">
        <v>51.631296240739239</v>
      </c>
      <c r="K669" s="149">
        <v>232.82667541503906</v>
      </c>
      <c r="L669" s="37">
        <v>284.45797165577829</v>
      </c>
      <c r="M669" s="36">
        <v>350.12520352165257</v>
      </c>
      <c r="N669" s="36">
        <v>342.80551400069237</v>
      </c>
      <c r="O669" s="36">
        <v>282.96210359197585</v>
      </c>
      <c r="P669" s="36">
        <v>252.27732625355938</v>
      </c>
      <c r="Q669" s="36">
        <v>261.30502927269856</v>
      </c>
      <c r="R669" s="36">
        <v>362.74630910402061</v>
      </c>
      <c r="S669" s="36">
        <v>341.39410603938688</v>
      </c>
      <c r="T669" s="36">
        <v>349.95579218235014</v>
      </c>
      <c r="U669" s="36">
        <v>344.73050270373011</v>
      </c>
      <c r="V669" s="36">
        <v>375.68514920603241</v>
      </c>
      <c r="W669" s="36">
        <v>370.66482492702801</v>
      </c>
      <c r="X669" s="36">
        <v>329.80925202119516</v>
      </c>
      <c r="Y669" s="36">
        <v>285.87900391835194</v>
      </c>
      <c r="Z669" s="36">
        <v>251.25391135253895</v>
      </c>
      <c r="AA669" s="36">
        <v>180.88133727183825</v>
      </c>
      <c r="AB669" s="36">
        <v>99.095417916298288</v>
      </c>
      <c r="AC669" s="36">
        <v>108.64312744140625</v>
      </c>
      <c r="AD669" s="142">
        <v>58.593358463188764</v>
      </c>
      <c r="AE669" s="150">
        <v>214.58558654785156</v>
      </c>
      <c r="AF669" s="37">
        <v>273.17894501104035</v>
      </c>
      <c r="AG669" s="36">
        <v>327.62644369441279</v>
      </c>
      <c r="AH669" s="36">
        <v>378.97223342547056</v>
      </c>
      <c r="AI669" s="36">
        <v>279.69786337559714</v>
      </c>
      <c r="AJ669" s="36">
        <v>255.72228993038692</v>
      </c>
      <c r="AK669" s="36">
        <v>341.86684738845025</v>
      </c>
      <c r="AL669" s="36">
        <v>410.15160466258675</v>
      </c>
      <c r="AM669" s="36">
        <v>380.87393651334088</v>
      </c>
      <c r="AN669" s="36">
        <v>426.95037565747674</v>
      </c>
      <c r="AO669" s="36">
        <v>351.89926218123026</v>
      </c>
      <c r="AP669" s="36">
        <v>420.43939051772577</v>
      </c>
      <c r="AQ669" s="36">
        <v>408.73966394652103</v>
      </c>
      <c r="AR669" s="36">
        <v>383.56582599584948</v>
      </c>
      <c r="AS669" s="36">
        <v>316.13521982258953</v>
      </c>
      <c r="AT669" s="36">
        <v>276.82119541632471</v>
      </c>
      <c r="AU669" s="36">
        <v>257.19508711777416</v>
      </c>
      <c r="AV669" s="36">
        <v>148.08940748746997</v>
      </c>
      <c r="AW669" s="36">
        <v>198.01727294921875</v>
      </c>
    </row>
    <row r="670" spans="2:49">
      <c r="B670" s="57" t="s">
        <v>6392</v>
      </c>
      <c r="C670" s="35" t="s">
        <v>205</v>
      </c>
      <c r="D670" s="85" t="s">
        <v>140</v>
      </c>
      <c r="E670" s="85" t="s">
        <v>141</v>
      </c>
      <c r="F670" s="85" t="s">
        <v>204</v>
      </c>
      <c r="G670" s="56">
        <v>15504.458459711004</v>
      </c>
      <c r="H670" s="54">
        <v>7666.5560859611387</v>
      </c>
      <c r="I670" s="41">
        <v>7837.9023737498655</v>
      </c>
      <c r="J670" s="140">
        <v>70.496577559470879</v>
      </c>
      <c r="K670" s="149">
        <v>388.37054443359375</v>
      </c>
      <c r="L670" s="37">
        <v>458.86712199306464</v>
      </c>
      <c r="M670" s="36">
        <v>587.85225932186552</v>
      </c>
      <c r="N670" s="36">
        <v>669.38354804868925</v>
      </c>
      <c r="O670" s="36">
        <v>551.67431707500327</v>
      </c>
      <c r="P670" s="36">
        <v>441.73072690311955</v>
      </c>
      <c r="Q670" s="36">
        <v>412.74317123755799</v>
      </c>
      <c r="R670" s="36">
        <v>510.26987770899837</v>
      </c>
      <c r="S670" s="36">
        <v>507.63819245856655</v>
      </c>
      <c r="T670" s="36">
        <v>503.44517471846865</v>
      </c>
      <c r="U670" s="36">
        <v>476.87719540682667</v>
      </c>
      <c r="V670" s="36">
        <v>540.10968400442857</v>
      </c>
      <c r="W670" s="36">
        <v>485.73385024778122</v>
      </c>
      <c r="X670" s="36">
        <v>404.11812670498296</v>
      </c>
      <c r="Y670" s="36">
        <v>345.9034211111732</v>
      </c>
      <c r="Z670" s="36">
        <v>285.64608172779145</v>
      </c>
      <c r="AA670" s="36">
        <v>214.17238094150173</v>
      </c>
      <c r="AB670" s="36">
        <v>131.45310539917119</v>
      </c>
      <c r="AC670" s="36">
        <v>138.93785095214844</v>
      </c>
      <c r="AD670" s="142">
        <v>53.627819610376157</v>
      </c>
      <c r="AE670" s="150">
        <v>342.36154174804688</v>
      </c>
      <c r="AF670" s="37">
        <v>395.98936135842303</v>
      </c>
      <c r="AG670" s="36">
        <v>543.40458485870886</v>
      </c>
      <c r="AH670" s="36">
        <v>583.19051470836484</v>
      </c>
      <c r="AI670" s="36">
        <v>501.21040480809563</v>
      </c>
      <c r="AJ670" s="36">
        <v>427.18359543926704</v>
      </c>
      <c r="AK670" s="36">
        <v>443.34317384669339</v>
      </c>
      <c r="AL670" s="36">
        <v>536.81607080838558</v>
      </c>
      <c r="AM670" s="36">
        <v>582.80709970414102</v>
      </c>
      <c r="AN670" s="36">
        <v>581.64254075076542</v>
      </c>
      <c r="AO670" s="36">
        <v>483.62111715070716</v>
      </c>
      <c r="AP670" s="36">
        <v>503.72452038161896</v>
      </c>
      <c r="AQ670" s="36">
        <v>496.11153314393465</v>
      </c>
      <c r="AR670" s="36">
        <v>404.132358220828</v>
      </c>
      <c r="AS670" s="36">
        <v>373.8906926747934</v>
      </c>
      <c r="AT670" s="36">
        <v>307.89296224876932</v>
      </c>
      <c r="AU670" s="36">
        <v>263.81813657145074</v>
      </c>
      <c r="AV670" s="36">
        <v>180.32655741671513</v>
      </c>
      <c r="AW670" s="36">
        <v>228.79714965820313</v>
      </c>
    </row>
    <row r="671" spans="2:49">
      <c r="B671" s="57" t="s">
        <v>6391</v>
      </c>
      <c r="C671" s="35" t="s">
        <v>205</v>
      </c>
      <c r="D671" s="85" t="s">
        <v>140</v>
      </c>
      <c r="E671" s="85" t="s">
        <v>141</v>
      </c>
      <c r="F671" s="85" t="s">
        <v>204</v>
      </c>
      <c r="G671" s="56">
        <v>8218.4124632357707</v>
      </c>
      <c r="H671" s="54">
        <v>4091.2121018124767</v>
      </c>
      <c r="I671" s="41">
        <v>4127.2003614232945</v>
      </c>
      <c r="J671" s="140">
        <v>45.673838982192407</v>
      </c>
      <c r="K671" s="149">
        <v>167.28303527832031</v>
      </c>
      <c r="L671" s="37">
        <v>212.95687426051273</v>
      </c>
      <c r="M671" s="36">
        <v>285.47140173498377</v>
      </c>
      <c r="N671" s="36">
        <v>302.23681411895365</v>
      </c>
      <c r="O671" s="36">
        <v>247.33737831960477</v>
      </c>
      <c r="P671" s="36">
        <v>208.10425356324743</v>
      </c>
      <c r="Q671" s="36">
        <v>247.44794438702516</v>
      </c>
      <c r="R671" s="36">
        <v>262.71320436502884</v>
      </c>
      <c r="S671" s="36">
        <v>265.19889976392949</v>
      </c>
      <c r="T671" s="36">
        <v>295.72287701958828</v>
      </c>
      <c r="U671" s="36">
        <v>298.76643567656612</v>
      </c>
      <c r="V671" s="36">
        <v>323.86650793623483</v>
      </c>
      <c r="W671" s="36">
        <v>280.03523861245247</v>
      </c>
      <c r="X671" s="36">
        <v>220.89076447098566</v>
      </c>
      <c r="Y671" s="36">
        <v>179.05588857519552</v>
      </c>
      <c r="Z671" s="36">
        <v>159.54145701853233</v>
      </c>
      <c r="AA671" s="36">
        <v>154.24850233610746</v>
      </c>
      <c r="AB671" s="36">
        <v>84.938929642541396</v>
      </c>
      <c r="AC671" s="36">
        <v>62.678730010986328</v>
      </c>
      <c r="AD671" s="142">
        <v>27.807017575750599</v>
      </c>
      <c r="AE671" s="150">
        <v>156.06224060058594</v>
      </c>
      <c r="AF671" s="37">
        <v>183.86925817633653</v>
      </c>
      <c r="AG671" s="36">
        <v>254.3806526569912</v>
      </c>
      <c r="AH671" s="36">
        <v>278.38710980852261</v>
      </c>
      <c r="AI671" s="36">
        <v>252.13639508676096</v>
      </c>
      <c r="AJ671" s="36">
        <v>204.77378772203397</v>
      </c>
      <c r="AK671" s="36">
        <v>239.40531387721444</v>
      </c>
      <c r="AL671" s="36">
        <v>265.39221478167377</v>
      </c>
      <c r="AM671" s="36">
        <v>294.90239178854478</v>
      </c>
      <c r="AN671" s="36">
        <v>333.10379550088157</v>
      </c>
      <c r="AO671" s="36">
        <v>273.05844387833167</v>
      </c>
      <c r="AP671" s="36">
        <v>317.08555466253307</v>
      </c>
      <c r="AQ671" s="36">
        <v>266.13270502660464</v>
      </c>
      <c r="AR671" s="36">
        <v>198.46703597104275</v>
      </c>
      <c r="AS671" s="36">
        <v>175.29292637598715</v>
      </c>
      <c r="AT671" s="36">
        <v>190.19687576223669</v>
      </c>
      <c r="AU671" s="36">
        <v>179.92617682488063</v>
      </c>
      <c r="AV671" s="36">
        <v>105.7781482053357</v>
      </c>
      <c r="AW671" s="36">
        <v>114.91157531738281</v>
      </c>
    </row>
    <row r="672" spans="2:49">
      <c r="B672" s="57" t="s">
        <v>6390</v>
      </c>
      <c r="C672" s="35" t="s">
        <v>205</v>
      </c>
      <c r="D672" s="85" t="s">
        <v>140</v>
      </c>
      <c r="E672" s="85" t="s">
        <v>141</v>
      </c>
      <c r="F672" s="85" t="s">
        <v>204</v>
      </c>
      <c r="G672" s="56">
        <v>6856.4979843605179</v>
      </c>
      <c r="H672" s="54">
        <v>3375.5470901110612</v>
      </c>
      <c r="I672" s="41">
        <v>3480.9508942494572</v>
      </c>
      <c r="J672" s="140">
        <v>18.865281318731647</v>
      </c>
      <c r="K672" s="149">
        <v>100.76112365722656</v>
      </c>
      <c r="L672" s="37">
        <v>119.62640497595821</v>
      </c>
      <c r="M672" s="36">
        <v>167.10521077169781</v>
      </c>
      <c r="N672" s="36">
        <v>205.88615189982411</v>
      </c>
      <c r="O672" s="36">
        <v>212.73050234073003</v>
      </c>
      <c r="P672" s="36">
        <v>171.78417157343537</v>
      </c>
      <c r="Q672" s="36">
        <v>181.13189529130241</v>
      </c>
      <c r="R672" s="36">
        <v>169.7531474358648</v>
      </c>
      <c r="S672" s="36">
        <v>160.3067976184947</v>
      </c>
      <c r="T672" s="36">
        <v>163.72200803852638</v>
      </c>
      <c r="U672" s="36">
        <v>199.1776237843774</v>
      </c>
      <c r="V672" s="36">
        <v>284.00601465177516</v>
      </c>
      <c r="W672" s="36">
        <v>292.25495811554129</v>
      </c>
      <c r="X672" s="36">
        <v>255.50037733740737</v>
      </c>
      <c r="Y672" s="36">
        <v>172.9517105555866</v>
      </c>
      <c r="Z672" s="36">
        <v>217.81707904326569</v>
      </c>
      <c r="AA672" s="36">
        <v>199.74626201798088</v>
      </c>
      <c r="AB672" s="36">
        <v>113.25190619005519</v>
      </c>
      <c r="AC672" s="36">
        <v>88.794868469238281</v>
      </c>
      <c r="AD672" s="142">
        <v>17.875939870125386</v>
      </c>
      <c r="AE672" s="150">
        <v>94.61273193359375</v>
      </c>
      <c r="AF672" s="37">
        <v>112.48867180371914</v>
      </c>
      <c r="AG672" s="36">
        <v>154.41004597078066</v>
      </c>
      <c r="AH672" s="36">
        <v>174.75395214257625</v>
      </c>
      <c r="AI672" s="36">
        <v>192.93027802185352</v>
      </c>
      <c r="AJ672" s="36">
        <v>157.74440106816971</v>
      </c>
      <c r="AK672" s="36">
        <v>157.63312847882432</v>
      </c>
      <c r="AL672" s="36">
        <v>171.90177548358415</v>
      </c>
      <c r="AM672" s="36">
        <v>161.94639820252289</v>
      </c>
      <c r="AN672" s="36">
        <v>198.0059713194095</v>
      </c>
      <c r="AO672" s="36">
        <v>208.6397264844999</v>
      </c>
      <c r="AP672" s="36">
        <v>323.10616645992292</v>
      </c>
      <c r="AQ672" s="36">
        <v>292.24383834996962</v>
      </c>
      <c r="AR672" s="36">
        <v>299.2430438734375</v>
      </c>
      <c r="AS672" s="36">
        <v>190.49173502130395</v>
      </c>
      <c r="AT672" s="36">
        <v>199.61256268115932</v>
      </c>
      <c r="AU672" s="36">
        <v>219.66447354694017</v>
      </c>
      <c r="AV672" s="36">
        <v>145.06717468160323</v>
      </c>
      <c r="AW672" s="36">
        <v>121.06755065917969</v>
      </c>
    </row>
    <row r="673" spans="2:49">
      <c r="B673" s="57" t="s">
        <v>6389</v>
      </c>
      <c r="C673" s="35" t="s">
        <v>205</v>
      </c>
      <c r="D673" s="85" t="s">
        <v>140</v>
      </c>
      <c r="E673" s="85" t="s">
        <v>141</v>
      </c>
      <c r="F673" s="85" t="s">
        <v>204</v>
      </c>
      <c r="G673" s="56">
        <v>6349.4235452007742</v>
      </c>
      <c r="H673" s="54">
        <v>3070.6546012017989</v>
      </c>
      <c r="I673" s="41">
        <v>3278.7689439989758</v>
      </c>
      <c r="J673" s="140">
        <v>16.879462232549365</v>
      </c>
      <c r="K673" s="149">
        <v>112.50028228759766</v>
      </c>
      <c r="L673" s="37">
        <v>129.37974452014703</v>
      </c>
      <c r="M673" s="36">
        <v>187.99336211816004</v>
      </c>
      <c r="N673" s="36">
        <v>185.60180195895475</v>
      </c>
      <c r="O673" s="36">
        <v>169.98083201388476</v>
      </c>
      <c r="P673" s="36">
        <v>149.20682330949816</v>
      </c>
      <c r="Q673" s="36">
        <v>171.23397751582141</v>
      </c>
      <c r="R673" s="36">
        <v>181.8783722527123</v>
      </c>
      <c r="S673" s="36">
        <v>196.92007855605212</v>
      </c>
      <c r="T673" s="36">
        <v>162.6987454882856</v>
      </c>
      <c r="U673" s="36">
        <v>192.47453067624932</v>
      </c>
      <c r="V673" s="36">
        <v>240.15947203886952</v>
      </c>
      <c r="W673" s="36">
        <v>234.21129047586933</v>
      </c>
      <c r="X673" s="36">
        <v>197.47837929664155</v>
      </c>
      <c r="Y673" s="36">
        <v>163.79544352617319</v>
      </c>
      <c r="Z673" s="36">
        <v>197.75497965770177</v>
      </c>
      <c r="AA673" s="36">
        <v>155.35820379176292</v>
      </c>
      <c r="AB673" s="36">
        <v>97.073062448618742</v>
      </c>
      <c r="AC673" s="36">
        <v>57.455501556396484</v>
      </c>
      <c r="AD673" s="142">
        <v>22.841478722937993</v>
      </c>
      <c r="AE673" s="150">
        <v>115.09590148925781</v>
      </c>
      <c r="AF673" s="37">
        <v>137.93738021219582</v>
      </c>
      <c r="AG673" s="36">
        <v>206.86986928136639</v>
      </c>
      <c r="AH673" s="36">
        <v>204.21828128289434</v>
      </c>
      <c r="AI673" s="36">
        <v>197.01345850908851</v>
      </c>
      <c r="AJ673" s="36">
        <v>117.57346663466065</v>
      </c>
      <c r="AK673" s="36">
        <v>174.38164837969941</v>
      </c>
      <c r="AL673" s="36">
        <v>192.0072463003776</v>
      </c>
      <c r="AM673" s="36">
        <v>196.9348175672655</v>
      </c>
      <c r="AN673" s="36">
        <v>163.973694998886</v>
      </c>
      <c r="AO673" s="36">
        <v>206.71677969662434</v>
      </c>
      <c r="AP673" s="36">
        <v>235.80729539776982</v>
      </c>
      <c r="AQ673" s="36">
        <v>236.00447426887578</v>
      </c>
      <c r="AR673" s="36">
        <v>228.28850769726162</v>
      </c>
      <c r="AS673" s="36">
        <v>196.5712584794307</v>
      </c>
      <c r="AT673" s="36">
        <v>217.50236782711227</v>
      </c>
      <c r="AU673" s="36">
        <v>168.88776106875298</v>
      </c>
      <c r="AV673" s="36">
        <v>107.79297007591352</v>
      </c>
      <c r="AW673" s="36">
        <v>90.287666320800781</v>
      </c>
    </row>
    <row r="674" spans="2:49">
      <c r="B674" s="57" t="s">
        <v>6388</v>
      </c>
      <c r="C674" s="35" t="s">
        <v>205</v>
      </c>
      <c r="D674" s="85" t="s">
        <v>140</v>
      </c>
      <c r="E674" s="85" t="s">
        <v>141</v>
      </c>
      <c r="F674" s="85" t="s">
        <v>204</v>
      </c>
      <c r="G674" s="56">
        <v>5212.2121638084882</v>
      </c>
      <c r="H674" s="54">
        <v>2588.7525413189442</v>
      </c>
      <c r="I674" s="41">
        <v>2623.4596224895436</v>
      </c>
      <c r="J674" s="140">
        <v>32.766014922007592</v>
      </c>
      <c r="K674" s="149">
        <v>110.54376220703125</v>
      </c>
      <c r="L674" s="37">
        <v>143.30977712903885</v>
      </c>
      <c r="M674" s="36">
        <v>171.08390626626203</v>
      </c>
      <c r="N674" s="36">
        <v>179.51649697669393</v>
      </c>
      <c r="O674" s="36">
        <v>145.55244896997317</v>
      </c>
      <c r="P674" s="36">
        <v>130.55597039581087</v>
      </c>
      <c r="Q674" s="36">
        <v>137.581057079186</v>
      </c>
      <c r="R674" s="36">
        <v>177.83663064709646</v>
      </c>
      <c r="S674" s="36">
        <v>165.2545382857322</v>
      </c>
      <c r="T674" s="36">
        <v>180.09420884237903</v>
      </c>
      <c r="U674" s="36">
        <v>162.78940405453923</v>
      </c>
      <c r="V674" s="36">
        <v>203.28851575074432</v>
      </c>
      <c r="W674" s="36">
        <v>189.40565229787694</v>
      </c>
      <c r="X674" s="36">
        <v>145.56395999700896</v>
      </c>
      <c r="Y674" s="36">
        <v>127.17037540851955</v>
      </c>
      <c r="Z674" s="36">
        <v>112.7298917855498</v>
      </c>
      <c r="AA674" s="36">
        <v>100.9828324646459</v>
      </c>
      <c r="AB674" s="36">
        <v>60.67066403038671</v>
      </c>
      <c r="AC674" s="36">
        <v>55.3662109375</v>
      </c>
      <c r="AD674" s="142">
        <v>18.869047640687906</v>
      </c>
      <c r="AE674" s="150">
        <v>122.89901733398438</v>
      </c>
      <c r="AF674" s="37">
        <v>141.76806497467228</v>
      </c>
      <c r="AG674" s="36">
        <v>145.501774087851</v>
      </c>
      <c r="AH674" s="36">
        <v>143.25760030292588</v>
      </c>
      <c r="AI674" s="36">
        <v>127.59939022609359</v>
      </c>
      <c r="AJ674" s="36">
        <v>90.139657753239831</v>
      </c>
      <c r="AK674" s="36">
        <v>123.15088162408149</v>
      </c>
      <c r="AL674" s="36">
        <v>202.05998170877433</v>
      </c>
      <c r="AM674" s="36">
        <v>198.93415581667935</v>
      </c>
      <c r="AN674" s="36">
        <v>177.380349306971</v>
      </c>
      <c r="AO674" s="36">
        <v>172.10373751486398</v>
      </c>
      <c r="AP674" s="36">
        <v>194.66644811560573</v>
      </c>
      <c r="AQ674" s="36">
        <v>183.78220762214582</v>
      </c>
      <c r="AR674" s="36">
        <v>150.13568524234321</v>
      </c>
      <c r="AS674" s="36">
        <v>126.65673871097339</v>
      </c>
      <c r="AT674" s="36">
        <v>118.63765517842488</v>
      </c>
      <c r="AU674" s="36">
        <v>139.08403852720835</v>
      </c>
      <c r="AV674" s="36">
        <v>65.481710793779243</v>
      </c>
      <c r="AW674" s="36">
        <v>123.11954498291016</v>
      </c>
    </row>
    <row r="675" spans="2:49">
      <c r="B675" s="57" t="s">
        <v>6387</v>
      </c>
      <c r="C675" s="35" t="s">
        <v>205</v>
      </c>
      <c r="D675" s="85" t="s">
        <v>140</v>
      </c>
      <c r="E675" s="85" t="s">
        <v>141</v>
      </c>
      <c r="F675" s="85" t="s">
        <v>204</v>
      </c>
      <c r="G675" s="56">
        <v>7641.1999454782735</v>
      </c>
      <c r="H675" s="54">
        <v>3759.1819341574155</v>
      </c>
      <c r="I675" s="41">
        <v>3882.018011320858</v>
      </c>
      <c r="J675" s="140">
        <v>39.716381723645569</v>
      </c>
      <c r="K675" s="149">
        <v>183.91351318359375</v>
      </c>
      <c r="L675" s="37">
        <v>223.6298949072393</v>
      </c>
      <c r="M675" s="36">
        <v>245.68444678934142</v>
      </c>
      <c r="N675" s="36">
        <v>239.35532930225858</v>
      </c>
      <c r="O675" s="36">
        <v>226.98039244967845</v>
      </c>
      <c r="P675" s="36">
        <v>159.02306168512303</v>
      </c>
      <c r="Q675" s="36">
        <v>196.96856373207203</v>
      </c>
      <c r="R675" s="36">
        <v>237.45231932992994</v>
      </c>
      <c r="S675" s="36">
        <v>236.50200389395206</v>
      </c>
      <c r="T675" s="36">
        <v>246.60627460803036</v>
      </c>
      <c r="U675" s="36">
        <v>223.11724202769199</v>
      </c>
      <c r="V675" s="36">
        <v>309.91533528667395</v>
      </c>
      <c r="W675" s="36">
        <v>274.94368881949879</v>
      </c>
      <c r="X675" s="36">
        <v>233.10592195325214</v>
      </c>
      <c r="Y675" s="36">
        <v>240.09766877128493</v>
      </c>
      <c r="Z675" s="36">
        <v>161.45213315049079</v>
      </c>
      <c r="AA675" s="36">
        <v>144.26118923520843</v>
      </c>
      <c r="AB675" s="36">
        <v>86.961285110220956</v>
      </c>
      <c r="AC675" s="36">
        <v>73.12518310546875</v>
      </c>
      <c r="AD675" s="142">
        <v>43.696741904750944</v>
      </c>
      <c r="AE675" s="150">
        <v>159.96380615234375</v>
      </c>
      <c r="AF675" s="37">
        <v>203.6605480570947</v>
      </c>
      <c r="AG675" s="36">
        <v>224.6864130472257</v>
      </c>
      <c r="AH675" s="36">
        <v>241.81070122054155</v>
      </c>
      <c r="AI675" s="36">
        <v>200.07584387451476</v>
      </c>
      <c r="AJ675" s="36">
        <v>178.31975772923533</v>
      </c>
      <c r="AK675" s="36">
        <v>235.46448566524381</v>
      </c>
      <c r="AL675" s="36">
        <v>296.55569454770364</v>
      </c>
      <c r="AM675" s="36">
        <v>249.91728117673287</v>
      </c>
      <c r="AN675" s="36">
        <v>259.88283735672496</v>
      </c>
      <c r="AO675" s="36">
        <v>225.94624757538008</v>
      </c>
      <c r="AP675" s="36">
        <v>321.09929586079295</v>
      </c>
      <c r="AQ675" s="36">
        <v>232.99165119310291</v>
      </c>
      <c r="AR675" s="36">
        <v>280.73316487095684</v>
      </c>
      <c r="AS675" s="36">
        <v>176.30618028567494</v>
      </c>
      <c r="AT675" s="36">
        <v>172.30707061628374</v>
      </c>
      <c r="AU675" s="36">
        <v>154.53782058578705</v>
      </c>
      <c r="AV675" s="36">
        <v>113.83743568764699</v>
      </c>
      <c r="AW675" s="36">
        <v>113.88558197021484</v>
      </c>
    </row>
    <row r="676" spans="2:49">
      <c r="B676" s="57" t="s">
        <v>6386</v>
      </c>
      <c r="C676" s="35" t="s">
        <v>205</v>
      </c>
      <c r="D676" s="85" t="s">
        <v>140</v>
      </c>
      <c r="E676" s="85" t="s">
        <v>141</v>
      </c>
      <c r="F676" s="85" t="s">
        <v>204</v>
      </c>
      <c r="G676" s="56">
        <v>6088.9041713825391</v>
      </c>
      <c r="H676" s="54">
        <v>3166.6823410040643</v>
      </c>
      <c r="I676" s="41">
        <v>2922.2218303784748</v>
      </c>
      <c r="J676" s="140">
        <v>27.801467206551898</v>
      </c>
      <c r="K676" s="149">
        <v>133.0438232421875</v>
      </c>
      <c r="L676" s="37">
        <v>160.84529044873941</v>
      </c>
      <c r="M676" s="36">
        <v>183.01999274995475</v>
      </c>
      <c r="N676" s="36">
        <v>188.64445445008514</v>
      </c>
      <c r="O676" s="36">
        <v>186.26642070982581</v>
      </c>
      <c r="P676" s="36">
        <v>191.41664832468513</v>
      </c>
      <c r="Q676" s="36">
        <v>204.88689795245685</v>
      </c>
      <c r="R676" s="36">
        <v>225.32709451308244</v>
      </c>
      <c r="S676" s="36">
        <v>210.77375242431711</v>
      </c>
      <c r="T676" s="36">
        <v>206.69903514863958</v>
      </c>
      <c r="U676" s="36">
        <v>184.81385283838864</v>
      </c>
      <c r="V676" s="36">
        <v>229.19783638564311</v>
      </c>
      <c r="W676" s="36">
        <v>241.33946018600449</v>
      </c>
      <c r="X676" s="36">
        <v>204.60388782796366</v>
      </c>
      <c r="Y676" s="36">
        <v>169.89962154578211</v>
      </c>
      <c r="Z676" s="36">
        <v>156.67544282059464</v>
      </c>
      <c r="AA676" s="36">
        <v>118.73805575513309</v>
      </c>
      <c r="AB676" s="36">
        <v>59.65948629654693</v>
      </c>
      <c r="AC676" s="36">
        <v>43.875110626220703</v>
      </c>
      <c r="AD676" s="142">
        <v>27.807017575750599</v>
      </c>
      <c r="AE676" s="150">
        <v>142.40679931640625</v>
      </c>
      <c r="AF676" s="37">
        <v>170.21381689215684</v>
      </c>
      <c r="AG676" s="36">
        <v>177.17562967160086</v>
      </c>
      <c r="AH676" s="36">
        <v>183.89805428957152</v>
      </c>
      <c r="AI676" s="36">
        <v>143.93211217503358</v>
      </c>
      <c r="AJ676" s="36">
        <v>143.04771773883712</v>
      </c>
      <c r="AK676" s="36">
        <v>205.90827407546428</v>
      </c>
      <c r="AL676" s="36">
        <v>238.24982917900257</v>
      </c>
      <c r="AM676" s="36">
        <v>169.94375120017835</v>
      </c>
      <c r="AN676" s="36">
        <v>168.09881940137367</v>
      </c>
      <c r="AO676" s="36">
        <v>187.4873118178686</v>
      </c>
      <c r="AP676" s="36">
        <v>205.7042364108205</v>
      </c>
      <c r="AQ676" s="36">
        <v>184.7864819807368</v>
      </c>
      <c r="AR676" s="36">
        <v>158.36229813233464</v>
      </c>
      <c r="AS676" s="36">
        <v>133.74951607878791</v>
      </c>
      <c r="AT676" s="36">
        <v>147.82628462708496</v>
      </c>
      <c r="AU676" s="36">
        <v>142.39556325404664</v>
      </c>
      <c r="AV676" s="36">
        <v>91.674395111290934</v>
      </c>
      <c r="AW676" s="36">
        <v>69.767738342285156</v>
      </c>
    </row>
    <row r="677" spans="2:49">
      <c r="B677" s="57" t="s">
        <v>6385</v>
      </c>
      <c r="C677" s="35" t="s">
        <v>205</v>
      </c>
      <c r="D677" s="85" t="s">
        <v>140</v>
      </c>
      <c r="E677" s="85" t="s">
        <v>141</v>
      </c>
      <c r="F677" s="85" t="s">
        <v>204</v>
      </c>
      <c r="G677" s="56">
        <v>5737.2482028401128</v>
      </c>
      <c r="H677" s="54">
        <v>2795.2323157666674</v>
      </c>
      <c r="I677" s="41">
        <v>2942.0158870734454</v>
      </c>
      <c r="J677" s="140">
        <v>25.81564812036962</v>
      </c>
      <c r="K677" s="149">
        <v>100.76112365722656</v>
      </c>
      <c r="L677" s="37">
        <v>126.57677177759618</v>
      </c>
      <c r="M677" s="36">
        <v>162.13184140349253</v>
      </c>
      <c r="N677" s="36">
        <v>155.1752770476507</v>
      </c>
      <c r="O677" s="36">
        <v>161.83803766591424</v>
      </c>
      <c r="P677" s="36">
        <v>151.17007098462312</v>
      </c>
      <c r="Q677" s="36">
        <v>193.00939662187963</v>
      </c>
      <c r="R677" s="36">
        <v>204.10795108359935</v>
      </c>
      <c r="S677" s="36">
        <v>158.3277013515997</v>
      </c>
      <c r="T677" s="36">
        <v>143.25675703371058</v>
      </c>
      <c r="U677" s="36">
        <v>170.45008189239991</v>
      </c>
      <c r="V677" s="36">
        <v>208.2710774113018</v>
      </c>
      <c r="W677" s="36">
        <v>236.2479103930508</v>
      </c>
      <c r="X677" s="36">
        <v>189.33494097513056</v>
      </c>
      <c r="Y677" s="36">
        <v>172.9517105555866</v>
      </c>
      <c r="Z677" s="36">
        <v>130.88131503915528</v>
      </c>
      <c r="AA677" s="36">
        <v>106.53133974292314</v>
      </c>
      <c r="AB677" s="36">
        <v>74.82715230414361</v>
      </c>
      <c r="AC677" s="36">
        <v>50.142982482910156</v>
      </c>
      <c r="AD677" s="142">
        <v>30.786340887438165</v>
      </c>
      <c r="AE677" s="150">
        <v>97.538902282714844</v>
      </c>
      <c r="AF677" s="37">
        <v>128.32524317015302</v>
      </c>
      <c r="AG677" s="36">
        <v>167.27754980167904</v>
      </c>
      <c r="AH677" s="36">
        <v>183.89805428957152</v>
      </c>
      <c r="AI677" s="36">
        <v>151.07767802769482</v>
      </c>
      <c r="AJ677" s="36">
        <v>143.04771773883712</v>
      </c>
      <c r="AK677" s="36">
        <v>173.39644132670674</v>
      </c>
      <c r="AL677" s="36">
        <v>199.04416108625531</v>
      </c>
      <c r="AM677" s="36">
        <v>151.94970695545359</v>
      </c>
      <c r="AN677" s="36">
        <v>169.1301005019956</v>
      </c>
      <c r="AO677" s="36">
        <v>172.10373751486398</v>
      </c>
      <c r="AP677" s="36">
        <v>237.81416599689979</v>
      </c>
      <c r="AQ677" s="36">
        <v>230.98310247592099</v>
      </c>
      <c r="AR677" s="36">
        <v>195.38205613729599</v>
      </c>
      <c r="AS677" s="36">
        <v>162.12062555004593</v>
      </c>
      <c r="AT677" s="36">
        <v>155.35883416222305</v>
      </c>
      <c r="AU677" s="36">
        <v>114.79952386372753</v>
      </c>
      <c r="AV677" s="36">
        <v>106.7855591406246</v>
      </c>
      <c r="AW677" s="36">
        <v>99.521629333496094</v>
      </c>
    </row>
    <row r="678" spans="2:49">
      <c r="B678" s="57" t="s">
        <v>6384</v>
      </c>
      <c r="C678" s="35" t="s">
        <v>205</v>
      </c>
      <c r="D678" s="85" t="s">
        <v>140</v>
      </c>
      <c r="E678" s="85" t="s">
        <v>141</v>
      </c>
      <c r="F678" s="85" t="s">
        <v>204</v>
      </c>
      <c r="G678" s="56">
        <v>15406.45646309388</v>
      </c>
      <c r="H678" s="54">
        <v>7902.0406276867561</v>
      </c>
      <c r="I678" s="41">
        <v>7504.4158354071242</v>
      </c>
      <c r="J678" s="140">
        <v>68.510758473288604</v>
      </c>
      <c r="K678" s="149">
        <v>411.848876953125</v>
      </c>
      <c r="L678" s="37">
        <v>480.3596354264136</v>
      </c>
      <c r="M678" s="36">
        <v>649.5220394876111</v>
      </c>
      <c r="N678" s="36">
        <v>668.36933055164582</v>
      </c>
      <c r="O678" s="36">
        <v>709.44095756693218</v>
      </c>
      <c r="P678" s="36">
        <v>620.3862653394923</v>
      </c>
      <c r="Q678" s="36">
        <v>562.20172964732114</v>
      </c>
      <c r="R678" s="36">
        <v>554.72903537077252</v>
      </c>
      <c r="S678" s="36">
        <v>609.56165020365881</v>
      </c>
      <c r="T678" s="36">
        <v>620.09710544591871</v>
      </c>
      <c r="U678" s="36">
        <v>537.20503337997945</v>
      </c>
      <c r="V678" s="36">
        <v>535.12712234387106</v>
      </c>
      <c r="W678" s="36">
        <v>343.17045604507814</v>
      </c>
      <c r="X678" s="36">
        <v>313.52237537817319</v>
      </c>
      <c r="Y678" s="36">
        <v>278.75746289547487</v>
      </c>
      <c r="Z678" s="36">
        <v>179.60355640409628</v>
      </c>
      <c r="AA678" s="36">
        <v>109.8604441098895</v>
      </c>
      <c r="AB678" s="36">
        <v>76.84950777182317</v>
      </c>
      <c r="AC678" s="36">
        <v>53.276920318603516</v>
      </c>
      <c r="AD678" s="142">
        <v>51.641604069251116</v>
      </c>
      <c r="AE678" s="150">
        <v>421.36807250976563</v>
      </c>
      <c r="AF678" s="37">
        <v>473.00967657901674</v>
      </c>
      <c r="AG678" s="36">
        <v>593.88479219531018</v>
      </c>
      <c r="AH678" s="36">
        <v>654.3113091849948</v>
      </c>
      <c r="AI678" s="36">
        <v>620.6434340597192</v>
      </c>
      <c r="AJ678" s="36">
        <v>561.41330318050461</v>
      </c>
      <c r="AK678" s="36">
        <v>545.80470735792915</v>
      </c>
      <c r="AL678" s="36">
        <v>569.9900976560948</v>
      </c>
      <c r="AM678" s="36">
        <v>643.78691631126389</v>
      </c>
      <c r="AN678" s="36">
        <v>574.42357304641189</v>
      </c>
      <c r="AO678" s="36">
        <v>489.3899575143339</v>
      </c>
      <c r="AP678" s="36">
        <v>430.47374351337555</v>
      </c>
      <c r="AQ678" s="36">
        <v>293.24811270856054</v>
      </c>
      <c r="AR678" s="36">
        <v>300.27137048468643</v>
      </c>
      <c r="AS678" s="36">
        <v>258.37974697038572</v>
      </c>
      <c r="AT678" s="36">
        <v>179.83962015142183</v>
      </c>
      <c r="AU678" s="36">
        <v>133.56483064914451</v>
      </c>
      <c r="AV678" s="36">
        <v>90.666984176002018</v>
      </c>
      <c r="AW678" s="36">
        <v>91.31365966796875</v>
      </c>
    </row>
    <row r="679" spans="2:49">
      <c r="B679" s="57" t="s">
        <v>6383</v>
      </c>
      <c r="C679" s="35" t="s">
        <v>205</v>
      </c>
      <c r="D679" s="85" t="s">
        <v>140</v>
      </c>
      <c r="E679" s="85" t="s">
        <v>141</v>
      </c>
      <c r="F679" s="85" t="s">
        <v>204</v>
      </c>
      <c r="G679" s="56">
        <v>8672.5055577520507</v>
      </c>
      <c r="H679" s="54">
        <v>4465.3319138405841</v>
      </c>
      <c r="I679" s="41">
        <v>4207.1736439114657</v>
      </c>
      <c r="J679" s="140">
        <v>49.645477154556957</v>
      </c>
      <c r="K679" s="149">
        <v>199.56571960449219</v>
      </c>
      <c r="L679" s="37">
        <v>249.21119675904913</v>
      </c>
      <c r="M679" s="36">
        <v>321.27966118606184</v>
      </c>
      <c r="N679" s="36">
        <v>349.90503647999662</v>
      </c>
      <c r="O679" s="36">
        <v>308.40833592938372</v>
      </c>
      <c r="P679" s="36">
        <v>248.35083090330943</v>
      </c>
      <c r="Q679" s="36">
        <v>263.28461282779477</v>
      </c>
      <c r="R679" s="36">
        <v>329.40194085769002</v>
      </c>
      <c r="S679" s="36">
        <v>312.6972101694094</v>
      </c>
      <c r="T679" s="36">
        <v>303.90897742151463</v>
      </c>
      <c r="U679" s="36">
        <v>306.42711351442676</v>
      </c>
      <c r="V679" s="36">
        <v>324.8630202683463</v>
      </c>
      <c r="W679" s="36">
        <v>328.91411662480783</v>
      </c>
      <c r="X679" s="36">
        <v>254.4824475472185</v>
      </c>
      <c r="Y679" s="36">
        <v>185.16006659480448</v>
      </c>
      <c r="Z679" s="36">
        <v>134.70266730307222</v>
      </c>
      <c r="AA679" s="36">
        <v>124.28656303341033</v>
      </c>
      <c r="AB679" s="36">
        <v>65.726552699585596</v>
      </c>
      <c r="AC679" s="36">
        <v>54.321563720703125</v>
      </c>
      <c r="AD679" s="142">
        <v>39.724310822500854</v>
      </c>
      <c r="AE679" s="150">
        <v>195.07780456542969</v>
      </c>
      <c r="AF679" s="37">
        <v>234.80211538793054</v>
      </c>
      <c r="AG679" s="36">
        <v>284.07489226675671</v>
      </c>
      <c r="AH679" s="36">
        <v>319.02756379516825</v>
      </c>
      <c r="AI679" s="36">
        <v>282.76024874102342</v>
      </c>
      <c r="AJ679" s="36">
        <v>213.59179771963352</v>
      </c>
      <c r="AK679" s="36">
        <v>255.16862672509686</v>
      </c>
      <c r="AL679" s="36">
        <v>308.6189770377797</v>
      </c>
      <c r="AM679" s="36">
        <v>309.89742865914877</v>
      </c>
      <c r="AN679" s="36">
        <v>309.38433018657736</v>
      </c>
      <c r="AO679" s="36">
        <v>280.75023102983397</v>
      </c>
      <c r="AP679" s="36">
        <v>310.06150756557821</v>
      </c>
      <c r="AQ679" s="36">
        <v>235.00019991028483</v>
      </c>
      <c r="AR679" s="36">
        <v>234.45846736475517</v>
      </c>
      <c r="AS679" s="36">
        <v>171.23991073723602</v>
      </c>
      <c r="AT679" s="36">
        <v>137.4690290162701</v>
      </c>
      <c r="AU679" s="36">
        <v>135.77251380037006</v>
      </c>
      <c r="AV679" s="36">
        <v>88.652162305424199</v>
      </c>
      <c r="AW679" s="36">
        <v>96.443641662597656</v>
      </c>
    </row>
    <row r="680" spans="2:49">
      <c r="B680" s="57" t="s">
        <v>6382</v>
      </c>
      <c r="C680" s="35" t="s">
        <v>205</v>
      </c>
      <c r="D680" s="85" t="s">
        <v>140</v>
      </c>
      <c r="E680" s="85" t="s">
        <v>141</v>
      </c>
      <c r="F680" s="85" t="s">
        <v>204</v>
      </c>
      <c r="G680" s="56">
        <v>2745.0146099854928</v>
      </c>
      <c r="H680" s="54">
        <v>1456.7605564673672</v>
      </c>
      <c r="I680" s="41">
        <v>1288.2540535181258</v>
      </c>
      <c r="J680" s="140">
        <v>18.865281318731647</v>
      </c>
      <c r="K680" s="149">
        <v>88.043701171875</v>
      </c>
      <c r="L680" s="37">
        <v>106.90898249060665</v>
      </c>
      <c r="M680" s="36">
        <v>121.35021258420913</v>
      </c>
      <c r="N680" s="36">
        <v>115.62079466295542</v>
      </c>
      <c r="O680" s="36">
        <v>116.03481945858002</v>
      </c>
      <c r="P680" s="36">
        <v>117.79486050749854</v>
      </c>
      <c r="Q680" s="36">
        <v>104.91792842009868</v>
      </c>
      <c r="R680" s="36">
        <v>115.18963576005112</v>
      </c>
      <c r="S680" s="36">
        <v>138.53673868264974</v>
      </c>
      <c r="T680" s="36">
        <v>125.86129367961716</v>
      </c>
      <c r="U680" s="36">
        <v>94.80088824352579</v>
      </c>
      <c r="V680" s="36">
        <v>106.62681953592963</v>
      </c>
      <c r="W680" s="36">
        <v>45.823948136583134</v>
      </c>
      <c r="X680" s="36">
        <v>52.932349089821443</v>
      </c>
      <c r="Y680" s="36">
        <v>38.659794124189943</v>
      </c>
      <c r="Z680" s="36">
        <v>10.50871872577159</v>
      </c>
      <c r="AA680" s="36">
        <v>16.64552183483174</v>
      </c>
      <c r="AB680" s="36">
        <v>21.234732410635349</v>
      </c>
      <c r="AC680" s="36">
        <v>7.3125181198120117</v>
      </c>
      <c r="AD680" s="142">
        <v>12.910401017312779</v>
      </c>
      <c r="AE680" s="150">
        <v>72.178787231445313</v>
      </c>
      <c r="AF680" s="37">
        <v>85.089188248758092</v>
      </c>
      <c r="AG680" s="36">
        <v>122.73619038703077</v>
      </c>
      <c r="AH680" s="36">
        <v>140.20956625392745</v>
      </c>
      <c r="AI680" s="36">
        <v>130.66177559151984</v>
      </c>
      <c r="AJ680" s="36">
        <v>100.91722552808373</v>
      </c>
      <c r="AK680" s="36">
        <v>99.505912352257852</v>
      </c>
      <c r="AL680" s="36">
        <v>93.490439298089626</v>
      </c>
      <c r="AM680" s="36">
        <v>111.96294196717632</v>
      </c>
      <c r="AN680" s="36">
        <v>101.0655478609486</v>
      </c>
      <c r="AO680" s="36">
        <v>67.303137575645138</v>
      </c>
      <c r="AP680" s="36">
        <v>67.230165070853531</v>
      </c>
      <c r="AQ680" s="36">
        <v>44.188071778002275</v>
      </c>
      <c r="AR680" s="36">
        <v>43.189717672454904</v>
      </c>
      <c r="AS680" s="36">
        <v>32.424125110009186</v>
      </c>
      <c r="AT680" s="36">
        <v>16.948236454060694</v>
      </c>
      <c r="AU680" s="36">
        <v>9.9345741805148826</v>
      </c>
      <c r="AV680" s="36">
        <v>8.0592874823112908</v>
      </c>
      <c r="AW680" s="36">
        <v>13.337950706481934</v>
      </c>
    </row>
    <row r="681" spans="2:49">
      <c r="B681" s="57" t="s">
        <v>6381</v>
      </c>
      <c r="C681" s="35" t="s">
        <v>205</v>
      </c>
      <c r="D681" s="85" t="s">
        <v>140</v>
      </c>
      <c r="E681" s="85" t="s">
        <v>141</v>
      </c>
      <c r="F681" s="85" t="s">
        <v>204</v>
      </c>
      <c r="G681" s="56">
        <v>3801.4486184293373</v>
      </c>
      <c r="H681" s="54">
        <v>1929.7711442074606</v>
      </c>
      <c r="I681" s="41">
        <v>1871.6774742218768</v>
      </c>
      <c r="J681" s="140">
        <v>23.829829034187341</v>
      </c>
      <c r="K681" s="149">
        <v>137.93513488769531</v>
      </c>
      <c r="L681" s="37">
        <v>161.76496392188267</v>
      </c>
      <c r="M681" s="36">
        <v>169.09455851897994</v>
      </c>
      <c r="N681" s="36">
        <v>141.99044958608559</v>
      </c>
      <c r="O681" s="36">
        <v>118.07051804557264</v>
      </c>
      <c r="P681" s="36">
        <v>112.8867413196861</v>
      </c>
      <c r="Q681" s="36">
        <v>121.74438863841638</v>
      </c>
      <c r="R681" s="36">
        <v>169.7531474358648</v>
      </c>
      <c r="S681" s="36">
        <v>155.3590569512572</v>
      </c>
      <c r="T681" s="36">
        <v>146.32654468443297</v>
      </c>
      <c r="U681" s="36">
        <v>108.20707445978195</v>
      </c>
      <c r="V681" s="36">
        <v>128.55009084238245</v>
      </c>
      <c r="W681" s="36">
        <v>117.10564523793467</v>
      </c>
      <c r="X681" s="36">
        <v>92.631610907187536</v>
      </c>
      <c r="Y681" s="36">
        <v>72.232773232039108</v>
      </c>
      <c r="Z681" s="36">
        <v>44.90088910102407</v>
      </c>
      <c r="AA681" s="36">
        <v>32.181342214008033</v>
      </c>
      <c r="AB681" s="36">
        <v>19.212376942955792</v>
      </c>
      <c r="AC681" s="36">
        <v>17.75897216796875</v>
      </c>
      <c r="AD681" s="142">
        <v>27.807017575750599</v>
      </c>
      <c r="AE681" s="150">
        <v>98.514289855957031</v>
      </c>
      <c r="AF681" s="37">
        <v>126.32130743170762</v>
      </c>
      <c r="AG681" s="36">
        <v>153.42023798378847</v>
      </c>
      <c r="AH681" s="36">
        <v>152.40170244992115</v>
      </c>
      <c r="AI681" s="36">
        <v>106.16269266810987</v>
      </c>
      <c r="AJ681" s="36">
        <v>99.937446639461555</v>
      </c>
      <c r="AK681" s="36">
        <v>161.57395669079492</v>
      </c>
      <c r="AL681" s="36">
        <v>176.9281431877825</v>
      </c>
      <c r="AM681" s="36">
        <v>161.94639820252289</v>
      </c>
      <c r="AN681" s="36">
        <v>129.94141867836248</v>
      </c>
      <c r="AO681" s="36">
        <v>105.76207333315664</v>
      </c>
      <c r="AP681" s="36">
        <v>138.47407133996697</v>
      </c>
      <c r="AQ681" s="36">
        <v>90.384692273186474</v>
      </c>
      <c r="AR681" s="36">
        <v>74.039516009922693</v>
      </c>
      <c r="AS681" s="36">
        <v>51.675949394077136</v>
      </c>
      <c r="AT681" s="36">
        <v>42.370591135151741</v>
      </c>
      <c r="AU681" s="36">
        <v>48.56902932696164</v>
      </c>
      <c r="AV681" s="36">
        <v>30.22232805866734</v>
      </c>
      <c r="AW681" s="36">
        <v>21.545919418334961</v>
      </c>
    </row>
    <row r="682" spans="2:49">
      <c r="B682" s="57" t="s">
        <v>6380</v>
      </c>
      <c r="C682" s="35" t="s">
        <v>205</v>
      </c>
      <c r="D682" s="85" t="s">
        <v>140</v>
      </c>
      <c r="E682" s="85" t="s">
        <v>141</v>
      </c>
      <c r="F682" s="85" t="s">
        <v>204</v>
      </c>
      <c r="G682" s="56">
        <v>8565.7702258138142</v>
      </c>
      <c r="H682" s="54">
        <v>4193.9307559472454</v>
      </c>
      <c r="I682" s="41">
        <v>4371.8394698665688</v>
      </c>
      <c r="J682" s="140">
        <v>39.716381723645569</v>
      </c>
      <c r="K682" s="149">
        <v>175.10914611816406</v>
      </c>
      <c r="L682" s="37">
        <v>214.82552784180962</v>
      </c>
      <c r="M682" s="36">
        <v>241.7057512947772</v>
      </c>
      <c r="N682" s="36">
        <v>264.71076672834528</v>
      </c>
      <c r="O682" s="36">
        <v>235.12318679764897</v>
      </c>
      <c r="P682" s="36">
        <v>208.10425356324743</v>
      </c>
      <c r="Q682" s="36">
        <v>268.23357171553528</v>
      </c>
      <c r="R682" s="36">
        <v>291.00539560433964</v>
      </c>
      <c r="S682" s="36">
        <v>239.47064829429456</v>
      </c>
      <c r="T682" s="36">
        <v>270.14131326356852</v>
      </c>
      <c r="U682" s="36">
        <v>264.29338540619312</v>
      </c>
      <c r="V682" s="36">
        <v>325.85953260045784</v>
      </c>
      <c r="W682" s="36">
        <v>299.38312782567647</v>
      </c>
      <c r="X682" s="36">
        <v>299.27135831552897</v>
      </c>
      <c r="Y682" s="36">
        <v>224.83722372226256</v>
      </c>
      <c r="Z682" s="36">
        <v>228.32579776903731</v>
      </c>
      <c r="AA682" s="36">
        <v>174.22312853790555</v>
      </c>
      <c r="AB682" s="36">
        <v>86.961285110220956</v>
      </c>
      <c r="AC682" s="36">
        <v>57.455501556396484</v>
      </c>
      <c r="AD682" s="142">
        <v>38.731203051938337</v>
      </c>
      <c r="AE682" s="150">
        <v>176.54541015625</v>
      </c>
      <c r="AF682" s="37">
        <v>215.27661320818834</v>
      </c>
      <c r="AG682" s="36">
        <v>248.44180473503809</v>
      </c>
      <c r="AH682" s="36">
        <v>274.32306440985803</v>
      </c>
      <c r="AI682" s="36">
        <v>212.32538533621974</v>
      </c>
      <c r="AJ682" s="36">
        <v>197.91533550167875</v>
      </c>
      <c r="AK682" s="36">
        <v>262.0650760960454</v>
      </c>
      <c r="AL682" s="36">
        <v>307.61370349694005</v>
      </c>
      <c r="AM682" s="36">
        <v>261.91331067321607</v>
      </c>
      <c r="AN682" s="36">
        <v>246.47618304863994</v>
      </c>
      <c r="AO682" s="36">
        <v>263.44370993895382</v>
      </c>
      <c r="AP682" s="36">
        <v>351.2023548477423</v>
      </c>
      <c r="AQ682" s="36">
        <v>322.37206910769839</v>
      </c>
      <c r="AR682" s="36">
        <v>304.38467692968214</v>
      </c>
      <c r="AS682" s="36">
        <v>248.24720787350782</v>
      </c>
      <c r="AT682" s="36">
        <v>235.39217297306521</v>
      </c>
      <c r="AU682" s="36">
        <v>186.54922627855723</v>
      </c>
      <c r="AV682" s="36">
        <v>112.83002475235807</v>
      </c>
      <c r="AW682" s="36">
        <v>121.06755065917969</v>
      </c>
    </row>
    <row r="683" spans="2:49">
      <c r="B683" s="57" t="s">
        <v>6379</v>
      </c>
      <c r="C683" s="35" t="s">
        <v>205</v>
      </c>
      <c r="D683" s="85" t="s">
        <v>140</v>
      </c>
      <c r="E683" s="85" t="s">
        <v>141</v>
      </c>
      <c r="F683" s="85" t="s">
        <v>204</v>
      </c>
      <c r="G683" s="56">
        <v>10013.883264368771</v>
      </c>
      <c r="H683" s="54">
        <v>5028.7411760078539</v>
      </c>
      <c r="I683" s="41">
        <v>4985.1420883609171</v>
      </c>
      <c r="J683" s="140">
        <v>37.730562637463294</v>
      </c>
      <c r="K683" s="149">
        <v>161.4134521484375</v>
      </c>
      <c r="L683" s="37">
        <v>199.14401478590079</v>
      </c>
      <c r="M683" s="36">
        <v>273.53531525129108</v>
      </c>
      <c r="N683" s="36">
        <v>320.49272906573606</v>
      </c>
      <c r="O683" s="36">
        <v>265.65866560253846</v>
      </c>
      <c r="P683" s="36">
        <v>220.86536345155977</v>
      </c>
      <c r="Q683" s="36">
        <v>236.56023483399605</v>
      </c>
      <c r="R683" s="36">
        <v>254.62972115379719</v>
      </c>
      <c r="S683" s="36">
        <v>295.87489190080197</v>
      </c>
      <c r="T683" s="36">
        <v>306.97876507223697</v>
      </c>
      <c r="U683" s="36">
        <v>357.17910419025372</v>
      </c>
      <c r="V683" s="36">
        <v>430.49332747216448</v>
      </c>
      <c r="W683" s="36">
        <v>411.39722327065743</v>
      </c>
      <c r="X683" s="36">
        <v>401.06433733441634</v>
      </c>
      <c r="Y683" s="36">
        <v>305.20890098044691</v>
      </c>
      <c r="Z683" s="36">
        <v>307.61885724531385</v>
      </c>
      <c r="AA683" s="36">
        <v>226.3790969537117</v>
      </c>
      <c r="AB683" s="36">
        <v>112.24072845621541</v>
      </c>
      <c r="AC683" s="36">
        <v>103.41989898681641</v>
      </c>
      <c r="AD683" s="142">
        <v>29.793233116875644</v>
      </c>
      <c r="AE683" s="150">
        <v>156.06224060058594</v>
      </c>
      <c r="AF683" s="37">
        <v>185.85547371746159</v>
      </c>
      <c r="AG683" s="36">
        <v>234.58449291714751</v>
      </c>
      <c r="AH683" s="36">
        <v>326.13964324283126</v>
      </c>
      <c r="AI683" s="36">
        <v>255.19878045218718</v>
      </c>
      <c r="AJ683" s="36">
        <v>193.99621994719007</v>
      </c>
      <c r="AK683" s="36">
        <v>214.77513755239812</v>
      </c>
      <c r="AL683" s="36">
        <v>253.32893229159768</v>
      </c>
      <c r="AM683" s="36">
        <v>304.89908303561413</v>
      </c>
      <c r="AN683" s="36">
        <v>355.79197971456392</v>
      </c>
      <c r="AO683" s="36">
        <v>351.89926218123026</v>
      </c>
      <c r="AP683" s="36">
        <v>389.33289623121146</v>
      </c>
      <c r="AQ683" s="36">
        <v>410.74821266370299</v>
      </c>
      <c r="AR683" s="36">
        <v>350.65937443588382</v>
      </c>
      <c r="AS683" s="36">
        <v>289.79061817070709</v>
      </c>
      <c r="AT683" s="36">
        <v>339.90629777310619</v>
      </c>
      <c r="AU683" s="36">
        <v>225.18368142500398</v>
      </c>
      <c r="AV683" s="36">
        <v>146.07458561689214</v>
      </c>
      <c r="AW683" s="36">
        <v>156.9774169921875</v>
      </c>
    </row>
    <row r="684" spans="2:49">
      <c r="B684" s="57" t="s">
        <v>6378</v>
      </c>
      <c r="C684" s="35" t="s">
        <v>205</v>
      </c>
      <c r="D684" s="85" t="s">
        <v>140</v>
      </c>
      <c r="E684" s="85" t="s">
        <v>141</v>
      </c>
      <c r="F684" s="85" t="s">
        <v>204</v>
      </c>
      <c r="G684" s="56">
        <v>11139.779352307052</v>
      </c>
      <c r="H684" s="54">
        <v>5632.3784253711447</v>
      </c>
      <c r="I684" s="41">
        <v>5507.4009269359076</v>
      </c>
      <c r="J684" s="140">
        <v>89.361858878202526</v>
      </c>
      <c r="K684" s="149">
        <v>350.21829223632813</v>
      </c>
      <c r="L684" s="37">
        <v>439.58015111453062</v>
      </c>
      <c r="M684" s="36">
        <v>468.4913944849385</v>
      </c>
      <c r="N684" s="36">
        <v>489.86705107199532</v>
      </c>
      <c r="O684" s="36">
        <v>489.58551017172795</v>
      </c>
      <c r="P684" s="36">
        <v>411.30038793868238</v>
      </c>
      <c r="Q684" s="36">
        <v>405.81462879472127</v>
      </c>
      <c r="R684" s="36">
        <v>497.13421749074695</v>
      </c>
      <c r="S684" s="36">
        <v>538.31418459543897</v>
      </c>
      <c r="T684" s="36">
        <v>512.6545376706357</v>
      </c>
      <c r="U684" s="36">
        <v>383.03389189303346</v>
      </c>
      <c r="V684" s="36">
        <v>283.00950231966368</v>
      </c>
      <c r="W684" s="36">
        <v>178.20424275337885</v>
      </c>
      <c r="X684" s="36">
        <v>158.79704726946434</v>
      </c>
      <c r="Y684" s="36">
        <v>180.0732515784637</v>
      </c>
      <c r="Z684" s="36">
        <v>72.605693014421902</v>
      </c>
      <c r="AA684" s="36">
        <v>49.936565504495221</v>
      </c>
      <c r="AB684" s="36">
        <v>37.413576152071805</v>
      </c>
      <c r="AC684" s="36">
        <v>36.562591552734375</v>
      </c>
      <c r="AD684" s="142">
        <v>89.379699350626922</v>
      </c>
      <c r="AE684" s="150">
        <v>400.8848876953125</v>
      </c>
      <c r="AF684" s="37">
        <v>490.26458704593944</v>
      </c>
      <c r="AG684" s="36">
        <v>479.06706570421687</v>
      </c>
      <c r="AH684" s="36">
        <v>461.26915274842798</v>
      </c>
      <c r="AI684" s="36">
        <v>460.37859993574568</v>
      </c>
      <c r="AJ684" s="36">
        <v>457.55674098655436</v>
      </c>
      <c r="AK684" s="36">
        <v>444.32838089968607</v>
      </c>
      <c r="AL684" s="36">
        <v>535.81079726754592</v>
      </c>
      <c r="AM684" s="36">
        <v>511.83059184994892</v>
      </c>
      <c r="AN684" s="36">
        <v>423.85653235561097</v>
      </c>
      <c r="AO684" s="36">
        <v>268.25107690864274</v>
      </c>
      <c r="AP684" s="36">
        <v>251.86226019080948</v>
      </c>
      <c r="AQ684" s="36">
        <v>163.69672045032661</v>
      </c>
      <c r="AR684" s="36">
        <v>162.47560457733033</v>
      </c>
      <c r="AS684" s="36">
        <v>137.80253171753904</v>
      </c>
      <c r="AT684" s="36">
        <v>81.916476194626696</v>
      </c>
      <c r="AU684" s="36">
        <v>50.776712478187171</v>
      </c>
      <c r="AV684" s="36">
        <v>52.38536863502339</v>
      </c>
      <c r="AW684" s="36">
        <v>73.871726989746094</v>
      </c>
    </row>
    <row r="685" spans="2:49">
      <c r="B685" s="57" t="s">
        <v>6377</v>
      </c>
      <c r="C685" s="35" t="s">
        <v>205</v>
      </c>
      <c r="D685" s="85" t="s">
        <v>140</v>
      </c>
      <c r="E685" s="85" t="s">
        <v>141</v>
      </c>
      <c r="F685" s="85" t="s">
        <v>204</v>
      </c>
      <c r="G685" s="56">
        <v>2616.6310939084024</v>
      </c>
      <c r="H685" s="54">
        <v>1430.6755064215763</v>
      </c>
      <c r="I685" s="41">
        <v>1185.9555874868261</v>
      </c>
      <c r="J685" s="140">
        <v>14.893643146367088</v>
      </c>
      <c r="K685" s="149">
        <v>63.587120056152344</v>
      </c>
      <c r="L685" s="37">
        <v>78.480763202519427</v>
      </c>
      <c r="M685" s="36">
        <v>47.744345934770806</v>
      </c>
      <c r="N685" s="36">
        <v>59.838832325564645</v>
      </c>
      <c r="O685" s="36">
        <v>59.03525902278632</v>
      </c>
      <c r="P685" s="36">
        <v>74.603411654749081</v>
      </c>
      <c r="Q685" s="36">
        <v>130.65251463634928</v>
      </c>
      <c r="R685" s="36">
        <v>155.60705181620941</v>
      </c>
      <c r="S685" s="36">
        <v>139.52628681609724</v>
      </c>
      <c r="T685" s="36">
        <v>116.65193072745005</v>
      </c>
      <c r="U685" s="36">
        <v>90.970549324595453</v>
      </c>
      <c r="V685" s="36">
        <v>111.60938119648708</v>
      </c>
      <c r="W685" s="36">
        <v>114.05071536216246</v>
      </c>
      <c r="X685" s="36">
        <v>82.452313005298791</v>
      </c>
      <c r="Y685" s="36">
        <v>56.972328183016756</v>
      </c>
      <c r="Z685" s="36">
        <v>37.258184573190185</v>
      </c>
      <c r="AA685" s="36">
        <v>31.071640758352583</v>
      </c>
      <c r="AB685" s="36">
        <v>23.257087878314906</v>
      </c>
      <c r="AC685" s="36">
        <v>20.892910003662109</v>
      </c>
      <c r="AD685" s="142">
        <v>14.896616558437822</v>
      </c>
      <c r="AE685" s="150">
        <v>61.449508666992188</v>
      </c>
      <c r="AF685" s="37">
        <v>76.346125225430015</v>
      </c>
      <c r="AG685" s="36">
        <v>69.286559089452851</v>
      </c>
      <c r="AH685" s="36">
        <v>52.832590182639329</v>
      </c>
      <c r="AI685" s="36">
        <v>46.956575603202445</v>
      </c>
      <c r="AJ685" s="36">
        <v>94.058773307728529</v>
      </c>
      <c r="AK685" s="36">
        <v>118.22484635911823</v>
      </c>
      <c r="AL685" s="36">
        <v>121.63809844160048</v>
      </c>
      <c r="AM685" s="36">
        <v>95.968235971865425</v>
      </c>
      <c r="AN685" s="36">
        <v>92.815299055973199</v>
      </c>
      <c r="AO685" s="36">
        <v>56.726930242329473</v>
      </c>
      <c r="AP685" s="36">
        <v>71.243906269113438</v>
      </c>
      <c r="AQ685" s="36">
        <v>82.350497404458793</v>
      </c>
      <c r="AR685" s="36">
        <v>63.756249897433428</v>
      </c>
      <c r="AS685" s="36">
        <v>40.530156387511482</v>
      </c>
      <c r="AT685" s="36">
        <v>34.838041600013653</v>
      </c>
      <c r="AU685" s="36">
        <v>29.803722541544644</v>
      </c>
      <c r="AV685" s="36">
        <v>22.16304057635605</v>
      </c>
      <c r="AW685" s="36">
        <v>16.415939331054688</v>
      </c>
    </row>
    <row r="686" spans="2:49">
      <c r="B686" s="57" t="s">
        <v>6376</v>
      </c>
      <c r="C686" s="35" t="s">
        <v>205</v>
      </c>
      <c r="D686" s="85" t="s">
        <v>140</v>
      </c>
      <c r="E686" s="85" t="s">
        <v>141</v>
      </c>
      <c r="F686" s="85" t="s">
        <v>204</v>
      </c>
      <c r="G686" s="56">
        <v>6821.2436728884513</v>
      </c>
      <c r="H686" s="54">
        <v>3256.5370206101279</v>
      </c>
      <c r="I686" s="41">
        <v>3564.7066522783234</v>
      </c>
      <c r="J686" s="140">
        <v>32.766014922007592</v>
      </c>
      <c r="K686" s="149">
        <v>160.43519592285156</v>
      </c>
      <c r="L686" s="37">
        <v>193.20121084485916</v>
      </c>
      <c r="M686" s="36">
        <v>202.91347022277591</v>
      </c>
      <c r="N686" s="36">
        <v>187.63023695304167</v>
      </c>
      <c r="O686" s="36">
        <v>166.9272841333958</v>
      </c>
      <c r="P686" s="36">
        <v>142.33545644656073</v>
      </c>
      <c r="Q686" s="36">
        <v>199.93793906471635</v>
      </c>
      <c r="R686" s="36">
        <v>262.71320436502884</v>
      </c>
      <c r="S686" s="36">
        <v>261.24070723013949</v>
      </c>
      <c r="T686" s="36">
        <v>229.21081125393695</v>
      </c>
      <c r="U686" s="36">
        <v>201.09279324384258</v>
      </c>
      <c r="V686" s="36">
        <v>234.18039804620057</v>
      </c>
      <c r="W686" s="36">
        <v>271.8887589437266</v>
      </c>
      <c r="X686" s="36">
        <v>197.47837929664155</v>
      </c>
      <c r="Y686" s="36">
        <v>178.03852557192738</v>
      </c>
      <c r="Z686" s="36">
        <v>153.80942862265692</v>
      </c>
      <c r="AA686" s="36">
        <v>90.995519363746851</v>
      </c>
      <c r="AB686" s="36">
        <v>50.558886691988924</v>
      </c>
      <c r="AC686" s="36">
        <v>32.384010314941406</v>
      </c>
      <c r="AD686" s="142">
        <v>48.662280757563551</v>
      </c>
      <c r="AE686" s="150">
        <v>179.47158813476563</v>
      </c>
      <c r="AF686" s="37">
        <v>228.13386889232919</v>
      </c>
      <c r="AG686" s="36">
        <v>215.77814116429604</v>
      </c>
      <c r="AH686" s="36">
        <v>187.96209968823607</v>
      </c>
      <c r="AI686" s="36">
        <v>164.34801461120855</v>
      </c>
      <c r="AJ686" s="36">
        <v>155.78484329092535</v>
      </c>
      <c r="AK686" s="36">
        <v>230.53845040028057</v>
      </c>
      <c r="AL686" s="36">
        <v>295.55042100686398</v>
      </c>
      <c r="AM686" s="36">
        <v>267.91132542145766</v>
      </c>
      <c r="AN686" s="36">
        <v>270.19564836294421</v>
      </c>
      <c r="AO686" s="36">
        <v>215.37004024206442</v>
      </c>
      <c r="AP686" s="36">
        <v>286.98249567558372</v>
      </c>
      <c r="AQ686" s="36">
        <v>289.23101527419669</v>
      </c>
      <c r="AR686" s="36">
        <v>194.35372952604706</v>
      </c>
      <c r="AS686" s="36">
        <v>166.17364118879709</v>
      </c>
      <c r="AT686" s="36">
        <v>137.4690290162701</v>
      </c>
      <c r="AU686" s="36">
        <v>125.83793961985516</v>
      </c>
      <c r="AV686" s="36">
        <v>71.5261764055127</v>
      </c>
      <c r="AW686" s="36">
        <v>61.559772491455078</v>
      </c>
    </row>
    <row r="687" spans="2:49">
      <c r="B687" s="57" t="s">
        <v>6375</v>
      </c>
      <c r="C687" s="35" t="s">
        <v>205</v>
      </c>
      <c r="D687" s="85" t="s">
        <v>140</v>
      </c>
      <c r="E687" s="85" t="s">
        <v>141</v>
      </c>
      <c r="F687" s="85" t="s">
        <v>204</v>
      </c>
      <c r="G687" s="56">
        <v>2463.2206061295319</v>
      </c>
      <c r="H687" s="54">
        <v>1271.3347333243175</v>
      </c>
      <c r="I687" s="41">
        <v>1191.8858728052141</v>
      </c>
      <c r="J687" s="140">
        <v>15.886552689458227</v>
      </c>
      <c r="K687" s="149">
        <v>49.891429901123047</v>
      </c>
      <c r="L687" s="37">
        <v>65.777982590581274</v>
      </c>
      <c r="M687" s="36">
        <v>60.675106292104566</v>
      </c>
      <c r="N687" s="36">
        <v>56.796179834434241</v>
      </c>
      <c r="O687" s="36">
        <v>59.03525902278632</v>
      </c>
      <c r="P687" s="36">
        <v>50.062815715686881</v>
      </c>
      <c r="Q687" s="36">
        <v>60.377298430434138</v>
      </c>
      <c r="R687" s="36">
        <v>71.740913499680957</v>
      </c>
      <c r="S687" s="36">
        <v>85.101139476484846</v>
      </c>
      <c r="T687" s="36">
        <v>69.581853416373718</v>
      </c>
      <c r="U687" s="36">
        <v>95.758472973258364</v>
      </c>
      <c r="V687" s="36">
        <v>85.700060561588302</v>
      </c>
      <c r="W687" s="36">
        <v>98.776065983301422</v>
      </c>
      <c r="X687" s="36">
        <v>74.308874683787806</v>
      </c>
      <c r="Y687" s="36">
        <v>85.458492274525142</v>
      </c>
      <c r="Z687" s="36">
        <v>88.846440136068907</v>
      </c>
      <c r="AA687" s="36">
        <v>83.227609174158701</v>
      </c>
      <c r="AB687" s="36">
        <v>41.458287087430918</v>
      </c>
      <c r="AC687" s="36">
        <v>38.651882171630859</v>
      </c>
      <c r="AD687" s="142">
        <v>7.9448621645001714</v>
      </c>
      <c r="AE687" s="150">
        <v>28.286281585693359</v>
      </c>
      <c r="AF687" s="37">
        <v>36.231143750193532</v>
      </c>
      <c r="AG687" s="36">
        <v>50.480207336601367</v>
      </c>
      <c r="AH687" s="36">
        <v>50.800567483307049</v>
      </c>
      <c r="AI687" s="36">
        <v>43.894190237776193</v>
      </c>
      <c r="AJ687" s="36">
        <v>46.049607765242087</v>
      </c>
      <c r="AK687" s="36">
        <v>63.053251391529727</v>
      </c>
      <c r="AL687" s="36">
        <v>60.316412450380398</v>
      </c>
      <c r="AM687" s="36">
        <v>69.976838729485209</v>
      </c>
      <c r="AN687" s="36">
        <v>80.439925848510114</v>
      </c>
      <c r="AO687" s="36">
        <v>74.994924727147435</v>
      </c>
      <c r="AP687" s="36">
        <v>76.26108276693833</v>
      </c>
      <c r="AQ687" s="36">
        <v>84.359046121640702</v>
      </c>
      <c r="AR687" s="36">
        <v>77.124495843669465</v>
      </c>
      <c r="AS687" s="36">
        <v>71.941027587832878</v>
      </c>
      <c r="AT687" s="36">
        <v>78.150201427057652</v>
      </c>
      <c r="AU687" s="36">
        <v>89.411167624633933</v>
      </c>
      <c r="AV687" s="36">
        <v>61.45206705262359</v>
      </c>
      <c r="AW687" s="36">
        <v>76.949714660644531</v>
      </c>
    </row>
    <row r="688" spans="2:49">
      <c r="B688" s="57" t="s">
        <v>6374</v>
      </c>
      <c r="C688" s="35" t="s">
        <v>205</v>
      </c>
      <c r="D688" s="85" t="s">
        <v>140</v>
      </c>
      <c r="E688" s="85" t="s">
        <v>141</v>
      </c>
      <c r="F688" s="85" t="s">
        <v>204</v>
      </c>
      <c r="G688" s="56">
        <v>9399.5692580912146</v>
      </c>
      <c r="H688" s="54">
        <v>4616.4666851079046</v>
      </c>
      <c r="I688" s="41">
        <v>4783.1025729833109</v>
      </c>
      <c r="J688" s="140">
        <v>24.822738577278479</v>
      </c>
      <c r="K688" s="149">
        <v>135.97860717773438</v>
      </c>
      <c r="L688" s="37">
        <v>160.80134575501285</v>
      </c>
      <c r="M688" s="36">
        <v>253.64183777846989</v>
      </c>
      <c r="N688" s="36">
        <v>292.09463914851892</v>
      </c>
      <c r="O688" s="36">
        <v>266.67651489603475</v>
      </c>
      <c r="P688" s="36">
        <v>243.44271171549698</v>
      </c>
      <c r="Q688" s="36">
        <v>249.42752794212137</v>
      </c>
      <c r="R688" s="36">
        <v>226.3375299144864</v>
      </c>
      <c r="S688" s="36">
        <v>225.61697442602957</v>
      </c>
      <c r="T688" s="36">
        <v>278.32741366549487</v>
      </c>
      <c r="U688" s="36">
        <v>297.8088509468335</v>
      </c>
      <c r="V688" s="36">
        <v>394.61888351615073</v>
      </c>
      <c r="W688" s="36">
        <v>387.9760942230705</v>
      </c>
      <c r="X688" s="36">
        <v>313.52237537817319</v>
      </c>
      <c r="Y688" s="36">
        <v>279.77482589874302</v>
      </c>
      <c r="Z688" s="36">
        <v>276.09270106799909</v>
      </c>
      <c r="AA688" s="36">
        <v>245.24402169985433</v>
      </c>
      <c r="AB688" s="36">
        <v>112.24072845621541</v>
      </c>
      <c r="AC688" s="36">
        <v>112.82170867919922</v>
      </c>
      <c r="AD688" s="142">
        <v>26.813909805188079</v>
      </c>
      <c r="AE688" s="150">
        <v>132.65290832519531</v>
      </c>
      <c r="AF688" s="37">
        <v>159.46681813038339</v>
      </c>
      <c r="AG688" s="36">
        <v>253.39084466999901</v>
      </c>
      <c r="AH688" s="36">
        <v>272.29104171052575</v>
      </c>
      <c r="AI688" s="36">
        <v>229.67890240696846</v>
      </c>
      <c r="AJ688" s="36">
        <v>221.43002882861089</v>
      </c>
      <c r="AK688" s="36">
        <v>213.78993049940547</v>
      </c>
      <c r="AL688" s="36">
        <v>249.30783812823898</v>
      </c>
      <c r="AM688" s="36">
        <v>254.91562680026752</v>
      </c>
      <c r="AN688" s="36">
        <v>279.47717826854154</v>
      </c>
      <c r="AO688" s="36">
        <v>320.17064018128326</v>
      </c>
      <c r="AP688" s="36">
        <v>408.39816692294607</v>
      </c>
      <c r="AQ688" s="36">
        <v>353.5045742240182</v>
      </c>
      <c r="AR688" s="36">
        <v>331.12116882215423</v>
      </c>
      <c r="AS688" s="36">
        <v>289.79061817070709</v>
      </c>
      <c r="AT688" s="36">
        <v>327.66590477850679</v>
      </c>
      <c r="AU688" s="36">
        <v>273.75271075196565</v>
      </c>
      <c r="AV688" s="36">
        <v>155.14128403449234</v>
      </c>
      <c r="AW688" s="36">
        <v>189.80929565429688</v>
      </c>
    </row>
    <row r="689" spans="2:49">
      <c r="B689" s="57" t="s">
        <v>6373</v>
      </c>
      <c r="C689" s="35" t="s">
        <v>205</v>
      </c>
      <c r="D689" s="85" t="s">
        <v>140</v>
      </c>
      <c r="E689" s="85" t="s">
        <v>141</v>
      </c>
      <c r="F689" s="85" t="s">
        <v>204</v>
      </c>
      <c r="G689" s="56">
        <v>14369.382366442573</v>
      </c>
      <c r="H689" s="54">
        <v>8443.0272560699959</v>
      </c>
      <c r="I689" s="41">
        <v>5926.3551103725777</v>
      </c>
      <c r="J689" s="140">
        <v>31.773105378916455</v>
      </c>
      <c r="K689" s="149">
        <v>131.08729553222656</v>
      </c>
      <c r="L689" s="37">
        <v>162.86040091114302</v>
      </c>
      <c r="M689" s="36">
        <v>173.07325401354416</v>
      </c>
      <c r="N689" s="36">
        <v>129.81983962156397</v>
      </c>
      <c r="O689" s="36">
        <v>441.7465933774011</v>
      </c>
      <c r="P689" s="36">
        <v>2395.1621636524701</v>
      </c>
      <c r="Q689" s="36">
        <v>2546.7342436312629</v>
      </c>
      <c r="R689" s="36">
        <v>1130.677214171028</v>
      </c>
      <c r="S689" s="36">
        <v>751.06703328665105</v>
      </c>
      <c r="T689" s="36">
        <v>316.18812802440408</v>
      </c>
      <c r="U689" s="36">
        <v>181.94109864919091</v>
      </c>
      <c r="V689" s="36">
        <v>92.675646886368739</v>
      </c>
      <c r="W689" s="36">
        <v>49.897187970946078</v>
      </c>
      <c r="X689" s="36">
        <v>39.699261817366086</v>
      </c>
      <c r="Y689" s="36">
        <v>15.260445049022346</v>
      </c>
      <c r="Z689" s="36">
        <v>7.6427045278338843</v>
      </c>
      <c r="AA689" s="36">
        <v>5.5485072782772473</v>
      </c>
      <c r="AB689" s="36">
        <v>3.0335332015193357</v>
      </c>
      <c r="AC689" s="36">
        <v>0</v>
      </c>
      <c r="AD689" s="142">
        <v>31.779448658000685</v>
      </c>
      <c r="AE689" s="150">
        <v>123.87440490722656</v>
      </c>
      <c r="AF689" s="37">
        <v>155.65385356522725</v>
      </c>
      <c r="AG689" s="36">
        <v>170.24697376265559</v>
      </c>
      <c r="AH689" s="36">
        <v>133.09748680626447</v>
      </c>
      <c r="AI689" s="36">
        <v>582.87401455279553</v>
      </c>
      <c r="AJ689" s="36">
        <v>2273.0870216034391</v>
      </c>
      <c r="AK689" s="36">
        <v>1394.0679799846025</v>
      </c>
      <c r="AL689" s="36">
        <v>475.4943848171655</v>
      </c>
      <c r="AM689" s="36">
        <v>298.90106828737254</v>
      </c>
      <c r="AN689" s="36">
        <v>165.00497609950793</v>
      </c>
      <c r="AO689" s="36">
        <v>115.37680727253452</v>
      </c>
      <c r="AP689" s="36">
        <v>73.250776868243392</v>
      </c>
      <c r="AQ689" s="36">
        <v>38.16242562645651</v>
      </c>
      <c r="AR689" s="36">
        <v>21.594858836227452</v>
      </c>
      <c r="AS689" s="36">
        <v>11.145793006565658</v>
      </c>
      <c r="AT689" s="36">
        <v>7.5325495351380871</v>
      </c>
      <c r="AU689" s="36">
        <v>8.8307326049021171</v>
      </c>
      <c r="AV689" s="36">
        <v>1.0074109352889113</v>
      </c>
      <c r="AW689" s="36">
        <v>1.025996208190918</v>
      </c>
    </row>
    <row r="690" spans="2:49">
      <c r="B690" s="57" t="s">
        <v>6372</v>
      </c>
      <c r="C690" s="35" t="s">
        <v>205</v>
      </c>
      <c r="D690" s="85" t="s">
        <v>140</v>
      </c>
      <c r="E690" s="85" t="s">
        <v>141</v>
      </c>
      <c r="F690" s="85" t="s">
        <v>204</v>
      </c>
      <c r="G690" s="56">
        <v>4823.3970363570215</v>
      </c>
      <c r="H690" s="54">
        <v>2629.8182884601279</v>
      </c>
      <c r="I690" s="41">
        <v>2193.5787478968937</v>
      </c>
      <c r="J690" s="140">
        <v>25.81564812036962</v>
      </c>
      <c r="K690" s="149">
        <v>114.45680999755859</v>
      </c>
      <c r="L690" s="37">
        <v>140.27245811792821</v>
      </c>
      <c r="M690" s="36">
        <v>159.14781978256934</v>
      </c>
      <c r="N690" s="36">
        <v>198.78662942051983</v>
      </c>
      <c r="O690" s="36">
        <v>190.33781788381108</v>
      </c>
      <c r="P690" s="36">
        <v>178.65553843637278</v>
      </c>
      <c r="Q690" s="36">
        <v>165.2952268505328</v>
      </c>
      <c r="R690" s="36">
        <v>188.95142006254</v>
      </c>
      <c r="S690" s="36">
        <v>183.06640468778716</v>
      </c>
      <c r="T690" s="36">
        <v>185.21052159358297</v>
      </c>
      <c r="U690" s="36">
        <v>168.53491243293473</v>
      </c>
      <c r="V690" s="36">
        <v>204.28502808285583</v>
      </c>
      <c r="W690" s="36">
        <v>162.92959337451779</v>
      </c>
      <c r="X690" s="36">
        <v>134.36673230493136</v>
      </c>
      <c r="Y690" s="36">
        <v>135.3092794346648</v>
      </c>
      <c r="Z690" s="36">
        <v>86.935764004110439</v>
      </c>
      <c r="AA690" s="36">
        <v>68.801490250637869</v>
      </c>
      <c r="AB690" s="36">
        <v>45.502998022790031</v>
      </c>
      <c r="AC690" s="36">
        <v>33.428653717041016</v>
      </c>
      <c r="AD690" s="142">
        <v>18.869047640687906</v>
      </c>
      <c r="AE690" s="150">
        <v>108.26818084716797</v>
      </c>
      <c r="AF690" s="37">
        <v>127.13722848785588</v>
      </c>
      <c r="AG690" s="36">
        <v>147.48139006183536</v>
      </c>
      <c r="AH690" s="36">
        <v>153.41771379958729</v>
      </c>
      <c r="AI690" s="36">
        <v>193.95107314366226</v>
      </c>
      <c r="AJ690" s="36">
        <v>174.40064217474662</v>
      </c>
      <c r="AK690" s="36">
        <v>128.07691688904475</v>
      </c>
      <c r="AL690" s="36">
        <v>133.70138093167657</v>
      </c>
      <c r="AM690" s="36">
        <v>153.94904520486745</v>
      </c>
      <c r="AN690" s="36">
        <v>145.41063518769135</v>
      </c>
      <c r="AO690" s="36">
        <v>136.52922193916584</v>
      </c>
      <c r="AP690" s="36">
        <v>138.47407133996697</v>
      </c>
      <c r="AQ690" s="36">
        <v>114.48727687936953</v>
      </c>
      <c r="AR690" s="36">
        <v>96.662701457399066</v>
      </c>
      <c r="AS690" s="36">
        <v>103.35189878815427</v>
      </c>
      <c r="AT690" s="36">
        <v>81.916476194626696</v>
      </c>
      <c r="AU690" s="36">
        <v>77.268910292893523</v>
      </c>
      <c r="AV690" s="36">
        <v>47.348313958578835</v>
      </c>
      <c r="AW690" s="36">
        <v>40.013851165771484</v>
      </c>
    </row>
    <row r="691" spans="2:49">
      <c r="B691" s="57" t="s">
        <v>6371</v>
      </c>
      <c r="C691" s="35" t="s">
        <v>205</v>
      </c>
      <c r="D691" s="85" t="s">
        <v>140</v>
      </c>
      <c r="E691" s="85" t="s">
        <v>141</v>
      </c>
      <c r="F691" s="85" t="s">
        <v>204</v>
      </c>
      <c r="G691" s="56">
        <v>10500.803908214319</v>
      </c>
      <c r="H691" s="54">
        <v>5136.6625673722356</v>
      </c>
      <c r="I691" s="41">
        <v>5364.1413408420822</v>
      </c>
      <c r="J691" s="140">
        <v>39.716381723645569</v>
      </c>
      <c r="K691" s="149">
        <v>196.63093566894531</v>
      </c>
      <c r="L691" s="37">
        <v>236.34731739259087</v>
      </c>
      <c r="M691" s="36">
        <v>325.25835668062609</v>
      </c>
      <c r="N691" s="36">
        <v>366.13251643269211</v>
      </c>
      <c r="O691" s="36">
        <v>287.03350076596109</v>
      </c>
      <c r="P691" s="36">
        <v>224.79185880180972</v>
      </c>
      <c r="Q691" s="36">
        <v>240.51940194418847</v>
      </c>
      <c r="R691" s="36">
        <v>300.0993142169753</v>
      </c>
      <c r="S691" s="36">
        <v>318.6344989700944</v>
      </c>
      <c r="T691" s="36">
        <v>343.81621688090542</v>
      </c>
      <c r="U691" s="36">
        <v>348.56084162266046</v>
      </c>
      <c r="V691" s="36">
        <v>434.47937680061045</v>
      </c>
      <c r="W691" s="36">
        <v>412.41553322924818</v>
      </c>
      <c r="X691" s="36">
        <v>349.14991803478375</v>
      </c>
      <c r="Y691" s="36">
        <v>255.35811382030727</v>
      </c>
      <c r="Z691" s="36">
        <v>306.66351917933463</v>
      </c>
      <c r="AA691" s="36">
        <v>215.28208239715718</v>
      </c>
      <c r="AB691" s="36">
        <v>102.12895111781762</v>
      </c>
      <c r="AC691" s="36">
        <v>69.991249084472656</v>
      </c>
      <c r="AD691" s="142">
        <v>56.607142922063723</v>
      </c>
      <c r="AE691" s="150">
        <v>222.38870239257813</v>
      </c>
      <c r="AF691" s="37">
        <v>278.99584531464183</v>
      </c>
      <c r="AG691" s="36">
        <v>322.67740375945186</v>
      </c>
      <c r="AH691" s="36">
        <v>328.17166594216354</v>
      </c>
      <c r="AI691" s="36">
        <v>267.44832191389219</v>
      </c>
      <c r="AJ691" s="36">
        <v>209.67268216514483</v>
      </c>
      <c r="AK691" s="36">
        <v>260.0946619900601</v>
      </c>
      <c r="AL691" s="36">
        <v>342.79827742632864</v>
      </c>
      <c r="AM691" s="36">
        <v>331.89014940270124</v>
      </c>
      <c r="AN691" s="36">
        <v>391.88681823633129</v>
      </c>
      <c r="AO691" s="36">
        <v>378.82051721148832</v>
      </c>
      <c r="AP691" s="36">
        <v>454.55619070293506</v>
      </c>
      <c r="AQ691" s="36">
        <v>405.72684087074816</v>
      </c>
      <c r="AR691" s="36">
        <v>349.63104782463489</v>
      </c>
      <c r="AS691" s="36">
        <v>296.8833955385216</v>
      </c>
      <c r="AT691" s="36">
        <v>298.47727532984669</v>
      </c>
      <c r="AU691" s="36">
        <v>236.22209718113163</v>
      </c>
      <c r="AV691" s="36">
        <v>118.87449036409154</v>
      </c>
      <c r="AW691" s="36">
        <v>91.31365966796875</v>
      </c>
    </row>
    <row r="692" spans="2:49">
      <c r="B692" s="57" t="s">
        <v>6370</v>
      </c>
      <c r="C692" s="35" t="s">
        <v>205</v>
      </c>
      <c r="D692" s="85" t="s">
        <v>140</v>
      </c>
      <c r="E692" s="85" t="s">
        <v>141</v>
      </c>
      <c r="F692" s="85" t="s">
        <v>204</v>
      </c>
      <c r="G692" s="56">
        <v>3886.0036881844253</v>
      </c>
      <c r="H692" s="54">
        <v>2050.6829550974371</v>
      </c>
      <c r="I692" s="41">
        <v>1835.3207330869882</v>
      </c>
      <c r="J692" s="140">
        <v>12.90782406018481</v>
      </c>
      <c r="K692" s="149">
        <v>76.304542541503906</v>
      </c>
      <c r="L692" s="37">
        <v>89.212366601688714</v>
      </c>
      <c r="M692" s="36">
        <v>149.20108104615875</v>
      </c>
      <c r="N692" s="36">
        <v>139.96201459199867</v>
      </c>
      <c r="O692" s="36">
        <v>133.33825744801737</v>
      </c>
      <c r="P692" s="36">
        <v>117.79486050749854</v>
      </c>
      <c r="Q692" s="36">
        <v>150.44835018731129</v>
      </c>
      <c r="R692" s="36">
        <v>172.78445364007666</v>
      </c>
      <c r="S692" s="36">
        <v>167.23363455262719</v>
      </c>
      <c r="T692" s="36">
        <v>182.14073394286061</v>
      </c>
      <c r="U692" s="36">
        <v>152.25597202748079</v>
      </c>
      <c r="V692" s="36">
        <v>141.50475115983184</v>
      </c>
      <c r="W692" s="36">
        <v>113.03240540357173</v>
      </c>
      <c r="X692" s="36">
        <v>114.00813650115388</v>
      </c>
      <c r="Y692" s="36">
        <v>79.354314254916204</v>
      </c>
      <c r="Z692" s="36">
        <v>43.945551035044836</v>
      </c>
      <c r="AA692" s="36">
        <v>34.400745125318934</v>
      </c>
      <c r="AB692" s="36">
        <v>29.324154281353575</v>
      </c>
      <c r="AC692" s="36">
        <v>40.741172790527344</v>
      </c>
      <c r="AD692" s="142">
        <v>20.855263181812951</v>
      </c>
      <c r="AE692" s="150">
        <v>91.686569213867188</v>
      </c>
      <c r="AF692" s="37">
        <v>112.54183239568013</v>
      </c>
      <c r="AG692" s="36">
        <v>134.61388623093697</v>
      </c>
      <c r="AH692" s="36">
        <v>107.69720306461093</v>
      </c>
      <c r="AI692" s="36">
        <v>125.5577999824761</v>
      </c>
      <c r="AJ692" s="36">
        <v>96.018331084972871</v>
      </c>
      <c r="AK692" s="36">
        <v>122.16567457108884</v>
      </c>
      <c r="AL692" s="36">
        <v>145.76466342175263</v>
      </c>
      <c r="AM692" s="36">
        <v>146.95136133191892</v>
      </c>
      <c r="AN692" s="36">
        <v>137.16038638271596</v>
      </c>
      <c r="AO692" s="36">
        <v>125.95301460585019</v>
      </c>
      <c r="AP692" s="36">
        <v>105.3607064543227</v>
      </c>
      <c r="AQ692" s="36">
        <v>121.51719738950626</v>
      </c>
      <c r="AR692" s="36">
        <v>82.266128899914094</v>
      </c>
      <c r="AS692" s="36">
        <v>65.861504129706162</v>
      </c>
      <c r="AT692" s="36">
        <v>62.143533664889219</v>
      </c>
      <c r="AU692" s="36">
        <v>55.192078780638234</v>
      </c>
      <c r="AV692" s="36">
        <v>38.281615540978635</v>
      </c>
      <c r="AW692" s="36">
        <v>50.273815155029297</v>
      </c>
    </row>
    <row r="693" spans="2:49">
      <c r="B693" s="57" t="s">
        <v>6369</v>
      </c>
      <c r="C693" s="35" t="s">
        <v>205</v>
      </c>
      <c r="D693" s="85" t="s">
        <v>140</v>
      </c>
      <c r="E693" s="85" t="s">
        <v>141</v>
      </c>
      <c r="F693" s="85" t="s">
        <v>204</v>
      </c>
      <c r="G693" s="56">
        <v>3694.7362984776382</v>
      </c>
      <c r="H693" s="54">
        <v>1898.457526754476</v>
      </c>
      <c r="I693" s="41">
        <v>1796.2787717231622</v>
      </c>
      <c r="J693" s="140">
        <v>20.851100404913922</v>
      </c>
      <c r="K693" s="149">
        <v>88.043701171875</v>
      </c>
      <c r="L693" s="37">
        <v>108.89480157678892</v>
      </c>
      <c r="M693" s="36">
        <v>128.31292969969653</v>
      </c>
      <c r="N693" s="36">
        <v>121.70609964521623</v>
      </c>
      <c r="O693" s="36">
        <v>113.99912087158738</v>
      </c>
      <c r="P693" s="36">
        <v>118.77648434506102</v>
      </c>
      <c r="Q693" s="36">
        <v>134.61168174654168</v>
      </c>
      <c r="R693" s="36">
        <v>113.1687649572432</v>
      </c>
      <c r="S693" s="36">
        <v>133.58899801541224</v>
      </c>
      <c r="T693" s="36">
        <v>112.55888052648689</v>
      </c>
      <c r="U693" s="36">
        <v>120.65567594630555</v>
      </c>
      <c r="V693" s="36">
        <v>148.48033748461228</v>
      </c>
      <c r="W693" s="36">
        <v>131.36198465820499</v>
      </c>
      <c r="X693" s="36">
        <v>112.99020671096501</v>
      </c>
      <c r="Y693" s="36">
        <v>88.510581284329604</v>
      </c>
      <c r="Z693" s="36">
        <v>86.935764004110439</v>
      </c>
      <c r="AA693" s="36">
        <v>54.375371327117023</v>
      </c>
      <c r="AB693" s="36">
        <v>45.502998022790031</v>
      </c>
      <c r="AC693" s="36">
        <v>24.026845932006836</v>
      </c>
      <c r="AD693" s="142">
        <v>15.889724329000343</v>
      </c>
      <c r="AE693" s="150">
        <v>73.1541748046875</v>
      </c>
      <c r="AF693" s="37">
        <v>89.043899133687844</v>
      </c>
      <c r="AG693" s="36">
        <v>115.80753447808549</v>
      </c>
      <c r="AH693" s="36">
        <v>122.93737330960305</v>
      </c>
      <c r="AI693" s="36">
        <v>96.975536571831128</v>
      </c>
      <c r="AJ693" s="36">
        <v>115.61390885741631</v>
      </c>
      <c r="AK693" s="36">
        <v>121.18046751809619</v>
      </c>
      <c r="AL693" s="36">
        <v>137.72247509503524</v>
      </c>
      <c r="AM693" s="36">
        <v>120.95996408953872</v>
      </c>
      <c r="AN693" s="36">
        <v>125.81629427587478</v>
      </c>
      <c r="AO693" s="36">
        <v>112.49238709072115</v>
      </c>
      <c r="AP693" s="36">
        <v>125.42941244562225</v>
      </c>
      <c r="AQ693" s="36">
        <v>106.45308201064185</v>
      </c>
      <c r="AR693" s="36">
        <v>84.322782122411951</v>
      </c>
      <c r="AS693" s="36">
        <v>74.980789316896249</v>
      </c>
      <c r="AT693" s="36">
        <v>76.267064043273137</v>
      </c>
      <c r="AU693" s="36">
        <v>68.438177687991413</v>
      </c>
      <c r="AV693" s="36">
        <v>41.303848346845363</v>
      </c>
      <c r="AW693" s="36">
        <v>60.533775329589844</v>
      </c>
    </row>
    <row r="694" spans="2:49">
      <c r="B694" s="57" t="s">
        <v>6368</v>
      </c>
      <c r="C694" s="35" t="s">
        <v>205</v>
      </c>
      <c r="D694" s="85" t="s">
        <v>140</v>
      </c>
      <c r="E694" s="85" t="s">
        <v>141</v>
      </c>
      <c r="F694" s="85" t="s">
        <v>204</v>
      </c>
      <c r="G694" s="56">
        <v>5892.3528594550035</v>
      </c>
      <c r="H694" s="54">
        <v>3211.2422637457703</v>
      </c>
      <c r="I694" s="41">
        <v>2681.1105957092332</v>
      </c>
      <c r="J694" s="140">
        <v>37.730562637463294</v>
      </c>
      <c r="K694" s="149">
        <v>180.97871398925781</v>
      </c>
      <c r="L694" s="37">
        <v>218.70927662672111</v>
      </c>
      <c r="M694" s="36">
        <v>233.74836030564873</v>
      </c>
      <c r="N694" s="36">
        <v>242.39798179338896</v>
      </c>
      <c r="O694" s="36">
        <v>222.9089952756932</v>
      </c>
      <c r="P694" s="36">
        <v>197.30639135006007</v>
      </c>
      <c r="Q694" s="36">
        <v>272.1927388257277</v>
      </c>
      <c r="R694" s="36">
        <v>270.79668757626052</v>
      </c>
      <c r="S694" s="36">
        <v>302.80172883493441</v>
      </c>
      <c r="T694" s="36">
        <v>296.7461395698291</v>
      </c>
      <c r="U694" s="36">
        <v>236.52342824394816</v>
      </c>
      <c r="V694" s="36">
        <v>199.30246642229835</v>
      </c>
      <c r="W694" s="36">
        <v>129.32536474102349</v>
      </c>
      <c r="X694" s="36">
        <v>119.09778545209825</v>
      </c>
      <c r="Y694" s="36">
        <v>102.7536633300838</v>
      </c>
      <c r="Z694" s="36">
        <v>45.856227167003304</v>
      </c>
      <c r="AA694" s="36">
        <v>36.620148036629828</v>
      </c>
      <c r="AB694" s="36">
        <v>45.502998022790031</v>
      </c>
      <c r="AC694" s="36">
        <v>38.651882171630859</v>
      </c>
      <c r="AD694" s="142">
        <v>42.70363413418842</v>
      </c>
      <c r="AE694" s="150">
        <v>163.8653564453125</v>
      </c>
      <c r="AF694" s="37">
        <v>206.56899057950091</v>
      </c>
      <c r="AG694" s="36">
        <v>233.59468493015535</v>
      </c>
      <c r="AH694" s="36">
        <v>236.73064447221083</v>
      </c>
      <c r="AI694" s="36">
        <v>200.07584387451476</v>
      </c>
      <c r="AJ694" s="36">
        <v>205.75356661065615</v>
      </c>
      <c r="AK694" s="36">
        <v>214.77513755239812</v>
      </c>
      <c r="AL694" s="36">
        <v>218.14435836220912</v>
      </c>
      <c r="AM694" s="36">
        <v>219.92720743552493</v>
      </c>
      <c r="AN694" s="36">
        <v>199.03725242003142</v>
      </c>
      <c r="AO694" s="36">
        <v>163.4504769694239</v>
      </c>
      <c r="AP694" s="36">
        <v>123.42254184649229</v>
      </c>
      <c r="AQ694" s="36">
        <v>106.45308201064185</v>
      </c>
      <c r="AR694" s="36">
        <v>106.94596756988832</v>
      </c>
      <c r="AS694" s="36">
        <v>87.13983623314968</v>
      </c>
      <c r="AT694" s="36">
        <v>52.727846745966609</v>
      </c>
      <c r="AU694" s="36">
        <v>48.56902932696164</v>
      </c>
      <c r="AV694" s="36">
        <v>37.274204605689718</v>
      </c>
      <c r="AW694" s="36">
        <v>20.519924163818359</v>
      </c>
    </row>
    <row r="695" spans="2:49">
      <c r="B695" s="57" t="s">
        <v>6367</v>
      </c>
      <c r="C695" s="35" t="s">
        <v>205</v>
      </c>
      <c r="D695" s="85" t="s">
        <v>140</v>
      </c>
      <c r="E695" s="85" t="s">
        <v>141</v>
      </c>
      <c r="F695" s="85" t="s">
        <v>204</v>
      </c>
      <c r="G695" s="56">
        <v>2945.9529499710916</v>
      </c>
      <c r="H695" s="54">
        <v>1539.8371109252635</v>
      </c>
      <c r="I695" s="41">
        <v>1406.1158390458279</v>
      </c>
      <c r="J695" s="140">
        <v>21.844009948005063</v>
      </c>
      <c r="K695" s="149">
        <v>76.304542541503906</v>
      </c>
      <c r="L695" s="37">
        <v>98.148552489508972</v>
      </c>
      <c r="M695" s="36">
        <v>103.44608285867008</v>
      </c>
      <c r="N695" s="36">
        <v>126.77718713043356</v>
      </c>
      <c r="O695" s="36">
        <v>104.83847723012055</v>
      </c>
      <c r="P695" s="36">
        <v>99.144007593811267</v>
      </c>
      <c r="Q695" s="36">
        <v>116.79542975067588</v>
      </c>
      <c r="R695" s="36">
        <v>122.26268356987882</v>
      </c>
      <c r="S695" s="36">
        <v>115.77713161335728</v>
      </c>
      <c r="T695" s="36">
        <v>111.5356179762461</v>
      </c>
      <c r="U695" s="36">
        <v>110.12224391924713</v>
      </c>
      <c r="V695" s="36">
        <v>84.703548229476809</v>
      </c>
      <c r="W695" s="36">
        <v>80.446486728668162</v>
      </c>
      <c r="X695" s="36">
        <v>68.201295942654554</v>
      </c>
      <c r="Y695" s="36">
        <v>71.215410228770949</v>
      </c>
      <c r="Z695" s="36">
        <v>55.409607826795664</v>
      </c>
      <c r="AA695" s="36">
        <v>28.852237847041685</v>
      </c>
      <c r="AB695" s="36">
        <v>20.223554676795569</v>
      </c>
      <c r="AC695" s="36">
        <v>21.937555313110352</v>
      </c>
      <c r="AD695" s="142">
        <v>15.889724329000343</v>
      </c>
      <c r="AE695" s="150">
        <v>70.228012084960938</v>
      </c>
      <c r="AF695" s="37">
        <v>86.117736413961282</v>
      </c>
      <c r="AG695" s="36">
        <v>96.011374738241813</v>
      </c>
      <c r="AH695" s="36">
        <v>119.88933926060463</v>
      </c>
      <c r="AI695" s="36">
        <v>125.5577999824761</v>
      </c>
      <c r="AJ695" s="36">
        <v>75.442974423907259</v>
      </c>
      <c r="AK695" s="36">
        <v>83.74259950437542</v>
      </c>
      <c r="AL695" s="36">
        <v>123.64864552327982</v>
      </c>
      <c r="AM695" s="36">
        <v>114.96194934129711</v>
      </c>
      <c r="AN695" s="36">
        <v>83.533769150375875</v>
      </c>
      <c r="AO695" s="36">
        <v>90.378499030152042</v>
      </c>
      <c r="AP695" s="36">
        <v>74.254212167808376</v>
      </c>
      <c r="AQ695" s="36">
        <v>76.324851252913021</v>
      </c>
      <c r="AR695" s="36">
        <v>74.039516009922693</v>
      </c>
      <c r="AS695" s="36">
        <v>45.596425935950421</v>
      </c>
      <c r="AT695" s="36">
        <v>43.312159827043999</v>
      </c>
      <c r="AU695" s="36">
        <v>48.56902932696164</v>
      </c>
      <c r="AV695" s="36">
        <v>22.16304057635605</v>
      </c>
      <c r="AW695" s="36">
        <v>22.571916580200195</v>
      </c>
    </row>
    <row r="696" spans="2:49">
      <c r="B696" s="57" t="s">
        <v>6366</v>
      </c>
      <c r="C696" s="35" t="s">
        <v>205</v>
      </c>
      <c r="D696" s="85" t="s">
        <v>140</v>
      </c>
      <c r="E696" s="85" t="s">
        <v>141</v>
      </c>
      <c r="F696" s="85" t="s">
        <v>204</v>
      </c>
      <c r="G696" s="56">
        <v>2144.9953904753806</v>
      </c>
      <c r="H696" s="54">
        <v>1088.5849837529747</v>
      </c>
      <c r="I696" s="41">
        <v>1056.4104067224059</v>
      </c>
      <c r="J696" s="140">
        <v>11.914914517093671</v>
      </c>
      <c r="K696" s="149">
        <v>56.739273071289063</v>
      </c>
      <c r="L696" s="37">
        <v>68.65418758838274</v>
      </c>
      <c r="M696" s="36">
        <v>61.669780165745621</v>
      </c>
      <c r="N696" s="36">
        <v>54.767744840347298</v>
      </c>
      <c r="O696" s="36">
        <v>59.03525902278632</v>
      </c>
      <c r="P696" s="36">
        <v>50.062815715686881</v>
      </c>
      <c r="Q696" s="36">
        <v>75.224175093655646</v>
      </c>
      <c r="R696" s="36">
        <v>74.77221970389283</v>
      </c>
      <c r="S696" s="36">
        <v>73.226561875114868</v>
      </c>
      <c r="T696" s="36">
        <v>72.651641067096079</v>
      </c>
      <c r="U696" s="36">
        <v>66.073346351548281</v>
      </c>
      <c r="V696" s="36">
        <v>77.727961904696357</v>
      </c>
      <c r="W696" s="36">
        <v>71.28169710135154</v>
      </c>
      <c r="X696" s="36">
        <v>70.2371555230323</v>
      </c>
      <c r="Y696" s="36">
        <v>66.12859521243017</v>
      </c>
      <c r="Z696" s="36">
        <v>61.141636222671075</v>
      </c>
      <c r="AA696" s="36">
        <v>49.936565504495221</v>
      </c>
      <c r="AB696" s="36">
        <v>17.190021475276236</v>
      </c>
      <c r="AC696" s="36">
        <v>18.803619384765625</v>
      </c>
      <c r="AD696" s="142">
        <v>12.910401017312779</v>
      </c>
      <c r="AE696" s="150">
        <v>45.843284606933594</v>
      </c>
      <c r="AF696" s="37">
        <v>58.753685624246373</v>
      </c>
      <c r="AG696" s="36">
        <v>71.266175063437217</v>
      </c>
      <c r="AH696" s="36">
        <v>54.86461288197161</v>
      </c>
      <c r="AI696" s="36">
        <v>53.081346334054935</v>
      </c>
      <c r="AJ696" s="36">
        <v>74.463195535285081</v>
      </c>
      <c r="AK696" s="36">
        <v>63.053251391529727</v>
      </c>
      <c r="AL696" s="36">
        <v>88.464071593891248</v>
      </c>
      <c r="AM696" s="36">
        <v>67.977500480071342</v>
      </c>
      <c r="AN696" s="36">
        <v>61.876866037315466</v>
      </c>
      <c r="AO696" s="36">
        <v>68.264610969582918</v>
      </c>
      <c r="AP696" s="36">
        <v>63.216423872593616</v>
      </c>
      <c r="AQ696" s="36">
        <v>59.25218715686669</v>
      </c>
      <c r="AR696" s="36">
        <v>65.812903119931278</v>
      </c>
      <c r="AS696" s="36">
        <v>45.596425935950421</v>
      </c>
      <c r="AT696" s="36">
        <v>59.318827589212439</v>
      </c>
      <c r="AU696" s="36">
        <v>45.257504600123347</v>
      </c>
      <c r="AV696" s="36">
        <v>29.214917123378427</v>
      </c>
      <c r="AW696" s="36">
        <v>26.675901412963867</v>
      </c>
    </row>
    <row r="697" spans="2:49">
      <c r="B697" s="57" t="s">
        <v>6365</v>
      </c>
      <c r="C697" s="35" t="s">
        <v>205</v>
      </c>
      <c r="D697" s="85" t="s">
        <v>140</v>
      </c>
      <c r="E697" s="85" t="s">
        <v>141</v>
      </c>
      <c r="F697" s="85" t="s">
        <v>204</v>
      </c>
      <c r="G697" s="56">
        <v>3352.7291645756886</v>
      </c>
      <c r="H697" s="54">
        <v>1679.1731623220307</v>
      </c>
      <c r="I697" s="41">
        <v>1673.5560022536581</v>
      </c>
      <c r="J697" s="140">
        <v>12.90782406018481</v>
      </c>
      <c r="K697" s="149">
        <v>66.52191162109375</v>
      </c>
      <c r="L697" s="37">
        <v>79.429735681278558</v>
      </c>
      <c r="M697" s="36">
        <v>99.467387364105846</v>
      </c>
      <c r="N697" s="36">
        <v>117.64922965704235</v>
      </c>
      <c r="O697" s="36">
        <v>130.28470956752844</v>
      </c>
      <c r="P697" s="36">
        <v>120.739732020186</v>
      </c>
      <c r="Q697" s="36">
        <v>103.92813664255057</v>
      </c>
      <c r="R697" s="36">
        <v>103.06441094320363</v>
      </c>
      <c r="S697" s="36">
        <v>112.80848721301479</v>
      </c>
      <c r="T697" s="36">
        <v>102.32625502407899</v>
      </c>
      <c r="U697" s="36">
        <v>113.95258283817746</v>
      </c>
      <c r="V697" s="36">
        <v>110.61286886437559</v>
      </c>
      <c r="W697" s="36">
        <v>129.32536474102349</v>
      </c>
      <c r="X697" s="36">
        <v>86.524032166054283</v>
      </c>
      <c r="Y697" s="36">
        <v>77.319588248379887</v>
      </c>
      <c r="Z697" s="36">
        <v>81.203735608235021</v>
      </c>
      <c r="AA697" s="36">
        <v>47.717162593184327</v>
      </c>
      <c r="AB697" s="36">
        <v>27.301798813674019</v>
      </c>
      <c r="AC697" s="36">
        <v>35.5179443359375</v>
      </c>
      <c r="AD697" s="142">
        <v>14.896616558437822</v>
      </c>
      <c r="AE697" s="150">
        <v>64.375679016113281</v>
      </c>
      <c r="AF697" s="37">
        <v>79.272295574551109</v>
      </c>
      <c r="AG697" s="36">
        <v>105.90945460816366</v>
      </c>
      <c r="AH697" s="36">
        <v>106.6811917149448</v>
      </c>
      <c r="AI697" s="36">
        <v>95.954741450022382</v>
      </c>
      <c r="AJ697" s="36">
        <v>83.281205532884627</v>
      </c>
      <c r="AK697" s="36">
        <v>94.579877087294591</v>
      </c>
      <c r="AL697" s="36">
        <v>121.63809844160048</v>
      </c>
      <c r="AM697" s="36">
        <v>92.969228597744632</v>
      </c>
      <c r="AN697" s="36">
        <v>117.56604547089938</v>
      </c>
      <c r="AO697" s="36">
        <v>92.301445818027616</v>
      </c>
      <c r="AP697" s="36">
        <v>150.51529493474669</v>
      </c>
      <c r="AQ697" s="36">
        <v>106.45308201064185</v>
      </c>
      <c r="AR697" s="36">
        <v>97.691028068647995</v>
      </c>
      <c r="AS697" s="36">
        <v>71.941027587832878</v>
      </c>
      <c r="AT697" s="36">
        <v>74.383926659488608</v>
      </c>
      <c r="AU697" s="36">
        <v>80.580435019731823</v>
      </c>
      <c r="AV697" s="36">
        <v>41.303848346845363</v>
      </c>
      <c r="AW697" s="36">
        <v>60.533775329589844</v>
      </c>
    </row>
    <row r="698" spans="2:49">
      <c r="B698" s="57" t="s">
        <v>6364</v>
      </c>
      <c r="C698" s="35" t="s">
        <v>205</v>
      </c>
      <c r="D698" s="85" t="s">
        <v>140</v>
      </c>
      <c r="E698" s="85" t="s">
        <v>141</v>
      </c>
      <c r="F698" s="85" t="s">
        <v>204</v>
      </c>
      <c r="G698" s="56">
        <v>3104.0676663318236</v>
      </c>
      <c r="H698" s="54">
        <v>1606.1517511427337</v>
      </c>
      <c r="I698" s="41">
        <v>1497.9159151890899</v>
      </c>
      <c r="J698" s="140">
        <v>17.872371775640506</v>
      </c>
      <c r="K698" s="149">
        <v>71.413223266601563</v>
      </c>
      <c r="L698" s="37">
        <v>89.285595042242065</v>
      </c>
      <c r="M698" s="36">
        <v>89.520648627695252</v>
      </c>
      <c r="N698" s="36">
        <v>81.137399763477475</v>
      </c>
      <c r="O698" s="36">
        <v>81.427943479705277</v>
      </c>
      <c r="P698" s="36">
        <v>76.566659329874057</v>
      </c>
      <c r="Q698" s="36">
        <v>93.040427089521458</v>
      </c>
      <c r="R698" s="36">
        <v>122.26268356987882</v>
      </c>
      <c r="S698" s="36">
        <v>148.43222001712473</v>
      </c>
      <c r="T698" s="36">
        <v>132.0008689810619</v>
      </c>
      <c r="U698" s="36">
        <v>101.50398135165388</v>
      </c>
      <c r="V698" s="36">
        <v>147.4838251525008</v>
      </c>
      <c r="W698" s="36">
        <v>110.99578548639025</v>
      </c>
      <c r="X698" s="36">
        <v>91.613681116998663</v>
      </c>
      <c r="Y698" s="36">
        <v>81.389040261452521</v>
      </c>
      <c r="Z698" s="36">
        <v>53.498931694837189</v>
      </c>
      <c r="AA698" s="36">
        <v>46.607461137528873</v>
      </c>
      <c r="AB698" s="36">
        <v>36.402398418232025</v>
      </c>
      <c r="AC698" s="36">
        <v>22.982200622558594</v>
      </c>
      <c r="AD698" s="142">
        <v>16.882832099562865</v>
      </c>
      <c r="AE698" s="150">
        <v>76.080345153808594</v>
      </c>
      <c r="AF698" s="37">
        <v>92.963177253371455</v>
      </c>
      <c r="AG698" s="36">
        <v>104.91964662117147</v>
      </c>
      <c r="AH698" s="36">
        <v>97.537089567949522</v>
      </c>
      <c r="AI698" s="36">
        <v>79.622019501082406</v>
      </c>
      <c r="AJ698" s="36">
        <v>78.382311089773765</v>
      </c>
      <c r="AK698" s="36">
        <v>114.28401814714763</v>
      </c>
      <c r="AL698" s="36">
        <v>136.71720155419558</v>
      </c>
      <c r="AM698" s="36">
        <v>105.96492721893473</v>
      </c>
      <c r="AN698" s="36">
        <v>119.62860767214323</v>
      </c>
      <c r="AO698" s="36">
        <v>62.495770605956196</v>
      </c>
      <c r="AP698" s="36">
        <v>86.295435762588113</v>
      </c>
      <c r="AQ698" s="36">
        <v>77.329125611503983</v>
      </c>
      <c r="AR698" s="36">
        <v>96.662701457399066</v>
      </c>
      <c r="AS698" s="36">
        <v>69.914519768457311</v>
      </c>
      <c r="AT698" s="36">
        <v>39.545885059474955</v>
      </c>
      <c r="AU698" s="36">
        <v>43.049821448897823</v>
      </c>
      <c r="AV698" s="36">
        <v>41.303848346845363</v>
      </c>
      <c r="AW698" s="36">
        <v>51.299808502197266</v>
      </c>
    </row>
    <row r="699" spans="2:49">
      <c r="B699" s="57" t="s">
        <v>6363</v>
      </c>
      <c r="C699" s="35" t="s">
        <v>205</v>
      </c>
      <c r="D699" s="85" t="s">
        <v>140</v>
      </c>
      <c r="E699" s="85" t="s">
        <v>141</v>
      </c>
      <c r="F699" s="85" t="s">
        <v>204</v>
      </c>
      <c r="G699" s="56">
        <v>3373.6359085871768</v>
      </c>
      <c r="H699" s="54">
        <v>1820.4640438203812</v>
      </c>
      <c r="I699" s="41">
        <v>1553.1718647667956</v>
      </c>
      <c r="J699" s="140">
        <v>26.808557663460761</v>
      </c>
      <c r="K699" s="149">
        <v>124.23944854736328</v>
      </c>
      <c r="L699" s="37">
        <v>151.04800621082404</v>
      </c>
      <c r="M699" s="36">
        <v>143.2330378043124</v>
      </c>
      <c r="N699" s="36">
        <v>135.90514460382479</v>
      </c>
      <c r="O699" s="36">
        <v>130.28470956752844</v>
      </c>
      <c r="P699" s="36">
        <v>99.144007593811267</v>
      </c>
      <c r="Q699" s="36">
        <v>125.70355574860878</v>
      </c>
      <c r="R699" s="36">
        <v>152.57574561199752</v>
      </c>
      <c r="S699" s="36">
        <v>167.23363455262719</v>
      </c>
      <c r="T699" s="36">
        <v>183.16399649310139</v>
      </c>
      <c r="U699" s="36">
        <v>134.06186216256171</v>
      </c>
      <c r="V699" s="36">
        <v>89.68610989003426</v>
      </c>
      <c r="W699" s="36">
        <v>98.776065983301422</v>
      </c>
      <c r="X699" s="36">
        <v>66.165436362276807</v>
      </c>
      <c r="Y699" s="36">
        <v>52.902876169944136</v>
      </c>
      <c r="Z699" s="36">
        <v>33.436832309273242</v>
      </c>
      <c r="AA699" s="36">
        <v>22.194029113108989</v>
      </c>
      <c r="AB699" s="36">
        <v>17.190021475276236</v>
      </c>
      <c r="AC699" s="36">
        <v>17.75897216796875</v>
      </c>
      <c r="AD699" s="142">
        <v>20.855263181812951</v>
      </c>
      <c r="AE699" s="150">
        <v>87.785011291503906</v>
      </c>
      <c r="AF699" s="37">
        <v>108.64027447331685</v>
      </c>
      <c r="AG699" s="36">
        <v>126.69542233499951</v>
      </c>
      <c r="AH699" s="36">
        <v>158.49777054791798</v>
      </c>
      <c r="AI699" s="36">
        <v>97.996331693639888</v>
      </c>
      <c r="AJ699" s="36">
        <v>105.81611997119458</v>
      </c>
      <c r="AK699" s="36">
        <v>122.16567457108884</v>
      </c>
      <c r="AL699" s="36">
        <v>143.7541163400733</v>
      </c>
      <c r="AM699" s="36">
        <v>136.95467008484962</v>
      </c>
      <c r="AN699" s="36">
        <v>108.28451556530207</v>
      </c>
      <c r="AO699" s="36">
        <v>97.108812787716545</v>
      </c>
      <c r="AP699" s="36">
        <v>75.257647467373346</v>
      </c>
      <c r="AQ699" s="36">
        <v>63.26928459123053</v>
      </c>
      <c r="AR699" s="36">
        <v>64.784576508682349</v>
      </c>
      <c r="AS699" s="36">
        <v>53.702457213452718</v>
      </c>
      <c r="AT699" s="36">
        <v>37.662747675690433</v>
      </c>
      <c r="AU699" s="36">
        <v>23.180673087868058</v>
      </c>
      <c r="AV699" s="36">
        <v>19.140807770489317</v>
      </c>
      <c r="AW699" s="36">
        <v>10.25996208190918</v>
      </c>
    </row>
    <row r="700" spans="2:49">
      <c r="B700" s="57" t="s">
        <v>6362</v>
      </c>
      <c r="C700" s="35" t="s">
        <v>205</v>
      </c>
      <c r="D700" s="85" t="s">
        <v>140</v>
      </c>
      <c r="E700" s="85" t="s">
        <v>141</v>
      </c>
      <c r="F700" s="85" t="s">
        <v>204</v>
      </c>
      <c r="G700" s="56">
        <v>3965.7405705353676</v>
      </c>
      <c r="H700" s="54">
        <v>1868.1657890857816</v>
      </c>
      <c r="I700" s="41">
        <v>2097.5747814495858</v>
      </c>
      <c r="J700" s="140">
        <v>16.879462232549365</v>
      </c>
      <c r="K700" s="149">
        <v>93.913284301757813</v>
      </c>
      <c r="L700" s="37">
        <v>110.79274653430718</v>
      </c>
      <c r="M700" s="36">
        <v>105.43543060595219</v>
      </c>
      <c r="N700" s="36">
        <v>120.69188214817275</v>
      </c>
      <c r="O700" s="36">
        <v>106.87417581711317</v>
      </c>
      <c r="P700" s="36">
        <v>84.419650030373958</v>
      </c>
      <c r="Q700" s="36">
        <v>101.94855308745437</v>
      </c>
      <c r="R700" s="36">
        <v>94.980927731971974</v>
      </c>
      <c r="S700" s="36">
        <v>112.80848721301479</v>
      </c>
      <c r="T700" s="36">
        <v>139.16370683274744</v>
      </c>
      <c r="U700" s="36">
        <v>125.44359959496846</v>
      </c>
      <c r="V700" s="36">
        <v>146.48731282038929</v>
      </c>
      <c r="W700" s="36">
        <v>152.74649378861045</v>
      </c>
      <c r="X700" s="36">
        <v>110.95434713058727</v>
      </c>
      <c r="Y700" s="36">
        <v>84.441129271256983</v>
      </c>
      <c r="Z700" s="36">
        <v>102.22117305977821</v>
      </c>
      <c r="AA700" s="36">
        <v>86.556713541125049</v>
      </c>
      <c r="AB700" s="36">
        <v>41.458287087430918</v>
      </c>
      <c r="AC700" s="36">
        <v>40.741172790527344</v>
      </c>
      <c r="AD700" s="142">
        <v>8.9379699350626929</v>
      </c>
      <c r="AE700" s="150">
        <v>81.93267822265625</v>
      </c>
      <c r="AF700" s="37">
        <v>90.870648157718946</v>
      </c>
      <c r="AG700" s="36">
        <v>113.82791850410112</v>
      </c>
      <c r="AH700" s="36">
        <v>121.92136195993692</v>
      </c>
      <c r="AI700" s="36">
        <v>128.62018534790235</v>
      </c>
      <c r="AJ700" s="36">
        <v>110.71501441430544</v>
      </c>
      <c r="AK700" s="36">
        <v>128.07691688904475</v>
      </c>
      <c r="AL700" s="36">
        <v>113.59591011488308</v>
      </c>
      <c r="AM700" s="36">
        <v>132.95599358602189</v>
      </c>
      <c r="AN700" s="36">
        <v>146.44191628831328</v>
      </c>
      <c r="AO700" s="36">
        <v>132.68332836341469</v>
      </c>
      <c r="AP700" s="36">
        <v>149.51185963518174</v>
      </c>
      <c r="AQ700" s="36">
        <v>156.66679994018989</v>
      </c>
      <c r="AR700" s="36">
        <v>110.03094740363511</v>
      </c>
      <c r="AS700" s="36">
        <v>118.55070743347109</v>
      </c>
      <c r="AT700" s="36">
        <v>96.040006573010615</v>
      </c>
      <c r="AU700" s="36">
        <v>89.411167624633933</v>
      </c>
      <c r="AV700" s="36">
        <v>74.548409211379436</v>
      </c>
      <c r="AW700" s="36">
        <v>83.105690002441406</v>
      </c>
    </row>
    <row r="701" spans="2:49">
      <c r="B701" s="57" t="s">
        <v>6361</v>
      </c>
      <c r="C701" s="35" t="s">
        <v>205</v>
      </c>
      <c r="D701" s="85" t="s">
        <v>140</v>
      </c>
      <c r="E701" s="85" t="s">
        <v>141</v>
      </c>
      <c r="F701" s="85" t="s">
        <v>204</v>
      </c>
      <c r="G701" s="56">
        <v>3182.6360819270753</v>
      </c>
      <c r="H701" s="54">
        <v>1611.5303604314161</v>
      </c>
      <c r="I701" s="41">
        <v>1571.1057214956593</v>
      </c>
      <c r="J701" s="140">
        <v>10.922004974002531</v>
      </c>
      <c r="K701" s="149">
        <v>51.847957611083984</v>
      </c>
      <c r="L701" s="37">
        <v>62.769962585086517</v>
      </c>
      <c r="M701" s="36">
        <v>73.605866649438326</v>
      </c>
      <c r="N701" s="36">
        <v>92.293792230955631</v>
      </c>
      <c r="O701" s="36">
        <v>100.76708005613527</v>
      </c>
      <c r="P701" s="36">
        <v>77.548283167436537</v>
      </c>
      <c r="Q701" s="36">
        <v>95.020010644617656</v>
      </c>
      <c r="R701" s="36">
        <v>111.14789415443529</v>
      </c>
      <c r="S701" s="36">
        <v>117.75622788025228</v>
      </c>
      <c r="T701" s="36">
        <v>110.51235542600531</v>
      </c>
      <c r="U701" s="36">
        <v>108.20707445978195</v>
      </c>
      <c r="V701" s="36">
        <v>135.52567716716288</v>
      </c>
      <c r="W701" s="36">
        <v>125.25212490666055</v>
      </c>
      <c r="X701" s="36">
        <v>122.15157482266488</v>
      </c>
      <c r="Y701" s="36">
        <v>91.56267029413408</v>
      </c>
      <c r="Z701" s="36">
        <v>79.293059476276554</v>
      </c>
      <c r="AA701" s="36">
        <v>61.033580061049719</v>
      </c>
      <c r="AB701" s="36">
        <v>29.324154281353575</v>
      </c>
      <c r="AC701" s="36">
        <v>17.75897216796875</v>
      </c>
      <c r="AD701" s="142">
        <v>11.917293246750257</v>
      </c>
      <c r="AE701" s="150">
        <v>50.720230102539063</v>
      </c>
      <c r="AF701" s="37">
        <v>62.637523349289317</v>
      </c>
      <c r="AG701" s="36">
        <v>88.092910842304349</v>
      </c>
      <c r="AH701" s="36">
        <v>117.85731656127234</v>
      </c>
      <c r="AI701" s="36">
        <v>97.996331693639888</v>
      </c>
      <c r="AJ701" s="36">
        <v>70.544079980796397</v>
      </c>
      <c r="AK701" s="36">
        <v>72.905321921456249</v>
      </c>
      <c r="AL701" s="36">
        <v>101.53262762480701</v>
      </c>
      <c r="AM701" s="36">
        <v>131.95632446131495</v>
      </c>
      <c r="AN701" s="36">
        <v>87.658893552863574</v>
      </c>
      <c r="AO701" s="36">
        <v>104.80059993921886</v>
      </c>
      <c r="AP701" s="36">
        <v>132.45345954257709</v>
      </c>
      <c r="AQ701" s="36">
        <v>105.44880765205089</v>
      </c>
      <c r="AR701" s="36">
        <v>107.97429418113725</v>
      </c>
      <c r="AS701" s="36">
        <v>87.13983623314968</v>
      </c>
      <c r="AT701" s="36">
        <v>80.974907502734439</v>
      </c>
      <c r="AU701" s="36">
        <v>66.230494536765875</v>
      </c>
      <c r="AV701" s="36">
        <v>27.200095252800608</v>
      </c>
      <c r="AW701" s="36">
        <v>27.701896667480469</v>
      </c>
    </row>
    <row r="702" spans="2:49">
      <c r="B702" s="57" t="s">
        <v>6360</v>
      </c>
      <c r="C702" s="35" t="s">
        <v>205</v>
      </c>
      <c r="D702" s="85" t="s">
        <v>140</v>
      </c>
      <c r="E702" s="85" t="s">
        <v>141</v>
      </c>
      <c r="F702" s="85" t="s">
        <v>204</v>
      </c>
      <c r="G702" s="56">
        <v>4652.6091676158021</v>
      </c>
      <c r="H702" s="54">
        <v>2277.956180050217</v>
      </c>
      <c r="I702" s="41">
        <v>2374.6529875655851</v>
      </c>
      <c r="J702" s="140">
        <v>17.872371775640506</v>
      </c>
      <c r="K702" s="149">
        <v>84.130645751953125</v>
      </c>
      <c r="L702" s="37">
        <v>102.00301752759363</v>
      </c>
      <c r="M702" s="36">
        <v>128.31292969969653</v>
      </c>
      <c r="N702" s="36">
        <v>135.90514460382479</v>
      </c>
      <c r="O702" s="36">
        <v>115.01697016508371</v>
      </c>
      <c r="P702" s="36">
        <v>110.92349364456112</v>
      </c>
      <c r="Q702" s="36">
        <v>165.2952268505328</v>
      </c>
      <c r="R702" s="36">
        <v>164.70097042884501</v>
      </c>
      <c r="S702" s="36">
        <v>159.3172494850472</v>
      </c>
      <c r="T702" s="36">
        <v>152.4661199858777</v>
      </c>
      <c r="U702" s="36">
        <v>148.42563310855047</v>
      </c>
      <c r="V702" s="36">
        <v>172.39663345528808</v>
      </c>
      <c r="W702" s="36">
        <v>167.00283320888076</v>
      </c>
      <c r="X702" s="36">
        <v>135.38466209512023</v>
      </c>
      <c r="Y702" s="36">
        <v>112.92729336276537</v>
      </c>
      <c r="Z702" s="36">
        <v>102.22117305977821</v>
      </c>
      <c r="AA702" s="36">
        <v>88.776116452435957</v>
      </c>
      <c r="AB702" s="36">
        <v>66.737730433425384</v>
      </c>
      <c r="AC702" s="36">
        <v>50.142982482910156</v>
      </c>
      <c r="AD702" s="142">
        <v>20.855263181812951</v>
      </c>
      <c r="AE702" s="150">
        <v>93.637344360351563</v>
      </c>
      <c r="AF702" s="37">
        <v>114.49260754216451</v>
      </c>
      <c r="AG702" s="36">
        <v>133.62407824394478</v>
      </c>
      <c r="AH702" s="36">
        <v>138.17754355459516</v>
      </c>
      <c r="AI702" s="36">
        <v>122.49541461704985</v>
      </c>
      <c r="AJ702" s="36">
        <v>132.27014996399325</v>
      </c>
      <c r="AK702" s="36">
        <v>147.7810579488978</v>
      </c>
      <c r="AL702" s="36">
        <v>149.78575758511133</v>
      </c>
      <c r="AM702" s="36">
        <v>158.94739082840209</v>
      </c>
      <c r="AN702" s="36">
        <v>126.84757537649671</v>
      </c>
      <c r="AO702" s="36">
        <v>142.29806230279257</v>
      </c>
      <c r="AP702" s="36">
        <v>174.59774212430617</v>
      </c>
      <c r="AQ702" s="36">
        <v>190.81212813228257</v>
      </c>
      <c r="AR702" s="36">
        <v>132.65413285111148</v>
      </c>
      <c r="AS702" s="36">
        <v>106.39166051721764</v>
      </c>
      <c r="AT702" s="36">
        <v>124.28706732977844</v>
      </c>
      <c r="AU702" s="36">
        <v>109.28031598566371</v>
      </c>
      <c r="AV702" s="36">
        <v>77.570642017246172</v>
      </c>
      <c r="AW702" s="36">
        <v>92.33966064453125</v>
      </c>
    </row>
    <row r="703" spans="2:49">
      <c r="B703" s="57" t="s">
        <v>6359</v>
      </c>
      <c r="C703" s="35" t="s">
        <v>205</v>
      </c>
      <c r="D703" s="85" t="s">
        <v>140</v>
      </c>
      <c r="E703" s="85" t="s">
        <v>141</v>
      </c>
      <c r="F703" s="85" t="s">
        <v>204</v>
      </c>
      <c r="G703" s="56">
        <v>2636.7973953210621</v>
      </c>
      <c r="H703" s="54">
        <v>1327.8913987055685</v>
      </c>
      <c r="I703" s="41">
        <v>1308.9059966154939</v>
      </c>
      <c r="J703" s="140">
        <v>11.914914517093671</v>
      </c>
      <c r="K703" s="149">
        <v>82.174125671386719</v>
      </c>
      <c r="L703" s="37">
        <v>94.089040188480396</v>
      </c>
      <c r="M703" s="36">
        <v>118.36619096328594</v>
      </c>
      <c r="N703" s="36">
        <v>154.16105955060721</v>
      </c>
      <c r="O703" s="36">
        <v>141.48105179598792</v>
      </c>
      <c r="P703" s="36">
        <v>116.81323666993605</v>
      </c>
      <c r="Q703" s="36">
        <v>101.94855308745437</v>
      </c>
      <c r="R703" s="36">
        <v>108.11658795022342</v>
      </c>
      <c r="S703" s="36">
        <v>93.017524544064827</v>
      </c>
      <c r="T703" s="36">
        <v>112.55888052648689</v>
      </c>
      <c r="U703" s="36">
        <v>100.54639662192129</v>
      </c>
      <c r="V703" s="36">
        <v>53.81166593402056</v>
      </c>
      <c r="W703" s="36">
        <v>38.69577842644798</v>
      </c>
      <c r="X703" s="36">
        <v>25.448244754721848</v>
      </c>
      <c r="Y703" s="36">
        <v>31.538253101312851</v>
      </c>
      <c r="Z703" s="36">
        <v>17.196085187626238</v>
      </c>
      <c r="AA703" s="36">
        <v>7.7679101895881457</v>
      </c>
      <c r="AB703" s="36">
        <v>6.0670664030386714</v>
      </c>
      <c r="AC703" s="36">
        <v>6.2678728103637695</v>
      </c>
      <c r="AD703" s="142">
        <v>21.848370952375472</v>
      </c>
      <c r="AE703" s="150">
        <v>76.080345153808594</v>
      </c>
      <c r="AF703" s="37">
        <v>97.928716106184069</v>
      </c>
      <c r="AG703" s="36">
        <v>116.79734246507768</v>
      </c>
      <c r="AH703" s="36">
        <v>151.385691100255</v>
      </c>
      <c r="AI703" s="36">
        <v>140.86972680960733</v>
      </c>
      <c r="AJ703" s="36">
        <v>120.51280330052717</v>
      </c>
      <c r="AK703" s="36">
        <v>98.520705299265202</v>
      </c>
      <c r="AL703" s="36">
        <v>97.511533461448309</v>
      </c>
      <c r="AM703" s="36">
        <v>94.968566847158485</v>
      </c>
      <c r="AN703" s="36">
        <v>112.40963996778977</v>
      </c>
      <c r="AO703" s="36">
        <v>74.994924727147435</v>
      </c>
      <c r="AP703" s="36">
        <v>59.202682674333701</v>
      </c>
      <c r="AQ703" s="36">
        <v>26.111133323364982</v>
      </c>
      <c r="AR703" s="36">
        <v>33.934778171214568</v>
      </c>
      <c r="AS703" s="36">
        <v>42.556664206887056</v>
      </c>
      <c r="AT703" s="36">
        <v>16.006667762168433</v>
      </c>
      <c r="AU703" s="36">
        <v>9.9345741805148826</v>
      </c>
      <c r="AV703" s="36">
        <v>7.0518765470223794</v>
      </c>
      <c r="AW703" s="36">
        <v>8.2079696655273438</v>
      </c>
    </row>
    <row r="704" spans="2:49">
      <c r="B704" s="57" t="s">
        <v>6358</v>
      </c>
      <c r="C704" s="35" t="s">
        <v>205</v>
      </c>
      <c r="D704" s="85" t="s">
        <v>140</v>
      </c>
      <c r="E704" s="85" t="s">
        <v>141</v>
      </c>
      <c r="F704" s="85" t="s">
        <v>204</v>
      </c>
      <c r="G704" s="56">
        <v>6345.8361705259931</v>
      </c>
      <c r="H704" s="54">
        <v>3321.3944303043713</v>
      </c>
      <c r="I704" s="41">
        <v>3024.4417402216218</v>
      </c>
      <c r="J704" s="140">
        <v>29.787286292734176</v>
      </c>
      <c r="K704" s="149">
        <v>170.21781921386719</v>
      </c>
      <c r="L704" s="37">
        <v>200.00510550660135</v>
      </c>
      <c r="M704" s="36">
        <v>220.81759994831498</v>
      </c>
      <c r="N704" s="36">
        <v>204.87193440278065</v>
      </c>
      <c r="O704" s="36">
        <v>214.76620092772265</v>
      </c>
      <c r="P704" s="36">
        <v>195.34314367493508</v>
      </c>
      <c r="Q704" s="36">
        <v>223.69294172587075</v>
      </c>
      <c r="R704" s="36">
        <v>217.24361130185079</v>
      </c>
      <c r="S704" s="36">
        <v>261.24070723013949</v>
      </c>
      <c r="T704" s="36">
        <v>250.69932480899354</v>
      </c>
      <c r="U704" s="36">
        <v>203.96554743304031</v>
      </c>
      <c r="V704" s="36">
        <v>239.16295970675804</v>
      </c>
      <c r="W704" s="36">
        <v>208.75354151110093</v>
      </c>
      <c r="X704" s="36">
        <v>185.26322181437507</v>
      </c>
      <c r="Y704" s="36">
        <v>143.44818346081004</v>
      </c>
      <c r="Z704" s="36">
        <v>131.8366531051345</v>
      </c>
      <c r="AA704" s="36">
        <v>103.20223537595679</v>
      </c>
      <c r="AB704" s="36">
        <v>60.67066403038671</v>
      </c>
      <c r="AC704" s="36">
        <v>56.410854339599609</v>
      </c>
      <c r="AD704" s="142">
        <v>23.834586493500513</v>
      </c>
      <c r="AE704" s="150">
        <v>160.93919372558594</v>
      </c>
      <c r="AF704" s="37">
        <v>184.77378021908646</v>
      </c>
      <c r="AG704" s="36">
        <v>178.16543765859305</v>
      </c>
      <c r="AH704" s="36">
        <v>198.12221318489748</v>
      </c>
      <c r="AI704" s="36">
        <v>192.93027802185352</v>
      </c>
      <c r="AJ704" s="36">
        <v>193.99621994719007</v>
      </c>
      <c r="AK704" s="36">
        <v>199.99703175750835</v>
      </c>
      <c r="AL704" s="36">
        <v>234.22873501564388</v>
      </c>
      <c r="AM704" s="36">
        <v>228.92422955788732</v>
      </c>
      <c r="AN704" s="36">
        <v>205.22493902376297</v>
      </c>
      <c r="AO704" s="36">
        <v>176.91110448455294</v>
      </c>
      <c r="AP704" s="36">
        <v>168.57713032691632</v>
      </c>
      <c r="AQ704" s="36">
        <v>170.72664096046333</v>
      </c>
      <c r="AR704" s="36">
        <v>163.50393118857926</v>
      </c>
      <c r="AS704" s="36">
        <v>134.76276998847567</v>
      </c>
      <c r="AT704" s="36">
        <v>134.6443229405933</v>
      </c>
      <c r="AU704" s="36">
        <v>110.38415756127647</v>
      </c>
      <c r="AV704" s="36">
        <v>66.489121729068145</v>
      </c>
      <c r="AW704" s="36">
        <v>82.079696655273438</v>
      </c>
    </row>
    <row r="705" spans="2:49">
      <c r="B705" s="57" t="s">
        <v>6357</v>
      </c>
      <c r="C705" s="35" t="s">
        <v>205</v>
      </c>
      <c r="D705" s="85" t="s">
        <v>140</v>
      </c>
      <c r="E705" s="85" t="s">
        <v>141</v>
      </c>
      <c r="F705" s="85" t="s">
        <v>204</v>
      </c>
      <c r="G705" s="56">
        <v>4503.5549532161604</v>
      </c>
      <c r="H705" s="54">
        <v>2376.9334767839205</v>
      </c>
      <c r="I705" s="41">
        <v>2126.6214764322394</v>
      </c>
      <c r="J705" s="140">
        <v>28.794376749643035</v>
      </c>
      <c r="K705" s="149">
        <v>158.47866821289063</v>
      </c>
      <c r="L705" s="37">
        <v>187.27304496253367</v>
      </c>
      <c r="M705" s="36">
        <v>214.8495567064686</v>
      </c>
      <c r="N705" s="36">
        <v>228.19893683478043</v>
      </c>
      <c r="O705" s="36">
        <v>211.71265304723372</v>
      </c>
      <c r="P705" s="36">
        <v>188.47177681199767</v>
      </c>
      <c r="Q705" s="36">
        <v>157.37689263014801</v>
      </c>
      <c r="R705" s="36">
        <v>203.09751568219539</v>
      </c>
      <c r="S705" s="36">
        <v>229.57516695981957</v>
      </c>
      <c r="T705" s="36">
        <v>224.09449850273299</v>
      </c>
      <c r="U705" s="36">
        <v>158.95906513560888</v>
      </c>
      <c r="V705" s="36">
        <v>138.51521416349738</v>
      </c>
      <c r="W705" s="36">
        <v>85.538036521621848</v>
      </c>
      <c r="X705" s="36">
        <v>43.770980978121578</v>
      </c>
      <c r="Y705" s="36">
        <v>44.763972143798881</v>
      </c>
      <c r="Z705" s="36">
        <v>21.017437451543181</v>
      </c>
      <c r="AA705" s="36">
        <v>22.194029113108989</v>
      </c>
      <c r="AB705" s="36">
        <v>7.0782441368784497</v>
      </c>
      <c r="AC705" s="36">
        <v>10.446455001831055</v>
      </c>
      <c r="AD705" s="142">
        <v>25.820802034625558</v>
      </c>
      <c r="AE705" s="150">
        <v>132.65290832519531</v>
      </c>
      <c r="AF705" s="37">
        <v>158.47371035982087</v>
      </c>
      <c r="AG705" s="36">
        <v>212.80871720331947</v>
      </c>
      <c r="AH705" s="36">
        <v>208.28232668155889</v>
      </c>
      <c r="AI705" s="36">
        <v>209.26299997079349</v>
      </c>
      <c r="AJ705" s="36">
        <v>185.17820994959052</v>
      </c>
      <c r="AK705" s="36">
        <v>174.38164837969941</v>
      </c>
      <c r="AL705" s="36">
        <v>197.03361400457598</v>
      </c>
      <c r="AM705" s="36">
        <v>197.93448669197244</v>
      </c>
      <c r="AN705" s="36">
        <v>166.03625720012982</v>
      </c>
      <c r="AO705" s="36">
        <v>127.87596139372576</v>
      </c>
      <c r="AP705" s="36">
        <v>95.326353458672912</v>
      </c>
      <c r="AQ705" s="36">
        <v>41.175248702229396</v>
      </c>
      <c r="AR705" s="36">
        <v>45.246370894952754</v>
      </c>
      <c r="AS705" s="36">
        <v>42.556664206887056</v>
      </c>
      <c r="AT705" s="36">
        <v>27.305492064875565</v>
      </c>
      <c r="AU705" s="36">
        <v>14.349940482965941</v>
      </c>
      <c r="AV705" s="36">
        <v>11.081520288178025</v>
      </c>
      <c r="AW705" s="36">
        <v>12.311954498291016</v>
      </c>
    </row>
    <row r="706" spans="2:49">
      <c r="B706" s="57" t="s">
        <v>6356</v>
      </c>
      <c r="C706" s="35" t="s">
        <v>205</v>
      </c>
      <c r="D706" s="85" t="s">
        <v>140</v>
      </c>
      <c r="E706" s="85" t="s">
        <v>141</v>
      </c>
      <c r="F706" s="85" t="s">
        <v>204</v>
      </c>
      <c r="G706" s="56">
        <v>7799.5470236262272</v>
      </c>
      <c r="H706" s="54">
        <v>3911.4717639077098</v>
      </c>
      <c r="I706" s="41">
        <v>3888.0752597185174</v>
      </c>
      <c r="J706" s="140">
        <v>23.829829034187341</v>
      </c>
      <c r="K706" s="149">
        <v>217.17446899414063</v>
      </c>
      <c r="L706" s="37">
        <v>241.00429802832798</v>
      </c>
      <c r="M706" s="36">
        <v>346.14650802708832</v>
      </c>
      <c r="N706" s="36">
        <v>373.23203891199643</v>
      </c>
      <c r="O706" s="36">
        <v>348.10445837574002</v>
      </c>
      <c r="P706" s="36">
        <v>294.48715126874635</v>
      </c>
      <c r="Q706" s="36">
        <v>289.01919904404537</v>
      </c>
      <c r="R706" s="36">
        <v>305.15149122399504</v>
      </c>
      <c r="S706" s="36">
        <v>315.6658545697519</v>
      </c>
      <c r="T706" s="36">
        <v>321.30444077560804</v>
      </c>
      <c r="U706" s="36">
        <v>274.82681743325151</v>
      </c>
      <c r="V706" s="36">
        <v>197.30944175807537</v>
      </c>
      <c r="W706" s="36">
        <v>162.92959337451779</v>
      </c>
      <c r="X706" s="36">
        <v>154.72532810870885</v>
      </c>
      <c r="Y706" s="36">
        <v>103.77102633335195</v>
      </c>
      <c r="Z706" s="36">
        <v>83.114411740193489</v>
      </c>
      <c r="AA706" s="36">
        <v>39.949252403596176</v>
      </c>
      <c r="AB706" s="36">
        <v>27.301798813674019</v>
      </c>
      <c r="AC706" s="36">
        <v>33.428653717041016</v>
      </c>
      <c r="AD706" s="142">
        <v>22.841478722937993</v>
      </c>
      <c r="AE706" s="150">
        <v>233.11798095703125</v>
      </c>
      <c r="AF706" s="37">
        <v>255.95945967996926</v>
      </c>
      <c r="AG706" s="36">
        <v>329.60605966839717</v>
      </c>
      <c r="AH706" s="36">
        <v>349.50790428515251</v>
      </c>
      <c r="AI706" s="36">
        <v>372.59021946019328</v>
      </c>
      <c r="AJ706" s="36">
        <v>304.71123436149554</v>
      </c>
      <c r="AK706" s="36">
        <v>276.84318189093523</v>
      </c>
      <c r="AL706" s="36">
        <v>315.65589182365744</v>
      </c>
      <c r="AM706" s="36">
        <v>325.89213465445965</v>
      </c>
      <c r="AN706" s="36">
        <v>310.41561128719928</v>
      </c>
      <c r="AO706" s="36">
        <v>233.63803472688238</v>
      </c>
      <c r="AP706" s="36">
        <v>196.6733187147357</v>
      </c>
      <c r="AQ706" s="36">
        <v>145.61978199568932</v>
      </c>
      <c r="AR706" s="36">
        <v>131.62580623986256</v>
      </c>
      <c r="AS706" s="36">
        <v>112.47118397534436</v>
      </c>
      <c r="AT706" s="36">
        <v>87.565888345980269</v>
      </c>
      <c r="AU706" s="36">
        <v>65.126652961153113</v>
      </c>
      <c r="AV706" s="36">
        <v>39.289026476267544</v>
      </c>
      <c r="AW706" s="36">
        <v>34.883869171142578</v>
      </c>
    </row>
    <row r="707" spans="2:49">
      <c r="B707" s="57" t="s">
        <v>6355</v>
      </c>
      <c r="C707" s="35" t="s">
        <v>205</v>
      </c>
      <c r="D707" s="85" t="s">
        <v>140</v>
      </c>
      <c r="E707" s="85" t="s">
        <v>141</v>
      </c>
      <c r="F707" s="85" t="s">
        <v>204</v>
      </c>
      <c r="G707" s="56">
        <v>2476.6549356435944</v>
      </c>
      <c r="H707" s="54">
        <v>1265.9649859980595</v>
      </c>
      <c r="I707" s="41">
        <v>1210.6899496455351</v>
      </c>
      <c r="J707" s="140">
        <v>15.886552689458227</v>
      </c>
      <c r="K707" s="149">
        <v>62.608856201171875</v>
      </c>
      <c r="L707" s="37">
        <v>78.495408890630102</v>
      </c>
      <c r="M707" s="36">
        <v>85.541953133131017</v>
      </c>
      <c r="N707" s="36">
        <v>108.52127218365113</v>
      </c>
      <c r="O707" s="36">
        <v>90.588587121172111</v>
      </c>
      <c r="P707" s="36">
        <v>86.382897705498934</v>
      </c>
      <c r="Q707" s="36">
        <v>81.162925758944255</v>
      </c>
      <c r="R707" s="36">
        <v>97.00179853477988</v>
      </c>
      <c r="S707" s="36">
        <v>82.132495076142348</v>
      </c>
      <c r="T707" s="36">
        <v>72.651641067096079</v>
      </c>
      <c r="U707" s="36">
        <v>57.455083783955018</v>
      </c>
      <c r="V707" s="36">
        <v>82.710523565253823</v>
      </c>
      <c r="W707" s="36">
        <v>82.483106645849631</v>
      </c>
      <c r="X707" s="36">
        <v>62.093717201521315</v>
      </c>
      <c r="Y707" s="36">
        <v>60.024417192821232</v>
      </c>
      <c r="Z707" s="36">
        <v>51.588255562878722</v>
      </c>
      <c r="AA707" s="36">
        <v>41.058953859251631</v>
      </c>
      <c r="AB707" s="36">
        <v>28.312976547513799</v>
      </c>
      <c r="AC707" s="36">
        <v>17.75897216796875</v>
      </c>
      <c r="AD707" s="142">
        <v>11.917293246750257</v>
      </c>
      <c r="AE707" s="150">
        <v>53.646396636962891</v>
      </c>
      <c r="AF707" s="37">
        <v>65.563689883713153</v>
      </c>
      <c r="AG707" s="36">
        <v>74.235599024413773</v>
      </c>
      <c r="AH707" s="36">
        <v>100.58512361694795</v>
      </c>
      <c r="AI707" s="36">
        <v>74.518043892038662</v>
      </c>
      <c r="AJ707" s="36">
        <v>78.382311089773765</v>
      </c>
      <c r="AK707" s="36">
        <v>86.698220663353368</v>
      </c>
      <c r="AL707" s="36">
        <v>90.474618675570596</v>
      </c>
      <c r="AM707" s="36">
        <v>84.971875600089177</v>
      </c>
      <c r="AN707" s="36">
        <v>71.15839594291279</v>
      </c>
      <c r="AO707" s="36">
        <v>66.341664181707344</v>
      </c>
      <c r="AP707" s="36">
        <v>89.305741661283037</v>
      </c>
      <c r="AQ707" s="36">
        <v>71.303479459958211</v>
      </c>
      <c r="AR707" s="36">
        <v>58.614616841188791</v>
      </c>
      <c r="AS707" s="36">
        <v>57.755472852203866</v>
      </c>
      <c r="AT707" s="36">
        <v>55.552552821643395</v>
      </c>
      <c r="AU707" s="36">
        <v>36.42677199522123</v>
      </c>
      <c r="AV707" s="36">
        <v>24.177862446933872</v>
      </c>
      <c r="AW707" s="36">
        <v>24.623908996582031</v>
      </c>
    </row>
    <row r="708" spans="2:49">
      <c r="B708" s="57" t="s">
        <v>6354</v>
      </c>
      <c r="C708" s="35" t="s">
        <v>205</v>
      </c>
      <c r="D708" s="85" t="s">
        <v>140</v>
      </c>
      <c r="E708" s="85" t="s">
        <v>141</v>
      </c>
      <c r="F708" s="85" t="s">
        <v>204</v>
      </c>
      <c r="G708" s="56">
        <v>1674.4267276577757</v>
      </c>
      <c r="H708" s="54">
        <v>1214.333439956868</v>
      </c>
      <c r="I708" s="41">
        <v>460.09328770090775</v>
      </c>
      <c r="J708" s="140">
        <v>14.893643146367088</v>
      </c>
      <c r="K708" s="149">
        <v>43.043586730957031</v>
      </c>
      <c r="L708" s="37">
        <v>57.937229877324121</v>
      </c>
      <c r="M708" s="36">
        <v>57.691084671181386</v>
      </c>
      <c r="N708" s="36">
        <v>40.568699881738738</v>
      </c>
      <c r="O708" s="36">
        <v>59.03525902278632</v>
      </c>
      <c r="P708" s="36">
        <v>163.93118087293547</v>
      </c>
      <c r="Q708" s="36">
        <v>271.20294704817957</v>
      </c>
      <c r="R708" s="36">
        <v>204.10795108359935</v>
      </c>
      <c r="S708" s="36">
        <v>119.73532414714728</v>
      </c>
      <c r="T708" s="36">
        <v>83.90752911974478</v>
      </c>
      <c r="U708" s="36">
        <v>68.946100540746031</v>
      </c>
      <c r="V708" s="36">
        <v>49.825616605574588</v>
      </c>
      <c r="W708" s="36">
        <v>15.274649378861044</v>
      </c>
      <c r="X708" s="36">
        <v>10.17929790188874</v>
      </c>
      <c r="Y708" s="36">
        <v>6.1041780196089386</v>
      </c>
      <c r="Z708" s="36">
        <v>4.7766903298961774</v>
      </c>
      <c r="AA708" s="36">
        <v>1.1097014556554494</v>
      </c>
      <c r="AB708" s="36">
        <v>0</v>
      </c>
      <c r="AC708" s="36">
        <v>0</v>
      </c>
      <c r="AD708" s="142">
        <v>12.910401017312779</v>
      </c>
      <c r="AE708" s="150">
        <v>30.237060546875</v>
      </c>
      <c r="AF708" s="37">
        <v>43.147461564187779</v>
      </c>
      <c r="AG708" s="36">
        <v>41.571935453671713</v>
      </c>
      <c r="AH708" s="36">
        <v>33.528374538982654</v>
      </c>
      <c r="AI708" s="36">
        <v>24.499082923409972</v>
      </c>
      <c r="AJ708" s="36">
        <v>29.393366658665162</v>
      </c>
      <c r="AK708" s="36">
        <v>50.245559702625251</v>
      </c>
      <c r="AL708" s="36">
        <v>68.358600777097791</v>
      </c>
      <c r="AM708" s="36">
        <v>63.978823981243615</v>
      </c>
      <c r="AN708" s="36">
        <v>40.219962924255057</v>
      </c>
      <c r="AO708" s="36">
        <v>27.882728424195843</v>
      </c>
      <c r="AP708" s="36">
        <v>11.037788295214758</v>
      </c>
      <c r="AQ708" s="36">
        <v>9.0384692273186467</v>
      </c>
      <c r="AR708" s="36">
        <v>12.339919334987115</v>
      </c>
      <c r="AS708" s="36">
        <v>2.0265078193755741</v>
      </c>
      <c r="AT708" s="36">
        <v>2.8247060756767826</v>
      </c>
      <c r="AU708" s="36">
        <v>0</v>
      </c>
      <c r="AV708" s="36">
        <v>0</v>
      </c>
      <c r="AW708" s="36">
        <v>0</v>
      </c>
    </row>
    <row r="709" spans="2:49">
      <c r="B709" s="57" t="s">
        <v>6353</v>
      </c>
      <c r="C709" s="35" t="s">
        <v>205</v>
      </c>
      <c r="D709" s="85" t="s">
        <v>140</v>
      </c>
      <c r="E709" s="85" t="s">
        <v>141</v>
      </c>
      <c r="F709" s="85" t="s">
        <v>204</v>
      </c>
      <c r="G709" s="56">
        <v>6113.4732046812369</v>
      </c>
      <c r="H709" s="54">
        <v>3030.9761221177519</v>
      </c>
      <c r="I709" s="41">
        <v>3082.497082563485</v>
      </c>
      <c r="J709" s="140">
        <v>27.801467206551898</v>
      </c>
      <c r="K709" s="149">
        <v>134.02207946777344</v>
      </c>
      <c r="L709" s="37">
        <v>161.82354667432534</v>
      </c>
      <c r="M709" s="36">
        <v>209.87618733826332</v>
      </c>
      <c r="N709" s="36">
        <v>198.78662942051983</v>
      </c>
      <c r="O709" s="36">
        <v>162.85588695941055</v>
      </c>
      <c r="P709" s="36">
        <v>168.83930006074792</v>
      </c>
      <c r="Q709" s="36">
        <v>228.64190061361126</v>
      </c>
      <c r="R709" s="36">
        <v>227.34796531589035</v>
      </c>
      <c r="S709" s="36">
        <v>218.6901374918971</v>
      </c>
      <c r="T709" s="36">
        <v>193.39662199550929</v>
      </c>
      <c r="U709" s="36">
        <v>163.74698878427182</v>
      </c>
      <c r="V709" s="36">
        <v>207.2745650791903</v>
      </c>
      <c r="W709" s="36">
        <v>227.08312076573418</v>
      </c>
      <c r="X709" s="36">
        <v>213.76525593966355</v>
      </c>
      <c r="Y709" s="36">
        <v>139.37873144773744</v>
      </c>
      <c r="Z709" s="36">
        <v>124.19394857730062</v>
      </c>
      <c r="AA709" s="36">
        <v>83.227609174158701</v>
      </c>
      <c r="AB709" s="36">
        <v>41.458287087430918</v>
      </c>
      <c r="AC709" s="36">
        <v>60.589439392089844</v>
      </c>
      <c r="AD709" s="142">
        <v>31.779448658000685</v>
      </c>
      <c r="AE709" s="150">
        <v>135.57907104492188</v>
      </c>
      <c r="AF709" s="37">
        <v>167.35851970292256</v>
      </c>
      <c r="AG709" s="36">
        <v>176.1858216846087</v>
      </c>
      <c r="AH709" s="36">
        <v>179.83400889090694</v>
      </c>
      <c r="AI709" s="36">
        <v>165.36880973301729</v>
      </c>
      <c r="AJ709" s="36">
        <v>160.68373773403621</v>
      </c>
      <c r="AK709" s="36">
        <v>206.89348112845693</v>
      </c>
      <c r="AL709" s="36">
        <v>240.26037626068194</v>
      </c>
      <c r="AM709" s="36">
        <v>208.93084706374867</v>
      </c>
      <c r="AN709" s="36">
        <v>177.380349306971</v>
      </c>
      <c r="AO709" s="36">
        <v>185.56436502999301</v>
      </c>
      <c r="AP709" s="36">
        <v>203.69736581169053</v>
      </c>
      <c r="AQ709" s="36">
        <v>267.13697938519556</v>
      </c>
      <c r="AR709" s="36">
        <v>202.58034241603846</v>
      </c>
      <c r="AS709" s="36">
        <v>132.73626216910012</v>
      </c>
      <c r="AT709" s="36">
        <v>126.17020471356295</v>
      </c>
      <c r="AU709" s="36">
        <v>104.86494968321264</v>
      </c>
      <c r="AV709" s="36">
        <v>90.666984176002018</v>
      </c>
      <c r="AW709" s="36">
        <v>86.183677673339844</v>
      </c>
    </row>
    <row r="710" spans="2:49">
      <c r="B710" s="57" t="s">
        <v>6352</v>
      </c>
      <c r="C710" s="35" t="s">
        <v>72</v>
      </c>
      <c r="D710" s="85" t="s">
        <v>140</v>
      </c>
      <c r="E710" s="85" t="s">
        <v>141</v>
      </c>
      <c r="F710" s="85" t="s">
        <v>490</v>
      </c>
      <c r="G710" s="56">
        <v>2407.8612797320184</v>
      </c>
      <c r="H710" s="54">
        <v>1324.2171366257289</v>
      </c>
      <c r="I710" s="41">
        <v>1083.6441431062897</v>
      </c>
      <c r="J710" s="140">
        <v>8.9876027407934274</v>
      </c>
      <c r="K710" s="149">
        <v>53.314907073974609</v>
      </c>
      <c r="L710" s="37">
        <v>62.302509814768037</v>
      </c>
      <c r="M710" s="36">
        <v>66.465277751304299</v>
      </c>
      <c r="N710" s="36">
        <v>60.259505843029025</v>
      </c>
      <c r="O710" s="36">
        <v>76.189231224166434</v>
      </c>
      <c r="P710" s="36">
        <v>50.433885330027593</v>
      </c>
      <c r="Q710" s="36">
        <v>100.56963145959956</v>
      </c>
      <c r="R710" s="36">
        <v>123.15011117314063</v>
      </c>
      <c r="S710" s="36">
        <v>114.9786178791597</v>
      </c>
      <c r="T710" s="36">
        <v>85.091787426558838</v>
      </c>
      <c r="U710" s="36">
        <v>102.02651162174895</v>
      </c>
      <c r="V710" s="36">
        <v>84.564401226887199</v>
      </c>
      <c r="W710" s="36">
        <v>100.80508006869169</v>
      </c>
      <c r="X710" s="36">
        <v>82.685225114453587</v>
      </c>
      <c r="Y710" s="36">
        <v>64.854584819730604</v>
      </c>
      <c r="Z710" s="36">
        <v>47.276894677844254</v>
      </c>
      <c r="AA710" s="36">
        <v>53.099478835443321</v>
      </c>
      <c r="AB710" s="36">
        <v>26.776198547529614</v>
      </c>
      <c r="AC710" s="36">
        <v>22.688203811645508</v>
      </c>
      <c r="AD710" s="142">
        <v>10.985133501024038</v>
      </c>
      <c r="AE710" s="150">
        <v>41.504611968994141</v>
      </c>
      <c r="AF710" s="37">
        <v>52.489745470018178</v>
      </c>
      <c r="AG710" s="36">
        <v>52.44132733074099</v>
      </c>
      <c r="AH710" s="36">
        <v>47.083125553353447</v>
      </c>
      <c r="AI710" s="36">
        <v>48.242265807256125</v>
      </c>
      <c r="AJ710" s="36">
        <v>52.473477240937882</v>
      </c>
      <c r="AK710" s="36">
        <v>88.632422641856778</v>
      </c>
      <c r="AL710" s="36">
        <v>88.929852122082622</v>
      </c>
      <c r="AM710" s="36">
        <v>79.804899427598968</v>
      </c>
      <c r="AN710" s="36">
        <v>64.902427014979878</v>
      </c>
      <c r="AO710" s="36">
        <v>69.680294688101384</v>
      </c>
      <c r="AP710" s="36">
        <v>66.403780253138962</v>
      </c>
      <c r="AQ710" s="36">
        <v>70.0104667981185</v>
      </c>
      <c r="AR710" s="36">
        <v>67.057503695959511</v>
      </c>
      <c r="AS710" s="36">
        <v>53.063312179280196</v>
      </c>
      <c r="AT710" s="36">
        <v>48.414106993339317</v>
      </c>
      <c r="AU710" s="36">
        <v>75.149381516170905</v>
      </c>
      <c r="AV710" s="36">
        <v>28.578706033512148</v>
      </c>
      <c r="AW710" s="36">
        <v>30.28704833984375</v>
      </c>
    </row>
    <row r="711" spans="2:49">
      <c r="B711" s="57" t="s">
        <v>6351</v>
      </c>
      <c r="C711" s="35" t="s">
        <v>72</v>
      </c>
      <c r="D711" s="85" t="s">
        <v>140</v>
      </c>
      <c r="E711" s="85" t="s">
        <v>141</v>
      </c>
      <c r="F711" s="85" t="s">
        <v>490</v>
      </c>
      <c r="G711" s="56">
        <v>14839.233713461635</v>
      </c>
      <c r="H711" s="54">
        <v>8162.0277845734854</v>
      </c>
      <c r="I711" s="41">
        <v>6677.2059288881501</v>
      </c>
      <c r="J711" s="140">
        <v>64.910464239063643</v>
      </c>
      <c r="K711" s="149">
        <v>379.12820434570313</v>
      </c>
      <c r="L711" s="37">
        <v>444.03866858476675</v>
      </c>
      <c r="M711" s="36">
        <v>577.35509927252394</v>
      </c>
      <c r="N711" s="36">
        <v>604.63775354361326</v>
      </c>
      <c r="O711" s="36">
        <v>466.4016451965864</v>
      </c>
      <c r="P711" s="36">
        <v>516.20564984851774</v>
      </c>
      <c r="Q711" s="36">
        <v>613.27755654775422</v>
      </c>
      <c r="R711" s="36">
        <v>735.79604238742013</v>
      </c>
      <c r="S711" s="36">
        <v>804.85032515411797</v>
      </c>
      <c r="T711" s="36">
        <v>823.56694259276594</v>
      </c>
      <c r="U711" s="36">
        <v>623.819242487265</v>
      </c>
      <c r="V711" s="36">
        <v>537.86892408264305</v>
      </c>
      <c r="W711" s="36">
        <v>462.69531751529485</v>
      </c>
      <c r="X711" s="36">
        <v>315.42882173291554</v>
      </c>
      <c r="Y711" s="36">
        <v>226.99104686905713</v>
      </c>
      <c r="Z711" s="36">
        <v>135.21191877863458</v>
      </c>
      <c r="AA711" s="36">
        <v>142.70484937025392</v>
      </c>
      <c r="AB711" s="36">
        <v>72.394907184061552</v>
      </c>
      <c r="AC711" s="36">
        <v>58.783073425292969</v>
      </c>
      <c r="AD711" s="142">
        <v>74.898637506982084</v>
      </c>
      <c r="AE711" s="150">
        <v>391.32919311523438</v>
      </c>
      <c r="AF711" s="37">
        <v>466.22783062221646</v>
      </c>
      <c r="AG711" s="36">
        <v>532.32894535733305</v>
      </c>
      <c r="AH711" s="36">
        <v>544.52658248660941</v>
      </c>
      <c r="AI711" s="36">
        <v>443.41827295180099</v>
      </c>
      <c r="AJ711" s="36">
        <v>471.27122956012136</v>
      </c>
      <c r="AK711" s="36">
        <v>518.15877852162419</v>
      </c>
      <c r="AL711" s="36">
        <v>581.14624293733061</v>
      </c>
      <c r="AM711" s="36">
        <v>585.23592913572577</v>
      </c>
      <c r="AN711" s="36">
        <v>462.55856713850739</v>
      </c>
      <c r="AO711" s="36">
        <v>427.75958683528904</v>
      </c>
      <c r="AP711" s="36">
        <v>359.76973480432002</v>
      </c>
      <c r="AQ711" s="36">
        <v>319.04769869428287</v>
      </c>
      <c r="AR711" s="36">
        <v>246.89353633512366</v>
      </c>
      <c r="AS711" s="36">
        <v>192.86473080546071</v>
      </c>
      <c r="AT711" s="36">
        <v>163.27894907557572</v>
      </c>
      <c r="AU711" s="36">
        <v>134.82683154371838</v>
      </c>
      <c r="AV711" s="36">
        <v>93.61989907529842</v>
      </c>
      <c r="AW711" s="36">
        <v>134.2725830078125</v>
      </c>
    </row>
    <row r="712" spans="2:49">
      <c r="B712" s="57" t="s">
        <v>6350</v>
      </c>
      <c r="C712" s="35" t="s">
        <v>72</v>
      </c>
      <c r="D712" s="85" t="s">
        <v>140</v>
      </c>
      <c r="E712" s="85" t="s">
        <v>141</v>
      </c>
      <c r="F712" s="85" t="s">
        <v>490</v>
      </c>
      <c r="G712" s="56">
        <v>16183.618106511694</v>
      </c>
      <c r="H712" s="54">
        <v>8390.1622123260167</v>
      </c>
      <c r="I712" s="41">
        <v>7793.4558941856776</v>
      </c>
      <c r="J712" s="140">
        <v>102.85812025574701</v>
      </c>
      <c r="K712" s="149">
        <v>416.6461181640625</v>
      </c>
      <c r="L712" s="37">
        <v>519.50423841980955</v>
      </c>
      <c r="M712" s="36">
        <v>583.30721369801392</v>
      </c>
      <c r="N712" s="36">
        <v>565.82654639047598</v>
      </c>
      <c r="O712" s="36">
        <v>418.01118752718344</v>
      </c>
      <c r="P712" s="36">
        <v>445.004870559067</v>
      </c>
      <c r="Q712" s="36">
        <v>692.1556988690088</v>
      </c>
      <c r="R712" s="36">
        <v>905.51552333191648</v>
      </c>
      <c r="S712" s="36">
        <v>829.63019969704033</v>
      </c>
      <c r="T712" s="36">
        <v>691.87727157547249</v>
      </c>
      <c r="U712" s="36">
        <v>575.23518933405126</v>
      </c>
      <c r="V712" s="36">
        <v>515.2528632894057</v>
      </c>
      <c r="W712" s="36">
        <v>489.91268913384158</v>
      </c>
      <c r="X712" s="36">
        <v>389.94760486075643</v>
      </c>
      <c r="Y712" s="36">
        <v>266.51180949358047</v>
      </c>
      <c r="Z712" s="36">
        <v>193.83526817916146</v>
      </c>
      <c r="AA712" s="36">
        <v>141.59861022784887</v>
      </c>
      <c r="AB712" s="36">
        <v>78.345173527957016</v>
      </c>
      <c r="AC712" s="36">
        <v>88.690254211425781</v>
      </c>
      <c r="AD712" s="142">
        <v>84.885122507913024</v>
      </c>
      <c r="AE712" s="150">
        <v>419.98715209960938</v>
      </c>
      <c r="AF712" s="37">
        <v>504.8722746075224</v>
      </c>
      <c r="AG712" s="36">
        <v>517.48706026372713</v>
      </c>
      <c r="AH712" s="36">
        <v>520.98501970993266</v>
      </c>
      <c r="AI712" s="36">
        <v>439.31254820224729</v>
      </c>
      <c r="AJ712" s="36">
        <v>539.58575653417256</v>
      </c>
      <c r="AK712" s="36">
        <v>759.70647978734382</v>
      </c>
      <c r="AL712" s="36">
        <v>823.11816615322982</v>
      </c>
      <c r="AM712" s="36">
        <v>706.42114678504265</v>
      </c>
      <c r="AN712" s="36">
        <v>544.97434747498983</v>
      </c>
      <c r="AO712" s="36">
        <v>439.37296928330596</v>
      </c>
      <c r="AP712" s="36">
        <v>446.98664021142793</v>
      </c>
      <c r="AQ712" s="36">
        <v>429.06414651989763</v>
      </c>
      <c r="AR712" s="36">
        <v>279.40626539983128</v>
      </c>
      <c r="AS712" s="36">
        <v>236.74400818448089</v>
      </c>
      <c r="AT712" s="36">
        <v>206.94657499113669</v>
      </c>
      <c r="AU712" s="36">
        <v>162.45528063054593</v>
      </c>
      <c r="AV712" s="36">
        <v>91.648953831607926</v>
      </c>
      <c r="AW712" s="36">
        <v>144.36825561523438</v>
      </c>
    </row>
    <row r="713" spans="2:49">
      <c r="B713" s="57" t="s">
        <v>6349</v>
      </c>
      <c r="C713" s="35" t="s">
        <v>72</v>
      </c>
      <c r="D713" s="85" t="s">
        <v>140</v>
      </c>
      <c r="E713" s="85" t="s">
        <v>141</v>
      </c>
      <c r="F713" s="85" t="s">
        <v>490</v>
      </c>
      <c r="G713" s="56">
        <v>8012.2760340267669</v>
      </c>
      <c r="H713" s="54">
        <v>3943.5865027080617</v>
      </c>
      <c r="I713" s="41">
        <v>4068.6895313187051</v>
      </c>
      <c r="J713" s="140">
        <v>30.957298329399585</v>
      </c>
      <c r="K713" s="149">
        <v>150.07157897949219</v>
      </c>
      <c r="L713" s="37">
        <v>181.02887730889177</v>
      </c>
      <c r="M713" s="36">
        <v>215.26813838855276</v>
      </c>
      <c r="N713" s="36">
        <v>247.16610871208516</v>
      </c>
      <c r="O713" s="36">
        <v>233.71561470115921</v>
      </c>
      <c r="P713" s="36">
        <v>203.71334074481732</v>
      </c>
      <c r="Q713" s="36">
        <v>214.94293782541868</v>
      </c>
      <c r="R713" s="36">
        <v>291.83471723382905</v>
      </c>
      <c r="S713" s="36">
        <v>327.09434396657502</v>
      </c>
      <c r="T713" s="36">
        <v>273.50931672822486</v>
      </c>
      <c r="U713" s="36">
        <v>231.26009300929761</v>
      </c>
      <c r="V713" s="36">
        <v>251.72658969864096</v>
      </c>
      <c r="W713" s="36">
        <v>280.23812259096292</v>
      </c>
      <c r="X713" s="36">
        <v>231.72279137013535</v>
      </c>
      <c r="Y713" s="36">
        <v>218.88422376659079</v>
      </c>
      <c r="Z713" s="36">
        <v>203.29064711473029</v>
      </c>
      <c r="AA713" s="36">
        <v>160.40467564873504</v>
      </c>
      <c r="AB713" s="36">
        <v>93.22083938769569</v>
      </c>
      <c r="AC713" s="36">
        <v>84.56512451171875</v>
      </c>
      <c r="AD713" s="142">
        <v>36.949994503444493</v>
      </c>
      <c r="AE713" s="150">
        <v>177.87690734863281</v>
      </c>
      <c r="AF713" s="37">
        <v>214.8269018520773</v>
      </c>
      <c r="AG713" s="36">
        <v>213.72314534792554</v>
      </c>
      <c r="AH713" s="36">
        <v>226.20371189763287</v>
      </c>
      <c r="AI713" s="36">
        <v>197.07478797857823</v>
      </c>
      <c r="AJ713" s="36">
        <v>188.11246558072071</v>
      </c>
      <c r="AK713" s="36">
        <v>217.1981346058688</v>
      </c>
      <c r="AL713" s="36">
        <v>297.81159780418363</v>
      </c>
      <c r="AM713" s="36">
        <v>269.95731411311255</v>
      </c>
      <c r="AN713" s="36">
        <v>257.54931355150745</v>
      </c>
      <c r="AO713" s="36">
        <v>229.36430334833372</v>
      </c>
      <c r="AP713" s="36">
        <v>271.56172819940412</v>
      </c>
      <c r="AQ713" s="36">
        <v>250.03738142185179</v>
      </c>
      <c r="AR713" s="36">
        <v>261.11785530093323</v>
      </c>
      <c r="AS713" s="36">
        <v>261.23476765184097</v>
      </c>
      <c r="AT713" s="36">
        <v>245.86771982891929</v>
      </c>
      <c r="AU713" s="36">
        <v>162.45528063054593</v>
      </c>
      <c r="AV713" s="36">
        <v>135.99522181464403</v>
      </c>
      <c r="AW713" s="36">
        <v>168.597900390625</v>
      </c>
    </row>
    <row r="714" spans="2:49">
      <c r="B714" s="57" t="s">
        <v>6348</v>
      </c>
      <c r="C714" s="35" t="s">
        <v>72</v>
      </c>
      <c r="D714" s="85" t="s">
        <v>140</v>
      </c>
      <c r="E714" s="85" t="s">
        <v>141</v>
      </c>
      <c r="F714" s="85" t="s">
        <v>490</v>
      </c>
      <c r="G714" s="56">
        <v>5521.9013010214621</v>
      </c>
      <c r="H714" s="54">
        <v>2886.7196856622418</v>
      </c>
      <c r="I714" s="41">
        <v>2635.1816153592204</v>
      </c>
      <c r="J714" s="140">
        <v>22.968318115360983</v>
      </c>
      <c r="K714" s="149">
        <v>150.07157897949219</v>
      </c>
      <c r="L714" s="37">
        <v>173.03989709485316</v>
      </c>
      <c r="M714" s="36">
        <v>151.77891784999341</v>
      </c>
      <c r="N714" s="36">
        <v>193.03468820902518</v>
      </c>
      <c r="O714" s="36">
        <v>182.23640441456024</v>
      </c>
      <c r="P714" s="36">
        <v>183.93534649774767</v>
      </c>
      <c r="Q714" s="36">
        <v>229.73258951065392</v>
      </c>
      <c r="R714" s="36">
        <v>242.16072281104965</v>
      </c>
      <c r="S714" s="36">
        <v>271.58742499042899</v>
      </c>
      <c r="T714" s="36">
        <v>239.06740276985579</v>
      </c>
      <c r="U714" s="36">
        <v>221.54328237865485</v>
      </c>
      <c r="V714" s="36">
        <v>197.64470519307358</v>
      </c>
      <c r="W714" s="36">
        <v>196.56990613394879</v>
      </c>
      <c r="X714" s="36">
        <v>129.64226653747662</v>
      </c>
      <c r="Y714" s="36">
        <v>90.188407014937866</v>
      </c>
      <c r="Z714" s="36">
        <v>73.75195569743704</v>
      </c>
      <c r="AA714" s="36">
        <v>55.31195712025346</v>
      </c>
      <c r="AB714" s="36">
        <v>30.74304277679326</v>
      </c>
      <c r="AC714" s="36">
        <v>24.750768661499023</v>
      </c>
      <c r="AD714" s="142">
        <v>24.966212502327359</v>
      </c>
      <c r="AE714" s="150">
        <v>121.54922485351563</v>
      </c>
      <c r="AF714" s="37">
        <v>146.51543735584298</v>
      </c>
      <c r="AG714" s="36">
        <v>210.75476832920435</v>
      </c>
      <c r="AH714" s="36">
        <v>190.37959462877697</v>
      </c>
      <c r="AI714" s="36">
        <v>185.78404491730549</v>
      </c>
      <c r="AJ714" s="36">
        <v>201.97338409719487</v>
      </c>
      <c r="AK714" s="36">
        <v>206.48432527553447</v>
      </c>
      <c r="AL714" s="36">
        <v>208.88174568210104</v>
      </c>
      <c r="AM714" s="36">
        <v>195.07864304524193</v>
      </c>
      <c r="AN714" s="36">
        <v>182.34491399446728</v>
      </c>
      <c r="AO714" s="36">
        <v>165.49069988424077</v>
      </c>
      <c r="AP714" s="36">
        <v>153.62068566024683</v>
      </c>
      <c r="AQ714" s="36">
        <v>156.02332600723551</v>
      </c>
      <c r="AR714" s="36">
        <v>121.92273399265366</v>
      </c>
      <c r="AS714" s="36">
        <v>82.6563132023403</v>
      </c>
      <c r="AT714" s="36">
        <v>74.045104813342491</v>
      </c>
      <c r="AU714" s="36">
        <v>65.203139844912997</v>
      </c>
      <c r="AV714" s="36">
        <v>33.506069142738383</v>
      </c>
      <c r="AW714" s="36">
        <v>54.516685485839844</v>
      </c>
    </row>
    <row r="715" spans="2:49">
      <c r="B715" s="57" t="s">
        <v>6347</v>
      </c>
      <c r="C715" s="35" t="s">
        <v>72</v>
      </c>
      <c r="D715" s="85" t="s">
        <v>140</v>
      </c>
      <c r="E715" s="85" t="s">
        <v>141</v>
      </c>
      <c r="F715" s="85" t="s">
        <v>490</v>
      </c>
      <c r="G715" s="56">
        <v>15477.205036979251</v>
      </c>
      <c r="H715" s="54">
        <v>7418.7376943681056</v>
      </c>
      <c r="I715" s="41">
        <v>8058.4673426111449</v>
      </c>
      <c r="J715" s="140">
        <v>73.898066979857077</v>
      </c>
      <c r="K715" s="149">
        <v>346.546875</v>
      </c>
      <c r="L715" s="37">
        <v>420.44494197985705</v>
      </c>
      <c r="M715" s="36">
        <v>413.67195257155066</v>
      </c>
      <c r="N715" s="36">
        <v>484.11874185755522</v>
      </c>
      <c r="O715" s="36">
        <v>395.36033500107987</v>
      </c>
      <c r="P715" s="36">
        <v>387.64868724256502</v>
      </c>
      <c r="Q715" s="36">
        <v>436.78771310394717</v>
      </c>
      <c r="R715" s="36">
        <v>525.71644097441549</v>
      </c>
      <c r="S715" s="36">
        <v>496.58868584016392</v>
      </c>
      <c r="T715" s="36">
        <v>439.64090170388738</v>
      </c>
      <c r="U715" s="36">
        <v>458.63346176633814</v>
      </c>
      <c r="V715" s="36">
        <v>577.20120372305564</v>
      </c>
      <c r="W715" s="36">
        <v>590.7177692025333</v>
      </c>
      <c r="X715" s="36">
        <v>453.23753025700483</v>
      </c>
      <c r="Y715" s="36">
        <v>346.56668763043541</v>
      </c>
      <c r="Z715" s="36">
        <v>312.0275048737721</v>
      </c>
      <c r="AA715" s="36">
        <v>324.12806872468531</v>
      </c>
      <c r="AB715" s="36">
        <v>195.36707829123458</v>
      </c>
      <c r="AC715" s="36">
        <v>160.87998962402344</v>
      </c>
      <c r="AD715" s="142">
        <v>60.917558505678755</v>
      </c>
      <c r="AE715" s="150">
        <v>296.46151733398438</v>
      </c>
      <c r="AF715" s="37">
        <v>357.37907583966313</v>
      </c>
      <c r="AG715" s="36">
        <v>402.7098155398412</v>
      </c>
      <c r="AH715" s="36">
        <v>459.57224724903688</v>
      </c>
      <c r="AI715" s="36">
        <v>443.41827295180099</v>
      </c>
      <c r="AJ715" s="36">
        <v>345.53289730353436</v>
      </c>
      <c r="AK715" s="36">
        <v>459.71981853798241</v>
      </c>
      <c r="AL715" s="36">
        <v>583.21437903319293</v>
      </c>
      <c r="AM715" s="36">
        <v>490.65234462894182</v>
      </c>
      <c r="AN715" s="36">
        <v>510.97783808619079</v>
      </c>
      <c r="AO715" s="36">
        <v>507.11770023007119</v>
      </c>
      <c r="AP715" s="36">
        <v>641.24247498180455</v>
      </c>
      <c r="AQ715" s="36">
        <v>580.08672489869616</v>
      </c>
      <c r="AR715" s="36">
        <v>481.59479927098192</v>
      </c>
      <c r="AS715" s="36">
        <v>426.54739405652157</v>
      </c>
      <c r="AT715" s="36">
        <v>407.24807647338366</v>
      </c>
      <c r="AU715" s="36">
        <v>414.42673630241308</v>
      </c>
      <c r="AV715" s="36">
        <v>254.25193643607361</v>
      </c>
      <c r="AW715" s="36">
        <v>292.77481079101563</v>
      </c>
    </row>
    <row r="716" spans="2:49">
      <c r="B716" s="57" t="s">
        <v>6346</v>
      </c>
      <c r="C716" s="35" t="s">
        <v>72</v>
      </c>
      <c r="D716" s="85" t="s">
        <v>140</v>
      </c>
      <c r="E716" s="85" t="s">
        <v>141</v>
      </c>
      <c r="F716" s="85" t="s">
        <v>490</v>
      </c>
      <c r="G716" s="56">
        <v>8511.1908611538693</v>
      </c>
      <c r="H716" s="54">
        <v>4224.6091968146602</v>
      </c>
      <c r="I716" s="41">
        <v>4286.5816643392091</v>
      </c>
      <c r="J716" s="140">
        <v>31.95592085615441</v>
      </c>
      <c r="K716" s="149">
        <v>221.15812683105469</v>
      </c>
      <c r="L716" s="37">
        <v>253.11404768720911</v>
      </c>
      <c r="M716" s="36">
        <v>265.8611110052172</v>
      </c>
      <c r="N716" s="36">
        <v>316.61774256506777</v>
      </c>
      <c r="O716" s="36">
        <v>257.39605143299468</v>
      </c>
      <c r="P716" s="36">
        <v>228.43583355365439</v>
      </c>
      <c r="Q716" s="36">
        <v>310.58268538993985</v>
      </c>
      <c r="R716" s="36">
        <v>338.40408700518475</v>
      </c>
      <c r="S716" s="36">
        <v>336.01509880202707</v>
      </c>
      <c r="T716" s="36">
        <v>247.17138252476616</v>
      </c>
      <c r="U716" s="36">
        <v>231.26009300929761</v>
      </c>
      <c r="V716" s="36">
        <v>292.04217633006391</v>
      </c>
      <c r="W716" s="36">
        <v>302.41524020607505</v>
      </c>
      <c r="X716" s="36">
        <v>224.57715463184925</v>
      </c>
      <c r="Y716" s="36">
        <v>187.47028424453379</v>
      </c>
      <c r="Z716" s="36">
        <v>188.16204081782013</v>
      </c>
      <c r="AA716" s="36">
        <v>132.74869708860831</v>
      </c>
      <c r="AB716" s="36">
        <v>53.552397095059227</v>
      </c>
      <c r="AC716" s="36">
        <v>58.783073425292969</v>
      </c>
      <c r="AD716" s="142">
        <v>42.941885504003061</v>
      </c>
      <c r="AE716" s="150">
        <v>227.28717041015625</v>
      </c>
      <c r="AF716" s="37">
        <v>270.22905591415929</v>
      </c>
      <c r="AG716" s="36">
        <v>283.97473479099369</v>
      </c>
      <c r="AH716" s="36">
        <v>284.54584573548385</v>
      </c>
      <c r="AI716" s="36">
        <v>204.25980629029721</v>
      </c>
      <c r="AJ716" s="36">
        <v>223.75482748022569</v>
      </c>
      <c r="AK716" s="36">
        <v>300.96064391575544</v>
      </c>
      <c r="AL716" s="36">
        <v>325.73143509832585</v>
      </c>
      <c r="AM716" s="36">
        <v>306.41140397510219</v>
      </c>
      <c r="AN716" s="36">
        <v>237.97556572159289</v>
      </c>
      <c r="AO716" s="36">
        <v>184.84633729760228</v>
      </c>
      <c r="AP716" s="36">
        <v>310.2146749139178</v>
      </c>
      <c r="AQ716" s="36">
        <v>292.04366150072286</v>
      </c>
      <c r="AR716" s="36">
        <v>281.43831096637552</v>
      </c>
      <c r="AS716" s="36">
        <v>214.29414533940079</v>
      </c>
      <c r="AT716" s="36">
        <v>190.80853932669027</v>
      </c>
      <c r="AU716" s="36">
        <v>143.6679352515032</v>
      </c>
      <c r="AV716" s="36">
        <v>114.31482413404859</v>
      </c>
      <c r="AW716" s="36">
        <v>117.10991668701172</v>
      </c>
    </row>
    <row r="717" spans="2:49">
      <c r="B717" s="57" t="s">
        <v>6345</v>
      </c>
      <c r="C717" s="35" t="s">
        <v>72</v>
      </c>
      <c r="D717" s="85" t="s">
        <v>140</v>
      </c>
      <c r="E717" s="85" t="s">
        <v>141</v>
      </c>
      <c r="F717" s="85" t="s">
        <v>490</v>
      </c>
      <c r="G717" s="56">
        <v>19256.969587723954</v>
      </c>
      <c r="H717" s="54">
        <v>9308.4200510535156</v>
      </c>
      <c r="I717" s="41">
        <v>9948.5495366704381</v>
      </c>
      <c r="J717" s="140">
        <v>91.873272461443932</v>
      </c>
      <c r="K717" s="149">
        <v>449.22744750976563</v>
      </c>
      <c r="L717" s="37">
        <v>541.10071997120951</v>
      </c>
      <c r="M717" s="36">
        <v>715.24575012970752</v>
      </c>
      <c r="N717" s="36">
        <v>694.51633852982604</v>
      </c>
      <c r="O717" s="36">
        <v>517.88085548318531</v>
      </c>
      <c r="P717" s="36">
        <v>422.26017717493687</v>
      </c>
      <c r="Q717" s="36">
        <v>470.31092359048034</v>
      </c>
      <c r="R717" s="36">
        <v>538.13493958011031</v>
      </c>
      <c r="S717" s="36">
        <v>606.61132881073911</v>
      </c>
      <c r="T717" s="36">
        <v>668.57832978010515</v>
      </c>
      <c r="U717" s="36">
        <v>661.71480394677178</v>
      </c>
      <c r="V717" s="36">
        <v>610.63364141740635</v>
      </c>
      <c r="W717" s="36">
        <v>564.50844838467344</v>
      </c>
      <c r="X717" s="36">
        <v>559.40127608296996</v>
      </c>
      <c r="Y717" s="36">
        <v>486.40938614797955</v>
      </c>
      <c r="Z717" s="36">
        <v>483.16986360756829</v>
      </c>
      <c r="AA717" s="36">
        <v>357.31524299683736</v>
      </c>
      <c r="AB717" s="36">
        <v>202.30905569244595</v>
      </c>
      <c r="AC717" s="36">
        <v>208.3189697265625</v>
      </c>
      <c r="AD717" s="142">
        <v>91.875662008564674</v>
      </c>
      <c r="AE717" s="150">
        <v>455.56253051757813</v>
      </c>
      <c r="AF717" s="37">
        <v>547.43819252614276</v>
      </c>
      <c r="AG717" s="36">
        <v>637.21160001881503</v>
      </c>
      <c r="AH717" s="36">
        <v>673.49340465449063</v>
      </c>
      <c r="AI717" s="36">
        <v>498.84555707077612</v>
      </c>
      <c r="AJ717" s="36">
        <v>436.61893326893596</v>
      </c>
      <c r="AK717" s="36">
        <v>472.38159320110481</v>
      </c>
      <c r="AL717" s="36">
        <v>648.36066605285816</v>
      </c>
      <c r="AM717" s="36">
        <v>687.70147901807502</v>
      </c>
      <c r="AN717" s="36">
        <v>766.46675712928618</v>
      </c>
      <c r="AO717" s="36">
        <v>636.80047089959317</v>
      </c>
      <c r="AP717" s="36">
        <v>612.50054024537133</v>
      </c>
      <c r="AQ717" s="36">
        <v>651.097341222502</v>
      </c>
      <c r="AR717" s="36">
        <v>635.01423954507118</v>
      </c>
      <c r="AS717" s="36">
        <v>549.00119139332207</v>
      </c>
      <c r="AT717" s="36">
        <v>504.0762904600623</v>
      </c>
      <c r="AU717" s="36">
        <v>429.89866779103653</v>
      </c>
      <c r="AV717" s="36">
        <v>234.54248399916867</v>
      </c>
      <c r="AW717" s="36">
        <v>327.10012817382813</v>
      </c>
    </row>
    <row r="718" spans="2:49">
      <c r="B718" s="57" t="s">
        <v>6344</v>
      </c>
      <c r="C718" s="35" t="s">
        <v>72</v>
      </c>
      <c r="D718" s="85" t="s">
        <v>140</v>
      </c>
      <c r="E718" s="85" t="s">
        <v>141</v>
      </c>
      <c r="F718" s="85" t="s">
        <v>490</v>
      </c>
      <c r="G718" s="56">
        <v>8258.2004612671371</v>
      </c>
      <c r="H718" s="54">
        <v>4017.7002003776356</v>
      </c>
      <c r="I718" s="41">
        <v>4240.5002608895011</v>
      </c>
      <c r="J718" s="140">
        <v>49.931126337741269</v>
      </c>
      <c r="K718" s="149">
        <v>185.61485290527344</v>
      </c>
      <c r="L718" s="37">
        <v>235.5459792430147</v>
      </c>
      <c r="M718" s="36">
        <v>217.25217653038274</v>
      </c>
      <c r="N718" s="36">
        <v>224.69646246553197</v>
      </c>
      <c r="O718" s="36">
        <v>212.09434638078764</v>
      </c>
      <c r="P718" s="36">
        <v>165.14625196303152</v>
      </c>
      <c r="Q718" s="36">
        <v>231.70454306868527</v>
      </c>
      <c r="R718" s="36">
        <v>304.25321583952393</v>
      </c>
      <c r="S718" s="36">
        <v>313.21761422253849</v>
      </c>
      <c r="T718" s="36">
        <v>245.14538758603857</v>
      </c>
      <c r="U718" s="36">
        <v>260.41052490122587</v>
      </c>
      <c r="V718" s="36">
        <v>265.49288757278538</v>
      </c>
      <c r="W718" s="36">
        <v>261.08515737791146</v>
      </c>
      <c r="X718" s="36">
        <v>242.95164910172781</v>
      </c>
      <c r="Y718" s="36">
        <v>194.56375445919181</v>
      </c>
      <c r="Z718" s="36">
        <v>213.69156394385604</v>
      </c>
      <c r="AA718" s="36">
        <v>191.379371636077</v>
      </c>
      <c r="AB718" s="36">
        <v>108.09650524743437</v>
      </c>
      <c r="AC718" s="36">
        <v>130.97280883789063</v>
      </c>
      <c r="AD718" s="142">
        <v>36.949994503444493</v>
      </c>
      <c r="AE718" s="150">
        <v>169.97126770019531</v>
      </c>
      <c r="AF718" s="37">
        <v>206.9212622036398</v>
      </c>
      <c r="AG718" s="36">
        <v>194.92342422935803</v>
      </c>
      <c r="AH718" s="36">
        <v>210.8505187824089</v>
      </c>
      <c r="AI718" s="36">
        <v>170.38757710647909</v>
      </c>
      <c r="AJ718" s="36">
        <v>154.4502348978549</v>
      </c>
      <c r="AK718" s="36">
        <v>283.42895592066287</v>
      </c>
      <c r="AL718" s="36">
        <v>346.41279605694973</v>
      </c>
      <c r="AM718" s="36">
        <v>310.3523866628849</v>
      </c>
      <c r="AN718" s="36">
        <v>264.76069433094966</v>
      </c>
      <c r="AO718" s="36">
        <v>227.42873960699757</v>
      </c>
      <c r="AP718" s="36">
        <v>261.65071622132365</v>
      </c>
      <c r="AQ718" s="36">
        <v>260.03887667872584</v>
      </c>
      <c r="AR718" s="36">
        <v>274.32615148347071</v>
      </c>
      <c r="AS718" s="36">
        <v>232.66221493992086</v>
      </c>
      <c r="AT718" s="36">
        <v>231.6282765955842</v>
      </c>
      <c r="AU718" s="36">
        <v>221.02759269462032</v>
      </c>
      <c r="AV718" s="36">
        <v>183.29790766321585</v>
      </c>
      <c r="AW718" s="36">
        <v>205.95193481445313</v>
      </c>
    </row>
    <row r="719" spans="2:49">
      <c r="B719" s="57" t="s">
        <v>6343</v>
      </c>
      <c r="C719" s="35" t="s">
        <v>72</v>
      </c>
      <c r="D719" s="85" t="s">
        <v>140</v>
      </c>
      <c r="E719" s="85" t="s">
        <v>141</v>
      </c>
      <c r="F719" s="85" t="s">
        <v>490</v>
      </c>
      <c r="G719" s="56">
        <v>9831.6473882118535</v>
      </c>
      <c r="H719" s="54">
        <v>4822.3791770281205</v>
      </c>
      <c r="I719" s="41">
        <v>5009.268211183733</v>
      </c>
      <c r="J719" s="140">
        <v>40.943523596947841</v>
      </c>
      <c r="K719" s="149">
        <v>203.38648986816406</v>
      </c>
      <c r="L719" s="37">
        <v>244.3300134651119</v>
      </c>
      <c r="M719" s="36">
        <v>267.84514914704721</v>
      </c>
      <c r="N719" s="36">
        <v>285.97731586522247</v>
      </c>
      <c r="O719" s="36">
        <v>264.60314087311855</v>
      </c>
      <c r="P719" s="36">
        <v>205.69114016952429</v>
      </c>
      <c r="Q719" s="36">
        <v>194.23742546608935</v>
      </c>
      <c r="R719" s="36">
        <v>194.55647815588605</v>
      </c>
      <c r="S719" s="36">
        <v>257.71069524639245</v>
      </c>
      <c r="T719" s="36">
        <v>318.08120538023189</v>
      </c>
      <c r="U719" s="36">
        <v>285.67423254089704</v>
      </c>
      <c r="V719" s="36">
        <v>341.20752588057974</v>
      </c>
      <c r="W719" s="36">
        <v>377.01099945690692</v>
      </c>
      <c r="X719" s="36">
        <v>337.88653719610045</v>
      </c>
      <c r="Y719" s="36">
        <v>289.81892591317114</v>
      </c>
      <c r="Z719" s="36">
        <v>320.53734591578404</v>
      </c>
      <c r="AA719" s="36">
        <v>315.27815558544472</v>
      </c>
      <c r="AB719" s="36">
        <v>150.74008071201857</v>
      </c>
      <c r="AC719" s="36">
        <v>171.19281005859375</v>
      </c>
      <c r="AD719" s="142">
        <v>38.94729150363068</v>
      </c>
      <c r="AE719" s="150">
        <v>171.94767761230469</v>
      </c>
      <c r="AF719" s="37">
        <v>210.89496911593537</v>
      </c>
      <c r="AG719" s="36">
        <v>260.22771864122416</v>
      </c>
      <c r="AH719" s="36">
        <v>285.56939194316544</v>
      </c>
      <c r="AI719" s="36">
        <v>246.34348497322276</v>
      </c>
      <c r="AJ719" s="36">
        <v>162.37075976441156</v>
      </c>
      <c r="AK719" s="36">
        <v>174.34289728453146</v>
      </c>
      <c r="AL719" s="36">
        <v>224.39276640106894</v>
      </c>
      <c r="AM719" s="36">
        <v>259.11961172171021</v>
      </c>
      <c r="AN719" s="36">
        <v>314.21016253283909</v>
      </c>
      <c r="AO719" s="36">
        <v>310.65798048445197</v>
      </c>
      <c r="AP719" s="36">
        <v>376.61845516705677</v>
      </c>
      <c r="AQ719" s="36">
        <v>419.06265126302355</v>
      </c>
      <c r="AR719" s="36">
        <v>363.73615641141674</v>
      </c>
      <c r="AS719" s="36">
        <v>340.82973592076127</v>
      </c>
      <c r="AT719" s="36">
        <v>313.26775113337203</v>
      </c>
      <c r="AU719" s="36">
        <v>363.59038998265044</v>
      </c>
      <c r="AV719" s="36">
        <v>190.19621601613258</v>
      </c>
      <c r="AW719" s="36">
        <v>193.83711242675781</v>
      </c>
    </row>
    <row r="720" spans="2:49">
      <c r="B720" s="57" t="s">
        <v>6342</v>
      </c>
      <c r="C720" s="35" t="s">
        <v>72</v>
      </c>
      <c r="D720" s="85" t="s">
        <v>140</v>
      </c>
      <c r="E720" s="85" t="s">
        <v>141</v>
      </c>
      <c r="F720" s="85" t="s">
        <v>490</v>
      </c>
      <c r="G720" s="56">
        <v>6989.7695357942112</v>
      </c>
      <c r="H720" s="54">
        <v>3417.9011253632093</v>
      </c>
      <c r="I720" s="41">
        <v>3571.8684104310018</v>
      </c>
      <c r="J720" s="140">
        <v>41.942146123702663</v>
      </c>
      <c r="K720" s="149">
        <v>163.89396667480469</v>
      </c>
      <c r="L720" s="37">
        <v>205.83611279850734</v>
      </c>
      <c r="M720" s="36">
        <v>242.05265330325747</v>
      </c>
      <c r="N720" s="36">
        <v>260.44362694868477</v>
      </c>
      <c r="O720" s="36">
        <v>232.68603049542722</v>
      </c>
      <c r="P720" s="36">
        <v>217.55793671776607</v>
      </c>
      <c r="Q720" s="36">
        <v>205.08317003526187</v>
      </c>
      <c r="R720" s="36">
        <v>223.53297490250736</v>
      </c>
      <c r="S720" s="36">
        <v>241.85157553892213</v>
      </c>
      <c r="T720" s="36">
        <v>226.91143313749023</v>
      </c>
      <c r="U720" s="36">
        <v>191.42116942366232</v>
      </c>
      <c r="V720" s="36">
        <v>249.75997571662032</v>
      </c>
      <c r="W720" s="36">
        <v>213.70676974562639</v>
      </c>
      <c r="X720" s="36">
        <v>183.74494469878576</v>
      </c>
      <c r="Y720" s="36">
        <v>161.12310916151822</v>
      </c>
      <c r="Z720" s="36">
        <v>138.04853245930522</v>
      </c>
      <c r="AA720" s="36">
        <v>102.88024024367144</v>
      </c>
      <c r="AB720" s="36">
        <v>62.477796610902431</v>
      </c>
      <c r="AC720" s="36">
        <v>58.783073425292969</v>
      </c>
      <c r="AD720" s="142">
        <v>39.945940003723777</v>
      </c>
      <c r="AE720" s="150">
        <v>140.32511901855469</v>
      </c>
      <c r="AF720" s="37">
        <v>180.27105902227845</v>
      </c>
      <c r="AG720" s="36">
        <v>227.5755714352911</v>
      </c>
      <c r="AH720" s="36">
        <v>231.32144293604085</v>
      </c>
      <c r="AI720" s="36">
        <v>221.70913647590049</v>
      </c>
      <c r="AJ720" s="36">
        <v>202.96344970551445</v>
      </c>
      <c r="AK720" s="36">
        <v>196.74449861159417</v>
      </c>
      <c r="AL720" s="36">
        <v>266.78955636624784</v>
      </c>
      <c r="AM720" s="36">
        <v>242.37043529863391</v>
      </c>
      <c r="AN720" s="36">
        <v>268.88148334777378</v>
      </c>
      <c r="AO720" s="36">
        <v>203.23419284029569</v>
      </c>
      <c r="AP720" s="36">
        <v>229.93547789146623</v>
      </c>
      <c r="AQ720" s="36">
        <v>224.0334937539792</v>
      </c>
      <c r="AR720" s="36">
        <v>203.20455665442276</v>
      </c>
      <c r="AS720" s="36">
        <v>174.49666120494064</v>
      </c>
      <c r="AT720" s="36">
        <v>168.97472636890978</v>
      </c>
      <c r="AU720" s="36">
        <v>121.56517598204117</v>
      </c>
      <c r="AV720" s="36">
        <v>89.678008587917432</v>
      </c>
      <c r="AW720" s="36">
        <v>118.11948394775391</v>
      </c>
    </row>
    <row r="721" spans="2:49">
      <c r="B721" s="57" t="s">
        <v>6341</v>
      </c>
      <c r="C721" s="35" t="s">
        <v>72</v>
      </c>
      <c r="D721" s="85" t="s">
        <v>140</v>
      </c>
      <c r="E721" s="85" t="s">
        <v>141</v>
      </c>
      <c r="F721" s="85" t="s">
        <v>490</v>
      </c>
      <c r="G721" s="56">
        <v>18319.387541040829</v>
      </c>
      <c r="H721" s="54">
        <v>9681.2792546399705</v>
      </c>
      <c r="I721" s="41">
        <v>8638.1082864008604</v>
      </c>
      <c r="J721" s="140">
        <v>94.869140041708405</v>
      </c>
      <c r="K721" s="149">
        <v>487.732666015625</v>
      </c>
      <c r="L721" s="37">
        <v>582.60180605733342</v>
      </c>
      <c r="M721" s="36">
        <v>658.70066308755315</v>
      </c>
      <c r="N721" s="36">
        <v>656.72647893335022</v>
      </c>
      <c r="O721" s="36">
        <v>647.60846540541468</v>
      </c>
      <c r="P721" s="36">
        <v>671.46290468801442</v>
      </c>
      <c r="Q721" s="36">
        <v>781.87958575943583</v>
      </c>
      <c r="R721" s="36">
        <v>893.09702472622155</v>
      </c>
      <c r="S721" s="36">
        <v>887.11950863662014</v>
      </c>
      <c r="T721" s="36">
        <v>838.76190463322291</v>
      </c>
      <c r="U721" s="36">
        <v>732.64752155046392</v>
      </c>
      <c r="V721" s="36">
        <v>565.40151983093187</v>
      </c>
      <c r="W721" s="36">
        <v>551.40378797574351</v>
      </c>
      <c r="X721" s="36">
        <v>394.03082585406275</v>
      </c>
      <c r="Y721" s="36">
        <v>311.09933655714525</v>
      </c>
      <c r="Z721" s="36">
        <v>195.72634396627521</v>
      </c>
      <c r="AA721" s="36">
        <v>138.27989280063366</v>
      </c>
      <c r="AB721" s="36">
        <v>92.22912833037978</v>
      </c>
      <c r="AC721" s="36">
        <v>82.502555847167969</v>
      </c>
      <c r="AD721" s="142">
        <v>86.882419508099204</v>
      </c>
      <c r="AE721" s="150">
        <v>417.02252197265625</v>
      </c>
      <c r="AF721" s="37">
        <v>503.90494148075544</v>
      </c>
      <c r="AG721" s="36">
        <v>652.05348511242096</v>
      </c>
      <c r="AH721" s="36">
        <v>667.35212740840097</v>
      </c>
      <c r="AI721" s="36">
        <v>580.96005206185032</v>
      </c>
      <c r="AJ721" s="36">
        <v>684.13533534883163</v>
      </c>
      <c r="AK721" s="36">
        <v>783.08206378080058</v>
      </c>
      <c r="AL721" s="36">
        <v>833.45884663254174</v>
      </c>
      <c r="AM721" s="36">
        <v>676.86377662667269</v>
      </c>
      <c r="AN721" s="36">
        <v>656.23565092924105</v>
      </c>
      <c r="AO721" s="36">
        <v>507.11770023007119</v>
      </c>
      <c r="AP721" s="36">
        <v>463.83536057416467</v>
      </c>
      <c r="AQ721" s="36">
        <v>403.06025885202507</v>
      </c>
      <c r="AR721" s="36">
        <v>371.86433867759365</v>
      </c>
      <c r="AS721" s="36">
        <v>258.17342271842097</v>
      </c>
      <c r="AT721" s="36">
        <v>203.14939012891401</v>
      </c>
      <c r="AU721" s="36">
        <v>181.24262600958866</v>
      </c>
      <c r="AV721" s="36">
        <v>98.547262184524655</v>
      </c>
      <c r="AW721" s="36">
        <v>113.07164764404297</v>
      </c>
    </row>
    <row r="722" spans="2:49">
      <c r="B722" s="57" t="s">
        <v>6340</v>
      </c>
      <c r="C722" s="35" t="s">
        <v>72</v>
      </c>
      <c r="D722" s="85" t="s">
        <v>140</v>
      </c>
      <c r="E722" s="85" t="s">
        <v>141</v>
      </c>
      <c r="F722" s="85" t="s">
        <v>490</v>
      </c>
      <c r="G722" s="56">
        <v>21991.686664704539</v>
      </c>
      <c r="H722" s="54">
        <v>11177.99107682905</v>
      </c>
      <c r="I722" s="41">
        <v>10813.695587875487</v>
      </c>
      <c r="J722" s="140">
        <v>119.83470321057904</v>
      </c>
      <c r="K722" s="149">
        <v>784.91387939453125</v>
      </c>
      <c r="L722" s="37">
        <v>904.7485826051103</v>
      </c>
      <c r="M722" s="36">
        <v>1041.6200244607392</v>
      </c>
      <c r="N722" s="36">
        <v>968.23748371511044</v>
      </c>
      <c r="O722" s="36">
        <v>764.98106485886024</v>
      </c>
      <c r="P722" s="36">
        <v>652.67381015329829</v>
      </c>
      <c r="Q722" s="36">
        <v>748.35637527290271</v>
      </c>
      <c r="R722" s="36">
        <v>931.38739542711403</v>
      </c>
      <c r="S722" s="36">
        <v>1033.8163659307204</v>
      </c>
      <c r="T722" s="36">
        <v>1051.4913731996201</v>
      </c>
      <c r="U722" s="36">
        <v>810.38200659560596</v>
      </c>
      <c r="V722" s="36">
        <v>652.91584203084994</v>
      </c>
      <c r="W722" s="36">
        <v>482.85633352903318</v>
      </c>
      <c r="X722" s="36">
        <v>325.63687421618141</v>
      </c>
      <c r="Y722" s="36">
        <v>242.19134018618146</v>
      </c>
      <c r="Z722" s="36">
        <v>192.88973028560457</v>
      </c>
      <c r="AA722" s="36">
        <v>161.51091479114012</v>
      </c>
      <c r="AB722" s="36">
        <v>107.10479419011845</v>
      </c>
      <c r="AC722" s="36">
        <v>105.19076538085938</v>
      </c>
      <c r="AD722" s="142">
        <v>116.84187451089204</v>
      </c>
      <c r="AE722" s="150">
        <v>715.46044921875</v>
      </c>
      <c r="AF722" s="37">
        <v>832.30232372964201</v>
      </c>
      <c r="AG722" s="36">
        <v>933.05984288469347</v>
      </c>
      <c r="AH722" s="36">
        <v>932.4505951979346</v>
      </c>
      <c r="AI722" s="36">
        <v>743.13617966922197</v>
      </c>
      <c r="AJ722" s="36">
        <v>686.1154665654708</v>
      </c>
      <c r="AK722" s="36">
        <v>787.95197711277069</v>
      </c>
      <c r="AL722" s="36">
        <v>926.52497094634919</v>
      </c>
      <c r="AM722" s="36">
        <v>988.20140896150326</v>
      </c>
      <c r="AN722" s="36">
        <v>915.84535898916056</v>
      </c>
      <c r="AO722" s="36">
        <v>674.54396385564814</v>
      </c>
      <c r="AP722" s="36">
        <v>536.18574801415195</v>
      </c>
      <c r="AQ722" s="36">
        <v>429.06414651989763</v>
      </c>
      <c r="AR722" s="36">
        <v>323.09524508053221</v>
      </c>
      <c r="AS722" s="36">
        <v>248.98938791816093</v>
      </c>
      <c r="AT722" s="36">
        <v>237.32405388891823</v>
      </c>
      <c r="AU722" s="36">
        <v>225.44814454851272</v>
      </c>
      <c r="AV722" s="36">
        <v>176.39959931029912</v>
      </c>
      <c r="AW722" s="36">
        <v>217.05717468261719</v>
      </c>
    </row>
    <row r="723" spans="2:49">
      <c r="B723" s="57" t="s">
        <v>6339</v>
      </c>
      <c r="C723" s="35" t="s">
        <v>72</v>
      </c>
      <c r="D723" s="85" t="s">
        <v>140</v>
      </c>
      <c r="E723" s="85" t="s">
        <v>141</v>
      </c>
      <c r="F723" s="85" t="s">
        <v>490</v>
      </c>
      <c r="G723" s="56">
        <v>13434.562308351193</v>
      </c>
      <c r="H723" s="54">
        <v>6554.6144061670884</v>
      </c>
      <c r="I723" s="41">
        <v>6879.9479021841044</v>
      </c>
      <c r="J723" s="140">
        <v>69.903576872837775</v>
      </c>
      <c r="K723" s="149">
        <v>318.90213012695313</v>
      </c>
      <c r="L723" s="37">
        <v>388.80570699979091</v>
      </c>
      <c r="M723" s="36">
        <v>510.88982152121969</v>
      </c>
      <c r="N723" s="36">
        <v>461.649095611002</v>
      </c>
      <c r="O723" s="36">
        <v>343.88112471448096</v>
      </c>
      <c r="P723" s="36">
        <v>304.5811114048725</v>
      </c>
      <c r="Q723" s="36">
        <v>339.17601198139459</v>
      </c>
      <c r="R723" s="36">
        <v>540.20468934772612</v>
      </c>
      <c r="S723" s="36">
        <v>529.29812023682143</v>
      </c>
      <c r="T723" s="36">
        <v>506.49873468189787</v>
      </c>
      <c r="U723" s="36">
        <v>441.14320263118117</v>
      </c>
      <c r="V723" s="36">
        <v>457.23775081979704</v>
      </c>
      <c r="W723" s="36">
        <v>411.28472668026211</v>
      </c>
      <c r="X723" s="36">
        <v>349.11539492769293</v>
      </c>
      <c r="Y723" s="36">
        <v>306.03257211810381</v>
      </c>
      <c r="Z723" s="36">
        <v>240.16662496344881</v>
      </c>
      <c r="AA723" s="36">
        <v>213.50415448417837</v>
      </c>
      <c r="AB723" s="36">
        <v>110.07992736206619</v>
      </c>
      <c r="AC723" s="36">
        <v>101.06563568115234</v>
      </c>
      <c r="AD723" s="142">
        <v>58.920261505492569</v>
      </c>
      <c r="AE723" s="150">
        <v>322.15484619140625</v>
      </c>
      <c r="AF723" s="37">
        <v>381.07510769689884</v>
      </c>
      <c r="AG723" s="36">
        <v>445.25655280817824</v>
      </c>
      <c r="AH723" s="36">
        <v>423.74812998018103</v>
      </c>
      <c r="AI723" s="36">
        <v>320.24653046518961</v>
      </c>
      <c r="AJ723" s="36">
        <v>279.19850154612232</v>
      </c>
      <c r="AK723" s="36">
        <v>368.16544789694353</v>
      </c>
      <c r="AL723" s="36">
        <v>584.24844708112414</v>
      </c>
      <c r="AM723" s="36">
        <v>614.79329929409573</v>
      </c>
      <c r="AN723" s="36">
        <v>542.91395296657765</v>
      </c>
      <c r="AO723" s="36">
        <v>467.43864353268009</v>
      </c>
      <c r="AP723" s="36">
        <v>455.90655099170033</v>
      </c>
      <c r="AQ723" s="36">
        <v>437.06534272539693</v>
      </c>
      <c r="AR723" s="36">
        <v>339.35160961288602</v>
      </c>
      <c r="AS723" s="36">
        <v>297.97090685288111</v>
      </c>
      <c r="AT723" s="36">
        <v>280.04238358892349</v>
      </c>
      <c r="AU723" s="36">
        <v>239.81493807366303</v>
      </c>
      <c r="AV723" s="36">
        <v>169.50129095738239</v>
      </c>
      <c r="AW723" s="36">
        <v>233.21026611328125</v>
      </c>
    </row>
    <row r="724" spans="2:49">
      <c r="B724" s="57" t="s">
        <v>6338</v>
      </c>
      <c r="C724" s="35" t="s">
        <v>72</v>
      </c>
      <c r="D724" s="85" t="s">
        <v>140</v>
      </c>
      <c r="E724" s="85" t="s">
        <v>141</v>
      </c>
      <c r="F724" s="85" t="s">
        <v>490</v>
      </c>
      <c r="G724" s="56">
        <v>14252.865931176151</v>
      </c>
      <c r="H724" s="54">
        <v>7016.4397017527481</v>
      </c>
      <c r="I724" s="41">
        <v>7236.4262294234031</v>
      </c>
      <c r="J724" s="140">
        <v>62.913219185553999</v>
      </c>
      <c r="K724" s="149">
        <v>311.00360107421875</v>
      </c>
      <c r="L724" s="37">
        <v>373.91682025977275</v>
      </c>
      <c r="M724" s="36">
        <v>439.46444841534043</v>
      </c>
      <c r="N724" s="36">
        <v>474.92661384760163</v>
      </c>
      <c r="O724" s="36">
        <v>408.74492967559559</v>
      </c>
      <c r="P724" s="36">
        <v>396.54878465374634</v>
      </c>
      <c r="Q724" s="36">
        <v>531.44148388945257</v>
      </c>
      <c r="R724" s="36">
        <v>613.68080609808737</v>
      </c>
      <c r="S724" s="36">
        <v>528.30692525510449</v>
      </c>
      <c r="T724" s="36">
        <v>487.25178276398577</v>
      </c>
      <c r="U724" s="36">
        <v>431.42639200053844</v>
      </c>
      <c r="V724" s="36">
        <v>496.57003046020969</v>
      </c>
      <c r="W724" s="36">
        <v>495.96099393796311</v>
      </c>
      <c r="X724" s="36">
        <v>397.09324159904253</v>
      </c>
      <c r="Y724" s="36">
        <v>296.9123961278292</v>
      </c>
      <c r="Z724" s="36">
        <v>256.24076915391589</v>
      </c>
      <c r="AA724" s="36">
        <v>194.6980890632922</v>
      </c>
      <c r="AB724" s="36">
        <v>93.22083938769569</v>
      </c>
      <c r="AC724" s="36">
        <v>100.03435516357422</v>
      </c>
      <c r="AD724" s="142">
        <v>63.913504005958039</v>
      </c>
      <c r="AE724" s="150">
        <v>305.35537719726563</v>
      </c>
      <c r="AF724" s="37">
        <v>369.26888120322366</v>
      </c>
      <c r="AG724" s="36">
        <v>460.09843790178417</v>
      </c>
      <c r="AH724" s="36">
        <v>471.85480174121608</v>
      </c>
      <c r="AI724" s="36">
        <v>440.33897938963571</v>
      </c>
      <c r="AJ724" s="36">
        <v>427.70834279405972</v>
      </c>
      <c r="AK724" s="36">
        <v>460.69380120437643</v>
      </c>
      <c r="AL724" s="36">
        <v>642.15625776527099</v>
      </c>
      <c r="AM724" s="36">
        <v>578.33920943210614</v>
      </c>
      <c r="AN724" s="36">
        <v>489.34369574786416</v>
      </c>
      <c r="AO724" s="36">
        <v>434.53405992996557</v>
      </c>
      <c r="AP724" s="36">
        <v>470.773068958821</v>
      </c>
      <c r="AQ724" s="36">
        <v>456.06818371345764</v>
      </c>
      <c r="AR724" s="36">
        <v>427.74559175755991</v>
      </c>
      <c r="AS724" s="36">
        <v>316.33897645340119</v>
      </c>
      <c r="AT724" s="36">
        <v>275.29590251114513</v>
      </c>
      <c r="AU724" s="36">
        <v>206.66079916946998</v>
      </c>
      <c r="AV724" s="36">
        <v>153.73372900785847</v>
      </c>
      <c r="AW724" s="36">
        <v>155.4735107421875</v>
      </c>
    </row>
    <row r="725" spans="2:49">
      <c r="B725" s="57" t="s">
        <v>6337</v>
      </c>
      <c r="C725" s="35" t="s">
        <v>72</v>
      </c>
      <c r="D725" s="85" t="s">
        <v>140</v>
      </c>
      <c r="E725" s="85" t="s">
        <v>141</v>
      </c>
      <c r="F725" s="85" t="s">
        <v>490</v>
      </c>
      <c r="G725" s="56">
        <v>17713.621437400747</v>
      </c>
      <c r="H725" s="54">
        <v>8639.1535243870985</v>
      </c>
      <c r="I725" s="41">
        <v>9074.4679130136501</v>
      </c>
      <c r="J725" s="140">
        <v>98.863630148727708</v>
      </c>
      <c r="K725" s="149">
        <v>454.16400146484375</v>
      </c>
      <c r="L725" s="37">
        <v>553.02763161357143</v>
      </c>
      <c r="M725" s="36">
        <v>654.73258680389313</v>
      </c>
      <c r="N725" s="36">
        <v>596.46697309032118</v>
      </c>
      <c r="O725" s="36">
        <v>547.73879744941269</v>
      </c>
      <c r="P725" s="36">
        <v>492.47205675203412</v>
      </c>
      <c r="Q725" s="36">
        <v>580.74032284023667</v>
      </c>
      <c r="R725" s="36">
        <v>699.57542145414345</v>
      </c>
      <c r="S725" s="36">
        <v>612.55849870104055</v>
      </c>
      <c r="T725" s="36">
        <v>543.9796410483583</v>
      </c>
      <c r="U725" s="36">
        <v>484.86885046907355</v>
      </c>
      <c r="V725" s="36">
        <v>545.73538001072552</v>
      </c>
      <c r="W725" s="36">
        <v>580.63726119566411</v>
      </c>
      <c r="X725" s="36">
        <v>479.77846671349613</v>
      </c>
      <c r="Y725" s="36">
        <v>376.96727426468414</v>
      </c>
      <c r="Z725" s="36">
        <v>350.79455850960437</v>
      </c>
      <c r="AA725" s="36">
        <v>245.58508961392539</v>
      </c>
      <c r="AB725" s="36">
        <v>165.61574657175723</v>
      </c>
      <c r="AC725" s="36">
        <v>127.87896728515625</v>
      </c>
      <c r="AD725" s="142">
        <v>91.875662008564674</v>
      </c>
      <c r="AE725" s="150">
        <v>436.78662109375</v>
      </c>
      <c r="AF725" s="37">
        <v>528.66228310231463</v>
      </c>
      <c r="AG725" s="36">
        <v>563.99163355702581</v>
      </c>
      <c r="AH725" s="36">
        <v>623.33964047809241</v>
      </c>
      <c r="AI725" s="36">
        <v>515.26845606899099</v>
      </c>
      <c r="AJ725" s="36">
        <v>515.82418193450258</v>
      </c>
      <c r="AK725" s="36">
        <v>656.46431714957657</v>
      </c>
      <c r="AL725" s="36">
        <v>774.51696790046367</v>
      </c>
      <c r="AM725" s="36">
        <v>622.67526466966103</v>
      </c>
      <c r="AN725" s="36">
        <v>581.03125137220081</v>
      </c>
      <c r="AO725" s="36">
        <v>521.63442829009227</v>
      </c>
      <c r="AP725" s="36">
        <v>556.99887316812078</v>
      </c>
      <c r="AQ725" s="36">
        <v>571.08537916750947</v>
      </c>
      <c r="AR725" s="36">
        <v>497.85116380333579</v>
      </c>
      <c r="AS725" s="36">
        <v>418.38380756740156</v>
      </c>
      <c r="AT725" s="36">
        <v>374.02270892893512</v>
      </c>
      <c r="AU725" s="36">
        <v>320.49000940719947</v>
      </c>
      <c r="AV725" s="36">
        <v>201.0364148564303</v>
      </c>
      <c r="AW725" s="36">
        <v>231.19113159179688</v>
      </c>
    </row>
    <row r="726" spans="2:49">
      <c r="B726" s="57" t="s">
        <v>6336</v>
      </c>
      <c r="C726" s="35" t="s">
        <v>72</v>
      </c>
      <c r="D726" s="85" t="s">
        <v>140</v>
      </c>
      <c r="E726" s="85" t="s">
        <v>141</v>
      </c>
      <c r="F726" s="85" t="s">
        <v>490</v>
      </c>
      <c r="G726" s="56">
        <v>10013.247014498416</v>
      </c>
      <c r="H726" s="54">
        <v>5604.2063181340427</v>
      </c>
      <c r="I726" s="41">
        <v>4409.0406963643736</v>
      </c>
      <c r="J726" s="140">
        <v>24.965563168870634</v>
      </c>
      <c r="K726" s="149">
        <v>135.26188659667969</v>
      </c>
      <c r="L726" s="37">
        <v>160.22744976555032</v>
      </c>
      <c r="M726" s="36">
        <v>190.46766161567803</v>
      </c>
      <c r="N726" s="36">
        <v>208.3549015589478</v>
      </c>
      <c r="O726" s="36">
        <v>237.83395152408713</v>
      </c>
      <c r="P726" s="36">
        <v>784.19747189631141</v>
      </c>
      <c r="Q726" s="36">
        <v>829.20647115218856</v>
      </c>
      <c r="R726" s="36">
        <v>754.42379029596236</v>
      </c>
      <c r="S726" s="36">
        <v>606.61132881073911</v>
      </c>
      <c r="T726" s="36">
        <v>396.08201052124411</v>
      </c>
      <c r="U726" s="36">
        <v>313.85298336976103</v>
      </c>
      <c r="V726" s="36">
        <v>235.9936778424759</v>
      </c>
      <c r="W726" s="36">
        <v>206.65041414081796</v>
      </c>
      <c r="X726" s="36">
        <v>188.8489709404187</v>
      </c>
      <c r="Y726" s="36">
        <v>172.26999092740942</v>
      </c>
      <c r="Z726" s="36">
        <v>116.30116090749686</v>
      </c>
      <c r="AA726" s="36">
        <v>101.77400110126638</v>
      </c>
      <c r="AB726" s="36">
        <v>50.577263923111488</v>
      </c>
      <c r="AC726" s="36">
        <v>50.532817840576172</v>
      </c>
      <c r="AD726" s="142">
        <v>25.964861002420452</v>
      </c>
      <c r="AE726" s="150">
        <v>103.76152801513672</v>
      </c>
      <c r="AF726" s="37">
        <v>129.72638901755718</v>
      </c>
      <c r="AG726" s="36">
        <v>174.14478509830971</v>
      </c>
      <c r="AH726" s="36">
        <v>176.04994772123462</v>
      </c>
      <c r="AI726" s="36">
        <v>246.34348497322276</v>
      </c>
      <c r="AJ726" s="36">
        <v>896.99944113754191</v>
      </c>
      <c r="AK726" s="36">
        <v>534.71648385032279</v>
      </c>
      <c r="AL726" s="36">
        <v>414.6612872204085</v>
      </c>
      <c r="AM726" s="36">
        <v>279.8097708325692</v>
      </c>
      <c r="AN726" s="36">
        <v>228.70379043373862</v>
      </c>
      <c r="AO726" s="36">
        <v>189.68524665094264</v>
      </c>
      <c r="AP726" s="36">
        <v>216.06006112215363</v>
      </c>
      <c r="AQ726" s="36">
        <v>182.0272136751081</v>
      </c>
      <c r="AR726" s="36">
        <v>166.62773645662668</v>
      </c>
      <c r="AS726" s="36">
        <v>152.04679835986056</v>
      </c>
      <c r="AT726" s="36">
        <v>150.93809827335198</v>
      </c>
      <c r="AU726" s="36">
        <v>113.82921023772946</v>
      </c>
      <c r="AV726" s="36">
        <v>74.895919260238742</v>
      </c>
      <c r="AW726" s="36">
        <v>81.775032043457031</v>
      </c>
    </row>
    <row r="727" spans="2:49">
      <c r="B727" s="57" t="s">
        <v>6335</v>
      </c>
      <c r="C727" s="35" t="s">
        <v>72</v>
      </c>
      <c r="D727" s="85" t="s">
        <v>140</v>
      </c>
      <c r="E727" s="85" t="s">
        <v>141</v>
      </c>
      <c r="F727" s="85" t="s">
        <v>490</v>
      </c>
      <c r="G727" s="56">
        <v>7650.1529089085725</v>
      </c>
      <c r="H727" s="54">
        <v>3720.9195433738664</v>
      </c>
      <c r="I727" s="41">
        <v>3929.2333655347065</v>
      </c>
      <c r="J727" s="140">
        <v>32.954543382909236</v>
      </c>
      <c r="K727" s="149">
        <v>138.22383117675781</v>
      </c>
      <c r="L727" s="37">
        <v>171.17837455966705</v>
      </c>
      <c r="M727" s="36">
        <v>192.45169975750798</v>
      </c>
      <c r="N727" s="36">
        <v>225.71781002219348</v>
      </c>
      <c r="O727" s="36">
        <v>180.17723600309631</v>
      </c>
      <c r="P727" s="36">
        <v>164.15735225067803</v>
      </c>
      <c r="Q727" s="36">
        <v>244.52224119588914</v>
      </c>
      <c r="R727" s="36">
        <v>273.20696932528676</v>
      </c>
      <c r="S727" s="36">
        <v>248.7899404109404</v>
      </c>
      <c r="T727" s="36">
        <v>228.93742807621783</v>
      </c>
      <c r="U727" s="36">
        <v>271.09901659493295</v>
      </c>
      <c r="V727" s="36">
        <v>269.42611553682667</v>
      </c>
      <c r="W727" s="36">
        <v>251.00464937104229</v>
      </c>
      <c r="X727" s="36">
        <v>267.45097506156594</v>
      </c>
      <c r="Y727" s="36">
        <v>226.99104686905713</v>
      </c>
      <c r="Z727" s="36">
        <v>168.30574505312555</v>
      </c>
      <c r="AA727" s="36">
        <v>163.72339307595024</v>
      </c>
      <c r="AB727" s="36">
        <v>90.245706215747958</v>
      </c>
      <c r="AC727" s="36">
        <v>83.533843994140625</v>
      </c>
      <c r="AD727" s="142">
        <v>17.975673001675698</v>
      </c>
      <c r="AE727" s="150">
        <v>138.34870910644531</v>
      </c>
      <c r="AF727" s="37">
        <v>156.324382108121</v>
      </c>
      <c r="AG727" s="36">
        <v>187.99721118567524</v>
      </c>
      <c r="AH727" s="36">
        <v>187.3089560057322</v>
      </c>
      <c r="AI727" s="36">
        <v>202.20694391552036</v>
      </c>
      <c r="AJ727" s="36">
        <v>186.13233436408154</v>
      </c>
      <c r="AK727" s="36">
        <v>252.26151059605391</v>
      </c>
      <c r="AL727" s="36">
        <v>279.19837294142218</v>
      </c>
      <c r="AM727" s="36">
        <v>236.4589612669599</v>
      </c>
      <c r="AN727" s="36">
        <v>243.12655199262304</v>
      </c>
      <c r="AO727" s="36">
        <v>258.39775946837597</v>
      </c>
      <c r="AP727" s="36">
        <v>241.82869226516277</v>
      </c>
      <c r="AQ727" s="36">
        <v>272.04067098697476</v>
      </c>
      <c r="AR727" s="36">
        <v>279.40626539983128</v>
      </c>
      <c r="AS727" s="36">
        <v>258.17342271842097</v>
      </c>
      <c r="AT727" s="36">
        <v>205.04798256002533</v>
      </c>
      <c r="AU727" s="36">
        <v>206.66079916946998</v>
      </c>
      <c r="AV727" s="36">
        <v>122.19860510881057</v>
      </c>
      <c r="AW727" s="36">
        <v>154.46394348144531</v>
      </c>
    </row>
    <row r="728" spans="2:49">
      <c r="B728" s="57" t="s">
        <v>6334</v>
      </c>
      <c r="C728" s="35" t="s">
        <v>72</v>
      </c>
      <c r="D728" s="85" t="s">
        <v>140</v>
      </c>
      <c r="E728" s="85" t="s">
        <v>141</v>
      </c>
      <c r="F728" s="85" t="s">
        <v>490</v>
      </c>
      <c r="G728" s="56">
        <v>9324.4272894639817</v>
      </c>
      <c r="H728" s="54">
        <v>4745.6885525070447</v>
      </c>
      <c r="I728" s="41">
        <v>4578.7387369569369</v>
      </c>
      <c r="J728" s="140">
        <v>38.94627854343819</v>
      </c>
      <c r="K728" s="149">
        <v>236.95513916015625</v>
      </c>
      <c r="L728" s="37">
        <v>275.90141770359446</v>
      </c>
      <c r="M728" s="36">
        <v>374.98320880586607</v>
      </c>
      <c r="N728" s="36">
        <v>374.83455329477374</v>
      </c>
      <c r="O728" s="36">
        <v>267.6918934903145</v>
      </c>
      <c r="P728" s="36">
        <v>220.52463585482653</v>
      </c>
      <c r="Q728" s="36">
        <v>259.31189288112438</v>
      </c>
      <c r="R728" s="36">
        <v>382.90370700892464</v>
      </c>
      <c r="S728" s="36">
        <v>461.89686148007263</v>
      </c>
      <c r="T728" s="36">
        <v>462.93984349925466</v>
      </c>
      <c r="U728" s="36">
        <v>405.19100329780298</v>
      </c>
      <c r="V728" s="36">
        <v>285.15902739299173</v>
      </c>
      <c r="W728" s="36">
        <v>272.17371618546758</v>
      </c>
      <c r="X728" s="36">
        <v>227.639570376829</v>
      </c>
      <c r="Y728" s="36">
        <v>148.96287450781873</v>
      </c>
      <c r="Z728" s="36">
        <v>119.13777458816753</v>
      </c>
      <c r="AA728" s="36">
        <v>96.242805389241028</v>
      </c>
      <c r="AB728" s="36">
        <v>55.535819209691049</v>
      </c>
      <c r="AC728" s="36">
        <v>54.657947540283203</v>
      </c>
      <c r="AD728" s="142">
        <v>41.943237003909964</v>
      </c>
      <c r="AE728" s="150">
        <v>220.36972045898438</v>
      </c>
      <c r="AF728" s="37">
        <v>262.31295746289436</v>
      </c>
      <c r="AG728" s="36">
        <v>354.22632423406179</v>
      </c>
      <c r="AH728" s="36">
        <v>354.14698785783241</v>
      </c>
      <c r="AI728" s="36">
        <v>236.07917309933848</v>
      </c>
      <c r="AJ728" s="36">
        <v>186.13233436408154</v>
      </c>
      <c r="AK728" s="36">
        <v>322.3882625764241</v>
      </c>
      <c r="AL728" s="36">
        <v>436.37671622696354</v>
      </c>
      <c r="AM728" s="36">
        <v>466.02120283030013</v>
      </c>
      <c r="AN728" s="36">
        <v>393.53535110670339</v>
      </c>
      <c r="AO728" s="36">
        <v>269.0433600457248</v>
      </c>
      <c r="AP728" s="36">
        <v>278.49943658406039</v>
      </c>
      <c r="AQ728" s="36">
        <v>258.03857762735106</v>
      </c>
      <c r="AR728" s="36">
        <v>191.0122832551574</v>
      </c>
      <c r="AS728" s="36">
        <v>151.02635004872056</v>
      </c>
      <c r="AT728" s="36">
        <v>131.00287774668286</v>
      </c>
      <c r="AU728" s="36">
        <v>97.252140785632932</v>
      </c>
      <c r="AV728" s="36">
        <v>89.678008587917432</v>
      </c>
      <c r="AW728" s="36">
        <v>101.96639251708984</v>
      </c>
    </row>
    <row r="729" spans="2:49">
      <c r="B729" s="57" t="s">
        <v>6333</v>
      </c>
      <c r="C729" s="35" t="s">
        <v>72</v>
      </c>
      <c r="D729" s="85" t="s">
        <v>140</v>
      </c>
      <c r="E729" s="85" t="s">
        <v>141</v>
      </c>
      <c r="F729" s="85" t="s">
        <v>490</v>
      </c>
      <c r="G729" s="56">
        <v>11212.632777640012</v>
      </c>
      <c r="H729" s="54">
        <v>5490.4118740836684</v>
      </c>
      <c r="I729" s="41">
        <v>5722.2209035563437</v>
      </c>
      <c r="J729" s="140">
        <v>51.92837139125092</v>
      </c>
      <c r="K729" s="149">
        <v>270.52377319335938</v>
      </c>
      <c r="L729" s="37">
        <v>322.45214458461032</v>
      </c>
      <c r="M729" s="36">
        <v>341.25456039475642</v>
      </c>
      <c r="N729" s="36">
        <v>336.02334614163641</v>
      </c>
      <c r="O729" s="36">
        <v>247.10020937567492</v>
      </c>
      <c r="P729" s="36">
        <v>234.36923182777528</v>
      </c>
      <c r="Q729" s="36">
        <v>293.82108014667324</v>
      </c>
      <c r="R729" s="36">
        <v>408.7755791041223</v>
      </c>
      <c r="S729" s="36">
        <v>390.53082279645622</v>
      </c>
      <c r="T729" s="36">
        <v>365.69208644033029</v>
      </c>
      <c r="U729" s="36">
        <v>378.95561459506752</v>
      </c>
      <c r="V729" s="36">
        <v>426.75523409847727</v>
      </c>
      <c r="W729" s="36">
        <v>420.35718388644432</v>
      </c>
      <c r="X729" s="36">
        <v>351.1570054243461</v>
      </c>
      <c r="Y729" s="36">
        <v>259.41833927892242</v>
      </c>
      <c r="Z729" s="36">
        <v>263.80507230237095</v>
      </c>
      <c r="AA729" s="36">
        <v>216.82287191139358</v>
      </c>
      <c r="AB729" s="36">
        <v>127.93072639375259</v>
      </c>
      <c r="AC729" s="36">
        <v>105.19076538085938</v>
      </c>
      <c r="AD729" s="142">
        <v>50.931073504747815</v>
      </c>
      <c r="AE729" s="150">
        <v>248.03947448730469</v>
      </c>
      <c r="AF729" s="37">
        <v>298.9705479920525</v>
      </c>
      <c r="AG729" s="36">
        <v>317.61634100316712</v>
      </c>
      <c r="AH729" s="36">
        <v>329.58187887347412</v>
      </c>
      <c r="AI729" s="36">
        <v>272.00426465793345</v>
      </c>
      <c r="AJ729" s="36">
        <v>222.7647618719061</v>
      </c>
      <c r="AK729" s="36">
        <v>320.44029724363605</v>
      </c>
      <c r="AL729" s="36">
        <v>397.0821304055782</v>
      </c>
      <c r="AM729" s="36">
        <v>443.36055237554984</v>
      </c>
      <c r="AN729" s="36">
        <v>382.20318131043706</v>
      </c>
      <c r="AO729" s="36">
        <v>374.53158394854495</v>
      </c>
      <c r="AP729" s="36">
        <v>417.25360427718658</v>
      </c>
      <c r="AQ729" s="36">
        <v>402.06010932633768</v>
      </c>
      <c r="AR729" s="36">
        <v>337.31956404634178</v>
      </c>
      <c r="AS729" s="36">
        <v>278.58238894122104</v>
      </c>
      <c r="AT729" s="36">
        <v>317.06493599559474</v>
      </c>
      <c r="AU729" s="36">
        <v>265.23311123354438</v>
      </c>
      <c r="AV729" s="36">
        <v>170.48676357922764</v>
      </c>
      <c r="AW729" s="36">
        <v>175.66488647460938</v>
      </c>
    </row>
    <row r="730" spans="2:49">
      <c r="B730" s="57" t="s">
        <v>6332</v>
      </c>
      <c r="C730" s="35" t="s">
        <v>72</v>
      </c>
      <c r="D730" s="85" t="s">
        <v>140</v>
      </c>
      <c r="E730" s="85" t="s">
        <v>141</v>
      </c>
      <c r="F730" s="85" t="s">
        <v>490</v>
      </c>
      <c r="G730" s="56">
        <v>13934.180302010162</v>
      </c>
      <c r="H730" s="54">
        <v>6920.4226563156417</v>
      </c>
      <c r="I730" s="41">
        <v>7013.7576456945189</v>
      </c>
      <c r="J730" s="140">
        <v>70.902199399592604</v>
      </c>
      <c r="K730" s="149">
        <v>328.77523803710938</v>
      </c>
      <c r="L730" s="37">
        <v>399.67743743670201</v>
      </c>
      <c r="M730" s="36">
        <v>509.89780245030465</v>
      </c>
      <c r="N730" s="36">
        <v>516.80186367072349</v>
      </c>
      <c r="O730" s="36">
        <v>478.75665566537015</v>
      </c>
      <c r="P730" s="36">
        <v>443.02707113436003</v>
      </c>
      <c r="Q730" s="36">
        <v>463.40908613737054</v>
      </c>
      <c r="R730" s="36">
        <v>577.4601851648107</v>
      </c>
      <c r="S730" s="36">
        <v>518.39497543793561</v>
      </c>
      <c r="T730" s="36">
        <v>536.8886587628117</v>
      </c>
      <c r="U730" s="36">
        <v>453.77505645101678</v>
      </c>
      <c r="V730" s="36">
        <v>479.85381161303434</v>
      </c>
      <c r="W730" s="36">
        <v>386.08345666308918</v>
      </c>
      <c r="X730" s="36">
        <v>340.94895294108022</v>
      </c>
      <c r="Y730" s="36">
        <v>242.19134018618146</v>
      </c>
      <c r="Z730" s="36">
        <v>188.16204081782013</v>
      </c>
      <c r="AA730" s="36">
        <v>165.93587136076039</v>
      </c>
      <c r="AB730" s="36">
        <v>116.03019370596165</v>
      </c>
      <c r="AC730" s="36">
        <v>103.12819671630859</v>
      </c>
      <c r="AD730" s="142">
        <v>69.905395006516599</v>
      </c>
      <c r="AE730" s="150">
        <v>318.2020263671875</v>
      </c>
      <c r="AF730" s="37">
        <v>388.10742137370408</v>
      </c>
      <c r="AG730" s="36">
        <v>538.26569939477542</v>
      </c>
      <c r="AH730" s="36">
        <v>555.78559077110697</v>
      </c>
      <c r="AI730" s="36">
        <v>455.73544720046215</v>
      </c>
      <c r="AJ730" s="36">
        <v>450.47985178541012</v>
      </c>
      <c r="AK730" s="36">
        <v>464.58973186995257</v>
      </c>
      <c r="AL730" s="36">
        <v>549.09013345146366</v>
      </c>
      <c r="AM730" s="36">
        <v>531.04741717871411</v>
      </c>
      <c r="AN730" s="36">
        <v>556.3065172712561</v>
      </c>
      <c r="AO730" s="36">
        <v>414.210640645936</v>
      </c>
      <c r="AP730" s="36">
        <v>457.8887533873164</v>
      </c>
      <c r="AQ730" s="36">
        <v>384.05741786396436</v>
      </c>
      <c r="AR730" s="36">
        <v>318.01513116417163</v>
      </c>
      <c r="AS730" s="36">
        <v>234.70311156220086</v>
      </c>
      <c r="AT730" s="36">
        <v>202.20009391335833</v>
      </c>
      <c r="AU730" s="36">
        <v>204.45052324252379</v>
      </c>
      <c r="AV730" s="36">
        <v>128.11144083988205</v>
      </c>
      <c r="AW730" s="36">
        <v>180.71272277832031</v>
      </c>
    </row>
    <row r="731" spans="2:49">
      <c r="B731" s="57" t="s">
        <v>6331</v>
      </c>
      <c r="C731" s="35" t="s">
        <v>72</v>
      </c>
      <c r="D731" s="85" t="s">
        <v>140</v>
      </c>
      <c r="E731" s="85" t="s">
        <v>141</v>
      </c>
      <c r="F731" s="85" t="s">
        <v>490</v>
      </c>
      <c r="G731" s="56">
        <v>9009.7401208128813</v>
      </c>
      <c r="H731" s="54">
        <v>4632.0931610507178</v>
      </c>
      <c r="I731" s="41">
        <v>4377.6469597621635</v>
      </c>
      <c r="J731" s="140">
        <v>37.947656016683361</v>
      </c>
      <c r="K731" s="149">
        <v>174.75440979003906</v>
      </c>
      <c r="L731" s="37">
        <v>212.70206580672243</v>
      </c>
      <c r="M731" s="36">
        <v>253.95688215423735</v>
      </c>
      <c r="N731" s="36">
        <v>278.82788296859195</v>
      </c>
      <c r="O731" s="36">
        <v>245.04104096421096</v>
      </c>
      <c r="P731" s="36">
        <v>266.0140226230867</v>
      </c>
      <c r="Q731" s="36">
        <v>346.0778494345044</v>
      </c>
      <c r="R731" s="36">
        <v>368.41545863561402</v>
      </c>
      <c r="S731" s="36">
        <v>347.90943858262978</v>
      </c>
      <c r="T731" s="36">
        <v>292.75626864613696</v>
      </c>
      <c r="U731" s="36">
        <v>274.01405978412578</v>
      </c>
      <c r="V731" s="36">
        <v>362.84027968280668</v>
      </c>
      <c r="W731" s="36">
        <v>354.83388184179472</v>
      </c>
      <c r="X731" s="36">
        <v>310.3247954912826</v>
      </c>
      <c r="Y731" s="36">
        <v>222.93763531782395</v>
      </c>
      <c r="Z731" s="36">
        <v>195.72634396627521</v>
      </c>
      <c r="AA731" s="36">
        <v>140.49237108544381</v>
      </c>
      <c r="AB731" s="36">
        <v>93.22083938769569</v>
      </c>
      <c r="AC731" s="36">
        <v>66.002044677734375</v>
      </c>
      <c r="AD731" s="142">
        <v>43.940534004096151</v>
      </c>
      <c r="AE731" s="150">
        <v>179.85331726074219</v>
      </c>
      <c r="AF731" s="37">
        <v>223.79385126483834</v>
      </c>
      <c r="AG731" s="36">
        <v>223.61773541032952</v>
      </c>
      <c r="AH731" s="36">
        <v>222.10952706690648</v>
      </c>
      <c r="AI731" s="36">
        <v>229.92058597500792</v>
      </c>
      <c r="AJ731" s="36">
        <v>257.4170581630915</v>
      </c>
      <c r="AK731" s="36">
        <v>318.49233191084801</v>
      </c>
      <c r="AL731" s="36">
        <v>361.9238167759176</v>
      </c>
      <c r="AM731" s="36">
        <v>277.8392794886779</v>
      </c>
      <c r="AN731" s="36">
        <v>260.63990531412554</v>
      </c>
      <c r="AO731" s="36">
        <v>269.0433600457248</v>
      </c>
      <c r="AP731" s="36">
        <v>301.29476413364546</v>
      </c>
      <c r="AQ731" s="36">
        <v>329.04919395115695</v>
      </c>
      <c r="AR731" s="36">
        <v>257.0537641678448</v>
      </c>
      <c r="AS731" s="36">
        <v>248.98938791816093</v>
      </c>
      <c r="AT731" s="36">
        <v>202.20009391335833</v>
      </c>
      <c r="AU731" s="36">
        <v>166.87583248443835</v>
      </c>
      <c r="AV731" s="36">
        <v>114.31482413404859</v>
      </c>
      <c r="AW731" s="36">
        <v>113.07164764404297</v>
      </c>
    </row>
    <row r="732" spans="2:49">
      <c r="B732" s="57" t="s">
        <v>6330</v>
      </c>
      <c r="C732" s="35" t="s">
        <v>72</v>
      </c>
      <c r="D732" s="85" t="s">
        <v>140</v>
      </c>
      <c r="E732" s="85" t="s">
        <v>141</v>
      </c>
      <c r="F732" s="85" t="s">
        <v>490</v>
      </c>
      <c r="G732" s="56">
        <v>10252.712891624684</v>
      </c>
      <c r="H732" s="54">
        <v>5935.8763616931292</v>
      </c>
      <c r="I732" s="41">
        <v>4316.8365299315556</v>
      </c>
      <c r="J732" s="140">
        <v>28.960053275889933</v>
      </c>
      <c r="K732" s="149">
        <v>141.18577575683594</v>
      </c>
      <c r="L732" s="37">
        <v>170.14582903272589</v>
      </c>
      <c r="M732" s="36">
        <v>227.17236723953263</v>
      </c>
      <c r="N732" s="36">
        <v>233.88859047548553</v>
      </c>
      <c r="O732" s="36">
        <v>271.81023031324241</v>
      </c>
      <c r="P732" s="36">
        <v>910.7766350775571</v>
      </c>
      <c r="Q732" s="36">
        <v>834.13635504726699</v>
      </c>
      <c r="R732" s="36">
        <v>832.03940658155523</v>
      </c>
      <c r="S732" s="36">
        <v>727.53711658020018</v>
      </c>
      <c r="T732" s="36">
        <v>577.40855753736355</v>
      </c>
      <c r="U732" s="36">
        <v>359.52199333378201</v>
      </c>
      <c r="V732" s="36">
        <v>239.92690580651717</v>
      </c>
      <c r="W732" s="36">
        <v>154.23177250509829</v>
      </c>
      <c r="X732" s="36">
        <v>123.51743504751708</v>
      </c>
      <c r="Y732" s="36">
        <v>107.41540610767882</v>
      </c>
      <c r="Z732" s="36">
        <v>70.915342016766388</v>
      </c>
      <c r="AA732" s="36">
        <v>50.887000550633189</v>
      </c>
      <c r="AB732" s="36">
        <v>20.825932203634142</v>
      </c>
      <c r="AC732" s="36">
        <v>23.719486236572266</v>
      </c>
      <c r="AD732" s="142">
        <v>25.964861002420452</v>
      </c>
      <c r="AE732" s="150">
        <v>167.99485778808594</v>
      </c>
      <c r="AF732" s="37">
        <v>193.9597187905064</v>
      </c>
      <c r="AG732" s="36">
        <v>185.02883416695406</v>
      </c>
      <c r="AH732" s="36">
        <v>227.22725810531446</v>
      </c>
      <c r="AI732" s="36">
        <v>347.96017252467715</v>
      </c>
      <c r="AJ732" s="36">
        <v>1208.8701077582105</v>
      </c>
      <c r="AK732" s="36">
        <v>492.83522919537944</v>
      </c>
      <c r="AL732" s="36">
        <v>358.82161263212407</v>
      </c>
      <c r="AM732" s="36">
        <v>269.95731411311255</v>
      </c>
      <c r="AN732" s="36">
        <v>224.5830014169145</v>
      </c>
      <c r="AO732" s="36">
        <v>151.94175369488772</v>
      </c>
      <c r="AP732" s="36">
        <v>145.6918760777825</v>
      </c>
      <c r="AQ732" s="36">
        <v>121.01809260817626</v>
      </c>
      <c r="AR732" s="36">
        <v>110.74648337666041</v>
      </c>
      <c r="AS732" s="36">
        <v>105.10617604742039</v>
      </c>
      <c r="AT732" s="36">
        <v>63.602846442230081</v>
      </c>
      <c r="AU732" s="36">
        <v>49.731208356289571</v>
      </c>
      <c r="AV732" s="36">
        <v>33.506069142738383</v>
      </c>
      <c r="AW732" s="36">
        <v>26.248775482177734</v>
      </c>
    </row>
    <row r="733" spans="2:49">
      <c r="B733" s="57" t="s">
        <v>6329</v>
      </c>
      <c r="C733" s="35" t="s">
        <v>72</v>
      </c>
      <c r="D733" s="85" t="s">
        <v>140</v>
      </c>
      <c r="E733" s="85" t="s">
        <v>141</v>
      </c>
      <c r="F733" s="85" t="s">
        <v>490</v>
      </c>
      <c r="G733" s="56">
        <v>4890.6411740414806</v>
      </c>
      <c r="H733" s="54">
        <v>2497.7232572712192</v>
      </c>
      <c r="I733" s="41">
        <v>2392.9179167702609</v>
      </c>
      <c r="J733" s="140">
        <v>16.976582954832029</v>
      </c>
      <c r="K733" s="149">
        <v>137.23651123046875</v>
      </c>
      <c r="L733" s="37">
        <v>154.21309418530078</v>
      </c>
      <c r="M733" s="36">
        <v>109.12209780064886</v>
      </c>
      <c r="N733" s="36">
        <v>118.47631657273503</v>
      </c>
      <c r="O733" s="36">
        <v>91.632994310146117</v>
      </c>
      <c r="P733" s="36">
        <v>123.61246404418527</v>
      </c>
      <c r="Q733" s="36">
        <v>228.74661273163824</v>
      </c>
      <c r="R733" s="36">
        <v>263.89309537101565</v>
      </c>
      <c r="S733" s="36">
        <v>227.97484579488562</v>
      </c>
      <c r="T733" s="36">
        <v>170.18357485311768</v>
      </c>
      <c r="U733" s="36">
        <v>150.61056477496274</v>
      </c>
      <c r="V733" s="36">
        <v>175.02864439983631</v>
      </c>
      <c r="W733" s="36">
        <v>163.30422971128053</v>
      </c>
      <c r="X733" s="36">
        <v>136.78790327576272</v>
      </c>
      <c r="Y733" s="36">
        <v>95.255171453979329</v>
      </c>
      <c r="Z733" s="36">
        <v>107.79131986548491</v>
      </c>
      <c r="AA733" s="36">
        <v>86.286653107595399</v>
      </c>
      <c r="AB733" s="36">
        <v>53.552397095059227</v>
      </c>
      <c r="AC733" s="36">
        <v>41.251277923583984</v>
      </c>
      <c r="AD733" s="142">
        <v>37.948643003537583</v>
      </c>
      <c r="AE733" s="150">
        <v>93.879478454589844</v>
      </c>
      <c r="AF733" s="37">
        <v>131.82812145812744</v>
      </c>
      <c r="AG733" s="36">
        <v>114.77724472388594</v>
      </c>
      <c r="AH733" s="36">
        <v>134.08455320628917</v>
      </c>
      <c r="AI733" s="36">
        <v>72.876614304578396</v>
      </c>
      <c r="AJ733" s="36">
        <v>137.61911955642199</v>
      </c>
      <c r="AK733" s="36">
        <v>253.23549326244793</v>
      </c>
      <c r="AL733" s="36">
        <v>234.73344688038085</v>
      </c>
      <c r="AM733" s="36">
        <v>172.41799259049159</v>
      </c>
      <c r="AN733" s="36">
        <v>151.43899636828638</v>
      </c>
      <c r="AO733" s="36">
        <v>119.0371700921732</v>
      </c>
      <c r="AP733" s="36">
        <v>164.52279883613534</v>
      </c>
      <c r="AQ733" s="36">
        <v>157.02347553292293</v>
      </c>
      <c r="AR733" s="36">
        <v>137.16307574173535</v>
      </c>
      <c r="AS733" s="36">
        <v>94.901692936020353</v>
      </c>
      <c r="AT733" s="36">
        <v>118.66202694445911</v>
      </c>
      <c r="AU733" s="36">
        <v>85.095623187428814</v>
      </c>
      <c r="AV733" s="36">
        <v>65.041193041786272</v>
      </c>
      <c r="AW733" s="36">
        <v>48.459278106689453</v>
      </c>
    </row>
    <row r="734" spans="2:49">
      <c r="B734" s="57" t="s">
        <v>6328</v>
      </c>
      <c r="C734" s="35" t="s">
        <v>72</v>
      </c>
      <c r="D734" s="85" t="s">
        <v>140</v>
      </c>
      <c r="E734" s="85" t="s">
        <v>141</v>
      </c>
      <c r="F734" s="85" t="s">
        <v>490</v>
      </c>
      <c r="G734" s="56">
        <v>5670.5490240354338</v>
      </c>
      <c r="H734" s="54">
        <v>2835.8156416868037</v>
      </c>
      <c r="I734" s="41">
        <v>2834.7333823486297</v>
      </c>
      <c r="J734" s="140">
        <v>39.944901070193012</v>
      </c>
      <c r="K734" s="149">
        <v>100.7059326171875</v>
      </c>
      <c r="L734" s="37">
        <v>140.6508336873805</v>
      </c>
      <c r="M734" s="36">
        <v>160.70708948822832</v>
      </c>
      <c r="N734" s="36">
        <v>172.607737075795</v>
      </c>
      <c r="O734" s="36">
        <v>176.0588991801684</v>
      </c>
      <c r="P734" s="36">
        <v>123.61246404418527</v>
      </c>
      <c r="Q734" s="36">
        <v>138.0367490621955</v>
      </c>
      <c r="R734" s="36">
        <v>180.06822978257537</v>
      </c>
      <c r="S734" s="36">
        <v>174.45031678217336</v>
      </c>
      <c r="T734" s="36">
        <v>202.59949387275915</v>
      </c>
      <c r="U734" s="36">
        <v>183.6477209191481</v>
      </c>
      <c r="V734" s="36">
        <v>217.3108450132799</v>
      </c>
      <c r="W734" s="36">
        <v>213.70676974562639</v>
      </c>
      <c r="X734" s="36">
        <v>184.76574994711234</v>
      </c>
      <c r="Y734" s="36">
        <v>150.98958028343532</v>
      </c>
      <c r="Z734" s="36">
        <v>160.74144190467047</v>
      </c>
      <c r="AA734" s="36">
        <v>136.06741451582351</v>
      </c>
      <c r="AB734" s="36">
        <v>73.386618241377462</v>
      </c>
      <c r="AC734" s="36">
        <v>46.407688140869141</v>
      </c>
      <c r="AD734" s="142">
        <v>17.975673001675698</v>
      </c>
      <c r="AE734" s="150">
        <v>102.77332305908203</v>
      </c>
      <c r="AF734" s="37">
        <v>120.74899606075773</v>
      </c>
      <c r="AG734" s="36">
        <v>148.41885093605941</v>
      </c>
      <c r="AH734" s="36">
        <v>177.07349392891621</v>
      </c>
      <c r="AI734" s="36">
        <v>126.25103604877667</v>
      </c>
      <c r="AJ734" s="36">
        <v>109.89728252347368</v>
      </c>
      <c r="AK734" s="36">
        <v>118.82588530007172</v>
      </c>
      <c r="AL734" s="36">
        <v>156.14427523761017</v>
      </c>
      <c r="AM734" s="36">
        <v>174.38848393438292</v>
      </c>
      <c r="AN734" s="36">
        <v>188.52609751970346</v>
      </c>
      <c r="AO734" s="36">
        <v>183.87855542693421</v>
      </c>
      <c r="AP734" s="36">
        <v>222.0066683090019</v>
      </c>
      <c r="AQ734" s="36">
        <v>222.03319470260439</v>
      </c>
      <c r="AR734" s="36">
        <v>191.0122832551574</v>
      </c>
      <c r="AS734" s="36">
        <v>186.7420409386207</v>
      </c>
      <c r="AT734" s="36">
        <v>192.70713175780159</v>
      </c>
      <c r="AU734" s="36">
        <v>151.40390099581492</v>
      </c>
      <c r="AV734" s="36">
        <v>77.852337125774483</v>
      </c>
      <c r="AW734" s="36">
        <v>86.822868347167969</v>
      </c>
    </row>
    <row r="735" spans="2:49">
      <c r="B735" s="57" t="s">
        <v>6327</v>
      </c>
      <c r="C735" s="35" t="s">
        <v>72</v>
      </c>
      <c r="D735" s="85" t="s">
        <v>140</v>
      </c>
      <c r="E735" s="85" t="s">
        <v>141</v>
      </c>
      <c r="F735" s="85" t="s">
        <v>490</v>
      </c>
      <c r="G735" s="56">
        <v>11638.078352058837</v>
      </c>
      <c r="H735" s="54">
        <v>5787.2013902045792</v>
      </c>
      <c r="I735" s="41">
        <v>5850.8769618542583</v>
      </c>
      <c r="J735" s="140">
        <v>39.944901070193012</v>
      </c>
      <c r="K735" s="149">
        <v>158.9573974609375</v>
      </c>
      <c r="L735" s="37">
        <v>198.9022985311305</v>
      </c>
      <c r="M735" s="36">
        <v>209.3160239630628</v>
      </c>
      <c r="N735" s="36">
        <v>182.8212126424101</v>
      </c>
      <c r="O735" s="36">
        <v>281.07648816483021</v>
      </c>
      <c r="P735" s="36">
        <v>679.37410238684231</v>
      </c>
      <c r="Q735" s="36">
        <v>749.3423520519184</v>
      </c>
      <c r="R735" s="36">
        <v>584.70430935146601</v>
      </c>
      <c r="S735" s="36">
        <v>394.49560272332383</v>
      </c>
      <c r="T735" s="36">
        <v>410.26397509233726</v>
      </c>
      <c r="U735" s="36">
        <v>343.00341526168933</v>
      </c>
      <c r="V735" s="36">
        <v>300.89193924915679</v>
      </c>
      <c r="W735" s="36">
        <v>295.35888460126665</v>
      </c>
      <c r="X735" s="36">
        <v>269.4925855582191</v>
      </c>
      <c r="Y735" s="36">
        <v>225.97769398124882</v>
      </c>
      <c r="Z735" s="36">
        <v>235.4389354956644</v>
      </c>
      <c r="AA735" s="36">
        <v>205.76048048734287</v>
      </c>
      <c r="AB735" s="36">
        <v>96.195972559643423</v>
      </c>
      <c r="AC735" s="36">
        <v>124.78511810302734</v>
      </c>
      <c r="AD735" s="142">
        <v>27.962158002606643</v>
      </c>
      <c r="AE735" s="150">
        <v>155.148193359375</v>
      </c>
      <c r="AF735" s="37">
        <v>183.11035136198166</v>
      </c>
      <c r="AG735" s="36">
        <v>193.93396522311764</v>
      </c>
      <c r="AH735" s="36">
        <v>178.09704013659783</v>
      </c>
      <c r="AI735" s="36">
        <v>328.45797996429701</v>
      </c>
      <c r="AJ735" s="36">
        <v>963.33383689495395</v>
      </c>
      <c r="AK735" s="36">
        <v>651.59440381760646</v>
      </c>
      <c r="AL735" s="36">
        <v>499.45486715076635</v>
      </c>
      <c r="AM735" s="36">
        <v>371.43761832351618</v>
      </c>
      <c r="AN735" s="36">
        <v>328.63292409172351</v>
      </c>
      <c r="AO735" s="36">
        <v>248.7199407616952</v>
      </c>
      <c r="AP735" s="36">
        <v>249.75750184762714</v>
      </c>
      <c r="AQ735" s="36">
        <v>266.0397738328503</v>
      </c>
      <c r="AR735" s="36">
        <v>273.31012870019862</v>
      </c>
      <c r="AS735" s="36">
        <v>287.76642374148105</v>
      </c>
      <c r="AT735" s="36">
        <v>238.27335010447391</v>
      </c>
      <c r="AU735" s="36">
        <v>226.55328251198583</v>
      </c>
      <c r="AV735" s="36">
        <v>125.15502297434631</v>
      </c>
      <c r="AW735" s="36">
        <v>237.24855041503906</v>
      </c>
    </row>
    <row r="736" spans="2:49">
      <c r="B736" s="57" t="s">
        <v>6326</v>
      </c>
      <c r="C736" s="35" t="s">
        <v>72</v>
      </c>
      <c r="D736" s="85" t="s">
        <v>140</v>
      </c>
      <c r="E736" s="85" t="s">
        <v>141</v>
      </c>
      <c r="F736" s="85" t="s">
        <v>490</v>
      </c>
      <c r="G736" s="56">
        <v>19198.757698424124</v>
      </c>
      <c r="H736" s="54">
        <v>9488.6456253025826</v>
      </c>
      <c r="I736" s="41">
        <v>9710.1120731215397</v>
      </c>
      <c r="J736" s="140">
        <v>51.92837139125092</v>
      </c>
      <c r="K736" s="149">
        <v>355.43270874023438</v>
      </c>
      <c r="L736" s="37">
        <v>407.36108013148532</v>
      </c>
      <c r="M736" s="36">
        <v>492.04145917383488</v>
      </c>
      <c r="N736" s="36">
        <v>555.61307082386088</v>
      </c>
      <c r="O736" s="36">
        <v>549.79796586087673</v>
      </c>
      <c r="P736" s="36">
        <v>433.13807401082516</v>
      </c>
      <c r="Q736" s="36">
        <v>376.64312958399051</v>
      </c>
      <c r="R736" s="36">
        <v>512.26306748491277</v>
      </c>
      <c r="S736" s="36">
        <v>489.65032096814565</v>
      </c>
      <c r="T736" s="36">
        <v>596.65550945527571</v>
      </c>
      <c r="U736" s="36">
        <v>572.32014614485843</v>
      </c>
      <c r="V736" s="36">
        <v>684.38166574318006</v>
      </c>
      <c r="W736" s="36">
        <v>799.3842849447251</v>
      </c>
      <c r="X736" s="36">
        <v>711.50125808363146</v>
      </c>
      <c r="Y736" s="36">
        <v>590.78473359223347</v>
      </c>
      <c r="Z736" s="36">
        <v>612.70855502486154</v>
      </c>
      <c r="AA736" s="36">
        <v>544.26965806329406</v>
      </c>
      <c r="AB736" s="36">
        <v>280.65422922040295</v>
      </c>
      <c r="AC736" s="36">
        <v>279.4774169921875</v>
      </c>
      <c r="AD736" s="142">
        <v>74.898637506982084</v>
      </c>
      <c r="AE736" s="150">
        <v>347.84817504882813</v>
      </c>
      <c r="AF736" s="37">
        <v>422.74681255581021</v>
      </c>
      <c r="AG736" s="36">
        <v>485.82437206403449</v>
      </c>
      <c r="AH736" s="36">
        <v>525.07920454065913</v>
      </c>
      <c r="AI736" s="36">
        <v>450.60329126351996</v>
      </c>
      <c r="AJ736" s="36">
        <v>357.41368460336935</v>
      </c>
      <c r="AK736" s="36">
        <v>394.46297988958236</v>
      </c>
      <c r="AL736" s="36">
        <v>472.56909790455529</v>
      </c>
      <c r="AM736" s="36">
        <v>563.56052435292111</v>
      </c>
      <c r="AN736" s="36">
        <v>592.36342116846708</v>
      </c>
      <c r="AO736" s="36">
        <v>619.38039722756787</v>
      </c>
      <c r="AP736" s="36">
        <v>742.33479715822511</v>
      </c>
      <c r="AQ736" s="36">
        <v>757.11319094536714</v>
      </c>
      <c r="AR736" s="36">
        <v>683.78333314213262</v>
      </c>
      <c r="AS736" s="36">
        <v>614.30988330628225</v>
      </c>
      <c r="AT736" s="36">
        <v>643.62283414674619</v>
      </c>
      <c r="AU736" s="36">
        <v>582.40770675032456</v>
      </c>
      <c r="AV736" s="36">
        <v>374.47959630119368</v>
      </c>
      <c r="AW736" s="36">
        <v>428.05694580078125</v>
      </c>
    </row>
    <row r="737" spans="2:49">
      <c r="B737" s="57" t="s">
        <v>6325</v>
      </c>
      <c r="C737" s="35" t="s">
        <v>72</v>
      </c>
      <c r="D737" s="85" t="s">
        <v>140</v>
      </c>
      <c r="E737" s="85" t="s">
        <v>141</v>
      </c>
      <c r="F737" s="85" t="s">
        <v>490</v>
      </c>
      <c r="G737" s="56">
        <v>12016.321744159995</v>
      </c>
      <c r="H737" s="54">
        <v>5806.173241616294</v>
      </c>
      <c r="I737" s="41">
        <v>6210.1485025437005</v>
      </c>
      <c r="J737" s="140">
        <v>27.961430749135108</v>
      </c>
      <c r="K737" s="149">
        <v>211.28498840332031</v>
      </c>
      <c r="L737" s="37">
        <v>239.24641915245542</v>
      </c>
      <c r="M737" s="36">
        <v>290.66158777809198</v>
      </c>
      <c r="N737" s="36">
        <v>330.91660835832886</v>
      </c>
      <c r="O737" s="36">
        <v>279.01731975336628</v>
      </c>
      <c r="P737" s="36">
        <v>283.8142174454494</v>
      </c>
      <c r="Q737" s="36">
        <v>251.42407864899891</v>
      </c>
      <c r="R737" s="36">
        <v>327.02046328329783</v>
      </c>
      <c r="S737" s="36">
        <v>293.39371458820062</v>
      </c>
      <c r="T737" s="36">
        <v>357.58810668541992</v>
      </c>
      <c r="U737" s="36">
        <v>346.89013951394645</v>
      </c>
      <c r="V737" s="36">
        <v>399.22263835018839</v>
      </c>
      <c r="W737" s="36">
        <v>444.55040310293032</v>
      </c>
      <c r="X737" s="36">
        <v>388.92679961242982</v>
      </c>
      <c r="Y737" s="36">
        <v>340.48657030358567</v>
      </c>
      <c r="Z737" s="36">
        <v>397.12591529389175</v>
      </c>
      <c r="AA737" s="36">
        <v>388.28993898417929</v>
      </c>
      <c r="AB737" s="36">
        <v>232.0603874119233</v>
      </c>
      <c r="AC737" s="36">
        <v>215.53793334960938</v>
      </c>
      <c r="AD737" s="142">
        <v>46.936479504375434</v>
      </c>
      <c r="AE737" s="150">
        <v>203.57023620605469</v>
      </c>
      <c r="AF737" s="37">
        <v>250.50671571043011</v>
      </c>
      <c r="AG737" s="36">
        <v>290.90094783467646</v>
      </c>
      <c r="AH737" s="36">
        <v>267.14556020489675</v>
      </c>
      <c r="AI737" s="36">
        <v>264.81924634621447</v>
      </c>
      <c r="AJ737" s="36">
        <v>236.62568038838026</v>
      </c>
      <c r="AK737" s="36">
        <v>256.15744126163003</v>
      </c>
      <c r="AL737" s="36">
        <v>329.86770729005065</v>
      </c>
      <c r="AM737" s="36">
        <v>307.39664964704787</v>
      </c>
      <c r="AN737" s="36">
        <v>357.47844720949234</v>
      </c>
      <c r="AO737" s="36">
        <v>362.91820150052803</v>
      </c>
      <c r="AP737" s="36">
        <v>443.02223542019573</v>
      </c>
      <c r="AQ737" s="36">
        <v>455.06803418777025</v>
      </c>
      <c r="AR737" s="36">
        <v>460.25832082226754</v>
      </c>
      <c r="AS737" s="36">
        <v>391.85215147776148</v>
      </c>
      <c r="AT737" s="36">
        <v>431.92977807783114</v>
      </c>
      <c r="AU737" s="36">
        <v>471.89391040301439</v>
      </c>
      <c r="AV737" s="36">
        <v>317.32218423416936</v>
      </c>
      <c r="AW737" s="36">
        <v>314.98529052734375</v>
      </c>
    </row>
    <row r="738" spans="2:49">
      <c r="B738" s="57" t="s">
        <v>6324</v>
      </c>
      <c r="C738" s="35" t="s">
        <v>72</v>
      </c>
      <c r="D738" s="85" t="s">
        <v>140</v>
      </c>
      <c r="E738" s="85" t="s">
        <v>141</v>
      </c>
      <c r="F738" s="85" t="s">
        <v>490</v>
      </c>
      <c r="G738" s="56">
        <v>6717.0373867638427</v>
      </c>
      <c r="H738" s="54">
        <v>3267.0981833020364</v>
      </c>
      <c r="I738" s="41">
        <v>3449.9392034618068</v>
      </c>
      <c r="J738" s="140">
        <v>22.968318115360983</v>
      </c>
      <c r="K738" s="149">
        <v>155.99546813964844</v>
      </c>
      <c r="L738" s="37">
        <v>178.96378625500941</v>
      </c>
      <c r="M738" s="36">
        <v>210.30804303397781</v>
      </c>
      <c r="N738" s="36">
        <v>220.61107223888592</v>
      </c>
      <c r="O738" s="36">
        <v>180.17723600309631</v>
      </c>
      <c r="P738" s="36">
        <v>114.71236663300394</v>
      </c>
      <c r="Q738" s="36">
        <v>118.31721348188185</v>
      </c>
      <c r="R738" s="36">
        <v>144.88248373310662</v>
      </c>
      <c r="S738" s="36">
        <v>178.41509670904091</v>
      </c>
      <c r="T738" s="36">
        <v>228.93742807621783</v>
      </c>
      <c r="U738" s="36">
        <v>234.17513619849043</v>
      </c>
      <c r="V738" s="36">
        <v>243.86013377055843</v>
      </c>
      <c r="W738" s="36">
        <v>224.79532855318246</v>
      </c>
      <c r="X738" s="36">
        <v>193.95299718205163</v>
      </c>
      <c r="Y738" s="36">
        <v>179.36346114206745</v>
      </c>
      <c r="Z738" s="36">
        <v>168.30574505312555</v>
      </c>
      <c r="AA738" s="36">
        <v>227.88526333544428</v>
      </c>
      <c r="AB738" s="36">
        <v>109.08821630475028</v>
      </c>
      <c r="AC738" s="36">
        <v>110.34717559814453</v>
      </c>
      <c r="AD738" s="142">
        <v>28.960806502699736</v>
      </c>
      <c r="AE738" s="150">
        <v>130.44306945800781</v>
      </c>
      <c r="AF738" s="37">
        <v>159.40387596070755</v>
      </c>
      <c r="AG738" s="36">
        <v>193.93396522311764</v>
      </c>
      <c r="AH738" s="36">
        <v>207.77988015936413</v>
      </c>
      <c r="AI738" s="36">
        <v>170.38757710647909</v>
      </c>
      <c r="AJ738" s="36">
        <v>102.9668232652366</v>
      </c>
      <c r="AK738" s="36">
        <v>106.16411063694933</v>
      </c>
      <c r="AL738" s="36">
        <v>176.82563619623403</v>
      </c>
      <c r="AM738" s="36">
        <v>195.07864304524193</v>
      </c>
      <c r="AN738" s="36">
        <v>232.82457945056274</v>
      </c>
      <c r="AO738" s="36">
        <v>257.42997759770788</v>
      </c>
      <c r="AP738" s="36">
        <v>231.91768028708233</v>
      </c>
      <c r="AQ738" s="36">
        <v>212.03169944573031</v>
      </c>
      <c r="AR738" s="36">
        <v>231.65319458604196</v>
      </c>
      <c r="AS738" s="36">
        <v>185.72159262748067</v>
      </c>
      <c r="AT738" s="36">
        <v>240.17194253558523</v>
      </c>
      <c r="AU738" s="36">
        <v>257.49714548923265</v>
      </c>
      <c r="AV738" s="36">
        <v>147.82089327678699</v>
      </c>
      <c r="AW738" s="36">
        <v>140.32998657226563</v>
      </c>
    </row>
    <row r="739" spans="2:49">
      <c r="B739" s="57" t="s">
        <v>6323</v>
      </c>
      <c r="C739" s="35" t="s">
        <v>72</v>
      </c>
      <c r="D739" s="85" t="s">
        <v>140</v>
      </c>
      <c r="E739" s="85" t="s">
        <v>141</v>
      </c>
      <c r="F739" s="85" t="s">
        <v>490</v>
      </c>
      <c r="G739" s="56">
        <v>9511.2965132986683</v>
      </c>
      <c r="H739" s="54">
        <v>4884.1174637379654</v>
      </c>
      <c r="I739" s="41">
        <v>4627.1790495607038</v>
      </c>
      <c r="J739" s="140">
        <v>48.932503810986439</v>
      </c>
      <c r="K739" s="149">
        <v>215.2342529296875</v>
      </c>
      <c r="L739" s="37">
        <v>264.16675674067392</v>
      </c>
      <c r="M739" s="36">
        <v>333.31840782743654</v>
      </c>
      <c r="N739" s="36">
        <v>292.10540120519153</v>
      </c>
      <c r="O739" s="36">
        <v>255.33688302153075</v>
      </c>
      <c r="P739" s="36">
        <v>248.21382780072403</v>
      </c>
      <c r="Q739" s="36">
        <v>333.26015130730053</v>
      </c>
      <c r="R739" s="36">
        <v>439.82182561835941</v>
      </c>
      <c r="S739" s="36">
        <v>423.24025719311373</v>
      </c>
      <c r="T739" s="36">
        <v>382.91304341951479</v>
      </c>
      <c r="U739" s="36">
        <v>287.61759466702563</v>
      </c>
      <c r="V739" s="36">
        <v>323.50800004239403</v>
      </c>
      <c r="W739" s="36">
        <v>310.47964661157039</v>
      </c>
      <c r="X739" s="36">
        <v>272.55500130319888</v>
      </c>
      <c r="Y739" s="36">
        <v>232.05781130809856</v>
      </c>
      <c r="Z739" s="36">
        <v>170.19682084023933</v>
      </c>
      <c r="AA739" s="36">
        <v>144.91732765506407</v>
      </c>
      <c r="AB739" s="36">
        <v>97.187683616959333</v>
      </c>
      <c r="AC739" s="36">
        <v>73.221023559570313</v>
      </c>
      <c r="AD739" s="142">
        <v>42.941885504003061</v>
      </c>
      <c r="AE739" s="150">
        <v>193.68818664550781</v>
      </c>
      <c r="AF739" s="37">
        <v>236.63007214951088</v>
      </c>
      <c r="AG739" s="36">
        <v>284.96419379723409</v>
      </c>
      <c r="AH739" s="36">
        <v>298.87549264302623</v>
      </c>
      <c r="AI739" s="36">
        <v>282.26857653181776</v>
      </c>
      <c r="AJ739" s="36">
        <v>224.74489308854527</v>
      </c>
      <c r="AK739" s="36">
        <v>333.10207190675845</v>
      </c>
      <c r="AL739" s="36">
        <v>429.13823989144521</v>
      </c>
      <c r="AM739" s="36">
        <v>361.58516160405952</v>
      </c>
      <c r="AN739" s="36">
        <v>305.96858449919085</v>
      </c>
      <c r="AO739" s="36">
        <v>246.78437702035907</v>
      </c>
      <c r="AP739" s="36">
        <v>316.16128210076607</v>
      </c>
      <c r="AQ739" s="36">
        <v>293.04381102641031</v>
      </c>
      <c r="AR739" s="36">
        <v>269.24603756711014</v>
      </c>
      <c r="AS739" s="36">
        <v>210.21235209484078</v>
      </c>
      <c r="AT739" s="36">
        <v>184.16346581780053</v>
      </c>
      <c r="AU739" s="36">
        <v>135.9319695071915</v>
      </c>
      <c r="AV739" s="36">
        <v>110.3729336466676</v>
      </c>
      <c r="AW739" s="36">
        <v>103.98553466796875</v>
      </c>
    </row>
    <row r="740" spans="2:49">
      <c r="B740" s="57" t="s">
        <v>6322</v>
      </c>
      <c r="C740" s="35" t="s">
        <v>72</v>
      </c>
      <c r="D740" s="85" t="s">
        <v>140</v>
      </c>
      <c r="E740" s="85" t="s">
        <v>141</v>
      </c>
      <c r="F740" s="85" t="s">
        <v>490</v>
      </c>
      <c r="G740" s="56">
        <v>11510.533712487057</v>
      </c>
      <c r="H740" s="54">
        <v>5567.95120720472</v>
      </c>
      <c r="I740" s="41">
        <v>5942.5825052823366</v>
      </c>
      <c r="J740" s="140">
        <v>42.940768650457485</v>
      </c>
      <c r="K740" s="149">
        <v>209.31036376953125</v>
      </c>
      <c r="L740" s="37">
        <v>252.25113241998872</v>
      </c>
      <c r="M740" s="36">
        <v>300.58177848724188</v>
      </c>
      <c r="N740" s="36">
        <v>370.7491630681277</v>
      </c>
      <c r="O740" s="36">
        <v>296.52025125080991</v>
      </c>
      <c r="P740" s="36">
        <v>231.40253269071482</v>
      </c>
      <c r="Q740" s="36">
        <v>271.14361422931256</v>
      </c>
      <c r="R740" s="36">
        <v>323.91583863187412</v>
      </c>
      <c r="S740" s="36">
        <v>342.95346367404534</v>
      </c>
      <c r="T740" s="36">
        <v>357.58810668541992</v>
      </c>
      <c r="U740" s="36">
        <v>346.89013951394645</v>
      </c>
      <c r="V740" s="36">
        <v>374.6399635749305</v>
      </c>
      <c r="W740" s="36">
        <v>373.98684705484618</v>
      </c>
      <c r="X740" s="36">
        <v>370.55230514255123</v>
      </c>
      <c r="Y740" s="36">
        <v>328.32633564988618</v>
      </c>
      <c r="Z740" s="36">
        <v>371.59639216785587</v>
      </c>
      <c r="AA740" s="36">
        <v>328.5530252943056</v>
      </c>
      <c r="AB740" s="36">
        <v>196.35878934855049</v>
      </c>
      <c r="AC740" s="36">
        <v>129.9415283203125</v>
      </c>
      <c r="AD740" s="142">
        <v>44.939182504189247</v>
      </c>
      <c r="AE740" s="150">
        <v>212.46408081054688</v>
      </c>
      <c r="AF740" s="37">
        <v>257.40326331473614</v>
      </c>
      <c r="AG740" s="36">
        <v>326.52147205933068</v>
      </c>
      <c r="AH740" s="36">
        <v>334.69960991188208</v>
      </c>
      <c r="AI740" s="36">
        <v>282.26857653181776</v>
      </c>
      <c r="AJ740" s="36">
        <v>252.46673012149358</v>
      </c>
      <c r="AK740" s="36">
        <v>295.11674791739125</v>
      </c>
      <c r="AL740" s="36">
        <v>348.4809321528121</v>
      </c>
      <c r="AM740" s="36">
        <v>346.80647652487454</v>
      </c>
      <c r="AN740" s="36">
        <v>393.53535110670339</v>
      </c>
      <c r="AO740" s="36">
        <v>367.75711085386843</v>
      </c>
      <c r="AP740" s="36">
        <v>395.44937792540964</v>
      </c>
      <c r="AQ740" s="36">
        <v>394.05891312083838</v>
      </c>
      <c r="AR740" s="36">
        <v>406.40911330884552</v>
      </c>
      <c r="AS740" s="36">
        <v>350.01377072102127</v>
      </c>
      <c r="AT740" s="36">
        <v>432.87907429338685</v>
      </c>
      <c r="AU740" s="36">
        <v>387.90342517905867</v>
      </c>
      <c r="AV740" s="36">
        <v>194.13810650351357</v>
      </c>
      <c r="AW740" s="36">
        <v>176.67445373535156</v>
      </c>
    </row>
    <row r="741" spans="2:49">
      <c r="B741" s="57" t="s">
        <v>6321</v>
      </c>
      <c r="C741" s="35" t="s">
        <v>72</v>
      </c>
      <c r="D741" s="85" t="s">
        <v>140</v>
      </c>
      <c r="E741" s="85" t="s">
        <v>141</v>
      </c>
      <c r="F741" s="85" t="s">
        <v>490</v>
      </c>
      <c r="G741" s="56">
        <v>12261.15613562912</v>
      </c>
      <c r="H741" s="54">
        <v>5983.3929357942388</v>
      </c>
      <c r="I741" s="41">
        <v>6277.7631998348816</v>
      </c>
      <c r="J741" s="140">
        <v>59.917351605289518</v>
      </c>
      <c r="K741" s="149">
        <v>292.24465942382813</v>
      </c>
      <c r="L741" s="37">
        <v>352.16201102911765</v>
      </c>
      <c r="M741" s="36">
        <v>339.27052225292647</v>
      </c>
      <c r="N741" s="36">
        <v>381.98398619140431</v>
      </c>
      <c r="O741" s="36">
        <v>343.88112471448096</v>
      </c>
      <c r="P741" s="36">
        <v>295.68101399369118</v>
      </c>
      <c r="Q741" s="36">
        <v>335.23210486533191</v>
      </c>
      <c r="R741" s="36">
        <v>421.19407770981712</v>
      </c>
      <c r="S741" s="36">
        <v>417.29308730281241</v>
      </c>
      <c r="T741" s="36">
        <v>386.96503329696998</v>
      </c>
      <c r="U741" s="36">
        <v>411.99277073925288</v>
      </c>
      <c r="V741" s="36">
        <v>368.74012162886862</v>
      </c>
      <c r="W741" s="36">
        <v>423.38133628850511</v>
      </c>
      <c r="X741" s="36">
        <v>360.34425265928536</v>
      </c>
      <c r="Y741" s="36">
        <v>312.11268944495356</v>
      </c>
      <c r="Z741" s="36">
        <v>315.8096564479996</v>
      </c>
      <c r="AA741" s="36">
        <v>253.32876361076086</v>
      </c>
      <c r="AB741" s="36">
        <v>128.9224374510685</v>
      </c>
      <c r="AC741" s="36">
        <v>135.09794616699219</v>
      </c>
      <c r="AD741" s="142">
        <v>57.921613005399472</v>
      </c>
      <c r="AE741" s="150">
        <v>241.12203979492188</v>
      </c>
      <c r="AF741" s="37">
        <v>299.04365280032135</v>
      </c>
      <c r="AG741" s="36">
        <v>336.41606212173468</v>
      </c>
      <c r="AH741" s="36">
        <v>385.87692029596195</v>
      </c>
      <c r="AI741" s="36">
        <v>301.7707690921979</v>
      </c>
      <c r="AJ741" s="36">
        <v>246.52633647157609</v>
      </c>
      <c r="AK741" s="36">
        <v>356.47765590021515</v>
      </c>
      <c r="AL741" s="36">
        <v>521.17029615732133</v>
      </c>
      <c r="AM741" s="36">
        <v>387.20154907464683</v>
      </c>
      <c r="AN741" s="36">
        <v>457.40758086747724</v>
      </c>
      <c r="AO741" s="36">
        <v>388.08053013789799</v>
      </c>
      <c r="AP741" s="36">
        <v>406.35149110129811</v>
      </c>
      <c r="AQ741" s="36">
        <v>380.05681976121468</v>
      </c>
      <c r="AR741" s="36">
        <v>422.66547784119933</v>
      </c>
      <c r="AS741" s="36">
        <v>337.76839098734126</v>
      </c>
      <c r="AT741" s="36">
        <v>355.03678461782164</v>
      </c>
      <c r="AU741" s="36">
        <v>282.915318649114</v>
      </c>
      <c r="AV741" s="36">
        <v>203.00736010012079</v>
      </c>
      <c r="AW741" s="36">
        <v>209.99020385742188</v>
      </c>
    </row>
    <row r="742" spans="2:49">
      <c r="B742" s="57" t="s">
        <v>6320</v>
      </c>
      <c r="C742" s="35" t="s">
        <v>72</v>
      </c>
      <c r="D742" s="85" t="s">
        <v>140</v>
      </c>
      <c r="E742" s="85" t="s">
        <v>141</v>
      </c>
      <c r="F742" s="85" t="s">
        <v>490</v>
      </c>
      <c r="G742" s="56">
        <v>10023.924405947189</v>
      </c>
      <c r="H742" s="54">
        <v>5105.4936510393054</v>
      </c>
      <c r="I742" s="41">
        <v>4918.4307549078831</v>
      </c>
      <c r="J742" s="140">
        <v>41.942146123702663</v>
      </c>
      <c r="K742" s="149">
        <v>231.03125</v>
      </c>
      <c r="L742" s="37">
        <v>272.97339612370268</v>
      </c>
      <c r="M742" s="36">
        <v>305.54187384181682</v>
      </c>
      <c r="N742" s="36">
        <v>286.99866342188398</v>
      </c>
      <c r="O742" s="36">
        <v>273.86939872470634</v>
      </c>
      <c r="P742" s="36">
        <v>241.29152981424966</v>
      </c>
      <c r="Q742" s="36">
        <v>400.30657228036688</v>
      </c>
      <c r="R742" s="36">
        <v>511.22819260110481</v>
      </c>
      <c r="S742" s="36">
        <v>462.88805646178952</v>
      </c>
      <c r="T742" s="36">
        <v>434.57591435706837</v>
      </c>
      <c r="U742" s="36">
        <v>299.27776742379694</v>
      </c>
      <c r="V742" s="36">
        <v>314.65823712330121</v>
      </c>
      <c r="W742" s="36">
        <v>338.70506903080405</v>
      </c>
      <c r="X742" s="36">
        <v>299.09593775969012</v>
      </c>
      <c r="Y742" s="36">
        <v>228.00439975686541</v>
      </c>
      <c r="Z742" s="36">
        <v>168.30574505312555</v>
      </c>
      <c r="AA742" s="36">
        <v>122.7925448069627</v>
      </c>
      <c r="AB742" s="36">
        <v>62.477796610902431</v>
      </c>
      <c r="AC742" s="36">
        <v>82.502555847167969</v>
      </c>
      <c r="AD742" s="142">
        <v>40.944588503816867</v>
      </c>
      <c r="AE742" s="150">
        <v>236.18101501464844</v>
      </c>
      <c r="AF742" s="37">
        <v>277.12560351846531</v>
      </c>
      <c r="AG742" s="36">
        <v>298.81661988459962</v>
      </c>
      <c r="AH742" s="36">
        <v>276.35747607403107</v>
      </c>
      <c r="AI742" s="36">
        <v>245.31705378583433</v>
      </c>
      <c r="AJ742" s="36">
        <v>291.07928884595731</v>
      </c>
      <c r="AK742" s="36">
        <v>411.0206852182809</v>
      </c>
      <c r="AL742" s="36">
        <v>502.55707129455993</v>
      </c>
      <c r="AM742" s="36">
        <v>400.00974280994052</v>
      </c>
      <c r="AN742" s="36">
        <v>332.75371310854763</v>
      </c>
      <c r="AO742" s="36">
        <v>293.23790681242667</v>
      </c>
      <c r="AP742" s="36">
        <v>282.46384137529259</v>
      </c>
      <c r="AQ742" s="36">
        <v>303.04530628328433</v>
      </c>
      <c r="AR742" s="36">
        <v>268.23001478383804</v>
      </c>
      <c r="AS742" s="36">
        <v>223.47818013966082</v>
      </c>
      <c r="AT742" s="36">
        <v>180.36628095557785</v>
      </c>
      <c r="AU742" s="36">
        <v>144.77307321497631</v>
      </c>
      <c r="AV742" s="36">
        <v>81.794227613155456</v>
      </c>
      <c r="AW742" s="36">
        <v>106.00466918945313</v>
      </c>
    </row>
    <row r="743" spans="2:49">
      <c r="B743" s="57" t="s">
        <v>6319</v>
      </c>
      <c r="C743" s="35" t="s">
        <v>72</v>
      </c>
      <c r="D743" s="85" t="s">
        <v>140</v>
      </c>
      <c r="E743" s="85" t="s">
        <v>141</v>
      </c>
      <c r="F743" s="85" t="s">
        <v>490</v>
      </c>
      <c r="G743" s="56">
        <v>7378.9999150311905</v>
      </c>
      <c r="H743" s="54">
        <v>3799.2168389731223</v>
      </c>
      <c r="I743" s="41">
        <v>3579.7830760580678</v>
      </c>
      <c r="J743" s="140">
        <v>32.954543382909236</v>
      </c>
      <c r="K743" s="149">
        <v>156.98277282714844</v>
      </c>
      <c r="L743" s="37">
        <v>189.93731621005767</v>
      </c>
      <c r="M743" s="36">
        <v>220.2282337431277</v>
      </c>
      <c r="N743" s="36">
        <v>243.08071848543912</v>
      </c>
      <c r="O743" s="36">
        <v>190.47307806041607</v>
      </c>
      <c r="P743" s="36">
        <v>325.34800536429566</v>
      </c>
      <c r="Q743" s="36">
        <v>403.26450261741394</v>
      </c>
      <c r="R743" s="36">
        <v>380.83395724130884</v>
      </c>
      <c r="S743" s="36">
        <v>371.69811814383525</v>
      </c>
      <c r="T743" s="36">
        <v>280.60029901377141</v>
      </c>
      <c r="U743" s="36">
        <v>219.59992025252632</v>
      </c>
      <c r="V743" s="36">
        <v>201.57793315711484</v>
      </c>
      <c r="W743" s="36">
        <v>215.72287134700022</v>
      </c>
      <c r="X743" s="36">
        <v>176.59930796049963</v>
      </c>
      <c r="Y743" s="36">
        <v>104.37534744425395</v>
      </c>
      <c r="Z743" s="36">
        <v>119.13777458816753</v>
      </c>
      <c r="AA743" s="36">
        <v>85.18041396519034</v>
      </c>
      <c r="AB743" s="36">
        <v>41.651864407268285</v>
      </c>
      <c r="AC743" s="36">
        <v>29.907176971435547</v>
      </c>
      <c r="AD743" s="142">
        <v>38.94729150363068</v>
      </c>
      <c r="AE743" s="150">
        <v>150.20716857910156</v>
      </c>
      <c r="AF743" s="37">
        <v>189.15446008273224</v>
      </c>
      <c r="AG743" s="36">
        <v>203.82855528552159</v>
      </c>
      <c r="AH743" s="36">
        <v>192.42668704414018</v>
      </c>
      <c r="AI743" s="36">
        <v>206.31266866507406</v>
      </c>
      <c r="AJ743" s="36">
        <v>312.86073222898813</v>
      </c>
      <c r="AK743" s="36">
        <v>377.90527456088387</v>
      </c>
      <c r="AL743" s="36">
        <v>365.02602091971119</v>
      </c>
      <c r="AM743" s="36">
        <v>301.48517561537386</v>
      </c>
      <c r="AN743" s="36">
        <v>236.94536846738686</v>
      </c>
      <c r="AO743" s="36">
        <v>174.20073672025345</v>
      </c>
      <c r="AP743" s="36">
        <v>183.35372159448818</v>
      </c>
      <c r="AQ743" s="36">
        <v>204.03050324023104</v>
      </c>
      <c r="AR743" s="36">
        <v>186.94819212206895</v>
      </c>
      <c r="AS743" s="36">
        <v>132.65828044820049</v>
      </c>
      <c r="AT743" s="36">
        <v>111.06765722001373</v>
      </c>
      <c r="AU743" s="36">
        <v>81.78020929700952</v>
      </c>
      <c r="AV743" s="36">
        <v>55.186466823333802</v>
      </c>
      <c r="AW743" s="36">
        <v>64.61236572265625</v>
      </c>
    </row>
    <row r="744" spans="2:49">
      <c r="B744" s="57" t="s">
        <v>6318</v>
      </c>
      <c r="C744" s="35" t="s">
        <v>72</v>
      </c>
      <c r="D744" s="85" t="s">
        <v>140</v>
      </c>
      <c r="E744" s="85" t="s">
        <v>141</v>
      </c>
      <c r="F744" s="85" t="s">
        <v>490</v>
      </c>
      <c r="G744" s="56">
        <v>15082.662877851348</v>
      </c>
      <c r="H744" s="54">
        <v>7395.795597628935</v>
      </c>
      <c r="I744" s="41">
        <v>7686.8672802224128</v>
      </c>
      <c r="J744" s="140">
        <v>88.877404881179459</v>
      </c>
      <c r="K744" s="149">
        <v>410.72222900390625</v>
      </c>
      <c r="L744" s="37">
        <v>499.59963388508572</v>
      </c>
      <c r="M744" s="36">
        <v>576.36308020160902</v>
      </c>
      <c r="N744" s="36">
        <v>618.9366193368744</v>
      </c>
      <c r="O744" s="36">
        <v>476.69748725390622</v>
      </c>
      <c r="P744" s="36">
        <v>409.4044809143416</v>
      </c>
      <c r="Q744" s="36">
        <v>455.5212719052451</v>
      </c>
      <c r="R744" s="36">
        <v>631.2736791228217</v>
      </c>
      <c r="S744" s="36">
        <v>598.68176895700401</v>
      </c>
      <c r="T744" s="36">
        <v>559.17460308881527</v>
      </c>
      <c r="U744" s="36">
        <v>428.51134881134561</v>
      </c>
      <c r="V744" s="36">
        <v>510.33632833435416</v>
      </c>
      <c r="W744" s="36">
        <v>453.62286030911258</v>
      </c>
      <c r="X744" s="36">
        <v>333.80331620279412</v>
      </c>
      <c r="Y744" s="36">
        <v>278.67204414727996</v>
      </c>
      <c r="Z744" s="36">
        <v>216.52817762452668</v>
      </c>
      <c r="AA744" s="36">
        <v>149.34228422468436</v>
      </c>
      <c r="AB744" s="36">
        <v>121.98046004985713</v>
      </c>
      <c r="AC744" s="36">
        <v>77.346153259277344</v>
      </c>
      <c r="AD744" s="142">
        <v>68.906746506423517</v>
      </c>
      <c r="AE744" s="150">
        <v>376.50613403320313</v>
      </c>
      <c r="AF744" s="37">
        <v>445.41288053962666</v>
      </c>
      <c r="AG744" s="36">
        <v>561.02325653830462</v>
      </c>
      <c r="AH744" s="36">
        <v>571.13878388633088</v>
      </c>
      <c r="AI744" s="36">
        <v>437.25968582747043</v>
      </c>
      <c r="AJ744" s="36">
        <v>418.79775231918347</v>
      </c>
      <c r="AK744" s="36">
        <v>512.31488252326005</v>
      </c>
      <c r="AL744" s="36">
        <v>693.85966016183067</v>
      </c>
      <c r="AM744" s="36">
        <v>660.11460020359641</v>
      </c>
      <c r="AN744" s="36">
        <v>552.18572825443198</v>
      </c>
      <c r="AO744" s="36">
        <v>416.14620438727212</v>
      </c>
      <c r="AP744" s="36">
        <v>512.39931926675888</v>
      </c>
      <c r="AQ744" s="36">
        <v>443.06623987952133</v>
      </c>
      <c r="AR744" s="36">
        <v>421.64945505792724</v>
      </c>
      <c r="AS744" s="36">
        <v>270.41880245210098</v>
      </c>
      <c r="AT744" s="36">
        <v>257.25927441558736</v>
      </c>
      <c r="AU744" s="36">
        <v>215.50190287725479</v>
      </c>
      <c r="AV744" s="36">
        <v>144.86447541125125</v>
      </c>
      <c r="AW744" s="36">
        <v>153.45437622070313</v>
      </c>
    </row>
    <row r="745" spans="2:49">
      <c r="B745" s="57" t="s">
        <v>6317</v>
      </c>
      <c r="C745" s="35" t="s">
        <v>72</v>
      </c>
      <c r="D745" s="85" t="s">
        <v>140</v>
      </c>
      <c r="E745" s="85" t="s">
        <v>141</v>
      </c>
      <c r="F745" s="85" t="s">
        <v>490</v>
      </c>
      <c r="G745" s="56">
        <v>8888.6188650080076</v>
      </c>
      <c r="H745" s="54">
        <v>4433.6882297025295</v>
      </c>
      <c r="I745" s="41">
        <v>4454.9306353054781</v>
      </c>
      <c r="J745" s="140">
        <v>42.940768650457485</v>
      </c>
      <c r="K745" s="149">
        <v>247.81558227539063</v>
      </c>
      <c r="L745" s="37">
        <v>290.7563509258481</v>
      </c>
      <c r="M745" s="36">
        <v>362.08696088397124</v>
      </c>
      <c r="N745" s="36">
        <v>341.13008392494396</v>
      </c>
      <c r="O745" s="36">
        <v>277.98773554763432</v>
      </c>
      <c r="P745" s="36">
        <v>252.16942665013795</v>
      </c>
      <c r="Q745" s="36">
        <v>294.80705692568893</v>
      </c>
      <c r="R745" s="36">
        <v>369.45033351942192</v>
      </c>
      <c r="S745" s="36">
        <v>322.13836905799053</v>
      </c>
      <c r="T745" s="36">
        <v>272.49631925886104</v>
      </c>
      <c r="U745" s="36">
        <v>252.63707639671168</v>
      </c>
      <c r="V745" s="36">
        <v>296.9587112851155</v>
      </c>
      <c r="W745" s="36">
        <v>241.93219216486006</v>
      </c>
      <c r="X745" s="36">
        <v>227.639570376829</v>
      </c>
      <c r="Y745" s="36">
        <v>172.26999092740942</v>
      </c>
      <c r="Z745" s="36">
        <v>166.41466926601177</v>
      </c>
      <c r="AA745" s="36">
        <v>130.53621880379816</v>
      </c>
      <c r="AB745" s="36">
        <v>94.212550445011601</v>
      </c>
      <c r="AC745" s="36">
        <v>68.064613342285156</v>
      </c>
      <c r="AD745" s="142">
        <v>35.951346003351397</v>
      </c>
      <c r="AE745" s="150">
        <v>254.9569091796875</v>
      </c>
      <c r="AF745" s="37">
        <v>290.90825518303888</v>
      </c>
      <c r="AG745" s="36">
        <v>324.54255404684989</v>
      </c>
      <c r="AH745" s="36">
        <v>377.68855063450917</v>
      </c>
      <c r="AI745" s="36">
        <v>274.05712703271035</v>
      </c>
      <c r="AJ745" s="36">
        <v>268.30777985460691</v>
      </c>
      <c r="AK745" s="36">
        <v>331.15410657397035</v>
      </c>
      <c r="AL745" s="36">
        <v>388.80958602212866</v>
      </c>
      <c r="AM745" s="36">
        <v>317.24910636650452</v>
      </c>
      <c r="AN745" s="36">
        <v>294.63641470292453</v>
      </c>
      <c r="AO745" s="36">
        <v>259.36554133904406</v>
      </c>
      <c r="AP745" s="36">
        <v>265.61512101255585</v>
      </c>
      <c r="AQ745" s="36">
        <v>202.03020418885623</v>
      </c>
      <c r="AR745" s="36">
        <v>192.02830603842952</v>
      </c>
      <c r="AS745" s="36">
        <v>156.12859160442059</v>
      </c>
      <c r="AT745" s="36">
        <v>149.03950584224066</v>
      </c>
      <c r="AU745" s="36">
        <v>131.51141765329908</v>
      </c>
      <c r="AV745" s="36">
        <v>96.576316940834161</v>
      </c>
      <c r="AW745" s="36">
        <v>135.28215026855469</v>
      </c>
    </row>
    <row r="746" spans="2:49">
      <c r="B746" s="57" t="s">
        <v>6316</v>
      </c>
      <c r="C746" s="35" t="s">
        <v>72</v>
      </c>
      <c r="D746" s="85" t="s">
        <v>140</v>
      </c>
      <c r="E746" s="85" t="s">
        <v>141</v>
      </c>
      <c r="F746" s="85" t="s">
        <v>490</v>
      </c>
      <c r="G746" s="56">
        <v>26550.455608409458</v>
      </c>
      <c r="H746" s="54">
        <v>12859.641263499841</v>
      </c>
      <c r="I746" s="41">
        <v>13690.814344909615</v>
      </c>
      <c r="J746" s="140">
        <v>118.83608068382421</v>
      </c>
      <c r="K746" s="149">
        <v>694.0810546875</v>
      </c>
      <c r="L746" s="37">
        <v>812.91713537132421</v>
      </c>
      <c r="M746" s="36">
        <v>889.84110661074567</v>
      </c>
      <c r="N746" s="36">
        <v>837.50499646243725</v>
      </c>
      <c r="O746" s="36">
        <v>714.53143877799334</v>
      </c>
      <c r="P746" s="36">
        <v>557.73943776736394</v>
      </c>
      <c r="Q746" s="36">
        <v>809.48693557187494</v>
      </c>
      <c r="R746" s="36">
        <v>991.41013868797245</v>
      </c>
      <c r="S746" s="36">
        <v>970.37988710083926</v>
      </c>
      <c r="T746" s="36">
        <v>991.72452250715605</v>
      </c>
      <c r="U746" s="36">
        <v>792.89174746044898</v>
      </c>
      <c r="V746" s="36">
        <v>790.57882077229431</v>
      </c>
      <c r="W746" s="36">
        <v>813.4969961543419</v>
      </c>
      <c r="X746" s="36">
        <v>638.00328020411712</v>
      </c>
      <c r="Y746" s="36">
        <v>567.47761717264279</v>
      </c>
      <c r="Z746" s="36">
        <v>580.56026664392743</v>
      </c>
      <c r="AA746" s="36">
        <v>457.98300495569868</v>
      </c>
      <c r="AB746" s="36">
        <v>320.32267151303944</v>
      </c>
      <c r="AC746" s="36">
        <v>322.791259765625</v>
      </c>
      <c r="AD746" s="142">
        <v>124.8310625116368</v>
      </c>
      <c r="AE746" s="150">
        <v>618.61639404296875</v>
      </c>
      <c r="AF746" s="37">
        <v>743.44745655460554</v>
      </c>
      <c r="AG746" s="36">
        <v>867.7555484728274</v>
      </c>
      <c r="AH746" s="36">
        <v>838.28434409122769</v>
      </c>
      <c r="AI746" s="36">
        <v>626.12302430694115</v>
      </c>
      <c r="AJ746" s="36">
        <v>641.56251419108958</v>
      </c>
      <c r="AK746" s="36">
        <v>893.14210508332599</v>
      </c>
      <c r="AL746" s="36">
        <v>1059.9197491294731</v>
      </c>
      <c r="AM746" s="36">
        <v>1059.1390973415912</v>
      </c>
      <c r="AN746" s="36">
        <v>1088.9184976957736</v>
      </c>
      <c r="AO746" s="36">
        <v>788.74222459448094</v>
      </c>
      <c r="AP746" s="36">
        <v>812.70298220259622</v>
      </c>
      <c r="AQ746" s="36">
        <v>816.12201296092417</v>
      </c>
      <c r="AR746" s="36">
        <v>678.70321922577205</v>
      </c>
      <c r="AS746" s="36">
        <v>589.81912383892222</v>
      </c>
      <c r="AT746" s="36">
        <v>657.86227738008131</v>
      </c>
      <c r="AU746" s="36">
        <v>618.87725954493692</v>
      </c>
      <c r="AV746" s="36">
        <v>409.95661068762257</v>
      </c>
      <c r="AW746" s="36">
        <v>499.73629760742188</v>
      </c>
    </row>
    <row r="747" spans="2:49">
      <c r="B747" s="57" t="s">
        <v>6315</v>
      </c>
      <c r="C747" s="35" t="s">
        <v>72</v>
      </c>
      <c r="D747" s="85" t="s">
        <v>140</v>
      </c>
      <c r="E747" s="85" t="s">
        <v>141</v>
      </c>
      <c r="F747" s="85" t="s">
        <v>490</v>
      </c>
      <c r="G747" s="56">
        <v>13991.173814215144</v>
      </c>
      <c r="H747" s="54">
        <v>6820.3075035566371</v>
      </c>
      <c r="I747" s="41">
        <v>7170.8663106585072</v>
      </c>
      <c r="J747" s="140">
        <v>52.926993918005742</v>
      </c>
      <c r="K747" s="149">
        <v>252.75215148925781</v>
      </c>
      <c r="L747" s="37">
        <v>305.67914540726355</v>
      </c>
      <c r="M747" s="36">
        <v>403.75176186240077</v>
      </c>
      <c r="N747" s="36">
        <v>368.70646795480474</v>
      </c>
      <c r="O747" s="36">
        <v>392.27158238388392</v>
      </c>
      <c r="P747" s="36">
        <v>357.98169587196054</v>
      </c>
      <c r="Q747" s="36">
        <v>361.85347789875533</v>
      </c>
      <c r="R747" s="36">
        <v>485.35632050590721</v>
      </c>
      <c r="S747" s="36">
        <v>401.4339675953421</v>
      </c>
      <c r="T747" s="36">
        <v>443.69289158134256</v>
      </c>
      <c r="U747" s="36">
        <v>455.71841857714531</v>
      </c>
      <c r="V747" s="36">
        <v>475.9205836489931</v>
      </c>
      <c r="W747" s="36">
        <v>505.03345114414537</v>
      </c>
      <c r="X747" s="36">
        <v>411.38451507561473</v>
      </c>
      <c r="Y747" s="36">
        <v>335.41980586454423</v>
      </c>
      <c r="Z747" s="36">
        <v>377.26961952919714</v>
      </c>
      <c r="AA747" s="36">
        <v>316.38439472784984</v>
      </c>
      <c r="AB747" s="36">
        <v>216.19301049486873</v>
      </c>
      <c r="AC747" s="36">
        <v>206.25639343261719</v>
      </c>
      <c r="AD747" s="142">
        <v>54.925667505120188</v>
      </c>
      <c r="AE747" s="150">
        <v>248.03947448730469</v>
      </c>
      <c r="AF747" s="37">
        <v>302.96514199242489</v>
      </c>
      <c r="AG747" s="36">
        <v>325.53201305309028</v>
      </c>
      <c r="AH747" s="36">
        <v>412.48912169568348</v>
      </c>
      <c r="AI747" s="36">
        <v>375.67381458416475</v>
      </c>
      <c r="AJ747" s="36">
        <v>346.52296291185394</v>
      </c>
      <c r="AK747" s="36">
        <v>364.26951723136744</v>
      </c>
      <c r="AL747" s="36">
        <v>427.07010379558278</v>
      </c>
      <c r="AM747" s="36">
        <v>441.39006103165849</v>
      </c>
      <c r="AN747" s="36">
        <v>493.46448476468828</v>
      </c>
      <c r="AO747" s="36">
        <v>422.92067748194864</v>
      </c>
      <c r="AP747" s="36">
        <v>510.41711687114275</v>
      </c>
      <c r="AQ747" s="36">
        <v>489.07311806114205</v>
      </c>
      <c r="AR747" s="36">
        <v>416.56934114156667</v>
      </c>
      <c r="AS747" s="36">
        <v>386.74990992206142</v>
      </c>
      <c r="AT747" s="36">
        <v>425.28470456894144</v>
      </c>
      <c r="AU747" s="36">
        <v>438.73977149882131</v>
      </c>
      <c r="AV747" s="36">
        <v>283.81611509143102</v>
      </c>
      <c r="AW747" s="36">
        <v>307.9183349609375</v>
      </c>
    </row>
    <row r="748" spans="2:49">
      <c r="B748" s="57" t="s">
        <v>6314</v>
      </c>
      <c r="C748" s="35" t="s">
        <v>72</v>
      </c>
      <c r="D748" s="85" t="s">
        <v>140</v>
      </c>
      <c r="E748" s="85" t="s">
        <v>141</v>
      </c>
      <c r="F748" s="85" t="s">
        <v>490</v>
      </c>
      <c r="G748" s="56">
        <v>9084.5357269450433</v>
      </c>
      <c r="H748" s="54">
        <v>4637.1565992400065</v>
      </c>
      <c r="I748" s="41">
        <v>4447.3791277050368</v>
      </c>
      <c r="J748" s="140">
        <v>39.944901070193012</v>
      </c>
      <c r="K748" s="149">
        <v>219.18350219726563</v>
      </c>
      <c r="L748" s="37">
        <v>259.12840326745862</v>
      </c>
      <c r="M748" s="36">
        <v>338.27850318201149</v>
      </c>
      <c r="N748" s="36">
        <v>295.16944387517606</v>
      </c>
      <c r="O748" s="36">
        <v>254.30729881579879</v>
      </c>
      <c r="P748" s="36">
        <v>357.98169587196054</v>
      </c>
      <c r="Q748" s="36">
        <v>413.12427040757075</v>
      </c>
      <c r="R748" s="36">
        <v>448.10082468882263</v>
      </c>
      <c r="S748" s="36">
        <v>446.03774177260232</v>
      </c>
      <c r="T748" s="36">
        <v>393.04301811315275</v>
      </c>
      <c r="U748" s="36">
        <v>306.07953486524684</v>
      </c>
      <c r="V748" s="36">
        <v>268.44280854581632</v>
      </c>
      <c r="W748" s="36">
        <v>256.04490337447686</v>
      </c>
      <c r="X748" s="36">
        <v>191.91138668539844</v>
      </c>
      <c r="Y748" s="36">
        <v>133.76258119069436</v>
      </c>
      <c r="Z748" s="36">
        <v>94.553789355688508</v>
      </c>
      <c r="AA748" s="36">
        <v>80.755457395570062</v>
      </c>
      <c r="AB748" s="36">
        <v>41.651864407268285</v>
      </c>
      <c r="AC748" s="36">
        <v>58.783073425292969</v>
      </c>
      <c r="AD748" s="142">
        <v>37.948643003537583</v>
      </c>
      <c r="AE748" s="150">
        <v>219.38151550292969</v>
      </c>
      <c r="AF748" s="37">
        <v>257.33015850646728</v>
      </c>
      <c r="AG748" s="36">
        <v>307.72175094076317</v>
      </c>
      <c r="AH748" s="36">
        <v>299.89903885070783</v>
      </c>
      <c r="AI748" s="36">
        <v>262.76638397143762</v>
      </c>
      <c r="AJ748" s="36">
        <v>457.4103110436472</v>
      </c>
      <c r="AK748" s="36">
        <v>446.08406120846598</v>
      </c>
      <c r="AL748" s="36">
        <v>397.0821304055782</v>
      </c>
      <c r="AM748" s="36">
        <v>373.40810966740753</v>
      </c>
      <c r="AN748" s="36">
        <v>310.08937351601497</v>
      </c>
      <c r="AO748" s="36">
        <v>237.10655831367831</v>
      </c>
      <c r="AP748" s="36">
        <v>240.83759106735474</v>
      </c>
      <c r="AQ748" s="36">
        <v>207.03095181729327</v>
      </c>
      <c r="AR748" s="36">
        <v>195.07637438824585</v>
      </c>
      <c r="AS748" s="36">
        <v>124.49469395908046</v>
      </c>
      <c r="AT748" s="36">
        <v>102.52399128001267</v>
      </c>
      <c r="AU748" s="36">
        <v>93.936726895213638</v>
      </c>
      <c r="AV748" s="36">
        <v>69.968556151012507</v>
      </c>
      <c r="AW748" s="36">
        <v>64.61236572265625</v>
      </c>
    </row>
    <row r="749" spans="2:49">
      <c r="B749" s="57" t="s">
        <v>6313</v>
      </c>
      <c r="C749" s="35" t="s">
        <v>72</v>
      </c>
      <c r="D749" s="85" t="s">
        <v>140</v>
      </c>
      <c r="E749" s="85" t="s">
        <v>141</v>
      </c>
      <c r="F749" s="85" t="s">
        <v>490</v>
      </c>
      <c r="G749" s="56">
        <v>20233.582388043069</v>
      </c>
      <c r="H749" s="54">
        <v>9850.6253067480047</v>
      </c>
      <c r="I749" s="41">
        <v>10382.957081295062</v>
      </c>
      <c r="J749" s="140">
        <v>121.83194826408869</v>
      </c>
      <c r="K749" s="149">
        <v>532.1617431640625</v>
      </c>
      <c r="L749" s="37">
        <v>653.99369142815124</v>
      </c>
      <c r="M749" s="36">
        <v>682.50912078951285</v>
      </c>
      <c r="N749" s="36">
        <v>605.65910110027482</v>
      </c>
      <c r="O749" s="36">
        <v>466.4016451965864</v>
      </c>
      <c r="P749" s="36">
        <v>416.32677890081601</v>
      </c>
      <c r="Q749" s="36">
        <v>603.41778875759735</v>
      </c>
      <c r="R749" s="36">
        <v>851.70202937390536</v>
      </c>
      <c r="S749" s="36">
        <v>841.52453947764297</v>
      </c>
      <c r="T749" s="36">
        <v>755.69611214539168</v>
      </c>
      <c r="U749" s="36">
        <v>690.86523583870007</v>
      </c>
      <c r="V749" s="36">
        <v>706.99772653641742</v>
      </c>
      <c r="W749" s="36">
        <v>633.05590283138383</v>
      </c>
      <c r="X749" s="36">
        <v>515.50665040492663</v>
      </c>
      <c r="Y749" s="36">
        <v>420.54144844044066</v>
      </c>
      <c r="Z749" s="36">
        <v>382.94284689053848</v>
      </c>
      <c r="AA749" s="36">
        <v>296.47209016455855</v>
      </c>
      <c r="AB749" s="36">
        <v>178.5079903168641</v>
      </c>
      <c r="AC749" s="36">
        <v>148.50460815429688</v>
      </c>
      <c r="AD749" s="142">
        <v>123.8324140115437</v>
      </c>
      <c r="AE749" s="150">
        <v>502.0081787109375</v>
      </c>
      <c r="AF749" s="37">
        <v>625.84059272248123</v>
      </c>
      <c r="AG749" s="36">
        <v>636.22214101257464</v>
      </c>
      <c r="AH749" s="36">
        <v>693.96432880812256</v>
      </c>
      <c r="AI749" s="36">
        <v>418.78392445447872</v>
      </c>
      <c r="AJ749" s="36">
        <v>418.79775231918347</v>
      </c>
      <c r="AK749" s="36">
        <v>706.13743313567215</v>
      </c>
      <c r="AL749" s="36">
        <v>936.8656514256611</v>
      </c>
      <c r="AM749" s="36">
        <v>846.32603220132728</v>
      </c>
      <c r="AN749" s="36">
        <v>834.45977590688415</v>
      </c>
      <c r="AO749" s="36">
        <v>643.57494399426969</v>
      </c>
      <c r="AP749" s="36">
        <v>715.57506481740791</v>
      </c>
      <c r="AQ749" s="36">
        <v>626.09360308031683</v>
      </c>
      <c r="AR749" s="36">
        <v>514.10752833568961</v>
      </c>
      <c r="AS749" s="36">
        <v>450.01770521274165</v>
      </c>
      <c r="AT749" s="36">
        <v>451.86499860450027</v>
      </c>
      <c r="AU749" s="36">
        <v>354.7492862748656</v>
      </c>
      <c r="AV749" s="36">
        <v>258.19382692345459</v>
      </c>
      <c r="AW749" s="36">
        <v>251.38249206542969</v>
      </c>
    </row>
    <row r="750" spans="2:49">
      <c r="B750" s="57" t="s">
        <v>6312</v>
      </c>
      <c r="C750" s="35" t="s">
        <v>72</v>
      </c>
      <c r="D750" s="85" t="s">
        <v>140</v>
      </c>
      <c r="E750" s="85" t="s">
        <v>141</v>
      </c>
      <c r="F750" s="85" t="s">
        <v>490</v>
      </c>
      <c r="G750" s="56">
        <v>14413.995123905854</v>
      </c>
      <c r="H750" s="54">
        <v>7083.9314628524107</v>
      </c>
      <c r="I750" s="41">
        <v>7330.063661053442</v>
      </c>
      <c r="J750" s="140">
        <v>55.922861498270215</v>
      </c>
      <c r="K750" s="149">
        <v>283.35885620117188</v>
      </c>
      <c r="L750" s="37">
        <v>339.28171769944208</v>
      </c>
      <c r="M750" s="36">
        <v>392.8395520823359</v>
      </c>
      <c r="N750" s="36">
        <v>487.18278452753975</v>
      </c>
      <c r="O750" s="36">
        <v>454.04663472780265</v>
      </c>
      <c r="P750" s="36">
        <v>355.01499673490008</v>
      </c>
      <c r="Q750" s="36">
        <v>369.74129213088077</v>
      </c>
      <c r="R750" s="36">
        <v>409.8104539879302</v>
      </c>
      <c r="S750" s="36">
        <v>425.22264715654751</v>
      </c>
      <c r="T750" s="36">
        <v>516.62870937553589</v>
      </c>
      <c r="U750" s="36">
        <v>492.6422989735878</v>
      </c>
      <c r="V750" s="36">
        <v>590.96750159720011</v>
      </c>
      <c r="W750" s="36">
        <v>549.38768637436965</v>
      </c>
      <c r="X750" s="36">
        <v>437.92545153210602</v>
      </c>
      <c r="Y750" s="36">
        <v>354.67351073290172</v>
      </c>
      <c r="Z750" s="36">
        <v>328.10164906423915</v>
      </c>
      <c r="AA750" s="36">
        <v>292.04713359493826</v>
      </c>
      <c r="AB750" s="36">
        <v>163.63232445712541</v>
      </c>
      <c r="AC750" s="36">
        <v>124.78511810302734</v>
      </c>
      <c r="AD750" s="142">
        <v>52.928370504934001</v>
      </c>
      <c r="AE750" s="150">
        <v>284.60305786132813</v>
      </c>
      <c r="AF750" s="37">
        <v>337.53142836626211</v>
      </c>
      <c r="AG750" s="36">
        <v>418.54115963968752</v>
      </c>
      <c r="AH750" s="36">
        <v>395.08883616509632</v>
      </c>
      <c r="AI750" s="36">
        <v>409.54604376798284</v>
      </c>
      <c r="AJ750" s="36">
        <v>303.95014175411188</v>
      </c>
      <c r="AK750" s="36">
        <v>405.17678921991671</v>
      </c>
      <c r="AL750" s="36">
        <v>468.43282571283055</v>
      </c>
      <c r="AM750" s="36">
        <v>435.47858699998449</v>
      </c>
      <c r="AN750" s="36">
        <v>529.52138866189932</v>
      </c>
      <c r="AO750" s="36">
        <v>530.34446512610498</v>
      </c>
      <c r="AP750" s="36">
        <v>598.62512347605866</v>
      </c>
      <c r="AQ750" s="36">
        <v>528.07894956295092</v>
      </c>
      <c r="AR750" s="36">
        <v>420.63343227465509</v>
      </c>
      <c r="AS750" s="36">
        <v>415.32246263398156</v>
      </c>
      <c r="AT750" s="36">
        <v>391.11004080893724</v>
      </c>
      <c r="AU750" s="36">
        <v>343.69790664013459</v>
      </c>
      <c r="AV750" s="36">
        <v>198.07999699089456</v>
      </c>
      <c r="AW750" s="36">
        <v>200.90408325195313</v>
      </c>
    </row>
    <row r="751" spans="2:49">
      <c r="B751" s="57" t="s">
        <v>6311</v>
      </c>
      <c r="C751" s="35" t="s">
        <v>72</v>
      </c>
      <c r="D751" s="85" t="s">
        <v>140</v>
      </c>
      <c r="E751" s="85" t="s">
        <v>141</v>
      </c>
      <c r="F751" s="85" t="s">
        <v>490</v>
      </c>
      <c r="G751" s="56">
        <v>10972.927475710567</v>
      </c>
      <c r="H751" s="54">
        <v>5389.0895641310753</v>
      </c>
      <c r="I751" s="41">
        <v>5583.8379115794905</v>
      </c>
      <c r="J751" s="140">
        <v>42.940768650457485</v>
      </c>
      <c r="K751" s="149">
        <v>225.10737609863281</v>
      </c>
      <c r="L751" s="37">
        <v>268.04814474909028</v>
      </c>
      <c r="M751" s="36">
        <v>355.14282738756629</v>
      </c>
      <c r="N751" s="36">
        <v>392.19746175801941</v>
      </c>
      <c r="O751" s="36">
        <v>261.51438825592265</v>
      </c>
      <c r="P751" s="36">
        <v>205.69114016952429</v>
      </c>
      <c r="Q751" s="36">
        <v>216.91489138345005</v>
      </c>
      <c r="R751" s="36">
        <v>298.04396653667652</v>
      </c>
      <c r="S751" s="36">
        <v>310.24402927738782</v>
      </c>
      <c r="T751" s="36">
        <v>360.62709909351128</v>
      </c>
      <c r="U751" s="36">
        <v>383.81401991038888</v>
      </c>
      <c r="V751" s="36">
        <v>365.79020065583768</v>
      </c>
      <c r="W751" s="36">
        <v>409.26862507888825</v>
      </c>
      <c r="X751" s="36">
        <v>364.42747365259174</v>
      </c>
      <c r="Y751" s="36">
        <v>323.25957121084474</v>
      </c>
      <c r="Z751" s="36">
        <v>286.49798174773616</v>
      </c>
      <c r="AA751" s="36">
        <v>261.07243760759633</v>
      </c>
      <c r="AB751" s="36">
        <v>164.62403551444132</v>
      </c>
      <c r="AC751" s="36">
        <v>161.91127014160156</v>
      </c>
      <c r="AD751" s="142">
        <v>39.945940003723777</v>
      </c>
      <c r="AE751" s="150">
        <v>192.69998168945313</v>
      </c>
      <c r="AF751" s="37">
        <v>232.64592169317689</v>
      </c>
      <c r="AG751" s="36">
        <v>295.84824286587843</v>
      </c>
      <c r="AH751" s="36">
        <v>360.28826510392201</v>
      </c>
      <c r="AI751" s="36">
        <v>288.42716365614831</v>
      </c>
      <c r="AJ751" s="36">
        <v>184.15220314744238</v>
      </c>
      <c r="AK751" s="36">
        <v>225.96397860341509</v>
      </c>
      <c r="AL751" s="36">
        <v>281.26650903728455</v>
      </c>
      <c r="AM751" s="36">
        <v>364.5408986198965</v>
      </c>
      <c r="AN751" s="36">
        <v>411.04870442820589</v>
      </c>
      <c r="AO751" s="36">
        <v>396.79056697391064</v>
      </c>
      <c r="AP751" s="36">
        <v>375.62735396924876</v>
      </c>
      <c r="AQ751" s="36">
        <v>390.05831501808876</v>
      </c>
      <c r="AR751" s="36">
        <v>337.31956404634178</v>
      </c>
      <c r="AS751" s="36">
        <v>336.74794267620126</v>
      </c>
      <c r="AT751" s="36">
        <v>329.40578679781851</v>
      </c>
      <c r="AU751" s="36">
        <v>310.54376773594151</v>
      </c>
      <c r="AV751" s="36">
        <v>215.818504184109</v>
      </c>
      <c r="AW751" s="36">
        <v>247.34422302246094</v>
      </c>
    </row>
    <row r="752" spans="2:49">
      <c r="B752" s="57" t="s">
        <v>6310</v>
      </c>
      <c r="C752" s="35" t="s">
        <v>72</v>
      </c>
      <c r="D752" s="85" t="s">
        <v>140</v>
      </c>
      <c r="E752" s="85" t="s">
        <v>141</v>
      </c>
      <c r="F752" s="85" t="s">
        <v>490</v>
      </c>
      <c r="G752" s="56">
        <v>6271.5561781231081</v>
      </c>
      <c r="H752" s="54">
        <v>3143.4751280554756</v>
      </c>
      <c r="I752" s="41">
        <v>3128.0810500676325</v>
      </c>
      <c r="J752" s="140">
        <v>39.944901070193012</v>
      </c>
      <c r="K752" s="149">
        <v>162.90666198730469</v>
      </c>
      <c r="L752" s="37">
        <v>202.85156305749769</v>
      </c>
      <c r="M752" s="36">
        <v>190.46766161567803</v>
      </c>
      <c r="N752" s="36">
        <v>214.48298689891686</v>
      </c>
      <c r="O752" s="36">
        <v>214.1535147922516</v>
      </c>
      <c r="P752" s="36">
        <v>216.56903700541258</v>
      </c>
      <c r="Q752" s="36">
        <v>200.15328614018344</v>
      </c>
      <c r="R752" s="36">
        <v>253.5443465329366</v>
      </c>
      <c r="S752" s="36">
        <v>211.12453110569842</v>
      </c>
      <c r="T752" s="36">
        <v>191.4565217097574</v>
      </c>
      <c r="U752" s="36">
        <v>177.81763454076244</v>
      </c>
      <c r="V752" s="36">
        <v>204.52785413014578</v>
      </c>
      <c r="W752" s="36">
        <v>226.81143015455629</v>
      </c>
      <c r="X752" s="36">
        <v>205.18185491364409</v>
      </c>
      <c r="Y752" s="36">
        <v>154.02963894686019</v>
      </c>
      <c r="Z752" s="36">
        <v>112.51900933326932</v>
      </c>
      <c r="AA752" s="36">
        <v>70.799305113924433</v>
      </c>
      <c r="AB752" s="36">
        <v>50.577263923111488</v>
      </c>
      <c r="AC752" s="36">
        <v>46.407688140869141</v>
      </c>
      <c r="AD752" s="142">
        <v>21.970267002048075</v>
      </c>
      <c r="AE752" s="150">
        <v>136.37229919433594</v>
      </c>
      <c r="AF752" s="37">
        <v>158.34256619638401</v>
      </c>
      <c r="AG752" s="36">
        <v>187.00775217943485</v>
      </c>
      <c r="AH752" s="36">
        <v>212.89761119777211</v>
      </c>
      <c r="AI752" s="36">
        <v>206.31266866507406</v>
      </c>
      <c r="AJ752" s="36">
        <v>169.30121902264864</v>
      </c>
      <c r="AK752" s="36">
        <v>214.27618660668671</v>
      </c>
      <c r="AL752" s="36">
        <v>255.41480783900474</v>
      </c>
      <c r="AM752" s="36">
        <v>179.31471229411125</v>
      </c>
      <c r="AN752" s="36">
        <v>202.94885907858787</v>
      </c>
      <c r="AO752" s="36">
        <v>193.55637413361495</v>
      </c>
      <c r="AP752" s="36">
        <v>203.17574555064905</v>
      </c>
      <c r="AQ752" s="36">
        <v>221.03304517691697</v>
      </c>
      <c r="AR752" s="36">
        <v>196.09239717151797</v>
      </c>
      <c r="AS752" s="36">
        <v>168.37397133810063</v>
      </c>
      <c r="AT752" s="36">
        <v>101.574695064457</v>
      </c>
      <c r="AU752" s="36">
        <v>112.72407227425636</v>
      </c>
      <c r="AV752" s="36">
        <v>67.997610907322013</v>
      </c>
      <c r="AW752" s="36">
        <v>77.73675537109375</v>
      </c>
    </row>
    <row r="753" spans="2:49">
      <c r="B753" s="57" t="s">
        <v>6309</v>
      </c>
      <c r="C753" s="35" t="s">
        <v>72</v>
      </c>
      <c r="D753" s="85" t="s">
        <v>140</v>
      </c>
      <c r="E753" s="85" t="s">
        <v>141</v>
      </c>
      <c r="F753" s="85" t="s">
        <v>490</v>
      </c>
      <c r="G753" s="56">
        <v>6537.2559680649374</v>
      </c>
      <c r="H753" s="54">
        <v>3223.6753720662468</v>
      </c>
      <c r="I753" s="41">
        <v>3313.5805959986906</v>
      </c>
      <c r="J753" s="140">
        <v>26.962808222380282</v>
      </c>
      <c r="K753" s="149">
        <v>124.40144348144531</v>
      </c>
      <c r="L753" s="37">
        <v>151.3642517038256</v>
      </c>
      <c r="M753" s="36">
        <v>205.34794767940286</v>
      </c>
      <c r="N753" s="36">
        <v>205.2908588889633</v>
      </c>
      <c r="O753" s="36">
        <v>177.08848338590036</v>
      </c>
      <c r="P753" s="36">
        <v>146.35715742831536</v>
      </c>
      <c r="Q753" s="36">
        <v>171.55995954872867</v>
      </c>
      <c r="R753" s="36">
        <v>222.49810001869946</v>
      </c>
      <c r="S753" s="36">
        <v>219.05409095943358</v>
      </c>
      <c r="T753" s="36">
        <v>212.72946856639712</v>
      </c>
      <c r="U753" s="36">
        <v>227.37336875704051</v>
      </c>
      <c r="V753" s="36">
        <v>223.21068695934179</v>
      </c>
      <c r="W753" s="36">
        <v>247.98049696898156</v>
      </c>
      <c r="X753" s="36">
        <v>187.82816569209209</v>
      </c>
      <c r="Y753" s="36">
        <v>177.33675536645086</v>
      </c>
      <c r="Z753" s="36">
        <v>170.19682084023933</v>
      </c>
      <c r="AA753" s="36">
        <v>129.42997966139311</v>
      </c>
      <c r="AB753" s="36">
        <v>90.245706215747958</v>
      </c>
      <c r="AC753" s="36">
        <v>58.783073425292969</v>
      </c>
      <c r="AD753" s="142">
        <v>18.974321501768792</v>
      </c>
      <c r="AE753" s="150">
        <v>120.56101989746094</v>
      </c>
      <c r="AF753" s="37">
        <v>139.53534139922974</v>
      </c>
      <c r="AG753" s="36">
        <v>184.03937516071366</v>
      </c>
      <c r="AH753" s="36">
        <v>181.1676787596426</v>
      </c>
      <c r="AI753" s="36">
        <v>192.9690632290245</v>
      </c>
      <c r="AJ753" s="36">
        <v>161.38069415609198</v>
      </c>
      <c r="AK753" s="36">
        <v>188.95263728044193</v>
      </c>
      <c r="AL753" s="36">
        <v>210.94988177796341</v>
      </c>
      <c r="AM753" s="36">
        <v>220.69503051582925</v>
      </c>
      <c r="AN753" s="36">
        <v>234.8849739589748</v>
      </c>
      <c r="AO753" s="36">
        <v>182.91077355626612</v>
      </c>
      <c r="AP753" s="36">
        <v>253.72190663885931</v>
      </c>
      <c r="AQ753" s="36">
        <v>204.03050324023104</v>
      </c>
      <c r="AR753" s="36">
        <v>205.236602220967</v>
      </c>
      <c r="AS753" s="36">
        <v>191.84428249432071</v>
      </c>
      <c r="AT753" s="36">
        <v>200.30150148224698</v>
      </c>
      <c r="AU753" s="36">
        <v>141.457659324557</v>
      </c>
      <c r="AV753" s="36">
        <v>106.43104315928663</v>
      </c>
      <c r="AW753" s="36">
        <v>113.07164764404297</v>
      </c>
    </row>
    <row r="754" spans="2:49">
      <c r="B754" s="57" t="s">
        <v>6308</v>
      </c>
      <c r="C754" s="35" t="s">
        <v>72</v>
      </c>
      <c r="D754" s="85" t="s">
        <v>140</v>
      </c>
      <c r="E754" s="85" t="s">
        <v>141</v>
      </c>
      <c r="F754" s="85" t="s">
        <v>490</v>
      </c>
      <c r="G754" s="56">
        <v>4439.148925055817</v>
      </c>
      <c r="H754" s="54">
        <v>2237.3903479110299</v>
      </c>
      <c r="I754" s="41">
        <v>2201.7585771447866</v>
      </c>
      <c r="J754" s="140">
        <v>12.98209284781273</v>
      </c>
      <c r="K754" s="149">
        <v>73.061164855957031</v>
      </c>
      <c r="L754" s="37">
        <v>86.043257703769768</v>
      </c>
      <c r="M754" s="36">
        <v>138.88266992809855</v>
      </c>
      <c r="N754" s="36">
        <v>114.390926346089</v>
      </c>
      <c r="O754" s="36">
        <v>87.514657487218201</v>
      </c>
      <c r="P754" s="36">
        <v>78.123077275925098</v>
      </c>
      <c r="Q754" s="36">
        <v>139.02272584121116</v>
      </c>
      <c r="R754" s="36">
        <v>142.81273396549082</v>
      </c>
      <c r="S754" s="36">
        <v>162.55597700157062</v>
      </c>
      <c r="T754" s="36">
        <v>191.4565217097574</v>
      </c>
      <c r="U754" s="36">
        <v>173.93091028850534</v>
      </c>
      <c r="V754" s="36">
        <v>146.51274166053713</v>
      </c>
      <c r="W754" s="36">
        <v>148.18346770097679</v>
      </c>
      <c r="X754" s="36">
        <v>162.3080344839274</v>
      </c>
      <c r="Y754" s="36">
        <v>129.70916963946121</v>
      </c>
      <c r="Z754" s="36">
        <v>119.13777458816753</v>
      </c>
      <c r="AA754" s="36">
        <v>91.81784881962075</v>
      </c>
      <c r="AB754" s="36">
        <v>46.610419693847845</v>
      </c>
      <c r="AC754" s="36">
        <v>78.377433776855469</v>
      </c>
      <c r="AD754" s="142">
        <v>11.983782001117133</v>
      </c>
      <c r="AE754" s="150">
        <v>71.150764465332031</v>
      </c>
      <c r="AF754" s="37">
        <v>83.134546466449166</v>
      </c>
      <c r="AG754" s="36">
        <v>128.62967081125149</v>
      </c>
      <c r="AH754" s="36">
        <v>123.84909112947319</v>
      </c>
      <c r="AI754" s="36">
        <v>88.273082115404819</v>
      </c>
      <c r="AJ754" s="36">
        <v>66.33439575741204</v>
      </c>
      <c r="AK754" s="36">
        <v>113.95597196810157</v>
      </c>
      <c r="AL754" s="36">
        <v>157.17834328554136</v>
      </c>
      <c r="AM754" s="36">
        <v>154.68357049546961</v>
      </c>
      <c r="AN754" s="36">
        <v>184.40530850287934</v>
      </c>
      <c r="AO754" s="36">
        <v>124.84386131618164</v>
      </c>
      <c r="AP754" s="36">
        <v>143.7096736821664</v>
      </c>
      <c r="AQ754" s="36">
        <v>156.02332600723551</v>
      </c>
      <c r="AR754" s="36">
        <v>150.37137192427284</v>
      </c>
      <c r="AS754" s="36">
        <v>136.74007369276052</v>
      </c>
      <c r="AT754" s="36">
        <v>124.35780423779315</v>
      </c>
      <c r="AU754" s="36">
        <v>98.357278749106044</v>
      </c>
      <c r="AV754" s="36">
        <v>68.98308352916726</v>
      </c>
      <c r="AW754" s="36">
        <v>97.928123474121094</v>
      </c>
    </row>
    <row r="755" spans="2:49">
      <c r="B755" s="57" t="s">
        <v>6307</v>
      </c>
      <c r="C755" s="35" t="s">
        <v>72</v>
      </c>
      <c r="D755" s="85" t="s">
        <v>140</v>
      </c>
      <c r="E755" s="85" t="s">
        <v>141</v>
      </c>
      <c r="F755" s="85" t="s">
        <v>490</v>
      </c>
      <c r="G755" s="56">
        <v>17793.298969427498</v>
      </c>
      <c r="H755" s="54">
        <v>8686.2649080997744</v>
      </c>
      <c r="I755" s="41">
        <v>9107.034061327724</v>
      </c>
      <c r="J755" s="140">
        <v>86.8801598276698</v>
      </c>
      <c r="K755" s="149">
        <v>368.26776123046875</v>
      </c>
      <c r="L755" s="37">
        <v>455.14792105813854</v>
      </c>
      <c r="M755" s="36">
        <v>515.84991687579463</v>
      </c>
      <c r="N755" s="36">
        <v>517.82321122738506</v>
      </c>
      <c r="O755" s="36">
        <v>438.60287164182296</v>
      </c>
      <c r="P755" s="36">
        <v>409.4044809143416</v>
      </c>
      <c r="Q755" s="36">
        <v>572.85250860811129</v>
      </c>
      <c r="R755" s="36">
        <v>666.45942517229048</v>
      </c>
      <c r="S755" s="36">
        <v>647.25032306113178</v>
      </c>
      <c r="T755" s="36">
        <v>617.9284563119154</v>
      </c>
      <c r="U755" s="36">
        <v>596.6121727214653</v>
      </c>
      <c r="V755" s="36">
        <v>640.13285114771588</v>
      </c>
      <c r="W755" s="36">
        <v>597.77412480734176</v>
      </c>
      <c r="X755" s="36">
        <v>537.9643658681116</v>
      </c>
      <c r="Y755" s="36">
        <v>427.63491865509866</v>
      </c>
      <c r="Z755" s="36">
        <v>402.79914265523308</v>
      </c>
      <c r="AA755" s="36">
        <v>321.91559043987513</v>
      </c>
      <c r="AB755" s="36">
        <v>196.35878934855049</v>
      </c>
      <c r="AC755" s="36">
        <v>123.75383758544922</v>
      </c>
      <c r="AD755" s="142">
        <v>68.906746506423517</v>
      </c>
      <c r="AE755" s="150">
        <v>364.64767456054688</v>
      </c>
      <c r="AF755" s="37">
        <v>433.55442106697041</v>
      </c>
      <c r="AG755" s="36">
        <v>489.78220808899607</v>
      </c>
      <c r="AH755" s="36">
        <v>517.91438108688794</v>
      </c>
      <c r="AI755" s="36">
        <v>447.52399770135469</v>
      </c>
      <c r="AJ755" s="36">
        <v>395.03617771951349</v>
      </c>
      <c r="AK755" s="36">
        <v>650.62042115121244</v>
      </c>
      <c r="AL755" s="36">
        <v>729.01797379149127</v>
      </c>
      <c r="AM755" s="36">
        <v>661.09984587554209</v>
      </c>
      <c r="AN755" s="36">
        <v>640.78269211615054</v>
      </c>
      <c r="AO755" s="36">
        <v>615.50926974489551</v>
      </c>
      <c r="AP755" s="36">
        <v>650.16238576207695</v>
      </c>
      <c r="AQ755" s="36">
        <v>596.08911730969464</v>
      </c>
      <c r="AR755" s="36">
        <v>566.94071306583953</v>
      </c>
      <c r="AS755" s="36">
        <v>423.48604912310157</v>
      </c>
      <c r="AT755" s="36">
        <v>457.56077589783433</v>
      </c>
      <c r="AU755" s="36">
        <v>345.90818256708081</v>
      </c>
      <c r="AV755" s="36">
        <v>229.61512088994243</v>
      </c>
      <c r="AW755" s="36">
        <v>256.43032836914063</v>
      </c>
    </row>
    <row r="756" spans="2:49">
      <c r="B756" s="57" t="s">
        <v>6306</v>
      </c>
      <c r="C756" s="35" t="s">
        <v>72</v>
      </c>
      <c r="D756" s="85" t="s">
        <v>140</v>
      </c>
      <c r="E756" s="85" t="s">
        <v>141</v>
      </c>
      <c r="F756" s="85" t="s">
        <v>490</v>
      </c>
      <c r="G756" s="56">
        <v>4151.0361032883984</v>
      </c>
      <c r="H756" s="54">
        <v>2113.8894084074805</v>
      </c>
      <c r="I756" s="41">
        <v>2037.1466948809177</v>
      </c>
      <c r="J756" s="140">
        <v>13.980715374567554</v>
      </c>
      <c r="K756" s="149">
        <v>85.896240234375</v>
      </c>
      <c r="L756" s="37">
        <v>99.876955608942552</v>
      </c>
      <c r="M756" s="36">
        <v>104.16200244607391</v>
      </c>
      <c r="N756" s="36">
        <v>106.22014589279692</v>
      </c>
      <c r="O756" s="36">
        <v>93.692162721610075</v>
      </c>
      <c r="P756" s="36">
        <v>94.934372385934296</v>
      </c>
      <c r="Q756" s="36">
        <v>144.93858651530525</v>
      </c>
      <c r="R756" s="36">
        <v>176.96360513115167</v>
      </c>
      <c r="S756" s="36">
        <v>153.63522216611858</v>
      </c>
      <c r="T756" s="36">
        <v>131.68967101729345</v>
      </c>
      <c r="U756" s="36">
        <v>122.43181394609874</v>
      </c>
      <c r="V756" s="36">
        <v>156.34581157064028</v>
      </c>
      <c r="W756" s="36">
        <v>193.54575373188806</v>
      </c>
      <c r="X756" s="36">
        <v>140.87112426906907</v>
      </c>
      <c r="Y756" s="36">
        <v>128.69581675165293</v>
      </c>
      <c r="Z756" s="36">
        <v>110.62793354615556</v>
      </c>
      <c r="AA756" s="36">
        <v>78.542979110759916</v>
      </c>
      <c r="AB756" s="36">
        <v>41.651864407268285</v>
      </c>
      <c r="AC756" s="36">
        <v>35.063587188720703</v>
      </c>
      <c r="AD756" s="142">
        <v>16.977024501582605</v>
      </c>
      <c r="AE756" s="150">
        <v>84.985633850097656</v>
      </c>
      <c r="AF756" s="37">
        <v>101.96265835168026</v>
      </c>
      <c r="AG756" s="36">
        <v>104.88265466148198</v>
      </c>
      <c r="AH756" s="36">
        <v>110.54299042961244</v>
      </c>
      <c r="AI756" s="36">
        <v>83.140926178462678</v>
      </c>
      <c r="AJ756" s="36">
        <v>98.016495223638685</v>
      </c>
      <c r="AK756" s="36">
        <v>145.12341729271054</v>
      </c>
      <c r="AL756" s="36">
        <v>149.93986695002303</v>
      </c>
      <c r="AM756" s="36">
        <v>150.74258780768693</v>
      </c>
      <c r="AN756" s="36">
        <v>115.38209247107534</v>
      </c>
      <c r="AO756" s="36">
        <v>108.39156951482437</v>
      </c>
      <c r="AP756" s="36">
        <v>153.62068566024683</v>
      </c>
      <c r="AQ756" s="36">
        <v>174.02601746960883</v>
      </c>
      <c r="AR756" s="36">
        <v>132.08296182537481</v>
      </c>
      <c r="AS756" s="36">
        <v>116.33110746996043</v>
      </c>
      <c r="AT756" s="36">
        <v>107.27047235779104</v>
      </c>
      <c r="AU756" s="36">
        <v>82.885347260482618</v>
      </c>
      <c r="AV756" s="36">
        <v>48.288158470417081</v>
      </c>
      <c r="AW756" s="36">
        <v>54.516685485839844</v>
      </c>
    </row>
    <row r="757" spans="2:49">
      <c r="B757" s="57" t="s">
        <v>6305</v>
      </c>
      <c r="C757" s="35" t="s">
        <v>72</v>
      </c>
      <c r="D757" s="85" t="s">
        <v>140</v>
      </c>
      <c r="E757" s="85" t="s">
        <v>141</v>
      </c>
      <c r="F757" s="85" t="s">
        <v>490</v>
      </c>
      <c r="G757" s="56">
        <v>15277.999571832035</v>
      </c>
      <c r="H757" s="54">
        <v>7602.863573563337</v>
      </c>
      <c r="I757" s="41">
        <v>7675.135998268699</v>
      </c>
      <c r="J757" s="140">
        <v>92.871894988198761</v>
      </c>
      <c r="K757" s="149">
        <v>327.78793334960938</v>
      </c>
      <c r="L757" s="37">
        <v>420.65982833780811</v>
      </c>
      <c r="M757" s="36">
        <v>467.24098240096015</v>
      </c>
      <c r="N757" s="36">
        <v>447.35022981774091</v>
      </c>
      <c r="O757" s="36">
        <v>389.18282976668797</v>
      </c>
      <c r="P757" s="36">
        <v>399.5154837908068</v>
      </c>
      <c r="Q757" s="36">
        <v>613.27755654775422</v>
      </c>
      <c r="R757" s="36">
        <v>762.70278936642558</v>
      </c>
      <c r="S757" s="36">
        <v>704.73963200071159</v>
      </c>
      <c r="T757" s="36">
        <v>644.26639051537416</v>
      </c>
      <c r="U757" s="36">
        <v>466.40691027085234</v>
      </c>
      <c r="V757" s="36">
        <v>476.9038906400034</v>
      </c>
      <c r="W757" s="36">
        <v>452.61480950842571</v>
      </c>
      <c r="X757" s="36">
        <v>404.23887833732863</v>
      </c>
      <c r="Y757" s="36">
        <v>291.84563168878771</v>
      </c>
      <c r="Z757" s="36">
        <v>239.22108706989192</v>
      </c>
      <c r="AA757" s="36">
        <v>185.84817592405165</v>
      </c>
      <c r="AB757" s="36">
        <v>112.06334947669801</v>
      </c>
      <c r="AC757" s="36">
        <v>124.78511810302734</v>
      </c>
      <c r="AD757" s="142">
        <v>78.893231507354457</v>
      </c>
      <c r="AE757" s="150">
        <v>324.13125610351563</v>
      </c>
      <c r="AF757" s="37">
        <v>403.0244876108701</v>
      </c>
      <c r="AG757" s="36">
        <v>452.18276585186101</v>
      </c>
      <c r="AH757" s="36">
        <v>452.40742379526574</v>
      </c>
      <c r="AI757" s="36">
        <v>347.96017252467715</v>
      </c>
      <c r="AJ757" s="36">
        <v>436.61893326893596</v>
      </c>
      <c r="AK757" s="36">
        <v>630.16678515693775</v>
      </c>
      <c r="AL757" s="36">
        <v>709.37068088079855</v>
      </c>
      <c r="AM757" s="36">
        <v>663.07033721943344</v>
      </c>
      <c r="AN757" s="36">
        <v>566.6084898133164</v>
      </c>
      <c r="AO757" s="36">
        <v>446.14744237798249</v>
      </c>
      <c r="AP757" s="36">
        <v>506.45271207991055</v>
      </c>
      <c r="AQ757" s="36">
        <v>466.06967897033172</v>
      </c>
      <c r="AR757" s="36">
        <v>446.03400185645796</v>
      </c>
      <c r="AS757" s="36">
        <v>321.44121800910119</v>
      </c>
      <c r="AT757" s="36">
        <v>266.75223657114407</v>
      </c>
      <c r="AU757" s="36">
        <v>233.18411029282444</v>
      </c>
      <c r="AV757" s="36">
        <v>142.89353016756075</v>
      </c>
      <c r="AW757" s="36">
        <v>184.75099182128906</v>
      </c>
    </row>
    <row r="758" spans="2:49">
      <c r="B758" s="57" t="s">
        <v>6304</v>
      </c>
      <c r="C758" s="35" t="s">
        <v>72</v>
      </c>
      <c r="D758" s="85" t="s">
        <v>140</v>
      </c>
      <c r="E758" s="85" t="s">
        <v>141</v>
      </c>
      <c r="F758" s="85" t="s">
        <v>490</v>
      </c>
      <c r="G758" s="56">
        <v>9772.9298640769812</v>
      </c>
      <c r="H758" s="54">
        <v>4978.5105798954346</v>
      </c>
      <c r="I758" s="41">
        <v>4794.4192841815466</v>
      </c>
      <c r="J758" s="140">
        <v>35.950410963173709</v>
      </c>
      <c r="K758" s="149">
        <v>227.08200073242188</v>
      </c>
      <c r="L758" s="37">
        <v>263.03241169559556</v>
      </c>
      <c r="M758" s="36">
        <v>297.60572127449689</v>
      </c>
      <c r="N758" s="36">
        <v>306.40426699845267</v>
      </c>
      <c r="O758" s="36">
        <v>259.45521984445867</v>
      </c>
      <c r="P758" s="36">
        <v>289.74761571957026</v>
      </c>
      <c r="Q758" s="36">
        <v>407.20840973347669</v>
      </c>
      <c r="R758" s="36">
        <v>458.4495735269017</v>
      </c>
      <c r="S758" s="36">
        <v>445.04654679088543</v>
      </c>
      <c r="T758" s="36">
        <v>394.05601558251652</v>
      </c>
      <c r="U758" s="36">
        <v>294.41936210847553</v>
      </c>
      <c r="V758" s="36">
        <v>320.55807906936309</v>
      </c>
      <c r="W758" s="36">
        <v>316.52795141569192</v>
      </c>
      <c r="X758" s="36">
        <v>266.43016981323933</v>
      </c>
      <c r="Y758" s="36">
        <v>201.65722467384984</v>
      </c>
      <c r="Z758" s="36">
        <v>162.63251769178424</v>
      </c>
      <c r="AA758" s="36">
        <v>138.27989280063366</v>
      </c>
      <c r="AB758" s="36">
        <v>71.403196126745627</v>
      </c>
      <c r="AC758" s="36">
        <v>85.596405029296875</v>
      </c>
      <c r="AD758" s="142">
        <v>52.928370504934001</v>
      </c>
      <c r="AE758" s="150">
        <v>205.54664611816406</v>
      </c>
      <c r="AF758" s="37">
        <v>258.47501662309804</v>
      </c>
      <c r="AG758" s="36">
        <v>299.80607889084001</v>
      </c>
      <c r="AH758" s="36">
        <v>275.33392986634948</v>
      </c>
      <c r="AI758" s="36">
        <v>268.92497109576817</v>
      </c>
      <c r="AJ758" s="36">
        <v>286.12896080435939</v>
      </c>
      <c r="AK758" s="36">
        <v>389.59306655761219</v>
      </c>
      <c r="AL758" s="36">
        <v>445.68332865834429</v>
      </c>
      <c r="AM758" s="36">
        <v>409.86219952939717</v>
      </c>
      <c r="AN758" s="36">
        <v>302.87799273657276</v>
      </c>
      <c r="AO758" s="36">
        <v>265.17223256305249</v>
      </c>
      <c r="AP758" s="36">
        <v>268.58842460597998</v>
      </c>
      <c r="AQ758" s="36">
        <v>315.04710059153325</v>
      </c>
      <c r="AR758" s="36">
        <v>263.14990086747747</v>
      </c>
      <c r="AS758" s="36">
        <v>192.86473080546071</v>
      </c>
      <c r="AT758" s="36">
        <v>157.58317178224169</v>
      </c>
      <c r="AU758" s="36">
        <v>152.50903895928801</v>
      </c>
      <c r="AV758" s="36">
        <v>102.48915267190564</v>
      </c>
      <c r="AW758" s="36">
        <v>140.32998657226563</v>
      </c>
    </row>
    <row r="759" spans="2:49">
      <c r="B759" s="57" t="s">
        <v>6303</v>
      </c>
      <c r="C759" s="35" t="s">
        <v>72</v>
      </c>
      <c r="D759" s="85" t="s">
        <v>140</v>
      </c>
      <c r="E759" s="85" t="s">
        <v>141</v>
      </c>
      <c r="F759" s="85" t="s">
        <v>490</v>
      </c>
      <c r="G759" s="56">
        <v>4424.1812608318342</v>
      </c>
      <c r="H759" s="54">
        <v>2509.070557581208</v>
      </c>
      <c r="I759" s="41">
        <v>1915.1107032506263</v>
      </c>
      <c r="J759" s="140">
        <v>32.954543382909236</v>
      </c>
      <c r="K759" s="149">
        <v>100.7059326171875</v>
      </c>
      <c r="L759" s="37">
        <v>133.66047600009674</v>
      </c>
      <c r="M759" s="36">
        <v>198.40381418299793</v>
      </c>
      <c r="N759" s="36">
        <v>185.88525531239461</v>
      </c>
      <c r="O759" s="36">
        <v>188.41390964895214</v>
      </c>
      <c r="P759" s="36">
        <v>177.0130485112733</v>
      </c>
      <c r="Q759" s="36">
        <v>198.18133258215209</v>
      </c>
      <c r="R759" s="36">
        <v>301.14859118810023</v>
      </c>
      <c r="S759" s="36">
        <v>283.48176477103169</v>
      </c>
      <c r="T759" s="36">
        <v>235.0154128924006</v>
      </c>
      <c r="U759" s="36">
        <v>202.10966111736934</v>
      </c>
      <c r="V759" s="36">
        <v>124.87998785831016</v>
      </c>
      <c r="W759" s="36">
        <v>88.70847046044868</v>
      </c>
      <c r="X759" s="36">
        <v>53.081872912982547</v>
      </c>
      <c r="Y759" s="36">
        <v>40.534115512331624</v>
      </c>
      <c r="Z759" s="36">
        <v>40.658129422946061</v>
      </c>
      <c r="AA759" s="36">
        <v>24.337261132911525</v>
      </c>
      <c r="AB759" s="36">
        <v>11.900532687790939</v>
      </c>
      <c r="AC759" s="36">
        <v>21.65692138671875</v>
      </c>
      <c r="AD759" s="142">
        <v>20.971618501954982</v>
      </c>
      <c r="AE759" s="150">
        <v>112.65538024902344</v>
      </c>
      <c r="AF759" s="37">
        <v>133.62699875097843</v>
      </c>
      <c r="AG759" s="36">
        <v>144.46101491109783</v>
      </c>
      <c r="AH759" s="36">
        <v>149.43774632151312</v>
      </c>
      <c r="AI759" s="36">
        <v>173.46687066864436</v>
      </c>
      <c r="AJ759" s="36">
        <v>182.17207193080321</v>
      </c>
      <c r="AK759" s="36">
        <v>173.36891461813744</v>
      </c>
      <c r="AL759" s="36">
        <v>190.26852081933956</v>
      </c>
      <c r="AM759" s="36">
        <v>160.59504452714361</v>
      </c>
      <c r="AN759" s="36">
        <v>145.2578128430502</v>
      </c>
      <c r="AO759" s="36">
        <v>94.842623325471322</v>
      </c>
      <c r="AP759" s="36">
        <v>84.243601813683753</v>
      </c>
      <c r="AQ759" s="36">
        <v>74.011064900868121</v>
      </c>
      <c r="AR759" s="36">
        <v>56.897275863238377</v>
      </c>
      <c r="AS759" s="36">
        <v>54.083760490420204</v>
      </c>
      <c r="AT759" s="36">
        <v>31.326775113337206</v>
      </c>
      <c r="AU759" s="36">
        <v>23.207897232935132</v>
      </c>
      <c r="AV759" s="36">
        <v>23.651342924285917</v>
      </c>
      <c r="AW759" s="36">
        <v>20.191366195678711</v>
      </c>
    </row>
    <row r="760" spans="2:49">
      <c r="B760" s="57" t="s">
        <v>6302</v>
      </c>
      <c r="C760" s="35" t="s">
        <v>72</v>
      </c>
      <c r="D760" s="85" t="s">
        <v>140</v>
      </c>
      <c r="E760" s="85" t="s">
        <v>141</v>
      </c>
      <c r="F760" s="85" t="s">
        <v>490</v>
      </c>
      <c r="G760" s="56">
        <v>8595.9607043483338</v>
      </c>
      <c r="H760" s="54">
        <v>4407.3184964104767</v>
      </c>
      <c r="I760" s="41">
        <v>4188.6422079378572</v>
      </c>
      <c r="J760" s="140">
        <v>28.960053275889933</v>
      </c>
      <c r="K760" s="149">
        <v>152.04621887207031</v>
      </c>
      <c r="L760" s="37">
        <v>181.00627214796026</v>
      </c>
      <c r="M760" s="36">
        <v>248.9967867996624</v>
      </c>
      <c r="N760" s="36">
        <v>278.82788296859195</v>
      </c>
      <c r="O760" s="36">
        <v>237.83395152408713</v>
      </c>
      <c r="P760" s="36">
        <v>220.52463585482653</v>
      </c>
      <c r="Q760" s="36">
        <v>236.6344269637637</v>
      </c>
      <c r="R760" s="36">
        <v>278.38134374432633</v>
      </c>
      <c r="S760" s="36">
        <v>274.56100993557965</v>
      </c>
      <c r="T760" s="36">
        <v>287.69128129931801</v>
      </c>
      <c r="U760" s="36">
        <v>276.92910297331855</v>
      </c>
      <c r="V760" s="36">
        <v>357.92374472775509</v>
      </c>
      <c r="W760" s="36">
        <v>347.77752623698632</v>
      </c>
      <c r="X760" s="36">
        <v>316.44962698124209</v>
      </c>
      <c r="Y760" s="36">
        <v>229.01775264467369</v>
      </c>
      <c r="Z760" s="36">
        <v>257.18630704747272</v>
      </c>
      <c r="AA760" s="36">
        <v>181.42321935443135</v>
      </c>
      <c r="AB760" s="36">
        <v>123.96388216448895</v>
      </c>
      <c r="AC760" s="36">
        <v>72.189743041992188</v>
      </c>
      <c r="AD760" s="142">
        <v>26.963509502513549</v>
      </c>
      <c r="AE760" s="150">
        <v>159.10101318359375</v>
      </c>
      <c r="AF760" s="37">
        <v>186.0645226861073</v>
      </c>
      <c r="AG760" s="36">
        <v>198.88126025431961</v>
      </c>
      <c r="AH760" s="36">
        <v>302.9696774737526</v>
      </c>
      <c r="AI760" s="36">
        <v>242.23776022366906</v>
      </c>
      <c r="AJ760" s="36">
        <v>211.87404018039069</v>
      </c>
      <c r="AK760" s="36">
        <v>223.04203060423299</v>
      </c>
      <c r="AL760" s="36">
        <v>307.11821023556439</v>
      </c>
      <c r="AM760" s="36">
        <v>258.13436604976454</v>
      </c>
      <c r="AN760" s="36">
        <v>248.27753826365318</v>
      </c>
      <c r="AO760" s="36">
        <v>241.94546766701868</v>
      </c>
      <c r="AP760" s="36">
        <v>310.2146749139178</v>
      </c>
      <c r="AQ760" s="36">
        <v>309.04620343740879</v>
      </c>
      <c r="AR760" s="36">
        <v>278.39024261655919</v>
      </c>
      <c r="AS760" s="36">
        <v>237.76445649562089</v>
      </c>
      <c r="AT760" s="36">
        <v>214.54094471558207</v>
      </c>
      <c r="AU760" s="36">
        <v>195.60941953473898</v>
      </c>
      <c r="AV760" s="36">
        <v>106.43104315928663</v>
      </c>
      <c r="AW760" s="36">
        <v>116.10034942626953</v>
      </c>
    </row>
    <row r="761" spans="2:49">
      <c r="B761" s="57" t="s">
        <v>6301</v>
      </c>
      <c r="C761" s="35" t="s">
        <v>72</v>
      </c>
      <c r="D761" s="85" t="s">
        <v>140</v>
      </c>
      <c r="E761" s="85" t="s">
        <v>141</v>
      </c>
      <c r="F761" s="85" t="s">
        <v>490</v>
      </c>
      <c r="G761" s="56">
        <v>16305.879229721293</v>
      </c>
      <c r="H761" s="54">
        <v>8042.9973260972984</v>
      </c>
      <c r="I761" s="41">
        <v>8262.8819036239947</v>
      </c>
      <c r="J761" s="140">
        <v>76.893934560121551</v>
      </c>
      <c r="K761" s="149">
        <v>333.71182250976563</v>
      </c>
      <c r="L761" s="37">
        <v>410.6057570698872</v>
      </c>
      <c r="M761" s="36">
        <v>535.69029829409442</v>
      </c>
      <c r="N761" s="36">
        <v>525.99399168067703</v>
      </c>
      <c r="O761" s="36">
        <v>466.4016451965864</v>
      </c>
      <c r="P761" s="36">
        <v>441.04927170965306</v>
      </c>
      <c r="Q761" s="36">
        <v>463.40908613737054</v>
      </c>
      <c r="R761" s="36">
        <v>518.47231678776018</v>
      </c>
      <c r="S761" s="36">
        <v>513.43900052935112</v>
      </c>
      <c r="T761" s="36">
        <v>516.62870937553589</v>
      </c>
      <c r="U761" s="36">
        <v>486.81221259520214</v>
      </c>
      <c r="V761" s="36">
        <v>640.13285114771588</v>
      </c>
      <c r="W761" s="36">
        <v>631.03980123000997</v>
      </c>
      <c r="X761" s="36">
        <v>509.38181891496714</v>
      </c>
      <c r="Y761" s="36">
        <v>422.56815421605722</v>
      </c>
      <c r="Z761" s="36">
        <v>360.2499374451732</v>
      </c>
      <c r="AA761" s="36">
        <v>274.3473073164572</v>
      </c>
      <c r="AB761" s="36">
        <v>184.45825666075956</v>
      </c>
      <c r="AC761" s="36">
        <v>142.31690979003906</v>
      </c>
      <c r="AD761" s="142">
        <v>61.916207005771852</v>
      </c>
      <c r="AE761" s="150">
        <v>322.15484619140625</v>
      </c>
      <c r="AF761" s="37">
        <v>384.07105319717812</v>
      </c>
      <c r="AG761" s="36">
        <v>430.41466771457226</v>
      </c>
      <c r="AH761" s="36">
        <v>512.79665004847993</v>
      </c>
      <c r="AI761" s="36">
        <v>464.97332788695797</v>
      </c>
      <c r="AJ761" s="36">
        <v>397.01630893615265</v>
      </c>
      <c r="AK761" s="36">
        <v>509.39293452407799</v>
      </c>
      <c r="AL761" s="36">
        <v>577.00997074560587</v>
      </c>
      <c r="AM761" s="36">
        <v>534.98839986649682</v>
      </c>
      <c r="AN761" s="36">
        <v>515.09862710301491</v>
      </c>
      <c r="AO761" s="36">
        <v>521.63442829009227</v>
      </c>
      <c r="AP761" s="36">
        <v>680.8865228941263</v>
      </c>
      <c r="AQ761" s="36">
        <v>659.09853742800124</v>
      </c>
      <c r="AR761" s="36">
        <v>535.444006784404</v>
      </c>
      <c r="AS761" s="36">
        <v>401.03618627802149</v>
      </c>
      <c r="AT761" s="36">
        <v>376.87059757560212</v>
      </c>
      <c r="AU761" s="36">
        <v>348.11845849402698</v>
      </c>
      <c r="AV761" s="36">
        <v>202.02188747827554</v>
      </c>
      <c r="AW761" s="36">
        <v>212.00933837890625</v>
      </c>
    </row>
    <row r="762" spans="2:49">
      <c r="B762" s="57" t="s">
        <v>6300</v>
      </c>
      <c r="C762" s="35" t="s">
        <v>72</v>
      </c>
      <c r="D762" s="85" t="s">
        <v>140</v>
      </c>
      <c r="E762" s="85" t="s">
        <v>141</v>
      </c>
      <c r="F762" s="85" t="s">
        <v>490</v>
      </c>
      <c r="G762" s="56">
        <v>13826.289226695644</v>
      </c>
      <c r="H762" s="54">
        <v>6771.2362156288546</v>
      </c>
      <c r="I762" s="41">
        <v>7055.0530110667896</v>
      </c>
      <c r="J762" s="140">
        <v>53.925616444760564</v>
      </c>
      <c r="K762" s="149">
        <v>314.952880859375</v>
      </c>
      <c r="L762" s="37">
        <v>368.87849730413558</v>
      </c>
      <c r="M762" s="36">
        <v>505.92972616664474</v>
      </c>
      <c r="N762" s="36">
        <v>452.45696760104846</v>
      </c>
      <c r="O762" s="36">
        <v>379.91657191510018</v>
      </c>
      <c r="P762" s="36">
        <v>241.29152981424966</v>
      </c>
      <c r="Q762" s="36">
        <v>336.21808164434759</v>
      </c>
      <c r="R762" s="36">
        <v>452.24032422405423</v>
      </c>
      <c r="S762" s="36">
        <v>530.28931521853826</v>
      </c>
      <c r="T762" s="36">
        <v>652.37037027028441</v>
      </c>
      <c r="U762" s="36">
        <v>485.84053153213785</v>
      </c>
      <c r="V762" s="36">
        <v>453.30452285575581</v>
      </c>
      <c r="W762" s="36">
        <v>394.14786306858451</v>
      </c>
      <c r="X762" s="36">
        <v>362.38586315593858</v>
      </c>
      <c r="Y762" s="36">
        <v>374.94056848906757</v>
      </c>
      <c r="Z762" s="36">
        <v>296.89889857686194</v>
      </c>
      <c r="AA762" s="36">
        <v>219.03535019620372</v>
      </c>
      <c r="AB762" s="36">
        <v>127.93072639375259</v>
      </c>
      <c r="AC762" s="36">
        <v>137.16050720214844</v>
      </c>
      <c r="AD762" s="142">
        <v>64.912152506051129</v>
      </c>
      <c r="AE762" s="150">
        <v>316.22561645507813</v>
      </c>
      <c r="AF762" s="37">
        <v>381.13776896112927</v>
      </c>
      <c r="AG762" s="36">
        <v>464.05627392674575</v>
      </c>
      <c r="AH762" s="36">
        <v>386.90046650364354</v>
      </c>
      <c r="AI762" s="36">
        <v>322.29939283996646</v>
      </c>
      <c r="AJ762" s="36">
        <v>277.21837032948315</v>
      </c>
      <c r="AK762" s="36">
        <v>382.77518789285398</v>
      </c>
      <c r="AL762" s="36">
        <v>486.01198252766079</v>
      </c>
      <c r="AM762" s="36">
        <v>579.32445510405171</v>
      </c>
      <c r="AN762" s="36">
        <v>605.75598547314553</v>
      </c>
      <c r="AO762" s="36">
        <v>468.40642540334818</v>
      </c>
      <c r="AP762" s="36">
        <v>455.90655099170033</v>
      </c>
      <c r="AQ762" s="36">
        <v>402.06010932633768</v>
      </c>
      <c r="AR762" s="36">
        <v>402.34502217575709</v>
      </c>
      <c r="AS762" s="36">
        <v>370.42273694382135</v>
      </c>
      <c r="AT762" s="36">
        <v>342.69593381559793</v>
      </c>
      <c r="AU762" s="36">
        <v>287.33587050300639</v>
      </c>
      <c r="AV762" s="36">
        <v>197.09452436904931</v>
      </c>
      <c r="AW762" s="36">
        <v>243.30595397949219</v>
      </c>
    </row>
    <row r="763" spans="2:49">
      <c r="B763" s="57" t="s">
        <v>6299</v>
      </c>
      <c r="C763" s="35" t="s">
        <v>72</v>
      </c>
      <c r="D763" s="85" t="s">
        <v>140</v>
      </c>
      <c r="E763" s="85" t="s">
        <v>141</v>
      </c>
      <c r="F763" s="85" t="s">
        <v>490</v>
      </c>
      <c r="G763" s="56">
        <v>15325.028622734488</v>
      </c>
      <c r="H763" s="54">
        <v>7654.2574506393821</v>
      </c>
      <c r="I763" s="41">
        <v>7670.7711720951065</v>
      </c>
      <c r="J763" s="140">
        <v>64.910464239063643</v>
      </c>
      <c r="K763" s="149">
        <v>316.927490234375</v>
      </c>
      <c r="L763" s="37">
        <v>381.83795447343863</v>
      </c>
      <c r="M763" s="36">
        <v>469.22502054279011</v>
      </c>
      <c r="N763" s="36">
        <v>540.29285747393817</v>
      </c>
      <c r="O763" s="36">
        <v>434.4845348188951</v>
      </c>
      <c r="P763" s="36">
        <v>365.89289357078843</v>
      </c>
      <c r="Q763" s="36">
        <v>433.82978276690011</v>
      </c>
      <c r="R763" s="36">
        <v>526.75131585822339</v>
      </c>
      <c r="S763" s="36">
        <v>581.83145426781675</v>
      </c>
      <c r="T763" s="36">
        <v>603.74649174082231</v>
      </c>
      <c r="U763" s="36">
        <v>542.1980331898659</v>
      </c>
      <c r="V763" s="36">
        <v>604.73379947134447</v>
      </c>
      <c r="W763" s="36">
        <v>565.51649918536032</v>
      </c>
      <c r="X763" s="36">
        <v>430.77981479381992</v>
      </c>
      <c r="Y763" s="36">
        <v>328.32633564988618</v>
      </c>
      <c r="Z763" s="36">
        <v>343.23025536114932</v>
      </c>
      <c r="AA763" s="36">
        <v>288.72841616772308</v>
      </c>
      <c r="AB763" s="36">
        <v>119.0053268779094</v>
      </c>
      <c r="AC763" s="36">
        <v>93.846664428710938</v>
      </c>
      <c r="AD763" s="142">
        <v>48.933776504561621</v>
      </c>
      <c r="AE763" s="150">
        <v>279.66201782226563</v>
      </c>
      <c r="AF763" s="37">
        <v>328.59579432682722</v>
      </c>
      <c r="AG763" s="36">
        <v>461.08789690802456</v>
      </c>
      <c r="AH763" s="36">
        <v>479.01962519498721</v>
      </c>
      <c r="AI763" s="36">
        <v>398.25530070671016</v>
      </c>
      <c r="AJ763" s="36">
        <v>338.60243804529728</v>
      </c>
      <c r="AK763" s="36">
        <v>401.28085855434057</v>
      </c>
      <c r="AL763" s="36">
        <v>571.8396305059498</v>
      </c>
      <c r="AM763" s="36">
        <v>545.82610225789915</v>
      </c>
      <c r="AN763" s="36">
        <v>618.11835252361789</v>
      </c>
      <c r="AO763" s="36">
        <v>514.85995519541575</v>
      </c>
      <c r="AP763" s="36">
        <v>534.20354561853583</v>
      </c>
      <c r="AQ763" s="36">
        <v>563.08418296201023</v>
      </c>
      <c r="AR763" s="36">
        <v>444.00195628991372</v>
      </c>
      <c r="AS763" s="36">
        <v>375.52497849952141</v>
      </c>
      <c r="AT763" s="36">
        <v>404.40018782671666</v>
      </c>
      <c r="AU763" s="36">
        <v>324.91056126109186</v>
      </c>
      <c r="AV763" s="36">
        <v>178.37054455398962</v>
      </c>
      <c r="AW763" s="36">
        <v>188.78926086425781</v>
      </c>
    </row>
    <row r="764" spans="2:49">
      <c r="B764" s="57" t="s">
        <v>6298</v>
      </c>
      <c r="C764" s="35" t="s">
        <v>72</v>
      </c>
      <c r="D764" s="85" t="s">
        <v>140</v>
      </c>
      <c r="E764" s="85" t="s">
        <v>141</v>
      </c>
      <c r="F764" s="85" t="s">
        <v>490</v>
      </c>
      <c r="G764" s="56">
        <v>7801.0302092045731</v>
      </c>
      <c r="H764" s="54">
        <v>3973.0279340345601</v>
      </c>
      <c r="I764" s="41">
        <v>3828.0022751700135</v>
      </c>
      <c r="J764" s="140">
        <v>35.950410963173709</v>
      </c>
      <c r="K764" s="149">
        <v>159.94471740722656</v>
      </c>
      <c r="L764" s="37">
        <v>195.89512837040027</v>
      </c>
      <c r="M764" s="36">
        <v>194.43573789933797</v>
      </c>
      <c r="N764" s="36">
        <v>251.25149893873117</v>
      </c>
      <c r="O764" s="36">
        <v>190.47307806041607</v>
      </c>
      <c r="P764" s="36">
        <v>226.45803412894742</v>
      </c>
      <c r="Q764" s="36">
        <v>277.05947490340662</v>
      </c>
      <c r="R764" s="36">
        <v>333.22971258614524</v>
      </c>
      <c r="S764" s="36">
        <v>278.5257898624472</v>
      </c>
      <c r="T764" s="36">
        <v>301.87324587041115</v>
      </c>
      <c r="U764" s="36">
        <v>267.21229234267582</v>
      </c>
      <c r="V764" s="36">
        <v>268.44280854581632</v>
      </c>
      <c r="W764" s="36">
        <v>255.03685257378996</v>
      </c>
      <c r="X764" s="36">
        <v>251.11809108834052</v>
      </c>
      <c r="Y764" s="36">
        <v>210.77740066412446</v>
      </c>
      <c r="Z764" s="36">
        <v>167.36020715956866</v>
      </c>
      <c r="AA764" s="36">
        <v>120.58006652215255</v>
      </c>
      <c r="AB764" s="36">
        <v>84.29543987185248</v>
      </c>
      <c r="AC764" s="36">
        <v>99.003074645996094</v>
      </c>
      <c r="AD764" s="142">
        <v>20.971618501954982</v>
      </c>
      <c r="AE764" s="150">
        <v>145.26614379882813</v>
      </c>
      <c r="AF764" s="37">
        <v>166.23776230078312</v>
      </c>
      <c r="AG764" s="36">
        <v>185.02883416695406</v>
      </c>
      <c r="AH764" s="36">
        <v>220.06243465154327</v>
      </c>
      <c r="AI764" s="36">
        <v>213.49768697679306</v>
      </c>
      <c r="AJ764" s="36">
        <v>218.80449943862777</v>
      </c>
      <c r="AK764" s="36">
        <v>236.67778793374941</v>
      </c>
      <c r="AL764" s="36">
        <v>290.57312146866531</v>
      </c>
      <c r="AM764" s="36">
        <v>261.09010306560157</v>
      </c>
      <c r="AN764" s="36">
        <v>266.82108883936172</v>
      </c>
      <c r="AO764" s="36">
        <v>255.49441385637172</v>
      </c>
      <c r="AP764" s="36">
        <v>234.89098388050647</v>
      </c>
      <c r="AQ764" s="36">
        <v>247.03693284478956</v>
      </c>
      <c r="AR764" s="36">
        <v>233.68524015258618</v>
      </c>
      <c r="AS764" s="36">
        <v>198.98742067230074</v>
      </c>
      <c r="AT764" s="36">
        <v>171.82261501557679</v>
      </c>
      <c r="AU764" s="36">
        <v>163.56041859401904</v>
      </c>
      <c r="AV764" s="36">
        <v>114.31482413404859</v>
      </c>
      <c r="AW764" s="36">
        <v>149.41610717773438</v>
      </c>
    </row>
    <row r="765" spans="2:49">
      <c r="B765" s="57" t="s">
        <v>6297</v>
      </c>
      <c r="C765" s="35" t="s">
        <v>72</v>
      </c>
      <c r="D765" s="85" t="s">
        <v>140</v>
      </c>
      <c r="E765" s="85" t="s">
        <v>141</v>
      </c>
      <c r="F765" s="85" t="s">
        <v>490</v>
      </c>
      <c r="G765" s="56">
        <v>12749.742792948877</v>
      </c>
      <c r="H765" s="54">
        <v>7426.099561558829</v>
      </c>
      <c r="I765" s="41">
        <v>5323.6432313900486</v>
      </c>
      <c r="J765" s="140">
        <v>45.936636230721966</v>
      </c>
      <c r="K765" s="149">
        <v>175.74172973632813</v>
      </c>
      <c r="L765" s="37">
        <v>221.6783659670501</v>
      </c>
      <c r="M765" s="36">
        <v>217.25217653038274</v>
      </c>
      <c r="N765" s="36">
        <v>241.0380233721161</v>
      </c>
      <c r="O765" s="36">
        <v>239.89311993555106</v>
      </c>
      <c r="P765" s="36">
        <v>796.06426844455314</v>
      </c>
      <c r="Q765" s="36">
        <v>1077.6726194641406</v>
      </c>
      <c r="R765" s="36">
        <v>1126.9787484668079</v>
      </c>
      <c r="S765" s="36">
        <v>959.47674230195344</v>
      </c>
      <c r="T765" s="36">
        <v>690.86427410610872</v>
      </c>
      <c r="U765" s="36">
        <v>439.19984050505263</v>
      </c>
      <c r="V765" s="36">
        <v>418.88877817039474</v>
      </c>
      <c r="W765" s="36">
        <v>307.45549420950965</v>
      </c>
      <c r="X765" s="36">
        <v>215.38990739690996</v>
      </c>
      <c r="Y765" s="36">
        <v>162.1364620493265</v>
      </c>
      <c r="Z765" s="36">
        <v>114.4100851203831</v>
      </c>
      <c r="AA765" s="36">
        <v>98.455283674051159</v>
      </c>
      <c r="AB765" s="36">
        <v>45.618708636531935</v>
      </c>
      <c r="AC765" s="36">
        <v>53.626663208007813</v>
      </c>
      <c r="AD765" s="142">
        <v>41.943237003909964</v>
      </c>
      <c r="AE765" s="150">
        <v>158.11280822753906</v>
      </c>
      <c r="AF765" s="37">
        <v>200.05604523144902</v>
      </c>
      <c r="AG765" s="36">
        <v>206.79693230424277</v>
      </c>
      <c r="AH765" s="36">
        <v>213.9211574054537</v>
      </c>
      <c r="AI765" s="36">
        <v>319.22009927780118</v>
      </c>
      <c r="AJ765" s="36">
        <v>943.53252472856229</v>
      </c>
      <c r="AK765" s="36">
        <v>896.06405308250805</v>
      </c>
      <c r="AL765" s="36">
        <v>585.28251512905535</v>
      </c>
      <c r="AM765" s="36">
        <v>410.84744520134285</v>
      </c>
      <c r="AN765" s="36">
        <v>289.48542843189438</v>
      </c>
      <c r="AO765" s="36">
        <v>190.65302852161074</v>
      </c>
      <c r="AP765" s="36">
        <v>199.21134075941688</v>
      </c>
      <c r="AQ765" s="36">
        <v>187.02796130354514</v>
      </c>
      <c r="AR765" s="36">
        <v>182.88410098898049</v>
      </c>
      <c r="AS765" s="36">
        <v>119.39245240338045</v>
      </c>
      <c r="AT765" s="36">
        <v>100.62539884890133</v>
      </c>
      <c r="AU765" s="36">
        <v>79.56993337006331</v>
      </c>
      <c r="AV765" s="36">
        <v>74.895919260238742</v>
      </c>
      <c r="AW765" s="36">
        <v>124.17689514160156</v>
      </c>
    </row>
    <row r="766" spans="2:49">
      <c r="B766" s="57" t="s">
        <v>6296</v>
      </c>
      <c r="C766" s="35" t="s">
        <v>72</v>
      </c>
      <c r="D766" s="85" t="s">
        <v>140</v>
      </c>
      <c r="E766" s="85" t="s">
        <v>141</v>
      </c>
      <c r="F766" s="85" t="s">
        <v>490</v>
      </c>
      <c r="G766" s="56">
        <v>4352.0285770184964</v>
      </c>
      <c r="H766" s="54">
        <v>2211.9890328781021</v>
      </c>
      <c r="I766" s="41">
        <v>2140.0395441403944</v>
      </c>
      <c r="J766" s="140">
        <v>15.977960428077205</v>
      </c>
      <c r="K766" s="149">
        <v>71.086540222167969</v>
      </c>
      <c r="L766" s="37">
        <v>87.064500650245179</v>
      </c>
      <c r="M766" s="36">
        <v>103.16998337515892</v>
      </c>
      <c r="N766" s="36">
        <v>126.6470970260271</v>
      </c>
      <c r="O766" s="36">
        <v>109.13592580758976</v>
      </c>
      <c r="P766" s="36">
        <v>115.70126634535741</v>
      </c>
      <c r="Q766" s="36">
        <v>119.30319026089752</v>
      </c>
      <c r="R766" s="36">
        <v>155.23123257118567</v>
      </c>
      <c r="S766" s="36">
        <v>133.81132253178069</v>
      </c>
      <c r="T766" s="36">
        <v>126.62468367047447</v>
      </c>
      <c r="U766" s="36">
        <v>147.69552158576991</v>
      </c>
      <c r="V766" s="36">
        <v>184.86171430993946</v>
      </c>
      <c r="W766" s="36">
        <v>169.35253451540203</v>
      </c>
      <c r="X766" s="36">
        <v>138.82951377241591</v>
      </c>
      <c r="Y766" s="36">
        <v>153.01628605905191</v>
      </c>
      <c r="Z766" s="36">
        <v>128.59315352373636</v>
      </c>
      <c r="AA766" s="36">
        <v>103.98647938607651</v>
      </c>
      <c r="AB766" s="36">
        <v>60.494374496270609</v>
      </c>
      <c r="AC766" s="36">
        <v>48.470252990722656</v>
      </c>
      <c r="AD766" s="142">
        <v>14.979727501396415</v>
      </c>
      <c r="AE766" s="150">
        <v>67.197944641113281</v>
      </c>
      <c r="AF766" s="37">
        <v>82.177672142509692</v>
      </c>
      <c r="AG766" s="36">
        <v>110.81940869892436</v>
      </c>
      <c r="AH766" s="36">
        <v>111.56653663729404</v>
      </c>
      <c r="AI766" s="36">
        <v>119.06601773705768</v>
      </c>
      <c r="AJ766" s="36">
        <v>73.264855015649118</v>
      </c>
      <c r="AK766" s="36">
        <v>124.66978129843591</v>
      </c>
      <c r="AL766" s="36">
        <v>149.93986695002303</v>
      </c>
      <c r="AM766" s="36">
        <v>135.96390272850195</v>
      </c>
      <c r="AN766" s="36">
        <v>128.77465677575373</v>
      </c>
      <c r="AO766" s="36">
        <v>140.32837124687083</v>
      </c>
      <c r="AP766" s="36">
        <v>156.59398925367097</v>
      </c>
      <c r="AQ766" s="36">
        <v>145.02168122467404</v>
      </c>
      <c r="AR766" s="36">
        <v>128.01887069228633</v>
      </c>
      <c r="AS766" s="36">
        <v>124.49469395908046</v>
      </c>
      <c r="AT766" s="36">
        <v>136.69865504001689</v>
      </c>
      <c r="AU766" s="36">
        <v>112.72407227425636</v>
      </c>
      <c r="AV766" s="36">
        <v>66.026665663631519</v>
      </c>
      <c r="AW766" s="36">
        <v>93.889846801757813</v>
      </c>
    </row>
    <row r="767" spans="2:49">
      <c r="B767" s="57" t="s">
        <v>6295</v>
      </c>
      <c r="C767" s="35" t="s">
        <v>72</v>
      </c>
      <c r="D767" s="85" t="s">
        <v>140</v>
      </c>
      <c r="E767" s="85" t="s">
        <v>141</v>
      </c>
      <c r="F767" s="85" t="s">
        <v>490</v>
      </c>
      <c r="G767" s="56">
        <v>8828.7665791754625</v>
      </c>
      <c r="H767" s="54">
        <v>4336.4543740250274</v>
      </c>
      <c r="I767" s="41">
        <v>4492.3122051504342</v>
      </c>
      <c r="J767" s="140">
        <v>35.950410963173709</v>
      </c>
      <c r="K767" s="149">
        <v>186.6021728515625</v>
      </c>
      <c r="L767" s="37">
        <v>222.55258381473621</v>
      </c>
      <c r="M767" s="36">
        <v>267.84514914704721</v>
      </c>
      <c r="N767" s="36">
        <v>302.31887677180663</v>
      </c>
      <c r="O767" s="36">
        <v>276.95815134190229</v>
      </c>
      <c r="P767" s="36">
        <v>243.2693292389566</v>
      </c>
      <c r="Q767" s="36">
        <v>283.96131235651643</v>
      </c>
      <c r="R767" s="36">
        <v>383.93858189273254</v>
      </c>
      <c r="S767" s="36">
        <v>369.71572818040147</v>
      </c>
      <c r="T767" s="36">
        <v>328.2111800738698</v>
      </c>
      <c r="U767" s="36">
        <v>280.81582722557567</v>
      </c>
      <c r="V767" s="36">
        <v>284.17572040198138</v>
      </c>
      <c r="W767" s="36">
        <v>296.36693540195358</v>
      </c>
      <c r="X767" s="36">
        <v>239.88923335674806</v>
      </c>
      <c r="Y767" s="36">
        <v>175.3100495908343</v>
      </c>
      <c r="Z767" s="36">
        <v>143.72175982064653</v>
      </c>
      <c r="AA767" s="36">
        <v>109.51767509810186</v>
      </c>
      <c r="AB767" s="36">
        <v>77.353462470641105</v>
      </c>
      <c r="AC767" s="36">
        <v>50.532817840576172</v>
      </c>
      <c r="AD767" s="142">
        <v>44.939182504189247</v>
      </c>
      <c r="AE767" s="150">
        <v>211.47587585449219</v>
      </c>
      <c r="AF767" s="37">
        <v>256.41505835868145</v>
      </c>
      <c r="AG767" s="36">
        <v>325.53201305309028</v>
      </c>
      <c r="AH767" s="36">
        <v>301.94613126607101</v>
      </c>
      <c r="AI767" s="36">
        <v>265.8456775336029</v>
      </c>
      <c r="AJ767" s="36">
        <v>233.65548356342151</v>
      </c>
      <c r="AK767" s="36">
        <v>345.76384656988085</v>
      </c>
      <c r="AL767" s="36">
        <v>365.02602091971119</v>
      </c>
      <c r="AM767" s="36">
        <v>341.88024816514621</v>
      </c>
      <c r="AN767" s="36">
        <v>270.94187785618584</v>
      </c>
      <c r="AO767" s="36">
        <v>269.0433600457248</v>
      </c>
      <c r="AP767" s="36">
        <v>297.33035934241326</v>
      </c>
      <c r="AQ767" s="36">
        <v>284.04246529522362</v>
      </c>
      <c r="AR767" s="36">
        <v>267.21399200056595</v>
      </c>
      <c r="AS767" s="36">
        <v>166.33307471582063</v>
      </c>
      <c r="AT767" s="36">
        <v>171.82261501557679</v>
      </c>
      <c r="AU767" s="36">
        <v>143.6679352515032</v>
      </c>
      <c r="AV767" s="36">
        <v>78.83780974761973</v>
      </c>
      <c r="AW767" s="36">
        <v>107.01423645019531</v>
      </c>
    </row>
    <row r="768" spans="2:49">
      <c r="B768" s="57" t="s">
        <v>6294</v>
      </c>
      <c r="C768" s="35" t="s">
        <v>72</v>
      </c>
      <c r="D768" s="85" t="s">
        <v>140</v>
      </c>
      <c r="E768" s="85" t="s">
        <v>141</v>
      </c>
      <c r="F768" s="85" t="s">
        <v>490</v>
      </c>
      <c r="G768" s="56">
        <v>5878.112426132986</v>
      </c>
      <c r="H768" s="54">
        <v>2939.6981246849618</v>
      </c>
      <c r="I768" s="41">
        <v>2938.4143014480237</v>
      </c>
      <c r="J768" s="140">
        <v>36.949033489928539</v>
      </c>
      <c r="K768" s="149">
        <v>143.160400390625</v>
      </c>
      <c r="L768" s="37">
        <v>180.10943388055352</v>
      </c>
      <c r="M768" s="36">
        <v>204.35592860848786</v>
      </c>
      <c r="N768" s="36">
        <v>198.14142599233273</v>
      </c>
      <c r="O768" s="36">
        <v>160.6151360941887</v>
      </c>
      <c r="P768" s="36">
        <v>111.74566749594348</v>
      </c>
      <c r="Q768" s="36">
        <v>177.47582022282276</v>
      </c>
      <c r="R768" s="36">
        <v>234.91659862439431</v>
      </c>
      <c r="S768" s="36">
        <v>255.72830528295864</v>
      </c>
      <c r="T768" s="36">
        <v>244.13239011667477</v>
      </c>
      <c r="U768" s="36">
        <v>229.31673088316907</v>
      </c>
      <c r="V768" s="36">
        <v>194.69478422004261</v>
      </c>
      <c r="W768" s="36">
        <v>176.40889012021046</v>
      </c>
      <c r="X768" s="36">
        <v>133.72548753078297</v>
      </c>
      <c r="Y768" s="36">
        <v>128.69581675165293</v>
      </c>
      <c r="Z768" s="36">
        <v>113.46454722682621</v>
      </c>
      <c r="AA768" s="36">
        <v>103.98647938607651</v>
      </c>
      <c r="AB768" s="36">
        <v>41.651864407268285</v>
      </c>
      <c r="AC768" s="36">
        <v>50.532817840576172</v>
      </c>
      <c r="AD768" s="142">
        <v>24.966212502327359</v>
      </c>
      <c r="AE768" s="150">
        <v>131.4312744140625</v>
      </c>
      <c r="AF768" s="37">
        <v>156.39748691638985</v>
      </c>
      <c r="AG768" s="36">
        <v>188.98667019191564</v>
      </c>
      <c r="AH768" s="36">
        <v>163.76739322905547</v>
      </c>
      <c r="AI768" s="36">
        <v>143.70036623437994</v>
      </c>
      <c r="AJ768" s="36">
        <v>107.91715130683451</v>
      </c>
      <c r="AK768" s="36">
        <v>185.05670661486579</v>
      </c>
      <c r="AL768" s="36">
        <v>254.38073979107352</v>
      </c>
      <c r="AM768" s="36">
        <v>249.26715500225356</v>
      </c>
      <c r="AN768" s="36">
        <v>244.15674924682907</v>
      </c>
      <c r="AO768" s="36">
        <v>210.9764478056403</v>
      </c>
      <c r="AP768" s="36">
        <v>183.35372159448818</v>
      </c>
      <c r="AQ768" s="36">
        <v>174.02601746960883</v>
      </c>
      <c r="AR768" s="36">
        <v>156.46750862390553</v>
      </c>
      <c r="AS768" s="36">
        <v>126.53559058136047</v>
      </c>
      <c r="AT768" s="36">
        <v>115.8141382977921</v>
      </c>
      <c r="AU768" s="36">
        <v>123.77545190898738</v>
      </c>
      <c r="AV768" s="36">
        <v>67.012138285476766</v>
      </c>
      <c r="AW768" s="36">
        <v>86.822868347167969</v>
      </c>
    </row>
    <row r="769" spans="2:49">
      <c r="B769" s="57" t="s">
        <v>6293</v>
      </c>
      <c r="C769" s="35" t="s">
        <v>72</v>
      </c>
      <c r="D769" s="85" t="s">
        <v>140</v>
      </c>
      <c r="E769" s="85" t="s">
        <v>141</v>
      </c>
      <c r="F769" s="85" t="s">
        <v>490</v>
      </c>
      <c r="G769" s="56">
        <v>12963.165166627019</v>
      </c>
      <c r="H769" s="54">
        <v>6375.3606264537975</v>
      </c>
      <c r="I769" s="41">
        <v>6587.8045401732224</v>
      </c>
      <c r="J769" s="140">
        <v>54.924238971515393</v>
      </c>
      <c r="K769" s="149">
        <v>273.4857177734375</v>
      </c>
      <c r="L769" s="37">
        <v>328.40995674495286</v>
      </c>
      <c r="M769" s="36">
        <v>390.85551394050594</v>
      </c>
      <c r="N769" s="36">
        <v>414.66710800457258</v>
      </c>
      <c r="O769" s="36">
        <v>330.49653003996519</v>
      </c>
      <c r="P769" s="36">
        <v>373.80409126961626</v>
      </c>
      <c r="Q769" s="36">
        <v>395.3766883852885</v>
      </c>
      <c r="R769" s="36">
        <v>469.83319724878862</v>
      </c>
      <c r="S769" s="36">
        <v>447.0289367543192</v>
      </c>
      <c r="T769" s="36">
        <v>422.41994472470282</v>
      </c>
      <c r="U769" s="36">
        <v>434.34143518973121</v>
      </c>
      <c r="V769" s="36">
        <v>457.23775081979704</v>
      </c>
      <c r="W769" s="36">
        <v>459.67116511323411</v>
      </c>
      <c r="X769" s="36">
        <v>386.88518911577665</v>
      </c>
      <c r="Y769" s="36">
        <v>308.05927789372038</v>
      </c>
      <c r="Z769" s="36">
        <v>243.94877653767637</v>
      </c>
      <c r="AA769" s="36">
        <v>230.0977416202544</v>
      </c>
      <c r="AB769" s="36">
        <v>137.8478369669117</v>
      </c>
      <c r="AC769" s="36">
        <v>144.37948608398438</v>
      </c>
      <c r="AD769" s="142">
        <v>59.918910005585658</v>
      </c>
      <c r="AE769" s="150">
        <v>279.66201782226563</v>
      </c>
      <c r="AF769" s="37">
        <v>339.58092782785127</v>
      </c>
      <c r="AG769" s="36">
        <v>368.07875032142732</v>
      </c>
      <c r="AH769" s="36">
        <v>392.0181975420515</v>
      </c>
      <c r="AI769" s="36">
        <v>323.32582402735488</v>
      </c>
      <c r="AJ769" s="36">
        <v>312.86073222898813</v>
      </c>
      <c r="AK769" s="36">
        <v>402.25484122073459</v>
      </c>
      <c r="AL769" s="36">
        <v>533.57911273249567</v>
      </c>
      <c r="AM769" s="36">
        <v>424.64088460858216</v>
      </c>
      <c r="AN769" s="36">
        <v>469.76994791794959</v>
      </c>
      <c r="AO769" s="36">
        <v>386.14496639656181</v>
      </c>
      <c r="AP769" s="36">
        <v>477.71077734347728</v>
      </c>
      <c r="AQ769" s="36">
        <v>487.07281900976727</v>
      </c>
      <c r="AR769" s="36">
        <v>389.13672599321961</v>
      </c>
      <c r="AS769" s="36">
        <v>313.27763151998118</v>
      </c>
      <c r="AT769" s="36">
        <v>309.47056627114938</v>
      </c>
      <c r="AU769" s="36">
        <v>263.02283530659815</v>
      </c>
      <c r="AV769" s="36">
        <v>202.02188747827554</v>
      </c>
      <c r="AW769" s="36">
        <v>193.83711242675781</v>
      </c>
    </row>
    <row r="770" spans="2:49">
      <c r="B770" s="57" t="s">
        <v>6292</v>
      </c>
      <c r="C770" s="35" t="s">
        <v>72</v>
      </c>
      <c r="D770" s="85" t="s">
        <v>140</v>
      </c>
      <c r="E770" s="85" t="s">
        <v>141</v>
      </c>
      <c r="F770" s="85" t="s">
        <v>490</v>
      </c>
      <c r="G770" s="56">
        <v>14328.502947141413</v>
      </c>
      <c r="H770" s="54">
        <v>7570.9640957010579</v>
      </c>
      <c r="I770" s="41">
        <v>6757.5388514403558</v>
      </c>
      <c r="J770" s="140">
        <v>98.863630148727708</v>
      </c>
      <c r="K770" s="149">
        <v>482.79608154296875</v>
      </c>
      <c r="L770" s="37">
        <v>581.65971169169643</v>
      </c>
      <c r="M770" s="36">
        <v>661.67672030029814</v>
      </c>
      <c r="N770" s="36">
        <v>731.28485056964041</v>
      </c>
      <c r="O770" s="36">
        <v>590.98133409015588</v>
      </c>
      <c r="P770" s="36">
        <v>478.62746077908537</v>
      </c>
      <c r="Q770" s="36">
        <v>558.06285692287599</v>
      </c>
      <c r="R770" s="36">
        <v>661.28505075325097</v>
      </c>
      <c r="S770" s="36">
        <v>577.8666743409492</v>
      </c>
      <c r="T770" s="36">
        <v>560.18760055817904</v>
      </c>
      <c r="U770" s="36">
        <v>534.42458468535165</v>
      </c>
      <c r="V770" s="36">
        <v>464.12089975686928</v>
      </c>
      <c r="W770" s="36">
        <v>377.01099945690692</v>
      </c>
      <c r="X770" s="36">
        <v>283.78385903479131</v>
      </c>
      <c r="Y770" s="36">
        <v>187.47028424453379</v>
      </c>
      <c r="Z770" s="36">
        <v>122.91992616239506</v>
      </c>
      <c r="AA770" s="36">
        <v>89.605370534810604</v>
      </c>
      <c r="AB770" s="36">
        <v>60.494374496270609</v>
      </c>
      <c r="AC770" s="36">
        <v>49.501537322998047</v>
      </c>
      <c r="AD770" s="142">
        <v>88.879716508285398</v>
      </c>
      <c r="AE770" s="150">
        <v>443.70407104492188</v>
      </c>
      <c r="AF770" s="37">
        <v>532.58378755320723</v>
      </c>
      <c r="AG770" s="36">
        <v>602.58053480040121</v>
      </c>
      <c r="AH770" s="36">
        <v>741.04745436147596</v>
      </c>
      <c r="AI770" s="36">
        <v>572.74860256274292</v>
      </c>
      <c r="AJ770" s="36">
        <v>486.1222136849151</v>
      </c>
      <c r="AK770" s="36">
        <v>472.38159320110481</v>
      </c>
      <c r="AL770" s="36">
        <v>538.74945297215163</v>
      </c>
      <c r="AM770" s="36">
        <v>480.79988790948511</v>
      </c>
      <c r="AN770" s="36">
        <v>470.80014517215562</v>
      </c>
      <c r="AO770" s="36">
        <v>386.14496639656181</v>
      </c>
      <c r="AP770" s="36">
        <v>358.77863360651202</v>
      </c>
      <c r="AQ770" s="36">
        <v>328.04904442546956</v>
      </c>
      <c r="AR770" s="36">
        <v>245.87751355185154</v>
      </c>
      <c r="AS770" s="36">
        <v>166.33307471582063</v>
      </c>
      <c r="AT770" s="36">
        <v>131.00287774668286</v>
      </c>
      <c r="AU770" s="36">
        <v>96.147002822159834</v>
      </c>
      <c r="AV770" s="36">
        <v>82.779700235000703</v>
      </c>
      <c r="AW770" s="36">
        <v>64.61236572265625</v>
      </c>
    </row>
    <row r="771" spans="2:49">
      <c r="B771" s="57" t="s">
        <v>6291</v>
      </c>
      <c r="C771" s="35" t="s">
        <v>72</v>
      </c>
      <c r="D771" s="85" t="s">
        <v>140</v>
      </c>
      <c r="E771" s="85" t="s">
        <v>141</v>
      </c>
      <c r="F771" s="85" t="s">
        <v>490</v>
      </c>
      <c r="G771" s="56">
        <v>7437.1349871842822</v>
      </c>
      <c r="H771" s="54">
        <v>4041.3940845546467</v>
      </c>
      <c r="I771" s="41">
        <v>3395.7409026296355</v>
      </c>
      <c r="J771" s="140">
        <v>19.972450535096506</v>
      </c>
      <c r="K771" s="149">
        <v>98.731307983398438</v>
      </c>
      <c r="L771" s="37">
        <v>118.70375851849494</v>
      </c>
      <c r="M771" s="36">
        <v>112.09815501339384</v>
      </c>
      <c r="N771" s="36">
        <v>96.006670326181833</v>
      </c>
      <c r="O771" s="36">
        <v>194.59141488334399</v>
      </c>
      <c r="P771" s="36">
        <v>695.19649778449798</v>
      </c>
      <c r="Q771" s="36">
        <v>729.62281647160466</v>
      </c>
      <c r="R771" s="36">
        <v>492.60044469256252</v>
      </c>
      <c r="S771" s="36">
        <v>387.55723785130556</v>
      </c>
      <c r="T771" s="36">
        <v>295.79526105422838</v>
      </c>
      <c r="U771" s="36">
        <v>199.19461792817651</v>
      </c>
      <c r="V771" s="36">
        <v>127.82990883134111</v>
      </c>
      <c r="W771" s="36">
        <v>146.16736609960296</v>
      </c>
      <c r="X771" s="36">
        <v>111.26777206759803</v>
      </c>
      <c r="Y771" s="36">
        <v>105.38870033206223</v>
      </c>
      <c r="Z771" s="36">
        <v>109.68239565259867</v>
      </c>
      <c r="AA771" s="36">
        <v>65.268109401899082</v>
      </c>
      <c r="AB771" s="36">
        <v>31.734753834109171</v>
      </c>
      <c r="AC771" s="36">
        <v>22.688203811645508</v>
      </c>
      <c r="AD771" s="142">
        <v>23.967564002234266</v>
      </c>
      <c r="AE771" s="150">
        <v>92.891273498535156</v>
      </c>
      <c r="AF771" s="37">
        <v>116.85883750076943</v>
      </c>
      <c r="AG771" s="36">
        <v>105.87211366772237</v>
      </c>
      <c r="AH771" s="36">
        <v>81.883696614527736</v>
      </c>
      <c r="AI771" s="36">
        <v>222.73556766328892</v>
      </c>
      <c r="AJ771" s="36">
        <v>683.14526974051205</v>
      </c>
      <c r="AK771" s="36">
        <v>576.59773850526608</v>
      </c>
      <c r="AL771" s="36">
        <v>320.56109485866989</v>
      </c>
      <c r="AM771" s="36">
        <v>242.37043529863391</v>
      </c>
      <c r="AN771" s="36">
        <v>177.19392772343713</v>
      </c>
      <c r="AO771" s="36">
        <v>109.35935138549245</v>
      </c>
      <c r="AP771" s="36">
        <v>124.87875092381357</v>
      </c>
      <c r="AQ771" s="36">
        <v>126.0188402366133</v>
      </c>
      <c r="AR771" s="36">
        <v>130.05091625883057</v>
      </c>
      <c r="AS771" s="36">
        <v>133.67872875934049</v>
      </c>
      <c r="AT771" s="36">
        <v>95.878917771122957</v>
      </c>
      <c r="AU771" s="36">
        <v>69.623691698805402</v>
      </c>
      <c r="AV771" s="36">
        <v>29.564178655357395</v>
      </c>
      <c r="AW771" s="36">
        <v>49.468845367431641</v>
      </c>
    </row>
    <row r="772" spans="2:49">
      <c r="B772" s="57" t="s">
        <v>6290</v>
      </c>
      <c r="C772" s="35" t="s">
        <v>72</v>
      </c>
      <c r="D772" s="85" t="s">
        <v>140</v>
      </c>
      <c r="E772" s="85" t="s">
        <v>141</v>
      </c>
      <c r="F772" s="85" t="s">
        <v>490</v>
      </c>
      <c r="G772" s="56">
        <v>6003.7108965848565</v>
      </c>
      <c r="H772" s="54">
        <v>3023.3633659177085</v>
      </c>
      <c r="I772" s="41">
        <v>2980.3475306671485</v>
      </c>
      <c r="J772" s="140">
        <v>25.96418569562546</v>
      </c>
      <c r="K772" s="149">
        <v>99.718620300292969</v>
      </c>
      <c r="L772" s="37">
        <v>125.68280599591843</v>
      </c>
      <c r="M772" s="36">
        <v>179.55545183561313</v>
      </c>
      <c r="N772" s="36">
        <v>193.03468820902518</v>
      </c>
      <c r="O772" s="36">
        <v>171.94056235724048</v>
      </c>
      <c r="P772" s="36">
        <v>142.40155857890144</v>
      </c>
      <c r="Q772" s="36">
        <v>184.37765767593254</v>
      </c>
      <c r="R772" s="36">
        <v>216.28885071585205</v>
      </c>
      <c r="S772" s="36">
        <v>210.13333612398154</v>
      </c>
      <c r="T772" s="36">
        <v>203.61249134212295</v>
      </c>
      <c r="U772" s="36">
        <v>208.91142855881927</v>
      </c>
      <c r="V772" s="36">
        <v>232.06044987843464</v>
      </c>
      <c r="W772" s="36">
        <v>251.00464937104229</v>
      </c>
      <c r="X772" s="36">
        <v>176.59930796049963</v>
      </c>
      <c r="Y772" s="36">
        <v>136.80263985411923</v>
      </c>
      <c r="Z772" s="36">
        <v>125.75653984306572</v>
      </c>
      <c r="AA772" s="36">
        <v>151.55476250949448</v>
      </c>
      <c r="AB772" s="36">
        <v>72.394907184061552</v>
      </c>
      <c r="AC772" s="36">
        <v>41.251277923583984</v>
      </c>
      <c r="AD772" s="142">
        <v>15.97837600148951</v>
      </c>
      <c r="AE772" s="150">
        <v>119.57281494140625</v>
      </c>
      <c r="AF772" s="37">
        <v>135.55119094289577</v>
      </c>
      <c r="AG772" s="36">
        <v>180.08153913575208</v>
      </c>
      <c r="AH772" s="36">
        <v>193.45023325182177</v>
      </c>
      <c r="AI772" s="36">
        <v>171.41400829386751</v>
      </c>
      <c r="AJ772" s="36">
        <v>111.87741374011284</v>
      </c>
      <c r="AK772" s="36">
        <v>171.42094928534937</v>
      </c>
      <c r="AL772" s="36">
        <v>227.4949705448625</v>
      </c>
      <c r="AM772" s="36">
        <v>184.2409406538396</v>
      </c>
      <c r="AN772" s="36">
        <v>202.94885907858787</v>
      </c>
      <c r="AO772" s="36">
        <v>168.39404549624501</v>
      </c>
      <c r="AP772" s="36">
        <v>208.13125153968929</v>
      </c>
      <c r="AQ772" s="36">
        <v>203.03035371454365</v>
      </c>
      <c r="AR772" s="36">
        <v>171.70785037298722</v>
      </c>
      <c r="AS772" s="36">
        <v>146.94455680416056</v>
      </c>
      <c r="AT772" s="36">
        <v>157.58317178224169</v>
      </c>
      <c r="AU772" s="36">
        <v>152.50903895928801</v>
      </c>
      <c r="AV772" s="36">
        <v>93.61989907529842</v>
      </c>
      <c r="AW772" s="36">
        <v>99.947257995605469</v>
      </c>
    </row>
    <row r="773" spans="2:49">
      <c r="B773" s="57" t="s">
        <v>6289</v>
      </c>
      <c r="C773" s="35" t="s">
        <v>72</v>
      </c>
      <c r="D773" s="85" t="s">
        <v>140</v>
      </c>
      <c r="E773" s="85" t="s">
        <v>141</v>
      </c>
      <c r="F773" s="85" t="s">
        <v>490</v>
      </c>
      <c r="G773" s="56">
        <v>6494.9590977058788</v>
      </c>
      <c r="H773" s="54">
        <v>3160.299074648517</v>
      </c>
      <c r="I773" s="41">
        <v>3334.6600230573617</v>
      </c>
      <c r="J773" s="140">
        <v>39.944901070193012</v>
      </c>
      <c r="K773" s="149">
        <v>131.31263732910156</v>
      </c>
      <c r="L773" s="37">
        <v>171.25753839929456</v>
      </c>
      <c r="M773" s="36">
        <v>166.65920391371827</v>
      </c>
      <c r="N773" s="36">
        <v>193.03468820902518</v>
      </c>
      <c r="O773" s="36">
        <v>186.35474123748816</v>
      </c>
      <c r="P773" s="36">
        <v>164.15735225067803</v>
      </c>
      <c r="Q773" s="36">
        <v>220.85879849951277</v>
      </c>
      <c r="R773" s="36">
        <v>199.73085257492556</v>
      </c>
      <c r="S773" s="36">
        <v>183.3710716176254</v>
      </c>
      <c r="T773" s="36">
        <v>190.4435242403936</v>
      </c>
      <c r="U773" s="36">
        <v>179.760996666891</v>
      </c>
      <c r="V773" s="36">
        <v>239.92690580651717</v>
      </c>
      <c r="W773" s="36">
        <v>246.97244616829462</v>
      </c>
      <c r="X773" s="36">
        <v>218.45232314188971</v>
      </c>
      <c r="Y773" s="36">
        <v>173.28334381521771</v>
      </c>
      <c r="Z773" s="36">
        <v>152.2316008626585</v>
      </c>
      <c r="AA773" s="36">
        <v>142.70484937025392</v>
      </c>
      <c r="AB773" s="36">
        <v>74.378329298693373</v>
      </c>
      <c r="AC773" s="36">
        <v>56.720508575439453</v>
      </c>
      <c r="AD773" s="142">
        <v>35.951346003351397</v>
      </c>
      <c r="AE773" s="150">
        <v>146.25434875488281</v>
      </c>
      <c r="AF773" s="37">
        <v>182.20569475823422</v>
      </c>
      <c r="AG773" s="36">
        <v>181.07099814199248</v>
      </c>
      <c r="AH773" s="36">
        <v>182.19122496732422</v>
      </c>
      <c r="AI773" s="36">
        <v>166.28185235692536</v>
      </c>
      <c r="AJ773" s="36">
        <v>145.53964442297865</v>
      </c>
      <c r="AK773" s="36">
        <v>212.32822127389866</v>
      </c>
      <c r="AL773" s="36">
        <v>227.4949705448625</v>
      </c>
      <c r="AM773" s="36">
        <v>194.09339737329626</v>
      </c>
      <c r="AN773" s="36">
        <v>195.73747829914566</v>
      </c>
      <c r="AO773" s="36">
        <v>228.39652147766563</v>
      </c>
      <c r="AP773" s="36">
        <v>267.59732340817192</v>
      </c>
      <c r="AQ773" s="36">
        <v>233.03483948516586</v>
      </c>
      <c r="AR773" s="36">
        <v>211.33273892059967</v>
      </c>
      <c r="AS773" s="36">
        <v>188.78293756090071</v>
      </c>
      <c r="AT773" s="36">
        <v>182.2648733866892</v>
      </c>
      <c r="AU773" s="36">
        <v>173.50666026527693</v>
      </c>
      <c r="AV773" s="36">
        <v>71.939501394703001</v>
      </c>
      <c r="AW773" s="36">
        <v>90.86114501953125</v>
      </c>
    </row>
    <row r="774" spans="2:49">
      <c r="B774" s="57" t="s">
        <v>6288</v>
      </c>
      <c r="C774" s="35" t="s">
        <v>72</v>
      </c>
      <c r="D774" s="85" t="s">
        <v>140</v>
      </c>
      <c r="E774" s="85" t="s">
        <v>141</v>
      </c>
      <c r="F774" s="85" t="s">
        <v>490</v>
      </c>
      <c r="G774" s="56">
        <v>5625.9942397050872</v>
      </c>
      <c r="H774" s="54">
        <v>2746.9648793481424</v>
      </c>
      <c r="I774" s="41">
        <v>2879.0293603569453</v>
      </c>
      <c r="J774" s="140">
        <v>25.96418569562546</v>
      </c>
      <c r="K774" s="149">
        <v>144.147705078125</v>
      </c>
      <c r="L774" s="37">
        <v>170.11189077375047</v>
      </c>
      <c r="M774" s="36">
        <v>203.36390953757288</v>
      </c>
      <c r="N774" s="36">
        <v>200.18412110565575</v>
      </c>
      <c r="O774" s="36">
        <v>172.97014656297245</v>
      </c>
      <c r="P774" s="36">
        <v>125.59026346889223</v>
      </c>
      <c r="Q774" s="36">
        <v>182.40570411790117</v>
      </c>
      <c r="R774" s="36">
        <v>214.21910094823622</v>
      </c>
      <c r="S774" s="36">
        <v>184.36226659934229</v>
      </c>
      <c r="T774" s="36">
        <v>162.07959509820734</v>
      </c>
      <c r="U774" s="36">
        <v>161.29905646866976</v>
      </c>
      <c r="V774" s="36">
        <v>166.17888148074346</v>
      </c>
      <c r="W774" s="36">
        <v>182.45719492433196</v>
      </c>
      <c r="X774" s="36">
        <v>158.22481349062105</v>
      </c>
      <c r="Y774" s="36">
        <v>133.76258119069436</v>
      </c>
      <c r="Z774" s="36">
        <v>123.86546405595195</v>
      </c>
      <c r="AA774" s="36">
        <v>113.94263166772214</v>
      </c>
      <c r="AB774" s="36">
        <v>47.602130751163756</v>
      </c>
      <c r="AC774" s="36">
        <v>44.345127105712891</v>
      </c>
      <c r="AD774" s="142">
        <v>18.974321501768792</v>
      </c>
      <c r="AE774" s="150">
        <v>128.46665954589844</v>
      </c>
      <c r="AF774" s="37">
        <v>147.44098104766724</v>
      </c>
      <c r="AG774" s="36">
        <v>173.15532609206932</v>
      </c>
      <c r="AH774" s="36">
        <v>193.45023325182177</v>
      </c>
      <c r="AI774" s="36">
        <v>146.77965979654525</v>
      </c>
      <c r="AJ774" s="36">
        <v>136.62905394810241</v>
      </c>
      <c r="AK774" s="36">
        <v>162.65510528780311</v>
      </c>
      <c r="AL774" s="36">
        <v>238.86971907210562</v>
      </c>
      <c r="AM774" s="36">
        <v>215.76880215610092</v>
      </c>
      <c r="AN774" s="36">
        <v>209.13004260382405</v>
      </c>
      <c r="AO774" s="36">
        <v>156.78066304822812</v>
      </c>
      <c r="AP774" s="36">
        <v>175.42491201202381</v>
      </c>
      <c r="AQ774" s="36">
        <v>168.0251203154844</v>
      </c>
      <c r="AR774" s="36">
        <v>176.7879642893478</v>
      </c>
      <c r="AS774" s="36">
        <v>141.84231524846052</v>
      </c>
      <c r="AT774" s="36">
        <v>149.03950584224066</v>
      </c>
      <c r="AU774" s="36">
        <v>121.56517598204117</v>
      </c>
      <c r="AV774" s="36">
        <v>77.852337125774483</v>
      </c>
      <c r="AW774" s="36">
        <v>87.832443237304688</v>
      </c>
    </row>
    <row r="775" spans="2:49">
      <c r="B775" s="57" t="s">
        <v>6287</v>
      </c>
      <c r="C775" s="35" t="s">
        <v>72</v>
      </c>
      <c r="D775" s="85" t="s">
        <v>140</v>
      </c>
      <c r="E775" s="85" t="s">
        <v>141</v>
      </c>
      <c r="F775" s="85" t="s">
        <v>490</v>
      </c>
      <c r="G775" s="56">
        <v>4909.6959195414092</v>
      </c>
      <c r="H775" s="54">
        <v>2516.4026987655752</v>
      </c>
      <c r="I775" s="41">
        <v>2393.2932207758345</v>
      </c>
      <c r="J775" s="140">
        <v>21.969695588606157</v>
      </c>
      <c r="K775" s="149">
        <v>120.45219421386719</v>
      </c>
      <c r="L775" s="37">
        <v>142.42188980247334</v>
      </c>
      <c r="M775" s="36">
        <v>170.62728019737821</v>
      </c>
      <c r="N775" s="36">
        <v>170.56504196247198</v>
      </c>
      <c r="O775" s="36">
        <v>140.02345197954912</v>
      </c>
      <c r="P775" s="36">
        <v>133.50146116772009</v>
      </c>
      <c r="Q775" s="36">
        <v>165.64409887463458</v>
      </c>
      <c r="R775" s="36">
        <v>235.95147350820221</v>
      </c>
      <c r="S775" s="36">
        <v>155.61761212955236</v>
      </c>
      <c r="T775" s="36">
        <v>205.63848628085054</v>
      </c>
      <c r="U775" s="36">
        <v>148.66720264883418</v>
      </c>
      <c r="V775" s="36">
        <v>183.87840731892913</v>
      </c>
      <c r="W775" s="36">
        <v>176.40889012021046</v>
      </c>
      <c r="X775" s="36">
        <v>134.74629277910955</v>
      </c>
      <c r="Y775" s="36">
        <v>101.33528878082907</v>
      </c>
      <c r="Z775" s="36">
        <v>99.281478823472938</v>
      </c>
      <c r="AA775" s="36">
        <v>66.374348544304155</v>
      </c>
      <c r="AB775" s="36">
        <v>48.593841808479667</v>
      </c>
      <c r="AC775" s="36">
        <v>37.126152038574219</v>
      </c>
      <c r="AD775" s="142">
        <v>24.966212502327359</v>
      </c>
      <c r="AE775" s="150">
        <v>104.74973297119141</v>
      </c>
      <c r="AF775" s="37">
        <v>129.71594547351876</v>
      </c>
      <c r="AG775" s="36">
        <v>159.30290000470376</v>
      </c>
      <c r="AH775" s="36">
        <v>138.17873803701553</v>
      </c>
      <c r="AI775" s="36">
        <v>126.25103604877667</v>
      </c>
      <c r="AJ775" s="36">
        <v>127.71846347322617</v>
      </c>
      <c r="AK775" s="36">
        <v>196.74449861159417</v>
      </c>
      <c r="AL775" s="36">
        <v>206.81360958623864</v>
      </c>
      <c r="AM775" s="36">
        <v>149.75734213574128</v>
      </c>
      <c r="AN775" s="36">
        <v>165.8617579271708</v>
      </c>
      <c r="AO775" s="36">
        <v>131.61833441085815</v>
      </c>
      <c r="AP775" s="36">
        <v>160.55839404490317</v>
      </c>
      <c r="AQ775" s="36">
        <v>161.02407363567255</v>
      </c>
      <c r="AR775" s="36">
        <v>120.90671120938154</v>
      </c>
      <c r="AS775" s="36">
        <v>110.20841760312041</v>
      </c>
      <c r="AT775" s="36">
        <v>97.777510202234311</v>
      </c>
      <c r="AU775" s="36">
        <v>85.095623187428814</v>
      </c>
      <c r="AV775" s="36">
        <v>59.12835731071479</v>
      </c>
      <c r="AW775" s="36">
        <v>66.631507873535156</v>
      </c>
    </row>
    <row r="776" spans="2:49">
      <c r="B776" s="57" t="s">
        <v>6286</v>
      </c>
      <c r="C776" s="35" t="s">
        <v>72</v>
      </c>
      <c r="D776" s="85" t="s">
        <v>140</v>
      </c>
      <c r="E776" s="85" t="s">
        <v>141</v>
      </c>
      <c r="F776" s="85" t="s">
        <v>490</v>
      </c>
      <c r="G776" s="56">
        <v>5493.8301338021774</v>
      </c>
      <c r="H776" s="54">
        <v>2845.7942270817498</v>
      </c>
      <c r="I776" s="41">
        <v>2648.0359067204276</v>
      </c>
      <c r="J776" s="140">
        <v>31.95592085615441</v>
      </c>
      <c r="K776" s="149">
        <v>149.08427429199219</v>
      </c>
      <c r="L776" s="37">
        <v>181.04019514814661</v>
      </c>
      <c r="M776" s="36">
        <v>183.5235281192731</v>
      </c>
      <c r="N776" s="36">
        <v>192.01334065236367</v>
      </c>
      <c r="O776" s="36">
        <v>150.31929403686891</v>
      </c>
      <c r="P776" s="36">
        <v>156.2461545518502</v>
      </c>
      <c r="Q776" s="36">
        <v>184.37765767593254</v>
      </c>
      <c r="R776" s="36">
        <v>225.60272467012317</v>
      </c>
      <c r="S776" s="36">
        <v>217.07170099599978</v>
      </c>
      <c r="T776" s="36">
        <v>203.61249134212295</v>
      </c>
      <c r="U776" s="36">
        <v>191.42116942366232</v>
      </c>
      <c r="V776" s="36">
        <v>221.24407297732117</v>
      </c>
      <c r="W776" s="36">
        <v>197.57795693463572</v>
      </c>
      <c r="X776" s="36">
        <v>155.1623977456413</v>
      </c>
      <c r="Y776" s="36">
        <v>123.62905231261146</v>
      </c>
      <c r="Z776" s="36">
        <v>107.79131986548491</v>
      </c>
      <c r="AA776" s="36">
        <v>63.05563111708895</v>
      </c>
      <c r="AB776" s="36">
        <v>43.635286521900113</v>
      </c>
      <c r="AC776" s="36">
        <v>48.470252990722656</v>
      </c>
      <c r="AD776" s="142">
        <v>22.968915502141169</v>
      </c>
      <c r="AE776" s="150">
        <v>124.51383972167969</v>
      </c>
      <c r="AF776" s="37">
        <v>147.48275522382085</v>
      </c>
      <c r="AG776" s="36">
        <v>191.95504721063685</v>
      </c>
      <c r="AH776" s="36">
        <v>182.19122496732422</v>
      </c>
      <c r="AI776" s="36">
        <v>170.38757710647909</v>
      </c>
      <c r="AJ776" s="36">
        <v>118.80787299834992</v>
      </c>
      <c r="AK776" s="36">
        <v>191.874585279624</v>
      </c>
      <c r="AL776" s="36">
        <v>217.15429006555058</v>
      </c>
      <c r="AM776" s="36">
        <v>214.78355648415524</v>
      </c>
      <c r="AN776" s="36">
        <v>188.52609751970346</v>
      </c>
      <c r="AO776" s="36">
        <v>156.78066304822812</v>
      </c>
      <c r="AP776" s="36">
        <v>176.41601320983187</v>
      </c>
      <c r="AQ776" s="36">
        <v>167.02497078979698</v>
      </c>
      <c r="AR776" s="36">
        <v>146.30728079118438</v>
      </c>
      <c r="AS776" s="36">
        <v>105.10617604742039</v>
      </c>
      <c r="AT776" s="36">
        <v>103.47328749556834</v>
      </c>
      <c r="AU776" s="36">
        <v>61.887725954493689</v>
      </c>
      <c r="AV776" s="36">
        <v>47.302685848571834</v>
      </c>
      <c r="AW776" s="36">
        <v>60.5740966796875</v>
      </c>
    </row>
    <row r="777" spans="2:49">
      <c r="B777" s="57" t="s">
        <v>6285</v>
      </c>
      <c r="C777" s="35" t="s">
        <v>72</v>
      </c>
      <c r="D777" s="85" t="s">
        <v>140</v>
      </c>
      <c r="E777" s="85" t="s">
        <v>141</v>
      </c>
      <c r="F777" s="85" t="s">
        <v>490</v>
      </c>
      <c r="G777" s="56">
        <v>7320.3993109709963</v>
      </c>
      <c r="H777" s="54">
        <v>3701.8072353106072</v>
      </c>
      <c r="I777" s="41">
        <v>3618.5920756603891</v>
      </c>
      <c r="J777" s="140">
        <v>31.95592085615441</v>
      </c>
      <c r="K777" s="149">
        <v>151.05889892578125</v>
      </c>
      <c r="L777" s="37">
        <v>183.01481978193567</v>
      </c>
      <c r="M777" s="36">
        <v>167.65122298463325</v>
      </c>
      <c r="N777" s="36">
        <v>182.8212126424101</v>
      </c>
      <c r="O777" s="36">
        <v>162.67430450565266</v>
      </c>
      <c r="P777" s="36">
        <v>169.10185081244546</v>
      </c>
      <c r="Q777" s="36">
        <v>325.3723370751751</v>
      </c>
      <c r="R777" s="36">
        <v>420.15920282600922</v>
      </c>
      <c r="S777" s="36">
        <v>368.72453319868458</v>
      </c>
      <c r="T777" s="36">
        <v>309.97722562532152</v>
      </c>
      <c r="U777" s="36">
        <v>277.90078403638284</v>
      </c>
      <c r="V777" s="36">
        <v>250.74328270763064</v>
      </c>
      <c r="W777" s="36">
        <v>276.20591938821525</v>
      </c>
      <c r="X777" s="36">
        <v>199.05702342368457</v>
      </c>
      <c r="Y777" s="36">
        <v>146.93616873220216</v>
      </c>
      <c r="Z777" s="36">
        <v>95.499327249245397</v>
      </c>
      <c r="AA777" s="36">
        <v>58.630674547468672</v>
      </c>
      <c r="AB777" s="36">
        <v>49.585552865795577</v>
      </c>
      <c r="AC777" s="36">
        <v>57.751792907714844</v>
      </c>
      <c r="AD777" s="142">
        <v>41.943237003909964</v>
      </c>
      <c r="AE777" s="150">
        <v>134.39588928222656</v>
      </c>
      <c r="AF777" s="37">
        <v>176.33912628613652</v>
      </c>
      <c r="AG777" s="36">
        <v>161.28181801718455</v>
      </c>
      <c r="AH777" s="36">
        <v>157.62611598296587</v>
      </c>
      <c r="AI777" s="36">
        <v>148.8325221713221</v>
      </c>
      <c r="AJ777" s="36">
        <v>189.10253118904029</v>
      </c>
      <c r="AK777" s="36">
        <v>337.97198523872862</v>
      </c>
      <c r="AL777" s="36">
        <v>376.40076944695431</v>
      </c>
      <c r="AM777" s="36">
        <v>301.48517561537386</v>
      </c>
      <c r="AN777" s="36">
        <v>290.51562568610041</v>
      </c>
      <c r="AO777" s="36">
        <v>184.84633729760228</v>
      </c>
      <c r="AP777" s="36">
        <v>242.81979346297084</v>
      </c>
      <c r="AQ777" s="36">
        <v>293.04381102641031</v>
      </c>
      <c r="AR777" s="36">
        <v>225.55705788640927</v>
      </c>
      <c r="AS777" s="36">
        <v>166.33307471582063</v>
      </c>
      <c r="AT777" s="36">
        <v>92.081732908900264</v>
      </c>
      <c r="AU777" s="36">
        <v>98.357278749106044</v>
      </c>
      <c r="AV777" s="36">
        <v>68.98308352916726</v>
      </c>
      <c r="AW777" s="36">
        <v>107.01423645019531</v>
      </c>
    </row>
    <row r="778" spans="2:49">
      <c r="B778" s="57" t="s">
        <v>6284</v>
      </c>
      <c r="C778" s="35" t="s">
        <v>72</v>
      </c>
      <c r="D778" s="85" t="s">
        <v>140</v>
      </c>
      <c r="E778" s="85" t="s">
        <v>141</v>
      </c>
      <c r="F778" s="85" t="s">
        <v>490</v>
      </c>
      <c r="G778" s="56">
        <v>3460.8197817752007</v>
      </c>
      <c r="H778" s="54">
        <v>1737.5071834861903</v>
      </c>
      <c r="I778" s="41">
        <v>1723.3125982890103</v>
      </c>
      <c r="J778" s="140">
        <v>16.976582954832029</v>
      </c>
      <c r="K778" s="149">
        <v>80.959671020507813</v>
      </c>
      <c r="L778" s="37">
        <v>97.936253975339838</v>
      </c>
      <c r="M778" s="36">
        <v>78.369506602284176</v>
      </c>
      <c r="N778" s="36">
        <v>100.09206055282787</v>
      </c>
      <c r="O778" s="36">
        <v>53.5383786980629</v>
      </c>
      <c r="P778" s="36">
        <v>63.289581590622859</v>
      </c>
      <c r="Q778" s="36">
        <v>102.54158501763094</v>
      </c>
      <c r="R778" s="36">
        <v>150.05685815214616</v>
      </c>
      <c r="S778" s="36">
        <v>127.86415264147932</v>
      </c>
      <c r="T778" s="36">
        <v>122.57269379301928</v>
      </c>
      <c r="U778" s="36">
        <v>103.9698737478775</v>
      </c>
      <c r="V778" s="36">
        <v>118.98014591224828</v>
      </c>
      <c r="W778" s="36">
        <v>131.04660408929919</v>
      </c>
      <c r="X778" s="36">
        <v>119.43421405421074</v>
      </c>
      <c r="Y778" s="36">
        <v>90.188407014937866</v>
      </c>
      <c r="Z778" s="36">
        <v>103.06363039770048</v>
      </c>
      <c r="AA778" s="36">
        <v>81.861696537975121</v>
      </c>
      <c r="AB778" s="36">
        <v>54.544108152375138</v>
      </c>
      <c r="AC778" s="36">
        <v>38.157432556152344</v>
      </c>
      <c r="AD778" s="142">
        <v>20.971618501954982</v>
      </c>
      <c r="AE778" s="150">
        <v>68.186149597167969</v>
      </c>
      <c r="AF778" s="37">
        <v>89.157768099122947</v>
      </c>
      <c r="AG778" s="36">
        <v>93.99860559283762</v>
      </c>
      <c r="AH778" s="36">
        <v>92.119158691343699</v>
      </c>
      <c r="AI778" s="36">
        <v>71.850183117189971</v>
      </c>
      <c r="AJ778" s="36">
        <v>66.33439575741204</v>
      </c>
      <c r="AK778" s="36">
        <v>103.24216263776724</v>
      </c>
      <c r="AL778" s="36">
        <v>130.29257403933033</v>
      </c>
      <c r="AM778" s="36">
        <v>127.09669168099094</v>
      </c>
      <c r="AN778" s="36">
        <v>107.1405144374271</v>
      </c>
      <c r="AO778" s="36">
        <v>100.64931454947977</v>
      </c>
      <c r="AP778" s="36">
        <v>94.154613791764191</v>
      </c>
      <c r="AQ778" s="36">
        <v>97.014503991678495</v>
      </c>
      <c r="AR778" s="36">
        <v>112.77852894320463</v>
      </c>
      <c r="AS778" s="36">
        <v>89.799451380320335</v>
      </c>
      <c r="AT778" s="36">
        <v>116.76343451334776</v>
      </c>
      <c r="AU778" s="36">
        <v>96.147002822159834</v>
      </c>
      <c r="AV778" s="36">
        <v>62.084775176250531</v>
      </c>
      <c r="AW778" s="36">
        <v>72.688919067382813</v>
      </c>
    </row>
    <row r="779" spans="2:49">
      <c r="B779" s="57" t="s">
        <v>6283</v>
      </c>
      <c r="C779" s="35" t="s">
        <v>72</v>
      </c>
      <c r="D779" s="85" t="s">
        <v>140</v>
      </c>
      <c r="E779" s="85" t="s">
        <v>141</v>
      </c>
      <c r="F779" s="85" t="s">
        <v>490</v>
      </c>
      <c r="G779" s="56">
        <v>3508.658234212503</v>
      </c>
      <c r="H779" s="54">
        <v>1832.5498782721115</v>
      </c>
      <c r="I779" s="41">
        <v>1676.1083559403912</v>
      </c>
      <c r="J779" s="140">
        <v>18.97382800834168</v>
      </c>
      <c r="K779" s="149">
        <v>106.62981414794922</v>
      </c>
      <c r="L779" s="37">
        <v>125.6036421562909</v>
      </c>
      <c r="M779" s="36">
        <v>144.83478435358847</v>
      </c>
      <c r="N779" s="36">
        <v>163.41560906584141</v>
      </c>
      <c r="O779" s="36">
        <v>158.55596768272474</v>
      </c>
      <c r="P779" s="36">
        <v>135.47926059242707</v>
      </c>
      <c r="Q779" s="36">
        <v>146.91054007333662</v>
      </c>
      <c r="R779" s="36">
        <v>176.96360513115167</v>
      </c>
      <c r="S779" s="36">
        <v>163.54717198328751</v>
      </c>
      <c r="T779" s="36">
        <v>161.06659762884354</v>
      </c>
      <c r="U779" s="36">
        <v>118.54508969384163</v>
      </c>
      <c r="V779" s="36">
        <v>105.21384803810383</v>
      </c>
      <c r="W779" s="36">
        <v>76.61186085220568</v>
      </c>
      <c r="X779" s="36">
        <v>56.144288657962313</v>
      </c>
      <c r="Y779" s="36">
        <v>37.494056848906759</v>
      </c>
      <c r="Z779" s="36">
        <v>25.529523126035897</v>
      </c>
      <c r="AA779" s="36">
        <v>14.3811088512659</v>
      </c>
      <c r="AB779" s="36">
        <v>10.908821630475028</v>
      </c>
      <c r="AC779" s="36">
        <v>11.344101905822754</v>
      </c>
      <c r="AD779" s="142">
        <v>31.95675200297902</v>
      </c>
      <c r="AE779" s="150">
        <v>118.58460998535156</v>
      </c>
      <c r="AF779" s="37">
        <v>150.54136198833058</v>
      </c>
      <c r="AG779" s="36">
        <v>129.61912981749188</v>
      </c>
      <c r="AH779" s="36">
        <v>182.19122496732422</v>
      </c>
      <c r="AI779" s="36">
        <v>163.20255879476008</v>
      </c>
      <c r="AJ779" s="36">
        <v>141.57938198970032</v>
      </c>
      <c r="AK779" s="36">
        <v>143.1754519599225</v>
      </c>
      <c r="AL779" s="36">
        <v>135.46291427898632</v>
      </c>
      <c r="AM779" s="36">
        <v>143.84586810406728</v>
      </c>
      <c r="AN779" s="36">
        <v>116.41228972528137</v>
      </c>
      <c r="AO779" s="36">
        <v>100.64931454947977</v>
      </c>
      <c r="AP779" s="36">
        <v>82.261399418067668</v>
      </c>
      <c r="AQ779" s="36">
        <v>54.008074387119983</v>
      </c>
      <c r="AR779" s="36">
        <v>39.624888547612436</v>
      </c>
      <c r="AS779" s="36">
        <v>27.552104400780102</v>
      </c>
      <c r="AT779" s="36">
        <v>23.732405388891824</v>
      </c>
      <c r="AU779" s="36">
        <v>13.26165556167722</v>
      </c>
      <c r="AV779" s="36">
        <v>11.825671462142958</v>
      </c>
      <c r="AW779" s="36">
        <v>17.162660598754883</v>
      </c>
    </row>
    <row r="780" spans="2:49">
      <c r="B780" s="57" t="s">
        <v>6282</v>
      </c>
      <c r="C780" s="35" t="s">
        <v>72</v>
      </c>
      <c r="D780" s="85" t="s">
        <v>140</v>
      </c>
      <c r="E780" s="85" t="s">
        <v>141</v>
      </c>
      <c r="F780" s="85" t="s">
        <v>490</v>
      </c>
      <c r="G780" s="56">
        <v>14570.067054833962</v>
      </c>
      <c r="H780" s="54">
        <v>7387.5853282099952</v>
      </c>
      <c r="I780" s="41">
        <v>7182.481726623967</v>
      </c>
      <c r="J780" s="140">
        <v>90.874649934689103</v>
      </c>
      <c r="K780" s="149">
        <v>460.087890625</v>
      </c>
      <c r="L780" s="37">
        <v>550.96254055968916</v>
      </c>
      <c r="M780" s="36">
        <v>643.82037702382831</v>
      </c>
      <c r="N780" s="36">
        <v>550.50633304055327</v>
      </c>
      <c r="O780" s="36">
        <v>474.63831884244223</v>
      </c>
      <c r="P780" s="36">
        <v>356.99279615960705</v>
      </c>
      <c r="Q780" s="36">
        <v>570.88055505007992</v>
      </c>
      <c r="R780" s="36">
        <v>708.88929540841457</v>
      </c>
      <c r="S780" s="36">
        <v>671.03900262233731</v>
      </c>
      <c r="T780" s="36">
        <v>585.51253729227392</v>
      </c>
      <c r="U780" s="36">
        <v>484.86885046907355</v>
      </c>
      <c r="V780" s="36">
        <v>475.9205836489931</v>
      </c>
      <c r="W780" s="36">
        <v>404.22837107545365</v>
      </c>
      <c r="X780" s="36">
        <v>281.74224853813814</v>
      </c>
      <c r="Y780" s="36">
        <v>221.92428243001567</v>
      </c>
      <c r="Z780" s="36">
        <v>187.21650292426324</v>
      </c>
      <c r="AA780" s="36">
        <v>109.51767509810186</v>
      </c>
      <c r="AB780" s="36">
        <v>61.48608555358652</v>
      </c>
      <c r="AC780" s="36">
        <v>47.438972473144531</v>
      </c>
      <c r="AD780" s="142">
        <v>72.90134050679589</v>
      </c>
      <c r="AE780" s="150">
        <v>445.68048095703125</v>
      </c>
      <c r="AF780" s="37">
        <v>518.58182146382717</v>
      </c>
      <c r="AG780" s="36">
        <v>588.72810871303568</v>
      </c>
      <c r="AH780" s="36">
        <v>582.39779217082855</v>
      </c>
      <c r="AI780" s="36">
        <v>432.12752989052825</v>
      </c>
      <c r="AJ780" s="36">
        <v>461.37057347692553</v>
      </c>
      <c r="AK780" s="36">
        <v>669.12609181269897</v>
      </c>
      <c r="AL780" s="36">
        <v>778.65324009218853</v>
      </c>
      <c r="AM780" s="36">
        <v>640.4096867646831</v>
      </c>
      <c r="AN780" s="36">
        <v>512.00803534039687</v>
      </c>
      <c r="AO780" s="36">
        <v>393.88722136190643</v>
      </c>
      <c r="AP780" s="36">
        <v>379.5917587604809</v>
      </c>
      <c r="AQ780" s="36">
        <v>324.04844632271988</v>
      </c>
      <c r="AR780" s="36">
        <v>264.16592365074962</v>
      </c>
      <c r="AS780" s="36">
        <v>213.27369702826078</v>
      </c>
      <c r="AT780" s="36">
        <v>153.78598692001901</v>
      </c>
      <c r="AU780" s="36">
        <v>124.88058987246048</v>
      </c>
      <c r="AV780" s="36">
        <v>79.823282369464962</v>
      </c>
      <c r="AW780" s="36">
        <v>65.621940612792969</v>
      </c>
    </row>
    <row r="781" spans="2:49">
      <c r="B781" s="57" t="s">
        <v>6281</v>
      </c>
      <c r="C781" s="35" t="s">
        <v>72</v>
      </c>
      <c r="D781" s="85" t="s">
        <v>140</v>
      </c>
      <c r="E781" s="85" t="s">
        <v>141</v>
      </c>
      <c r="F781" s="85" t="s">
        <v>490</v>
      </c>
      <c r="G781" s="56">
        <v>7096.5122106039144</v>
      </c>
      <c r="H781" s="54">
        <v>3535.4565702361451</v>
      </c>
      <c r="I781" s="41">
        <v>3561.0556403677692</v>
      </c>
      <c r="J781" s="140">
        <v>42.940768650457485</v>
      </c>
      <c r="K781" s="149">
        <v>208.32305908203125</v>
      </c>
      <c r="L781" s="37">
        <v>251.26382773248872</v>
      </c>
      <c r="M781" s="36">
        <v>331.33436968560653</v>
      </c>
      <c r="N781" s="36">
        <v>314.57504745174475</v>
      </c>
      <c r="O781" s="36">
        <v>288.28357760495408</v>
      </c>
      <c r="P781" s="36">
        <v>221.51353556718001</v>
      </c>
      <c r="Q781" s="36">
        <v>270.15763745029687</v>
      </c>
      <c r="R781" s="36">
        <v>292.86959211763696</v>
      </c>
      <c r="S781" s="36">
        <v>265.6402551001276</v>
      </c>
      <c r="T781" s="36">
        <v>220.83344832130749</v>
      </c>
      <c r="U781" s="36">
        <v>201.13798005430507</v>
      </c>
      <c r="V781" s="36">
        <v>200.59462616610452</v>
      </c>
      <c r="W781" s="36">
        <v>208.66651574219179</v>
      </c>
      <c r="X781" s="36">
        <v>159.24561873894766</v>
      </c>
      <c r="Y781" s="36">
        <v>117.54893498576172</v>
      </c>
      <c r="Z781" s="36">
        <v>85.098410420119663</v>
      </c>
      <c r="AA781" s="36">
        <v>51.993239693038255</v>
      </c>
      <c r="AB781" s="36">
        <v>24.792776432897789</v>
      </c>
      <c r="AC781" s="36">
        <v>29.907176971435547</v>
      </c>
      <c r="AD781" s="142">
        <v>35.951346003351397</v>
      </c>
      <c r="AE781" s="150">
        <v>220.36972045898438</v>
      </c>
      <c r="AF781" s="37">
        <v>256.32106646233575</v>
      </c>
      <c r="AG781" s="36">
        <v>292.87986584715725</v>
      </c>
      <c r="AH781" s="36">
        <v>282.49875332012067</v>
      </c>
      <c r="AI781" s="36">
        <v>275.08355822009878</v>
      </c>
      <c r="AJ781" s="36">
        <v>237.61574599669984</v>
      </c>
      <c r="AK781" s="36">
        <v>270.76718125754047</v>
      </c>
      <c r="AL781" s="36">
        <v>315.39075461901393</v>
      </c>
      <c r="AM781" s="36">
        <v>273.8982968008952</v>
      </c>
      <c r="AN781" s="36">
        <v>221.49240965429641</v>
      </c>
      <c r="AO781" s="36">
        <v>188.71746478027458</v>
      </c>
      <c r="AP781" s="36">
        <v>219.03336471557776</v>
      </c>
      <c r="AQ781" s="36">
        <v>205.03065276591846</v>
      </c>
      <c r="AR781" s="36">
        <v>159.51557697372186</v>
      </c>
      <c r="AS781" s="36">
        <v>126.53559058136047</v>
      </c>
      <c r="AT781" s="36">
        <v>89.233844262233248</v>
      </c>
      <c r="AU781" s="36">
        <v>77.359657443117115</v>
      </c>
      <c r="AV781" s="36">
        <v>40.404377495655105</v>
      </c>
      <c r="AW781" s="36">
        <v>29.27747917175293</v>
      </c>
    </row>
    <row r="782" spans="2:49">
      <c r="B782" s="57" t="s">
        <v>6280</v>
      </c>
      <c r="C782" s="35" t="s">
        <v>72</v>
      </c>
      <c r="D782" s="85" t="s">
        <v>140</v>
      </c>
      <c r="E782" s="85" t="s">
        <v>141</v>
      </c>
      <c r="F782" s="85" t="s">
        <v>490</v>
      </c>
      <c r="G782" s="56">
        <v>5578.8898878384616</v>
      </c>
      <c r="H782" s="54">
        <v>2863.1617887797588</v>
      </c>
      <c r="I782" s="41">
        <v>2715.7280990587028</v>
      </c>
      <c r="J782" s="140">
        <v>28.960053275889933</v>
      </c>
      <c r="K782" s="149">
        <v>143.160400390625</v>
      </c>
      <c r="L782" s="37">
        <v>172.12045366651495</v>
      </c>
      <c r="M782" s="36">
        <v>219.23621467221272</v>
      </c>
      <c r="N782" s="36">
        <v>219.58972468222441</v>
      </c>
      <c r="O782" s="36">
        <v>221.36060423237547</v>
      </c>
      <c r="P782" s="36">
        <v>183.93534649774767</v>
      </c>
      <c r="Q782" s="36">
        <v>231.70454306868527</v>
      </c>
      <c r="R782" s="36">
        <v>299.07884142048442</v>
      </c>
      <c r="S782" s="36">
        <v>265.6402551001276</v>
      </c>
      <c r="T782" s="36">
        <v>263.3793420345869</v>
      </c>
      <c r="U782" s="36">
        <v>190.44948836059802</v>
      </c>
      <c r="V782" s="36">
        <v>181.91179333690852</v>
      </c>
      <c r="W782" s="36">
        <v>145.15931529891603</v>
      </c>
      <c r="X782" s="36">
        <v>107.18455107429169</v>
      </c>
      <c r="Y782" s="36">
        <v>59.787820380689148</v>
      </c>
      <c r="Z782" s="36">
        <v>29.311674700263438</v>
      </c>
      <c r="AA782" s="36">
        <v>27.65597856012673</v>
      </c>
      <c r="AB782" s="36">
        <v>18.842510089002321</v>
      </c>
      <c r="AC782" s="36">
        <v>26.813331604003906</v>
      </c>
      <c r="AD782" s="142">
        <v>43.940534004096151</v>
      </c>
      <c r="AE782" s="150">
        <v>156.13639831542969</v>
      </c>
      <c r="AF782" s="37">
        <v>200.07693231952584</v>
      </c>
      <c r="AG782" s="36">
        <v>191.95504721063685</v>
      </c>
      <c r="AH782" s="36">
        <v>205.73278774400092</v>
      </c>
      <c r="AI782" s="36">
        <v>199.12765035335508</v>
      </c>
      <c r="AJ782" s="36">
        <v>218.80449943862777</v>
      </c>
      <c r="AK782" s="36">
        <v>219.14609993865687</v>
      </c>
      <c r="AL782" s="36">
        <v>265.75548831831668</v>
      </c>
      <c r="AM782" s="36">
        <v>217.73929349999224</v>
      </c>
      <c r="AN782" s="36">
        <v>215.31122612906023</v>
      </c>
      <c r="AO782" s="36">
        <v>175.16851859092154</v>
      </c>
      <c r="AP782" s="36">
        <v>136.77196529751009</v>
      </c>
      <c r="AQ782" s="36">
        <v>158.02362505861032</v>
      </c>
      <c r="AR782" s="36">
        <v>100.58625554393927</v>
      </c>
      <c r="AS782" s="36">
        <v>56.124657112700206</v>
      </c>
      <c r="AT782" s="36">
        <v>46.51551456222797</v>
      </c>
      <c r="AU782" s="36">
        <v>43.100380575450963</v>
      </c>
      <c r="AV782" s="36">
        <v>34.49154176458363</v>
      </c>
      <c r="AW782" s="36">
        <v>31.296615600585938</v>
      </c>
    </row>
    <row r="783" spans="2:49">
      <c r="B783" s="57" t="s">
        <v>6279</v>
      </c>
      <c r="C783" s="35" t="s">
        <v>72</v>
      </c>
      <c r="D783" s="85" t="s">
        <v>140</v>
      </c>
      <c r="E783" s="85" t="s">
        <v>141</v>
      </c>
      <c r="F783" s="85" t="s">
        <v>490</v>
      </c>
      <c r="G783" s="56">
        <v>7067.0335170432154</v>
      </c>
      <c r="H783" s="54">
        <v>3882.5390025458169</v>
      </c>
      <c r="I783" s="41">
        <v>3184.4945144973981</v>
      </c>
      <c r="J783" s="140">
        <v>38.94627854343819</v>
      </c>
      <c r="K783" s="149">
        <v>134.27458190917969</v>
      </c>
      <c r="L783" s="37">
        <v>173.22086045261787</v>
      </c>
      <c r="M783" s="36">
        <v>178.56343276469815</v>
      </c>
      <c r="N783" s="36">
        <v>133.79652992265767</v>
      </c>
      <c r="O783" s="36">
        <v>117.37259945344559</v>
      </c>
      <c r="P783" s="36">
        <v>369.84849242020232</v>
      </c>
      <c r="Q783" s="36">
        <v>566.93664793401717</v>
      </c>
      <c r="R783" s="36">
        <v>573.32068562957909</v>
      </c>
      <c r="S783" s="36">
        <v>512.44780554763418</v>
      </c>
      <c r="T783" s="36">
        <v>343.40614211432677</v>
      </c>
      <c r="U783" s="36">
        <v>191.42116942366232</v>
      </c>
      <c r="V783" s="36">
        <v>170.11210944478472</v>
      </c>
      <c r="W783" s="36">
        <v>159.27202650853286</v>
      </c>
      <c r="X783" s="36">
        <v>125.55904554417026</v>
      </c>
      <c r="Y783" s="36">
        <v>90.188407014937866</v>
      </c>
      <c r="Z783" s="36">
        <v>71.860879910323263</v>
      </c>
      <c r="AA783" s="36">
        <v>45.355804838607838</v>
      </c>
      <c r="AB783" s="36">
        <v>24.792776432897789</v>
      </c>
      <c r="AC783" s="36">
        <v>35.063587188720703</v>
      </c>
      <c r="AD783" s="142">
        <v>28.960806502699736</v>
      </c>
      <c r="AE783" s="150">
        <v>111.66716766357422</v>
      </c>
      <c r="AF783" s="37">
        <v>140.62797416627396</v>
      </c>
      <c r="AG783" s="36">
        <v>164.25019503590573</v>
      </c>
      <c r="AH783" s="36">
        <v>141.24937666006034</v>
      </c>
      <c r="AI783" s="36">
        <v>130.35676079833038</v>
      </c>
      <c r="AJ783" s="36">
        <v>400.97657136943099</v>
      </c>
      <c r="AK783" s="36">
        <v>440.24016521010179</v>
      </c>
      <c r="AL783" s="36">
        <v>389.84365407005987</v>
      </c>
      <c r="AM783" s="36">
        <v>323.16058039817852</v>
      </c>
      <c r="AN783" s="36">
        <v>209.13004260382405</v>
      </c>
      <c r="AO783" s="36">
        <v>165.49069988424077</v>
      </c>
      <c r="AP783" s="36">
        <v>133.79866170408596</v>
      </c>
      <c r="AQ783" s="36">
        <v>135.02018596779996</v>
      </c>
      <c r="AR783" s="36">
        <v>128.01887069228633</v>
      </c>
      <c r="AS783" s="36">
        <v>86.738106446900318</v>
      </c>
      <c r="AT783" s="36">
        <v>61.704254011118735</v>
      </c>
      <c r="AU783" s="36">
        <v>40.89010464850476</v>
      </c>
      <c r="AV783" s="36">
        <v>36.462487008274124</v>
      </c>
      <c r="AW783" s="36">
        <v>56.535823822021484</v>
      </c>
    </row>
    <row r="784" spans="2:49">
      <c r="B784" s="57" t="s">
        <v>6278</v>
      </c>
      <c r="C784" s="35" t="s">
        <v>72</v>
      </c>
      <c r="D784" s="85" t="s">
        <v>140</v>
      </c>
      <c r="E784" s="85" t="s">
        <v>141</v>
      </c>
      <c r="F784" s="85" t="s">
        <v>490</v>
      </c>
      <c r="G784" s="56">
        <v>42034.446431341945</v>
      </c>
      <c r="H784" s="54">
        <v>17749.18466730462</v>
      </c>
      <c r="I784" s="41">
        <v>24285.261764037328</v>
      </c>
      <c r="J784" s="140">
        <v>10.984847794303079</v>
      </c>
      <c r="K784" s="149">
        <v>43.441776275634766</v>
      </c>
      <c r="L784" s="37">
        <v>54.426624069937844</v>
      </c>
      <c r="M784" s="36">
        <v>88.289697311434082</v>
      </c>
      <c r="N784" s="36">
        <v>30.640426699845268</v>
      </c>
      <c r="O784" s="36">
        <v>1840.8965598487782</v>
      </c>
      <c r="P784" s="36">
        <v>8709.2397666971174</v>
      </c>
      <c r="Q784" s="36">
        <v>4534.5072066931216</v>
      </c>
      <c r="R784" s="36">
        <v>1599.9165703670203</v>
      </c>
      <c r="S784" s="36">
        <v>645.26793309769801</v>
      </c>
      <c r="T784" s="36">
        <v>178.28755460802805</v>
      </c>
      <c r="U784" s="36">
        <v>38.867242522571026</v>
      </c>
      <c r="V784" s="36">
        <v>14.749604865154744</v>
      </c>
      <c r="W784" s="36">
        <v>6.0483048041215017</v>
      </c>
      <c r="X784" s="36">
        <v>4.0832209933063499</v>
      </c>
      <c r="Y784" s="36">
        <v>2.0267057756165814</v>
      </c>
      <c r="Z784" s="36">
        <v>0.94553789355688511</v>
      </c>
      <c r="AA784" s="36">
        <v>0</v>
      </c>
      <c r="AB784" s="36">
        <v>0.99171105731591158</v>
      </c>
      <c r="AC784" s="36">
        <v>0</v>
      </c>
      <c r="AD784" s="142">
        <v>8.9878365008378491</v>
      </c>
      <c r="AE784" s="150">
        <v>55.339481353759766</v>
      </c>
      <c r="AF784" s="37">
        <v>64.327317854597609</v>
      </c>
      <c r="AG784" s="36">
        <v>61.346458386904558</v>
      </c>
      <c r="AH784" s="36">
        <v>38.894755891900672</v>
      </c>
      <c r="AI784" s="36">
        <v>3833.7204848957795</v>
      </c>
      <c r="AJ784" s="36">
        <v>14240.113644460558</v>
      </c>
      <c r="AK784" s="36">
        <v>4671.22086802577</v>
      </c>
      <c r="AL784" s="36">
        <v>924.45683485048676</v>
      </c>
      <c r="AM784" s="36">
        <v>305.42615830315651</v>
      </c>
      <c r="AN784" s="36">
        <v>95.808344641160772</v>
      </c>
      <c r="AO784" s="36">
        <v>30.969019861378392</v>
      </c>
      <c r="AP784" s="36">
        <v>8.9199107802723976</v>
      </c>
      <c r="AQ784" s="36">
        <v>7.00104667981185</v>
      </c>
      <c r="AR784" s="36">
        <v>1.0160227832721138</v>
      </c>
      <c r="AS784" s="36">
        <v>2.0408966222800076</v>
      </c>
      <c r="AT784" s="36">
        <v>0</v>
      </c>
      <c r="AU784" s="36">
        <v>0</v>
      </c>
      <c r="AV784" s="36">
        <v>0</v>
      </c>
      <c r="AW784" s="36">
        <v>0</v>
      </c>
    </row>
    <row r="785" spans="2:49">
      <c r="B785" s="57" t="s">
        <v>6277</v>
      </c>
      <c r="C785" s="35" t="s">
        <v>72</v>
      </c>
      <c r="D785" s="85" t="s">
        <v>140</v>
      </c>
      <c r="E785" s="85" t="s">
        <v>141</v>
      </c>
      <c r="F785" s="85" t="s">
        <v>490</v>
      </c>
      <c r="G785" s="56">
        <v>4877.8080971433164</v>
      </c>
      <c r="H785" s="54">
        <v>2842.488272970395</v>
      </c>
      <c r="I785" s="41">
        <v>2035.3198241729217</v>
      </c>
      <c r="J785" s="140">
        <v>47.933881284231617</v>
      </c>
      <c r="K785" s="149">
        <v>195.48799133300781</v>
      </c>
      <c r="L785" s="37">
        <v>243.42187261723944</v>
      </c>
      <c r="M785" s="36">
        <v>227.17236723953263</v>
      </c>
      <c r="N785" s="36">
        <v>218.5683771255629</v>
      </c>
      <c r="O785" s="36">
        <v>178.11806759163233</v>
      </c>
      <c r="P785" s="36">
        <v>178.99084793598027</v>
      </c>
      <c r="Q785" s="36">
        <v>253.39603220703029</v>
      </c>
      <c r="R785" s="36">
        <v>327.02046328329783</v>
      </c>
      <c r="S785" s="36">
        <v>318.17358913112298</v>
      </c>
      <c r="T785" s="36">
        <v>286.67828382995418</v>
      </c>
      <c r="U785" s="36">
        <v>233.20345513542617</v>
      </c>
      <c r="V785" s="36">
        <v>127.82990883134111</v>
      </c>
      <c r="W785" s="36">
        <v>89.716521261135597</v>
      </c>
      <c r="X785" s="36">
        <v>75.539588376167472</v>
      </c>
      <c r="Y785" s="36">
        <v>33.440645297673591</v>
      </c>
      <c r="Z785" s="36">
        <v>16.074144190467045</v>
      </c>
      <c r="AA785" s="36">
        <v>19.912304563291247</v>
      </c>
      <c r="AB785" s="36">
        <v>5.9502663438954695</v>
      </c>
      <c r="AC785" s="36">
        <v>9.2815380096435547</v>
      </c>
      <c r="AD785" s="142">
        <v>38.94729150363068</v>
      </c>
      <c r="AE785" s="150">
        <v>190.72357177734375</v>
      </c>
      <c r="AF785" s="37">
        <v>229.67086328097443</v>
      </c>
      <c r="AG785" s="36">
        <v>231.53340746025268</v>
      </c>
      <c r="AH785" s="36">
        <v>205.73278774400092</v>
      </c>
      <c r="AI785" s="36">
        <v>170.38757710647909</v>
      </c>
      <c r="AJ785" s="36">
        <v>200.98331848887528</v>
      </c>
      <c r="AK785" s="36">
        <v>199.66644661077626</v>
      </c>
      <c r="AL785" s="36">
        <v>188.20038472347716</v>
      </c>
      <c r="AM785" s="36">
        <v>140.89013108823028</v>
      </c>
      <c r="AN785" s="36">
        <v>125.68406501313564</v>
      </c>
      <c r="AO785" s="36">
        <v>106.45600577348823</v>
      </c>
      <c r="AP785" s="36">
        <v>77.305893429027449</v>
      </c>
      <c r="AQ785" s="36">
        <v>56.0083734384948</v>
      </c>
      <c r="AR785" s="36">
        <v>40.640911330884549</v>
      </c>
      <c r="AS785" s="36">
        <v>22.449862845080084</v>
      </c>
      <c r="AT785" s="36">
        <v>16.138035664446438</v>
      </c>
      <c r="AU785" s="36">
        <v>16.577069452096524</v>
      </c>
      <c r="AV785" s="36">
        <v>2.9564178655357396</v>
      </c>
      <c r="AW785" s="36">
        <v>4.0382728576660156</v>
      </c>
    </row>
    <row r="786" spans="2:49">
      <c r="B786" s="57" t="s">
        <v>6276</v>
      </c>
      <c r="C786" s="35" t="s">
        <v>72</v>
      </c>
      <c r="D786" s="85" t="s">
        <v>140</v>
      </c>
      <c r="E786" s="85" t="s">
        <v>141</v>
      </c>
      <c r="F786" s="85" t="s">
        <v>490</v>
      </c>
      <c r="G786" s="56">
        <v>4084.8623019237384</v>
      </c>
      <c r="H786" s="54">
        <v>2029.7727105609472</v>
      </c>
      <c r="I786" s="41">
        <v>2055.089591362791</v>
      </c>
      <c r="J786" s="140">
        <v>23.966940642115809</v>
      </c>
      <c r="K786" s="149">
        <v>84.908920288085938</v>
      </c>
      <c r="L786" s="37">
        <v>108.87586093020175</v>
      </c>
      <c r="M786" s="36">
        <v>79.361525673199168</v>
      </c>
      <c r="N786" s="36">
        <v>101.11340810948938</v>
      </c>
      <c r="O786" s="36">
        <v>90.603410104414138</v>
      </c>
      <c r="P786" s="36">
        <v>91.967673248873837</v>
      </c>
      <c r="Q786" s="36">
        <v>98.597677901568204</v>
      </c>
      <c r="R786" s="36">
        <v>166.61485629307262</v>
      </c>
      <c r="S786" s="36">
        <v>135.79371249521449</v>
      </c>
      <c r="T786" s="36">
        <v>119.53370138492789</v>
      </c>
      <c r="U786" s="36">
        <v>110.77164118932743</v>
      </c>
      <c r="V786" s="36">
        <v>117.99683892123795</v>
      </c>
      <c r="W786" s="36">
        <v>144.15126449822912</v>
      </c>
      <c r="X786" s="36">
        <v>140.87112426906907</v>
      </c>
      <c r="Y786" s="36">
        <v>134.77593407850267</v>
      </c>
      <c r="Z786" s="36">
        <v>121.97438826883818</v>
      </c>
      <c r="AA786" s="36">
        <v>106.19895767088664</v>
      </c>
      <c r="AB786" s="36">
        <v>85.287150929168391</v>
      </c>
      <c r="AC786" s="36">
        <v>75.283584594726563</v>
      </c>
      <c r="AD786" s="142">
        <v>20.971618501954982</v>
      </c>
      <c r="AE786" s="150">
        <v>90.914863586425781</v>
      </c>
      <c r="AF786" s="37">
        <v>111.88648208838076</v>
      </c>
      <c r="AG786" s="36">
        <v>104.88265466148198</v>
      </c>
      <c r="AH786" s="36">
        <v>82.907242822209327</v>
      </c>
      <c r="AI786" s="36">
        <v>86.220219740627968</v>
      </c>
      <c r="AJ786" s="36">
        <v>72.274789407329536</v>
      </c>
      <c r="AK786" s="36">
        <v>96.424283973009025</v>
      </c>
      <c r="AL786" s="36">
        <v>146.83766280622945</v>
      </c>
      <c r="AM786" s="36">
        <v>150.74258780768693</v>
      </c>
      <c r="AN786" s="36">
        <v>114.35189521686931</v>
      </c>
      <c r="AO786" s="36">
        <v>104.52044203215208</v>
      </c>
      <c r="AP786" s="36">
        <v>133.79866170408596</v>
      </c>
      <c r="AQ786" s="36">
        <v>147.02198027604885</v>
      </c>
      <c r="AR786" s="36">
        <v>156.46750862390553</v>
      </c>
      <c r="AS786" s="36">
        <v>118.37200409224045</v>
      </c>
      <c r="AT786" s="36">
        <v>137.64795125557256</v>
      </c>
      <c r="AU786" s="36">
        <v>125.98572783593357</v>
      </c>
      <c r="AV786" s="36">
        <v>74.895919260238742</v>
      </c>
      <c r="AW786" s="36">
        <v>89.851577758789063</v>
      </c>
    </row>
    <row r="787" spans="2:49">
      <c r="B787" s="57" t="s">
        <v>6275</v>
      </c>
      <c r="C787" s="35" t="s">
        <v>72</v>
      </c>
      <c r="D787" s="85" t="s">
        <v>140</v>
      </c>
      <c r="E787" s="85" t="s">
        <v>141</v>
      </c>
      <c r="F787" s="85" t="s">
        <v>490</v>
      </c>
      <c r="G787" s="56">
        <v>2904.9098856142055</v>
      </c>
      <c r="H787" s="54">
        <v>1506.8112112961496</v>
      </c>
      <c r="I787" s="41">
        <v>1398.0986743180556</v>
      </c>
      <c r="J787" s="140">
        <v>23.966940642115809</v>
      </c>
      <c r="K787" s="149">
        <v>73.061164855957031</v>
      </c>
      <c r="L787" s="37">
        <v>97.028105498072847</v>
      </c>
      <c r="M787" s="36">
        <v>89.281716382349074</v>
      </c>
      <c r="N787" s="36">
        <v>69.45163385298261</v>
      </c>
      <c r="O787" s="36">
        <v>67.952557578310604</v>
      </c>
      <c r="P787" s="36">
        <v>106.80116893417608</v>
      </c>
      <c r="Q787" s="36">
        <v>175.50386666479139</v>
      </c>
      <c r="R787" s="36">
        <v>188.34722885303862</v>
      </c>
      <c r="S787" s="36">
        <v>138.76729744036516</v>
      </c>
      <c r="T787" s="36">
        <v>109.40372669128995</v>
      </c>
      <c r="U787" s="36">
        <v>77.734485045142051</v>
      </c>
      <c r="V787" s="36">
        <v>84.564401226887199</v>
      </c>
      <c r="W787" s="36">
        <v>86.692368859074847</v>
      </c>
      <c r="X787" s="36">
        <v>70.435562134534536</v>
      </c>
      <c r="Y787" s="36">
        <v>48.640938614797953</v>
      </c>
      <c r="Z787" s="36">
        <v>41.603667316502943</v>
      </c>
      <c r="AA787" s="36">
        <v>34.293413414557151</v>
      </c>
      <c r="AB787" s="36">
        <v>7.9336884585272927</v>
      </c>
      <c r="AC787" s="36">
        <v>12.375384330749512</v>
      </c>
      <c r="AD787" s="142">
        <v>14.979727501396415</v>
      </c>
      <c r="AE787" s="150">
        <v>68.186149597167969</v>
      </c>
      <c r="AF787" s="37">
        <v>83.16587709856438</v>
      </c>
      <c r="AG787" s="36">
        <v>80.146179505472077</v>
      </c>
      <c r="AH787" s="36">
        <v>65.506957291622186</v>
      </c>
      <c r="AI787" s="36">
        <v>69.79732074241312</v>
      </c>
      <c r="AJ787" s="36">
        <v>132.66879151482408</v>
      </c>
      <c r="AK787" s="36">
        <v>186.03068928125984</v>
      </c>
      <c r="AL787" s="36">
        <v>165.4508876689909</v>
      </c>
      <c r="AM787" s="36">
        <v>107.39177824207762</v>
      </c>
      <c r="AN787" s="36">
        <v>80.355385828070325</v>
      </c>
      <c r="AO787" s="36">
        <v>65.809167205429077</v>
      </c>
      <c r="AP787" s="36">
        <v>75.323691033411365</v>
      </c>
      <c r="AQ787" s="36">
        <v>93.013905888928861</v>
      </c>
      <c r="AR787" s="36">
        <v>45.721025247245123</v>
      </c>
      <c r="AS787" s="36">
        <v>48.981518934720185</v>
      </c>
      <c r="AT787" s="36">
        <v>33.225367544448552</v>
      </c>
      <c r="AU787" s="36">
        <v>27.628449086827541</v>
      </c>
      <c r="AV787" s="36">
        <v>19.709452436904932</v>
      </c>
      <c r="AW787" s="36">
        <v>18.172229766845703</v>
      </c>
    </row>
    <row r="788" spans="2:49">
      <c r="B788" s="57" t="s">
        <v>6274</v>
      </c>
      <c r="C788" s="35" t="s">
        <v>72</v>
      </c>
      <c r="D788" s="85" t="s">
        <v>140</v>
      </c>
      <c r="E788" s="85" t="s">
        <v>141</v>
      </c>
      <c r="F788" s="85" t="s">
        <v>490</v>
      </c>
      <c r="G788" s="56">
        <v>3535.5971606256776</v>
      </c>
      <c r="H788" s="54">
        <v>1980.6517038329814</v>
      </c>
      <c r="I788" s="41">
        <v>1554.9454567926962</v>
      </c>
      <c r="J788" s="140">
        <v>13.980715374567554</v>
      </c>
      <c r="K788" s="149">
        <v>116.50294494628906</v>
      </c>
      <c r="L788" s="37">
        <v>130.48366032085661</v>
      </c>
      <c r="M788" s="36">
        <v>172.6113183392082</v>
      </c>
      <c r="N788" s="36">
        <v>157.28752372587238</v>
      </c>
      <c r="O788" s="36">
        <v>169.88139394577649</v>
      </c>
      <c r="P788" s="36">
        <v>146.35715742831536</v>
      </c>
      <c r="Q788" s="36">
        <v>153.8123775264464</v>
      </c>
      <c r="R788" s="36">
        <v>189.38210373684652</v>
      </c>
      <c r="S788" s="36">
        <v>198.2389963433788</v>
      </c>
      <c r="T788" s="36">
        <v>204.62548881148675</v>
      </c>
      <c r="U788" s="36">
        <v>141.86543520738425</v>
      </c>
      <c r="V788" s="36">
        <v>95.380778128000685</v>
      </c>
      <c r="W788" s="36">
        <v>49.394489233658931</v>
      </c>
      <c r="X788" s="36">
        <v>57.165093906288902</v>
      </c>
      <c r="Y788" s="36">
        <v>50.667644390414537</v>
      </c>
      <c r="Z788" s="36">
        <v>21.747371551808357</v>
      </c>
      <c r="AA788" s="36">
        <v>14.3811088512659</v>
      </c>
      <c r="AB788" s="36">
        <v>11.900532687790939</v>
      </c>
      <c r="AC788" s="36">
        <v>15.469229698181152</v>
      </c>
      <c r="AD788" s="142">
        <v>18.974321501768792</v>
      </c>
      <c r="AE788" s="150">
        <v>113.64358520507813</v>
      </c>
      <c r="AF788" s="37">
        <v>132.61790670684692</v>
      </c>
      <c r="AG788" s="36">
        <v>144.46101491109783</v>
      </c>
      <c r="AH788" s="36">
        <v>155.57902356760269</v>
      </c>
      <c r="AI788" s="36">
        <v>132.40962317310724</v>
      </c>
      <c r="AJ788" s="36">
        <v>130.68866029818491</v>
      </c>
      <c r="AK788" s="36">
        <v>120.77385063285979</v>
      </c>
      <c r="AL788" s="36">
        <v>124.08816575174319</v>
      </c>
      <c r="AM788" s="36">
        <v>126.11144600904528</v>
      </c>
      <c r="AN788" s="36">
        <v>116.41228972528137</v>
      </c>
      <c r="AO788" s="36">
        <v>95.810405196139399</v>
      </c>
      <c r="AP788" s="36">
        <v>69.377083846563096</v>
      </c>
      <c r="AQ788" s="36">
        <v>41.006130553183695</v>
      </c>
      <c r="AR788" s="36">
        <v>46.737048030517236</v>
      </c>
      <c r="AS788" s="36">
        <v>34.69524257876013</v>
      </c>
      <c r="AT788" s="36">
        <v>33.225367544448552</v>
      </c>
      <c r="AU788" s="36">
        <v>11.051379634731015</v>
      </c>
      <c r="AV788" s="36">
        <v>19.709452436904932</v>
      </c>
      <c r="AW788" s="36">
        <v>20.191366195678711</v>
      </c>
    </row>
    <row r="789" spans="2:49">
      <c r="B789" s="57" t="s">
        <v>6273</v>
      </c>
      <c r="C789" s="35" t="s">
        <v>72</v>
      </c>
      <c r="D789" s="85" t="s">
        <v>140</v>
      </c>
      <c r="E789" s="85" t="s">
        <v>141</v>
      </c>
      <c r="F789" s="85" t="s">
        <v>490</v>
      </c>
      <c r="G789" s="56">
        <v>2233.037971562499</v>
      </c>
      <c r="H789" s="54">
        <v>1125.1526282794337</v>
      </c>
      <c r="I789" s="41">
        <v>1107.8853432830654</v>
      </c>
      <c r="J789" s="140">
        <v>8.9876027407934274</v>
      </c>
      <c r="K789" s="149">
        <v>22.708200454711914</v>
      </c>
      <c r="L789" s="37">
        <v>31.695803195505341</v>
      </c>
      <c r="M789" s="36">
        <v>28.768553056534699</v>
      </c>
      <c r="N789" s="36">
        <v>33.704469369829795</v>
      </c>
      <c r="O789" s="36">
        <v>48.390457669403006</v>
      </c>
      <c r="P789" s="36">
        <v>63.289581590622859</v>
      </c>
      <c r="Q789" s="36">
        <v>65.074467415035016</v>
      </c>
      <c r="R789" s="36">
        <v>69.336617215129607</v>
      </c>
      <c r="S789" s="36">
        <v>56.498113957862962</v>
      </c>
      <c r="T789" s="36">
        <v>50.649873468189789</v>
      </c>
      <c r="U789" s="36">
        <v>66.074312288370749</v>
      </c>
      <c r="V789" s="36">
        <v>86.531015208907831</v>
      </c>
      <c r="W789" s="36">
        <v>108.86948647418703</v>
      </c>
      <c r="X789" s="36">
        <v>115.35099306090439</v>
      </c>
      <c r="Y789" s="36">
        <v>72.961407922196926</v>
      </c>
      <c r="Z789" s="36">
        <v>65.24211465542507</v>
      </c>
      <c r="AA789" s="36">
        <v>68.586826829114301</v>
      </c>
      <c r="AB789" s="36">
        <v>44.626997579216024</v>
      </c>
      <c r="AC789" s="36">
        <v>49.501537322998047</v>
      </c>
      <c r="AD789" s="142">
        <v>8.9878365008378491</v>
      </c>
      <c r="AE789" s="150">
        <v>28.657947540283203</v>
      </c>
      <c r="AF789" s="37">
        <v>37.645784041121054</v>
      </c>
      <c r="AG789" s="36">
        <v>31.662688199692674</v>
      </c>
      <c r="AH789" s="36">
        <v>44.012486930308654</v>
      </c>
      <c r="AI789" s="36">
        <v>43.110109870313984</v>
      </c>
      <c r="AJ789" s="36">
        <v>46.533083591020386</v>
      </c>
      <c r="AK789" s="36">
        <v>51.621081318883618</v>
      </c>
      <c r="AL789" s="36">
        <v>58.941878732078017</v>
      </c>
      <c r="AM789" s="36">
        <v>46.306546581446312</v>
      </c>
      <c r="AN789" s="36">
        <v>43.268284676653252</v>
      </c>
      <c r="AO789" s="36">
        <v>45.485747921399515</v>
      </c>
      <c r="AP789" s="36">
        <v>95.145714989572241</v>
      </c>
      <c r="AQ789" s="36">
        <v>107.01599924855256</v>
      </c>
      <c r="AR789" s="36">
        <v>104.65034667702773</v>
      </c>
      <c r="AS789" s="36">
        <v>76.53362333550028</v>
      </c>
      <c r="AT789" s="36">
        <v>71.19721616667546</v>
      </c>
      <c r="AU789" s="36">
        <v>75.149381516170905</v>
      </c>
      <c r="AV789" s="36">
        <v>67.012138285476766</v>
      </c>
      <c r="AW789" s="36">
        <v>62.593231201171875</v>
      </c>
    </row>
    <row r="790" spans="2:49">
      <c r="B790" s="57" t="s">
        <v>6272</v>
      </c>
      <c r="C790" s="35" t="s">
        <v>72</v>
      </c>
      <c r="D790" s="85" t="s">
        <v>140</v>
      </c>
      <c r="E790" s="85" t="s">
        <v>141</v>
      </c>
      <c r="F790" s="85" t="s">
        <v>490</v>
      </c>
      <c r="G790" s="56">
        <v>5027.7349772577836</v>
      </c>
      <c r="H790" s="54">
        <v>2414.757856071355</v>
      </c>
      <c r="I790" s="41">
        <v>2612.9771211864281</v>
      </c>
      <c r="J790" s="140">
        <v>32.954543382909236</v>
      </c>
      <c r="K790" s="149">
        <v>127.36338806152344</v>
      </c>
      <c r="L790" s="37">
        <v>160.31793144443267</v>
      </c>
      <c r="M790" s="36">
        <v>182.53150904835809</v>
      </c>
      <c r="N790" s="36">
        <v>184.86390775573312</v>
      </c>
      <c r="O790" s="36">
        <v>136.93469936235317</v>
      </c>
      <c r="P790" s="36">
        <v>86.034274974752947</v>
      </c>
      <c r="Q790" s="36">
        <v>133.10686516711706</v>
      </c>
      <c r="R790" s="36">
        <v>191.45185350446232</v>
      </c>
      <c r="S790" s="36">
        <v>190.30943648964364</v>
      </c>
      <c r="T790" s="36">
        <v>249.19737746349375</v>
      </c>
      <c r="U790" s="36">
        <v>191.42116942366232</v>
      </c>
      <c r="V790" s="36">
        <v>135.69636475942366</v>
      </c>
      <c r="W790" s="36">
        <v>151.20762010303753</v>
      </c>
      <c r="X790" s="36">
        <v>103.10133008098533</v>
      </c>
      <c r="Y790" s="36">
        <v>90.188407014937866</v>
      </c>
      <c r="Z790" s="36">
        <v>76.588569378107692</v>
      </c>
      <c r="AA790" s="36">
        <v>68.586826829114301</v>
      </c>
      <c r="AB790" s="36">
        <v>33.718175948740992</v>
      </c>
      <c r="AC790" s="36">
        <v>49.501537322998047</v>
      </c>
      <c r="AD790" s="142">
        <v>31.95675200297902</v>
      </c>
      <c r="AE790" s="150">
        <v>142.30152893066406</v>
      </c>
      <c r="AF790" s="37">
        <v>174.25828093364308</v>
      </c>
      <c r="AG790" s="36">
        <v>197.89180124807922</v>
      </c>
      <c r="AH790" s="36">
        <v>174.00285530587144</v>
      </c>
      <c r="AI790" s="36">
        <v>113.93386180011554</v>
      </c>
      <c r="AJ790" s="36">
        <v>123.75820103994783</v>
      </c>
      <c r="AK790" s="36">
        <v>157.78519195583294</v>
      </c>
      <c r="AL790" s="36">
        <v>225.42683444900013</v>
      </c>
      <c r="AM790" s="36">
        <v>208.87208245248124</v>
      </c>
      <c r="AN790" s="36">
        <v>224.5830014169145</v>
      </c>
      <c r="AO790" s="36">
        <v>190.65302852161074</v>
      </c>
      <c r="AP790" s="36">
        <v>160.55839404490317</v>
      </c>
      <c r="AQ790" s="36">
        <v>131.01958786505034</v>
      </c>
      <c r="AR790" s="36">
        <v>112.77852894320463</v>
      </c>
      <c r="AS790" s="36">
        <v>96.942589558300355</v>
      </c>
      <c r="AT790" s="36">
        <v>88.284548046677585</v>
      </c>
      <c r="AU790" s="36">
        <v>77.359657443117115</v>
      </c>
      <c r="AV790" s="36">
        <v>66.026665663631519</v>
      </c>
      <c r="AW790" s="36">
        <v>88.842010498046875</v>
      </c>
    </row>
    <row r="791" spans="2:49">
      <c r="B791" s="57" t="s">
        <v>6271</v>
      </c>
      <c r="C791" s="35" t="s">
        <v>72</v>
      </c>
      <c r="D791" s="85" t="s">
        <v>140</v>
      </c>
      <c r="E791" s="85" t="s">
        <v>141</v>
      </c>
      <c r="F791" s="85" t="s">
        <v>490</v>
      </c>
      <c r="G791" s="56">
        <v>1814.6709218386341</v>
      </c>
      <c r="H791" s="54">
        <v>1014.9948137076943</v>
      </c>
      <c r="I791" s="41">
        <v>799.67610813093984</v>
      </c>
      <c r="J791" s="140">
        <v>1.9972450535096506</v>
      </c>
      <c r="K791" s="149">
        <v>35.543270111083984</v>
      </c>
      <c r="L791" s="37">
        <v>37.540515164593636</v>
      </c>
      <c r="M791" s="36">
        <v>42.656820049344553</v>
      </c>
      <c r="N791" s="36">
        <v>52.08872538973695</v>
      </c>
      <c r="O791" s="36">
        <v>48.390457669403006</v>
      </c>
      <c r="P791" s="36">
        <v>40.544888206492772</v>
      </c>
      <c r="Q791" s="36">
        <v>71.976304868144794</v>
      </c>
      <c r="R791" s="36">
        <v>91.068989775095588</v>
      </c>
      <c r="S791" s="36">
        <v>72.357233665333268</v>
      </c>
      <c r="T791" s="36">
        <v>103.32574187510717</v>
      </c>
      <c r="U791" s="36">
        <v>64.1309501622422</v>
      </c>
      <c r="V791" s="36">
        <v>75.71463830779436</v>
      </c>
      <c r="W791" s="36">
        <v>83.668216457014097</v>
      </c>
      <c r="X791" s="36">
        <v>79.622809369473828</v>
      </c>
      <c r="Y791" s="36">
        <v>49.654291502606242</v>
      </c>
      <c r="Z791" s="36">
        <v>34.98490206160475</v>
      </c>
      <c r="AA791" s="36">
        <v>40.93084826898756</v>
      </c>
      <c r="AB791" s="36">
        <v>11.900532687790939</v>
      </c>
      <c r="AC791" s="36">
        <v>14.437948226928711</v>
      </c>
      <c r="AD791" s="142">
        <v>5.9918910005585664</v>
      </c>
      <c r="AE791" s="150">
        <v>35.575382232666016</v>
      </c>
      <c r="AF791" s="37">
        <v>41.567273233224583</v>
      </c>
      <c r="AG791" s="36">
        <v>48.48349130577941</v>
      </c>
      <c r="AH791" s="36">
        <v>45.036033137990252</v>
      </c>
      <c r="AI791" s="36">
        <v>40.030816308148701</v>
      </c>
      <c r="AJ791" s="36">
        <v>44.552952374381221</v>
      </c>
      <c r="AK791" s="36">
        <v>64.282855982006012</v>
      </c>
      <c r="AL791" s="36">
        <v>63.078150923802788</v>
      </c>
      <c r="AM791" s="36">
        <v>63.05572300452264</v>
      </c>
      <c r="AN791" s="36">
        <v>56.66084898133164</v>
      </c>
      <c r="AO791" s="36">
        <v>48.389093533403738</v>
      </c>
      <c r="AP791" s="36">
        <v>58.474970670674608</v>
      </c>
      <c r="AQ791" s="36">
        <v>56.0083734384948</v>
      </c>
      <c r="AR791" s="36">
        <v>40.640911330884549</v>
      </c>
      <c r="AS791" s="36">
        <v>39.797484134460149</v>
      </c>
      <c r="AT791" s="36">
        <v>37.971848622226915</v>
      </c>
      <c r="AU791" s="36">
        <v>18.787345379042726</v>
      </c>
      <c r="AV791" s="36">
        <v>18.723979815059685</v>
      </c>
      <c r="AW791" s="36">
        <v>14.133955955505371</v>
      </c>
    </row>
    <row r="792" spans="2:49">
      <c r="B792" s="57" t="s">
        <v>6270</v>
      </c>
      <c r="C792" s="35" t="s">
        <v>72</v>
      </c>
      <c r="D792" s="85" t="s">
        <v>140</v>
      </c>
      <c r="E792" s="85" t="s">
        <v>141</v>
      </c>
      <c r="F792" s="85" t="s">
        <v>490</v>
      </c>
      <c r="G792" s="56">
        <v>10316.691714684614</v>
      </c>
      <c r="H792" s="54">
        <v>5137.5752877196946</v>
      </c>
      <c r="I792" s="41">
        <v>5179.1164269649198</v>
      </c>
      <c r="J792" s="140">
        <v>42.940768650457485</v>
      </c>
      <c r="K792" s="149">
        <v>199.43724060058594</v>
      </c>
      <c r="L792" s="37">
        <v>242.37800925104341</v>
      </c>
      <c r="M792" s="36">
        <v>317.44610269279667</v>
      </c>
      <c r="N792" s="36">
        <v>332.95930347165188</v>
      </c>
      <c r="O792" s="36">
        <v>275.92856713617033</v>
      </c>
      <c r="P792" s="36">
        <v>237.33593096483571</v>
      </c>
      <c r="Q792" s="36">
        <v>265.22775355521844</v>
      </c>
      <c r="R792" s="36">
        <v>342.54358654041641</v>
      </c>
      <c r="S792" s="36">
        <v>335.02390382031018</v>
      </c>
      <c r="T792" s="36">
        <v>331.25017248196121</v>
      </c>
      <c r="U792" s="36">
        <v>357.57863120765347</v>
      </c>
      <c r="V792" s="36">
        <v>417.90547117938439</v>
      </c>
      <c r="W792" s="36">
        <v>358.86608504454239</v>
      </c>
      <c r="X792" s="36">
        <v>299.09593775969012</v>
      </c>
      <c r="Y792" s="36">
        <v>240.1646344105649</v>
      </c>
      <c r="Z792" s="36">
        <v>265.69614808948472</v>
      </c>
      <c r="AA792" s="36">
        <v>285.40969874050785</v>
      </c>
      <c r="AB792" s="36">
        <v>136.85612590959579</v>
      </c>
      <c r="AC792" s="36">
        <v>95.909225463867188</v>
      </c>
      <c r="AD792" s="142">
        <v>35.951346003351397</v>
      </c>
      <c r="AE792" s="150">
        <v>186.770751953125</v>
      </c>
      <c r="AF792" s="37">
        <v>222.7220979564764</v>
      </c>
      <c r="AG792" s="36">
        <v>289.91148882843606</v>
      </c>
      <c r="AH792" s="36">
        <v>294.78130781229981</v>
      </c>
      <c r="AI792" s="36">
        <v>255.58136565971861</v>
      </c>
      <c r="AJ792" s="36">
        <v>245.5362708632565</v>
      </c>
      <c r="AK792" s="36">
        <v>278.55904258869271</v>
      </c>
      <c r="AL792" s="36">
        <v>384.67331383040386</v>
      </c>
      <c r="AM792" s="36">
        <v>327.10156308596117</v>
      </c>
      <c r="AN792" s="36">
        <v>360.56903897211043</v>
      </c>
      <c r="AO792" s="36">
        <v>338.72365473382615</v>
      </c>
      <c r="AP792" s="36">
        <v>344.90321683719935</v>
      </c>
      <c r="AQ792" s="36">
        <v>347.05188541353027</v>
      </c>
      <c r="AR792" s="36">
        <v>349.51183744560717</v>
      </c>
      <c r="AS792" s="36">
        <v>245.9280429847409</v>
      </c>
      <c r="AT792" s="36">
        <v>291.43393817559161</v>
      </c>
      <c r="AU792" s="36">
        <v>270.75880105090988</v>
      </c>
      <c r="AV792" s="36">
        <v>155.70467425154897</v>
      </c>
      <c r="AW792" s="36">
        <v>175.66488647460938</v>
      </c>
    </row>
    <row r="793" spans="2:49">
      <c r="B793" s="57" t="s">
        <v>6269</v>
      </c>
      <c r="C793" s="35" t="s">
        <v>72</v>
      </c>
      <c r="D793" s="85" t="s">
        <v>140</v>
      </c>
      <c r="E793" s="85" t="s">
        <v>141</v>
      </c>
      <c r="F793" s="85" t="s">
        <v>490</v>
      </c>
      <c r="G793" s="56">
        <v>4853.4688542958756</v>
      </c>
      <c r="H793" s="54">
        <v>2676.7270740834624</v>
      </c>
      <c r="I793" s="41">
        <v>2176.7417802124132</v>
      </c>
      <c r="J793" s="140">
        <v>26.962808222380282</v>
      </c>
      <c r="K793" s="149">
        <v>140.19845581054688</v>
      </c>
      <c r="L793" s="37">
        <v>167.16126403292716</v>
      </c>
      <c r="M793" s="36">
        <v>161.6991085591433</v>
      </c>
      <c r="N793" s="36">
        <v>147.07404815925727</v>
      </c>
      <c r="O793" s="36">
        <v>153.40804665406483</v>
      </c>
      <c r="P793" s="36">
        <v>187.89094534716162</v>
      </c>
      <c r="Q793" s="36">
        <v>230.71856628966961</v>
      </c>
      <c r="R793" s="36">
        <v>288.73009258240535</v>
      </c>
      <c r="S793" s="36">
        <v>258.70189022810933</v>
      </c>
      <c r="T793" s="36">
        <v>224.88543819876267</v>
      </c>
      <c r="U793" s="36">
        <v>210.85479068494783</v>
      </c>
      <c r="V793" s="36">
        <v>170.11210944478472</v>
      </c>
      <c r="W793" s="36">
        <v>113.90974047762161</v>
      </c>
      <c r="X793" s="36">
        <v>129.64226653747662</v>
      </c>
      <c r="Y793" s="36">
        <v>89.175054127129584</v>
      </c>
      <c r="Z793" s="36">
        <v>54.841197826299336</v>
      </c>
      <c r="AA793" s="36">
        <v>34.293413414557151</v>
      </c>
      <c r="AB793" s="36">
        <v>25.784487490213699</v>
      </c>
      <c r="AC793" s="36">
        <v>27.844614028930664</v>
      </c>
      <c r="AD793" s="142">
        <v>25.964861002420452</v>
      </c>
      <c r="AE793" s="150">
        <v>112.65538024902344</v>
      </c>
      <c r="AF793" s="37">
        <v>138.6202412514439</v>
      </c>
      <c r="AG793" s="36">
        <v>169.19749006710774</v>
      </c>
      <c r="AH793" s="36">
        <v>176.04994772123462</v>
      </c>
      <c r="AI793" s="36">
        <v>150.88538454609895</v>
      </c>
      <c r="AJ793" s="36">
        <v>157.42043172281365</v>
      </c>
      <c r="AK793" s="36">
        <v>181.16077594928967</v>
      </c>
      <c r="AL793" s="36">
        <v>206.81360958623864</v>
      </c>
      <c r="AM793" s="36">
        <v>171.43274691854592</v>
      </c>
      <c r="AN793" s="36">
        <v>151.43899636828638</v>
      </c>
      <c r="AO793" s="36">
        <v>131.61833441085815</v>
      </c>
      <c r="AP793" s="36">
        <v>131.81645930846989</v>
      </c>
      <c r="AQ793" s="36">
        <v>95.014204940303671</v>
      </c>
      <c r="AR793" s="36">
        <v>83.313868228313339</v>
      </c>
      <c r="AS793" s="36">
        <v>67.349588535240244</v>
      </c>
      <c r="AT793" s="36">
        <v>50.312699424450663</v>
      </c>
      <c r="AU793" s="36">
        <v>44.205518538924061</v>
      </c>
      <c r="AV793" s="36">
        <v>23.651342924285917</v>
      </c>
      <c r="AW793" s="36">
        <v>46.440139770507813</v>
      </c>
    </row>
    <row r="794" spans="2:49">
      <c r="B794" s="57" t="s">
        <v>6268</v>
      </c>
      <c r="C794" s="35" t="s">
        <v>72</v>
      </c>
      <c r="D794" s="85" t="s">
        <v>140</v>
      </c>
      <c r="E794" s="85" t="s">
        <v>141</v>
      </c>
      <c r="F794" s="85" t="s">
        <v>490</v>
      </c>
      <c r="G794" s="56">
        <v>7568.9791792760061</v>
      </c>
      <c r="H794" s="54">
        <v>3853.8564587149972</v>
      </c>
      <c r="I794" s="41">
        <v>3715.1227205610085</v>
      </c>
      <c r="J794" s="140">
        <v>47.933881284231617</v>
      </c>
      <c r="K794" s="149">
        <v>245.84095764160156</v>
      </c>
      <c r="L794" s="37">
        <v>293.77483892583319</v>
      </c>
      <c r="M794" s="36">
        <v>294.6296640617519</v>
      </c>
      <c r="N794" s="36">
        <v>301.29752921514512</v>
      </c>
      <c r="O794" s="36">
        <v>214.1535147922516</v>
      </c>
      <c r="P794" s="36">
        <v>195.80214304598948</v>
      </c>
      <c r="Q794" s="36">
        <v>330.30222097025347</v>
      </c>
      <c r="R794" s="36">
        <v>410.8453288717381</v>
      </c>
      <c r="S794" s="36">
        <v>366.74214323525081</v>
      </c>
      <c r="T794" s="36">
        <v>315.04221297214048</v>
      </c>
      <c r="U794" s="36">
        <v>235.14681726155473</v>
      </c>
      <c r="V794" s="36">
        <v>199.6113191750942</v>
      </c>
      <c r="W794" s="36">
        <v>207.65846494150489</v>
      </c>
      <c r="X794" s="36">
        <v>163.32883973225398</v>
      </c>
      <c r="Y794" s="36">
        <v>115.52222921014514</v>
      </c>
      <c r="Z794" s="36">
        <v>83.207334633005885</v>
      </c>
      <c r="AA794" s="36">
        <v>55.31195712025346</v>
      </c>
      <c r="AB794" s="36">
        <v>43.635286521900113</v>
      </c>
      <c r="AC794" s="36">
        <v>27.844614028930664</v>
      </c>
      <c r="AD794" s="142">
        <v>37.948643003537583</v>
      </c>
      <c r="AE794" s="150">
        <v>236.18101501464844</v>
      </c>
      <c r="AF794" s="37">
        <v>274.12965801818603</v>
      </c>
      <c r="AG794" s="36">
        <v>286.94311180971488</v>
      </c>
      <c r="AH794" s="36">
        <v>272.26329124330471</v>
      </c>
      <c r="AI794" s="36">
        <v>201.18051272813193</v>
      </c>
      <c r="AJ794" s="36">
        <v>219.79456504694735</v>
      </c>
      <c r="AK794" s="36">
        <v>376.93129189448979</v>
      </c>
      <c r="AL794" s="36">
        <v>423.9678996517892</v>
      </c>
      <c r="AM794" s="36">
        <v>330.05730010179821</v>
      </c>
      <c r="AN794" s="36">
        <v>274.03246961880393</v>
      </c>
      <c r="AO794" s="36">
        <v>183.87855542693421</v>
      </c>
      <c r="AP794" s="36">
        <v>188.30922758352838</v>
      </c>
      <c r="AQ794" s="36">
        <v>172.02571841823402</v>
      </c>
      <c r="AR794" s="36">
        <v>146.30728079118438</v>
      </c>
      <c r="AS794" s="36">
        <v>93.881244624880352</v>
      </c>
      <c r="AT794" s="36">
        <v>93.031029124455941</v>
      </c>
      <c r="AU794" s="36">
        <v>69.623691698805402</v>
      </c>
      <c r="AV794" s="36">
        <v>52.230048957798068</v>
      </c>
      <c r="AW794" s="36">
        <v>56.535823822021484</v>
      </c>
    </row>
    <row r="795" spans="2:49">
      <c r="B795" s="57" t="s">
        <v>6267</v>
      </c>
      <c r="C795" s="35" t="s">
        <v>72</v>
      </c>
      <c r="D795" s="85" t="s">
        <v>140</v>
      </c>
      <c r="E795" s="85" t="s">
        <v>141</v>
      </c>
      <c r="F795" s="85" t="s">
        <v>490</v>
      </c>
      <c r="G795" s="56">
        <v>2181.507171629094</v>
      </c>
      <c r="H795" s="54">
        <v>1771.1416468483958</v>
      </c>
      <c r="I795" s="41">
        <v>410.36552478069825</v>
      </c>
      <c r="J795" s="140">
        <v>5.9917351605289522</v>
      </c>
      <c r="K795" s="149">
        <v>29.619392395019531</v>
      </c>
      <c r="L795" s="37">
        <v>35.611127555548485</v>
      </c>
      <c r="M795" s="36">
        <v>24.800476772874742</v>
      </c>
      <c r="N795" s="36">
        <v>18.384256019907159</v>
      </c>
      <c r="O795" s="36">
        <v>84.425904870022265</v>
      </c>
      <c r="P795" s="36">
        <v>200.74664160775689</v>
      </c>
      <c r="Q795" s="36">
        <v>279.031428461438</v>
      </c>
      <c r="R795" s="36">
        <v>294.93934188525276</v>
      </c>
      <c r="S795" s="36">
        <v>237.88679561205456</v>
      </c>
      <c r="T795" s="36">
        <v>206.65148375021434</v>
      </c>
      <c r="U795" s="36">
        <v>166.15746178399115</v>
      </c>
      <c r="V795" s="36">
        <v>104.23054104709352</v>
      </c>
      <c r="W795" s="36">
        <v>68.547454446710347</v>
      </c>
      <c r="X795" s="36">
        <v>21.436910214858337</v>
      </c>
      <c r="Y795" s="36">
        <v>19.253704868357524</v>
      </c>
      <c r="Z795" s="36">
        <v>4.7276894677844252</v>
      </c>
      <c r="AA795" s="36">
        <v>3.3187174272152076</v>
      </c>
      <c r="AB795" s="36">
        <v>0.99171105731591158</v>
      </c>
      <c r="AC795" s="36">
        <v>0</v>
      </c>
      <c r="AD795" s="142">
        <v>3.9945940003723774</v>
      </c>
      <c r="AE795" s="150">
        <v>28.657947540283203</v>
      </c>
      <c r="AF795" s="37">
        <v>32.652541540655584</v>
      </c>
      <c r="AG795" s="36">
        <v>17.810262112327131</v>
      </c>
      <c r="AH795" s="36">
        <v>15.35319311522395</v>
      </c>
      <c r="AI795" s="36">
        <v>10.264311873884282</v>
      </c>
      <c r="AJ795" s="36">
        <v>30.692033857907063</v>
      </c>
      <c r="AK795" s="36">
        <v>56.490994650853771</v>
      </c>
      <c r="AL795" s="36">
        <v>70.316627259321137</v>
      </c>
      <c r="AM795" s="36">
        <v>49.262283597283314</v>
      </c>
      <c r="AN795" s="36">
        <v>49.449468201889431</v>
      </c>
      <c r="AO795" s="36">
        <v>32.904583602714538</v>
      </c>
      <c r="AP795" s="36">
        <v>18.830922758352841</v>
      </c>
      <c r="AQ795" s="36">
        <v>10.001495256874071</v>
      </c>
      <c r="AR795" s="36">
        <v>7.1121594829047972</v>
      </c>
      <c r="AS795" s="36">
        <v>3.0613449334200116</v>
      </c>
      <c r="AT795" s="36">
        <v>2.8478886466670188</v>
      </c>
      <c r="AU795" s="36">
        <v>3.3154138904193049</v>
      </c>
      <c r="AV795" s="36">
        <v>0</v>
      </c>
      <c r="AW795" s="36">
        <v>0</v>
      </c>
    </row>
    <row r="796" spans="2:49">
      <c r="B796" s="57" t="s">
        <v>6266</v>
      </c>
      <c r="C796" s="35" t="s">
        <v>72</v>
      </c>
      <c r="D796" s="85" t="s">
        <v>140</v>
      </c>
      <c r="E796" s="85" t="s">
        <v>141</v>
      </c>
      <c r="F796" s="85" t="s">
        <v>490</v>
      </c>
      <c r="G796" s="56">
        <v>6201.5454651097598</v>
      </c>
      <c r="H796" s="54">
        <v>3124.1216480914431</v>
      </c>
      <c r="I796" s="41">
        <v>3077.4238170183166</v>
      </c>
      <c r="J796" s="140">
        <v>33.953165909664058</v>
      </c>
      <c r="K796" s="149">
        <v>155.99546813964844</v>
      </c>
      <c r="L796" s="37">
        <v>189.94863404931249</v>
      </c>
      <c r="M796" s="36">
        <v>213.28410024672277</v>
      </c>
      <c r="N796" s="36">
        <v>240.01667581545459</v>
      </c>
      <c r="O796" s="36">
        <v>150.31929403686891</v>
      </c>
      <c r="P796" s="36">
        <v>137.45706001713401</v>
      </c>
      <c r="Q796" s="36">
        <v>224.80270561557549</v>
      </c>
      <c r="R796" s="36">
        <v>327.02046328329783</v>
      </c>
      <c r="S796" s="36">
        <v>260.68428019154311</v>
      </c>
      <c r="T796" s="36">
        <v>219.82045085194369</v>
      </c>
      <c r="U796" s="36">
        <v>190.44948836059802</v>
      </c>
      <c r="V796" s="36">
        <v>205.51116112115611</v>
      </c>
      <c r="W796" s="36">
        <v>208.66651574219179</v>
      </c>
      <c r="X796" s="36">
        <v>159.24561873894766</v>
      </c>
      <c r="Y796" s="36">
        <v>123.62905231261146</v>
      </c>
      <c r="Z796" s="36">
        <v>91.717175675017856</v>
      </c>
      <c r="AA796" s="36">
        <v>80.755457395570062</v>
      </c>
      <c r="AB796" s="36">
        <v>58.510952381638781</v>
      </c>
      <c r="AC796" s="36">
        <v>42.282562255859375</v>
      </c>
      <c r="AD796" s="142">
        <v>26.963509502513549</v>
      </c>
      <c r="AE796" s="150">
        <v>157.12460327148438</v>
      </c>
      <c r="AF796" s="37">
        <v>184.08811277399792</v>
      </c>
      <c r="AG796" s="36">
        <v>196.90234224183882</v>
      </c>
      <c r="AH796" s="36">
        <v>199.59151049791134</v>
      </c>
      <c r="AI796" s="36">
        <v>144.72679742176837</v>
      </c>
      <c r="AJ796" s="36">
        <v>139.59925077306116</v>
      </c>
      <c r="AK796" s="36">
        <v>269.79319859114645</v>
      </c>
      <c r="AL796" s="36">
        <v>320.56109485866989</v>
      </c>
      <c r="AM796" s="36">
        <v>226.60650454750325</v>
      </c>
      <c r="AN796" s="36">
        <v>235.91517121318083</v>
      </c>
      <c r="AO796" s="36">
        <v>178.07186420292575</v>
      </c>
      <c r="AP796" s="36">
        <v>197.22913836380079</v>
      </c>
      <c r="AQ796" s="36">
        <v>182.0272136751081</v>
      </c>
      <c r="AR796" s="36">
        <v>138.17909852500748</v>
      </c>
      <c r="AS796" s="36">
        <v>124.49469395908046</v>
      </c>
      <c r="AT796" s="36">
        <v>103.47328749556834</v>
      </c>
      <c r="AU796" s="36">
        <v>88.411037077848121</v>
      </c>
      <c r="AV796" s="36">
        <v>67.997610907322013</v>
      </c>
      <c r="AW796" s="36">
        <v>79.755889892578125</v>
      </c>
    </row>
    <row r="797" spans="2:49">
      <c r="B797" s="57" t="s">
        <v>6265</v>
      </c>
      <c r="C797" s="35" t="s">
        <v>72</v>
      </c>
      <c r="D797" s="85" t="s">
        <v>140</v>
      </c>
      <c r="E797" s="85" t="s">
        <v>141</v>
      </c>
      <c r="F797" s="85" t="s">
        <v>490</v>
      </c>
      <c r="G797" s="56">
        <v>3429.4854990092404</v>
      </c>
      <c r="H797" s="54">
        <v>1763.0850164084361</v>
      </c>
      <c r="I797" s="41">
        <v>1666.4004826008043</v>
      </c>
      <c r="J797" s="140">
        <v>11.983470321057904</v>
      </c>
      <c r="K797" s="149">
        <v>61.213409423828125</v>
      </c>
      <c r="L797" s="37">
        <v>73.196879744886033</v>
      </c>
      <c r="M797" s="36">
        <v>106.1460405879039</v>
      </c>
      <c r="N797" s="36">
        <v>108.26284100611994</v>
      </c>
      <c r="O797" s="36">
        <v>97.81049954453799</v>
      </c>
      <c r="P797" s="36">
        <v>77.134177563571612</v>
      </c>
      <c r="Q797" s="36">
        <v>73.948258426176153</v>
      </c>
      <c r="R797" s="36">
        <v>86.929490239863981</v>
      </c>
      <c r="S797" s="36">
        <v>97.137108208255611</v>
      </c>
      <c r="T797" s="36">
        <v>93.195767181469208</v>
      </c>
      <c r="U797" s="36">
        <v>113.68668437852025</v>
      </c>
      <c r="V797" s="36">
        <v>136.67967175043395</v>
      </c>
      <c r="W797" s="36">
        <v>157.25592490715903</v>
      </c>
      <c r="X797" s="36">
        <v>130.6630717858032</v>
      </c>
      <c r="Y797" s="36">
        <v>109.4421118832954</v>
      </c>
      <c r="Z797" s="36">
        <v>118.19223669461064</v>
      </c>
      <c r="AA797" s="36">
        <v>102.88024024367144</v>
      </c>
      <c r="AB797" s="36">
        <v>49.585552865795577</v>
      </c>
      <c r="AC797" s="36">
        <v>30.938459396362305</v>
      </c>
      <c r="AD797" s="142">
        <v>11.983782001117133</v>
      </c>
      <c r="AE797" s="150">
        <v>58.304100036621094</v>
      </c>
      <c r="AF797" s="37">
        <v>70.287882037738228</v>
      </c>
      <c r="AG797" s="36">
        <v>90.04076956787604</v>
      </c>
      <c r="AH797" s="36">
        <v>84.954335237572522</v>
      </c>
      <c r="AI797" s="36">
        <v>75.955907866743686</v>
      </c>
      <c r="AJ797" s="36">
        <v>56.433739674216213</v>
      </c>
      <c r="AK797" s="36">
        <v>53.569046651671677</v>
      </c>
      <c r="AL797" s="36">
        <v>77.555103594839494</v>
      </c>
      <c r="AM797" s="36">
        <v>107.39177824207762</v>
      </c>
      <c r="AN797" s="36">
        <v>124.65386775892961</v>
      </c>
      <c r="AO797" s="36">
        <v>120.00495196284128</v>
      </c>
      <c r="AP797" s="36">
        <v>121.90544733038944</v>
      </c>
      <c r="AQ797" s="36">
        <v>132.01973739073773</v>
      </c>
      <c r="AR797" s="36">
        <v>135.13103017519114</v>
      </c>
      <c r="AS797" s="36">
        <v>121.43334902566045</v>
      </c>
      <c r="AT797" s="36">
        <v>97.777510202234311</v>
      </c>
      <c r="AU797" s="36">
        <v>110.51379634731016</v>
      </c>
      <c r="AV797" s="36">
        <v>43.360795361190846</v>
      </c>
      <c r="AW797" s="36">
        <v>43.411434173583984</v>
      </c>
    </row>
    <row r="798" spans="2:49">
      <c r="B798" s="57" t="s">
        <v>6264</v>
      </c>
      <c r="C798" s="35" t="s">
        <v>72</v>
      </c>
      <c r="D798" s="85" t="s">
        <v>140</v>
      </c>
      <c r="E798" s="85" t="s">
        <v>141</v>
      </c>
      <c r="F798" s="85" t="s">
        <v>490</v>
      </c>
      <c r="G798" s="56">
        <v>4424.0891040479219</v>
      </c>
      <c r="H798" s="54">
        <v>2447.7005501355907</v>
      </c>
      <c r="I798" s="41">
        <v>1976.3885539123312</v>
      </c>
      <c r="J798" s="140">
        <v>23.966940642115809</v>
      </c>
      <c r="K798" s="149">
        <v>102.68055725097656</v>
      </c>
      <c r="L798" s="37">
        <v>126.64749789309238</v>
      </c>
      <c r="M798" s="36">
        <v>138.88266992809855</v>
      </c>
      <c r="N798" s="36">
        <v>169.54369440581047</v>
      </c>
      <c r="O798" s="36">
        <v>129.72760992222933</v>
      </c>
      <c r="P798" s="36">
        <v>151.30165599008276</v>
      </c>
      <c r="Q798" s="36">
        <v>206.06914681427756</v>
      </c>
      <c r="R798" s="36">
        <v>222.49810001869946</v>
      </c>
      <c r="S798" s="36">
        <v>223.01887088630116</v>
      </c>
      <c r="T798" s="36">
        <v>239.06740276985579</v>
      </c>
      <c r="U798" s="36">
        <v>215.71319600026922</v>
      </c>
      <c r="V798" s="36">
        <v>158.31242555266093</v>
      </c>
      <c r="W798" s="36">
        <v>147.17541690028986</v>
      </c>
      <c r="X798" s="36">
        <v>123.51743504751708</v>
      </c>
      <c r="Y798" s="36">
        <v>81.068231024663248</v>
      </c>
      <c r="Z798" s="36">
        <v>46.331356784287372</v>
      </c>
      <c r="AA798" s="36">
        <v>38.718369984177421</v>
      </c>
      <c r="AB798" s="36">
        <v>20.825932203634142</v>
      </c>
      <c r="AC798" s="36">
        <v>9.2815380096435547</v>
      </c>
      <c r="AD798" s="142">
        <v>21.970267002048075</v>
      </c>
      <c r="AE798" s="150">
        <v>115.6199951171875</v>
      </c>
      <c r="AF798" s="37">
        <v>137.59026211923558</v>
      </c>
      <c r="AG798" s="36">
        <v>166.22911304838655</v>
      </c>
      <c r="AH798" s="36">
        <v>132.03746079092596</v>
      </c>
      <c r="AI798" s="36">
        <v>127.27746723616509</v>
      </c>
      <c r="AJ798" s="36">
        <v>150.48997246457657</v>
      </c>
      <c r="AK798" s="36">
        <v>182.13475861568372</v>
      </c>
      <c r="AL798" s="36">
        <v>190.26852081933956</v>
      </c>
      <c r="AM798" s="36">
        <v>159.60979885519794</v>
      </c>
      <c r="AN798" s="36">
        <v>134.95584030098991</v>
      </c>
      <c r="AO798" s="36">
        <v>127.74720692818586</v>
      </c>
      <c r="AP798" s="36">
        <v>118.9321437369653</v>
      </c>
      <c r="AQ798" s="36">
        <v>85.012709683429605</v>
      </c>
      <c r="AR798" s="36">
        <v>72.137617612320085</v>
      </c>
      <c r="AS798" s="36">
        <v>58.165553734980215</v>
      </c>
      <c r="AT798" s="36">
        <v>42.718329700005278</v>
      </c>
      <c r="AU798" s="36">
        <v>34.259276867666145</v>
      </c>
      <c r="AV798" s="36">
        <v>29.564178655357395</v>
      </c>
      <c r="AW798" s="36">
        <v>27.258342742919922</v>
      </c>
    </row>
    <row r="799" spans="2:49">
      <c r="B799" s="57" t="s">
        <v>6263</v>
      </c>
      <c r="C799" s="35" t="s">
        <v>72</v>
      </c>
      <c r="D799" s="85" t="s">
        <v>140</v>
      </c>
      <c r="E799" s="85" t="s">
        <v>141</v>
      </c>
      <c r="F799" s="85" t="s">
        <v>490</v>
      </c>
      <c r="G799" s="56">
        <v>2774.1998636048193</v>
      </c>
      <c r="H799" s="54">
        <v>1355.9125254912019</v>
      </c>
      <c r="I799" s="41">
        <v>1418.2873381136176</v>
      </c>
      <c r="J799" s="140">
        <v>9.986225267548253</v>
      </c>
      <c r="K799" s="149">
        <v>55.289531707763672</v>
      </c>
      <c r="L799" s="37">
        <v>65.275756975311921</v>
      </c>
      <c r="M799" s="36">
        <v>78.369506602284176</v>
      </c>
      <c r="N799" s="36">
        <v>86.814542316228255</v>
      </c>
      <c r="O799" s="36">
        <v>95.751331133074032</v>
      </c>
      <c r="P799" s="36">
        <v>91.967673248873837</v>
      </c>
      <c r="Q799" s="36">
        <v>68.032397752082062</v>
      </c>
      <c r="R799" s="36">
        <v>72.441241866553312</v>
      </c>
      <c r="S799" s="36">
        <v>85.242768427652891</v>
      </c>
      <c r="T799" s="36">
        <v>74.96181273292089</v>
      </c>
      <c r="U799" s="36">
        <v>103.9698737478775</v>
      </c>
      <c r="V799" s="36">
        <v>97.347392110021303</v>
      </c>
      <c r="W799" s="36">
        <v>97.780927666630944</v>
      </c>
      <c r="X799" s="36">
        <v>85.747640859433346</v>
      </c>
      <c r="Y799" s="36">
        <v>81.068231024663248</v>
      </c>
      <c r="Z799" s="36">
        <v>71.860879910323263</v>
      </c>
      <c r="AA799" s="36">
        <v>50.887000550633189</v>
      </c>
      <c r="AB799" s="36">
        <v>27.767909604845524</v>
      </c>
      <c r="AC799" s="36">
        <v>20.625638961791992</v>
      </c>
      <c r="AD799" s="142">
        <v>4.9932425004654721</v>
      </c>
      <c r="AE799" s="150">
        <v>45.457431793212891</v>
      </c>
      <c r="AF799" s="37">
        <v>50.450674293678361</v>
      </c>
      <c r="AG799" s="36">
        <v>60.356999380664163</v>
      </c>
      <c r="AH799" s="36">
        <v>85.977881445254113</v>
      </c>
      <c r="AI799" s="36">
        <v>78.008770241520537</v>
      </c>
      <c r="AJ799" s="36">
        <v>67.324461365731622</v>
      </c>
      <c r="AK799" s="36">
        <v>47.725150653307495</v>
      </c>
      <c r="AL799" s="36">
        <v>79.62323969070188</v>
      </c>
      <c r="AM799" s="36">
        <v>83.745882115381633</v>
      </c>
      <c r="AN799" s="36">
        <v>105.08011992901504</v>
      </c>
      <c r="AO799" s="36">
        <v>111.2949151268286</v>
      </c>
      <c r="AP799" s="36">
        <v>107.03892936326878</v>
      </c>
      <c r="AQ799" s="36">
        <v>101.01510209442812</v>
      </c>
      <c r="AR799" s="36">
        <v>110.74648337666041</v>
      </c>
      <c r="AS799" s="36">
        <v>89.799451380320335</v>
      </c>
      <c r="AT799" s="36">
        <v>87.335251831121909</v>
      </c>
      <c r="AU799" s="36">
        <v>74.044243552697807</v>
      </c>
      <c r="AV799" s="36">
        <v>42.375322739345599</v>
      </c>
      <c r="AW799" s="36">
        <v>36.344459533691406</v>
      </c>
    </row>
    <row r="800" spans="2:49">
      <c r="B800" s="57" t="s">
        <v>6262</v>
      </c>
      <c r="C800" s="35" t="s">
        <v>38</v>
      </c>
      <c r="D800" s="85" t="s">
        <v>140</v>
      </c>
      <c r="E800" s="85" t="s">
        <v>141</v>
      </c>
      <c r="F800" s="85" t="s">
        <v>6226</v>
      </c>
      <c r="G800" s="56">
        <v>9158.6621108724576</v>
      </c>
      <c r="H800" s="54">
        <v>4535.2255790271956</v>
      </c>
      <c r="I800" s="41">
        <v>4623.4365318452619</v>
      </c>
      <c r="J800" s="140">
        <v>34.170209400565419</v>
      </c>
      <c r="K800" s="149">
        <v>176.13841247558594</v>
      </c>
      <c r="L800" s="37">
        <v>210.30862187615136</v>
      </c>
      <c r="M800" s="36">
        <v>246.23776050968945</v>
      </c>
      <c r="N800" s="36">
        <v>273.21461535551975</v>
      </c>
      <c r="O800" s="36">
        <v>262.86792211821921</v>
      </c>
      <c r="P800" s="36">
        <v>207.90215648167958</v>
      </c>
      <c r="Q800" s="36">
        <v>222.45859390018941</v>
      </c>
      <c r="R800" s="36">
        <v>263.49983312770519</v>
      </c>
      <c r="S800" s="36">
        <v>258.90627270428888</v>
      </c>
      <c r="T800" s="36">
        <v>285.17626507527962</v>
      </c>
      <c r="U800" s="36">
        <v>266.76951046501881</v>
      </c>
      <c r="V800" s="36">
        <v>405.16157851904069</v>
      </c>
      <c r="W800" s="36">
        <v>340.50437659589284</v>
      </c>
      <c r="X800" s="36">
        <v>322.01698889679147</v>
      </c>
      <c r="Y800" s="36">
        <v>274.40897581388958</v>
      </c>
      <c r="Z800" s="36">
        <v>274.86573526235736</v>
      </c>
      <c r="AA800" s="36">
        <v>225.02037057542574</v>
      </c>
      <c r="AB800" s="36">
        <v>108.34862870318089</v>
      </c>
      <c r="AC800" s="36">
        <v>87.557373046875</v>
      </c>
      <c r="AD800" s="142">
        <v>44.219365350901157</v>
      </c>
      <c r="AE800" s="150">
        <v>161.76715087890625</v>
      </c>
      <c r="AF800" s="37">
        <v>205.98651622980742</v>
      </c>
      <c r="AG800" s="36">
        <v>207.18646994565711</v>
      </c>
      <c r="AH800" s="36">
        <v>252.99917695527208</v>
      </c>
      <c r="AI800" s="36">
        <v>227.26717506513916</v>
      </c>
      <c r="AJ800" s="36">
        <v>210.68714769641682</v>
      </c>
      <c r="AK800" s="36">
        <v>234.61147724742096</v>
      </c>
      <c r="AL800" s="36">
        <v>268.48018218812763</v>
      </c>
      <c r="AM800" s="36">
        <v>286.61796555936166</v>
      </c>
      <c r="AN800" s="36">
        <v>320.9087035805735</v>
      </c>
      <c r="AO800" s="36">
        <v>290.5129833701381</v>
      </c>
      <c r="AP800" s="36">
        <v>409.64141615183968</v>
      </c>
      <c r="AQ800" s="36">
        <v>333.79729129775114</v>
      </c>
      <c r="AR800" s="36">
        <v>316.87354117446949</v>
      </c>
      <c r="AS800" s="36">
        <v>311.08063910288496</v>
      </c>
      <c r="AT800" s="36">
        <v>282.86735170680271</v>
      </c>
      <c r="AU800" s="36">
        <v>234.11800494205065</v>
      </c>
      <c r="AV800" s="36">
        <v>132.095808235064</v>
      </c>
      <c r="AW800" s="36">
        <v>97.704681396484375</v>
      </c>
    </row>
    <row r="801" spans="2:49">
      <c r="B801" s="57" t="s">
        <v>6261</v>
      </c>
      <c r="C801" s="35" t="s">
        <v>38</v>
      </c>
      <c r="D801" s="85" t="s">
        <v>140</v>
      </c>
      <c r="E801" s="85" t="s">
        <v>141</v>
      </c>
      <c r="F801" s="85" t="s">
        <v>6226</v>
      </c>
      <c r="G801" s="56">
        <v>11292.766442101123</v>
      </c>
      <c r="H801" s="54">
        <v>5523.1549557558419</v>
      </c>
      <c r="I801" s="41">
        <v>5769.6114863452813</v>
      </c>
      <c r="J801" s="140">
        <v>39.195240194766214</v>
      </c>
      <c r="K801" s="149">
        <v>196.80268859863281</v>
      </c>
      <c r="L801" s="37">
        <v>235.99792879339901</v>
      </c>
      <c r="M801" s="36">
        <v>296.49036469534036</v>
      </c>
      <c r="N801" s="36">
        <v>352.16636732137334</v>
      </c>
      <c r="O801" s="36">
        <v>308.22552436606878</v>
      </c>
      <c r="P801" s="36">
        <v>273.35283537406019</v>
      </c>
      <c r="Q801" s="36">
        <v>269.34448588812171</v>
      </c>
      <c r="R801" s="36">
        <v>323.99201271733398</v>
      </c>
      <c r="S801" s="36">
        <v>313.51931460284982</v>
      </c>
      <c r="T801" s="36">
        <v>358.05464392785109</v>
      </c>
      <c r="U801" s="36">
        <v>366.56817625049348</v>
      </c>
      <c r="V801" s="36">
        <v>443.51425221380424</v>
      </c>
      <c r="W801" s="36">
        <v>436.49225723865197</v>
      </c>
      <c r="X801" s="36">
        <v>387.03965011633591</v>
      </c>
      <c r="Y801" s="36">
        <v>328.47468480324324</v>
      </c>
      <c r="Z801" s="36">
        <v>314.81162066380722</v>
      </c>
      <c r="AA801" s="36">
        <v>279.33563243845953</v>
      </c>
      <c r="AB801" s="36">
        <v>128.41318957414032</v>
      </c>
      <c r="AC801" s="36">
        <v>107.36201477050781</v>
      </c>
      <c r="AD801" s="142">
        <v>37.184466317803242</v>
      </c>
      <c r="AE801" s="150">
        <v>176.56292724609375</v>
      </c>
      <c r="AF801" s="37">
        <v>213.74739356389699</v>
      </c>
      <c r="AG801" s="36">
        <v>275.57812021898081</v>
      </c>
      <c r="AH801" s="36">
        <v>345.55985145110333</v>
      </c>
      <c r="AI801" s="36">
        <v>294.72090282419873</v>
      </c>
      <c r="AJ801" s="36">
        <v>235.07223423535393</v>
      </c>
      <c r="AK801" s="36">
        <v>293.51393323719901</v>
      </c>
      <c r="AL801" s="36">
        <v>309.86246590885406</v>
      </c>
      <c r="AM801" s="36">
        <v>358.0137764748705</v>
      </c>
      <c r="AN801" s="36">
        <v>353.84966321963901</v>
      </c>
      <c r="AO801" s="36">
        <v>397.09729220398748</v>
      </c>
      <c r="AP801" s="36">
        <v>452.29173308774551</v>
      </c>
      <c r="AQ801" s="36">
        <v>439.26085265869705</v>
      </c>
      <c r="AR801" s="36">
        <v>388.89025507775801</v>
      </c>
      <c r="AS801" s="36">
        <v>360.19863475070889</v>
      </c>
      <c r="AT801" s="36">
        <v>361.65255369225446</v>
      </c>
      <c r="AU801" s="36">
        <v>312.52031357380713</v>
      </c>
      <c r="AV801" s="36">
        <v>188.41572647481999</v>
      </c>
      <c r="AW801" s="36">
        <v>189.36578369140625</v>
      </c>
    </row>
    <row r="802" spans="2:49">
      <c r="B802" s="57" t="s">
        <v>6260</v>
      </c>
      <c r="C802" s="35" t="s">
        <v>38</v>
      </c>
      <c r="D802" s="85" t="s">
        <v>140</v>
      </c>
      <c r="E802" s="85" t="s">
        <v>141</v>
      </c>
      <c r="F802" s="85" t="s">
        <v>6226</v>
      </c>
      <c r="G802" s="56">
        <v>10431.249413982901</v>
      </c>
      <c r="H802" s="54">
        <v>5083.9379636380909</v>
      </c>
      <c r="I802" s="41">
        <v>5347.3114503448105</v>
      </c>
      <c r="J802" s="140">
        <v>45.225277147807169</v>
      </c>
      <c r="K802" s="149">
        <v>245.01934814453125</v>
      </c>
      <c r="L802" s="37">
        <v>290.24462529233841</v>
      </c>
      <c r="M802" s="36">
        <v>293.47520844420131</v>
      </c>
      <c r="N802" s="36">
        <v>307.49629713016674</v>
      </c>
      <c r="O802" s="36">
        <v>242.25083018737848</v>
      </c>
      <c r="P802" s="36">
        <v>204.05211654683367</v>
      </c>
      <c r="Q802" s="36">
        <v>272.33720239798976</v>
      </c>
      <c r="R802" s="36">
        <v>299.38502440968836</v>
      </c>
      <c r="S802" s="36">
        <v>338.80313029662801</v>
      </c>
      <c r="T802" s="36">
        <v>294.68214057778897</v>
      </c>
      <c r="U802" s="36">
        <v>328.18407402531091</v>
      </c>
      <c r="V802" s="36">
        <v>398.27776529177544</v>
      </c>
      <c r="W802" s="36">
        <v>393.04511126350837</v>
      </c>
      <c r="X802" s="36">
        <v>333.37015196687065</v>
      </c>
      <c r="Y802" s="36">
        <v>295.83123786627499</v>
      </c>
      <c r="Z802" s="36">
        <v>282.47447533882399</v>
      </c>
      <c r="AA802" s="36">
        <v>278.22715770656089</v>
      </c>
      <c r="AB802" s="36">
        <v>123.39704935640046</v>
      </c>
      <c r="AC802" s="36">
        <v>108.40436553955078</v>
      </c>
      <c r="AD802" s="142">
        <v>36.179480741646401</v>
      </c>
      <c r="AE802" s="150">
        <v>203.19532775878906</v>
      </c>
      <c r="AF802" s="37">
        <v>239.37480850043545</v>
      </c>
      <c r="AG802" s="36">
        <v>252.44565027359189</v>
      </c>
      <c r="AH802" s="36">
        <v>296.19415838665998</v>
      </c>
      <c r="AI802" s="36">
        <v>262.55066343141647</v>
      </c>
      <c r="AJ802" s="36">
        <v>223.36739269666413</v>
      </c>
      <c r="AK802" s="36">
        <v>287.52385296705211</v>
      </c>
      <c r="AL802" s="36">
        <v>355.28204560233428</v>
      </c>
      <c r="AM802" s="36">
        <v>348.70127939893456</v>
      </c>
      <c r="AN802" s="36">
        <v>362.35055602972039</v>
      </c>
      <c r="AO802" s="36">
        <v>302.7748950058907</v>
      </c>
      <c r="AP802" s="36">
        <v>403.69020913752723</v>
      </c>
      <c r="AQ802" s="36">
        <v>391.13670329981881</v>
      </c>
      <c r="AR802" s="36">
        <v>364.19881031091626</v>
      </c>
      <c r="AS802" s="36">
        <v>355.08217687072727</v>
      </c>
      <c r="AT802" s="36">
        <v>296.15642192121629</v>
      </c>
      <c r="AU802" s="36">
        <v>272.23023830471004</v>
      </c>
      <c r="AV802" s="36">
        <v>175.10374579996858</v>
      </c>
      <c r="AW802" s="36">
        <v>159.14784240722656</v>
      </c>
    </row>
    <row r="803" spans="2:49">
      <c r="B803" s="57" t="s">
        <v>6259</v>
      </c>
      <c r="C803" s="35" t="s">
        <v>38</v>
      </c>
      <c r="D803" s="85" t="s">
        <v>140</v>
      </c>
      <c r="E803" s="85" t="s">
        <v>141</v>
      </c>
      <c r="F803" s="85" t="s">
        <v>6226</v>
      </c>
      <c r="G803" s="56">
        <v>10879.29936504296</v>
      </c>
      <c r="H803" s="54">
        <v>5747.7580332360267</v>
      </c>
      <c r="I803" s="41">
        <v>5131.5413318069341</v>
      </c>
      <c r="J803" s="140">
        <v>50.250307942007964</v>
      </c>
      <c r="K803" s="149">
        <v>287.33193969726563</v>
      </c>
      <c r="L803" s="37">
        <v>337.58224763927359</v>
      </c>
      <c r="M803" s="36">
        <v>337.69750012757407</v>
      </c>
      <c r="N803" s="36">
        <v>338.66146237984577</v>
      </c>
      <c r="O803" s="36">
        <v>311.31808815569491</v>
      </c>
      <c r="P803" s="36">
        <v>306.07817482025052</v>
      </c>
      <c r="Q803" s="36">
        <v>452.89776516002689</v>
      </c>
      <c r="R803" s="36">
        <v>577.2389340501868</v>
      </c>
      <c r="S803" s="36">
        <v>542.08500847460482</v>
      </c>
      <c r="T803" s="36">
        <v>495.36173451965237</v>
      </c>
      <c r="U803" s="36">
        <v>332.98208680345874</v>
      </c>
      <c r="V803" s="36">
        <v>393.36075584372884</v>
      </c>
      <c r="W803" s="36">
        <v>347.57716780114879</v>
      </c>
      <c r="X803" s="36">
        <v>258.0264334108906</v>
      </c>
      <c r="Y803" s="36">
        <v>220.34326682453585</v>
      </c>
      <c r="Z803" s="36">
        <v>184.51194685431599</v>
      </c>
      <c r="AA803" s="36">
        <v>159.62036139340546</v>
      </c>
      <c r="AB803" s="36">
        <v>74.238875222549865</v>
      </c>
      <c r="AC803" s="36">
        <v>78.176223754882813</v>
      </c>
      <c r="AD803" s="142">
        <v>62.309105721724357</v>
      </c>
      <c r="AE803" s="150">
        <v>255.47373962402344</v>
      </c>
      <c r="AF803" s="37">
        <v>317.78284534574777</v>
      </c>
      <c r="AG803" s="36">
        <v>344.97553005514749</v>
      </c>
      <c r="AH803" s="36">
        <v>336.30378400152023</v>
      </c>
      <c r="AI803" s="36">
        <v>269.81491103623824</v>
      </c>
      <c r="AJ803" s="36">
        <v>295.54724885191803</v>
      </c>
      <c r="AK803" s="36">
        <v>395.34529782969662</v>
      </c>
      <c r="AL803" s="36">
        <v>435.01864106422181</v>
      </c>
      <c r="AM803" s="36">
        <v>414.92348082781234</v>
      </c>
      <c r="AN803" s="36">
        <v>336.84787759947619</v>
      </c>
      <c r="AO803" s="36">
        <v>280.13751967834747</v>
      </c>
      <c r="AP803" s="36">
        <v>321.36517877287179</v>
      </c>
      <c r="AQ803" s="36">
        <v>310.24717565404478</v>
      </c>
      <c r="AR803" s="36">
        <v>256.17373945598348</v>
      </c>
      <c r="AS803" s="36">
        <v>188.2856499833251</v>
      </c>
      <c r="AT803" s="36">
        <v>206.92980762443958</v>
      </c>
      <c r="AU803" s="36">
        <v>156.80461726351299</v>
      </c>
      <c r="AV803" s="36">
        <v>131.0718097216139</v>
      </c>
      <c r="AW803" s="36">
        <v>133.96621704101563</v>
      </c>
    </row>
    <row r="804" spans="2:49">
      <c r="B804" s="57" t="s">
        <v>6258</v>
      </c>
      <c r="C804" s="35" t="s">
        <v>38</v>
      </c>
      <c r="D804" s="85" t="s">
        <v>140</v>
      </c>
      <c r="E804" s="85" t="s">
        <v>141</v>
      </c>
      <c r="F804" s="85" t="s">
        <v>6226</v>
      </c>
      <c r="G804" s="56">
        <v>11536.615061337836</v>
      </c>
      <c r="H804" s="54">
        <v>5716.5930473817234</v>
      </c>
      <c r="I804" s="41">
        <v>5820.0220139561125</v>
      </c>
      <c r="J804" s="140">
        <v>60.300369530409561</v>
      </c>
      <c r="K804" s="149">
        <v>246.98738098144531</v>
      </c>
      <c r="L804" s="37">
        <v>307.28775051185488</v>
      </c>
      <c r="M804" s="36">
        <v>318.60151053702674</v>
      </c>
      <c r="N804" s="36">
        <v>317.88468554672642</v>
      </c>
      <c r="O804" s="36">
        <v>336.05859847270381</v>
      </c>
      <c r="P804" s="36">
        <v>274.31534535777166</v>
      </c>
      <c r="Q804" s="36">
        <v>358.12840901420628</v>
      </c>
      <c r="R804" s="36">
        <v>427.54642184534265</v>
      </c>
      <c r="S804" s="36">
        <v>403.52969847270026</v>
      </c>
      <c r="T804" s="36">
        <v>387.62847882454673</v>
      </c>
      <c r="U804" s="36">
        <v>366.56817625049348</v>
      </c>
      <c r="V804" s="36">
        <v>489.7341410254424</v>
      </c>
      <c r="W804" s="36">
        <v>419.31547859731614</v>
      </c>
      <c r="X804" s="36">
        <v>378.78280424718741</v>
      </c>
      <c r="Y804" s="36">
        <v>243.8057443104818</v>
      </c>
      <c r="Z804" s="36">
        <v>272.01245773368237</v>
      </c>
      <c r="AA804" s="36">
        <v>215.04409798833791</v>
      </c>
      <c r="AB804" s="36">
        <v>101.32603239834509</v>
      </c>
      <c r="AC804" s="36">
        <v>99.023216247558594</v>
      </c>
      <c r="AD804" s="142">
        <v>53.264235536312754</v>
      </c>
      <c r="AE804" s="150">
        <v>217.99110412597656</v>
      </c>
      <c r="AF804" s="37">
        <v>271.25533966228932</v>
      </c>
      <c r="AG804" s="36">
        <v>350.0043278693625</v>
      </c>
      <c r="AH804" s="36">
        <v>319.84855298003913</v>
      </c>
      <c r="AI804" s="36">
        <v>265.66391240491151</v>
      </c>
      <c r="AJ804" s="36">
        <v>279.94079346699829</v>
      </c>
      <c r="AK804" s="36">
        <v>380.3700971543293</v>
      </c>
      <c r="AL804" s="36">
        <v>424.9254011323373</v>
      </c>
      <c r="AM804" s="36">
        <v>411.81931513583368</v>
      </c>
      <c r="AN804" s="36">
        <v>355.97488642215933</v>
      </c>
      <c r="AO804" s="36">
        <v>368.8005730445584</v>
      </c>
      <c r="AP804" s="36">
        <v>472.12908980212029</v>
      </c>
      <c r="AQ804" s="36">
        <v>422.87816351524913</v>
      </c>
      <c r="AR804" s="36">
        <v>380.6597734888108</v>
      </c>
      <c r="AS804" s="36">
        <v>276.28872551900969</v>
      </c>
      <c r="AT804" s="36">
        <v>311.34393073768888</v>
      </c>
      <c r="AU804" s="36">
        <v>239.56260970814483</v>
      </c>
      <c r="AV804" s="36">
        <v>152.57577850406619</v>
      </c>
      <c r="AW804" s="36">
        <v>135.98074340820313</v>
      </c>
    </row>
    <row r="805" spans="2:49">
      <c r="B805" s="57" t="s">
        <v>6257</v>
      </c>
      <c r="C805" s="35" t="s">
        <v>38</v>
      </c>
      <c r="D805" s="85" t="s">
        <v>140</v>
      </c>
      <c r="E805" s="85" t="s">
        <v>141</v>
      </c>
      <c r="F805" s="85" t="s">
        <v>6226</v>
      </c>
      <c r="G805" s="56">
        <v>10980.804621304687</v>
      </c>
      <c r="H805" s="54">
        <v>5533.8789869122984</v>
      </c>
      <c r="I805" s="41">
        <v>5446.9256343923898</v>
      </c>
      <c r="J805" s="140">
        <v>59.295363371569401</v>
      </c>
      <c r="K805" s="149">
        <v>277.49179077148438</v>
      </c>
      <c r="L805" s="37">
        <v>336.78715414305378</v>
      </c>
      <c r="M805" s="36">
        <v>390.96526056436403</v>
      </c>
      <c r="N805" s="36">
        <v>353.20520616302935</v>
      </c>
      <c r="O805" s="36">
        <v>283.48501404905994</v>
      </c>
      <c r="P805" s="36">
        <v>240.62749592786989</v>
      </c>
      <c r="Q805" s="36">
        <v>375.08713590345843</v>
      </c>
      <c r="R805" s="36">
        <v>432.67287774276883</v>
      </c>
      <c r="S805" s="36">
        <v>403.52969847270026</v>
      </c>
      <c r="T805" s="36">
        <v>365.448102652025</v>
      </c>
      <c r="U805" s="36">
        <v>282.12315135509186</v>
      </c>
      <c r="V805" s="36">
        <v>360.90849348662118</v>
      </c>
      <c r="W805" s="36">
        <v>383.95152257103643</v>
      </c>
      <c r="X805" s="36">
        <v>379.81490998083098</v>
      </c>
      <c r="Y805" s="36">
        <v>293.7910224327145</v>
      </c>
      <c r="Z805" s="36">
        <v>223.50673974620753</v>
      </c>
      <c r="AA805" s="36">
        <v>210.6101990607433</v>
      </c>
      <c r="AB805" s="36">
        <v>119.38413718220858</v>
      </c>
      <c r="AC805" s="36">
        <v>97.980865478515625</v>
      </c>
      <c r="AD805" s="142">
        <v>50.249278807842224</v>
      </c>
      <c r="AE805" s="150">
        <v>257.44650268554688</v>
      </c>
      <c r="AF805" s="37">
        <v>307.69578149338912</v>
      </c>
      <c r="AG805" s="36">
        <v>324.86033879828756</v>
      </c>
      <c r="AH805" s="36">
        <v>316.76319716351139</v>
      </c>
      <c r="AI805" s="36">
        <v>272.92816000973329</v>
      </c>
      <c r="AJ805" s="36">
        <v>298.47345923659049</v>
      </c>
      <c r="AK805" s="36">
        <v>386.36017742447626</v>
      </c>
      <c r="AL805" s="36">
        <v>414.83216120045284</v>
      </c>
      <c r="AM805" s="36">
        <v>368.36099544813266</v>
      </c>
      <c r="AN805" s="36">
        <v>281.59207433394693</v>
      </c>
      <c r="AO805" s="36">
        <v>267.87560804259488</v>
      </c>
      <c r="AP805" s="36">
        <v>366.99109921593384</v>
      </c>
      <c r="AQ805" s="36">
        <v>387.04103101395685</v>
      </c>
      <c r="AR805" s="36">
        <v>364.19881031091626</v>
      </c>
      <c r="AS805" s="36">
        <v>328.47659589482259</v>
      </c>
      <c r="AT805" s="36">
        <v>227.81263224708943</v>
      </c>
      <c r="AU805" s="36">
        <v>234.11800494205065</v>
      </c>
      <c r="AV805" s="36">
        <v>147.45578593681563</v>
      </c>
      <c r="AW805" s="36">
        <v>151.0897216796875</v>
      </c>
    </row>
    <row r="806" spans="2:49">
      <c r="B806" s="57" t="s">
        <v>6256</v>
      </c>
      <c r="C806" s="35" t="s">
        <v>38</v>
      </c>
      <c r="D806" s="85" t="s">
        <v>140</v>
      </c>
      <c r="E806" s="85" t="s">
        <v>141</v>
      </c>
      <c r="F806" s="85" t="s">
        <v>6226</v>
      </c>
      <c r="G806" s="56">
        <v>12996.970153644281</v>
      </c>
      <c r="H806" s="54">
        <v>6373.0419082178551</v>
      </c>
      <c r="I806" s="41">
        <v>6623.9282454264267</v>
      </c>
      <c r="J806" s="140">
        <v>76.380468071852107</v>
      </c>
      <c r="K806" s="149">
        <v>266.66763305664063</v>
      </c>
      <c r="L806" s="37">
        <v>343.0481011284927</v>
      </c>
      <c r="M806" s="36">
        <v>440.21281266630194</v>
      </c>
      <c r="N806" s="36">
        <v>439.42883002047472</v>
      </c>
      <c r="O806" s="36">
        <v>391.72474668597374</v>
      </c>
      <c r="P806" s="36">
        <v>290.67801508086683</v>
      </c>
      <c r="Q806" s="36">
        <v>422.97060006134672</v>
      </c>
      <c r="R806" s="36">
        <v>480.86156317857484</v>
      </c>
      <c r="S806" s="36">
        <v>472.301677159777</v>
      </c>
      <c r="T806" s="36">
        <v>437.27027311542878</v>
      </c>
      <c r="U806" s="36">
        <v>410.70989380945343</v>
      </c>
      <c r="V806" s="36">
        <v>463.18229000599069</v>
      </c>
      <c r="W806" s="36">
        <v>457.71063085441978</v>
      </c>
      <c r="X806" s="36">
        <v>366.39753544346468</v>
      </c>
      <c r="Y806" s="36">
        <v>270.32854494676855</v>
      </c>
      <c r="Z806" s="36">
        <v>248.2351449947241</v>
      </c>
      <c r="AA806" s="36">
        <v>225.02037057542574</v>
      </c>
      <c r="AB806" s="36">
        <v>125.4035054434964</v>
      </c>
      <c r="AC806" s="36">
        <v>87.557373046875</v>
      </c>
      <c r="AD806" s="142">
        <v>64.319076874038046</v>
      </c>
      <c r="AE806" s="150">
        <v>285.0653076171875</v>
      </c>
      <c r="AF806" s="37">
        <v>349.38438449122555</v>
      </c>
      <c r="AG806" s="36">
        <v>407.33262295141321</v>
      </c>
      <c r="AH806" s="36">
        <v>394.92554451554668</v>
      </c>
      <c r="AI806" s="36">
        <v>375.66537613507018</v>
      </c>
      <c r="AJ806" s="36">
        <v>311.15370423683777</v>
      </c>
      <c r="AK806" s="36">
        <v>453.2494071077835</v>
      </c>
      <c r="AL806" s="36">
        <v>513.7459125329209</v>
      </c>
      <c r="AM806" s="36">
        <v>514.25678297112904</v>
      </c>
      <c r="AN806" s="36">
        <v>422.91941730155054</v>
      </c>
      <c r="AO806" s="36">
        <v>396.15406823200652</v>
      </c>
      <c r="AP806" s="36">
        <v>448.32426174487057</v>
      </c>
      <c r="AQ806" s="36">
        <v>398.30412980007731</v>
      </c>
      <c r="AR806" s="36">
        <v>359.05475931782422</v>
      </c>
      <c r="AS806" s="36">
        <v>339.73280323078228</v>
      </c>
      <c r="AT806" s="36">
        <v>293.30876401812765</v>
      </c>
      <c r="AU806" s="36">
        <v>249.3628982871144</v>
      </c>
      <c r="AV806" s="36">
        <v>196.60771458242084</v>
      </c>
      <c r="AW806" s="36">
        <v>200.44569396972656</v>
      </c>
    </row>
    <row r="807" spans="2:49">
      <c r="B807" s="57" t="s">
        <v>6255</v>
      </c>
      <c r="C807" s="35" t="s">
        <v>38</v>
      </c>
      <c r="D807" s="85" t="s">
        <v>140</v>
      </c>
      <c r="E807" s="85" t="s">
        <v>141</v>
      </c>
      <c r="F807" s="85" t="s">
        <v>6226</v>
      </c>
      <c r="G807" s="56">
        <v>14249.281407408984</v>
      </c>
      <c r="H807" s="54">
        <v>7032.9722960250501</v>
      </c>
      <c r="I807" s="41">
        <v>7216.3091113839346</v>
      </c>
      <c r="J807" s="140">
        <v>57.28535105388908</v>
      </c>
      <c r="K807" s="149">
        <v>320.78839111328125</v>
      </c>
      <c r="L807" s="37">
        <v>378.07374216717034</v>
      </c>
      <c r="M807" s="36">
        <v>466.34416684284042</v>
      </c>
      <c r="N807" s="36">
        <v>518.38058198632837</v>
      </c>
      <c r="O807" s="36">
        <v>450.4834586888698</v>
      </c>
      <c r="P807" s="36">
        <v>385.9665034683033</v>
      </c>
      <c r="Q807" s="36">
        <v>440.92689912055482</v>
      </c>
      <c r="R807" s="36">
        <v>522.89850153746943</v>
      </c>
      <c r="S807" s="36">
        <v>494.55143497030178</v>
      </c>
      <c r="T807" s="36">
        <v>479.51860868213686</v>
      </c>
      <c r="U807" s="36">
        <v>379.04300947367784</v>
      </c>
      <c r="V807" s="36">
        <v>476.94991646052119</v>
      </c>
      <c r="W807" s="36">
        <v>458.72102959802777</v>
      </c>
      <c r="X807" s="36">
        <v>430.38809092936555</v>
      </c>
      <c r="Y807" s="36">
        <v>314.19317676831963</v>
      </c>
      <c r="Z807" s="36">
        <v>301.4963255299906</v>
      </c>
      <c r="AA807" s="36">
        <v>254.94918833668928</v>
      </c>
      <c r="AB807" s="36">
        <v>141.45515414026394</v>
      </c>
      <c r="AC807" s="36">
        <v>138.63250732421875</v>
      </c>
      <c r="AD807" s="142">
        <v>57.284177840940131</v>
      </c>
      <c r="AE807" s="150">
        <v>321.56155395507813</v>
      </c>
      <c r="AF807" s="37">
        <v>378.84573179601824</v>
      </c>
      <c r="AG807" s="36">
        <v>431.47085245964513</v>
      </c>
      <c r="AH807" s="36">
        <v>476.17324768410964</v>
      </c>
      <c r="AI807" s="36">
        <v>426.51510936882278</v>
      </c>
      <c r="AJ807" s="36">
        <v>409.6694538541438</v>
      </c>
      <c r="AK807" s="36">
        <v>445.26263341425425</v>
      </c>
      <c r="AL807" s="36">
        <v>487.5034887100212</v>
      </c>
      <c r="AM807" s="36">
        <v>515.29150486845526</v>
      </c>
      <c r="AN807" s="36">
        <v>466.48649295321781</v>
      </c>
      <c r="AO807" s="36">
        <v>415.96177164360682</v>
      </c>
      <c r="AP807" s="36">
        <v>469.15348629496407</v>
      </c>
      <c r="AQ807" s="36">
        <v>486.36108394610977</v>
      </c>
      <c r="AR807" s="36">
        <v>383.74620408466598</v>
      </c>
      <c r="AS807" s="36">
        <v>345.87255268676029</v>
      </c>
      <c r="AT807" s="36">
        <v>323.68378165107293</v>
      </c>
      <c r="AU807" s="36">
        <v>312.52031357380713</v>
      </c>
      <c r="AV807" s="36">
        <v>222.20767741867357</v>
      </c>
      <c r="AW807" s="36">
        <v>219.58372497558594</v>
      </c>
    </row>
    <row r="808" spans="2:49">
      <c r="B808" s="57" t="s">
        <v>6254</v>
      </c>
      <c r="C808" s="35" t="s">
        <v>38</v>
      </c>
      <c r="D808" s="85" t="s">
        <v>140</v>
      </c>
      <c r="E808" s="85" t="s">
        <v>141</v>
      </c>
      <c r="F808" s="85" t="s">
        <v>6226</v>
      </c>
      <c r="G808" s="56">
        <v>6432.9501819911911</v>
      </c>
      <c r="H808" s="54">
        <v>3264.1634556670051</v>
      </c>
      <c r="I808" s="41">
        <v>3168.786726324186</v>
      </c>
      <c r="J808" s="140">
        <v>28.14017244752446</v>
      </c>
      <c r="K808" s="149">
        <v>131.85780334472656</v>
      </c>
      <c r="L808" s="37">
        <v>159.99797579225103</v>
      </c>
      <c r="M808" s="36">
        <v>203.02052091002966</v>
      </c>
      <c r="N808" s="36">
        <v>178.68028076482659</v>
      </c>
      <c r="O808" s="36">
        <v>160.81331706055764</v>
      </c>
      <c r="P808" s="36">
        <v>134.75139771960713</v>
      </c>
      <c r="Q808" s="36">
        <v>215.47558871049739</v>
      </c>
      <c r="R808" s="36">
        <v>233.76638892263338</v>
      </c>
      <c r="S808" s="36">
        <v>219.46352022199488</v>
      </c>
      <c r="T808" s="36">
        <v>190.11751005018641</v>
      </c>
      <c r="U808" s="36">
        <v>169.84965234643283</v>
      </c>
      <c r="V808" s="36">
        <v>246.83387429193985</v>
      </c>
      <c r="W808" s="36">
        <v>252.59968590199767</v>
      </c>
      <c r="X808" s="36">
        <v>234.28800153708866</v>
      </c>
      <c r="Y808" s="36">
        <v>186.67971217078733</v>
      </c>
      <c r="Z808" s="36">
        <v>182.60976183519935</v>
      </c>
      <c r="AA808" s="36">
        <v>161.83731085720274</v>
      </c>
      <c r="AB808" s="36">
        <v>81.261471527385666</v>
      </c>
      <c r="AC808" s="36">
        <v>52.117485046386719</v>
      </c>
      <c r="AD808" s="142">
        <v>23.114668251607423</v>
      </c>
      <c r="AE808" s="150">
        <v>126.25729370117188</v>
      </c>
      <c r="AF808" s="37">
        <v>149.37196195277929</v>
      </c>
      <c r="AG808" s="36">
        <v>171.98488524615226</v>
      </c>
      <c r="AH808" s="36">
        <v>167.63766603133882</v>
      </c>
      <c r="AI808" s="36">
        <v>144.24720243860429</v>
      </c>
      <c r="AJ808" s="36">
        <v>160.94157115698508</v>
      </c>
      <c r="AK808" s="36">
        <v>218.63792986036253</v>
      </c>
      <c r="AL808" s="36">
        <v>214.98601054913979</v>
      </c>
      <c r="AM808" s="36">
        <v>206.94437946524306</v>
      </c>
      <c r="AN808" s="36">
        <v>166.83002139784782</v>
      </c>
      <c r="AO808" s="36">
        <v>156.57517934884066</v>
      </c>
      <c r="AP808" s="36">
        <v>231.10520572246645</v>
      </c>
      <c r="AQ808" s="36">
        <v>239.59682872292566</v>
      </c>
      <c r="AR808" s="36">
        <v>225.30943349743123</v>
      </c>
      <c r="AS808" s="36">
        <v>199.54185731928476</v>
      </c>
      <c r="AT808" s="36">
        <v>168.01181628222847</v>
      </c>
      <c r="AU808" s="36">
        <v>176.40519442145211</v>
      </c>
      <c r="AV808" s="36">
        <v>88.063872156709337</v>
      </c>
      <c r="AW808" s="36">
        <v>82.595710754394531</v>
      </c>
    </row>
    <row r="809" spans="2:49">
      <c r="B809" s="57" t="s">
        <v>6253</v>
      </c>
      <c r="C809" s="35" t="s">
        <v>38</v>
      </c>
      <c r="D809" s="85" t="s">
        <v>140</v>
      </c>
      <c r="E809" s="85" t="s">
        <v>141</v>
      </c>
      <c r="F809" s="85" t="s">
        <v>6226</v>
      </c>
      <c r="G809" s="56">
        <v>13677.935718789711</v>
      </c>
      <c r="H809" s="54">
        <v>6686.6602956578754</v>
      </c>
      <c r="I809" s="41">
        <v>6991.2754231318359</v>
      </c>
      <c r="J809" s="140">
        <v>50.250307942007964</v>
      </c>
      <c r="K809" s="149">
        <v>301.10812377929688</v>
      </c>
      <c r="L809" s="37">
        <v>351.35843172130484</v>
      </c>
      <c r="M809" s="36">
        <v>387.95010431322498</v>
      </c>
      <c r="N809" s="36">
        <v>416.57437550404342</v>
      </c>
      <c r="O809" s="36">
        <v>357.70654500008652</v>
      </c>
      <c r="P809" s="36">
        <v>281.05291524375201</v>
      </c>
      <c r="Q809" s="36">
        <v>425.9633165712147</v>
      </c>
      <c r="R809" s="36">
        <v>451.12811897350304</v>
      </c>
      <c r="S809" s="36">
        <v>428.81351416647846</v>
      </c>
      <c r="T809" s="36">
        <v>393.96572915955295</v>
      </c>
      <c r="U809" s="36">
        <v>350.25493280479088</v>
      </c>
      <c r="V809" s="36">
        <v>477.93331835013055</v>
      </c>
      <c r="W809" s="36">
        <v>541.57372657388294</v>
      </c>
      <c r="X809" s="36">
        <v>458.25494573774171</v>
      </c>
      <c r="Y809" s="36">
        <v>381.52028607581673</v>
      </c>
      <c r="Z809" s="36">
        <v>340.49111842188211</v>
      </c>
      <c r="AA809" s="36">
        <v>308.15597546782442</v>
      </c>
      <c r="AB809" s="36">
        <v>176.56813566444293</v>
      </c>
      <c r="AC809" s="36">
        <v>157.39480590820313</v>
      </c>
      <c r="AD809" s="142">
        <v>59.294148993253827</v>
      </c>
      <c r="AE809" s="150">
        <v>290.98361206054688</v>
      </c>
      <c r="AF809" s="37">
        <v>350.2777610538007</v>
      </c>
      <c r="AG809" s="36">
        <v>374.14255737759436</v>
      </c>
      <c r="AH809" s="36">
        <v>386.6979290048061</v>
      </c>
      <c r="AI809" s="36">
        <v>360.09913126759488</v>
      </c>
      <c r="AJ809" s="36">
        <v>310.17830077528032</v>
      </c>
      <c r="AK809" s="36">
        <v>415.31223206351967</v>
      </c>
      <c r="AL809" s="36">
        <v>466.30768485306373</v>
      </c>
      <c r="AM809" s="36">
        <v>451.13874723422987</v>
      </c>
      <c r="AN809" s="36">
        <v>416.54374769398947</v>
      </c>
      <c r="AO809" s="36">
        <v>348.04964566097715</v>
      </c>
      <c r="AP809" s="36">
        <v>511.8038032308699</v>
      </c>
      <c r="AQ809" s="36">
        <v>526.29388873326411</v>
      </c>
      <c r="AR809" s="36">
        <v>476.3391219603227</v>
      </c>
      <c r="AS809" s="36">
        <v>392.94396518259157</v>
      </c>
      <c r="AT809" s="36">
        <v>371.14474670254987</v>
      </c>
      <c r="AU809" s="36">
        <v>320.14276024633904</v>
      </c>
      <c r="AV809" s="36">
        <v>255.99962836252715</v>
      </c>
      <c r="AW809" s="36">
        <v>257.85977172851563</v>
      </c>
    </row>
    <row r="810" spans="2:49">
      <c r="B810" s="57" t="s">
        <v>6252</v>
      </c>
      <c r="C810" s="35" t="s">
        <v>38</v>
      </c>
      <c r="D810" s="85" t="s">
        <v>140</v>
      </c>
      <c r="E810" s="85" t="s">
        <v>141</v>
      </c>
      <c r="F810" s="85" t="s">
        <v>6226</v>
      </c>
      <c r="G810" s="56">
        <v>9340.826335021884</v>
      </c>
      <c r="H810" s="54">
        <v>4883.6168146727596</v>
      </c>
      <c r="I810" s="41">
        <v>4457.2095203491253</v>
      </c>
      <c r="J810" s="140">
        <v>56.28034489504892</v>
      </c>
      <c r="K810" s="149">
        <v>220.41900634765625</v>
      </c>
      <c r="L810" s="37">
        <v>276.69935124270518</v>
      </c>
      <c r="M810" s="36">
        <v>325.63687512301789</v>
      </c>
      <c r="N810" s="36">
        <v>315.80700786341447</v>
      </c>
      <c r="O810" s="36">
        <v>303.07125138335863</v>
      </c>
      <c r="P810" s="36">
        <v>265.65275550436837</v>
      </c>
      <c r="Q810" s="36">
        <v>385.06285760301847</v>
      </c>
      <c r="R810" s="36">
        <v>386.5347746659333</v>
      </c>
      <c r="S810" s="36">
        <v>366.10965124590848</v>
      </c>
      <c r="T810" s="36">
        <v>387.62847882454673</v>
      </c>
      <c r="U810" s="36">
        <v>299.395997356424</v>
      </c>
      <c r="V810" s="36">
        <v>296.98737066201528</v>
      </c>
      <c r="W810" s="36">
        <v>309.18201554404516</v>
      </c>
      <c r="X810" s="36">
        <v>282.79697101833608</v>
      </c>
      <c r="Y810" s="36">
        <v>201.9813279224912</v>
      </c>
      <c r="Z810" s="36">
        <v>197.82724198813261</v>
      </c>
      <c r="AA810" s="36">
        <v>147.42713934252032</v>
      </c>
      <c r="AB810" s="36">
        <v>72.232419135453924</v>
      </c>
      <c r="AC810" s="36">
        <v>63.583328247070313</v>
      </c>
      <c r="AD810" s="142">
        <v>43.214379774744316</v>
      </c>
      <c r="AE810" s="150">
        <v>221.9366455078125</v>
      </c>
      <c r="AF810" s="37">
        <v>265.15102528255682</v>
      </c>
      <c r="AG810" s="36">
        <v>278.59539890750978</v>
      </c>
      <c r="AH810" s="36">
        <v>306.47867777508571</v>
      </c>
      <c r="AI810" s="36">
        <v>292.64540350853537</v>
      </c>
      <c r="AJ810" s="36">
        <v>249.70328615871622</v>
      </c>
      <c r="AK810" s="36">
        <v>343.43126882175665</v>
      </c>
      <c r="AL810" s="36">
        <v>339.13286171131909</v>
      </c>
      <c r="AM810" s="36">
        <v>342.49294801497729</v>
      </c>
      <c r="AN810" s="36">
        <v>287.96774394150799</v>
      </c>
      <c r="AO810" s="36">
        <v>224.48730533147034</v>
      </c>
      <c r="AP810" s="36">
        <v>280.69859750840345</v>
      </c>
      <c r="AQ810" s="36">
        <v>283.62530579594193</v>
      </c>
      <c r="AR810" s="36">
        <v>261.31779044907552</v>
      </c>
      <c r="AS810" s="36">
        <v>201.58844047127744</v>
      </c>
      <c r="AT810" s="36">
        <v>183.19932509870108</v>
      </c>
      <c r="AU810" s="36">
        <v>144.82648677810573</v>
      </c>
      <c r="AV810" s="36">
        <v>100.35185431811064</v>
      </c>
      <c r="AW810" s="36">
        <v>71.515800476074219</v>
      </c>
    </row>
    <row r="811" spans="2:49">
      <c r="B811" s="57" t="s">
        <v>6251</v>
      </c>
      <c r="C811" s="35" t="s">
        <v>38</v>
      </c>
      <c r="D811" s="85" t="s">
        <v>140</v>
      </c>
      <c r="E811" s="85" t="s">
        <v>141</v>
      </c>
      <c r="F811" s="85" t="s">
        <v>6226</v>
      </c>
      <c r="G811" s="56">
        <v>13565.283947788688</v>
      </c>
      <c r="H811" s="54">
        <v>6596.9684750013166</v>
      </c>
      <c r="I811" s="41">
        <v>6968.3154727873707</v>
      </c>
      <c r="J811" s="140">
        <v>46.23028330664733</v>
      </c>
      <c r="K811" s="149">
        <v>230.2591552734375</v>
      </c>
      <c r="L811" s="37">
        <v>276.48943858008482</v>
      </c>
      <c r="M811" s="36">
        <v>380.91473972723389</v>
      </c>
      <c r="N811" s="36">
        <v>383.33153257105243</v>
      </c>
      <c r="O811" s="36">
        <v>379.35449152746929</v>
      </c>
      <c r="P811" s="36">
        <v>333.02845436417192</v>
      </c>
      <c r="Q811" s="36">
        <v>351.14540382451423</v>
      </c>
      <c r="R811" s="36">
        <v>389.61064820438901</v>
      </c>
      <c r="S811" s="36">
        <v>432.85892467748295</v>
      </c>
      <c r="T811" s="36">
        <v>414.0336885537393</v>
      </c>
      <c r="U811" s="36">
        <v>406.8714835869352</v>
      </c>
      <c r="V811" s="36">
        <v>464.16569189559999</v>
      </c>
      <c r="W811" s="36">
        <v>491.05378939348344</v>
      </c>
      <c r="X811" s="36">
        <v>474.76863747603869</v>
      </c>
      <c r="Y811" s="36">
        <v>409.06319442888366</v>
      </c>
      <c r="Z811" s="36">
        <v>402.31213154317356</v>
      </c>
      <c r="AA811" s="36">
        <v>319.24072278681092</v>
      </c>
      <c r="AB811" s="36">
        <v>160.51648696767541</v>
      </c>
      <c r="AC811" s="36">
        <v>128.20901489257813</v>
      </c>
      <c r="AD811" s="142">
        <v>56.279192264783291</v>
      </c>
      <c r="AE811" s="150">
        <v>221.9366455078125</v>
      </c>
      <c r="AF811" s="37">
        <v>278.21583777259582</v>
      </c>
      <c r="AG811" s="36">
        <v>382.18863388033833</v>
      </c>
      <c r="AH811" s="36">
        <v>412.40922747587035</v>
      </c>
      <c r="AI811" s="36">
        <v>336.23088913746614</v>
      </c>
      <c r="AJ811" s="36">
        <v>291.64563500568806</v>
      </c>
      <c r="AK811" s="36">
        <v>383.36513728940281</v>
      </c>
      <c r="AL811" s="36">
        <v>414.83216120045284</v>
      </c>
      <c r="AM811" s="36">
        <v>443.89569395294637</v>
      </c>
      <c r="AN811" s="36">
        <v>449.48470733305493</v>
      </c>
      <c r="AO811" s="36">
        <v>399.92696411993035</v>
      </c>
      <c r="AP811" s="36">
        <v>521.72248158805735</v>
      </c>
      <c r="AQ811" s="36">
        <v>535.50915137645347</v>
      </c>
      <c r="AR811" s="36">
        <v>473.25269136446747</v>
      </c>
      <c r="AS811" s="36">
        <v>416.47967143050715</v>
      </c>
      <c r="AT811" s="36">
        <v>426.19946616226315</v>
      </c>
      <c r="AU811" s="36">
        <v>371.3220450476245</v>
      </c>
      <c r="AV811" s="36">
        <v>217.08768485142303</v>
      </c>
      <c r="AW811" s="36">
        <v>214.54739379882813</v>
      </c>
    </row>
    <row r="812" spans="2:49">
      <c r="B812" s="57" t="s">
        <v>6250</v>
      </c>
      <c r="C812" s="35" t="s">
        <v>38</v>
      </c>
      <c r="D812" s="85" t="s">
        <v>140</v>
      </c>
      <c r="E812" s="85" t="s">
        <v>141</v>
      </c>
      <c r="F812" s="85" t="s">
        <v>6226</v>
      </c>
      <c r="G812" s="56">
        <v>8703.5130929731095</v>
      </c>
      <c r="H812" s="54">
        <v>4330.1118164846976</v>
      </c>
      <c r="I812" s="41">
        <v>4373.4012764884128</v>
      </c>
      <c r="J812" s="140">
        <v>47.23528946548749</v>
      </c>
      <c r="K812" s="149">
        <v>159.41018676757813</v>
      </c>
      <c r="L812" s="37">
        <v>206.64547623306561</v>
      </c>
      <c r="M812" s="36">
        <v>240.20744800741133</v>
      </c>
      <c r="N812" s="36">
        <v>229.58338400596907</v>
      </c>
      <c r="O812" s="36">
        <v>248.43595776663071</v>
      </c>
      <c r="P812" s="36">
        <v>211.75219641652549</v>
      </c>
      <c r="Q812" s="36">
        <v>274.33234673790173</v>
      </c>
      <c r="R812" s="36">
        <v>321.94143035836356</v>
      </c>
      <c r="S812" s="36">
        <v>304.41714095308964</v>
      </c>
      <c r="T812" s="36">
        <v>251.37759662191314</v>
      </c>
      <c r="U812" s="36">
        <v>288.84036924449879</v>
      </c>
      <c r="V812" s="36">
        <v>340.25705380482543</v>
      </c>
      <c r="W812" s="36">
        <v>335.45238287785287</v>
      </c>
      <c r="X812" s="36">
        <v>285.89328821926676</v>
      </c>
      <c r="Y812" s="36">
        <v>219.3231591077556</v>
      </c>
      <c r="Z812" s="36">
        <v>218.75127719841589</v>
      </c>
      <c r="AA812" s="36">
        <v>167.37968451669599</v>
      </c>
      <c r="AB812" s="36">
        <v>107.34540065963293</v>
      </c>
      <c r="AC812" s="36">
        <v>78.176223754882813</v>
      </c>
      <c r="AD812" s="142">
        <v>41.20440862243062</v>
      </c>
      <c r="AE812" s="150">
        <v>158.80799865722656</v>
      </c>
      <c r="AF812" s="37">
        <v>200.01240727965717</v>
      </c>
      <c r="AG812" s="36">
        <v>266.52628415339382</v>
      </c>
      <c r="AH812" s="36">
        <v>232.43013817842069</v>
      </c>
      <c r="AI812" s="36">
        <v>223.1161764338124</v>
      </c>
      <c r="AJ812" s="36">
        <v>206.78553385018688</v>
      </c>
      <c r="AK812" s="36">
        <v>266.55857202153788</v>
      </c>
      <c r="AL812" s="36">
        <v>320.96502983392702</v>
      </c>
      <c r="AM812" s="36">
        <v>247.29853346096547</v>
      </c>
      <c r="AN812" s="36">
        <v>238.02499868227969</v>
      </c>
      <c r="AO812" s="36">
        <v>265.04593612665195</v>
      </c>
      <c r="AP812" s="36">
        <v>325.33265011574679</v>
      </c>
      <c r="AQ812" s="36">
        <v>314.34284793990673</v>
      </c>
      <c r="AR812" s="36">
        <v>317.90235137308792</v>
      </c>
      <c r="AS812" s="36">
        <v>259.91606030306838</v>
      </c>
      <c r="AT812" s="36">
        <v>228.76185154811898</v>
      </c>
      <c r="AU812" s="36">
        <v>199.27253443904775</v>
      </c>
      <c r="AV812" s="36">
        <v>137.21580080231456</v>
      </c>
      <c r="AW812" s="36">
        <v>123.89356994628906</v>
      </c>
    </row>
    <row r="813" spans="2:49">
      <c r="B813" s="57" t="s">
        <v>6249</v>
      </c>
      <c r="C813" s="35" t="s">
        <v>38</v>
      </c>
      <c r="D813" s="85" t="s">
        <v>140</v>
      </c>
      <c r="E813" s="85" t="s">
        <v>141</v>
      </c>
      <c r="F813" s="85" t="s">
        <v>6226</v>
      </c>
      <c r="G813" s="56">
        <v>23548.038452040488</v>
      </c>
      <c r="H813" s="54">
        <v>11723.374786190721</v>
      </c>
      <c r="I813" s="41">
        <v>11824.663665849766</v>
      </c>
      <c r="J813" s="140">
        <v>107.53565899589705</v>
      </c>
      <c r="K813" s="149">
        <v>533.33526611328125</v>
      </c>
      <c r="L813" s="37">
        <v>640.8709251091783</v>
      </c>
      <c r="M813" s="36">
        <v>727.65770860822511</v>
      </c>
      <c r="N813" s="36">
        <v>746.9251271506414</v>
      </c>
      <c r="O813" s="36">
        <v>718.50565378979923</v>
      </c>
      <c r="P813" s="36">
        <v>651.61925897267167</v>
      </c>
      <c r="Q813" s="36">
        <v>766.13542652621288</v>
      </c>
      <c r="R813" s="36">
        <v>854.06755251120012</v>
      </c>
      <c r="S813" s="36">
        <v>912.24007023151785</v>
      </c>
      <c r="T813" s="36">
        <v>778.4255828165966</v>
      </c>
      <c r="U813" s="36">
        <v>690.91384005328609</v>
      </c>
      <c r="V813" s="36">
        <v>888.99530820682719</v>
      </c>
      <c r="W813" s="36">
        <v>817.41258357886443</v>
      </c>
      <c r="X813" s="36">
        <v>729.69875368599867</v>
      </c>
      <c r="Y813" s="36">
        <v>541.67719761031731</v>
      </c>
      <c r="Z813" s="36">
        <v>470.7907922313733</v>
      </c>
      <c r="AA813" s="36">
        <v>373.55598464984473</v>
      </c>
      <c r="AB813" s="36">
        <v>238.76827436441715</v>
      </c>
      <c r="AC813" s="36">
        <v>175.11474609375</v>
      </c>
      <c r="AD813" s="142">
        <v>94.468644158743388</v>
      </c>
      <c r="AE813" s="150">
        <v>492.2061767578125</v>
      </c>
      <c r="AF813" s="37">
        <v>586.67482091655586</v>
      </c>
      <c r="AG813" s="36">
        <v>711.07201092999787</v>
      </c>
      <c r="AH813" s="36">
        <v>763.11133862118652</v>
      </c>
      <c r="AI813" s="36">
        <v>655.85778374962536</v>
      </c>
      <c r="AJ813" s="36">
        <v>607.67635655031336</v>
      </c>
      <c r="AK813" s="36">
        <v>754.7501140385117</v>
      </c>
      <c r="AL813" s="36">
        <v>846.82283028510926</v>
      </c>
      <c r="AM813" s="36">
        <v>856.74973098610633</v>
      </c>
      <c r="AN813" s="36">
        <v>772.51863411614886</v>
      </c>
      <c r="AO813" s="36">
        <v>694.21284337799239</v>
      </c>
      <c r="AP813" s="36">
        <v>896.64852348974114</v>
      </c>
      <c r="AQ813" s="36">
        <v>797.63217767162007</v>
      </c>
      <c r="AR813" s="36">
        <v>741.77215320387177</v>
      </c>
      <c r="AS813" s="36">
        <v>635.46406869372231</v>
      </c>
      <c r="AT813" s="36">
        <v>490.74637863227184</v>
      </c>
      <c r="AU813" s="36">
        <v>474.76953560341434</v>
      </c>
      <c r="AV813" s="36">
        <v>265.21561498357812</v>
      </c>
      <c r="AW813" s="36">
        <v>272.96875</v>
      </c>
    </row>
    <row r="814" spans="2:49">
      <c r="B814" s="57" t="s">
        <v>6248</v>
      </c>
      <c r="C814" s="35" t="s">
        <v>38</v>
      </c>
      <c r="D814" s="85" t="s">
        <v>140</v>
      </c>
      <c r="E814" s="85" t="s">
        <v>141</v>
      </c>
      <c r="F814" s="85" t="s">
        <v>6226</v>
      </c>
      <c r="G814" s="56">
        <v>24929.386874921089</v>
      </c>
      <c r="H814" s="54">
        <v>13126.319058985875</v>
      </c>
      <c r="I814" s="41">
        <v>11803.067815935212</v>
      </c>
      <c r="J814" s="140">
        <v>125.62576985501991</v>
      </c>
      <c r="K814" s="149">
        <v>479.21453857421875</v>
      </c>
      <c r="L814" s="37">
        <v>604.84030842923869</v>
      </c>
      <c r="M814" s="36">
        <v>644.23838566004463</v>
      </c>
      <c r="N814" s="36">
        <v>638.88588761842072</v>
      </c>
      <c r="O814" s="36">
        <v>620.57446711830573</v>
      </c>
      <c r="P814" s="36">
        <v>707.44483802793752</v>
      </c>
      <c r="Q814" s="36">
        <v>1095.3342426116951</v>
      </c>
      <c r="R814" s="36">
        <v>1225.2229594848548</v>
      </c>
      <c r="S814" s="36">
        <v>1227.7820900898698</v>
      </c>
      <c r="T814" s="36">
        <v>1120.6371009069321</v>
      </c>
      <c r="U814" s="36">
        <v>894.34958184675372</v>
      </c>
      <c r="V814" s="36">
        <v>927.34798190159074</v>
      </c>
      <c r="W814" s="36">
        <v>857.82853332318405</v>
      </c>
      <c r="X814" s="36">
        <v>677.06136127017692</v>
      </c>
      <c r="Y814" s="36">
        <v>571.26032139694485</v>
      </c>
      <c r="Z814" s="36">
        <v>460.32877462623168</v>
      </c>
      <c r="AA814" s="36">
        <v>400.15937821541229</v>
      </c>
      <c r="AB814" s="36">
        <v>250.8070108869928</v>
      </c>
      <c r="AC814" s="36">
        <v>202.21583557128906</v>
      </c>
      <c r="AD814" s="142">
        <v>102.50852876799814</v>
      </c>
      <c r="AE814" s="150">
        <v>470.50567626953125</v>
      </c>
      <c r="AF814" s="37">
        <v>573.01420503752934</v>
      </c>
      <c r="AG814" s="36">
        <v>655.75523497363315</v>
      </c>
      <c r="AH814" s="36">
        <v>652.0385292261891</v>
      </c>
      <c r="AI814" s="36">
        <v>600.85705188454597</v>
      </c>
      <c r="AJ814" s="36">
        <v>686.68403693646962</v>
      </c>
      <c r="AK814" s="36">
        <v>884.5351865583616</v>
      </c>
      <c r="AL814" s="36">
        <v>947.75522960395426</v>
      </c>
      <c r="AM814" s="36">
        <v>849.50667770482278</v>
      </c>
      <c r="AN814" s="36">
        <v>790.58303133757181</v>
      </c>
      <c r="AO814" s="36">
        <v>677.23481188233495</v>
      </c>
      <c r="AP814" s="36">
        <v>816.30722879652319</v>
      </c>
      <c r="AQ814" s="36">
        <v>805.82352224334397</v>
      </c>
      <c r="AR814" s="36">
        <v>685.18759227985936</v>
      </c>
      <c r="AS814" s="36">
        <v>565.88024152597166</v>
      </c>
      <c r="AT814" s="36">
        <v>472.71121191271061</v>
      </c>
      <c r="AU814" s="36">
        <v>467.14708893088243</v>
      </c>
      <c r="AV814" s="36">
        <v>320.51153470988402</v>
      </c>
      <c r="AW814" s="36">
        <v>351.535400390625</v>
      </c>
    </row>
    <row r="815" spans="2:49">
      <c r="B815" s="57" t="s">
        <v>6247</v>
      </c>
      <c r="C815" s="35" t="s">
        <v>38</v>
      </c>
      <c r="D815" s="85" t="s">
        <v>140</v>
      </c>
      <c r="E815" s="85" t="s">
        <v>141</v>
      </c>
      <c r="F815" s="85" t="s">
        <v>6226</v>
      </c>
      <c r="G815" s="56">
        <v>11009.488738761196</v>
      </c>
      <c r="H815" s="54">
        <v>5525.68419421216</v>
      </c>
      <c r="I815" s="41">
        <v>5483.8045445490352</v>
      </c>
      <c r="J815" s="140">
        <v>53.265326418528446</v>
      </c>
      <c r="K815" s="149">
        <v>250.92343139648438</v>
      </c>
      <c r="L815" s="37">
        <v>304.18875781501282</v>
      </c>
      <c r="M815" s="36">
        <v>345.73791679727822</v>
      </c>
      <c r="N815" s="36">
        <v>362.55475573793308</v>
      </c>
      <c r="O815" s="36">
        <v>288.6392870317701</v>
      </c>
      <c r="P815" s="36">
        <v>246.40255583013877</v>
      </c>
      <c r="Q815" s="36">
        <v>363.1162698639863</v>
      </c>
      <c r="R815" s="36">
        <v>450.1028277940178</v>
      </c>
      <c r="S815" s="36">
        <v>400.49564058944685</v>
      </c>
      <c r="T815" s="36">
        <v>342.21151809033557</v>
      </c>
      <c r="U815" s="36">
        <v>373.2853941399004</v>
      </c>
      <c r="V815" s="36">
        <v>407.12838229825934</v>
      </c>
      <c r="W815" s="36">
        <v>431.44026352061201</v>
      </c>
      <c r="X815" s="36">
        <v>339.56278636873202</v>
      </c>
      <c r="Y815" s="36">
        <v>273.38886809710931</v>
      </c>
      <c r="Z815" s="36">
        <v>221.60455472709086</v>
      </c>
      <c r="AA815" s="36">
        <v>187.33222969087169</v>
      </c>
      <c r="AB815" s="36">
        <v>111.35831283382481</v>
      </c>
      <c r="AC815" s="36">
        <v>77.133872985839844</v>
      </c>
      <c r="AD815" s="142">
        <v>59.294148993253827</v>
      </c>
      <c r="AE815" s="150">
        <v>235.74603271484375</v>
      </c>
      <c r="AF815" s="37">
        <v>295.04018170809758</v>
      </c>
      <c r="AG815" s="36">
        <v>318.82578142122964</v>
      </c>
      <c r="AH815" s="36">
        <v>314.70629328582623</v>
      </c>
      <c r="AI815" s="36">
        <v>269.81491103623824</v>
      </c>
      <c r="AJ815" s="36">
        <v>250.6786896202737</v>
      </c>
      <c r="AK815" s="36">
        <v>404.33041823491698</v>
      </c>
      <c r="AL815" s="36">
        <v>435.01864106422181</v>
      </c>
      <c r="AM815" s="36">
        <v>431.47903118503177</v>
      </c>
      <c r="AN815" s="36">
        <v>342.16093560577707</v>
      </c>
      <c r="AO815" s="36">
        <v>299.00199911796682</v>
      </c>
      <c r="AP815" s="36">
        <v>382.86098458743368</v>
      </c>
      <c r="AQ815" s="36">
        <v>401.37588401447374</v>
      </c>
      <c r="AR815" s="36">
        <v>340.53617574269288</v>
      </c>
      <c r="AS815" s="36">
        <v>267.07910133504271</v>
      </c>
      <c r="AT815" s="36">
        <v>222.11731644091219</v>
      </c>
      <c r="AU815" s="36">
        <v>207.98390206479849</v>
      </c>
      <c r="AV815" s="36">
        <v>161.79176512511717</v>
      </c>
      <c r="AW815" s="36">
        <v>139.00253295898438</v>
      </c>
    </row>
    <row r="816" spans="2:49">
      <c r="B816" s="57" t="s">
        <v>6246</v>
      </c>
      <c r="C816" s="35" t="s">
        <v>38</v>
      </c>
      <c r="D816" s="85" t="s">
        <v>140</v>
      </c>
      <c r="E816" s="85" t="s">
        <v>141</v>
      </c>
      <c r="F816" s="85" t="s">
        <v>6226</v>
      </c>
      <c r="G816" s="56">
        <v>7286.3797813996334</v>
      </c>
      <c r="H816" s="54">
        <v>3615.2918823853888</v>
      </c>
      <c r="I816" s="41">
        <v>3671.0878990142451</v>
      </c>
      <c r="J816" s="140">
        <v>34.170209400565419</v>
      </c>
      <c r="K816" s="149">
        <v>109.22549438476563</v>
      </c>
      <c r="L816" s="37">
        <v>143.39570378533105</v>
      </c>
      <c r="M816" s="36">
        <v>211.0609375797338</v>
      </c>
      <c r="N816" s="36">
        <v>234.7775782142489</v>
      </c>
      <c r="O816" s="36">
        <v>162.87502625364172</v>
      </c>
      <c r="P816" s="36">
        <v>166.51422718208596</v>
      </c>
      <c r="Q816" s="36">
        <v>221.46102173023343</v>
      </c>
      <c r="R816" s="36">
        <v>270.67687138410184</v>
      </c>
      <c r="S816" s="36">
        <v>233.62245701051066</v>
      </c>
      <c r="T816" s="36">
        <v>220.74755333604978</v>
      </c>
      <c r="U816" s="36">
        <v>220.70858779479974</v>
      </c>
      <c r="V816" s="36">
        <v>290.10355743475003</v>
      </c>
      <c r="W816" s="36">
        <v>309.18201554404516</v>
      </c>
      <c r="X816" s="36">
        <v>268.34749074732622</v>
      </c>
      <c r="Y816" s="36">
        <v>240.74542116014103</v>
      </c>
      <c r="Z816" s="36">
        <v>150.27261651021612</v>
      </c>
      <c r="AA816" s="36">
        <v>148.53561407441896</v>
      </c>
      <c r="AB816" s="36">
        <v>72.232419135453924</v>
      </c>
      <c r="AC816" s="36">
        <v>50.032783508300781</v>
      </c>
      <c r="AD816" s="142">
        <v>35.17449516548956</v>
      </c>
      <c r="AE816" s="150">
        <v>126.25729370117188</v>
      </c>
      <c r="AF816" s="37">
        <v>161.43178886666144</v>
      </c>
      <c r="AG816" s="36">
        <v>181.0367213117392</v>
      </c>
      <c r="AH816" s="36">
        <v>191.29206062471792</v>
      </c>
      <c r="AI816" s="36">
        <v>166.0399452530697</v>
      </c>
      <c r="AJ816" s="36">
        <v>166.79399192632997</v>
      </c>
      <c r="AK816" s="36">
        <v>235.60982395911213</v>
      </c>
      <c r="AL816" s="36">
        <v>237.19113839928568</v>
      </c>
      <c r="AM816" s="36">
        <v>239.02075828235573</v>
      </c>
      <c r="AN816" s="36">
        <v>233.77455227723897</v>
      </c>
      <c r="AO816" s="36">
        <v>218.82796149958455</v>
      </c>
      <c r="AP816" s="36">
        <v>298.55221855134079</v>
      </c>
      <c r="AQ816" s="36">
        <v>301.03191301085531</v>
      </c>
      <c r="AR816" s="36">
        <v>299.38376779795658</v>
      </c>
      <c r="AS816" s="36">
        <v>203.63502362327009</v>
      </c>
      <c r="AT816" s="36">
        <v>186.99620230281926</v>
      </c>
      <c r="AU816" s="36">
        <v>169.87166870213906</v>
      </c>
      <c r="AV816" s="36">
        <v>79.871884049108473</v>
      </c>
      <c r="AW816" s="36">
        <v>100.72647857666016</v>
      </c>
    </row>
    <row r="817" spans="2:49">
      <c r="B817" s="57" t="s">
        <v>6245</v>
      </c>
      <c r="C817" s="35" t="s">
        <v>38</v>
      </c>
      <c r="D817" s="85" t="s">
        <v>140</v>
      </c>
      <c r="E817" s="85" t="s">
        <v>141</v>
      </c>
      <c r="F817" s="85" t="s">
        <v>6226</v>
      </c>
      <c r="G817" s="56">
        <v>13791.599613081718</v>
      </c>
      <c r="H817" s="54">
        <v>6737.941207186449</v>
      </c>
      <c r="I817" s="41">
        <v>7053.6584058952685</v>
      </c>
      <c r="J817" s="140">
        <v>61.305375689249715</v>
      </c>
      <c r="K817" s="149">
        <v>291.26797485351563</v>
      </c>
      <c r="L817" s="37">
        <v>352.57335054276535</v>
      </c>
      <c r="M817" s="36">
        <v>407.04609390377232</v>
      </c>
      <c r="N817" s="36">
        <v>387.48688793767627</v>
      </c>
      <c r="O817" s="36">
        <v>340.18201685887192</v>
      </c>
      <c r="P817" s="36">
        <v>270.46530542292578</v>
      </c>
      <c r="Q817" s="36">
        <v>343.16482646486622</v>
      </c>
      <c r="R817" s="36">
        <v>415.24292769151987</v>
      </c>
      <c r="S817" s="36">
        <v>452.07462460475443</v>
      </c>
      <c r="T817" s="36">
        <v>459.45064928795051</v>
      </c>
      <c r="U817" s="36">
        <v>371.36618902864132</v>
      </c>
      <c r="V817" s="36">
        <v>463.18229000599069</v>
      </c>
      <c r="W817" s="36">
        <v>487.01219441905147</v>
      </c>
      <c r="X817" s="36">
        <v>457.22284000409815</v>
      </c>
      <c r="Y817" s="36">
        <v>433.54577963160989</v>
      </c>
      <c r="Z817" s="36">
        <v>419.43179671522347</v>
      </c>
      <c r="AA817" s="36">
        <v>362.47123733085823</v>
      </c>
      <c r="AB817" s="36">
        <v>155.50034674993555</v>
      </c>
      <c r="AC817" s="36">
        <v>160.5218505859375</v>
      </c>
      <c r="AD817" s="142">
        <v>59.294148993253827</v>
      </c>
      <c r="AE817" s="150">
        <v>287.03805541992188</v>
      </c>
      <c r="AF817" s="37">
        <v>346.3322044131757</v>
      </c>
      <c r="AG817" s="36">
        <v>366.09648087485039</v>
      </c>
      <c r="AH817" s="36">
        <v>339.38913981804791</v>
      </c>
      <c r="AI817" s="36">
        <v>341.41963742662455</v>
      </c>
      <c r="AJ817" s="36">
        <v>259.45732077429108</v>
      </c>
      <c r="AK817" s="36">
        <v>358.40646949712396</v>
      </c>
      <c r="AL817" s="36">
        <v>425.93472512552574</v>
      </c>
      <c r="AM817" s="36">
        <v>512.1873391764766</v>
      </c>
      <c r="AN817" s="36">
        <v>437.79597971919299</v>
      </c>
      <c r="AO817" s="36">
        <v>382.00570865229196</v>
      </c>
      <c r="AP817" s="36">
        <v>486.01523950218268</v>
      </c>
      <c r="AQ817" s="36">
        <v>528.34172487619503</v>
      </c>
      <c r="AR817" s="36">
        <v>492.80008513821718</v>
      </c>
      <c r="AS817" s="36">
        <v>464.57437550233482</v>
      </c>
      <c r="AT817" s="36">
        <v>456.57448379520844</v>
      </c>
      <c r="AU817" s="36">
        <v>386.56693839268826</v>
      </c>
      <c r="AV817" s="36">
        <v>207.87169823037206</v>
      </c>
      <c r="AW817" s="36">
        <v>261.88885498046875</v>
      </c>
    </row>
    <row r="818" spans="2:49">
      <c r="B818" s="57" t="s">
        <v>6244</v>
      </c>
      <c r="C818" s="35" t="s">
        <v>38</v>
      </c>
      <c r="D818" s="85" t="s">
        <v>140</v>
      </c>
      <c r="E818" s="85" t="s">
        <v>141</v>
      </c>
      <c r="F818" s="85" t="s">
        <v>6226</v>
      </c>
      <c r="G818" s="56">
        <v>12214.768586071463</v>
      </c>
      <c r="H818" s="54">
        <v>6199.9295176585174</v>
      </c>
      <c r="I818" s="41">
        <v>6014.8390684129463</v>
      </c>
      <c r="J818" s="140">
        <v>62.310381848089875</v>
      </c>
      <c r="K818" s="149">
        <v>277.49179077148438</v>
      </c>
      <c r="L818" s="37">
        <v>339.80217261957426</v>
      </c>
      <c r="M818" s="36">
        <v>367.84906263896465</v>
      </c>
      <c r="N818" s="36">
        <v>442.54534654544261</v>
      </c>
      <c r="O818" s="36">
        <v>342.243726051956</v>
      </c>
      <c r="P818" s="36">
        <v>308.00319478767346</v>
      </c>
      <c r="Q818" s="36">
        <v>373.0919915635464</v>
      </c>
      <c r="R818" s="36">
        <v>451.12811897350304</v>
      </c>
      <c r="S818" s="36">
        <v>410.60916686695816</v>
      </c>
      <c r="T818" s="36">
        <v>403.4716046620623</v>
      </c>
      <c r="U818" s="36">
        <v>371.36618902864132</v>
      </c>
      <c r="V818" s="36">
        <v>462.1988881163814</v>
      </c>
      <c r="W818" s="36">
        <v>456.70023211081178</v>
      </c>
      <c r="X818" s="36">
        <v>401.48913038734577</v>
      </c>
      <c r="Y818" s="36">
        <v>316.23339220188018</v>
      </c>
      <c r="Z818" s="36">
        <v>289.13212290573227</v>
      </c>
      <c r="AA818" s="36">
        <v>225.02037057542574</v>
      </c>
      <c r="AB818" s="36">
        <v>151.48743457574366</v>
      </c>
      <c r="AC818" s="36">
        <v>87.557373046875</v>
      </c>
      <c r="AD818" s="142">
        <v>62.309105721724357</v>
      </c>
      <c r="AE818" s="150">
        <v>260.40567016601563</v>
      </c>
      <c r="AF818" s="37">
        <v>322.71477588773996</v>
      </c>
      <c r="AG818" s="36">
        <v>367.10224043769341</v>
      </c>
      <c r="AH818" s="36">
        <v>379.49876543290816</v>
      </c>
      <c r="AI818" s="36">
        <v>312.36264700733739</v>
      </c>
      <c r="AJ818" s="36">
        <v>255.55570692806114</v>
      </c>
      <c r="AK818" s="36">
        <v>396.34364454138779</v>
      </c>
      <c r="AL818" s="36">
        <v>438.04661304378715</v>
      </c>
      <c r="AM818" s="36">
        <v>415.95820272513856</v>
      </c>
      <c r="AN818" s="36">
        <v>338.97310080199651</v>
      </c>
      <c r="AO818" s="36">
        <v>316.92325458560521</v>
      </c>
      <c r="AP818" s="36">
        <v>400.71460563037101</v>
      </c>
      <c r="AQ818" s="36">
        <v>438.23693458723153</v>
      </c>
      <c r="AR818" s="36">
        <v>362.14118991367945</v>
      </c>
      <c r="AS818" s="36">
        <v>315.17380540687031</v>
      </c>
      <c r="AT818" s="36">
        <v>313.242369339748</v>
      </c>
      <c r="AU818" s="36">
        <v>273.3191592579289</v>
      </c>
      <c r="AV818" s="36">
        <v>177.1517428268688</v>
      </c>
      <c r="AW818" s="36">
        <v>191.38031005859375</v>
      </c>
    </row>
    <row r="819" spans="2:49">
      <c r="B819" s="57" t="s">
        <v>6243</v>
      </c>
      <c r="C819" s="35" t="s">
        <v>38</v>
      </c>
      <c r="D819" s="85" t="s">
        <v>140</v>
      </c>
      <c r="E819" s="85" t="s">
        <v>141</v>
      </c>
      <c r="F819" s="85" t="s">
        <v>6226</v>
      </c>
      <c r="G819" s="56">
        <v>8422.8518561311066</v>
      </c>
      <c r="H819" s="54">
        <v>4285.0273721086396</v>
      </c>
      <c r="I819" s="41">
        <v>4137.824484022467</v>
      </c>
      <c r="J819" s="140">
        <v>45.225277147807169</v>
      </c>
      <c r="K819" s="149">
        <v>257.8115234375</v>
      </c>
      <c r="L819" s="37">
        <v>303.03680058530716</v>
      </c>
      <c r="M819" s="36">
        <v>344.73286471356522</v>
      </c>
      <c r="N819" s="36">
        <v>302.30210292188684</v>
      </c>
      <c r="O819" s="36">
        <v>269.05304969747141</v>
      </c>
      <c r="P819" s="36">
        <v>234.85243602560101</v>
      </c>
      <c r="Q819" s="36">
        <v>306.25465617649394</v>
      </c>
      <c r="R819" s="36">
        <v>406.01530707615274</v>
      </c>
      <c r="S819" s="36">
        <v>396.45023007844236</v>
      </c>
      <c r="T819" s="36">
        <v>354.88601876034795</v>
      </c>
      <c r="U819" s="36">
        <v>281.16354879946226</v>
      </c>
      <c r="V819" s="36">
        <v>238.96665917506527</v>
      </c>
      <c r="W819" s="36">
        <v>236.43330600426981</v>
      </c>
      <c r="X819" s="36">
        <v>203.32482952778179</v>
      </c>
      <c r="Y819" s="36">
        <v>133.63411089821386</v>
      </c>
      <c r="Z819" s="36">
        <v>102.71799103229964</v>
      </c>
      <c r="AA819" s="36">
        <v>87.569503819993272</v>
      </c>
      <c r="AB819" s="36">
        <v>47.151718046754645</v>
      </c>
      <c r="AC819" s="36">
        <v>36.48223876953125</v>
      </c>
      <c r="AD819" s="142">
        <v>49.244293231685376</v>
      </c>
      <c r="AE819" s="150">
        <v>202.20893859863281</v>
      </c>
      <c r="AF819" s="37">
        <v>251.4532318303182</v>
      </c>
      <c r="AG819" s="36">
        <v>338.94097267808951</v>
      </c>
      <c r="AH819" s="36">
        <v>331.16152430730739</v>
      </c>
      <c r="AI819" s="36">
        <v>252.17316685309959</v>
      </c>
      <c r="AJ819" s="36">
        <v>255.55570692806114</v>
      </c>
      <c r="AK819" s="36">
        <v>356.40977607374163</v>
      </c>
      <c r="AL819" s="36">
        <v>355.28204560233428</v>
      </c>
      <c r="AM819" s="36">
        <v>373.53460493476376</v>
      </c>
      <c r="AN819" s="36">
        <v>309.21997596671156</v>
      </c>
      <c r="AO819" s="36">
        <v>232.0330971073181</v>
      </c>
      <c r="AP819" s="36">
        <v>221.18652736527906</v>
      </c>
      <c r="AQ819" s="36">
        <v>225.26197572240875</v>
      </c>
      <c r="AR819" s="36">
        <v>174.89773376512929</v>
      </c>
      <c r="AS819" s="36">
        <v>127.91144699954151</v>
      </c>
      <c r="AT819" s="36">
        <v>100.61724590913117</v>
      </c>
      <c r="AU819" s="36">
        <v>113.24777913475938</v>
      </c>
      <c r="AV819" s="36">
        <v>66.559903374257061</v>
      </c>
      <c r="AW819" s="36">
        <v>52.377769470214844</v>
      </c>
    </row>
    <row r="820" spans="2:49">
      <c r="B820" s="57" t="s">
        <v>6242</v>
      </c>
      <c r="C820" s="35" t="s">
        <v>38</v>
      </c>
      <c r="D820" s="85" t="s">
        <v>140</v>
      </c>
      <c r="E820" s="85" t="s">
        <v>141</v>
      </c>
      <c r="F820" s="85" t="s">
        <v>6226</v>
      </c>
      <c r="G820" s="56">
        <v>7120.0764818231664</v>
      </c>
      <c r="H820" s="54">
        <v>3547.4468993404398</v>
      </c>
      <c r="I820" s="41">
        <v>3572.6295824827266</v>
      </c>
      <c r="J820" s="140">
        <v>41.205252512446535</v>
      </c>
      <c r="K820" s="149">
        <v>187.94656372070313</v>
      </c>
      <c r="L820" s="37">
        <v>229.15181623314965</v>
      </c>
      <c r="M820" s="36">
        <v>189.95484382176042</v>
      </c>
      <c r="N820" s="36">
        <v>179.71911960648256</v>
      </c>
      <c r="O820" s="36">
        <v>149.47391649859523</v>
      </c>
      <c r="P820" s="36">
        <v>187.68944682373851</v>
      </c>
      <c r="Q820" s="36">
        <v>299.27165098680194</v>
      </c>
      <c r="R820" s="36">
        <v>331.16905097373063</v>
      </c>
      <c r="S820" s="36">
        <v>284.19008839806708</v>
      </c>
      <c r="T820" s="36">
        <v>209.12926105520506</v>
      </c>
      <c r="U820" s="36">
        <v>216.87017757228148</v>
      </c>
      <c r="V820" s="36">
        <v>256.66789318803308</v>
      </c>
      <c r="W820" s="36">
        <v>238.4541034914858</v>
      </c>
      <c r="X820" s="36">
        <v>218.80641553243524</v>
      </c>
      <c r="Y820" s="36">
        <v>153.01615751703878</v>
      </c>
      <c r="Z820" s="36">
        <v>150.27261651021612</v>
      </c>
      <c r="AA820" s="36">
        <v>114.17289738556084</v>
      </c>
      <c r="AB820" s="36">
        <v>86.277611745125526</v>
      </c>
      <c r="AC820" s="36">
        <v>53.159832000732422</v>
      </c>
      <c r="AD820" s="142">
        <v>43.214379774744316</v>
      </c>
      <c r="AE820" s="150">
        <v>157.82160949707031</v>
      </c>
      <c r="AF820" s="37">
        <v>201.03598927181463</v>
      </c>
      <c r="AG820" s="36">
        <v>172.99064480899526</v>
      </c>
      <c r="AH820" s="36">
        <v>168.6661179701814</v>
      </c>
      <c r="AI820" s="36">
        <v>155.66244867475285</v>
      </c>
      <c r="AJ820" s="36">
        <v>243.85086538937131</v>
      </c>
      <c r="AK820" s="36">
        <v>323.46433458793359</v>
      </c>
      <c r="AL820" s="36">
        <v>319.95570584073857</v>
      </c>
      <c r="AM820" s="36">
        <v>229.70826120641979</v>
      </c>
      <c r="AN820" s="36">
        <v>211.45970865077527</v>
      </c>
      <c r="AO820" s="36">
        <v>197.13381014402228</v>
      </c>
      <c r="AP820" s="36">
        <v>230.11333788674773</v>
      </c>
      <c r="AQ820" s="36">
        <v>257.00343593783907</v>
      </c>
      <c r="AR820" s="36">
        <v>206.79084992229991</v>
      </c>
      <c r="AS820" s="36">
        <v>157.58690270343516</v>
      </c>
      <c r="AT820" s="36">
        <v>163.26571977708076</v>
      </c>
      <c r="AU820" s="36">
        <v>150.27109154419995</v>
      </c>
      <c r="AV820" s="36">
        <v>82.943879589458803</v>
      </c>
      <c r="AW820" s="36">
        <v>100.72647857666016</v>
      </c>
    </row>
    <row r="821" spans="2:49">
      <c r="B821" s="57" t="s">
        <v>6241</v>
      </c>
      <c r="C821" s="35" t="s">
        <v>38</v>
      </c>
      <c r="D821" s="85" t="s">
        <v>140</v>
      </c>
      <c r="E821" s="85" t="s">
        <v>141</v>
      </c>
      <c r="F821" s="85" t="s">
        <v>6226</v>
      </c>
      <c r="G821" s="56">
        <v>14818.084093925303</v>
      </c>
      <c r="H821" s="54">
        <v>7498.6769650535298</v>
      </c>
      <c r="I821" s="41">
        <v>7319.4071288717732</v>
      </c>
      <c r="J821" s="140">
        <v>66.330406483450517</v>
      </c>
      <c r="K821" s="149">
        <v>362.116943359375</v>
      </c>
      <c r="L821" s="37">
        <v>428.44734984282553</v>
      </c>
      <c r="M821" s="36">
        <v>464.33406267541437</v>
      </c>
      <c r="N821" s="36">
        <v>469.55515642849781</v>
      </c>
      <c r="O821" s="36">
        <v>421.61952998569279</v>
      </c>
      <c r="P821" s="36">
        <v>388.85403341943771</v>
      </c>
      <c r="Q821" s="36">
        <v>507.76423450760723</v>
      </c>
      <c r="R821" s="36">
        <v>598.77004881937671</v>
      </c>
      <c r="S821" s="36">
        <v>463.19950351001683</v>
      </c>
      <c r="T821" s="36">
        <v>421.42714727791321</v>
      </c>
      <c r="U821" s="36">
        <v>406.8714835869352</v>
      </c>
      <c r="V821" s="36">
        <v>550.70505818122035</v>
      </c>
      <c r="W821" s="36">
        <v>518.3345554708992</v>
      </c>
      <c r="X821" s="36">
        <v>513.98865535449409</v>
      </c>
      <c r="Y821" s="36">
        <v>403.96265584498241</v>
      </c>
      <c r="Z821" s="36">
        <v>346.19767347923209</v>
      </c>
      <c r="AA821" s="36">
        <v>314.80682385921631</v>
      </c>
      <c r="AB821" s="36">
        <v>174.56167957734701</v>
      </c>
      <c r="AC821" s="36">
        <v>105.27731323242188</v>
      </c>
      <c r="AD821" s="142">
        <v>75.373918211763339</v>
      </c>
      <c r="AE821" s="150">
        <v>312.68408203125</v>
      </c>
      <c r="AF821" s="37">
        <v>388.05800024301334</v>
      </c>
      <c r="AG821" s="36">
        <v>416.38445901700021</v>
      </c>
      <c r="AH821" s="36">
        <v>437.09207400809203</v>
      </c>
      <c r="AI821" s="36">
        <v>388.11837202905042</v>
      </c>
      <c r="AJ821" s="36">
        <v>376.5057361611893</v>
      </c>
      <c r="AK821" s="36">
        <v>511.15351638587038</v>
      </c>
      <c r="AL821" s="36">
        <v>538.97901236263215</v>
      </c>
      <c r="AM821" s="36">
        <v>510.11789538182416</v>
      </c>
      <c r="AN821" s="36">
        <v>415.48113609272929</v>
      </c>
      <c r="AO821" s="36">
        <v>365.02767715663458</v>
      </c>
      <c r="AP821" s="36">
        <v>496.92578569508879</v>
      </c>
      <c r="AQ821" s="36">
        <v>533.46131523352255</v>
      </c>
      <c r="AR821" s="36">
        <v>463.99339957690177</v>
      </c>
      <c r="AS821" s="36">
        <v>412.38650512652185</v>
      </c>
      <c r="AT821" s="36">
        <v>351.21114138092958</v>
      </c>
      <c r="AU821" s="36">
        <v>335.3876535914028</v>
      </c>
      <c r="AV821" s="36">
        <v>208.89569674382216</v>
      </c>
      <c r="AW821" s="36">
        <v>170.22775268554688</v>
      </c>
    </row>
    <row r="822" spans="2:49">
      <c r="B822" s="57" t="s">
        <v>6240</v>
      </c>
      <c r="C822" s="35" t="s">
        <v>38</v>
      </c>
      <c r="D822" s="85" t="s">
        <v>140</v>
      </c>
      <c r="E822" s="85" t="s">
        <v>141</v>
      </c>
      <c r="F822" s="85" t="s">
        <v>6226</v>
      </c>
      <c r="G822" s="56">
        <v>14281.093433330981</v>
      </c>
      <c r="H822" s="54">
        <v>7069.0899428072944</v>
      </c>
      <c r="I822" s="41">
        <v>7212.0034905236862</v>
      </c>
      <c r="J822" s="140">
        <v>81.405498866052909</v>
      </c>
      <c r="K822" s="149">
        <v>308.980224609375</v>
      </c>
      <c r="L822" s="37">
        <v>390.38572347542788</v>
      </c>
      <c r="M822" s="36">
        <v>398.00062515035518</v>
      </c>
      <c r="N822" s="36">
        <v>462.28328453690602</v>
      </c>
      <c r="O822" s="36">
        <v>359.76825419317061</v>
      </c>
      <c r="P822" s="36">
        <v>298.37809495055865</v>
      </c>
      <c r="Q822" s="36">
        <v>389.05314628284248</v>
      </c>
      <c r="R822" s="36">
        <v>487.01331025548626</v>
      </c>
      <c r="S822" s="36">
        <v>491.51737708704843</v>
      </c>
      <c r="T822" s="36">
        <v>557.6780294805468</v>
      </c>
      <c r="U822" s="36">
        <v>479.80127781478205</v>
      </c>
      <c r="V822" s="36">
        <v>557.5888714084856</v>
      </c>
      <c r="W822" s="36">
        <v>536.52173285584308</v>
      </c>
      <c r="X822" s="36">
        <v>434.51651386393979</v>
      </c>
      <c r="Y822" s="36">
        <v>350.91705457240897</v>
      </c>
      <c r="Z822" s="36">
        <v>339.54002591232376</v>
      </c>
      <c r="AA822" s="36">
        <v>264.92546092377711</v>
      </c>
      <c r="AB822" s="36">
        <v>155.50034674993555</v>
      </c>
      <c r="AC822" s="36">
        <v>115.70081329345703</v>
      </c>
      <c r="AD822" s="142">
        <v>78.388874940233876</v>
      </c>
      <c r="AE822" s="150">
        <v>310.7113037109375</v>
      </c>
      <c r="AF822" s="37">
        <v>389.1001786511714</v>
      </c>
      <c r="AG822" s="36">
        <v>391.24046994592527</v>
      </c>
      <c r="AH822" s="36">
        <v>385.66947706596358</v>
      </c>
      <c r="AI822" s="36">
        <v>328.96664153264436</v>
      </c>
      <c r="AJ822" s="36">
        <v>348.21903577602222</v>
      </c>
      <c r="AK822" s="36">
        <v>428.29073931550465</v>
      </c>
      <c r="AL822" s="36">
        <v>543.01630833538593</v>
      </c>
      <c r="AM822" s="36">
        <v>571.16648732407089</v>
      </c>
      <c r="AN822" s="36">
        <v>494.11439458598238</v>
      </c>
      <c r="AO822" s="36">
        <v>454.63395449482653</v>
      </c>
      <c r="AP822" s="36">
        <v>565.36466635968191</v>
      </c>
      <c r="AQ822" s="36">
        <v>524.24605259033308</v>
      </c>
      <c r="AR822" s="36">
        <v>430.04266302249431</v>
      </c>
      <c r="AS822" s="36">
        <v>337.68622007878963</v>
      </c>
      <c r="AT822" s="36">
        <v>355.95723788607722</v>
      </c>
      <c r="AU822" s="36">
        <v>316.87599738668251</v>
      </c>
      <c r="AV822" s="36">
        <v>179.19973985376902</v>
      </c>
      <c r="AW822" s="36">
        <v>168.21322631835938</v>
      </c>
    </row>
    <row r="823" spans="2:49">
      <c r="B823" s="57" t="s">
        <v>6239</v>
      </c>
      <c r="C823" s="35" t="s">
        <v>38</v>
      </c>
      <c r="D823" s="85" t="s">
        <v>140</v>
      </c>
      <c r="E823" s="85" t="s">
        <v>141</v>
      </c>
      <c r="F823" s="85" t="s">
        <v>6226</v>
      </c>
      <c r="G823" s="56">
        <v>10863.666764273599</v>
      </c>
      <c r="H823" s="54">
        <v>5342.0846634251466</v>
      </c>
      <c r="I823" s="41">
        <v>5521.5821008484536</v>
      </c>
      <c r="J823" s="140">
        <v>37.185227877085893</v>
      </c>
      <c r="K823" s="149">
        <v>202.70677185058594</v>
      </c>
      <c r="L823" s="37">
        <v>239.89199972767182</v>
      </c>
      <c r="M823" s="36">
        <v>330.66213554158298</v>
      </c>
      <c r="N823" s="36">
        <v>345.93333427143756</v>
      </c>
      <c r="O823" s="36">
        <v>298.94783299719046</v>
      </c>
      <c r="P823" s="36">
        <v>269.50279543921425</v>
      </c>
      <c r="Q823" s="36">
        <v>324.2109552357021</v>
      </c>
      <c r="R823" s="36">
        <v>334.24492451218634</v>
      </c>
      <c r="S823" s="36">
        <v>339.81448292437915</v>
      </c>
      <c r="T823" s="36">
        <v>305.24422446946596</v>
      </c>
      <c r="U823" s="36">
        <v>306.11321524583093</v>
      </c>
      <c r="V823" s="36">
        <v>414.01219552552459</v>
      </c>
      <c r="W823" s="36">
        <v>414.26348487927618</v>
      </c>
      <c r="X823" s="36">
        <v>347.81963223788051</v>
      </c>
      <c r="Y823" s="36">
        <v>313.17306905153936</v>
      </c>
      <c r="Z823" s="36">
        <v>293.88758545352397</v>
      </c>
      <c r="AA823" s="36">
        <v>266.03393565567575</v>
      </c>
      <c r="AB823" s="36">
        <v>126.40673348704438</v>
      </c>
      <c r="AC823" s="36">
        <v>71.922126770019531</v>
      </c>
      <c r="AD823" s="142">
        <v>50.249278807842224</v>
      </c>
      <c r="AE823" s="150">
        <v>226.86857604980469</v>
      </c>
      <c r="AF823" s="37">
        <v>277.11785485764693</v>
      </c>
      <c r="AG823" s="36">
        <v>323.85457923544459</v>
      </c>
      <c r="AH823" s="36">
        <v>319.84855298003913</v>
      </c>
      <c r="AI823" s="36">
        <v>285.38115590371353</v>
      </c>
      <c r="AJ823" s="36">
        <v>246.77707577404377</v>
      </c>
      <c r="AK823" s="36">
        <v>299.50401350734592</v>
      </c>
      <c r="AL823" s="36">
        <v>346.19812966363821</v>
      </c>
      <c r="AM823" s="36">
        <v>343.52766991230351</v>
      </c>
      <c r="AN823" s="36">
        <v>336.84787759947619</v>
      </c>
      <c r="AO823" s="36">
        <v>316.92325458560521</v>
      </c>
      <c r="AP823" s="36">
        <v>405.67394480896473</v>
      </c>
      <c r="AQ823" s="36">
        <v>426.97383580111114</v>
      </c>
      <c r="AR823" s="36">
        <v>373.4581020984819</v>
      </c>
      <c r="AS823" s="36">
        <v>334.6163453508006</v>
      </c>
      <c r="AT823" s="36">
        <v>328.42987815622058</v>
      </c>
      <c r="AU823" s="36">
        <v>266.78563353861585</v>
      </c>
      <c r="AV823" s="36">
        <v>158.71976958476682</v>
      </c>
      <c r="AW823" s="36">
        <v>130.94442749023438</v>
      </c>
    </row>
    <row r="824" spans="2:49">
      <c r="B824" s="57" t="s">
        <v>6238</v>
      </c>
      <c r="C824" s="35" t="s">
        <v>38</v>
      </c>
      <c r="D824" s="85" t="s">
        <v>140</v>
      </c>
      <c r="E824" s="85" t="s">
        <v>141</v>
      </c>
      <c r="F824" s="85" t="s">
        <v>490</v>
      </c>
      <c r="G824" s="56">
        <v>27857.539390725604</v>
      </c>
      <c r="H824" s="54">
        <v>13839.496846450857</v>
      </c>
      <c r="I824" s="41">
        <v>14018.042544274747</v>
      </c>
      <c r="J824" s="140">
        <v>184.74516744964268</v>
      </c>
      <c r="K824" s="149">
        <v>659.525146484375</v>
      </c>
      <c r="L824" s="37">
        <v>844.27031393401762</v>
      </c>
      <c r="M824" s="36">
        <v>876.9448586888509</v>
      </c>
      <c r="N824" s="36">
        <v>890.61506940883578</v>
      </c>
      <c r="O824" s="36">
        <v>821.60819617411914</v>
      </c>
      <c r="P824" s="36">
        <v>692.22979864743752</v>
      </c>
      <c r="Q824" s="36">
        <v>927.80414905375676</v>
      </c>
      <c r="R824" s="36">
        <v>1063.8513805545258</v>
      </c>
      <c r="S824" s="36">
        <v>985.24781182659262</v>
      </c>
      <c r="T824" s="36">
        <v>775.9560615326676</v>
      </c>
      <c r="U824" s="36">
        <v>871.59791356865526</v>
      </c>
      <c r="V824" s="36">
        <v>992.15675392940909</v>
      </c>
      <c r="W824" s="36">
        <v>1029.2198675013422</v>
      </c>
      <c r="X824" s="36">
        <v>805.41534092967754</v>
      </c>
      <c r="Y824" s="36">
        <v>644.49243664607286</v>
      </c>
      <c r="Z824" s="36">
        <v>595.68887294083765</v>
      </c>
      <c r="AA824" s="36">
        <v>518.82615778797754</v>
      </c>
      <c r="AB824" s="36">
        <v>302.47187248135305</v>
      </c>
      <c r="AC824" s="36">
        <v>201.09999084472656</v>
      </c>
      <c r="AD824" s="142">
        <v>144.80403251349867</v>
      </c>
      <c r="AE824" s="150">
        <v>619.60455322265625</v>
      </c>
      <c r="AF824" s="37">
        <v>764.40858573615492</v>
      </c>
      <c r="AG824" s="36">
        <v>794.53558201103806</v>
      </c>
      <c r="AH824" s="36">
        <v>868.99073032167553</v>
      </c>
      <c r="AI824" s="36">
        <v>712.34324404756921</v>
      </c>
      <c r="AJ824" s="36">
        <v>726.70815650657369</v>
      </c>
      <c r="AK824" s="36">
        <v>969.11275306206039</v>
      </c>
      <c r="AL824" s="36">
        <v>1141.6111249160374</v>
      </c>
      <c r="AM824" s="36">
        <v>932.04240566060025</v>
      </c>
      <c r="AN824" s="36">
        <v>804.58405553490934</v>
      </c>
      <c r="AO824" s="36">
        <v>799.38782517182972</v>
      </c>
      <c r="AP824" s="36">
        <v>1104.0867343581613</v>
      </c>
      <c r="AQ824" s="36">
        <v>1042.1558057662783</v>
      </c>
      <c r="AR824" s="36">
        <v>795.54583930206513</v>
      </c>
      <c r="AS824" s="36">
        <v>703.08888637546261</v>
      </c>
      <c r="AT824" s="36">
        <v>621.78902118896576</v>
      </c>
      <c r="AU824" s="36">
        <v>571.35632711559356</v>
      </c>
      <c r="AV824" s="36">
        <v>331.11880094000281</v>
      </c>
      <c r="AW824" s="36">
        <v>335.17666625976563</v>
      </c>
    </row>
    <row r="825" spans="2:49">
      <c r="B825" s="57" t="s">
        <v>6237</v>
      </c>
      <c r="C825" s="35" t="s">
        <v>38</v>
      </c>
      <c r="D825" s="85" t="s">
        <v>140</v>
      </c>
      <c r="E825" s="85" t="s">
        <v>141</v>
      </c>
      <c r="F825" s="85" t="s">
        <v>6226</v>
      </c>
      <c r="G825" s="56">
        <v>21673.211010723076</v>
      </c>
      <c r="H825" s="54">
        <v>10596.212710005713</v>
      </c>
      <c r="I825" s="41">
        <v>11076.998300717361</v>
      </c>
      <c r="J825" s="140">
        <v>88.440541977934018</v>
      </c>
      <c r="K825" s="149">
        <v>470.35842895507813</v>
      </c>
      <c r="L825" s="37">
        <v>558.79897093301213</v>
      </c>
      <c r="M825" s="36">
        <v>653.28385441346177</v>
      </c>
      <c r="N825" s="36">
        <v>711.60460653433847</v>
      </c>
      <c r="O825" s="36">
        <v>559.75404592232564</v>
      </c>
      <c r="P825" s="36">
        <v>475.4799319534709</v>
      </c>
      <c r="Q825" s="36">
        <v>553.65255432558354</v>
      </c>
      <c r="R825" s="36">
        <v>696.17271087047402</v>
      </c>
      <c r="S825" s="36">
        <v>657.37920803823351</v>
      </c>
      <c r="T825" s="36">
        <v>743.57070597406243</v>
      </c>
      <c r="U825" s="36">
        <v>701.46946816521131</v>
      </c>
      <c r="V825" s="36">
        <v>853.59284018089159</v>
      </c>
      <c r="W825" s="36">
        <v>755.77826021877695</v>
      </c>
      <c r="X825" s="36">
        <v>630.61660325621665</v>
      </c>
      <c r="Y825" s="36">
        <v>571.26032139694485</v>
      </c>
      <c r="Z825" s="36">
        <v>557.3402106011813</v>
      </c>
      <c r="AA825" s="36">
        <v>465.55938739743254</v>
      </c>
      <c r="AB825" s="36">
        <v>251.81023893054078</v>
      </c>
      <c r="AC825" s="36">
        <v>199.08879089355469</v>
      </c>
      <c r="AD825" s="142">
        <v>82.40881724486124</v>
      </c>
      <c r="AE825" s="150">
        <v>441.9005126953125</v>
      </c>
      <c r="AF825" s="37">
        <v>524.30932994017371</v>
      </c>
      <c r="AG825" s="36">
        <v>590.38086338883841</v>
      </c>
      <c r="AH825" s="36">
        <v>660.26614473692962</v>
      </c>
      <c r="AI825" s="36">
        <v>551.0450683086251</v>
      </c>
      <c r="AJ825" s="36">
        <v>504.28358962521986</v>
      </c>
      <c r="AK825" s="36">
        <v>635.94685534726455</v>
      </c>
      <c r="AL825" s="36">
        <v>708.54544321829167</v>
      </c>
      <c r="AM825" s="36">
        <v>725.34005002567699</v>
      </c>
      <c r="AN825" s="36">
        <v>782.08213852749043</v>
      </c>
      <c r="AO825" s="36">
        <v>677.23481188233495</v>
      </c>
      <c r="AP825" s="36">
        <v>802.42107909646074</v>
      </c>
      <c r="AQ825" s="36">
        <v>759.74720902739682</v>
      </c>
      <c r="AR825" s="36">
        <v>656.380906718544</v>
      </c>
      <c r="AS825" s="36">
        <v>585.322781469902</v>
      </c>
      <c r="AT825" s="36">
        <v>642.62146679699811</v>
      </c>
      <c r="AU825" s="36">
        <v>582.57270997207945</v>
      </c>
      <c r="AV825" s="36">
        <v>340.99150497888616</v>
      </c>
      <c r="AW825" s="36">
        <v>347.50634765625</v>
      </c>
    </row>
    <row r="826" spans="2:49">
      <c r="B826" s="57" t="s">
        <v>6236</v>
      </c>
      <c r="C826" s="35" t="s">
        <v>38</v>
      </c>
      <c r="D826" s="85" t="s">
        <v>140</v>
      </c>
      <c r="E826" s="85" t="s">
        <v>141</v>
      </c>
      <c r="F826" s="85" t="s">
        <v>6226</v>
      </c>
      <c r="G826" s="56">
        <v>7755.2262754586209</v>
      </c>
      <c r="H826" s="54">
        <v>3823.1705379079558</v>
      </c>
      <c r="I826" s="41">
        <v>3932.0557375506651</v>
      </c>
      <c r="J826" s="140">
        <v>51.255314100848125</v>
      </c>
      <c r="K826" s="149">
        <v>198.77072143554688</v>
      </c>
      <c r="L826" s="37">
        <v>250.026035536395</v>
      </c>
      <c r="M826" s="36">
        <v>279.40447927221902</v>
      </c>
      <c r="N826" s="36">
        <v>247.24364431412053</v>
      </c>
      <c r="O826" s="36">
        <v>172.15271762252004</v>
      </c>
      <c r="P826" s="36">
        <v>191.53948675858445</v>
      </c>
      <c r="Q826" s="36">
        <v>278.32263541772579</v>
      </c>
      <c r="R826" s="36">
        <v>304.51148030711454</v>
      </c>
      <c r="S826" s="36">
        <v>295.31496730332952</v>
      </c>
      <c r="T826" s="36">
        <v>237.64688756273301</v>
      </c>
      <c r="U826" s="36">
        <v>232.2238184623545</v>
      </c>
      <c r="V826" s="36">
        <v>247.81727618154915</v>
      </c>
      <c r="W826" s="36">
        <v>266.74526831250955</v>
      </c>
      <c r="X826" s="36">
        <v>252.8659047426728</v>
      </c>
      <c r="Y826" s="36">
        <v>167.29766555196241</v>
      </c>
      <c r="Z826" s="36">
        <v>129.34858129993287</v>
      </c>
      <c r="AA826" s="36">
        <v>134.12544255973651</v>
      </c>
      <c r="AB826" s="36">
        <v>79.255015440289725</v>
      </c>
      <c r="AC826" s="36">
        <v>57.329231262207031</v>
      </c>
      <c r="AD826" s="142">
        <v>42.209394198587468</v>
      </c>
      <c r="AE826" s="150">
        <v>183.46762084960938</v>
      </c>
      <c r="AF826" s="37">
        <v>225.67701504819684</v>
      </c>
      <c r="AG826" s="36">
        <v>246.41109289653392</v>
      </c>
      <c r="AH826" s="36">
        <v>203.63348389082876</v>
      </c>
      <c r="AI826" s="36">
        <v>208.58768122416882</v>
      </c>
      <c r="AJ826" s="36">
        <v>231.170620389124</v>
      </c>
      <c r="AK826" s="36">
        <v>301.50070693072826</v>
      </c>
      <c r="AL826" s="36">
        <v>377.48717345248019</v>
      </c>
      <c r="AM826" s="36">
        <v>284.54852176470922</v>
      </c>
      <c r="AN826" s="36">
        <v>235.89977547975934</v>
      </c>
      <c r="AO826" s="36">
        <v>198.07703411600326</v>
      </c>
      <c r="AP826" s="36">
        <v>276.73112616552851</v>
      </c>
      <c r="AQ826" s="36">
        <v>267.24261665249401</v>
      </c>
      <c r="AR826" s="36">
        <v>212.96371111401035</v>
      </c>
      <c r="AS826" s="36">
        <v>166.79652688740214</v>
      </c>
      <c r="AT826" s="36">
        <v>160.41806187399214</v>
      </c>
      <c r="AU826" s="36">
        <v>143.7375658248869</v>
      </c>
      <c r="AV826" s="36">
        <v>110.59183945261174</v>
      </c>
      <c r="AW826" s="36">
        <v>80.581184387207031</v>
      </c>
    </row>
    <row r="827" spans="2:49">
      <c r="B827" s="57" t="s">
        <v>6235</v>
      </c>
      <c r="C827" s="35" t="s">
        <v>38</v>
      </c>
      <c r="D827" s="85" t="s">
        <v>140</v>
      </c>
      <c r="E827" s="85" t="s">
        <v>141</v>
      </c>
      <c r="F827" s="85" t="s">
        <v>6226</v>
      </c>
      <c r="G827" s="56">
        <v>4077.8084009604963</v>
      </c>
      <c r="H827" s="54">
        <v>2120.0139677761977</v>
      </c>
      <c r="I827" s="41">
        <v>1957.7944331842989</v>
      </c>
      <c r="J827" s="140">
        <v>21.105129335643344</v>
      </c>
      <c r="K827" s="149">
        <v>84.625160217285156</v>
      </c>
      <c r="L827" s="37">
        <v>105.7302895529285</v>
      </c>
      <c r="M827" s="36">
        <v>134.67697921754444</v>
      </c>
      <c r="N827" s="36">
        <v>103.88388416559687</v>
      </c>
      <c r="O827" s="36">
        <v>113.39400561962398</v>
      </c>
      <c r="P827" s="36">
        <v>105.87609820826275</v>
      </c>
      <c r="Q827" s="36">
        <v>128.68680992432482</v>
      </c>
      <c r="R827" s="36">
        <v>151.74309456381465</v>
      </c>
      <c r="S827" s="36">
        <v>146.64613102391363</v>
      </c>
      <c r="T827" s="36">
        <v>136.25088220263359</v>
      </c>
      <c r="U827" s="36">
        <v>110.35429389739987</v>
      </c>
      <c r="V827" s="36">
        <v>156.36090044788222</v>
      </c>
      <c r="W827" s="36">
        <v>180.86137510583032</v>
      </c>
      <c r="X827" s="36">
        <v>149.65533137831656</v>
      </c>
      <c r="Y827" s="36">
        <v>130.5737877478731</v>
      </c>
      <c r="Z827" s="36">
        <v>106.52236107053295</v>
      </c>
      <c r="AA827" s="36">
        <v>85.352554356195967</v>
      </c>
      <c r="AB827" s="36">
        <v>41.132349785466822</v>
      </c>
      <c r="AC827" s="36">
        <v>32.312839508056641</v>
      </c>
      <c r="AD827" s="142">
        <v>24.119653827764267</v>
      </c>
      <c r="AE827" s="150">
        <v>91.733810424804688</v>
      </c>
      <c r="AF827" s="37">
        <v>115.85346425256895</v>
      </c>
      <c r="AG827" s="36">
        <v>102.58747540998556</v>
      </c>
      <c r="AH827" s="36">
        <v>98.731386128886669</v>
      </c>
      <c r="AI827" s="36">
        <v>84.057722284366534</v>
      </c>
      <c r="AJ827" s="36">
        <v>100.46655654042098</v>
      </c>
      <c r="AK827" s="36">
        <v>129.7850725198499</v>
      </c>
      <c r="AL827" s="36">
        <v>169.56643085565955</v>
      </c>
      <c r="AM827" s="36">
        <v>122.0971838844934</v>
      </c>
      <c r="AN827" s="36">
        <v>116.88727613861948</v>
      </c>
      <c r="AO827" s="36">
        <v>94.32239719809678</v>
      </c>
      <c r="AP827" s="36">
        <v>148.78017535781103</v>
      </c>
      <c r="AQ827" s="36">
        <v>147.44420229103119</v>
      </c>
      <c r="AR827" s="36">
        <v>138.889376813485</v>
      </c>
      <c r="AS827" s="36">
        <v>112.56207335959654</v>
      </c>
      <c r="AT827" s="36">
        <v>106.31256171530841</v>
      </c>
      <c r="AU827" s="36">
        <v>72.957703865662296</v>
      </c>
      <c r="AV827" s="36">
        <v>49.15192864560521</v>
      </c>
      <c r="AW827" s="36">
        <v>47.341445922851563</v>
      </c>
    </row>
    <row r="828" spans="2:49">
      <c r="B828" s="57" t="s">
        <v>6234</v>
      </c>
      <c r="C828" s="35" t="s">
        <v>38</v>
      </c>
      <c r="D828" s="85" t="s">
        <v>140</v>
      </c>
      <c r="E828" s="85" t="s">
        <v>141</v>
      </c>
      <c r="F828" s="85" t="s">
        <v>6226</v>
      </c>
      <c r="G828" s="56">
        <v>4316.1668770298893</v>
      </c>
      <c r="H828" s="54">
        <v>2182.4491012897879</v>
      </c>
      <c r="I828" s="41">
        <v>2133.7177757401014</v>
      </c>
      <c r="J828" s="140">
        <v>14.07008622376223</v>
      </c>
      <c r="K828" s="149">
        <v>84.625160217285156</v>
      </c>
      <c r="L828" s="37">
        <v>98.695246441047388</v>
      </c>
      <c r="M828" s="36">
        <v>114.57593754328407</v>
      </c>
      <c r="N828" s="36">
        <v>130.89369404865204</v>
      </c>
      <c r="O828" s="36">
        <v>114.42486021616601</v>
      </c>
      <c r="P828" s="36">
        <v>105.87609820826275</v>
      </c>
      <c r="Q828" s="36">
        <v>143.65039247366491</v>
      </c>
      <c r="R828" s="36">
        <v>159.94542399969654</v>
      </c>
      <c r="S828" s="36">
        <v>176.98670985644748</v>
      </c>
      <c r="T828" s="36">
        <v>126.74500670012428</v>
      </c>
      <c r="U828" s="36">
        <v>115.15230667554769</v>
      </c>
      <c r="V828" s="36">
        <v>160.29450800631949</v>
      </c>
      <c r="W828" s="36">
        <v>167.72619143892643</v>
      </c>
      <c r="X828" s="36">
        <v>152.75164857924725</v>
      </c>
      <c r="Y828" s="36">
        <v>154.03626523381905</v>
      </c>
      <c r="Z828" s="36">
        <v>98.913620994066306</v>
      </c>
      <c r="AA828" s="36">
        <v>99.762725870878413</v>
      </c>
      <c r="AB828" s="36">
        <v>40.129121741918851</v>
      </c>
      <c r="AC828" s="36">
        <v>21.88934326171875</v>
      </c>
      <c r="AD828" s="142">
        <v>21.104697099293734</v>
      </c>
      <c r="AE828" s="150">
        <v>88.774658203125</v>
      </c>
      <c r="AF828" s="37">
        <v>109.87935530241873</v>
      </c>
      <c r="AG828" s="36">
        <v>109.62779234988652</v>
      </c>
      <c r="AH828" s="36">
        <v>141.9263675602746</v>
      </c>
      <c r="AI828" s="36">
        <v>119.34121065064384</v>
      </c>
      <c r="AJ828" s="36">
        <v>112.1713980791108</v>
      </c>
      <c r="AK828" s="36">
        <v>123.79499224970299</v>
      </c>
      <c r="AL828" s="36">
        <v>168.5571068624711</v>
      </c>
      <c r="AM828" s="36">
        <v>136.58329044706042</v>
      </c>
      <c r="AN828" s="36">
        <v>126.45078054996108</v>
      </c>
      <c r="AO828" s="36">
        <v>109.41398074979227</v>
      </c>
      <c r="AP828" s="36">
        <v>145.80457185065481</v>
      </c>
      <c r="AQ828" s="36">
        <v>163.82689143447908</v>
      </c>
      <c r="AR828" s="36">
        <v>159.46558078585315</v>
      </c>
      <c r="AS828" s="36">
        <v>121.77169754356352</v>
      </c>
      <c r="AT828" s="36">
        <v>102.51568451119024</v>
      </c>
      <c r="AU828" s="36">
        <v>84.935834351069531</v>
      </c>
      <c r="AV828" s="36">
        <v>58.36791526665619</v>
      </c>
      <c r="AW828" s="36">
        <v>39.2833251953125</v>
      </c>
    </row>
    <row r="829" spans="2:49">
      <c r="B829" s="57" t="s">
        <v>6233</v>
      </c>
      <c r="C829" s="35" t="s">
        <v>38</v>
      </c>
      <c r="D829" s="85" t="s">
        <v>140</v>
      </c>
      <c r="E829" s="85" t="s">
        <v>141</v>
      </c>
      <c r="F829" s="85" t="s">
        <v>6226</v>
      </c>
      <c r="G829" s="56">
        <v>15766.161765628567</v>
      </c>
      <c r="H829" s="54">
        <v>7846.7688929465367</v>
      </c>
      <c r="I829" s="41">
        <v>7919.3928726820313</v>
      </c>
      <c r="J829" s="140">
        <v>80.400492707212749</v>
      </c>
      <c r="K829" s="149">
        <v>356.21286010742188</v>
      </c>
      <c r="L829" s="37">
        <v>436.6133528146346</v>
      </c>
      <c r="M829" s="36">
        <v>532.67760436789956</v>
      </c>
      <c r="N829" s="36">
        <v>505.91451588645674</v>
      </c>
      <c r="O829" s="36">
        <v>454.60687707503791</v>
      </c>
      <c r="P829" s="36">
        <v>373.45387368005407</v>
      </c>
      <c r="Q829" s="36">
        <v>581.58457508435174</v>
      </c>
      <c r="R829" s="36">
        <v>672.59101374231363</v>
      </c>
      <c r="S829" s="36">
        <v>645.24297650521999</v>
      </c>
      <c r="T829" s="36">
        <v>593.58911471224872</v>
      </c>
      <c r="U829" s="36">
        <v>502.83173914989158</v>
      </c>
      <c r="V829" s="36">
        <v>561.5224789669229</v>
      </c>
      <c r="W829" s="36">
        <v>512.27216300925124</v>
      </c>
      <c r="X829" s="36">
        <v>456.19073427045458</v>
      </c>
      <c r="Y829" s="36">
        <v>334.59533110392482</v>
      </c>
      <c r="Z829" s="36">
        <v>241.57749742781579</v>
      </c>
      <c r="AA829" s="36">
        <v>231.67121896681763</v>
      </c>
      <c r="AB829" s="36">
        <v>125.4035054434964</v>
      </c>
      <c r="AC829" s="36">
        <v>84.430320739746094</v>
      </c>
      <c r="AD829" s="142">
        <v>67.334033602508583</v>
      </c>
      <c r="AE829" s="150">
        <v>325.507080078125</v>
      </c>
      <c r="AF829" s="37">
        <v>392.84111368063361</v>
      </c>
      <c r="AG829" s="36">
        <v>463.65515847062096</v>
      </c>
      <c r="AH829" s="36">
        <v>458.68956472378596</v>
      </c>
      <c r="AI829" s="36">
        <v>395.3826196338722</v>
      </c>
      <c r="AJ829" s="36">
        <v>403.81703308479888</v>
      </c>
      <c r="AK829" s="36">
        <v>605.99645399652991</v>
      </c>
      <c r="AL829" s="36">
        <v>697.44287929321877</v>
      </c>
      <c r="AM829" s="36">
        <v>644.63174203423216</v>
      </c>
      <c r="AN829" s="36">
        <v>491.98917138346201</v>
      </c>
      <c r="AO829" s="36">
        <v>474.44165790642683</v>
      </c>
      <c r="AP829" s="36">
        <v>609.00685113130646</v>
      </c>
      <c r="AQ829" s="36">
        <v>537.55698751938451</v>
      </c>
      <c r="AR829" s="36">
        <v>448.56124659762565</v>
      </c>
      <c r="AS829" s="36">
        <v>350.98901056674191</v>
      </c>
      <c r="AT829" s="36">
        <v>307.54705353357076</v>
      </c>
      <c r="AU829" s="36">
        <v>275.49700116436657</v>
      </c>
      <c r="AV829" s="36">
        <v>168.95975471926792</v>
      </c>
      <c r="AW829" s="36">
        <v>192.3875732421875</v>
      </c>
    </row>
    <row r="830" spans="2:49">
      <c r="B830" s="57" t="s">
        <v>6232</v>
      </c>
      <c r="C830" s="35" t="s">
        <v>38</v>
      </c>
      <c r="D830" s="85" t="s">
        <v>140</v>
      </c>
      <c r="E830" s="85" t="s">
        <v>141</v>
      </c>
      <c r="F830" s="85" t="s">
        <v>6226</v>
      </c>
      <c r="G830" s="56">
        <v>2194.6791712637128</v>
      </c>
      <c r="H830" s="54">
        <v>1162.5766805165817</v>
      </c>
      <c r="I830" s="41">
        <v>1032.102490747131</v>
      </c>
      <c r="J830" s="140">
        <v>0</v>
      </c>
      <c r="K830" s="149">
        <v>17.712242126464844</v>
      </c>
      <c r="L830" s="37">
        <v>17.712242126464844</v>
      </c>
      <c r="M830" s="36">
        <v>79.399114613328436</v>
      </c>
      <c r="N830" s="36">
        <v>72.718718915917805</v>
      </c>
      <c r="O830" s="36">
        <v>68.036403371774384</v>
      </c>
      <c r="P830" s="36">
        <v>74.113268745783927</v>
      </c>
      <c r="Q830" s="36">
        <v>69.830051896920452</v>
      </c>
      <c r="R830" s="36">
        <v>77.922129640877799</v>
      </c>
      <c r="S830" s="36">
        <v>77.874152336836886</v>
      </c>
      <c r="T830" s="36">
        <v>66.541128517565241</v>
      </c>
      <c r="U830" s="36">
        <v>88.283435117919893</v>
      </c>
      <c r="V830" s="36">
        <v>110.14101163624407</v>
      </c>
      <c r="W830" s="36">
        <v>105.08146933523102</v>
      </c>
      <c r="X830" s="36">
        <v>75.343718555980061</v>
      </c>
      <c r="Y830" s="36">
        <v>49.985278122232671</v>
      </c>
      <c r="Z830" s="36">
        <v>54.212273044824805</v>
      </c>
      <c r="AA830" s="36">
        <v>38.796615616452712</v>
      </c>
      <c r="AB830" s="36">
        <v>24.077473045151308</v>
      </c>
      <c r="AC830" s="36">
        <v>12.508195877075195</v>
      </c>
      <c r="AD830" s="142">
        <v>0</v>
      </c>
      <c r="AE830" s="150">
        <v>16.768547058105469</v>
      </c>
      <c r="AF830" s="37">
        <v>16.768547058105469</v>
      </c>
      <c r="AG830" s="36">
        <v>68.391650273323705</v>
      </c>
      <c r="AH830" s="36">
        <v>56.564856636341318</v>
      </c>
      <c r="AI830" s="36">
        <v>56.03848152291102</v>
      </c>
      <c r="AJ830" s="36">
        <v>44.868559231644319</v>
      </c>
      <c r="AK830" s="36">
        <v>51.914029007939959</v>
      </c>
      <c r="AL830" s="36">
        <v>75.699299489133722</v>
      </c>
      <c r="AM830" s="36">
        <v>75.534698504813719</v>
      </c>
      <c r="AN830" s="36">
        <v>70.132365683171699</v>
      </c>
      <c r="AO830" s="36">
        <v>74.514693786496466</v>
      </c>
      <c r="AP830" s="36">
        <v>88.276237378967878</v>
      </c>
      <c r="AQ830" s="36">
        <v>75.769937288446584</v>
      </c>
      <c r="AR830" s="36">
        <v>67.901473108814898</v>
      </c>
      <c r="AS830" s="36">
        <v>52.187870375812942</v>
      </c>
      <c r="AT830" s="36">
        <v>56.00393876074282</v>
      </c>
      <c r="AU830" s="36">
        <v>45.734680035191289</v>
      </c>
      <c r="AV830" s="36">
        <v>24.575964322802605</v>
      </c>
      <c r="AW830" s="36">
        <v>31.225208282470703</v>
      </c>
    </row>
    <row r="831" spans="2:49">
      <c r="B831" s="57" t="s">
        <v>6231</v>
      </c>
      <c r="C831" s="35" t="s">
        <v>38</v>
      </c>
      <c r="D831" s="85" t="s">
        <v>140</v>
      </c>
      <c r="E831" s="85" t="s">
        <v>141</v>
      </c>
      <c r="F831" s="85" t="s">
        <v>6226</v>
      </c>
      <c r="G831" s="56">
        <v>5496.9255361711712</v>
      </c>
      <c r="H831" s="54">
        <v>2764.5379430875528</v>
      </c>
      <c r="I831" s="41">
        <v>2732.3875930836189</v>
      </c>
      <c r="J831" s="140">
        <v>31.155190924044938</v>
      </c>
      <c r="K831" s="149">
        <v>148.58602905273438</v>
      </c>
      <c r="L831" s="37">
        <v>179.74121997677932</v>
      </c>
      <c r="M831" s="36">
        <v>205.03062507745571</v>
      </c>
      <c r="N831" s="36">
        <v>211.9231236978176</v>
      </c>
      <c r="O831" s="36">
        <v>181.43040899139837</v>
      </c>
      <c r="P831" s="36">
        <v>167.47673716579743</v>
      </c>
      <c r="Q831" s="36">
        <v>178.56541842212513</v>
      </c>
      <c r="R831" s="36">
        <v>235.81697128160386</v>
      </c>
      <c r="S831" s="36">
        <v>194.17970452821666</v>
      </c>
      <c r="T831" s="36">
        <v>172.16196743433548</v>
      </c>
      <c r="U831" s="36">
        <v>163.13243445702591</v>
      </c>
      <c r="V831" s="36">
        <v>195.69697603225509</v>
      </c>
      <c r="W831" s="36">
        <v>186.92376756747828</v>
      </c>
      <c r="X831" s="36">
        <v>156.88007151382149</v>
      </c>
      <c r="Y831" s="36">
        <v>119.35260286329026</v>
      </c>
      <c r="Z831" s="36">
        <v>90.353788408041339</v>
      </c>
      <c r="AA831" s="36">
        <v>69.833908109614882</v>
      </c>
      <c r="AB831" s="36">
        <v>33.10652543708305</v>
      </c>
      <c r="AC831" s="36">
        <v>22.931692123413086</v>
      </c>
      <c r="AD831" s="142">
        <v>17.084754794666356</v>
      </c>
      <c r="AE831" s="150">
        <v>127.24367523193359</v>
      </c>
      <c r="AF831" s="37">
        <v>144.32843002659996</v>
      </c>
      <c r="AG831" s="36">
        <v>204.16919125712812</v>
      </c>
      <c r="AH831" s="36">
        <v>187.17825286934763</v>
      </c>
      <c r="AI831" s="36">
        <v>175.37969217355487</v>
      </c>
      <c r="AJ831" s="36">
        <v>139.48269500272039</v>
      </c>
      <c r="AK831" s="36">
        <v>185.69248837455447</v>
      </c>
      <c r="AL831" s="36">
        <v>248.29370232435863</v>
      </c>
      <c r="AM831" s="36">
        <v>226.60409551444116</v>
      </c>
      <c r="AN831" s="36">
        <v>164.70479819532747</v>
      </c>
      <c r="AO831" s="36">
        <v>151.85905948893583</v>
      </c>
      <c r="AP831" s="36">
        <v>189.44675662227937</v>
      </c>
      <c r="AQ831" s="36">
        <v>193.52051550697843</v>
      </c>
      <c r="AR831" s="36">
        <v>152.26390939552431</v>
      </c>
      <c r="AS831" s="36">
        <v>129.95803015153419</v>
      </c>
      <c r="AT831" s="36">
        <v>98.718807307072098</v>
      </c>
      <c r="AU831" s="36">
        <v>68.602020052786926</v>
      </c>
      <c r="AV831" s="36">
        <v>40.959940538004346</v>
      </c>
      <c r="AW831" s="36">
        <v>31.225208282470703</v>
      </c>
    </row>
    <row r="832" spans="2:49">
      <c r="B832" s="57" t="s">
        <v>6230</v>
      </c>
      <c r="C832" s="35" t="s">
        <v>38</v>
      </c>
      <c r="D832" s="85" t="s">
        <v>140</v>
      </c>
      <c r="E832" s="85" t="s">
        <v>141</v>
      </c>
      <c r="F832" s="85" t="s">
        <v>6226</v>
      </c>
      <c r="G832" s="56">
        <v>2734.9097779685917</v>
      </c>
      <c r="H832" s="54">
        <v>1389.8915938838663</v>
      </c>
      <c r="I832" s="41">
        <v>1345.0181840847256</v>
      </c>
      <c r="J832" s="140">
        <v>15.07509238260239</v>
      </c>
      <c r="K832" s="149">
        <v>63.96087646484375</v>
      </c>
      <c r="L832" s="37">
        <v>79.035968847446142</v>
      </c>
      <c r="M832" s="36">
        <v>61.308177106494107</v>
      </c>
      <c r="N832" s="36">
        <v>68.563363549293925</v>
      </c>
      <c r="O832" s="36">
        <v>77.314094740652706</v>
      </c>
      <c r="P832" s="36">
        <v>63.525658924957654</v>
      </c>
      <c r="Q832" s="36">
        <v>87.786350956128558</v>
      </c>
      <c r="R832" s="36">
        <v>112.78202974337576</v>
      </c>
      <c r="S832" s="36">
        <v>81.919562847841405</v>
      </c>
      <c r="T832" s="36">
        <v>96.114963414260913</v>
      </c>
      <c r="U832" s="36">
        <v>90.202640229179025</v>
      </c>
      <c r="V832" s="36">
        <v>110.14101163624407</v>
      </c>
      <c r="W832" s="36">
        <v>99.019076873583089</v>
      </c>
      <c r="X832" s="36">
        <v>101.14636189706911</v>
      </c>
      <c r="Y832" s="36">
        <v>91.809694510223267</v>
      </c>
      <c r="Z832" s="36">
        <v>66.576475669083095</v>
      </c>
      <c r="AA832" s="36">
        <v>60.966110254425693</v>
      </c>
      <c r="AB832" s="36">
        <v>27.087157175795223</v>
      </c>
      <c r="AC832" s="36">
        <v>14.5928955078125</v>
      </c>
      <c r="AD832" s="142">
        <v>11.054841337725289</v>
      </c>
      <c r="AE832" s="150">
        <v>60.169490814208984</v>
      </c>
      <c r="AF832" s="37">
        <v>71.224332151934277</v>
      </c>
      <c r="AG832" s="36">
        <v>60.345573770579733</v>
      </c>
      <c r="AH832" s="36">
        <v>60.6786643917116</v>
      </c>
      <c r="AI832" s="36">
        <v>61.227229812069453</v>
      </c>
      <c r="AJ832" s="36">
        <v>46.819366154759294</v>
      </c>
      <c r="AK832" s="36">
        <v>107.82144486264453</v>
      </c>
      <c r="AL832" s="36">
        <v>107.99766727116412</v>
      </c>
      <c r="AM832" s="36">
        <v>96.229136451338022</v>
      </c>
      <c r="AN832" s="36">
        <v>73.320200486952231</v>
      </c>
      <c r="AO832" s="36">
        <v>73.571469814515496</v>
      </c>
      <c r="AP832" s="36">
        <v>99.186783571874017</v>
      </c>
      <c r="AQ832" s="36">
        <v>96.24829871775647</v>
      </c>
      <c r="AR832" s="36">
        <v>102.88101986184076</v>
      </c>
      <c r="AS832" s="36">
        <v>89.026367111680898</v>
      </c>
      <c r="AT832" s="36">
        <v>61.699254566920054</v>
      </c>
      <c r="AU832" s="36">
        <v>68.602020052786926</v>
      </c>
      <c r="AV832" s="36">
        <v>39.935942024554237</v>
      </c>
      <c r="AW832" s="36">
        <v>28.203413009643555</v>
      </c>
    </row>
    <row r="833" spans="2:49">
      <c r="B833" s="57" t="s">
        <v>6229</v>
      </c>
      <c r="C833" s="35" t="s">
        <v>38</v>
      </c>
      <c r="D833" s="85" t="s">
        <v>140</v>
      </c>
      <c r="E833" s="85" t="s">
        <v>141</v>
      </c>
      <c r="F833" s="85" t="s">
        <v>6226</v>
      </c>
      <c r="G833" s="56">
        <v>2382.0536256349042</v>
      </c>
      <c r="H833" s="54">
        <v>1217.2532468393995</v>
      </c>
      <c r="I833" s="41">
        <v>1164.8003787955049</v>
      </c>
      <c r="J833" s="140">
        <v>0</v>
      </c>
      <c r="K833" s="149">
        <v>49.200672149658203</v>
      </c>
      <c r="L833" s="37">
        <v>49.200672149658203</v>
      </c>
      <c r="M833" s="36">
        <v>56.282916687929017</v>
      </c>
      <c r="N833" s="36">
        <v>63.369169341014086</v>
      </c>
      <c r="O833" s="36">
        <v>53.604439020185879</v>
      </c>
      <c r="P833" s="36">
        <v>39.462909332170661</v>
      </c>
      <c r="Q833" s="36">
        <v>64.842191047140417</v>
      </c>
      <c r="R833" s="36">
        <v>76.896838461392562</v>
      </c>
      <c r="S833" s="36">
        <v>76.862799709085763</v>
      </c>
      <c r="T833" s="36">
        <v>78.159420798409968</v>
      </c>
      <c r="U833" s="36">
        <v>86.364230006660762</v>
      </c>
      <c r="V833" s="36">
        <v>115.05802108429069</v>
      </c>
      <c r="W833" s="36">
        <v>102.05027310440705</v>
      </c>
      <c r="X833" s="36">
        <v>81.53635295784143</v>
      </c>
      <c r="Y833" s="36">
        <v>75.487971041739129</v>
      </c>
      <c r="Z833" s="36">
        <v>71.331938216874747</v>
      </c>
      <c r="AA833" s="36">
        <v>67.61695864581759</v>
      </c>
      <c r="AB833" s="36">
        <v>34.109753480631021</v>
      </c>
      <c r="AC833" s="36">
        <v>25.016391754150391</v>
      </c>
      <c r="AD833" s="142">
        <v>0</v>
      </c>
      <c r="AE833" s="150">
        <v>41.428173065185547</v>
      </c>
      <c r="AF833" s="37">
        <v>41.428173065185547</v>
      </c>
      <c r="AG833" s="36">
        <v>60.345573770579733</v>
      </c>
      <c r="AH833" s="36">
        <v>57.59330857518389</v>
      </c>
      <c r="AI833" s="36">
        <v>41.509986313267426</v>
      </c>
      <c r="AJ833" s="36">
        <v>51.69638346254672</v>
      </c>
      <c r="AK833" s="36">
        <v>65.890882971616108</v>
      </c>
      <c r="AL833" s="36">
        <v>78.727271468699072</v>
      </c>
      <c r="AM833" s="36">
        <v>78.638864196792369</v>
      </c>
      <c r="AN833" s="36">
        <v>75.445423689472577</v>
      </c>
      <c r="AO833" s="36">
        <v>67.912125982629689</v>
      </c>
      <c r="AP833" s="36">
        <v>86.292501707530391</v>
      </c>
      <c r="AQ833" s="36">
        <v>99.320052932152947</v>
      </c>
      <c r="AR833" s="36">
        <v>76.131954697762154</v>
      </c>
      <c r="AS833" s="36">
        <v>65.490660863765257</v>
      </c>
      <c r="AT833" s="36">
        <v>79.734421286481307</v>
      </c>
      <c r="AU833" s="36">
        <v>66.424178146349249</v>
      </c>
      <c r="AV833" s="36">
        <v>43.007937564904559</v>
      </c>
      <c r="AW833" s="36">
        <v>29.210678100585938</v>
      </c>
    </row>
    <row r="834" spans="2:49">
      <c r="B834" s="57" t="s">
        <v>6228</v>
      </c>
      <c r="C834" s="35" t="s">
        <v>38</v>
      </c>
      <c r="D834" s="85" t="s">
        <v>140</v>
      </c>
      <c r="E834" s="85" t="s">
        <v>141</v>
      </c>
      <c r="F834" s="85" t="s">
        <v>6226</v>
      </c>
      <c r="G834" s="56">
        <v>2687.3053313354203</v>
      </c>
      <c r="H834" s="54">
        <v>1333.0997087630224</v>
      </c>
      <c r="I834" s="41">
        <v>1354.2056225723977</v>
      </c>
      <c r="J834" s="140">
        <v>11.055067747241752</v>
      </c>
      <c r="K834" s="149">
        <v>46.248630523681641</v>
      </c>
      <c r="L834" s="37">
        <v>57.303698270923391</v>
      </c>
      <c r="M834" s="36">
        <v>67.338489608772221</v>
      </c>
      <c r="N834" s="36">
        <v>81.02942964916555</v>
      </c>
      <c r="O834" s="36">
        <v>58.758712002896061</v>
      </c>
      <c r="P834" s="36">
        <v>62.563148941246169</v>
      </c>
      <c r="Q834" s="36">
        <v>96.764500485732626</v>
      </c>
      <c r="R834" s="36">
        <v>94.326788512641542</v>
      </c>
      <c r="S834" s="36">
        <v>84.953620731094787</v>
      </c>
      <c r="T834" s="36">
        <v>68.653545295900656</v>
      </c>
      <c r="U834" s="36">
        <v>90.202640229179025</v>
      </c>
      <c r="V834" s="36">
        <v>98.34018896093221</v>
      </c>
      <c r="W834" s="36">
        <v>106.09186807883901</v>
      </c>
      <c r="X834" s="36">
        <v>93.921621761564182</v>
      </c>
      <c r="Y834" s="36">
        <v>74.46786332495887</v>
      </c>
      <c r="Z834" s="36">
        <v>77.03849327422472</v>
      </c>
      <c r="AA834" s="36">
        <v>63.183059718222992</v>
      </c>
      <c r="AB834" s="36">
        <v>32.10329739353508</v>
      </c>
      <c r="AC834" s="36">
        <v>26.058742523193359</v>
      </c>
      <c r="AD834" s="142">
        <v>11.054841337725289</v>
      </c>
      <c r="AE834" s="150">
        <v>53.264793395996094</v>
      </c>
      <c r="AF834" s="37">
        <v>64.319634733721387</v>
      </c>
      <c r="AG834" s="36">
        <v>57.328295082050751</v>
      </c>
      <c r="AH834" s="36">
        <v>69.93473184129472</v>
      </c>
      <c r="AI834" s="36">
        <v>51.887482891584277</v>
      </c>
      <c r="AJ834" s="36">
        <v>51.69638346254672</v>
      </c>
      <c r="AK834" s="36">
        <v>100.83301788080647</v>
      </c>
      <c r="AL834" s="36">
        <v>107.99766727116412</v>
      </c>
      <c r="AM834" s="36">
        <v>73.46525471016129</v>
      </c>
      <c r="AN834" s="36">
        <v>81.821093297033642</v>
      </c>
      <c r="AO834" s="36">
        <v>80.174037618382272</v>
      </c>
      <c r="AP834" s="36">
        <v>96.211180064717794</v>
      </c>
      <c r="AQ834" s="36">
        <v>111.60706978973887</v>
      </c>
      <c r="AR834" s="36">
        <v>98.76577906736712</v>
      </c>
      <c r="AS834" s="36">
        <v>82.886617655702906</v>
      </c>
      <c r="AT834" s="36">
        <v>86.378956393688085</v>
      </c>
      <c r="AU834" s="36">
        <v>56.623889567379692</v>
      </c>
      <c r="AV834" s="36">
        <v>41.983939051454456</v>
      </c>
      <c r="AW834" s="36">
        <v>40.290592193603516</v>
      </c>
    </row>
    <row r="835" spans="2:49">
      <c r="B835" s="57" t="s">
        <v>6227</v>
      </c>
      <c r="C835" s="35" t="s">
        <v>38</v>
      </c>
      <c r="D835" s="85" t="s">
        <v>140</v>
      </c>
      <c r="E835" s="85" t="s">
        <v>141</v>
      </c>
      <c r="F835" s="85" t="s">
        <v>6226</v>
      </c>
      <c r="G835" s="56">
        <v>2686.8561981774346</v>
      </c>
      <c r="H835" s="54">
        <v>1397.0672321554471</v>
      </c>
      <c r="I835" s="41">
        <v>1289.7889660219876</v>
      </c>
      <c r="J835" s="140">
        <v>16.080098541442549</v>
      </c>
      <c r="K835" s="149">
        <v>86.593185424804688</v>
      </c>
      <c r="L835" s="37">
        <v>102.67328396624724</v>
      </c>
      <c r="M835" s="36">
        <v>90.454687534171626</v>
      </c>
      <c r="N835" s="36">
        <v>69.602202390949898</v>
      </c>
      <c r="O835" s="36">
        <v>87.622640706073071</v>
      </c>
      <c r="P835" s="36">
        <v>97.213508354859428</v>
      </c>
      <c r="Q835" s="36">
        <v>110.73051086511671</v>
      </c>
      <c r="R835" s="36">
        <v>101.50382676903818</v>
      </c>
      <c r="S835" s="36">
        <v>119.33961007463316</v>
      </c>
      <c r="T835" s="36">
        <v>109.84567247344104</v>
      </c>
      <c r="U835" s="36">
        <v>71.010589116587738</v>
      </c>
      <c r="V835" s="36">
        <v>107.19080596741611</v>
      </c>
      <c r="W835" s="36">
        <v>75.779905770599299</v>
      </c>
      <c r="X835" s="36">
        <v>77.407930023267184</v>
      </c>
      <c r="Y835" s="36">
        <v>59.166247573254999</v>
      </c>
      <c r="Z835" s="36">
        <v>45.652440458799838</v>
      </c>
      <c r="AA835" s="36">
        <v>34.362716688858121</v>
      </c>
      <c r="AB835" s="36">
        <v>27.087157175795223</v>
      </c>
      <c r="AC835" s="36">
        <v>10.423496246337891</v>
      </c>
      <c r="AD835" s="142">
        <v>15.074783642352667</v>
      </c>
      <c r="AE835" s="150">
        <v>69.046958923339844</v>
      </c>
      <c r="AF835" s="37">
        <v>84.121742565692514</v>
      </c>
      <c r="AG835" s="36">
        <v>103.59323497282855</v>
      </c>
      <c r="AH835" s="36">
        <v>87.418414801618411</v>
      </c>
      <c r="AI835" s="36">
        <v>84.057722284366534</v>
      </c>
      <c r="AJ835" s="36">
        <v>98.515749617306014</v>
      </c>
      <c r="AK835" s="36">
        <v>95.841284322350702</v>
      </c>
      <c r="AL835" s="36">
        <v>123.13752716899086</v>
      </c>
      <c r="AM835" s="36">
        <v>90.020805067380735</v>
      </c>
      <c r="AN835" s="36">
        <v>82.883704898293814</v>
      </c>
      <c r="AO835" s="36">
        <v>79.230813646401302</v>
      </c>
      <c r="AP835" s="36">
        <v>60.503937978843148</v>
      </c>
      <c r="AQ835" s="36">
        <v>80.889527645774052</v>
      </c>
      <c r="AR835" s="36">
        <v>53.498130328157188</v>
      </c>
      <c r="AS835" s="36">
        <v>58.327619831790933</v>
      </c>
      <c r="AT835" s="36">
        <v>49.359403653536049</v>
      </c>
      <c r="AU835" s="36">
        <v>22.867340017595644</v>
      </c>
      <c r="AV835" s="36">
        <v>16.383976215201738</v>
      </c>
      <c r="AW835" s="36">
        <v>19.138031005859375</v>
      </c>
    </row>
    <row r="836" spans="2:49">
      <c r="B836" s="57" t="s">
        <v>6225</v>
      </c>
      <c r="C836" s="35" t="s">
        <v>169</v>
      </c>
      <c r="D836" s="85" t="s">
        <v>170</v>
      </c>
      <c r="E836" s="85" t="s">
        <v>156</v>
      </c>
      <c r="F836" s="85" t="s">
        <v>283</v>
      </c>
      <c r="G836" s="56">
        <v>11043.467579485408</v>
      </c>
      <c r="H836" s="54">
        <v>5516.2912293905483</v>
      </c>
      <c r="I836" s="41">
        <v>5527.1763500948591</v>
      </c>
      <c r="J836" s="140">
        <v>59.91189276685521</v>
      </c>
      <c r="K836" s="149">
        <v>238.26995849609375</v>
      </c>
      <c r="L836" s="37">
        <v>298.18185126294895</v>
      </c>
      <c r="M836" s="36">
        <v>307.87400255662089</v>
      </c>
      <c r="N836" s="36">
        <v>319.03502588659785</v>
      </c>
      <c r="O836" s="36">
        <v>262.05559975864804</v>
      </c>
      <c r="P836" s="36">
        <v>273.87537511466178</v>
      </c>
      <c r="Q836" s="36">
        <v>367.88845294604556</v>
      </c>
      <c r="R836" s="36">
        <v>408.04903672566297</v>
      </c>
      <c r="S836" s="36">
        <v>364.23286880255284</v>
      </c>
      <c r="T836" s="36">
        <v>291.65972732862485</v>
      </c>
      <c r="U836" s="36">
        <v>294.26895563712071</v>
      </c>
      <c r="V836" s="36">
        <v>426.83348096532649</v>
      </c>
      <c r="W836" s="36">
        <v>422.301183953953</v>
      </c>
      <c r="X836" s="36">
        <v>382.36595788088624</v>
      </c>
      <c r="Y836" s="36">
        <v>301.23980020457009</v>
      </c>
      <c r="Z836" s="36">
        <v>311.93217232449138</v>
      </c>
      <c r="AA836" s="36">
        <v>234.66520783750303</v>
      </c>
      <c r="AB836" s="36">
        <v>137.78144377855276</v>
      </c>
      <c r="AC836" s="36">
        <v>112.05108642578125</v>
      </c>
      <c r="AD836" s="142">
        <v>35.946886613501441</v>
      </c>
      <c r="AE836" s="150">
        <v>215.06430053710938</v>
      </c>
      <c r="AF836" s="37">
        <v>251.01118715061082</v>
      </c>
      <c r="AG836" s="36">
        <v>297.58939048807969</v>
      </c>
      <c r="AH836" s="36">
        <v>301.367035932318</v>
      </c>
      <c r="AI836" s="36">
        <v>232.25522337405255</v>
      </c>
      <c r="AJ836" s="36">
        <v>269.35835659885896</v>
      </c>
      <c r="AK836" s="36">
        <v>384.22431009270429</v>
      </c>
      <c r="AL836" s="36">
        <v>383.75642780532047</v>
      </c>
      <c r="AM836" s="36">
        <v>349.14768446154403</v>
      </c>
      <c r="AN836" s="36">
        <v>318.03178262619809</v>
      </c>
      <c r="AO836" s="36">
        <v>308.76074916458492</v>
      </c>
      <c r="AP836" s="36">
        <v>403.69981620516694</v>
      </c>
      <c r="AQ836" s="36">
        <v>437.46268092959929</v>
      </c>
      <c r="AR836" s="36">
        <v>336.30702816501781</v>
      </c>
      <c r="AS836" s="36">
        <v>332.20001596798903</v>
      </c>
      <c r="AT836" s="36">
        <v>323.0507734729087</v>
      </c>
      <c r="AU836" s="36">
        <v>250.81060787091872</v>
      </c>
      <c r="AV836" s="36">
        <v>173.57810950090027</v>
      </c>
      <c r="AW836" s="36">
        <v>174.56517028808594</v>
      </c>
    </row>
    <row r="837" spans="2:49">
      <c r="B837" s="57" t="s">
        <v>6224</v>
      </c>
      <c r="C837" s="35" t="s">
        <v>169</v>
      </c>
      <c r="D837" s="85" t="s">
        <v>170</v>
      </c>
      <c r="E837" s="85" t="s">
        <v>156</v>
      </c>
      <c r="F837" s="85" t="s">
        <v>6112</v>
      </c>
      <c r="G837" s="56">
        <v>12451.470722319955</v>
      </c>
      <c r="H837" s="54">
        <v>6043.3486832812614</v>
      </c>
      <c r="I837" s="41">
        <v>6408.1220390386925</v>
      </c>
      <c r="J837" s="140">
        <v>44.272888770284332</v>
      </c>
      <c r="K837" s="149">
        <v>227.432373046875</v>
      </c>
      <c r="L837" s="37">
        <v>271.70526181715934</v>
      </c>
      <c r="M837" s="36">
        <v>294.51728234389685</v>
      </c>
      <c r="N837" s="36">
        <v>347.92048807226081</v>
      </c>
      <c r="O837" s="36">
        <v>319.31752884309594</v>
      </c>
      <c r="P837" s="36">
        <v>280.09904252719741</v>
      </c>
      <c r="Q837" s="36">
        <v>340.97229501140265</v>
      </c>
      <c r="R837" s="36">
        <v>344.61754714651676</v>
      </c>
      <c r="S837" s="36">
        <v>347.62319817086689</v>
      </c>
      <c r="T837" s="36">
        <v>378.26701297865293</v>
      </c>
      <c r="U837" s="36">
        <v>386.81633691011933</v>
      </c>
      <c r="V837" s="36">
        <v>471.28051516428314</v>
      </c>
      <c r="W837" s="36">
        <v>495.69671985251239</v>
      </c>
      <c r="X837" s="36">
        <v>396.91131683819521</v>
      </c>
      <c r="Y837" s="36">
        <v>359.21086141152568</v>
      </c>
      <c r="Z837" s="36">
        <v>362.18039696929321</v>
      </c>
      <c r="AA837" s="36">
        <v>328.38701456504708</v>
      </c>
      <c r="AB837" s="36">
        <v>172.47262369243759</v>
      </c>
      <c r="AC837" s="36">
        <v>145.35324096679688</v>
      </c>
      <c r="AD837" s="142">
        <v>48.297399674922957</v>
      </c>
      <c r="AE837" s="150">
        <v>198.14349365234375</v>
      </c>
      <c r="AF837" s="37">
        <v>246.44089332726671</v>
      </c>
      <c r="AG837" s="36">
        <v>314.29684775518137</v>
      </c>
      <c r="AH837" s="36">
        <v>347.98298524979589</v>
      </c>
      <c r="AI837" s="36">
        <v>311.09779674192106</v>
      </c>
      <c r="AJ837" s="36">
        <v>273.96396640929976</v>
      </c>
      <c r="AK837" s="36">
        <v>314.75867144577177</v>
      </c>
      <c r="AL837" s="36">
        <v>374.40596425511137</v>
      </c>
      <c r="AM837" s="36">
        <v>390.10875942328539</v>
      </c>
      <c r="AN837" s="36">
        <v>371.13934305854548</v>
      </c>
      <c r="AO837" s="36">
        <v>369.95607806656847</v>
      </c>
      <c r="AP837" s="36">
        <v>497.88076976417648</v>
      </c>
      <c r="AQ837" s="36">
        <v>468.66658936415621</v>
      </c>
      <c r="AR837" s="36">
        <v>413.76967501879494</v>
      </c>
      <c r="AS837" s="36">
        <v>394.60749624369703</v>
      </c>
      <c r="AT837" s="36">
        <v>406.23079236673431</v>
      </c>
      <c r="AU837" s="36">
        <v>405.63551341853002</v>
      </c>
      <c r="AV837" s="36">
        <v>249.23910123141945</v>
      </c>
      <c r="AW837" s="36">
        <v>257.9407958984375</v>
      </c>
    </row>
    <row r="838" spans="2:49">
      <c r="B838" s="57" t="s">
        <v>6223</v>
      </c>
      <c r="C838" s="35" t="s">
        <v>169</v>
      </c>
      <c r="D838" s="85" t="s">
        <v>170</v>
      </c>
      <c r="E838" s="85" t="s">
        <v>156</v>
      </c>
      <c r="F838" s="85" t="s">
        <v>6110</v>
      </c>
      <c r="G838" s="56">
        <v>10483.482218162926</v>
      </c>
      <c r="H838" s="54">
        <v>5326.4779110150712</v>
      </c>
      <c r="I838" s="41">
        <v>5157.0043071478549</v>
      </c>
      <c r="J838" s="140">
        <v>39.038422393597017</v>
      </c>
      <c r="K838" s="149">
        <v>164.77789306640625</v>
      </c>
      <c r="L838" s="37">
        <v>203.81631546000327</v>
      </c>
      <c r="M838" s="36">
        <v>229.99161145171405</v>
      </c>
      <c r="N838" s="36">
        <v>267.8671235023516</v>
      </c>
      <c r="O838" s="36">
        <v>250.22814283576022</v>
      </c>
      <c r="P838" s="36">
        <v>222.98734864617182</v>
      </c>
      <c r="Q838" s="36">
        <v>299.11107884535528</v>
      </c>
      <c r="R838" s="36">
        <v>339.26769758832563</v>
      </c>
      <c r="S838" s="36">
        <v>367.66241047599198</v>
      </c>
      <c r="T838" s="36">
        <v>328.76499892824501</v>
      </c>
      <c r="U838" s="36">
        <v>346.17597583803496</v>
      </c>
      <c r="V838" s="36">
        <v>409.0448350451752</v>
      </c>
      <c r="W838" s="36">
        <v>467.48818173232712</v>
      </c>
      <c r="X838" s="36">
        <v>405.57623770111422</v>
      </c>
      <c r="Y838" s="36">
        <v>342.14867985831785</v>
      </c>
      <c r="Z838" s="36">
        <v>328.19478654415178</v>
      </c>
      <c r="AA838" s="36">
        <v>261.61915555039434</v>
      </c>
      <c r="AB838" s="36">
        <v>141.18938264737881</v>
      </c>
      <c r="AC838" s="36">
        <v>115.34394836425781</v>
      </c>
      <c r="AD838" s="142">
        <v>31.021733281985426</v>
      </c>
      <c r="AE838" s="150">
        <v>152.7276611328125</v>
      </c>
      <c r="AF838" s="37">
        <v>183.74939441479793</v>
      </c>
      <c r="AG838" s="36">
        <v>242.87785447367119</v>
      </c>
      <c r="AH838" s="36">
        <v>255.99227083955697</v>
      </c>
      <c r="AI838" s="36">
        <v>239.86165342063904</v>
      </c>
      <c r="AJ838" s="36">
        <v>220.64809217415797</v>
      </c>
      <c r="AK838" s="36">
        <v>245.89501147472404</v>
      </c>
      <c r="AL838" s="36">
        <v>318.8190161098338</v>
      </c>
      <c r="AM838" s="36">
        <v>319.98915054127332</v>
      </c>
      <c r="AN838" s="36">
        <v>297.85650676371432</v>
      </c>
      <c r="AO838" s="36">
        <v>316.81137398139128</v>
      </c>
      <c r="AP838" s="36">
        <v>390.00300061542941</v>
      </c>
      <c r="AQ838" s="36">
        <v>446.53123424864668</v>
      </c>
      <c r="AR838" s="36">
        <v>399.81071557661323</v>
      </c>
      <c r="AS838" s="36">
        <v>336.93185801768715</v>
      </c>
      <c r="AT838" s="36">
        <v>353.03220451128794</v>
      </c>
      <c r="AU838" s="36">
        <v>273.28526931142136</v>
      </c>
      <c r="AV838" s="36">
        <v>152.69969395914293</v>
      </c>
      <c r="AW838" s="36">
        <v>162.21000671386719</v>
      </c>
    </row>
    <row r="839" spans="2:49">
      <c r="B839" s="57" t="s">
        <v>6222</v>
      </c>
      <c r="C839" s="35" t="s">
        <v>169</v>
      </c>
      <c r="D839" s="85" t="s">
        <v>170</v>
      </c>
      <c r="E839" s="85" t="s">
        <v>156</v>
      </c>
      <c r="F839" s="85" t="s">
        <v>6137</v>
      </c>
      <c r="G839" s="56">
        <v>10626.397544171272</v>
      </c>
      <c r="H839" s="54">
        <v>5124.002567464353</v>
      </c>
      <c r="I839" s="41">
        <v>5502.394976706918</v>
      </c>
      <c r="J839" s="140">
        <v>33.11662872551144</v>
      </c>
      <c r="K839" s="149">
        <v>183.12413024902344</v>
      </c>
      <c r="L839" s="37">
        <v>216.24075897453488</v>
      </c>
      <c r="M839" s="36">
        <v>247.86616137849785</v>
      </c>
      <c r="N839" s="36">
        <v>286.36896978163008</v>
      </c>
      <c r="O839" s="36">
        <v>282.07353763305946</v>
      </c>
      <c r="P839" s="36">
        <v>238.13366542036465</v>
      </c>
      <c r="Q839" s="36">
        <v>293.8210386885483</v>
      </c>
      <c r="R839" s="36">
        <v>304.34951673230546</v>
      </c>
      <c r="S839" s="36">
        <v>291.64566918199023</v>
      </c>
      <c r="T839" s="36">
        <v>262.01563982652726</v>
      </c>
      <c r="U839" s="36">
        <v>323.45158925061162</v>
      </c>
      <c r="V839" s="36">
        <v>379.63055686265011</v>
      </c>
      <c r="W839" s="36">
        <v>399.67722102670677</v>
      </c>
      <c r="X839" s="36">
        <v>321.60289876235532</v>
      </c>
      <c r="Y839" s="36">
        <v>349.09470684239534</v>
      </c>
      <c r="Z839" s="36">
        <v>346.12981248377895</v>
      </c>
      <c r="AA839" s="36">
        <v>293.26952726650791</v>
      </c>
      <c r="AB839" s="36">
        <v>178.26478886800211</v>
      </c>
      <c r="AC839" s="36">
        <v>110.36650848388672</v>
      </c>
      <c r="AD839" s="142">
        <v>44.165436453158165</v>
      </c>
      <c r="AE839" s="150">
        <v>194.40130615234375</v>
      </c>
      <c r="AF839" s="37">
        <v>238.56674260550193</v>
      </c>
      <c r="AG839" s="36">
        <v>274.45457589560374</v>
      </c>
      <c r="AH839" s="36">
        <v>257.59969048050516</v>
      </c>
      <c r="AI839" s="36">
        <v>245.53173816116944</v>
      </c>
      <c r="AJ839" s="36">
        <v>260.07998207246544</v>
      </c>
      <c r="AK839" s="36">
        <v>298.63765104834795</v>
      </c>
      <c r="AL839" s="36">
        <v>327.00228657319849</v>
      </c>
      <c r="AM839" s="36">
        <v>307.99843709887131</v>
      </c>
      <c r="AN839" s="36">
        <v>305.25308437067906</v>
      </c>
      <c r="AO839" s="36">
        <v>310.57601211021779</v>
      </c>
      <c r="AP839" s="36">
        <v>415.0478424390846</v>
      </c>
      <c r="AQ839" s="36">
        <v>425.45719828001523</v>
      </c>
      <c r="AR839" s="36">
        <v>394.83518330316463</v>
      </c>
      <c r="AS839" s="36">
        <v>346.80340290704908</v>
      </c>
      <c r="AT839" s="36">
        <v>364.77177839626012</v>
      </c>
      <c r="AU839" s="36">
        <v>345.96347638738592</v>
      </c>
      <c r="AV839" s="36">
        <v>205.70479533423401</v>
      </c>
      <c r="AW839" s="36">
        <v>178.11109924316406</v>
      </c>
    </row>
    <row r="840" spans="2:49">
      <c r="B840" s="57" t="s">
        <v>6221</v>
      </c>
      <c r="C840" s="35" t="s">
        <v>169</v>
      </c>
      <c r="D840" s="85" t="s">
        <v>170</v>
      </c>
      <c r="E840" s="85" t="s">
        <v>156</v>
      </c>
      <c r="F840" s="85" t="s">
        <v>6137</v>
      </c>
      <c r="G840" s="56">
        <v>16927.580918772499</v>
      </c>
      <c r="H840" s="54">
        <v>8446.9168385998037</v>
      </c>
      <c r="I840" s="41">
        <v>8480.6640801726953</v>
      </c>
      <c r="J840" s="140">
        <v>76.268599489056655</v>
      </c>
      <c r="K840" s="149">
        <v>345.57296752929688</v>
      </c>
      <c r="L840" s="37">
        <v>421.84156701835354</v>
      </c>
      <c r="M840" s="36">
        <v>520.71883096047327</v>
      </c>
      <c r="N840" s="36">
        <v>430.58355888029268</v>
      </c>
      <c r="O840" s="36">
        <v>383.09987557965167</v>
      </c>
      <c r="P840" s="36">
        <v>398.50939927489594</v>
      </c>
      <c r="Q840" s="36">
        <v>500.80836834886583</v>
      </c>
      <c r="R840" s="36">
        <v>554.93061884190365</v>
      </c>
      <c r="S840" s="36">
        <v>518.0279718337448</v>
      </c>
      <c r="T840" s="36">
        <v>513.87563469853797</v>
      </c>
      <c r="U840" s="36">
        <v>535.30292256095379</v>
      </c>
      <c r="V840" s="36">
        <v>662.37623202597797</v>
      </c>
      <c r="W840" s="36">
        <v>659.97982138769021</v>
      </c>
      <c r="X840" s="36">
        <v>548.06924869468912</v>
      </c>
      <c r="Y840" s="36">
        <v>495.55398040271064</v>
      </c>
      <c r="Z840" s="36">
        <v>490.97761444709948</v>
      </c>
      <c r="AA840" s="36">
        <v>465.84736446564523</v>
      </c>
      <c r="AB840" s="36">
        <v>206.41186079452876</v>
      </c>
      <c r="AC840" s="36">
        <v>140.00196838378906</v>
      </c>
      <c r="AD840" s="142">
        <v>86.323353067536402</v>
      </c>
      <c r="AE840" s="150">
        <v>316.39804077148438</v>
      </c>
      <c r="AF840" s="37">
        <v>402.72139383902078</v>
      </c>
      <c r="AG840" s="36">
        <v>435.13525487448447</v>
      </c>
      <c r="AH840" s="36">
        <v>473.2645476269746</v>
      </c>
      <c r="AI840" s="36">
        <v>384.35559011727372</v>
      </c>
      <c r="AJ840" s="36">
        <v>404.67668852320185</v>
      </c>
      <c r="AK840" s="36">
        <v>530.03238729110763</v>
      </c>
      <c r="AL840" s="36">
        <v>558.37182895989554</v>
      </c>
      <c r="AM840" s="36">
        <v>524.92756887614939</v>
      </c>
      <c r="AN840" s="36">
        <v>463.00132260250649</v>
      </c>
      <c r="AO840" s="36">
        <v>506.67989891092935</v>
      </c>
      <c r="AP840" s="36">
        <v>616.07101431921956</v>
      </c>
      <c r="AQ840" s="36">
        <v>618.09762461987691</v>
      </c>
      <c r="AR840" s="36">
        <v>596.89183063324367</v>
      </c>
      <c r="AS840" s="36">
        <v>518.67957619529341</v>
      </c>
      <c r="AT840" s="36">
        <v>515.19313031224362</v>
      </c>
      <c r="AU840" s="36">
        <v>460.55010550932269</v>
      </c>
      <c r="AV840" s="36">
        <v>240.6746105410538</v>
      </c>
      <c r="AW840" s="36">
        <v>231.33970642089844</v>
      </c>
    </row>
    <row r="841" spans="2:49">
      <c r="B841" s="57" t="s">
        <v>6220</v>
      </c>
      <c r="C841" s="35" t="s">
        <v>169</v>
      </c>
      <c r="D841" s="85" t="s">
        <v>170</v>
      </c>
      <c r="E841" s="85" t="s">
        <v>156</v>
      </c>
      <c r="F841" s="85" t="s">
        <v>246</v>
      </c>
      <c r="G841" s="56">
        <v>20451.995097964442</v>
      </c>
      <c r="H841" s="54">
        <v>10790.256886686444</v>
      </c>
      <c r="I841" s="41">
        <v>9661.7382112779997</v>
      </c>
      <c r="J841" s="140">
        <v>91.437241316311599</v>
      </c>
      <c r="K841" s="149">
        <v>470.25222778320313</v>
      </c>
      <c r="L841" s="37">
        <v>561.68946909951478</v>
      </c>
      <c r="M841" s="36">
        <v>681.02858642078081</v>
      </c>
      <c r="N841" s="36">
        <v>653.42203226338472</v>
      </c>
      <c r="O841" s="36">
        <v>599.56705013519274</v>
      </c>
      <c r="P841" s="36">
        <v>616.64357107599312</v>
      </c>
      <c r="Q841" s="36">
        <v>879.35871010405845</v>
      </c>
      <c r="R841" s="36">
        <v>977.26187996596695</v>
      </c>
      <c r="S841" s="36">
        <v>936.98538527415872</v>
      </c>
      <c r="T841" s="36">
        <v>840.81181485500747</v>
      </c>
      <c r="U841" s="36">
        <v>698.46518728050557</v>
      </c>
      <c r="V841" s="36">
        <v>753.68153467966977</v>
      </c>
      <c r="W841" s="36">
        <v>679.56376505622507</v>
      </c>
      <c r="X841" s="36">
        <v>604.27525983995417</v>
      </c>
      <c r="Y841" s="36">
        <v>453.80293479842533</v>
      </c>
      <c r="Z841" s="36">
        <v>353.8020580000603</v>
      </c>
      <c r="AA841" s="36">
        <v>227.0656927758458</v>
      </c>
      <c r="AB841" s="36">
        <v>149.96076975896435</v>
      </c>
      <c r="AC841" s="36">
        <v>122.87118530273438</v>
      </c>
      <c r="AD841" s="142">
        <v>97.401303428902693</v>
      </c>
      <c r="AE841" s="150">
        <v>454.48544311523438</v>
      </c>
      <c r="AF841" s="37">
        <v>551.88674654413705</v>
      </c>
      <c r="AG841" s="36">
        <v>578.44204519809739</v>
      </c>
      <c r="AH841" s="36">
        <v>606.13892139542054</v>
      </c>
      <c r="AI841" s="36">
        <v>560.93228797435586</v>
      </c>
      <c r="AJ841" s="36">
        <v>602.37433019589218</v>
      </c>
      <c r="AK841" s="36">
        <v>800.83257390588915</v>
      </c>
      <c r="AL841" s="36">
        <v>788.86625021359794</v>
      </c>
      <c r="AM841" s="36">
        <v>730.67399360006311</v>
      </c>
      <c r="AN841" s="36">
        <v>638.60312333105571</v>
      </c>
      <c r="AO841" s="36">
        <v>545.33425670727615</v>
      </c>
      <c r="AP841" s="36">
        <v>607.50403419857253</v>
      </c>
      <c r="AQ841" s="36">
        <v>661.25058462800325</v>
      </c>
      <c r="AR841" s="36">
        <v>504.23884104234412</v>
      </c>
      <c r="AS841" s="36">
        <v>395.99729110404053</v>
      </c>
      <c r="AT841" s="36">
        <v>352.88597314954603</v>
      </c>
      <c r="AU841" s="36">
        <v>289.46413034322569</v>
      </c>
      <c r="AV841" s="36">
        <v>209.2337414427715</v>
      </c>
      <c r="AW841" s="36">
        <v>237.07908630371094</v>
      </c>
    </row>
    <row r="842" spans="2:49">
      <c r="B842" s="57" t="s">
        <v>6219</v>
      </c>
      <c r="C842" s="35" t="s">
        <v>169</v>
      </c>
      <c r="D842" s="85" t="s">
        <v>170</v>
      </c>
      <c r="E842" s="85" t="s">
        <v>156</v>
      </c>
      <c r="F842" s="85" t="s">
        <v>246</v>
      </c>
      <c r="G842" s="56">
        <v>10472.289614245932</v>
      </c>
      <c r="H842" s="54">
        <v>5226.1889891182946</v>
      </c>
      <c r="I842" s="41">
        <v>5246.1006251276376</v>
      </c>
      <c r="J842" s="140">
        <v>46.712503715941793</v>
      </c>
      <c r="K842" s="149">
        <v>207.02928161621094</v>
      </c>
      <c r="L842" s="37">
        <v>253.74178533215274</v>
      </c>
      <c r="M842" s="36">
        <v>277.12851568637831</v>
      </c>
      <c r="N842" s="36">
        <v>286.74636584035386</v>
      </c>
      <c r="O842" s="36">
        <v>254.29912816078865</v>
      </c>
      <c r="P842" s="36">
        <v>349.96009741129512</v>
      </c>
      <c r="Q842" s="36">
        <v>450.04216813406356</v>
      </c>
      <c r="R842" s="36">
        <v>485.59596520048046</v>
      </c>
      <c r="S842" s="36">
        <v>448.47163739617849</v>
      </c>
      <c r="T842" s="36">
        <v>427.51421987193015</v>
      </c>
      <c r="U842" s="36">
        <v>329.93797520708966</v>
      </c>
      <c r="V842" s="36">
        <v>339.89559407122363</v>
      </c>
      <c r="W842" s="36">
        <v>289.94720642398937</v>
      </c>
      <c r="X842" s="36">
        <v>260.44572528025282</v>
      </c>
      <c r="Y842" s="36">
        <v>209.60404611765836</v>
      </c>
      <c r="Z842" s="36">
        <v>203.26839104610511</v>
      </c>
      <c r="AA842" s="36">
        <v>171.65731798365377</v>
      </c>
      <c r="AB842" s="36">
        <v>100.31159598741533</v>
      </c>
      <c r="AC842" s="36">
        <v>87.621253967285156</v>
      </c>
      <c r="AD842" s="142">
        <v>52.67621511971268</v>
      </c>
      <c r="AE842" s="150">
        <v>210.138427734375</v>
      </c>
      <c r="AF842" s="37">
        <v>262.81464285408765</v>
      </c>
      <c r="AG842" s="36">
        <v>263.81647331669984</v>
      </c>
      <c r="AH842" s="36">
        <v>298.98771711928993</v>
      </c>
      <c r="AI842" s="36">
        <v>277.87403544755523</v>
      </c>
      <c r="AJ842" s="36">
        <v>383.50837061571536</v>
      </c>
      <c r="AK842" s="36">
        <v>449.29571039109686</v>
      </c>
      <c r="AL842" s="36">
        <v>483.30539886503976</v>
      </c>
      <c r="AM842" s="36">
        <v>425.46853569242961</v>
      </c>
      <c r="AN842" s="36">
        <v>338.74620804900547</v>
      </c>
      <c r="AO842" s="36">
        <v>264.90436313360567</v>
      </c>
      <c r="AP842" s="36">
        <v>306.21354073866456</v>
      </c>
      <c r="AQ842" s="36">
        <v>289.54760448104992</v>
      </c>
      <c r="AR842" s="36">
        <v>261.53466859042743</v>
      </c>
      <c r="AS842" s="36">
        <v>237.80249697742639</v>
      </c>
      <c r="AT842" s="36">
        <v>213.26171277059285</v>
      </c>
      <c r="AU842" s="36">
        <v>196.22849285439645</v>
      </c>
      <c r="AV842" s="36">
        <v>132.41362381160903</v>
      </c>
      <c r="AW842" s="36">
        <v>160.37702941894531</v>
      </c>
    </row>
    <row r="843" spans="2:49">
      <c r="B843" s="57" t="s">
        <v>6218</v>
      </c>
      <c r="C843" s="35" t="s">
        <v>169</v>
      </c>
      <c r="D843" s="85" t="s">
        <v>170</v>
      </c>
      <c r="E843" s="85" t="s">
        <v>156</v>
      </c>
      <c r="F843" s="85" t="s">
        <v>6112</v>
      </c>
      <c r="G843" s="56">
        <v>9748.2293729622143</v>
      </c>
      <c r="H843" s="54">
        <v>4885.3797808834497</v>
      </c>
      <c r="I843" s="41">
        <v>4862.8495920787645</v>
      </c>
      <c r="J843" s="140">
        <v>35.217070612726175</v>
      </c>
      <c r="K843" s="149">
        <v>206.75669860839844</v>
      </c>
      <c r="L843" s="37">
        <v>241.9737692211246</v>
      </c>
      <c r="M843" s="36">
        <v>277.42924889732262</v>
      </c>
      <c r="N843" s="36">
        <v>276.70869226799692</v>
      </c>
      <c r="O843" s="36">
        <v>216.2789652227998</v>
      </c>
      <c r="P843" s="36">
        <v>213.96454637494247</v>
      </c>
      <c r="Q843" s="36">
        <v>300.68450222907558</v>
      </c>
      <c r="R843" s="36">
        <v>333.40218318612716</v>
      </c>
      <c r="S843" s="36">
        <v>302.63666664287234</v>
      </c>
      <c r="T843" s="36">
        <v>323.63989666293463</v>
      </c>
      <c r="U843" s="36">
        <v>243.86247326942308</v>
      </c>
      <c r="V843" s="36">
        <v>321.10307636979462</v>
      </c>
      <c r="W843" s="36">
        <v>400.40941583178403</v>
      </c>
      <c r="X843" s="36">
        <v>329.22101474175878</v>
      </c>
      <c r="Y843" s="36">
        <v>312.13479410403232</v>
      </c>
      <c r="Z843" s="36">
        <v>252.40032845787533</v>
      </c>
      <c r="AA843" s="36">
        <v>273.1139527075639</v>
      </c>
      <c r="AB843" s="36">
        <v>146.65336864865952</v>
      </c>
      <c r="AC843" s="36">
        <v>119.76288604736328</v>
      </c>
      <c r="AD843" s="142">
        <v>40.247833062435802</v>
      </c>
      <c r="AE843" s="150">
        <v>179.5062255859375</v>
      </c>
      <c r="AF843" s="37">
        <v>219.7540586483733</v>
      </c>
      <c r="AG843" s="36">
        <v>261.91403979598448</v>
      </c>
      <c r="AH843" s="36">
        <v>244.61156904323889</v>
      </c>
      <c r="AI843" s="36">
        <v>233.32334755644081</v>
      </c>
      <c r="AJ843" s="36">
        <v>237.43543755472643</v>
      </c>
      <c r="AK843" s="36">
        <v>299.81759526954846</v>
      </c>
      <c r="AL843" s="36">
        <v>309.06641924660164</v>
      </c>
      <c r="AM843" s="36">
        <v>270.93715406421387</v>
      </c>
      <c r="AN843" s="36">
        <v>249.76674708534549</v>
      </c>
      <c r="AO843" s="36">
        <v>275.78544001326014</v>
      </c>
      <c r="AP843" s="36">
        <v>304.52901451595261</v>
      </c>
      <c r="AQ843" s="36">
        <v>415.9028011575956</v>
      </c>
      <c r="AR843" s="36">
        <v>312.90045076048176</v>
      </c>
      <c r="AS843" s="36">
        <v>289.24630077308774</v>
      </c>
      <c r="AT843" s="36">
        <v>294.39784482106865</v>
      </c>
      <c r="AU843" s="36">
        <v>290.5081926339605</v>
      </c>
      <c r="AV843" s="36">
        <v>160.00534893868905</v>
      </c>
      <c r="AW843" s="36">
        <v>192.94783020019531</v>
      </c>
    </row>
    <row r="844" spans="2:49">
      <c r="B844" s="57" t="s">
        <v>6217</v>
      </c>
      <c r="C844" s="35" t="s">
        <v>169</v>
      </c>
      <c r="D844" s="85" t="s">
        <v>170</v>
      </c>
      <c r="E844" s="85" t="s">
        <v>156</v>
      </c>
      <c r="F844" s="85" t="s">
        <v>246</v>
      </c>
      <c r="G844" s="56">
        <v>15280.495835500475</v>
      </c>
      <c r="H844" s="54">
        <v>8382.9253399722311</v>
      </c>
      <c r="I844" s="41">
        <v>6897.5704955282426</v>
      </c>
      <c r="J844" s="140">
        <v>62.614632640517726</v>
      </c>
      <c r="K844" s="149">
        <v>256.32196044921875</v>
      </c>
      <c r="L844" s="37">
        <v>318.93659308973645</v>
      </c>
      <c r="M844" s="36">
        <v>382.2801156099332</v>
      </c>
      <c r="N844" s="36">
        <v>384.65975905413319</v>
      </c>
      <c r="O844" s="36">
        <v>401.08968181457726</v>
      </c>
      <c r="P844" s="36">
        <v>515.52195652655371</v>
      </c>
      <c r="Q844" s="36">
        <v>674.07631762185406</v>
      </c>
      <c r="R844" s="36">
        <v>804.26831736329575</v>
      </c>
      <c r="S844" s="36">
        <v>829.87273973533922</v>
      </c>
      <c r="T844" s="36">
        <v>686.45988749032017</v>
      </c>
      <c r="U844" s="36">
        <v>719.68926755698499</v>
      </c>
      <c r="V844" s="36">
        <v>661.07230035301745</v>
      </c>
      <c r="W844" s="36">
        <v>545.66453431181333</v>
      </c>
      <c r="X844" s="36">
        <v>466.3316741183973</v>
      </c>
      <c r="Y844" s="36">
        <v>322.54603213251306</v>
      </c>
      <c r="Z844" s="36">
        <v>225.32109384827689</v>
      </c>
      <c r="AA844" s="36">
        <v>195.55896985479544</v>
      </c>
      <c r="AB844" s="36">
        <v>134.76204309420444</v>
      </c>
      <c r="AC844" s="36">
        <v>114.81405639648438</v>
      </c>
      <c r="AD844" s="142">
        <v>52.67621511971268</v>
      </c>
      <c r="AE844" s="150">
        <v>270.73648071289063</v>
      </c>
      <c r="AF844" s="37">
        <v>323.41269583260328</v>
      </c>
      <c r="AG844" s="36">
        <v>373.25145484066417</v>
      </c>
      <c r="AH844" s="36">
        <v>404.09261426361371</v>
      </c>
      <c r="AI844" s="36">
        <v>358.74782188378401</v>
      </c>
      <c r="AJ844" s="36">
        <v>505.75782551635467</v>
      </c>
      <c r="AK844" s="36">
        <v>605.31488015328</v>
      </c>
      <c r="AL844" s="36">
        <v>582.16332136016149</v>
      </c>
      <c r="AM844" s="36">
        <v>535.62547248690657</v>
      </c>
      <c r="AN844" s="36">
        <v>489.18636691064842</v>
      </c>
      <c r="AO844" s="36">
        <v>414.33759361922938</v>
      </c>
      <c r="AP844" s="36">
        <v>454.88956855711587</v>
      </c>
      <c r="AQ844" s="36">
        <v>462.87540923960228</v>
      </c>
      <c r="AR844" s="36">
        <v>388.11744818819432</v>
      </c>
      <c r="AS844" s="36">
        <v>283.730017852895</v>
      </c>
      <c r="AT844" s="36">
        <v>226.65034047816368</v>
      </c>
      <c r="AU844" s="36">
        <v>225.50014648461027</v>
      </c>
      <c r="AV844" s="36">
        <v>133.42441483307169</v>
      </c>
      <c r="AW844" s="36">
        <v>130.49310302734375</v>
      </c>
    </row>
    <row r="845" spans="2:49">
      <c r="B845" s="57" t="s">
        <v>6216</v>
      </c>
      <c r="C845" s="35" t="s">
        <v>169</v>
      </c>
      <c r="D845" s="85" t="s">
        <v>170</v>
      </c>
      <c r="E845" s="85" t="s">
        <v>156</v>
      </c>
      <c r="F845" s="85" t="s">
        <v>6119</v>
      </c>
      <c r="G845" s="56">
        <v>12569.441282766846</v>
      </c>
      <c r="H845" s="54">
        <v>6360.2129996807353</v>
      </c>
      <c r="I845" s="41">
        <v>6209.2282830861113</v>
      </c>
      <c r="J845" s="140">
        <v>52.637285940707251</v>
      </c>
      <c r="K845" s="149">
        <v>184.32803344726563</v>
      </c>
      <c r="L845" s="37">
        <v>236.96531938797287</v>
      </c>
      <c r="M845" s="36">
        <v>311.84020362359729</v>
      </c>
      <c r="N845" s="36">
        <v>350.03421187760938</v>
      </c>
      <c r="O845" s="36">
        <v>311.85441585370387</v>
      </c>
      <c r="P845" s="36">
        <v>349.48889483406617</v>
      </c>
      <c r="Q845" s="36">
        <v>402.22770629486621</v>
      </c>
      <c r="R845" s="36">
        <v>444.18484116671584</v>
      </c>
      <c r="S845" s="36">
        <v>397.90859320257027</v>
      </c>
      <c r="T845" s="36">
        <v>378.02634733739148</v>
      </c>
      <c r="U845" s="36">
        <v>413.7496591161887</v>
      </c>
      <c r="V845" s="36">
        <v>473.94279570196966</v>
      </c>
      <c r="W845" s="36">
        <v>522.77812038035825</v>
      </c>
      <c r="X845" s="36">
        <v>463.170293420115</v>
      </c>
      <c r="Y845" s="36">
        <v>333.62910925473295</v>
      </c>
      <c r="Z845" s="36">
        <v>340.21213874356749</v>
      </c>
      <c r="AA845" s="36">
        <v>306.24067363804761</v>
      </c>
      <c r="AB845" s="36">
        <v>164.41360956308324</v>
      </c>
      <c r="AC845" s="36">
        <v>159.54606628417969</v>
      </c>
      <c r="AD845" s="142">
        <v>41.710686247489541</v>
      </c>
      <c r="AE845" s="150">
        <v>190.00202941894531</v>
      </c>
      <c r="AF845" s="37">
        <v>231.71271566643486</v>
      </c>
      <c r="AG845" s="36">
        <v>275.25173788461296</v>
      </c>
      <c r="AH845" s="36">
        <v>316.31395198990714</v>
      </c>
      <c r="AI845" s="36">
        <v>308.22083668334011</v>
      </c>
      <c r="AJ845" s="36">
        <v>321.33259723570728</v>
      </c>
      <c r="AK845" s="36">
        <v>370.56456305815544</v>
      </c>
      <c r="AL845" s="36">
        <v>370.4926224951995</v>
      </c>
      <c r="AM845" s="36">
        <v>360.69289416853309</v>
      </c>
      <c r="AN845" s="36">
        <v>347.78519627072848</v>
      </c>
      <c r="AO845" s="36">
        <v>365.43506415357041</v>
      </c>
      <c r="AP845" s="36">
        <v>489.36318498378984</v>
      </c>
      <c r="AQ845" s="36">
        <v>527.29183702416617</v>
      </c>
      <c r="AR845" s="36">
        <v>429.38990028950985</v>
      </c>
      <c r="AS845" s="36">
        <v>344.12934294184748</v>
      </c>
      <c r="AT845" s="36">
        <v>361.53631485065802</v>
      </c>
      <c r="AU845" s="36">
        <v>356.15007583536135</v>
      </c>
      <c r="AV845" s="36">
        <v>223.62388871669961</v>
      </c>
      <c r="AW845" s="36">
        <v>209.94155883789063</v>
      </c>
    </row>
    <row r="846" spans="2:49">
      <c r="B846" s="57" t="s">
        <v>6215</v>
      </c>
      <c r="C846" s="35" t="s">
        <v>169</v>
      </c>
      <c r="D846" s="85" t="s">
        <v>170</v>
      </c>
      <c r="E846" s="85" t="s">
        <v>156</v>
      </c>
      <c r="F846" s="85" t="s">
        <v>281</v>
      </c>
      <c r="G846" s="56">
        <v>15515.039287919764</v>
      </c>
      <c r="H846" s="54">
        <v>7714.8432463282434</v>
      </c>
      <c r="I846" s="41">
        <v>7800.196041591521</v>
      </c>
      <c r="J846" s="140">
        <v>72.423955074917842</v>
      </c>
      <c r="K846" s="149">
        <v>256.19268798828125</v>
      </c>
      <c r="L846" s="37">
        <v>328.61664306319909</v>
      </c>
      <c r="M846" s="36">
        <v>406.09855024471966</v>
      </c>
      <c r="N846" s="36">
        <v>410.78672411832423</v>
      </c>
      <c r="O846" s="36">
        <v>415.7207856337908</v>
      </c>
      <c r="P846" s="36">
        <v>383.86787246902048</v>
      </c>
      <c r="Q846" s="36">
        <v>473.24469770119975</v>
      </c>
      <c r="R846" s="36">
        <v>526.12421277350415</v>
      </c>
      <c r="S846" s="36">
        <v>508.01432040460946</v>
      </c>
      <c r="T846" s="36">
        <v>580.34110071658631</v>
      </c>
      <c r="U846" s="36">
        <v>443.73276273605171</v>
      </c>
      <c r="V846" s="36">
        <v>556.98764981371346</v>
      </c>
      <c r="W846" s="36">
        <v>574.60003312548065</v>
      </c>
      <c r="X846" s="36">
        <v>508.03805124397456</v>
      </c>
      <c r="Y846" s="36">
        <v>462.774039386487</v>
      </c>
      <c r="Z846" s="36">
        <v>426.70496881608619</v>
      </c>
      <c r="AA846" s="36">
        <v>362.69973772995701</v>
      </c>
      <c r="AB846" s="36">
        <v>176.76805863181247</v>
      </c>
      <c r="AC846" s="36">
        <v>169.72303771972656</v>
      </c>
      <c r="AD846" s="142">
        <v>69.38495463074976</v>
      </c>
      <c r="AE846" s="150">
        <v>306.85009765625</v>
      </c>
      <c r="AF846" s="37">
        <v>376.23505228699975</v>
      </c>
      <c r="AG846" s="36">
        <v>450.93934118036765</v>
      </c>
      <c r="AH846" s="36">
        <v>415.49465927317146</v>
      </c>
      <c r="AI846" s="36">
        <v>355.1927127219077</v>
      </c>
      <c r="AJ846" s="36">
        <v>347.51304975852275</v>
      </c>
      <c r="AK846" s="36">
        <v>483.52030136829472</v>
      </c>
      <c r="AL846" s="36">
        <v>538.53675312216819</v>
      </c>
      <c r="AM846" s="36">
        <v>535.76641700855816</v>
      </c>
      <c r="AN846" s="36">
        <v>469.99093161669509</v>
      </c>
      <c r="AO846" s="36">
        <v>441.84870274270787</v>
      </c>
      <c r="AP846" s="36">
        <v>517.32449233816419</v>
      </c>
      <c r="AQ846" s="36">
        <v>551.49898009667231</v>
      </c>
      <c r="AR846" s="36">
        <v>523.46195118350522</v>
      </c>
      <c r="AS846" s="36">
        <v>465.6642647795133</v>
      </c>
      <c r="AT846" s="36">
        <v>440.29650455988616</v>
      </c>
      <c r="AU846" s="36">
        <v>374.13684923740419</v>
      </c>
      <c r="AV846" s="36">
        <v>222.48476459627886</v>
      </c>
      <c r="AW846" s="36">
        <v>290.29031372070313</v>
      </c>
    </row>
    <row r="847" spans="2:49">
      <c r="B847" s="57" t="s">
        <v>6214</v>
      </c>
      <c r="C847" s="35" t="s">
        <v>169</v>
      </c>
      <c r="D847" s="85" t="s">
        <v>170</v>
      </c>
      <c r="E847" s="85" t="s">
        <v>156</v>
      </c>
      <c r="F847" s="85" t="s">
        <v>6135</v>
      </c>
      <c r="G847" s="56">
        <v>4822.8995161376515</v>
      </c>
      <c r="H847" s="54">
        <v>2303.1196072519047</v>
      </c>
      <c r="I847" s="41">
        <v>2519.7799088857464</v>
      </c>
      <c r="J847" s="140">
        <v>14.904889985711307</v>
      </c>
      <c r="K847" s="149">
        <v>53.938850402832031</v>
      </c>
      <c r="L847" s="37">
        <v>68.843740388543338</v>
      </c>
      <c r="M847" s="36">
        <v>102.18118746419488</v>
      </c>
      <c r="N847" s="36">
        <v>97.294132712471963</v>
      </c>
      <c r="O847" s="36">
        <v>118.92244823041359</v>
      </c>
      <c r="P847" s="36">
        <v>94.234071243146403</v>
      </c>
      <c r="Q847" s="36">
        <v>83.087138737520419</v>
      </c>
      <c r="R847" s="36">
        <v>96.752660333797436</v>
      </c>
      <c r="S847" s="36">
        <v>92.353860396387475</v>
      </c>
      <c r="T847" s="36">
        <v>107.86589932082147</v>
      </c>
      <c r="U847" s="36">
        <v>125.28549072626173</v>
      </c>
      <c r="V847" s="36">
        <v>165.00472013659211</v>
      </c>
      <c r="W847" s="36">
        <v>212.11551326872265</v>
      </c>
      <c r="X847" s="36">
        <v>204.99498622173684</v>
      </c>
      <c r="Y847" s="36">
        <v>171.36187039198586</v>
      </c>
      <c r="Z847" s="36">
        <v>196.95333788241643</v>
      </c>
      <c r="AA847" s="36">
        <v>189.35740698727781</v>
      </c>
      <c r="AB847" s="36">
        <v>97.160907824262921</v>
      </c>
      <c r="AC847" s="36">
        <v>79.350234985351563</v>
      </c>
      <c r="AD847" s="142">
        <v>9.9405150393141799</v>
      </c>
      <c r="AE847" s="150">
        <v>62.459209442138672</v>
      </c>
      <c r="AF847" s="37">
        <v>72.39972448145285</v>
      </c>
      <c r="AG847" s="36">
        <v>102.91956846162587</v>
      </c>
      <c r="AH847" s="36">
        <v>133.52339116151975</v>
      </c>
      <c r="AI847" s="36">
        <v>104.43432118004749</v>
      </c>
      <c r="AJ847" s="36">
        <v>85.971501036360252</v>
      </c>
      <c r="AK847" s="36">
        <v>78.155805194141379</v>
      </c>
      <c r="AL847" s="36">
        <v>88.832767979507764</v>
      </c>
      <c r="AM847" s="36">
        <v>100.30284137558876</v>
      </c>
      <c r="AN847" s="36">
        <v>129.0346897659476</v>
      </c>
      <c r="AO847" s="36">
        <v>135.67989534954367</v>
      </c>
      <c r="AP847" s="36">
        <v>176.91763608101226</v>
      </c>
      <c r="AQ847" s="36">
        <v>230.85286180817539</v>
      </c>
      <c r="AR847" s="36">
        <v>242.45443117143432</v>
      </c>
      <c r="AS847" s="36">
        <v>179.25055738488612</v>
      </c>
      <c r="AT847" s="36">
        <v>195.22601173937284</v>
      </c>
      <c r="AU847" s="36">
        <v>212.70619929773153</v>
      </c>
      <c r="AV847" s="36">
        <v>116.41409213614864</v>
      </c>
      <c r="AW847" s="36">
        <v>134.70361328125</v>
      </c>
    </row>
    <row r="848" spans="2:49">
      <c r="B848" s="57" t="s">
        <v>6213</v>
      </c>
      <c r="C848" s="35" t="s">
        <v>169</v>
      </c>
      <c r="D848" s="85" t="s">
        <v>170</v>
      </c>
      <c r="E848" s="85" t="s">
        <v>156</v>
      </c>
      <c r="F848" s="85" t="s">
        <v>246</v>
      </c>
      <c r="G848" s="56">
        <v>11321.812922541309</v>
      </c>
      <c r="H848" s="54">
        <v>5685.8563731585209</v>
      </c>
      <c r="I848" s="41">
        <v>5635.9565493827877</v>
      </c>
      <c r="J848" s="140">
        <v>49.694152889299779</v>
      </c>
      <c r="K848" s="149">
        <v>218.85952758789063</v>
      </c>
      <c r="L848" s="37">
        <v>268.55368047719043</v>
      </c>
      <c r="M848" s="36">
        <v>335.1093044292731</v>
      </c>
      <c r="N848" s="36">
        <v>376.6668289958655</v>
      </c>
      <c r="O848" s="36">
        <v>383.51616482785607</v>
      </c>
      <c r="P848" s="36">
        <v>309.31317391593223</v>
      </c>
      <c r="Q848" s="36">
        <v>372.07433637399555</v>
      </c>
      <c r="R848" s="36">
        <v>403.65164607289938</v>
      </c>
      <c r="S848" s="36">
        <v>377.39689129098059</v>
      </c>
      <c r="T848" s="36">
        <v>359.47751504670612</v>
      </c>
      <c r="U848" s="36">
        <v>362.73882654346698</v>
      </c>
      <c r="V848" s="36">
        <v>424.62319143390545</v>
      </c>
      <c r="W848" s="36">
        <v>346.32582989532062</v>
      </c>
      <c r="X848" s="36">
        <v>309.85835300140747</v>
      </c>
      <c r="Y848" s="36">
        <v>260.47881459281814</v>
      </c>
      <c r="Z848" s="36">
        <v>281.89107060167407</v>
      </c>
      <c r="AA848" s="36">
        <v>228.15213149726134</v>
      </c>
      <c r="AB848" s="36">
        <v>167.1859933123589</v>
      </c>
      <c r="AC848" s="36">
        <v>118.84262084960938</v>
      </c>
      <c r="AD848" s="142">
        <v>48.700651714451347</v>
      </c>
      <c r="AE848" s="150">
        <v>231.64096069335938</v>
      </c>
      <c r="AF848" s="37">
        <v>280.34161240781071</v>
      </c>
      <c r="AG848" s="36">
        <v>326.35074847325086</v>
      </c>
      <c r="AH848" s="36">
        <v>380.62258868769675</v>
      </c>
      <c r="AI848" s="36">
        <v>316.23724183397144</v>
      </c>
      <c r="AJ848" s="36">
        <v>293.79304484185906</v>
      </c>
      <c r="AK848" s="36">
        <v>382.14821960737254</v>
      </c>
      <c r="AL848" s="36">
        <v>381.4517817488537</v>
      </c>
      <c r="AM848" s="36">
        <v>367.86353204761133</v>
      </c>
      <c r="AN848" s="36">
        <v>339.76961049024118</v>
      </c>
      <c r="AO848" s="36">
        <v>326.03613924136079</v>
      </c>
      <c r="AP848" s="36">
        <v>367.25932699524725</v>
      </c>
      <c r="AQ848" s="36">
        <v>365.69161119578968</v>
      </c>
      <c r="AR848" s="36">
        <v>319.07229568032147</v>
      </c>
      <c r="AS848" s="36">
        <v>270.46206737775964</v>
      </c>
      <c r="AT848" s="36">
        <v>320.37073443115963</v>
      </c>
      <c r="AU848" s="36">
        <v>287.29585970395061</v>
      </c>
      <c r="AV848" s="36">
        <v>164.75893649841427</v>
      </c>
      <c r="AW848" s="36">
        <v>146.43119812011719</v>
      </c>
    </row>
    <row r="849" spans="2:49">
      <c r="B849" s="57" t="s">
        <v>6212</v>
      </c>
      <c r="C849" s="35" t="s">
        <v>169</v>
      </c>
      <c r="D849" s="85" t="s">
        <v>170</v>
      </c>
      <c r="E849" s="85" t="s">
        <v>156</v>
      </c>
      <c r="F849" s="85" t="s">
        <v>281</v>
      </c>
      <c r="G849" s="56">
        <v>11563.426169468989</v>
      </c>
      <c r="H849" s="54">
        <v>5681.9425631278564</v>
      </c>
      <c r="I849" s="41">
        <v>5881.4836063411331</v>
      </c>
      <c r="J849" s="140">
        <v>50.294413246470725</v>
      </c>
      <c r="K849" s="149">
        <v>209.88092041015625</v>
      </c>
      <c r="L849" s="37">
        <v>260.175333656627</v>
      </c>
      <c r="M849" s="36">
        <v>287.69391270348814</v>
      </c>
      <c r="N849" s="36">
        <v>357.25060969688849</v>
      </c>
      <c r="O849" s="36">
        <v>292.43104283553424</v>
      </c>
      <c r="P849" s="36">
        <v>256.5453603134543</v>
      </c>
      <c r="Q849" s="36">
        <v>325.79161294377332</v>
      </c>
      <c r="R849" s="36">
        <v>333.314559749296</v>
      </c>
      <c r="S849" s="36">
        <v>341.97072929960092</v>
      </c>
      <c r="T849" s="36">
        <v>358.60199642085223</v>
      </c>
      <c r="U849" s="36">
        <v>303.0812735252378</v>
      </c>
      <c r="V849" s="36">
        <v>405.8052877214198</v>
      </c>
      <c r="W849" s="36">
        <v>421.50943815421579</v>
      </c>
      <c r="X849" s="36">
        <v>424.53872797021245</v>
      </c>
      <c r="Y849" s="36">
        <v>332.74682035532805</v>
      </c>
      <c r="Z849" s="36">
        <v>366.01803991779838</v>
      </c>
      <c r="AA849" s="36">
        <v>294.7620225056146</v>
      </c>
      <c r="AB849" s="36">
        <v>182.89874274621059</v>
      </c>
      <c r="AC849" s="36">
        <v>136.80705261230469</v>
      </c>
      <c r="AD849" s="142">
        <v>45.251057367880279</v>
      </c>
      <c r="AE849" s="150">
        <v>202.61848449707031</v>
      </c>
      <c r="AF849" s="37">
        <v>247.86954186495058</v>
      </c>
      <c r="AG849" s="36">
        <v>279.52395446817604</v>
      </c>
      <c r="AH849" s="36">
        <v>318.74957929534969</v>
      </c>
      <c r="AI849" s="36">
        <v>255.48949511575816</v>
      </c>
      <c r="AJ849" s="36">
        <v>245.75508491210448</v>
      </c>
      <c r="AK849" s="36">
        <v>306.88737495008093</v>
      </c>
      <c r="AL849" s="36">
        <v>357.67731820871956</v>
      </c>
      <c r="AM849" s="36">
        <v>353.68954872830597</v>
      </c>
      <c r="AN849" s="36">
        <v>336.86045313299604</v>
      </c>
      <c r="AO849" s="36">
        <v>331.6240801230216</v>
      </c>
      <c r="AP849" s="36">
        <v>404.64965025693527</v>
      </c>
      <c r="AQ849" s="36">
        <v>440.58298409957621</v>
      </c>
      <c r="AR849" s="36">
        <v>424.42860906770693</v>
      </c>
      <c r="AS849" s="36">
        <v>390.09594110915373</v>
      </c>
      <c r="AT849" s="36">
        <v>353.17400472144061</v>
      </c>
      <c r="AU849" s="36">
        <v>374.13684923740419</v>
      </c>
      <c r="AV849" s="36">
        <v>214.50324837757827</v>
      </c>
      <c r="AW849" s="36">
        <v>245.785888671875</v>
      </c>
    </row>
    <row r="850" spans="2:49">
      <c r="B850" s="57" t="s">
        <v>6211</v>
      </c>
      <c r="C850" s="35" t="s">
        <v>169</v>
      </c>
      <c r="D850" s="85" t="s">
        <v>170</v>
      </c>
      <c r="E850" s="85" t="s">
        <v>156</v>
      </c>
      <c r="F850" s="85" t="s">
        <v>6135</v>
      </c>
      <c r="G850" s="56">
        <v>9056.964468201224</v>
      </c>
      <c r="H850" s="54">
        <v>4440.8671507739282</v>
      </c>
      <c r="I850" s="41">
        <v>4616.0973174272958</v>
      </c>
      <c r="J850" s="140">
        <v>16.892208650472814</v>
      </c>
      <c r="K850" s="149">
        <v>125.53041076660156</v>
      </c>
      <c r="L850" s="37">
        <v>142.42261941707437</v>
      </c>
      <c r="M850" s="36">
        <v>177.31441354080877</v>
      </c>
      <c r="N850" s="36">
        <v>229.33616996511248</v>
      </c>
      <c r="O850" s="36">
        <v>241.84228967865621</v>
      </c>
      <c r="P850" s="36">
        <v>194.17929831921077</v>
      </c>
      <c r="Q850" s="36">
        <v>215.82390915965669</v>
      </c>
      <c r="R850" s="36">
        <v>212.85585273435436</v>
      </c>
      <c r="S850" s="36">
        <v>175.67310401486748</v>
      </c>
      <c r="T850" s="36">
        <v>211.66138734651759</v>
      </c>
      <c r="U850" s="36">
        <v>235.38486136449174</v>
      </c>
      <c r="V850" s="36">
        <v>374.92196764764122</v>
      </c>
      <c r="W850" s="36">
        <v>398.85835748616273</v>
      </c>
      <c r="X850" s="36">
        <v>384.36559916575658</v>
      </c>
      <c r="Y850" s="36">
        <v>331.76455139843773</v>
      </c>
      <c r="Z850" s="36">
        <v>305.42039352780517</v>
      </c>
      <c r="AA850" s="36">
        <v>307.15532877587503</v>
      </c>
      <c r="AB850" s="36">
        <v>164.34664195806175</v>
      </c>
      <c r="AC850" s="36">
        <v>137.5404052734375</v>
      </c>
      <c r="AD850" s="142">
        <v>17.892927070765523</v>
      </c>
      <c r="AE850" s="150">
        <v>109.05576324462891</v>
      </c>
      <c r="AF850" s="37">
        <v>126.94869031539443</v>
      </c>
      <c r="AG850" s="36">
        <v>191.13634142873377</v>
      </c>
      <c r="AH850" s="36">
        <v>232.12528001925739</v>
      </c>
      <c r="AI850" s="36">
        <v>228.76089401343737</v>
      </c>
      <c r="AJ850" s="36">
        <v>168.16403499419917</v>
      </c>
      <c r="AK850" s="36">
        <v>182.36354545299653</v>
      </c>
      <c r="AL850" s="36">
        <v>203.48901502282592</v>
      </c>
      <c r="AM850" s="36">
        <v>194.5875122686422</v>
      </c>
      <c r="AN850" s="36">
        <v>209.43322723549957</v>
      </c>
      <c r="AO850" s="36">
        <v>290.60516592597298</v>
      </c>
      <c r="AP850" s="36">
        <v>343.14244800328203</v>
      </c>
      <c r="AQ850" s="36">
        <v>433.87970902340106</v>
      </c>
      <c r="AR850" s="36">
        <v>403.06770414154062</v>
      </c>
      <c r="AS850" s="36">
        <v>351.4519355467711</v>
      </c>
      <c r="AT850" s="36">
        <v>320.93251685935928</v>
      </c>
      <c r="AU850" s="36">
        <v>284.71611051831769</v>
      </c>
      <c r="AV850" s="36">
        <v>222.70521973871914</v>
      </c>
      <c r="AW850" s="36">
        <v>228.58796691894531</v>
      </c>
    </row>
    <row r="851" spans="2:49">
      <c r="B851" s="57" t="s">
        <v>6210</v>
      </c>
      <c r="C851" s="35" t="s">
        <v>169</v>
      </c>
      <c r="D851" s="85" t="s">
        <v>170</v>
      </c>
      <c r="E851" s="85" t="s">
        <v>156</v>
      </c>
      <c r="F851" s="85" t="s">
        <v>6137</v>
      </c>
      <c r="G851" s="56">
        <v>9047.5526409959984</v>
      </c>
      <c r="H851" s="54">
        <v>4420.2457602140512</v>
      </c>
      <c r="I851" s="41">
        <v>4627.3068807819473</v>
      </c>
      <c r="J851" s="140">
        <v>33.11662872551144</v>
      </c>
      <c r="K851" s="149">
        <v>167.37152099609375</v>
      </c>
      <c r="L851" s="37">
        <v>200.4881497216052</v>
      </c>
      <c r="M851" s="36">
        <v>238.87101842524592</v>
      </c>
      <c r="N851" s="36">
        <v>277.09803191100173</v>
      </c>
      <c r="O851" s="36">
        <v>206.05371898017819</v>
      </c>
      <c r="P851" s="36">
        <v>201.19864792659382</v>
      </c>
      <c r="Q851" s="36">
        <v>235.25876980904383</v>
      </c>
      <c r="R851" s="36">
        <v>283.04505056104409</v>
      </c>
      <c r="S851" s="36">
        <v>284.5074884677457</v>
      </c>
      <c r="T851" s="36">
        <v>281.31136524010873</v>
      </c>
      <c r="U851" s="36">
        <v>259.13957735282924</v>
      </c>
      <c r="V851" s="36">
        <v>321.30190359469083</v>
      </c>
      <c r="W851" s="36">
        <v>356.6350587622922</v>
      </c>
      <c r="X851" s="36">
        <v>317.46652707409351</v>
      </c>
      <c r="Y851" s="36">
        <v>275.86507006223769</v>
      </c>
      <c r="Z851" s="36">
        <v>265.24078021854803</v>
      </c>
      <c r="AA851" s="36">
        <v>225.59194405115991</v>
      </c>
      <c r="AB851" s="36">
        <v>107.37586697897203</v>
      </c>
      <c r="AC851" s="36">
        <v>83.796791076660156</v>
      </c>
      <c r="AD851" s="142">
        <v>53.199275727667789</v>
      </c>
      <c r="AE851" s="150">
        <v>164.64601135253906</v>
      </c>
      <c r="AF851" s="37">
        <v>217.84528708020684</v>
      </c>
      <c r="AG851" s="36">
        <v>232.53787703154791</v>
      </c>
      <c r="AH851" s="36">
        <v>254.60434524235976</v>
      </c>
      <c r="AI851" s="36">
        <v>184.40780334467578</v>
      </c>
      <c r="AJ851" s="36">
        <v>223.20296968905618</v>
      </c>
      <c r="AK851" s="36">
        <v>242.27226657895775</v>
      </c>
      <c r="AL851" s="36">
        <v>314.66257764590802</v>
      </c>
      <c r="AM851" s="36">
        <v>278.32416907273421</v>
      </c>
      <c r="AN851" s="36">
        <v>297.05837069629843</v>
      </c>
      <c r="AO851" s="36">
        <v>254.27824556455897</v>
      </c>
      <c r="AP851" s="36">
        <v>337.03885036619641</v>
      </c>
      <c r="AQ851" s="36">
        <v>399.70313058752038</v>
      </c>
      <c r="AR851" s="36">
        <v>313.39398361400015</v>
      </c>
      <c r="AS851" s="36">
        <v>309.17370816346897</v>
      </c>
      <c r="AT851" s="36">
        <v>274.51896724667</v>
      </c>
      <c r="AU851" s="36">
        <v>220.35890215757067</v>
      </c>
      <c r="AV851" s="36">
        <v>129.59402106056743</v>
      </c>
      <c r="AW851" s="36">
        <v>144.33140563964844</v>
      </c>
    </row>
    <row r="852" spans="2:49">
      <c r="B852" s="57" t="s">
        <v>6209</v>
      </c>
      <c r="C852" s="35" t="s">
        <v>43</v>
      </c>
      <c r="D852" s="85" t="s">
        <v>164</v>
      </c>
      <c r="E852" s="85" t="s">
        <v>156</v>
      </c>
      <c r="F852" s="85" t="s">
        <v>6135</v>
      </c>
      <c r="G852" s="56">
        <v>8776.598519782372</v>
      </c>
      <c r="H852" s="54">
        <v>4287.2163909477213</v>
      </c>
      <c r="I852" s="41">
        <v>4489.3821288346517</v>
      </c>
      <c r="J852" s="140">
        <v>32.790757968564876</v>
      </c>
      <c r="K852" s="149">
        <v>141.22171020507813</v>
      </c>
      <c r="L852" s="37">
        <v>174.01246817364301</v>
      </c>
      <c r="M852" s="36">
        <v>218.38724379602436</v>
      </c>
      <c r="N852" s="36">
        <v>238.27134541829869</v>
      </c>
      <c r="O852" s="36">
        <v>202.86770580482317</v>
      </c>
      <c r="P852" s="36">
        <v>212.264625123451</v>
      </c>
      <c r="Q852" s="36">
        <v>209.74436242276497</v>
      </c>
      <c r="R852" s="36">
        <v>211.83740367820911</v>
      </c>
      <c r="S852" s="36">
        <v>224.86157313903038</v>
      </c>
      <c r="T852" s="36">
        <v>208.60857887517361</v>
      </c>
      <c r="U852" s="36">
        <v>269.55363156256311</v>
      </c>
      <c r="V852" s="36">
        <v>325.1276438194389</v>
      </c>
      <c r="W852" s="36">
        <v>409.00742510667573</v>
      </c>
      <c r="X852" s="36">
        <v>338.24172726586579</v>
      </c>
      <c r="Y852" s="36">
        <v>278.96118435904674</v>
      </c>
      <c r="Z852" s="36">
        <v>285.4396201194441</v>
      </c>
      <c r="AA852" s="36">
        <v>234.4949284202917</v>
      </c>
      <c r="AB852" s="36">
        <v>131.27058823065309</v>
      </c>
      <c r="AC852" s="36">
        <v>114.26433563232422</v>
      </c>
      <c r="AD852" s="142">
        <v>21.869133086491196</v>
      </c>
      <c r="AE852" s="150">
        <v>143.75532531738281</v>
      </c>
      <c r="AF852" s="37">
        <v>165.624458403874</v>
      </c>
      <c r="AG852" s="36">
        <v>211.72025512105895</v>
      </c>
      <c r="AH852" s="36">
        <v>246.50472214434413</v>
      </c>
      <c r="AI852" s="36">
        <v>211.85248010809633</v>
      </c>
      <c r="AJ852" s="36">
        <v>167.21929322456884</v>
      </c>
      <c r="AK852" s="36">
        <v>185.36953796046353</v>
      </c>
      <c r="AL852" s="36">
        <v>203.48901502282592</v>
      </c>
      <c r="AM852" s="36">
        <v>241.72984771516892</v>
      </c>
      <c r="AN852" s="36">
        <v>251.12135777526726</v>
      </c>
      <c r="AO852" s="36">
        <v>271.35979069908734</v>
      </c>
      <c r="AP852" s="36">
        <v>350.91904739145838</v>
      </c>
      <c r="AQ852" s="36">
        <v>400.90072876509032</v>
      </c>
      <c r="AR852" s="36">
        <v>346.80190787812762</v>
      </c>
      <c r="AS852" s="36">
        <v>317.21306503505127</v>
      </c>
      <c r="AT852" s="36">
        <v>281.8873145114847</v>
      </c>
      <c r="AU852" s="36">
        <v>288.03964488234476</v>
      </c>
      <c r="AV852" s="36">
        <v>170.06580416411279</v>
      </c>
      <c r="AW852" s="36">
        <v>177.56385803222656</v>
      </c>
    </row>
    <row r="853" spans="2:49">
      <c r="B853" s="57" t="s">
        <v>6208</v>
      </c>
      <c r="C853" s="35" t="s">
        <v>169</v>
      </c>
      <c r="D853" s="85" t="s">
        <v>170</v>
      </c>
      <c r="E853" s="85" t="s">
        <v>156</v>
      </c>
      <c r="F853" s="85" t="s">
        <v>534</v>
      </c>
      <c r="G853" s="56">
        <v>10578.823654406024</v>
      </c>
      <c r="H853" s="54">
        <v>5318.7955241764839</v>
      </c>
      <c r="I853" s="41">
        <v>5260.0281302295398</v>
      </c>
      <c r="J853" s="140">
        <v>37.251066543806118</v>
      </c>
      <c r="K853" s="149">
        <v>197.21542358398438</v>
      </c>
      <c r="L853" s="37">
        <v>234.46649012779051</v>
      </c>
      <c r="M853" s="36">
        <v>254.74335835994242</v>
      </c>
      <c r="N853" s="36">
        <v>390.70344878278939</v>
      </c>
      <c r="O853" s="36">
        <v>517.62346916624062</v>
      </c>
      <c r="P853" s="36">
        <v>266.56070484213399</v>
      </c>
      <c r="Q853" s="36">
        <v>331.52050248188237</v>
      </c>
      <c r="R853" s="36">
        <v>317.77474999329741</v>
      </c>
      <c r="S853" s="36">
        <v>288.55118698685578</v>
      </c>
      <c r="T853" s="36">
        <v>294.34649845876015</v>
      </c>
      <c r="U853" s="36">
        <v>271.8888521379219</v>
      </c>
      <c r="V853" s="36">
        <v>365.69321985817078</v>
      </c>
      <c r="W853" s="36">
        <v>385.89308098122001</v>
      </c>
      <c r="X853" s="36">
        <v>359.71776229771831</v>
      </c>
      <c r="Y853" s="36">
        <v>317.71986423441734</v>
      </c>
      <c r="Z853" s="36">
        <v>294.80141010392555</v>
      </c>
      <c r="AA853" s="36">
        <v>221.72854195224093</v>
      </c>
      <c r="AB853" s="36">
        <v>112.26738524223144</v>
      </c>
      <c r="AC853" s="36">
        <v>92.794998168945313</v>
      </c>
      <c r="AD853" s="142">
        <v>37.27252053629433</v>
      </c>
      <c r="AE853" s="150">
        <v>154.4725341796875</v>
      </c>
      <c r="AF853" s="37">
        <v>191.74505471598184</v>
      </c>
      <c r="AG853" s="36">
        <v>255.25224841440325</v>
      </c>
      <c r="AH853" s="36">
        <v>313.52625772739384</v>
      </c>
      <c r="AI853" s="36">
        <v>422.02825635575863</v>
      </c>
      <c r="AJ853" s="36">
        <v>257.24749770129534</v>
      </c>
      <c r="AK853" s="36">
        <v>299.42589655708497</v>
      </c>
      <c r="AL853" s="36">
        <v>274.12884285956954</v>
      </c>
      <c r="AM853" s="36">
        <v>265.25817597527953</v>
      </c>
      <c r="AN853" s="36">
        <v>331.02391335974067</v>
      </c>
      <c r="AO853" s="36">
        <v>294.90298409829319</v>
      </c>
      <c r="AP853" s="36">
        <v>373.10997927602091</v>
      </c>
      <c r="AQ853" s="36">
        <v>389.92165948609551</v>
      </c>
      <c r="AR853" s="36">
        <v>370.33743961589101</v>
      </c>
      <c r="AS853" s="36">
        <v>338.22582537621338</v>
      </c>
      <c r="AT853" s="36">
        <v>314.1118282456174</v>
      </c>
      <c r="AU853" s="36">
        <v>238.8814306998724</v>
      </c>
      <c r="AV853" s="36">
        <v>177.84944816346689</v>
      </c>
      <c r="AW853" s="36">
        <v>153.0513916015625</v>
      </c>
    </row>
    <row r="854" spans="2:49">
      <c r="B854" s="57" t="s">
        <v>6207</v>
      </c>
      <c r="C854" s="35" t="s">
        <v>169</v>
      </c>
      <c r="D854" s="85" t="s">
        <v>170</v>
      </c>
      <c r="E854" s="85" t="s">
        <v>156</v>
      </c>
      <c r="F854" s="85" t="s">
        <v>6119</v>
      </c>
      <c r="G854" s="56">
        <v>15276.145541922582</v>
      </c>
      <c r="H854" s="54">
        <v>7582.8389710176052</v>
      </c>
      <c r="I854" s="41">
        <v>7693.3065709049761</v>
      </c>
      <c r="J854" s="140">
        <v>70.514100033777638</v>
      </c>
      <c r="K854" s="149">
        <v>329.43731689453125</v>
      </c>
      <c r="L854" s="37">
        <v>399.9514169283089</v>
      </c>
      <c r="M854" s="36">
        <v>510.19425719430319</v>
      </c>
      <c r="N854" s="36">
        <v>528.10394175720717</v>
      </c>
      <c r="O854" s="36">
        <v>439.0581907413989</v>
      </c>
      <c r="P854" s="36">
        <v>385.03013837651361</v>
      </c>
      <c r="Q854" s="36">
        <v>469.43036975445074</v>
      </c>
      <c r="R854" s="36">
        <v>470.43212723565819</v>
      </c>
      <c r="S854" s="36">
        <v>485.406817885858</v>
      </c>
      <c r="T854" s="36">
        <v>443.55091420920598</v>
      </c>
      <c r="U854" s="36">
        <v>485.54183741032193</v>
      </c>
      <c r="V854" s="36">
        <v>557.17655114549734</v>
      </c>
      <c r="W854" s="36">
        <v>556.01834768777985</v>
      </c>
      <c r="X854" s="36">
        <v>484.64176397601437</v>
      </c>
      <c r="Y854" s="36">
        <v>377.01122253243813</v>
      </c>
      <c r="Z854" s="36">
        <v>351.52112950512651</v>
      </c>
      <c r="AA854" s="36">
        <v>335.87686786108446</v>
      </c>
      <c r="AB854" s="36">
        <v>183.46152774417217</v>
      </c>
      <c r="AC854" s="36">
        <v>120.43154907226563</v>
      </c>
      <c r="AD854" s="142">
        <v>78.455814608373188</v>
      </c>
      <c r="AE854" s="150">
        <v>320.31756591796875</v>
      </c>
      <c r="AF854" s="37">
        <v>398.77338052634195</v>
      </c>
      <c r="AG854" s="36">
        <v>440.01510211131784</v>
      </c>
      <c r="AH854" s="36">
        <v>425.20891906839978</v>
      </c>
      <c r="AI854" s="36">
        <v>384.77241703606512</v>
      </c>
      <c r="AJ854" s="36">
        <v>456.52740948731582</v>
      </c>
      <c r="AK854" s="36">
        <v>518.79038828141756</v>
      </c>
      <c r="AL854" s="36">
        <v>589.32755061736407</v>
      </c>
      <c r="AM854" s="36">
        <v>508.97775066004118</v>
      </c>
      <c r="AN854" s="36">
        <v>460.24268488521557</v>
      </c>
      <c r="AO854" s="36">
        <v>445.16635087798579</v>
      </c>
      <c r="AP854" s="36">
        <v>549.68230520047962</v>
      </c>
      <c r="AQ854" s="36">
        <v>553.60582505224352</v>
      </c>
      <c r="AR854" s="36">
        <v>475.3586487389951</v>
      </c>
      <c r="AS854" s="36">
        <v>375.14099884649067</v>
      </c>
      <c r="AT854" s="36">
        <v>373.68094558207548</v>
      </c>
      <c r="AU854" s="36">
        <v>355.03710684837586</v>
      </c>
      <c r="AV854" s="36">
        <v>190.38249985340642</v>
      </c>
      <c r="AW854" s="36">
        <v>192.61628723144531</v>
      </c>
    </row>
    <row r="855" spans="2:49">
      <c r="B855" s="57" t="s">
        <v>6206</v>
      </c>
      <c r="C855" s="35" t="s">
        <v>169</v>
      </c>
      <c r="D855" s="85" t="s">
        <v>170</v>
      </c>
      <c r="E855" s="85" t="s">
        <v>156</v>
      </c>
      <c r="F855" s="85" t="s">
        <v>6119</v>
      </c>
      <c r="G855" s="56">
        <v>3572.9409087531922</v>
      </c>
      <c r="H855" s="54">
        <v>1740.7442199073462</v>
      </c>
      <c r="I855" s="41">
        <v>1832.1966888458462</v>
      </c>
      <c r="J855" s="140">
        <v>15.890501416062566</v>
      </c>
      <c r="K855" s="149">
        <v>55.886688232421875</v>
      </c>
      <c r="L855" s="37">
        <v>71.777189648484438</v>
      </c>
      <c r="M855" s="36">
        <v>77.960050905899323</v>
      </c>
      <c r="N855" s="36">
        <v>93.613800850988554</v>
      </c>
      <c r="O855" s="36">
        <v>94.376994271515642</v>
      </c>
      <c r="P855" s="36">
        <v>101.6874468020023</v>
      </c>
      <c r="Q855" s="36">
        <v>115.62811212899102</v>
      </c>
      <c r="R855" s="36">
        <v>111.04621029167896</v>
      </c>
      <c r="S855" s="36">
        <v>98.956325534670626</v>
      </c>
      <c r="T855" s="36">
        <v>86.694042322708441</v>
      </c>
      <c r="U855" s="36">
        <v>105.79899959135419</v>
      </c>
      <c r="V855" s="36">
        <v>147.86231849379632</v>
      </c>
      <c r="W855" s="36">
        <v>116.84443538366388</v>
      </c>
      <c r="X855" s="36">
        <v>105.31245082179215</v>
      </c>
      <c r="Y855" s="36">
        <v>106.38946827627706</v>
      </c>
      <c r="Z855" s="36">
        <v>105.55058044121762</v>
      </c>
      <c r="AA855" s="36">
        <v>96.592040430638662</v>
      </c>
      <c r="AB855" s="36">
        <v>51.128622486080772</v>
      </c>
      <c r="AC855" s="36">
        <v>53.525131225585938</v>
      </c>
      <c r="AD855" s="142">
        <v>15.889785237138874</v>
      </c>
      <c r="AE855" s="150">
        <v>56.702175140380859</v>
      </c>
      <c r="AF855" s="37">
        <v>72.59196037751974</v>
      </c>
      <c r="AG855" s="36">
        <v>98.858018536022954</v>
      </c>
      <c r="AH855" s="36">
        <v>119.26591632406335</v>
      </c>
      <c r="AI855" s="36">
        <v>75.544322716504936</v>
      </c>
      <c r="AJ855" s="36">
        <v>100.90627291243246</v>
      </c>
      <c r="AK855" s="36">
        <v>99.805388983663192</v>
      </c>
      <c r="AL855" s="36">
        <v>116.03340374849655</v>
      </c>
      <c r="AM855" s="36">
        <v>90.173223542133272</v>
      </c>
      <c r="AN855" s="36">
        <v>109.33366948630686</v>
      </c>
      <c r="AO855" s="36">
        <v>116.74938413217964</v>
      </c>
      <c r="AP855" s="36">
        <v>141.0689101841939</v>
      </c>
      <c r="AQ855" s="36">
        <v>133.59409306562367</v>
      </c>
      <c r="AR855" s="36">
        <v>105.51917257722748</v>
      </c>
      <c r="AS855" s="36">
        <v>99.037223695473543</v>
      </c>
      <c r="AT855" s="36">
        <v>111.17008131066746</v>
      </c>
      <c r="AU855" s="36">
        <v>93.489394906782351</v>
      </c>
      <c r="AV855" s="36">
        <v>64.468148098507996</v>
      </c>
      <c r="AW855" s="36">
        <v>84.588104248046875</v>
      </c>
    </row>
    <row r="856" spans="2:49">
      <c r="B856" s="57" t="s">
        <v>6205</v>
      </c>
      <c r="C856" s="35" t="s">
        <v>169</v>
      </c>
      <c r="D856" s="85" t="s">
        <v>170</v>
      </c>
      <c r="E856" s="85" t="s">
        <v>156</v>
      </c>
      <c r="F856" s="85" t="s">
        <v>6119</v>
      </c>
      <c r="G856" s="56">
        <v>8507.2672455298198</v>
      </c>
      <c r="H856" s="54">
        <v>4195.779434100149</v>
      </c>
      <c r="I856" s="41">
        <v>4311.4878114296716</v>
      </c>
      <c r="J856" s="140">
        <v>23.835752124093851</v>
      </c>
      <c r="K856" s="149">
        <v>130.40226745605469</v>
      </c>
      <c r="L856" s="37">
        <v>154.23801958014855</v>
      </c>
      <c r="M856" s="36">
        <v>223.02495575611704</v>
      </c>
      <c r="N856" s="36">
        <v>270.66598941698862</v>
      </c>
      <c r="O856" s="36">
        <v>209.2707264281434</v>
      </c>
      <c r="P856" s="36">
        <v>207.32392066427656</v>
      </c>
      <c r="Q856" s="36">
        <v>216.4321073183678</v>
      </c>
      <c r="R856" s="36">
        <v>245.31117364434536</v>
      </c>
      <c r="S856" s="36">
        <v>247.91163660264851</v>
      </c>
      <c r="T856" s="36">
        <v>241.93686229593055</v>
      </c>
      <c r="U856" s="36">
        <v>282.44554355191877</v>
      </c>
      <c r="V856" s="36">
        <v>335.87268373094128</v>
      </c>
      <c r="W856" s="36">
        <v>308.22756230518229</v>
      </c>
      <c r="X856" s="36">
        <v>294.4658819094771</v>
      </c>
      <c r="Y856" s="36">
        <v>259.25977220723826</v>
      </c>
      <c r="Z856" s="36">
        <v>263.87645110304402</v>
      </c>
      <c r="AA856" s="36">
        <v>218.42972779201244</v>
      </c>
      <c r="AB856" s="36">
        <v>119.30011913418846</v>
      </c>
      <c r="AC856" s="36">
        <v>97.786300659179688</v>
      </c>
      <c r="AD856" s="142">
        <v>32.772682051598927</v>
      </c>
      <c r="AE856" s="150">
        <v>132.30508422851563</v>
      </c>
      <c r="AF856" s="37">
        <v>165.07776628011456</v>
      </c>
      <c r="AG856" s="36">
        <v>196.74684081188883</v>
      </c>
      <c r="AH856" s="36">
        <v>225.04959862888475</v>
      </c>
      <c r="AI856" s="36">
        <v>208.50233069755362</v>
      </c>
      <c r="AJ856" s="36">
        <v>182.21909477390716</v>
      </c>
      <c r="AK856" s="36">
        <v>218.38604916227294</v>
      </c>
      <c r="AL856" s="36">
        <v>252.42354499672933</v>
      </c>
      <c r="AM856" s="36">
        <v>256.49272474206799</v>
      </c>
      <c r="AN856" s="36">
        <v>261.35953372440974</v>
      </c>
      <c r="AO856" s="36">
        <v>240.14304215806055</v>
      </c>
      <c r="AP856" s="36">
        <v>337.59249540631225</v>
      </c>
      <c r="AQ856" s="36">
        <v>344.10599729024278</v>
      </c>
      <c r="AR856" s="36">
        <v>290.4389106581113</v>
      </c>
      <c r="AS856" s="36">
        <v>260.09775920023355</v>
      </c>
      <c r="AT856" s="36">
        <v>308.2867801052123</v>
      </c>
      <c r="AU856" s="36">
        <v>263.77364991556448</v>
      </c>
      <c r="AV856" s="36">
        <v>161.17037024626998</v>
      </c>
      <c r="AW856" s="36">
        <v>139.62132263183594</v>
      </c>
    </row>
    <row r="857" spans="2:49">
      <c r="B857" s="57" t="s">
        <v>6204</v>
      </c>
      <c r="C857" s="35" t="s">
        <v>169</v>
      </c>
      <c r="D857" s="85" t="s">
        <v>170</v>
      </c>
      <c r="E857" s="85" t="s">
        <v>156</v>
      </c>
      <c r="F857" s="85" t="s">
        <v>6112</v>
      </c>
      <c r="G857" s="56">
        <v>10318.831227971608</v>
      </c>
      <c r="H857" s="54">
        <v>4934.2065226378618</v>
      </c>
      <c r="I857" s="41">
        <v>5384.6247053337465</v>
      </c>
      <c r="J857" s="140">
        <v>40.248080700258484</v>
      </c>
      <c r="K857" s="149">
        <v>179.18914794921875</v>
      </c>
      <c r="L857" s="37">
        <v>219.43722864947722</v>
      </c>
      <c r="M857" s="36">
        <v>279.43960577339016</v>
      </c>
      <c r="N857" s="36">
        <v>301.12416511517313</v>
      </c>
      <c r="O857" s="36">
        <v>271.36889032672053</v>
      </c>
      <c r="P857" s="36">
        <v>217.85481085448689</v>
      </c>
      <c r="Q857" s="36">
        <v>254.50093489323714</v>
      </c>
      <c r="R857" s="36">
        <v>276.30578484232558</v>
      </c>
      <c r="S857" s="36">
        <v>320.01782655141568</v>
      </c>
      <c r="T857" s="36">
        <v>294.78028804330989</v>
      </c>
      <c r="U857" s="36">
        <v>303.66016786422415</v>
      </c>
      <c r="V857" s="36">
        <v>356.67141713691029</v>
      </c>
      <c r="W857" s="36">
        <v>340.60142713792266</v>
      </c>
      <c r="X857" s="36">
        <v>347.68200622260508</v>
      </c>
      <c r="Y857" s="36">
        <v>305.9944374987071</v>
      </c>
      <c r="Z857" s="36">
        <v>304.00634357008033</v>
      </c>
      <c r="AA857" s="36">
        <v>255.77338428168684</v>
      </c>
      <c r="AB857" s="36">
        <v>163.1776918766775</v>
      </c>
      <c r="AC857" s="36">
        <v>121.81011199951172</v>
      </c>
      <c r="AD857" s="142">
        <v>42.260224715557591</v>
      </c>
      <c r="AE857" s="150">
        <v>163.81169128417969</v>
      </c>
      <c r="AF857" s="37">
        <v>206.07191599973729</v>
      </c>
      <c r="AG857" s="36">
        <v>273.77429820184039</v>
      </c>
      <c r="AH857" s="36">
        <v>308.06728988290757</v>
      </c>
      <c r="AI857" s="36">
        <v>283.82623663792151</v>
      </c>
      <c r="AJ857" s="36">
        <v>182.64264427286651</v>
      </c>
      <c r="AK857" s="36">
        <v>256.98651023104151</v>
      </c>
      <c r="AL857" s="36">
        <v>280.02662146504173</v>
      </c>
      <c r="AM857" s="36">
        <v>342.23640513374386</v>
      </c>
      <c r="AN857" s="36">
        <v>323.9946156970546</v>
      </c>
      <c r="AO857" s="36">
        <v>318.06613464943939</v>
      </c>
      <c r="AP857" s="36">
        <v>382.8364753914833</v>
      </c>
      <c r="AQ857" s="36">
        <v>381.76152643570339</v>
      </c>
      <c r="AR857" s="36">
        <v>374.65711867373471</v>
      </c>
      <c r="AS857" s="36">
        <v>358.8244487253769</v>
      </c>
      <c r="AT857" s="36">
        <v>344.10137706358671</v>
      </c>
      <c r="AU857" s="36">
        <v>344.30600608469388</v>
      </c>
      <c r="AV857" s="36">
        <v>204.10938742819948</v>
      </c>
      <c r="AW857" s="36">
        <v>218.335693359375</v>
      </c>
    </row>
    <row r="858" spans="2:49">
      <c r="B858" s="57" t="s">
        <v>6203</v>
      </c>
      <c r="C858" s="35" t="s">
        <v>169</v>
      </c>
      <c r="D858" s="85" t="s">
        <v>170</v>
      </c>
      <c r="E858" s="85" t="s">
        <v>156</v>
      </c>
      <c r="F858" s="85" t="s">
        <v>6119</v>
      </c>
      <c r="G858" s="56">
        <v>7082.4352149249662</v>
      </c>
      <c r="H858" s="54">
        <v>3555.7840595080338</v>
      </c>
      <c r="I858" s="41">
        <v>3526.6511554169319</v>
      </c>
      <c r="J858" s="140">
        <v>23.835752124093851</v>
      </c>
      <c r="K858" s="149">
        <v>122.55853271484375</v>
      </c>
      <c r="L858" s="37">
        <v>146.39428483893761</v>
      </c>
      <c r="M858" s="36">
        <v>197.36721748328944</v>
      </c>
      <c r="N858" s="36">
        <v>200.45563877874721</v>
      </c>
      <c r="O858" s="36">
        <v>182.59896717749766</v>
      </c>
      <c r="P858" s="36">
        <v>216.20923154988839</v>
      </c>
      <c r="Q858" s="36">
        <v>222.3617540942135</v>
      </c>
      <c r="R858" s="36">
        <v>244.30166264169372</v>
      </c>
      <c r="S858" s="36">
        <v>215.62062511238756</v>
      </c>
      <c r="T858" s="36">
        <v>240.92879203636417</v>
      </c>
      <c r="U858" s="36">
        <v>210.65336525778557</v>
      </c>
      <c r="V858" s="36">
        <v>248.72204567830639</v>
      </c>
      <c r="W858" s="36">
        <v>268.9436573055022</v>
      </c>
      <c r="X858" s="36">
        <v>251.52294079767836</v>
      </c>
      <c r="Y858" s="36">
        <v>215.87765892953308</v>
      </c>
      <c r="Z858" s="36">
        <v>185.65593166892742</v>
      </c>
      <c r="AA858" s="36">
        <v>153.66915523056153</v>
      </c>
      <c r="AB858" s="36">
        <v>73.184106695762665</v>
      </c>
      <c r="AC858" s="36">
        <v>81.317024230957031</v>
      </c>
      <c r="AD858" s="142">
        <v>20.85534312374477</v>
      </c>
      <c r="AE858" s="150">
        <v>123.35210418701172</v>
      </c>
      <c r="AF858" s="37">
        <v>144.20744731075649</v>
      </c>
      <c r="AG858" s="36">
        <v>184.14728942984669</v>
      </c>
      <c r="AH858" s="36">
        <v>185.639991495716</v>
      </c>
      <c r="AI858" s="36">
        <v>183.32088979205199</v>
      </c>
      <c r="AJ858" s="36">
        <v>153.80859075001842</v>
      </c>
      <c r="AK858" s="36">
        <v>205.53981097625689</v>
      </c>
      <c r="AL858" s="36">
        <v>227.99545999704586</v>
      </c>
      <c r="AM858" s="36">
        <v>193.37146826257469</v>
      </c>
      <c r="AN858" s="36">
        <v>242.61661895532856</v>
      </c>
      <c r="AO858" s="36">
        <v>199.3282168110384</v>
      </c>
      <c r="AP858" s="36">
        <v>278.24626422537551</v>
      </c>
      <c r="AQ858" s="36">
        <v>291.47802123408803</v>
      </c>
      <c r="AR858" s="36">
        <v>246.55965077451174</v>
      </c>
      <c r="AS858" s="36">
        <v>185.06955943093541</v>
      </c>
      <c r="AT858" s="36">
        <v>176.56424678753066</v>
      </c>
      <c r="AU858" s="36">
        <v>169.17128602179665</v>
      </c>
      <c r="AV858" s="36">
        <v>111.81194435834981</v>
      </c>
      <c r="AW858" s="36">
        <v>147.77439880371094</v>
      </c>
    </row>
    <row r="859" spans="2:49">
      <c r="B859" s="57" t="s">
        <v>6202</v>
      </c>
      <c r="C859" s="35" t="s">
        <v>169</v>
      </c>
      <c r="D859" s="85" t="s">
        <v>170</v>
      </c>
      <c r="E859" s="85" t="s">
        <v>156</v>
      </c>
      <c r="F859" s="85" t="s">
        <v>6137</v>
      </c>
      <c r="G859" s="56">
        <v>7616.0269926694054</v>
      </c>
      <c r="H859" s="54">
        <v>3782.3989285323196</v>
      </c>
      <c r="I859" s="41">
        <v>3833.6280641370859</v>
      </c>
      <c r="J859" s="140">
        <v>40.14136815213508</v>
      </c>
      <c r="K859" s="149">
        <v>158.51068115234375</v>
      </c>
      <c r="L859" s="37">
        <v>198.65204930447882</v>
      </c>
      <c r="M859" s="36">
        <v>205.88882759665546</v>
      </c>
      <c r="N859" s="36">
        <v>225.59282151862226</v>
      </c>
      <c r="O859" s="36">
        <v>212.05528361066879</v>
      </c>
      <c r="P859" s="36">
        <v>196.33877720372922</v>
      </c>
      <c r="Q859" s="36">
        <v>229.2006040628882</v>
      </c>
      <c r="R859" s="36">
        <v>254.63909566602891</v>
      </c>
      <c r="S859" s="36">
        <v>228.42178285582452</v>
      </c>
      <c r="T859" s="36">
        <v>223.42418899936433</v>
      </c>
      <c r="U859" s="36">
        <v>245.89886902093284</v>
      </c>
      <c r="V859" s="36">
        <v>317.34741862737155</v>
      </c>
      <c r="W859" s="36">
        <v>264.40185390997527</v>
      </c>
      <c r="X859" s="36">
        <v>248.18230129570827</v>
      </c>
      <c r="Y859" s="36">
        <v>224.70463888705908</v>
      </c>
      <c r="Z859" s="36">
        <v>201.28201052045841</v>
      </c>
      <c r="AA859" s="36">
        <v>175.96171635990473</v>
      </c>
      <c r="AB859" s="36">
        <v>83.398731634153037</v>
      </c>
      <c r="AC859" s="36">
        <v>47.007957458496094</v>
      </c>
      <c r="AD859" s="142">
        <v>29.10903766230879</v>
      </c>
      <c r="AE859" s="150">
        <v>147.78466796875</v>
      </c>
      <c r="AF859" s="37">
        <v>176.89370563105879</v>
      </c>
      <c r="AG859" s="36">
        <v>196.60927800521432</v>
      </c>
      <c r="AH859" s="36">
        <v>211.67106349560891</v>
      </c>
      <c r="AI859" s="36">
        <v>184.40780334467578</v>
      </c>
      <c r="AJ859" s="36">
        <v>202.82356810875106</v>
      </c>
      <c r="AK859" s="36">
        <v>240.29453379055809</v>
      </c>
      <c r="AL859" s="36">
        <v>262.21881470492332</v>
      </c>
      <c r="AM859" s="36">
        <v>253.76615415455174</v>
      </c>
      <c r="AN859" s="36">
        <v>219.20859078968226</v>
      </c>
      <c r="AO859" s="36">
        <v>228.00595450991821</v>
      </c>
      <c r="AP859" s="36">
        <v>274.03158753809441</v>
      </c>
      <c r="AQ859" s="36">
        <v>322.44092751003575</v>
      </c>
      <c r="AR859" s="36">
        <v>255.66351294826327</v>
      </c>
      <c r="AS859" s="36">
        <v>214.59096191609197</v>
      </c>
      <c r="AT859" s="36">
        <v>202.12869163710289</v>
      </c>
      <c r="AU859" s="36">
        <v>178.49071074763222</v>
      </c>
      <c r="AV859" s="36">
        <v>113.1376374338287</v>
      </c>
      <c r="AW859" s="36">
        <v>97.24456787109375</v>
      </c>
    </row>
    <row r="860" spans="2:49">
      <c r="B860" s="57" t="s">
        <v>6201</v>
      </c>
      <c r="C860" s="35" t="s">
        <v>169</v>
      </c>
      <c r="D860" s="85" t="s">
        <v>170</v>
      </c>
      <c r="E860" s="85" t="s">
        <v>156</v>
      </c>
      <c r="F860" s="85" t="s">
        <v>6135</v>
      </c>
      <c r="G860" s="56">
        <v>7686.7331777537438</v>
      </c>
      <c r="H860" s="54">
        <v>3796.148767709702</v>
      </c>
      <c r="I860" s="41">
        <v>3890.5844100440413</v>
      </c>
      <c r="J860" s="140">
        <v>15.89854931809206</v>
      </c>
      <c r="K860" s="149">
        <v>113.76194000244141</v>
      </c>
      <c r="L860" s="37">
        <v>129.66048932053346</v>
      </c>
      <c r="M860" s="36">
        <v>180.31974258387334</v>
      </c>
      <c r="N860" s="36">
        <v>175.72511724599528</v>
      </c>
      <c r="O860" s="36">
        <v>187.87748123796433</v>
      </c>
      <c r="P860" s="36">
        <v>154.20120748878503</v>
      </c>
      <c r="Q860" s="36">
        <v>158.0682151591852</v>
      </c>
      <c r="R860" s="36">
        <v>199.61601500446628</v>
      </c>
      <c r="S860" s="36">
        <v>185.71156710143134</v>
      </c>
      <c r="T860" s="36">
        <v>232.0134438221443</v>
      </c>
      <c r="U860" s="36">
        <v>226.84266881497388</v>
      </c>
      <c r="V860" s="36">
        <v>292.9077872247197</v>
      </c>
      <c r="W860" s="36">
        <v>317.66581652205832</v>
      </c>
      <c r="X860" s="36">
        <v>290.06790550375763</v>
      </c>
      <c r="Y860" s="36">
        <v>268.00199497351275</v>
      </c>
      <c r="Z860" s="36">
        <v>292.09987792223114</v>
      </c>
      <c r="AA860" s="36">
        <v>260.91689218595837</v>
      </c>
      <c r="AB860" s="36">
        <v>132.30421490963462</v>
      </c>
      <c r="AC860" s="36">
        <v>112.14833068847656</v>
      </c>
      <c r="AD860" s="142">
        <v>27.833442110079702</v>
      </c>
      <c r="AE860" s="150">
        <v>106.08151245117188</v>
      </c>
      <c r="AF860" s="37">
        <v>133.91495456125159</v>
      </c>
      <c r="AG860" s="36">
        <v>157.81000497449301</v>
      </c>
      <c r="AH860" s="36">
        <v>191.04115966186671</v>
      </c>
      <c r="AI860" s="36">
        <v>152.1757251480692</v>
      </c>
      <c r="AJ860" s="36">
        <v>144.54549075344084</v>
      </c>
      <c r="AK860" s="36">
        <v>141.28164785094788</v>
      </c>
      <c r="AL860" s="36">
        <v>177.66553595901553</v>
      </c>
      <c r="AM860" s="36">
        <v>189.57237019986275</v>
      </c>
      <c r="AN860" s="36">
        <v>190.57431103893799</v>
      </c>
      <c r="AO860" s="36">
        <v>216.51047130246332</v>
      </c>
      <c r="AP860" s="36">
        <v>295.51077675070178</v>
      </c>
      <c r="AQ860" s="36">
        <v>343.18751331304645</v>
      </c>
      <c r="AR860" s="36">
        <v>323.27257489524578</v>
      </c>
      <c r="AS860" s="36">
        <v>302.10768098576312</v>
      </c>
      <c r="AT860" s="36">
        <v>322.83716087632877</v>
      </c>
      <c r="AU860" s="36">
        <v>279.17688657827262</v>
      </c>
      <c r="AV860" s="36">
        <v>152.85676445702995</v>
      </c>
      <c r="AW860" s="36">
        <v>176.54338073730469</v>
      </c>
    </row>
    <row r="861" spans="2:49">
      <c r="B861" s="57" t="s">
        <v>6200</v>
      </c>
      <c r="C861" s="35" t="s">
        <v>169</v>
      </c>
      <c r="D861" s="85" t="s">
        <v>170</v>
      </c>
      <c r="E861" s="85" t="s">
        <v>156</v>
      </c>
      <c r="F861" s="85" t="s">
        <v>283</v>
      </c>
      <c r="G861" s="56">
        <v>17209.708044482908</v>
      </c>
      <c r="H861" s="54">
        <v>8495.2806860628534</v>
      </c>
      <c r="I861" s="41">
        <v>8714.4273584200546</v>
      </c>
      <c r="J861" s="140">
        <v>98.854623065311102</v>
      </c>
      <c r="K861" s="149">
        <v>374.28237915039063</v>
      </c>
      <c r="L861" s="37">
        <v>473.13700221570173</v>
      </c>
      <c r="M861" s="36">
        <v>499.79545869581318</v>
      </c>
      <c r="N861" s="36">
        <v>524.34463245084373</v>
      </c>
      <c r="O861" s="36">
        <v>463.55651909497897</v>
      </c>
      <c r="P861" s="36">
        <v>398.71609380650409</v>
      </c>
      <c r="Q861" s="36">
        <v>534.38539506525854</v>
      </c>
      <c r="R861" s="36">
        <v>566.73477323008751</v>
      </c>
      <c r="S861" s="36">
        <v>490.31347723420572</v>
      </c>
      <c r="T861" s="36">
        <v>499.40332258375065</v>
      </c>
      <c r="U861" s="36">
        <v>492.99604256089049</v>
      </c>
      <c r="V861" s="36">
        <v>603.28427332743604</v>
      </c>
      <c r="W861" s="36">
        <v>651.43296989490557</v>
      </c>
      <c r="X861" s="36">
        <v>615.51593219849985</v>
      </c>
      <c r="Y861" s="36">
        <v>489.51467533242635</v>
      </c>
      <c r="Z861" s="36">
        <v>446.43503562037301</v>
      </c>
      <c r="AA861" s="36">
        <v>397.62715772465788</v>
      </c>
      <c r="AB861" s="36">
        <v>199.36557395229983</v>
      </c>
      <c r="AC861" s="36">
        <v>148.72235107421875</v>
      </c>
      <c r="AD861" s="142">
        <v>82.877544136683881</v>
      </c>
      <c r="AE861" s="150">
        <v>387.91973876953125</v>
      </c>
      <c r="AF861" s="37">
        <v>470.79728290621512</v>
      </c>
      <c r="AG861" s="36">
        <v>481.16726124371326</v>
      </c>
      <c r="AH861" s="36">
        <v>485.07707838421049</v>
      </c>
      <c r="AI861" s="36">
        <v>432.05556837269165</v>
      </c>
      <c r="AJ861" s="36">
        <v>438.91847316288886</v>
      </c>
      <c r="AK861" s="36">
        <v>570.8188836625294</v>
      </c>
      <c r="AL861" s="36">
        <v>572.55638159189527</v>
      </c>
      <c r="AM861" s="36">
        <v>531.18194730046866</v>
      </c>
      <c r="AN861" s="36">
        <v>488.14180589137379</v>
      </c>
      <c r="AO861" s="36">
        <v>457.94790013707552</v>
      </c>
      <c r="AP861" s="36">
        <v>617.48173857982431</v>
      </c>
      <c r="AQ861" s="36">
        <v>679.92430833161779</v>
      </c>
      <c r="AR861" s="36">
        <v>575.07485782900324</v>
      </c>
      <c r="AS861" s="36">
        <v>521.13877504978279</v>
      </c>
      <c r="AT861" s="36">
        <v>468.81758589361141</v>
      </c>
      <c r="AU861" s="36">
        <v>408.22312327107687</v>
      </c>
      <c r="AV861" s="36">
        <v>259.34611654840393</v>
      </c>
      <c r="AW861" s="36">
        <v>255.75827026367188</v>
      </c>
    </row>
    <row r="862" spans="2:49">
      <c r="B862" s="57" t="s">
        <v>6199</v>
      </c>
      <c r="C862" s="35" t="s">
        <v>169</v>
      </c>
      <c r="D862" s="85" t="s">
        <v>170</v>
      </c>
      <c r="E862" s="85" t="s">
        <v>156</v>
      </c>
      <c r="F862" s="85" t="s">
        <v>6135</v>
      </c>
      <c r="G862" s="56">
        <v>8469.8219308538119</v>
      </c>
      <c r="H862" s="54">
        <v>4173.662493306535</v>
      </c>
      <c r="I862" s="41">
        <v>4296.1594375472769</v>
      </c>
      <c r="J862" s="140">
        <v>24.841483309518843</v>
      </c>
      <c r="K862" s="149">
        <v>120.62688446044922</v>
      </c>
      <c r="L862" s="37">
        <v>145.46836776996807</v>
      </c>
      <c r="M862" s="36">
        <v>169.30020275930329</v>
      </c>
      <c r="N862" s="36">
        <v>227.35057541995999</v>
      </c>
      <c r="O862" s="36">
        <v>199.86966089145142</v>
      </c>
      <c r="P862" s="36">
        <v>166.57537846010729</v>
      </c>
      <c r="Q862" s="36">
        <v>194.5454955805356</v>
      </c>
      <c r="R862" s="36">
        <v>203.68981122904722</v>
      </c>
      <c r="S862" s="36">
        <v>188.72310602740049</v>
      </c>
      <c r="T862" s="36">
        <v>207.59097605139226</v>
      </c>
      <c r="U862" s="36">
        <v>267.65536655155915</v>
      </c>
      <c r="V862" s="36">
        <v>295.8368650969669</v>
      </c>
      <c r="W862" s="36">
        <v>331.87451119077662</v>
      </c>
      <c r="X862" s="36">
        <v>364.8910754746916</v>
      </c>
      <c r="Y862" s="36">
        <v>317.8164921804854</v>
      </c>
      <c r="Z862" s="36">
        <v>305.42039352780517</v>
      </c>
      <c r="AA862" s="36">
        <v>267.52238312737506</v>
      </c>
      <c r="AB862" s="36">
        <v>178.81741546380306</v>
      </c>
      <c r="AC862" s="36">
        <v>140.71441650390625</v>
      </c>
      <c r="AD862" s="142">
        <v>29.821545117942538</v>
      </c>
      <c r="AE862" s="150">
        <v>115.99567413330078</v>
      </c>
      <c r="AF862" s="37">
        <v>145.81721925124333</v>
      </c>
      <c r="AG862" s="36">
        <v>169.57224137010741</v>
      </c>
      <c r="AH862" s="36">
        <v>198.23088072441007</v>
      </c>
      <c r="AI862" s="36">
        <v>177.04103971474717</v>
      </c>
      <c r="AJ862" s="36">
        <v>153.99290844974419</v>
      </c>
      <c r="AK862" s="36">
        <v>184.36754045797454</v>
      </c>
      <c r="AL862" s="36">
        <v>202.4560758602735</v>
      </c>
      <c r="AM862" s="36">
        <v>173.52391557976856</v>
      </c>
      <c r="AN862" s="36">
        <v>226.30699435873888</v>
      </c>
      <c r="AO862" s="36">
        <v>248.26534042682459</v>
      </c>
      <c r="AP862" s="36">
        <v>299.39907644478996</v>
      </c>
      <c r="AQ862" s="36">
        <v>345.24869957919088</v>
      </c>
      <c r="AR862" s="36">
        <v>365.21616847342642</v>
      </c>
      <c r="AS862" s="36">
        <v>322.24819305148065</v>
      </c>
      <c r="AT862" s="36">
        <v>311.4092967745118</v>
      </c>
      <c r="AU862" s="36">
        <v>300.22593755044397</v>
      </c>
      <c r="AV862" s="36">
        <v>208.53306939170974</v>
      </c>
      <c r="AW862" s="36">
        <v>264.30484008789063</v>
      </c>
    </row>
    <row r="863" spans="2:49">
      <c r="B863" s="57" t="s">
        <v>6198</v>
      </c>
      <c r="C863" s="35" t="s">
        <v>169</v>
      </c>
      <c r="D863" s="85" t="s">
        <v>170</v>
      </c>
      <c r="E863" s="85" t="s">
        <v>156</v>
      </c>
      <c r="F863" s="85" t="s">
        <v>6137</v>
      </c>
      <c r="G863" s="56">
        <v>8918.0883124552511</v>
      </c>
      <c r="H863" s="54">
        <v>4431.0278275638475</v>
      </c>
      <c r="I863" s="41">
        <v>4487.0604848914036</v>
      </c>
      <c r="J863" s="140">
        <v>44.155504967348591</v>
      </c>
      <c r="K863" s="149">
        <v>164.41790771484375</v>
      </c>
      <c r="L863" s="37">
        <v>208.57341268219233</v>
      </c>
      <c r="M863" s="36">
        <v>238.87101842524592</v>
      </c>
      <c r="N863" s="36">
        <v>298.73022027580117</v>
      </c>
      <c r="O863" s="36">
        <v>243.06336753487037</v>
      </c>
      <c r="P863" s="36">
        <v>248.82538101066675</v>
      </c>
      <c r="Q863" s="36">
        <v>278.67562432315924</v>
      </c>
      <c r="R863" s="36">
        <v>317.53799579070534</v>
      </c>
      <c r="S863" s="36">
        <v>266.15216663111693</v>
      </c>
      <c r="T863" s="36">
        <v>282.32692973556038</v>
      </c>
      <c r="U863" s="36">
        <v>252.51922318688102</v>
      </c>
      <c r="V863" s="36">
        <v>358.86951078422391</v>
      </c>
      <c r="W863" s="36">
        <v>312.56808311062969</v>
      </c>
      <c r="X863" s="36">
        <v>294.71648278865359</v>
      </c>
      <c r="Y863" s="36">
        <v>255.80215587589313</v>
      </c>
      <c r="Z863" s="36">
        <v>215.39056265974287</v>
      </c>
      <c r="AA863" s="36">
        <v>181.60151496118374</v>
      </c>
      <c r="AB863" s="36">
        <v>104.24841454269129</v>
      </c>
      <c r="AC863" s="36">
        <v>72.555763244628906</v>
      </c>
      <c r="AD863" s="142">
        <v>34.127837259258577</v>
      </c>
      <c r="AE863" s="150">
        <v>181.50733947753906</v>
      </c>
      <c r="AF863" s="37">
        <v>215.63517673679763</v>
      </c>
      <c r="AG863" s="36">
        <v>240.5220101485109</v>
      </c>
      <c r="AH863" s="36">
        <v>267.58417460765651</v>
      </c>
      <c r="AI863" s="36">
        <v>238.27974589480579</v>
      </c>
      <c r="AJ863" s="36">
        <v>220.29162660615543</v>
      </c>
      <c r="AK863" s="36">
        <v>268.97165922235308</v>
      </c>
      <c r="AL863" s="36">
        <v>318.77581395500482</v>
      </c>
      <c r="AM863" s="36">
        <v>277.30091845114327</v>
      </c>
      <c r="AN863" s="36">
        <v>267.35253362666856</v>
      </c>
      <c r="AO863" s="36">
        <v>241.14210003723861</v>
      </c>
      <c r="AP863" s="36">
        <v>331.03815866828194</v>
      </c>
      <c r="AQ863" s="36">
        <v>370.8585747719261</v>
      </c>
      <c r="AR863" s="36">
        <v>286.59055080490799</v>
      </c>
      <c r="AS863" s="36">
        <v>237.98239378372284</v>
      </c>
      <c r="AT863" s="36">
        <v>248.19523066137285</v>
      </c>
      <c r="AU863" s="36">
        <v>207.13736802811641</v>
      </c>
      <c r="AV863" s="36">
        <v>138.85073685060794</v>
      </c>
      <c r="AW863" s="36">
        <v>110.55171203613281</v>
      </c>
    </row>
    <row r="864" spans="2:49">
      <c r="B864" s="57" t="s">
        <v>6197</v>
      </c>
      <c r="C864" s="35" t="s">
        <v>169</v>
      </c>
      <c r="D864" s="85" t="s">
        <v>170</v>
      </c>
      <c r="E864" s="85" t="s">
        <v>156</v>
      </c>
      <c r="F864" s="85" t="s">
        <v>534</v>
      </c>
      <c r="G864" s="56">
        <v>14311.750863494846</v>
      </c>
      <c r="H864" s="54">
        <v>7150.1149117345885</v>
      </c>
      <c r="I864" s="41">
        <v>7161.6359517602577</v>
      </c>
      <c r="J864" s="140">
        <v>55.373207024576665</v>
      </c>
      <c r="K864" s="149">
        <v>264.97662353515625</v>
      </c>
      <c r="L864" s="37">
        <v>320.34983055973294</v>
      </c>
      <c r="M864" s="36">
        <v>373.75473427327461</v>
      </c>
      <c r="N864" s="36">
        <v>429.77379366106834</v>
      </c>
      <c r="O864" s="36">
        <v>418.63571410656112</v>
      </c>
      <c r="P864" s="36">
        <v>389.58872246158046</v>
      </c>
      <c r="Q864" s="36">
        <v>476.23997879750289</v>
      </c>
      <c r="R864" s="36">
        <v>502.28912095714753</v>
      </c>
      <c r="S864" s="36">
        <v>461.27548905645256</v>
      </c>
      <c r="T864" s="36">
        <v>445.6948753258531</v>
      </c>
      <c r="U864" s="36">
        <v>421.47476040757442</v>
      </c>
      <c r="V864" s="36">
        <v>537.54904995545326</v>
      </c>
      <c r="W864" s="36">
        <v>522.52009073403042</v>
      </c>
      <c r="X864" s="36">
        <v>409.91093843228367</v>
      </c>
      <c r="Y864" s="36">
        <v>406.76237395616482</v>
      </c>
      <c r="Z864" s="36">
        <v>395.60447291365489</v>
      </c>
      <c r="AA864" s="36">
        <v>366.13636158267479</v>
      </c>
      <c r="AB864" s="36">
        <v>170.48010351598106</v>
      </c>
      <c r="AC864" s="36">
        <v>102.07450103759766</v>
      </c>
      <c r="AD864" s="142">
        <v>59.434559774090957</v>
      </c>
      <c r="AE864" s="150">
        <v>258.46383666992188</v>
      </c>
      <c r="AF864" s="37">
        <v>317.89839644401286</v>
      </c>
      <c r="AG864" s="36">
        <v>361.52458530289022</v>
      </c>
      <c r="AH864" s="36">
        <v>411.82656955611469</v>
      </c>
      <c r="AI864" s="36">
        <v>348.98490429418501</v>
      </c>
      <c r="AJ864" s="36">
        <v>362.30659027396177</v>
      </c>
      <c r="AK864" s="36">
        <v>465.21540304003469</v>
      </c>
      <c r="AL864" s="36">
        <v>446.99367287176079</v>
      </c>
      <c r="AM864" s="36">
        <v>441.06882749377877</v>
      </c>
      <c r="AN864" s="36">
        <v>450.27476413529945</v>
      </c>
      <c r="AO864" s="36">
        <v>431.23518330438941</v>
      </c>
      <c r="AP864" s="36">
        <v>580.39330109603247</v>
      </c>
      <c r="AQ864" s="36">
        <v>488.40702708825364</v>
      </c>
      <c r="AR864" s="36">
        <v>460.47822403852723</v>
      </c>
      <c r="AS864" s="36">
        <v>411.62380507662328</v>
      </c>
      <c r="AT864" s="36">
        <v>432.3885043134116</v>
      </c>
      <c r="AU864" s="36">
        <v>372.69926919378241</v>
      </c>
      <c r="AV864" s="36">
        <v>193.63490214247284</v>
      </c>
      <c r="AW864" s="36">
        <v>184.68202209472656</v>
      </c>
    </row>
    <row r="865" spans="2:49">
      <c r="B865" s="57" t="s">
        <v>6196</v>
      </c>
      <c r="C865" s="35" t="s">
        <v>169</v>
      </c>
      <c r="D865" s="85" t="s">
        <v>170</v>
      </c>
      <c r="E865" s="85" t="s">
        <v>156</v>
      </c>
      <c r="F865" s="85" t="s">
        <v>283</v>
      </c>
      <c r="G865" s="56">
        <v>16183.31617944676</v>
      </c>
      <c r="H865" s="54">
        <v>8000.6572095121392</v>
      </c>
      <c r="I865" s="41">
        <v>8182.6589699346214</v>
      </c>
      <c r="J865" s="140">
        <v>72.892802866340503</v>
      </c>
      <c r="K865" s="149">
        <v>356.41213989257813</v>
      </c>
      <c r="L865" s="37">
        <v>429.30494275891863</v>
      </c>
      <c r="M865" s="36">
        <v>507.79218603494616</v>
      </c>
      <c r="N865" s="36">
        <v>495.15846289024017</v>
      </c>
      <c r="O865" s="36">
        <v>455.20414938155591</v>
      </c>
      <c r="P865" s="36">
        <v>401.61936633422135</v>
      </c>
      <c r="Q865" s="36">
        <v>574.2649021596809</v>
      </c>
      <c r="R865" s="36">
        <v>654.32105636564643</v>
      </c>
      <c r="S865" s="36">
        <v>599.38320992508011</v>
      </c>
      <c r="T865" s="36">
        <v>475.86587090459847</v>
      </c>
      <c r="U865" s="36">
        <v>450.95762032701612</v>
      </c>
      <c r="V865" s="36">
        <v>603.28427332743604</v>
      </c>
      <c r="W865" s="36">
        <v>584.64567802870863</v>
      </c>
      <c r="X865" s="36">
        <v>504.6401666341236</v>
      </c>
      <c r="Y865" s="36">
        <v>361.28421983994048</v>
      </c>
      <c r="Z865" s="36">
        <v>300.4851201290972</v>
      </c>
      <c r="AA865" s="36">
        <v>318.31900877957588</v>
      </c>
      <c r="AB865" s="36">
        <v>165.96401182416582</v>
      </c>
      <c r="AC865" s="36">
        <v>118.1629638671875</v>
      </c>
      <c r="AD865" s="142">
        <v>69.896723970697252</v>
      </c>
      <c r="AE865" s="150">
        <v>311.541748046875</v>
      </c>
      <c r="AF865" s="37">
        <v>381.43847201757228</v>
      </c>
      <c r="AG865" s="36">
        <v>457.97847756931748</v>
      </c>
      <c r="AH865" s="36">
        <v>479.91668393331469</v>
      </c>
      <c r="AI865" s="36">
        <v>473.63838129119017</v>
      </c>
      <c r="AJ865" s="36">
        <v>435.04281335571102</v>
      </c>
      <c r="AK865" s="36">
        <v>608.940355682171</v>
      </c>
      <c r="AL865" s="36">
        <v>596.15637581521707</v>
      </c>
      <c r="AM865" s="36">
        <v>524.2188880661929</v>
      </c>
      <c r="AN865" s="36">
        <v>442.70869408763122</v>
      </c>
      <c r="AO865" s="36">
        <v>471.16701478020758</v>
      </c>
      <c r="AP865" s="36">
        <v>605.54972430775035</v>
      </c>
      <c r="AQ865" s="36">
        <v>624.20972160945189</v>
      </c>
      <c r="AR865" s="36">
        <v>531.38542516708253</v>
      </c>
      <c r="AS865" s="36">
        <v>378.9156432134875</v>
      </c>
      <c r="AT865" s="36">
        <v>325.0205952623777</v>
      </c>
      <c r="AU865" s="36">
        <v>387.23478788438911</v>
      </c>
      <c r="AV865" s="36">
        <v>234.8409716776886</v>
      </c>
      <c r="AW865" s="36">
        <v>224.29594421386719</v>
      </c>
    </row>
    <row r="866" spans="2:49">
      <c r="B866" s="57" t="s">
        <v>6195</v>
      </c>
      <c r="C866" s="35" t="s">
        <v>169</v>
      </c>
      <c r="D866" s="85" t="s">
        <v>170</v>
      </c>
      <c r="E866" s="85" t="s">
        <v>156</v>
      </c>
      <c r="F866" s="85" t="s">
        <v>6110</v>
      </c>
      <c r="G866" s="56">
        <v>9781.7249255517672</v>
      </c>
      <c r="H866" s="54">
        <v>4879.7014385699804</v>
      </c>
      <c r="I866" s="41">
        <v>4902.0234869817878</v>
      </c>
      <c r="J866" s="140">
        <v>36.03546682485878</v>
      </c>
      <c r="K866" s="149">
        <v>181.75502014160156</v>
      </c>
      <c r="L866" s="37">
        <v>217.79048696646035</v>
      </c>
      <c r="M866" s="36">
        <v>239.86249606337557</v>
      </c>
      <c r="N866" s="36">
        <v>267.8671235023516</v>
      </c>
      <c r="O866" s="36">
        <v>276.78296615710622</v>
      </c>
      <c r="P866" s="36">
        <v>304.68529965877786</v>
      </c>
      <c r="Q866" s="36">
        <v>274.75349913482148</v>
      </c>
      <c r="R866" s="36">
        <v>337.22391627755258</v>
      </c>
      <c r="S866" s="36">
        <v>258.3849718067388</v>
      </c>
      <c r="T866" s="36">
        <v>292.23555460288446</v>
      </c>
      <c r="U866" s="36">
        <v>284.86415450432304</v>
      </c>
      <c r="V866" s="36">
        <v>392.64445250798656</v>
      </c>
      <c r="W866" s="36">
        <v>385.22631284380606</v>
      </c>
      <c r="X866" s="36">
        <v>353.8445747290333</v>
      </c>
      <c r="Y866" s="36">
        <v>271.85831662458486</v>
      </c>
      <c r="Z866" s="36">
        <v>266.3609861807609</v>
      </c>
      <c r="AA866" s="36">
        <v>219.49403728380545</v>
      </c>
      <c r="AB866" s="36">
        <v>131.70651366359965</v>
      </c>
      <c r="AC866" s="36">
        <v>104.11577606201172</v>
      </c>
      <c r="AD866" s="142">
        <v>40.028042944497322</v>
      </c>
      <c r="AE866" s="150">
        <v>164.47593688964844</v>
      </c>
      <c r="AF866" s="37">
        <v>204.50397983414575</v>
      </c>
      <c r="AG866" s="36">
        <v>247.79441023224751</v>
      </c>
      <c r="AH866" s="36">
        <v>299.50083861070698</v>
      </c>
      <c r="AI866" s="36">
        <v>247.03700202723934</v>
      </c>
      <c r="AJ866" s="36">
        <v>291.29419186149801</v>
      </c>
      <c r="AK866" s="36">
        <v>272.78977835477201</v>
      </c>
      <c r="AL866" s="36">
        <v>278.96663909610453</v>
      </c>
      <c r="AM866" s="36">
        <v>258.84472687096633</v>
      </c>
      <c r="AN866" s="36">
        <v>257.66133803089474</v>
      </c>
      <c r="AO866" s="36">
        <v>284.00546247444248</v>
      </c>
      <c r="AP866" s="36">
        <v>383.12637340054778</v>
      </c>
      <c r="AQ866" s="36">
        <v>399.84842339537903</v>
      </c>
      <c r="AR866" s="36">
        <v>329.25588341603441</v>
      </c>
      <c r="AS866" s="36">
        <v>270.96628340579059</v>
      </c>
      <c r="AT866" s="36">
        <v>269.06778830319786</v>
      </c>
      <c r="AU866" s="36">
        <v>237.35533350553726</v>
      </c>
      <c r="AV866" s="36">
        <v>167.24252195525179</v>
      </c>
      <c r="AW866" s="36">
        <v>202.76251220703125</v>
      </c>
    </row>
    <row r="867" spans="2:49">
      <c r="B867" s="57" t="s">
        <v>6194</v>
      </c>
      <c r="C867" s="35" t="s">
        <v>169</v>
      </c>
      <c r="D867" s="85" t="s">
        <v>170</v>
      </c>
      <c r="E867" s="85" t="s">
        <v>156</v>
      </c>
      <c r="F867" s="85" t="s">
        <v>246</v>
      </c>
      <c r="G867" s="56">
        <v>11201.326034148065</v>
      </c>
      <c r="H867" s="54">
        <v>5669.5660575784905</v>
      </c>
      <c r="I867" s="41">
        <v>5531.759976569575</v>
      </c>
      <c r="J867" s="140">
        <v>48.700269831513786</v>
      </c>
      <c r="K867" s="149">
        <v>229.70391845703125</v>
      </c>
      <c r="L867" s="37">
        <v>278.40418828854501</v>
      </c>
      <c r="M867" s="36">
        <v>342.97110629271646</v>
      </c>
      <c r="N867" s="36">
        <v>407.63943297165287</v>
      </c>
      <c r="O867" s="36">
        <v>418.66319880129839</v>
      </c>
      <c r="P867" s="36">
        <v>310.30456229386789</v>
      </c>
      <c r="Q867" s="36">
        <v>336.54469152130633</v>
      </c>
      <c r="R867" s="36">
        <v>394.5467217253904</v>
      </c>
      <c r="S867" s="36">
        <v>433.45584596550287</v>
      </c>
      <c r="T867" s="36">
        <v>427.51421987193015</v>
      </c>
      <c r="U867" s="36">
        <v>399.39860156647694</v>
      </c>
      <c r="V867" s="36">
        <v>341.86600331221621</v>
      </c>
      <c r="W867" s="36">
        <v>321.15680155990492</v>
      </c>
      <c r="X867" s="36">
        <v>300.59348530369095</v>
      </c>
      <c r="Y867" s="36">
        <v>316.4410599154939</v>
      </c>
      <c r="Z867" s="36">
        <v>216.69177536047056</v>
      </c>
      <c r="AA867" s="36">
        <v>202.07760218328863</v>
      </c>
      <c r="AB867" s="36">
        <v>121.58981331807919</v>
      </c>
      <c r="AC867" s="36">
        <v>99.706947326660156</v>
      </c>
      <c r="AD867" s="142">
        <v>36.77396149866734</v>
      </c>
      <c r="AE867" s="150">
        <v>223.82185363769531</v>
      </c>
      <c r="AF867" s="37">
        <v>260.59581513636266</v>
      </c>
      <c r="AG867" s="36">
        <v>322.44235627596646</v>
      </c>
      <c r="AH867" s="36">
        <v>391.84738352835268</v>
      </c>
      <c r="AI867" s="36">
        <v>334.90042331925503</v>
      </c>
      <c r="AJ867" s="36">
        <v>279.99068703049653</v>
      </c>
      <c r="AK867" s="36">
        <v>313.02580262412687</v>
      </c>
      <c r="AL867" s="36">
        <v>391.43743048573469</v>
      </c>
      <c r="AM867" s="36">
        <v>431.532220286621</v>
      </c>
      <c r="AN867" s="36">
        <v>399.12695208190979</v>
      </c>
      <c r="AO867" s="36">
        <v>327.97683054636889</v>
      </c>
      <c r="AP867" s="36">
        <v>341.65948114571256</v>
      </c>
      <c r="AQ867" s="36">
        <v>329.62339748880771</v>
      </c>
      <c r="AR867" s="36">
        <v>337.90279181883227</v>
      </c>
      <c r="AS867" s="36">
        <v>277.60634840283251</v>
      </c>
      <c r="AT867" s="36">
        <v>273.51053745466169</v>
      </c>
      <c r="AU867" s="36">
        <v>201.64916945258418</v>
      </c>
      <c r="AV867" s="36">
        <v>148.58628015501165</v>
      </c>
      <c r="AW867" s="36">
        <v>168.3460693359375</v>
      </c>
    </row>
    <row r="868" spans="2:49">
      <c r="B868" s="57" t="s">
        <v>6193</v>
      </c>
      <c r="C868" s="35" t="s">
        <v>169</v>
      </c>
      <c r="D868" s="85" t="s">
        <v>170</v>
      </c>
      <c r="E868" s="85" t="s">
        <v>156</v>
      </c>
      <c r="F868" s="85" t="s">
        <v>246</v>
      </c>
      <c r="G868" s="56">
        <v>4650.1682850004509</v>
      </c>
      <c r="H868" s="54">
        <v>2477.458742569409</v>
      </c>
      <c r="I868" s="41">
        <v>2172.7095424310414</v>
      </c>
      <c r="J868" s="140">
        <v>10.932713635645952</v>
      </c>
      <c r="K868" s="149">
        <v>69.009757995605469</v>
      </c>
      <c r="L868" s="37">
        <v>79.942471631251422</v>
      </c>
      <c r="M868" s="36">
        <v>91.393446662529016</v>
      </c>
      <c r="N868" s="36">
        <v>90.919579412795116</v>
      </c>
      <c r="O868" s="36">
        <v>120.9471463203751</v>
      </c>
      <c r="P868" s="36">
        <v>183.40684991810085</v>
      </c>
      <c r="Q868" s="36">
        <v>258.57685976123827</v>
      </c>
      <c r="R868" s="36">
        <v>253.92622346941792</v>
      </c>
      <c r="S868" s="36">
        <v>179.18844440606239</v>
      </c>
      <c r="T868" s="36">
        <v>193.95538241220584</v>
      </c>
      <c r="U868" s="36">
        <v>171.72210405515193</v>
      </c>
      <c r="V868" s="36">
        <v>149.75110231543763</v>
      </c>
      <c r="W868" s="36">
        <v>162.08854248007739</v>
      </c>
      <c r="X868" s="36">
        <v>127.6492882796496</v>
      </c>
      <c r="Y868" s="36">
        <v>115.99447212336433</v>
      </c>
      <c r="Z868" s="36">
        <v>110.26351401085891</v>
      </c>
      <c r="AA868" s="36">
        <v>83.655781548995833</v>
      </c>
      <c r="AB868" s="36">
        <v>56.74191288177029</v>
      </c>
      <c r="AC868" s="36">
        <v>47.335620880126953</v>
      </c>
      <c r="AD868" s="142">
        <v>13.914471918414671</v>
      </c>
      <c r="AE868" s="150">
        <v>61.575447082519531</v>
      </c>
      <c r="AF868" s="37">
        <v>75.489919000934208</v>
      </c>
      <c r="AG868" s="36">
        <v>92.824314685505499</v>
      </c>
      <c r="AH868" s="36">
        <v>107.14576893353393</v>
      </c>
      <c r="AI868" s="36">
        <v>118.20014940679589</v>
      </c>
      <c r="AJ868" s="36">
        <v>186.33183045339382</v>
      </c>
      <c r="AK868" s="36">
        <v>182.68067345572072</v>
      </c>
      <c r="AL868" s="36">
        <v>147.78760130583859</v>
      </c>
      <c r="AM868" s="36">
        <v>143.5072020625297</v>
      </c>
      <c r="AN868" s="36">
        <v>128.94870759569395</v>
      </c>
      <c r="AO868" s="36">
        <v>125.17458917302245</v>
      </c>
      <c r="AP868" s="36">
        <v>118.15313469015997</v>
      </c>
      <c r="AQ868" s="36">
        <v>142.26906517754009</v>
      </c>
      <c r="AR868" s="36">
        <v>111.93683815670295</v>
      </c>
      <c r="AS868" s="36">
        <v>112.2672732511455</v>
      </c>
      <c r="AT868" s="36">
        <v>105.19636055948526</v>
      </c>
      <c r="AU868" s="36">
        <v>94.319772808466794</v>
      </c>
      <c r="AV868" s="36">
        <v>80.863281717013137</v>
      </c>
      <c r="AW868" s="36">
        <v>99.613059997558594</v>
      </c>
    </row>
    <row r="869" spans="2:49">
      <c r="B869" s="57" t="s">
        <v>6192</v>
      </c>
      <c r="C869" s="35" t="s">
        <v>169</v>
      </c>
      <c r="D869" s="85" t="s">
        <v>170</v>
      </c>
      <c r="E869" s="85" t="s">
        <v>156</v>
      </c>
      <c r="F869" s="85" t="s">
        <v>6135</v>
      </c>
      <c r="G869" s="56">
        <v>9147.2345741711615</v>
      </c>
      <c r="H869" s="54">
        <v>4543.092174000185</v>
      </c>
      <c r="I869" s="41">
        <v>4604.1424001709765</v>
      </c>
      <c r="J869" s="140">
        <v>32.790757968564876</v>
      </c>
      <c r="K869" s="149">
        <v>138.27960205078125</v>
      </c>
      <c r="L869" s="37">
        <v>171.07036001934614</v>
      </c>
      <c r="M869" s="36">
        <v>211.37480936220706</v>
      </c>
      <c r="N869" s="36">
        <v>250.1849126892136</v>
      </c>
      <c r="O869" s="36">
        <v>221.85532358951107</v>
      </c>
      <c r="P869" s="36">
        <v>187.51628318080648</v>
      </c>
      <c r="Q869" s="36">
        <v>282.69892326546579</v>
      </c>
      <c r="R869" s="36">
        <v>250.53846781172811</v>
      </c>
      <c r="S869" s="36">
        <v>243.93465300350169</v>
      </c>
      <c r="T869" s="36">
        <v>259.48872006424034</v>
      </c>
      <c r="U869" s="36">
        <v>276.19755910107699</v>
      </c>
      <c r="V869" s="36">
        <v>329.03308098243514</v>
      </c>
      <c r="W869" s="36">
        <v>418.14158596513749</v>
      </c>
      <c r="X869" s="36">
        <v>350.54142643916998</v>
      </c>
      <c r="Y869" s="36">
        <v>304.86472290667251</v>
      </c>
      <c r="Z869" s="36">
        <v>308.27478972899962</v>
      </c>
      <c r="AA869" s="36">
        <v>230.09126779268058</v>
      </c>
      <c r="AB869" s="36">
        <v>146.7749884153759</v>
      </c>
      <c r="AC869" s="36">
        <v>100.51029968261719</v>
      </c>
      <c r="AD869" s="142">
        <v>35.785854141531047</v>
      </c>
      <c r="AE869" s="150">
        <v>162.59222412109375</v>
      </c>
      <c r="AF869" s="37">
        <v>198.3780782626248</v>
      </c>
      <c r="AG869" s="36">
        <v>208.77969602215535</v>
      </c>
      <c r="AH869" s="36">
        <v>220.82714692097497</v>
      </c>
      <c r="AI869" s="36">
        <v>204.89019202942652</v>
      </c>
      <c r="AJ869" s="36">
        <v>186.11412861717548</v>
      </c>
      <c r="AK869" s="36">
        <v>263.52534315460491</v>
      </c>
      <c r="AL869" s="36">
        <v>230.34543324918872</v>
      </c>
      <c r="AM869" s="36">
        <v>266.80555805906607</v>
      </c>
      <c r="AN869" s="36">
        <v>232.26244157870568</v>
      </c>
      <c r="AO869" s="36">
        <v>282.90701583521871</v>
      </c>
      <c r="AP869" s="36">
        <v>333.42169876806156</v>
      </c>
      <c r="AQ869" s="36">
        <v>428.72674335804004</v>
      </c>
      <c r="AR869" s="36">
        <v>367.26219742845961</v>
      </c>
      <c r="AS869" s="36">
        <v>299.08660417590551</v>
      </c>
      <c r="AT869" s="36">
        <v>284.7442805369389</v>
      </c>
      <c r="AU869" s="36">
        <v>262.55921475813733</v>
      </c>
      <c r="AV869" s="36">
        <v>149.81987509695651</v>
      </c>
      <c r="AW869" s="36">
        <v>183.68675231933594</v>
      </c>
    </row>
    <row r="870" spans="2:49">
      <c r="B870" s="57" t="s">
        <v>6191</v>
      </c>
      <c r="C870" s="35" t="s">
        <v>169</v>
      </c>
      <c r="D870" s="85" t="s">
        <v>170</v>
      </c>
      <c r="E870" s="85" t="s">
        <v>156</v>
      </c>
      <c r="F870" s="85" t="s">
        <v>6137</v>
      </c>
      <c r="G870" s="56">
        <v>12698.926088806762</v>
      </c>
      <c r="H870" s="54">
        <v>6309.7142895134912</v>
      </c>
      <c r="I870" s="41">
        <v>6389.2117992932699</v>
      </c>
      <c r="J870" s="140">
        <v>47.166107578758719</v>
      </c>
      <c r="K870" s="149">
        <v>228.41290283203125</v>
      </c>
      <c r="L870" s="37">
        <v>275.57901041078998</v>
      </c>
      <c r="M870" s="36">
        <v>328.82244795776529</v>
      </c>
      <c r="N870" s="36">
        <v>329.63334651122886</v>
      </c>
      <c r="O870" s="36">
        <v>320.08344695950007</v>
      </c>
      <c r="P870" s="36">
        <v>288.67632093815632</v>
      </c>
      <c r="Q870" s="36">
        <v>345.31544753087121</v>
      </c>
      <c r="R870" s="36">
        <v>373.33540719162801</v>
      </c>
      <c r="S870" s="36">
        <v>383.42227836513399</v>
      </c>
      <c r="T870" s="36">
        <v>362.55652487624121</v>
      </c>
      <c r="U870" s="36">
        <v>402.89583924198996</v>
      </c>
      <c r="V870" s="36">
        <v>519.02615196065437</v>
      </c>
      <c r="W870" s="36">
        <v>535.97740153068628</v>
      </c>
      <c r="X870" s="36">
        <v>478.78502291630389</v>
      </c>
      <c r="Y870" s="36">
        <v>340.06639545854028</v>
      </c>
      <c r="Z870" s="36">
        <v>357.41665419520655</v>
      </c>
      <c r="AA870" s="36">
        <v>350.79547299955368</v>
      </c>
      <c r="AB870" s="36">
        <v>182.43472544970976</v>
      </c>
      <c r="AC870" s="36">
        <v>134.89239501953125</v>
      </c>
      <c r="AD870" s="142">
        <v>47.176716211328035</v>
      </c>
      <c r="AE870" s="150">
        <v>218.20555114746094</v>
      </c>
      <c r="AF870" s="37">
        <v>265.38226735878897</v>
      </c>
      <c r="AG870" s="36">
        <v>307.38912500307617</v>
      </c>
      <c r="AH870" s="36">
        <v>338.47401191043122</v>
      </c>
      <c r="AI870" s="36">
        <v>327.3756508815593</v>
      </c>
      <c r="AJ870" s="36">
        <v>279.48893595847034</v>
      </c>
      <c r="AK870" s="36">
        <v>348.08097075833933</v>
      </c>
      <c r="AL870" s="36">
        <v>386.64421305510263</v>
      </c>
      <c r="AM870" s="36">
        <v>378.60272998864576</v>
      </c>
      <c r="AN870" s="36">
        <v>347.25099195187988</v>
      </c>
      <c r="AO870" s="36">
        <v>450.38213236527054</v>
      </c>
      <c r="AP870" s="36">
        <v>536.06179168035987</v>
      </c>
      <c r="AQ870" s="36">
        <v>526.41314363459514</v>
      </c>
      <c r="AR870" s="36">
        <v>395.8660845650528</v>
      </c>
      <c r="AS870" s="36">
        <v>376.29694743580109</v>
      </c>
      <c r="AT870" s="36">
        <v>361.95137804783542</v>
      </c>
      <c r="AU870" s="36">
        <v>361.38859953841586</v>
      </c>
      <c r="AV870" s="36">
        <v>189.24841170749528</v>
      </c>
      <c r="AW870" s="36">
        <v>212.91441345214844</v>
      </c>
    </row>
    <row r="871" spans="2:49">
      <c r="B871" s="57" t="s">
        <v>6190</v>
      </c>
      <c r="C871" s="35" t="s">
        <v>169</v>
      </c>
      <c r="D871" s="85" t="s">
        <v>170</v>
      </c>
      <c r="E871" s="85" t="s">
        <v>156</v>
      </c>
      <c r="F871" s="85" t="s">
        <v>6135</v>
      </c>
      <c r="G871" s="56">
        <v>3451.0188075476267</v>
      </c>
      <c r="H871" s="54">
        <v>1707.8310288921239</v>
      </c>
      <c r="I871" s="41">
        <v>1743.1877786555028</v>
      </c>
      <c r="J871" s="140">
        <v>16.892208650472814</v>
      </c>
      <c r="K871" s="149">
        <v>42.170372009277344</v>
      </c>
      <c r="L871" s="37">
        <v>59.062580659750154</v>
      </c>
      <c r="M871" s="36">
        <v>67.119015295108397</v>
      </c>
      <c r="N871" s="36">
        <v>74.45979544321834</v>
      </c>
      <c r="O871" s="36">
        <v>98.935482141268452</v>
      </c>
      <c r="P871" s="36">
        <v>73.293166522447208</v>
      </c>
      <c r="Q871" s="36">
        <v>79.0341075795926</v>
      </c>
      <c r="R871" s="36">
        <v>81.475924491618898</v>
      </c>
      <c r="S871" s="36">
        <v>70.269241605946988</v>
      </c>
      <c r="T871" s="36">
        <v>66.144183545786746</v>
      </c>
      <c r="U871" s="36">
        <v>91.116720528190342</v>
      </c>
      <c r="V871" s="36">
        <v>138.64301928636732</v>
      </c>
      <c r="W871" s="36">
        <v>180.65340364513222</v>
      </c>
      <c r="X871" s="36">
        <v>157.84613939073736</v>
      </c>
      <c r="Y871" s="36">
        <v>116.56592346431596</v>
      </c>
      <c r="Z871" s="36">
        <v>128.44782905374984</v>
      </c>
      <c r="AA871" s="36">
        <v>105.68785506266669</v>
      </c>
      <c r="AB871" s="36">
        <v>65.118480775835792</v>
      </c>
      <c r="AC871" s="36">
        <v>53.958160400390625</v>
      </c>
      <c r="AD871" s="142">
        <v>8.9464635353827617</v>
      </c>
      <c r="AE871" s="150">
        <v>55.519298553466797</v>
      </c>
      <c r="AF871" s="37">
        <v>64.465762088849559</v>
      </c>
      <c r="AG871" s="36">
        <v>62.731927443276724</v>
      </c>
      <c r="AH871" s="36">
        <v>84.222446732650909</v>
      </c>
      <c r="AI871" s="36">
        <v>80.56361919603664</v>
      </c>
      <c r="AJ871" s="36">
        <v>60.463473256341274</v>
      </c>
      <c r="AK871" s="36">
        <v>70.139825174229443</v>
      </c>
      <c r="AL871" s="36">
        <v>77.470437191431188</v>
      </c>
      <c r="AM871" s="36">
        <v>78.236216272959226</v>
      </c>
      <c r="AN871" s="36">
        <v>83.376261079535368</v>
      </c>
      <c r="AO871" s="36">
        <v>97.189144895772429</v>
      </c>
      <c r="AP871" s="36">
        <v>139.97878898717454</v>
      </c>
      <c r="AQ871" s="36">
        <v>154.58896996083175</v>
      </c>
      <c r="AR871" s="36">
        <v>145.26805580735729</v>
      </c>
      <c r="AS871" s="36">
        <v>151.05384049288156</v>
      </c>
      <c r="AT871" s="36">
        <v>123.80186110301692</v>
      </c>
      <c r="AU871" s="36">
        <v>139.58844328913631</v>
      </c>
      <c r="AV871" s="36">
        <v>70.860751735047003</v>
      </c>
      <c r="AW871" s="36">
        <v>59.187953948974609</v>
      </c>
    </row>
    <row r="872" spans="2:49">
      <c r="B872" s="57" t="s">
        <v>6189</v>
      </c>
      <c r="C872" s="35" t="s">
        <v>169</v>
      </c>
      <c r="D872" s="85" t="s">
        <v>170</v>
      </c>
      <c r="E872" s="85" t="s">
        <v>156</v>
      </c>
      <c r="F872" s="85" t="s">
        <v>246</v>
      </c>
      <c r="G872" s="56">
        <v>6918.471570763727</v>
      </c>
      <c r="H872" s="54">
        <v>3361.8199148968524</v>
      </c>
      <c r="I872" s="41">
        <v>3556.6516558668745</v>
      </c>
      <c r="J872" s="140">
        <v>19.877661155719913</v>
      </c>
      <c r="K872" s="149">
        <v>118.30244445800781</v>
      </c>
      <c r="L872" s="37">
        <v>138.18010561372773</v>
      </c>
      <c r="M872" s="36">
        <v>173.94236622868428</v>
      </c>
      <c r="N872" s="36">
        <v>216.80822783051144</v>
      </c>
      <c r="O872" s="36">
        <v>176.76890616054823</v>
      </c>
      <c r="P872" s="36">
        <v>163.57908235938723</v>
      </c>
      <c r="Q872" s="36">
        <v>128.30149530137777</v>
      </c>
      <c r="R872" s="36">
        <v>138.5971817343038</v>
      </c>
      <c r="S872" s="36">
        <v>171.18002230970208</v>
      </c>
      <c r="T872" s="36">
        <v>215.280319745485</v>
      </c>
      <c r="U872" s="36">
        <v>222.85284290303423</v>
      </c>
      <c r="V872" s="36">
        <v>257.13840594953439</v>
      </c>
      <c r="W872" s="36">
        <v>276.85931168957319</v>
      </c>
      <c r="X872" s="36">
        <v>237.79827090805691</v>
      </c>
      <c r="Y872" s="36">
        <v>212.65653222616794</v>
      </c>
      <c r="Z872" s="36">
        <v>219.568214856406</v>
      </c>
      <c r="AA872" s="36">
        <v>189.04033752630227</v>
      </c>
      <c r="AB872" s="36">
        <v>114.49707420785791</v>
      </c>
      <c r="AC872" s="36">
        <v>108.77121734619141</v>
      </c>
      <c r="AD872" s="142">
        <v>11.926690215784003</v>
      </c>
      <c r="AE872" s="150">
        <v>104.58052062988281</v>
      </c>
      <c r="AF872" s="37">
        <v>116.50721084566682</v>
      </c>
      <c r="AG872" s="36">
        <v>191.51121766693765</v>
      </c>
      <c r="AH872" s="36">
        <v>177.55584566128482</v>
      </c>
      <c r="AI872" s="36">
        <v>204.25815292227009</v>
      </c>
      <c r="AJ872" s="36">
        <v>155.76946672823399</v>
      </c>
      <c r="AK872" s="36">
        <v>138.24483396649134</v>
      </c>
      <c r="AL872" s="36">
        <v>137.8019525689576</v>
      </c>
      <c r="AM872" s="36">
        <v>194.03790701412464</v>
      </c>
      <c r="AN872" s="36">
        <v>225.14853707184656</v>
      </c>
      <c r="AO872" s="36">
        <v>225.12019138093962</v>
      </c>
      <c r="AP872" s="36">
        <v>280.61369488912993</v>
      </c>
      <c r="AQ872" s="36">
        <v>280.5305510543044</v>
      </c>
      <c r="AR872" s="36">
        <v>247.93486582372523</v>
      </c>
      <c r="AS872" s="36">
        <v>237.80249697742639</v>
      </c>
      <c r="AT872" s="36">
        <v>210.39272111897051</v>
      </c>
      <c r="AU872" s="36">
        <v>211.40638732932214</v>
      </c>
      <c r="AV872" s="36">
        <v>155.66181730525031</v>
      </c>
      <c r="AW872" s="36">
        <v>166.35380554199219</v>
      </c>
    </row>
    <row r="873" spans="2:49">
      <c r="B873" s="57" t="s">
        <v>6188</v>
      </c>
      <c r="C873" s="35" t="s">
        <v>169</v>
      </c>
      <c r="D873" s="85" t="s">
        <v>170</v>
      </c>
      <c r="E873" s="85" t="s">
        <v>156</v>
      </c>
      <c r="F873" s="85" t="s">
        <v>283</v>
      </c>
      <c r="G873" s="56">
        <v>11492.197538794109</v>
      </c>
      <c r="H873" s="54">
        <v>5669.0145767662698</v>
      </c>
      <c r="I873" s="41">
        <v>5823.1829620278404</v>
      </c>
      <c r="J873" s="140">
        <v>40.939793390684393</v>
      </c>
      <c r="K873" s="149">
        <v>247.205078125</v>
      </c>
      <c r="L873" s="37">
        <v>288.14487151568437</v>
      </c>
      <c r="M873" s="36">
        <v>374.84659402185986</v>
      </c>
      <c r="N873" s="36">
        <v>356.27255256736794</v>
      </c>
      <c r="O873" s="36">
        <v>322.61028018096511</v>
      </c>
      <c r="P873" s="36">
        <v>261.29452749455362</v>
      </c>
      <c r="Q873" s="36">
        <v>327.0119581742627</v>
      </c>
      <c r="R873" s="36">
        <v>391.56220695896951</v>
      </c>
      <c r="S873" s="36">
        <v>388.24822278953434</v>
      </c>
      <c r="T873" s="36">
        <v>325.43085365088672</v>
      </c>
      <c r="U873" s="36">
        <v>348.72782080373071</v>
      </c>
      <c r="V873" s="36">
        <v>408.10406725091264</v>
      </c>
      <c r="W873" s="36">
        <v>445.93361030660731</v>
      </c>
      <c r="X873" s="36">
        <v>336.77218512544181</v>
      </c>
      <c r="Y873" s="36">
        <v>329.73545698067807</v>
      </c>
      <c r="Z873" s="36">
        <v>295.71551504768297</v>
      </c>
      <c r="AA873" s="36">
        <v>257.47988082170468</v>
      </c>
      <c r="AB873" s="36">
        <v>137.78144377855276</v>
      </c>
      <c r="AC873" s="36">
        <v>73.342529296875</v>
      </c>
      <c r="AD873" s="142">
        <v>43.935083638723988</v>
      </c>
      <c r="AE873" s="150">
        <v>250.23837280273438</v>
      </c>
      <c r="AF873" s="37">
        <v>294.17345644145837</v>
      </c>
      <c r="AG873" s="36">
        <v>327.54156940084096</v>
      </c>
      <c r="AH873" s="36">
        <v>343.68227042966407</v>
      </c>
      <c r="AI873" s="36">
        <v>307.30712961719615</v>
      </c>
      <c r="AJ873" s="36">
        <v>272.26510145424231</v>
      </c>
      <c r="AK873" s="36">
        <v>341.08685491258342</v>
      </c>
      <c r="AL873" s="36">
        <v>391.96512144821503</v>
      </c>
      <c r="AM873" s="36">
        <v>386.94714887618414</v>
      </c>
      <c r="AN873" s="36">
        <v>330.71079057142856</v>
      </c>
      <c r="AO873" s="36">
        <v>341.80853577241515</v>
      </c>
      <c r="AP873" s="36">
        <v>427.56384474931474</v>
      </c>
      <c r="AQ873" s="36">
        <v>430.24041968783706</v>
      </c>
      <c r="AR873" s="36">
        <v>360.69182779027591</v>
      </c>
      <c r="AS873" s="36">
        <v>357.1150171655882</v>
      </c>
      <c r="AT873" s="36">
        <v>337.82443689392591</v>
      </c>
      <c r="AU873" s="36">
        <v>242.4152737162436</v>
      </c>
      <c r="AV873" s="36">
        <v>168.47287098616792</v>
      </c>
      <c r="AW873" s="36">
        <v>161.37129211425781</v>
      </c>
    </row>
    <row r="874" spans="2:49">
      <c r="B874" s="57" t="s">
        <v>6187</v>
      </c>
      <c r="C874" s="35" t="s">
        <v>169</v>
      </c>
      <c r="D874" s="85" t="s">
        <v>170</v>
      </c>
      <c r="E874" s="85" t="s">
        <v>156</v>
      </c>
      <c r="F874" s="85" t="s">
        <v>246</v>
      </c>
      <c r="G874" s="56">
        <v>12155.855189750229</v>
      </c>
      <c r="H874" s="54">
        <v>5846.5221981575778</v>
      </c>
      <c r="I874" s="41">
        <v>6309.3329915926515</v>
      </c>
      <c r="J874" s="140">
        <v>63.608515698303719</v>
      </c>
      <c r="K874" s="149">
        <v>220.83123779296875</v>
      </c>
      <c r="L874" s="37">
        <v>284.43975349127248</v>
      </c>
      <c r="M874" s="36">
        <v>322.33387640117763</v>
      </c>
      <c r="N874" s="36">
        <v>340.69864373366084</v>
      </c>
      <c r="O874" s="36">
        <v>343.20044938773106</v>
      </c>
      <c r="P874" s="36">
        <v>250.82125961772709</v>
      </c>
      <c r="Q874" s="36">
        <v>343.45323357599591</v>
      </c>
      <c r="R874" s="36">
        <v>359.13868259618869</v>
      </c>
      <c r="S874" s="36">
        <v>366.38531090848511</v>
      </c>
      <c r="T874" s="36">
        <v>335.10615809438707</v>
      </c>
      <c r="U874" s="36">
        <v>351.16205548356908</v>
      </c>
      <c r="V874" s="36">
        <v>398.02266668050532</v>
      </c>
      <c r="W874" s="36">
        <v>431.90052623573416</v>
      </c>
      <c r="X874" s="36">
        <v>407.65417869952614</v>
      </c>
      <c r="Y874" s="36">
        <v>356.12337932611854</v>
      </c>
      <c r="Z874" s="36">
        <v>349.96680533881306</v>
      </c>
      <c r="AA874" s="36">
        <v>273.7825577967136</v>
      </c>
      <c r="AB874" s="36">
        <v>163.1329995350896</v>
      </c>
      <c r="AC874" s="36">
        <v>169.19966125488281</v>
      </c>
      <c r="AD874" s="142">
        <v>69.572359592073354</v>
      </c>
      <c r="AE874" s="150">
        <v>218.93492126464844</v>
      </c>
      <c r="AF874" s="37">
        <v>288.50728085672176</v>
      </c>
      <c r="AG874" s="36">
        <v>310.71717968411315</v>
      </c>
      <c r="AH874" s="36">
        <v>338.78471700888826</v>
      </c>
      <c r="AI874" s="36">
        <v>259.21085396227164</v>
      </c>
      <c r="AJ874" s="36">
        <v>265.20244651832246</v>
      </c>
      <c r="AK874" s="36">
        <v>351.53686351479229</v>
      </c>
      <c r="AL874" s="36">
        <v>408.41303333843234</v>
      </c>
      <c r="AM874" s="36">
        <v>377.96967303793031</v>
      </c>
      <c r="AN874" s="36">
        <v>389.91633011078881</v>
      </c>
      <c r="AO874" s="36">
        <v>385.22722404410786</v>
      </c>
      <c r="AP874" s="36">
        <v>427.32050379607853</v>
      </c>
      <c r="AQ874" s="36">
        <v>491.93035917022667</v>
      </c>
      <c r="AR874" s="36">
        <v>441.47052058064156</v>
      </c>
      <c r="AS874" s="36">
        <v>390.89423322898841</v>
      </c>
      <c r="AT874" s="36">
        <v>363.40560920549456</v>
      </c>
      <c r="AU874" s="36">
        <v>328.49300185017745</v>
      </c>
      <c r="AV874" s="36">
        <v>222.37402472178616</v>
      </c>
      <c r="AW874" s="36">
        <v>267.95913696289063</v>
      </c>
    </row>
    <row r="875" spans="2:49">
      <c r="B875" s="57" t="s">
        <v>6186</v>
      </c>
      <c r="C875" s="35" t="s">
        <v>169</v>
      </c>
      <c r="D875" s="85" t="s">
        <v>170</v>
      </c>
      <c r="E875" s="85" t="s">
        <v>156</v>
      </c>
      <c r="F875" s="85" t="s">
        <v>281</v>
      </c>
      <c r="G875" s="56">
        <v>8055.5581504093461</v>
      </c>
      <c r="H875" s="54">
        <v>4047.6416044779717</v>
      </c>
      <c r="I875" s="41">
        <v>4007.9165459313745</v>
      </c>
      <c r="J875" s="140">
        <v>31.182536212811851</v>
      </c>
      <c r="K875" s="149">
        <v>166.52523803710938</v>
      </c>
      <c r="L875" s="37">
        <v>197.70777424992121</v>
      </c>
      <c r="M875" s="36">
        <v>193.75304324928794</v>
      </c>
      <c r="N875" s="36">
        <v>223.41032364329914</v>
      </c>
      <c r="O875" s="36">
        <v>207.8603928168954</v>
      </c>
      <c r="P875" s="36">
        <v>185.28276022638366</v>
      </c>
      <c r="Q875" s="36">
        <v>236.1241965372302</v>
      </c>
      <c r="R875" s="36">
        <v>274.85631388557329</v>
      </c>
      <c r="S875" s="36">
        <v>275.75096379938918</v>
      </c>
      <c r="T875" s="36">
        <v>251.44577855544964</v>
      </c>
      <c r="U875" s="36">
        <v>213.24580622284694</v>
      </c>
      <c r="V875" s="36">
        <v>340.16031470766069</v>
      </c>
      <c r="W875" s="36">
        <v>341.90232876915809</v>
      </c>
      <c r="X875" s="36">
        <v>287.72055971440938</v>
      </c>
      <c r="Y875" s="36">
        <v>247.76840161842887</v>
      </c>
      <c r="Z875" s="36">
        <v>188.69841954311366</v>
      </c>
      <c r="AA875" s="36">
        <v>186.28083206674529</v>
      </c>
      <c r="AB875" s="36">
        <v>118.52655954503032</v>
      </c>
      <c r="AC875" s="36">
        <v>77.146835327148438</v>
      </c>
      <c r="AD875" s="142">
        <v>21.117160105010797</v>
      </c>
      <c r="AE875" s="150">
        <v>136.37782287597656</v>
      </c>
      <c r="AF875" s="37">
        <v>157.49498298098734</v>
      </c>
      <c r="AG875" s="36">
        <v>187.97255474689192</v>
      </c>
      <c r="AH875" s="36">
        <v>223.02286858045233</v>
      </c>
      <c r="AI875" s="36">
        <v>198.36786002890165</v>
      </c>
      <c r="AJ875" s="36">
        <v>182.39635208320254</v>
      </c>
      <c r="AK875" s="36">
        <v>239.78659843366452</v>
      </c>
      <c r="AL875" s="36">
        <v>283.91900117697793</v>
      </c>
      <c r="AM875" s="36">
        <v>242.76915770700293</v>
      </c>
      <c r="AN875" s="36">
        <v>209.78136003491969</v>
      </c>
      <c r="AO875" s="36">
        <v>213.79775939163284</v>
      </c>
      <c r="AP875" s="36">
        <v>323.32780771135265</v>
      </c>
      <c r="AQ875" s="36">
        <v>363.55798687937056</v>
      </c>
      <c r="AR875" s="36">
        <v>270.82587435748917</v>
      </c>
      <c r="AS875" s="36">
        <v>224.66258388485292</v>
      </c>
      <c r="AT875" s="36">
        <v>198.6018275887146</v>
      </c>
      <c r="AU875" s="36">
        <v>210.3136134766473</v>
      </c>
      <c r="AV875" s="36">
        <v>133.69039666323482</v>
      </c>
      <c r="AW875" s="36">
        <v>143.62796020507813</v>
      </c>
    </row>
    <row r="876" spans="2:49">
      <c r="B876" s="57" t="s">
        <v>6185</v>
      </c>
      <c r="C876" s="35" t="s">
        <v>169</v>
      </c>
      <c r="D876" s="85" t="s">
        <v>170</v>
      </c>
      <c r="E876" s="85" t="s">
        <v>156</v>
      </c>
      <c r="F876" s="85" t="s">
        <v>281</v>
      </c>
      <c r="G876" s="56">
        <v>13704.290028200627</v>
      </c>
      <c r="H876" s="54">
        <v>6907.6711360607642</v>
      </c>
      <c r="I876" s="41">
        <v>6796.6188921398625</v>
      </c>
      <c r="J876" s="140">
        <v>53.312078041258971</v>
      </c>
      <c r="K876" s="149">
        <v>255.20732116699219</v>
      </c>
      <c r="L876" s="37">
        <v>308.51939920825117</v>
      </c>
      <c r="M876" s="36">
        <v>334.66434743058824</v>
      </c>
      <c r="N876" s="36">
        <v>357.25060969688849</v>
      </c>
      <c r="O876" s="36">
        <v>287.33642536453186</v>
      </c>
      <c r="P876" s="36">
        <v>370.56552045276732</v>
      </c>
      <c r="Q876" s="36">
        <v>480.21883008837534</v>
      </c>
      <c r="R876" s="36">
        <v>490.22879864665686</v>
      </c>
      <c r="S876" s="36">
        <v>448.71303786710644</v>
      </c>
      <c r="T876" s="36">
        <v>422.25915554881414</v>
      </c>
      <c r="U876" s="36">
        <v>379.30530638787241</v>
      </c>
      <c r="V876" s="36">
        <v>494.32653920967067</v>
      </c>
      <c r="W876" s="36">
        <v>614.40358781800944</v>
      </c>
      <c r="X876" s="36">
        <v>511.0560990731467</v>
      </c>
      <c r="Y876" s="36">
        <v>412.60605724060679</v>
      </c>
      <c r="Z876" s="36">
        <v>335.67457546865444</v>
      </c>
      <c r="AA876" s="36">
        <v>311.19856651150388</v>
      </c>
      <c r="AB876" s="36">
        <v>211.50860194673515</v>
      </c>
      <c r="AC876" s="36">
        <v>137.83567810058594</v>
      </c>
      <c r="AD876" s="142">
        <v>58.323585051934586</v>
      </c>
      <c r="AE876" s="150">
        <v>229.89404296875</v>
      </c>
      <c r="AF876" s="37">
        <v>288.21762802068457</v>
      </c>
      <c r="AG876" s="36">
        <v>294.13322038114694</v>
      </c>
      <c r="AH876" s="36">
        <v>352.35576497185622</v>
      </c>
      <c r="AI876" s="36">
        <v>328.18975795357551</v>
      </c>
      <c r="AJ876" s="36">
        <v>356.15287696246389</v>
      </c>
      <c r="AK876" s="36">
        <v>470.69221174015627</v>
      </c>
      <c r="AL876" s="36">
        <v>482.96541837222583</v>
      </c>
      <c r="AM876" s="36">
        <v>399.73197518997893</v>
      </c>
      <c r="AN876" s="36">
        <v>410.48564199140537</v>
      </c>
      <c r="AO876" s="36">
        <v>391.48745275267879</v>
      </c>
      <c r="AP876" s="36">
        <v>484.01193033153999</v>
      </c>
      <c r="AQ876" s="36">
        <v>558.68797983722482</v>
      </c>
      <c r="AR876" s="36">
        <v>474.95582443291011</v>
      </c>
      <c r="AS876" s="36">
        <v>381.92639260424994</v>
      </c>
      <c r="AT876" s="36">
        <v>342.86919291259221</v>
      </c>
      <c r="AU876" s="36">
        <v>360.85388417572119</v>
      </c>
      <c r="AV876" s="36">
        <v>208.51711121355282</v>
      </c>
      <c r="AW876" s="36">
        <v>210.38462829589844</v>
      </c>
    </row>
    <row r="877" spans="2:49">
      <c r="B877" s="57" t="s">
        <v>6184</v>
      </c>
      <c r="C877" s="35" t="s">
        <v>169</v>
      </c>
      <c r="D877" s="85" t="s">
        <v>170</v>
      </c>
      <c r="E877" s="85" t="s">
        <v>156</v>
      </c>
      <c r="F877" s="85" t="s">
        <v>6119</v>
      </c>
      <c r="G877" s="56">
        <v>4705.5066928266851</v>
      </c>
      <c r="H877" s="54">
        <v>2345.0401856196222</v>
      </c>
      <c r="I877" s="41">
        <v>2360.4665072070629</v>
      </c>
      <c r="J877" s="140">
        <v>17.876814093070386</v>
      </c>
      <c r="K877" s="149">
        <v>50.984348297119141</v>
      </c>
      <c r="L877" s="37">
        <v>68.86116239018952</v>
      </c>
      <c r="M877" s="36">
        <v>97.696772654228269</v>
      </c>
      <c r="N877" s="36">
        <v>127.19266419971269</v>
      </c>
      <c r="O877" s="36">
        <v>124.12626420492819</v>
      </c>
      <c r="P877" s="36">
        <v>119.45806857322602</v>
      </c>
      <c r="Q877" s="36">
        <v>113.65156320370912</v>
      </c>
      <c r="R877" s="36">
        <v>123.16034232349848</v>
      </c>
      <c r="S877" s="36">
        <v>122.91417276938036</v>
      </c>
      <c r="T877" s="36">
        <v>142.13790659885919</v>
      </c>
      <c r="U877" s="36">
        <v>124.6916780898103</v>
      </c>
      <c r="V877" s="36">
        <v>183.114261975761</v>
      </c>
      <c r="W877" s="36">
        <v>191.38312692151842</v>
      </c>
      <c r="X877" s="36">
        <v>180.97382325686613</v>
      </c>
      <c r="Y877" s="36">
        <v>170.42973073384189</v>
      </c>
      <c r="Z877" s="36">
        <v>163.03795014580936</v>
      </c>
      <c r="AA877" s="36">
        <v>144.88806064595801</v>
      </c>
      <c r="AB877" s="36">
        <v>72.181584686231673</v>
      </c>
      <c r="AC877" s="36">
        <v>75.14105224609375</v>
      </c>
      <c r="AD877" s="142">
        <v>14.896673659817694</v>
      </c>
      <c r="AE877" s="150">
        <v>57.696949005126953</v>
      </c>
      <c r="AF877" s="37">
        <v>72.593622664944647</v>
      </c>
      <c r="AG877" s="36">
        <v>99.827214796180044</v>
      </c>
      <c r="AH877" s="36">
        <v>145.19328943799016</v>
      </c>
      <c r="AI877" s="36">
        <v>89.645929623585857</v>
      </c>
      <c r="AJ877" s="36">
        <v>85.231512071666259</v>
      </c>
      <c r="AK877" s="36">
        <v>101.78173331997336</v>
      </c>
      <c r="AL877" s="36">
        <v>112.97989312353612</v>
      </c>
      <c r="AM877" s="36">
        <v>133.25598590115251</v>
      </c>
      <c r="AN877" s="36">
        <v>130.1591303408415</v>
      </c>
      <c r="AO877" s="36">
        <v>132.88547787402561</v>
      </c>
      <c r="AP877" s="36">
        <v>185.8218058288347</v>
      </c>
      <c r="AQ877" s="36">
        <v>187.2341455843968</v>
      </c>
      <c r="AR877" s="36">
        <v>170.29331811968396</v>
      </c>
      <c r="AS877" s="36">
        <v>177.06655145554362</v>
      </c>
      <c r="AT877" s="36">
        <v>167.22222314797878</v>
      </c>
      <c r="AU877" s="36">
        <v>161.38050311289811</v>
      </c>
      <c r="AV877" s="36">
        <v>87.636388821409312</v>
      </c>
      <c r="AW877" s="36">
        <v>120.25778198242188</v>
      </c>
    </row>
    <row r="878" spans="2:49">
      <c r="B878" s="57" t="s">
        <v>6183</v>
      </c>
      <c r="C878" s="35" t="s">
        <v>169</v>
      </c>
      <c r="D878" s="85" t="s">
        <v>170</v>
      </c>
      <c r="E878" s="85" t="s">
        <v>156</v>
      </c>
      <c r="F878" s="85" t="s">
        <v>246</v>
      </c>
      <c r="G878" s="56">
        <v>10927.100322475191</v>
      </c>
      <c r="H878" s="54">
        <v>5366.9580088435869</v>
      </c>
      <c r="I878" s="41">
        <v>5560.1423136316043</v>
      </c>
      <c r="J878" s="140">
        <v>41.743088427011813</v>
      </c>
      <c r="K878" s="149">
        <v>201.11416625976563</v>
      </c>
      <c r="L878" s="37">
        <v>242.85725468677742</v>
      </c>
      <c r="M878" s="36">
        <v>274.18033998758705</v>
      </c>
      <c r="N878" s="36">
        <v>266.76404069468458</v>
      </c>
      <c r="O878" s="36">
        <v>283.24374437421176</v>
      </c>
      <c r="P878" s="36">
        <v>263.70930853089095</v>
      </c>
      <c r="Q878" s="36">
        <v>309.89745788178942</v>
      </c>
      <c r="R878" s="36">
        <v>349.02209998784531</v>
      </c>
      <c r="S878" s="36">
        <v>301.31688137555744</v>
      </c>
      <c r="T878" s="36">
        <v>260.97661403108327</v>
      </c>
      <c r="U878" s="36">
        <v>323.18485875548254</v>
      </c>
      <c r="V878" s="36">
        <v>411.8155313674535</v>
      </c>
      <c r="W878" s="36">
        <v>438.94785416965055</v>
      </c>
      <c r="X878" s="36">
        <v>388.09501355990238</v>
      </c>
      <c r="Y878" s="36">
        <v>313.38857380698431</v>
      </c>
      <c r="Z878" s="36">
        <v>294.35564175072767</v>
      </c>
      <c r="AA878" s="36">
        <v>310.72147432484167</v>
      </c>
      <c r="AB878" s="36">
        <v>185.42446531007079</v>
      </c>
      <c r="AC878" s="36">
        <v>149.05685424804688</v>
      </c>
      <c r="AD878" s="142">
        <v>41.743415755244008</v>
      </c>
      <c r="AE878" s="150">
        <v>187.65850830078125</v>
      </c>
      <c r="AF878" s="37">
        <v>229.40192405602525</v>
      </c>
      <c r="AG878" s="36">
        <v>242.32031623163539</v>
      </c>
      <c r="AH878" s="36">
        <v>256.12940954587634</v>
      </c>
      <c r="AI878" s="36">
        <v>297.57406034868785</v>
      </c>
      <c r="AJ878" s="36">
        <v>223.79537308423491</v>
      </c>
      <c r="AK878" s="36">
        <v>298.21385612771707</v>
      </c>
      <c r="AL878" s="36">
        <v>319.54075958019155</v>
      </c>
      <c r="AM878" s="36">
        <v>271.85519263958088</v>
      </c>
      <c r="AN878" s="36">
        <v>290.6462933109292</v>
      </c>
      <c r="AO878" s="36">
        <v>314.39199141131223</v>
      </c>
      <c r="AP878" s="36">
        <v>409.59753359255456</v>
      </c>
      <c r="AQ878" s="36">
        <v>468.88677819076594</v>
      </c>
      <c r="AR878" s="36">
        <v>395.44041890872631</v>
      </c>
      <c r="AS878" s="36">
        <v>339.86365447846777</v>
      </c>
      <c r="AT878" s="36">
        <v>350.97331204846444</v>
      </c>
      <c r="AU878" s="36">
        <v>359.93292611966638</v>
      </c>
      <c r="AV878" s="36">
        <v>239.55747208665144</v>
      </c>
      <c r="AW878" s="36">
        <v>252.02104187011719</v>
      </c>
    </row>
    <row r="879" spans="2:49">
      <c r="B879" s="57" t="s">
        <v>6182</v>
      </c>
      <c r="C879" s="35" t="s">
        <v>169</v>
      </c>
      <c r="D879" s="85" t="s">
        <v>170</v>
      </c>
      <c r="E879" s="85" t="s">
        <v>156</v>
      </c>
      <c r="F879" s="85" t="s">
        <v>6137</v>
      </c>
      <c r="G879" s="56">
        <v>11225.150607348278</v>
      </c>
      <c r="H879" s="54">
        <v>5478.108853747317</v>
      </c>
      <c r="I879" s="41">
        <v>5747.04175360096</v>
      </c>
      <c r="J879" s="140">
        <v>40.14136815213508</v>
      </c>
      <c r="K879" s="149">
        <v>142.758056640625</v>
      </c>
      <c r="L879" s="37">
        <v>182.89942479276007</v>
      </c>
      <c r="M879" s="36">
        <v>315.82946369195696</v>
      </c>
      <c r="N879" s="36">
        <v>332.72365913477159</v>
      </c>
      <c r="O879" s="36">
        <v>348.09074856845632</v>
      </c>
      <c r="P879" s="36">
        <v>275.06868291413548</v>
      </c>
      <c r="Q879" s="36">
        <v>262.52051566674419</v>
      </c>
      <c r="R879" s="36">
        <v>199.85618265421391</v>
      </c>
      <c r="S879" s="36">
        <v>209.04672091716083</v>
      </c>
      <c r="T879" s="36">
        <v>332.08959001269153</v>
      </c>
      <c r="U879" s="36">
        <v>375.46865769734745</v>
      </c>
      <c r="V879" s="36">
        <v>409.28919411754464</v>
      </c>
      <c r="W879" s="36">
        <v>458.09158409984087</v>
      </c>
      <c r="X879" s="36">
        <v>411.56898298204953</v>
      </c>
      <c r="Y879" s="36">
        <v>314.9877527256096</v>
      </c>
      <c r="Z879" s="36">
        <v>328.2589797740186</v>
      </c>
      <c r="AA879" s="36">
        <v>348.53955355904208</v>
      </c>
      <c r="AB879" s="36">
        <v>194.94453519483272</v>
      </c>
      <c r="AC879" s="36">
        <v>178.83462524414063</v>
      </c>
      <c r="AD879" s="142">
        <v>30.112797581698747</v>
      </c>
      <c r="AE879" s="150">
        <v>140.84176635742188</v>
      </c>
      <c r="AF879" s="37">
        <v>170.95456393912062</v>
      </c>
      <c r="AG879" s="36">
        <v>305.39309172383543</v>
      </c>
      <c r="AH879" s="36">
        <v>354.44918651387337</v>
      </c>
      <c r="AI879" s="36">
        <v>340.84363651909177</v>
      </c>
      <c r="AJ879" s="36">
        <v>214.46894044035398</v>
      </c>
      <c r="AK879" s="36">
        <v>203.70647720516448</v>
      </c>
      <c r="AL879" s="36">
        <v>206.69012453211604</v>
      </c>
      <c r="AM879" s="36">
        <v>256.83590601932457</v>
      </c>
      <c r="AN879" s="36">
        <v>384.12720348659275</v>
      </c>
      <c r="AO879" s="36">
        <v>398.77584636508328</v>
      </c>
      <c r="AP879" s="36">
        <v>459.05291489045743</v>
      </c>
      <c r="AQ879" s="36">
        <v>455.3319168033093</v>
      </c>
      <c r="AR879" s="36">
        <v>389.68067699372386</v>
      </c>
      <c r="AS879" s="36">
        <v>322.39495226256469</v>
      </c>
      <c r="AT879" s="36">
        <v>389.21524808260745</v>
      </c>
      <c r="AU879" s="36">
        <v>351.47244894132518</v>
      </c>
      <c r="AV879" s="36">
        <v>236.5605146343691</v>
      </c>
      <c r="AW879" s="36">
        <v>307.08810424804688</v>
      </c>
    </row>
    <row r="880" spans="2:49">
      <c r="B880" s="57" t="s">
        <v>6181</v>
      </c>
      <c r="C880" s="35" t="s">
        <v>169</v>
      </c>
      <c r="D880" s="85" t="s">
        <v>170</v>
      </c>
      <c r="E880" s="85" t="s">
        <v>156</v>
      </c>
      <c r="F880" s="85" t="s">
        <v>6137</v>
      </c>
      <c r="G880" s="56">
        <v>9887.9957677571056</v>
      </c>
      <c r="H880" s="54">
        <v>4931.2438150781954</v>
      </c>
      <c r="I880" s="41">
        <v>4956.7519526789101</v>
      </c>
      <c r="J880" s="140">
        <v>47.166107578758719</v>
      </c>
      <c r="K880" s="149">
        <v>196.90766906738281</v>
      </c>
      <c r="L880" s="37">
        <v>244.07377664614154</v>
      </c>
      <c r="M880" s="36">
        <v>273.85212991011457</v>
      </c>
      <c r="N880" s="36">
        <v>319.33230443275295</v>
      </c>
      <c r="O880" s="36">
        <v>269.07014760032973</v>
      </c>
      <c r="P880" s="36">
        <v>245.909458576948</v>
      </c>
      <c r="Q880" s="36">
        <v>337.23789320266371</v>
      </c>
      <c r="R880" s="36">
        <v>366.23391846787422</v>
      </c>
      <c r="S880" s="36">
        <v>310.00099101861895</v>
      </c>
      <c r="T880" s="36">
        <v>286.38918771736701</v>
      </c>
      <c r="U880" s="36">
        <v>302.64476187191735</v>
      </c>
      <c r="V880" s="36">
        <v>394.45987549009737</v>
      </c>
      <c r="W880" s="36">
        <v>387.3794603797312</v>
      </c>
      <c r="X880" s="36">
        <v>288.51192525626084</v>
      </c>
      <c r="Y880" s="36">
        <v>243.7644073640864</v>
      </c>
      <c r="Z880" s="36">
        <v>261.47849964807216</v>
      </c>
      <c r="AA880" s="36">
        <v>207.54458852706713</v>
      </c>
      <c r="AB880" s="36">
        <v>114.67325599696042</v>
      </c>
      <c r="AC880" s="36">
        <v>78.687232971191406</v>
      </c>
      <c r="AD880" s="142">
        <v>49.184236050107955</v>
      </c>
      <c r="AE880" s="150">
        <v>180.5155029296875</v>
      </c>
      <c r="AF880" s="37">
        <v>229.69973897979546</v>
      </c>
      <c r="AG880" s="36">
        <v>275.45259253522414</v>
      </c>
      <c r="AH880" s="36">
        <v>279.56555556023818</v>
      </c>
      <c r="AI880" s="36">
        <v>222.73976246688369</v>
      </c>
      <c r="AJ880" s="36">
        <v>262.02087746106594</v>
      </c>
      <c r="AK880" s="36">
        <v>334.23684123954172</v>
      </c>
      <c r="AL880" s="36">
        <v>348.59677719595692</v>
      </c>
      <c r="AM880" s="36">
        <v>315.16119145000783</v>
      </c>
      <c r="AN880" s="36">
        <v>303.2044059520839</v>
      </c>
      <c r="AO880" s="36">
        <v>320.89726931025524</v>
      </c>
      <c r="AP880" s="36">
        <v>363.04184772382581</v>
      </c>
      <c r="AQ880" s="36">
        <v>374.97922560272531</v>
      </c>
      <c r="AR880" s="36">
        <v>308.23947730455933</v>
      </c>
      <c r="AS880" s="36">
        <v>268.49295708932834</v>
      </c>
      <c r="AT880" s="36">
        <v>265.11763275192101</v>
      </c>
      <c r="AU880" s="36">
        <v>253.41273748120625</v>
      </c>
      <c r="AV880" s="36">
        <v>116.22320936384222</v>
      </c>
      <c r="AW880" s="36">
        <v>115.66985321044922</v>
      </c>
    </row>
    <row r="881" spans="2:49">
      <c r="B881" s="57" t="s">
        <v>6180</v>
      </c>
      <c r="C881" s="35" t="s">
        <v>169</v>
      </c>
      <c r="D881" s="85" t="s">
        <v>170</v>
      </c>
      <c r="E881" s="85" t="s">
        <v>156</v>
      </c>
      <c r="F881" s="85" t="s">
        <v>283</v>
      </c>
      <c r="G881" s="56">
        <v>9563.9098170139587</v>
      </c>
      <c r="H881" s="54">
        <v>4826.564677761965</v>
      </c>
      <c r="I881" s="41">
        <v>4737.3451392519928</v>
      </c>
      <c r="J881" s="140">
        <v>37.944198752341634</v>
      </c>
      <c r="K881" s="149">
        <v>211.46458435058594</v>
      </c>
      <c r="L881" s="37">
        <v>249.40878310292757</v>
      </c>
      <c r="M881" s="36">
        <v>269.88954769573911</v>
      </c>
      <c r="N881" s="36">
        <v>278.77824028576532</v>
      </c>
      <c r="O881" s="36">
        <v>250.57109140269134</v>
      </c>
      <c r="P881" s="36">
        <v>261.29452749455362</v>
      </c>
      <c r="Q881" s="36">
        <v>273.17462359679263</v>
      </c>
      <c r="R881" s="36">
        <v>345.19299824014416</v>
      </c>
      <c r="S881" s="36">
        <v>303.1938440856415</v>
      </c>
      <c r="T881" s="36">
        <v>293.70646225724681</v>
      </c>
      <c r="U881" s="36">
        <v>296.17979301138769</v>
      </c>
      <c r="V881" s="36">
        <v>395.28920523578734</v>
      </c>
      <c r="W881" s="36">
        <v>360.65137607746351</v>
      </c>
      <c r="X881" s="36">
        <v>318.12018718003276</v>
      </c>
      <c r="Y881" s="36">
        <v>248.31929476322668</v>
      </c>
      <c r="Z881" s="36">
        <v>230.84888594044929</v>
      </c>
      <c r="AA881" s="36">
        <v>219.45542584803525</v>
      </c>
      <c r="AB881" s="36">
        <v>136.73764496204856</v>
      </c>
      <c r="AC881" s="36">
        <v>95.75274658203125</v>
      </c>
      <c r="AD881" s="142">
        <v>38.942460497959893</v>
      </c>
      <c r="AE881" s="150">
        <v>171.85044860839844</v>
      </c>
      <c r="AF881" s="37">
        <v>210.79290910635834</v>
      </c>
      <c r="AG881" s="36">
        <v>287.92739729041477</v>
      </c>
      <c r="AH881" s="36">
        <v>281.75753701891375</v>
      </c>
      <c r="AI881" s="36">
        <v>246.45423266329595</v>
      </c>
      <c r="AJ881" s="36">
        <v>224.78826881631394</v>
      </c>
      <c r="AK881" s="36">
        <v>267.85350076958758</v>
      </c>
      <c r="AL881" s="36">
        <v>332.45209253722948</v>
      </c>
      <c r="AM881" s="36">
        <v>311.34822004690398</v>
      </c>
      <c r="AN881" s="36">
        <v>278.93817479507072</v>
      </c>
      <c r="AO881" s="36">
        <v>270.99185018420758</v>
      </c>
      <c r="AP881" s="36">
        <v>356.96609363954417</v>
      </c>
      <c r="AQ881" s="36">
        <v>376.58933617760317</v>
      </c>
      <c r="AR881" s="36">
        <v>270.26486251327714</v>
      </c>
      <c r="AS881" s="36">
        <v>243.95938672649194</v>
      </c>
      <c r="AT881" s="36">
        <v>241.30316920994707</v>
      </c>
      <c r="AU881" s="36">
        <v>224.57518863755899</v>
      </c>
      <c r="AV881" s="36">
        <v>138.86248760072021</v>
      </c>
      <c r="AW881" s="36">
        <v>171.52043151855469</v>
      </c>
    </row>
    <row r="882" spans="2:49">
      <c r="B882" s="57" t="s">
        <v>6179</v>
      </c>
      <c r="C882" s="35" t="s">
        <v>169</v>
      </c>
      <c r="D882" s="85" t="s">
        <v>170</v>
      </c>
      <c r="E882" s="85" t="s">
        <v>156</v>
      </c>
      <c r="F882" s="85" t="s">
        <v>246</v>
      </c>
      <c r="G882" s="56">
        <v>29242.653578177702</v>
      </c>
      <c r="H882" s="54">
        <v>14565.671372783085</v>
      </c>
      <c r="I882" s="41">
        <v>14676.982205394617</v>
      </c>
      <c r="J882" s="140">
        <v>110.32101941424551</v>
      </c>
      <c r="K882" s="149">
        <v>533.34686279296875</v>
      </c>
      <c r="L882" s="37">
        <v>643.66788220721423</v>
      </c>
      <c r="M882" s="36">
        <v>673.16678455733745</v>
      </c>
      <c r="N882" s="36">
        <v>765.32305307913259</v>
      </c>
      <c r="O882" s="36">
        <v>943.80123581626037</v>
      </c>
      <c r="P882" s="36">
        <v>2061.0964377282794</v>
      </c>
      <c r="Q882" s="36">
        <v>1410.3295137359141</v>
      </c>
      <c r="R882" s="36">
        <v>1127.9989608302828</v>
      </c>
      <c r="S882" s="36">
        <v>857.90221707260048</v>
      </c>
      <c r="T882" s="36">
        <v>790.03815453767618</v>
      </c>
      <c r="U882" s="36">
        <v>701.35938004548007</v>
      </c>
      <c r="V882" s="36">
        <v>825.6014719758997</v>
      </c>
      <c r="W882" s="36">
        <v>907.0917812083834</v>
      </c>
      <c r="X882" s="36">
        <v>753.54257274760892</v>
      </c>
      <c r="Y882" s="36">
        <v>569.79740692178973</v>
      </c>
      <c r="Z882" s="36">
        <v>553.23519638491814</v>
      </c>
      <c r="AA882" s="36">
        <v>499.76181185114388</v>
      </c>
      <c r="AB882" s="36">
        <v>257.36510485660096</v>
      </c>
      <c r="AC882" s="36">
        <v>224.5924072265625</v>
      </c>
      <c r="AD882" s="142">
        <v>103.36464853679469</v>
      </c>
      <c r="AE882" s="150">
        <v>462.30453491210938</v>
      </c>
      <c r="AF882" s="37">
        <v>565.66918344890405</v>
      </c>
      <c r="AG882" s="36">
        <v>703.51059551119954</v>
      </c>
      <c r="AH882" s="36">
        <v>717.36643390737481</v>
      </c>
      <c r="AI882" s="36">
        <v>1010.9223304528596</v>
      </c>
      <c r="AJ882" s="36">
        <v>2115.70427594171</v>
      </c>
      <c r="AK882" s="36">
        <v>1055.5980536441375</v>
      </c>
      <c r="AL882" s="36">
        <v>978.59357621433674</v>
      </c>
      <c r="AM882" s="36">
        <v>888.32979304903949</v>
      </c>
      <c r="AN882" s="36">
        <v>752.20079430821465</v>
      </c>
      <c r="AO882" s="36">
        <v>726.78889372553351</v>
      </c>
      <c r="AP882" s="36">
        <v>844.79491303464374</v>
      </c>
      <c r="AQ882" s="36">
        <v>898.69965819896811</v>
      </c>
      <c r="AR882" s="36">
        <v>821.21885937394222</v>
      </c>
      <c r="AS882" s="36">
        <v>639.92345753152938</v>
      </c>
      <c r="AT882" s="36">
        <v>631.17816335691157</v>
      </c>
      <c r="AU882" s="36">
        <v>563.75036621152572</v>
      </c>
      <c r="AV882" s="36">
        <v>391.17612530605106</v>
      </c>
      <c r="AW882" s="36">
        <v>371.55673217773438</v>
      </c>
    </row>
    <row r="883" spans="2:49">
      <c r="B883" s="57" t="s">
        <v>6178</v>
      </c>
      <c r="C883" s="35" t="s">
        <v>169</v>
      </c>
      <c r="D883" s="85" t="s">
        <v>170</v>
      </c>
      <c r="E883" s="85" t="s">
        <v>156</v>
      </c>
      <c r="F883" s="85" t="s">
        <v>6137</v>
      </c>
      <c r="G883" s="56">
        <v>7468.9897214417852</v>
      </c>
      <c r="H883" s="54">
        <v>3771.2332703775446</v>
      </c>
      <c r="I883" s="41">
        <v>3697.756451064241</v>
      </c>
      <c r="J883" s="140">
        <v>33.11662872551144</v>
      </c>
      <c r="K883" s="149">
        <v>146.69621276855469</v>
      </c>
      <c r="L883" s="37">
        <v>179.81284149406613</v>
      </c>
      <c r="M883" s="36">
        <v>203.88990694037727</v>
      </c>
      <c r="N883" s="36">
        <v>233.83365518140297</v>
      </c>
      <c r="O883" s="36">
        <v>229.05971673039224</v>
      </c>
      <c r="P883" s="36">
        <v>186.61903575800005</v>
      </c>
      <c r="Q883" s="36">
        <v>236.26846410006976</v>
      </c>
      <c r="R883" s="36">
        <v>260.72608600067502</v>
      </c>
      <c r="S883" s="36">
        <v>222.30334224361491</v>
      </c>
      <c r="T883" s="36">
        <v>239.67322092659083</v>
      </c>
      <c r="U883" s="36">
        <v>244.9531041400831</v>
      </c>
      <c r="V883" s="36">
        <v>275.8253264705192</v>
      </c>
      <c r="W883" s="36">
        <v>272.60036100795901</v>
      </c>
      <c r="X883" s="36">
        <v>252.31867298397006</v>
      </c>
      <c r="Y883" s="36">
        <v>208.65430753798341</v>
      </c>
      <c r="Z883" s="36">
        <v>197.51972994998255</v>
      </c>
      <c r="AA883" s="36">
        <v>182.72947468143954</v>
      </c>
      <c r="AB883" s="36">
        <v>69.846437743603161</v>
      </c>
      <c r="AC883" s="36">
        <v>74.599586486816406</v>
      </c>
      <c r="AD883" s="142">
        <v>37.139117017428454</v>
      </c>
      <c r="AE883" s="150">
        <v>130.92332458496094</v>
      </c>
      <c r="AF883" s="37">
        <v>168.06244160238938</v>
      </c>
      <c r="AG883" s="36">
        <v>187.62712824863092</v>
      </c>
      <c r="AH883" s="36">
        <v>183.71450793958508</v>
      </c>
      <c r="AI883" s="36">
        <v>209.27177682935118</v>
      </c>
      <c r="AJ883" s="36">
        <v>206.70535888595202</v>
      </c>
      <c r="AK883" s="36">
        <v>245.23886576155724</v>
      </c>
      <c r="AL883" s="36">
        <v>268.38866916856858</v>
      </c>
      <c r="AM883" s="36">
        <v>236.37089358750586</v>
      </c>
      <c r="AN883" s="36">
        <v>217.1599123710871</v>
      </c>
      <c r="AO883" s="36">
        <v>219.56128952806938</v>
      </c>
      <c r="AP883" s="36">
        <v>291.0335473488521</v>
      </c>
      <c r="AQ883" s="36">
        <v>243.11839901715157</v>
      </c>
      <c r="AR883" s="36">
        <v>248.44720411504616</v>
      </c>
      <c r="AS883" s="36">
        <v>190.18251127160755</v>
      </c>
      <c r="AT883" s="36">
        <v>190.84709024340412</v>
      </c>
      <c r="AU883" s="36">
        <v>179.59250525842009</v>
      </c>
      <c r="AV883" s="36">
        <v>114.16616141049987</v>
      </c>
      <c r="AW883" s="36">
        <v>98.2681884765625</v>
      </c>
    </row>
    <row r="884" spans="2:49">
      <c r="B884" s="57" t="s">
        <v>6177</v>
      </c>
      <c r="C884" s="35" t="s">
        <v>169</v>
      </c>
      <c r="D884" s="85" t="s">
        <v>170</v>
      </c>
      <c r="E884" s="85" t="s">
        <v>156</v>
      </c>
      <c r="F884" s="85" t="s">
        <v>6137</v>
      </c>
      <c r="G884" s="56">
        <v>10340.80448549563</v>
      </c>
      <c r="H884" s="54">
        <v>5114.1358411660258</v>
      </c>
      <c r="I884" s="41">
        <v>5226.6686443296039</v>
      </c>
      <c r="J884" s="140">
        <v>49.173175986365472</v>
      </c>
      <c r="K884" s="149">
        <v>212.6602783203125</v>
      </c>
      <c r="L884" s="37">
        <v>261.83345430667799</v>
      </c>
      <c r="M884" s="36">
        <v>297.83917778545305</v>
      </c>
      <c r="N884" s="36">
        <v>286.36896978163008</v>
      </c>
      <c r="O884" s="36">
        <v>242.06310676312194</v>
      </c>
      <c r="P884" s="36">
        <v>239.10563956493758</v>
      </c>
      <c r="Q884" s="36">
        <v>285.7434843603408</v>
      </c>
      <c r="R884" s="36">
        <v>325.65398290356683</v>
      </c>
      <c r="S884" s="36">
        <v>351.81033520205114</v>
      </c>
      <c r="T884" s="36">
        <v>312.79386459911007</v>
      </c>
      <c r="U884" s="36">
        <v>326.28888389316086</v>
      </c>
      <c r="V884" s="36">
        <v>408.30057287571481</v>
      </c>
      <c r="W884" s="36">
        <v>421.19830215891409</v>
      </c>
      <c r="X884" s="36">
        <v>324.70517752855164</v>
      </c>
      <c r="Y884" s="36">
        <v>300.94371279516838</v>
      </c>
      <c r="Z884" s="36">
        <v>258.65678922021527</v>
      </c>
      <c r="AA884" s="36">
        <v>237.99950097397371</v>
      </c>
      <c r="AB884" s="36">
        <v>146.99026450519472</v>
      </c>
      <c r="AC884" s="36">
        <v>85.840621948242188</v>
      </c>
      <c r="AD884" s="142">
        <v>41.154156694988288</v>
      </c>
      <c r="AE884" s="150">
        <v>191.42578125</v>
      </c>
      <c r="AF884" s="37">
        <v>232.57993794498827</v>
      </c>
      <c r="AG884" s="36">
        <v>260.48234294091844</v>
      </c>
      <c r="AH884" s="36">
        <v>294.54228175096523</v>
      </c>
      <c r="AI884" s="36">
        <v>239.31574479000059</v>
      </c>
      <c r="AJ884" s="36">
        <v>224.17341738335642</v>
      </c>
      <c r="AK884" s="36">
        <v>307.53744859614636</v>
      </c>
      <c r="AL884" s="36">
        <v>386.64421305510263</v>
      </c>
      <c r="AM884" s="36">
        <v>384.74223371819136</v>
      </c>
      <c r="AN884" s="36">
        <v>332.91024302171371</v>
      </c>
      <c r="AO884" s="36">
        <v>298.37816269199175</v>
      </c>
      <c r="AP884" s="36">
        <v>351.04046432799686</v>
      </c>
      <c r="AQ884" s="36">
        <v>397.6428051721208</v>
      </c>
      <c r="AR884" s="36">
        <v>378.34076311295411</v>
      </c>
      <c r="AS884" s="36">
        <v>309.17370816346897</v>
      </c>
      <c r="AT884" s="36">
        <v>281.09990139299424</v>
      </c>
      <c r="AU884" s="36">
        <v>255.61632650278196</v>
      </c>
      <c r="AV884" s="36">
        <v>150.16450059399082</v>
      </c>
      <c r="AW884" s="36">
        <v>142.28414916992188</v>
      </c>
    </row>
    <row r="885" spans="2:49">
      <c r="B885" s="57" t="s">
        <v>6176</v>
      </c>
      <c r="C885" s="35" t="s">
        <v>169</v>
      </c>
      <c r="D885" s="85" t="s">
        <v>170</v>
      </c>
      <c r="E885" s="85" t="s">
        <v>156</v>
      </c>
      <c r="F885" s="85" t="s">
        <v>246</v>
      </c>
      <c r="G885" s="56">
        <v>22157.099644581871</v>
      </c>
      <c r="H885" s="54">
        <v>11041.75470162147</v>
      </c>
      <c r="I885" s="41">
        <v>11115.344942960401</v>
      </c>
      <c r="J885" s="140">
        <v>114.2965516453895</v>
      </c>
      <c r="K885" s="149">
        <v>518.55908203125</v>
      </c>
      <c r="L885" s="37">
        <v>632.85563367663951</v>
      </c>
      <c r="M885" s="36">
        <v>854.97095264946506</v>
      </c>
      <c r="N885" s="36">
        <v>895.20816652598273</v>
      </c>
      <c r="O885" s="36">
        <v>731.88529568226977</v>
      </c>
      <c r="P885" s="36">
        <v>641.42828052438517</v>
      </c>
      <c r="Q885" s="36">
        <v>696.77581294440552</v>
      </c>
      <c r="R885" s="36">
        <v>787.07012692911212</v>
      </c>
      <c r="S885" s="36">
        <v>821.86431763897895</v>
      </c>
      <c r="T885" s="36">
        <v>903.7711536484984</v>
      </c>
      <c r="U885" s="36">
        <v>772.74946824818369</v>
      </c>
      <c r="V885" s="36">
        <v>759.59276240264751</v>
      </c>
      <c r="W885" s="36">
        <v>635.26627518589339</v>
      </c>
      <c r="X885" s="36">
        <v>538.39175621174786</v>
      </c>
      <c r="Y885" s="36">
        <v>451.76794405941894</v>
      </c>
      <c r="Z885" s="36">
        <v>357.63731066130759</v>
      </c>
      <c r="AA885" s="36">
        <v>269.43680291105147</v>
      </c>
      <c r="AB885" s="36">
        <v>170.22573864531088</v>
      </c>
      <c r="AC885" s="36">
        <v>120.85690307617188</v>
      </c>
      <c r="AD885" s="142">
        <v>89.450176618380027</v>
      </c>
      <c r="AE885" s="150">
        <v>554.17901611328125</v>
      </c>
      <c r="AF885" s="37">
        <v>643.62919273166131</v>
      </c>
      <c r="AG885" s="36">
        <v>786.56392970349395</v>
      </c>
      <c r="AH885" s="36">
        <v>812.26697210564771</v>
      </c>
      <c r="AI885" s="36">
        <v>661.50609931171732</v>
      </c>
      <c r="AJ885" s="36">
        <v>567.86843566748598</v>
      </c>
      <c r="AK885" s="36">
        <v>718.87313662575502</v>
      </c>
      <c r="AL885" s="36">
        <v>851.7758372559482</v>
      </c>
      <c r="AM885" s="36">
        <v>938.86049800063438</v>
      </c>
      <c r="AN885" s="36">
        <v>889.33672143379385</v>
      </c>
      <c r="AO885" s="36">
        <v>753.95857199564682</v>
      </c>
      <c r="AP885" s="36">
        <v>696.11888521619244</v>
      </c>
      <c r="AQ885" s="36">
        <v>600.13500029117267</v>
      </c>
      <c r="AR885" s="36">
        <v>545.03824934245085</v>
      </c>
      <c r="AS885" s="36">
        <v>518.47068010529017</v>
      </c>
      <c r="AT885" s="36">
        <v>400.70250067658475</v>
      </c>
      <c r="AU885" s="36">
        <v>295.96894226105098</v>
      </c>
      <c r="AV885" s="36">
        <v>203.16899531399554</v>
      </c>
      <c r="AW885" s="36">
        <v>231.102294921875</v>
      </c>
    </row>
    <row r="886" spans="2:49">
      <c r="B886" s="57" t="s">
        <v>6175</v>
      </c>
      <c r="C886" s="35" t="s">
        <v>169</v>
      </c>
      <c r="D886" s="85" t="s">
        <v>170</v>
      </c>
      <c r="E886" s="85" t="s">
        <v>156</v>
      </c>
      <c r="F886" s="85" t="s">
        <v>6112</v>
      </c>
      <c r="G886" s="56">
        <v>3922.2308105565544</v>
      </c>
      <c r="H886" s="54">
        <v>1982.8421720043732</v>
      </c>
      <c r="I886" s="41">
        <v>1939.3886385521814</v>
      </c>
      <c r="J886" s="140">
        <v>22.136444385142166</v>
      </c>
      <c r="K886" s="149">
        <v>79.749015808105469</v>
      </c>
      <c r="L886" s="37">
        <v>101.88546019324764</v>
      </c>
      <c r="M886" s="36">
        <v>105.54373599354665</v>
      </c>
      <c r="N886" s="36">
        <v>96.644580020072453</v>
      </c>
      <c r="O886" s="36">
        <v>108.1394826113999</v>
      </c>
      <c r="P886" s="36">
        <v>105.03714094769904</v>
      </c>
      <c r="Q886" s="36">
        <v>151.32488020678966</v>
      </c>
      <c r="R886" s="36">
        <v>147.83888856877198</v>
      </c>
      <c r="S886" s="36">
        <v>112.46632881998634</v>
      </c>
      <c r="T886" s="36">
        <v>114.40773417065525</v>
      </c>
      <c r="U886" s="36">
        <v>106.51464349698938</v>
      </c>
      <c r="V886" s="36">
        <v>142.27336306846283</v>
      </c>
      <c r="W886" s="36">
        <v>130.76661934759531</v>
      </c>
      <c r="X886" s="36">
        <v>136.40621483069756</v>
      </c>
      <c r="Y886" s="36">
        <v>118.7135610362877</v>
      </c>
      <c r="Z886" s="36">
        <v>106.96519495984307</v>
      </c>
      <c r="AA886" s="36">
        <v>109.46233818834902</v>
      </c>
      <c r="AB886" s="36">
        <v>47.507429280551676</v>
      </c>
      <c r="AC886" s="36">
        <v>40.944576263427734</v>
      </c>
      <c r="AD886" s="142">
        <v>15.092937398413426</v>
      </c>
      <c r="AE886" s="150">
        <v>59.835411071777344</v>
      </c>
      <c r="AF886" s="37">
        <v>74.92834847019077</v>
      </c>
      <c r="AG886" s="36">
        <v>97.847131848311193</v>
      </c>
      <c r="AH886" s="36">
        <v>98.254019364648258</v>
      </c>
      <c r="AI886" s="36">
        <v>109.0862404159983</v>
      </c>
      <c r="AJ886" s="36">
        <v>100.93409288763675</v>
      </c>
      <c r="AK886" s="36">
        <v>128.49325511552075</v>
      </c>
      <c r="AL886" s="36">
        <v>131.7162256520752</v>
      </c>
      <c r="AM886" s="36">
        <v>128.33865192515395</v>
      </c>
      <c r="AN886" s="36">
        <v>109.33564430643638</v>
      </c>
      <c r="AO886" s="36">
        <v>123.95930927425282</v>
      </c>
      <c r="AP886" s="36">
        <v>131.47919356879223</v>
      </c>
      <c r="AQ886" s="36">
        <v>123.11550581530815</v>
      </c>
      <c r="AR886" s="36">
        <v>141.01105840192764</v>
      </c>
      <c r="AS886" s="36">
        <v>135.18040173587605</v>
      </c>
      <c r="AT886" s="36">
        <v>111.83294754566568</v>
      </c>
      <c r="AU886" s="36">
        <v>79.620763907085461</v>
      </c>
      <c r="AV886" s="36">
        <v>52.309440999186805</v>
      </c>
      <c r="AW886" s="36">
        <v>61.946407318115234</v>
      </c>
    </row>
    <row r="887" spans="2:49">
      <c r="B887" s="57" t="s">
        <v>6174</v>
      </c>
      <c r="C887" s="35" t="s">
        <v>169</v>
      </c>
      <c r="D887" s="85" t="s">
        <v>170</v>
      </c>
      <c r="E887" s="85" t="s">
        <v>156</v>
      </c>
      <c r="F887" s="85" t="s">
        <v>6112</v>
      </c>
      <c r="G887" s="56">
        <v>6317.649369804376</v>
      </c>
      <c r="H887" s="54">
        <v>3131.6272617313061</v>
      </c>
      <c r="I887" s="41">
        <v>3186.0221080730694</v>
      </c>
      <c r="J887" s="140">
        <v>26.161252455168015</v>
      </c>
      <c r="K887" s="149">
        <v>131.93046569824219</v>
      </c>
      <c r="L887" s="37">
        <v>158.0917181534102</v>
      </c>
      <c r="M887" s="36">
        <v>205.05640135889064</v>
      </c>
      <c r="N887" s="36">
        <v>162.76981898117467</v>
      </c>
      <c r="O887" s="36">
        <v>149.9670183384508</v>
      </c>
      <c r="P887" s="36">
        <v>150.74774858234585</v>
      </c>
      <c r="Q887" s="36">
        <v>189.64741480461302</v>
      </c>
      <c r="R887" s="36">
        <v>186.58287315920879</v>
      </c>
      <c r="S887" s="36">
        <v>185.05823196743208</v>
      </c>
      <c r="T887" s="36">
        <v>188.61815633540459</v>
      </c>
      <c r="U887" s="36">
        <v>162.57498217961538</v>
      </c>
      <c r="V887" s="36">
        <v>216.37407299995388</v>
      </c>
      <c r="W887" s="36">
        <v>229.09500753919795</v>
      </c>
      <c r="X887" s="36">
        <v>213.32701266755711</v>
      </c>
      <c r="Y887" s="36">
        <v>187.28087646241937</v>
      </c>
      <c r="Z887" s="36">
        <v>175.46045138149697</v>
      </c>
      <c r="AA887" s="36">
        <v>214.5895342702288</v>
      </c>
      <c r="AB887" s="36">
        <v>89.851007552347724</v>
      </c>
      <c r="AC887" s="36">
        <v>66.534934997558594</v>
      </c>
      <c r="AD887" s="142">
        <v>30.185874796826852</v>
      </c>
      <c r="AE887" s="150">
        <v>132.42263793945313</v>
      </c>
      <c r="AF887" s="37">
        <v>162.60851273627998</v>
      </c>
      <c r="AG887" s="36">
        <v>169.99703715060127</v>
      </c>
      <c r="AH887" s="36">
        <v>129.9818797844826</v>
      </c>
      <c r="AI887" s="36">
        <v>134.33768495673866</v>
      </c>
      <c r="AJ887" s="36">
        <v>136.50134466708971</v>
      </c>
      <c r="AK887" s="36">
        <v>229.09650136875794</v>
      </c>
      <c r="AL887" s="36">
        <v>222.98416153697769</v>
      </c>
      <c r="AM887" s="36">
        <v>198.6193422651192</v>
      </c>
      <c r="AN887" s="36">
        <v>151.46497514010909</v>
      </c>
      <c r="AO887" s="36">
        <v>161.43537951995717</v>
      </c>
      <c r="AP887" s="36">
        <v>197.21879035318835</v>
      </c>
      <c r="AQ887" s="36">
        <v>248.30017979557945</v>
      </c>
      <c r="AR887" s="36">
        <v>199.67989291951795</v>
      </c>
      <c r="AS887" s="36">
        <v>211.7163644833941</v>
      </c>
      <c r="AT887" s="36">
        <v>197.85829181156237</v>
      </c>
      <c r="AU887" s="36">
        <v>185.06447827052298</v>
      </c>
      <c r="AV887" s="36">
        <v>138.4661673507886</v>
      </c>
      <c r="AW887" s="36">
        <v>110.69112396240234</v>
      </c>
    </row>
    <row r="888" spans="2:49">
      <c r="B888" s="57" t="s">
        <v>6173</v>
      </c>
      <c r="C888" s="35" t="s">
        <v>169</v>
      </c>
      <c r="D888" s="85" t="s">
        <v>170</v>
      </c>
      <c r="E888" s="85" t="s">
        <v>156</v>
      </c>
      <c r="F888" s="85" t="s">
        <v>534</v>
      </c>
      <c r="G888" s="56">
        <v>9677.8967885757775</v>
      </c>
      <c r="H888" s="54">
        <v>4704.530266036496</v>
      </c>
      <c r="I888" s="41">
        <v>4973.3665225392806</v>
      </c>
      <c r="J888" s="140">
        <v>48.325707948721451</v>
      </c>
      <c r="K888" s="149">
        <v>175.97683715820313</v>
      </c>
      <c r="L888" s="37">
        <v>224.30254510692458</v>
      </c>
      <c r="M888" s="36">
        <v>218.3514500228078</v>
      </c>
      <c r="N888" s="36">
        <v>256.01357564977519</v>
      </c>
      <c r="O888" s="36">
        <v>282.52755089950182</v>
      </c>
      <c r="P888" s="36">
        <v>194.30615481166546</v>
      </c>
      <c r="Q888" s="36">
        <v>220.67154189970501</v>
      </c>
      <c r="R888" s="36">
        <v>252.16964031726181</v>
      </c>
      <c r="S888" s="36">
        <v>261.11850371697864</v>
      </c>
      <c r="T888" s="36">
        <v>256.77034971934398</v>
      </c>
      <c r="U888" s="36">
        <v>284.11914652474883</v>
      </c>
      <c r="V888" s="36">
        <v>372.68735247840903</v>
      </c>
      <c r="W888" s="36">
        <v>390.06489807290893</v>
      </c>
      <c r="X888" s="36">
        <v>337.75824773884597</v>
      </c>
      <c r="Y888" s="36">
        <v>340.99233836623768</v>
      </c>
      <c r="Z888" s="36">
        <v>300.50724384787247</v>
      </c>
      <c r="AA888" s="36">
        <v>285.40443092314092</v>
      </c>
      <c r="AB888" s="36">
        <v>118.50446220013318</v>
      </c>
      <c r="AC888" s="36">
        <v>108.26083374023438</v>
      </c>
      <c r="AD888" s="142">
        <v>34.250424276594792</v>
      </c>
      <c r="AE888" s="150">
        <v>147.40516662597656</v>
      </c>
      <c r="AF888" s="37">
        <v>181.65559090257136</v>
      </c>
      <c r="AG888" s="36">
        <v>256.24544782457605</v>
      </c>
      <c r="AH888" s="36">
        <v>292.83145523713682</v>
      </c>
      <c r="AI888" s="36">
        <v>226.23149319070717</v>
      </c>
      <c r="AJ888" s="36">
        <v>208.15446378883442</v>
      </c>
      <c r="AK888" s="36">
        <v>232.1053090761296</v>
      </c>
      <c r="AL888" s="36">
        <v>323.22654605829842</v>
      </c>
      <c r="AM888" s="36">
        <v>252.92058639503398</v>
      </c>
      <c r="AN888" s="36">
        <v>286.81885660673186</v>
      </c>
      <c r="AO888" s="36">
        <v>291.03540397897132</v>
      </c>
      <c r="AP888" s="36">
        <v>417.60005810568191</v>
      </c>
      <c r="AQ888" s="36">
        <v>408.0108086375123</v>
      </c>
      <c r="AR888" s="36">
        <v>376.85364089945506</v>
      </c>
      <c r="AS888" s="36">
        <v>331.28277324239082</v>
      </c>
      <c r="AT888" s="36">
        <v>318.95923300249422</v>
      </c>
      <c r="AU888" s="36">
        <v>276.48313738411156</v>
      </c>
      <c r="AV888" s="36">
        <v>137.85963141665187</v>
      </c>
      <c r="AW888" s="36">
        <v>155.09208679199219</v>
      </c>
    </row>
    <row r="889" spans="2:49">
      <c r="B889" s="57" t="s">
        <v>6172</v>
      </c>
      <c r="C889" s="35" t="s">
        <v>169</v>
      </c>
      <c r="D889" s="85" t="s">
        <v>170</v>
      </c>
      <c r="E889" s="85" t="s">
        <v>156</v>
      </c>
      <c r="F889" s="85" t="s">
        <v>281</v>
      </c>
      <c r="G889" s="56">
        <v>8359.5985597177023</v>
      </c>
      <c r="H889" s="54">
        <v>4184.4763530999335</v>
      </c>
      <c r="I889" s="41">
        <v>4175.1222066177688</v>
      </c>
      <c r="J889" s="140">
        <v>40.235530597176577</v>
      </c>
      <c r="K889" s="149">
        <v>143.86204528808594</v>
      </c>
      <c r="L889" s="37">
        <v>184.09757588526253</v>
      </c>
      <c r="M889" s="36">
        <v>243.65913014683179</v>
      </c>
      <c r="N889" s="36">
        <v>237.82389291060875</v>
      </c>
      <c r="O889" s="36">
        <v>218.04962775890007</v>
      </c>
      <c r="P889" s="36">
        <v>197.63494424147589</v>
      </c>
      <c r="Q889" s="36">
        <v>256.05028907201756</v>
      </c>
      <c r="R889" s="36">
        <v>273.83073062480622</v>
      </c>
      <c r="S889" s="36">
        <v>247.08867723959605</v>
      </c>
      <c r="T889" s="36">
        <v>240.83625203412265</v>
      </c>
      <c r="U889" s="36">
        <v>255.89496746741634</v>
      </c>
      <c r="V889" s="36">
        <v>341.15493551089946</v>
      </c>
      <c r="W889" s="36">
        <v>331.69628910440707</v>
      </c>
      <c r="X889" s="36">
        <v>284.70251188523724</v>
      </c>
      <c r="Y889" s="36">
        <v>243.67305613713253</v>
      </c>
      <c r="Z889" s="36">
        <v>217.14541746418607</v>
      </c>
      <c r="AA889" s="36">
        <v>192.85544966910101</v>
      </c>
      <c r="AB889" s="36">
        <v>121.59190160222938</v>
      </c>
      <c r="AC889" s="36">
        <v>96.690704345703125</v>
      </c>
      <c r="AD889" s="142">
        <v>35.195266841684663</v>
      </c>
      <c r="AE889" s="150">
        <v>153.91212463378906</v>
      </c>
      <c r="AF889" s="37">
        <v>189.10739147547372</v>
      </c>
      <c r="AG889" s="36">
        <v>213.29528232937477</v>
      </c>
      <c r="AH889" s="36">
        <v>205.71059111073686</v>
      </c>
      <c r="AI889" s="36">
        <v>201.48358557909381</v>
      </c>
      <c r="AJ889" s="36">
        <v>221.75556490115679</v>
      </c>
      <c r="AK889" s="36">
        <v>266.42955381518283</v>
      </c>
      <c r="AL889" s="36">
        <v>273.81512213153388</v>
      </c>
      <c r="AM889" s="36">
        <v>268.92962728749893</v>
      </c>
      <c r="AN889" s="36">
        <v>225.91838772991352</v>
      </c>
      <c r="AO889" s="36">
        <v>264.15900938166192</v>
      </c>
      <c r="AP889" s="36">
        <v>289.03546446923946</v>
      </c>
      <c r="AQ889" s="36">
        <v>312.20798873256683</v>
      </c>
      <c r="AR889" s="36">
        <v>237.47791221645505</v>
      </c>
      <c r="AS889" s="36">
        <v>225.68377744796589</v>
      </c>
      <c r="AT889" s="36">
        <v>237.94747267704486</v>
      </c>
      <c r="AU889" s="36">
        <v>213.63435474206807</v>
      </c>
      <c r="AV889" s="36">
        <v>160.62801390134931</v>
      </c>
      <c r="AW889" s="36">
        <v>167.90310668945313</v>
      </c>
    </row>
    <row r="890" spans="2:49">
      <c r="B890" s="57" t="s">
        <v>6171</v>
      </c>
      <c r="C890" s="35" t="s">
        <v>169</v>
      </c>
      <c r="D890" s="85" t="s">
        <v>170</v>
      </c>
      <c r="E890" s="85" t="s">
        <v>156</v>
      </c>
      <c r="F890" s="85" t="s">
        <v>6137</v>
      </c>
      <c r="G890" s="56">
        <v>5660.3951226087247</v>
      </c>
      <c r="H890" s="54">
        <v>2875.816849100836</v>
      </c>
      <c r="I890" s="41">
        <v>2784.5782735078883</v>
      </c>
      <c r="J890" s="140">
        <v>21.074218279870916</v>
      </c>
      <c r="K890" s="149">
        <v>110.26829528808594</v>
      </c>
      <c r="L890" s="37">
        <v>131.34251356795684</v>
      </c>
      <c r="M890" s="36">
        <v>147.92012856458743</v>
      </c>
      <c r="N890" s="36">
        <v>133.91354702018671</v>
      </c>
      <c r="O890" s="36">
        <v>131.03416109904535</v>
      </c>
      <c r="P890" s="36">
        <v>139.96427681850005</v>
      </c>
      <c r="Q890" s="36">
        <v>184.77405525774688</v>
      </c>
      <c r="R890" s="36">
        <v>206.9576713779677</v>
      </c>
      <c r="S890" s="36">
        <v>183.55321836628755</v>
      </c>
      <c r="T890" s="36">
        <v>148.27241633594178</v>
      </c>
      <c r="U890" s="36">
        <v>157.94273510190686</v>
      </c>
      <c r="V890" s="36">
        <v>238.25771928098612</v>
      </c>
      <c r="W890" s="36">
        <v>242.88077277776796</v>
      </c>
      <c r="X890" s="36">
        <v>214.05723486754837</v>
      </c>
      <c r="Y890" s="36">
        <v>155.48758494417035</v>
      </c>
      <c r="Z890" s="36">
        <v>150.49122281903433</v>
      </c>
      <c r="AA890" s="36">
        <v>146.63476363325395</v>
      </c>
      <c r="AB890" s="36">
        <v>95.908541379275988</v>
      </c>
      <c r="AC890" s="36">
        <v>66.424285888671875</v>
      </c>
      <c r="AD890" s="142">
        <v>19.071438468409205</v>
      </c>
      <c r="AE890" s="150">
        <v>104.1435546875</v>
      </c>
      <c r="AF890" s="37">
        <v>123.21499315590921</v>
      </c>
      <c r="AG890" s="36">
        <v>127.74612987140829</v>
      </c>
      <c r="AH890" s="36">
        <v>151.76415873270071</v>
      </c>
      <c r="AI890" s="36">
        <v>138.82385195610425</v>
      </c>
      <c r="AJ890" s="36">
        <v>140.71491567353542</v>
      </c>
      <c r="AK890" s="36">
        <v>193.81781326316622</v>
      </c>
      <c r="AL890" s="36">
        <v>170.69930682751871</v>
      </c>
      <c r="AM890" s="36">
        <v>161.67359821136765</v>
      </c>
      <c r="AN890" s="36">
        <v>159.79691665042259</v>
      </c>
      <c r="AO890" s="36">
        <v>167.01670741878783</v>
      </c>
      <c r="AP890" s="36">
        <v>235.02709150165032</v>
      </c>
      <c r="AQ890" s="36">
        <v>214.27384320155733</v>
      </c>
      <c r="AR890" s="36">
        <v>162.88239937832901</v>
      </c>
      <c r="AS890" s="36">
        <v>147.46772264375988</v>
      </c>
      <c r="AT890" s="36">
        <v>151.36148536545844</v>
      </c>
      <c r="AU890" s="36">
        <v>159.76020406423874</v>
      </c>
      <c r="AV890" s="36">
        <v>89.481585970391791</v>
      </c>
      <c r="AW890" s="36">
        <v>89.055549621582031</v>
      </c>
    </row>
    <row r="891" spans="2:49">
      <c r="B891" s="57" t="s">
        <v>6170</v>
      </c>
      <c r="C891" s="35" t="s">
        <v>169</v>
      </c>
      <c r="D891" s="85" t="s">
        <v>170</v>
      </c>
      <c r="E891" s="85" t="s">
        <v>156</v>
      </c>
      <c r="F891" s="85" t="s">
        <v>534</v>
      </c>
      <c r="G891" s="56">
        <v>10395.408024250391</v>
      </c>
      <c r="H891" s="54">
        <v>5220.2850504076096</v>
      </c>
      <c r="I891" s="41">
        <v>5175.122973842781</v>
      </c>
      <c r="J891" s="140">
        <v>55.373207024576665</v>
      </c>
      <c r="K891" s="149">
        <v>243.738037109375</v>
      </c>
      <c r="L891" s="37">
        <v>299.11124413395169</v>
      </c>
      <c r="M891" s="36">
        <v>291.13526669707704</v>
      </c>
      <c r="N891" s="36">
        <v>295.08392052805414</v>
      </c>
      <c r="O891" s="36">
        <v>277.37193865681019</v>
      </c>
      <c r="P891" s="36">
        <v>287.06537444537508</v>
      </c>
      <c r="Q891" s="36">
        <v>376.68119012647315</v>
      </c>
      <c r="R891" s="36">
        <v>379.2795403145808</v>
      </c>
      <c r="S891" s="36">
        <v>349.5127053643605</v>
      </c>
      <c r="T891" s="36">
        <v>316.26591855675292</v>
      </c>
      <c r="U891" s="36">
        <v>341.50745095524445</v>
      </c>
      <c r="V891" s="36">
        <v>438.63203146922672</v>
      </c>
      <c r="W891" s="36">
        <v>394.23671516459774</v>
      </c>
      <c r="X891" s="36">
        <v>337.75824773884597</v>
      </c>
      <c r="Y891" s="36">
        <v>250.93798194310668</v>
      </c>
      <c r="Z891" s="36">
        <v>211.11584852603698</v>
      </c>
      <c r="AA891" s="36">
        <v>216.04319472269628</v>
      </c>
      <c r="AB891" s="36">
        <v>97.714205673794027</v>
      </c>
      <c r="AC891" s="36">
        <v>60.832275390625</v>
      </c>
      <c r="AD891" s="142">
        <v>56.412463514391419</v>
      </c>
      <c r="AE891" s="150">
        <v>225.146240234375</v>
      </c>
      <c r="AF891" s="37">
        <v>281.55870374876645</v>
      </c>
      <c r="AG891" s="36">
        <v>254.25904900423049</v>
      </c>
      <c r="AH891" s="36">
        <v>295.93567561067539</v>
      </c>
      <c r="AI891" s="36">
        <v>258.69520521807323</v>
      </c>
      <c r="AJ891" s="36">
        <v>285.72145737052273</v>
      </c>
      <c r="AK891" s="36">
        <v>365.74169915026482</v>
      </c>
      <c r="AL891" s="36">
        <v>350.84400410758343</v>
      </c>
      <c r="AM891" s="36">
        <v>319.74919662136409</v>
      </c>
      <c r="AN891" s="36">
        <v>305.32329896845647</v>
      </c>
      <c r="AO891" s="36">
        <v>327.77741511252918</v>
      </c>
      <c r="AP891" s="36">
        <v>431.75599227875591</v>
      </c>
      <c r="AQ891" s="36">
        <v>374.84736852658148</v>
      </c>
      <c r="AR891" s="36">
        <v>341.01453383985273</v>
      </c>
      <c r="AS891" s="36">
        <v>260.86038731361907</v>
      </c>
      <c r="AT891" s="36">
        <v>239.46179498971452</v>
      </c>
      <c r="AU891" s="36">
        <v>211.23311696146123</v>
      </c>
      <c r="AV891" s="36">
        <v>132.59781342364988</v>
      </c>
      <c r="AW891" s="36">
        <v>137.74626159667969</v>
      </c>
    </row>
    <row r="892" spans="2:49">
      <c r="B892" s="57" t="s">
        <v>6169</v>
      </c>
      <c r="C892" s="35" t="s">
        <v>169</v>
      </c>
      <c r="D892" s="85" t="s">
        <v>170</v>
      </c>
      <c r="E892" s="85" t="s">
        <v>156</v>
      </c>
      <c r="F892" s="85" t="s">
        <v>6119</v>
      </c>
      <c r="G892" s="56">
        <v>15230.597002036437</v>
      </c>
      <c r="H892" s="54">
        <v>7696.0875243059581</v>
      </c>
      <c r="I892" s="41">
        <v>7534.5094777304794</v>
      </c>
      <c r="J892" s="140">
        <v>49.657816925195519</v>
      </c>
      <c r="K892" s="149">
        <v>298.06234741210938</v>
      </c>
      <c r="L892" s="37">
        <v>347.72016433730488</v>
      </c>
      <c r="M892" s="36">
        <v>424.33951758907227</v>
      </c>
      <c r="N892" s="36">
        <v>447.71817798298872</v>
      </c>
      <c r="O892" s="36">
        <v>401.1022256539415</v>
      </c>
      <c r="P892" s="36">
        <v>370.22128690049385</v>
      </c>
      <c r="Q892" s="36">
        <v>514.89099503593434</v>
      </c>
      <c r="R892" s="36">
        <v>610.75415660423437</v>
      </c>
      <c r="S892" s="36">
        <v>562.48858724970671</v>
      </c>
      <c r="T892" s="36">
        <v>505.04320004275502</v>
      </c>
      <c r="U892" s="36">
        <v>467.59379283678862</v>
      </c>
      <c r="V892" s="36">
        <v>594.3869359320156</v>
      </c>
      <c r="W892" s="36">
        <v>582.20761768756654</v>
      </c>
      <c r="X892" s="36">
        <v>460.10294048355797</v>
      </c>
      <c r="Y892" s="36">
        <v>397.66937171229779</v>
      </c>
      <c r="Z892" s="36">
        <v>385.44810178980362</v>
      </c>
      <c r="AA892" s="36">
        <v>318.31467869187742</v>
      </c>
      <c r="AB892" s="36">
        <v>178.44891769651719</v>
      </c>
      <c r="AC892" s="36">
        <v>127.63685607910156</v>
      </c>
      <c r="AD892" s="142">
        <v>64.552252525876668</v>
      </c>
      <c r="AE892" s="150">
        <v>289.47952270507813</v>
      </c>
      <c r="AF892" s="37">
        <v>354.03177523095479</v>
      </c>
      <c r="AG892" s="36">
        <v>373.1405601604788</v>
      </c>
      <c r="AH892" s="36">
        <v>399.28154595447296</v>
      </c>
      <c r="AI892" s="36">
        <v>372.68532540142434</v>
      </c>
      <c r="AJ892" s="36">
        <v>389.90967591405939</v>
      </c>
      <c r="AK892" s="36">
        <v>477.28715721890421</v>
      </c>
      <c r="AL892" s="36">
        <v>566.93513936765419</v>
      </c>
      <c r="AM892" s="36">
        <v>466.89691300704567</v>
      </c>
      <c r="AN892" s="36">
        <v>490.43960312429078</v>
      </c>
      <c r="AO892" s="36">
        <v>422.3859832424385</v>
      </c>
      <c r="AP892" s="36">
        <v>539.95341484294897</v>
      </c>
      <c r="AQ892" s="36">
        <v>530.32806641202126</v>
      </c>
      <c r="AR892" s="36">
        <v>522.37214147142322</v>
      </c>
      <c r="AS892" s="36">
        <v>410.15415873882984</v>
      </c>
      <c r="AT892" s="36">
        <v>424.12787323565567</v>
      </c>
      <c r="AU892" s="36">
        <v>376.18351760110039</v>
      </c>
      <c r="AV892" s="36">
        <v>213.55074057630773</v>
      </c>
      <c r="AW892" s="36">
        <v>204.84588623046875</v>
      </c>
    </row>
    <row r="893" spans="2:49">
      <c r="B893" s="57" t="s">
        <v>6168</v>
      </c>
      <c r="C893" s="35" t="s">
        <v>169</v>
      </c>
      <c r="D893" s="85" t="s">
        <v>170</v>
      </c>
      <c r="E893" s="85" t="s">
        <v>156</v>
      </c>
      <c r="F893" s="85" t="s">
        <v>6135</v>
      </c>
      <c r="G893" s="56">
        <v>8915.9257834843283</v>
      </c>
      <c r="H893" s="54">
        <v>4353.2591974613151</v>
      </c>
      <c r="I893" s="41">
        <v>4562.6665860230132</v>
      </c>
      <c r="J893" s="140">
        <v>20.86684597999583</v>
      </c>
      <c r="K893" s="149">
        <v>115.72335052490234</v>
      </c>
      <c r="L893" s="37">
        <v>136.59019650489819</v>
      </c>
      <c r="M893" s="36">
        <v>205.36415127607796</v>
      </c>
      <c r="N893" s="36">
        <v>226.35777814738375</v>
      </c>
      <c r="O893" s="36">
        <v>224.85336850288286</v>
      </c>
      <c r="P893" s="36">
        <v>193.22743901372445</v>
      </c>
      <c r="Q893" s="36">
        <v>209.74436242276497</v>
      </c>
      <c r="R893" s="36">
        <v>212.85585273435436</v>
      </c>
      <c r="S893" s="36">
        <v>206.79233958321544</v>
      </c>
      <c r="T893" s="36">
        <v>206.57337322761092</v>
      </c>
      <c r="U893" s="36">
        <v>268.60449905706116</v>
      </c>
      <c r="V893" s="36">
        <v>344.6548296344202</v>
      </c>
      <c r="W893" s="36">
        <v>399.87326424821401</v>
      </c>
      <c r="X893" s="36">
        <v>368.9909751991263</v>
      </c>
      <c r="Y893" s="36">
        <v>332.76084134257718</v>
      </c>
      <c r="Z893" s="36">
        <v>311.12918593019407</v>
      </c>
      <c r="AA893" s="36">
        <v>255.41231640144449</v>
      </c>
      <c r="AB893" s="36">
        <v>143.67410837843136</v>
      </c>
      <c r="AC893" s="36">
        <v>105.80031585693359</v>
      </c>
      <c r="AD893" s="142">
        <v>24.851287598285449</v>
      </c>
      <c r="AE893" s="150">
        <v>121.94416809082031</v>
      </c>
      <c r="AF893" s="37">
        <v>146.79545568910575</v>
      </c>
      <c r="AG893" s="36">
        <v>185.25522323092659</v>
      </c>
      <c r="AH893" s="36">
        <v>258.82995825156132</v>
      </c>
      <c r="AI893" s="36">
        <v>220.80399335210041</v>
      </c>
      <c r="AJ893" s="36">
        <v>163.44032614604751</v>
      </c>
      <c r="AK893" s="36">
        <v>220.43945054757825</v>
      </c>
      <c r="AL893" s="36">
        <v>201.42313669772108</v>
      </c>
      <c r="AM893" s="36">
        <v>194.5875122686422</v>
      </c>
      <c r="AN893" s="36">
        <v>221.3441216754332</v>
      </c>
      <c r="AO893" s="36">
        <v>283.86928459656303</v>
      </c>
      <c r="AP893" s="36">
        <v>394.66241894995045</v>
      </c>
      <c r="AQ893" s="36">
        <v>407.08428756352356</v>
      </c>
      <c r="AR893" s="36">
        <v>368.28521190597621</v>
      </c>
      <c r="AS893" s="36">
        <v>345.40978192705586</v>
      </c>
      <c r="AT893" s="36">
        <v>333.31270296966096</v>
      </c>
      <c r="AU893" s="36">
        <v>298.01024797442591</v>
      </c>
      <c r="AV893" s="36">
        <v>162.97972899060809</v>
      </c>
      <c r="AW893" s="36">
        <v>156.13374328613281</v>
      </c>
    </row>
    <row r="894" spans="2:49">
      <c r="B894" s="57" t="s">
        <v>6167</v>
      </c>
      <c r="C894" s="35" t="s">
        <v>169</v>
      </c>
      <c r="D894" s="85" t="s">
        <v>170</v>
      </c>
      <c r="E894" s="85" t="s">
        <v>156</v>
      </c>
      <c r="F894" s="85" t="s">
        <v>6110</v>
      </c>
      <c r="G894" s="56">
        <v>9385.1970507153237</v>
      </c>
      <c r="H894" s="54">
        <v>4673.7042123511928</v>
      </c>
      <c r="I894" s="41">
        <v>4711.4928383641309</v>
      </c>
      <c r="J894" s="140">
        <v>43.042363151914657</v>
      </c>
      <c r="K894" s="149">
        <v>172.76712036132813</v>
      </c>
      <c r="L894" s="37">
        <v>215.80948351324278</v>
      </c>
      <c r="M894" s="36">
        <v>227.03034606821558</v>
      </c>
      <c r="N894" s="36">
        <v>283.02941351191868</v>
      </c>
      <c r="O894" s="36">
        <v>282.91100230818603</v>
      </c>
      <c r="P894" s="36">
        <v>197.03623479510873</v>
      </c>
      <c r="Q894" s="36">
        <v>234.80706840954602</v>
      </c>
      <c r="R894" s="36">
        <v>290.21694612977251</v>
      </c>
      <c r="S894" s="36">
        <v>254.29983391256113</v>
      </c>
      <c r="T894" s="36">
        <v>276.58007846344424</v>
      </c>
      <c r="U894" s="36">
        <v>249.96357928359475</v>
      </c>
      <c r="V894" s="36">
        <v>344.40803328096121</v>
      </c>
      <c r="W894" s="36">
        <v>383.21992579774457</v>
      </c>
      <c r="X894" s="36">
        <v>345.5675086535004</v>
      </c>
      <c r="Y894" s="36">
        <v>311.13822549049445</v>
      </c>
      <c r="Z894" s="36">
        <v>272.06872159892004</v>
      </c>
      <c r="AA894" s="36">
        <v>250.53359811181832</v>
      </c>
      <c r="AB894" s="36">
        <v>160.15512061493718</v>
      </c>
      <c r="AC894" s="36">
        <v>94.929092407226563</v>
      </c>
      <c r="AD894" s="142">
        <v>40.028042944497322</v>
      </c>
      <c r="AE894" s="150">
        <v>194.82566833496094</v>
      </c>
      <c r="AF894" s="37">
        <v>234.85371127945825</v>
      </c>
      <c r="AG894" s="36">
        <v>240.91123217024065</v>
      </c>
      <c r="AH894" s="36">
        <v>223.61380180056162</v>
      </c>
      <c r="AI894" s="36">
        <v>230.63620521215293</v>
      </c>
      <c r="AJ894" s="36">
        <v>182.90565535489412</v>
      </c>
      <c r="AK894" s="36">
        <v>225.72393631468807</v>
      </c>
      <c r="AL894" s="36">
        <v>285.2591196772197</v>
      </c>
      <c r="AM894" s="36">
        <v>290.4360124339583</v>
      </c>
      <c r="AN894" s="36">
        <v>243.23230310116463</v>
      </c>
      <c r="AO894" s="36">
        <v>242.76374515142115</v>
      </c>
      <c r="AP894" s="36">
        <v>365.44361770513791</v>
      </c>
      <c r="AQ894" s="36">
        <v>365.34373711252908</v>
      </c>
      <c r="AR894" s="36">
        <v>389.58537758232643</v>
      </c>
      <c r="AS894" s="36">
        <v>281.11483334608238</v>
      </c>
      <c r="AT894" s="36">
        <v>298.64616219468411</v>
      </c>
      <c r="AU894" s="36">
        <v>277.64041304546788</v>
      </c>
      <c r="AV894" s="36">
        <v>162.04865481378434</v>
      </c>
      <c r="AW894" s="36">
        <v>171.33432006835938</v>
      </c>
    </row>
    <row r="895" spans="2:49">
      <c r="B895" s="57" t="s">
        <v>6166</v>
      </c>
      <c r="C895" s="35" t="s">
        <v>169</v>
      </c>
      <c r="D895" s="85" t="s">
        <v>170</v>
      </c>
      <c r="E895" s="85" t="s">
        <v>156</v>
      </c>
      <c r="F895" s="85" t="s">
        <v>246</v>
      </c>
      <c r="G895" s="56">
        <v>12627.272229809676</v>
      </c>
      <c r="H895" s="54">
        <v>6199.3272473616444</v>
      </c>
      <c r="I895" s="41">
        <v>6427.9449824480316</v>
      </c>
      <c r="J895" s="140">
        <v>49.694152889299779</v>
      </c>
      <c r="K895" s="149">
        <v>232.66148376464844</v>
      </c>
      <c r="L895" s="37">
        <v>282.35563665394824</v>
      </c>
      <c r="M895" s="36">
        <v>365.57378665011606</v>
      </c>
      <c r="N895" s="36">
        <v>365.67655016574741</v>
      </c>
      <c r="O895" s="36">
        <v>328.72814128101948</v>
      </c>
      <c r="P895" s="36">
        <v>333.10649498638855</v>
      </c>
      <c r="Q895" s="36">
        <v>337.53162610054767</v>
      </c>
      <c r="R895" s="36">
        <v>410.73325389873975</v>
      </c>
      <c r="S895" s="36">
        <v>460.48427054071902</v>
      </c>
      <c r="T895" s="36">
        <v>463.05578209406212</v>
      </c>
      <c r="U895" s="36">
        <v>396.50440880150245</v>
      </c>
      <c r="V895" s="36">
        <v>417.72675909043136</v>
      </c>
      <c r="W895" s="36">
        <v>439.95461530306721</v>
      </c>
      <c r="X895" s="36">
        <v>373.68299714123231</v>
      </c>
      <c r="Y895" s="36">
        <v>285.91619883039806</v>
      </c>
      <c r="Z895" s="36">
        <v>280.93225743636225</v>
      </c>
      <c r="AA895" s="36">
        <v>255.3130995326496</v>
      </c>
      <c r="AB895" s="36">
        <v>200.62319197483066</v>
      </c>
      <c r="AC895" s="36">
        <v>201.42817687988281</v>
      </c>
      <c r="AD895" s="142">
        <v>54.66399682234335</v>
      </c>
      <c r="AE895" s="150">
        <v>225.77664184570313</v>
      </c>
      <c r="AF895" s="37">
        <v>280.44063866804646</v>
      </c>
      <c r="AG895" s="36">
        <v>314.62557188139755</v>
      </c>
      <c r="AH895" s="36">
        <v>372.45910153085606</v>
      </c>
      <c r="AI895" s="36">
        <v>294.46353010114063</v>
      </c>
      <c r="AJ895" s="36">
        <v>267.17421191994566</v>
      </c>
      <c r="AK895" s="36">
        <v>361.4114945123988</v>
      </c>
      <c r="AL895" s="36">
        <v>411.40872795949667</v>
      </c>
      <c r="AM895" s="36">
        <v>499.24336492175826</v>
      </c>
      <c r="AN895" s="36">
        <v>406.29076917055949</v>
      </c>
      <c r="AO895" s="36">
        <v>354.17616316397829</v>
      </c>
      <c r="AP895" s="36">
        <v>434.21276998633789</v>
      </c>
      <c r="AQ895" s="36">
        <v>434.82235413417186</v>
      </c>
      <c r="AR895" s="36">
        <v>357.77942663170478</v>
      </c>
      <c r="AS895" s="36">
        <v>308.22469565314492</v>
      </c>
      <c r="AT895" s="36">
        <v>356.71129535170911</v>
      </c>
      <c r="AU895" s="36">
        <v>323.0723252519897</v>
      </c>
      <c r="AV895" s="36">
        <v>271.90278477345669</v>
      </c>
      <c r="AW895" s="36">
        <v>379.5257568359375</v>
      </c>
    </row>
    <row r="896" spans="2:49">
      <c r="B896" s="57" t="s">
        <v>6165</v>
      </c>
      <c r="C896" s="35" t="s">
        <v>169</v>
      </c>
      <c r="D896" s="85" t="s">
        <v>170</v>
      </c>
      <c r="E896" s="85" t="s">
        <v>156</v>
      </c>
      <c r="F896" s="85" t="s">
        <v>6110</v>
      </c>
      <c r="G896" s="56">
        <v>7947.3129474358384</v>
      </c>
      <c r="H896" s="54">
        <v>4007.3012050552115</v>
      </c>
      <c r="I896" s="41">
        <v>3940.0117423806269</v>
      </c>
      <c r="J896" s="140">
        <v>18.01773341242939</v>
      </c>
      <c r="K896" s="149">
        <v>152.79405212402344</v>
      </c>
      <c r="L896" s="37">
        <v>170.81178553645282</v>
      </c>
      <c r="M896" s="36">
        <v>207.28857684489248</v>
      </c>
      <c r="N896" s="36">
        <v>229.45598881144838</v>
      </c>
      <c r="O896" s="36">
        <v>198.13983555158157</v>
      </c>
      <c r="P896" s="36">
        <v>214.33697736248411</v>
      </c>
      <c r="Q896" s="36">
        <v>247.47300985902359</v>
      </c>
      <c r="R896" s="36">
        <v>267.735351711269</v>
      </c>
      <c r="S896" s="36">
        <v>251.23598049192785</v>
      </c>
      <c r="T896" s="36">
        <v>242.13803095667572</v>
      </c>
      <c r="U896" s="36">
        <v>246.1905441245971</v>
      </c>
      <c r="V896" s="36">
        <v>314.50145336020546</v>
      </c>
      <c r="W896" s="36">
        <v>322.0251208928691</v>
      </c>
      <c r="X896" s="36">
        <v>301.07827849751078</v>
      </c>
      <c r="Y896" s="36">
        <v>233.61208957093604</v>
      </c>
      <c r="Z896" s="36">
        <v>208.33234276280939</v>
      </c>
      <c r="AA896" s="36">
        <v>162.95769434706767</v>
      </c>
      <c r="AB896" s="36">
        <v>102.20425460295333</v>
      </c>
      <c r="AC896" s="36">
        <v>87.783889770507813</v>
      </c>
      <c r="AD896" s="142">
        <v>41.028744018109755</v>
      </c>
      <c r="AE896" s="150">
        <v>134.12620544433594</v>
      </c>
      <c r="AF896" s="37">
        <v>175.1549494624457</v>
      </c>
      <c r="AG896" s="36">
        <v>181.91256306732458</v>
      </c>
      <c r="AH896" s="36">
        <v>230.69659190284185</v>
      </c>
      <c r="AI896" s="36">
        <v>216.28550799895228</v>
      </c>
      <c r="AJ896" s="36">
        <v>256.45501941294674</v>
      </c>
      <c r="AK896" s="36">
        <v>211.31602548609098</v>
      </c>
      <c r="AL896" s="36">
        <v>242.2605023729329</v>
      </c>
      <c r="AM896" s="36">
        <v>238.46325231419732</v>
      </c>
      <c r="AN896" s="36">
        <v>234.98714028417601</v>
      </c>
      <c r="AO896" s="36">
        <v>237.13987460737278</v>
      </c>
      <c r="AP896" s="36">
        <v>276.04746391167674</v>
      </c>
      <c r="AQ896" s="36">
        <v>300.39373940363504</v>
      </c>
      <c r="AR896" s="36">
        <v>287.33199763945862</v>
      </c>
      <c r="AS896" s="36">
        <v>202.97099880583565</v>
      </c>
      <c r="AT896" s="36">
        <v>212.77346380004653</v>
      </c>
      <c r="AU896" s="36">
        <v>168.76181969430402</v>
      </c>
      <c r="AV896" s="36">
        <v>144.38950653279502</v>
      </c>
      <c r="AW896" s="36">
        <v>122.67132568359375</v>
      </c>
    </row>
    <row r="897" spans="2:49">
      <c r="B897" s="57" t="s">
        <v>6164</v>
      </c>
      <c r="C897" s="35" t="s">
        <v>169</v>
      </c>
      <c r="D897" s="85" t="s">
        <v>170</v>
      </c>
      <c r="E897" s="85" t="s">
        <v>156</v>
      </c>
      <c r="F897" s="85" t="s">
        <v>6119</v>
      </c>
      <c r="G897" s="56">
        <v>10990.888643387771</v>
      </c>
      <c r="H897" s="54">
        <v>5407.8449509384773</v>
      </c>
      <c r="I897" s="41">
        <v>5583.0436924492924</v>
      </c>
      <c r="J897" s="140">
        <v>35.753628186140773</v>
      </c>
      <c r="K897" s="149">
        <v>159.81631469726563</v>
      </c>
      <c r="L897" s="37">
        <v>195.56994288340638</v>
      </c>
      <c r="M897" s="36">
        <v>263.48523534019137</v>
      </c>
      <c r="N897" s="36">
        <v>317.47288984248291</v>
      </c>
      <c r="O897" s="36">
        <v>344.68119646988322</v>
      </c>
      <c r="P897" s="36">
        <v>270.5083536286275</v>
      </c>
      <c r="Q897" s="36">
        <v>283.63477077795233</v>
      </c>
      <c r="R897" s="36">
        <v>293.76770177162342</v>
      </c>
      <c r="S897" s="36">
        <v>348.95125320120695</v>
      </c>
      <c r="T897" s="36">
        <v>311.49371020601058</v>
      </c>
      <c r="U897" s="36">
        <v>338.17894512236427</v>
      </c>
      <c r="V897" s="36">
        <v>424.002542435853</v>
      </c>
      <c r="W897" s="36">
        <v>449.24670845788006</v>
      </c>
      <c r="X897" s="36">
        <v>387.50892098504102</v>
      </c>
      <c r="Y897" s="36">
        <v>305.74060786192246</v>
      </c>
      <c r="Z897" s="36">
        <v>287.43684852295871</v>
      </c>
      <c r="AA897" s="36">
        <v>284.28793717653883</v>
      </c>
      <c r="AB897" s="36">
        <v>143.36064736293235</v>
      </c>
      <c r="AC897" s="36">
        <v>158.51673889160156</v>
      </c>
      <c r="AD897" s="142">
        <v>29.793347319635387</v>
      </c>
      <c r="AE897" s="150">
        <v>171.10130310058594</v>
      </c>
      <c r="AF897" s="37">
        <v>200.89465042022132</v>
      </c>
      <c r="AG897" s="36">
        <v>252.96022390099992</v>
      </c>
      <c r="AH897" s="36">
        <v>342.24132510383396</v>
      </c>
      <c r="AI897" s="36">
        <v>264.90875832587733</v>
      </c>
      <c r="AJ897" s="36">
        <v>237.08075771658889</v>
      </c>
      <c r="AK897" s="36">
        <v>281.62906792419813</v>
      </c>
      <c r="AL897" s="36">
        <v>324.68996312079298</v>
      </c>
      <c r="AM897" s="36">
        <v>321.61783063360872</v>
      </c>
      <c r="AN897" s="36">
        <v>336.33119280073447</v>
      </c>
      <c r="AO897" s="36">
        <v>338.85796857876528</v>
      </c>
      <c r="AP897" s="36">
        <v>433.90850994586532</v>
      </c>
      <c r="AQ897" s="36">
        <v>427.09626722494841</v>
      </c>
      <c r="AR897" s="36">
        <v>362.52626618116767</v>
      </c>
      <c r="AS897" s="36">
        <v>345.12971893877142</v>
      </c>
      <c r="AT897" s="36">
        <v>341.91806520759906</v>
      </c>
      <c r="AU897" s="36">
        <v>341.68147900454977</v>
      </c>
      <c r="AV897" s="36">
        <v>216.57268501842529</v>
      </c>
      <c r="AW897" s="36">
        <v>212.99896240234375</v>
      </c>
    </row>
    <row r="898" spans="2:49">
      <c r="B898" s="57" t="s">
        <v>6163</v>
      </c>
      <c r="C898" s="35" t="s">
        <v>169</v>
      </c>
      <c r="D898" s="85" t="s">
        <v>170</v>
      </c>
      <c r="E898" s="85" t="s">
        <v>156</v>
      </c>
      <c r="F898" s="85" t="s">
        <v>281</v>
      </c>
      <c r="G898" s="56">
        <v>9288.618365179691</v>
      </c>
      <c r="H898" s="54">
        <v>4476.8492273241682</v>
      </c>
      <c r="I898" s="41">
        <v>4811.7691378555228</v>
      </c>
      <c r="J898" s="140">
        <v>33.194312742670682</v>
      </c>
      <c r="K898" s="149">
        <v>129.08169555664063</v>
      </c>
      <c r="L898" s="37">
        <v>162.27600829931131</v>
      </c>
      <c r="M898" s="36">
        <v>195.71014469625044</v>
      </c>
      <c r="N898" s="36">
        <v>256.35562482572112</v>
      </c>
      <c r="O898" s="36">
        <v>235.37132716030803</v>
      </c>
      <c r="P898" s="36">
        <v>178.63158421825705</v>
      </c>
      <c r="Q898" s="36">
        <v>212.21288549548538</v>
      </c>
      <c r="R898" s="36">
        <v>198.96315258881052</v>
      </c>
      <c r="S898" s="36">
        <v>205.57777946334392</v>
      </c>
      <c r="T898" s="36">
        <v>228.10482020853024</v>
      </c>
      <c r="U898" s="36">
        <v>268.59897294452207</v>
      </c>
      <c r="V898" s="36">
        <v>341.15493551089946</v>
      </c>
      <c r="W898" s="36">
        <v>392.93252709291301</v>
      </c>
      <c r="X898" s="36">
        <v>366.18980327288466</v>
      </c>
      <c r="Y898" s="36">
        <v>339.91367494759663</v>
      </c>
      <c r="Z898" s="36">
        <v>315.76167692390374</v>
      </c>
      <c r="AA898" s="36">
        <v>285.99586570247368</v>
      </c>
      <c r="AB898" s="36">
        <v>162.46312903155018</v>
      </c>
      <c r="AC898" s="36">
        <v>130.63531494140625</v>
      </c>
      <c r="AD898" s="142">
        <v>28.15621347334773</v>
      </c>
      <c r="AE898" s="150">
        <v>157.80862426757813</v>
      </c>
      <c r="AF898" s="37">
        <v>185.96483774092584</v>
      </c>
      <c r="AG898" s="36">
        <v>191.8683589903508</v>
      </c>
      <c r="AH898" s="36">
        <v>250.5188386794122</v>
      </c>
      <c r="AI898" s="36">
        <v>214.98506296325991</v>
      </c>
      <c r="AJ898" s="36">
        <v>156.47687047137902</v>
      </c>
      <c r="AK898" s="36">
        <v>156.89740391338543</v>
      </c>
      <c r="AL898" s="36">
        <v>207.12952043160314</v>
      </c>
      <c r="AM898" s="36">
        <v>216.60868812650691</v>
      </c>
      <c r="AN898" s="36">
        <v>260.20957158177538</v>
      </c>
      <c r="AO898" s="36">
        <v>291.71516503658347</v>
      </c>
      <c r="AP898" s="36">
        <v>376.23599442775577</v>
      </c>
      <c r="AQ898" s="36">
        <v>450.85298372893698</v>
      </c>
      <c r="AR898" s="36">
        <v>369.85921647328746</v>
      </c>
      <c r="AS898" s="36">
        <v>368.65087628378137</v>
      </c>
      <c r="AT898" s="36">
        <v>357.85801008909897</v>
      </c>
      <c r="AU898" s="36">
        <v>330.96721278693445</v>
      </c>
      <c r="AV898" s="36">
        <v>208.51711121355282</v>
      </c>
      <c r="AW898" s="36">
        <v>216.45341491699219</v>
      </c>
    </row>
    <row r="899" spans="2:49">
      <c r="B899" s="57" t="s">
        <v>6162</v>
      </c>
      <c r="C899" s="35" t="s">
        <v>169</v>
      </c>
      <c r="D899" s="85" t="s">
        <v>170</v>
      </c>
      <c r="E899" s="85" t="s">
        <v>156</v>
      </c>
      <c r="F899" s="85" t="s">
        <v>246</v>
      </c>
      <c r="G899" s="56">
        <v>13115.511808231182</v>
      </c>
      <c r="H899" s="54">
        <v>6481.7395608616944</v>
      </c>
      <c r="I899" s="41">
        <v>6633.7722473694866</v>
      </c>
      <c r="J899" s="140">
        <v>69.571814045019693</v>
      </c>
      <c r="K899" s="149">
        <v>269.1380615234375</v>
      </c>
      <c r="L899" s="37">
        <v>338.70987556845716</v>
      </c>
      <c r="M899" s="36">
        <v>428.46820155766295</v>
      </c>
      <c r="N899" s="36">
        <v>454.59789706397561</v>
      </c>
      <c r="O899" s="36">
        <v>426.9330891479907</v>
      </c>
      <c r="P899" s="36">
        <v>324.18399958496747</v>
      </c>
      <c r="Q899" s="36">
        <v>412.53865412289161</v>
      </c>
      <c r="R899" s="36">
        <v>443.10631824543844</v>
      </c>
      <c r="S899" s="36">
        <v>412.43373796255702</v>
      </c>
      <c r="T899" s="36">
        <v>413.29759498307737</v>
      </c>
      <c r="U899" s="36">
        <v>413.86956539134928</v>
      </c>
      <c r="V899" s="36">
        <v>420.68237295192023</v>
      </c>
      <c r="W899" s="36">
        <v>485.25886630681555</v>
      </c>
      <c r="X899" s="36">
        <v>376.77128637380446</v>
      </c>
      <c r="Y899" s="36">
        <v>286.93369419990125</v>
      </c>
      <c r="Z899" s="36">
        <v>269.42649945262048</v>
      </c>
      <c r="AA899" s="36">
        <v>268.35036418963597</v>
      </c>
      <c r="AB899" s="36">
        <v>168.19924175667623</v>
      </c>
      <c r="AC899" s="36">
        <v>137.97830200195313</v>
      </c>
      <c r="AD899" s="142">
        <v>40.74952490392868</v>
      </c>
      <c r="AE899" s="150">
        <v>272.69125366210938</v>
      </c>
      <c r="AF899" s="37">
        <v>313.44077856603803</v>
      </c>
      <c r="AG899" s="36">
        <v>361.52627824881085</v>
      </c>
      <c r="AH899" s="36">
        <v>437.76699878558151</v>
      </c>
      <c r="AI899" s="36">
        <v>332.82673648755684</v>
      </c>
      <c r="AJ899" s="36">
        <v>333.22835287432338</v>
      </c>
      <c r="AK899" s="36">
        <v>400.91001850282493</v>
      </c>
      <c r="AL899" s="36">
        <v>446.35849853858008</v>
      </c>
      <c r="AM899" s="36">
        <v>466.90371375273747</v>
      </c>
      <c r="AN899" s="36">
        <v>413.45458625920912</v>
      </c>
      <c r="AO899" s="36">
        <v>392.98998926414026</v>
      </c>
      <c r="AP899" s="36">
        <v>448.98191182260786</v>
      </c>
      <c r="AQ899" s="36">
        <v>443.83940756091732</v>
      </c>
      <c r="AR899" s="36">
        <v>424.73230179085419</v>
      </c>
      <c r="AS899" s="36">
        <v>302.10102620308243</v>
      </c>
      <c r="AT899" s="36">
        <v>328.97770938602662</v>
      </c>
      <c r="AU899" s="36">
        <v>328.49300185017745</v>
      </c>
      <c r="AV899" s="36">
        <v>207.21215939984617</v>
      </c>
      <c r="AW899" s="36">
        <v>250.02877807617188</v>
      </c>
    </row>
    <row r="900" spans="2:49">
      <c r="B900" s="57" t="s">
        <v>6161</v>
      </c>
      <c r="C900" s="35" t="s">
        <v>169</v>
      </c>
      <c r="D900" s="85" t="s">
        <v>170</v>
      </c>
      <c r="E900" s="85" t="s">
        <v>156</v>
      </c>
      <c r="F900" s="85" t="s">
        <v>6137</v>
      </c>
      <c r="G900" s="56">
        <v>13379.630411080791</v>
      </c>
      <c r="H900" s="54">
        <v>6599.7613316968664</v>
      </c>
      <c r="I900" s="41">
        <v>6779.8690793839241</v>
      </c>
      <c r="J900" s="140">
        <v>54.190847005382359</v>
      </c>
      <c r="K900" s="149">
        <v>176.23236083984375</v>
      </c>
      <c r="L900" s="37">
        <v>230.4232078452261</v>
      </c>
      <c r="M900" s="36">
        <v>334.81920992659991</v>
      </c>
      <c r="N900" s="36">
        <v>335.81397175831438</v>
      </c>
      <c r="O900" s="36">
        <v>341.08892316621728</v>
      </c>
      <c r="P900" s="36">
        <v>323.66739014278136</v>
      </c>
      <c r="Q900" s="36">
        <v>370.5578048065197</v>
      </c>
      <c r="R900" s="36">
        <v>328.69747807088987</v>
      </c>
      <c r="S900" s="36">
        <v>380.36305805902919</v>
      </c>
      <c r="T900" s="36">
        <v>368.64991184895115</v>
      </c>
      <c r="U900" s="36">
        <v>471.93667554402106</v>
      </c>
      <c r="V900" s="36">
        <v>555.60513790835762</v>
      </c>
      <c r="W900" s="36">
        <v>583.11881734409269</v>
      </c>
      <c r="X900" s="36">
        <v>503.60325304587468</v>
      </c>
      <c r="Y900" s="36">
        <v>392.22997234303614</v>
      </c>
      <c r="Z900" s="36">
        <v>411.02915232448748</v>
      </c>
      <c r="AA900" s="36">
        <v>348.53955355904208</v>
      </c>
      <c r="AB900" s="36">
        <v>194.94453519483272</v>
      </c>
      <c r="AC900" s="36">
        <v>124.67327880859375</v>
      </c>
      <c r="AD900" s="142">
        <v>35.131597178648541</v>
      </c>
      <c r="AE900" s="150">
        <v>202.3360595703125</v>
      </c>
      <c r="AF900" s="37">
        <v>237.46765674896105</v>
      </c>
      <c r="AG900" s="36">
        <v>307.38912500307617</v>
      </c>
      <c r="AH900" s="36">
        <v>309.51900794169222</v>
      </c>
      <c r="AI900" s="36">
        <v>302.5116773968839</v>
      </c>
      <c r="AJ900" s="36">
        <v>277.54804056986984</v>
      </c>
      <c r="AK900" s="36">
        <v>298.63765104834795</v>
      </c>
      <c r="AL900" s="36">
        <v>331.11552288229535</v>
      </c>
      <c r="AM900" s="36">
        <v>383.71898309660043</v>
      </c>
      <c r="AN900" s="36">
        <v>423.05209343990083</v>
      </c>
      <c r="AO900" s="36">
        <v>463.5182778925909</v>
      </c>
      <c r="AP900" s="36">
        <v>564.06501960396076</v>
      </c>
      <c r="AQ900" s="36">
        <v>606.76583483517913</v>
      </c>
      <c r="AR900" s="36">
        <v>495.86350696820415</v>
      </c>
      <c r="AS900" s="36">
        <v>430.19894260903743</v>
      </c>
      <c r="AT900" s="36">
        <v>452.20418919742553</v>
      </c>
      <c r="AU900" s="36">
        <v>395.54422937283931</v>
      </c>
      <c r="AV900" s="36">
        <v>256.10247019112131</v>
      </c>
      <c r="AW900" s="36">
        <v>244.6468505859375</v>
      </c>
    </row>
    <row r="901" spans="2:49">
      <c r="B901" s="57" t="s">
        <v>6160</v>
      </c>
      <c r="C901" s="35" t="s">
        <v>169</v>
      </c>
      <c r="D901" s="85" t="s">
        <v>170</v>
      </c>
      <c r="E901" s="85" t="s">
        <v>156</v>
      </c>
      <c r="F901" s="85" t="s">
        <v>6112</v>
      </c>
      <c r="G901" s="56">
        <v>4413.9379305216789</v>
      </c>
      <c r="H901" s="54">
        <v>2172.8859831880272</v>
      </c>
      <c r="I901" s="41">
        <v>2241.0519473336522</v>
      </c>
      <c r="J901" s="140">
        <v>12.074424210077545</v>
      </c>
      <c r="K901" s="149">
        <v>52.181453704833984</v>
      </c>
      <c r="L901" s="37">
        <v>64.255877914911537</v>
      </c>
      <c r="M901" s="36">
        <v>92.476416299107541</v>
      </c>
      <c r="N901" s="36">
        <v>100.71382549460182</v>
      </c>
      <c r="O901" s="36">
        <v>119.36150439182819</v>
      </c>
      <c r="P901" s="36">
        <v>102.11944258804073</v>
      </c>
      <c r="Q901" s="36">
        <v>95.315021948432445</v>
      </c>
      <c r="R901" s="36">
        <v>93.801225850531182</v>
      </c>
      <c r="S901" s="36">
        <v>113.48874999107713</v>
      </c>
      <c r="T901" s="36">
        <v>111.31563324712401</v>
      </c>
      <c r="U901" s="36">
        <v>116.79237225547082</v>
      </c>
      <c r="V901" s="36">
        <v>196.6138836848896</v>
      </c>
      <c r="W901" s="36">
        <v>187.5335238705824</v>
      </c>
      <c r="X901" s="36">
        <v>146.66232120894551</v>
      </c>
      <c r="Y901" s="36">
        <v>103.36266952297463</v>
      </c>
      <c r="Z901" s="36">
        <v>147.31171586574879</v>
      </c>
      <c r="AA901" s="36">
        <v>164.73540004583219</v>
      </c>
      <c r="AB901" s="36">
        <v>117.73580299962806</v>
      </c>
      <c r="AC901" s="36">
        <v>99.290596008300781</v>
      </c>
      <c r="AD901" s="142">
        <v>17.105329051535215</v>
      </c>
      <c r="AE901" s="150">
        <v>45.121784210205078</v>
      </c>
      <c r="AF901" s="37">
        <v>62.227113261740293</v>
      </c>
      <c r="AG901" s="36">
        <v>82.033453973836657</v>
      </c>
      <c r="AH901" s="36">
        <v>103.37141620655702</v>
      </c>
      <c r="AI901" s="36">
        <v>103.02589372622062</v>
      </c>
      <c r="AJ901" s="36">
        <v>80.747274310109404</v>
      </c>
      <c r="AK901" s="36">
        <v>84.66609833193229</v>
      </c>
      <c r="AL901" s="36">
        <v>91.267935884902499</v>
      </c>
      <c r="AM901" s="36">
        <v>115.09736244081267</v>
      </c>
      <c r="AN901" s="36">
        <v>105.32332708418183</v>
      </c>
      <c r="AO901" s="36">
        <v>109.54543610282806</v>
      </c>
      <c r="AP901" s="36">
        <v>183.68416748581268</v>
      </c>
      <c r="AQ901" s="36">
        <v>178.98304626931352</v>
      </c>
      <c r="AR901" s="36">
        <v>145.12816959614449</v>
      </c>
      <c r="AS901" s="36">
        <v>153.07192549503611</v>
      </c>
      <c r="AT901" s="36">
        <v>165.35982842222361</v>
      </c>
      <c r="AU901" s="36">
        <v>193.67212842264033</v>
      </c>
      <c r="AV901" s="36">
        <v>154.87697237014132</v>
      </c>
      <c r="AW901" s="36">
        <v>128.97039794921875</v>
      </c>
    </row>
    <row r="902" spans="2:49">
      <c r="B902" s="57" t="s">
        <v>6159</v>
      </c>
      <c r="C902" s="35" t="s">
        <v>169</v>
      </c>
      <c r="D902" s="85" t="s">
        <v>170</v>
      </c>
      <c r="E902" s="85" t="s">
        <v>156</v>
      </c>
      <c r="F902" s="85" t="s">
        <v>246</v>
      </c>
      <c r="G902" s="56">
        <v>15309.040123602235</v>
      </c>
      <c r="H902" s="54">
        <v>7984.8343113718911</v>
      </c>
      <c r="I902" s="41">
        <v>7324.2058122303442</v>
      </c>
      <c r="J902" s="140">
        <v>66.590164871661713</v>
      </c>
      <c r="K902" s="149">
        <v>351.94976806640625</v>
      </c>
      <c r="L902" s="37">
        <v>418.53993293806798</v>
      </c>
      <c r="M902" s="36">
        <v>443.20908005161925</v>
      </c>
      <c r="N902" s="36">
        <v>498.55901238444795</v>
      </c>
      <c r="O902" s="36">
        <v>466.2150682947792</v>
      </c>
      <c r="P902" s="36">
        <v>505.6080727471969</v>
      </c>
      <c r="Q902" s="36">
        <v>627.69039239750975</v>
      </c>
      <c r="R902" s="36">
        <v>658.58952780315167</v>
      </c>
      <c r="S902" s="36">
        <v>679.71482542858303</v>
      </c>
      <c r="T902" s="36">
        <v>593.03635250643038</v>
      </c>
      <c r="U902" s="36">
        <v>552.79081811012384</v>
      </c>
      <c r="V902" s="36">
        <v>557.625815200906</v>
      </c>
      <c r="W902" s="36">
        <v>506.40085010856478</v>
      </c>
      <c r="X902" s="36">
        <v>415.88961665305192</v>
      </c>
      <c r="Y902" s="36">
        <v>328.65100434953229</v>
      </c>
      <c r="Z902" s="36">
        <v>254.08548880763141</v>
      </c>
      <c r="AA902" s="36">
        <v>234.67076382575453</v>
      </c>
      <c r="AB902" s="36">
        <v>138.81503687147375</v>
      </c>
      <c r="AC902" s="36">
        <v>104.74265289306641</v>
      </c>
      <c r="AD902" s="142">
        <v>74.541813848650023</v>
      </c>
      <c r="AE902" s="150">
        <v>333.289306640625</v>
      </c>
      <c r="AF902" s="37">
        <v>407.83112048927501</v>
      </c>
      <c r="AG902" s="36">
        <v>455.32769098363747</v>
      </c>
      <c r="AH902" s="36">
        <v>427.56263983953068</v>
      </c>
      <c r="AI902" s="36">
        <v>418.88474000303103</v>
      </c>
      <c r="AJ902" s="36">
        <v>464.35075208226715</v>
      </c>
      <c r="AK902" s="36">
        <v>561.86650376381124</v>
      </c>
      <c r="AL902" s="36">
        <v>594.1460998444187</v>
      </c>
      <c r="AM902" s="36">
        <v>557.85898266560844</v>
      </c>
      <c r="AN902" s="36">
        <v>470.76512296840644</v>
      </c>
      <c r="AO902" s="36">
        <v>457.03280232940756</v>
      </c>
      <c r="AP902" s="36">
        <v>473.59714821639119</v>
      </c>
      <c r="AQ902" s="36">
        <v>481.91141091828723</v>
      </c>
      <c r="AR902" s="36">
        <v>366.14853602659844</v>
      </c>
      <c r="AS902" s="36">
        <v>286.79185257792625</v>
      </c>
      <c r="AT902" s="36">
        <v>283.07384296006944</v>
      </c>
      <c r="AU902" s="36">
        <v>242.84631159881107</v>
      </c>
      <c r="AV902" s="36">
        <v>182.95317488474225</v>
      </c>
      <c r="AW902" s="36">
        <v>191.257080078125</v>
      </c>
    </row>
    <row r="903" spans="2:49">
      <c r="B903" s="57" t="s">
        <v>6158</v>
      </c>
      <c r="C903" s="35" t="s">
        <v>169</v>
      </c>
      <c r="D903" s="85" t="s">
        <v>170</v>
      </c>
      <c r="E903" s="85" t="s">
        <v>156</v>
      </c>
      <c r="F903" s="85" t="s">
        <v>246</v>
      </c>
      <c r="G903" s="56">
        <v>28720.586785457504</v>
      </c>
      <c r="H903" s="54">
        <v>14805.883957167285</v>
      </c>
      <c r="I903" s="41">
        <v>13914.702828290219</v>
      </c>
      <c r="J903" s="140">
        <v>230.58086940635098</v>
      </c>
      <c r="K903" s="149">
        <v>876.4239501953125</v>
      </c>
      <c r="L903" s="37">
        <v>1107.0048196016635</v>
      </c>
      <c r="M903" s="36">
        <v>1177.3048290506426</v>
      </c>
      <c r="N903" s="36">
        <v>1139.9916495604311</v>
      </c>
      <c r="O903" s="36">
        <v>1061.6471732566258</v>
      </c>
      <c r="P903" s="36">
        <v>1013.1989222502652</v>
      </c>
      <c r="Q903" s="36">
        <v>1154.7134577124</v>
      </c>
      <c r="R903" s="36">
        <v>1342.4705121271616</v>
      </c>
      <c r="S903" s="36">
        <v>1165.225415020428</v>
      </c>
      <c r="T903" s="36">
        <v>1079.448018346465</v>
      </c>
      <c r="U903" s="36">
        <v>947.36576506831011</v>
      </c>
      <c r="V903" s="36">
        <v>924.12193402552964</v>
      </c>
      <c r="W903" s="36">
        <v>823.53060713480318</v>
      </c>
      <c r="X903" s="36">
        <v>610.45183830509848</v>
      </c>
      <c r="Y903" s="36">
        <v>428.36555056084546</v>
      </c>
      <c r="Z903" s="36">
        <v>289.56157592416861</v>
      </c>
      <c r="AA903" s="36">
        <v>258.5724156968962</v>
      </c>
      <c r="AB903" s="36">
        <v>150.97401820328167</v>
      </c>
      <c r="AC903" s="36">
        <v>131.93545532226563</v>
      </c>
      <c r="AD903" s="142">
        <v>193.80871600649004</v>
      </c>
      <c r="AE903" s="150">
        <v>825.89288330078125</v>
      </c>
      <c r="AF903" s="37">
        <v>1019.7015993072713</v>
      </c>
      <c r="AG903" s="36">
        <v>1121.7085606206349</v>
      </c>
      <c r="AH903" s="36">
        <v>1103.0912020680969</v>
      </c>
      <c r="AI903" s="36">
        <v>995.36967921512326</v>
      </c>
      <c r="AJ903" s="36">
        <v>1037.1486012538112</v>
      </c>
      <c r="AK903" s="36">
        <v>1097.071503834085</v>
      </c>
      <c r="AL903" s="36">
        <v>1168.3209022150754</v>
      </c>
      <c r="AM903" s="36">
        <v>1056.0917334883347</v>
      </c>
      <c r="AN903" s="36">
        <v>930.2728190832205</v>
      </c>
      <c r="AO903" s="36">
        <v>782.09859591826432</v>
      </c>
      <c r="AP903" s="36">
        <v>818.21045772935781</v>
      </c>
      <c r="AQ903" s="36">
        <v>776.46848952530684</v>
      </c>
      <c r="AR903" s="36">
        <v>546.08438801681257</v>
      </c>
      <c r="AS903" s="36">
        <v>463.35765505472779</v>
      </c>
      <c r="AT903" s="36">
        <v>293.59347901601797</v>
      </c>
      <c r="AU903" s="36">
        <v>294.88480694141344</v>
      </c>
      <c r="AV903" s="36">
        <v>194.07187612083155</v>
      </c>
      <c r="AW903" s="36">
        <v>217.15647888183594</v>
      </c>
    </row>
    <row r="904" spans="2:49">
      <c r="B904" s="57" t="s">
        <v>6157</v>
      </c>
      <c r="C904" s="35" t="s">
        <v>169</v>
      </c>
      <c r="D904" s="85" t="s">
        <v>170</v>
      </c>
      <c r="E904" s="85" t="s">
        <v>156</v>
      </c>
      <c r="F904" s="85" t="s">
        <v>246</v>
      </c>
      <c r="G904" s="56">
        <v>11151.733033391118</v>
      </c>
      <c r="H904" s="54">
        <v>5794.9865132231362</v>
      </c>
      <c r="I904" s="41">
        <v>5356.7465201679815</v>
      </c>
      <c r="J904" s="140">
        <v>47.706386773727786</v>
      </c>
      <c r="K904" s="149">
        <v>193.22732543945313</v>
      </c>
      <c r="L904" s="37">
        <v>240.93371221318091</v>
      </c>
      <c r="M904" s="36">
        <v>282.04214185103041</v>
      </c>
      <c r="N904" s="36">
        <v>280.75166829665307</v>
      </c>
      <c r="O904" s="36">
        <v>258.43407333413484</v>
      </c>
      <c r="P904" s="36">
        <v>309.31317391593223</v>
      </c>
      <c r="Q904" s="36">
        <v>457.93764476799453</v>
      </c>
      <c r="R904" s="36">
        <v>593.84339910975427</v>
      </c>
      <c r="S904" s="36">
        <v>595.6263934167996</v>
      </c>
      <c r="T904" s="36">
        <v>478.2878801892615</v>
      </c>
      <c r="U904" s="36">
        <v>376.24505944668118</v>
      </c>
      <c r="V904" s="36">
        <v>366.49611882462369</v>
      </c>
      <c r="W904" s="36">
        <v>352.36639669582041</v>
      </c>
      <c r="X904" s="36">
        <v>300.59348530369095</v>
      </c>
      <c r="Y904" s="36">
        <v>280.82872198288203</v>
      </c>
      <c r="Z904" s="36">
        <v>230.11515967483598</v>
      </c>
      <c r="AA904" s="36">
        <v>176.0030728693159</v>
      </c>
      <c r="AB904" s="36">
        <v>107.40433509763662</v>
      </c>
      <c r="AC904" s="36">
        <v>107.76407623291016</v>
      </c>
      <c r="AD904" s="142">
        <v>42.737306606559343</v>
      </c>
      <c r="AE904" s="150">
        <v>216.00274658203125</v>
      </c>
      <c r="AF904" s="37">
        <v>258.74005318859059</v>
      </c>
      <c r="AG904" s="36">
        <v>268.70196356330536</v>
      </c>
      <c r="AH904" s="36">
        <v>278.57899922718821</v>
      </c>
      <c r="AI904" s="36">
        <v>255.06348029887533</v>
      </c>
      <c r="AJ904" s="36">
        <v>299.70834104672872</v>
      </c>
      <c r="AK904" s="36">
        <v>448.30824729133622</v>
      </c>
      <c r="AL904" s="36">
        <v>475.31687987553494</v>
      </c>
      <c r="AM904" s="36">
        <v>435.57467668274859</v>
      </c>
      <c r="AN904" s="36">
        <v>359.2142568737188</v>
      </c>
      <c r="AO904" s="36">
        <v>278.48920226866238</v>
      </c>
      <c r="AP904" s="36">
        <v>304.24432182716191</v>
      </c>
      <c r="AQ904" s="36">
        <v>335.63476643997137</v>
      </c>
      <c r="AR904" s="36">
        <v>316.9800183315981</v>
      </c>
      <c r="AS904" s="36">
        <v>259.23534005264509</v>
      </c>
      <c r="AT904" s="36">
        <v>240.99529873627532</v>
      </c>
      <c r="AU904" s="36">
        <v>196.22849285439645</v>
      </c>
      <c r="AV904" s="36">
        <v>142.52153402623566</v>
      </c>
      <c r="AW904" s="36">
        <v>203.21064758300781</v>
      </c>
    </row>
    <row r="905" spans="2:49">
      <c r="B905" s="57" t="s">
        <v>6156</v>
      </c>
      <c r="C905" s="35" t="s">
        <v>169</v>
      </c>
      <c r="D905" s="85" t="s">
        <v>170</v>
      </c>
      <c r="E905" s="85" t="s">
        <v>156</v>
      </c>
      <c r="F905" s="85" t="s">
        <v>6110</v>
      </c>
      <c r="G905" s="56">
        <v>7807.719755639635</v>
      </c>
      <c r="H905" s="54">
        <v>3938.2693469222872</v>
      </c>
      <c r="I905" s="41">
        <v>3869.4504087173482</v>
      </c>
      <c r="J905" s="140">
        <v>31.03054087696173</v>
      </c>
      <c r="K905" s="149">
        <v>151.79539489746094</v>
      </c>
      <c r="L905" s="37">
        <v>182.82593577442267</v>
      </c>
      <c r="M905" s="36">
        <v>180.63718839340632</v>
      </c>
      <c r="N905" s="36">
        <v>232.48844681336178</v>
      </c>
      <c r="O905" s="36">
        <v>200.18251426860817</v>
      </c>
      <c r="P905" s="36">
        <v>238.36578648383883</v>
      </c>
      <c r="Q905" s="36">
        <v>240.65288754007415</v>
      </c>
      <c r="R905" s="36">
        <v>276.93236760974776</v>
      </c>
      <c r="S905" s="36">
        <v>235.91671338876154</v>
      </c>
      <c r="T905" s="36">
        <v>210.82707867779524</v>
      </c>
      <c r="U905" s="36">
        <v>239.5877325963512</v>
      </c>
      <c r="V905" s="36">
        <v>280.73595990128769</v>
      </c>
      <c r="W905" s="36">
        <v>328.04428203105357</v>
      </c>
      <c r="X905" s="36">
        <v>289.69731264365299</v>
      </c>
      <c r="Y905" s="36">
        <v>230.51104413415371</v>
      </c>
      <c r="Z905" s="36">
        <v>215.94265665368829</v>
      </c>
      <c r="AA905" s="36">
        <v>172.93469604178611</v>
      </c>
      <c r="AB905" s="36">
        <v>107.47251514949731</v>
      </c>
      <c r="AC905" s="36">
        <v>74.514228820800781</v>
      </c>
      <c r="AD905" s="142">
        <v>19.013320398636228</v>
      </c>
      <c r="AE905" s="150">
        <v>128.2520751953125</v>
      </c>
      <c r="AF905" s="37">
        <v>147.26539559394874</v>
      </c>
      <c r="AG905" s="36">
        <v>187.81242997761618</v>
      </c>
      <c r="AH905" s="36">
        <v>216.53101169828139</v>
      </c>
      <c r="AI905" s="36">
        <v>202.95986058669456</v>
      </c>
      <c r="AJ905" s="36">
        <v>220.64809217415797</v>
      </c>
      <c r="AK905" s="36">
        <v>209.3949707089447</v>
      </c>
      <c r="AL905" s="36">
        <v>212.89559299439557</v>
      </c>
      <c r="AM905" s="36">
        <v>191.5858608336286</v>
      </c>
      <c r="AN905" s="36">
        <v>224.68068676294021</v>
      </c>
      <c r="AO905" s="36">
        <v>224.95482176193465</v>
      </c>
      <c r="AP905" s="36">
        <v>306.50109872043822</v>
      </c>
      <c r="AQ905" s="36">
        <v>339.97264425749233</v>
      </c>
      <c r="AR905" s="36">
        <v>261.76865265374164</v>
      </c>
      <c r="AS905" s="36">
        <v>245.59490855506112</v>
      </c>
      <c r="AT905" s="36">
        <v>193.69064193457149</v>
      </c>
      <c r="AU905" s="36">
        <v>195.98146803209497</v>
      </c>
      <c r="AV905" s="36">
        <v>139.19563939132757</v>
      </c>
      <c r="AW905" s="36">
        <v>148.01663208007813</v>
      </c>
    </row>
    <row r="906" spans="2:49">
      <c r="B906" s="57" t="s">
        <v>6155</v>
      </c>
      <c r="C906" s="35" t="s">
        <v>169</v>
      </c>
      <c r="D906" s="85" t="s">
        <v>170</v>
      </c>
      <c r="E906" s="85" t="s">
        <v>156</v>
      </c>
      <c r="F906" s="85" t="s">
        <v>6135</v>
      </c>
      <c r="G906" s="56">
        <v>6039.8639141129079</v>
      </c>
      <c r="H906" s="54">
        <v>2971.9419877265486</v>
      </c>
      <c r="I906" s="41">
        <v>3067.9219263863588</v>
      </c>
      <c r="J906" s="140">
        <v>21.860505312376581</v>
      </c>
      <c r="K906" s="149">
        <v>85.321456909179688</v>
      </c>
      <c r="L906" s="37">
        <v>107.18196222155626</v>
      </c>
      <c r="M906" s="36">
        <v>136.24158328559318</v>
      </c>
      <c r="N906" s="36">
        <v>150.90518543158916</v>
      </c>
      <c r="O906" s="36">
        <v>137.91006601510148</v>
      </c>
      <c r="P906" s="36">
        <v>131.35658415711316</v>
      </c>
      <c r="Q906" s="36">
        <v>116.52464579042498</v>
      </c>
      <c r="R906" s="36">
        <v>115.08474334441169</v>
      </c>
      <c r="S906" s="36">
        <v>119.45771073010988</v>
      </c>
      <c r="T906" s="36">
        <v>149.58761509585619</v>
      </c>
      <c r="U906" s="36">
        <v>153.75946589132121</v>
      </c>
      <c r="V906" s="36">
        <v>250.92433772250988</v>
      </c>
      <c r="W906" s="36">
        <v>274.02482575385221</v>
      </c>
      <c r="X906" s="36">
        <v>266.49348208825791</v>
      </c>
      <c r="Y906" s="36">
        <v>218.18749776654013</v>
      </c>
      <c r="Z906" s="36">
        <v>217.88557669117566</v>
      </c>
      <c r="AA906" s="36">
        <v>208.07296465462503</v>
      </c>
      <c r="AB906" s="36">
        <v>117.83344140389333</v>
      </c>
      <c r="AC906" s="36">
        <v>100.51029968261719</v>
      </c>
      <c r="AD906" s="142">
        <v>11.928618047177014</v>
      </c>
      <c r="AE906" s="150">
        <v>89.227439880371094</v>
      </c>
      <c r="AF906" s="37">
        <v>101.1560579275481</v>
      </c>
      <c r="AG906" s="36">
        <v>126.44404125285465</v>
      </c>
      <c r="AH906" s="36">
        <v>166.3906874474323</v>
      </c>
      <c r="AI906" s="36">
        <v>143.22421190406513</v>
      </c>
      <c r="AJ906" s="36">
        <v>123.76117182157354</v>
      </c>
      <c r="AK906" s="36">
        <v>112.2237202787671</v>
      </c>
      <c r="AL906" s="36">
        <v>143.5785435947858</v>
      </c>
      <c r="AM906" s="36">
        <v>140.42397792582426</v>
      </c>
      <c r="AN906" s="36">
        <v>136.97528605923668</v>
      </c>
      <c r="AO906" s="36">
        <v>167.43476447390498</v>
      </c>
      <c r="AP906" s="36">
        <v>239.13043118642315</v>
      </c>
      <c r="AQ906" s="36">
        <v>309.17793992166349</v>
      </c>
      <c r="AR906" s="36">
        <v>256.77663385666676</v>
      </c>
      <c r="AS906" s="36">
        <v>237.65804237546701</v>
      </c>
      <c r="AT906" s="36">
        <v>211.41548588361351</v>
      </c>
      <c r="AU906" s="36">
        <v>208.27482014569543</v>
      </c>
      <c r="AV906" s="36">
        <v>128.56164957644242</v>
      </c>
      <c r="AW906" s="36">
        <v>115.31446075439453</v>
      </c>
    </row>
    <row r="907" spans="2:49">
      <c r="B907" s="57" t="s">
        <v>6154</v>
      </c>
      <c r="C907" s="35" t="s">
        <v>21</v>
      </c>
      <c r="D907" s="85" t="s">
        <v>170</v>
      </c>
      <c r="E907" s="85" t="s">
        <v>156</v>
      </c>
      <c r="F907" s="85" t="s">
        <v>6110</v>
      </c>
      <c r="G907" s="56">
        <v>3424.0769969720623</v>
      </c>
      <c r="H907" s="54">
        <v>1704.3713348845729</v>
      </c>
      <c r="I907" s="41">
        <v>1719.7056620874894</v>
      </c>
      <c r="J907" s="140">
        <v>6.0059111374764633</v>
      </c>
      <c r="K907" s="149">
        <v>60.917888641357422</v>
      </c>
      <c r="L907" s="37">
        <v>66.923799778833882</v>
      </c>
      <c r="M907" s="36">
        <v>92.786315349618533</v>
      </c>
      <c r="N907" s="36">
        <v>119.27668140859431</v>
      </c>
      <c r="O907" s="36">
        <v>69.451076378904872</v>
      </c>
      <c r="P907" s="36">
        <v>74.969884458626737</v>
      </c>
      <c r="Q907" s="36">
        <v>97.430318842135279</v>
      </c>
      <c r="R907" s="36">
        <v>126.71444126792885</v>
      </c>
      <c r="S907" s="36">
        <v>110.2987231427976</v>
      </c>
      <c r="T907" s="36">
        <v>110.6320313853777</v>
      </c>
      <c r="U907" s="36">
        <v>109.41801961093203</v>
      </c>
      <c r="V907" s="36">
        <v>138.9208873738331</v>
      </c>
      <c r="W907" s="36">
        <v>121.38641628672013</v>
      </c>
      <c r="X907" s="36">
        <v>129.32915743020223</v>
      </c>
      <c r="Y907" s="36">
        <v>112.67131753642491</v>
      </c>
      <c r="Z907" s="36">
        <v>82.762163563307851</v>
      </c>
      <c r="AA907" s="36">
        <v>68.730456119171407</v>
      </c>
      <c r="AB907" s="36">
        <v>38.985128044425494</v>
      </c>
      <c r="AC907" s="36">
        <v>33.684516906738281</v>
      </c>
      <c r="AD907" s="142">
        <v>14.009815030574064</v>
      </c>
      <c r="AE907" s="150">
        <v>67.5526123046875</v>
      </c>
      <c r="AF907" s="37">
        <v>81.56242733526156</v>
      </c>
      <c r="AG907" s="36">
        <v>73.748336378645092</v>
      </c>
      <c r="AH907" s="36">
        <v>93.088098487111623</v>
      </c>
      <c r="AI907" s="36">
        <v>73.803585667888939</v>
      </c>
      <c r="AJ907" s="36">
        <v>72.581609267815125</v>
      </c>
      <c r="AK907" s="36">
        <v>97.973793634460364</v>
      </c>
      <c r="AL907" s="36">
        <v>157.31201452787852</v>
      </c>
      <c r="AM907" s="36">
        <v>109.04088887871416</v>
      </c>
      <c r="AN907" s="36">
        <v>104.09518056448148</v>
      </c>
      <c r="AO907" s="36">
        <v>94.668487491480832</v>
      </c>
      <c r="AP907" s="36">
        <v>117.88503796939932</v>
      </c>
      <c r="AQ907" s="36">
        <v>141.06327627400429</v>
      </c>
      <c r="AR907" s="36">
        <v>123.72658973087007</v>
      </c>
      <c r="AS907" s="36">
        <v>94.381514444713574</v>
      </c>
      <c r="AT907" s="36">
        <v>88.735121674458867</v>
      </c>
      <c r="AU907" s="36">
        <v>87.102874680931109</v>
      </c>
      <c r="AV907" s="36">
        <v>61.287632269315871</v>
      </c>
      <c r="AW907" s="36">
        <v>47.649192810058594</v>
      </c>
    </row>
    <row r="908" spans="2:49">
      <c r="B908" s="57" t="s">
        <v>6153</v>
      </c>
      <c r="C908" s="35" t="s">
        <v>169</v>
      </c>
      <c r="D908" s="85" t="s">
        <v>170</v>
      </c>
      <c r="E908" s="85" t="s">
        <v>156</v>
      </c>
      <c r="F908" s="85" t="s">
        <v>6110</v>
      </c>
      <c r="G908" s="56">
        <v>8625.5547557681857</v>
      </c>
      <c r="H908" s="54">
        <v>4271.6336952707061</v>
      </c>
      <c r="I908" s="41">
        <v>4353.9210604974796</v>
      </c>
      <c r="J908" s="140">
        <v>26.025614929064677</v>
      </c>
      <c r="K908" s="149">
        <v>173.76577758789063</v>
      </c>
      <c r="L908" s="37">
        <v>199.79139251695531</v>
      </c>
      <c r="M908" s="36">
        <v>221.10781530121864</v>
      </c>
      <c r="N908" s="36">
        <v>225.41271147556381</v>
      </c>
      <c r="O908" s="36">
        <v>207.33188977820132</v>
      </c>
      <c r="P908" s="36">
        <v>192.23047297083778</v>
      </c>
      <c r="Q908" s="36">
        <v>209.47518551059085</v>
      </c>
      <c r="R908" s="36">
        <v>230.94728811735419</v>
      </c>
      <c r="S908" s="36">
        <v>227.74643760040615</v>
      </c>
      <c r="T908" s="36">
        <v>210.82707867779524</v>
      </c>
      <c r="U908" s="36">
        <v>252.79335565284299</v>
      </c>
      <c r="V908" s="36">
        <v>354.05531712636628</v>
      </c>
      <c r="W908" s="36">
        <v>366.16563590622189</v>
      </c>
      <c r="X908" s="36">
        <v>357.98310776679978</v>
      </c>
      <c r="Y908" s="36">
        <v>327.67713448666694</v>
      </c>
      <c r="Z908" s="36">
        <v>278.72774625343908</v>
      </c>
      <c r="AA908" s="36">
        <v>211.73414707680223</v>
      </c>
      <c r="AB908" s="36">
        <v>118.00903624258528</v>
      </c>
      <c r="AC908" s="36">
        <v>79.617942810058594</v>
      </c>
      <c r="AD908" s="142">
        <v>29.020331134760561</v>
      </c>
      <c r="AE908" s="150">
        <v>134.12620544433594</v>
      </c>
      <c r="AF908" s="37">
        <v>163.14653657909651</v>
      </c>
      <c r="AG908" s="36">
        <v>213.37851992221314</v>
      </c>
      <c r="AH908" s="36">
        <v>248.90948073727674</v>
      </c>
      <c r="AI908" s="36">
        <v>227.56105580932422</v>
      </c>
      <c r="AJ908" s="36">
        <v>157.74403080871821</v>
      </c>
      <c r="AK908" s="36">
        <v>208.43444332037154</v>
      </c>
      <c r="AL908" s="36">
        <v>250.65047648108643</v>
      </c>
      <c r="AM908" s="36">
        <v>241.52047349771266</v>
      </c>
      <c r="AN908" s="36">
        <v>272.09037296062485</v>
      </c>
      <c r="AO908" s="36">
        <v>249.3249274528109</v>
      </c>
      <c r="AP908" s="36">
        <v>347.76086200972799</v>
      </c>
      <c r="AQ908" s="36">
        <v>374.47733054034234</v>
      </c>
      <c r="AR908" s="36">
        <v>337.43615381146384</v>
      </c>
      <c r="AS908" s="36">
        <v>271.98113839981977</v>
      </c>
      <c r="AT908" s="36">
        <v>292.92131563504159</v>
      </c>
      <c r="AU908" s="36">
        <v>212.31325703476955</v>
      </c>
      <c r="AV908" s="36">
        <v>143.35073310450153</v>
      </c>
      <c r="AW908" s="36">
        <v>140.91995239257813</v>
      </c>
    </row>
    <row r="909" spans="2:49">
      <c r="B909" s="57" t="s">
        <v>6152</v>
      </c>
      <c r="C909" s="35" t="s">
        <v>21</v>
      </c>
      <c r="D909" s="85" t="s">
        <v>170</v>
      </c>
      <c r="E909" s="85" t="s">
        <v>156</v>
      </c>
      <c r="F909" s="85" t="s">
        <v>6110</v>
      </c>
      <c r="G909" s="56">
        <v>13796.489671277715</v>
      </c>
      <c r="H909" s="54">
        <v>6755.1864303976408</v>
      </c>
      <c r="I909" s="41">
        <v>7041.3032408800755</v>
      </c>
      <c r="J909" s="140">
        <v>53.052215047708764</v>
      </c>
      <c r="K909" s="149">
        <v>296.6002197265625</v>
      </c>
      <c r="L909" s="37">
        <v>349.65243477427128</v>
      </c>
      <c r="M909" s="36">
        <v>369.17108447614186</v>
      </c>
      <c r="N909" s="36">
        <v>405.3385529224264</v>
      </c>
      <c r="O909" s="36">
        <v>350.3193999700643</v>
      </c>
      <c r="P909" s="36">
        <v>309.49106148304884</v>
      </c>
      <c r="Q909" s="36">
        <v>384.84975942643433</v>
      </c>
      <c r="R909" s="36">
        <v>484.37617065321189</v>
      </c>
      <c r="S909" s="36">
        <v>449.36516835954575</v>
      </c>
      <c r="T909" s="36">
        <v>458.18360168095103</v>
      </c>
      <c r="U909" s="36">
        <v>400.88498564350101</v>
      </c>
      <c r="V909" s="36">
        <v>470.78745165576771</v>
      </c>
      <c r="W909" s="36">
        <v>556.77240528206346</v>
      </c>
      <c r="X909" s="36">
        <v>471.79276630537777</v>
      </c>
      <c r="Y909" s="36">
        <v>369.02440697709807</v>
      </c>
      <c r="Z909" s="36">
        <v>359.58733134402718</v>
      </c>
      <c r="AA909" s="36">
        <v>305.96138530469852</v>
      </c>
      <c r="AB909" s="36">
        <v>142.24303475668762</v>
      </c>
      <c r="AC909" s="36">
        <v>117.38542938232422</v>
      </c>
      <c r="AD909" s="142">
        <v>69.048374079257883</v>
      </c>
      <c r="AE909" s="150">
        <v>275.1055908203125</v>
      </c>
      <c r="AF909" s="37">
        <v>344.15396489957038</v>
      </c>
      <c r="AG909" s="36">
        <v>323.50936891432315</v>
      </c>
      <c r="AH909" s="36">
        <v>370.32873963350931</v>
      </c>
      <c r="AI909" s="36">
        <v>338.26643431115764</v>
      </c>
      <c r="AJ909" s="36">
        <v>330.97213826123698</v>
      </c>
      <c r="AK909" s="36">
        <v>396.69781148070717</v>
      </c>
      <c r="AL909" s="36">
        <v>503.39844648921121</v>
      </c>
      <c r="AM909" s="36">
        <v>461.64039871081786</v>
      </c>
      <c r="AN909" s="36">
        <v>464.82105380773413</v>
      </c>
      <c r="AO909" s="36">
        <v>396.48287335540982</v>
      </c>
      <c r="AP909" s="36">
        <v>497.08191010430045</v>
      </c>
      <c r="AQ909" s="36">
        <v>558.16404281080827</v>
      </c>
      <c r="AR909" s="36">
        <v>550.12318409262889</v>
      </c>
      <c r="AS909" s="36">
        <v>390.71917270123362</v>
      </c>
      <c r="AT909" s="36">
        <v>374.97744965658421</v>
      </c>
      <c r="AU909" s="36">
        <v>353.8554283912826</v>
      </c>
      <c r="AV909" s="36">
        <v>204.63836537381738</v>
      </c>
      <c r="AW909" s="36">
        <v>181.47245788574219</v>
      </c>
    </row>
    <row r="910" spans="2:49">
      <c r="B910" s="57" t="s">
        <v>6151</v>
      </c>
      <c r="C910" s="35" t="s">
        <v>169</v>
      </c>
      <c r="D910" s="85" t="s">
        <v>170</v>
      </c>
      <c r="E910" s="85" t="s">
        <v>156</v>
      </c>
      <c r="F910" s="85" t="s">
        <v>6135</v>
      </c>
      <c r="G910" s="56">
        <v>3060.4869449431176</v>
      </c>
      <c r="H910" s="54">
        <v>1579.3221267600377</v>
      </c>
      <c r="I910" s="41">
        <v>1481.1648181830799</v>
      </c>
      <c r="J910" s="140">
        <v>6.955615326665276</v>
      </c>
      <c r="K910" s="149">
        <v>46.09320068359375</v>
      </c>
      <c r="L910" s="37">
        <v>53.048816010259024</v>
      </c>
      <c r="M910" s="36">
        <v>53.09414642747381</v>
      </c>
      <c r="N910" s="36">
        <v>62.546228172303401</v>
      </c>
      <c r="O910" s="36">
        <v>62.958943180807196</v>
      </c>
      <c r="P910" s="36">
        <v>72.341307216960885</v>
      </c>
      <c r="Q910" s="36">
        <v>88.153427684930207</v>
      </c>
      <c r="R910" s="36">
        <v>80.457475435473654</v>
      </c>
      <c r="S910" s="36">
        <v>65.250010062665069</v>
      </c>
      <c r="T910" s="36">
        <v>70.214594840912085</v>
      </c>
      <c r="U910" s="36">
        <v>87.320190506182414</v>
      </c>
      <c r="V910" s="36">
        <v>115.21039630838975</v>
      </c>
      <c r="W910" s="36">
        <v>166.44470897641395</v>
      </c>
      <c r="X910" s="36">
        <v>151.69628980408527</v>
      </c>
      <c r="Y910" s="36">
        <v>152.43236145333626</v>
      </c>
      <c r="Z910" s="36">
        <v>120.83610585056466</v>
      </c>
      <c r="AA910" s="36">
        <v>97.981448964347237</v>
      </c>
      <c r="AB910" s="36">
        <v>45.479573875186901</v>
      </c>
      <c r="AC910" s="36">
        <v>33.856101989746094</v>
      </c>
      <c r="AD910" s="142">
        <v>12.922669551108433</v>
      </c>
      <c r="AE910" s="150">
        <v>30.733896255493164</v>
      </c>
      <c r="AF910" s="37">
        <v>43.656565806601598</v>
      </c>
      <c r="AG910" s="36">
        <v>54.890436512867133</v>
      </c>
      <c r="AH910" s="36">
        <v>78.059828679042312</v>
      </c>
      <c r="AI910" s="36">
        <v>69.622880786698332</v>
      </c>
      <c r="AJ910" s="36">
        <v>62.352956795601941</v>
      </c>
      <c r="AK910" s="36">
        <v>57.113857641872542</v>
      </c>
      <c r="AL910" s="36">
        <v>60.943410590592535</v>
      </c>
      <c r="AM910" s="36">
        <v>59.178676411597365</v>
      </c>
      <c r="AN910" s="36">
        <v>73.450515712924016</v>
      </c>
      <c r="AO910" s="36">
        <v>76.981500907542511</v>
      </c>
      <c r="AP910" s="36">
        <v>119.56521559321158</v>
      </c>
      <c r="AQ910" s="36">
        <v>167.9866806907705</v>
      </c>
      <c r="AR910" s="36">
        <v>156.52121506003988</v>
      </c>
      <c r="AS910" s="36">
        <v>116.81496998116174</v>
      </c>
      <c r="AT910" s="36">
        <v>112.37399700119998</v>
      </c>
      <c r="AU910" s="36">
        <v>85.304048676694407</v>
      </c>
      <c r="AV910" s="36">
        <v>48.590229761175081</v>
      </c>
      <c r="AW910" s="36">
        <v>37.757831573486328</v>
      </c>
    </row>
    <row r="911" spans="2:49">
      <c r="B911" s="57" t="s">
        <v>6150</v>
      </c>
      <c r="C911" s="35" t="s">
        <v>169</v>
      </c>
      <c r="D911" s="85" t="s">
        <v>170</v>
      </c>
      <c r="E911" s="85" t="s">
        <v>156</v>
      </c>
      <c r="F911" s="85" t="s">
        <v>6119</v>
      </c>
      <c r="G911" s="56">
        <v>11201.093279048804</v>
      </c>
      <c r="H911" s="54">
        <v>5469.2732078555764</v>
      </c>
      <c r="I911" s="41">
        <v>5731.8200711932277</v>
      </c>
      <c r="J911" s="140">
        <v>60.582536648738532</v>
      </c>
      <c r="K911" s="149">
        <v>265.70687866210938</v>
      </c>
      <c r="L911" s="37">
        <v>326.28941531084791</v>
      </c>
      <c r="M911" s="36">
        <v>334.53743363417556</v>
      </c>
      <c r="N911" s="36">
        <v>271.68353073058631</v>
      </c>
      <c r="O911" s="36">
        <v>265.69175561220169</v>
      </c>
      <c r="P911" s="36">
        <v>259.64852921287968</v>
      </c>
      <c r="Q911" s="36">
        <v>386.41531489261104</v>
      </c>
      <c r="R911" s="36">
        <v>470.43212723565819</v>
      </c>
      <c r="S911" s="36">
        <v>432.28289575671903</v>
      </c>
      <c r="T911" s="36">
        <v>314.51792098470969</v>
      </c>
      <c r="U911" s="36">
        <v>289.0579810263784</v>
      </c>
      <c r="V911" s="36">
        <v>370.14540656062917</v>
      </c>
      <c r="W911" s="36">
        <v>425.07199768884618</v>
      </c>
      <c r="X911" s="36">
        <v>369.10480336569873</v>
      </c>
      <c r="Y911" s="36">
        <v>283.01664376407683</v>
      </c>
      <c r="Z911" s="36">
        <v>252.567460341485</v>
      </c>
      <c r="AA911" s="36">
        <v>210.74627003048437</v>
      </c>
      <c r="AB911" s="36">
        <v>110.27742104840951</v>
      </c>
      <c r="AC911" s="36">
        <v>97.786300659179688</v>
      </c>
      <c r="AD911" s="142">
        <v>49.655578866058981</v>
      </c>
      <c r="AE911" s="150">
        <v>264.61016845703125</v>
      </c>
      <c r="AF911" s="37">
        <v>314.26574732309024</v>
      </c>
      <c r="AG911" s="36">
        <v>303.3584294291685</v>
      </c>
      <c r="AH911" s="36">
        <v>278.97853470585255</v>
      </c>
      <c r="AI911" s="36">
        <v>231.66925633061513</v>
      </c>
      <c r="AJ911" s="36">
        <v>271.36929705576495</v>
      </c>
      <c r="AK911" s="36">
        <v>437.76027049270095</v>
      </c>
      <c r="AL911" s="36">
        <v>502.81141624348504</v>
      </c>
      <c r="AM911" s="36">
        <v>369.71021652274646</v>
      </c>
      <c r="AN911" s="36">
        <v>322.79464324528692</v>
      </c>
      <c r="AO911" s="36">
        <v>304.68741712544443</v>
      </c>
      <c r="AP911" s="36">
        <v>416.39650730231023</v>
      </c>
      <c r="AQ911" s="36">
        <v>440.25326123898708</v>
      </c>
      <c r="AR911" s="36">
        <v>380.2869189911961</v>
      </c>
      <c r="AS911" s="36">
        <v>333.12520697568374</v>
      </c>
      <c r="AT911" s="36">
        <v>267.18187609118399</v>
      </c>
      <c r="AU911" s="36">
        <v>235.94942524092687</v>
      </c>
      <c r="AV911" s="36">
        <v>157.14111099011325</v>
      </c>
      <c r="AW911" s="36">
        <v>164.08053588867188</v>
      </c>
    </row>
    <row r="912" spans="2:49">
      <c r="B912" s="57" t="s">
        <v>6149</v>
      </c>
      <c r="C912" s="35" t="s">
        <v>169</v>
      </c>
      <c r="D912" s="85" t="s">
        <v>170</v>
      </c>
      <c r="E912" s="85" t="s">
        <v>156</v>
      </c>
      <c r="F912" s="85" t="s">
        <v>281</v>
      </c>
      <c r="G912" s="56">
        <v>20239.214661001788</v>
      </c>
      <c r="H912" s="54">
        <v>9943.3751572830643</v>
      </c>
      <c r="I912" s="41">
        <v>10295.839503718724</v>
      </c>
      <c r="J912" s="140">
        <v>91.535832108576727</v>
      </c>
      <c r="K912" s="149">
        <v>429.61541748046875</v>
      </c>
      <c r="L912" s="37">
        <v>521.15124958904551</v>
      </c>
      <c r="M912" s="36">
        <v>516.67478199810114</v>
      </c>
      <c r="N912" s="36">
        <v>533.302062890456</v>
      </c>
      <c r="O912" s="36">
        <v>453.4209549192081</v>
      </c>
      <c r="P912" s="36">
        <v>448.47929654796451</v>
      </c>
      <c r="Q912" s="36">
        <v>622.690391712105</v>
      </c>
      <c r="R912" s="36">
        <v>692.26870101776854</v>
      </c>
      <c r="S912" s="36">
        <v>656.26752674836712</v>
      </c>
      <c r="T912" s="36">
        <v>788.2878205345952</v>
      </c>
      <c r="U912" s="36">
        <v>607.06997601312594</v>
      </c>
      <c r="V912" s="36">
        <v>745.96560242908049</v>
      </c>
      <c r="W912" s="36">
        <v>784.84445021935096</v>
      </c>
      <c r="X912" s="36">
        <v>661.958490531753</v>
      </c>
      <c r="Y912" s="36">
        <v>541.60943990144165</v>
      </c>
      <c r="Z912" s="36">
        <v>486.44366445033825</v>
      </c>
      <c r="AA912" s="36">
        <v>451.45707536175917</v>
      </c>
      <c r="AB912" s="36">
        <v>233.9877770328616</v>
      </c>
      <c r="AC912" s="36">
        <v>197.49589538574219</v>
      </c>
      <c r="AD912" s="142">
        <v>72.401691788608446</v>
      </c>
      <c r="AE912" s="150">
        <v>375.03903198242188</v>
      </c>
      <c r="AF912" s="37">
        <v>447.44072377103032</v>
      </c>
      <c r="AG912" s="36">
        <v>502.55874740619805</v>
      </c>
      <c r="AH912" s="36">
        <v>499.00093883297552</v>
      </c>
      <c r="AI912" s="36">
        <v>470.47455807901804</v>
      </c>
      <c r="AJ912" s="36">
        <v>434.87130259837238</v>
      </c>
      <c r="AK912" s="36">
        <v>620.68218277685173</v>
      </c>
      <c r="AL912" s="36">
        <v>700.19881784927304</v>
      </c>
      <c r="AM912" s="36">
        <v>712.61119137271112</v>
      </c>
      <c r="AN912" s="36">
        <v>665.6523924184952</v>
      </c>
      <c r="AO912" s="36">
        <v>568.22693384976196</v>
      </c>
      <c r="AP912" s="36">
        <v>741.69439526513315</v>
      </c>
      <c r="AQ912" s="36">
        <v>818.51897046005183</v>
      </c>
      <c r="AR912" s="36">
        <v>682.11740743024325</v>
      </c>
      <c r="AS912" s="36">
        <v>617.82210568334551</v>
      </c>
      <c r="AT912" s="36">
        <v>592.05827847201715</v>
      </c>
      <c r="AU912" s="36">
        <v>513.6079823850755</v>
      </c>
      <c r="AV912" s="36">
        <v>346.19826598613793</v>
      </c>
      <c r="AW912" s="36">
        <v>362.10430908203125</v>
      </c>
    </row>
    <row r="913" spans="2:49">
      <c r="B913" s="57" t="s">
        <v>6148</v>
      </c>
      <c r="C913" s="35" t="s">
        <v>169</v>
      </c>
      <c r="D913" s="85" t="s">
        <v>170</v>
      </c>
      <c r="E913" s="85" t="s">
        <v>156</v>
      </c>
      <c r="F913" s="85" t="s">
        <v>6135</v>
      </c>
      <c r="G913" s="56">
        <v>8169.3270755784197</v>
      </c>
      <c r="H913" s="54">
        <v>4040.4733381941023</v>
      </c>
      <c r="I913" s="41">
        <v>4128.8537373843174</v>
      </c>
      <c r="J913" s="140">
        <v>32.790757968564876</v>
      </c>
      <c r="K913" s="149">
        <v>138.27960205078125</v>
      </c>
      <c r="L913" s="37">
        <v>171.07036001934614</v>
      </c>
      <c r="M913" s="36">
        <v>183.32507162693787</v>
      </c>
      <c r="N913" s="36">
        <v>207.49462996843511</v>
      </c>
      <c r="O913" s="36">
        <v>250.83642441877151</v>
      </c>
      <c r="P913" s="36">
        <v>205.60160998504671</v>
      </c>
      <c r="Q913" s="36">
        <v>212.78413579121082</v>
      </c>
      <c r="R913" s="36">
        <v>207.76360745362817</v>
      </c>
      <c r="S913" s="36">
        <v>186.71541341008771</v>
      </c>
      <c r="T913" s="36">
        <v>217.7670042892056</v>
      </c>
      <c r="U913" s="36">
        <v>229.69006633147984</v>
      </c>
      <c r="V913" s="36">
        <v>367.1110933216487</v>
      </c>
      <c r="W913" s="36">
        <v>360.29190052821315</v>
      </c>
      <c r="X913" s="36">
        <v>312.61735398814869</v>
      </c>
      <c r="Y913" s="36">
        <v>238.11329664932916</v>
      </c>
      <c r="Z913" s="36">
        <v>251.18686570511079</v>
      </c>
      <c r="AA913" s="36">
        <v>212.47662528223614</v>
      </c>
      <c r="AB913" s="36">
        <v>123.00157479880095</v>
      </c>
      <c r="AC913" s="36">
        <v>102.62630462646484</v>
      </c>
      <c r="AD913" s="142">
        <v>22.863184590422613</v>
      </c>
      <c r="AE913" s="150">
        <v>105.09009552001953</v>
      </c>
      <c r="AF913" s="37">
        <v>127.95328011044214</v>
      </c>
      <c r="AG913" s="36">
        <v>193.09671416133617</v>
      </c>
      <c r="AH913" s="36">
        <v>216.71873488523588</v>
      </c>
      <c r="AI913" s="36">
        <v>259.59388407611806</v>
      </c>
      <c r="AJ913" s="36">
        <v>190.83783746532714</v>
      </c>
      <c r="AK913" s="36">
        <v>200.39950049779839</v>
      </c>
      <c r="AL913" s="36">
        <v>196.25844088495901</v>
      </c>
      <c r="AM913" s="36">
        <v>196.59356909615397</v>
      </c>
      <c r="AN913" s="36">
        <v>233.2550161153668</v>
      </c>
      <c r="AO913" s="36">
        <v>236.71811529069322</v>
      </c>
      <c r="AP913" s="36">
        <v>348.97489754441432</v>
      </c>
      <c r="AQ913" s="36">
        <v>372.04412103906839</v>
      </c>
      <c r="AR913" s="36">
        <v>275.19089445196556</v>
      </c>
      <c r="AS913" s="36">
        <v>231.61588875575174</v>
      </c>
      <c r="AT913" s="36">
        <v>286.64892455390844</v>
      </c>
      <c r="AU913" s="36">
        <v>243.72585336198404</v>
      </c>
      <c r="AV913" s="36">
        <v>148.8075786435987</v>
      </c>
      <c r="AW913" s="36">
        <v>170.42048645019531</v>
      </c>
    </row>
    <row r="914" spans="2:49">
      <c r="B914" s="57" t="s">
        <v>6147</v>
      </c>
      <c r="C914" s="35" t="s">
        <v>169</v>
      </c>
      <c r="D914" s="85" t="s">
        <v>170</v>
      </c>
      <c r="E914" s="85" t="s">
        <v>156</v>
      </c>
      <c r="F914" s="85" t="s">
        <v>246</v>
      </c>
      <c r="G914" s="56">
        <v>11136.167793824443</v>
      </c>
      <c r="H914" s="54">
        <v>5731.4622746253981</v>
      </c>
      <c r="I914" s="41">
        <v>5404.7055191990439</v>
      </c>
      <c r="J914" s="140">
        <v>49.694152889299779</v>
      </c>
      <c r="K914" s="149">
        <v>280.96832275390625</v>
      </c>
      <c r="L914" s="37">
        <v>330.66247564320605</v>
      </c>
      <c r="M914" s="36">
        <v>405.86552120026329</v>
      </c>
      <c r="N914" s="36">
        <v>458.59436209310945</v>
      </c>
      <c r="O914" s="36">
        <v>373.17880189449068</v>
      </c>
      <c r="P914" s="36">
        <v>330.13232985258151</v>
      </c>
      <c r="Q914" s="36">
        <v>381.94368216640925</v>
      </c>
      <c r="R914" s="36">
        <v>443.10631824543844</v>
      </c>
      <c r="S914" s="36">
        <v>460.48427054071902</v>
      </c>
      <c r="T914" s="36">
        <v>406.18928253865096</v>
      </c>
      <c r="U914" s="36">
        <v>349.23259364025279</v>
      </c>
      <c r="V914" s="36">
        <v>407.87471288546834</v>
      </c>
      <c r="W914" s="36">
        <v>389.61655863223569</v>
      </c>
      <c r="X914" s="36">
        <v>276.91660118730437</v>
      </c>
      <c r="Y914" s="36">
        <v>243.1813933112638</v>
      </c>
      <c r="Z914" s="36">
        <v>182.17450140924515</v>
      </c>
      <c r="AA914" s="36">
        <v>133.6319627341102</v>
      </c>
      <c r="AB914" s="36">
        <v>92.20560843287673</v>
      </c>
      <c r="AC914" s="36">
        <v>66.471298217773438</v>
      </c>
      <c r="AD914" s="142">
        <v>55.657887673658685</v>
      </c>
      <c r="AE914" s="150">
        <v>267.8043212890625</v>
      </c>
      <c r="AF914" s="37">
        <v>323.46220896272121</v>
      </c>
      <c r="AG914" s="36">
        <v>418.19796510943524</v>
      </c>
      <c r="AH914" s="36">
        <v>427.56263983953068</v>
      </c>
      <c r="AI914" s="36">
        <v>352.52676138868947</v>
      </c>
      <c r="AJ914" s="36">
        <v>281.96245243211979</v>
      </c>
      <c r="AK914" s="36">
        <v>383.13568270713318</v>
      </c>
      <c r="AL914" s="36">
        <v>429.38289568588243</v>
      </c>
      <c r="AM914" s="36">
        <v>419.40485109823817</v>
      </c>
      <c r="AN914" s="36">
        <v>367.40147640360414</v>
      </c>
      <c r="AO914" s="36">
        <v>303.71818923376765</v>
      </c>
      <c r="AP914" s="36">
        <v>310.15197856166992</v>
      </c>
      <c r="AQ914" s="36">
        <v>350.6631888178805</v>
      </c>
      <c r="AR914" s="36">
        <v>283.50358075202337</v>
      </c>
      <c r="AS914" s="36">
        <v>211.26659602715563</v>
      </c>
      <c r="AT914" s="36">
        <v>185.52812680491036</v>
      </c>
      <c r="AU914" s="36">
        <v>155.03135070816955</v>
      </c>
      <c r="AV914" s="36">
        <v>109.16543031796775</v>
      </c>
      <c r="AW914" s="36">
        <v>92.640144348144531</v>
      </c>
    </row>
    <row r="915" spans="2:49">
      <c r="B915" s="57" t="s">
        <v>6146</v>
      </c>
      <c r="C915" s="35" t="s">
        <v>169</v>
      </c>
      <c r="D915" s="85" t="s">
        <v>170</v>
      </c>
      <c r="E915" s="85" t="s">
        <v>156</v>
      </c>
      <c r="F915" s="85" t="s">
        <v>6112</v>
      </c>
      <c r="G915" s="56">
        <v>5470.271768858498</v>
      </c>
      <c r="H915" s="54">
        <v>2779.4264896098225</v>
      </c>
      <c r="I915" s="41">
        <v>2690.8452792486755</v>
      </c>
      <c r="J915" s="140">
        <v>29.179858507687399</v>
      </c>
      <c r="K915" s="149">
        <v>106.33202362060547</v>
      </c>
      <c r="L915" s="37">
        <v>135.51188212829288</v>
      </c>
      <c r="M915" s="36">
        <v>149.77158726703286</v>
      </c>
      <c r="N915" s="36">
        <v>125.12929834177802</v>
      </c>
      <c r="O915" s="36">
        <v>121.4018719882697</v>
      </c>
      <c r="P915" s="36">
        <v>123.51589722553499</v>
      </c>
      <c r="Q915" s="36">
        <v>120.86337834698135</v>
      </c>
      <c r="R915" s="36">
        <v>158.03467398730797</v>
      </c>
      <c r="S915" s="36">
        <v>139.04927926834674</v>
      </c>
      <c r="T915" s="36">
        <v>175.21905233343594</v>
      </c>
      <c r="U915" s="36">
        <v>169.11535502592173</v>
      </c>
      <c r="V915" s="36">
        <v>214.39805406844746</v>
      </c>
      <c r="W915" s="36">
        <v>218.95806030295026</v>
      </c>
      <c r="X915" s="36">
        <v>176.40502970586454</v>
      </c>
      <c r="Y915" s="36">
        <v>151.46212959802224</v>
      </c>
      <c r="Z915" s="36">
        <v>166.07753954291425</v>
      </c>
      <c r="AA915" s="36">
        <v>227.5949605896366</v>
      </c>
      <c r="AB915" s="36">
        <v>132.19458582414379</v>
      </c>
      <c r="AC915" s="36">
        <v>74.723854064941406</v>
      </c>
      <c r="AD915" s="142">
        <v>18.111524878096109</v>
      </c>
      <c r="AE915" s="150">
        <v>102.01447296142578</v>
      </c>
      <c r="AF915" s="37">
        <v>120.12599783952189</v>
      </c>
      <c r="AG915" s="36">
        <v>141.33474600311615</v>
      </c>
      <c r="AH915" s="36">
        <v>143.28711157344537</v>
      </c>
      <c r="AI915" s="36">
        <v>116.15664488740561</v>
      </c>
      <c r="AJ915" s="36">
        <v>117.2758031646827</v>
      </c>
      <c r="AK915" s="36">
        <v>133.47361384092855</v>
      </c>
      <c r="AL915" s="36">
        <v>141.05044636757657</v>
      </c>
      <c r="AM915" s="36">
        <v>149.72842724601293</v>
      </c>
      <c r="AN915" s="36">
        <v>143.44034069560001</v>
      </c>
      <c r="AO915" s="36">
        <v>146.06058147043743</v>
      </c>
      <c r="AP915" s="36">
        <v>194.318514024465</v>
      </c>
      <c r="AQ915" s="36">
        <v>185.19055076420301</v>
      </c>
      <c r="AR915" s="36">
        <v>149.24528079036136</v>
      </c>
      <c r="AS915" s="36">
        <v>139.15629590457829</v>
      </c>
      <c r="AT915" s="36">
        <v>189.2557573849727</v>
      </c>
      <c r="AU915" s="36">
        <v>235.63442291421239</v>
      </c>
      <c r="AV915" s="36">
        <v>138.4661673507886</v>
      </c>
      <c r="AW915" s="36">
        <v>107.64457702636719</v>
      </c>
    </row>
    <row r="916" spans="2:49">
      <c r="B916" s="57" t="s">
        <v>6145</v>
      </c>
      <c r="C916" s="35" t="s">
        <v>169</v>
      </c>
      <c r="D916" s="85" t="s">
        <v>170</v>
      </c>
      <c r="E916" s="85" t="s">
        <v>156</v>
      </c>
      <c r="F916" s="85" t="s">
        <v>6119</v>
      </c>
      <c r="G916" s="56">
        <v>3746.3764517829595</v>
      </c>
      <c r="H916" s="54">
        <v>1901.2246958433795</v>
      </c>
      <c r="I916" s="41">
        <v>1845.1517559395802</v>
      </c>
      <c r="J916" s="140">
        <v>15.890501416062566</v>
      </c>
      <c r="K916" s="149">
        <v>76.476524353027344</v>
      </c>
      <c r="L916" s="37">
        <v>92.367025769089906</v>
      </c>
      <c r="M916" s="36">
        <v>110.52564179064208</v>
      </c>
      <c r="N916" s="36">
        <v>97.683966105379355</v>
      </c>
      <c r="O916" s="36">
        <v>99.506178742793679</v>
      </c>
      <c r="P916" s="36">
        <v>93.789392681458438</v>
      </c>
      <c r="Q916" s="36">
        <v>121.55775890483672</v>
      </c>
      <c r="R916" s="36">
        <v>145.36958438183427</v>
      </c>
      <c r="S916" s="36">
        <v>127.08075489715596</v>
      </c>
      <c r="T916" s="36">
        <v>103.83123673533686</v>
      </c>
      <c r="U916" s="36">
        <v>104.85436566643139</v>
      </c>
      <c r="V916" s="36">
        <v>150.79998045062669</v>
      </c>
      <c r="W916" s="36">
        <v>164.18657730635528</v>
      </c>
      <c r="X916" s="36">
        <v>143.14313703932913</v>
      </c>
      <c r="Y916" s="36">
        <v>92.961671309368313</v>
      </c>
      <c r="Z916" s="36">
        <v>101.78091685403128</v>
      </c>
      <c r="AA916" s="36">
        <v>77.932214438356198</v>
      </c>
      <c r="AB916" s="36">
        <v>48.121056457487782</v>
      </c>
      <c r="AC916" s="36">
        <v>25.733236312866211</v>
      </c>
      <c r="AD916" s="142">
        <v>7.9448926185694368</v>
      </c>
      <c r="AE916" s="150">
        <v>60.6812744140625</v>
      </c>
      <c r="AF916" s="37">
        <v>68.62616703263194</v>
      </c>
      <c r="AG916" s="36">
        <v>70.751326991467408</v>
      </c>
      <c r="AH916" s="36">
        <v>80.893404115451659</v>
      </c>
      <c r="AI916" s="36">
        <v>96.696733077126311</v>
      </c>
      <c r="AJ916" s="36">
        <v>93.068892492049358</v>
      </c>
      <c r="AK916" s="36">
        <v>102.76990548812844</v>
      </c>
      <c r="AL916" s="36">
        <v>147.58634687308771</v>
      </c>
      <c r="AM916" s="36">
        <v>122.23481413489178</v>
      </c>
      <c r="AN916" s="36">
        <v>85.384389503592033</v>
      </c>
      <c r="AO916" s="36">
        <v>100.61329039033367</v>
      </c>
      <c r="AP916" s="36">
        <v>132.31290886241635</v>
      </c>
      <c r="AQ916" s="36">
        <v>166.9926163320296</v>
      </c>
      <c r="AR916" s="36">
        <v>127.45880251902726</v>
      </c>
      <c r="AS916" s="36">
        <v>112.04211165548521</v>
      </c>
      <c r="AT916" s="36">
        <v>84.078212755966987</v>
      </c>
      <c r="AU916" s="36">
        <v>115.74877464649244</v>
      </c>
      <c r="AV916" s="36">
        <v>60.438888842351247</v>
      </c>
      <c r="AW916" s="36">
        <v>77.454170227050781</v>
      </c>
    </row>
    <row r="917" spans="2:49">
      <c r="B917" s="57" t="s">
        <v>6144</v>
      </c>
      <c r="C917" s="35" t="s">
        <v>169</v>
      </c>
      <c r="D917" s="85" t="s">
        <v>170</v>
      </c>
      <c r="E917" s="85" t="s">
        <v>156</v>
      </c>
      <c r="F917" s="85" t="s">
        <v>6112</v>
      </c>
      <c r="G917" s="56">
        <v>8901.4516988836731</v>
      </c>
      <c r="H917" s="54">
        <v>4453.8093215146409</v>
      </c>
      <c r="I917" s="41">
        <v>4447.6423773690312</v>
      </c>
      <c r="J917" s="140">
        <v>35.217070612726175</v>
      </c>
      <c r="K917" s="149">
        <v>179.18914794921875</v>
      </c>
      <c r="L917" s="37">
        <v>214.40621856194491</v>
      </c>
      <c r="M917" s="36">
        <v>215.10818573922842</v>
      </c>
      <c r="N917" s="36">
        <v>256.36246489535012</v>
      </c>
      <c r="O917" s="36">
        <v>198.93584065304699</v>
      </c>
      <c r="P917" s="36">
        <v>241.19639773175334</v>
      </c>
      <c r="Q917" s="36">
        <v>311.49342224384623</v>
      </c>
      <c r="R917" s="36">
        <v>305.87356255607995</v>
      </c>
      <c r="S917" s="36">
        <v>297.52456078741841</v>
      </c>
      <c r="T917" s="36">
        <v>241.18387203543537</v>
      </c>
      <c r="U917" s="36">
        <v>208.35759210375994</v>
      </c>
      <c r="V917" s="36">
        <v>339.87525621910567</v>
      </c>
      <c r="W917" s="36">
        <v>345.6699007560465</v>
      </c>
      <c r="X917" s="36">
        <v>352.81005941172907</v>
      </c>
      <c r="Y917" s="36">
        <v>301.90086642849025</v>
      </c>
      <c r="Z917" s="36">
        <v>266.47469621574942</v>
      </c>
      <c r="AA917" s="36">
        <v>196.16518031773438</v>
      </c>
      <c r="AB917" s="36">
        <v>88.818237350596604</v>
      </c>
      <c r="AC917" s="36">
        <v>71.653007507324219</v>
      </c>
      <c r="AD917" s="142">
        <v>45.278812195240278</v>
      </c>
      <c r="AE917" s="150">
        <v>174.6016845703125</v>
      </c>
      <c r="AF917" s="37">
        <v>219.88049676555278</v>
      </c>
      <c r="AG917" s="36">
        <v>212.49629643825156</v>
      </c>
      <c r="AH917" s="36">
        <v>235.40025472780312</v>
      </c>
      <c r="AI917" s="36">
        <v>188.88080516473781</v>
      </c>
      <c r="AJ917" s="36">
        <v>215.3260648269584</v>
      </c>
      <c r="AK917" s="36">
        <v>262.96294070153084</v>
      </c>
      <c r="AL917" s="36">
        <v>303.88074107132309</v>
      </c>
      <c r="AM917" s="36">
        <v>281.12276135986104</v>
      </c>
      <c r="AN917" s="36">
        <v>241.74211264083638</v>
      </c>
      <c r="AO917" s="36">
        <v>235.42659513327084</v>
      </c>
      <c r="AP917" s="36">
        <v>321.93067248829277</v>
      </c>
      <c r="AQ917" s="36">
        <v>372.45026969336919</v>
      </c>
      <c r="AR917" s="36">
        <v>379.80350766650582</v>
      </c>
      <c r="AS917" s="36">
        <v>284.27643306220995</v>
      </c>
      <c r="AT917" s="36">
        <v>251.38517268812029</v>
      </c>
      <c r="AU917" s="36">
        <v>214.11529753391903</v>
      </c>
      <c r="AV917" s="36">
        <v>112.82428450804997</v>
      </c>
      <c r="AW917" s="36">
        <v>113.7376708984375</v>
      </c>
    </row>
    <row r="918" spans="2:49">
      <c r="B918" s="57" t="s">
        <v>6143</v>
      </c>
      <c r="C918" s="35" t="s">
        <v>169</v>
      </c>
      <c r="D918" s="85" t="s">
        <v>170</v>
      </c>
      <c r="E918" s="85" t="s">
        <v>156</v>
      </c>
      <c r="F918" s="85" t="s">
        <v>6110</v>
      </c>
      <c r="G918" s="56">
        <v>5818.1257086055812</v>
      </c>
      <c r="H918" s="54">
        <v>2840.8400797976797</v>
      </c>
      <c r="I918" s="41">
        <v>2977.285628807901</v>
      </c>
      <c r="J918" s="140">
        <v>13.012807464532338</v>
      </c>
      <c r="K918" s="149">
        <v>67.908462524414063</v>
      </c>
      <c r="L918" s="37">
        <v>80.921269988946406</v>
      </c>
      <c r="M918" s="36">
        <v>105.61846534477856</v>
      </c>
      <c r="N918" s="36">
        <v>155.6661774315553</v>
      </c>
      <c r="O918" s="36">
        <v>148.09420698442952</v>
      </c>
      <c r="P918" s="36">
        <v>119.18289324191942</v>
      </c>
      <c r="Q918" s="36">
        <v>113.01916985687693</v>
      </c>
      <c r="R918" s="36">
        <v>121.60498799099624</v>
      </c>
      <c r="S918" s="36">
        <v>122.55413682533066</v>
      </c>
      <c r="T918" s="36">
        <v>149.2488725293303</v>
      </c>
      <c r="U918" s="36">
        <v>158.46747667790157</v>
      </c>
      <c r="V918" s="36">
        <v>210.31078782983064</v>
      </c>
      <c r="W918" s="36">
        <v>261.83350951102443</v>
      </c>
      <c r="X918" s="36">
        <v>259.69294811984611</v>
      </c>
      <c r="Y918" s="36">
        <v>218.10686238702436</v>
      </c>
      <c r="Z918" s="36">
        <v>202.62460734465023</v>
      </c>
      <c r="AA918" s="36">
        <v>186.23736496807734</v>
      </c>
      <c r="AB918" s="36">
        <v>131.70651366359965</v>
      </c>
      <c r="AC918" s="36">
        <v>95.9498291015625</v>
      </c>
      <c r="AD918" s="142">
        <v>12.008412883349198</v>
      </c>
      <c r="AE918" s="150">
        <v>59.720428466796875</v>
      </c>
      <c r="AF918" s="37">
        <v>71.72884135014607</v>
      </c>
      <c r="AG918" s="36">
        <v>92.431248261235183</v>
      </c>
      <c r="AH918" s="36">
        <v>113.32464163648372</v>
      </c>
      <c r="AI918" s="36">
        <v>154.78251994237817</v>
      </c>
      <c r="AJ918" s="36">
        <v>114.19506524802912</v>
      </c>
      <c r="AK918" s="36">
        <v>103.73695796589921</v>
      </c>
      <c r="AL918" s="36">
        <v>110.11841016951496</v>
      </c>
      <c r="AM918" s="36">
        <v>141.65124816954457</v>
      </c>
      <c r="AN918" s="36">
        <v>150.47422141004253</v>
      </c>
      <c r="AO918" s="36">
        <v>165.9041810494268</v>
      </c>
      <c r="AP918" s="36">
        <v>252.47045631779687</v>
      </c>
      <c r="AQ918" s="36">
        <v>265.88905312078504</v>
      </c>
      <c r="AR918" s="36">
        <v>255.63344985716958</v>
      </c>
      <c r="AS918" s="36">
        <v>231.38693863865262</v>
      </c>
      <c r="AT918" s="36">
        <v>219.45245145296278</v>
      </c>
      <c r="AU918" s="36">
        <v>228.64504603744413</v>
      </c>
      <c r="AV918" s="36">
        <v>139.19563939132757</v>
      </c>
      <c r="AW918" s="36">
        <v>166.2652587890625</v>
      </c>
    </row>
    <row r="919" spans="2:49">
      <c r="B919" s="57" t="s">
        <v>6142</v>
      </c>
      <c r="C919" s="35" t="s">
        <v>169</v>
      </c>
      <c r="D919" s="85" t="s">
        <v>170</v>
      </c>
      <c r="E919" s="85" t="s">
        <v>156</v>
      </c>
      <c r="F919" s="85" t="s">
        <v>6137</v>
      </c>
      <c r="G919" s="56">
        <v>7750.1183827958685</v>
      </c>
      <c r="H919" s="54">
        <v>3843.8629498464998</v>
      </c>
      <c r="I919" s="41">
        <v>3906.2554329493692</v>
      </c>
      <c r="J919" s="140">
        <v>26.0918892988878</v>
      </c>
      <c r="K919" s="149">
        <v>125.03636932373047</v>
      </c>
      <c r="L919" s="37">
        <v>151.12825862261826</v>
      </c>
      <c r="M919" s="36">
        <v>194.89476398712532</v>
      </c>
      <c r="N919" s="36">
        <v>181.29834058117586</v>
      </c>
      <c r="O919" s="36">
        <v>155.04041962100786</v>
      </c>
      <c r="P919" s="36">
        <v>138.99230267392713</v>
      </c>
      <c r="Q919" s="36">
        <v>167.60925231030592</v>
      </c>
      <c r="R919" s="36">
        <v>191.74019554135245</v>
      </c>
      <c r="S919" s="36">
        <v>149.90179499913484</v>
      </c>
      <c r="T919" s="36">
        <v>210.2218505584928</v>
      </c>
      <c r="U919" s="36">
        <v>194.82756545504677</v>
      </c>
      <c r="V919" s="36">
        <v>283.73429640515775</v>
      </c>
      <c r="W919" s="36">
        <v>365.85837924752389</v>
      </c>
      <c r="X919" s="36">
        <v>311.26196954170081</v>
      </c>
      <c r="Y919" s="36">
        <v>304.95629563243733</v>
      </c>
      <c r="Z919" s="36">
        <v>311.32871720687729</v>
      </c>
      <c r="AA919" s="36">
        <v>281.98993006394988</v>
      </c>
      <c r="AB919" s="36">
        <v>141.77784377806015</v>
      </c>
      <c r="AC919" s="36">
        <v>107.30077362060547</v>
      </c>
      <c r="AD919" s="142">
        <v>16.060158710239332</v>
      </c>
      <c r="AE919" s="150">
        <v>109.10277557373047</v>
      </c>
      <c r="AF919" s="37">
        <v>125.1629342839698</v>
      </c>
      <c r="AG919" s="36">
        <v>171.65886201470488</v>
      </c>
      <c r="AH919" s="36">
        <v>181.71761111415481</v>
      </c>
      <c r="AI919" s="36">
        <v>159.54382986000041</v>
      </c>
      <c r="AJ919" s="36">
        <v>121.30596178753053</v>
      </c>
      <c r="AK919" s="36">
        <v>147.34109273577431</v>
      </c>
      <c r="AL919" s="36">
        <v>166.58607051842188</v>
      </c>
      <c r="AM919" s="36">
        <v>194.41761810227754</v>
      </c>
      <c r="AN919" s="36">
        <v>192.57577134794516</v>
      </c>
      <c r="AO919" s="36">
        <v>220.4995856371637</v>
      </c>
      <c r="AP919" s="36">
        <v>319.03677527245299</v>
      </c>
      <c r="AQ919" s="36">
        <v>362.61727311032774</v>
      </c>
      <c r="AR919" s="36">
        <v>336.07381137553961</v>
      </c>
      <c r="AS919" s="36">
        <v>333.58215880795336</v>
      </c>
      <c r="AT919" s="36">
        <v>301.78283728144197</v>
      </c>
      <c r="AU919" s="36">
        <v>280.9576002509026</v>
      </c>
      <c r="AV919" s="36">
        <v>143.99335673396379</v>
      </c>
      <c r="AW919" s="36">
        <v>147.40228271484375</v>
      </c>
    </row>
    <row r="920" spans="2:49">
      <c r="B920" s="57" t="s">
        <v>6141</v>
      </c>
      <c r="C920" s="35" t="s">
        <v>169</v>
      </c>
      <c r="D920" s="85" t="s">
        <v>170</v>
      </c>
      <c r="E920" s="85" t="s">
        <v>156</v>
      </c>
      <c r="F920" s="85" t="s">
        <v>6112</v>
      </c>
      <c r="G920" s="56">
        <v>4872.0609347738055</v>
      </c>
      <c r="H920" s="54">
        <v>2450.1946174084915</v>
      </c>
      <c r="I920" s="41">
        <v>2421.866317365314</v>
      </c>
      <c r="J920" s="140">
        <v>24.14884842015509</v>
      </c>
      <c r="K920" s="149">
        <v>107.31657409667969</v>
      </c>
      <c r="L920" s="37">
        <v>131.46542251683479</v>
      </c>
      <c r="M920" s="36">
        <v>141.73015976276264</v>
      </c>
      <c r="N920" s="36">
        <v>167.85637582433637</v>
      </c>
      <c r="O920" s="36">
        <v>143.84591554912629</v>
      </c>
      <c r="P920" s="36">
        <v>134.2141245442821</v>
      </c>
      <c r="Q920" s="36">
        <v>181.78638206659795</v>
      </c>
      <c r="R920" s="36">
        <v>151.91720273618637</v>
      </c>
      <c r="S920" s="36">
        <v>134.9595945839836</v>
      </c>
      <c r="T920" s="36">
        <v>175.21905233343594</v>
      </c>
      <c r="U920" s="36">
        <v>159.77196524548407</v>
      </c>
      <c r="V920" s="36">
        <v>190.68582689037032</v>
      </c>
      <c r="W920" s="36">
        <v>181.45135552883377</v>
      </c>
      <c r="X920" s="36">
        <v>138.45743610634716</v>
      </c>
      <c r="Y920" s="36">
        <v>128.94748871182975</v>
      </c>
      <c r="Z920" s="36">
        <v>108.84177732755963</v>
      </c>
      <c r="AA920" s="36">
        <v>100.79205397541048</v>
      </c>
      <c r="AB920" s="36">
        <v>51.638510087556163</v>
      </c>
      <c r="AC920" s="36">
        <v>26.613973617553711</v>
      </c>
      <c r="AD920" s="142">
        <v>17.105329051535215</v>
      </c>
      <c r="AE920" s="150">
        <v>93.186294555664063</v>
      </c>
      <c r="AF920" s="37">
        <v>110.29162360719928</v>
      </c>
      <c r="AG920" s="36">
        <v>127.49777786295094</v>
      </c>
      <c r="AH920" s="36">
        <v>152.49842588888114</v>
      </c>
      <c r="AI920" s="36">
        <v>143.42820499140518</v>
      </c>
      <c r="AJ920" s="36">
        <v>126.8885739158862</v>
      </c>
      <c r="AK920" s="36">
        <v>148.41469001715188</v>
      </c>
      <c r="AL920" s="36">
        <v>165.94170160891363</v>
      </c>
      <c r="AM920" s="36">
        <v>166.02539891904837</v>
      </c>
      <c r="AN920" s="36">
        <v>154.47421305680001</v>
      </c>
      <c r="AO920" s="36">
        <v>167.20092878852705</v>
      </c>
      <c r="AP920" s="36">
        <v>180.78389115708933</v>
      </c>
      <c r="AQ920" s="36">
        <v>169.6717895269793</v>
      </c>
      <c r="AR920" s="36">
        <v>143.06961399903608</v>
      </c>
      <c r="AS920" s="36">
        <v>122.25874568759379</v>
      </c>
      <c r="AT920" s="36">
        <v>148.15475956904427</v>
      </c>
      <c r="AU920" s="36">
        <v>83.924588983144133</v>
      </c>
      <c r="AV920" s="36">
        <v>65.643220077410888</v>
      </c>
      <c r="AW920" s="36">
        <v>45.698169708251953</v>
      </c>
    </row>
    <row r="921" spans="2:49">
      <c r="B921" s="57" t="s">
        <v>6140</v>
      </c>
      <c r="C921" s="35" t="s">
        <v>169</v>
      </c>
      <c r="D921" s="85" t="s">
        <v>170</v>
      </c>
      <c r="E921" s="85" t="s">
        <v>156</v>
      </c>
      <c r="F921" s="85" t="s">
        <v>283</v>
      </c>
      <c r="G921" s="56">
        <v>5525.4112907620056</v>
      </c>
      <c r="H921" s="54">
        <v>2764.0057001460223</v>
      </c>
      <c r="I921" s="41">
        <v>2761.4055906159829</v>
      </c>
      <c r="J921" s="140">
        <v>18.972099376170817</v>
      </c>
      <c r="K921" s="149">
        <v>113.17823028564453</v>
      </c>
      <c r="L921" s="37">
        <v>132.15032966181536</v>
      </c>
      <c r="M921" s="36">
        <v>137.94354660004444</v>
      </c>
      <c r="N921" s="36">
        <v>175.11701736362153</v>
      </c>
      <c r="O921" s="36">
        <v>143.03433134236963</v>
      </c>
      <c r="P921" s="36">
        <v>123.87296118260321</v>
      </c>
      <c r="Q921" s="36">
        <v>153.53610231352579</v>
      </c>
      <c r="R921" s="36">
        <v>175.17256627111794</v>
      </c>
      <c r="S921" s="36">
        <v>162.10363941212518</v>
      </c>
      <c r="T921" s="36">
        <v>170.90236653993108</v>
      </c>
      <c r="U921" s="36">
        <v>172.93078237116509</v>
      </c>
      <c r="V921" s="36">
        <v>222.78144733987017</v>
      </c>
      <c r="W921" s="36">
        <v>221.93930835536216</v>
      </c>
      <c r="X921" s="36">
        <v>187.55620156216915</v>
      </c>
      <c r="Y921" s="36">
        <v>154.69070821315759</v>
      </c>
      <c r="Z921" s="36">
        <v>173.6136249634784</v>
      </c>
      <c r="AA921" s="36">
        <v>136.8880379052101</v>
      </c>
      <c r="AB921" s="36">
        <v>66.803124256268006</v>
      </c>
      <c r="AC921" s="36">
        <v>52.9696044921875</v>
      </c>
      <c r="AD921" s="142">
        <v>20.969017191209176</v>
      </c>
      <c r="AE921" s="150">
        <v>91.45257568359375</v>
      </c>
      <c r="AF921" s="37">
        <v>112.42159287480293</v>
      </c>
      <c r="AG921" s="36">
        <v>132.36930680800947</v>
      </c>
      <c r="AH921" s="36">
        <v>161.00430686795073</v>
      </c>
      <c r="AI921" s="36">
        <v>140.97587794320219</v>
      </c>
      <c r="AJ921" s="36">
        <v>109.48738955277361</v>
      </c>
      <c r="AK921" s="36">
        <v>165.52744429581256</v>
      </c>
      <c r="AL921" s="36">
        <v>175.46082661687112</v>
      </c>
      <c r="AM921" s="36">
        <v>173.0817581091415</v>
      </c>
      <c r="AN921" s="36">
        <v>165.88368728343221</v>
      </c>
      <c r="AO921" s="36">
        <v>156.74093076856605</v>
      </c>
      <c r="AP921" s="36">
        <v>189.91789383050957</v>
      </c>
      <c r="AQ921" s="36">
        <v>207.38207279917324</v>
      </c>
      <c r="AR921" s="36">
        <v>204.22269686153649</v>
      </c>
      <c r="AS921" s="36">
        <v>177.51938353289412</v>
      </c>
      <c r="AT921" s="36">
        <v>169.40467389433019</v>
      </c>
      <c r="AU921" s="36">
        <v>146.9183477068143</v>
      </c>
      <c r="AV921" s="36">
        <v>91.894293265182498</v>
      </c>
      <c r="AW921" s="36">
        <v>81.193107604980469</v>
      </c>
    </row>
    <row r="922" spans="2:49">
      <c r="B922" s="57" t="s">
        <v>6139</v>
      </c>
      <c r="C922" s="35" t="s">
        <v>169</v>
      </c>
      <c r="D922" s="85" t="s">
        <v>170</v>
      </c>
      <c r="E922" s="85" t="s">
        <v>156</v>
      </c>
      <c r="F922" s="85" t="s">
        <v>6119</v>
      </c>
      <c r="G922" s="56">
        <v>6279.1416576290167</v>
      </c>
      <c r="H922" s="54">
        <v>3203.2407079407599</v>
      </c>
      <c r="I922" s="41">
        <v>3075.9009496882568</v>
      </c>
      <c r="J922" s="140">
        <v>20.856283108582119</v>
      </c>
      <c r="K922" s="149">
        <v>121.57806396484375</v>
      </c>
      <c r="L922" s="37">
        <v>142.43434707342587</v>
      </c>
      <c r="M922" s="36">
        <v>213.15659488195257</v>
      </c>
      <c r="N922" s="36">
        <v>231.99941950027596</v>
      </c>
      <c r="O922" s="36">
        <v>171.314761340686</v>
      </c>
      <c r="P922" s="36">
        <v>127.35612269376988</v>
      </c>
      <c r="Q922" s="36">
        <v>160.10046294783371</v>
      </c>
      <c r="R922" s="36">
        <v>198.87366752237051</v>
      </c>
      <c r="S922" s="36">
        <v>212.49568851655587</v>
      </c>
      <c r="T922" s="36">
        <v>223.79159762373575</v>
      </c>
      <c r="U922" s="36">
        <v>188.92678498456107</v>
      </c>
      <c r="V922" s="36">
        <v>279.07788589888708</v>
      </c>
      <c r="W922" s="36">
        <v>283.04557192077198</v>
      </c>
      <c r="X922" s="36">
        <v>195.28813696079905</v>
      </c>
      <c r="Y922" s="36">
        <v>147.7057666359963</v>
      </c>
      <c r="Z922" s="36">
        <v>131.93822555152201</v>
      </c>
      <c r="AA922" s="36">
        <v>142.69278699980711</v>
      </c>
      <c r="AB922" s="36">
        <v>89.224458848258593</v>
      </c>
      <c r="AC922" s="36">
        <v>63.818428039550781</v>
      </c>
      <c r="AD922" s="142">
        <v>20.85534312374477</v>
      </c>
      <c r="AE922" s="150">
        <v>101.46704864501953</v>
      </c>
      <c r="AF922" s="37">
        <v>122.32239176876431</v>
      </c>
      <c r="AG922" s="36">
        <v>168.64014926733327</v>
      </c>
      <c r="AH922" s="36">
        <v>178.38032702381651</v>
      </c>
      <c r="AI922" s="36">
        <v>168.21202524875099</v>
      </c>
      <c r="AJ922" s="36">
        <v>149.88990053982687</v>
      </c>
      <c r="AK922" s="36">
        <v>165.02475208189855</v>
      </c>
      <c r="AL922" s="36">
        <v>224.94194937208542</v>
      </c>
      <c r="AM922" s="36">
        <v>231.4446070914754</v>
      </c>
      <c r="AN922" s="36">
        <v>204.08951637443948</v>
      </c>
      <c r="AO922" s="36">
        <v>227.80367635547245</v>
      </c>
      <c r="AP922" s="36">
        <v>240.30359183100614</v>
      </c>
      <c r="AQ922" s="36">
        <v>221.64474531342108</v>
      </c>
      <c r="AR922" s="36">
        <v>183.87499379794096</v>
      </c>
      <c r="AS922" s="36">
        <v>120.04511963087702</v>
      </c>
      <c r="AT922" s="36">
        <v>139.19615222932313</v>
      </c>
      <c r="AU922" s="36">
        <v>132.44330945127498</v>
      </c>
      <c r="AV922" s="36">
        <v>92.672962891605238</v>
      </c>
      <c r="AW922" s="36">
        <v>104.97077941894531</v>
      </c>
    </row>
    <row r="923" spans="2:49">
      <c r="B923" s="57" t="s">
        <v>6138</v>
      </c>
      <c r="C923" s="35" t="s">
        <v>169</v>
      </c>
      <c r="D923" s="85" t="s">
        <v>170</v>
      </c>
      <c r="E923" s="85" t="s">
        <v>156</v>
      </c>
      <c r="F923" s="85" t="s">
        <v>6137</v>
      </c>
      <c r="G923" s="56">
        <v>7830.6262607426543</v>
      </c>
      <c r="H923" s="54">
        <v>3950.9141763619687</v>
      </c>
      <c r="I923" s="41">
        <v>3879.7120843806861</v>
      </c>
      <c r="J923" s="140">
        <v>24.084820891281048</v>
      </c>
      <c r="K923" s="149">
        <v>131.92814636230469</v>
      </c>
      <c r="L923" s="37">
        <v>156.01296725358574</v>
      </c>
      <c r="M923" s="36">
        <v>177.90393840876055</v>
      </c>
      <c r="N923" s="36">
        <v>212.20146681660358</v>
      </c>
      <c r="O923" s="36">
        <v>182.04746045821568</v>
      </c>
      <c r="P923" s="36">
        <v>199.25469963744797</v>
      </c>
      <c r="Q923" s="36">
        <v>275.64654145008143</v>
      </c>
      <c r="R923" s="36">
        <v>258.69708922245962</v>
      </c>
      <c r="S923" s="36">
        <v>236.57970367210396</v>
      </c>
      <c r="T923" s="36">
        <v>221.39306000846102</v>
      </c>
      <c r="U923" s="36">
        <v>241.17004461668412</v>
      </c>
      <c r="V923" s="36">
        <v>381.60779934630972</v>
      </c>
      <c r="W923" s="36">
        <v>324.86584375760526</v>
      </c>
      <c r="X923" s="36">
        <v>284.37555356799908</v>
      </c>
      <c r="Y923" s="36">
        <v>230.72351314296245</v>
      </c>
      <c r="Z923" s="36">
        <v>221.03398351545667</v>
      </c>
      <c r="AA923" s="36">
        <v>184.98539412195115</v>
      </c>
      <c r="AB923" s="36">
        <v>100.07847796098363</v>
      </c>
      <c r="AC923" s="36">
        <v>62.336639404296875</v>
      </c>
      <c r="AD923" s="142">
        <v>23.086478145969039</v>
      </c>
      <c r="AE923" s="150">
        <v>121.00489807128906</v>
      </c>
      <c r="AF923" s="37">
        <v>144.0913762172581</v>
      </c>
      <c r="AG923" s="36">
        <v>169.66282873546413</v>
      </c>
      <c r="AH923" s="36">
        <v>181.71761111415481</v>
      </c>
      <c r="AI923" s="36">
        <v>207.19977903896157</v>
      </c>
      <c r="AJ923" s="36">
        <v>211.55759735745323</v>
      </c>
      <c r="AK923" s="36">
        <v>209.63967557036344</v>
      </c>
      <c r="AL923" s="36">
        <v>227.25630607760021</v>
      </c>
      <c r="AM923" s="36">
        <v>216.92913177727812</v>
      </c>
      <c r="AN923" s="36">
        <v>206.91652027811131</v>
      </c>
      <c r="AO923" s="36">
        <v>225.19106618263527</v>
      </c>
      <c r="AP923" s="36">
        <v>353.04069489396835</v>
      </c>
      <c r="AQ923" s="36">
        <v>297.71702252524068</v>
      </c>
      <c r="AR923" s="36">
        <v>257.7253154720396</v>
      </c>
      <c r="AS923" s="36">
        <v>251.20363788281855</v>
      </c>
      <c r="AT923" s="36">
        <v>250.07549756032265</v>
      </c>
      <c r="AU923" s="36">
        <v>208.23916253890428</v>
      </c>
      <c r="AV923" s="36">
        <v>110.05206550381519</v>
      </c>
      <c r="AW923" s="36">
        <v>151.49679565429688</v>
      </c>
    </row>
    <row r="924" spans="2:49">
      <c r="B924" s="57" t="s">
        <v>6136</v>
      </c>
      <c r="C924" s="35" t="s">
        <v>169</v>
      </c>
      <c r="D924" s="85" t="s">
        <v>170</v>
      </c>
      <c r="E924" s="85" t="s">
        <v>156</v>
      </c>
      <c r="F924" s="85" t="s">
        <v>6135</v>
      </c>
      <c r="G924" s="56">
        <v>8338.2538093292296</v>
      </c>
      <c r="H924" s="54">
        <v>4119.6949293958933</v>
      </c>
      <c r="I924" s="41">
        <v>4218.5588799333364</v>
      </c>
      <c r="J924" s="140">
        <v>31.797098636184121</v>
      </c>
      <c r="K924" s="149">
        <v>133.37606811523438</v>
      </c>
      <c r="L924" s="37">
        <v>165.17316675141851</v>
      </c>
      <c r="M924" s="36">
        <v>214.38013840527162</v>
      </c>
      <c r="N924" s="36">
        <v>220.40099451192629</v>
      </c>
      <c r="O924" s="36">
        <v>228.85076172071189</v>
      </c>
      <c r="P924" s="36">
        <v>196.08301693018345</v>
      </c>
      <c r="Q924" s="36">
        <v>214.81065137017475</v>
      </c>
      <c r="R924" s="36">
        <v>219.98499612737101</v>
      </c>
      <c r="S924" s="36">
        <v>231.88849729962507</v>
      </c>
      <c r="T924" s="36">
        <v>259.48872006424034</v>
      </c>
      <c r="U924" s="36">
        <v>261.96057151854723</v>
      </c>
      <c r="V924" s="36">
        <v>336.84395530842767</v>
      </c>
      <c r="W924" s="36">
        <v>320.71053680821223</v>
      </c>
      <c r="X924" s="36">
        <v>311.59237905703998</v>
      </c>
      <c r="Y924" s="36">
        <v>255.05022569969987</v>
      </c>
      <c r="Z924" s="36">
        <v>258.79858890829598</v>
      </c>
      <c r="AA924" s="36">
        <v>234.4949284202917</v>
      </c>
      <c r="AB924" s="36">
        <v>98.194534503244441</v>
      </c>
      <c r="AC924" s="36">
        <v>90.988265991210938</v>
      </c>
      <c r="AD924" s="142">
        <v>24.851287598285449</v>
      </c>
      <c r="AE924" s="150">
        <v>115.99567413330078</v>
      </c>
      <c r="AF924" s="37">
        <v>140.84696173158622</v>
      </c>
      <c r="AG924" s="36">
        <v>225.44286424927571</v>
      </c>
      <c r="AH924" s="36">
        <v>230.07107400138787</v>
      </c>
      <c r="AI924" s="36">
        <v>204.89019202942652</v>
      </c>
      <c r="AJ924" s="36">
        <v>193.67206277421815</v>
      </c>
      <c r="AK924" s="36">
        <v>168.33558041815064</v>
      </c>
      <c r="AL924" s="36">
        <v>257.20185147555151</v>
      </c>
      <c r="AM924" s="36">
        <v>244.73893295643657</v>
      </c>
      <c r="AN924" s="36">
        <v>263.03225221520086</v>
      </c>
      <c r="AO924" s="36">
        <v>290.60516592597298</v>
      </c>
      <c r="AP924" s="36">
        <v>324.67302445636318</v>
      </c>
      <c r="AQ924" s="36">
        <v>307.11675365551906</v>
      </c>
      <c r="AR924" s="36">
        <v>273.14486549693237</v>
      </c>
      <c r="AS924" s="36">
        <v>257.79855444118454</v>
      </c>
      <c r="AT924" s="36">
        <v>283.79195852845419</v>
      </c>
      <c r="AU924" s="36">
        <v>248.15723251402011</v>
      </c>
      <c r="AV924" s="36">
        <v>136.66002120330492</v>
      </c>
      <c r="AW924" s="36">
        <v>168.37953186035156</v>
      </c>
    </row>
    <row r="925" spans="2:49">
      <c r="B925" s="57" t="s">
        <v>6134</v>
      </c>
      <c r="C925" s="35" t="s">
        <v>21</v>
      </c>
      <c r="D925" s="85" t="s">
        <v>170</v>
      </c>
      <c r="E925" s="85" t="s">
        <v>156</v>
      </c>
      <c r="F925" s="85" t="s">
        <v>6110</v>
      </c>
      <c r="G925" s="56">
        <v>6471.6147938449976</v>
      </c>
      <c r="H925" s="54">
        <v>3203.386985373485</v>
      </c>
      <c r="I925" s="41">
        <v>3268.2278084715131</v>
      </c>
      <c r="J925" s="140">
        <v>26.025614929064677</v>
      </c>
      <c r="K925" s="149">
        <v>116.84250640869141</v>
      </c>
      <c r="L925" s="37">
        <v>142.86812133775609</v>
      </c>
      <c r="M925" s="36">
        <v>190.50807300506784</v>
      </c>
      <c r="N925" s="36">
        <v>199.13140879231423</v>
      </c>
      <c r="O925" s="36">
        <v>186.90510260793519</v>
      </c>
      <c r="P925" s="36">
        <v>150.90092128210765</v>
      </c>
      <c r="Q925" s="36">
        <v>178.29748348110755</v>
      </c>
      <c r="R925" s="36">
        <v>232.99106942812725</v>
      </c>
      <c r="S925" s="36">
        <v>238.98056680939479</v>
      </c>
      <c r="T925" s="36">
        <v>227.52625322653148</v>
      </c>
      <c r="U925" s="36">
        <v>164.12702941639805</v>
      </c>
      <c r="V925" s="36">
        <v>248.89992321145095</v>
      </c>
      <c r="W925" s="36">
        <v>269.85905769527039</v>
      </c>
      <c r="X925" s="36">
        <v>224.51541729883107</v>
      </c>
      <c r="Y925" s="36">
        <v>172.62486264755009</v>
      </c>
      <c r="Z925" s="36">
        <v>161.71917018117625</v>
      </c>
      <c r="AA925" s="36">
        <v>119.72402033662115</v>
      </c>
      <c r="AB925" s="36">
        <v>62.165474449219033</v>
      </c>
      <c r="AC925" s="36">
        <v>31.643030166625977</v>
      </c>
      <c r="AD925" s="142">
        <v>22.015423619473527</v>
      </c>
      <c r="AE925" s="150">
        <v>133.14718627929688</v>
      </c>
      <c r="AF925" s="37">
        <v>155.1626098987704</v>
      </c>
      <c r="AG925" s="36">
        <v>181.91256306732458</v>
      </c>
      <c r="AH925" s="36">
        <v>179.09340687194302</v>
      </c>
      <c r="AI925" s="36">
        <v>174.25846616029332</v>
      </c>
      <c r="AJ925" s="36">
        <v>161.61504996966835</v>
      </c>
      <c r="AK925" s="36">
        <v>161.36860128028766</v>
      </c>
      <c r="AL925" s="36">
        <v>232.8217815012602</v>
      </c>
      <c r="AM925" s="36">
        <v>224.19622012445902</v>
      </c>
      <c r="AN925" s="36">
        <v>242.20165774904106</v>
      </c>
      <c r="AO925" s="36">
        <v>199.647404313717</v>
      </c>
      <c r="AP925" s="36">
        <v>258.36470821626682</v>
      </c>
      <c r="AQ925" s="36">
        <v>281.11170883380709</v>
      </c>
      <c r="AR925" s="36">
        <v>213.70956408059376</v>
      </c>
      <c r="AS925" s="36">
        <v>148.16882912826003</v>
      </c>
      <c r="AT925" s="36">
        <v>172.69953788254895</v>
      </c>
      <c r="AU925" s="36">
        <v>118.67766675276863</v>
      </c>
      <c r="AV925" s="36">
        <v>84.140647691772628</v>
      </c>
      <c r="AW925" s="36">
        <v>79.077384948730469</v>
      </c>
    </row>
    <row r="926" spans="2:49">
      <c r="B926" s="57" t="s">
        <v>6133</v>
      </c>
      <c r="C926" s="35" t="s">
        <v>169</v>
      </c>
      <c r="D926" s="85" t="s">
        <v>170</v>
      </c>
      <c r="E926" s="85" t="s">
        <v>156</v>
      </c>
      <c r="F926" s="85" t="s">
        <v>534</v>
      </c>
      <c r="G926" s="56">
        <v>15762.129544016199</v>
      </c>
      <c r="H926" s="54">
        <v>7765.9967403633937</v>
      </c>
      <c r="I926" s="41">
        <v>7996.1328036528057</v>
      </c>
      <c r="J926" s="140">
        <v>59.400349353636784</v>
      </c>
      <c r="K926" s="149">
        <v>334.76052856445313</v>
      </c>
      <c r="L926" s="37">
        <v>394.16087791808991</v>
      </c>
      <c r="M926" s="36">
        <v>490.79898000622114</v>
      </c>
      <c r="N926" s="36">
        <v>539.78765950253796</v>
      </c>
      <c r="O926" s="36">
        <v>507.3122446808573</v>
      </c>
      <c r="P926" s="36">
        <v>371.03687853483854</v>
      </c>
      <c r="Q926" s="36">
        <v>424.92101556501336</v>
      </c>
      <c r="R926" s="36">
        <v>431.55861208767163</v>
      </c>
      <c r="S926" s="36">
        <v>439.93895762432589</v>
      </c>
      <c r="T926" s="36">
        <v>518.759608985829</v>
      </c>
      <c r="U926" s="36">
        <v>503.3236536117239</v>
      </c>
      <c r="V926" s="36">
        <v>581.51216928266501</v>
      </c>
      <c r="W926" s="36">
        <v>604.91347829488541</v>
      </c>
      <c r="X926" s="36">
        <v>557.35339332756939</v>
      </c>
      <c r="Y926" s="36">
        <v>399.67944704648039</v>
      </c>
      <c r="Z926" s="36">
        <v>373.73211022852496</v>
      </c>
      <c r="AA926" s="36">
        <v>320.65358374631768</v>
      </c>
      <c r="AB926" s="36">
        <v>167.3615650370302</v>
      </c>
      <c r="AC926" s="36">
        <v>139.1925048828125</v>
      </c>
      <c r="AD926" s="142">
        <v>61.449290613890653</v>
      </c>
      <c r="AE926" s="150">
        <v>278.65634155273438</v>
      </c>
      <c r="AF926" s="37">
        <v>340.10563216662501</v>
      </c>
      <c r="AG926" s="36">
        <v>437.00774047602118</v>
      </c>
      <c r="AH926" s="36">
        <v>500.81422026421984</v>
      </c>
      <c r="AI926" s="36">
        <v>410.86885534635155</v>
      </c>
      <c r="AJ926" s="36">
        <v>342.66937670897744</v>
      </c>
      <c r="AK926" s="36">
        <v>397.89481555907935</v>
      </c>
      <c r="AL926" s="36">
        <v>478.70260618760653</v>
      </c>
      <c r="AM926" s="36">
        <v>520.23502730035443</v>
      </c>
      <c r="AN926" s="36">
        <v>578.77783609172059</v>
      </c>
      <c r="AO926" s="36">
        <v>530.82537137692771</v>
      </c>
      <c r="AP926" s="36">
        <v>609.71630759740003</v>
      </c>
      <c r="AQ926" s="36">
        <v>602.97163838056008</v>
      </c>
      <c r="AR926" s="36">
        <v>538.67263944129604</v>
      </c>
      <c r="AS926" s="36">
        <v>452.29025328901258</v>
      </c>
      <c r="AT926" s="36">
        <v>405.24303767490147</v>
      </c>
      <c r="AU926" s="36">
        <v>332.8856974104703</v>
      </c>
      <c r="AV926" s="36">
        <v>239.93890048089025</v>
      </c>
      <c r="AW926" s="36">
        <v>276.51284790039063</v>
      </c>
    </row>
    <row r="927" spans="2:49">
      <c r="B927" s="57" t="s">
        <v>6132</v>
      </c>
      <c r="C927" s="35" t="s">
        <v>169</v>
      </c>
      <c r="D927" s="85" t="s">
        <v>170</v>
      </c>
      <c r="E927" s="85" t="s">
        <v>156</v>
      </c>
      <c r="F927" s="85" t="s">
        <v>534</v>
      </c>
      <c r="G927" s="56">
        <v>11204.46238083436</v>
      </c>
      <c r="H927" s="54">
        <v>5567.3912096730592</v>
      </c>
      <c r="I927" s="41">
        <v>5637.0711711613003</v>
      </c>
      <c r="J927" s="140">
        <v>47.31892236645642</v>
      </c>
      <c r="K927" s="149">
        <v>255.87437438964844</v>
      </c>
      <c r="L927" s="37">
        <v>303.19329675610487</v>
      </c>
      <c r="M927" s="36">
        <v>375.72186445366026</v>
      </c>
      <c r="N927" s="36">
        <v>427.71745972010632</v>
      </c>
      <c r="O927" s="36">
        <v>392.85765289310291</v>
      </c>
      <c r="P927" s="36">
        <v>302.6879798573683</v>
      </c>
      <c r="Q927" s="36">
        <v>317.15119277678531</v>
      </c>
      <c r="R927" s="36">
        <v>329.05062821886605</v>
      </c>
      <c r="S927" s="36">
        <v>346.46462944548529</v>
      </c>
      <c r="T927" s="36">
        <v>411.25007231472159</v>
      </c>
      <c r="U927" s="36">
        <v>402.65892288937914</v>
      </c>
      <c r="V927" s="36">
        <v>448.62364949813849</v>
      </c>
      <c r="W927" s="36">
        <v>410.9239835313532</v>
      </c>
      <c r="X927" s="36">
        <v>287.56507160428066</v>
      </c>
      <c r="Y927" s="36">
        <v>230.70104791543679</v>
      </c>
      <c r="Z927" s="36">
        <v>183.5376520969601</v>
      </c>
      <c r="AA927" s="36">
        <v>204.67250026360702</v>
      </c>
      <c r="AB927" s="36">
        <v>102.91176980537881</v>
      </c>
      <c r="AC927" s="36">
        <v>89.701835632324219</v>
      </c>
      <c r="AD927" s="142">
        <v>44.324078475593254</v>
      </c>
      <c r="AE927" s="150">
        <v>239.28099060058594</v>
      </c>
      <c r="AF927" s="37">
        <v>283.60506907617918</v>
      </c>
      <c r="AG927" s="36">
        <v>329.74220417736143</v>
      </c>
      <c r="AH927" s="36">
        <v>390.09702694134478</v>
      </c>
      <c r="AI927" s="36">
        <v>343.91244928990909</v>
      </c>
      <c r="AJ927" s="36">
        <v>245.46516956230474</v>
      </c>
      <c r="AK927" s="36">
        <v>327.55987341479761</v>
      </c>
      <c r="AL927" s="36">
        <v>366.18703635718617</v>
      </c>
      <c r="AM927" s="36">
        <v>385.54967438267374</v>
      </c>
      <c r="AN927" s="36">
        <v>466.72315734572135</v>
      </c>
      <c r="AO927" s="36">
        <v>422.53312803591518</v>
      </c>
      <c r="AP927" s="36">
        <v>441.86737383095158</v>
      </c>
      <c r="AQ927" s="36">
        <v>354.74831391389614</v>
      </c>
      <c r="AR927" s="36">
        <v>319.29386289463918</v>
      </c>
      <c r="AS927" s="36">
        <v>238.04750173105924</v>
      </c>
      <c r="AT927" s="36">
        <v>211.34684739982899</v>
      </c>
      <c r="AU927" s="36">
        <v>212.33904951099768</v>
      </c>
      <c r="AV927" s="36">
        <v>137.85963141665187</v>
      </c>
      <c r="AW927" s="36">
        <v>160.19380187988281</v>
      </c>
    </row>
    <row r="928" spans="2:49">
      <c r="B928" s="57" t="s">
        <v>6131</v>
      </c>
      <c r="C928" s="35" t="s">
        <v>169</v>
      </c>
      <c r="D928" s="85" t="s">
        <v>170</v>
      </c>
      <c r="E928" s="85" t="s">
        <v>156</v>
      </c>
      <c r="F928" s="85" t="s">
        <v>246</v>
      </c>
      <c r="G928" s="56">
        <v>6153.3448512396262</v>
      </c>
      <c r="H928" s="54">
        <v>3032.2069839779979</v>
      </c>
      <c r="I928" s="41">
        <v>3121.1378672616288</v>
      </c>
      <c r="J928" s="140">
        <v>24.84707644464989</v>
      </c>
      <c r="K928" s="149">
        <v>128.16098022460938</v>
      </c>
      <c r="L928" s="37">
        <v>153.00805666925928</v>
      </c>
      <c r="M928" s="36">
        <v>202.44139798366643</v>
      </c>
      <c r="N928" s="36">
        <v>165.85329870905483</v>
      </c>
      <c r="O928" s="36">
        <v>160.22912546716358</v>
      </c>
      <c r="P928" s="36">
        <v>131.85465426544548</v>
      </c>
      <c r="Q928" s="36">
        <v>147.05325230696377</v>
      </c>
      <c r="R928" s="36">
        <v>193.22672781935785</v>
      </c>
      <c r="S928" s="36">
        <v>219.23055488786406</v>
      </c>
      <c r="T928" s="36">
        <v>221.37315898356476</v>
      </c>
      <c r="U928" s="36">
        <v>227.67649751132501</v>
      </c>
      <c r="V928" s="36">
        <v>207.87817492471936</v>
      </c>
      <c r="W928" s="36">
        <v>188.26433194890976</v>
      </c>
      <c r="X928" s="36">
        <v>168.8264780472785</v>
      </c>
      <c r="Y928" s="36">
        <v>191.28912946660083</v>
      </c>
      <c r="Z928" s="36">
        <v>176.42162241737427</v>
      </c>
      <c r="AA928" s="36">
        <v>126.0268916842015</v>
      </c>
      <c r="AB928" s="36">
        <v>80.046627101068808</v>
      </c>
      <c r="AC928" s="36">
        <v>71.507003784179688</v>
      </c>
      <c r="AD928" s="142">
        <v>31.804507242090676</v>
      </c>
      <c r="AE928" s="150">
        <v>132.92477416992188</v>
      </c>
      <c r="AF928" s="37">
        <v>164.72928141201254</v>
      </c>
      <c r="AG928" s="36">
        <v>183.69443327236877</v>
      </c>
      <c r="AH928" s="36">
        <v>187.76020460733565</v>
      </c>
      <c r="AI928" s="36">
        <v>163.82125970415569</v>
      </c>
      <c r="AJ928" s="36">
        <v>110.41886249090004</v>
      </c>
      <c r="AK928" s="36">
        <v>154.04424356266179</v>
      </c>
      <c r="AL928" s="36">
        <v>201.71010448499592</v>
      </c>
      <c r="AM928" s="36">
        <v>235.47308507443253</v>
      </c>
      <c r="AN928" s="36">
        <v>213.89111021825423</v>
      </c>
      <c r="AO928" s="36">
        <v>198.92085876333024</v>
      </c>
      <c r="AP928" s="36">
        <v>182.15274931399662</v>
      </c>
      <c r="AQ928" s="36">
        <v>189.35812196165548</v>
      </c>
      <c r="AR928" s="36">
        <v>213.41228956978881</v>
      </c>
      <c r="AS928" s="36">
        <v>197.99864555202026</v>
      </c>
      <c r="AT928" s="36">
        <v>187.44078790599193</v>
      </c>
      <c r="AU928" s="36">
        <v>138.76932091360632</v>
      </c>
      <c r="AV928" s="36">
        <v>89.960400910177128</v>
      </c>
      <c r="AW928" s="36">
        <v>107.58210754394531</v>
      </c>
    </row>
    <row r="929" spans="2:49">
      <c r="B929" s="57" t="s">
        <v>6130</v>
      </c>
      <c r="C929" s="35" t="s">
        <v>169</v>
      </c>
      <c r="D929" s="85" t="s">
        <v>170</v>
      </c>
      <c r="E929" s="85" t="s">
        <v>156</v>
      </c>
      <c r="F929" s="85" t="s">
        <v>534</v>
      </c>
      <c r="G929" s="56">
        <v>12784.099609887428</v>
      </c>
      <c r="H929" s="54">
        <v>6369.2595079006314</v>
      </c>
      <c r="I929" s="41">
        <v>6414.840101986797</v>
      </c>
      <c r="J929" s="140">
        <v>69.468205176287086</v>
      </c>
      <c r="K929" s="149">
        <v>318.57876586914063</v>
      </c>
      <c r="L929" s="37">
        <v>388.04697104542771</v>
      </c>
      <c r="M929" s="36">
        <v>460.30846221024348</v>
      </c>
      <c r="N929" s="36">
        <v>418.46395698577709</v>
      </c>
      <c r="O929" s="36">
        <v>326.86581618664997</v>
      </c>
      <c r="P929" s="36">
        <v>305.61721837211701</v>
      </c>
      <c r="Q929" s="36">
        <v>393.1032583608698</v>
      </c>
      <c r="R929" s="36">
        <v>508.43959998927585</v>
      </c>
      <c r="S929" s="36">
        <v>484.64407110116269</v>
      </c>
      <c r="T929" s="36">
        <v>458.22025823899185</v>
      </c>
      <c r="U929" s="36">
        <v>466.63277045124312</v>
      </c>
      <c r="V929" s="36">
        <v>513.56916668606505</v>
      </c>
      <c r="W929" s="36">
        <v>488.10259972759724</v>
      </c>
      <c r="X929" s="36">
        <v>354.48930645036779</v>
      </c>
      <c r="Y929" s="36">
        <v>246.89059513757269</v>
      </c>
      <c r="Z929" s="36">
        <v>232.98821121116694</v>
      </c>
      <c r="AA929" s="36">
        <v>193.30180580451776</v>
      </c>
      <c r="AB929" s="36">
        <v>85.240051757990528</v>
      </c>
      <c r="AC929" s="36">
        <v>44.33538818359375</v>
      </c>
      <c r="AD929" s="142">
        <v>56.412463514391419</v>
      </c>
      <c r="AE929" s="150">
        <v>345.29156494140625</v>
      </c>
      <c r="AF929" s="37">
        <v>401.7040284557977</v>
      </c>
      <c r="AG929" s="36">
        <v>467.79692219137718</v>
      </c>
      <c r="AH929" s="36">
        <v>403.54864856001188</v>
      </c>
      <c r="AI929" s="36">
        <v>314.49221026510861</v>
      </c>
      <c r="AJ929" s="36">
        <v>309.286113648504</v>
      </c>
      <c r="AK929" s="36">
        <v>441.10056573342376</v>
      </c>
      <c r="AL929" s="36">
        <v>521.66309648649428</v>
      </c>
      <c r="AM929" s="36">
        <v>545.93833892586599</v>
      </c>
      <c r="AN929" s="36">
        <v>428.68624804662073</v>
      </c>
      <c r="AO929" s="36">
        <v>387.72490696201828</v>
      </c>
      <c r="AP929" s="36">
        <v>500.51338683368658</v>
      </c>
      <c r="AQ929" s="36">
        <v>428.10986325019763</v>
      </c>
      <c r="AR929" s="36">
        <v>418.1229156953608</v>
      </c>
      <c r="AS929" s="36">
        <v>250.94174140815829</v>
      </c>
      <c r="AT929" s="36">
        <v>229.76698547596089</v>
      </c>
      <c r="AU929" s="36">
        <v>190.22039852026876</v>
      </c>
      <c r="AV929" s="36">
        <v>91.555633078234436</v>
      </c>
      <c r="AW929" s="36">
        <v>83.668098449707031</v>
      </c>
    </row>
    <row r="930" spans="2:49">
      <c r="B930" s="57" t="s">
        <v>6129</v>
      </c>
      <c r="C930" s="35" t="s">
        <v>169</v>
      </c>
      <c r="D930" s="85" t="s">
        <v>170</v>
      </c>
      <c r="E930" s="85" t="s">
        <v>156</v>
      </c>
      <c r="F930" s="85" t="s">
        <v>6119</v>
      </c>
      <c r="G930" s="56">
        <v>5027.2194371072383</v>
      </c>
      <c r="H930" s="54">
        <v>2471.3839370757551</v>
      </c>
      <c r="I930" s="41">
        <v>2555.8355000314832</v>
      </c>
      <c r="J930" s="140">
        <v>22.842595785589939</v>
      </c>
      <c r="K930" s="149">
        <v>92.164016723632813</v>
      </c>
      <c r="L930" s="37">
        <v>115.00661250922275</v>
      </c>
      <c r="M930" s="36">
        <v>118.42033048997365</v>
      </c>
      <c r="N930" s="36">
        <v>120.0698750045288</v>
      </c>
      <c r="O930" s="36">
        <v>128.22961178195061</v>
      </c>
      <c r="P930" s="36">
        <v>172.76993388689712</v>
      </c>
      <c r="Q930" s="36">
        <v>188.76042236442123</v>
      </c>
      <c r="R930" s="36">
        <v>162.53127142691193</v>
      </c>
      <c r="S930" s="36">
        <v>147.91366553603399</v>
      </c>
      <c r="T930" s="36">
        <v>125.00071218623079</v>
      </c>
      <c r="U930" s="36">
        <v>129.41484771442433</v>
      </c>
      <c r="V930" s="36">
        <v>175.28049675754662</v>
      </c>
      <c r="W930" s="36">
        <v>199.44136384452972</v>
      </c>
      <c r="X930" s="36">
        <v>184.04117619342318</v>
      </c>
      <c r="Y930" s="36">
        <v>150.80448901297527</v>
      </c>
      <c r="Z930" s="36">
        <v>114.97473940918348</v>
      </c>
      <c r="AA930" s="36">
        <v>114.15422959984571</v>
      </c>
      <c r="AB930" s="36">
        <v>76.191672724355655</v>
      </c>
      <c r="AC930" s="36">
        <v>48.378486633300781</v>
      </c>
      <c r="AD930" s="142">
        <v>24.827789433029491</v>
      </c>
      <c r="AE930" s="150">
        <v>82.566329956054688</v>
      </c>
      <c r="AF930" s="37">
        <v>107.39411938908418</v>
      </c>
      <c r="AG930" s="36">
        <v>125.02631756026433</v>
      </c>
      <c r="AH930" s="36">
        <v>133.78524526786236</v>
      </c>
      <c r="AI930" s="36">
        <v>109.79108234798717</v>
      </c>
      <c r="AJ930" s="36">
        <v>169.48335159078462</v>
      </c>
      <c r="AK930" s="36">
        <v>155.14303040034773</v>
      </c>
      <c r="AL930" s="36">
        <v>161.83606312290308</v>
      </c>
      <c r="AM930" s="36">
        <v>143.27523296138955</v>
      </c>
      <c r="AN930" s="36">
        <v>122.87021904175438</v>
      </c>
      <c r="AO930" s="36">
        <v>145.22484367661369</v>
      </c>
      <c r="AP930" s="36">
        <v>214.03558786567348</v>
      </c>
      <c r="AQ930" s="36">
        <v>207.47567483676403</v>
      </c>
      <c r="AR930" s="36">
        <v>166.11434098791258</v>
      </c>
      <c r="AS930" s="36">
        <v>133.0500075908887</v>
      </c>
      <c r="AT930" s="36">
        <v>127.98572386186086</v>
      </c>
      <c r="AU930" s="36">
        <v>133.55627843826051</v>
      </c>
      <c r="AV930" s="36">
        <v>83.607129565252563</v>
      </c>
      <c r="AW930" s="36">
        <v>116.18125152587891</v>
      </c>
    </row>
    <row r="931" spans="2:49">
      <c r="B931" s="57" t="s">
        <v>6128</v>
      </c>
      <c r="C931" s="35" t="s">
        <v>169</v>
      </c>
      <c r="D931" s="85" t="s">
        <v>170</v>
      </c>
      <c r="E931" s="85" t="s">
        <v>156</v>
      </c>
      <c r="F931" s="85" t="s">
        <v>246</v>
      </c>
      <c r="G931" s="56">
        <v>8125.7383723953244</v>
      </c>
      <c r="H931" s="54">
        <v>4210.0781399872485</v>
      </c>
      <c r="I931" s="41">
        <v>3915.6602324080759</v>
      </c>
      <c r="J931" s="140">
        <v>52.675802062657766</v>
      </c>
      <c r="K931" s="149">
        <v>241.53416442871094</v>
      </c>
      <c r="L931" s="37">
        <v>294.20996649136873</v>
      </c>
      <c r="M931" s="36">
        <v>293.83484464619545</v>
      </c>
      <c r="N931" s="36">
        <v>320.71631858799157</v>
      </c>
      <c r="O931" s="36">
        <v>310.12088800096177</v>
      </c>
      <c r="P931" s="36">
        <v>283.53707608960457</v>
      </c>
      <c r="Q931" s="36">
        <v>281.27635508378972</v>
      </c>
      <c r="R931" s="36">
        <v>337.89385911866765</v>
      </c>
      <c r="S931" s="36">
        <v>347.36530842962935</v>
      </c>
      <c r="T931" s="36">
        <v>354.40014901497295</v>
      </c>
      <c r="U931" s="36">
        <v>360.8093647001507</v>
      </c>
      <c r="V931" s="36">
        <v>269.94606601598628</v>
      </c>
      <c r="W931" s="36">
        <v>189.27109308232639</v>
      </c>
      <c r="X931" s="36">
        <v>165.73818881470632</v>
      </c>
      <c r="Y931" s="36">
        <v>144.48434246945382</v>
      </c>
      <c r="Z931" s="36">
        <v>78.622679555568965</v>
      </c>
      <c r="AA931" s="36">
        <v>72.791394334840518</v>
      </c>
      <c r="AB931" s="36">
        <v>52.688919104500982</v>
      </c>
      <c r="AC931" s="36">
        <v>52.371326446533203</v>
      </c>
      <c r="AD931" s="142">
        <v>63.609014484181351</v>
      </c>
      <c r="AE931" s="150">
        <v>254.12088012695313</v>
      </c>
      <c r="AF931" s="37">
        <v>317.72989461113445</v>
      </c>
      <c r="AG931" s="36">
        <v>323.41945432528757</v>
      </c>
      <c r="AH931" s="36">
        <v>380.62258868769675</v>
      </c>
      <c r="AI931" s="36">
        <v>290.31615643774427</v>
      </c>
      <c r="AJ931" s="36">
        <v>216.89419417855368</v>
      </c>
      <c r="AK931" s="36">
        <v>246.86577494016313</v>
      </c>
      <c r="AL931" s="36">
        <v>292.57950799061291</v>
      </c>
      <c r="AM931" s="36">
        <v>337.54510907665434</v>
      </c>
      <c r="AN931" s="36">
        <v>302.92712260575718</v>
      </c>
      <c r="AO931" s="36">
        <v>198.92085876333024</v>
      </c>
      <c r="AP931" s="36">
        <v>210.70642353078529</v>
      </c>
      <c r="AQ931" s="36">
        <v>181.34296336010394</v>
      </c>
      <c r="AR931" s="36">
        <v>163.19763320042674</v>
      </c>
      <c r="AS931" s="36">
        <v>131.65889317634335</v>
      </c>
      <c r="AT931" s="36">
        <v>96.589385604618286</v>
      </c>
      <c r="AU931" s="36">
        <v>87.814960890641501</v>
      </c>
      <c r="AV931" s="36">
        <v>72.776953545311827</v>
      </c>
      <c r="AW931" s="36">
        <v>63.752357482910156</v>
      </c>
    </row>
    <row r="932" spans="2:49">
      <c r="B932" s="57" t="s">
        <v>6127</v>
      </c>
      <c r="C932" s="35" t="s">
        <v>169</v>
      </c>
      <c r="D932" s="85" t="s">
        <v>170</v>
      </c>
      <c r="E932" s="85" t="s">
        <v>156</v>
      </c>
      <c r="F932" s="85" t="s">
        <v>6119</v>
      </c>
      <c r="G932" s="56">
        <v>3826.3803762324033</v>
      </c>
      <c r="H932" s="54">
        <v>1900.8389459173159</v>
      </c>
      <c r="I932" s="41">
        <v>1925.5414303150876</v>
      </c>
      <c r="J932" s="140">
        <v>20.856283108582119</v>
      </c>
      <c r="K932" s="149">
        <v>85.300735473632813</v>
      </c>
      <c r="L932" s="37">
        <v>106.15701858221493</v>
      </c>
      <c r="M932" s="36">
        <v>115.45982222772432</v>
      </c>
      <c r="N932" s="36">
        <v>141.43824259008053</v>
      </c>
      <c r="O932" s="36">
        <v>103.6095263198161</v>
      </c>
      <c r="P932" s="36">
        <v>95.763906211594403</v>
      </c>
      <c r="Q932" s="36">
        <v>127.4874056806824</v>
      </c>
      <c r="R932" s="36">
        <v>120.13180931554361</v>
      </c>
      <c r="S932" s="36">
        <v>124.99746383326816</v>
      </c>
      <c r="T932" s="36">
        <v>120.96843114796528</v>
      </c>
      <c r="U932" s="36">
        <v>114.30070491565944</v>
      </c>
      <c r="V932" s="36">
        <v>143.94543588468912</v>
      </c>
      <c r="W932" s="36">
        <v>147.06282384495626</v>
      </c>
      <c r="X932" s="36">
        <v>113.49205865261096</v>
      </c>
      <c r="Y932" s="36">
        <v>87.797134014403397</v>
      </c>
      <c r="Z932" s="36">
        <v>91.414341989268834</v>
      </c>
      <c r="AA932" s="36">
        <v>76.834577615280764</v>
      </c>
      <c r="AB932" s="36">
        <v>39.098358371708827</v>
      </c>
      <c r="AC932" s="36">
        <v>30.879884719848633</v>
      </c>
      <c r="AD932" s="142">
        <v>14.896673659817694</v>
      </c>
      <c r="AE932" s="150">
        <v>66.649925231933594</v>
      </c>
      <c r="AF932" s="37">
        <v>81.546598891751287</v>
      </c>
      <c r="AG932" s="36">
        <v>115.33435495869345</v>
      </c>
      <c r="AH932" s="36">
        <v>113.04334677672092</v>
      </c>
      <c r="AI932" s="36">
        <v>104.75479416688684</v>
      </c>
      <c r="AJ932" s="36">
        <v>91.109547386953579</v>
      </c>
      <c r="AK932" s="36">
        <v>143.28496438248678</v>
      </c>
      <c r="AL932" s="36">
        <v>131.30095687329873</v>
      </c>
      <c r="AM932" s="36">
        <v>133.25598590115251</v>
      </c>
      <c r="AN932" s="36">
        <v>114.54003469994052</v>
      </c>
      <c r="AO932" s="36">
        <v>140.47893375254134</v>
      </c>
      <c r="AP932" s="36">
        <v>148.85202247021837</v>
      </c>
      <c r="AQ932" s="36">
        <v>155.85977524322763</v>
      </c>
      <c r="AR932" s="36">
        <v>96.11647403074187</v>
      </c>
      <c r="AS932" s="36">
        <v>80.030079753918017</v>
      </c>
      <c r="AT932" s="36">
        <v>101.82805767111557</v>
      </c>
      <c r="AU932" s="36">
        <v>77.907829088985295</v>
      </c>
      <c r="AV932" s="36">
        <v>44.321851817724244</v>
      </c>
      <c r="AW932" s="36">
        <v>51.975822448730469</v>
      </c>
    </row>
    <row r="933" spans="2:49">
      <c r="B933" s="57" t="s">
        <v>6126</v>
      </c>
      <c r="C933" s="35" t="s">
        <v>169</v>
      </c>
      <c r="D933" s="85" t="s">
        <v>170</v>
      </c>
      <c r="E933" s="85" t="s">
        <v>156</v>
      </c>
      <c r="F933" s="85" t="s">
        <v>6112</v>
      </c>
      <c r="G933" s="56">
        <v>2390.7239859243027</v>
      </c>
      <c r="H933" s="54">
        <v>1167.4769084772993</v>
      </c>
      <c r="I933" s="41">
        <v>1223.2470774470037</v>
      </c>
      <c r="J933" s="140">
        <v>6.0372121050387726</v>
      </c>
      <c r="K933" s="149">
        <v>25.59844970703125</v>
      </c>
      <c r="L933" s="37">
        <v>31.635661812070023</v>
      </c>
      <c r="M933" s="36">
        <v>42.217494397418662</v>
      </c>
      <c r="N933" s="36">
        <v>50.865568431617078</v>
      </c>
      <c r="O933" s="36">
        <v>40.807351928830151</v>
      </c>
      <c r="P933" s="36">
        <v>43.765475394874599</v>
      </c>
      <c r="Q933" s="36">
        <v>58.957745535112856</v>
      </c>
      <c r="R933" s="36">
        <v>53.018084176387191</v>
      </c>
      <c r="S933" s="36">
        <v>50.098637383448462</v>
      </c>
      <c r="T933" s="36">
        <v>37.105211082374673</v>
      </c>
      <c r="U933" s="36">
        <v>78.484474155676395</v>
      </c>
      <c r="V933" s="36">
        <v>89.908861383542487</v>
      </c>
      <c r="W933" s="36">
        <v>109.47903015147513</v>
      </c>
      <c r="X933" s="36">
        <v>119.99644462550087</v>
      </c>
      <c r="Y933" s="36">
        <v>96.198920150095205</v>
      </c>
      <c r="Z933" s="36">
        <v>76.939877076378352</v>
      </c>
      <c r="AA933" s="36">
        <v>96.456911868941219</v>
      </c>
      <c r="AB933" s="36">
        <v>49.572969684053916</v>
      </c>
      <c r="AC933" s="36">
        <v>41.968189239501953</v>
      </c>
      <c r="AD933" s="142">
        <v>8.0495666124871601</v>
      </c>
      <c r="AE933" s="150">
        <v>34.331794738769531</v>
      </c>
      <c r="AF933" s="37">
        <v>42.381361351256693</v>
      </c>
      <c r="AG933" s="36">
        <v>50.406098224887586</v>
      </c>
      <c r="AH933" s="36">
        <v>51.173968419087636</v>
      </c>
      <c r="AI933" s="36">
        <v>56.563235771258377</v>
      </c>
      <c r="AJ933" s="36">
        <v>37.489805929693652</v>
      </c>
      <c r="AK933" s="36">
        <v>37.850726313099138</v>
      </c>
      <c r="AL933" s="36">
        <v>47.708239212562667</v>
      </c>
      <c r="AM933" s="36">
        <v>46.853793559976836</v>
      </c>
      <c r="AN933" s="36">
        <v>60.184758333818188</v>
      </c>
      <c r="AO933" s="36">
        <v>78.795840003788612</v>
      </c>
      <c r="AP933" s="36">
        <v>88.941807414182989</v>
      </c>
      <c r="AQ933" s="36">
        <v>115.87341723793708</v>
      </c>
      <c r="AR933" s="36">
        <v>116.30839123662645</v>
      </c>
      <c r="AS933" s="36">
        <v>88.463645253624776</v>
      </c>
      <c r="AT933" s="36">
        <v>95.583715850996313</v>
      </c>
      <c r="AU933" s="36">
        <v>89.304370328217487</v>
      </c>
      <c r="AV933" s="36">
        <v>55.386466940315437</v>
      </c>
      <c r="AW933" s="36">
        <v>63.977436065673828</v>
      </c>
    </row>
    <row r="934" spans="2:49">
      <c r="B934" s="57" t="s">
        <v>6125</v>
      </c>
      <c r="C934" s="35" t="s">
        <v>21</v>
      </c>
      <c r="D934" s="85" t="s">
        <v>170</v>
      </c>
      <c r="E934" s="85" t="s">
        <v>156</v>
      </c>
      <c r="F934" s="85" t="s">
        <v>6110</v>
      </c>
      <c r="G934" s="56">
        <v>2235.1488047687326</v>
      </c>
      <c r="H934" s="54">
        <v>1119.2164454060583</v>
      </c>
      <c r="I934" s="41">
        <v>1115.9323593626741</v>
      </c>
      <c r="J934" s="140">
        <v>10.009851895794107</v>
      </c>
      <c r="K934" s="149">
        <v>44.939426422119141</v>
      </c>
      <c r="L934" s="37">
        <v>54.949278317913247</v>
      </c>
      <c r="M934" s="36">
        <v>68.109103820464668</v>
      </c>
      <c r="N934" s="36">
        <v>89.962920723431296</v>
      </c>
      <c r="O934" s="36">
        <v>75.579112529984727</v>
      </c>
      <c r="P934" s="36">
        <v>69.202970269501606</v>
      </c>
      <c r="Q934" s="36">
        <v>76.969951885286875</v>
      </c>
      <c r="R934" s="36">
        <v>100.14528422787926</v>
      </c>
      <c r="S934" s="36">
        <v>67.404775253931859</v>
      </c>
      <c r="T934" s="36">
        <v>62.621904557760956</v>
      </c>
      <c r="U934" s="36">
        <v>52.822492225967189</v>
      </c>
      <c r="V934" s="36">
        <v>83.931369455024154</v>
      </c>
      <c r="W934" s="36">
        <v>82.261868888521079</v>
      </c>
      <c r="X934" s="36">
        <v>71.389694901471628</v>
      </c>
      <c r="Y934" s="36">
        <v>53.751454237560502</v>
      </c>
      <c r="Z934" s="36">
        <v>36.148990981674693</v>
      </c>
      <c r="AA934" s="36">
        <v>35.473783803443304</v>
      </c>
      <c r="AB934" s="36">
        <v>23.180346404793539</v>
      </c>
      <c r="AC934" s="36">
        <v>15.311142921447754</v>
      </c>
      <c r="AD934" s="142">
        <v>14.009815030574064</v>
      </c>
      <c r="AE934" s="150">
        <v>45.035076141357422</v>
      </c>
      <c r="AF934" s="37">
        <v>59.044891171931482</v>
      </c>
      <c r="AG934" s="36">
        <v>65.881847164922959</v>
      </c>
      <c r="AH934" s="36">
        <v>83.981654069894191</v>
      </c>
      <c r="AI934" s="36">
        <v>64.578137459402825</v>
      </c>
      <c r="AJ934" s="36">
        <v>71.61385447757759</v>
      </c>
      <c r="AK934" s="36">
        <v>58.592170702961589</v>
      </c>
      <c r="AL934" s="36">
        <v>84.948487845054387</v>
      </c>
      <c r="AM934" s="36">
        <v>72.354234676529956</v>
      </c>
      <c r="AN934" s="36">
        <v>73.17582000077411</v>
      </c>
      <c r="AO934" s="36">
        <v>67.486446528580402</v>
      </c>
      <c r="AP934" s="36">
        <v>91.360904426284478</v>
      </c>
      <c r="AQ934" s="36">
        <v>80.17265342191611</v>
      </c>
      <c r="AR934" s="36">
        <v>66.464696962864082</v>
      </c>
      <c r="AS934" s="36">
        <v>38.564489773108775</v>
      </c>
      <c r="AT934" s="36">
        <v>41.98220810404505</v>
      </c>
      <c r="AU934" s="36">
        <v>40.285079539930635</v>
      </c>
      <c r="AV934" s="36">
        <v>29.085655992217699</v>
      </c>
      <c r="AW934" s="36">
        <v>26.359127044677734</v>
      </c>
    </row>
    <row r="935" spans="2:49">
      <c r="B935" s="57" t="s">
        <v>6124</v>
      </c>
      <c r="C935" s="35" t="s">
        <v>169</v>
      </c>
      <c r="D935" s="85" t="s">
        <v>170</v>
      </c>
      <c r="E935" s="85" t="s">
        <v>156</v>
      </c>
      <c r="F935" s="85" t="s">
        <v>246</v>
      </c>
      <c r="G935" s="56">
        <v>5143.4947911807649</v>
      </c>
      <c r="H935" s="54">
        <v>2627.8967737505336</v>
      </c>
      <c r="I935" s="41">
        <v>2515.5980174302313</v>
      </c>
      <c r="J935" s="140">
        <v>27.828725618007876</v>
      </c>
      <c r="K935" s="149">
        <v>138.01951599121094</v>
      </c>
      <c r="L935" s="37">
        <v>165.8482416092188</v>
      </c>
      <c r="M935" s="36">
        <v>197.52777181901433</v>
      </c>
      <c r="N935" s="36">
        <v>261.76845940826729</v>
      </c>
      <c r="O935" s="36">
        <v>235.69187488073095</v>
      </c>
      <c r="P935" s="36">
        <v>204.22600585475013</v>
      </c>
      <c r="Q935" s="36">
        <v>177.64822426344614</v>
      </c>
      <c r="R935" s="36">
        <v>183.1101452110145</v>
      </c>
      <c r="S935" s="36">
        <v>204.21476345718844</v>
      </c>
      <c r="T935" s="36">
        <v>211.21842692009849</v>
      </c>
      <c r="U935" s="36">
        <v>205.48768631318742</v>
      </c>
      <c r="V935" s="36">
        <v>146.79548845394874</v>
      </c>
      <c r="W935" s="36">
        <v>102.68963560849623</v>
      </c>
      <c r="X935" s="36">
        <v>91.619247232974303</v>
      </c>
      <c r="Y935" s="36">
        <v>97.679555472306802</v>
      </c>
      <c r="Z935" s="36">
        <v>46.023031934967193</v>
      </c>
      <c r="AA935" s="36">
        <v>34.766039085296967</v>
      </c>
      <c r="AB935" s="36">
        <v>24.317962663615837</v>
      </c>
      <c r="AC935" s="36">
        <v>37.264213562011719</v>
      </c>
      <c r="AD935" s="142">
        <v>34.786179796036677</v>
      </c>
      <c r="AE935" s="150">
        <v>142.69865417480469</v>
      </c>
      <c r="AF935" s="37">
        <v>177.48483397084135</v>
      </c>
      <c r="AG935" s="36">
        <v>211.05317865335985</v>
      </c>
      <c r="AH935" s="36">
        <v>239.80243523219499</v>
      </c>
      <c r="AI935" s="36">
        <v>213.58974366491185</v>
      </c>
      <c r="AJ935" s="36">
        <v>198.16242286313312</v>
      </c>
      <c r="AK935" s="36">
        <v>158.98155906146505</v>
      </c>
      <c r="AL935" s="36">
        <v>161.76750953747199</v>
      </c>
      <c r="AM935" s="36">
        <v>196.05913521218847</v>
      </c>
      <c r="AN935" s="36">
        <v>191.37625651106956</v>
      </c>
      <c r="AO935" s="36">
        <v>169.81048918820875</v>
      </c>
      <c r="AP935" s="36">
        <v>150.64524672995395</v>
      </c>
      <c r="AQ935" s="36">
        <v>80.151586015515548</v>
      </c>
      <c r="AR935" s="36">
        <v>81.598816600213368</v>
      </c>
      <c r="AS935" s="36">
        <v>81.648926000833086</v>
      </c>
      <c r="AT935" s="36">
        <v>61.205155234609606</v>
      </c>
      <c r="AU935" s="36">
        <v>39.028871506951781</v>
      </c>
      <c r="AV935" s="36">
        <v>43.464013922894566</v>
      </c>
      <c r="AW935" s="36">
        <v>59.767837524414063</v>
      </c>
    </row>
    <row r="936" spans="2:49">
      <c r="B936" s="57" t="s">
        <v>6123</v>
      </c>
      <c r="C936" s="35" t="s">
        <v>169</v>
      </c>
      <c r="D936" s="85" t="s">
        <v>170</v>
      </c>
      <c r="E936" s="85" t="s">
        <v>156</v>
      </c>
      <c r="F936" s="85" t="s">
        <v>6110</v>
      </c>
      <c r="G936" s="56">
        <v>4249.435223916973</v>
      </c>
      <c r="H936" s="54">
        <v>2132.8855721958739</v>
      </c>
      <c r="I936" s="41">
        <v>2116.5496517210986</v>
      </c>
      <c r="J936" s="140">
        <v>27.026600118644087</v>
      </c>
      <c r="K936" s="149">
        <v>80.890968322753906</v>
      </c>
      <c r="L936" s="37">
        <v>107.91756844139799</v>
      </c>
      <c r="M936" s="36">
        <v>111.54099611177548</v>
      </c>
      <c r="N936" s="36">
        <v>124.33077807845</v>
      </c>
      <c r="O936" s="36">
        <v>86.813845473631105</v>
      </c>
      <c r="P936" s="36">
        <v>83.620255742314427</v>
      </c>
      <c r="Q936" s="36">
        <v>115.94207942214098</v>
      </c>
      <c r="R936" s="36">
        <v>135.91145716640756</v>
      </c>
      <c r="S936" s="36">
        <v>139.91597287558585</v>
      </c>
      <c r="T936" s="36">
        <v>144.03038048285021</v>
      </c>
      <c r="U936" s="36">
        <v>142.43207725216152</v>
      </c>
      <c r="V936" s="36">
        <v>177.51002275545341</v>
      </c>
      <c r="W936" s="36">
        <v>174.55567300734961</v>
      </c>
      <c r="X936" s="36">
        <v>144.8486563218265</v>
      </c>
      <c r="Y936" s="36">
        <v>139.54704465520516</v>
      </c>
      <c r="Z936" s="36">
        <v>114.15470836318323</v>
      </c>
      <c r="AA936" s="36">
        <v>107.52990715418751</v>
      </c>
      <c r="AB936" s="36">
        <v>52.682605465439856</v>
      </c>
      <c r="AC936" s="36">
        <v>29.601543426513672</v>
      </c>
      <c r="AD936" s="142">
        <v>28.019630061148128</v>
      </c>
      <c r="AE936" s="150">
        <v>86.154060363769531</v>
      </c>
      <c r="AF936" s="37">
        <v>114.17369042491765</v>
      </c>
      <c r="AG936" s="36">
        <v>115.04740475068635</v>
      </c>
      <c r="AH936" s="36">
        <v>96.123579959517443</v>
      </c>
      <c r="AI936" s="36">
        <v>79.953884473546353</v>
      </c>
      <c r="AJ936" s="36">
        <v>86.130176331140618</v>
      </c>
      <c r="AK936" s="36">
        <v>124.8685605145083</v>
      </c>
      <c r="AL936" s="36">
        <v>183.53068361585827</v>
      </c>
      <c r="AM936" s="36">
        <v>154.8992066314444</v>
      </c>
      <c r="AN936" s="36">
        <v>143.25970394517748</v>
      </c>
      <c r="AO936" s="36">
        <v>140.59676360120915</v>
      </c>
      <c r="AP936" s="36">
        <v>156.1976753094541</v>
      </c>
      <c r="AQ936" s="36">
        <v>166.43436912904102</v>
      </c>
      <c r="AR936" s="36">
        <v>151.3350023154444</v>
      </c>
      <c r="AS936" s="36">
        <v>102.500354396947</v>
      </c>
      <c r="AT936" s="36">
        <v>114.49693119285014</v>
      </c>
      <c r="AU936" s="36">
        <v>108.87859335116387</v>
      </c>
      <c r="AV936" s="36">
        <v>44.667257416620039</v>
      </c>
      <c r="AW936" s="36">
        <v>33.455814361572266</v>
      </c>
    </row>
    <row r="937" spans="2:49">
      <c r="B937" s="57" t="s">
        <v>6122</v>
      </c>
      <c r="C937" s="35" t="s">
        <v>169</v>
      </c>
      <c r="D937" s="85" t="s">
        <v>170</v>
      </c>
      <c r="E937" s="85" t="s">
        <v>156</v>
      </c>
      <c r="F937" s="85" t="s">
        <v>283</v>
      </c>
      <c r="G937" s="56">
        <v>3698.3811738795875</v>
      </c>
      <c r="H937" s="54">
        <v>1875.4169755199925</v>
      </c>
      <c r="I937" s="41">
        <v>1822.964198359595</v>
      </c>
      <c r="J937" s="140">
        <v>22.96622556062783</v>
      </c>
      <c r="K937" s="149">
        <v>92.329605102539063</v>
      </c>
      <c r="L937" s="37">
        <v>115.2958306631669</v>
      </c>
      <c r="M937" s="36">
        <v>94.9611371522045</v>
      </c>
      <c r="N937" s="36">
        <v>82.526410481706705</v>
      </c>
      <c r="O937" s="36">
        <v>80.391558491696799</v>
      </c>
      <c r="P937" s="36">
        <v>87.098175831517878</v>
      </c>
      <c r="Q937" s="36">
        <v>143.56622553992023</v>
      </c>
      <c r="R937" s="36">
        <v>145.29018731898606</v>
      </c>
      <c r="S937" s="36">
        <v>140.08956492405878</v>
      </c>
      <c r="T937" s="36">
        <v>103.36011389540741</v>
      </c>
      <c r="U937" s="36">
        <v>107.96231164608649</v>
      </c>
      <c r="V937" s="36">
        <v>152.7925855649552</v>
      </c>
      <c r="W937" s="36">
        <v>157.20701008504821</v>
      </c>
      <c r="X937" s="36">
        <v>125.38287507747218</v>
      </c>
      <c r="Y937" s="36">
        <v>112.96492507671377</v>
      </c>
      <c r="Z937" s="36">
        <v>70.590155204930781</v>
      </c>
      <c r="AA937" s="36">
        <v>80.394561944329737</v>
      </c>
      <c r="AB937" s="36">
        <v>49.058544375696819</v>
      </c>
      <c r="AC937" s="36">
        <v>26.48480224609375</v>
      </c>
      <c r="AD937" s="142">
        <v>13.97934479413945</v>
      </c>
      <c r="AE937" s="150">
        <v>83.412788391113281</v>
      </c>
      <c r="AF937" s="37">
        <v>97.392133185252732</v>
      </c>
      <c r="AG937" s="36">
        <v>86.957938778984328</v>
      </c>
      <c r="AH937" s="36">
        <v>73.277601202721158</v>
      </c>
      <c r="AI937" s="36">
        <v>86.208270684691996</v>
      </c>
      <c r="AJ937" s="36">
        <v>83.326685854323273</v>
      </c>
      <c r="AK937" s="36">
        <v>156.49867460695006</v>
      </c>
      <c r="AL937" s="36">
        <v>148.78257227746383</v>
      </c>
      <c r="AM937" s="36">
        <v>108.42477950515186</v>
      </c>
      <c r="AN937" s="36">
        <v>87.696471621177537</v>
      </c>
      <c r="AO937" s="36">
        <v>102.92024972152832</v>
      </c>
      <c r="AP937" s="36">
        <v>146.16717483290526</v>
      </c>
      <c r="AQ937" s="36">
        <v>171.270766590362</v>
      </c>
      <c r="AR937" s="36">
        <v>102.61936508962779</v>
      </c>
      <c r="AS937" s="36">
        <v>91.355004391196985</v>
      </c>
      <c r="AT937" s="36">
        <v>96.52126768397882</v>
      </c>
      <c r="AU937" s="36">
        <v>77.656840930744707</v>
      </c>
      <c r="AV937" s="36">
        <v>56.157623662055968</v>
      </c>
      <c r="AW937" s="36">
        <v>49.730777740478516</v>
      </c>
    </row>
    <row r="938" spans="2:49">
      <c r="B938" s="57" t="s">
        <v>6121</v>
      </c>
      <c r="C938" s="35" t="s">
        <v>21</v>
      </c>
      <c r="D938" s="85" t="s">
        <v>170</v>
      </c>
      <c r="E938" s="85" t="s">
        <v>156</v>
      </c>
      <c r="F938" s="85" t="s">
        <v>6110</v>
      </c>
      <c r="G938" s="56">
        <v>3806.5469691964081</v>
      </c>
      <c r="H938" s="54">
        <v>1917.482117217158</v>
      </c>
      <c r="I938" s="41">
        <v>1889.0648519792499</v>
      </c>
      <c r="J938" s="140">
        <v>10.009851895794107</v>
      </c>
      <c r="K938" s="149">
        <v>81.889617919921875</v>
      </c>
      <c r="L938" s="37">
        <v>91.899469815715975</v>
      </c>
      <c r="M938" s="36">
        <v>115.48934995644009</v>
      </c>
      <c r="N938" s="36">
        <v>101.08193339711381</v>
      </c>
      <c r="O938" s="36">
        <v>116.432686870517</v>
      </c>
      <c r="P938" s="36">
        <v>98.037541215127263</v>
      </c>
      <c r="Q938" s="36">
        <v>103.27613797266339</v>
      </c>
      <c r="R938" s="36">
        <v>124.67065995715581</v>
      </c>
      <c r="S938" s="36">
        <v>135.83083498140815</v>
      </c>
      <c r="T938" s="36">
        <v>125.24380911552191</v>
      </c>
      <c r="U938" s="36">
        <v>109.41801961093203</v>
      </c>
      <c r="V938" s="36">
        <v>161.10964021826476</v>
      </c>
      <c r="W938" s="36">
        <v>137.43751265521206</v>
      </c>
      <c r="X938" s="36">
        <v>132.43305720852709</v>
      </c>
      <c r="Y938" s="36">
        <v>127.14286290807581</v>
      </c>
      <c r="Z938" s="36">
        <v>103.69052676322477</v>
      </c>
      <c r="AA938" s="36">
        <v>85.358792277035448</v>
      </c>
      <c r="AB938" s="36">
        <v>30.555911169955117</v>
      </c>
      <c r="AC938" s="36">
        <v>18.373371124267578</v>
      </c>
      <c r="AD938" s="142">
        <v>15.010516104186497</v>
      </c>
      <c r="AE938" s="150">
        <v>69.510665893554688</v>
      </c>
      <c r="AF938" s="37">
        <v>84.521181997741181</v>
      </c>
      <c r="AG938" s="36">
        <v>129.79707202641538</v>
      </c>
      <c r="AH938" s="36">
        <v>106.24185153420349</v>
      </c>
      <c r="AI938" s="36">
        <v>100.45488049240438</v>
      </c>
      <c r="AJ938" s="36">
        <v>79.355892799477871</v>
      </c>
      <c r="AK938" s="36">
        <v>88.368519748728957</v>
      </c>
      <c r="AL938" s="36">
        <v>124.80086485878361</v>
      </c>
      <c r="AM938" s="36">
        <v>122.28884734061401</v>
      </c>
      <c r="AN938" s="36">
        <v>119.55486084633516</v>
      </c>
      <c r="AO938" s="36">
        <v>123.72515196906406</v>
      </c>
      <c r="AP938" s="36">
        <v>136.55016898122088</v>
      </c>
      <c r="AQ938" s="36">
        <v>167.44921284324249</v>
      </c>
      <c r="AR938" s="36">
        <v>118.61392073372669</v>
      </c>
      <c r="AS938" s="36">
        <v>104.53006438500536</v>
      </c>
      <c r="AT938" s="36">
        <v>105.90966135338638</v>
      </c>
      <c r="AU938" s="36">
        <v>94.724376215512578</v>
      </c>
      <c r="AV938" s="36">
        <v>44.667257416620039</v>
      </c>
      <c r="AW938" s="36">
        <v>37.511066436767578</v>
      </c>
    </row>
    <row r="939" spans="2:49">
      <c r="B939" s="57" t="s">
        <v>6120</v>
      </c>
      <c r="C939" s="35" t="s">
        <v>169</v>
      </c>
      <c r="D939" s="85" t="s">
        <v>170</v>
      </c>
      <c r="E939" s="85" t="s">
        <v>156</v>
      </c>
      <c r="F939" s="85" t="s">
        <v>6119</v>
      </c>
      <c r="G939" s="56">
        <v>5224.5089564939335</v>
      </c>
      <c r="H939" s="54">
        <v>2587.1527465246136</v>
      </c>
      <c r="I939" s="41">
        <v>2637.3562099693204</v>
      </c>
      <c r="J939" s="140">
        <v>27.808377478109492</v>
      </c>
      <c r="K939" s="149">
        <v>132.36320495605469</v>
      </c>
      <c r="L939" s="37">
        <v>160.17158243416418</v>
      </c>
      <c r="M939" s="36">
        <v>175.65682356012758</v>
      </c>
      <c r="N939" s="36">
        <v>165.85923411642537</v>
      </c>
      <c r="O939" s="36">
        <v>151.82386034982952</v>
      </c>
      <c r="P939" s="36">
        <v>98.725676506798351</v>
      </c>
      <c r="Q939" s="36">
        <v>155.15909063462897</v>
      </c>
      <c r="R939" s="36">
        <v>243.29215163904209</v>
      </c>
      <c r="S939" s="36">
        <v>214.57897958044367</v>
      </c>
      <c r="T939" s="36">
        <v>215.72703554720474</v>
      </c>
      <c r="U939" s="36">
        <v>168.14483863625935</v>
      </c>
      <c r="V939" s="36">
        <v>183.114261975761</v>
      </c>
      <c r="W939" s="36">
        <v>160.15745884484963</v>
      </c>
      <c r="X939" s="36">
        <v>151.32274487014794</v>
      </c>
      <c r="Y939" s="36">
        <v>113.61982048922793</v>
      </c>
      <c r="Z939" s="36">
        <v>93.299173782861999</v>
      </c>
      <c r="AA939" s="36">
        <v>62.565298915300048</v>
      </c>
      <c r="AB939" s="36">
        <v>45.113490428894792</v>
      </c>
      <c r="AC939" s="36">
        <v>28.821224212646484</v>
      </c>
      <c r="AD939" s="142">
        <v>27.807124164993027</v>
      </c>
      <c r="AE939" s="150">
        <v>152.20057678222656</v>
      </c>
      <c r="AF939" s="37">
        <v>180.00770094721958</v>
      </c>
      <c r="AG939" s="36">
        <v>157.97899040560532</v>
      </c>
      <c r="AH939" s="36">
        <v>168.00937777824578</v>
      </c>
      <c r="AI939" s="36">
        <v>122.88543161884803</v>
      </c>
      <c r="AJ939" s="36">
        <v>105.80463567517191</v>
      </c>
      <c r="AK939" s="36">
        <v>182.81185110869001</v>
      </c>
      <c r="AL939" s="36">
        <v>262.60191374659746</v>
      </c>
      <c r="AM939" s="36">
        <v>234.45038120954652</v>
      </c>
      <c r="AN939" s="36">
        <v>203.04824333171274</v>
      </c>
      <c r="AO939" s="36">
        <v>157.56420947920179</v>
      </c>
      <c r="AP939" s="36">
        <v>172.20135932829186</v>
      </c>
      <c r="AQ939" s="36">
        <v>170.02884571988469</v>
      </c>
      <c r="AR939" s="36">
        <v>156.71164244142696</v>
      </c>
      <c r="AS939" s="36">
        <v>103.03872768316944</v>
      </c>
      <c r="AT939" s="36">
        <v>77.538796208280672</v>
      </c>
      <c r="AU939" s="36">
        <v>83.472674023912816</v>
      </c>
      <c r="AV939" s="36">
        <v>57.416944400233682</v>
      </c>
      <c r="AW939" s="36">
        <v>41.78448486328125</v>
      </c>
    </row>
    <row r="940" spans="2:49">
      <c r="B940" s="57" t="s">
        <v>6118</v>
      </c>
      <c r="C940" s="35" t="s">
        <v>169</v>
      </c>
      <c r="D940" s="85" t="s">
        <v>170</v>
      </c>
      <c r="E940" s="85" t="s">
        <v>156</v>
      </c>
      <c r="F940" s="85" t="s">
        <v>6112</v>
      </c>
      <c r="G940" s="56">
        <v>4399.5007655330701</v>
      </c>
      <c r="H940" s="54">
        <v>2139.1012957871276</v>
      </c>
      <c r="I940" s="41">
        <v>2260.399469745942</v>
      </c>
      <c r="J940" s="140">
        <v>9.0558181575581589</v>
      </c>
      <c r="K940" s="149">
        <v>68.918899536132813</v>
      </c>
      <c r="L940" s="37">
        <v>77.974717693690977</v>
      </c>
      <c r="M940" s="36">
        <v>107.55409286961421</v>
      </c>
      <c r="N940" s="36">
        <v>130.21585518493973</v>
      </c>
      <c r="O940" s="36">
        <v>93.856909436309351</v>
      </c>
      <c r="P940" s="36">
        <v>102.11944258804073</v>
      </c>
      <c r="Q940" s="36">
        <v>117.91549107022571</v>
      </c>
      <c r="R940" s="36">
        <v>105.01658981092079</v>
      </c>
      <c r="S940" s="36">
        <v>107.35422296453241</v>
      </c>
      <c r="T940" s="36">
        <v>109.25423263143654</v>
      </c>
      <c r="U940" s="36">
        <v>117.72671123351458</v>
      </c>
      <c r="V940" s="36">
        <v>188.70980795886391</v>
      </c>
      <c r="W940" s="36">
        <v>194.62938693595578</v>
      </c>
      <c r="X940" s="36">
        <v>169.22575524109098</v>
      </c>
      <c r="Y940" s="36">
        <v>146.34516576025121</v>
      </c>
      <c r="Z940" s="36">
        <v>128.54589218858334</v>
      </c>
      <c r="AA940" s="36">
        <v>115.96505134805292</v>
      </c>
      <c r="AB940" s="36">
        <v>88.818237350596604</v>
      </c>
      <c r="AC940" s="36">
        <v>37.873733520507813</v>
      </c>
      <c r="AD940" s="142">
        <v>15.092937398413426</v>
      </c>
      <c r="AE940" s="150">
        <v>67.68267822265625</v>
      </c>
      <c r="AF940" s="37">
        <v>82.775615621069676</v>
      </c>
      <c r="AG940" s="36">
        <v>91.917002645383235</v>
      </c>
      <c r="AH940" s="36">
        <v>97.230539996266501</v>
      </c>
      <c r="AI940" s="36">
        <v>105.04600928947984</v>
      </c>
      <c r="AJ940" s="36">
        <v>97.088984587155352</v>
      </c>
      <c r="AK940" s="36">
        <v>115.54432242946052</v>
      </c>
      <c r="AL940" s="36">
        <v>115.12205549118383</v>
      </c>
      <c r="AM940" s="36">
        <v>127.32009119558924</v>
      </c>
      <c r="AN940" s="36">
        <v>119.36643736207273</v>
      </c>
      <c r="AO940" s="36">
        <v>142.21688195805748</v>
      </c>
      <c r="AP940" s="36">
        <v>202.05258423439395</v>
      </c>
      <c r="AQ940" s="36">
        <v>197.60555975398199</v>
      </c>
      <c r="AR940" s="36">
        <v>166.74300336578304</v>
      </c>
      <c r="AS940" s="36">
        <v>144.12616361545608</v>
      </c>
      <c r="AT940" s="36">
        <v>150.0664338860642</v>
      </c>
      <c r="AU940" s="36">
        <v>157.08961527614159</v>
      </c>
      <c r="AV940" s="36">
        <v>83.079700410473151</v>
      </c>
      <c r="AW940" s="36">
        <v>66.008468627929688</v>
      </c>
    </row>
    <row r="941" spans="2:49">
      <c r="B941" s="57" t="s">
        <v>6117</v>
      </c>
      <c r="C941" s="35" t="s">
        <v>169</v>
      </c>
      <c r="D941" s="85" t="s">
        <v>170</v>
      </c>
      <c r="E941" s="85" t="s">
        <v>156</v>
      </c>
      <c r="F941" s="85" t="s">
        <v>281</v>
      </c>
      <c r="G941" s="56">
        <v>7462.4549307665611</v>
      </c>
      <c r="H941" s="54">
        <v>3658.1212001864778</v>
      </c>
      <c r="I941" s="41">
        <v>3804.3337305800833</v>
      </c>
      <c r="J941" s="140">
        <v>33.194312742670682</v>
      </c>
      <c r="K941" s="149">
        <v>141.89132690429688</v>
      </c>
      <c r="L941" s="37">
        <v>175.08563964696756</v>
      </c>
      <c r="M941" s="36">
        <v>205.49565193106295</v>
      </c>
      <c r="N941" s="36">
        <v>219.2921609954964</v>
      </c>
      <c r="O941" s="36">
        <v>175.25484100248045</v>
      </c>
      <c r="P941" s="36">
        <v>185.28276022638366</v>
      </c>
      <c r="Q941" s="36">
        <v>249.07615668484198</v>
      </c>
      <c r="R941" s="36">
        <v>260.49814823483439</v>
      </c>
      <c r="S941" s="36">
        <v>212.4962624260526</v>
      </c>
      <c r="T941" s="36">
        <v>223.86100959999945</v>
      </c>
      <c r="U941" s="36">
        <v>197.81951385778993</v>
      </c>
      <c r="V941" s="36">
        <v>268.54761687446899</v>
      </c>
      <c r="W941" s="36">
        <v>304.13998200957946</v>
      </c>
      <c r="X941" s="36">
        <v>292.75063942969626</v>
      </c>
      <c r="Y941" s="36">
        <v>199.64809221319683</v>
      </c>
      <c r="Z941" s="36">
        <v>167.83728773432722</v>
      </c>
      <c r="AA941" s="36">
        <v>146.833126452611</v>
      </c>
      <c r="AB941" s="36">
        <v>99.112726516102938</v>
      </c>
      <c r="AC941" s="36">
        <v>75.089584350585938</v>
      </c>
      <c r="AD941" s="142">
        <v>36.200845894304223</v>
      </c>
      <c r="AE941" s="150">
        <v>143.19671630859375</v>
      </c>
      <c r="AF941" s="37">
        <v>179.39756220289797</v>
      </c>
      <c r="AG941" s="36">
        <v>191.8683589903508</v>
      </c>
      <c r="AH941" s="36">
        <v>217.93102226583014</v>
      </c>
      <c r="AI941" s="36">
        <v>196.29070966210688</v>
      </c>
      <c r="AJ941" s="36">
        <v>151.67696646918949</v>
      </c>
      <c r="AK941" s="36">
        <v>247.68080743559585</v>
      </c>
      <c r="AL941" s="36">
        <v>238.45154547247969</v>
      </c>
      <c r="AM941" s="36">
        <v>227.07287595870531</v>
      </c>
      <c r="AN941" s="36">
        <v>212.80705272773102</v>
      </c>
      <c r="AO941" s="36">
        <v>226.15051882314941</v>
      </c>
      <c r="AP941" s="36">
        <v>289.03546446923946</v>
      </c>
      <c r="AQ941" s="36">
        <v>323.50498832486363</v>
      </c>
      <c r="AR941" s="36">
        <v>259.70988697714449</v>
      </c>
      <c r="AS941" s="36">
        <v>209.34468043815841</v>
      </c>
      <c r="AT941" s="36">
        <v>206.09623617696798</v>
      </c>
      <c r="AU941" s="36">
        <v>211.42052723178756</v>
      </c>
      <c r="AV941" s="36">
        <v>113.73660611648336</v>
      </c>
      <c r="AW941" s="36">
        <v>102.15792083740234</v>
      </c>
    </row>
    <row r="942" spans="2:49">
      <c r="B942" s="57" t="s">
        <v>6116</v>
      </c>
      <c r="C942" s="35" t="s">
        <v>169</v>
      </c>
      <c r="D942" s="85" t="s">
        <v>170</v>
      </c>
      <c r="E942" s="85" t="s">
        <v>156</v>
      </c>
      <c r="F942" s="85" t="s">
        <v>246</v>
      </c>
      <c r="G942" s="56">
        <v>4595.733627891017</v>
      </c>
      <c r="H942" s="54">
        <v>2534.2493931826025</v>
      </c>
      <c r="I942" s="41">
        <v>2061.484234708415</v>
      </c>
      <c r="J942" s="140">
        <v>15.90212892457593</v>
      </c>
      <c r="K942" s="149">
        <v>86.755126953125</v>
      </c>
      <c r="L942" s="37">
        <v>102.65725587770093</v>
      </c>
      <c r="M942" s="36">
        <v>113.99612701992866</v>
      </c>
      <c r="N942" s="36">
        <v>88.921346898228194</v>
      </c>
      <c r="O942" s="36">
        <v>84.766376053596218</v>
      </c>
      <c r="P942" s="36">
        <v>119.95799373021731</v>
      </c>
      <c r="Q942" s="36">
        <v>205.28239248220444</v>
      </c>
      <c r="R942" s="36">
        <v>262.01948955609259</v>
      </c>
      <c r="S942" s="36">
        <v>299.31477585146735</v>
      </c>
      <c r="T942" s="36">
        <v>227.46599822164455</v>
      </c>
      <c r="U942" s="36">
        <v>186.19306788002427</v>
      </c>
      <c r="V942" s="36">
        <v>180.29244555082295</v>
      </c>
      <c r="W942" s="36">
        <v>194.30489874940955</v>
      </c>
      <c r="X942" s="36">
        <v>158.53218060537128</v>
      </c>
      <c r="Y942" s="36">
        <v>101.74953695031958</v>
      </c>
      <c r="Z942" s="36">
        <v>97.798942861805287</v>
      </c>
      <c r="AA942" s="36">
        <v>55.408374792192042</v>
      </c>
      <c r="AB942" s="36">
        <v>32.423950218154452</v>
      </c>
      <c r="AC942" s="36">
        <v>23.164239883422852</v>
      </c>
      <c r="AD942" s="142">
        <v>31.804507242090676</v>
      </c>
      <c r="AE942" s="150">
        <v>76.23626708984375</v>
      </c>
      <c r="AF942" s="37">
        <v>108.04077433193443</v>
      </c>
      <c r="AG942" s="36">
        <v>126.04564836242325</v>
      </c>
      <c r="AH942" s="36">
        <v>98.982281776693256</v>
      </c>
      <c r="AI942" s="36">
        <v>90.205377178870535</v>
      </c>
      <c r="AJ942" s="36">
        <v>159.71299753148043</v>
      </c>
      <c r="AK942" s="36">
        <v>185.64306275500266</v>
      </c>
      <c r="AL942" s="36">
        <v>198.71440986393162</v>
      </c>
      <c r="AM942" s="36">
        <v>185.95299422186946</v>
      </c>
      <c r="AN942" s="36">
        <v>142.2529393317576</v>
      </c>
      <c r="AO942" s="36">
        <v>130.99666308804674</v>
      </c>
      <c r="AP942" s="36">
        <v>131.93766707067863</v>
      </c>
      <c r="AQ942" s="36">
        <v>140.2652755271522</v>
      </c>
      <c r="AR942" s="36">
        <v>107.75228345925611</v>
      </c>
      <c r="AS942" s="36">
        <v>73.48403340074978</v>
      </c>
      <c r="AT942" s="36">
        <v>62.161485785150383</v>
      </c>
      <c r="AU942" s="36">
        <v>52.038495342602374</v>
      </c>
      <c r="AV942" s="36">
        <v>38.410058815581245</v>
      </c>
      <c r="AW942" s="36">
        <v>28.887786865234375</v>
      </c>
    </row>
    <row r="943" spans="2:49">
      <c r="B943" s="57" t="s">
        <v>6115</v>
      </c>
      <c r="C943" s="35" t="s">
        <v>169</v>
      </c>
      <c r="D943" s="85" t="s">
        <v>170</v>
      </c>
      <c r="E943" s="85" t="s">
        <v>156</v>
      </c>
      <c r="F943" s="85" t="s">
        <v>246</v>
      </c>
      <c r="G943" s="56">
        <v>4187.6444810608937</v>
      </c>
      <c r="H943" s="54">
        <v>2230.58940242172</v>
      </c>
      <c r="I943" s="41">
        <v>1957.0550786391732</v>
      </c>
      <c r="J943" s="140">
        <v>22.8593103290779</v>
      </c>
      <c r="K943" s="149">
        <v>108.44390869140625</v>
      </c>
      <c r="L943" s="37">
        <v>131.30321902048416</v>
      </c>
      <c r="M943" s="36">
        <v>143.47788400784125</v>
      </c>
      <c r="N943" s="36">
        <v>162.85594993720446</v>
      </c>
      <c r="O943" s="36">
        <v>102.33989304031739</v>
      </c>
      <c r="P943" s="36">
        <v>97.156061037696659</v>
      </c>
      <c r="Q943" s="36">
        <v>124.35375698441231</v>
      </c>
      <c r="R943" s="36">
        <v>180.07517042851151</v>
      </c>
      <c r="S943" s="36">
        <v>192.20213031264794</v>
      </c>
      <c r="T943" s="36">
        <v>197.00180203124572</v>
      </c>
      <c r="U943" s="36">
        <v>171.72210405515193</v>
      </c>
      <c r="V943" s="36">
        <v>163.54396700238584</v>
      </c>
      <c r="W943" s="36">
        <v>145.98036434541132</v>
      </c>
      <c r="X943" s="36">
        <v>105.0018339074537</v>
      </c>
      <c r="Y943" s="36">
        <v>79.364638821249272</v>
      </c>
      <c r="Z943" s="36">
        <v>94.922503365869844</v>
      </c>
      <c r="AA943" s="36">
        <v>55.408374792192042</v>
      </c>
      <c r="AB943" s="36">
        <v>47.622676882914355</v>
      </c>
      <c r="AC943" s="36">
        <v>36.257072448730469</v>
      </c>
      <c r="AD943" s="142">
        <v>25.841162134198672</v>
      </c>
      <c r="AE943" s="150">
        <v>82.100593566894531</v>
      </c>
      <c r="AF943" s="37">
        <v>107.9417557010932</v>
      </c>
      <c r="AG943" s="36">
        <v>129.95404055970769</v>
      </c>
      <c r="AH943" s="36">
        <v>146.94276882313227</v>
      </c>
      <c r="AI943" s="36">
        <v>82.947473267926938</v>
      </c>
      <c r="AJ943" s="36">
        <v>91.687091175479509</v>
      </c>
      <c r="AK943" s="36">
        <v>142.19468636553395</v>
      </c>
      <c r="AL943" s="36">
        <v>154.77755542165528</v>
      </c>
      <c r="AM943" s="36">
        <v>181.91053782574187</v>
      </c>
      <c r="AN943" s="36">
        <v>176.02521989253458</v>
      </c>
      <c r="AO943" s="36">
        <v>124.2042435205184</v>
      </c>
      <c r="AP943" s="36">
        <v>133.90688598218131</v>
      </c>
      <c r="AQ943" s="36">
        <v>114.21601007210965</v>
      </c>
      <c r="AR943" s="36">
        <v>77.414261902766526</v>
      </c>
      <c r="AS943" s="36">
        <v>71.442810250728954</v>
      </c>
      <c r="AT943" s="36">
        <v>62.161485785150383</v>
      </c>
      <c r="AU943" s="36">
        <v>54.206765981877467</v>
      </c>
      <c r="AV943" s="36">
        <v>36.388476772655913</v>
      </c>
      <c r="AW943" s="36">
        <v>68.733009338378906</v>
      </c>
    </row>
    <row r="944" spans="2:49">
      <c r="B944" s="57" t="s">
        <v>6114</v>
      </c>
      <c r="C944" s="35" t="s">
        <v>169</v>
      </c>
      <c r="D944" s="85" t="s">
        <v>170</v>
      </c>
      <c r="E944" s="85" t="s">
        <v>156</v>
      </c>
      <c r="F944" s="85" t="s">
        <v>283</v>
      </c>
      <c r="G944" s="56">
        <v>3457.6822954050976</v>
      </c>
      <c r="H944" s="54">
        <v>1757.1633346905962</v>
      </c>
      <c r="I944" s="41">
        <v>1700.5189607145014</v>
      </c>
      <c r="J944" s="140">
        <v>7.9882523689140283</v>
      </c>
      <c r="K944" s="149">
        <v>45.668407440185547</v>
      </c>
      <c r="L944" s="37">
        <v>53.656659809099573</v>
      </c>
      <c r="M944" s="36">
        <v>70.970955134805465</v>
      </c>
      <c r="N944" s="36">
        <v>98.62912472203972</v>
      </c>
      <c r="O944" s="36">
        <v>83.523697134230446</v>
      </c>
      <c r="P944" s="36">
        <v>84.194903303800615</v>
      </c>
      <c r="Q944" s="36">
        <v>108.67165683230071</v>
      </c>
      <c r="R944" s="36">
        <v>106.13396662308911</v>
      </c>
      <c r="S944" s="36">
        <v>86.055018453350399</v>
      </c>
      <c r="T944" s="36">
        <v>88.009601930742946</v>
      </c>
      <c r="U944" s="36">
        <v>104.14063689755245</v>
      </c>
      <c r="V944" s="36">
        <v>150.82106833185901</v>
      </c>
      <c r="W944" s="36">
        <v>143.8495517118088</v>
      </c>
      <c r="X944" s="36">
        <v>132.63642983402016</v>
      </c>
      <c r="Y944" s="36">
        <v>124.15964738161334</v>
      </c>
      <c r="Z944" s="36">
        <v>123.05581110048743</v>
      </c>
      <c r="AA944" s="36">
        <v>107.55488692552223</v>
      </c>
      <c r="AB944" s="36">
        <v>60.540331357242877</v>
      </c>
      <c r="AC944" s="36">
        <v>30.55938720703125</v>
      </c>
      <c r="AD944" s="142">
        <v>6.9896723970697252</v>
      </c>
      <c r="AE944" s="150">
        <v>41.203910827636719</v>
      </c>
      <c r="AF944" s="37">
        <v>48.193583224706444</v>
      </c>
      <c r="AG944" s="36">
        <v>70.532550342953954</v>
      </c>
      <c r="AH944" s="36">
        <v>84.630468994692052</v>
      </c>
      <c r="AI944" s="36">
        <v>66.938186649290259</v>
      </c>
      <c r="AJ944" s="36">
        <v>67.82404662561197</v>
      </c>
      <c r="AK944" s="36">
        <v>86.274910360241691</v>
      </c>
      <c r="AL944" s="36">
        <v>86.191283250392829</v>
      </c>
      <c r="AM944" s="36">
        <v>85.546156306817053</v>
      </c>
      <c r="AN944" s="36">
        <v>78.187215662254673</v>
      </c>
      <c r="AO944" s="36">
        <v>103.86447219603775</v>
      </c>
      <c r="AP944" s="36">
        <v>138.21249865152268</v>
      </c>
      <c r="AQ944" s="36">
        <v>145.47697644121109</v>
      </c>
      <c r="AR944" s="36">
        <v>131.06829798576223</v>
      </c>
      <c r="AS944" s="36">
        <v>114.19375548899623</v>
      </c>
      <c r="AT944" s="36">
        <v>125.08368363127867</v>
      </c>
      <c r="AU944" s="36">
        <v>122.78176201212338</v>
      </c>
      <c r="AV944" s="36">
        <v>64.326005285627744</v>
      </c>
      <c r="AW944" s="36">
        <v>81.193107604980469</v>
      </c>
    </row>
    <row r="945" spans="2:49">
      <c r="B945" s="57" t="s">
        <v>6113</v>
      </c>
      <c r="C945" s="35" t="s">
        <v>169</v>
      </c>
      <c r="D945" s="85" t="s">
        <v>170</v>
      </c>
      <c r="E945" s="85" t="s">
        <v>156</v>
      </c>
      <c r="F945" s="85" t="s">
        <v>6112</v>
      </c>
      <c r="G945" s="56">
        <v>6363.1474047460761</v>
      </c>
      <c r="H945" s="54">
        <v>3068.8065568926813</v>
      </c>
      <c r="I945" s="41">
        <v>3294.3408478533943</v>
      </c>
      <c r="J945" s="140">
        <v>28.173656490180939</v>
      </c>
      <c r="K945" s="149">
        <v>131.93046569824219</v>
      </c>
      <c r="L945" s="37">
        <v>160.10412218842313</v>
      </c>
      <c r="M945" s="36">
        <v>175.90622665591107</v>
      </c>
      <c r="N945" s="36">
        <v>156.6659507693806</v>
      </c>
      <c r="O945" s="36">
        <v>166.28995910998287</v>
      </c>
      <c r="P945" s="36">
        <v>145.88491798291534</v>
      </c>
      <c r="Q945" s="36">
        <v>161.15117112930847</v>
      </c>
      <c r="R945" s="36">
        <v>171.28919503140477</v>
      </c>
      <c r="S945" s="36">
        <v>176.87886259870578</v>
      </c>
      <c r="T945" s="36">
        <v>202.01726033737322</v>
      </c>
      <c r="U945" s="36">
        <v>166.31233809179045</v>
      </c>
      <c r="V945" s="36">
        <v>228.23018658899247</v>
      </c>
      <c r="W945" s="36">
        <v>234.16348115732183</v>
      </c>
      <c r="X945" s="36">
        <v>215.37823394320668</v>
      </c>
      <c r="Y945" s="36">
        <v>185.23409092731097</v>
      </c>
      <c r="Z945" s="36">
        <v>189.53481913937105</v>
      </c>
      <c r="AA945" s="36">
        <v>171.23811320553611</v>
      </c>
      <c r="AB945" s="36">
        <v>89.851007552347724</v>
      </c>
      <c r="AC945" s="36">
        <v>72.676620483398438</v>
      </c>
      <c r="AD945" s="142">
        <v>30.185874796826852</v>
      </c>
      <c r="AE945" s="150">
        <v>119.67082214355469</v>
      </c>
      <c r="AF945" s="37">
        <v>149.85669694038154</v>
      </c>
      <c r="AG945" s="36">
        <v>171.97374688491058</v>
      </c>
      <c r="AH945" s="36">
        <v>163.75669894108043</v>
      </c>
      <c r="AI945" s="36">
        <v>134.33768495673866</v>
      </c>
      <c r="AJ945" s="36">
        <v>160.53327154509844</v>
      </c>
      <c r="AK945" s="36">
        <v>163.35576619337522</v>
      </c>
      <c r="AL945" s="36">
        <v>194.98149939047352</v>
      </c>
      <c r="AM945" s="36">
        <v>183.3409313216485</v>
      </c>
      <c r="AN945" s="36">
        <v>185.56967152927274</v>
      </c>
      <c r="AO945" s="36">
        <v>208.52069854661133</v>
      </c>
      <c r="AP945" s="36">
        <v>227.18831241666305</v>
      </c>
      <c r="AQ945" s="36">
        <v>263.8189410328032</v>
      </c>
      <c r="AR945" s="36">
        <v>243.93883825734926</v>
      </c>
      <c r="AS945" s="36">
        <v>212.71033802556968</v>
      </c>
      <c r="AT945" s="36">
        <v>240.87096394451069</v>
      </c>
      <c r="AU945" s="36">
        <v>191.52021588461099</v>
      </c>
      <c r="AV945" s="36">
        <v>106.67023262579269</v>
      </c>
      <c r="AW945" s="36">
        <v>91.396339416503906</v>
      </c>
    </row>
    <row r="946" spans="2:49">
      <c r="B946" s="57" t="s">
        <v>6111</v>
      </c>
      <c r="C946" s="35" t="s">
        <v>21</v>
      </c>
      <c r="D946" s="85" t="s">
        <v>170</v>
      </c>
      <c r="E946" s="85" t="s">
        <v>156</v>
      </c>
      <c r="F946" s="85" t="s">
        <v>6110</v>
      </c>
      <c r="G946" s="56">
        <v>3489.5486280092045</v>
      </c>
      <c r="H946" s="54">
        <v>1716.7193093122348</v>
      </c>
      <c r="I946" s="41">
        <v>1772.8293186969695</v>
      </c>
      <c r="J946" s="140">
        <v>18.01773341242939</v>
      </c>
      <c r="K946" s="149">
        <v>73.900390625</v>
      </c>
      <c r="L946" s="37">
        <v>91.918124037429394</v>
      </c>
      <c r="M946" s="36">
        <v>87.850873043787772</v>
      </c>
      <c r="N946" s="36">
        <v>118.26586207462317</v>
      </c>
      <c r="O946" s="36">
        <v>86.813845473631105</v>
      </c>
      <c r="P946" s="36">
        <v>77.853341553189296</v>
      </c>
      <c r="Q946" s="36">
        <v>102.30183478424205</v>
      </c>
      <c r="R946" s="36">
        <v>120.58309733560972</v>
      </c>
      <c r="S946" s="36">
        <v>117.44771445760855</v>
      </c>
      <c r="T946" s="36">
        <v>112.71942820396973</v>
      </c>
      <c r="U946" s="36">
        <v>108.47476082118263</v>
      </c>
      <c r="V946" s="36">
        <v>132.16778868204955</v>
      </c>
      <c r="W946" s="36">
        <v>137.43751265521206</v>
      </c>
      <c r="X946" s="36">
        <v>104.4979592036034</v>
      </c>
      <c r="Y946" s="36">
        <v>99.23345397703477</v>
      </c>
      <c r="Z946" s="36">
        <v>86.567320508747287</v>
      </c>
      <c r="AA946" s="36">
        <v>57.644898680595368</v>
      </c>
      <c r="AB946" s="36">
        <v>46.360692809587079</v>
      </c>
      <c r="AC946" s="36">
        <v>28.580801010131836</v>
      </c>
      <c r="AD946" s="142">
        <v>13.009113956961631</v>
      </c>
      <c r="AE946" s="150">
        <v>57.762382507324219</v>
      </c>
      <c r="AF946" s="37">
        <v>70.771496464285846</v>
      </c>
      <c r="AG946" s="36">
        <v>94.397870564665723</v>
      </c>
      <c r="AH946" s="36">
        <v>92.076271329643021</v>
      </c>
      <c r="AI946" s="36">
        <v>91.229432283918271</v>
      </c>
      <c r="AJ946" s="36">
        <v>92.90445986280335</v>
      </c>
      <c r="AK946" s="36">
        <v>105.65801274304549</v>
      </c>
      <c r="AL946" s="36">
        <v>149.97078718324417</v>
      </c>
      <c r="AM946" s="36">
        <v>113.11718379006795</v>
      </c>
      <c r="AN946" s="36">
        <v>118.52421549421159</v>
      </c>
      <c r="AO946" s="36">
        <v>91.856552219456646</v>
      </c>
      <c r="AP946" s="36">
        <v>135.56779366480922</v>
      </c>
      <c r="AQ946" s="36">
        <v>155.27108827282487</v>
      </c>
      <c r="AR946" s="36">
        <v>113.50125173658328</v>
      </c>
      <c r="AS946" s="36">
        <v>97.42607942680111</v>
      </c>
      <c r="AT946" s="36">
        <v>100.18481479374387</v>
      </c>
      <c r="AU946" s="36">
        <v>63.14958414367505</v>
      </c>
      <c r="AV946" s="36">
        <v>43.628483988326551</v>
      </c>
      <c r="AW946" s="36">
        <v>43.593940734863281</v>
      </c>
    </row>
    <row r="947" spans="2:49">
      <c r="B947" s="57" t="s">
        <v>6109</v>
      </c>
      <c r="C947" s="35" t="s">
        <v>169</v>
      </c>
      <c r="D947" s="85" t="s">
        <v>170</v>
      </c>
      <c r="E947" s="85" t="s">
        <v>156</v>
      </c>
      <c r="F947" s="85" t="s">
        <v>283</v>
      </c>
      <c r="G947" s="56">
        <v>2749.5638845770654</v>
      </c>
      <c r="H947" s="54">
        <v>1363.9822764728226</v>
      </c>
      <c r="I947" s="41">
        <v>1385.5816081042431</v>
      </c>
      <c r="J947" s="140">
        <v>8.9867839150282816</v>
      </c>
      <c r="K947" s="149">
        <v>47.65399169921875</v>
      </c>
      <c r="L947" s="37">
        <v>56.640775614247033</v>
      </c>
      <c r="M947" s="36">
        <v>59.975455043497576</v>
      </c>
      <c r="N947" s="36">
        <v>76.487892641581823</v>
      </c>
      <c r="O947" s="36">
        <v>89.787974419297726</v>
      </c>
      <c r="P947" s="36">
        <v>72.581813192931563</v>
      </c>
      <c r="Q947" s="36">
        <v>88.731903285089572</v>
      </c>
      <c r="R947" s="36">
        <v>90.677563716813992</v>
      </c>
      <c r="S947" s="36">
        <v>67.042863213656702</v>
      </c>
      <c r="T947" s="36">
        <v>70.612355037456553</v>
      </c>
      <c r="U947" s="36">
        <v>82.166007093481753</v>
      </c>
      <c r="V947" s="36">
        <v>102.51889612100221</v>
      </c>
      <c r="W947" s="36">
        <v>124.32711255092048</v>
      </c>
      <c r="X947" s="36">
        <v>105.69465502398482</v>
      </c>
      <c r="Y947" s="36">
        <v>74.292248023424378</v>
      </c>
      <c r="Z947" s="36">
        <v>68.682313172365085</v>
      </c>
      <c r="AA947" s="36">
        <v>73.876083948843544</v>
      </c>
      <c r="AB947" s="36">
        <v>33.401562128134003</v>
      </c>
      <c r="AC947" s="36">
        <v>26.48480224609375</v>
      </c>
      <c r="AD947" s="142">
        <v>9.9852462815281786</v>
      </c>
      <c r="AE947" s="150">
        <v>55.273536682128906</v>
      </c>
      <c r="AF947" s="37">
        <v>65.258782963657083</v>
      </c>
      <c r="AG947" s="36">
        <v>74.397347622019922</v>
      </c>
      <c r="AH947" s="36">
        <v>87.726705665229559</v>
      </c>
      <c r="AI947" s="36">
        <v>68.966616547753603</v>
      </c>
      <c r="AJ947" s="36">
        <v>57.165982155872939</v>
      </c>
      <c r="AK947" s="36">
        <v>85.271713728145855</v>
      </c>
      <c r="AL947" s="36">
        <v>84.139109839669189</v>
      </c>
      <c r="AM947" s="36">
        <v>80.572542568048632</v>
      </c>
      <c r="AN947" s="36">
        <v>72.904295685075311</v>
      </c>
      <c r="AO947" s="36">
        <v>90.645357552905665</v>
      </c>
      <c r="AP947" s="36">
        <v>120.31447724341182</v>
      </c>
      <c r="AQ947" s="36">
        <v>103.1751605966036</v>
      </c>
      <c r="AR947" s="36">
        <v>79.250598782088787</v>
      </c>
      <c r="AS947" s="36">
        <v>76.821253692597466</v>
      </c>
      <c r="AT947" s="36">
        <v>67.958851736678966</v>
      </c>
      <c r="AU947" s="36">
        <v>68.21209000673521</v>
      </c>
      <c r="AV947" s="36">
        <v>49.010289741430668</v>
      </c>
      <c r="AW947" s="36">
        <v>53.790431976318359</v>
      </c>
    </row>
    <row r="948" spans="2:49">
      <c r="B948" s="57" t="s">
        <v>6108</v>
      </c>
      <c r="C948" s="35" t="s">
        <v>169</v>
      </c>
      <c r="D948" s="85" t="s">
        <v>170</v>
      </c>
      <c r="E948" s="85" t="s">
        <v>156</v>
      </c>
      <c r="F948" s="85" t="s">
        <v>283</v>
      </c>
      <c r="G948" s="56">
        <v>7834.3206422688199</v>
      </c>
      <c r="H948" s="54">
        <v>3823.1911303650463</v>
      </c>
      <c r="I948" s="41">
        <v>4011.1295119037741</v>
      </c>
      <c r="J948" s="140">
        <v>27.958883291199101</v>
      </c>
      <c r="K948" s="149">
        <v>134.02685546875</v>
      </c>
      <c r="L948" s="37">
        <v>161.9857387599491</v>
      </c>
      <c r="M948" s="36">
        <v>192.92104705658389</v>
      </c>
      <c r="N948" s="36">
        <v>216.38022260447488</v>
      </c>
      <c r="O948" s="36">
        <v>275.62820054296049</v>
      </c>
      <c r="P948" s="36">
        <v>208.06786448640383</v>
      </c>
      <c r="Q948" s="36">
        <v>201.39151082683253</v>
      </c>
      <c r="R948" s="36">
        <v>231.84604359412668</v>
      </c>
      <c r="S948" s="36">
        <v>238.15226037089994</v>
      </c>
      <c r="T948" s="36">
        <v>217.97726989823545</v>
      </c>
      <c r="U948" s="36">
        <v>251.2751147161128</v>
      </c>
      <c r="V948" s="36">
        <v>304.59941251336232</v>
      </c>
      <c r="W948" s="36">
        <v>313.3865233721549</v>
      </c>
      <c r="X948" s="36">
        <v>266.3090817761186</v>
      </c>
      <c r="Y948" s="36">
        <v>231.01836029201826</v>
      </c>
      <c r="Z948" s="36">
        <v>187.92244020772111</v>
      </c>
      <c r="AA948" s="36">
        <v>186.86303587060425</v>
      </c>
      <c r="AB948" s="36">
        <v>82.460106503830815</v>
      </c>
      <c r="AC948" s="36">
        <v>55.00689697265625</v>
      </c>
      <c r="AD948" s="142">
        <v>24.963115703820446</v>
      </c>
      <c r="AE948" s="150">
        <v>140.69627380371094</v>
      </c>
      <c r="AF948" s="37">
        <v>165.65938950753139</v>
      </c>
      <c r="AG948" s="36">
        <v>190.34126599399903</v>
      </c>
      <c r="AH948" s="36">
        <v>242.53853919210525</v>
      </c>
      <c r="AI948" s="36">
        <v>233.26943832328422</v>
      </c>
      <c r="AJ948" s="36">
        <v>215.09911929836937</v>
      </c>
      <c r="AK948" s="36">
        <v>226.72243885365842</v>
      </c>
      <c r="AL948" s="36">
        <v>233.94776882249482</v>
      </c>
      <c r="AM948" s="36">
        <v>239.72818220863851</v>
      </c>
      <c r="AN948" s="36">
        <v>236.67481497763578</v>
      </c>
      <c r="AO948" s="36">
        <v>252.10740069401891</v>
      </c>
      <c r="AP948" s="36">
        <v>356.96609363954417</v>
      </c>
      <c r="AQ948" s="36">
        <v>314.68423981964099</v>
      </c>
      <c r="AR948" s="36">
        <v>283.47329564362525</v>
      </c>
      <c r="AS948" s="36">
        <v>237.73063642709215</v>
      </c>
      <c r="AT948" s="36">
        <v>220.62004042052303</v>
      </c>
      <c r="AU948" s="36">
        <v>174.20318370950838</v>
      </c>
      <c r="AV948" s="36">
        <v>103.12581799759369</v>
      </c>
      <c r="AW948" s="36">
        <v>84.237846374511719</v>
      </c>
    </row>
    <row r="949" spans="2:49">
      <c r="B949" s="57" t="s">
        <v>6107</v>
      </c>
      <c r="C949" s="35" t="s">
        <v>39</v>
      </c>
      <c r="D949" s="85" t="s">
        <v>175</v>
      </c>
      <c r="E949" s="85" t="s">
        <v>156</v>
      </c>
      <c r="F949" s="85" t="s">
        <v>6005</v>
      </c>
      <c r="G949" s="56">
        <v>25930.281271841734</v>
      </c>
      <c r="H949" s="54">
        <v>12734.863783176863</v>
      </c>
      <c r="I949" s="41">
        <v>13195.417488664871</v>
      </c>
      <c r="J949" s="140">
        <v>110.57532829205584</v>
      </c>
      <c r="K949" s="149">
        <v>538.5513916015625</v>
      </c>
      <c r="L949" s="37">
        <v>649.12671989361831</v>
      </c>
      <c r="M949" s="36">
        <v>819.06920973895114</v>
      </c>
      <c r="N949" s="36">
        <v>893.2960195938648</v>
      </c>
      <c r="O949" s="36">
        <v>767.48565284533731</v>
      </c>
      <c r="P949" s="36">
        <v>524.37108280019334</v>
      </c>
      <c r="Q949" s="36">
        <v>604.54845029639648</v>
      </c>
      <c r="R949" s="36">
        <v>640.87360289731669</v>
      </c>
      <c r="S949" s="36">
        <v>759.19851742247874</v>
      </c>
      <c r="T949" s="36">
        <v>823.42523462890699</v>
      </c>
      <c r="U949" s="36">
        <v>864.75972284026125</v>
      </c>
      <c r="V949" s="36">
        <v>961.18708053137811</v>
      </c>
      <c r="W949" s="36">
        <v>959.71131642675766</v>
      </c>
      <c r="X949" s="36">
        <v>819.53357574889606</v>
      </c>
      <c r="Y949" s="36">
        <v>697.58934420578407</v>
      </c>
      <c r="Z949" s="36">
        <v>717.45059065837199</v>
      </c>
      <c r="AA949" s="36">
        <v>645.74666755402154</v>
      </c>
      <c r="AB949" s="36">
        <v>310.8131996841725</v>
      </c>
      <c r="AC949" s="36">
        <v>276.67779541015625</v>
      </c>
      <c r="AD949" s="142">
        <v>85.455816067280011</v>
      </c>
      <c r="AE949" s="150">
        <v>524.8045654296875</v>
      </c>
      <c r="AF949" s="37">
        <v>610.26038149696751</v>
      </c>
      <c r="AG949" s="36">
        <v>751.32866747803018</v>
      </c>
      <c r="AH949" s="36">
        <v>761.59626271953618</v>
      </c>
      <c r="AI949" s="36">
        <v>711.65171203069406</v>
      </c>
      <c r="AJ949" s="36">
        <v>459.52633708711318</v>
      </c>
      <c r="AK949" s="36">
        <v>617.0479733356367</v>
      </c>
      <c r="AL949" s="36">
        <v>708.80458334737625</v>
      </c>
      <c r="AM949" s="36">
        <v>836.95138947116675</v>
      </c>
      <c r="AN949" s="36">
        <v>884.58233986153266</v>
      </c>
      <c r="AO949" s="36">
        <v>905.09688407547355</v>
      </c>
      <c r="AP949" s="36">
        <v>947.67207504497935</v>
      </c>
      <c r="AQ949" s="36">
        <v>1081.2054261746634</v>
      </c>
      <c r="AR949" s="36">
        <v>856.20677598712803</v>
      </c>
      <c r="AS949" s="36">
        <v>777.03584392324512</v>
      </c>
      <c r="AT949" s="36">
        <v>756.23582562922559</v>
      </c>
      <c r="AU949" s="36">
        <v>704.23236205050966</v>
      </c>
      <c r="AV949" s="36">
        <v>391.74940310198093</v>
      </c>
      <c r="AW949" s="36">
        <v>434.23324584960938</v>
      </c>
    </row>
    <row r="950" spans="2:49">
      <c r="B950" s="57" t="s">
        <v>6106</v>
      </c>
      <c r="C950" s="35" t="s">
        <v>39</v>
      </c>
      <c r="D950" s="85" t="s">
        <v>175</v>
      </c>
      <c r="E950" s="85" t="s">
        <v>156</v>
      </c>
      <c r="F950" s="85" t="s">
        <v>331</v>
      </c>
      <c r="G950" s="56">
        <v>11060.503804159438</v>
      </c>
      <c r="H950" s="54">
        <v>5358.5561400924526</v>
      </c>
      <c r="I950" s="41">
        <v>5701.9476640669864</v>
      </c>
      <c r="J950" s="140">
        <v>44.455633973414159</v>
      </c>
      <c r="K950" s="149">
        <v>214.8104248046875</v>
      </c>
      <c r="L950" s="37">
        <v>259.26605877810164</v>
      </c>
      <c r="M950" s="36">
        <v>345.16134545948319</v>
      </c>
      <c r="N950" s="36">
        <v>332.65196684727681</v>
      </c>
      <c r="O950" s="36">
        <v>296.66070278335377</v>
      </c>
      <c r="P950" s="36">
        <v>280.07323986820802</v>
      </c>
      <c r="Q950" s="36">
        <v>279.92942987054607</v>
      </c>
      <c r="R950" s="36">
        <v>337.66902781709234</v>
      </c>
      <c r="S950" s="36">
        <v>285.54079105719751</v>
      </c>
      <c r="T950" s="36">
        <v>335.64165323236364</v>
      </c>
      <c r="U950" s="36">
        <v>317.53062814936567</v>
      </c>
      <c r="V950" s="36">
        <v>348.31769632433083</v>
      </c>
      <c r="W950" s="36">
        <v>389.42926450620382</v>
      </c>
      <c r="X950" s="36">
        <v>373.77449594626603</v>
      </c>
      <c r="Y950" s="36">
        <v>330.19527582100585</v>
      </c>
      <c r="Z950" s="36">
        <v>321.39892586927374</v>
      </c>
      <c r="AA950" s="36">
        <v>271.90875871882963</v>
      </c>
      <c r="AB950" s="36">
        <v>133.02601966855357</v>
      </c>
      <c r="AC950" s="36">
        <v>120.380859375</v>
      </c>
      <c r="AD950" s="142">
        <v>48.478691331732279</v>
      </c>
      <c r="AE950" s="150">
        <v>214.15104675292969</v>
      </c>
      <c r="AF950" s="37">
        <v>262.62973808466199</v>
      </c>
      <c r="AG950" s="36">
        <v>306.08054326581231</v>
      </c>
      <c r="AH950" s="36">
        <v>346.03287870236193</v>
      </c>
      <c r="AI950" s="36">
        <v>310.07615803917759</v>
      </c>
      <c r="AJ950" s="36">
        <v>244.35139033735624</v>
      </c>
      <c r="AK950" s="36">
        <v>301.15534339762365</v>
      </c>
      <c r="AL950" s="36">
        <v>337.00060679623431</v>
      </c>
      <c r="AM950" s="36">
        <v>332.92010989612697</v>
      </c>
      <c r="AN950" s="36">
        <v>349.97240421563055</v>
      </c>
      <c r="AO950" s="36">
        <v>352.78607413254491</v>
      </c>
      <c r="AP950" s="36">
        <v>414.40242628786916</v>
      </c>
      <c r="AQ950" s="36">
        <v>410.77303787728465</v>
      </c>
      <c r="AR950" s="36">
        <v>376.7958201896019</v>
      </c>
      <c r="AS950" s="36">
        <v>347.30310007791866</v>
      </c>
      <c r="AT950" s="36">
        <v>372.0677813588822</v>
      </c>
      <c r="AU950" s="36">
        <v>287.3757587125196</v>
      </c>
      <c r="AV950" s="36">
        <v>176.40892567877955</v>
      </c>
      <c r="AW950" s="36">
        <v>173.81556701660156</v>
      </c>
    </row>
    <row r="951" spans="2:49">
      <c r="B951" s="57" t="s">
        <v>6105</v>
      </c>
      <c r="C951" s="35" t="s">
        <v>41</v>
      </c>
      <c r="D951" s="85" t="s">
        <v>175</v>
      </c>
      <c r="E951" s="85" t="s">
        <v>156</v>
      </c>
      <c r="F951" s="85" t="s">
        <v>640</v>
      </c>
      <c r="G951" s="56">
        <v>11653.310026555175</v>
      </c>
      <c r="H951" s="54">
        <v>5683.1031422463957</v>
      </c>
      <c r="I951" s="41">
        <v>5970.2068843087791</v>
      </c>
      <c r="J951" s="140">
        <v>42.217583408441854</v>
      </c>
      <c r="K951" s="149">
        <v>203.20674133300781</v>
      </c>
      <c r="L951" s="37">
        <v>245.42432474144965</v>
      </c>
      <c r="M951" s="36">
        <v>338.78678781798106</v>
      </c>
      <c r="N951" s="36">
        <v>342.07432248724353</v>
      </c>
      <c r="O951" s="36">
        <v>322.99240429032744</v>
      </c>
      <c r="P951" s="36">
        <v>301.21307595705338</v>
      </c>
      <c r="Q951" s="36">
        <v>280.20358333738676</v>
      </c>
      <c r="R951" s="36">
        <v>402.36284325919081</v>
      </c>
      <c r="S951" s="36">
        <v>370.73427438573646</v>
      </c>
      <c r="T951" s="36">
        <v>347.71185558812886</v>
      </c>
      <c r="U951" s="36">
        <v>364.25330788874402</v>
      </c>
      <c r="V951" s="36">
        <v>439.07429650571487</v>
      </c>
      <c r="W951" s="36">
        <v>420.92486362121497</v>
      </c>
      <c r="X951" s="36">
        <v>376.47035818760924</v>
      </c>
      <c r="Y951" s="36">
        <v>258.15970826201135</v>
      </c>
      <c r="Z951" s="36">
        <v>295.72810942457454</v>
      </c>
      <c r="AA951" s="36">
        <v>241.03787850707479</v>
      </c>
      <c r="AB951" s="36">
        <v>162.1594914908124</v>
      </c>
      <c r="AC951" s="36">
        <v>173.79165649414063</v>
      </c>
      <c r="AD951" s="142">
        <v>45.242814989501291</v>
      </c>
      <c r="AE951" s="150">
        <v>252.05361938476563</v>
      </c>
      <c r="AF951" s="37">
        <v>297.29643437426694</v>
      </c>
      <c r="AG951" s="36">
        <v>315.33682573703652</v>
      </c>
      <c r="AH951" s="36">
        <v>364.85675377863157</v>
      </c>
      <c r="AI951" s="36">
        <v>314.40702288894022</v>
      </c>
      <c r="AJ951" s="36">
        <v>271.60548913008961</v>
      </c>
      <c r="AK951" s="36">
        <v>307.32220716143507</v>
      </c>
      <c r="AL951" s="36">
        <v>359.50099822869856</v>
      </c>
      <c r="AM951" s="36">
        <v>394.631741771593</v>
      </c>
      <c r="AN951" s="36">
        <v>399.22963207071751</v>
      </c>
      <c r="AO951" s="36">
        <v>339.18826129961604</v>
      </c>
      <c r="AP951" s="36">
        <v>424.02029965356513</v>
      </c>
      <c r="AQ951" s="36">
        <v>422.9510311470662</v>
      </c>
      <c r="AR951" s="36">
        <v>406.29539344605087</v>
      </c>
      <c r="AS951" s="36">
        <v>309.65224442206863</v>
      </c>
      <c r="AT951" s="36">
        <v>307.25796257301118</v>
      </c>
      <c r="AU951" s="36">
        <v>285.2661269500046</v>
      </c>
      <c r="AV951" s="36">
        <v>219.85066365547985</v>
      </c>
      <c r="AW951" s="36">
        <v>231.53779602050781</v>
      </c>
    </row>
    <row r="952" spans="2:49">
      <c r="B952" s="57" t="s">
        <v>6104</v>
      </c>
      <c r="C952" s="35" t="s">
        <v>40</v>
      </c>
      <c r="D952" s="85" t="s">
        <v>175</v>
      </c>
      <c r="E952" s="85" t="s">
        <v>156</v>
      </c>
      <c r="F952" s="85" t="s">
        <v>250</v>
      </c>
      <c r="G952" s="56">
        <v>10043.420821749984</v>
      </c>
      <c r="H952" s="54">
        <v>5019.9660672334494</v>
      </c>
      <c r="I952" s="41">
        <v>5023.4547545165351</v>
      </c>
      <c r="J952" s="140">
        <v>40.697799392487887</v>
      </c>
      <c r="K952" s="149">
        <v>233.65093994140625</v>
      </c>
      <c r="L952" s="37">
        <v>274.34873933389412</v>
      </c>
      <c r="M952" s="36">
        <v>360.14138511842526</v>
      </c>
      <c r="N952" s="36">
        <v>339.87902854796107</v>
      </c>
      <c r="O952" s="36">
        <v>308.99762473125594</v>
      </c>
      <c r="P952" s="36">
        <v>319.02099008557769</v>
      </c>
      <c r="Q952" s="36">
        <v>351.36010910238053</v>
      </c>
      <c r="R952" s="36">
        <v>457.61659226056145</v>
      </c>
      <c r="S952" s="36">
        <v>377.8395551965661</v>
      </c>
      <c r="T952" s="36">
        <v>378.268353194052</v>
      </c>
      <c r="U952" s="36">
        <v>320.35443115885033</v>
      </c>
      <c r="V952" s="36">
        <v>344.05120947781637</v>
      </c>
      <c r="W952" s="36">
        <v>280.31008175551398</v>
      </c>
      <c r="X952" s="36">
        <v>265.35861493447942</v>
      </c>
      <c r="Y952" s="36">
        <v>182.97263075179058</v>
      </c>
      <c r="Z952" s="36">
        <v>177.7113892937692</v>
      </c>
      <c r="AA952" s="36">
        <v>134.96294458976595</v>
      </c>
      <c r="AB952" s="36">
        <v>67.865405278914565</v>
      </c>
      <c r="AC952" s="36">
        <v>78.906982421875</v>
      </c>
      <c r="AD952" s="142">
        <v>34.728452019009239</v>
      </c>
      <c r="AE952" s="150">
        <v>216.22227478027344</v>
      </c>
      <c r="AF952" s="37">
        <v>250.95072679928268</v>
      </c>
      <c r="AG952" s="36">
        <v>314.47447747078064</v>
      </c>
      <c r="AH952" s="36">
        <v>346.6374927545906</v>
      </c>
      <c r="AI952" s="36">
        <v>322.37258138638288</v>
      </c>
      <c r="AJ952" s="36">
        <v>264.63313858423328</v>
      </c>
      <c r="AK952" s="36">
        <v>364.46391751985419</v>
      </c>
      <c r="AL952" s="36">
        <v>400.62928189219639</v>
      </c>
      <c r="AM952" s="36">
        <v>408.54357249419797</v>
      </c>
      <c r="AN952" s="36">
        <v>347.23431400930514</v>
      </c>
      <c r="AO952" s="36">
        <v>295.05870832379134</v>
      </c>
      <c r="AP952" s="36">
        <v>345.08253525340609</v>
      </c>
      <c r="AQ952" s="36">
        <v>312.56589283295767</v>
      </c>
      <c r="AR952" s="36">
        <v>265.74841008663572</v>
      </c>
      <c r="AS952" s="36">
        <v>206.15748707936638</v>
      </c>
      <c r="AT952" s="36">
        <v>218.73981207685159</v>
      </c>
      <c r="AU952" s="36">
        <v>150.77021694153279</v>
      </c>
      <c r="AV952" s="36">
        <v>88.158866867615401</v>
      </c>
      <c r="AW952" s="36">
        <v>121.23332214355469</v>
      </c>
    </row>
    <row r="953" spans="2:49">
      <c r="B953" s="57" t="s">
        <v>6103</v>
      </c>
      <c r="C953" s="35" t="s">
        <v>41</v>
      </c>
      <c r="D953" s="85" t="s">
        <v>175</v>
      </c>
      <c r="E953" s="85" t="s">
        <v>156</v>
      </c>
      <c r="F953" s="85" t="s">
        <v>6012</v>
      </c>
      <c r="G953" s="56">
        <v>10179.532606660858</v>
      </c>
      <c r="H953" s="54">
        <v>5135.3483446738037</v>
      </c>
      <c r="I953" s="41">
        <v>5044.1842619870549</v>
      </c>
      <c r="J953" s="140">
        <v>39.306444919273055</v>
      </c>
      <c r="K953" s="149">
        <v>194.79109191894531</v>
      </c>
      <c r="L953" s="37">
        <v>234.09753683821836</v>
      </c>
      <c r="M953" s="36">
        <v>249.91034943774318</v>
      </c>
      <c r="N953" s="36">
        <v>270.06502926528555</v>
      </c>
      <c r="O953" s="36">
        <v>258.69361566973191</v>
      </c>
      <c r="P953" s="36">
        <v>231.43542121359494</v>
      </c>
      <c r="Q953" s="36">
        <v>292.3388981874229</v>
      </c>
      <c r="R953" s="36">
        <v>344.7680893447519</v>
      </c>
      <c r="S953" s="36">
        <v>297.51338714082902</v>
      </c>
      <c r="T953" s="36">
        <v>300.5048547544115</v>
      </c>
      <c r="U953" s="36">
        <v>330.45401619443555</v>
      </c>
      <c r="V953" s="36">
        <v>435.83781568386775</v>
      </c>
      <c r="W953" s="36">
        <v>425.71503435663703</v>
      </c>
      <c r="X953" s="36">
        <v>347.61170618407209</v>
      </c>
      <c r="Y953" s="36">
        <v>298.21625339174318</v>
      </c>
      <c r="Z953" s="36">
        <v>313.39567555501782</v>
      </c>
      <c r="AA953" s="36">
        <v>256.32921841035579</v>
      </c>
      <c r="AB953" s="36">
        <v>154.50158129031371</v>
      </c>
      <c r="AC953" s="36">
        <v>93.959861755371094</v>
      </c>
      <c r="AD953" s="142">
        <v>44.348927719618068</v>
      </c>
      <c r="AE953" s="150">
        <v>186.90666198730469</v>
      </c>
      <c r="AF953" s="37">
        <v>231.25558970692276</v>
      </c>
      <c r="AG953" s="36">
        <v>261.13062255233933</v>
      </c>
      <c r="AH953" s="36">
        <v>227.89320054076796</v>
      </c>
      <c r="AI953" s="36">
        <v>226.66940238326987</v>
      </c>
      <c r="AJ953" s="36">
        <v>216.47154991270625</v>
      </c>
      <c r="AK953" s="36">
        <v>276.59060953531576</v>
      </c>
      <c r="AL953" s="36">
        <v>339.00477174374072</v>
      </c>
      <c r="AM953" s="36">
        <v>289.60370491914409</v>
      </c>
      <c r="AN953" s="36">
        <v>346.58903236173245</v>
      </c>
      <c r="AO953" s="36">
        <v>318.47130949161038</v>
      </c>
      <c r="AP953" s="36">
        <v>397.04316090167208</v>
      </c>
      <c r="AQ953" s="36">
        <v>394.57501332534036</v>
      </c>
      <c r="AR953" s="36">
        <v>356.56045709038671</v>
      </c>
      <c r="AS953" s="36">
        <v>284.52659544434272</v>
      </c>
      <c r="AT953" s="36">
        <v>275.56955324186976</v>
      </c>
      <c r="AU953" s="36">
        <v>305.13326738437507</v>
      </c>
      <c r="AV953" s="36">
        <v>174.48405572886216</v>
      </c>
      <c r="AW953" s="36">
        <v>122.61236572265625</v>
      </c>
    </row>
    <row r="954" spans="2:49">
      <c r="B954" s="57" t="s">
        <v>6102</v>
      </c>
      <c r="C954" s="35" t="s">
        <v>40</v>
      </c>
      <c r="D954" s="85" t="s">
        <v>175</v>
      </c>
      <c r="E954" s="85" t="s">
        <v>156</v>
      </c>
      <c r="F954" s="85" t="s">
        <v>250</v>
      </c>
      <c r="G954" s="56">
        <v>8842.9389648657962</v>
      </c>
      <c r="H954" s="54">
        <v>4344.1892574252288</v>
      </c>
      <c r="I954" s="41">
        <v>4498.7497074405674</v>
      </c>
      <c r="J954" s="140">
        <v>30.771506857734742</v>
      </c>
      <c r="K954" s="149">
        <v>176.47053527832031</v>
      </c>
      <c r="L954" s="37">
        <v>207.24204213605506</v>
      </c>
      <c r="M954" s="36">
        <v>338.49354229709917</v>
      </c>
      <c r="N954" s="36">
        <v>370.49876084957918</v>
      </c>
      <c r="O954" s="36">
        <v>286.48786398924392</v>
      </c>
      <c r="P954" s="36">
        <v>296.95035555135536</v>
      </c>
      <c r="Q954" s="36">
        <v>256.2626436758103</v>
      </c>
      <c r="R954" s="36">
        <v>274.56995535633683</v>
      </c>
      <c r="S954" s="36">
        <v>297.93092864063436</v>
      </c>
      <c r="T954" s="36">
        <v>292.5275264700669</v>
      </c>
      <c r="U954" s="36">
        <v>263.18348652127088</v>
      </c>
      <c r="V954" s="36">
        <v>310.85328575627273</v>
      </c>
      <c r="W954" s="36">
        <v>246.63325214531088</v>
      </c>
      <c r="X954" s="36">
        <v>231.67848303894934</v>
      </c>
      <c r="Y954" s="36">
        <v>173.92453362670201</v>
      </c>
      <c r="Z954" s="36">
        <v>182.73148503653104</v>
      </c>
      <c r="AA954" s="36">
        <v>155.81087911989241</v>
      </c>
      <c r="AB954" s="36">
        <v>83.602310850836787</v>
      </c>
      <c r="AC954" s="36">
        <v>74.80792236328125</v>
      </c>
      <c r="AD954" s="142">
        <v>31.751727560237018</v>
      </c>
      <c r="AE954" s="150">
        <v>218.19691467285156</v>
      </c>
      <c r="AF954" s="37">
        <v>249.94864223308858</v>
      </c>
      <c r="AG954" s="36">
        <v>300.71621908143402</v>
      </c>
      <c r="AH954" s="36">
        <v>323.11931478009035</v>
      </c>
      <c r="AI954" s="36">
        <v>290.74742308582</v>
      </c>
      <c r="AJ954" s="36">
        <v>250.59956305325122</v>
      </c>
      <c r="AK954" s="36">
        <v>263.82106630123496</v>
      </c>
      <c r="AL954" s="36">
        <v>320.50342551375712</v>
      </c>
      <c r="AM954" s="36">
        <v>335.80288763547492</v>
      </c>
      <c r="AN954" s="36">
        <v>284.83278511487924</v>
      </c>
      <c r="AO954" s="36">
        <v>257.80877172477449</v>
      </c>
      <c r="AP954" s="36">
        <v>297.2098135997544</v>
      </c>
      <c r="AQ954" s="36">
        <v>301.54594148307774</v>
      </c>
      <c r="AR954" s="36">
        <v>227.20474755498628</v>
      </c>
      <c r="AS954" s="36">
        <v>195.04115199175348</v>
      </c>
      <c r="AT954" s="36">
        <v>215.68762865252344</v>
      </c>
      <c r="AU954" s="36">
        <v>166.80960172254692</v>
      </c>
      <c r="AV954" s="36">
        <v>107.32383792579266</v>
      </c>
      <c r="AW954" s="36">
        <v>110.02688598632813</v>
      </c>
    </row>
    <row r="955" spans="2:49">
      <c r="B955" s="57" t="s">
        <v>6101</v>
      </c>
      <c r="C955" s="35" t="s">
        <v>39</v>
      </c>
      <c r="D955" s="85" t="s">
        <v>175</v>
      </c>
      <c r="E955" s="85" t="s">
        <v>156</v>
      </c>
      <c r="F955" s="85" t="s">
        <v>6005</v>
      </c>
      <c r="G955" s="56">
        <v>26950.86759889614</v>
      </c>
      <c r="H955" s="54">
        <v>13323.135952946977</v>
      </c>
      <c r="I955" s="41">
        <v>13627.731645949163</v>
      </c>
      <c r="J955" s="140">
        <v>105.5491770060533</v>
      </c>
      <c r="K955" s="149">
        <v>518.34307861328125</v>
      </c>
      <c r="L955" s="37">
        <v>623.89225561933449</v>
      </c>
      <c r="M955" s="36">
        <v>681.5539134960145</v>
      </c>
      <c r="N955" s="36">
        <v>756.25060561361909</v>
      </c>
      <c r="O955" s="36">
        <v>860.23624302983364</v>
      </c>
      <c r="P955" s="36">
        <v>664.96332963792634</v>
      </c>
      <c r="Q955" s="36">
        <v>772.13586083774442</v>
      </c>
      <c r="R955" s="36">
        <v>834.15294345365032</v>
      </c>
      <c r="S955" s="36">
        <v>785.02159624637261</v>
      </c>
      <c r="T955" s="36">
        <v>816.31798846071661</v>
      </c>
      <c r="U955" s="36">
        <v>836.18836635875482</v>
      </c>
      <c r="V955" s="36">
        <v>1023.4222152420429</v>
      </c>
      <c r="W955" s="36">
        <v>984.31929889923867</v>
      </c>
      <c r="X955" s="36">
        <v>902.00892923190588</v>
      </c>
      <c r="Y955" s="36">
        <v>691.61853669475022</v>
      </c>
      <c r="Z955" s="36">
        <v>702.10405395979717</v>
      </c>
      <c r="AA955" s="36">
        <v>653.55362208403562</v>
      </c>
      <c r="AB955" s="36">
        <v>361.93379173749037</v>
      </c>
      <c r="AC955" s="36">
        <v>373.46240234375</v>
      </c>
      <c r="AD955" s="142">
        <v>139.74539333355202</v>
      </c>
      <c r="AE955" s="150">
        <v>450.98809814453125</v>
      </c>
      <c r="AF955" s="37">
        <v>590.73349147808324</v>
      </c>
      <c r="AG955" s="36">
        <v>631.39361633707813</v>
      </c>
      <c r="AH955" s="36">
        <v>706.11574026976871</v>
      </c>
      <c r="AI955" s="36">
        <v>655.87639642886904</v>
      </c>
      <c r="AJ955" s="36">
        <v>526.40127179833553</v>
      </c>
      <c r="AK955" s="36">
        <v>758.26293240747395</v>
      </c>
      <c r="AL955" s="36">
        <v>816.59982844755109</v>
      </c>
      <c r="AM955" s="36">
        <v>834.9125310315294</v>
      </c>
      <c r="AN955" s="36">
        <v>831.28189759872885</v>
      </c>
      <c r="AO955" s="36">
        <v>868.15415411320942</v>
      </c>
      <c r="AP955" s="36">
        <v>1015.7860054388373</v>
      </c>
      <c r="AQ955" s="36">
        <v>1048.5035607327077</v>
      </c>
      <c r="AR955" s="36">
        <v>846.93377841326026</v>
      </c>
      <c r="AS955" s="36">
        <v>812.2145638878128</v>
      </c>
      <c r="AT955" s="36">
        <v>760.95051282142776</v>
      </c>
      <c r="AU955" s="36">
        <v>793.69510511230078</v>
      </c>
      <c r="AV955" s="36">
        <v>475.97552476890684</v>
      </c>
      <c r="AW955" s="36">
        <v>653.94073486328125</v>
      </c>
    </row>
    <row r="956" spans="2:49">
      <c r="B956" s="57" t="s">
        <v>6100</v>
      </c>
      <c r="C956" s="35" t="s">
        <v>39</v>
      </c>
      <c r="D956" s="85" t="s">
        <v>175</v>
      </c>
      <c r="E956" s="85" t="s">
        <v>156</v>
      </c>
      <c r="F956" s="85" t="s">
        <v>5990</v>
      </c>
      <c r="G956" s="56">
        <v>15788.442280331159</v>
      </c>
      <c r="H956" s="54">
        <v>7714.8949013754191</v>
      </c>
      <c r="I956" s="41">
        <v>8073.54737895574</v>
      </c>
      <c r="J956" s="140">
        <v>45.567550657130944</v>
      </c>
      <c r="K956" s="149">
        <v>247.12652587890625</v>
      </c>
      <c r="L956" s="37">
        <v>292.69407653603719</v>
      </c>
      <c r="M956" s="36">
        <v>409.5292878828638</v>
      </c>
      <c r="N956" s="36">
        <v>520.45008196733079</v>
      </c>
      <c r="O956" s="36">
        <v>625.21795982976664</v>
      </c>
      <c r="P956" s="36">
        <v>325.48552532829524</v>
      </c>
      <c r="Q956" s="36">
        <v>343.52910856319659</v>
      </c>
      <c r="R956" s="36">
        <v>444.9686544527915</v>
      </c>
      <c r="S956" s="36">
        <v>411.52216238669735</v>
      </c>
      <c r="T956" s="36">
        <v>433.28796071828594</v>
      </c>
      <c r="U956" s="36">
        <v>438.10498828463028</v>
      </c>
      <c r="V956" s="36">
        <v>512.86530902425852</v>
      </c>
      <c r="W956" s="36">
        <v>546.04598428360464</v>
      </c>
      <c r="X956" s="36">
        <v>509.01995390053509</v>
      </c>
      <c r="Y956" s="36">
        <v>447.03420983254711</v>
      </c>
      <c r="Z956" s="36">
        <v>445.58565790518827</v>
      </c>
      <c r="AA956" s="36">
        <v>460.77837189438077</v>
      </c>
      <c r="AB956" s="36">
        <v>287.3929486729005</v>
      </c>
      <c r="AC956" s="36">
        <v>261.38265991210938</v>
      </c>
      <c r="AD956" s="142">
        <v>52.488930424617166</v>
      </c>
      <c r="AE956" s="150">
        <v>216.7584228515625</v>
      </c>
      <c r="AF956" s="37">
        <v>269.24735327617964</v>
      </c>
      <c r="AG956" s="36">
        <v>365.59336333565653</v>
      </c>
      <c r="AH956" s="36">
        <v>458.52384558786571</v>
      </c>
      <c r="AI956" s="36">
        <v>572.09426003470639</v>
      </c>
      <c r="AJ956" s="36">
        <v>315.74962211320633</v>
      </c>
      <c r="AK956" s="36">
        <v>354.43729293436695</v>
      </c>
      <c r="AL956" s="36">
        <v>416.34106274427853</v>
      </c>
      <c r="AM956" s="36">
        <v>454.43456169656139</v>
      </c>
      <c r="AN956" s="36">
        <v>436.74676570522041</v>
      </c>
      <c r="AO956" s="36">
        <v>468.73666342962747</v>
      </c>
      <c r="AP956" s="36">
        <v>576.72326949843648</v>
      </c>
      <c r="AQ956" s="36">
        <v>538.54788599626738</v>
      </c>
      <c r="AR956" s="36">
        <v>571.21207508380621</v>
      </c>
      <c r="AS956" s="36">
        <v>481.23407069188983</v>
      </c>
      <c r="AT956" s="36">
        <v>519.38563644448732</v>
      </c>
      <c r="AU956" s="36">
        <v>510.77537776075178</v>
      </c>
      <c r="AV956" s="36">
        <v>373.79808609899419</v>
      </c>
      <c r="AW956" s="36">
        <v>389.9661865234375</v>
      </c>
    </row>
    <row r="957" spans="2:49">
      <c r="B957" s="57" t="s">
        <v>6099</v>
      </c>
      <c r="C957" s="35" t="s">
        <v>41</v>
      </c>
      <c r="D957" s="85" t="s">
        <v>175</v>
      </c>
      <c r="E957" s="85" t="s">
        <v>156</v>
      </c>
      <c r="F957" s="85" t="s">
        <v>640</v>
      </c>
      <c r="G957" s="56">
        <v>11969.812656737799</v>
      </c>
      <c r="H957" s="54">
        <v>6130.5663315132679</v>
      </c>
      <c r="I957" s="41">
        <v>5839.2463252245316</v>
      </c>
      <c r="J957" s="140">
        <v>74.383361243445179</v>
      </c>
      <c r="K957" s="149">
        <v>285.88397216796875</v>
      </c>
      <c r="L957" s="37">
        <v>360.26733341141392</v>
      </c>
      <c r="M957" s="36">
        <v>353.82170443712226</v>
      </c>
      <c r="N957" s="36">
        <v>340.03816580577183</v>
      </c>
      <c r="O957" s="36">
        <v>335.3360630530151</v>
      </c>
      <c r="P957" s="36">
        <v>337.23856012467434</v>
      </c>
      <c r="Q957" s="36">
        <v>424.66840658053769</v>
      </c>
      <c r="R957" s="36">
        <v>543.50583016162955</v>
      </c>
      <c r="S957" s="36">
        <v>551.14507101195045</v>
      </c>
      <c r="T957" s="36">
        <v>451.39701734482992</v>
      </c>
      <c r="U957" s="36">
        <v>378.82344020429377</v>
      </c>
      <c r="V957" s="36">
        <v>390.95656538180094</v>
      </c>
      <c r="W957" s="36">
        <v>364.73343765236348</v>
      </c>
      <c r="X957" s="36">
        <v>354.9869953562511</v>
      </c>
      <c r="Y957" s="36">
        <v>283.3706172719734</v>
      </c>
      <c r="Z957" s="36">
        <v>233.72060260974439</v>
      </c>
      <c r="AA957" s="36">
        <v>195.98406944033184</v>
      </c>
      <c r="AB957" s="36">
        <v>127.12503345267392</v>
      </c>
      <c r="AC957" s="36">
        <v>103.44741821289063</v>
      </c>
      <c r="AD957" s="142">
        <v>51.275190321434799</v>
      </c>
      <c r="AE957" s="150">
        <v>277.36019897460938</v>
      </c>
      <c r="AF957" s="37">
        <v>328.6353892960442</v>
      </c>
      <c r="AG957" s="36">
        <v>321.24939121960597</v>
      </c>
      <c r="AH957" s="36">
        <v>350.50845447273031</v>
      </c>
      <c r="AI957" s="36">
        <v>280.27731316744342</v>
      </c>
      <c r="AJ957" s="36">
        <v>331.29900322461475</v>
      </c>
      <c r="AK957" s="36">
        <v>429.862074573906</v>
      </c>
      <c r="AL957" s="36">
        <v>541.8717670094378</v>
      </c>
      <c r="AM957" s="36">
        <v>430.5073546599196</v>
      </c>
      <c r="AN957" s="36">
        <v>361.20776234969679</v>
      </c>
      <c r="AO957" s="36">
        <v>343.06469857161164</v>
      </c>
      <c r="AP957" s="36">
        <v>343.96052279589901</v>
      </c>
      <c r="AQ957" s="36">
        <v>330.08350163506117</v>
      </c>
      <c r="AR957" s="36">
        <v>330.70555280492516</v>
      </c>
      <c r="AS957" s="36">
        <v>268.10146402038532</v>
      </c>
      <c r="AT957" s="36">
        <v>262.24564958460826</v>
      </c>
      <c r="AU957" s="36">
        <v>255.52795927567979</v>
      </c>
      <c r="AV957" s="36">
        <v>153.19910499069636</v>
      </c>
      <c r="AW957" s="36">
        <v>176.93936157226563</v>
      </c>
    </row>
    <row r="958" spans="2:49">
      <c r="B958" s="57" t="s">
        <v>6098</v>
      </c>
      <c r="C958" s="35" t="s">
        <v>41</v>
      </c>
      <c r="D958" s="85" t="s">
        <v>175</v>
      </c>
      <c r="E958" s="85" t="s">
        <v>156</v>
      </c>
      <c r="F958" s="85" t="s">
        <v>6012</v>
      </c>
      <c r="G958" s="56">
        <v>11582.756132982755</v>
      </c>
      <c r="H958" s="54">
        <v>5781.2486363425332</v>
      </c>
      <c r="I958" s="41">
        <v>5801.5074966402217</v>
      </c>
      <c r="J958" s="140">
        <v>49.385020539599481</v>
      </c>
      <c r="K958" s="149">
        <v>279.70004272460938</v>
      </c>
      <c r="L958" s="37">
        <v>329.08506326420888</v>
      </c>
      <c r="M958" s="36">
        <v>359.18289089230296</v>
      </c>
      <c r="N958" s="36">
        <v>355.02930813526302</v>
      </c>
      <c r="O958" s="36">
        <v>361.5477038275771</v>
      </c>
      <c r="P958" s="36">
        <v>289.53636377767731</v>
      </c>
      <c r="Q958" s="36">
        <v>299.41977115390023</v>
      </c>
      <c r="R958" s="36">
        <v>394.02067353685931</v>
      </c>
      <c r="S958" s="36">
        <v>314.77525601930716</v>
      </c>
      <c r="T958" s="36">
        <v>358.13592278950409</v>
      </c>
      <c r="U958" s="36">
        <v>346.69019618086736</v>
      </c>
      <c r="V958" s="36">
        <v>454.91827305251633</v>
      </c>
      <c r="W958" s="36">
        <v>423.67323563070596</v>
      </c>
      <c r="X958" s="36">
        <v>374.02596957191952</v>
      </c>
      <c r="Y958" s="36">
        <v>310.18479867836828</v>
      </c>
      <c r="Z958" s="36">
        <v>311.45514505622515</v>
      </c>
      <c r="AA958" s="36">
        <v>241.84104519585742</v>
      </c>
      <c r="AB958" s="36">
        <v>156.61804130798924</v>
      </c>
      <c r="AC958" s="36">
        <v>101.10897827148438</v>
      </c>
      <c r="AD958" s="142">
        <v>45.356857895063932</v>
      </c>
      <c r="AE958" s="150">
        <v>260.44369506835938</v>
      </c>
      <c r="AF958" s="37">
        <v>305.80055296342329</v>
      </c>
      <c r="AG958" s="36">
        <v>352.2227001868763</v>
      </c>
      <c r="AH958" s="36">
        <v>328.61385613691095</v>
      </c>
      <c r="AI958" s="36">
        <v>258.17949867870198</v>
      </c>
      <c r="AJ958" s="36">
        <v>291.55402443197823</v>
      </c>
      <c r="AK958" s="36">
        <v>349.22051779458934</v>
      </c>
      <c r="AL958" s="36">
        <v>391.15935201200853</v>
      </c>
      <c r="AM958" s="36">
        <v>363.80821294113122</v>
      </c>
      <c r="AN958" s="36">
        <v>359.19226990215907</v>
      </c>
      <c r="AO958" s="36">
        <v>356.72612144255453</v>
      </c>
      <c r="AP958" s="36">
        <v>452.89322189807098</v>
      </c>
      <c r="AQ958" s="36">
        <v>388.53559985607495</v>
      </c>
      <c r="AR958" s="36">
        <v>367.10958303980641</v>
      </c>
      <c r="AS958" s="36">
        <v>293.67209315505374</v>
      </c>
      <c r="AT958" s="36">
        <v>322.45465084204898</v>
      </c>
      <c r="AU958" s="36">
        <v>298.49993548471474</v>
      </c>
      <c r="AV958" s="36">
        <v>161.06220528818045</v>
      </c>
      <c r="AW958" s="36">
        <v>160.8031005859375</v>
      </c>
    </row>
    <row r="959" spans="2:49">
      <c r="B959" s="57" t="s">
        <v>6097</v>
      </c>
      <c r="C959" s="35" t="s">
        <v>39</v>
      </c>
      <c r="D959" s="85" t="s">
        <v>175</v>
      </c>
      <c r="E959" s="85" t="s">
        <v>156</v>
      </c>
      <c r="F959" s="85" t="s">
        <v>6017</v>
      </c>
      <c r="G959" s="56">
        <v>11313.385362811787</v>
      </c>
      <c r="H959" s="54">
        <v>5527.6832097892566</v>
      </c>
      <c r="I959" s="41">
        <v>5785.7021530225311</v>
      </c>
      <c r="J959" s="140">
        <v>56.650861704090211</v>
      </c>
      <c r="K959" s="149">
        <v>260.28704833984375</v>
      </c>
      <c r="L959" s="37">
        <v>316.93791004393398</v>
      </c>
      <c r="M959" s="36">
        <v>331.80487110680178</v>
      </c>
      <c r="N959" s="36">
        <v>339.89746298353276</v>
      </c>
      <c r="O959" s="36">
        <v>346.16267495968157</v>
      </c>
      <c r="P959" s="36">
        <v>267.58850384978348</v>
      </c>
      <c r="Q959" s="36">
        <v>309.3172956244091</v>
      </c>
      <c r="R959" s="36">
        <v>352.02751418019784</v>
      </c>
      <c r="S959" s="36">
        <v>317.69219130916963</v>
      </c>
      <c r="T959" s="36">
        <v>346.81229008625849</v>
      </c>
      <c r="U959" s="36">
        <v>327.71098072494084</v>
      </c>
      <c r="V959" s="36">
        <v>377.88864689850431</v>
      </c>
      <c r="W959" s="36">
        <v>348.22046459689415</v>
      </c>
      <c r="X959" s="36">
        <v>348.51198910915929</v>
      </c>
      <c r="Y959" s="36">
        <v>294.06404555650266</v>
      </c>
      <c r="Z959" s="36">
        <v>293.24006154985909</v>
      </c>
      <c r="AA959" s="36">
        <v>280.72625417045253</v>
      </c>
      <c r="AB959" s="36">
        <v>156.37587518272969</v>
      </c>
      <c r="AC959" s="36">
        <v>172.70417785644531</v>
      </c>
      <c r="AD959" s="142">
        <v>55.682513899220538</v>
      </c>
      <c r="AE959" s="150">
        <v>208.438232421875</v>
      </c>
      <c r="AF959" s="37">
        <v>264.12074632109557</v>
      </c>
      <c r="AG959" s="36">
        <v>305.13099133854132</v>
      </c>
      <c r="AH959" s="36">
        <v>303.51025006982735</v>
      </c>
      <c r="AI959" s="36">
        <v>286.16025308717207</v>
      </c>
      <c r="AJ959" s="36">
        <v>254.19824669190513</v>
      </c>
      <c r="AK959" s="36">
        <v>344.20882736650924</v>
      </c>
      <c r="AL959" s="36">
        <v>382.72838900015068</v>
      </c>
      <c r="AM959" s="36">
        <v>361.12891378466105</v>
      </c>
      <c r="AN959" s="36">
        <v>353.79567333422472</v>
      </c>
      <c r="AO959" s="36">
        <v>341.59563210191311</v>
      </c>
      <c r="AP959" s="36">
        <v>346.07402536694434</v>
      </c>
      <c r="AQ959" s="36">
        <v>384.04321830409572</v>
      </c>
      <c r="AR959" s="36">
        <v>384.71935591299757</v>
      </c>
      <c r="AS959" s="36">
        <v>332.39022378115413</v>
      </c>
      <c r="AT959" s="36">
        <v>362.37647306855087</v>
      </c>
      <c r="AU959" s="36">
        <v>349.49036335175913</v>
      </c>
      <c r="AV959" s="36">
        <v>178.3714057123191</v>
      </c>
      <c r="AW959" s="36">
        <v>251.65916442871094</v>
      </c>
    </row>
    <row r="960" spans="2:49">
      <c r="B960" s="57" t="s">
        <v>6096</v>
      </c>
      <c r="C960" s="35" t="s">
        <v>41</v>
      </c>
      <c r="D960" s="85" t="s">
        <v>175</v>
      </c>
      <c r="E960" s="85" t="s">
        <v>156</v>
      </c>
      <c r="F960" s="85" t="s">
        <v>6012</v>
      </c>
      <c r="G960" s="56">
        <v>17792.243058920041</v>
      </c>
      <c r="H960" s="54">
        <v>8664.5712213214174</v>
      </c>
      <c r="I960" s="41">
        <v>9127.6718375986238</v>
      </c>
      <c r="J960" s="140">
        <v>88.691465458872528</v>
      </c>
      <c r="K960" s="149">
        <v>359.61431884765625</v>
      </c>
      <c r="L960" s="37">
        <v>448.30578430652878</v>
      </c>
      <c r="M960" s="36">
        <v>513.98565795292927</v>
      </c>
      <c r="N960" s="36">
        <v>598.79587013126991</v>
      </c>
      <c r="O960" s="36">
        <v>526.73760299017704</v>
      </c>
      <c r="P960" s="36">
        <v>418.32678646139334</v>
      </c>
      <c r="Q960" s="36">
        <v>396.52888612273279</v>
      </c>
      <c r="R960" s="36">
        <v>470.51936813311124</v>
      </c>
      <c r="S960" s="36">
        <v>574.7186932481543</v>
      </c>
      <c r="T960" s="36">
        <v>547.49514633337981</v>
      </c>
      <c r="U960" s="36">
        <v>524.3331066206506</v>
      </c>
      <c r="V960" s="36">
        <v>647.73131593570201</v>
      </c>
      <c r="W960" s="36">
        <v>651.333793572025</v>
      </c>
      <c r="X960" s="36">
        <v>563.15209542890716</v>
      </c>
      <c r="Y960" s="36">
        <v>484.72608410831833</v>
      </c>
      <c r="Z960" s="36">
        <v>500.65686868851139</v>
      </c>
      <c r="AA960" s="36">
        <v>436.87414616025859</v>
      </c>
      <c r="AB960" s="36">
        <v>200.00547167033761</v>
      </c>
      <c r="AC960" s="36">
        <v>160.34454345703125</v>
      </c>
      <c r="AD960" s="142">
        <v>57.452020000414315</v>
      </c>
      <c r="AE960" s="150">
        <v>326.83132934570313</v>
      </c>
      <c r="AF960" s="37">
        <v>384.28334934611746</v>
      </c>
      <c r="AG960" s="36">
        <v>496.95789020619617</v>
      </c>
      <c r="AH960" s="36">
        <v>612.4629764533139</v>
      </c>
      <c r="AI960" s="36">
        <v>486.88181050038685</v>
      </c>
      <c r="AJ960" s="36">
        <v>366.63649895125019</v>
      </c>
      <c r="AK960" s="36">
        <v>427.82000755462514</v>
      </c>
      <c r="AL960" s="36">
        <v>570.57110813484974</v>
      </c>
      <c r="AM960" s="36">
        <v>623.52399101808612</v>
      </c>
      <c r="AN960" s="36">
        <v>598.65378317026511</v>
      </c>
      <c r="AO960" s="36">
        <v>599.64417733105017</v>
      </c>
      <c r="AP960" s="36">
        <v>668.16982064782667</v>
      </c>
      <c r="AQ960" s="36">
        <v>655.2763614152974</v>
      </c>
      <c r="AR960" s="36">
        <v>580.20192721808485</v>
      </c>
      <c r="AS960" s="36">
        <v>492.84070996609364</v>
      </c>
      <c r="AT960" s="36">
        <v>532.00233195305407</v>
      </c>
      <c r="AU960" s="36">
        <v>457.69990107656264</v>
      </c>
      <c r="AV960" s="36">
        <v>271.5343589153299</v>
      </c>
      <c r="AW960" s="36">
        <v>302.51083374023438</v>
      </c>
    </row>
    <row r="961" spans="2:49">
      <c r="B961" s="57" t="s">
        <v>6095</v>
      </c>
      <c r="C961" s="35" t="s">
        <v>39</v>
      </c>
      <c r="D961" s="85" t="s">
        <v>175</v>
      </c>
      <c r="E961" s="85" t="s">
        <v>156</v>
      </c>
      <c r="F961" s="85" t="s">
        <v>5887</v>
      </c>
      <c r="G961" s="56">
        <v>7126.2037442335022</v>
      </c>
      <c r="H961" s="54">
        <v>3479.2379682292458</v>
      </c>
      <c r="I961" s="41">
        <v>3646.9657760042569</v>
      </c>
      <c r="J961" s="140">
        <v>17.826112220336462</v>
      </c>
      <c r="K961" s="149">
        <v>133.70037841796875</v>
      </c>
      <c r="L961" s="37">
        <v>151.52649063830521</v>
      </c>
      <c r="M961" s="36">
        <v>188.09624068158431</v>
      </c>
      <c r="N961" s="36">
        <v>229.09810728128264</v>
      </c>
      <c r="O961" s="36">
        <v>184.50283467617294</v>
      </c>
      <c r="P961" s="36">
        <v>155.34396427686778</v>
      </c>
      <c r="Q961" s="36">
        <v>141.56097649279252</v>
      </c>
      <c r="R961" s="36">
        <v>167.74807172817657</v>
      </c>
      <c r="S961" s="36">
        <v>155.10424102169927</v>
      </c>
      <c r="T961" s="36">
        <v>187.37176673701177</v>
      </c>
      <c r="U961" s="36">
        <v>193.51302871974988</v>
      </c>
      <c r="V961" s="36">
        <v>288.77917980937389</v>
      </c>
      <c r="W961" s="36">
        <v>328.04440456481279</v>
      </c>
      <c r="X961" s="36">
        <v>263.79536216383127</v>
      </c>
      <c r="Y961" s="36">
        <v>255.48256058999985</v>
      </c>
      <c r="Z961" s="36">
        <v>231.09650333612086</v>
      </c>
      <c r="AA961" s="36">
        <v>179.38466841481414</v>
      </c>
      <c r="AB961" s="36">
        <v>89.532982929170075</v>
      </c>
      <c r="AC961" s="36">
        <v>89.256584167480469</v>
      </c>
      <c r="AD961" s="142">
        <v>25.727572883424191</v>
      </c>
      <c r="AE961" s="150">
        <v>145.54670715332031</v>
      </c>
      <c r="AF961" s="37">
        <v>171.2742800367445</v>
      </c>
      <c r="AG961" s="36">
        <v>176.04266805185182</v>
      </c>
      <c r="AH961" s="36">
        <v>184.26753612405921</v>
      </c>
      <c r="AI961" s="36">
        <v>181.22341962776366</v>
      </c>
      <c r="AJ961" s="36">
        <v>153.58147303090198</v>
      </c>
      <c r="AK961" s="36">
        <v>172.35329975157649</v>
      </c>
      <c r="AL961" s="36">
        <v>180.91188815803849</v>
      </c>
      <c r="AM961" s="36">
        <v>198.37669079054558</v>
      </c>
      <c r="AN961" s="36">
        <v>218.80874528031515</v>
      </c>
      <c r="AO961" s="36">
        <v>205.21212225574223</v>
      </c>
      <c r="AP961" s="36">
        <v>309.74716152935548</v>
      </c>
      <c r="AQ961" s="36">
        <v>354.43688990839291</v>
      </c>
      <c r="AR961" s="36">
        <v>263.67520550669667</v>
      </c>
      <c r="AS961" s="36">
        <v>242.77170284243547</v>
      </c>
      <c r="AT961" s="36">
        <v>233.63292110453924</v>
      </c>
      <c r="AU961" s="36">
        <v>170.46596680137478</v>
      </c>
      <c r="AV961" s="36">
        <v>105.18663570929515</v>
      </c>
      <c r="AW961" s="36">
        <v>124.99716949462891</v>
      </c>
    </row>
    <row r="962" spans="2:49">
      <c r="B962" s="57" t="s">
        <v>6094</v>
      </c>
      <c r="C962" s="35" t="s">
        <v>41</v>
      </c>
      <c r="D962" s="85" t="s">
        <v>175</v>
      </c>
      <c r="E962" s="85" t="s">
        <v>156</v>
      </c>
      <c r="F962" s="85" t="s">
        <v>6012</v>
      </c>
      <c r="G962" s="56">
        <v>15331.481924955195</v>
      </c>
      <c r="H962" s="54">
        <v>7645.2488828169544</v>
      </c>
      <c r="I962" s="41">
        <v>7686.2330421382412</v>
      </c>
      <c r="J962" s="140">
        <v>53.416450787730049</v>
      </c>
      <c r="K962" s="149">
        <v>307.6700439453125</v>
      </c>
      <c r="L962" s="37">
        <v>361.08649473304257</v>
      </c>
      <c r="M962" s="36">
        <v>440.12551419197689</v>
      </c>
      <c r="N962" s="36">
        <v>437.9706279845268</v>
      </c>
      <c r="O962" s="36">
        <v>419.7277940986815</v>
      </c>
      <c r="P962" s="36">
        <v>343.76391017082091</v>
      </c>
      <c r="Q962" s="36">
        <v>397.54043940365813</v>
      </c>
      <c r="R962" s="36">
        <v>463.18387687045697</v>
      </c>
      <c r="S962" s="36">
        <v>420.3772773935263</v>
      </c>
      <c r="T962" s="36">
        <v>431.20388404828225</v>
      </c>
      <c r="U962" s="36">
        <v>453.65797020912396</v>
      </c>
      <c r="V962" s="36">
        <v>649.73978513240195</v>
      </c>
      <c r="W962" s="36">
        <v>632.95760503864506</v>
      </c>
      <c r="X962" s="36">
        <v>569.49151864199052</v>
      </c>
      <c r="Y962" s="36">
        <v>451.81258457009915</v>
      </c>
      <c r="Z962" s="36">
        <v>429.8275054825786</v>
      </c>
      <c r="AA962" s="36">
        <v>391.18067679145605</v>
      </c>
      <c r="AB962" s="36">
        <v>212.7042317763908</v>
      </c>
      <c r="AC962" s="36">
        <v>138.89718627929688</v>
      </c>
      <c r="AD962" s="142">
        <v>57.452020000414315</v>
      </c>
      <c r="AE962" s="150">
        <v>260.44369506835938</v>
      </c>
      <c r="AF962" s="37">
        <v>317.89571506877371</v>
      </c>
      <c r="AG962" s="36">
        <v>375.5017866934802</v>
      </c>
      <c r="AH962" s="36">
        <v>422.21284921615495</v>
      </c>
      <c r="AI962" s="36">
        <v>393.36797633329792</v>
      </c>
      <c r="AJ962" s="36">
        <v>344.20926630263648</v>
      </c>
      <c r="AK962" s="36">
        <v>383.04814629890853</v>
      </c>
      <c r="AL962" s="36">
        <v>487.1237797056213</v>
      </c>
      <c r="AM962" s="36">
        <v>417.40035762367745</v>
      </c>
      <c r="AN962" s="36">
        <v>456.86736084046549</v>
      </c>
      <c r="AO962" s="36">
        <v>507.83262864878407</v>
      </c>
      <c r="AP962" s="36">
        <v>616.38158226934775</v>
      </c>
      <c r="AQ962" s="36">
        <v>634.13841427286843</v>
      </c>
      <c r="AR962" s="36">
        <v>544.33489899005781</v>
      </c>
      <c r="AS962" s="36">
        <v>491.82454355379241</v>
      </c>
      <c r="AT962" s="36">
        <v>498.51297652435466</v>
      </c>
      <c r="AU962" s="36">
        <v>397.99991397961969</v>
      </c>
      <c r="AV962" s="36">
        <v>211.65225694921151</v>
      </c>
      <c r="AW962" s="36">
        <v>185.9285888671875</v>
      </c>
    </row>
    <row r="963" spans="2:49">
      <c r="B963" s="57" t="s">
        <v>6093</v>
      </c>
      <c r="C963" s="35" t="s">
        <v>40</v>
      </c>
      <c r="D963" s="85" t="s">
        <v>175</v>
      </c>
      <c r="E963" s="85" t="s">
        <v>156</v>
      </c>
      <c r="F963" s="85" t="s">
        <v>250</v>
      </c>
      <c r="G963" s="56">
        <v>14702.721993788437</v>
      </c>
      <c r="H963" s="54">
        <v>7402.6694564685422</v>
      </c>
      <c r="I963" s="41">
        <v>7300.0525373198952</v>
      </c>
      <c r="J963" s="140">
        <v>40.697799392487887</v>
      </c>
      <c r="K963" s="149">
        <v>296.74655151367188</v>
      </c>
      <c r="L963" s="37">
        <v>337.44435090615974</v>
      </c>
      <c r="M963" s="36">
        <v>436.89282784858148</v>
      </c>
      <c r="N963" s="36">
        <v>530.74202656138073</v>
      </c>
      <c r="O963" s="36">
        <v>456.33424049715285</v>
      </c>
      <c r="P963" s="36">
        <v>419.34205615022478</v>
      </c>
      <c r="Q963" s="36">
        <v>447.45860048080937</v>
      </c>
      <c r="R963" s="36">
        <v>537.82803989274976</v>
      </c>
      <c r="S963" s="36">
        <v>575.14480595195312</v>
      </c>
      <c r="T963" s="36">
        <v>593.12477780827351</v>
      </c>
      <c r="U963" s="36">
        <v>486.93873536145247</v>
      </c>
      <c r="V963" s="36">
        <v>512.0528234625981</v>
      </c>
      <c r="W963" s="36">
        <v>445.72274484092327</v>
      </c>
      <c r="X963" s="36">
        <v>466.4187962502196</v>
      </c>
      <c r="Y963" s="36">
        <v>430.28728550421079</v>
      </c>
      <c r="Z963" s="36">
        <v>305.22182115992001</v>
      </c>
      <c r="AA963" s="36">
        <v>205.18756616492871</v>
      </c>
      <c r="AB963" s="36">
        <v>115.07612199468122</v>
      </c>
      <c r="AC963" s="36">
        <v>101.45183563232422</v>
      </c>
      <c r="AD963" s="142">
        <v>54.573281744157377</v>
      </c>
      <c r="AE963" s="150">
        <v>300.1441650390625</v>
      </c>
      <c r="AF963" s="37">
        <v>354.71744678321988</v>
      </c>
      <c r="AG963" s="36">
        <v>455.00525959053579</v>
      </c>
      <c r="AH963" s="36">
        <v>512.28726805324447</v>
      </c>
      <c r="AI963" s="36">
        <v>420.30855547844857</v>
      </c>
      <c r="AJ963" s="36">
        <v>369.88495506659876</v>
      </c>
      <c r="AK963" s="36">
        <v>444.58735247059963</v>
      </c>
      <c r="AL963" s="36">
        <v>514.22543270719893</v>
      </c>
      <c r="AM963" s="36">
        <v>593.88285172327312</v>
      </c>
      <c r="AN963" s="36">
        <v>521.35470915020301</v>
      </c>
      <c r="AO963" s="36">
        <v>505.81492855507082</v>
      </c>
      <c r="AP963" s="36">
        <v>458.78024918082895</v>
      </c>
      <c r="AQ963" s="36">
        <v>442.8016815133567</v>
      </c>
      <c r="AR963" s="36">
        <v>466.58117801470394</v>
      </c>
      <c r="AS963" s="36">
        <v>402.20921498817557</v>
      </c>
      <c r="AT963" s="36">
        <v>311.3227092814725</v>
      </c>
      <c r="AU963" s="36">
        <v>228.82855620913486</v>
      </c>
      <c r="AV963" s="36">
        <v>129.3635546426965</v>
      </c>
      <c r="AW963" s="36">
        <v>168.09663391113281</v>
      </c>
    </row>
    <row r="964" spans="2:49">
      <c r="B964" s="57" t="s">
        <v>6092</v>
      </c>
      <c r="C964" s="35" t="s">
        <v>40</v>
      </c>
      <c r="D964" s="85" t="s">
        <v>175</v>
      </c>
      <c r="E964" s="85" t="s">
        <v>156</v>
      </c>
      <c r="F964" s="85" t="s">
        <v>250</v>
      </c>
      <c r="G964" s="56">
        <v>5497.7704811912281</v>
      </c>
      <c r="H964" s="54">
        <v>2756.7742600525471</v>
      </c>
      <c r="I964" s="41">
        <v>2740.9962211386814</v>
      </c>
      <c r="J964" s="140">
        <v>24.815731336882855</v>
      </c>
      <c r="K964" s="149">
        <v>149.85208129882813</v>
      </c>
      <c r="L964" s="37">
        <v>174.66781263571099</v>
      </c>
      <c r="M964" s="36">
        <v>208.60648536914252</v>
      </c>
      <c r="N964" s="36">
        <v>205.1522064208414</v>
      </c>
      <c r="O964" s="36">
        <v>171.89271839354637</v>
      </c>
      <c r="P964" s="36">
        <v>165.52975900666769</v>
      </c>
      <c r="Q964" s="36">
        <v>166.17030800853323</v>
      </c>
      <c r="R964" s="36">
        <v>213.89719368583545</v>
      </c>
      <c r="S964" s="36">
        <v>193.35914574027925</v>
      </c>
      <c r="T964" s="36">
        <v>182.57752514166242</v>
      </c>
      <c r="U964" s="36">
        <v>143.91306753597584</v>
      </c>
      <c r="V964" s="36">
        <v>177.05559318156634</v>
      </c>
      <c r="W964" s="36">
        <v>180.27008791344008</v>
      </c>
      <c r="X964" s="36">
        <v>166.35943936276979</v>
      </c>
      <c r="Y964" s="36">
        <v>136.726801001338</v>
      </c>
      <c r="Z964" s="36">
        <v>117.4702403806271</v>
      </c>
      <c r="AA964" s="36">
        <v>66.932842438827024</v>
      </c>
      <c r="AB964" s="36">
        <v>46.227160117521514</v>
      </c>
      <c r="AC964" s="36">
        <v>39.965873718261719</v>
      </c>
      <c r="AD964" s="142">
        <v>36.712934991524051</v>
      </c>
      <c r="AE964" s="150">
        <v>128.35111999511719</v>
      </c>
      <c r="AF964" s="37">
        <v>165.06405498664122</v>
      </c>
      <c r="AG964" s="36">
        <v>195.56381567714172</v>
      </c>
      <c r="AH964" s="36">
        <v>208.59601333904567</v>
      </c>
      <c r="AI964" s="36">
        <v>133.64179797979796</v>
      </c>
      <c r="AJ964" s="36">
        <v>141.33815356203368</v>
      </c>
      <c r="AK964" s="36">
        <v>177.83494098823985</v>
      </c>
      <c r="AL964" s="36">
        <v>219.07829085750484</v>
      </c>
      <c r="AM964" s="36">
        <v>226.19363647849497</v>
      </c>
      <c r="AN964" s="36">
        <v>154.99734596357388</v>
      </c>
      <c r="AO964" s="36">
        <v>144.09843894882832</v>
      </c>
      <c r="AP964" s="36">
        <v>168.5518741555654</v>
      </c>
      <c r="AQ964" s="36">
        <v>167.30289776635874</v>
      </c>
      <c r="AR964" s="36">
        <v>171.41786757496732</v>
      </c>
      <c r="AS964" s="36">
        <v>140.47005247074475</v>
      </c>
      <c r="AT964" s="36">
        <v>99.704658528053287</v>
      </c>
      <c r="AU964" s="36">
        <v>88.751262454944836</v>
      </c>
      <c r="AV964" s="36">
        <v>67.077398703620418</v>
      </c>
      <c r="AW964" s="36">
        <v>71.313720703125</v>
      </c>
    </row>
    <row r="965" spans="2:49">
      <c r="B965" s="57" t="s">
        <v>6091</v>
      </c>
      <c r="C965" s="35" t="s">
        <v>40</v>
      </c>
      <c r="D965" s="85" t="s">
        <v>175</v>
      </c>
      <c r="E965" s="85" t="s">
        <v>156</v>
      </c>
      <c r="F965" s="85" t="s">
        <v>250</v>
      </c>
      <c r="G965" s="56">
        <v>18402.870124629524</v>
      </c>
      <c r="H965" s="54">
        <v>10617.427319873419</v>
      </c>
      <c r="I965" s="41">
        <v>7785.4428047561069</v>
      </c>
      <c r="J965" s="140">
        <v>30.771506857734742</v>
      </c>
      <c r="K965" s="149">
        <v>134.07817077636719</v>
      </c>
      <c r="L965" s="37">
        <v>164.84967763410194</v>
      </c>
      <c r="M965" s="36">
        <v>161.37482830443099</v>
      </c>
      <c r="N965" s="36">
        <v>140.85076858744333</v>
      </c>
      <c r="O965" s="36">
        <v>422.56959938413479</v>
      </c>
      <c r="P965" s="36">
        <v>3642.6579088073354</v>
      </c>
      <c r="Q965" s="36">
        <v>2568.6325924692546</v>
      </c>
      <c r="R965" s="36">
        <v>991.33122458242974</v>
      </c>
      <c r="S965" s="36">
        <v>931.28078356542653</v>
      </c>
      <c r="T965" s="36">
        <v>711.1445040048178</v>
      </c>
      <c r="U965" s="36">
        <v>283.88331130384273</v>
      </c>
      <c r="V965" s="36">
        <v>192.14555850954073</v>
      </c>
      <c r="W965" s="36">
        <v>165.41266308540932</v>
      </c>
      <c r="X965" s="36">
        <v>106.14344597379176</v>
      </c>
      <c r="Y965" s="36">
        <v>52.277894500511593</v>
      </c>
      <c r="Z965" s="36">
        <v>42.168804239199474</v>
      </c>
      <c r="AA965" s="36">
        <v>18.65341510590261</v>
      </c>
      <c r="AB965" s="36">
        <v>11.802679178941663</v>
      </c>
      <c r="AC965" s="36">
        <v>10.247660636901855</v>
      </c>
      <c r="AD965" s="142">
        <v>31.751727560237018</v>
      </c>
      <c r="AE965" s="150">
        <v>125.38917541503906</v>
      </c>
      <c r="AF965" s="37">
        <v>157.14090297527608</v>
      </c>
      <c r="AG965" s="36">
        <v>133.65165292508178</v>
      </c>
      <c r="AH965" s="36">
        <v>126.79365516687091</v>
      </c>
      <c r="AI965" s="36">
        <v>829.39528059218128</v>
      </c>
      <c r="AJ965" s="36">
        <v>4104.8208428122543</v>
      </c>
      <c r="AK965" s="36">
        <v>853.02144770732627</v>
      </c>
      <c r="AL965" s="36">
        <v>393.5295224662587</v>
      </c>
      <c r="AM965" s="36">
        <v>263.06220277675186</v>
      </c>
      <c r="AN965" s="36">
        <v>198.27582568067567</v>
      </c>
      <c r="AO965" s="36">
        <v>162.72340724833674</v>
      </c>
      <c r="AP965" s="36">
        <v>151.59695190323043</v>
      </c>
      <c r="AQ965" s="36">
        <v>153.27750513923885</v>
      </c>
      <c r="AR965" s="36">
        <v>97.373463237851269</v>
      </c>
      <c r="AS965" s="36">
        <v>57.602827272175901</v>
      </c>
      <c r="AT965" s="36">
        <v>39.678384516266107</v>
      </c>
      <c r="AU965" s="36">
        <v>28.870892605825428</v>
      </c>
      <c r="AV965" s="36">
        <v>16.290225399450673</v>
      </c>
      <c r="AW965" s="36">
        <v>18.337814331054688</v>
      </c>
    </row>
    <row r="966" spans="2:49">
      <c r="B966" s="57" t="s">
        <v>6090</v>
      </c>
      <c r="C966" s="35" t="s">
        <v>39</v>
      </c>
      <c r="D966" s="85" t="s">
        <v>175</v>
      </c>
      <c r="E966" s="85" t="s">
        <v>156</v>
      </c>
      <c r="F966" s="85" t="s">
        <v>6017</v>
      </c>
      <c r="G966" s="56">
        <v>9122.0881601325291</v>
      </c>
      <c r="H966" s="54">
        <v>4418.7269123433525</v>
      </c>
      <c r="I966" s="41">
        <v>4703.3612477891766</v>
      </c>
      <c r="J966" s="140">
        <v>27.828493468675894</v>
      </c>
      <c r="K966" s="149">
        <v>179.50830078125</v>
      </c>
      <c r="L966" s="37">
        <v>207.3367942499259</v>
      </c>
      <c r="M966" s="36">
        <v>302.09100205246131</v>
      </c>
      <c r="N966" s="36">
        <v>317.93485768305834</v>
      </c>
      <c r="O966" s="36">
        <v>263.49696153647403</v>
      </c>
      <c r="P966" s="36">
        <v>240.26432563977039</v>
      </c>
      <c r="Q966" s="36">
        <v>226.32972850566517</v>
      </c>
      <c r="R966" s="36">
        <v>261.58950639357244</v>
      </c>
      <c r="S966" s="36">
        <v>295.64415279559955</v>
      </c>
      <c r="T966" s="36">
        <v>275.77844753847057</v>
      </c>
      <c r="U966" s="36">
        <v>271.97128312363122</v>
      </c>
      <c r="V966" s="36">
        <v>294.7927140726552</v>
      </c>
      <c r="W966" s="36">
        <v>302.05867390105226</v>
      </c>
      <c r="X966" s="36">
        <v>320.47079458313499</v>
      </c>
      <c r="Y966" s="36">
        <v>217.67018318773148</v>
      </c>
      <c r="Z966" s="36">
        <v>204.52093464783167</v>
      </c>
      <c r="AA966" s="36">
        <v>181.71040483126194</v>
      </c>
      <c r="AB966" s="36">
        <v>109.46311262791077</v>
      </c>
      <c r="AC966" s="36">
        <v>125.60303497314453</v>
      </c>
      <c r="AD966" s="142">
        <v>31.818579370983166</v>
      </c>
      <c r="AE966" s="150">
        <v>149.75173950195313</v>
      </c>
      <c r="AF966" s="37">
        <v>181.5703188729363</v>
      </c>
      <c r="AG966" s="36">
        <v>245.88225515630029</v>
      </c>
      <c r="AH966" s="36">
        <v>313.86896167630613</v>
      </c>
      <c r="AI966" s="36">
        <v>287.18960651554318</v>
      </c>
      <c r="AJ966" s="36">
        <v>226.92793670196895</v>
      </c>
      <c r="AK966" s="36">
        <v>220.49319086376389</v>
      </c>
      <c r="AL966" s="36">
        <v>284.05622621104936</v>
      </c>
      <c r="AM966" s="36">
        <v>295.00671830296255</v>
      </c>
      <c r="AN966" s="36">
        <v>330.76755258465982</v>
      </c>
      <c r="AO966" s="36">
        <v>253.25193414452178</v>
      </c>
      <c r="AP966" s="36">
        <v>303.6774923447831</v>
      </c>
      <c r="AQ966" s="36">
        <v>354.20527402483015</v>
      </c>
      <c r="AR966" s="36">
        <v>302.50535656720632</v>
      </c>
      <c r="AS966" s="36">
        <v>215.3094882403297</v>
      </c>
      <c r="AT966" s="36">
        <v>219.1334169603017</v>
      </c>
      <c r="AU966" s="36">
        <v>221.01727028164208</v>
      </c>
      <c r="AV966" s="36">
        <v>177.40199589866521</v>
      </c>
      <c r="AW966" s="36">
        <v>271.09625244140625</v>
      </c>
    </row>
    <row r="967" spans="2:49">
      <c r="B967" s="57" t="s">
        <v>6089</v>
      </c>
      <c r="C967" s="35" t="s">
        <v>39</v>
      </c>
      <c r="D967" s="85" t="s">
        <v>175</v>
      </c>
      <c r="E967" s="85" t="s">
        <v>156</v>
      </c>
      <c r="F967" s="85" t="s">
        <v>6005</v>
      </c>
      <c r="G967" s="56">
        <v>7391.5939559944454</v>
      </c>
      <c r="H967" s="54">
        <v>3669.2740948749797</v>
      </c>
      <c r="I967" s="41">
        <v>3722.3198611194657</v>
      </c>
      <c r="J967" s="140">
        <v>20.104605144010151</v>
      </c>
      <c r="K967" s="149">
        <v>128.32275390625</v>
      </c>
      <c r="L967" s="37">
        <v>148.42735905026015</v>
      </c>
      <c r="M967" s="36">
        <v>183.68831541939713</v>
      </c>
      <c r="N967" s="36">
        <v>210.06961267044974</v>
      </c>
      <c r="O967" s="36">
        <v>191.61660389764066</v>
      </c>
      <c r="P967" s="36">
        <v>163.3909895681762</v>
      </c>
      <c r="Q967" s="36">
        <v>161.41854880362965</v>
      </c>
      <c r="R967" s="36">
        <v>150.55443369651249</v>
      </c>
      <c r="S967" s="36">
        <v>186.95909068499137</v>
      </c>
      <c r="T967" s="36">
        <v>220.32463121389989</v>
      </c>
      <c r="U967" s="36">
        <v>184.76143858040822</v>
      </c>
      <c r="V967" s="36">
        <v>281.53989511967393</v>
      </c>
      <c r="W967" s="36">
        <v>309.65044611205218</v>
      </c>
      <c r="X967" s="36">
        <v>293.36170036361756</v>
      </c>
      <c r="Y967" s="36">
        <v>257.73985755962633</v>
      </c>
      <c r="Z967" s="36">
        <v>236.9121602842485</v>
      </c>
      <c r="AA967" s="36">
        <v>234.20863590042234</v>
      </c>
      <c r="AB967" s="36">
        <v>143.13765774928999</v>
      </c>
      <c r="AC967" s="36">
        <v>111.51271820068359</v>
      </c>
      <c r="AD967" s="142">
        <v>25.134063549200004</v>
      </c>
      <c r="AE967" s="150">
        <v>122.35327911376953</v>
      </c>
      <c r="AF967" s="37">
        <v>147.48734266296952</v>
      </c>
      <c r="AG967" s="36">
        <v>188.32776625438751</v>
      </c>
      <c r="AH967" s="36">
        <v>212.84345885274456</v>
      </c>
      <c r="AI967" s="36">
        <v>174.55608030941553</v>
      </c>
      <c r="AJ967" s="36">
        <v>136.61593805292554</v>
      </c>
      <c r="AK967" s="36">
        <v>155.54111433999466</v>
      </c>
      <c r="AL967" s="36">
        <v>152.54044117949272</v>
      </c>
      <c r="AM967" s="36">
        <v>193.69155176555626</v>
      </c>
      <c r="AN967" s="36">
        <v>237.80197317250938</v>
      </c>
      <c r="AO967" s="36">
        <v>217.76767135650493</v>
      </c>
      <c r="AP967" s="36">
        <v>278.37867204446269</v>
      </c>
      <c r="AQ967" s="36">
        <v>314.75545487882454</v>
      </c>
      <c r="AR967" s="36">
        <v>282.31125947108677</v>
      </c>
      <c r="AS967" s="36">
        <v>257.63239032874571</v>
      </c>
      <c r="AT967" s="36">
        <v>253.6501709404759</v>
      </c>
      <c r="AU967" s="36">
        <v>236.27339834267912</v>
      </c>
      <c r="AV967" s="36">
        <v>138.09166459344829</v>
      </c>
      <c r="AW967" s="36">
        <v>144.05351257324219</v>
      </c>
    </row>
    <row r="968" spans="2:49">
      <c r="B968" s="57" t="s">
        <v>6088</v>
      </c>
      <c r="C968" s="35" t="s">
        <v>40</v>
      </c>
      <c r="D968" s="85" t="s">
        <v>175</v>
      </c>
      <c r="E968" s="85" t="s">
        <v>156</v>
      </c>
      <c r="F968" s="85" t="s">
        <v>250</v>
      </c>
      <c r="G968" s="56">
        <v>21426.54521315766</v>
      </c>
      <c r="H968" s="54">
        <v>11037.561246899861</v>
      </c>
      <c r="I968" s="41">
        <v>10388.983966257798</v>
      </c>
      <c r="J968" s="140">
        <v>71.46930625022263</v>
      </c>
      <c r="K968" s="149">
        <v>393.36172485351563</v>
      </c>
      <c r="L968" s="37">
        <v>464.83103110373827</v>
      </c>
      <c r="M968" s="36">
        <v>604.17161328610143</v>
      </c>
      <c r="N968" s="36">
        <v>656.282928998015</v>
      </c>
      <c r="O968" s="36">
        <v>754.07698485740275</v>
      </c>
      <c r="P968" s="36">
        <v>808.58779248105543</v>
      </c>
      <c r="Q968" s="36">
        <v>840.8617995612525</v>
      </c>
      <c r="R968" s="36">
        <v>860.73053420694362</v>
      </c>
      <c r="S968" s="36">
        <v>938.18646734186507</v>
      </c>
      <c r="T968" s="36">
        <v>868.50413893354335</v>
      </c>
      <c r="U968" s="36">
        <v>768.85063478124073</v>
      </c>
      <c r="V968" s="36">
        <v>690.11441433269601</v>
      </c>
      <c r="W968" s="36">
        <v>642.83124755946494</v>
      </c>
      <c r="X968" s="36">
        <v>683.8087384850046</v>
      </c>
      <c r="Y968" s="36">
        <v>611.24922800598165</v>
      </c>
      <c r="Z968" s="36">
        <v>386.54737219266184</v>
      </c>
      <c r="AA968" s="36">
        <v>188.72867048324994</v>
      </c>
      <c r="AB968" s="36">
        <v>129.82947096835829</v>
      </c>
      <c r="AC968" s="36">
        <v>139.36817932128906</v>
      </c>
      <c r="AD968" s="142">
        <v>78.387077414335138</v>
      </c>
      <c r="AE968" s="150">
        <v>434.419189453125</v>
      </c>
      <c r="AF968" s="37">
        <v>512.80626686746018</v>
      </c>
      <c r="AG968" s="36">
        <v>522.81381879517289</v>
      </c>
      <c r="AH968" s="36">
        <v>648.28368851448511</v>
      </c>
      <c r="AI968" s="36">
        <v>659.02749232785868</v>
      </c>
      <c r="AJ968" s="36">
        <v>735.76031712434553</v>
      </c>
      <c r="AK968" s="36">
        <v>725.01937479820856</v>
      </c>
      <c r="AL968" s="36">
        <v>793.14455301189253</v>
      </c>
      <c r="AM968" s="36">
        <v>780.218578690139</v>
      </c>
      <c r="AN968" s="36">
        <v>750.83129927809159</v>
      </c>
      <c r="AO968" s="36">
        <v>680.30147367678126</v>
      </c>
      <c r="AP968" s="36">
        <v>714.10143133363806</v>
      </c>
      <c r="AQ968" s="36">
        <v>601.08825544799549</v>
      </c>
      <c r="AR968" s="36">
        <v>686.68577720859696</v>
      </c>
      <c r="AS968" s="36">
        <v>600.28209473109621</v>
      </c>
      <c r="AT968" s="36">
        <v>368.29679986893154</v>
      </c>
      <c r="AU968" s="36">
        <v>237.38289475900908</v>
      </c>
      <c r="AV968" s="36">
        <v>176.3177337352308</v>
      </c>
      <c r="AW968" s="36">
        <v>196.62211608886719</v>
      </c>
    </row>
    <row r="969" spans="2:49">
      <c r="B969" s="57" t="s">
        <v>6087</v>
      </c>
      <c r="C969" s="35" t="s">
        <v>39</v>
      </c>
      <c r="D969" s="85" t="s">
        <v>175</v>
      </c>
      <c r="E969" s="85" t="s">
        <v>156</v>
      </c>
      <c r="F969" s="85" t="s">
        <v>6005</v>
      </c>
      <c r="G969" s="56">
        <v>11061.18254759457</v>
      </c>
      <c r="H969" s="54">
        <v>5571.443953107123</v>
      </c>
      <c r="I969" s="41">
        <v>5489.7385944874477</v>
      </c>
      <c r="J969" s="140">
        <v>42.219670802421319</v>
      </c>
      <c r="K969" s="149">
        <v>215.21847534179688</v>
      </c>
      <c r="L969" s="37">
        <v>257.43814614421819</v>
      </c>
      <c r="M969" s="36">
        <v>285.06820535032125</v>
      </c>
      <c r="N969" s="36">
        <v>310.10276156114008</v>
      </c>
      <c r="O969" s="36">
        <v>372.02159799275984</v>
      </c>
      <c r="P969" s="36">
        <v>281.184493675466</v>
      </c>
      <c r="Q969" s="36">
        <v>257.03590573826381</v>
      </c>
      <c r="R969" s="36">
        <v>308.2296852029952</v>
      </c>
      <c r="S969" s="36">
        <v>300.58063751012423</v>
      </c>
      <c r="T969" s="36">
        <v>299.51965994516343</v>
      </c>
      <c r="U969" s="36">
        <v>341.9038992286936</v>
      </c>
      <c r="V969" s="36">
        <v>422.80377232007174</v>
      </c>
      <c r="W969" s="36">
        <v>451.14634532881769</v>
      </c>
      <c r="X969" s="36">
        <v>410.28878378256832</v>
      </c>
      <c r="Y969" s="36">
        <v>291.57443345548461</v>
      </c>
      <c r="Z969" s="36">
        <v>328.99138047569733</v>
      </c>
      <c r="AA969" s="36">
        <v>325.66153182344442</v>
      </c>
      <c r="AB969" s="36">
        <v>193.23583796154148</v>
      </c>
      <c r="AC969" s="36">
        <v>134.65687561035156</v>
      </c>
      <c r="AD969" s="142">
        <v>43.230589304624004</v>
      </c>
      <c r="AE969" s="150">
        <v>183.02432250976563</v>
      </c>
      <c r="AF969" s="37">
        <v>226.25491181438963</v>
      </c>
      <c r="AG969" s="36">
        <v>232.93171089358455</v>
      </c>
      <c r="AH969" s="36">
        <v>282.44629610790747</v>
      </c>
      <c r="AI969" s="36">
        <v>307.79711202488653</v>
      </c>
      <c r="AJ969" s="36">
        <v>235.97298390959867</v>
      </c>
      <c r="AK969" s="36">
        <v>247.63782677814939</v>
      </c>
      <c r="AL969" s="36">
        <v>305.08088235898543</v>
      </c>
      <c r="AM969" s="36">
        <v>291.55675686815312</v>
      </c>
      <c r="AN969" s="36">
        <v>323.90268759703861</v>
      </c>
      <c r="AO969" s="36">
        <v>383.03777908242387</v>
      </c>
      <c r="AP969" s="36">
        <v>432.3753842392718</v>
      </c>
      <c r="AQ969" s="36">
        <v>432.27778381085318</v>
      </c>
      <c r="AR969" s="36">
        <v>379.16256746481724</v>
      </c>
      <c r="AS969" s="36">
        <v>313.50447497835324</v>
      </c>
      <c r="AT969" s="36">
        <v>358.31622660736372</v>
      </c>
      <c r="AU969" s="36">
        <v>348.67530629210898</v>
      </c>
      <c r="AV969" s="36">
        <v>192.93658102772562</v>
      </c>
      <c r="AW969" s="36">
        <v>195.87132263183594</v>
      </c>
    </row>
    <row r="970" spans="2:49">
      <c r="B970" s="57" t="s">
        <v>6086</v>
      </c>
      <c r="C970" s="35" t="s">
        <v>41</v>
      </c>
      <c r="D970" s="85" t="s">
        <v>175</v>
      </c>
      <c r="E970" s="85" t="s">
        <v>156</v>
      </c>
      <c r="F970" s="85" t="s">
        <v>640</v>
      </c>
      <c r="G970" s="56">
        <v>8455.4929734604175</v>
      </c>
      <c r="H970" s="54">
        <v>4363.929183936787</v>
      </c>
      <c r="I970" s="41">
        <v>4091.5637895236305</v>
      </c>
      <c r="J970" s="140">
        <v>33.170958392347174</v>
      </c>
      <c r="K970" s="149">
        <v>173.32339477539063</v>
      </c>
      <c r="L970" s="37">
        <v>206.49435316773781</v>
      </c>
      <c r="M970" s="36">
        <v>206.47952156953878</v>
      </c>
      <c r="N970" s="36">
        <v>221.94107828041396</v>
      </c>
      <c r="O970" s="36">
        <v>305.50555437651991</v>
      </c>
      <c r="P970" s="36">
        <v>274.19396283133761</v>
      </c>
      <c r="Q970" s="36">
        <v>290.86877163050531</v>
      </c>
      <c r="R970" s="36">
        <v>315.99176172187759</v>
      </c>
      <c r="S970" s="36">
        <v>282.51141229929118</v>
      </c>
      <c r="T970" s="36">
        <v>291.15631281174643</v>
      </c>
      <c r="U970" s="36">
        <v>267.11909245174564</v>
      </c>
      <c r="V970" s="36">
        <v>323.792232354671</v>
      </c>
      <c r="W970" s="36">
        <v>304.45536252214094</v>
      </c>
      <c r="X970" s="36">
        <v>283.37578591839065</v>
      </c>
      <c r="Y970" s="36">
        <v>215.80538112527512</v>
      </c>
      <c r="Z970" s="36">
        <v>211.77948481372758</v>
      </c>
      <c r="AA970" s="36">
        <v>149.80391514692033</v>
      </c>
      <c r="AB970" s="36">
        <v>106.10435862979082</v>
      </c>
      <c r="AC970" s="36">
        <v>106.55084228515625</v>
      </c>
      <c r="AD970" s="142">
        <v>27.145688993700777</v>
      </c>
      <c r="AE970" s="150">
        <v>131.59426879882813</v>
      </c>
      <c r="AF970" s="37">
        <v>158.73995779252891</v>
      </c>
      <c r="AG970" s="36">
        <v>204.96893672907376</v>
      </c>
      <c r="AH970" s="36">
        <v>234.69718150367029</v>
      </c>
      <c r="AI970" s="36">
        <v>229.59986539916031</v>
      </c>
      <c r="AJ970" s="36">
        <v>218.87621834659234</v>
      </c>
      <c r="AK970" s="36">
        <v>247.02481208545731</v>
      </c>
      <c r="AL970" s="36">
        <v>312.33614423367976</v>
      </c>
      <c r="AM970" s="36">
        <v>239.17075258884424</v>
      </c>
      <c r="AN970" s="36">
        <v>297.83797948132894</v>
      </c>
      <c r="AO970" s="36">
        <v>205.45117541576744</v>
      </c>
      <c r="AP970" s="36">
        <v>241.1677228798832</v>
      </c>
      <c r="AQ970" s="36">
        <v>279.61201820462372</v>
      </c>
      <c r="AR970" s="36">
        <v>289.76105579098203</v>
      </c>
      <c r="AS970" s="36">
        <v>219.62555355175473</v>
      </c>
      <c r="AT970" s="36">
        <v>221.14745076910995</v>
      </c>
      <c r="AU970" s="36">
        <v>201.55869201486811</v>
      </c>
      <c r="AV970" s="36">
        <v>135.29271609567991</v>
      </c>
      <c r="AW970" s="36">
        <v>154.695556640625</v>
      </c>
    </row>
    <row r="971" spans="2:49">
      <c r="B971" s="57" t="s">
        <v>6085</v>
      </c>
      <c r="C971" s="35" t="s">
        <v>41</v>
      </c>
      <c r="D971" s="85" t="s">
        <v>175</v>
      </c>
      <c r="E971" s="85" t="s">
        <v>156</v>
      </c>
      <c r="F971" s="85" t="s">
        <v>331</v>
      </c>
      <c r="G971" s="56">
        <v>7943.5962848637555</v>
      </c>
      <c r="H971" s="54">
        <v>3896.2768894356259</v>
      </c>
      <c r="I971" s="41">
        <v>4047.3193954281301</v>
      </c>
      <c r="J971" s="140">
        <v>37.383146750370997</v>
      </c>
      <c r="K971" s="149">
        <v>199.89303588867188</v>
      </c>
      <c r="L971" s="37">
        <v>237.27618263904287</v>
      </c>
      <c r="M971" s="36">
        <v>261.39411834504722</v>
      </c>
      <c r="N971" s="36">
        <v>231.09466855745399</v>
      </c>
      <c r="O971" s="36">
        <v>192.93318432763567</v>
      </c>
      <c r="P971" s="36">
        <v>144.45882898465467</v>
      </c>
      <c r="Q971" s="36">
        <v>212.78768469864386</v>
      </c>
      <c r="R971" s="36">
        <v>259.35422317276669</v>
      </c>
      <c r="S971" s="36">
        <v>267.11880453737831</v>
      </c>
      <c r="T971" s="36">
        <v>243.9134995539537</v>
      </c>
      <c r="U971" s="36">
        <v>231.55310421969125</v>
      </c>
      <c r="V971" s="36">
        <v>282.94714827466652</v>
      </c>
      <c r="W971" s="36">
        <v>272.70111287126934</v>
      </c>
      <c r="X971" s="36">
        <v>238.80037241011442</v>
      </c>
      <c r="Y971" s="36">
        <v>193.03723817228033</v>
      </c>
      <c r="Z971" s="36">
        <v>238.91601569043357</v>
      </c>
      <c r="AA971" s="36">
        <v>201.45466739087377</v>
      </c>
      <c r="AB971" s="36">
        <v>102.79283338024594</v>
      </c>
      <c r="AC971" s="36">
        <v>83.743202209472656</v>
      </c>
      <c r="AD971" s="142">
        <v>46.458745859576766</v>
      </c>
      <c r="AE971" s="150">
        <v>197.912109375</v>
      </c>
      <c r="AF971" s="37">
        <v>244.37085523457677</v>
      </c>
      <c r="AG971" s="36">
        <v>246.64742806856719</v>
      </c>
      <c r="AH971" s="36">
        <v>222.81642337807875</v>
      </c>
      <c r="AI971" s="36">
        <v>171.91297197410185</v>
      </c>
      <c r="AJ971" s="36">
        <v>154.17409152237954</v>
      </c>
      <c r="AK971" s="36">
        <v>226.12000531202042</v>
      </c>
      <c r="AL971" s="36">
        <v>290.02476463675919</v>
      </c>
      <c r="AM971" s="36">
        <v>261.87008644268525</v>
      </c>
      <c r="AN971" s="36">
        <v>254.52538488409493</v>
      </c>
      <c r="AO971" s="36">
        <v>219.03750756581087</v>
      </c>
      <c r="AP971" s="36">
        <v>286.89398743006325</v>
      </c>
      <c r="AQ971" s="36">
        <v>267.40918059833137</v>
      </c>
      <c r="AR971" s="36">
        <v>249.82079037228399</v>
      </c>
      <c r="AS971" s="36">
        <v>233.8980061749248</v>
      </c>
      <c r="AT971" s="36">
        <v>268.07960656883563</v>
      </c>
      <c r="AU971" s="36">
        <v>213.3212362750626</v>
      </c>
      <c r="AV971" s="36">
        <v>122.58925343779596</v>
      </c>
      <c r="AW971" s="36">
        <v>113.80781555175781</v>
      </c>
    </row>
    <row r="972" spans="2:49">
      <c r="B972" s="57" t="s">
        <v>6084</v>
      </c>
      <c r="C972" s="35" t="s">
        <v>41</v>
      </c>
      <c r="D972" s="85" t="s">
        <v>175</v>
      </c>
      <c r="E972" s="85" t="s">
        <v>156</v>
      </c>
      <c r="F972" s="85" t="s">
        <v>5988</v>
      </c>
      <c r="G972" s="56">
        <v>7257.3824627570875</v>
      </c>
      <c r="H972" s="54">
        <v>3540.940710446961</v>
      </c>
      <c r="I972" s="41">
        <v>3716.4417523101265</v>
      </c>
      <c r="J972" s="140">
        <v>26.227684141487831</v>
      </c>
      <c r="K972" s="149">
        <v>133.52168273925781</v>
      </c>
      <c r="L972" s="37">
        <v>159.74936688074564</v>
      </c>
      <c r="M972" s="36">
        <v>164.32205606993952</v>
      </c>
      <c r="N972" s="36">
        <v>206.90267848677652</v>
      </c>
      <c r="O972" s="36">
        <v>182.73099541326818</v>
      </c>
      <c r="P972" s="36">
        <v>176.29321662641314</v>
      </c>
      <c r="Q972" s="36">
        <v>179.05320251862597</v>
      </c>
      <c r="R972" s="36">
        <v>221.25986248815019</v>
      </c>
      <c r="S972" s="36">
        <v>180.83716929610591</v>
      </c>
      <c r="T972" s="36">
        <v>163.38950759807454</v>
      </c>
      <c r="U972" s="36">
        <v>187.89346435719045</v>
      </c>
      <c r="V972" s="36">
        <v>260.55872684111796</v>
      </c>
      <c r="W972" s="36">
        <v>276.75633507488976</v>
      </c>
      <c r="X972" s="36">
        <v>235.42426842944963</v>
      </c>
      <c r="Y972" s="36">
        <v>248.6279454962432</v>
      </c>
      <c r="Z972" s="36">
        <v>253.39334080347035</v>
      </c>
      <c r="AA972" s="36">
        <v>226.6649261336743</v>
      </c>
      <c r="AB972" s="36">
        <v>107.2739174030409</v>
      </c>
      <c r="AC972" s="36">
        <v>109.80973052978516</v>
      </c>
      <c r="AD972" s="142">
        <v>25.218348818522735</v>
      </c>
      <c r="AE972" s="150">
        <v>115.60216522216797</v>
      </c>
      <c r="AF972" s="37">
        <v>140.82051404069071</v>
      </c>
      <c r="AG972" s="36">
        <v>186.95305806393461</v>
      </c>
      <c r="AH972" s="36">
        <v>167.4898299159232</v>
      </c>
      <c r="AI972" s="36">
        <v>190.22289977047586</v>
      </c>
      <c r="AJ972" s="36">
        <v>157.04203082833183</v>
      </c>
      <c r="AK972" s="36">
        <v>205.99751399636111</v>
      </c>
      <c r="AL972" s="36">
        <v>197.73316692763782</v>
      </c>
      <c r="AM972" s="36">
        <v>177.89515183579357</v>
      </c>
      <c r="AN972" s="36">
        <v>214.02872666629415</v>
      </c>
      <c r="AO972" s="36">
        <v>195.20047410828838</v>
      </c>
      <c r="AP972" s="36">
        <v>291.72649585523152</v>
      </c>
      <c r="AQ972" s="36">
        <v>285.6234927730809</v>
      </c>
      <c r="AR972" s="36">
        <v>267.06109738461271</v>
      </c>
      <c r="AS972" s="36">
        <v>238.7307480093242</v>
      </c>
      <c r="AT972" s="36">
        <v>278.06119973131172</v>
      </c>
      <c r="AU972" s="36">
        <v>227.94730103167203</v>
      </c>
      <c r="AV972" s="36">
        <v>145.75436484772476</v>
      </c>
      <c r="AW972" s="36">
        <v>148.1536865234375</v>
      </c>
    </row>
    <row r="973" spans="2:49">
      <c r="B973" s="57" t="s">
        <v>6083</v>
      </c>
      <c r="C973" s="35" t="s">
        <v>40</v>
      </c>
      <c r="D973" s="85" t="s">
        <v>175</v>
      </c>
      <c r="E973" s="85" t="s">
        <v>156</v>
      </c>
      <c r="F973" s="85" t="s">
        <v>250</v>
      </c>
      <c r="G973" s="56">
        <v>11698.318314030323</v>
      </c>
      <c r="H973" s="54">
        <v>5732.3235749434543</v>
      </c>
      <c r="I973" s="41">
        <v>5965.9947390868674</v>
      </c>
      <c r="J973" s="140">
        <v>54.594608941142283</v>
      </c>
      <c r="K973" s="149">
        <v>268.15634155273438</v>
      </c>
      <c r="L973" s="37">
        <v>322.75095049387664</v>
      </c>
      <c r="M973" s="36">
        <v>395.56512791695894</v>
      </c>
      <c r="N973" s="36">
        <v>404.18046638135917</v>
      </c>
      <c r="O973" s="36">
        <v>361.17934281501113</v>
      </c>
      <c r="P973" s="36">
        <v>301.96640885458771</v>
      </c>
      <c r="Q973" s="36">
        <v>303.31086341316609</v>
      </c>
      <c r="R973" s="36">
        <v>355.80975488124551</v>
      </c>
      <c r="S973" s="36">
        <v>351.20334634458885</v>
      </c>
      <c r="T973" s="36">
        <v>346.99816933001034</v>
      </c>
      <c r="U973" s="36">
        <v>369.63972826021188</v>
      </c>
      <c r="V973" s="36">
        <v>382.2791216420182</v>
      </c>
      <c r="W973" s="36">
        <v>388.27403550587098</v>
      </c>
      <c r="X973" s="36">
        <v>375.58450113803241</v>
      </c>
      <c r="Y973" s="36">
        <v>307.63530225301054</v>
      </c>
      <c r="Z973" s="36">
        <v>262.04899777216815</v>
      </c>
      <c r="AA973" s="36">
        <v>219.45194242238367</v>
      </c>
      <c r="AB973" s="36">
        <v>132.78014076309373</v>
      </c>
      <c r="AC973" s="36">
        <v>151.66537475585938</v>
      </c>
      <c r="AD973" s="142">
        <v>53.581040257899971</v>
      </c>
      <c r="AE973" s="150">
        <v>248.80372619628906</v>
      </c>
      <c r="AF973" s="37">
        <v>302.38476645418905</v>
      </c>
      <c r="AG973" s="36">
        <v>387.19670038589868</v>
      </c>
      <c r="AH973" s="36">
        <v>419.23708563239569</v>
      </c>
      <c r="AI973" s="36">
        <v>345.83640851260697</v>
      </c>
      <c r="AJ973" s="36">
        <v>276.66191761078932</v>
      </c>
      <c r="AK973" s="36">
        <v>315.60816450110696</v>
      </c>
      <c r="AL973" s="36">
        <v>410.77179535782159</v>
      </c>
      <c r="AM973" s="36">
        <v>387.61817000059267</v>
      </c>
      <c r="AN973" s="36">
        <v>358.30555300670324</v>
      </c>
      <c r="AO973" s="36">
        <v>328.38759896501693</v>
      </c>
      <c r="AP973" s="36">
        <v>384.97646996478255</v>
      </c>
      <c r="AQ973" s="36">
        <v>385.69829724579711</v>
      </c>
      <c r="AR973" s="36">
        <v>366.16479405066985</v>
      </c>
      <c r="AS973" s="36">
        <v>285.99298452676805</v>
      </c>
      <c r="AT973" s="36">
        <v>275.71390266431064</v>
      </c>
      <c r="AU973" s="36">
        <v>244.86794099014901</v>
      </c>
      <c r="AV973" s="36">
        <v>184.94197071141056</v>
      </c>
      <c r="AW973" s="36">
        <v>305.63021850585938</v>
      </c>
    </row>
    <row r="974" spans="2:49">
      <c r="B974" s="57" t="s">
        <v>6082</v>
      </c>
      <c r="C974" s="35" t="s">
        <v>40</v>
      </c>
      <c r="D974" s="85" t="s">
        <v>175</v>
      </c>
      <c r="E974" s="85" t="s">
        <v>156</v>
      </c>
      <c r="F974" s="85" t="s">
        <v>250</v>
      </c>
      <c r="G974" s="56">
        <v>6897.7185716461026</v>
      </c>
      <c r="H974" s="54">
        <v>3318.7778432400473</v>
      </c>
      <c r="I974" s="41">
        <v>3578.9407284060553</v>
      </c>
      <c r="J974" s="140">
        <v>18.859955816030972</v>
      </c>
      <c r="K974" s="149">
        <v>124.21949005126953</v>
      </c>
      <c r="L974" s="37">
        <v>143.07944586730051</v>
      </c>
      <c r="M974" s="36">
        <v>154.48687831582723</v>
      </c>
      <c r="N974" s="36">
        <v>208.21417965100321</v>
      </c>
      <c r="O974" s="36">
        <v>206.68053044938313</v>
      </c>
      <c r="P974" s="36">
        <v>203.65176411123358</v>
      </c>
      <c r="Q974" s="36">
        <v>195.20006061243362</v>
      </c>
      <c r="R974" s="36">
        <v>195.38685961686892</v>
      </c>
      <c r="S974" s="36">
        <v>214.07619706959488</v>
      </c>
      <c r="T974" s="36">
        <v>188.62981879276725</v>
      </c>
      <c r="U974" s="36">
        <v>172.49853985476554</v>
      </c>
      <c r="V974" s="36">
        <v>178.06159087009794</v>
      </c>
      <c r="W974" s="36">
        <v>222.86137242046163</v>
      </c>
      <c r="X974" s="36">
        <v>254.13190430263606</v>
      </c>
      <c r="Y974" s="36">
        <v>211.12226625206603</v>
      </c>
      <c r="Z974" s="36">
        <v>200.80382971047368</v>
      </c>
      <c r="AA974" s="36">
        <v>154.71361940778047</v>
      </c>
      <c r="AB974" s="36">
        <v>98.355659824513864</v>
      </c>
      <c r="AC974" s="36">
        <v>116.82332611083984</v>
      </c>
      <c r="AD974" s="142">
        <v>21.829312697662949</v>
      </c>
      <c r="AE974" s="150">
        <v>109.59211730957031</v>
      </c>
      <c r="AF974" s="37">
        <v>131.42143000723325</v>
      </c>
      <c r="AG974" s="36">
        <v>169.03003164054459</v>
      </c>
      <c r="AH974" s="36">
        <v>200.4157775218282</v>
      </c>
      <c r="AI974" s="36">
        <v>193.83161539054666</v>
      </c>
      <c r="AJ974" s="36">
        <v>182.43648190276687</v>
      </c>
      <c r="AK974" s="36">
        <v>166.10956026374052</v>
      </c>
      <c r="AL974" s="36">
        <v>227.19230163000503</v>
      </c>
      <c r="AM974" s="36">
        <v>212.24336814942478</v>
      </c>
      <c r="AN974" s="36">
        <v>195.25639686320346</v>
      </c>
      <c r="AO974" s="36">
        <v>181.34837554784517</v>
      </c>
      <c r="AP974" s="36">
        <v>246.34504684274944</v>
      </c>
      <c r="AQ974" s="36">
        <v>267.48427367435801</v>
      </c>
      <c r="AR974" s="36">
        <v>242.41935118590052</v>
      </c>
      <c r="AS974" s="36">
        <v>249.61225151276224</v>
      </c>
      <c r="AT974" s="36">
        <v>198.3919225813305</v>
      </c>
      <c r="AU974" s="36">
        <v>198.88837128457516</v>
      </c>
      <c r="AV974" s="36">
        <v>134.15479740724084</v>
      </c>
      <c r="AW974" s="36">
        <v>182.359375</v>
      </c>
    </row>
    <row r="975" spans="2:49">
      <c r="B975" s="57" t="s">
        <v>6081</v>
      </c>
      <c r="C975" s="35" t="s">
        <v>40</v>
      </c>
      <c r="D975" s="85" t="s">
        <v>175</v>
      </c>
      <c r="E975" s="85" t="s">
        <v>156</v>
      </c>
      <c r="F975" s="85" t="s">
        <v>250</v>
      </c>
      <c r="G975" s="56">
        <v>14210.907525851628</v>
      </c>
      <c r="H975" s="54">
        <v>7077.4256878657543</v>
      </c>
      <c r="I975" s="41">
        <v>7133.4818379858743</v>
      </c>
      <c r="J975" s="140">
        <v>70.476676996747315</v>
      </c>
      <c r="K975" s="149">
        <v>451.52798461914063</v>
      </c>
      <c r="L975" s="37">
        <v>522.00466161588793</v>
      </c>
      <c r="M975" s="36">
        <v>601.21963471955701</v>
      </c>
      <c r="N975" s="36">
        <v>624.64253895300953</v>
      </c>
      <c r="O975" s="36">
        <v>518.74766800909526</v>
      </c>
      <c r="P975" s="36">
        <v>428.37095209604303</v>
      </c>
      <c r="Q975" s="36">
        <v>427.43808144363669</v>
      </c>
      <c r="R975" s="36">
        <v>560.45178153259769</v>
      </c>
      <c r="S975" s="36">
        <v>589.94269975860709</v>
      </c>
      <c r="T975" s="36">
        <v>604.22064950196568</v>
      </c>
      <c r="U975" s="36">
        <v>458.35326304266277</v>
      </c>
      <c r="V975" s="36">
        <v>424.53102456034651</v>
      </c>
      <c r="W975" s="36">
        <v>367.47364074662789</v>
      </c>
      <c r="X975" s="36">
        <v>304.14179711721101</v>
      </c>
      <c r="Y975" s="36">
        <v>232.23449287727263</v>
      </c>
      <c r="Z975" s="36">
        <v>181.72746588797867</v>
      </c>
      <c r="AA975" s="36">
        <v>111.92049063541566</v>
      </c>
      <c r="AB975" s="36">
        <v>70.816075073649984</v>
      </c>
      <c r="AC975" s="36">
        <v>49.188770294189453</v>
      </c>
      <c r="AD975" s="142">
        <v>82.356043359364762</v>
      </c>
      <c r="AE975" s="150">
        <v>390.97726440429688</v>
      </c>
      <c r="AF975" s="37">
        <v>473.33330776366165</v>
      </c>
      <c r="AG975" s="36">
        <v>584.72598154723278</v>
      </c>
      <c r="AH975" s="36">
        <v>610.45009785985428</v>
      </c>
      <c r="AI975" s="36">
        <v>491.7202032539131</v>
      </c>
      <c r="AJ975" s="36">
        <v>381.91373409315486</v>
      </c>
      <c r="AK975" s="36">
        <v>542.2988585080941</v>
      </c>
      <c r="AL975" s="36">
        <v>578.12326754063781</v>
      </c>
      <c r="AM975" s="36">
        <v>636.73010444827435</v>
      </c>
      <c r="AN975" s="36">
        <v>573.69147531972146</v>
      </c>
      <c r="AO975" s="36">
        <v>463.66368450881492</v>
      </c>
      <c r="AP975" s="36">
        <v>389.96321180370461</v>
      </c>
      <c r="AQ975" s="36">
        <v>325.58947170099754</v>
      </c>
      <c r="AR975" s="36">
        <v>306.32068643574041</v>
      </c>
      <c r="AS975" s="36">
        <v>266.79204210270944</v>
      </c>
      <c r="AT975" s="36">
        <v>193.30495020745025</v>
      </c>
      <c r="AU975" s="36">
        <v>129.38437056684728</v>
      </c>
      <c r="AV975" s="36">
        <v>95.824855290886305</v>
      </c>
      <c r="AW975" s="36">
        <v>89.651535034179688</v>
      </c>
    </row>
    <row r="976" spans="2:49">
      <c r="B976" s="57" t="s">
        <v>6080</v>
      </c>
      <c r="C976" s="35" t="s">
        <v>41</v>
      </c>
      <c r="D976" s="85" t="s">
        <v>175</v>
      </c>
      <c r="E976" s="85" t="s">
        <v>156</v>
      </c>
      <c r="F976" s="85" t="s">
        <v>640</v>
      </c>
      <c r="G976" s="56">
        <v>7680.6437517329205</v>
      </c>
      <c r="H976" s="54">
        <v>3680.8242783341552</v>
      </c>
      <c r="I976" s="41">
        <v>3999.8194733987652</v>
      </c>
      <c r="J976" s="140">
        <v>35.181319507034878</v>
      </c>
      <c r="K976" s="149">
        <v>189.26116943359375</v>
      </c>
      <c r="L976" s="37">
        <v>224.44248894062864</v>
      </c>
      <c r="M976" s="36">
        <v>227.52840483633639</v>
      </c>
      <c r="N976" s="36">
        <v>248.4111151395459</v>
      </c>
      <c r="O976" s="36">
        <v>201.61309312389866</v>
      </c>
      <c r="P976" s="36">
        <v>165.11680243492958</v>
      </c>
      <c r="Q976" s="36">
        <v>173.55170040620149</v>
      </c>
      <c r="R976" s="36">
        <v>198.02150401237665</v>
      </c>
      <c r="S976" s="36">
        <v>230.96547040608715</v>
      </c>
      <c r="T976" s="36">
        <v>226.22217110552961</v>
      </c>
      <c r="U976" s="36">
        <v>224.38003765946632</v>
      </c>
      <c r="V976" s="36">
        <v>283.69412308474273</v>
      </c>
      <c r="W976" s="36">
        <v>250.30726113397492</v>
      </c>
      <c r="X976" s="36">
        <v>243.47811208872554</v>
      </c>
      <c r="Y976" s="36">
        <v>200.67883571929789</v>
      </c>
      <c r="Z976" s="36">
        <v>210.82552317042249</v>
      </c>
      <c r="AA976" s="36">
        <v>174.58351013362895</v>
      </c>
      <c r="AB976" s="36">
        <v>110.10829669129237</v>
      </c>
      <c r="AC976" s="36">
        <v>86.895828247070313</v>
      </c>
      <c r="AD976" s="142">
        <v>33.178064325634281</v>
      </c>
      <c r="AE976" s="150">
        <v>174.10932922363281</v>
      </c>
      <c r="AF976" s="37">
        <v>207.28739354926711</v>
      </c>
      <c r="AG976" s="36">
        <v>221.72120559635383</v>
      </c>
      <c r="AH976" s="36">
        <v>214.19961106666852</v>
      </c>
      <c r="AI976" s="36">
        <v>171.68278223540815</v>
      </c>
      <c r="AJ976" s="36">
        <v>178.08565038200013</v>
      </c>
      <c r="AK976" s="36">
        <v>221.73880769875694</v>
      </c>
      <c r="AL976" s="36">
        <v>268.31561383832894</v>
      </c>
      <c r="AM976" s="36">
        <v>270.0636414649033</v>
      </c>
      <c r="AN976" s="36">
        <v>247.14215318663466</v>
      </c>
      <c r="AO976" s="36">
        <v>229.67890836574</v>
      </c>
      <c r="AP976" s="36">
        <v>289.59894591723679</v>
      </c>
      <c r="AQ976" s="36">
        <v>284.65916654766744</v>
      </c>
      <c r="AR976" s="36">
        <v>254.06585326600597</v>
      </c>
      <c r="AS976" s="36">
        <v>193.90364187452221</v>
      </c>
      <c r="AT976" s="36">
        <v>260.28859249815594</v>
      </c>
      <c r="AU976" s="36">
        <v>213.67424180811153</v>
      </c>
      <c r="AV976" s="36">
        <v>141.26151239401872</v>
      </c>
      <c r="AW976" s="36">
        <v>132.45175170898438</v>
      </c>
    </row>
    <row r="977" spans="2:49">
      <c r="B977" s="57" t="s">
        <v>6079</v>
      </c>
      <c r="C977" s="35" t="s">
        <v>40</v>
      </c>
      <c r="D977" s="85" t="s">
        <v>175</v>
      </c>
      <c r="E977" s="85" t="s">
        <v>156</v>
      </c>
      <c r="F977" s="85" t="s">
        <v>250</v>
      </c>
      <c r="G977" s="56">
        <v>11392.938825575915</v>
      </c>
      <c r="H977" s="54">
        <v>5564.9068462680907</v>
      </c>
      <c r="I977" s="41">
        <v>5828.0319793078252</v>
      </c>
      <c r="J977" s="140">
        <v>59.557755208518856</v>
      </c>
      <c r="K977" s="149">
        <v>342.09652709960938</v>
      </c>
      <c r="L977" s="37">
        <v>401.65428230812824</v>
      </c>
      <c r="M977" s="36">
        <v>419.18095644931469</v>
      </c>
      <c r="N977" s="36">
        <v>460.31664226765901</v>
      </c>
      <c r="O977" s="36">
        <v>454.2878986115154</v>
      </c>
      <c r="P977" s="36">
        <v>409.30994954376007</v>
      </c>
      <c r="Q977" s="36">
        <v>364.37344647654277</v>
      </c>
      <c r="R977" s="36">
        <v>415.45416465902656</v>
      </c>
      <c r="S977" s="36">
        <v>392.63744900322013</v>
      </c>
      <c r="T977" s="36">
        <v>405.50367462402374</v>
      </c>
      <c r="U977" s="36">
        <v>310.49737173857801</v>
      </c>
      <c r="V977" s="36">
        <v>330.97323952690522</v>
      </c>
      <c r="W977" s="36">
        <v>292.19602161793858</v>
      </c>
      <c r="X977" s="36">
        <v>263.3173948195988</v>
      </c>
      <c r="Y977" s="36">
        <v>207.10088975202669</v>
      </c>
      <c r="Z977" s="36">
        <v>188.75559992784525</v>
      </c>
      <c r="AA977" s="36">
        <v>116.30952948386334</v>
      </c>
      <c r="AB977" s="36">
        <v>77.70097126136595</v>
      </c>
      <c r="AC977" s="36">
        <v>55.337364196777344</v>
      </c>
      <c r="AD977" s="142">
        <v>54.573281744157377</v>
      </c>
      <c r="AE977" s="150">
        <v>285.33441162109375</v>
      </c>
      <c r="AF977" s="37">
        <v>339.90769336525113</v>
      </c>
      <c r="AG977" s="36">
        <v>427.48874281184243</v>
      </c>
      <c r="AH977" s="36">
        <v>441.73273412974379</v>
      </c>
      <c r="AI977" s="36">
        <v>403.98589312977094</v>
      </c>
      <c r="AJ977" s="36">
        <v>372.89214982323779</v>
      </c>
      <c r="AK977" s="36">
        <v>359.57834221797947</v>
      </c>
      <c r="AL977" s="36">
        <v>440.18508440813474</v>
      </c>
      <c r="AM977" s="36">
        <v>442.42279557908267</v>
      </c>
      <c r="AN977" s="36">
        <v>426.74593953607354</v>
      </c>
      <c r="AO977" s="36">
        <v>339.17047534894283</v>
      </c>
      <c r="AP977" s="36">
        <v>351.06662546011256</v>
      </c>
      <c r="AQ977" s="36">
        <v>335.60760929179747</v>
      </c>
      <c r="AR977" s="36">
        <v>307.33499334446805</v>
      </c>
      <c r="AS977" s="36">
        <v>258.7074347662637</v>
      </c>
      <c r="AT977" s="36">
        <v>202.46150048043472</v>
      </c>
      <c r="AU977" s="36">
        <v>170.01747867874974</v>
      </c>
      <c r="AV977" s="36">
        <v>98.699600949612886</v>
      </c>
      <c r="AW977" s="36">
        <v>110.02688598632813</v>
      </c>
    </row>
    <row r="978" spans="2:49">
      <c r="B978" s="57" t="s">
        <v>6078</v>
      </c>
      <c r="C978" s="35" t="s">
        <v>41</v>
      </c>
      <c r="D978" s="85" t="s">
        <v>175</v>
      </c>
      <c r="E978" s="85" t="s">
        <v>156</v>
      </c>
      <c r="F978" s="85" t="s">
        <v>640</v>
      </c>
      <c r="G978" s="56">
        <v>9377.2964502397372</v>
      </c>
      <c r="H978" s="54">
        <v>4629.1492530282567</v>
      </c>
      <c r="I978" s="41">
        <v>4748.1471972114796</v>
      </c>
      <c r="J978" s="140">
        <v>35.181319507034878</v>
      </c>
      <c r="K978" s="149">
        <v>177.30784606933594</v>
      </c>
      <c r="L978" s="37">
        <v>212.48916557637082</v>
      </c>
      <c r="M978" s="36">
        <v>246.57263255391521</v>
      </c>
      <c r="N978" s="36">
        <v>309.49581558369653</v>
      </c>
      <c r="O978" s="36">
        <v>362.08065703883841</v>
      </c>
      <c r="P978" s="36">
        <v>229.16210762181134</v>
      </c>
      <c r="Q978" s="36">
        <v>201.66901499715033</v>
      </c>
      <c r="R978" s="36">
        <v>233.83390367418943</v>
      </c>
      <c r="S978" s="36">
        <v>255.74717323935832</v>
      </c>
      <c r="T978" s="36">
        <v>278.58841441699479</v>
      </c>
      <c r="U978" s="36">
        <v>326.37096386831462</v>
      </c>
      <c r="V978" s="36">
        <v>372.91241621033316</v>
      </c>
      <c r="W978" s="36">
        <v>355.53847703927869</v>
      </c>
      <c r="X978" s="36">
        <v>274.16863041923716</v>
      </c>
      <c r="Y978" s="36">
        <v>244.04159921643262</v>
      </c>
      <c r="Z978" s="36">
        <v>258.52360533567645</v>
      </c>
      <c r="AA978" s="36">
        <v>220.76366442704048</v>
      </c>
      <c r="AB978" s="36">
        <v>125.12306442192315</v>
      </c>
      <c r="AC978" s="36">
        <v>122.06794738769531</v>
      </c>
      <c r="AD978" s="142">
        <v>24.129501327734022</v>
      </c>
      <c r="AE978" s="150">
        <v>163.9866943359375</v>
      </c>
      <c r="AF978" s="37">
        <v>188.11619566367153</v>
      </c>
      <c r="AG978" s="36">
        <v>253.25488817005748</v>
      </c>
      <c r="AH978" s="36">
        <v>274.66744385582376</v>
      </c>
      <c r="AI978" s="36">
        <v>261.6611078648088</v>
      </c>
      <c r="AJ978" s="36">
        <v>197.98348841350852</v>
      </c>
      <c r="AK978" s="36">
        <v>222.71134632901465</v>
      </c>
      <c r="AL978" s="36">
        <v>258.88264303932522</v>
      </c>
      <c r="AM978" s="36">
        <v>290.99108231642714</v>
      </c>
      <c r="AN978" s="36">
        <v>305.23112081597185</v>
      </c>
      <c r="AO978" s="36">
        <v>352.75579175160067</v>
      </c>
      <c r="AP978" s="36">
        <v>371.63550738867247</v>
      </c>
      <c r="AQ978" s="36">
        <v>340.17779832114871</v>
      </c>
      <c r="AR978" s="36">
        <v>339.10442398727241</v>
      </c>
      <c r="AS978" s="36">
        <v>228.52929220925833</v>
      </c>
      <c r="AT978" s="36">
        <v>281.81622044913127</v>
      </c>
      <c r="AU978" s="36">
        <v>257.73078651081494</v>
      </c>
      <c r="AV978" s="36">
        <v>163.14709882126107</v>
      </c>
      <c r="AW978" s="36">
        <v>159.75096130371094</v>
      </c>
    </row>
    <row r="979" spans="2:49">
      <c r="B979" s="57" t="s">
        <v>6077</v>
      </c>
      <c r="C979" s="35" t="s">
        <v>41</v>
      </c>
      <c r="D979" s="85" t="s">
        <v>175</v>
      </c>
      <c r="E979" s="85" t="s">
        <v>156</v>
      </c>
      <c r="F979" s="85" t="s">
        <v>640</v>
      </c>
      <c r="G979" s="56">
        <v>7752.4854474204967</v>
      </c>
      <c r="H979" s="54">
        <v>4064.1921302106466</v>
      </c>
      <c r="I979" s="41">
        <v>3688.2933172098506</v>
      </c>
      <c r="J979" s="140">
        <v>23.119152818908635</v>
      </c>
      <c r="K979" s="149">
        <v>138.45948791503906</v>
      </c>
      <c r="L979" s="37">
        <v>161.57864073394771</v>
      </c>
      <c r="M979" s="36">
        <v>206.47952156953878</v>
      </c>
      <c r="N979" s="36">
        <v>232.12186168777239</v>
      </c>
      <c r="O979" s="36">
        <v>225.27177241905002</v>
      </c>
      <c r="P979" s="36">
        <v>276.19537861842764</v>
      </c>
      <c r="Q979" s="36">
        <v>243.36020559752276</v>
      </c>
      <c r="R979" s="36">
        <v>314.93845584947138</v>
      </c>
      <c r="S979" s="36">
        <v>309.27565135922401</v>
      </c>
      <c r="T979" s="36">
        <v>327.8126831297721</v>
      </c>
      <c r="U979" s="36">
        <v>268.09043460611559</v>
      </c>
      <c r="V979" s="36">
        <v>295.72355586572121</v>
      </c>
      <c r="W979" s="36">
        <v>267.67552006980173</v>
      </c>
      <c r="X979" s="36">
        <v>217.90268014663252</v>
      </c>
      <c r="Y979" s="36">
        <v>219.83912656686903</v>
      </c>
      <c r="Z979" s="36">
        <v>176.48290401143964</v>
      </c>
      <c r="AA979" s="36">
        <v>168.95178400028607</v>
      </c>
      <c r="AB979" s="36">
        <v>80.078761230030807</v>
      </c>
      <c r="AC979" s="36">
        <v>72.413192749023438</v>
      </c>
      <c r="AD979" s="142">
        <v>32.172668436978697</v>
      </c>
      <c r="AE979" s="150">
        <v>136.65557861328125</v>
      </c>
      <c r="AF979" s="37">
        <v>168.82824705025996</v>
      </c>
      <c r="AG979" s="36">
        <v>172.44982657494185</v>
      </c>
      <c r="AH979" s="36">
        <v>214.19961106666852</v>
      </c>
      <c r="AI979" s="36">
        <v>212.01789372444983</v>
      </c>
      <c r="AJ979" s="36">
        <v>214.89665074029065</v>
      </c>
      <c r="AK979" s="36">
        <v>220.76626906849924</v>
      </c>
      <c r="AL979" s="36">
        <v>277.74858463733267</v>
      </c>
      <c r="AM979" s="36">
        <v>253.12237982319348</v>
      </c>
      <c r="AN979" s="36">
        <v>266.15308804714499</v>
      </c>
      <c r="AO979" s="36">
        <v>233.55534563773563</v>
      </c>
      <c r="AP979" s="36">
        <v>246.10968441430703</v>
      </c>
      <c r="AQ979" s="36">
        <v>221.06509742531622</v>
      </c>
      <c r="AR979" s="36">
        <v>206.82220286530239</v>
      </c>
      <c r="AS979" s="36">
        <v>202.80738053202577</v>
      </c>
      <c r="AT979" s="36">
        <v>196.68423718845619</v>
      </c>
      <c r="AU979" s="36">
        <v>155.29932007702953</v>
      </c>
      <c r="AV979" s="36">
        <v>105.44873460398581</v>
      </c>
      <c r="AW979" s="36">
        <v>120.31876373291016</v>
      </c>
    </row>
    <row r="980" spans="2:49">
      <c r="B980" s="57" t="s">
        <v>6076</v>
      </c>
      <c r="C980" s="35" t="s">
        <v>40</v>
      </c>
      <c r="D980" s="85" t="s">
        <v>175</v>
      </c>
      <c r="E980" s="85" t="s">
        <v>156</v>
      </c>
      <c r="F980" s="85" t="s">
        <v>250</v>
      </c>
      <c r="G980" s="56">
        <v>10406.937365673202</v>
      </c>
      <c r="H980" s="54">
        <v>5427.8720334119971</v>
      </c>
      <c r="I980" s="41">
        <v>4979.0653322612052</v>
      </c>
      <c r="J980" s="140">
        <v>37.719911632061944</v>
      </c>
      <c r="K980" s="149">
        <v>198.15965270996094</v>
      </c>
      <c r="L980" s="37">
        <v>235.87956434202289</v>
      </c>
      <c r="M980" s="36">
        <v>270.5980352665764</v>
      </c>
      <c r="N980" s="36">
        <v>299.05271881247029</v>
      </c>
      <c r="O980" s="36">
        <v>273.18664173260049</v>
      </c>
      <c r="P980" s="36">
        <v>305.97925149717361</v>
      </c>
      <c r="Q980" s="36">
        <v>387.39704336929134</v>
      </c>
      <c r="R980" s="36">
        <v>454.53153658240035</v>
      </c>
      <c r="S980" s="36">
        <v>452.81555048361315</v>
      </c>
      <c r="T980" s="36">
        <v>404.49495901550625</v>
      </c>
      <c r="U980" s="36">
        <v>296.69748855019674</v>
      </c>
      <c r="V980" s="36">
        <v>333.99123259250013</v>
      </c>
      <c r="W980" s="36">
        <v>289.22453665233246</v>
      </c>
      <c r="X980" s="36">
        <v>412.32646320588339</v>
      </c>
      <c r="Y980" s="36">
        <v>377.00404687868934</v>
      </c>
      <c r="Z980" s="36">
        <v>269.07713181203474</v>
      </c>
      <c r="AA980" s="36">
        <v>161.29717768045199</v>
      </c>
      <c r="AB980" s="36">
        <v>88.520093842062479</v>
      </c>
      <c r="AC980" s="36">
        <v>115.79856109619141</v>
      </c>
      <c r="AD980" s="142">
        <v>23.813795670177765</v>
      </c>
      <c r="AE980" s="150">
        <v>187.59010314941406</v>
      </c>
      <c r="AF980" s="37">
        <v>211.40389881959183</v>
      </c>
      <c r="AG980" s="36">
        <v>237.82132358727787</v>
      </c>
      <c r="AH980" s="36">
        <v>268.92525249102459</v>
      </c>
      <c r="AI980" s="36">
        <v>235.65843765903304</v>
      </c>
      <c r="AJ980" s="36">
        <v>280.67151061964137</v>
      </c>
      <c r="AK980" s="36">
        <v>327.33354522560631</v>
      </c>
      <c r="AL980" s="36">
        <v>359.04497668313297</v>
      </c>
      <c r="AM980" s="36">
        <v>387.61817000059267</v>
      </c>
      <c r="AN980" s="36">
        <v>303.95583429220329</v>
      </c>
      <c r="AO980" s="36">
        <v>297.01923130268693</v>
      </c>
      <c r="AP980" s="36">
        <v>287.23632992191028</v>
      </c>
      <c r="AQ980" s="36">
        <v>325.58947170099754</v>
      </c>
      <c r="AR980" s="36">
        <v>371.23632859430791</v>
      </c>
      <c r="AS980" s="36">
        <v>344.60638771599969</v>
      </c>
      <c r="AT980" s="36">
        <v>288.94003083639933</v>
      </c>
      <c r="AU980" s="36">
        <v>171.08677099748402</v>
      </c>
      <c r="AV980" s="36">
        <v>133.19654885433195</v>
      </c>
      <c r="AW980" s="36">
        <v>147.72128295898438</v>
      </c>
    </row>
    <row r="981" spans="2:49">
      <c r="B981" s="57" t="s">
        <v>6075</v>
      </c>
      <c r="C981" s="35" t="s">
        <v>39</v>
      </c>
      <c r="D981" s="85" t="s">
        <v>175</v>
      </c>
      <c r="E981" s="85" t="s">
        <v>156</v>
      </c>
      <c r="F981" s="85" t="s">
        <v>5887</v>
      </c>
      <c r="G981" s="56">
        <v>35902.66220751527</v>
      </c>
      <c r="H981" s="54">
        <v>17733.617368381008</v>
      </c>
      <c r="I981" s="41">
        <v>18169.044839134262</v>
      </c>
      <c r="J981" s="140">
        <v>139.63787905930229</v>
      </c>
      <c r="K981" s="149">
        <v>722.972412109375</v>
      </c>
      <c r="L981" s="37">
        <v>862.61029116867735</v>
      </c>
      <c r="M981" s="36">
        <v>1007.7280459313895</v>
      </c>
      <c r="N981" s="36">
        <v>1045.2601144708519</v>
      </c>
      <c r="O981" s="36">
        <v>863.761874070575</v>
      </c>
      <c r="P981" s="36">
        <v>813.15852905422139</v>
      </c>
      <c r="Q981" s="36">
        <v>1033.7938917114495</v>
      </c>
      <c r="R981" s="36">
        <v>1170.1698821765531</v>
      </c>
      <c r="S981" s="36">
        <v>1066.2197197277817</v>
      </c>
      <c r="T981" s="36">
        <v>1108.2840670827504</v>
      </c>
      <c r="U981" s="36">
        <v>985.677200473997</v>
      </c>
      <c r="V981" s="36">
        <v>1320.8422279253491</v>
      </c>
      <c r="W981" s="36">
        <v>1445.7884091762264</v>
      </c>
      <c r="X981" s="36">
        <v>1182.3871173667378</v>
      </c>
      <c r="Y981" s="36">
        <v>1040.8918386537885</v>
      </c>
      <c r="Z981" s="36">
        <v>1019.880436210649</v>
      </c>
      <c r="AA981" s="36">
        <v>909.65386692931565</v>
      </c>
      <c r="AB981" s="36">
        <v>494.46624663155291</v>
      </c>
      <c r="AC981" s="36">
        <v>363.04360961914063</v>
      </c>
      <c r="AD981" s="142">
        <v>151.39687119861159</v>
      </c>
      <c r="AE981" s="150">
        <v>683.26092529296875</v>
      </c>
      <c r="AF981" s="37">
        <v>834.65779649158037</v>
      </c>
      <c r="AG981" s="36">
        <v>937.00129769534033</v>
      </c>
      <c r="AH981" s="36">
        <v>1002.8987211997977</v>
      </c>
      <c r="AI981" s="36">
        <v>937.00745375718714</v>
      </c>
      <c r="AJ981" s="36">
        <v>802.14527315502937</v>
      </c>
      <c r="AK981" s="36">
        <v>1039.0441785023611</v>
      </c>
      <c r="AL981" s="36">
        <v>1133.4479622719095</v>
      </c>
      <c r="AM981" s="36">
        <v>1050.4045777359388</v>
      </c>
      <c r="AN981" s="36">
        <v>1102.073405127459</v>
      </c>
      <c r="AO981" s="36">
        <v>1061.8759345025908</v>
      </c>
      <c r="AP981" s="36">
        <v>1233.162680696807</v>
      </c>
      <c r="AQ981" s="36">
        <v>1393.5125586141942</v>
      </c>
      <c r="AR981" s="36">
        <v>1231.8576007265985</v>
      </c>
      <c r="AS981" s="36">
        <v>1095.5851205197087</v>
      </c>
      <c r="AT981" s="36">
        <v>1122.6013387512717</v>
      </c>
      <c r="AU981" s="36">
        <v>948.49012297175193</v>
      </c>
      <c r="AV981" s="36">
        <v>597.46009082879641</v>
      </c>
      <c r="AW981" s="36">
        <v>645.8187255859375</v>
      </c>
    </row>
    <row r="982" spans="2:49">
      <c r="B982" s="57" t="s">
        <v>6074</v>
      </c>
      <c r="C982" s="35" t="s">
        <v>39</v>
      </c>
      <c r="D982" s="85" t="s">
        <v>175</v>
      </c>
      <c r="E982" s="85" t="s">
        <v>156</v>
      </c>
      <c r="F982" s="85" t="s">
        <v>331</v>
      </c>
      <c r="G982" s="56">
        <v>10346.235164615042</v>
      </c>
      <c r="H982" s="54">
        <v>5102.2948786049437</v>
      </c>
      <c r="I982" s="41">
        <v>5243.940286010099</v>
      </c>
      <c r="J982" s="140">
        <v>41.424568020681377</v>
      </c>
      <c r="K982" s="149">
        <v>241.66172790527344</v>
      </c>
      <c r="L982" s="37">
        <v>283.0862959259548</v>
      </c>
      <c r="M982" s="36">
        <v>325.98571515617857</v>
      </c>
      <c r="N982" s="36">
        <v>388.61211080289348</v>
      </c>
      <c r="O982" s="36">
        <v>322.59258239728331</v>
      </c>
      <c r="P982" s="36">
        <v>285.96951860227557</v>
      </c>
      <c r="Q982" s="36">
        <v>324.34627667657367</v>
      </c>
      <c r="R982" s="36">
        <v>361.06176167189091</v>
      </c>
      <c r="S982" s="36">
        <v>362.29906822311085</v>
      </c>
      <c r="T982" s="36">
        <v>379.42099930615024</v>
      </c>
      <c r="U982" s="36">
        <v>328.27781864057494</v>
      </c>
      <c r="V982" s="36">
        <v>329.77977971323196</v>
      </c>
      <c r="W982" s="36">
        <v>316.9773083190031</v>
      </c>
      <c r="X982" s="36">
        <v>302.13438422323173</v>
      </c>
      <c r="Y982" s="36">
        <v>247.90045323177051</v>
      </c>
      <c r="Z982" s="36">
        <v>174.44661463111021</v>
      </c>
      <c r="AA982" s="36">
        <v>164.02593137289722</v>
      </c>
      <c r="AB982" s="36">
        <v>102.79283338024594</v>
      </c>
      <c r="AC982" s="36">
        <v>102.58542633056641</v>
      </c>
      <c r="AD982" s="142">
        <v>41.408882179187984</v>
      </c>
      <c r="AE982" s="150">
        <v>206.03158569335938</v>
      </c>
      <c r="AF982" s="37">
        <v>247.44046787254734</v>
      </c>
      <c r="AG982" s="36">
        <v>306.08054326581231</v>
      </c>
      <c r="AH982" s="36">
        <v>338.84525214177876</v>
      </c>
      <c r="AI982" s="36">
        <v>266.83424484323785</v>
      </c>
      <c r="AJ982" s="36">
        <v>290.8945123063765</v>
      </c>
      <c r="AK982" s="36">
        <v>310.28126289452132</v>
      </c>
      <c r="AL982" s="36">
        <v>383.97644895570937</v>
      </c>
      <c r="AM982" s="36">
        <v>388.74512832383118</v>
      </c>
      <c r="AN982" s="36">
        <v>382.84859976315948</v>
      </c>
      <c r="AO982" s="36">
        <v>346.0017265530729</v>
      </c>
      <c r="AP982" s="36">
        <v>361.60596332330891</v>
      </c>
      <c r="AQ982" s="36">
        <v>335.53243192946519</v>
      </c>
      <c r="AR982" s="36">
        <v>306.59824272962123</v>
      </c>
      <c r="AS982" s="36">
        <v>245.03600646896882</v>
      </c>
      <c r="AT982" s="36">
        <v>204.16026977128408</v>
      </c>
      <c r="AU982" s="36">
        <v>217.74240179371677</v>
      </c>
      <c r="AV982" s="36">
        <v>138.53582299067997</v>
      </c>
      <c r="AW982" s="36">
        <v>172.78096008300781</v>
      </c>
    </row>
    <row r="983" spans="2:49">
      <c r="B983" s="57" t="s">
        <v>6073</v>
      </c>
      <c r="C983" s="35" t="s">
        <v>202</v>
      </c>
      <c r="D983" s="85" t="s">
        <v>186</v>
      </c>
      <c r="E983" s="85" t="s">
        <v>156</v>
      </c>
      <c r="F983" s="85" t="s">
        <v>6012</v>
      </c>
      <c r="G983" s="56">
        <v>8813.5114727415075</v>
      </c>
      <c r="H983" s="54">
        <v>4277.2890413901996</v>
      </c>
      <c r="I983" s="41">
        <v>4536.2224313513079</v>
      </c>
      <c r="J983" s="140">
        <v>32.251441985044558</v>
      </c>
      <c r="K983" s="149">
        <v>146.84251403808594</v>
      </c>
      <c r="L983" s="37">
        <v>179.09395602313049</v>
      </c>
      <c r="M983" s="36">
        <v>181.10911963302036</v>
      </c>
      <c r="N983" s="36">
        <v>186.11222990566495</v>
      </c>
      <c r="O983" s="36">
        <v>233.75929126783004</v>
      </c>
      <c r="P983" s="36">
        <v>386.37126805114804</v>
      </c>
      <c r="Q983" s="36">
        <v>318.63928349148171</v>
      </c>
      <c r="R983" s="36">
        <v>312.28234232442571</v>
      </c>
      <c r="S983" s="36">
        <v>272.12828584894942</v>
      </c>
      <c r="T983" s="36">
        <v>244.93203914914361</v>
      </c>
      <c r="U983" s="36">
        <v>216.8007562894129</v>
      </c>
      <c r="V983" s="36">
        <v>332.40165205382539</v>
      </c>
      <c r="W983" s="36">
        <v>289.93541908221806</v>
      </c>
      <c r="X983" s="36">
        <v>304.29231422800234</v>
      </c>
      <c r="Y983" s="36">
        <v>230.39449676753401</v>
      </c>
      <c r="Z983" s="36">
        <v>213.4583548671948</v>
      </c>
      <c r="AA983" s="36">
        <v>196.14757582705488</v>
      </c>
      <c r="AB983" s="36">
        <v>107.93946090145205</v>
      </c>
      <c r="AC983" s="36">
        <v>71.491195678710938</v>
      </c>
      <c r="AD983" s="142">
        <v>24.190324210700766</v>
      </c>
      <c r="AE983" s="150">
        <v>112.3482666015625</v>
      </c>
      <c r="AF983" s="37">
        <v>136.53859081226327</v>
      </c>
      <c r="AG983" s="36">
        <v>164.97787393810586</v>
      </c>
      <c r="AH983" s="36">
        <v>176.00680220336099</v>
      </c>
      <c r="AI983" s="36">
        <v>385.23633857963802</v>
      </c>
      <c r="AJ983" s="36">
        <v>789.82862805987418</v>
      </c>
      <c r="AK983" s="36">
        <v>237.78832978036141</v>
      </c>
      <c r="AL983" s="36">
        <v>237.82488602330119</v>
      </c>
      <c r="AM983" s="36">
        <v>206.12363339440861</v>
      </c>
      <c r="AN983" s="36">
        <v>242.61232265321271</v>
      </c>
      <c r="AO983" s="36">
        <v>217.09605782160827</v>
      </c>
      <c r="AP983" s="36">
        <v>289.40486152679421</v>
      </c>
      <c r="AQ983" s="36">
        <v>290.8984154362841</v>
      </c>
      <c r="AR983" s="36">
        <v>308.03447772305594</v>
      </c>
      <c r="AS983" s="36">
        <v>187.99078627572644</v>
      </c>
      <c r="AT983" s="36">
        <v>221.02974582941636</v>
      </c>
      <c r="AU983" s="36">
        <v>213.37217610574055</v>
      </c>
      <c r="AV983" s="36">
        <v>124.92645410172972</v>
      </c>
      <c r="AW983" s="36">
        <v>106.53205108642578</v>
      </c>
    </row>
    <row r="984" spans="2:49">
      <c r="B984" s="57" t="s">
        <v>6072</v>
      </c>
      <c r="C984" s="35" t="s">
        <v>41</v>
      </c>
      <c r="D984" s="85" t="s">
        <v>175</v>
      </c>
      <c r="E984" s="85" t="s">
        <v>156</v>
      </c>
      <c r="F984" s="85" t="s">
        <v>640</v>
      </c>
      <c r="G984" s="56">
        <v>12525.609681415259</v>
      </c>
      <c r="H984" s="54">
        <v>6429.1555109468127</v>
      </c>
      <c r="I984" s="41">
        <v>6096.4541704684461</v>
      </c>
      <c r="J984" s="140">
        <v>54.279750096568101</v>
      </c>
      <c r="K984" s="149">
        <v>259.98507690429688</v>
      </c>
      <c r="L984" s="37">
        <v>314.26482700086495</v>
      </c>
      <c r="M984" s="36">
        <v>370.86127660548226</v>
      </c>
      <c r="N984" s="36">
        <v>397.05055288697906</v>
      </c>
      <c r="O984" s="36">
        <v>416.59848324070896</v>
      </c>
      <c r="P984" s="36">
        <v>432.30581001145197</v>
      </c>
      <c r="Q984" s="36">
        <v>391.70327912908044</v>
      </c>
      <c r="R984" s="36">
        <v>487.68061892409781</v>
      </c>
      <c r="S984" s="36">
        <v>467.87854949215938</v>
      </c>
      <c r="T984" s="36">
        <v>511.09453471990025</v>
      </c>
      <c r="U984" s="36">
        <v>380.76612451303373</v>
      </c>
      <c r="V984" s="36">
        <v>412.00807274851326</v>
      </c>
      <c r="W984" s="36">
        <v>414.79488987915846</v>
      </c>
      <c r="X984" s="36">
        <v>347.82587441246505</v>
      </c>
      <c r="Y984" s="36">
        <v>317.65745352552176</v>
      </c>
      <c r="Z984" s="36">
        <v>285.2345313482187</v>
      </c>
      <c r="AA984" s="36">
        <v>244.41691418708052</v>
      </c>
      <c r="AB984" s="36">
        <v>120.11814184504621</v>
      </c>
      <c r="AC984" s="36">
        <v>116.89557647705078</v>
      </c>
      <c r="AD984" s="142">
        <v>51.275190321434799</v>
      </c>
      <c r="AE984" s="150">
        <v>243.95552062988281</v>
      </c>
      <c r="AF984" s="37">
        <v>295.23071095131763</v>
      </c>
      <c r="AG984" s="36">
        <v>329.13281186303192</v>
      </c>
      <c r="AH984" s="36">
        <v>389.45383830303371</v>
      </c>
      <c r="AI984" s="36">
        <v>338.19439633119561</v>
      </c>
      <c r="AJ984" s="36">
        <v>333.28878702776564</v>
      </c>
      <c r="AK984" s="36">
        <v>362.75690908612432</v>
      </c>
      <c r="AL984" s="36">
        <v>446.49395115284426</v>
      </c>
      <c r="AM984" s="36">
        <v>441.4693474869083</v>
      </c>
      <c r="AN984" s="36">
        <v>418.24056693122787</v>
      </c>
      <c r="AO984" s="36">
        <v>371.16886879357986</v>
      </c>
      <c r="AP984" s="36">
        <v>425.99708426733469</v>
      </c>
      <c r="AQ984" s="36">
        <v>379.54555539688994</v>
      </c>
      <c r="AR984" s="36">
        <v>355.90216635196703</v>
      </c>
      <c r="AS984" s="36">
        <v>296.79128858345234</v>
      </c>
      <c r="AT984" s="36">
        <v>314.1076623755942</v>
      </c>
      <c r="AU984" s="36">
        <v>255.52795927567979</v>
      </c>
      <c r="AV984" s="36">
        <v>161.15750005514812</v>
      </c>
      <c r="AW984" s="36">
        <v>181.99476623535156</v>
      </c>
    </row>
    <row r="985" spans="2:49">
      <c r="B985" s="57" t="s">
        <v>6071</v>
      </c>
      <c r="C985" s="35" t="s">
        <v>39</v>
      </c>
      <c r="D985" s="85" t="s">
        <v>175</v>
      </c>
      <c r="E985" s="85" t="s">
        <v>156</v>
      </c>
      <c r="F985" s="85" t="s">
        <v>640</v>
      </c>
      <c r="G985" s="56">
        <v>12795.040484148434</v>
      </c>
      <c r="H985" s="54">
        <v>6406.6903762064967</v>
      </c>
      <c r="I985" s="41">
        <v>6388.3501079419375</v>
      </c>
      <c r="J985" s="140">
        <v>51.264208424536541</v>
      </c>
      <c r="K985" s="149">
        <v>262.97341918945313</v>
      </c>
      <c r="L985" s="37">
        <v>314.23762761398967</v>
      </c>
      <c r="M985" s="36">
        <v>334.77747671954342</v>
      </c>
      <c r="N985" s="36">
        <v>400.1047879091866</v>
      </c>
      <c r="O985" s="36">
        <v>389.85388925488564</v>
      </c>
      <c r="P985" s="36">
        <v>346.24493116657959</v>
      </c>
      <c r="Q985" s="36">
        <v>306.38177278413224</v>
      </c>
      <c r="R985" s="36">
        <v>399.20292564197206</v>
      </c>
      <c r="S985" s="36">
        <v>355.86525268577378</v>
      </c>
      <c r="T985" s="36">
        <v>407.40937296319919</v>
      </c>
      <c r="U985" s="36">
        <v>384.6514931305137</v>
      </c>
      <c r="V985" s="36">
        <v>484.1846694343842</v>
      </c>
      <c r="W985" s="36">
        <v>457.70470607355412</v>
      </c>
      <c r="X985" s="36">
        <v>408.18389379580458</v>
      </c>
      <c r="Y985" s="36">
        <v>348.9189806978747</v>
      </c>
      <c r="Z985" s="36">
        <v>384.44654225194688</v>
      </c>
      <c r="AA985" s="36">
        <v>339.02991322724074</v>
      </c>
      <c r="AB985" s="36">
        <v>186.18311985982163</v>
      </c>
      <c r="AC985" s="36">
        <v>159.30902099609375</v>
      </c>
      <c r="AD985" s="142">
        <v>53.285982098745968</v>
      </c>
      <c r="AE985" s="150">
        <v>248.00457763671875</v>
      </c>
      <c r="AF985" s="37">
        <v>301.29055973546474</v>
      </c>
      <c r="AG985" s="36">
        <v>329.13281186303192</v>
      </c>
      <c r="AH985" s="36">
        <v>320.78697733907774</v>
      </c>
      <c r="AI985" s="36">
        <v>289.58541581876074</v>
      </c>
      <c r="AJ985" s="36">
        <v>265.63613772063707</v>
      </c>
      <c r="AK985" s="36">
        <v>330.66313428762004</v>
      </c>
      <c r="AL985" s="36">
        <v>414.0026072896091</v>
      </c>
      <c r="AM985" s="36">
        <v>391.6421073642324</v>
      </c>
      <c r="AN985" s="36">
        <v>390.78032768826847</v>
      </c>
      <c r="AO985" s="36">
        <v>396.36571106155134</v>
      </c>
      <c r="AP985" s="36">
        <v>443.78814579126049</v>
      </c>
      <c r="AQ985" s="36">
        <v>465.34707722863368</v>
      </c>
      <c r="AR985" s="36">
        <v>443.04045486882035</v>
      </c>
      <c r="AS985" s="36">
        <v>399.6789352923825</v>
      </c>
      <c r="AT985" s="36">
        <v>411.96051669820923</v>
      </c>
      <c r="AU985" s="36">
        <v>349.14811676892452</v>
      </c>
      <c r="AV985" s="36">
        <v>208.90787044185868</v>
      </c>
      <c r="AW985" s="36">
        <v>236.59320068359375</v>
      </c>
    </row>
    <row r="986" spans="2:49">
      <c r="B986" s="57" t="s">
        <v>6070</v>
      </c>
      <c r="C986" s="35" t="s">
        <v>41</v>
      </c>
      <c r="D986" s="85" t="s">
        <v>175</v>
      </c>
      <c r="E986" s="85" t="s">
        <v>156</v>
      </c>
      <c r="F986" s="85" t="s">
        <v>5988</v>
      </c>
      <c r="G986" s="56">
        <v>12174.45384117112</v>
      </c>
      <c r="H986" s="54">
        <v>6165.7218303262571</v>
      </c>
      <c r="I986" s="41">
        <v>6008.732010844863</v>
      </c>
      <c r="J986" s="140">
        <v>32.28022663567733</v>
      </c>
      <c r="K986" s="149">
        <v>254.08976745605469</v>
      </c>
      <c r="L986" s="37">
        <v>286.369994091732</v>
      </c>
      <c r="M986" s="36">
        <v>342.50259879637997</v>
      </c>
      <c r="N986" s="36">
        <v>349.27630378213269</v>
      </c>
      <c r="O986" s="36">
        <v>341.58237210775701</v>
      </c>
      <c r="P986" s="36">
        <v>268.31440112921121</v>
      </c>
      <c r="Q986" s="36">
        <v>377.43601212733086</v>
      </c>
      <c r="R986" s="36">
        <v>436.37361768496288</v>
      </c>
      <c r="S986" s="36">
        <v>378.75340458128846</v>
      </c>
      <c r="T986" s="36">
        <v>383.61014827374026</v>
      </c>
      <c r="U986" s="36">
        <v>379.66102076298273</v>
      </c>
      <c r="V986" s="36">
        <v>461.44751623770503</v>
      </c>
      <c r="W986" s="36">
        <v>463.64345433210315</v>
      </c>
      <c r="X986" s="36">
        <v>399.91284025788605</v>
      </c>
      <c r="Y986" s="36">
        <v>295.11934993863014</v>
      </c>
      <c r="Z986" s="36">
        <v>322.23983339913025</v>
      </c>
      <c r="AA986" s="36">
        <v>325.55305567238514</v>
      </c>
      <c r="AB986" s="36">
        <v>176.38307572999994</v>
      </c>
      <c r="AC986" s="36">
        <v>177.54283142089844</v>
      </c>
      <c r="AD986" s="142">
        <v>40.349358109636377</v>
      </c>
      <c r="AE986" s="150">
        <v>211.27291870117188</v>
      </c>
      <c r="AF986" s="37">
        <v>251.62227681080824</v>
      </c>
      <c r="AG986" s="36">
        <v>288.83752886068203</v>
      </c>
      <c r="AH986" s="36">
        <v>317.29439828792908</v>
      </c>
      <c r="AI986" s="36">
        <v>290.98962505429552</v>
      </c>
      <c r="AJ986" s="36">
        <v>270.19032633197463</v>
      </c>
      <c r="AK986" s="36">
        <v>348.68847491091367</v>
      </c>
      <c r="AL986" s="36">
        <v>440.54539781805323</v>
      </c>
      <c r="AM986" s="36">
        <v>364.99177704240401</v>
      </c>
      <c r="AN986" s="36">
        <v>376.8993674464985</v>
      </c>
      <c r="AO986" s="36">
        <v>345.64766878687158</v>
      </c>
      <c r="AP986" s="36">
        <v>422.95294727800007</v>
      </c>
      <c r="AQ986" s="36">
        <v>461.77456671327366</v>
      </c>
      <c r="AR986" s="36">
        <v>349.47448290564552</v>
      </c>
      <c r="AS986" s="36">
        <v>302.65864705784617</v>
      </c>
      <c r="AT986" s="36">
        <v>351.95158847110082</v>
      </c>
      <c r="AU986" s="36">
        <v>354.46350638896365</v>
      </c>
      <c r="AV986" s="36">
        <v>237.37139418058032</v>
      </c>
      <c r="AW986" s="36">
        <v>232.37803649902344</v>
      </c>
    </row>
    <row r="987" spans="2:49">
      <c r="B987" s="57" t="s">
        <v>6069</v>
      </c>
      <c r="C987" s="35" t="s">
        <v>39</v>
      </c>
      <c r="D987" s="85" t="s">
        <v>175</v>
      </c>
      <c r="E987" s="85" t="s">
        <v>156</v>
      </c>
      <c r="F987" s="85" t="s">
        <v>5990</v>
      </c>
      <c r="G987" s="56">
        <v>8752.6540028720374</v>
      </c>
      <c r="H987" s="54">
        <v>4107.790095018232</v>
      </c>
      <c r="I987" s="41">
        <v>4644.8639078538054</v>
      </c>
      <c r="J987" s="140">
        <v>31.699165674525872</v>
      </c>
      <c r="K987" s="149">
        <v>168.0860595703125</v>
      </c>
      <c r="L987" s="37">
        <v>199.78522524483839</v>
      </c>
      <c r="M987" s="36">
        <v>282.50407451969267</v>
      </c>
      <c r="N987" s="36">
        <v>289.83148277222614</v>
      </c>
      <c r="O987" s="36">
        <v>191.0666085239767</v>
      </c>
      <c r="P987" s="36">
        <v>154.22715298986083</v>
      </c>
      <c r="Q987" s="36">
        <v>140.44278261848331</v>
      </c>
      <c r="R987" s="36">
        <v>159.27289644842648</v>
      </c>
      <c r="S987" s="36">
        <v>186.33085802981211</v>
      </c>
      <c r="T987" s="36">
        <v>235.96903025033413</v>
      </c>
      <c r="U987" s="36">
        <v>229.85777412242936</v>
      </c>
      <c r="V987" s="36">
        <v>290.0956284635285</v>
      </c>
      <c r="W987" s="36">
        <v>353.32387218350885</v>
      </c>
      <c r="X987" s="36">
        <v>301.87277429684082</v>
      </c>
      <c r="Y987" s="36">
        <v>281.05112053253532</v>
      </c>
      <c r="Z987" s="36">
        <v>289.48877137789304</v>
      </c>
      <c r="AA987" s="36">
        <v>278.92153262371716</v>
      </c>
      <c r="AB987" s="36">
        <v>149.52917255674899</v>
      </c>
      <c r="AC987" s="36">
        <v>94.219337463378906</v>
      </c>
      <c r="AD987" s="142">
        <v>33.672144045980822</v>
      </c>
      <c r="AE987" s="150">
        <v>160.85240173339844</v>
      </c>
      <c r="AF987" s="37">
        <v>194.52454577937925</v>
      </c>
      <c r="AG987" s="36">
        <v>234.58907480704627</v>
      </c>
      <c r="AH987" s="36">
        <v>242.7479182523995</v>
      </c>
      <c r="AI987" s="36">
        <v>190.69808667823548</v>
      </c>
      <c r="AJ987" s="36">
        <v>170.62246660775745</v>
      </c>
      <c r="AK987" s="36">
        <v>191.98686700611543</v>
      </c>
      <c r="AL987" s="36">
        <v>236.76262845216803</v>
      </c>
      <c r="AM987" s="36">
        <v>270.01156692732906</v>
      </c>
      <c r="AN987" s="36">
        <v>298.66523556422567</v>
      </c>
      <c r="AO987" s="36">
        <v>268.38954115728671</v>
      </c>
      <c r="AP987" s="36">
        <v>387.19936821449801</v>
      </c>
      <c r="AQ987" s="36">
        <v>404.41897854059323</v>
      </c>
      <c r="AR987" s="36">
        <v>354.04856545735015</v>
      </c>
      <c r="AS987" s="36">
        <v>296.76101025999873</v>
      </c>
      <c r="AT987" s="36">
        <v>322.54530143175481</v>
      </c>
      <c r="AU987" s="36">
        <v>305.16664518756778</v>
      </c>
      <c r="AV987" s="36">
        <v>150.77569859455227</v>
      </c>
      <c r="AW987" s="36">
        <v>124.95040893554688</v>
      </c>
    </row>
    <row r="988" spans="2:49">
      <c r="B988" s="57" t="s">
        <v>6068</v>
      </c>
      <c r="C988" s="35" t="s">
        <v>41</v>
      </c>
      <c r="D988" s="85" t="s">
        <v>175</v>
      </c>
      <c r="E988" s="85" t="s">
        <v>156</v>
      </c>
      <c r="F988" s="85" t="s">
        <v>6012</v>
      </c>
      <c r="G988" s="56">
        <v>7328.4634006640372</v>
      </c>
      <c r="H988" s="54">
        <v>3560.0615076083577</v>
      </c>
      <c r="I988" s="41">
        <v>3768.4018930556795</v>
      </c>
      <c r="J988" s="140">
        <v>52.408593225697409</v>
      </c>
      <c r="K988" s="149">
        <v>186.79966735839844</v>
      </c>
      <c r="L988" s="37">
        <v>239.20826058409585</v>
      </c>
      <c r="M988" s="36">
        <v>243.83965269026766</v>
      </c>
      <c r="N988" s="36">
        <v>213.42217668530057</v>
      </c>
      <c r="O988" s="36">
        <v>189.08529338108917</v>
      </c>
      <c r="P988" s="36">
        <v>177.20787482045134</v>
      </c>
      <c r="Q988" s="36">
        <v>248.84210710763332</v>
      </c>
      <c r="R988" s="36">
        <v>297.61135979911717</v>
      </c>
      <c r="S988" s="36">
        <v>247.75858860874499</v>
      </c>
      <c r="T988" s="36">
        <v>210.97087405703547</v>
      </c>
      <c r="U988" s="36">
        <v>224.44131157714554</v>
      </c>
      <c r="V988" s="36">
        <v>259.09252637428085</v>
      </c>
      <c r="W988" s="36">
        <v>245.01584711173356</v>
      </c>
      <c r="X988" s="36">
        <v>222.93638299343226</v>
      </c>
      <c r="Y988" s="36">
        <v>163.57011891721029</v>
      </c>
      <c r="Z988" s="36">
        <v>139.71819591307295</v>
      </c>
      <c r="AA988" s="36">
        <v>129.27908406783163</v>
      </c>
      <c r="AB988" s="36">
        <v>52.911500441888258</v>
      </c>
      <c r="AC988" s="36">
        <v>55.150352478027344</v>
      </c>
      <c r="AD988" s="142">
        <v>41.325137193280469</v>
      </c>
      <c r="AE988" s="150">
        <v>193.03474426269531</v>
      </c>
      <c r="AF988" s="37">
        <v>234.35988145597577</v>
      </c>
      <c r="AG988" s="36">
        <v>212.54818114725296</v>
      </c>
      <c r="AH988" s="36">
        <v>206.52821299007098</v>
      </c>
      <c r="AI988" s="36">
        <v>164.6656645116131</v>
      </c>
      <c r="AJ988" s="36">
        <v>202.82019090920224</v>
      </c>
      <c r="AK988" s="36">
        <v>279.5754002856969</v>
      </c>
      <c r="AL988" s="36">
        <v>334.83240532227927</v>
      </c>
      <c r="AM988" s="36">
        <v>243.22588740540218</v>
      </c>
      <c r="AN988" s="36">
        <v>242.61232265321271</v>
      </c>
      <c r="AO988" s="36">
        <v>210.40146573019302</v>
      </c>
      <c r="AP988" s="36">
        <v>288.38940587231423</v>
      </c>
      <c r="AQ988" s="36">
        <v>252.64879679760313</v>
      </c>
      <c r="AR988" s="36">
        <v>220.47673234287222</v>
      </c>
      <c r="AS988" s="36">
        <v>165.63512520509951</v>
      </c>
      <c r="AT988" s="36">
        <v>170.31729332310005</v>
      </c>
      <c r="AU988" s="36">
        <v>144.82774647591717</v>
      </c>
      <c r="AV988" s="36">
        <v>97.050303186467715</v>
      </c>
      <c r="AW988" s="36">
        <v>97.48687744140625</v>
      </c>
    </row>
    <row r="989" spans="2:49">
      <c r="B989" s="57" t="s">
        <v>6067</v>
      </c>
      <c r="C989" s="35" t="s">
        <v>40</v>
      </c>
      <c r="D989" s="85" t="s">
        <v>175</v>
      </c>
      <c r="E989" s="85" t="s">
        <v>156</v>
      </c>
      <c r="F989" s="85" t="s">
        <v>250</v>
      </c>
      <c r="G989" s="56">
        <v>17233.594651866697</v>
      </c>
      <c r="H989" s="54">
        <v>8499.4119970030315</v>
      </c>
      <c r="I989" s="41">
        <v>8734.1826548636636</v>
      </c>
      <c r="J989" s="140">
        <v>79.410340278025146</v>
      </c>
      <c r="K989" s="149">
        <v>407.16387939453125</v>
      </c>
      <c r="L989" s="37">
        <v>486.57421967255641</v>
      </c>
      <c r="M989" s="36">
        <v>617.94751326330891</v>
      </c>
      <c r="N989" s="36">
        <v>673.63411063559852</v>
      </c>
      <c r="O989" s="36">
        <v>626.18061700506178</v>
      </c>
      <c r="P989" s="36">
        <v>490.5700130561242</v>
      </c>
      <c r="Q989" s="36">
        <v>578.59300017429041</v>
      </c>
      <c r="R989" s="36">
        <v>576.90541181612355</v>
      </c>
      <c r="S989" s="36">
        <v>594.87533102749171</v>
      </c>
      <c r="T989" s="36">
        <v>613.29908997862299</v>
      </c>
      <c r="U989" s="36">
        <v>534.25262057875955</v>
      </c>
      <c r="V989" s="36">
        <v>562.35270788917944</v>
      </c>
      <c r="W989" s="36">
        <v>563.59164847663408</v>
      </c>
      <c r="X989" s="36">
        <v>451.10964538861498</v>
      </c>
      <c r="Y989" s="36">
        <v>337.79562600330564</v>
      </c>
      <c r="Z989" s="36">
        <v>289.15751478308209</v>
      </c>
      <c r="AA989" s="36">
        <v>244.68891580095777</v>
      </c>
      <c r="AB989" s="36">
        <v>130.81302756660344</v>
      </c>
      <c r="AC989" s="36">
        <v>127.07098388671875</v>
      </c>
      <c r="AD989" s="142">
        <v>73.425869983048102</v>
      </c>
      <c r="AE989" s="150">
        <v>390.97726440429688</v>
      </c>
      <c r="AF989" s="37">
        <v>464.40313438734495</v>
      </c>
      <c r="AG989" s="36">
        <v>651.55180800977371</v>
      </c>
      <c r="AH989" s="36">
        <v>673.84692544328971</v>
      </c>
      <c r="AI989" s="36">
        <v>579.45451337805525</v>
      </c>
      <c r="AJ989" s="36">
        <v>533.27587017731855</v>
      </c>
      <c r="AK989" s="36">
        <v>567.70385007784262</v>
      </c>
      <c r="AL989" s="36">
        <v>634.92134294813911</v>
      </c>
      <c r="AM989" s="36">
        <v>697.51341645350874</v>
      </c>
      <c r="AN989" s="36">
        <v>580.73680922715664</v>
      </c>
      <c r="AO989" s="36">
        <v>546.00564962243106</v>
      </c>
      <c r="AP989" s="36">
        <v>552.53099575256351</v>
      </c>
      <c r="AQ989" s="36">
        <v>559.01207756663575</v>
      </c>
      <c r="AR989" s="36">
        <v>463.53825728852109</v>
      </c>
      <c r="AS989" s="36">
        <v>335.51120446249826</v>
      </c>
      <c r="AT989" s="36">
        <v>306.23573690759224</v>
      </c>
      <c r="AU989" s="36">
        <v>249.14511026508609</v>
      </c>
      <c r="AV989" s="36">
        <v>152.36151991250921</v>
      </c>
      <c r="AW989" s="36">
        <v>186.43443298339844</v>
      </c>
    </row>
    <row r="990" spans="2:49">
      <c r="B990" s="57" t="s">
        <v>6066</v>
      </c>
      <c r="C990" s="35" t="s">
        <v>41</v>
      </c>
      <c r="D990" s="85" t="s">
        <v>175</v>
      </c>
      <c r="E990" s="85" t="s">
        <v>156</v>
      </c>
      <c r="F990" s="85" t="s">
        <v>5988</v>
      </c>
      <c r="G990" s="56">
        <v>10502.91765630478</v>
      </c>
      <c r="H990" s="54">
        <v>5308.2560603062202</v>
      </c>
      <c r="I990" s="41">
        <v>5194.6615959985611</v>
      </c>
      <c r="J990" s="140">
        <v>44.385311624056328</v>
      </c>
      <c r="K990" s="149">
        <v>185.33607482910156</v>
      </c>
      <c r="L990" s="37">
        <v>229.72138645315789</v>
      </c>
      <c r="M990" s="36">
        <v>292.01811169055514</v>
      </c>
      <c r="N990" s="36">
        <v>318.54818321478962</v>
      </c>
      <c r="O990" s="36">
        <v>279.28771458050647</v>
      </c>
      <c r="P990" s="36">
        <v>308.02880707252405</v>
      </c>
      <c r="Q990" s="36">
        <v>297.06554054226581</v>
      </c>
      <c r="R990" s="36">
        <v>361.59597897368985</v>
      </c>
      <c r="S990" s="36">
        <v>379.75805552182237</v>
      </c>
      <c r="T990" s="36">
        <v>330.83838184454845</v>
      </c>
      <c r="U990" s="36">
        <v>324.45520907040617</v>
      </c>
      <c r="V990" s="36">
        <v>424.65105481357773</v>
      </c>
      <c r="W990" s="36">
        <v>400.32650682419478</v>
      </c>
      <c r="X990" s="36">
        <v>359.81875087470468</v>
      </c>
      <c r="Y990" s="36">
        <v>310.27959051766936</v>
      </c>
      <c r="Z990" s="36">
        <v>284.9479832431478</v>
      </c>
      <c r="AA990" s="36">
        <v>201.10956681468161</v>
      </c>
      <c r="AB990" s="36">
        <v>109.33687735309937</v>
      </c>
      <c r="AC990" s="36">
        <v>96.468360900878906</v>
      </c>
      <c r="AD990" s="142">
        <v>37.32315625141365</v>
      </c>
      <c r="AE990" s="150">
        <v>181.37580871582031</v>
      </c>
      <c r="AF990" s="37">
        <v>218.69896496723396</v>
      </c>
      <c r="AG990" s="36">
        <v>263.11911875664867</v>
      </c>
      <c r="AH990" s="36">
        <v>237.19056658900925</v>
      </c>
      <c r="AI990" s="36">
        <v>276.59437858517845</v>
      </c>
      <c r="AJ990" s="36">
        <v>264.33782828868277</v>
      </c>
      <c r="AK990" s="36">
        <v>291.41111736070593</v>
      </c>
      <c r="AL990" s="36">
        <v>345.26464898763703</v>
      </c>
      <c r="AM990" s="36">
        <v>294.44714786614105</v>
      </c>
      <c r="AN990" s="36">
        <v>344.53404780427837</v>
      </c>
      <c r="AO990" s="36">
        <v>330.41250983207834</v>
      </c>
      <c r="AP990" s="36">
        <v>418.91521031114564</v>
      </c>
      <c r="AQ990" s="36">
        <v>402.06233825897101</v>
      </c>
      <c r="AR990" s="36">
        <v>383.90032749038079</v>
      </c>
      <c r="AS990" s="36">
        <v>294.66765967678094</v>
      </c>
      <c r="AT990" s="36">
        <v>295.56155495915652</v>
      </c>
      <c r="AU990" s="36">
        <v>250.85109682911275</v>
      </c>
      <c r="AV990" s="36">
        <v>143.67215963561441</v>
      </c>
      <c r="AW990" s="36">
        <v>139.02091979980469</v>
      </c>
    </row>
    <row r="991" spans="2:49">
      <c r="B991" s="57" t="s">
        <v>6065</v>
      </c>
      <c r="C991" s="35" t="s">
        <v>39</v>
      </c>
      <c r="D991" s="85" t="s">
        <v>175</v>
      </c>
      <c r="E991" s="85" t="s">
        <v>156</v>
      </c>
      <c r="F991" s="85" t="s">
        <v>6017</v>
      </c>
      <c r="G991" s="56">
        <v>4807.9600188035447</v>
      </c>
      <c r="H991" s="54">
        <v>2358.7611910835403</v>
      </c>
      <c r="I991" s="41">
        <v>2449.1988277200044</v>
      </c>
      <c r="J991" s="140">
        <v>13.914246734337947</v>
      </c>
      <c r="K991" s="149">
        <v>96.735031127929688</v>
      </c>
      <c r="L991" s="37">
        <v>110.64927786226764</v>
      </c>
      <c r="M991" s="36">
        <v>133.71241074453206</v>
      </c>
      <c r="N991" s="36">
        <v>160.01326718917082</v>
      </c>
      <c r="O991" s="36">
        <v>132.26514147713206</v>
      </c>
      <c r="P991" s="36">
        <v>103.64343458970487</v>
      </c>
      <c r="Q991" s="36">
        <v>136.74087763883938</v>
      </c>
      <c r="R991" s="36">
        <v>141.0054960114052</v>
      </c>
      <c r="S991" s="36">
        <v>155.33845316378958</v>
      </c>
      <c r="T991" s="36">
        <v>168.18306838520365</v>
      </c>
      <c r="U991" s="36">
        <v>146.07644888619063</v>
      </c>
      <c r="V991" s="36">
        <v>150.36406892296506</v>
      </c>
      <c r="W991" s="36">
        <v>140.49240646560571</v>
      </c>
      <c r="X991" s="36">
        <v>167.24569592307355</v>
      </c>
      <c r="Y991" s="36">
        <v>131.85789943102967</v>
      </c>
      <c r="Z991" s="36">
        <v>109.26460892144432</v>
      </c>
      <c r="AA991" s="36">
        <v>119.68948821220846</v>
      </c>
      <c r="AB991" s="36">
        <v>67.437096172552174</v>
      </c>
      <c r="AC991" s="36">
        <v>84.782051086425781</v>
      </c>
      <c r="AD991" s="142">
        <v>16.903620290834805</v>
      </c>
      <c r="AE991" s="150">
        <v>121.42033386230469</v>
      </c>
      <c r="AF991" s="37">
        <v>138.32395415313948</v>
      </c>
      <c r="AG991" s="36">
        <v>151.08427726471461</v>
      </c>
      <c r="AH991" s="36">
        <v>135.69912204487161</v>
      </c>
      <c r="AI991" s="36">
        <v>118.37564426267909</v>
      </c>
      <c r="AJ991" s="36">
        <v>83.758809254803992</v>
      </c>
      <c r="AK991" s="36">
        <v>116.73168928081617</v>
      </c>
      <c r="AL991" s="36">
        <v>164.45360464850225</v>
      </c>
      <c r="AM991" s="36">
        <v>177.00403098177753</v>
      </c>
      <c r="AN991" s="36">
        <v>165.38377629232991</v>
      </c>
      <c r="AO991" s="36">
        <v>131.53395029211597</v>
      </c>
      <c r="AP991" s="36">
        <v>147.89488263544629</v>
      </c>
      <c r="AQ991" s="36">
        <v>140.52709241202498</v>
      </c>
      <c r="AR991" s="36">
        <v>143.34748603881553</v>
      </c>
      <c r="AS991" s="36">
        <v>117.08073554082443</v>
      </c>
      <c r="AT991" s="36">
        <v>156.52386925735834</v>
      </c>
      <c r="AU991" s="36">
        <v>153.51445866852973</v>
      </c>
      <c r="AV991" s="36">
        <v>87.246883228851743</v>
      </c>
      <c r="AW991" s="36">
        <v>120.71456146240234</v>
      </c>
    </row>
    <row r="992" spans="2:49">
      <c r="B992" s="57" t="s">
        <v>6064</v>
      </c>
      <c r="C992" s="35" t="s">
        <v>41</v>
      </c>
      <c r="D992" s="85" t="s">
        <v>175</v>
      </c>
      <c r="E992" s="85" t="s">
        <v>156</v>
      </c>
      <c r="F992" s="85" t="s">
        <v>6012</v>
      </c>
      <c r="G992" s="56">
        <v>14113.494566229012</v>
      </c>
      <c r="H992" s="54">
        <v>7114.1420740499643</v>
      </c>
      <c r="I992" s="41">
        <v>6999.3524921790467</v>
      </c>
      <c r="J992" s="140">
        <v>61.479311283991187</v>
      </c>
      <c r="K992" s="149">
        <v>302.67538452148438</v>
      </c>
      <c r="L992" s="37">
        <v>364.15469580547557</v>
      </c>
      <c r="M992" s="36">
        <v>387.51280904718885</v>
      </c>
      <c r="N992" s="36">
        <v>405.60328365310681</v>
      </c>
      <c r="O992" s="36">
        <v>407.26063189773055</v>
      </c>
      <c r="P992" s="36">
        <v>324.39692931612677</v>
      </c>
      <c r="Q992" s="36">
        <v>439.01412392159699</v>
      </c>
      <c r="R992" s="36">
        <v>460.04009490074799</v>
      </c>
      <c r="S992" s="36">
        <v>458.96263135718334</v>
      </c>
      <c r="T992" s="36">
        <v>453.84466077635432</v>
      </c>
      <c r="U992" s="36">
        <v>473.71442783942206</v>
      </c>
      <c r="V992" s="36">
        <v>542.28668310895989</v>
      </c>
      <c r="W992" s="36">
        <v>552.30655536436609</v>
      </c>
      <c r="X992" s="36">
        <v>426.85449634761437</v>
      </c>
      <c r="Y992" s="36">
        <v>355.06684350321257</v>
      </c>
      <c r="Z992" s="36">
        <v>360.93867277543848</v>
      </c>
      <c r="AA992" s="36">
        <v>363.31880522511301</v>
      </c>
      <c r="AB992" s="36">
        <v>198.94724166149985</v>
      </c>
      <c r="AC992" s="36">
        <v>139.91848754882813</v>
      </c>
      <c r="AD992" s="142">
        <v>42.33306736872634</v>
      </c>
      <c r="AE992" s="150">
        <v>245.12348937988281</v>
      </c>
      <c r="AF992" s="37">
        <v>287.45655674860916</v>
      </c>
      <c r="AG992" s="36">
        <v>390.68379963256973</v>
      </c>
      <c r="AH992" s="36">
        <v>400.84786166545797</v>
      </c>
      <c r="AI992" s="36">
        <v>364.90724419548826</v>
      </c>
      <c r="AJ992" s="36">
        <v>367.61159602292906</v>
      </c>
      <c r="AK992" s="36">
        <v>396.97716980068702</v>
      </c>
      <c r="AL992" s="36">
        <v>463.13267278221809</v>
      </c>
      <c r="AM992" s="36">
        <v>489.54362931172045</v>
      </c>
      <c r="AN992" s="36">
        <v>419.05764821918558</v>
      </c>
      <c r="AO992" s="36">
        <v>454.27589191746222</v>
      </c>
      <c r="AP992" s="36">
        <v>533.11421860198936</v>
      </c>
      <c r="AQ992" s="36">
        <v>521.40269617991407</v>
      </c>
      <c r="AR992" s="36">
        <v>394.53731050829771</v>
      </c>
      <c r="AS992" s="36">
        <v>356.67441071772959</v>
      </c>
      <c r="AT992" s="36">
        <v>375.08078080143383</v>
      </c>
      <c r="AU992" s="36">
        <v>365.93880979792812</v>
      </c>
      <c r="AV992" s="36">
        <v>189.97080623734107</v>
      </c>
      <c r="AW992" s="36">
        <v>228.13938903808594</v>
      </c>
    </row>
    <row r="993" spans="2:49">
      <c r="B993" s="57" t="s">
        <v>6063</v>
      </c>
      <c r="C993" s="35" t="s">
        <v>41</v>
      </c>
      <c r="D993" s="85" t="s">
        <v>175</v>
      </c>
      <c r="E993" s="85" t="s">
        <v>156</v>
      </c>
      <c r="F993" s="85" t="s">
        <v>5988</v>
      </c>
      <c r="G993" s="56">
        <v>11483.154611576658</v>
      </c>
      <c r="H993" s="54">
        <v>5653.6928435291275</v>
      </c>
      <c r="I993" s="41">
        <v>5829.4617680475312</v>
      </c>
      <c r="J993" s="140">
        <v>36.315254965136994</v>
      </c>
      <c r="K993" s="149">
        <v>222.20399475097656</v>
      </c>
      <c r="L993" s="37">
        <v>258.51924971611356</v>
      </c>
      <c r="M993" s="36">
        <v>311.81594977127077</v>
      </c>
      <c r="N993" s="36">
        <v>321.6209952715239</v>
      </c>
      <c r="O993" s="36">
        <v>301.09084471504417</v>
      </c>
      <c r="P993" s="36">
        <v>251.84745232344733</v>
      </c>
      <c r="Q993" s="36">
        <v>276.71858571060375</v>
      </c>
      <c r="R993" s="36">
        <v>304.23231092120648</v>
      </c>
      <c r="S993" s="36">
        <v>325.50690473299062</v>
      </c>
      <c r="T993" s="36">
        <v>281.1111404016562</v>
      </c>
      <c r="U993" s="36">
        <v>316.70702497320246</v>
      </c>
      <c r="V993" s="36">
        <v>434.59604438766615</v>
      </c>
      <c r="W993" s="36">
        <v>446.28235582187023</v>
      </c>
      <c r="X993" s="36">
        <v>402.99700097966922</v>
      </c>
      <c r="Y993" s="36">
        <v>382.03806259178833</v>
      </c>
      <c r="Z993" s="36">
        <v>399.69213756924756</v>
      </c>
      <c r="AA993" s="36">
        <v>332.21967114690494</v>
      </c>
      <c r="AB993" s="36">
        <v>172.25715582988298</v>
      </c>
      <c r="AC993" s="36">
        <v>134.43995666503906</v>
      </c>
      <c r="AD993" s="142">
        <v>46.401761826081831</v>
      </c>
      <c r="AE993" s="150">
        <v>192.33808898925781</v>
      </c>
      <c r="AF993" s="37">
        <v>238.73985081533965</v>
      </c>
      <c r="AG993" s="36">
        <v>292.79420733822559</v>
      </c>
      <c r="AH993" s="36">
        <v>342.26182634993</v>
      </c>
      <c r="AI993" s="36">
        <v>251.9168132095491</v>
      </c>
      <c r="AJ993" s="36">
        <v>198.98493347192357</v>
      </c>
      <c r="AK993" s="36">
        <v>247.19701679563332</v>
      </c>
      <c r="AL993" s="36">
        <v>315.55344773944279</v>
      </c>
      <c r="AM993" s="36">
        <v>340.45451472022563</v>
      </c>
      <c r="AN993" s="36">
        <v>325.74128156040865</v>
      </c>
      <c r="AO993" s="36">
        <v>338.03008930947499</v>
      </c>
      <c r="AP993" s="36">
        <v>437.08502666199053</v>
      </c>
      <c r="AQ993" s="36">
        <v>454.80814006027168</v>
      </c>
      <c r="AR993" s="36">
        <v>446.49277218989937</v>
      </c>
      <c r="AS993" s="36">
        <v>386.56401455903125</v>
      </c>
      <c r="AT993" s="36">
        <v>440.42560656742728</v>
      </c>
      <c r="AU993" s="36">
        <v>362.09810498811055</v>
      </c>
      <c r="AV993" s="36">
        <v>214.46713684736645</v>
      </c>
      <c r="AW993" s="36">
        <v>195.84698486328125</v>
      </c>
    </row>
    <row r="994" spans="2:49">
      <c r="B994" s="57" t="s">
        <v>6062</v>
      </c>
      <c r="C994" s="35" t="s">
        <v>41</v>
      </c>
      <c r="D994" s="85" t="s">
        <v>175</v>
      </c>
      <c r="E994" s="85" t="s">
        <v>156</v>
      </c>
      <c r="F994" s="85" t="s">
        <v>6012</v>
      </c>
      <c r="G994" s="56">
        <v>4049.7926173926871</v>
      </c>
      <c r="H994" s="54">
        <v>2089.4301837538806</v>
      </c>
      <c r="I994" s="41">
        <v>1960.3624336388066</v>
      </c>
      <c r="J994" s="140">
        <v>9.0707180582937816</v>
      </c>
      <c r="K994" s="149">
        <v>76.917510986328125</v>
      </c>
      <c r="L994" s="37">
        <v>85.988229044621903</v>
      </c>
      <c r="M994" s="36">
        <v>89.036885629641304</v>
      </c>
      <c r="N994" s="36">
        <v>107.21682809782872</v>
      </c>
      <c r="O994" s="36">
        <v>108.0487390749081</v>
      </c>
      <c r="P994" s="36">
        <v>84.246366717919486</v>
      </c>
      <c r="Q994" s="36">
        <v>115.31707402548861</v>
      </c>
      <c r="R994" s="36">
        <v>124.70335146512303</v>
      </c>
      <c r="S994" s="36">
        <v>119.81767809767175</v>
      </c>
      <c r="T994" s="36">
        <v>131.72815550878312</v>
      </c>
      <c r="U994" s="36">
        <v>126.06916224758812</v>
      </c>
      <c r="V994" s="36">
        <v>174.73682011288707</v>
      </c>
      <c r="W994" s="36">
        <v>170.49019361524793</v>
      </c>
      <c r="X994" s="36">
        <v>155.31586872054285</v>
      </c>
      <c r="Y994" s="36">
        <v>139.63302834396001</v>
      </c>
      <c r="Z994" s="36">
        <v>132.92633916729858</v>
      </c>
      <c r="AA994" s="36">
        <v>128.1646092051779</v>
      </c>
      <c r="AB994" s="36">
        <v>58.202650486077083</v>
      </c>
      <c r="AC994" s="36">
        <v>37.788204193115234</v>
      </c>
      <c r="AD994" s="142">
        <v>19.150673333471438</v>
      </c>
      <c r="AE994" s="150">
        <v>66.387611389160156</v>
      </c>
      <c r="AF994" s="37">
        <v>85.538284722631602</v>
      </c>
      <c r="AG994" s="36">
        <v>88.055675046719074</v>
      </c>
      <c r="AH994" s="36">
        <v>127.17254494462499</v>
      </c>
      <c r="AI994" s="36">
        <v>83.349286975014039</v>
      </c>
      <c r="AJ994" s="36">
        <v>69.231892089198837</v>
      </c>
      <c r="AK994" s="36">
        <v>106.45753676359277</v>
      </c>
      <c r="AL994" s="36">
        <v>118.91244301165059</v>
      </c>
      <c r="AM994" s="36">
        <v>133.98036170636561</v>
      </c>
      <c r="AN994" s="36">
        <v>118.68048683901748</v>
      </c>
      <c r="AO994" s="36">
        <v>109.02621406019094</v>
      </c>
      <c r="AP994" s="36">
        <v>150.28743686303702</v>
      </c>
      <c r="AQ994" s="36">
        <v>150.98533673163533</v>
      </c>
      <c r="AR994" s="36">
        <v>119.20512322844289</v>
      </c>
      <c r="AS994" s="36">
        <v>117.87530382694197</v>
      </c>
      <c r="AT994" s="36">
        <v>110.99329227797531</v>
      </c>
      <c r="AU994" s="36">
        <v>129.3499720433764</v>
      </c>
      <c r="AV994" s="36">
        <v>58.849651932219786</v>
      </c>
      <c r="AW994" s="36">
        <v>82.411590576171875</v>
      </c>
    </row>
    <row r="995" spans="2:49">
      <c r="B995" s="57" t="s">
        <v>6061</v>
      </c>
      <c r="C995" s="35" t="s">
        <v>40</v>
      </c>
      <c r="D995" s="85" t="s">
        <v>175</v>
      </c>
      <c r="E995" s="85" t="s">
        <v>156</v>
      </c>
      <c r="F995" s="85" t="s">
        <v>250</v>
      </c>
      <c r="G995" s="56">
        <v>10946.467436896921</v>
      </c>
      <c r="H995" s="54">
        <v>5438.1976183495872</v>
      </c>
      <c r="I995" s="41">
        <v>5508.2698185473346</v>
      </c>
      <c r="J995" s="140">
        <v>48.638833420290396</v>
      </c>
      <c r="K995" s="149">
        <v>272.09982299804688</v>
      </c>
      <c r="L995" s="37">
        <v>320.73865641833726</v>
      </c>
      <c r="M995" s="36">
        <v>392.61314935041446</v>
      </c>
      <c r="N995" s="36">
        <v>544.0105772254152</v>
      </c>
      <c r="O995" s="36">
        <v>431.77813786950338</v>
      </c>
      <c r="P995" s="36">
        <v>351.12373122626479</v>
      </c>
      <c r="Q995" s="36">
        <v>325.33343435405607</v>
      </c>
      <c r="R995" s="36">
        <v>359.92316245212697</v>
      </c>
      <c r="S995" s="36">
        <v>379.81260770411996</v>
      </c>
      <c r="T995" s="36">
        <v>351.03303176408025</v>
      </c>
      <c r="U995" s="36">
        <v>324.29725492695923</v>
      </c>
      <c r="V995" s="36">
        <v>328.961244149842</v>
      </c>
      <c r="W995" s="36">
        <v>330.82532617081864</v>
      </c>
      <c r="X995" s="36">
        <v>327.61582843833804</v>
      </c>
      <c r="Y995" s="36">
        <v>215.14364275210539</v>
      </c>
      <c r="Z995" s="36">
        <v>169.67923610535027</v>
      </c>
      <c r="AA995" s="36">
        <v>133.86568487765405</v>
      </c>
      <c r="AB995" s="36">
        <v>78.684527859611094</v>
      </c>
      <c r="AC995" s="36">
        <v>72.758384704589844</v>
      </c>
      <c r="AD995" s="142">
        <v>31.751727560237018</v>
      </c>
      <c r="AE995" s="150">
        <v>263.61346435546875</v>
      </c>
      <c r="AF995" s="37">
        <v>295.36519191570579</v>
      </c>
      <c r="AG995" s="36">
        <v>432.40240652232342</v>
      </c>
      <c r="AH995" s="36">
        <v>495.92679641880954</v>
      </c>
      <c r="AI995" s="36">
        <v>425.40938746241034</v>
      </c>
      <c r="AJ995" s="36">
        <v>285.68350188070639</v>
      </c>
      <c r="AK995" s="36">
        <v>288.24894281060853</v>
      </c>
      <c r="AL995" s="36">
        <v>412.80029805094665</v>
      </c>
      <c r="AM995" s="36">
        <v>432.45831820117542</v>
      </c>
      <c r="AN995" s="36">
        <v>380.44803100149949</v>
      </c>
      <c r="AO995" s="36">
        <v>306.82184619716503</v>
      </c>
      <c r="AP995" s="36">
        <v>377.99503139029167</v>
      </c>
      <c r="AQ995" s="36">
        <v>330.5985404963975</v>
      </c>
      <c r="AR995" s="36">
        <v>320.52098315792705</v>
      </c>
      <c r="AS995" s="36">
        <v>197.06230382586492</v>
      </c>
      <c r="AT995" s="36">
        <v>174.99184966148127</v>
      </c>
      <c r="AU995" s="36">
        <v>129.38437056684728</v>
      </c>
      <c r="AV995" s="36">
        <v>95.824855290886305</v>
      </c>
      <c r="AW995" s="36">
        <v>126.32716369628906</v>
      </c>
    </row>
    <row r="996" spans="2:49">
      <c r="B996" s="57" t="s">
        <v>6060</v>
      </c>
      <c r="C996" s="35" t="s">
        <v>41</v>
      </c>
      <c r="D996" s="85" t="s">
        <v>175</v>
      </c>
      <c r="E996" s="85" t="s">
        <v>156</v>
      </c>
      <c r="F996" s="85" t="s">
        <v>5988</v>
      </c>
      <c r="G996" s="56">
        <v>11654.812620789427</v>
      </c>
      <c r="H996" s="54">
        <v>5702.3144900358366</v>
      </c>
      <c r="I996" s="41">
        <v>5952.4981307535918</v>
      </c>
      <c r="J996" s="140">
        <v>52.455368282975662</v>
      </c>
      <c r="K996" s="149">
        <v>221.20756530761719</v>
      </c>
      <c r="L996" s="37">
        <v>273.66293359059284</v>
      </c>
      <c r="M996" s="36">
        <v>318.7451930995212</v>
      </c>
      <c r="N996" s="36">
        <v>296.01422813207137</v>
      </c>
      <c r="O996" s="36">
        <v>299.01435613080247</v>
      </c>
      <c r="P996" s="36">
        <v>217.94491066452173</v>
      </c>
      <c r="Q996" s="36">
        <v>276.71858571060375</v>
      </c>
      <c r="R996" s="36">
        <v>334.96284737789404</v>
      </c>
      <c r="S996" s="36">
        <v>347.60922542473691</v>
      </c>
      <c r="T996" s="36">
        <v>383.61014827374026</v>
      </c>
      <c r="U996" s="36">
        <v>391.28329690878837</v>
      </c>
      <c r="V996" s="36">
        <v>404.76107566540077</v>
      </c>
      <c r="W996" s="36">
        <v>440.15490928884685</v>
      </c>
      <c r="X996" s="36">
        <v>352.62237585721061</v>
      </c>
      <c r="Y996" s="36">
        <v>339.58938897047852</v>
      </c>
      <c r="Z996" s="36">
        <v>378.6557092761293</v>
      </c>
      <c r="AA996" s="36">
        <v>316.66423503969202</v>
      </c>
      <c r="AB996" s="36">
        <v>172.25715582988298</v>
      </c>
      <c r="AC996" s="36">
        <v>158.04391479492188</v>
      </c>
      <c r="AD996" s="142">
        <v>62.541505069936385</v>
      </c>
      <c r="AE996" s="150">
        <v>220.2420654296875</v>
      </c>
      <c r="AF996" s="37">
        <v>282.78357049962386</v>
      </c>
      <c r="AG996" s="36">
        <v>315.54510858410123</v>
      </c>
      <c r="AH996" s="36">
        <v>332.89904082667965</v>
      </c>
      <c r="AI996" s="36">
        <v>292.01785694494674</v>
      </c>
      <c r="AJ996" s="36">
        <v>219.46867662344511</v>
      </c>
      <c r="AK996" s="36">
        <v>324.57169278451045</v>
      </c>
      <c r="AL996" s="36">
        <v>343.21560062569262</v>
      </c>
      <c r="AM996" s="36">
        <v>397.70812680530861</v>
      </c>
      <c r="AN996" s="36">
        <v>382.11958029201787</v>
      </c>
      <c r="AO996" s="36">
        <v>347.55206365622075</v>
      </c>
      <c r="AP996" s="36">
        <v>441.12276362884495</v>
      </c>
      <c r="AQ996" s="36">
        <v>392.11030018325391</v>
      </c>
      <c r="AR996" s="36">
        <v>380.77070525540483</v>
      </c>
      <c r="AS996" s="36">
        <v>373.57866006480026</v>
      </c>
      <c r="AT996" s="36">
        <v>356.81279825661329</v>
      </c>
      <c r="AU996" s="36">
        <v>335.92233836246402</v>
      </c>
      <c r="AV996" s="36">
        <v>199.89170036259395</v>
      </c>
      <c r="AW996" s="36">
        <v>234.40754699707031</v>
      </c>
    </row>
    <row r="997" spans="2:49">
      <c r="B997" s="57" t="s">
        <v>6059</v>
      </c>
      <c r="C997" s="35" t="s">
        <v>39</v>
      </c>
      <c r="D997" s="85" t="s">
        <v>175</v>
      </c>
      <c r="E997" s="85" t="s">
        <v>156</v>
      </c>
      <c r="F997" s="85" t="s">
        <v>331</v>
      </c>
      <c r="G997" s="56">
        <v>14742.970950563629</v>
      </c>
      <c r="H997" s="54">
        <v>7303.2251016491764</v>
      </c>
      <c r="I997" s="41">
        <v>7439.7458489144528</v>
      </c>
      <c r="J997" s="140">
        <v>57.59025310192289</v>
      </c>
      <c r="K997" s="149">
        <v>292.380859375</v>
      </c>
      <c r="L997" s="37">
        <v>349.97111247692288</v>
      </c>
      <c r="M997" s="36">
        <v>434.98403477496271</v>
      </c>
      <c r="N997" s="36">
        <v>414.51958485641967</v>
      </c>
      <c r="O997" s="36">
        <v>434.61830232945886</v>
      </c>
      <c r="P997" s="36">
        <v>348.86315843232933</v>
      </c>
      <c r="Q997" s="36">
        <v>418.34471991723672</v>
      </c>
      <c r="R997" s="36">
        <v>406.83015399649679</v>
      </c>
      <c r="S997" s="36">
        <v>444.17456386675173</v>
      </c>
      <c r="T997" s="36">
        <v>461.7678645401773</v>
      </c>
      <c r="U997" s="36">
        <v>451.38200063079051</v>
      </c>
      <c r="V997" s="36">
        <v>537.59958172186634</v>
      </c>
      <c r="W997" s="36">
        <v>624.89812211460617</v>
      </c>
      <c r="X997" s="36">
        <v>499.40425708376102</v>
      </c>
      <c r="Y997" s="36">
        <v>396.23433098520701</v>
      </c>
      <c r="Z997" s="36">
        <v>395.34912120202699</v>
      </c>
      <c r="AA997" s="36">
        <v>348.9679211087813</v>
      </c>
      <c r="AB997" s="36">
        <v>180.39134485356885</v>
      </c>
      <c r="AC997" s="36">
        <v>154.9249267578125</v>
      </c>
      <c r="AD997" s="142">
        <v>57.568445956432079</v>
      </c>
      <c r="AE997" s="150">
        <v>260.8380126953125</v>
      </c>
      <c r="AF997" s="37">
        <v>318.40645865174457</v>
      </c>
      <c r="AG997" s="36">
        <v>376.40972958255236</v>
      </c>
      <c r="AH997" s="36">
        <v>384.02461909401592</v>
      </c>
      <c r="AI997" s="36">
        <v>403.94275009865652</v>
      </c>
      <c r="AJ997" s="36">
        <v>333.5590407779784</v>
      </c>
      <c r="AK997" s="36">
        <v>398.49848469786559</v>
      </c>
      <c r="AL997" s="36">
        <v>450.35535635496763</v>
      </c>
      <c r="AM997" s="36">
        <v>422.24013938045374</v>
      </c>
      <c r="AN997" s="36">
        <v>472.99300690960979</v>
      </c>
      <c r="AO997" s="36">
        <v>449.70532526785951</v>
      </c>
      <c r="AP997" s="36">
        <v>579.76493293158615</v>
      </c>
      <c r="AQ997" s="36">
        <v>590.74043318490692</v>
      </c>
      <c r="AR997" s="36">
        <v>522.35256168750288</v>
      </c>
      <c r="AS997" s="36">
        <v>437.41964791154766</v>
      </c>
      <c r="AT997" s="36">
        <v>435.03309820423152</v>
      </c>
      <c r="AU997" s="36">
        <v>390.16785702122849</v>
      </c>
      <c r="AV997" s="36">
        <v>237.20522209914989</v>
      </c>
      <c r="AW997" s="36">
        <v>236.92718505859375</v>
      </c>
    </row>
    <row r="998" spans="2:49">
      <c r="B998" s="57" t="s">
        <v>6058</v>
      </c>
      <c r="C998" s="35" t="s">
        <v>39</v>
      </c>
      <c r="D998" s="85" t="s">
        <v>175</v>
      </c>
      <c r="E998" s="85" t="s">
        <v>156</v>
      </c>
      <c r="F998" s="85" t="s">
        <v>331</v>
      </c>
      <c r="G998" s="56">
        <v>14458.579886249847</v>
      </c>
      <c r="H998" s="54">
        <v>7171.6855942217899</v>
      </c>
      <c r="I998" s="41">
        <v>7286.894292028057</v>
      </c>
      <c r="J998" s="140">
        <v>47.486699926146947</v>
      </c>
      <c r="K998" s="149">
        <v>307.29824829101563</v>
      </c>
      <c r="L998" s="37">
        <v>354.78494821716259</v>
      </c>
      <c r="M998" s="36">
        <v>401.67899266922308</v>
      </c>
      <c r="N998" s="36">
        <v>488.09681116843416</v>
      </c>
      <c r="O998" s="36">
        <v>399.35094605451468</v>
      </c>
      <c r="P998" s="36">
        <v>327.24346974074837</v>
      </c>
      <c r="Q998" s="36">
        <v>375.99377296265226</v>
      </c>
      <c r="R998" s="36">
        <v>390.55694783663694</v>
      </c>
      <c r="S998" s="36">
        <v>424.72913365138697</v>
      </c>
      <c r="T998" s="36">
        <v>440.92055688599322</v>
      </c>
      <c r="U998" s="36">
        <v>424.02551574407596</v>
      </c>
      <c r="V998" s="36">
        <v>546.38070011659738</v>
      </c>
      <c r="W998" s="36">
        <v>496.09464444847151</v>
      </c>
      <c r="X998" s="36">
        <v>471.37116988779104</v>
      </c>
      <c r="Y998" s="36">
        <v>406.39418562585331</v>
      </c>
      <c r="Z998" s="36">
        <v>434.2203777230896</v>
      </c>
      <c r="AA998" s="36">
        <v>343.46369522378478</v>
      </c>
      <c r="AB998" s="36">
        <v>231.7877615436918</v>
      </c>
      <c r="AC998" s="36">
        <v>214.59196472167969</v>
      </c>
      <c r="AD998" s="142">
        <v>61.608336900743097</v>
      </c>
      <c r="AE998" s="150">
        <v>262.86788940429688</v>
      </c>
      <c r="AF998" s="37">
        <v>324.47622630503997</v>
      </c>
      <c r="AG998" s="36">
        <v>356.59869118347063</v>
      </c>
      <c r="AH998" s="36">
        <v>439.47202398994335</v>
      </c>
      <c r="AI998" s="36">
        <v>380.739772286201</v>
      </c>
      <c r="AJ998" s="36">
        <v>318.04466678830494</v>
      </c>
      <c r="AK998" s="36">
        <v>351.85489615816635</v>
      </c>
      <c r="AL998" s="36">
        <v>434.01593299515025</v>
      </c>
      <c r="AM998" s="36">
        <v>471.97515579786295</v>
      </c>
      <c r="AN998" s="36">
        <v>475.1140517836439</v>
      </c>
      <c r="AO998" s="36">
        <v>465.21240544950979</v>
      </c>
      <c r="AP998" s="36">
        <v>480.14896507392535</v>
      </c>
      <c r="AQ998" s="36">
        <v>536.85189108714428</v>
      </c>
      <c r="AR998" s="36">
        <v>453.18730154311021</v>
      </c>
      <c r="AS998" s="36">
        <v>418.18128376728981</v>
      </c>
      <c r="AT998" s="36">
        <v>457.92957705708579</v>
      </c>
      <c r="AU998" s="36">
        <v>404.5366449568545</v>
      </c>
      <c r="AV998" s="36">
        <v>266.10837941375217</v>
      </c>
      <c r="AW998" s="36">
        <v>252.44642639160156</v>
      </c>
    </row>
    <row r="999" spans="2:49">
      <c r="B999" s="57" t="s">
        <v>6057</v>
      </c>
      <c r="C999" s="35" t="s">
        <v>40</v>
      </c>
      <c r="D999" s="85" t="s">
        <v>175</v>
      </c>
      <c r="E999" s="85" t="s">
        <v>156</v>
      </c>
      <c r="F999" s="85" t="s">
        <v>250</v>
      </c>
      <c r="G999" s="56">
        <v>1603.8824104275739</v>
      </c>
      <c r="H999" s="54">
        <v>916.63987832984378</v>
      </c>
      <c r="I999" s="41">
        <v>687.24253209773008</v>
      </c>
      <c r="J999" s="140">
        <v>9.9262925347531432</v>
      </c>
      <c r="K999" s="149">
        <v>35.491283416748047</v>
      </c>
      <c r="L999" s="37">
        <v>45.417575951501192</v>
      </c>
      <c r="M999" s="36">
        <v>63.959535608463504</v>
      </c>
      <c r="N999" s="36">
        <v>44.908940709039904</v>
      </c>
      <c r="O999" s="36">
        <v>42.973179598386594</v>
      </c>
      <c r="P999" s="36">
        <v>50.160533032323542</v>
      </c>
      <c r="Q999" s="36">
        <v>91.093361619135692</v>
      </c>
      <c r="R999" s="36">
        <v>126.48728280460462</v>
      </c>
      <c r="S999" s="36">
        <v>107.53136166168591</v>
      </c>
      <c r="T999" s="36">
        <v>66.575230162153147</v>
      </c>
      <c r="U999" s="36">
        <v>62.099474347715599</v>
      </c>
      <c r="V999" s="36">
        <v>53.317877492176223</v>
      </c>
      <c r="W999" s="36">
        <v>44.572274484092333</v>
      </c>
      <c r="X999" s="36">
        <v>25.515251436007635</v>
      </c>
      <c r="Y999" s="36">
        <v>19.101538375186927</v>
      </c>
      <c r="Z999" s="36">
        <v>25.10047871380921</v>
      </c>
      <c r="AA999" s="36">
        <v>19.750674818014531</v>
      </c>
      <c r="AB999" s="36">
        <v>14.753348973677079</v>
      </c>
      <c r="AC999" s="36">
        <v>13.321958541870117</v>
      </c>
      <c r="AD999" s="142">
        <v>7.9379318900592546</v>
      </c>
      <c r="AE999" s="150">
        <v>31.594123840332031</v>
      </c>
      <c r="AF999" s="37">
        <v>39.532055730391285</v>
      </c>
      <c r="AG999" s="36">
        <v>35.378378715462823</v>
      </c>
      <c r="AH999" s="36">
        <v>40.901179086087389</v>
      </c>
      <c r="AI999" s="36">
        <v>21.423494332639368</v>
      </c>
      <c r="AJ999" s="36">
        <v>54.129505619502261</v>
      </c>
      <c r="AK999" s="36">
        <v>79.146319890370478</v>
      </c>
      <c r="AL999" s="36">
        <v>77.083102338751701</v>
      </c>
      <c r="AM999" s="36">
        <v>50.818834627327064</v>
      </c>
      <c r="AN999" s="36">
        <v>52.336766169518455</v>
      </c>
      <c r="AO999" s="36">
        <v>41.170982556808092</v>
      </c>
      <c r="AP999" s="36">
        <v>47.872721653651716</v>
      </c>
      <c r="AQ999" s="36">
        <v>24.04353021791982</v>
      </c>
      <c r="AR999" s="36">
        <v>30.42920726182852</v>
      </c>
      <c r="AS999" s="36">
        <v>19.200942424058635</v>
      </c>
      <c r="AT999" s="36">
        <v>23.40007291984924</v>
      </c>
      <c r="AU999" s="36">
        <v>22.455138693419777</v>
      </c>
      <c r="AV999" s="36">
        <v>9.5824855290886308</v>
      </c>
      <c r="AW999" s="36">
        <v>18.337814331054688</v>
      </c>
    </row>
    <row r="1000" spans="2:49">
      <c r="B1000" s="57" t="s">
        <v>6056</v>
      </c>
      <c r="C1000" s="35" t="s">
        <v>40</v>
      </c>
      <c r="D1000" s="85" t="s">
        <v>175</v>
      </c>
      <c r="E1000" s="85" t="s">
        <v>156</v>
      </c>
      <c r="F1000" s="85" t="s">
        <v>250</v>
      </c>
      <c r="G1000" s="56">
        <v>4375.1196001256521</v>
      </c>
      <c r="H1000" s="54">
        <v>2280.6221046195728</v>
      </c>
      <c r="I1000" s="41">
        <v>2094.4974955060793</v>
      </c>
      <c r="J1000" s="140">
        <v>24.815731336882855</v>
      </c>
      <c r="K1000" s="149">
        <v>136.04991149902344</v>
      </c>
      <c r="L1000" s="37">
        <v>160.8656428359063</v>
      </c>
      <c r="M1000" s="36">
        <v>184.00666398127194</v>
      </c>
      <c r="N1000" s="36">
        <v>221.48273031503771</v>
      </c>
      <c r="O1000" s="36">
        <v>204.63418856374568</v>
      </c>
      <c r="P1000" s="36">
        <v>169.54260164925356</v>
      </c>
      <c r="Q1000" s="36">
        <v>163.16723015295733</v>
      </c>
      <c r="R1000" s="36">
        <v>158.36619147893586</v>
      </c>
      <c r="S1000" s="36">
        <v>144.0328330514325</v>
      </c>
      <c r="T1000" s="36">
        <v>196.69954366090704</v>
      </c>
      <c r="U1000" s="36">
        <v>180.38418739098341</v>
      </c>
      <c r="V1000" s="36">
        <v>147.88166021414915</v>
      </c>
      <c r="W1000" s="36">
        <v>95.087518899396969</v>
      </c>
      <c r="X1000" s="36">
        <v>82.669414652664742</v>
      </c>
      <c r="Y1000" s="36">
        <v>73.390121125718196</v>
      </c>
      <c r="Z1000" s="36">
        <v>39.156746793542368</v>
      </c>
      <c r="AA1000" s="36">
        <v>25.23697337857412</v>
      </c>
      <c r="AB1000" s="36">
        <v>19.671131964902774</v>
      </c>
      <c r="AC1000" s="36">
        <v>14.346724510192871</v>
      </c>
      <c r="AD1000" s="142">
        <v>22.821554183920355</v>
      </c>
      <c r="AE1000" s="150">
        <v>110.57942962646484</v>
      </c>
      <c r="AF1000" s="37">
        <v>133.40098381038518</v>
      </c>
      <c r="AG1000" s="36">
        <v>158.21997147748652</v>
      </c>
      <c r="AH1000" s="36">
        <v>233.13672079069809</v>
      </c>
      <c r="AI1000" s="36">
        <v>198.93244737450843</v>
      </c>
      <c r="AJ1000" s="36">
        <v>144.34534831867271</v>
      </c>
      <c r="AK1000" s="36">
        <v>149.49860423736646</v>
      </c>
      <c r="AL1000" s="36">
        <v>151.12345063781584</v>
      </c>
      <c r="AM1000" s="36">
        <v>195.30375660698243</v>
      </c>
      <c r="AN1000" s="36">
        <v>141.91315442119426</v>
      </c>
      <c r="AO1000" s="36">
        <v>138.21687001214144</v>
      </c>
      <c r="AP1000" s="36">
        <v>109.70832045628518</v>
      </c>
      <c r="AQ1000" s="36">
        <v>88.159610799039342</v>
      </c>
      <c r="AR1000" s="36">
        <v>78.101631972026539</v>
      </c>
      <c r="AS1000" s="36">
        <v>60.634555023343054</v>
      </c>
      <c r="AT1000" s="36">
        <v>51.887118213578752</v>
      </c>
      <c r="AU1000" s="36">
        <v>24.593723330888327</v>
      </c>
      <c r="AV1000" s="36">
        <v>22.03971671690385</v>
      </c>
      <c r="AW1000" s="36">
        <v>15.281511306762695</v>
      </c>
    </row>
    <row r="1001" spans="2:49">
      <c r="B1001" s="57" t="s">
        <v>6055</v>
      </c>
      <c r="C1001" s="35" t="s">
        <v>41</v>
      </c>
      <c r="D1001" s="85" t="s">
        <v>175</v>
      </c>
      <c r="E1001" s="85" t="s">
        <v>156</v>
      </c>
      <c r="F1001" s="85" t="s">
        <v>5988</v>
      </c>
      <c r="G1001" s="56">
        <v>14127.906104948524</v>
      </c>
      <c r="H1001" s="54">
        <v>7118.2430950176031</v>
      </c>
      <c r="I1001" s="41">
        <v>7009.6630099309205</v>
      </c>
      <c r="J1001" s="140">
        <v>82.718080753923161</v>
      </c>
      <c r="K1001" s="149">
        <v>339.78280639648438</v>
      </c>
      <c r="L1001" s="37">
        <v>422.50088715040755</v>
      </c>
      <c r="M1001" s="36">
        <v>465.24919489681668</v>
      </c>
      <c r="N1001" s="36">
        <v>467.06743262361437</v>
      </c>
      <c r="O1001" s="36">
        <v>358.19428078169045</v>
      </c>
      <c r="P1001" s="36">
        <v>323.52711183089002</v>
      </c>
      <c r="Q1001" s="36">
        <v>464.92791790347763</v>
      </c>
      <c r="R1001" s="36">
        <v>554.17400743559836</v>
      </c>
      <c r="S1001" s="36">
        <v>571.64638516380148</v>
      </c>
      <c r="T1001" s="36">
        <v>495.24273110472285</v>
      </c>
      <c r="U1001" s="36">
        <v>453.26876968641818</v>
      </c>
      <c r="V1001" s="36">
        <v>531.06244325632429</v>
      </c>
      <c r="W1001" s="36">
        <v>501.42937461908076</v>
      </c>
      <c r="X1001" s="36">
        <v>402.99700097966922</v>
      </c>
      <c r="Y1001" s="36">
        <v>309.26890781240007</v>
      </c>
      <c r="Z1001" s="36">
        <v>322.23983339913025</v>
      </c>
      <c r="AA1001" s="36">
        <v>264.44241382261998</v>
      </c>
      <c r="AB1001" s="36">
        <v>122.74611702847949</v>
      </c>
      <c r="AC1001" s="36">
        <v>88.258285522460938</v>
      </c>
      <c r="AD1001" s="142">
        <v>86.751119935718208</v>
      </c>
      <c r="AE1001" s="150">
        <v>328.86822509765625</v>
      </c>
      <c r="AF1001" s="37">
        <v>415.61934503337443</v>
      </c>
      <c r="AG1001" s="36">
        <v>441.16965024611022</v>
      </c>
      <c r="AH1001" s="36">
        <v>415.0834915307662</v>
      </c>
      <c r="AI1001" s="36">
        <v>320.80834988318094</v>
      </c>
      <c r="AJ1001" s="36">
        <v>334.5678048081852</v>
      </c>
      <c r="AK1001" s="36">
        <v>507.45729057640176</v>
      </c>
      <c r="AL1001" s="36">
        <v>605.49379095458005</v>
      </c>
      <c r="AM1001" s="36">
        <v>577.64805050128371</v>
      </c>
      <c r="AN1001" s="36">
        <v>454.15851756018515</v>
      </c>
      <c r="AO1001" s="36">
        <v>397.06633025929875</v>
      </c>
      <c r="AP1001" s="36">
        <v>501.68881813166115</v>
      </c>
      <c r="AQ1001" s="36">
        <v>414.99998775740323</v>
      </c>
      <c r="AR1001" s="36">
        <v>418.32617207511601</v>
      </c>
      <c r="AS1001" s="36">
        <v>323.63498893314244</v>
      </c>
      <c r="AT1001" s="36">
        <v>320.83984584382119</v>
      </c>
      <c r="AU1001" s="36">
        <v>250.85109682911275</v>
      </c>
      <c r="AV1001" s="36">
        <v>149.91877527194546</v>
      </c>
      <c r="AW1001" s="36">
        <v>160.33070373535156</v>
      </c>
    </row>
    <row r="1002" spans="2:49">
      <c r="B1002" s="57" t="s">
        <v>6054</v>
      </c>
      <c r="C1002" s="35" t="s">
        <v>41</v>
      </c>
      <c r="D1002" s="85" t="s">
        <v>175</v>
      </c>
      <c r="E1002" s="85" t="s">
        <v>156</v>
      </c>
      <c r="F1002" s="85" t="s">
        <v>640</v>
      </c>
      <c r="G1002" s="56">
        <v>8655.7159321952859</v>
      </c>
      <c r="H1002" s="54">
        <v>4211.780102161315</v>
      </c>
      <c r="I1002" s="41">
        <v>4443.9358300339718</v>
      </c>
      <c r="J1002" s="140">
        <v>24.124333376252487</v>
      </c>
      <c r="K1002" s="149">
        <v>168.34283447265625</v>
      </c>
      <c r="L1002" s="37">
        <v>192.46716784890873</v>
      </c>
      <c r="M1002" s="36">
        <v>216.50279931563287</v>
      </c>
      <c r="N1002" s="36">
        <v>272.84499531720616</v>
      </c>
      <c r="O1002" s="36">
        <v>216.01402834703427</v>
      </c>
      <c r="P1002" s="36">
        <v>156.11043139302433</v>
      </c>
      <c r="Q1002" s="36">
        <v>192.94295184823517</v>
      </c>
      <c r="R1002" s="36">
        <v>216.98100971568931</v>
      </c>
      <c r="S1002" s="36">
        <v>227.00039795276379</v>
      </c>
      <c r="T1002" s="36">
        <v>244.02669383142776</v>
      </c>
      <c r="U1002" s="36">
        <v>277.80385614981543</v>
      </c>
      <c r="V1002" s="36">
        <v>356.87317250236185</v>
      </c>
      <c r="W1002" s="36">
        <v>349.40850329722213</v>
      </c>
      <c r="X1002" s="36">
        <v>310.99725241585111</v>
      </c>
      <c r="Y1002" s="36">
        <v>292.44654451555971</v>
      </c>
      <c r="Z1002" s="36">
        <v>268.06322176872726</v>
      </c>
      <c r="AA1002" s="36">
        <v>226.39539056038333</v>
      </c>
      <c r="AB1002" s="36">
        <v>111.10928120666775</v>
      </c>
      <c r="AC1002" s="36">
        <v>83.792404174804688</v>
      </c>
      <c r="AD1002" s="142">
        <v>19.102521884456102</v>
      </c>
      <c r="AE1002" s="150">
        <v>151.83953857421875</v>
      </c>
      <c r="AF1002" s="37">
        <v>170.94206045867486</v>
      </c>
      <c r="AG1002" s="36">
        <v>219.75035043549735</v>
      </c>
      <c r="AH1002" s="36">
        <v>246.99572376587136</v>
      </c>
      <c r="AI1002" s="36">
        <v>249.25030432971909</v>
      </c>
      <c r="AJ1002" s="36">
        <v>169.13162326782137</v>
      </c>
      <c r="AK1002" s="36">
        <v>203.26057372386055</v>
      </c>
      <c r="AL1002" s="36">
        <v>252.59399583998936</v>
      </c>
      <c r="AM1002" s="36">
        <v>256.11201423055405</v>
      </c>
      <c r="AN1002" s="36">
        <v>309.4557730071964</v>
      </c>
      <c r="AO1002" s="36">
        <v>271.35060903969281</v>
      </c>
      <c r="AP1002" s="36">
        <v>376.57746892309632</v>
      </c>
      <c r="AQ1002" s="36">
        <v>339.16836865253993</v>
      </c>
      <c r="AR1002" s="36">
        <v>324.40639941816465</v>
      </c>
      <c r="AS1002" s="36">
        <v>262.16563824871628</v>
      </c>
      <c r="AT1002" s="36">
        <v>309.21501965946345</v>
      </c>
      <c r="AU1002" s="36">
        <v>236.80392777703082</v>
      </c>
      <c r="AV1002" s="36">
        <v>120.37072534983285</v>
      </c>
      <c r="AW1002" s="36">
        <v>126.38525390625</v>
      </c>
    </row>
    <row r="1003" spans="2:49">
      <c r="B1003" s="57" t="s">
        <v>6053</v>
      </c>
      <c r="C1003" s="35" t="s">
        <v>40</v>
      </c>
      <c r="D1003" s="85" t="s">
        <v>175</v>
      </c>
      <c r="E1003" s="85" t="s">
        <v>156</v>
      </c>
      <c r="F1003" s="85" t="s">
        <v>250</v>
      </c>
      <c r="G1003" s="56">
        <v>12335.150579437866</v>
      </c>
      <c r="H1003" s="54">
        <v>6464.7208397350987</v>
      </c>
      <c r="I1003" s="41">
        <v>5870.4297397027676</v>
      </c>
      <c r="J1003" s="140">
        <v>58.565125955043541</v>
      </c>
      <c r="K1003" s="149">
        <v>288.85958862304688</v>
      </c>
      <c r="L1003" s="37">
        <v>347.4247145780904</v>
      </c>
      <c r="M1003" s="36">
        <v>386.70919221732549</v>
      </c>
      <c r="N1003" s="36">
        <v>418.46967478878094</v>
      </c>
      <c r="O1003" s="36">
        <v>491.1220525529896</v>
      </c>
      <c r="P1003" s="36">
        <v>552.76907401620542</v>
      </c>
      <c r="Q1003" s="36">
        <v>499.51194997745836</v>
      </c>
      <c r="R1003" s="36">
        <v>493.60890850577414</v>
      </c>
      <c r="S1003" s="36">
        <v>473.53260181292876</v>
      </c>
      <c r="T1003" s="36">
        <v>449.8871613987925</v>
      </c>
      <c r="U1003" s="36">
        <v>413.99649565143733</v>
      </c>
      <c r="V1003" s="36">
        <v>447.66897139657397</v>
      </c>
      <c r="W1003" s="36">
        <v>367.47364074662789</v>
      </c>
      <c r="X1003" s="36">
        <v>310.26545746185286</v>
      </c>
      <c r="Y1003" s="36">
        <v>268.42688137762684</v>
      </c>
      <c r="Z1003" s="36">
        <v>201.80784885902605</v>
      </c>
      <c r="AA1003" s="36">
        <v>161.29717768045199</v>
      </c>
      <c r="AB1003" s="36">
        <v>88.520093842062479</v>
      </c>
      <c r="AC1003" s="36">
        <v>92.22894287109375</v>
      </c>
      <c r="AD1003" s="142">
        <v>61.518972147959225</v>
      </c>
      <c r="AE1003" s="150">
        <v>250.77835083007813</v>
      </c>
      <c r="AF1003" s="37">
        <v>312.29732297803736</v>
      </c>
      <c r="AG1003" s="36">
        <v>377.36937296493682</v>
      </c>
      <c r="AH1003" s="36">
        <v>417.19202667809134</v>
      </c>
      <c r="AI1003" s="36">
        <v>394.80439555863978</v>
      </c>
      <c r="AJ1003" s="36">
        <v>456.09120475691719</v>
      </c>
      <c r="AK1003" s="36">
        <v>411.36544041785152</v>
      </c>
      <c r="AL1003" s="36">
        <v>401.64353323875889</v>
      </c>
      <c r="AM1003" s="36">
        <v>455.37661617036213</v>
      </c>
      <c r="AN1003" s="36">
        <v>404.60346154127728</v>
      </c>
      <c r="AO1003" s="36">
        <v>368.57832003237718</v>
      </c>
      <c r="AP1003" s="36">
        <v>378.99237975807608</v>
      </c>
      <c r="AQ1003" s="36">
        <v>394.71462107751705</v>
      </c>
      <c r="AR1003" s="36">
        <v>294.14900353100904</v>
      </c>
      <c r="AS1003" s="36">
        <v>230.4113090887036</v>
      </c>
      <c r="AT1003" s="36">
        <v>188.21797783356999</v>
      </c>
      <c r="AU1003" s="36">
        <v>148.63163230406423</v>
      </c>
      <c r="AV1003" s="36">
        <v>102.53259516124834</v>
      </c>
      <c r="AW1003" s="36">
        <v>133.45852661132813</v>
      </c>
    </row>
    <row r="1004" spans="2:49">
      <c r="B1004" s="57" t="s">
        <v>6052</v>
      </c>
      <c r="C1004" s="35" t="s">
        <v>41</v>
      </c>
      <c r="D1004" s="85" t="s">
        <v>175</v>
      </c>
      <c r="E1004" s="85" t="s">
        <v>156</v>
      </c>
      <c r="F1004" s="85" t="s">
        <v>640</v>
      </c>
      <c r="G1004" s="56">
        <v>12089.451300980039</v>
      </c>
      <c r="H1004" s="54">
        <v>5930.4442852303118</v>
      </c>
      <c r="I1004" s="41">
        <v>6159.0070157497285</v>
      </c>
      <c r="J1004" s="140">
        <v>52.26938898188039</v>
      </c>
      <c r="K1004" s="149">
        <v>238.07063293457031</v>
      </c>
      <c r="L1004" s="37">
        <v>290.34002191645072</v>
      </c>
      <c r="M1004" s="36">
        <v>329.76583784649637</v>
      </c>
      <c r="N1004" s="36">
        <v>298.29695383560221</v>
      </c>
      <c r="O1004" s="36">
        <v>291.10461915338431</v>
      </c>
      <c r="P1004" s="36">
        <v>277.19608651197268</v>
      </c>
      <c r="Q1004" s="36">
        <v>345.16427566819959</v>
      </c>
      <c r="R1004" s="36">
        <v>403.41614913159708</v>
      </c>
      <c r="S1004" s="36">
        <v>394.52470910567678</v>
      </c>
      <c r="T1004" s="36">
        <v>374.94230211009074</v>
      </c>
      <c r="U1004" s="36">
        <v>367.16733435185398</v>
      </c>
      <c r="V1004" s="36">
        <v>425.03995826123997</v>
      </c>
      <c r="W1004" s="36">
        <v>451.57473233149761</v>
      </c>
      <c r="X1004" s="36">
        <v>358.05604718930226</v>
      </c>
      <c r="Y1004" s="36">
        <v>410.43359868218209</v>
      </c>
      <c r="Z1004" s="36">
        <v>337.70242172999804</v>
      </c>
      <c r="AA1004" s="36">
        <v>296.22879461383491</v>
      </c>
      <c r="AB1004" s="36">
        <v>149.14669279093238</v>
      </c>
      <c r="AC1004" s="36">
        <v>130.34375</v>
      </c>
      <c r="AD1004" s="142">
        <v>50.269794432779214</v>
      </c>
      <c r="AE1004" s="150">
        <v>223.71025085449219</v>
      </c>
      <c r="AF1004" s="37">
        <v>273.98004528727142</v>
      </c>
      <c r="AG1004" s="36">
        <v>299.56998445018473</v>
      </c>
      <c r="AH1004" s="36">
        <v>324.88649142647813</v>
      </c>
      <c r="AI1004" s="36">
        <v>291.65388307460904</v>
      </c>
      <c r="AJ1004" s="36">
        <v>301.45224617735215</v>
      </c>
      <c r="AK1004" s="36">
        <v>362.75690908612432</v>
      </c>
      <c r="AL1004" s="36">
        <v>445.44584328628827</v>
      </c>
      <c r="AM1004" s="36">
        <v>400.61101058631408</v>
      </c>
      <c r="AN1004" s="36">
        <v>381.27486025801329</v>
      </c>
      <c r="AO1004" s="36">
        <v>331.43538675562485</v>
      </c>
      <c r="AP1004" s="36">
        <v>418.08994581225653</v>
      </c>
      <c r="AQ1004" s="36">
        <v>434.05475750176242</v>
      </c>
      <c r="AR1004" s="36">
        <v>417.84384132177843</v>
      </c>
      <c r="AS1004" s="36">
        <v>370.98911072931543</v>
      </c>
      <c r="AT1004" s="36">
        <v>357.16291827754486</v>
      </c>
      <c r="AU1004" s="36">
        <v>327.11984441757284</v>
      </c>
      <c r="AV1004" s="36">
        <v>181.05348771627752</v>
      </c>
      <c r="AW1004" s="36">
        <v>239.62644958496094</v>
      </c>
    </row>
    <row r="1005" spans="2:49">
      <c r="B1005" s="57" t="s">
        <v>6051</v>
      </c>
      <c r="C1005" s="35" t="s">
        <v>39</v>
      </c>
      <c r="D1005" s="85" t="s">
        <v>175</v>
      </c>
      <c r="E1005" s="85" t="s">
        <v>156</v>
      </c>
      <c r="F1005" s="85" t="s">
        <v>331</v>
      </c>
      <c r="G1005" s="56">
        <v>15618.520636047626</v>
      </c>
      <c r="H1005" s="54">
        <v>7710.9162394429932</v>
      </c>
      <c r="I1005" s="41">
        <v>7907.6043966046318</v>
      </c>
      <c r="J1005" s="140">
        <v>74.766293500741995</v>
      </c>
      <c r="K1005" s="149">
        <v>391.83013916015625</v>
      </c>
      <c r="L1005" s="37">
        <v>466.59643266089824</v>
      </c>
      <c r="M1005" s="36">
        <v>499.57563158609406</v>
      </c>
      <c r="N1005" s="36">
        <v>471.51602777417742</v>
      </c>
      <c r="O1005" s="36">
        <v>408.68642271552932</v>
      </c>
      <c r="P1005" s="36">
        <v>304.64106792682276</v>
      </c>
      <c r="Q1005" s="36">
        <v>467.92631635187217</v>
      </c>
      <c r="R1005" s="36">
        <v>557.35731097520056</v>
      </c>
      <c r="S1005" s="36">
        <v>562.89403255003094</v>
      </c>
      <c r="T1005" s="36">
        <v>561.83494128026086</v>
      </c>
      <c r="U1005" s="36">
        <v>478.73848551750513</v>
      </c>
      <c r="V1005" s="36">
        <v>469.30199420729167</v>
      </c>
      <c r="W1005" s="36">
        <v>496.09464444847151</v>
      </c>
      <c r="X1005" s="36">
        <v>471.37116988779104</v>
      </c>
      <c r="Y1005" s="36">
        <v>411.47411294617649</v>
      </c>
      <c r="Z1005" s="36">
        <v>331.82779957004664</v>
      </c>
      <c r="AA1005" s="36">
        <v>343.46369522378478</v>
      </c>
      <c r="AB1005" s="36">
        <v>205.58566676049188</v>
      </c>
      <c r="AC1005" s="36">
        <v>202.03048706054688</v>
      </c>
      <c r="AD1005" s="142">
        <v>70.698091525442905</v>
      </c>
      <c r="AE1005" s="150">
        <v>388.71969604492188</v>
      </c>
      <c r="AF1005" s="37">
        <v>459.41778757036479</v>
      </c>
      <c r="AG1005" s="36">
        <v>431.88063709998107</v>
      </c>
      <c r="AH1005" s="36">
        <v>443.57923916741942</v>
      </c>
      <c r="AI1005" s="36">
        <v>362.81019852203087</v>
      </c>
      <c r="AJ1005" s="36">
        <v>313.19642491653201</v>
      </c>
      <c r="AK1005" s="36">
        <v>487.72969755642077</v>
      </c>
      <c r="AL1005" s="36">
        <v>605.57987827323313</v>
      </c>
      <c r="AM1005" s="36">
        <v>586.67019365841895</v>
      </c>
      <c r="AN1005" s="36">
        <v>552.53218968588942</v>
      </c>
      <c r="AO1005" s="36">
        <v>452.61290280191889</v>
      </c>
      <c r="AP1005" s="36">
        <v>504.05679735976395</v>
      </c>
      <c r="AQ1005" s="36">
        <v>488.04717371558576</v>
      </c>
      <c r="AR1005" s="36">
        <v>460.41352275222584</v>
      </c>
      <c r="AS1005" s="36">
        <v>382.74219192260421</v>
      </c>
      <c r="AT1005" s="36">
        <v>379.69994097650033</v>
      </c>
      <c r="AU1005" s="36">
        <v>382.43081736358374</v>
      </c>
      <c r="AV1005" s="36">
        <v>281.05828836958096</v>
      </c>
      <c r="AW1005" s="36">
        <v>333.14651489257813</v>
      </c>
    </row>
    <row r="1006" spans="2:49">
      <c r="B1006" s="57" t="s">
        <v>6050</v>
      </c>
      <c r="C1006" s="35" t="s">
        <v>39</v>
      </c>
      <c r="D1006" s="85" t="s">
        <v>175</v>
      </c>
      <c r="E1006" s="85" t="s">
        <v>156</v>
      </c>
      <c r="F1006" s="85" t="s">
        <v>6017</v>
      </c>
      <c r="G1006" s="56">
        <v>8967.7798914808864</v>
      </c>
      <c r="H1006" s="54">
        <v>4327.3766313653459</v>
      </c>
      <c r="I1006" s="41">
        <v>4640.4032601155404</v>
      </c>
      <c r="J1006" s="140">
        <v>22.85911963498377</v>
      </c>
      <c r="K1006" s="149">
        <v>170.53289794921875</v>
      </c>
      <c r="L1006" s="37">
        <v>193.39201758420251</v>
      </c>
      <c r="M1006" s="36">
        <v>301.10053975064994</v>
      </c>
      <c r="N1006" s="36">
        <v>332.57659455004131</v>
      </c>
      <c r="O1006" s="36">
        <v>259.36367586531367</v>
      </c>
      <c r="P1006" s="36">
        <v>211.99793438803269</v>
      </c>
      <c r="Q1006" s="36">
        <v>219.72844475758328</v>
      </c>
      <c r="R1006" s="36">
        <v>209.07711477553187</v>
      </c>
      <c r="S1006" s="36">
        <v>251.54807576845926</v>
      </c>
      <c r="T1006" s="36">
        <v>311.29536881236453</v>
      </c>
      <c r="U1006" s="36">
        <v>263.32201970273837</v>
      </c>
      <c r="V1006" s="36">
        <v>284.90034111719694</v>
      </c>
      <c r="W1006" s="36">
        <v>310.08681141337257</v>
      </c>
      <c r="X1006" s="36">
        <v>293.43107129018296</v>
      </c>
      <c r="Y1006" s="36">
        <v>242.78597355554666</v>
      </c>
      <c r="Z1006" s="36">
        <v>216.66144675021437</v>
      </c>
      <c r="AA1006" s="36">
        <v>166.47719724061722</v>
      </c>
      <c r="AB1006" s="36">
        <v>117.28190638704726</v>
      </c>
      <c r="AC1006" s="36">
        <v>142.35009765625</v>
      </c>
      <c r="AD1006" s="142">
        <v>22.86960392289415</v>
      </c>
      <c r="AE1006" s="150">
        <v>164.92929077148438</v>
      </c>
      <c r="AF1006" s="37">
        <v>187.79889469437853</v>
      </c>
      <c r="AG1006" s="36">
        <v>289.33132835661036</v>
      </c>
      <c r="AH1006" s="36">
        <v>328.37115792537639</v>
      </c>
      <c r="AI1006" s="36">
        <v>249.10352966581166</v>
      </c>
      <c r="AJ1006" s="36">
        <v>189.91823028705556</v>
      </c>
      <c r="AK1006" s="36">
        <v>230.4702583236627</v>
      </c>
      <c r="AL1006" s="36">
        <v>240.20193163811541</v>
      </c>
      <c r="AM1006" s="36">
        <v>314.33474467453595</v>
      </c>
      <c r="AN1006" s="36">
        <v>338.09468191406683</v>
      </c>
      <c r="AO1006" s="36">
        <v>272.88386702394206</v>
      </c>
      <c r="AP1006" s="36">
        <v>315.50908295561879</v>
      </c>
      <c r="AQ1006" s="36">
        <v>297.41692846106662</v>
      </c>
      <c r="AR1006" s="36">
        <v>326.74794611788832</v>
      </c>
      <c r="AS1006" s="36">
        <v>267.89659827137797</v>
      </c>
      <c r="AT1006" s="36">
        <v>201.10945625793923</v>
      </c>
      <c r="AU1006" s="36">
        <v>215.57349515155238</v>
      </c>
      <c r="AV1006" s="36">
        <v>144.44206223443231</v>
      </c>
      <c r="AW1006" s="36">
        <v>231.19906616210938</v>
      </c>
    </row>
    <row r="1007" spans="2:49">
      <c r="B1007" s="57" t="s">
        <v>6049</v>
      </c>
      <c r="C1007" s="35" t="s">
        <v>39</v>
      </c>
      <c r="D1007" s="85" t="s">
        <v>175</v>
      </c>
      <c r="E1007" s="85" t="s">
        <v>156</v>
      </c>
      <c r="F1007" s="85" t="s">
        <v>331</v>
      </c>
      <c r="G1007" s="56">
        <v>12054.273536445755</v>
      </c>
      <c r="H1007" s="54">
        <v>5871.3205942468066</v>
      </c>
      <c r="I1007" s="41">
        <v>6182.9529421989491</v>
      </c>
      <c r="J1007" s="140">
        <v>57.59025310192289</v>
      </c>
      <c r="K1007" s="149">
        <v>243.65071105957031</v>
      </c>
      <c r="L1007" s="37">
        <v>301.2409641614932</v>
      </c>
      <c r="M1007" s="36">
        <v>323.96722775583072</v>
      </c>
      <c r="N1007" s="36">
        <v>307.78079175589164</v>
      </c>
      <c r="O1007" s="36">
        <v>323.6298575818405</v>
      </c>
      <c r="P1007" s="36">
        <v>270.24610864476216</v>
      </c>
      <c r="Q1007" s="36">
        <v>334.6757759337894</v>
      </c>
      <c r="R1007" s="36">
        <v>393.60817399161061</v>
      </c>
      <c r="S1007" s="36">
        <v>356.15840604983777</v>
      </c>
      <c r="T1007" s="36">
        <v>341.89584552861885</v>
      </c>
      <c r="U1007" s="36">
        <v>369.3125459706468</v>
      </c>
      <c r="V1007" s="36">
        <v>425.39640223363654</v>
      </c>
      <c r="W1007" s="36">
        <v>416.59874807640409</v>
      </c>
      <c r="X1007" s="36">
        <v>415.30499549585113</v>
      </c>
      <c r="Y1007" s="36">
        <v>316.9874647881656</v>
      </c>
      <c r="Z1007" s="36">
        <v>305.28157560444288</v>
      </c>
      <c r="AA1007" s="36">
        <v>340.16115969278684</v>
      </c>
      <c r="AB1007" s="36">
        <v>179.38357197729192</v>
      </c>
      <c r="AC1007" s="36">
        <v>149.69097900390625</v>
      </c>
      <c r="AD1007" s="142">
        <v>48.478691331732279</v>
      </c>
      <c r="AE1007" s="150">
        <v>205.01664733886719</v>
      </c>
      <c r="AF1007" s="37">
        <v>253.49533867059947</v>
      </c>
      <c r="AG1007" s="36">
        <v>334.80654894448077</v>
      </c>
      <c r="AH1007" s="36">
        <v>349.11329008546898</v>
      </c>
      <c r="AI1007" s="36">
        <v>310.07615803917759</v>
      </c>
      <c r="AJ1007" s="36">
        <v>276.34978669105766</v>
      </c>
      <c r="AK1007" s="36">
        <v>324.47713766747324</v>
      </c>
      <c r="AL1007" s="36">
        <v>386.01887687568654</v>
      </c>
      <c r="AM1007" s="36">
        <v>333.93511023117617</v>
      </c>
      <c r="AN1007" s="36">
        <v>353.15397152668174</v>
      </c>
      <c r="AO1007" s="36">
        <v>375.07750189366726</v>
      </c>
      <c r="AP1007" s="36">
        <v>424.36402307363528</v>
      </c>
      <c r="AQ1007" s="36">
        <v>443.30951612499041</v>
      </c>
      <c r="AR1007" s="36">
        <v>405.7007050260645</v>
      </c>
      <c r="AS1007" s="36">
        <v>343.25291815281173</v>
      </c>
      <c r="AT1007" s="36">
        <v>389.24014049852292</v>
      </c>
      <c r="AU1007" s="36">
        <v>363.64086390930362</v>
      </c>
      <c r="AV1007" s="36">
        <v>254.14845224908919</v>
      </c>
      <c r="AW1007" s="36">
        <v>262.7926025390625</v>
      </c>
    </row>
    <row r="1008" spans="2:49">
      <c r="B1008" s="57" t="s">
        <v>6048</v>
      </c>
      <c r="C1008" s="35" t="s">
        <v>41</v>
      </c>
      <c r="D1008" s="85" t="s">
        <v>175</v>
      </c>
      <c r="E1008" s="85" t="s">
        <v>156</v>
      </c>
      <c r="F1008" s="85" t="s">
        <v>640</v>
      </c>
      <c r="G1008" s="56">
        <v>9948.3899669183593</v>
      </c>
      <c r="H1008" s="54">
        <v>5112.9749684934804</v>
      </c>
      <c r="I1008" s="41">
        <v>4835.4149984248788</v>
      </c>
      <c r="J1008" s="140">
        <v>31.160597277659466</v>
      </c>
      <c r="K1008" s="149">
        <v>228.10952758789063</v>
      </c>
      <c r="L1008" s="37">
        <v>259.27012486555009</v>
      </c>
      <c r="M1008" s="36">
        <v>277.64479356680698</v>
      </c>
      <c r="N1008" s="36">
        <v>282.00770038382871</v>
      </c>
      <c r="O1008" s="36">
        <v>279.78959862092057</v>
      </c>
      <c r="P1008" s="36">
        <v>305.21590753123348</v>
      </c>
      <c r="Q1008" s="36">
        <v>349.04252595660637</v>
      </c>
      <c r="R1008" s="36">
        <v>419.21573721769096</v>
      </c>
      <c r="S1008" s="36">
        <v>395.51597721900765</v>
      </c>
      <c r="T1008" s="36">
        <v>403.22007349828198</v>
      </c>
      <c r="U1008" s="36">
        <v>335.11304325764451</v>
      </c>
      <c r="V1008" s="36">
        <v>349.85600338012443</v>
      </c>
      <c r="W1008" s="36">
        <v>295.26040190905616</v>
      </c>
      <c r="X1008" s="36">
        <v>285.42182047375809</v>
      </c>
      <c r="Y1008" s="36">
        <v>278.328435469981</v>
      </c>
      <c r="Z1008" s="36">
        <v>218.45721631686314</v>
      </c>
      <c r="AA1008" s="36">
        <v>194.85772421366326</v>
      </c>
      <c r="AB1008" s="36">
        <v>105.10337411441544</v>
      </c>
      <c r="AC1008" s="36">
        <v>79.654510498046875</v>
      </c>
      <c r="AD1008" s="142">
        <v>38.205043768912205</v>
      </c>
      <c r="AE1008" s="150">
        <v>180.18290710449219</v>
      </c>
      <c r="AF1008" s="37">
        <v>218.38795087340441</v>
      </c>
      <c r="AG1008" s="36">
        <v>258.18202607219865</v>
      </c>
      <c r="AH1008" s="36">
        <v>280.8167149869243</v>
      </c>
      <c r="AI1008" s="36">
        <v>238.90796805047762</v>
      </c>
      <c r="AJ1008" s="36">
        <v>284.53908385057002</v>
      </c>
      <c r="AK1008" s="36">
        <v>318.02013209426985</v>
      </c>
      <c r="AL1008" s="36">
        <v>411.90639155649717</v>
      </c>
      <c r="AM1008" s="36">
        <v>331.84941921702136</v>
      </c>
      <c r="AN1008" s="36">
        <v>360.15159930189066</v>
      </c>
      <c r="AO1008" s="36">
        <v>296.54745130766429</v>
      </c>
      <c r="AP1008" s="36">
        <v>312.33196897558645</v>
      </c>
      <c r="AQ1008" s="36">
        <v>300.81004124540743</v>
      </c>
      <c r="AR1008" s="36">
        <v>274.01317232408081</v>
      </c>
      <c r="AS1008" s="36">
        <v>256.22981247704723</v>
      </c>
      <c r="AT1008" s="36">
        <v>221.14745076910995</v>
      </c>
      <c r="AU1008" s="36">
        <v>193.84879669189502</v>
      </c>
      <c r="AV1008" s="36">
        <v>143.25111116013167</v>
      </c>
      <c r="AW1008" s="36">
        <v>134.47390747070313</v>
      </c>
    </row>
    <row r="1009" spans="2:49">
      <c r="B1009" s="57" t="s">
        <v>6047</v>
      </c>
      <c r="C1009" s="35" t="s">
        <v>39</v>
      </c>
      <c r="D1009" s="85" t="s">
        <v>175</v>
      </c>
      <c r="E1009" s="85" t="s">
        <v>156</v>
      </c>
      <c r="F1009" s="85" t="s">
        <v>6017</v>
      </c>
      <c r="G1009" s="56">
        <v>12519.383717487937</v>
      </c>
      <c r="H1009" s="54">
        <v>6175.911151232358</v>
      </c>
      <c r="I1009" s="41">
        <v>6343.4725662555784</v>
      </c>
      <c r="J1009" s="140">
        <v>43.730489736490689</v>
      </c>
      <c r="K1009" s="149">
        <v>267.26791381835938</v>
      </c>
      <c r="L1009" s="37">
        <v>310.99840355485009</v>
      </c>
      <c r="M1009" s="36">
        <v>350.62365484121739</v>
      </c>
      <c r="N1009" s="36">
        <v>382.77683523683999</v>
      </c>
      <c r="O1009" s="36">
        <v>371.99571040443391</v>
      </c>
      <c r="P1009" s="36">
        <v>293.0282559763474</v>
      </c>
      <c r="Q1009" s="36">
        <v>324.40594419145339</v>
      </c>
      <c r="R1009" s="36">
        <v>346.19280400041555</v>
      </c>
      <c r="S1009" s="36">
        <v>430.93893458341626</v>
      </c>
      <c r="T1009" s="36">
        <v>384.41844202332265</v>
      </c>
      <c r="U1009" s="36">
        <v>382.48964905726234</v>
      </c>
      <c r="V1009" s="36">
        <v>459.99534242880759</v>
      </c>
      <c r="W1009" s="36">
        <v>463.62494133649881</v>
      </c>
      <c r="X1009" s="36">
        <v>393.57819459741262</v>
      </c>
      <c r="Y1009" s="36">
        <v>338.01667870017917</v>
      </c>
      <c r="Z1009" s="36">
        <v>305.38057365224182</v>
      </c>
      <c r="AA1009" s="36">
        <v>256.78835652801087</v>
      </c>
      <c r="AB1009" s="36">
        <v>181.78695489992324</v>
      </c>
      <c r="AC1009" s="36">
        <v>198.87147521972656</v>
      </c>
      <c r="AD1009" s="142">
        <v>45.7392078457883</v>
      </c>
      <c r="AE1009" s="150">
        <v>201.35539245605469</v>
      </c>
      <c r="AF1009" s="37">
        <v>247.094600301843</v>
      </c>
      <c r="AG1009" s="36">
        <v>339.69275411151523</v>
      </c>
      <c r="AH1009" s="36">
        <v>396.73865452813612</v>
      </c>
      <c r="AI1009" s="36">
        <v>334.53986422061485</v>
      </c>
      <c r="AJ1009" s="36">
        <v>298.99947024680029</v>
      </c>
      <c r="AK1009" s="36">
        <v>317.27074522478244</v>
      </c>
      <c r="AL1009" s="36">
        <v>440.53632275538178</v>
      </c>
      <c r="AM1009" s="36">
        <v>398.7677019819356</v>
      </c>
      <c r="AN1009" s="36">
        <v>374.73032856110194</v>
      </c>
      <c r="AO1009" s="36">
        <v>372.02512806501454</v>
      </c>
      <c r="AP1009" s="36">
        <v>443.68464790633891</v>
      </c>
      <c r="AQ1009" s="36">
        <v>444.68162119421606</v>
      </c>
      <c r="AR1009" s="36">
        <v>397.36766350465774</v>
      </c>
      <c r="AS1009" s="36">
        <v>346.28115850633668</v>
      </c>
      <c r="AT1009" s="36">
        <v>327.27718117447654</v>
      </c>
      <c r="AU1009" s="36">
        <v>328.80401785741827</v>
      </c>
      <c r="AV1009" s="36">
        <v>222.9642571403989</v>
      </c>
      <c r="AW1009" s="36">
        <v>312.01644897460938</v>
      </c>
    </row>
    <row r="1010" spans="2:49">
      <c r="B1010" s="57" t="s">
        <v>6046</v>
      </c>
      <c r="C1010" s="35" t="s">
        <v>41</v>
      </c>
      <c r="D1010" s="85" t="s">
        <v>175</v>
      </c>
      <c r="E1010" s="85" t="s">
        <v>156</v>
      </c>
      <c r="F1010" s="85" t="s">
        <v>6012</v>
      </c>
      <c r="G1010" s="56">
        <v>8096.3849189379634</v>
      </c>
      <c r="H1010" s="54">
        <v>4020.8367609786042</v>
      </c>
      <c r="I1010" s="41">
        <v>4075.5481579593593</v>
      </c>
      <c r="J1010" s="140">
        <v>43.337875167403624</v>
      </c>
      <c r="K1010" s="149">
        <v>163.82431030273438</v>
      </c>
      <c r="L1010" s="37">
        <v>207.16218547013801</v>
      </c>
      <c r="M1010" s="36">
        <v>239.79252152528395</v>
      </c>
      <c r="N1010" s="36">
        <v>241.74360297529307</v>
      </c>
      <c r="O1010" s="36">
        <v>236.87608181806777</v>
      </c>
      <c r="P1010" s="36">
        <v>248.86570398281964</v>
      </c>
      <c r="Q1010" s="36">
        <v>260.98074647873739</v>
      </c>
      <c r="R1010" s="36">
        <v>282.94037727380856</v>
      </c>
      <c r="S1010" s="36">
        <v>257.91262912549684</v>
      </c>
      <c r="T1010" s="36">
        <v>225.37864106580861</v>
      </c>
      <c r="U1010" s="36">
        <v>253.09339390614284</v>
      </c>
      <c r="V1010" s="36">
        <v>283.19415673467904</v>
      </c>
      <c r="W1010" s="36">
        <v>297.08171462297696</v>
      </c>
      <c r="X1010" s="36">
        <v>239.84151156165461</v>
      </c>
      <c r="Y1010" s="36">
        <v>208.45216374205458</v>
      </c>
      <c r="Z1010" s="36">
        <v>211.5178243684021</v>
      </c>
      <c r="AA1010" s="36">
        <v>151.56858132090605</v>
      </c>
      <c r="AB1010" s="36">
        <v>111.11415092796534</v>
      </c>
      <c r="AC1010" s="36">
        <v>63.320774078369141</v>
      </c>
      <c r="AD1010" s="142">
        <v>36.285486316051148</v>
      </c>
      <c r="AE1010" s="150">
        <v>180.77857971191406</v>
      </c>
      <c r="AF1010" s="37">
        <v>217.06406602796523</v>
      </c>
      <c r="AG1010" s="36">
        <v>214.57244953913155</v>
      </c>
      <c r="AH1010" s="36">
        <v>232.98010233855297</v>
      </c>
      <c r="AI1010" s="36">
        <v>235.81749485613727</v>
      </c>
      <c r="AJ1010" s="36">
        <v>193.06922019241367</v>
      </c>
      <c r="AK1010" s="36">
        <v>242.76298103099657</v>
      </c>
      <c r="AL1010" s="36">
        <v>297.28110752912647</v>
      </c>
      <c r="AM1010" s="36">
        <v>285.48123225125596</v>
      </c>
      <c r="AN1010" s="36">
        <v>236.31070388299938</v>
      </c>
      <c r="AO1010" s="36">
        <v>257.26361037009968</v>
      </c>
      <c r="AP1010" s="36">
        <v>296.51305110815412</v>
      </c>
      <c r="AQ1010" s="36">
        <v>273.78674394003207</v>
      </c>
      <c r="AR1010" s="36">
        <v>252.12411019113142</v>
      </c>
      <c r="AS1010" s="36">
        <v>224.57277711857049</v>
      </c>
      <c r="AT1010" s="36">
        <v>202.84981002526521</v>
      </c>
      <c r="AU1010" s="36">
        <v>202.31662293964001</v>
      </c>
      <c r="AV1010" s="36">
        <v>103.24500338985926</v>
      </c>
      <c r="AW1010" s="36">
        <v>107.53707122802734</v>
      </c>
    </row>
    <row r="1011" spans="2:49">
      <c r="B1011" s="57" t="s">
        <v>6045</v>
      </c>
      <c r="C1011" s="35" t="s">
        <v>40</v>
      </c>
      <c r="D1011" s="85" t="s">
        <v>175</v>
      </c>
      <c r="E1011" s="85" t="s">
        <v>156</v>
      </c>
      <c r="F1011" s="85" t="s">
        <v>250</v>
      </c>
      <c r="G1011" s="56">
        <v>14474.423415011192</v>
      </c>
      <c r="H1011" s="54">
        <v>7494.8069996563127</v>
      </c>
      <c r="I1011" s="41">
        <v>6979.616415354878</v>
      </c>
      <c r="J1011" s="140">
        <v>75.439823264123888</v>
      </c>
      <c r="K1011" s="149">
        <v>322.379150390625</v>
      </c>
      <c r="L1011" s="37">
        <v>397.8189736547489</v>
      </c>
      <c r="M1011" s="36">
        <v>510.69229201219321</v>
      </c>
      <c r="N1011" s="36">
        <v>542.98991948202797</v>
      </c>
      <c r="O1011" s="36">
        <v>433.82447975514083</v>
      </c>
      <c r="P1011" s="36">
        <v>465.48974653996243</v>
      </c>
      <c r="Q1011" s="36">
        <v>573.58787041499727</v>
      </c>
      <c r="R1011" s="36">
        <v>712.64786165521139</v>
      </c>
      <c r="S1011" s="36">
        <v>687.60879888252362</v>
      </c>
      <c r="T1011" s="36">
        <v>552.77615346757466</v>
      </c>
      <c r="U1011" s="36">
        <v>505.66714825996985</v>
      </c>
      <c r="V1011" s="36">
        <v>510.04082808553483</v>
      </c>
      <c r="W1011" s="36">
        <v>487.32353435940945</v>
      </c>
      <c r="X1011" s="36">
        <v>342.92497929994261</v>
      </c>
      <c r="Y1011" s="36">
        <v>251.33603125245958</v>
      </c>
      <c r="Z1011" s="36">
        <v>191.76765737350237</v>
      </c>
      <c r="AA1011" s="36">
        <v>171.17251508945927</v>
      </c>
      <c r="AB1011" s="36">
        <v>89.503650440307609</v>
      </c>
      <c r="AC1011" s="36">
        <v>67.634559631347656</v>
      </c>
      <c r="AD1011" s="142">
        <v>54.573281744157377</v>
      </c>
      <c r="AE1011" s="150">
        <v>312.97927856445313</v>
      </c>
      <c r="AF1011" s="37">
        <v>367.55256030861051</v>
      </c>
      <c r="AG1011" s="36">
        <v>485.46997459551761</v>
      </c>
      <c r="AH1011" s="36">
        <v>537.85050498204919</v>
      </c>
      <c r="AI1011" s="36">
        <v>423.36905466882564</v>
      </c>
      <c r="AJ1011" s="36">
        <v>415.99527466839703</v>
      </c>
      <c r="AK1011" s="36">
        <v>502.23714103272135</v>
      </c>
      <c r="AL1011" s="36">
        <v>620.72182409626373</v>
      </c>
      <c r="AM1011" s="36">
        <v>579.93258339420299</v>
      </c>
      <c r="AN1011" s="36">
        <v>524.37413796767521</v>
      </c>
      <c r="AO1011" s="36">
        <v>458.76237706157588</v>
      </c>
      <c r="AP1011" s="36">
        <v>455.78820407747571</v>
      </c>
      <c r="AQ1011" s="36">
        <v>386.7001110048771</v>
      </c>
      <c r="AR1011" s="36">
        <v>332.69266606265847</v>
      </c>
      <c r="AS1011" s="36">
        <v>250.62282742981796</v>
      </c>
      <c r="AT1011" s="36">
        <v>226.87896787506003</v>
      </c>
      <c r="AU1011" s="36">
        <v>163.60172476634409</v>
      </c>
      <c r="AV1011" s="36">
        <v>120.73931766651674</v>
      </c>
      <c r="AW1011" s="36">
        <v>126.32716369628906</v>
      </c>
    </row>
    <row r="1012" spans="2:49">
      <c r="B1012" s="57" t="s">
        <v>6044</v>
      </c>
      <c r="C1012" s="35" t="s">
        <v>41</v>
      </c>
      <c r="D1012" s="85" t="s">
        <v>175</v>
      </c>
      <c r="E1012" s="85" t="s">
        <v>156</v>
      </c>
      <c r="F1012" s="85" t="s">
        <v>5988</v>
      </c>
      <c r="G1012" s="56">
        <v>10595.85671605435</v>
      </c>
      <c r="H1012" s="54">
        <v>5240.8149158991273</v>
      </c>
      <c r="I1012" s="41">
        <v>5355.0418001552234</v>
      </c>
      <c r="J1012" s="140">
        <v>53.464125365340578</v>
      </c>
      <c r="K1012" s="149">
        <v>223.20042419433594</v>
      </c>
      <c r="L1012" s="37">
        <v>276.66454955967652</v>
      </c>
      <c r="M1012" s="36">
        <v>326.66432833180744</v>
      </c>
      <c r="N1012" s="36">
        <v>294.98995744649329</v>
      </c>
      <c r="O1012" s="36">
        <v>291.74664608595657</v>
      </c>
      <c r="P1012" s="36">
        <v>211.16440233273661</v>
      </c>
      <c r="Q1012" s="36">
        <v>278.75328119376996</v>
      </c>
      <c r="R1012" s="36">
        <v>310.37841821254398</v>
      </c>
      <c r="S1012" s="36">
        <v>343.59062166260122</v>
      </c>
      <c r="T1012" s="36">
        <v>344.03132345184645</v>
      </c>
      <c r="U1012" s="36">
        <v>318.64407099750338</v>
      </c>
      <c r="V1012" s="36">
        <v>391.83258921908578</v>
      </c>
      <c r="W1012" s="36">
        <v>413.60264097907879</v>
      </c>
      <c r="X1012" s="36">
        <v>346.4540544136442</v>
      </c>
      <c r="Y1012" s="36">
        <v>294.10866723336085</v>
      </c>
      <c r="Z1012" s="36">
        <v>299.29100253391027</v>
      </c>
      <c r="AA1012" s="36">
        <v>247.77587513632042</v>
      </c>
      <c r="AB1012" s="36">
        <v>141.31275657900579</v>
      </c>
      <c r="AC1012" s="36">
        <v>109.80973052978516</v>
      </c>
      <c r="AD1012" s="142">
        <v>45.39302787334092</v>
      </c>
      <c r="AE1012" s="150">
        <v>186.35865783691406</v>
      </c>
      <c r="AF1012" s="37">
        <v>231.75168571025497</v>
      </c>
      <c r="AG1012" s="36">
        <v>238.38987827200125</v>
      </c>
      <c r="AH1012" s="36">
        <v>279.84325619492762</v>
      </c>
      <c r="AI1012" s="36">
        <v>263.22736400671255</v>
      </c>
      <c r="AJ1012" s="36">
        <v>236.05075441277208</v>
      </c>
      <c r="AK1012" s="36">
        <v>309.4987039555084</v>
      </c>
      <c r="AL1012" s="36">
        <v>360.63251170222031</v>
      </c>
      <c r="AM1012" s="36">
        <v>352.72314588131485</v>
      </c>
      <c r="AN1012" s="36">
        <v>335.13766468234354</v>
      </c>
      <c r="AO1012" s="36">
        <v>350.40865596024446</v>
      </c>
      <c r="AP1012" s="36">
        <v>404.78313092715518</v>
      </c>
      <c r="AQ1012" s="36">
        <v>358.27337072581577</v>
      </c>
      <c r="AR1012" s="36">
        <v>359.90655702223199</v>
      </c>
      <c r="AS1012" s="36">
        <v>318.64062181997667</v>
      </c>
      <c r="AT1012" s="36">
        <v>317.92311997251375</v>
      </c>
      <c r="AU1012" s="36">
        <v>296.65868842399419</v>
      </c>
      <c r="AV1012" s="36">
        <v>169.69972478699384</v>
      </c>
      <c r="AW1012" s="36">
        <v>171.49296569824219</v>
      </c>
    </row>
    <row r="1013" spans="2:49">
      <c r="B1013" s="57" t="s">
        <v>6043</v>
      </c>
      <c r="C1013" s="35" t="s">
        <v>295</v>
      </c>
      <c r="D1013" s="85" t="s">
        <v>185</v>
      </c>
      <c r="E1013" s="85" t="s">
        <v>156</v>
      </c>
      <c r="F1013" s="85" t="s">
        <v>5887</v>
      </c>
      <c r="G1013" s="56">
        <v>7367.7497664886905</v>
      </c>
      <c r="H1013" s="54">
        <v>3744.191555803347</v>
      </c>
      <c r="I1013" s="41">
        <v>3623.558210685344</v>
      </c>
      <c r="J1013" s="140">
        <v>16.835772652539994</v>
      </c>
      <c r="K1013" s="149">
        <v>97.056571960449219</v>
      </c>
      <c r="L1013" s="37">
        <v>113.89234461298921</v>
      </c>
      <c r="M1013" s="36">
        <v>186.14705684032435</v>
      </c>
      <c r="N1013" s="36">
        <v>265.91744595148879</v>
      </c>
      <c r="O1013" s="36">
        <v>227.79400258901799</v>
      </c>
      <c r="P1013" s="36">
        <v>133.28895700299148</v>
      </c>
      <c r="Q1013" s="36">
        <v>145.54860963343455</v>
      </c>
      <c r="R1013" s="36">
        <v>134.19845738254128</v>
      </c>
      <c r="S1013" s="36">
        <v>144.37375893843705</v>
      </c>
      <c r="T1013" s="36">
        <v>184.38179173588924</v>
      </c>
      <c r="U1013" s="36">
        <v>238.31653783220429</v>
      </c>
      <c r="V1013" s="36">
        <v>320.53496590525003</v>
      </c>
      <c r="W1013" s="36">
        <v>321.06473638258274</v>
      </c>
      <c r="X1013" s="36">
        <v>329.48353535087227</v>
      </c>
      <c r="Y1013" s="36">
        <v>270.45224187457018</v>
      </c>
      <c r="Z1013" s="36">
        <v>263.56460711061715</v>
      </c>
      <c r="AA1013" s="36">
        <v>241.87997224965264</v>
      </c>
      <c r="AB1013" s="36">
        <v>120.05559074593259</v>
      </c>
      <c r="AC1013" s="36">
        <v>103.29694366455078</v>
      </c>
      <c r="AD1013" s="142">
        <v>19.790440679557072</v>
      </c>
      <c r="AE1013" s="150">
        <v>91.977432250976563</v>
      </c>
      <c r="AF1013" s="37">
        <v>111.76787293053363</v>
      </c>
      <c r="AG1013" s="36">
        <v>143.86282550473911</v>
      </c>
      <c r="AH1013" s="36">
        <v>250.72468029994943</v>
      </c>
      <c r="AI1013" s="36">
        <v>205.93570412245873</v>
      </c>
      <c r="AJ1013" s="36">
        <v>120.32179097325441</v>
      </c>
      <c r="AK1013" s="36">
        <v>115.23049183391113</v>
      </c>
      <c r="AL1013" s="36">
        <v>132.93525483435977</v>
      </c>
      <c r="AM1013" s="36">
        <v>161.67700299429464</v>
      </c>
      <c r="AN1013" s="36">
        <v>220.81616496178594</v>
      </c>
      <c r="AO1013" s="36">
        <v>246.83533573214277</v>
      </c>
      <c r="AP1013" s="36">
        <v>297.12423645135664</v>
      </c>
      <c r="AQ1013" s="36">
        <v>326.16272205245269</v>
      </c>
      <c r="AR1013" s="36">
        <v>290.45471856597055</v>
      </c>
      <c r="AS1013" s="36">
        <v>269.74633649159495</v>
      </c>
      <c r="AT1013" s="36">
        <v>240.41893955985782</v>
      </c>
      <c r="AU1013" s="36">
        <v>230.56614740442356</v>
      </c>
      <c r="AV1013" s="36">
        <v>123.06836377987531</v>
      </c>
      <c r="AW1013" s="36">
        <v>135.90962219238281</v>
      </c>
    </row>
    <row r="1014" spans="2:49">
      <c r="B1014" s="57" t="s">
        <v>6042</v>
      </c>
      <c r="C1014" s="35" t="s">
        <v>39</v>
      </c>
      <c r="D1014" s="85" t="s">
        <v>175</v>
      </c>
      <c r="E1014" s="85" t="s">
        <v>156</v>
      </c>
      <c r="F1014" s="85" t="s">
        <v>5990</v>
      </c>
      <c r="G1014" s="56">
        <v>12297.56366275754</v>
      </c>
      <c r="H1014" s="54">
        <v>6134.0961523862716</v>
      </c>
      <c r="I1014" s="41">
        <v>6163.4675103712698</v>
      </c>
      <c r="J1014" s="140">
        <v>30.70856674719694</v>
      </c>
      <c r="K1014" s="149">
        <v>167.08554077148438</v>
      </c>
      <c r="L1014" s="37">
        <v>197.7941075186813</v>
      </c>
      <c r="M1014" s="36">
        <v>255.06662843324767</v>
      </c>
      <c r="N1014" s="36">
        <v>518.372436929537</v>
      </c>
      <c r="O1014" s="36">
        <v>653.22772443014014</v>
      </c>
      <c r="P1014" s="36">
        <v>314.13137909591285</v>
      </c>
      <c r="Q1014" s="36">
        <v>236.42885706996469</v>
      </c>
      <c r="R1014" s="36">
        <v>253.8411787146797</v>
      </c>
      <c r="S1014" s="36">
        <v>251.09826857493397</v>
      </c>
      <c r="T1014" s="36">
        <v>283.773101033807</v>
      </c>
      <c r="U1014" s="36">
        <v>338.89287210358174</v>
      </c>
      <c r="V1014" s="36">
        <v>439.59883630650734</v>
      </c>
      <c r="W1014" s="36">
        <v>467.75262624294072</v>
      </c>
      <c r="X1014" s="36">
        <v>470.50515166266229</v>
      </c>
      <c r="Y1014" s="36">
        <v>409.35706686260579</v>
      </c>
      <c r="Z1014" s="36">
        <v>385.03898676732831</v>
      </c>
      <c r="AA1014" s="36">
        <v>330.24309462648114</v>
      </c>
      <c r="AB1014" s="36">
        <v>174.98094660896157</v>
      </c>
      <c r="AC1014" s="36">
        <v>153.99288940429688</v>
      </c>
      <c r="AD1014" s="142">
        <v>42.585358646387512</v>
      </c>
      <c r="AE1014" s="150">
        <v>176.54531860351563</v>
      </c>
      <c r="AF1014" s="37">
        <v>219.13067724990313</v>
      </c>
      <c r="AG1014" s="36">
        <v>266.0707255387278</v>
      </c>
      <c r="AH1014" s="36">
        <v>412.57156476642382</v>
      </c>
      <c r="AI1014" s="36">
        <v>582.40226472001643</v>
      </c>
      <c r="AJ1014" s="36">
        <v>254.95311102308585</v>
      </c>
      <c r="AK1014" s="36">
        <v>224.47695219176572</v>
      </c>
      <c r="AL1014" s="36">
        <v>278.898350464842</v>
      </c>
      <c r="AM1014" s="36">
        <v>254.72789332766894</v>
      </c>
      <c r="AN1014" s="36">
        <v>321.16741084646185</v>
      </c>
      <c r="AO1014" s="36">
        <v>354.38759835909337</v>
      </c>
      <c r="AP1014" s="36">
        <v>472.79080750401863</v>
      </c>
      <c r="AQ1014" s="36">
        <v>459.28989522700539</v>
      </c>
      <c r="AR1014" s="36">
        <v>467.26176952801444</v>
      </c>
      <c r="AS1014" s="36">
        <v>373.95897576682273</v>
      </c>
      <c r="AT1014" s="36">
        <v>405.37415527374623</v>
      </c>
      <c r="AU1014" s="36">
        <v>366.849264959523</v>
      </c>
      <c r="AV1014" s="36">
        <v>207.31658556750938</v>
      </c>
      <c r="AW1014" s="36">
        <v>241.83950805664063</v>
      </c>
    </row>
    <row r="1015" spans="2:49">
      <c r="B1015" s="57" t="s">
        <v>6041</v>
      </c>
      <c r="C1015" s="35" t="s">
        <v>39</v>
      </c>
      <c r="D1015" s="85" t="s">
        <v>175</v>
      </c>
      <c r="E1015" s="85" t="s">
        <v>156</v>
      </c>
      <c r="F1015" s="85" t="s">
        <v>640</v>
      </c>
      <c r="G1015" s="56">
        <v>12501.231593407247</v>
      </c>
      <c r="H1015" s="54">
        <v>6129.7650795929258</v>
      </c>
      <c r="I1015" s="41">
        <v>6371.46651381432</v>
      </c>
      <c r="J1015" s="140">
        <v>48.248666752504974</v>
      </c>
      <c r="K1015" s="149">
        <v>252.01620483398438</v>
      </c>
      <c r="L1015" s="37">
        <v>300.26487158648933</v>
      </c>
      <c r="M1015" s="36">
        <v>345.80308224024697</v>
      </c>
      <c r="N1015" s="36">
        <v>347.16471419092272</v>
      </c>
      <c r="O1015" s="36">
        <v>333.27878659256714</v>
      </c>
      <c r="P1015" s="36">
        <v>333.23572855049423</v>
      </c>
      <c r="Q1015" s="36">
        <v>339.34690023558949</v>
      </c>
      <c r="R1015" s="36">
        <v>389.72317279031574</v>
      </c>
      <c r="S1015" s="36">
        <v>376.68188306572154</v>
      </c>
      <c r="T1015" s="36">
        <v>374.94230211009074</v>
      </c>
      <c r="U1015" s="36">
        <v>348.71183341882426</v>
      </c>
      <c r="V1015" s="36">
        <v>448.09637109144876</v>
      </c>
      <c r="W1015" s="36">
        <v>497.54953539692161</v>
      </c>
      <c r="X1015" s="36">
        <v>405.11484196275342</v>
      </c>
      <c r="Y1015" s="36">
        <v>368.07927154544586</v>
      </c>
      <c r="Z1015" s="36">
        <v>318.62318886389642</v>
      </c>
      <c r="AA1015" s="36">
        <v>291.7234137071606</v>
      </c>
      <c r="AB1015" s="36">
        <v>153.15063085243392</v>
      </c>
      <c r="AC1015" s="36">
        <v>158.27455139160156</v>
      </c>
      <c r="AD1015" s="142">
        <v>60.323753319335054</v>
      </c>
      <c r="AE1015" s="150">
        <v>239.90646362304688</v>
      </c>
      <c r="AF1015" s="37">
        <v>300.23021694238196</v>
      </c>
      <c r="AG1015" s="36">
        <v>292.67199138718706</v>
      </c>
      <c r="AH1015" s="36">
        <v>346.40894038532997</v>
      </c>
      <c r="AI1015" s="36">
        <v>315.44125651686437</v>
      </c>
      <c r="AJ1015" s="36">
        <v>327.31943561831309</v>
      </c>
      <c r="AK1015" s="36">
        <v>374.42737264921681</v>
      </c>
      <c r="AL1015" s="36">
        <v>442.3015196866204</v>
      </c>
      <c r="AM1015" s="36">
        <v>373.7043009200691</v>
      </c>
      <c r="AN1015" s="36">
        <v>358.03927320627844</v>
      </c>
      <c r="AO1015" s="36">
        <v>400.24214833354694</v>
      </c>
      <c r="AP1015" s="36">
        <v>505.06846881811606</v>
      </c>
      <c r="AQ1015" s="36">
        <v>466.35650689724241</v>
      </c>
      <c r="AR1015" s="36">
        <v>414.69426462839817</v>
      </c>
      <c r="AS1015" s="36">
        <v>367.03189354820273</v>
      </c>
      <c r="AT1015" s="36">
        <v>391.41141729046012</v>
      </c>
      <c r="AU1015" s="36">
        <v>322.71418994730249</v>
      </c>
      <c r="AV1015" s="36">
        <v>166.13149697043048</v>
      </c>
      <c r="AW1015" s="36">
        <v>207.27182006835938</v>
      </c>
    </row>
    <row r="1016" spans="2:49">
      <c r="B1016" s="57" t="s">
        <v>6040</v>
      </c>
      <c r="C1016" s="35" t="s">
        <v>39</v>
      </c>
      <c r="D1016" s="85" t="s">
        <v>175</v>
      </c>
      <c r="E1016" s="85" t="s">
        <v>156</v>
      </c>
      <c r="F1016" s="85" t="s">
        <v>6017</v>
      </c>
      <c r="G1016" s="56">
        <v>7776.3148069488807</v>
      </c>
      <c r="H1016" s="54">
        <v>3820.5619857570869</v>
      </c>
      <c r="I1016" s="41">
        <v>3955.7528211917938</v>
      </c>
      <c r="J1016" s="140">
        <v>18.883620568030071</v>
      </c>
      <c r="K1016" s="149">
        <v>160.56021118164063</v>
      </c>
      <c r="L1016" s="37">
        <v>179.44383174967069</v>
      </c>
      <c r="M1016" s="36">
        <v>244.64418854740308</v>
      </c>
      <c r="N1016" s="36">
        <v>249.9553650863518</v>
      </c>
      <c r="O1016" s="36">
        <v>230.43067616719102</v>
      </c>
      <c r="P1016" s="36">
        <v>206.34465613768515</v>
      </c>
      <c r="Q1016" s="36">
        <v>229.158850111986</v>
      </c>
      <c r="R1016" s="36">
        <v>262.56195809020284</v>
      </c>
      <c r="S1016" s="36">
        <v>234.51095509888233</v>
      </c>
      <c r="T1016" s="36">
        <v>252.79691024359803</v>
      </c>
      <c r="U1016" s="36">
        <v>204.6992342944645</v>
      </c>
      <c r="V1016" s="36">
        <v>288.85729029938022</v>
      </c>
      <c r="W1016" s="36">
        <v>304.06570827913237</v>
      </c>
      <c r="X1016" s="36">
        <v>245.36045210271271</v>
      </c>
      <c r="Y1016" s="36">
        <v>199.87983167719574</v>
      </c>
      <c r="Z1016" s="36">
        <v>154.09111514562662</v>
      </c>
      <c r="AA1016" s="36">
        <v>151.24398964997249</v>
      </c>
      <c r="AB1016" s="36">
        <v>97.734921989206043</v>
      </c>
      <c r="AC1016" s="36">
        <v>84.782051086425781</v>
      </c>
      <c r="AD1016" s="142">
        <v>26.846926344267047</v>
      </c>
      <c r="AE1016" s="150">
        <v>153.79908752441406</v>
      </c>
      <c r="AF1016" s="37">
        <v>180.64601386868111</v>
      </c>
      <c r="AG1016" s="36">
        <v>261.6819181382312</v>
      </c>
      <c r="AH1016" s="36">
        <v>243.42972275225063</v>
      </c>
      <c r="AI1016" s="36">
        <v>225.42840081327583</v>
      </c>
      <c r="AJ1016" s="36">
        <v>178.23095457708291</v>
      </c>
      <c r="AK1016" s="36">
        <v>234.46108530762223</v>
      </c>
      <c r="AL1016" s="36">
        <v>252.16219379437013</v>
      </c>
      <c r="AM1016" s="36">
        <v>243.12622646347603</v>
      </c>
      <c r="AN1016" s="36">
        <v>266.91685414268437</v>
      </c>
      <c r="AO1016" s="36">
        <v>222.82243818142032</v>
      </c>
      <c r="AP1016" s="36">
        <v>303.6774923447831</v>
      </c>
      <c r="AQ1016" s="36">
        <v>262.76641252385497</v>
      </c>
      <c r="AR1016" s="36">
        <v>256.1282287311189</v>
      </c>
      <c r="AS1016" s="36">
        <v>190.50424765964655</v>
      </c>
      <c r="AT1016" s="36">
        <v>182.13686604492608</v>
      </c>
      <c r="AU1016" s="36">
        <v>154.60321369454766</v>
      </c>
      <c r="AV1016" s="36">
        <v>141.53383279347059</v>
      </c>
      <c r="AW1016" s="36">
        <v>155.49671936035156</v>
      </c>
    </row>
    <row r="1017" spans="2:49">
      <c r="B1017" s="57" t="s">
        <v>6039</v>
      </c>
      <c r="C1017" s="35" t="s">
        <v>40</v>
      </c>
      <c r="D1017" s="85" t="s">
        <v>175</v>
      </c>
      <c r="E1017" s="85" t="s">
        <v>156</v>
      </c>
      <c r="F1017" s="85" t="s">
        <v>250</v>
      </c>
      <c r="G1017" s="56">
        <v>4830.6999363541636</v>
      </c>
      <c r="H1017" s="54">
        <v>2583.4000874012286</v>
      </c>
      <c r="I1017" s="41">
        <v>2247.2998489529346</v>
      </c>
      <c r="J1017" s="140">
        <v>21.837843576456915</v>
      </c>
      <c r="K1017" s="149">
        <v>145.90859985351563</v>
      </c>
      <c r="L1017" s="37">
        <v>167.74644342997254</v>
      </c>
      <c r="M1017" s="36">
        <v>188.92662825884605</v>
      </c>
      <c r="N1017" s="36">
        <v>186.7803670398705</v>
      </c>
      <c r="O1017" s="36">
        <v>155.52198330844669</v>
      </c>
      <c r="P1017" s="36">
        <v>177.56828693442534</v>
      </c>
      <c r="Q1017" s="36">
        <v>192.19698275685772</v>
      </c>
      <c r="R1017" s="36">
        <v>201.55697097319111</v>
      </c>
      <c r="S1017" s="36">
        <v>188.42651447139457</v>
      </c>
      <c r="T1017" s="36">
        <v>239.06559921864087</v>
      </c>
      <c r="U1017" s="36">
        <v>180.38418739098341</v>
      </c>
      <c r="V1017" s="36">
        <v>191.1395608210091</v>
      </c>
      <c r="W1017" s="36">
        <v>136.68830841788315</v>
      </c>
      <c r="X1017" s="36">
        <v>123.49381695027695</v>
      </c>
      <c r="Y1017" s="36">
        <v>94.502347750924798</v>
      </c>
      <c r="Z1017" s="36">
        <v>62.249187210246838</v>
      </c>
      <c r="AA1017" s="36">
        <v>46.084907908700572</v>
      </c>
      <c r="AB1017" s="36">
        <v>28.523141349109022</v>
      </c>
      <c r="AC1017" s="36">
        <v>22.544853210449219</v>
      </c>
      <c r="AD1017" s="142">
        <v>34.728452019009239</v>
      </c>
      <c r="AE1017" s="150">
        <v>114.52869415283203</v>
      </c>
      <c r="AF1017" s="37">
        <v>149.25714617184127</v>
      </c>
      <c r="AG1017" s="36">
        <v>169.03003164054459</v>
      </c>
      <c r="AH1017" s="36">
        <v>189.16795327315415</v>
      </c>
      <c r="AI1017" s="36">
        <v>182.6097850258308</v>
      </c>
      <c r="AJ1017" s="36">
        <v>166.39810986735881</v>
      </c>
      <c r="AK1017" s="36">
        <v>182.72051629011457</v>
      </c>
      <c r="AL1017" s="36">
        <v>186.62224776750412</v>
      </c>
      <c r="AM1017" s="36">
        <v>179.36059280233081</v>
      </c>
      <c r="AN1017" s="36">
        <v>152.98439341859239</v>
      </c>
      <c r="AO1017" s="36">
        <v>129.39451660711114</v>
      </c>
      <c r="AP1017" s="36">
        <v>122.67384923748251</v>
      </c>
      <c r="AQ1017" s="36">
        <v>112.20314101695917</v>
      </c>
      <c r="AR1017" s="36">
        <v>76.073018154571301</v>
      </c>
      <c r="AS1017" s="36">
        <v>82.867225198568846</v>
      </c>
      <c r="AT1017" s="36">
        <v>63.078457436115343</v>
      </c>
      <c r="AU1017" s="36">
        <v>42.771692749371006</v>
      </c>
      <c r="AV1017" s="36">
        <v>32.580450798901346</v>
      </c>
      <c r="AW1017" s="36">
        <v>27.506721496582031</v>
      </c>
    </row>
    <row r="1018" spans="2:49">
      <c r="B1018" s="57" t="s">
        <v>6038</v>
      </c>
      <c r="C1018" s="35" t="s">
        <v>41</v>
      </c>
      <c r="D1018" s="85" t="s">
        <v>175</v>
      </c>
      <c r="E1018" s="85" t="s">
        <v>156</v>
      </c>
      <c r="F1018" s="85" t="s">
        <v>5988</v>
      </c>
      <c r="G1018" s="56">
        <v>5363.9795548500988</v>
      </c>
      <c r="H1018" s="54">
        <v>2751.3493109789292</v>
      </c>
      <c r="I1018" s="41">
        <v>2612.6302438711696</v>
      </c>
      <c r="J1018" s="140">
        <v>15.131356235473749</v>
      </c>
      <c r="K1018" s="149">
        <v>109.60735321044922</v>
      </c>
      <c r="L1018" s="37">
        <v>124.73870944592296</v>
      </c>
      <c r="M1018" s="36">
        <v>120.76681229236519</v>
      </c>
      <c r="N1018" s="36">
        <v>159.78622695018385</v>
      </c>
      <c r="O1018" s="36">
        <v>119.39809359389682</v>
      </c>
      <c r="P1018" s="36">
        <v>132.70423449350878</v>
      </c>
      <c r="Q1018" s="36">
        <v>176.00115929387664</v>
      </c>
      <c r="R1018" s="36">
        <v>198.724135753246</v>
      </c>
      <c r="S1018" s="36">
        <v>192.89298058251296</v>
      </c>
      <c r="T1018" s="36">
        <v>184.70118250217124</v>
      </c>
      <c r="U1018" s="36">
        <v>200.48426351514649</v>
      </c>
      <c r="V1018" s="36">
        <v>211.82827792808442</v>
      </c>
      <c r="W1018" s="36">
        <v>193.01456579023679</v>
      </c>
      <c r="X1018" s="36">
        <v>172.71300041985825</v>
      </c>
      <c r="Y1018" s="36">
        <v>142.50626144296865</v>
      </c>
      <c r="Z1018" s="36">
        <v>136.73678390526891</v>
      </c>
      <c r="AA1018" s="36">
        <v>143.33223270217638</v>
      </c>
      <c r="AB1018" s="36">
        <v>83.549877977368396</v>
      </c>
      <c r="AC1018" s="36">
        <v>57.470512390136719</v>
      </c>
      <c r="AD1018" s="142">
        <v>27.235816724004554</v>
      </c>
      <c r="AE1018" s="150">
        <v>94.674186706542969</v>
      </c>
      <c r="AF1018" s="37">
        <v>121.91000343054752</v>
      </c>
      <c r="AG1018" s="36">
        <v>140.46208595279742</v>
      </c>
      <c r="AH1018" s="36">
        <v>140.44178284875548</v>
      </c>
      <c r="AI1018" s="36">
        <v>140.86776901921726</v>
      </c>
      <c r="AJ1018" s="36">
        <v>105.34496477925364</v>
      </c>
      <c r="AK1018" s="36">
        <v>149.72502236808685</v>
      </c>
      <c r="AL1018" s="36">
        <v>176.21815912722127</v>
      </c>
      <c r="AM1018" s="36">
        <v>188.11901113670123</v>
      </c>
      <c r="AN1018" s="36">
        <v>170.17893876393146</v>
      </c>
      <c r="AO1018" s="36">
        <v>145.68620750521035</v>
      </c>
      <c r="AP1018" s="36">
        <v>173.62268957473989</v>
      </c>
      <c r="AQ1018" s="36">
        <v>157.24220159633026</v>
      </c>
      <c r="AR1018" s="36">
        <v>157.52431916045515</v>
      </c>
      <c r="AS1018" s="36">
        <v>122.86143098387815</v>
      </c>
      <c r="AT1018" s="36">
        <v>168.19785857873052</v>
      </c>
      <c r="AU1018" s="36">
        <v>149.42000115473238</v>
      </c>
      <c r="AV1018" s="36">
        <v>113.48018406001428</v>
      </c>
      <c r="AW1018" s="36">
        <v>91.327613830566406</v>
      </c>
    </row>
    <row r="1019" spans="2:49">
      <c r="B1019" s="57" t="s">
        <v>6037</v>
      </c>
      <c r="C1019" s="35" t="s">
        <v>40</v>
      </c>
      <c r="D1019" s="85" t="s">
        <v>175</v>
      </c>
      <c r="E1019" s="85" t="s">
        <v>156</v>
      </c>
      <c r="F1019" s="85" t="s">
        <v>250</v>
      </c>
      <c r="G1019" s="56">
        <v>3547.1470268443736</v>
      </c>
      <c r="H1019" s="54">
        <v>1850.7252364770502</v>
      </c>
      <c r="I1019" s="41">
        <v>1696.4217903673236</v>
      </c>
      <c r="J1019" s="140">
        <v>20.845214322981601</v>
      </c>
      <c r="K1019" s="149">
        <v>69.010826110839844</v>
      </c>
      <c r="L1019" s="37">
        <v>89.856040433821448</v>
      </c>
      <c r="M1019" s="36">
        <v>115.12716409523431</v>
      </c>
      <c r="N1019" s="36">
        <v>101.04511659533979</v>
      </c>
      <c r="O1019" s="36">
        <v>113.57197465287885</v>
      </c>
      <c r="P1019" s="36">
        <v>130.41738588404121</v>
      </c>
      <c r="Q1019" s="36">
        <v>131.13439969348104</v>
      </c>
      <c r="R1019" s="36">
        <v>160.42289526437659</v>
      </c>
      <c r="S1019" s="36">
        <v>143.04630679765557</v>
      </c>
      <c r="T1019" s="36">
        <v>162.403212971313</v>
      </c>
      <c r="U1019" s="36">
        <v>117.29900710124058</v>
      </c>
      <c r="V1019" s="36">
        <v>125.74971106645336</v>
      </c>
      <c r="W1019" s="36">
        <v>134.70731844081237</v>
      </c>
      <c r="X1019" s="36">
        <v>113.2877163758739</v>
      </c>
      <c r="Y1019" s="36">
        <v>64.34202400062965</v>
      </c>
      <c r="Z1019" s="36">
        <v>63.253206358799211</v>
      </c>
      <c r="AA1019" s="36">
        <v>46.084907908700572</v>
      </c>
      <c r="AB1019" s="36">
        <v>23.605358357883325</v>
      </c>
      <c r="AC1019" s="36">
        <v>15.371490478515625</v>
      </c>
      <c r="AD1019" s="142">
        <v>14.883622293861102</v>
      </c>
      <c r="AE1019" s="150">
        <v>81.947257995605469</v>
      </c>
      <c r="AF1019" s="37">
        <v>96.830880289466563</v>
      </c>
      <c r="AG1019" s="36">
        <v>105.15240340429229</v>
      </c>
      <c r="AH1019" s="36">
        <v>100.2078887609141</v>
      </c>
      <c r="AI1019" s="36">
        <v>112.21830364715859</v>
      </c>
      <c r="AJ1019" s="36">
        <v>126.30217977883861</v>
      </c>
      <c r="AK1019" s="36">
        <v>116.27669218461837</v>
      </c>
      <c r="AL1019" s="36">
        <v>106.49639138906485</v>
      </c>
      <c r="AM1019" s="36">
        <v>134.5204446017481</v>
      </c>
      <c r="AN1019" s="36">
        <v>115.74477133643504</v>
      </c>
      <c r="AO1019" s="36">
        <v>108.80902532870709</v>
      </c>
      <c r="AP1019" s="36">
        <v>120.67915250191369</v>
      </c>
      <c r="AQ1019" s="36">
        <v>107.1940722215592</v>
      </c>
      <c r="AR1019" s="36">
        <v>93.316235602940793</v>
      </c>
      <c r="AS1019" s="36">
        <v>75.793193779178822</v>
      </c>
      <c r="AT1019" s="36">
        <v>71.217613234323778</v>
      </c>
      <c r="AU1019" s="36">
        <v>37.425231155699628</v>
      </c>
      <c r="AV1019" s="36">
        <v>32.580450798901346</v>
      </c>
      <c r="AW1019" s="36">
        <v>35.6568603515625</v>
      </c>
    </row>
    <row r="1020" spans="2:49">
      <c r="B1020" s="57" t="s">
        <v>6036</v>
      </c>
      <c r="C1020" s="35" t="s">
        <v>40</v>
      </c>
      <c r="D1020" s="85" t="s">
        <v>175</v>
      </c>
      <c r="E1020" s="85" t="s">
        <v>156</v>
      </c>
      <c r="F1020" s="85" t="s">
        <v>250</v>
      </c>
      <c r="G1020" s="56">
        <v>9328.2955589943431</v>
      </c>
      <c r="H1020" s="54">
        <v>4809.2830523774819</v>
      </c>
      <c r="I1020" s="41">
        <v>4519.0125066168612</v>
      </c>
      <c r="J1020" s="140">
        <v>54.594608941142283</v>
      </c>
      <c r="K1020" s="149">
        <v>267.17050170898438</v>
      </c>
      <c r="L1020" s="37">
        <v>321.76511065012664</v>
      </c>
      <c r="M1020" s="36">
        <v>321.76566375334716</v>
      </c>
      <c r="N1020" s="36">
        <v>343.96165952151017</v>
      </c>
      <c r="O1020" s="36">
        <v>256.81590664750081</v>
      </c>
      <c r="P1020" s="36">
        <v>297.95356621200182</v>
      </c>
      <c r="Q1020" s="36">
        <v>412.42269216575721</v>
      </c>
      <c r="R1020" s="36">
        <v>479.21198200768907</v>
      </c>
      <c r="S1020" s="36">
        <v>478.46523308181344</v>
      </c>
      <c r="T1020" s="36">
        <v>373.22477515146466</v>
      </c>
      <c r="U1020" s="36">
        <v>315.42590144871417</v>
      </c>
      <c r="V1020" s="36">
        <v>301.79930655948806</v>
      </c>
      <c r="W1020" s="36">
        <v>234.74731228288627</v>
      </c>
      <c r="X1020" s="36">
        <v>225.55482269430749</v>
      </c>
      <c r="Y1020" s="36">
        <v>167.89246887664299</v>
      </c>
      <c r="Z1020" s="36">
        <v>119.47827867773184</v>
      </c>
      <c r="AA1020" s="36">
        <v>74.61366042361044</v>
      </c>
      <c r="AB1020" s="36">
        <v>45.243603519276377</v>
      </c>
      <c r="AC1020" s="36">
        <v>38.941108703613281</v>
      </c>
      <c r="AD1020" s="142">
        <v>45.643108367840711</v>
      </c>
      <c r="AE1020" s="150">
        <v>224.12081909179688</v>
      </c>
      <c r="AF1020" s="37">
        <v>269.76392745963756</v>
      </c>
      <c r="AG1020" s="36">
        <v>300.71621908143402</v>
      </c>
      <c r="AH1020" s="36">
        <v>320.05172634863379</v>
      </c>
      <c r="AI1020" s="36">
        <v>264.2230967692189</v>
      </c>
      <c r="AJ1020" s="36">
        <v>329.7890249780786</v>
      </c>
      <c r="AK1020" s="36">
        <v>414.29678559897633</v>
      </c>
      <c r="AL1020" s="36">
        <v>439.17083306157224</v>
      </c>
      <c r="AM1020" s="36">
        <v>393.59685642733706</v>
      </c>
      <c r="AN1020" s="36">
        <v>317.04002583458293</v>
      </c>
      <c r="AO1020" s="36">
        <v>250.94694129863979</v>
      </c>
      <c r="AP1020" s="36">
        <v>260.30792399173117</v>
      </c>
      <c r="AQ1020" s="36">
        <v>257.46613608355807</v>
      </c>
      <c r="AR1020" s="36">
        <v>209.96153010661678</v>
      </c>
      <c r="AS1020" s="36">
        <v>145.52293205602334</v>
      </c>
      <c r="AT1020" s="36">
        <v>126.15691487223069</v>
      </c>
      <c r="AU1020" s="36">
        <v>97.305601004819039</v>
      </c>
      <c r="AV1020" s="36">
        <v>57.494913174531781</v>
      </c>
      <c r="AW1020" s="36">
        <v>65.201118469238281</v>
      </c>
    </row>
    <row r="1021" spans="2:49">
      <c r="B1021" s="57" t="s">
        <v>6035</v>
      </c>
      <c r="C1021" s="35" t="s">
        <v>40</v>
      </c>
      <c r="D1021" s="85" t="s">
        <v>175</v>
      </c>
      <c r="E1021" s="85" t="s">
        <v>156</v>
      </c>
      <c r="F1021" s="85" t="s">
        <v>250</v>
      </c>
      <c r="G1021" s="56">
        <v>9066.5910076576183</v>
      </c>
      <c r="H1021" s="54">
        <v>4690.9338359963776</v>
      </c>
      <c r="I1021" s="41">
        <v>4375.6571716612398</v>
      </c>
      <c r="J1021" s="140">
        <v>32.756765364685371</v>
      </c>
      <c r="K1021" s="149">
        <v>151.82382202148438</v>
      </c>
      <c r="L1021" s="37">
        <v>184.58058738616975</v>
      </c>
      <c r="M1021" s="36">
        <v>270.5980352665764</v>
      </c>
      <c r="N1021" s="36">
        <v>332.73442434425021</v>
      </c>
      <c r="O1021" s="36">
        <v>344.80860772991144</v>
      </c>
      <c r="P1021" s="36">
        <v>305.97925149717361</v>
      </c>
      <c r="Q1021" s="36">
        <v>350.35908315052188</v>
      </c>
      <c r="R1021" s="36">
        <v>374.32008895021204</v>
      </c>
      <c r="S1021" s="36">
        <v>368.96081891257364</v>
      </c>
      <c r="T1021" s="36">
        <v>344.98073811297542</v>
      </c>
      <c r="U1021" s="36">
        <v>317.39731333276859</v>
      </c>
      <c r="V1021" s="36">
        <v>286.70934123151363</v>
      </c>
      <c r="W1021" s="36">
        <v>298.13899154915089</v>
      </c>
      <c r="X1021" s="36">
        <v>278.62654568120337</v>
      </c>
      <c r="Y1021" s="36">
        <v>247.31465475242021</v>
      </c>
      <c r="Z1021" s="36">
        <v>161.64708291693131</v>
      </c>
      <c r="AA1021" s="36">
        <v>96.558854665848813</v>
      </c>
      <c r="AB1021" s="36">
        <v>69.832518475404839</v>
      </c>
      <c r="AC1021" s="36">
        <v>57.386898040771484</v>
      </c>
      <c r="AD1021" s="142">
        <v>22.821554183920355</v>
      </c>
      <c r="AE1021" s="150">
        <v>159.94525146484375</v>
      </c>
      <c r="AF1021" s="37">
        <v>182.76680564876409</v>
      </c>
      <c r="AG1021" s="36">
        <v>274.18243504483689</v>
      </c>
      <c r="AH1021" s="36">
        <v>300.62366628274231</v>
      </c>
      <c r="AI1021" s="36">
        <v>281.56592551468884</v>
      </c>
      <c r="AJ1021" s="36">
        <v>261.62594382759426</v>
      </c>
      <c r="AK1021" s="36">
        <v>278.47779220685908</v>
      </c>
      <c r="AL1021" s="36">
        <v>305.28965531531924</v>
      </c>
      <c r="AM1021" s="36">
        <v>318.86327609303254</v>
      </c>
      <c r="AN1021" s="36">
        <v>332.13716992194401</v>
      </c>
      <c r="AO1021" s="36">
        <v>282.31530896096979</v>
      </c>
      <c r="AP1021" s="36">
        <v>303.19390380646087</v>
      </c>
      <c r="AQ1021" s="36">
        <v>270.48971495159799</v>
      </c>
      <c r="AR1021" s="36">
        <v>267.77702390409098</v>
      </c>
      <c r="AS1021" s="36">
        <v>237.48534050809363</v>
      </c>
      <c r="AT1021" s="36">
        <v>186.18318888401788</v>
      </c>
      <c r="AU1021" s="36">
        <v>131.52295520431585</v>
      </c>
      <c r="AV1021" s="36">
        <v>77.618132785617902</v>
      </c>
      <c r="AW1021" s="36">
        <v>83.538932800292969</v>
      </c>
    </row>
    <row r="1022" spans="2:49">
      <c r="B1022" s="57" t="s">
        <v>6034</v>
      </c>
      <c r="C1022" s="35" t="s">
        <v>41</v>
      </c>
      <c r="D1022" s="85" t="s">
        <v>175</v>
      </c>
      <c r="E1022" s="85" t="s">
        <v>156</v>
      </c>
      <c r="F1022" s="85" t="s">
        <v>640</v>
      </c>
      <c r="G1022" s="56">
        <v>8571.8098748295233</v>
      </c>
      <c r="H1022" s="54">
        <v>4243.5330946209215</v>
      </c>
      <c r="I1022" s="41">
        <v>4328.2767802086018</v>
      </c>
      <c r="J1022" s="140">
        <v>46.23830563781727</v>
      </c>
      <c r="K1022" s="149">
        <v>232.09396362304688</v>
      </c>
      <c r="L1022" s="37">
        <v>278.33226926086417</v>
      </c>
      <c r="M1022" s="36">
        <v>327.76118229727757</v>
      </c>
      <c r="N1022" s="36">
        <v>286.08001374677212</v>
      </c>
      <c r="O1022" s="36">
        <v>249.95908994442536</v>
      </c>
      <c r="P1022" s="36">
        <v>241.17060234435169</v>
      </c>
      <c r="Q1022" s="36">
        <v>261.78189446745478</v>
      </c>
      <c r="R1022" s="36">
        <v>306.51200887022128</v>
      </c>
      <c r="S1022" s="36">
        <v>331.08354985250264</v>
      </c>
      <c r="T1022" s="36">
        <v>316.29210960124976</v>
      </c>
      <c r="U1022" s="36">
        <v>239.92151212938606</v>
      </c>
      <c r="V1022" s="36">
        <v>280.68676488949808</v>
      </c>
      <c r="W1022" s="36">
        <v>291.17375274768511</v>
      </c>
      <c r="X1022" s="36">
        <v>264.96147492008367</v>
      </c>
      <c r="Y1022" s="36">
        <v>163.36669038455406</v>
      </c>
      <c r="Z1022" s="36">
        <v>136.41651499262633</v>
      </c>
      <c r="AA1022" s="36">
        <v>126.15066538688026</v>
      </c>
      <c r="AB1022" s="36">
        <v>57.056117376396955</v>
      </c>
      <c r="AC1022" s="36">
        <v>84.826881408691406</v>
      </c>
      <c r="AD1022" s="142">
        <v>35.188856102945451</v>
      </c>
      <c r="AE1022" s="150">
        <v>202.45271301269531</v>
      </c>
      <c r="AF1022" s="37">
        <v>237.64156911564078</v>
      </c>
      <c r="AG1022" s="36">
        <v>336.03080492602959</v>
      </c>
      <c r="AH1022" s="36">
        <v>303.36404246762623</v>
      </c>
      <c r="AI1022" s="36">
        <v>232.70256628293274</v>
      </c>
      <c r="AJ1022" s="36">
        <v>197.98348841350852</v>
      </c>
      <c r="AK1022" s="36">
        <v>272.31081647215768</v>
      </c>
      <c r="AL1022" s="36">
        <v>380.46315555981801</v>
      </c>
      <c r="AM1022" s="36">
        <v>356.76303927835932</v>
      </c>
      <c r="AN1022" s="36">
        <v>276.71471852520631</v>
      </c>
      <c r="AO1022" s="36">
        <v>264.56684381370053</v>
      </c>
      <c r="AP1022" s="36">
        <v>273.78466900708054</v>
      </c>
      <c r="AQ1022" s="36">
        <v>254.37627648940494</v>
      </c>
      <c r="AR1022" s="36">
        <v>223.619945229997</v>
      </c>
      <c r="AS1022" s="36">
        <v>176.09616455951507</v>
      </c>
      <c r="AT1022" s="36">
        <v>156.56456691618405</v>
      </c>
      <c r="AU1022" s="36">
        <v>133.27104772567782</v>
      </c>
      <c r="AV1022" s="36">
        <v>107.43833337009875</v>
      </c>
      <c r="AW1022" s="36">
        <v>144.58473205566406</v>
      </c>
    </row>
    <row r="1023" spans="2:49">
      <c r="B1023" s="57" t="s">
        <v>6033</v>
      </c>
      <c r="C1023" s="35" t="s">
        <v>40</v>
      </c>
      <c r="D1023" s="85" t="s">
        <v>175</v>
      </c>
      <c r="E1023" s="85" t="s">
        <v>156</v>
      </c>
      <c r="F1023" s="85" t="s">
        <v>250</v>
      </c>
      <c r="G1023" s="56">
        <v>3762.0906088479478</v>
      </c>
      <c r="H1023" s="54">
        <v>1985.7523613449116</v>
      </c>
      <c r="I1023" s="41">
        <v>1776.338247503036</v>
      </c>
      <c r="J1023" s="140">
        <v>20.845214322981601</v>
      </c>
      <c r="K1023" s="149">
        <v>82.812995910644531</v>
      </c>
      <c r="L1023" s="37">
        <v>103.65821023362614</v>
      </c>
      <c r="M1023" s="36">
        <v>117.09514980626396</v>
      </c>
      <c r="N1023" s="36">
        <v>115.33432500276157</v>
      </c>
      <c r="O1023" s="36">
        <v>87.992701082410633</v>
      </c>
      <c r="P1023" s="36">
        <v>88.282538136889428</v>
      </c>
      <c r="Q1023" s="36">
        <v>130.13337374162242</v>
      </c>
      <c r="R1023" s="36">
        <v>180.98993311878385</v>
      </c>
      <c r="S1023" s="36">
        <v>175.60167317229443</v>
      </c>
      <c r="T1023" s="36">
        <v>164.42064418834792</v>
      </c>
      <c r="U1023" s="36">
        <v>138.98453782583968</v>
      </c>
      <c r="V1023" s="36">
        <v>142.85167177149103</v>
      </c>
      <c r="W1023" s="36">
        <v>115.88791365864006</v>
      </c>
      <c r="X1023" s="36">
        <v>133.69991752468002</v>
      </c>
      <c r="Y1023" s="36">
        <v>97.518380125954309</v>
      </c>
      <c r="Z1023" s="36">
        <v>86.345646775503681</v>
      </c>
      <c r="AA1023" s="36">
        <v>54.862985605595917</v>
      </c>
      <c r="AB1023" s="36">
        <v>28.523141349109022</v>
      </c>
      <c r="AC1023" s="36">
        <v>23.569618225097656</v>
      </c>
      <c r="AD1023" s="142">
        <v>19.844829725148138</v>
      </c>
      <c r="AE1023" s="150">
        <v>89.845787048339844</v>
      </c>
      <c r="AF1023" s="37">
        <v>109.69061677348799</v>
      </c>
      <c r="AG1023" s="36">
        <v>106.13513614638848</v>
      </c>
      <c r="AH1023" s="36">
        <v>101.23041823806628</v>
      </c>
      <c r="AI1023" s="36">
        <v>71.411647775464559</v>
      </c>
      <c r="AJ1023" s="36">
        <v>99.23742696908748</v>
      </c>
      <c r="AK1023" s="36">
        <v>141.6816837543669</v>
      </c>
      <c r="AL1023" s="36">
        <v>182.56524238125405</v>
      </c>
      <c r="AM1023" s="36">
        <v>135.51689233953883</v>
      </c>
      <c r="AN1023" s="36">
        <v>131.84839169628688</v>
      </c>
      <c r="AO1023" s="36">
        <v>114.69059426539397</v>
      </c>
      <c r="AP1023" s="36">
        <v>110.70566882406959</v>
      </c>
      <c r="AQ1023" s="36">
        <v>91.165052076279309</v>
      </c>
      <c r="AR1023" s="36">
        <v>85.201780333119856</v>
      </c>
      <c r="AS1023" s="36">
        <v>88.930680700903153</v>
      </c>
      <c r="AT1023" s="36">
        <v>70.200218759547724</v>
      </c>
      <c r="AU1023" s="36">
        <v>62.018954486587958</v>
      </c>
      <c r="AV1023" s="36">
        <v>36.413445010536797</v>
      </c>
      <c r="AW1023" s="36">
        <v>37.69439697265625</v>
      </c>
    </row>
    <row r="1024" spans="2:49">
      <c r="B1024" s="57" t="s">
        <v>6032</v>
      </c>
      <c r="C1024" s="35" t="s">
        <v>41</v>
      </c>
      <c r="D1024" s="85" t="s">
        <v>175</v>
      </c>
      <c r="E1024" s="85" t="s">
        <v>156</v>
      </c>
      <c r="F1024" s="85" t="s">
        <v>6005</v>
      </c>
      <c r="G1024" s="56">
        <v>12213.170316094875</v>
      </c>
      <c r="H1024" s="54">
        <v>6074.6762179965626</v>
      </c>
      <c r="I1024" s="41">
        <v>6138.494098098311</v>
      </c>
      <c r="J1024" s="140">
        <v>67.350427232434015</v>
      </c>
      <c r="K1024" s="149">
        <v>236.43719482421875</v>
      </c>
      <c r="L1024" s="37">
        <v>303.78762205665276</v>
      </c>
      <c r="M1024" s="36">
        <v>371.39167598457345</v>
      </c>
      <c r="N1024" s="36">
        <v>400.13259556276137</v>
      </c>
      <c r="O1024" s="36">
        <v>409.73337641942311</v>
      </c>
      <c r="P1024" s="36">
        <v>303.98323640590922</v>
      </c>
      <c r="Q1024" s="36">
        <v>368.07541701719373</v>
      </c>
      <c r="R1024" s="36">
        <v>358.07540987278645</v>
      </c>
      <c r="S1024" s="36">
        <v>316.07448480446055</v>
      </c>
      <c r="T1024" s="36">
        <v>332.00992814260491</v>
      </c>
      <c r="U1024" s="36">
        <v>398.09423364232288</v>
      </c>
      <c r="V1024" s="36">
        <v>469.2331585327899</v>
      </c>
      <c r="W1024" s="36">
        <v>503.43830808283974</v>
      </c>
      <c r="X1024" s="36">
        <v>407.15680833384641</v>
      </c>
      <c r="Y1024" s="36">
        <v>319.43820184030909</v>
      </c>
      <c r="Z1024" s="36">
        <v>314.60400232078342</v>
      </c>
      <c r="AA1024" s="36">
        <v>269.8975708947724</v>
      </c>
      <c r="AB1024" s="36">
        <v>138.02559854395818</v>
      </c>
      <c r="AC1024" s="36">
        <v>91.524589538574219</v>
      </c>
      <c r="AD1024" s="142">
        <v>65.348565227920005</v>
      </c>
      <c r="AE1024" s="150">
        <v>216.39340209960938</v>
      </c>
      <c r="AF1024" s="37">
        <v>281.74196732752938</v>
      </c>
      <c r="AG1024" s="36">
        <v>357.82275588333624</v>
      </c>
      <c r="AH1024" s="36">
        <v>375.25007911479133</v>
      </c>
      <c r="AI1024" s="36">
        <v>348.07928440398246</v>
      </c>
      <c r="AJ1024" s="36">
        <v>293.29435651921779</v>
      </c>
      <c r="AK1024" s="36">
        <v>355.0839912893299</v>
      </c>
      <c r="AL1024" s="36">
        <v>350.84301471283328</v>
      </c>
      <c r="AM1024" s="36">
        <v>406.75225870766815</v>
      </c>
      <c r="AN1024" s="36">
        <v>395.65328295081304</v>
      </c>
      <c r="AO1024" s="36">
        <v>397.62043564647553</v>
      </c>
      <c r="AP1024" s="36">
        <v>513.32237398269717</v>
      </c>
      <c r="AQ1024" s="36">
        <v>480.30864867872577</v>
      </c>
      <c r="AR1024" s="36">
        <v>410.07255937770992</v>
      </c>
      <c r="AS1024" s="36">
        <v>361.09921375394481</v>
      </c>
      <c r="AT1024" s="36">
        <v>304.56879261625915</v>
      </c>
      <c r="AU1024" s="36">
        <v>245.44906429773462</v>
      </c>
      <c r="AV1024" s="36">
        <v>136.13291757793837</v>
      </c>
      <c r="AW1024" s="36">
        <v>125.39910125732422</v>
      </c>
    </row>
    <row r="1025" spans="2:49">
      <c r="B1025" s="57" t="s">
        <v>6031</v>
      </c>
      <c r="C1025" s="35" t="s">
        <v>40</v>
      </c>
      <c r="D1025" s="85" t="s">
        <v>175</v>
      </c>
      <c r="E1025" s="85" t="s">
        <v>156</v>
      </c>
      <c r="F1025" s="85" t="s">
        <v>250</v>
      </c>
      <c r="G1025" s="56">
        <v>6914.0992756642572</v>
      </c>
      <c r="H1025" s="54">
        <v>3483.7552951678399</v>
      </c>
      <c r="I1025" s="41">
        <v>3430.3439804964173</v>
      </c>
      <c r="J1025" s="140">
        <v>32.756765364685371</v>
      </c>
      <c r="K1025" s="149">
        <v>179.42814636230469</v>
      </c>
      <c r="L1025" s="37">
        <v>212.18491172699007</v>
      </c>
      <c r="M1025" s="36">
        <v>273.55001383312083</v>
      </c>
      <c r="N1025" s="36">
        <v>303.13534978601933</v>
      </c>
      <c r="O1025" s="36">
        <v>231.23663307703259</v>
      </c>
      <c r="P1025" s="36">
        <v>202.64855345058709</v>
      </c>
      <c r="Q1025" s="36">
        <v>215.22057964960629</v>
      </c>
      <c r="R1025" s="36">
        <v>241.66269478928524</v>
      </c>
      <c r="S1025" s="36">
        <v>297.93092864063436</v>
      </c>
      <c r="T1025" s="36">
        <v>292.5275264700669</v>
      </c>
      <c r="U1025" s="36">
        <v>205.02683594166419</v>
      </c>
      <c r="V1025" s="36">
        <v>235.40345911640068</v>
      </c>
      <c r="W1025" s="36">
        <v>205.03246262682472</v>
      </c>
      <c r="X1025" s="36">
        <v>165.33882930532948</v>
      </c>
      <c r="Y1025" s="36">
        <v>134.71611275131832</v>
      </c>
      <c r="Z1025" s="36">
        <v>125.50239356904605</v>
      </c>
      <c r="AA1025" s="36">
        <v>85.586257544729634</v>
      </c>
      <c r="AB1025" s="36">
        <v>32.457367742089573</v>
      </c>
      <c r="AC1025" s="36">
        <v>24.594385147094727</v>
      </c>
      <c r="AD1025" s="142">
        <v>32.743969046494428</v>
      </c>
      <c r="AE1025" s="150">
        <v>184.62815856933594</v>
      </c>
      <c r="AF1025" s="37">
        <v>217.37212761583038</v>
      </c>
      <c r="AG1025" s="36">
        <v>247.64865100823977</v>
      </c>
      <c r="AH1025" s="36">
        <v>285.28572412545952</v>
      </c>
      <c r="AI1025" s="36">
        <v>228.5172728814866</v>
      </c>
      <c r="AJ1025" s="36">
        <v>183.43888015497987</v>
      </c>
      <c r="AK1025" s="36">
        <v>204.21704761836335</v>
      </c>
      <c r="AL1025" s="36">
        <v>295.14714184969404</v>
      </c>
      <c r="AM1025" s="36">
        <v>255.09062087442604</v>
      </c>
      <c r="AN1025" s="36">
        <v>231.48954267287007</v>
      </c>
      <c r="AO1025" s="36">
        <v>216.63778916796639</v>
      </c>
      <c r="AP1025" s="36">
        <v>243.35300173939621</v>
      </c>
      <c r="AQ1025" s="36">
        <v>191.34642798427856</v>
      </c>
      <c r="AR1025" s="36">
        <v>176.4894021186054</v>
      </c>
      <c r="AS1025" s="36">
        <v>141.48062838780046</v>
      </c>
      <c r="AT1025" s="36">
        <v>134.29607067043912</v>
      </c>
      <c r="AU1025" s="36">
        <v>84.474093180007728</v>
      </c>
      <c r="AV1025" s="36">
        <v>43.121184880898838</v>
      </c>
      <c r="AW1025" s="36">
        <v>50.938373565673828</v>
      </c>
    </row>
    <row r="1026" spans="2:49">
      <c r="B1026" s="57" t="s">
        <v>6030</v>
      </c>
      <c r="C1026" s="35" t="s">
        <v>41</v>
      </c>
      <c r="D1026" s="85" t="s">
        <v>175</v>
      </c>
      <c r="E1026" s="85" t="s">
        <v>156</v>
      </c>
      <c r="F1026" s="85" t="s">
        <v>640</v>
      </c>
      <c r="G1026" s="56">
        <v>9526.767627143905</v>
      </c>
      <c r="H1026" s="54">
        <v>4636.7605692701891</v>
      </c>
      <c r="I1026" s="41">
        <v>4890.007057873715</v>
      </c>
      <c r="J1026" s="140">
        <v>41.212402851097998</v>
      </c>
      <c r="K1026" s="149">
        <v>237.07452392578125</v>
      </c>
      <c r="L1026" s="37">
        <v>278.28692677687923</v>
      </c>
      <c r="M1026" s="36">
        <v>308.71695457969872</v>
      </c>
      <c r="N1026" s="36">
        <v>294.22464047265885</v>
      </c>
      <c r="O1026" s="36">
        <v>271.56049277912882</v>
      </c>
      <c r="P1026" s="36">
        <v>216.15290500572598</v>
      </c>
      <c r="Q1026" s="36">
        <v>235.60370502070927</v>
      </c>
      <c r="R1026" s="36">
        <v>312.83184410465884</v>
      </c>
      <c r="S1026" s="36">
        <v>290.44155720593795</v>
      </c>
      <c r="T1026" s="36">
        <v>280.6830641494534</v>
      </c>
      <c r="U1026" s="36">
        <v>250.60627582745587</v>
      </c>
      <c r="V1026" s="36">
        <v>352.86336157536903</v>
      </c>
      <c r="W1026" s="36">
        <v>367.7984245233917</v>
      </c>
      <c r="X1026" s="36">
        <v>298.72104508364646</v>
      </c>
      <c r="Y1026" s="36">
        <v>255.1343991808159</v>
      </c>
      <c r="Z1026" s="36">
        <v>202.23986838067677</v>
      </c>
      <c r="AA1026" s="36">
        <v>208.37386693368617</v>
      </c>
      <c r="AB1026" s="36">
        <v>110.10829669129237</v>
      </c>
      <c r="AC1026" s="36">
        <v>102.41294097900391</v>
      </c>
      <c r="AD1026" s="142">
        <v>43.232023212190121</v>
      </c>
      <c r="AE1026" s="150">
        <v>215.61213684082031</v>
      </c>
      <c r="AF1026" s="37">
        <v>258.84416005301046</v>
      </c>
      <c r="AG1026" s="36">
        <v>243.40061236577509</v>
      </c>
      <c r="AH1026" s="36">
        <v>280.8167149869243</v>
      </c>
      <c r="AI1026" s="36">
        <v>234.77103353878104</v>
      </c>
      <c r="AJ1026" s="36">
        <v>191.0192451024806</v>
      </c>
      <c r="AK1026" s="36">
        <v>285.92635729576557</v>
      </c>
      <c r="AL1026" s="36">
        <v>365.78964542803436</v>
      </c>
      <c r="AM1026" s="36">
        <v>307.93234395813693</v>
      </c>
      <c r="AN1026" s="36">
        <v>312.62426215061475</v>
      </c>
      <c r="AO1026" s="36">
        <v>320.77518425763691</v>
      </c>
      <c r="AP1026" s="36">
        <v>347.91409202343806</v>
      </c>
      <c r="AQ1026" s="36">
        <v>397.71528943184745</v>
      </c>
      <c r="AR1026" s="36">
        <v>316.00752823581735</v>
      </c>
      <c r="AS1026" s="36">
        <v>255.24050818176903</v>
      </c>
      <c r="AT1026" s="36">
        <v>210.38363679362229</v>
      </c>
      <c r="AU1026" s="36">
        <v>243.41240948243635</v>
      </c>
      <c r="AV1026" s="36">
        <v>126.33952164817167</v>
      </c>
      <c r="AW1026" s="36">
        <v>191.09451293945313</v>
      </c>
    </row>
    <row r="1027" spans="2:49">
      <c r="B1027" s="57" t="s">
        <v>6029</v>
      </c>
      <c r="C1027" s="35" t="s">
        <v>41</v>
      </c>
      <c r="D1027" s="85" t="s">
        <v>175</v>
      </c>
      <c r="E1027" s="85" t="s">
        <v>156</v>
      </c>
      <c r="F1027" s="85" t="s">
        <v>6012</v>
      </c>
      <c r="G1027" s="56">
        <v>8880.7915003927828</v>
      </c>
      <c r="H1027" s="54">
        <v>4396.608798667753</v>
      </c>
      <c r="I1027" s="41">
        <v>4484.1827017250298</v>
      </c>
      <c r="J1027" s="140">
        <v>65.510741532121756</v>
      </c>
      <c r="K1027" s="149">
        <v>250.73109436035156</v>
      </c>
      <c r="L1027" s="37">
        <v>316.24183589247332</v>
      </c>
      <c r="M1027" s="36">
        <v>287.34631271384239</v>
      </c>
      <c r="N1027" s="36">
        <v>287.26018094135242</v>
      </c>
      <c r="O1027" s="36">
        <v>253.49896475266902</v>
      </c>
      <c r="P1027" s="36">
        <v>196.57485567514547</v>
      </c>
      <c r="Q1027" s="36">
        <v>289.30423834464688</v>
      </c>
      <c r="R1027" s="36">
        <v>350.00772596093356</v>
      </c>
      <c r="S1027" s="36">
        <v>307.66742765758084</v>
      </c>
      <c r="T1027" s="36">
        <v>302.56310718423623</v>
      </c>
      <c r="U1027" s="36">
        <v>275.05999035837408</v>
      </c>
      <c r="V1027" s="36">
        <v>317.3381330785765</v>
      </c>
      <c r="W1027" s="36">
        <v>289.93541908221806</v>
      </c>
      <c r="X1027" s="36">
        <v>273.65176869809932</v>
      </c>
      <c r="Y1027" s="36">
        <v>178.53080052549171</v>
      </c>
      <c r="Z1027" s="36">
        <v>189.2017236322863</v>
      </c>
      <c r="AA1027" s="36">
        <v>144.88173214498372</v>
      </c>
      <c r="AB1027" s="36">
        <v>78.309020653994622</v>
      </c>
      <c r="AC1027" s="36">
        <v>59.235561370849609</v>
      </c>
      <c r="AD1027" s="142">
        <v>53.420299298630852</v>
      </c>
      <c r="AE1027" s="150">
        <v>246.14483642578125</v>
      </c>
      <c r="AF1027" s="37">
        <v>299.56513572441213</v>
      </c>
      <c r="AG1027" s="36">
        <v>322.87080850463661</v>
      </c>
      <c r="AH1027" s="36">
        <v>235.01486305766699</v>
      </c>
      <c r="AI1027" s="36">
        <v>227.68585710247737</v>
      </c>
      <c r="AJ1027" s="36">
        <v>207.69567626759653</v>
      </c>
      <c r="AK1027" s="36">
        <v>322.35740104115939</v>
      </c>
      <c r="AL1027" s="36">
        <v>403.67645127639281</v>
      </c>
      <c r="AM1027" s="36">
        <v>355.56326760535489</v>
      </c>
      <c r="AN1027" s="36">
        <v>302.4777009702392</v>
      </c>
      <c r="AO1027" s="36">
        <v>284.99834903453421</v>
      </c>
      <c r="AP1027" s="36">
        <v>304.63669634399395</v>
      </c>
      <c r="AQ1027" s="36">
        <v>294.92469108246104</v>
      </c>
      <c r="AR1027" s="36">
        <v>243.68480943159562</v>
      </c>
      <c r="AS1027" s="36">
        <v>193.07161833723256</v>
      </c>
      <c r="AT1027" s="36">
        <v>178.92884186190847</v>
      </c>
      <c r="AU1027" s="36">
        <v>145.93330179252723</v>
      </c>
      <c r="AV1027" s="36">
        <v>86.725802847481788</v>
      </c>
      <c r="AW1027" s="36">
        <v>74.371429443359375</v>
      </c>
    </row>
    <row r="1028" spans="2:49">
      <c r="B1028" s="57" t="s">
        <v>6028</v>
      </c>
      <c r="C1028" s="35" t="s">
        <v>41</v>
      </c>
      <c r="D1028" s="85" t="s">
        <v>175</v>
      </c>
      <c r="E1028" s="85" t="s">
        <v>156</v>
      </c>
      <c r="F1028" s="85" t="s">
        <v>640</v>
      </c>
      <c r="G1028" s="56">
        <v>1907.5340339315626</v>
      </c>
      <c r="H1028" s="54">
        <v>1012.6802207886159</v>
      </c>
      <c r="I1028" s="41">
        <v>894.85381314294682</v>
      </c>
      <c r="J1028" s="140">
        <v>8.0414444587508296</v>
      </c>
      <c r="K1028" s="149">
        <v>57.774463653564453</v>
      </c>
      <c r="L1028" s="37">
        <v>65.815908112315284</v>
      </c>
      <c r="M1028" s="36">
        <v>44.102422082814101</v>
      </c>
      <c r="N1028" s="36">
        <v>60.066622103414787</v>
      </c>
      <c r="O1028" s="36">
        <v>33.945061597391103</v>
      </c>
      <c r="P1028" s="36">
        <v>34.024068380530942</v>
      </c>
      <c r="Q1028" s="36">
        <v>59.143316898202741</v>
      </c>
      <c r="R1028" s="36">
        <v>81.104552175281924</v>
      </c>
      <c r="S1028" s="36">
        <v>76.327644726475157</v>
      </c>
      <c r="T1028" s="36">
        <v>85.880639030802911</v>
      </c>
      <c r="U1028" s="36">
        <v>79.650056658338698</v>
      </c>
      <c r="V1028" s="36">
        <v>68.166785758878106</v>
      </c>
      <c r="W1028" s="36">
        <v>78.667996356392123</v>
      </c>
      <c r="X1028" s="36">
        <v>59.335002105655803</v>
      </c>
      <c r="Y1028" s="36">
        <v>59.497745263510431</v>
      </c>
      <c r="Z1028" s="36">
        <v>50.559967095169192</v>
      </c>
      <c r="AA1028" s="36">
        <v>34.916702026725787</v>
      </c>
      <c r="AB1028" s="36">
        <v>28.027566430510785</v>
      </c>
      <c r="AC1028" s="36">
        <v>13.448163986206055</v>
      </c>
      <c r="AD1028" s="142">
        <v>8.0431671092446742</v>
      </c>
      <c r="AE1028" s="150">
        <v>46.564125061035156</v>
      </c>
      <c r="AF1028" s="37">
        <v>54.607292170279834</v>
      </c>
      <c r="AG1028" s="36">
        <v>56.16937208440963</v>
      </c>
      <c r="AH1028" s="36">
        <v>39.970262352153455</v>
      </c>
      <c r="AI1028" s="36">
        <v>28.958541581876077</v>
      </c>
      <c r="AJ1028" s="36">
        <v>45.765027472469306</v>
      </c>
      <c r="AK1028" s="36">
        <v>62.242472336493179</v>
      </c>
      <c r="AL1028" s="36">
        <v>84.896737191033765</v>
      </c>
      <c r="AM1028" s="36">
        <v>78.727039393827894</v>
      </c>
      <c r="AN1028" s="36">
        <v>58.088967629337205</v>
      </c>
      <c r="AO1028" s="36">
        <v>47.486356581946247</v>
      </c>
      <c r="AP1028" s="36">
        <v>44.477653809814527</v>
      </c>
      <c r="AQ1028" s="36">
        <v>63.594069122351236</v>
      </c>
      <c r="AR1028" s="36">
        <v>64.0413927653982</v>
      </c>
      <c r="AS1028" s="36">
        <v>49.465214763908726</v>
      </c>
      <c r="AT1028" s="36">
        <v>45.012312988402911</v>
      </c>
      <c r="AU1028" s="36">
        <v>35.245235762162729</v>
      </c>
      <c r="AV1028" s="36">
        <v>17.906388895016459</v>
      </c>
      <c r="AW1028" s="36">
        <v>18.19947624206543</v>
      </c>
    </row>
    <row r="1029" spans="2:49">
      <c r="B1029" s="57" t="s">
        <v>6027</v>
      </c>
      <c r="C1029" s="35" t="s">
        <v>39</v>
      </c>
      <c r="D1029" s="85" t="s">
        <v>175</v>
      </c>
      <c r="E1029" s="85" t="s">
        <v>156</v>
      </c>
      <c r="F1029" s="85" t="s">
        <v>331</v>
      </c>
      <c r="G1029" s="56">
        <v>7664.0158159652619</v>
      </c>
      <c r="H1029" s="54">
        <v>3751.346415937267</v>
      </c>
      <c r="I1029" s="41">
        <v>3912.6694000279945</v>
      </c>
      <c r="J1029" s="140">
        <v>32.331370162483026</v>
      </c>
      <c r="K1029" s="149">
        <v>153.15187072753906</v>
      </c>
      <c r="L1029" s="37">
        <v>185.4832408900221</v>
      </c>
      <c r="M1029" s="36">
        <v>231.11680733982936</v>
      </c>
      <c r="N1029" s="36">
        <v>233.16726648173608</v>
      </c>
      <c r="O1029" s="36">
        <v>227.16326541802266</v>
      </c>
      <c r="P1029" s="36">
        <v>185.73278012312744</v>
      </c>
      <c r="Q1029" s="36">
        <v>235.51258306451845</v>
      </c>
      <c r="R1029" s="36">
        <v>265.45667548271416</v>
      </c>
      <c r="S1029" s="36">
        <v>231.29827519328546</v>
      </c>
      <c r="T1029" s="36">
        <v>187.6257688876567</v>
      </c>
      <c r="U1029" s="36">
        <v>229.59906958492593</v>
      </c>
      <c r="V1029" s="36">
        <v>273.19035005829869</v>
      </c>
      <c r="W1029" s="36">
        <v>269.68228136346931</v>
      </c>
      <c r="X1029" s="36">
        <v>236.72384743263515</v>
      </c>
      <c r="Y1029" s="36">
        <v>224.53278755828396</v>
      </c>
      <c r="Z1029" s="36">
        <v>190.56396489594107</v>
      </c>
      <c r="AA1029" s="36">
        <v>168.42931208089445</v>
      </c>
      <c r="AB1029" s="36">
        <v>102.79283338024594</v>
      </c>
      <c r="AC1029" s="36">
        <v>73.275306701660156</v>
      </c>
      <c r="AD1029" s="142">
        <v>28.279236610177161</v>
      </c>
      <c r="AE1029" s="150">
        <v>152.24008178710938</v>
      </c>
      <c r="AF1029" s="37">
        <v>180.51931839728653</v>
      </c>
      <c r="AG1029" s="36">
        <v>197.11983207086294</v>
      </c>
      <c r="AH1029" s="36">
        <v>214.60199302312654</v>
      </c>
      <c r="AI1029" s="36">
        <v>225.70169326661224</v>
      </c>
      <c r="AJ1029" s="36">
        <v>208.47440048623648</v>
      </c>
      <c r="AK1029" s="36">
        <v>208.88215737343592</v>
      </c>
      <c r="AL1029" s="36">
        <v>274.7065552369304</v>
      </c>
      <c r="AM1029" s="36">
        <v>214.16507069537437</v>
      </c>
      <c r="AN1029" s="36">
        <v>241.7991156398902</v>
      </c>
      <c r="AO1029" s="36">
        <v>242.29812783828635</v>
      </c>
      <c r="AP1029" s="36">
        <v>286.89398743006325</v>
      </c>
      <c r="AQ1029" s="36">
        <v>286.72771455790661</v>
      </c>
      <c r="AR1029" s="36">
        <v>268.40250205286708</v>
      </c>
      <c r="AS1029" s="36">
        <v>202.50909625534615</v>
      </c>
      <c r="AT1029" s="36">
        <v>208.9303695322954</v>
      </c>
      <c r="AU1029" s="36">
        <v>214.42652765472616</v>
      </c>
      <c r="AV1029" s="36">
        <v>119.5992716466302</v>
      </c>
      <c r="AW1029" s="36">
        <v>116.91166687011719</v>
      </c>
    </row>
    <row r="1030" spans="2:49">
      <c r="B1030" s="57" t="s">
        <v>6026</v>
      </c>
      <c r="C1030" s="35" t="s">
        <v>40</v>
      </c>
      <c r="D1030" s="85" t="s">
        <v>175</v>
      </c>
      <c r="E1030" s="85" t="s">
        <v>156</v>
      </c>
      <c r="F1030" s="85" t="s">
        <v>250</v>
      </c>
      <c r="G1030" s="56">
        <v>4372.5540046113019</v>
      </c>
      <c r="H1030" s="54">
        <v>2331.9002208403781</v>
      </c>
      <c r="I1030" s="41">
        <v>2040.6537837709234</v>
      </c>
      <c r="J1030" s="140">
        <v>19.852585069506286</v>
      </c>
      <c r="K1030" s="149">
        <v>109.43145751953125</v>
      </c>
      <c r="L1030" s="37">
        <v>129.28404258903754</v>
      </c>
      <c r="M1030" s="36">
        <v>169.24677114854958</v>
      </c>
      <c r="N1030" s="36">
        <v>201.06957544729229</v>
      </c>
      <c r="O1030" s="36">
        <v>149.38295765153433</v>
      </c>
      <c r="P1030" s="36">
        <v>170.54581230990004</v>
      </c>
      <c r="Q1030" s="36">
        <v>193.19800870871634</v>
      </c>
      <c r="R1030" s="36">
        <v>199.50026718775038</v>
      </c>
      <c r="S1030" s="36">
        <v>172.64209441096361</v>
      </c>
      <c r="T1030" s="36">
        <v>175.51651588204012</v>
      </c>
      <c r="U1030" s="36">
        <v>149.82730318813921</v>
      </c>
      <c r="V1030" s="36">
        <v>118.70772724673196</v>
      </c>
      <c r="W1030" s="36">
        <v>134.70731844081237</v>
      </c>
      <c r="X1030" s="36">
        <v>115.32893649075451</v>
      </c>
      <c r="Y1030" s="36">
        <v>104.55578900102319</v>
      </c>
      <c r="Z1030" s="36">
        <v>65.261244655903951</v>
      </c>
      <c r="AA1030" s="36">
        <v>32.917791363357551</v>
      </c>
      <c r="AB1030" s="36">
        <v>24.588914956128466</v>
      </c>
      <c r="AC1030" s="36">
        <v>25.619150161743164</v>
      </c>
      <c r="AD1030" s="142">
        <v>26.790520128949986</v>
      </c>
      <c r="AE1030" s="150">
        <v>114.52869415283203</v>
      </c>
      <c r="AF1030" s="37">
        <v>141.31921428178202</v>
      </c>
      <c r="AG1030" s="36">
        <v>153.30630776700556</v>
      </c>
      <c r="AH1030" s="36">
        <v>186.1003648416976</v>
      </c>
      <c r="AI1030" s="36">
        <v>145.88379474130619</v>
      </c>
      <c r="AJ1030" s="36">
        <v>144.34534831867271</v>
      </c>
      <c r="AK1030" s="36">
        <v>148.52148917699151</v>
      </c>
      <c r="AL1030" s="36">
        <v>149.0949479446908</v>
      </c>
      <c r="AM1030" s="36">
        <v>178.36414506454008</v>
      </c>
      <c r="AN1030" s="36">
        <v>128.82896287881465</v>
      </c>
      <c r="AO1030" s="36">
        <v>105.86824086036366</v>
      </c>
      <c r="AP1030" s="36">
        <v>103.72423024957871</v>
      </c>
      <c r="AQ1030" s="36">
        <v>125.22671988499906</v>
      </c>
      <c r="AR1030" s="36">
        <v>115.63098759494838</v>
      </c>
      <c r="AS1030" s="36">
        <v>79.835497447401693</v>
      </c>
      <c r="AT1030" s="36">
        <v>50.869723738802698</v>
      </c>
      <c r="AU1030" s="36">
        <v>37.425231155699628</v>
      </c>
      <c r="AV1030" s="36">
        <v>24.914462375630439</v>
      </c>
      <c r="AW1030" s="36">
        <v>21.394115447998047</v>
      </c>
    </row>
    <row r="1031" spans="2:49">
      <c r="B1031" s="57" t="s">
        <v>6025</v>
      </c>
      <c r="C1031" s="35" t="s">
        <v>40</v>
      </c>
      <c r="D1031" s="85" t="s">
        <v>175</v>
      </c>
      <c r="E1031" s="85" t="s">
        <v>156</v>
      </c>
      <c r="F1031" s="85" t="s">
        <v>250</v>
      </c>
      <c r="G1031" s="56">
        <v>6060.8459304614353</v>
      </c>
      <c r="H1031" s="54">
        <v>2934.8805992443727</v>
      </c>
      <c r="I1031" s="41">
        <v>3125.9653312170622</v>
      </c>
      <c r="J1031" s="140">
        <v>40.697799392487887</v>
      </c>
      <c r="K1031" s="149">
        <v>154.78143310546875</v>
      </c>
      <c r="L1031" s="37">
        <v>195.47923249795664</v>
      </c>
      <c r="M1031" s="36">
        <v>243.04623531216131</v>
      </c>
      <c r="N1031" s="36">
        <v>235.77193872245951</v>
      </c>
      <c r="O1031" s="36">
        <v>255.79273570468209</v>
      </c>
      <c r="P1031" s="36">
        <v>157.50407372149593</v>
      </c>
      <c r="Q1031" s="36">
        <v>203.20826822730268</v>
      </c>
      <c r="R1031" s="36">
        <v>200.52861908047075</v>
      </c>
      <c r="S1031" s="36">
        <v>217.03577583092567</v>
      </c>
      <c r="T1031" s="36">
        <v>202.75183731201187</v>
      </c>
      <c r="U1031" s="36">
        <v>170.52712797071109</v>
      </c>
      <c r="V1031" s="36">
        <v>173.03160242743982</v>
      </c>
      <c r="W1031" s="36">
        <v>142.63127834909545</v>
      </c>
      <c r="X1031" s="36">
        <v>159.21516896068763</v>
      </c>
      <c r="Y1031" s="36">
        <v>116.61991850114124</v>
      </c>
      <c r="Z1031" s="36">
        <v>104.41799144944632</v>
      </c>
      <c r="AA1031" s="36">
        <v>70.224621575162772</v>
      </c>
      <c r="AB1031" s="36">
        <v>49.177829912256932</v>
      </c>
      <c r="AC1031" s="36">
        <v>37.916343688964844</v>
      </c>
      <c r="AD1031" s="142">
        <v>16.868105266375917</v>
      </c>
      <c r="AE1031" s="150">
        <v>145.135498046875</v>
      </c>
      <c r="AF1031" s="37">
        <v>162.00360331325092</v>
      </c>
      <c r="AG1031" s="36">
        <v>228.97672890841216</v>
      </c>
      <c r="AH1031" s="36">
        <v>248.47466294798087</v>
      </c>
      <c r="AI1031" s="36">
        <v>187.71061700979257</v>
      </c>
      <c r="AJ1031" s="36">
        <v>154.36933084080275</v>
      </c>
      <c r="AK1031" s="36">
        <v>183.6976313504895</v>
      </c>
      <c r="AL1031" s="36">
        <v>233.27780970938016</v>
      </c>
      <c r="AM1031" s="36">
        <v>272.03023241686839</v>
      </c>
      <c r="AN1031" s="36">
        <v>181.16572904833311</v>
      </c>
      <c r="AO1031" s="36">
        <v>180.36811405839734</v>
      </c>
      <c r="AP1031" s="36">
        <v>184.50944804011598</v>
      </c>
      <c r="AQ1031" s="36">
        <v>177.32103535715868</v>
      </c>
      <c r="AR1031" s="36">
        <v>180.54662975351587</v>
      </c>
      <c r="AS1031" s="36">
        <v>135.41717288546616</v>
      </c>
      <c r="AT1031" s="36">
        <v>136.33085961999123</v>
      </c>
      <c r="AU1031" s="36">
        <v>94.097724048616215</v>
      </c>
      <c r="AV1031" s="36">
        <v>76.659884232709047</v>
      </c>
      <c r="AW1031" s="36">
        <v>109.00811767578125</v>
      </c>
    </row>
    <row r="1032" spans="2:49">
      <c r="B1032" s="57" t="s">
        <v>6024</v>
      </c>
      <c r="C1032" s="35" t="s">
        <v>41</v>
      </c>
      <c r="D1032" s="85" t="s">
        <v>175</v>
      </c>
      <c r="E1032" s="85" t="s">
        <v>156</v>
      </c>
      <c r="F1032" s="85" t="s">
        <v>6012</v>
      </c>
      <c r="G1032" s="56">
        <v>4707.7282523310414</v>
      </c>
      <c r="H1032" s="54">
        <v>2349.1672884509458</v>
      </c>
      <c r="I1032" s="41">
        <v>2358.5609638800956</v>
      </c>
      <c r="J1032" s="140">
        <v>7.0550029342284972</v>
      </c>
      <c r="K1032" s="149">
        <v>78.915367126464844</v>
      </c>
      <c r="L1032" s="37">
        <v>85.970370060693341</v>
      </c>
      <c r="M1032" s="36">
        <v>114.33145541078939</v>
      </c>
      <c r="N1032" s="36">
        <v>164.87116018817059</v>
      </c>
      <c r="O1032" s="36">
        <v>128.82734274315968</v>
      </c>
      <c r="P1032" s="36">
        <v>100.7083004444095</v>
      </c>
      <c r="Q1032" s="36">
        <v>104.18998793530989</v>
      </c>
      <c r="R1032" s="36">
        <v>106.88858697010545</v>
      </c>
      <c r="S1032" s="36">
        <v>115.75606189097101</v>
      </c>
      <c r="T1032" s="36">
        <v>125.5533982193089</v>
      </c>
      <c r="U1032" s="36">
        <v>170.00235515205065</v>
      </c>
      <c r="V1032" s="36">
        <v>178.75375850628677</v>
      </c>
      <c r="W1032" s="36">
        <v>197.0335770523524</v>
      </c>
      <c r="X1032" s="36">
        <v>211.31410710277942</v>
      </c>
      <c r="Y1032" s="36">
        <v>150.60419485669973</v>
      </c>
      <c r="Z1032" s="36">
        <v>154.27217465401804</v>
      </c>
      <c r="AA1032" s="36">
        <v>143.76725728232998</v>
      </c>
      <c r="AB1032" s="36">
        <v>67.726720565616972</v>
      </c>
      <c r="AC1032" s="36">
        <v>28.596479415893555</v>
      </c>
      <c r="AD1032" s="142">
        <v>21.16653368436317</v>
      </c>
      <c r="AE1032" s="150">
        <v>68.430305480957031</v>
      </c>
      <c r="AF1032" s="37">
        <v>89.596839165320205</v>
      </c>
      <c r="AG1032" s="36">
        <v>121.45610351271597</v>
      </c>
      <c r="AH1032" s="36">
        <v>140.39848961886599</v>
      </c>
      <c r="AI1032" s="36">
        <v>114.85938327044617</v>
      </c>
      <c r="AJ1032" s="36">
        <v>88.733833522775981</v>
      </c>
      <c r="AK1032" s="36">
        <v>87.553862011179092</v>
      </c>
      <c r="AL1032" s="36">
        <v>122.04171782774665</v>
      </c>
      <c r="AM1032" s="36">
        <v>135.01097987333765</v>
      </c>
      <c r="AN1032" s="36">
        <v>144.93723171490629</v>
      </c>
      <c r="AO1032" s="36">
        <v>142.49917451726711</v>
      </c>
      <c r="AP1032" s="36">
        <v>223.40024398559555</v>
      </c>
      <c r="AQ1032" s="36">
        <v>211.37947142428948</v>
      </c>
      <c r="AR1032" s="36">
        <v>182.49987892496122</v>
      </c>
      <c r="AS1032" s="36">
        <v>166.65129161740072</v>
      </c>
      <c r="AT1032" s="36">
        <v>146.3963251597433</v>
      </c>
      <c r="AU1032" s="36">
        <v>135.98330394303673</v>
      </c>
      <c r="AV1032" s="36">
        <v>61.94700203391556</v>
      </c>
      <c r="AW1032" s="36">
        <v>43.215831756591797</v>
      </c>
    </row>
    <row r="1033" spans="2:49">
      <c r="B1033" s="57" t="s">
        <v>6023</v>
      </c>
      <c r="C1033" s="35" t="s">
        <v>41</v>
      </c>
      <c r="D1033" s="85" t="s">
        <v>175</v>
      </c>
      <c r="E1033" s="85" t="s">
        <v>156</v>
      </c>
      <c r="F1033" s="85" t="s">
        <v>640</v>
      </c>
      <c r="G1033" s="56">
        <v>7838.2994855824281</v>
      </c>
      <c r="H1033" s="54">
        <v>3964.9161711818683</v>
      </c>
      <c r="I1033" s="41">
        <v>3873.3833144005598</v>
      </c>
      <c r="J1033" s="140">
        <v>30.15541672031561</v>
      </c>
      <c r="K1033" s="149">
        <v>180.29617309570313</v>
      </c>
      <c r="L1033" s="37">
        <v>210.45158981601872</v>
      </c>
      <c r="M1033" s="36">
        <v>284.66108798907288</v>
      </c>
      <c r="N1033" s="36">
        <v>252.48342850248926</v>
      </c>
      <c r="O1033" s="36">
        <v>199.55581666345071</v>
      </c>
      <c r="P1033" s="36">
        <v>193.13662345419036</v>
      </c>
      <c r="Q1033" s="36">
        <v>201.66901499715033</v>
      </c>
      <c r="R1033" s="36">
        <v>294.92564427375243</v>
      </c>
      <c r="S1033" s="36">
        <v>291.43282531926877</v>
      </c>
      <c r="T1033" s="36">
        <v>330.95465772846001</v>
      </c>
      <c r="U1033" s="36">
        <v>233.12211704879618</v>
      </c>
      <c r="V1033" s="36">
        <v>302.74072498795869</v>
      </c>
      <c r="W1033" s="36">
        <v>276.87048068288652</v>
      </c>
      <c r="X1033" s="36">
        <v>244.50112936640926</v>
      </c>
      <c r="Y1033" s="36">
        <v>205.72101752129029</v>
      </c>
      <c r="Z1033" s="36">
        <v>182.20667387127011</v>
      </c>
      <c r="AA1033" s="36">
        <v>140.79315333357172</v>
      </c>
      <c r="AB1033" s="36">
        <v>71.069900591652342</v>
      </c>
      <c r="AC1033" s="36">
        <v>48.620285034179688</v>
      </c>
      <c r="AD1033" s="142">
        <v>31.167272548323112</v>
      </c>
      <c r="AE1033" s="150">
        <v>180.18290710449219</v>
      </c>
      <c r="AF1033" s="37">
        <v>211.35017965281531</v>
      </c>
      <c r="AG1033" s="36">
        <v>242.41518478534684</v>
      </c>
      <c r="AH1033" s="36">
        <v>232.64742445997013</v>
      </c>
      <c r="AI1033" s="36">
        <v>165.47738046786327</v>
      </c>
      <c r="AJ1033" s="36">
        <v>174.10608277569844</v>
      </c>
      <c r="AK1033" s="36">
        <v>193.53518742128347</v>
      </c>
      <c r="AL1033" s="36">
        <v>281.94101610355659</v>
      </c>
      <c r="AM1033" s="36">
        <v>322.88051599493969</v>
      </c>
      <c r="AN1033" s="36">
        <v>297.83797948132894</v>
      </c>
      <c r="AO1033" s="36">
        <v>219.98781518575097</v>
      </c>
      <c r="AP1033" s="36">
        <v>253.0284305625004</v>
      </c>
      <c r="AQ1033" s="36">
        <v>268.50829184992745</v>
      </c>
      <c r="AR1033" s="36">
        <v>251.96613547041915</v>
      </c>
      <c r="AS1033" s="36">
        <v>215.66833637064204</v>
      </c>
      <c r="AT1033" s="36">
        <v>203.53393699103924</v>
      </c>
      <c r="AU1033" s="36">
        <v>163.00921540000263</v>
      </c>
      <c r="AV1033" s="36">
        <v>88.537145092025824</v>
      </c>
      <c r="AW1033" s="36">
        <v>86.953056335449219</v>
      </c>
    </row>
    <row r="1034" spans="2:49">
      <c r="B1034" s="57" t="s">
        <v>6022</v>
      </c>
      <c r="C1034" s="35" t="s">
        <v>40</v>
      </c>
      <c r="D1034" s="85" t="s">
        <v>175</v>
      </c>
      <c r="E1034" s="85" t="s">
        <v>156</v>
      </c>
      <c r="F1034" s="85" t="s">
        <v>250</v>
      </c>
      <c r="G1034" s="56">
        <v>3137.5513207886934</v>
      </c>
      <c r="H1034" s="54">
        <v>1626.672444406626</v>
      </c>
      <c r="I1034" s="41">
        <v>1510.8788763820676</v>
      </c>
      <c r="J1034" s="140">
        <v>13.896809548654399</v>
      </c>
      <c r="K1034" s="149">
        <v>116.33253479003906</v>
      </c>
      <c r="L1034" s="37">
        <v>130.22934433869347</v>
      </c>
      <c r="M1034" s="36">
        <v>181.05468541472746</v>
      </c>
      <c r="N1034" s="36">
        <v>147.99537279115424</v>
      </c>
      <c r="O1034" s="36">
        <v>148.3597867087156</v>
      </c>
      <c r="P1034" s="36">
        <v>120.3852792775765</v>
      </c>
      <c r="Q1034" s="36">
        <v>105.10772494515656</v>
      </c>
      <c r="R1034" s="36">
        <v>105.92024495019736</v>
      </c>
      <c r="S1034" s="36">
        <v>116.41009794567832</v>
      </c>
      <c r="T1034" s="36">
        <v>133.15046032430629</v>
      </c>
      <c r="U1034" s="36">
        <v>131.09889028962181</v>
      </c>
      <c r="V1034" s="36">
        <v>92.55178734490967</v>
      </c>
      <c r="W1034" s="36">
        <v>91.125538945255428</v>
      </c>
      <c r="X1034" s="36">
        <v>44.906842527373442</v>
      </c>
      <c r="Y1034" s="36">
        <v>29.154979625285311</v>
      </c>
      <c r="Z1034" s="36">
        <v>17.068325525390264</v>
      </c>
      <c r="AA1034" s="36">
        <v>12.069856833231102</v>
      </c>
      <c r="AB1034" s="36">
        <v>9.8355659824513868</v>
      </c>
      <c r="AC1034" s="36">
        <v>10.247660636901855</v>
      </c>
      <c r="AD1034" s="142">
        <v>15.875863780118509</v>
      </c>
      <c r="AE1034" s="150">
        <v>77.997993469238281</v>
      </c>
      <c r="AF1034" s="37">
        <v>93.873857249356789</v>
      </c>
      <c r="AG1034" s="36">
        <v>145.44444583023605</v>
      </c>
      <c r="AH1034" s="36">
        <v>211.66360177050223</v>
      </c>
      <c r="AI1034" s="36">
        <v>138.74262996375973</v>
      </c>
      <c r="AJ1034" s="36">
        <v>125.29978152662561</v>
      </c>
      <c r="AK1034" s="36">
        <v>105.52842652049398</v>
      </c>
      <c r="AL1034" s="36">
        <v>98.382380616564674</v>
      </c>
      <c r="AM1034" s="36">
        <v>127.54531043721302</v>
      </c>
      <c r="AN1034" s="36">
        <v>123.79658151636096</v>
      </c>
      <c r="AO1034" s="36">
        <v>82.341965113616183</v>
      </c>
      <c r="AP1034" s="36">
        <v>73.803779216046394</v>
      </c>
      <c r="AQ1034" s="36">
        <v>45.081619158599665</v>
      </c>
      <c r="AR1034" s="36">
        <v>48.686731618925634</v>
      </c>
      <c r="AS1034" s="36">
        <v>33.349005262838681</v>
      </c>
      <c r="AT1034" s="36">
        <v>12.208733697312647</v>
      </c>
      <c r="AU1034" s="36">
        <v>19.247261737216952</v>
      </c>
      <c r="AV1034" s="36">
        <v>9.5824855290886308</v>
      </c>
      <c r="AW1034" s="36">
        <v>16.30027961730957</v>
      </c>
    </row>
    <row r="1035" spans="2:49">
      <c r="B1035" s="57" t="s">
        <v>6021</v>
      </c>
      <c r="C1035" s="35" t="s">
        <v>40</v>
      </c>
      <c r="D1035" s="85" t="s">
        <v>175</v>
      </c>
      <c r="E1035" s="85" t="s">
        <v>156</v>
      </c>
      <c r="F1035" s="85" t="s">
        <v>250</v>
      </c>
      <c r="G1035" s="56">
        <v>8220.9587027842099</v>
      </c>
      <c r="H1035" s="54">
        <v>4048.509274924847</v>
      </c>
      <c r="I1035" s="41">
        <v>4172.449427859362</v>
      </c>
      <c r="J1035" s="140">
        <v>50.624091927241025</v>
      </c>
      <c r="K1035" s="149">
        <v>205.06074523925781</v>
      </c>
      <c r="L1035" s="37">
        <v>255.68483716649882</v>
      </c>
      <c r="M1035" s="36">
        <v>260.75810671142813</v>
      </c>
      <c r="N1035" s="36">
        <v>274.5569329711758</v>
      </c>
      <c r="O1035" s="36">
        <v>268.07078701850685</v>
      </c>
      <c r="P1035" s="36">
        <v>246.78982251903182</v>
      </c>
      <c r="Q1035" s="36">
        <v>313.32112293175243</v>
      </c>
      <c r="R1035" s="36">
        <v>330.10095756323642</v>
      </c>
      <c r="S1035" s="36">
        <v>368.96081891257364</v>
      </c>
      <c r="T1035" s="36">
        <v>320.77156350855608</v>
      </c>
      <c r="U1035" s="36">
        <v>318.38301927479586</v>
      </c>
      <c r="V1035" s="36">
        <v>251.49942213290672</v>
      </c>
      <c r="W1035" s="36">
        <v>209.98493756950165</v>
      </c>
      <c r="X1035" s="36">
        <v>197.99835114341926</v>
      </c>
      <c r="Y1035" s="36">
        <v>169.90315712666268</v>
      </c>
      <c r="Z1035" s="36">
        <v>114.45818293497</v>
      </c>
      <c r="AA1035" s="36">
        <v>71.321881287274692</v>
      </c>
      <c r="AB1035" s="36">
        <v>46.227160117521514</v>
      </c>
      <c r="AC1035" s="36">
        <v>29.71821403503418</v>
      </c>
      <c r="AD1035" s="142">
        <v>45.643108367840711</v>
      </c>
      <c r="AE1035" s="150">
        <v>196.4759521484375</v>
      </c>
      <c r="AF1035" s="37">
        <v>242.11906051627821</v>
      </c>
      <c r="AG1035" s="36">
        <v>239.78678907147025</v>
      </c>
      <c r="AH1035" s="36">
        <v>279.15054726254641</v>
      </c>
      <c r="AI1035" s="36">
        <v>271.36426154676536</v>
      </c>
      <c r="AJ1035" s="36">
        <v>307.73626342939247</v>
      </c>
      <c r="AK1035" s="36">
        <v>309.74547413885733</v>
      </c>
      <c r="AL1035" s="36">
        <v>341.80270379157008</v>
      </c>
      <c r="AM1035" s="36">
        <v>364.69987203140596</v>
      </c>
      <c r="AN1035" s="36">
        <v>325.09183601450883</v>
      </c>
      <c r="AO1035" s="36">
        <v>288.19687789765663</v>
      </c>
      <c r="AP1035" s="36">
        <v>246.34504684274944</v>
      </c>
      <c r="AQ1035" s="36">
        <v>203.36819309323846</v>
      </c>
      <c r="AR1035" s="36">
        <v>245.46227191208339</v>
      </c>
      <c r="AS1035" s="36">
        <v>166.74502631419341</v>
      </c>
      <c r="AT1035" s="36">
        <v>131.24388724611094</v>
      </c>
      <c r="AU1035" s="36">
        <v>88.751262454944836</v>
      </c>
      <c r="AV1035" s="36">
        <v>54.620167515805193</v>
      </c>
      <c r="AW1035" s="36">
        <v>66.219886779785156</v>
      </c>
    </row>
    <row r="1036" spans="2:49">
      <c r="B1036" s="57" t="s">
        <v>6020</v>
      </c>
      <c r="C1036" s="35" t="s">
        <v>39</v>
      </c>
      <c r="D1036" s="85" t="s">
        <v>175</v>
      </c>
      <c r="E1036" s="85" t="s">
        <v>156</v>
      </c>
      <c r="F1036" s="85" t="s">
        <v>6005</v>
      </c>
      <c r="G1036" s="56">
        <v>4440.0842460499689</v>
      </c>
      <c r="H1036" s="54">
        <v>2267.7280566022682</v>
      </c>
      <c r="I1036" s="41">
        <v>2172.3561894477007</v>
      </c>
      <c r="J1036" s="140">
        <v>21.10983540121066</v>
      </c>
      <c r="K1036" s="149">
        <v>101.04153442382813</v>
      </c>
      <c r="L1036" s="37">
        <v>122.15136982503878</v>
      </c>
      <c r="M1036" s="36">
        <v>105.39493507670328</v>
      </c>
      <c r="N1036" s="36">
        <v>120.03977866882842</v>
      </c>
      <c r="O1036" s="36">
        <v>102.94296273224313</v>
      </c>
      <c r="P1036" s="36">
        <v>96.894656604383556</v>
      </c>
      <c r="Q1036" s="36">
        <v>99.729931426446356</v>
      </c>
      <c r="R1036" s="36">
        <v>143.4336158865423</v>
      </c>
      <c r="S1036" s="36">
        <v>126.01662466060192</v>
      </c>
      <c r="T1036" s="36">
        <v>98.486125473494425</v>
      </c>
      <c r="U1036" s="36">
        <v>117.14256157417636</v>
      </c>
      <c r="V1036" s="36">
        <v>175.83895203965602</v>
      </c>
      <c r="W1036" s="36">
        <v>206.09185320702809</v>
      </c>
      <c r="X1036" s="36">
        <v>182.69856784211058</v>
      </c>
      <c r="Y1036" s="36">
        <v>148.27505319067308</v>
      </c>
      <c r="Z1036" s="36">
        <v>144.8329400927997</v>
      </c>
      <c r="AA1036" s="36">
        <v>134.9487854473862</v>
      </c>
      <c r="AB1036" s="36">
        <v>81.792947285308557</v>
      </c>
      <c r="AC1036" s="36">
        <v>61.016395568847656</v>
      </c>
      <c r="AD1036" s="142">
        <v>25.134063549200004</v>
      </c>
      <c r="AE1036" s="150">
        <v>95.051307678222656</v>
      </c>
      <c r="AF1036" s="37">
        <v>120.18537122742266</v>
      </c>
      <c r="AG1036" s="36">
        <v>90.199088048154024</v>
      </c>
      <c r="AH1036" s="36">
        <v>95.829993322325748</v>
      </c>
      <c r="AI1036" s="36">
        <v>110.51775498880154</v>
      </c>
      <c r="AJ1036" s="36">
        <v>80.249921653466757</v>
      </c>
      <c r="AK1036" s="36">
        <v>106.42286770631213</v>
      </c>
      <c r="AL1036" s="36">
        <v>153.55737745402269</v>
      </c>
      <c r="AM1036" s="36">
        <v>128.44808169715836</v>
      </c>
      <c r="AN1036" s="36">
        <v>105.57587602055374</v>
      </c>
      <c r="AO1036" s="36">
        <v>119.57778382522369</v>
      </c>
      <c r="AP1036" s="36">
        <v>183.61146453996474</v>
      </c>
      <c r="AQ1036" s="36">
        <v>198.25505924185703</v>
      </c>
      <c r="AR1036" s="36">
        <v>150.42862730941118</v>
      </c>
      <c r="AS1036" s="36">
        <v>146.92288926378271</v>
      </c>
      <c r="AT1036" s="36">
        <v>118.81011724349429</v>
      </c>
      <c r="AU1036" s="36">
        <v>136.48803108145057</v>
      </c>
      <c r="AV1036" s="36">
        <v>56.803663449787237</v>
      </c>
      <c r="AW1036" s="36">
        <v>70.472221374511719</v>
      </c>
    </row>
    <row r="1037" spans="2:49">
      <c r="B1037" s="57" t="s">
        <v>6019</v>
      </c>
      <c r="C1037" s="35" t="s">
        <v>41</v>
      </c>
      <c r="D1037" s="85" t="s">
        <v>175</v>
      </c>
      <c r="E1037" s="85" t="s">
        <v>156</v>
      </c>
      <c r="F1037" s="85" t="s">
        <v>640</v>
      </c>
      <c r="G1037" s="56">
        <v>18036.1358665923</v>
      </c>
      <c r="H1037" s="54">
        <v>11470.234670966951</v>
      </c>
      <c r="I1037" s="41">
        <v>6565.901195625348</v>
      </c>
      <c r="J1037" s="140">
        <v>10.051805573438537</v>
      </c>
      <c r="K1037" s="149">
        <v>35.860012054443359</v>
      </c>
      <c r="L1037" s="37">
        <v>45.911817627881895</v>
      </c>
      <c r="M1037" s="36">
        <v>57.132683152736455</v>
      </c>
      <c r="N1037" s="36">
        <v>47.849682014584658</v>
      </c>
      <c r="O1037" s="36">
        <v>2182.77032453527</v>
      </c>
      <c r="P1037" s="36">
        <v>4802.3971811225883</v>
      </c>
      <c r="Q1037" s="36">
        <v>2283.3198572994665</v>
      </c>
      <c r="R1037" s="36">
        <v>1200.7686945431349</v>
      </c>
      <c r="S1037" s="36">
        <v>481.75630307879123</v>
      </c>
      <c r="T1037" s="36">
        <v>183.28185159012816</v>
      </c>
      <c r="U1037" s="36">
        <v>63.137240034048965</v>
      </c>
      <c r="V1037" s="36">
        <v>38.093203806431887</v>
      </c>
      <c r="W1037" s="36">
        <v>30.649868710282643</v>
      </c>
      <c r="X1037" s="36">
        <v>23.529397386725577</v>
      </c>
      <c r="Y1037" s="36">
        <v>14.118109045578745</v>
      </c>
      <c r="Z1037" s="36">
        <v>11.44753971966095</v>
      </c>
      <c r="AA1037" s="36">
        <v>0</v>
      </c>
      <c r="AB1037" s="36">
        <v>2.0019690307507703</v>
      </c>
      <c r="AC1037" s="36">
        <v>2.0689482688903809</v>
      </c>
      <c r="AD1037" s="142">
        <v>6.0323753319335056</v>
      </c>
      <c r="AE1037" s="150">
        <v>34.416961669921875</v>
      </c>
      <c r="AF1037" s="37">
        <v>40.449337001855383</v>
      </c>
      <c r="AG1037" s="36">
        <v>51.24223418226844</v>
      </c>
      <c r="AH1037" s="36">
        <v>46.119533483253988</v>
      </c>
      <c r="AI1037" s="36">
        <v>1799.5665125880132</v>
      </c>
      <c r="AJ1037" s="36">
        <v>3259.2658695610749</v>
      </c>
      <c r="AK1037" s="36">
        <v>891.81792394631634</v>
      </c>
      <c r="AL1037" s="36">
        <v>186.56320024696311</v>
      </c>
      <c r="AM1037" s="36">
        <v>97.661390640444722</v>
      </c>
      <c r="AN1037" s="36">
        <v>65.482108963980124</v>
      </c>
      <c r="AO1037" s="36">
        <v>44.57902862794954</v>
      </c>
      <c r="AP1037" s="36">
        <v>24.70980767211918</v>
      </c>
      <c r="AQ1037" s="36">
        <v>22.207452709392495</v>
      </c>
      <c r="AR1037" s="36">
        <v>20.997177955868263</v>
      </c>
      <c r="AS1037" s="36">
        <v>4.9465214763908723</v>
      </c>
      <c r="AT1037" s="36">
        <v>4.8926427161307515</v>
      </c>
      <c r="AU1037" s="36">
        <v>4.4056544702703411</v>
      </c>
      <c r="AV1037" s="36">
        <v>0.99479938305646987</v>
      </c>
      <c r="AW1037" s="36">
        <v>0</v>
      </c>
    </row>
    <row r="1038" spans="2:49">
      <c r="B1038" s="57" t="s">
        <v>6018</v>
      </c>
      <c r="C1038" s="35" t="s">
        <v>39</v>
      </c>
      <c r="D1038" s="85" t="s">
        <v>175</v>
      </c>
      <c r="E1038" s="85" t="s">
        <v>156</v>
      </c>
      <c r="F1038" s="85" t="s">
        <v>6017</v>
      </c>
      <c r="G1038" s="56">
        <v>5977.524044103191</v>
      </c>
      <c r="H1038" s="54">
        <v>2849.6748193027684</v>
      </c>
      <c r="I1038" s="41">
        <v>3127.8492248004222</v>
      </c>
      <c r="J1038" s="140">
        <v>24.846869168460621</v>
      </c>
      <c r="K1038" s="149">
        <v>120.66947174072266</v>
      </c>
      <c r="L1038" s="37">
        <v>145.51634090918327</v>
      </c>
      <c r="M1038" s="36">
        <v>173.330902816986</v>
      </c>
      <c r="N1038" s="36">
        <v>235.31362821936884</v>
      </c>
      <c r="O1038" s="36">
        <v>180.8312481132665</v>
      </c>
      <c r="P1038" s="36">
        <v>182.7893300945704</v>
      </c>
      <c r="Q1038" s="36">
        <v>191.43722869437514</v>
      </c>
      <c r="R1038" s="36">
        <v>183.79337066314196</v>
      </c>
      <c r="S1038" s="36">
        <v>181.39522595255428</v>
      </c>
      <c r="T1038" s="36">
        <v>201.61075899592737</v>
      </c>
      <c r="U1038" s="36">
        <v>179.71247330077401</v>
      </c>
      <c r="V1038" s="36">
        <v>188.94432344925215</v>
      </c>
      <c r="W1038" s="36">
        <v>172.60495651488699</v>
      </c>
      <c r="X1038" s="36">
        <v>195.28689044909788</v>
      </c>
      <c r="Y1038" s="36">
        <v>141.27632081896036</v>
      </c>
      <c r="Z1038" s="36">
        <v>118.60346438481562</v>
      </c>
      <c r="AA1038" s="36">
        <v>81.606469235596677</v>
      </c>
      <c r="AB1038" s="36">
        <v>53.754207094063325</v>
      </c>
      <c r="AC1038" s="36">
        <v>41.867679595947266</v>
      </c>
      <c r="AD1038" s="142">
        <v>16.903620290834805</v>
      </c>
      <c r="AE1038" s="150">
        <v>96.124427795410156</v>
      </c>
      <c r="AF1038" s="37">
        <v>113.02804808624497</v>
      </c>
      <c r="AG1038" s="36">
        <v>177.7462085467231</v>
      </c>
      <c r="AH1038" s="36">
        <v>203.0307474869835</v>
      </c>
      <c r="AI1038" s="36">
        <v>209.98809938770898</v>
      </c>
      <c r="AJ1038" s="36">
        <v>180.17883386207833</v>
      </c>
      <c r="AK1038" s="36">
        <v>198.5436424519865</v>
      </c>
      <c r="AL1038" s="36">
        <v>218.27478435164844</v>
      </c>
      <c r="AM1038" s="36">
        <v>211.59102554143522</v>
      </c>
      <c r="AN1038" s="36">
        <v>253.30932824521418</v>
      </c>
      <c r="AO1038" s="36">
        <v>208.0984885218551</v>
      </c>
      <c r="AP1038" s="36">
        <v>212.96863099504267</v>
      </c>
      <c r="AQ1038" s="36">
        <v>216.56572460757278</v>
      </c>
      <c r="AR1038" s="36">
        <v>210.8051265276699</v>
      </c>
      <c r="AS1038" s="36">
        <v>140.89376649828026</v>
      </c>
      <c r="AT1038" s="36">
        <v>126.16772491653734</v>
      </c>
      <c r="AU1038" s="36">
        <v>102.34297244568648</v>
      </c>
      <c r="AV1038" s="36">
        <v>72.705736024043119</v>
      </c>
      <c r="AW1038" s="36">
        <v>71.610336303710938</v>
      </c>
    </row>
    <row r="1039" spans="2:49">
      <c r="B1039" s="57" t="s">
        <v>6016</v>
      </c>
      <c r="C1039" s="35" t="s">
        <v>40</v>
      </c>
      <c r="D1039" s="85" t="s">
        <v>175</v>
      </c>
      <c r="E1039" s="85" t="s">
        <v>156</v>
      </c>
      <c r="F1039" s="85" t="s">
        <v>250</v>
      </c>
      <c r="G1039" s="56">
        <v>2559.029934752637</v>
      </c>
      <c r="H1039" s="54">
        <v>1474.906500579481</v>
      </c>
      <c r="I1039" s="41">
        <v>1084.1234341731558</v>
      </c>
      <c r="J1039" s="140">
        <v>5.9557755208518852</v>
      </c>
      <c r="K1039" s="149">
        <v>59.152137756347656</v>
      </c>
      <c r="L1039" s="37">
        <v>65.107913277199543</v>
      </c>
      <c r="M1039" s="36">
        <v>68.879499886037621</v>
      </c>
      <c r="N1039" s="36">
        <v>71.446042037108938</v>
      </c>
      <c r="O1039" s="36">
        <v>66.506111283217336</v>
      </c>
      <c r="P1039" s="36">
        <v>69.221535584606485</v>
      </c>
      <c r="Q1039" s="36">
        <v>132.13542564533969</v>
      </c>
      <c r="R1039" s="36">
        <v>189.21674826054675</v>
      </c>
      <c r="S1039" s="36">
        <v>145.01935930520943</v>
      </c>
      <c r="T1039" s="36">
        <v>148.28119445206838</v>
      </c>
      <c r="U1039" s="36">
        <v>126.17036057948566</v>
      </c>
      <c r="V1039" s="36">
        <v>102.61176423022594</v>
      </c>
      <c r="W1039" s="36">
        <v>77.25860910576003</v>
      </c>
      <c r="X1039" s="36">
        <v>69.401483905940765</v>
      </c>
      <c r="Y1039" s="36">
        <v>44.235141500432881</v>
      </c>
      <c r="Z1039" s="36">
        <v>42.168804239199474</v>
      </c>
      <c r="AA1039" s="36">
        <v>25.23697337857412</v>
      </c>
      <c r="AB1039" s="36">
        <v>18.687575366657633</v>
      </c>
      <c r="AC1039" s="36">
        <v>13.321958541870117</v>
      </c>
      <c r="AD1039" s="142">
        <v>11.906897835088882</v>
      </c>
      <c r="AE1039" s="150">
        <v>45.416553497314453</v>
      </c>
      <c r="AF1039" s="37">
        <v>57.323451332403337</v>
      </c>
      <c r="AG1039" s="36">
        <v>64.86036097834851</v>
      </c>
      <c r="AH1039" s="36">
        <v>71.577063400652932</v>
      </c>
      <c r="AI1039" s="36">
        <v>60.189817410748702</v>
      </c>
      <c r="AJ1039" s="36">
        <v>78.187063672614372</v>
      </c>
      <c r="AK1039" s="36">
        <v>109.43688676199375</v>
      </c>
      <c r="AL1039" s="36">
        <v>132.86692639969044</v>
      </c>
      <c r="AM1039" s="36">
        <v>92.669639614537587</v>
      </c>
      <c r="AN1039" s="36">
        <v>87.563435706694335</v>
      </c>
      <c r="AO1039" s="36">
        <v>57.835427877420891</v>
      </c>
      <c r="AP1039" s="36">
        <v>63.830295538202286</v>
      </c>
      <c r="AQ1039" s="36">
        <v>45.081619158599665</v>
      </c>
      <c r="AR1039" s="36">
        <v>53.758266162563714</v>
      </c>
      <c r="AS1039" s="36">
        <v>36.380733014005834</v>
      </c>
      <c r="AT1039" s="36">
        <v>25.434861869401349</v>
      </c>
      <c r="AU1039" s="36">
        <v>23.524431012154054</v>
      </c>
      <c r="AV1039" s="36">
        <v>13.415479740724082</v>
      </c>
      <c r="AW1039" s="36">
        <v>10.187674522399902</v>
      </c>
    </row>
    <row r="1040" spans="2:49">
      <c r="B1040" s="57" t="s">
        <v>6015</v>
      </c>
      <c r="C1040" s="35" t="s">
        <v>40</v>
      </c>
      <c r="D1040" s="85" t="s">
        <v>175</v>
      </c>
      <c r="E1040" s="85" t="s">
        <v>156</v>
      </c>
      <c r="F1040" s="85" t="s">
        <v>250</v>
      </c>
      <c r="G1040" s="56">
        <v>4020.8834546272456</v>
      </c>
      <c r="H1040" s="54">
        <v>2224.6575797173468</v>
      </c>
      <c r="I1040" s="41">
        <v>1796.2258749098987</v>
      </c>
      <c r="J1040" s="140">
        <v>23.823102083407541</v>
      </c>
      <c r="K1040" s="149">
        <v>80.841255187988281</v>
      </c>
      <c r="L1040" s="37">
        <v>104.66435727139583</v>
      </c>
      <c r="M1040" s="36">
        <v>127.91907121692701</v>
      </c>
      <c r="N1040" s="36">
        <v>145.95405730437969</v>
      </c>
      <c r="O1040" s="36">
        <v>151.4292995371718</v>
      </c>
      <c r="P1040" s="36">
        <v>157.50407372149593</v>
      </c>
      <c r="Q1040" s="36">
        <v>186.19082704570593</v>
      </c>
      <c r="R1040" s="36">
        <v>179.96158122606349</v>
      </c>
      <c r="S1040" s="36">
        <v>183.49388320250989</v>
      </c>
      <c r="T1040" s="36">
        <v>176.52523149055759</v>
      </c>
      <c r="U1040" s="36">
        <v>181.36989333301062</v>
      </c>
      <c r="V1040" s="36">
        <v>163.97762323065518</v>
      </c>
      <c r="W1040" s="36">
        <v>113.90692368156928</v>
      </c>
      <c r="X1040" s="36">
        <v>108.18466608867237</v>
      </c>
      <c r="Y1040" s="36">
        <v>78.416841750767389</v>
      </c>
      <c r="Z1040" s="36">
        <v>51.204976576170786</v>
      </c>
      <c r="AA1040" s="36">
        <v>41.695869060252896</v>
      </c>
      <c r="AB1040" s="36">
        <v>36.391594135070129</v>
      </c>
      <c r="AC1040" s="36">
        <v>35.866809844970703</v>
      </c>
      <c r="AD1040" s="142">
        <v>17.860346752633323</v>
      </c>
      <c r="AE1040" s="150">
        <v>72.0740966796875</v>
      </c>
      <c r="AF1040" s="37">
        <v>89.934443432320819</v>
      </c>
      <c r="AG1040" s="36">
        <v>108.10060163058085</v>
      </c>
      <c r="AH1040" s="36">
        <v>117.59088987250124</v>
      </c>
      <c r="AI1040" s="36">
        <v>156.0854587092297</v>
      </c>
      <c r="AJ1040" s="36">
        <v>161.38611860629376</v>
      </c>
      <c r="AK1040" s="36">
        <v>151.45283435811635</v>
      </c>
      <c r="AL1040" s="36">
        <v>167.3514721828162</v>
      </c>
      <c r="AM1040" s="36">
        <v>155.44584709535337</v>
      </c>
      <c r="AN1040" s="36">
        <v>124.80305778885169</v>
      </c>
      <c r="AO1040" s="36">
        <v>125.47347064931989</v>
      </c>
      <c r="AP1040" s="36">
        <v>96.742791675087844</v>
      </c>
      <c r="AQ1040" s="36">
        <v>79.143286967319412</v>
      </c>
      <c r="AR1040" s="36">
        <v>55.786879980018952</v>
      </c>
      <c r="AS1040" s="36">
        <v>62.65570685745449</v>
      </c>
      <c r="AT1040" s="36">
        <v>53.921907163130861</v>
      </c>
      <c r="AU1040" s="36">
        <v>41.702400430636729</v>
      </c>
      <c r="AV1040" s="36">
        <v>20.123219611086125</v>
      </c>
      <c r="AW1040" s="36">
        <v>28.525487899780273</v>
      </c>
    </row>
    <row r="1041" spans="2:49">
      <c r="B1041" s="57" t="s">
        <v>6014</v>
      </c>
      <c r="C1041" s="35" t="s">
        <v>40</v>
      </c>
      <c r="D1041" s="85" t="s">
        <v>175</v>
      </c>
      <c r="E1041" s="85" t="s">
        <v>156</v>
      </c>
      <c r="F1041" s="85" t="s">
        <v>250</v>
      </c>
      <c r="G1041" s="56">
        <v>2555.5804409768116</v>
      </c>
      <c r="H1041" s="54">
        <v>1421.819069641356</v>
      </c>
      <c r="I1041" s="41">
        <v>1133.7613713354556</v>
      </c>
      <c r="J1041" s="140">
        <v>7.9410340278025142</v>
      </c>
      <c r="K1041" s="149">
        <v>37.463020324707031</v>
      </c>
      <c r="L1041" s="37">
        <v>45.404054352509547</v>
      </c>
      <c r="M1041" s="36">
        <v>61.991549897433863</v>
      </c>
      <c r="N1041" s="36">
        <v>82.673277214368909</v>
      </c>
      <c r="O1041" s="36">
        <v>61.3902565691237</v>
      </c>
      <c r="P1041" s="36">
        <v>92.295380779475309</v>
      </c>
      <c r="Q1041" s="36">
        <v>114.11695851188428</v>
      </c>
      <c r="R1041" s="36">
        <v>160.42289526437659</v>
      </c>
      <c r="S1041" s="36">
        <v>151.92504308164797</v>
      </c>
      <c r="T1041" s="36">
        <v>125.08073545616652</v>
      </c>
      <c r="U1041" s="36">
        <v>101.52771202880487</v>
      </c>
      <c r="V1041" s="36">
        <v>91.545789656378048</v>
      </c>
      <c r="W1041" s="36">
        <v>88.154053979649277</v>
      </c>
      <c r="X1041" s="36">
        <v>74.504534193142291</v>
      </c>
      <c r="Y1041" s="36">
        <v>56.299271000550945</v>
      </c>
      <c r="Z1041" s="36">
        <v>48.192919130513687</v>
      </c>
      <c r="AA1041" s="36">
        <v>26.334233090686041</v>
      </c>
      <c r="AB1041" s="36">
        <v>24.588914956128466</v>
      </c>
      <c r="AC1041" s="36">
        <v>15.371490478515625</v>
      </c>
      <c r="AD1041" s="142">
        <v>15.875863780118509</v>
      </c>
      <c r="AE1041" s="150">
        <v>52.327766418457031</v>
      </c>
      <c r="AF1041" s="37">
        <v>68.203630198575539</v>
      </c>
      <c r="AG1041" s="36">
        <v>66.825826462540888</v>
      </c>
      <c r="AH1041" s="36">
        <v>80.779828695022587</v>
      </c>
      <c r="AI1041" s="36">
        <v>62.230150204333405</v>
      </c>
      <c r="AJ1041" s="36">
        <v>81.194258429253395</v>
      </c>
      <c r="AK1041" s="36">
        <v>97.711506037494416</v>
      </c>
      <c r="AL1041" s="36">
        <v>111.56764812187747</v>
      </c>
      <c r="AM1041" s="36">
        <v>90.676744138956124</v>
      </c>
      <c r="AN1041" s="36">
        <v>75.485720436805465</v>
      </c>
      <c r="AO1041" s="36">
        <v>67.638042771899009</v>
      </c>
      <c r="AP1041" s="36">
        <v>61.835598802633463</v>
      </c>
      <c r="AQ1041" s="36">
        <v>48.087060435839639</v>
      </c>
      <c r="AR1041" s="36">
        <v>67.958562884750364</v>
      </c>
      <c r="AS1041" s="36">
        <v>43.454764433395859</v>
      </c>
      <c r="AT1041" s="36">
        <v>50.869723738802698</v>
      </c>
      <c r="AU1041" s="36">
        <v>28.870892605825428</v>
      </c>
      <c r="AV1041" s="36">
        <v>19.164971058177262</v>
      </c>
      <c r="AW1041" s="36">
        <v>11.206441879272461</v>
      </c>
    </row>
    <row r="1042" spans="2:49">
      <c r="B1042" s="57" t="s">
        <v>6013</v>
      </c>
      <c r="C1042" s="35" t="s">
        <v>41</v>
      </c>
      <c r="D1042" s="85" t="s">
        <v>175</v>
      </c>
      <c r="E1042" s="85" t="s">
        <v>156</v>
      </c>
      <c r="F1042" s="85" t="s">
        <v>6012</v>
      </c>
      <c r="G1042" s="56">
        <v>3630.8528694365323</v>
      </c>
      <c r="H1042" s="54">
        <v>1758.9038403319255</v>
      </c>
      <c r="I1042" s="41">
        <v>1871.9490291046068</v>
      </c>
      <c r="J1042" s="140">
        <v>12.09429074439171</v>
      </c>
      <c r="K1042" s="149">
        <v>66.92822265625</v>
      </c>
      <c r="L1042" s="37">
        <v>79.022513400641714</v>
      </c>
      <c r="M1042" s="36">
        <v>86.001537255903528</v>
      </c>
      <c r="N1042" s="36">
        <v>107.21682809782872</v>
      </c>
      <c r="O1042" s="36">
        <v>88.309065590069125</v>
      </c>
      <c r="P1042" s="36">
        <v>87.151413846123617</v>
      </c>
      <c r="Q1042" s="36">
        <v>109.24775433993658</v>
      </c>
      <c r="R1042" s="36">
        <v>118.41578752570506</v>
      </c>
      <c r="S1042" s="36">
        <v>110.67904163259509</v>
      </c>
      <c r="T1042" s="36">
        <v>119.3786409298347</v>
      </c>
      <c r="U1042" s="36">
        <v>88.821455219891632</v>
      </c>
      <c r="V1042" s="36">
        <v>127.53779399044056</v>
      </c>
      <c r="W1042" s="36">
        <v>111.27803056324566</v>
      </c>
      <c r="X1042" s="36">
        <v>113.05304729998699</v>
      </c>
      <c r="Y1042" s="36">
        <v>137.63827079618915</v>
      </c>
      <c r="Z1042" s="36">
        <v>97.996790189030335</v>
      </c>
      <c r="AA1042" s="36">
        <v>111.44748626537209</v>
      </c>
      <c r="AB1042" s="36">
        <v>39.154510326997311</v>
      </c>
      <c r="AC1042" s="36">
        <v>26.553873062133789</v>
      </c>
      <c r="AD1042" s="142">
        <v>16.126882807133843</v>
      </c>
      <c r="AE1042" s="150">
        <v>72.515701293945313</v>
      </c>
      <c r="AF1042" s="37">
        <v>88.642584101079152</v>
      </c>
      <c r="AG1042" s="36">
        <v>81.982869871083281</v>
      </c>
      <c r="AH1042" s="36">
        <v>96.651134157914996</v>
      </c>
      <c r="AI1042" s="36">
        <v>75.217649221354122</v>
      </c>
      <c r="AJ1042" s="36">
        <v>90.684027666133701</v>
      </c>
      <c r="AK1042" s="36">
        <v>94.518373762068336</v>
      </c>
      <c r="AL1042" s="36">
        <v>107.43843535263167</v>
      </c>
      <c r="AM1042" s="36">
        <v>104.09243486417635</v>
      </c>
      <c r="AN1042" s="36">
        <v>111.32859827376861</v>
      </c>
      <c r="AO1042" s="36">
        <v>123.37176854179501</v>
      </c>
      <c r="AP1042" s="36">
        <v>126.93195680999747</v>
      </c>
      <c r="AQ1042" s="36">
        <v>148.97219890854686</v>
      </c>
      <c r="AR1042" s="36">
        <v>157.18197664635389</v>
      </c>
      <c r="AS1042" s="36">
        <v>138.19863207296646</v>
      </c>
      <c r="AT1042" s="36">
        <v>129.17322808212643</v>
      </c>
      <c r="AU1042" s="36">
        <v>92.866646595244589</v>
      </c>
      <c r="AV1042" s="36">
        <v>44.395351457639485</v>
      </c>
      <c r="AW1042" s="36">
        <v>60.301162719726563</v>
      </c>
    </row>
    <row r="1043" spans="2:49">
      <c r="B1043" s="57" t="s">
        <v>6011</v>
      </c>
      <c r="C1043" s="35" t="s">
        <v>41</v>
      </c>
      <c r="D1043" s="85" t="s">
        <v>175</v>
      </c>
      <c r="E1043" s="85" t="s">
        <v>156</v>
      </c>
      <c r="F1043" s="85" t="s">
        <v>5988</v>
      </c>
      <c r="G1043" s="56">
        <v>14734.073990824898</v>
      </c>
      <c r="H1043" s="54">
        <v>7320.0228868725444</v>
      </c>
      <c r="I1043" s="41">
        <v>7414.0511039523526</v>
      </c>
      <c r="J1043" s="140">
        <v>53.464125365340578</v>
      </c>
      <c r="K1043" s="149">
        <v>285.97555541992188</v>
      </c>
      <c r="L1043" s="37">
        <v>339.43968078526245</v>
      </c>
      <c r="M1043" s="36">
        <v>385.0679506699185</v>
      </c>
      <c r="N1043" s="36">
        <v>404.58692080335015</v>
      </c>
      <c r="O1043" s="36">
        <v>376.8826780398656</v>
      </c>
      <c r="P1043" s="36">
        <v>361.30422967940711</v>
      </c>
      <c r="Q1043" s="36">
        <v>476.11874306089175</v>
      </c>
      <c r="R1043" s="36">
        <v>545.97919771381498</v>
      </c>
      <c r="S1043" s="36">
        <v>468.16733828880751</v>
      </c>
      <c r="T1043" s="36">
        <v>455.66390628282903</v>
      </c>
      <c r="U1043" s="36">
        <v>461.9854767957724</v>
      </c>
      <c r="V1043" s="36">
        <v>490.28798600256164</v>
      </c>
      <c r="W1043" s="36">
        <v>569.8525275711753</v>
      </c>
      <c r="X1043" s="36">
        <v>509.91457266815291</v>
      </c>
      <c r="Y1043" s="36">
        <v>400.23035128663537</v>
      </c>
      <c r="Z1043" s="36">
        <v>395.86733242504425</v>
      </c>
      <c r="AA1043" s="36">
        <v>354.44172272863773</v>
      </c>
      <c r="AB1043" s="36">
        <v>189.79231540538004</v>
      </c>
      <c r="AC1043" s="36">
        <v>134.43995666503906</v>
      </c>
      <c r="AD1043" s="142">
        <v>63.550239022677289</v>
      </c>
      <c r="AE1043" s="150">
        <v>276.04998779296875</v>
      </c>
      <c r="AF1043" s="37">
        <v>339.60022681564601</v>
      </c>
      <c r="AG1043" s="36">
        <v>397.6461869931307</v>
      </c>
      <c r="AH1043" s="36">
        <v>428.60751506435008</v>
      </c>
      <c r="AI1043" s="36">
        <v>347.54237904011268</v>
      </c>
      <c r="AJ1043" s="36">
        <v>364.80571136519319</v>
      </c>
      <c r="AK1043" s="36">
        <v>459.22372632359526</v>
      </c>
      <c r="AL1043" s="36">
        <v>497.91875195249736</v>
      </c>
      <c r="AM1043" s="36">
        <v>504.03626353474846</v>
      </c>
      <c r="AN1043" s="36">
        <v>467.7310709585355</v>
      </c>
      <c r="AO1043" s="36">
        <v>438.01081995030563</v>
      </c>
      <c r="AP1043" s="36">
        <v>494.62277843966592</v>
      </c>
      <c r="AQ1043" s="36">
        <v>509.54434947671575</v>
      </c>
      <c r="AR1043" s="36">
        <v>514.30125394771119</v>
      </c>
      <c r="AS1043" s="36">
        <v>435.50881226805586</v>
      </c>
      <c r="AT1043" s="36">
        <v>437.50888069611983</v>
      </c>
      <c r="AU1043" s="36">
        <v>354.46350638896365</v>
      </c>
      <c r="AV1043" s="36">
        <v>193.64508472626289</v>
      </c>
      <c r="AW1043" s="36">
        <v>229.33378601074219</v>
      </c>
    </row>
    <row r="1044" spans="2:49">
      <c r="B1044" s="57" t="s">
        <v>6010</v>
      </c>
      <c r="C1044" s="35" t="s">
        <v>40</v>
      </c>
      <c r="D1044" s="85" t="s">
        <v>175</v>
      </c>
      <c r="E1044" s="85" t="s">
        <v>156</v>
      </c>
      <c r="F1044" s="85" t="s">
        <v>250</v>
      </c>
      <c r="G1044" s="56">
        <v>5533.673057276691</v>
      </c>
      <c r="H1044" s="54">
        <v>2884.9278012619056</v>
      </c>
      <c r="I1044" s="41">
        <v>2648.7452560147854</v>
      </c>
      <c r="J1044" s="140">
        <v>26.800989843833484</v>
      </c>
      <c r="K1044" s="149">
        <v>120.27600860595703</v>
      </c>
      <c r="L1044" s="37">
        <v>147.07699844979052</v>
      </c>
      <c r="M1044" s="36">
        <v>149.56691403825312</v>
      </c>
      <c r="N1044" s="36">
        <v>161.26392345518875</v>
      </c>
      <c r="O1044" s="36">
        <v>153.47564142280925</v>
      </c>
      <c r="P1044" s="36">
        <v>156.50086306084944</v>
      </c>
      <c r="Q1044" s="36">
        <v>197.20211251615089</v>
      </c>
      <c r="R1044" s="36">
        <v>256.05962128737031</v>
      </c>
      <c r="S1044" s="36">
        <v>221.96840709981035</v>
      </c>
      <c r="T1044" s="36">
        <v>228.97844313346613</v>
      </c>
      <c r="U1044" s="36">
        <v>191.22695275328294</v>
      </c>
      <c r="V1044" s="36">
        <v>234.39746142786905</v>
      </c>
      <c r="W1044" s="36">
        <v>187.20355283318779</v>
      </c>
      <c r="X1044" s="36">
        <v>179.62737010949377</v>
      </c>
      <c r="Y1044" s="36">
        <v>129.68939212626913</v>
      </c>
      <c r="Z1044" s="36">
        <v>106.42602974655105</v>
      </c>
      <c r="AA1044" s="36">
        <v>77.905439559946203</v>
      </c>
      <c r="AB1044" s="36">
        <v>54.095612903482625</v>
      </c>
      <c r="AC1044" s="36">
        <v>52.263065338134766</v>
      </c>
      <c r="AD1044" s="142">
        <v>18.852588238890728</v>
      </c>
      <c r="AE1044" s="150">
        <v>107.61748504638672</v>
      </c>
      <c r="AF1044" s="37">
        <v>126.47007328527745</v>
      </c>
      <c r="AG1044" s="36">
        <v>135.61711840927416</v>
      </c>
      <c r="AH1044" s="36">
        <v>148.26677418706677</v>
      </c>
      <c r="AI1044" s="36">
        <v>126.50063320225151</v>
      </c>
      <c r="AJ1044" s="36">
        <v>158.37892384965477</v>
      </c>
      <c r="AK1044" s="36">
        <v>192.49166689386402</v>
      </c>
      <c r="AL1044" s="36">
        <v>227.19230163000503</v>
      </c>
      <c r="AM1044" s="36">
        <v>244.12969575872805</v>
      </c>
      <c r="AN1044" s="36">
        <v>183.17868159331459</v>
      </c>
      <c r="AO1044" s="36">
        <v>138.21687001214144</v>
      </c>
      <c r="AP1044" s="36">
        <v>194.4829317179601</v>
      </c>
      <c r="AQ1044" s="36">
        <v>169.30652528451873</v>
      </c>
      <c r="AR1044" s="36">
        <v>145.04588794804928</v>
      </c>
      <c r="AS1044" s="36">
        <v>129.35371738313185</v>
      </c>
      <c r="AT1044" s="36">
        <v>115.98297012447014</v>
      </c>
      <c r="AU1044" s="36">
        <v>89.820554773679106</v>
      </c>
      <c r="AV1044" s="36">
        <v>64.202653044893822</v>
      </c>
      <c r="AW1044" s="36">
        <v>60.107276916503906</v>
      </c>
    </row>
    <row r="1045" spans="2:49">
      <c r="B1045" s="57" t="s">
        <v>6009</v>
      </c>
      <c r="C1045" s="35" t="s">
        <v>40</v>
      </c>
      <c r="D1045" s="85" t="s">
        <v>175</v>
      </c>
      <c r="E1045" s="85" t="s">
        <v>156</v>
      </c>
      <c r="F1045" s="85" t="s">
        <v>250</v>
      </c>
      <c r="G1045" s="56">
        <v>21441.800668329022</v>
      </c>
      <c r="H1045" s="54">
        <v>11356.32164952106</v>
      </c>
      <c r="I1045" s="41">
        <v>10085.479018807962</v>
      </c>
      <c r="J1045" s="140">
        <v>42.683057899438516</v>
      </c>
      <c r="K1045" s="149">
        <v>185.34336853027344</v>
      </c>
      <c r="L1045" s="37">
        <v>228.02642642971196</v>
      </c>
      <c r="M1045" s="36">
        <v>268.63004955554675</v>
      </c>
      <c r="N1045" s="36">
        <v>213.31746836793954</v>
      </c>
      <c r="O1045" s="36">
        <v>423.59277032695354</v>
      </c>
      <c r="P1045" s="36">
        <v>2737.7618929042187</v>
      </c>
      <c r="Q1045" s="36">
        <v>2628.6941495807728</v>
      </c>
      <c r="R1045" s="36">
        <v>1589.8320261456809</v>
      </c>
      <c r="S1045" s="36">
        <v>1036.8390927195585</v>
      </c>
      <c r="T1045" s="36">
        <v>769.65000929883115</v>
      </c>
      <c r="U1045" s="36">
        <v>446.52479173833598</v>
      </c>
      <c r="V1045" s="36">
        <v>351.09319329753777</v>
      </c>
      <c r="W1045" s="36">
        <v>213.94691752364318</v>
      </c>
      <c r="X1045" s="36">
        <v>157.17394884580705</v>
      </c>
      <c r="Y1045" s="36">
        <v>99.529068375973992</v>
      </c>
      <c r="Z1045" s="36">
        <v>69.277321250113417</v>
      </c>
      <c r="AA1045" s="36">
        <v>61.446543878267427</v>
      </c>
      <c r="AB1045" s="36">
        <v>36.391594135070129</v>
      </c>
      <c r="AC1045" s="36">
        <v>24.594385147094727</v>
      </c>
      <c r="AD1045" s="142">
        <v>59.534489175444406</v>
      </c>
      <c r="AE1045" s="150">
        <v>201.41253662109375</v>
      </c>
      <c r="AF1045" s="37">
        <v>260.94702579653813</v>
      </c>
      <c r="AG1045" s="36">
        <v>274.18243504483689</v>
      </c>
      <c r="AH1045" s="36">
        <v>228.02407340493718</v>
      </c>
      <c r="AI1045" s="36">
        <v>618.22083645616465</v>
      </c>
      <c r="AJ1045" s="36">
        <v>3256.7919214400526</v>
      </c>
      <c r="AK1045" s="36">
        <v>2126.2023713758786</v>
      </c>
      <c r="AL1045" s="36">
        <v>1086.2631921684615</v>
      </c>
      <c r="AM1045" s="36">
        <v>638.72299992385581</v>
      </c>
      <c r="AN1045" s="36">
        <v>380.44803100149949</v>
      </c>
      <c r="AO1045" s="36">
        <v>284.27583193986538</v>
      </c>
      <c r="AP1045" s="36">
        <v>244.35035010718062</v>
      </c>
      <c r="AQ1045" s="36">
        <v>218.39539947943837</v>
      </c>
      <c r="AR1045" s="36">
        <v>151.13172940041497</v>
      </c>
      <c r="AS1045" s="36">
        <v>104.08931945673891</v>
      </c>
      <c r="AT1045" s="36">
        <v>95.635080628949069</v>
      </c>
      <c r="AU1045" s="36">
        <v>54.533908255448033</v>
      </c>
      <c r="AV1045" s="36">
        <v>30.663953693083617</v>
      </c>
      <c r="AW1045" s="36">
        <v>32.600559234619141</v>
      </c>
    </row>
    <row r="1046" spans="2:49">
      <c r="B1046" s="57" t="s">
        <v>6008</v>
      </c>
      <c r="C1046" s="35" t="s">
        <v>41</v>
      </c>
      <c r="D1046" s="85" t="s">
        <v>175</v>
      </c>
      <c r="E1046" s="85" t="s">
        <v>156</v>
      </c>
      <c r="F1046" s="85" t="s">
        <v>640</v>
      </c>
      <c r="G1046" s="56">
        <v>5928.347594816687</v>
      </c>
      <c r="H1046" s="54">
        <v>2990.5130791398783</v>
      </c>
      <c r="I1046" s="41">
        <v>2937.8345156768091</v>
      </c>
      <c r="J1046" s="140">
        <v>28.145055605627903</v>
      </c>
      <c r="K1046" s="149">
        <v>129.49449157714844</v>
      </c>
      <c r="L1046" s="37">
        <v>157.63954718277634</v>
      </c>
      <c r="M1046" s="36">
        <v>186.43296607735053</v>
      </c>
      <c r="N1046" s="36">
        <v>170.01908290288591</v>
      </c>
      <c r="O1046" s="36">
        <v>201.61309312389866</v>
      </c>
      <c r="P1046" s="36">
        <v>162.11467875429449</v>
      </c>
      <c r="Q1046" s="36">
        <v>204.57770271345538</v>
      </c>
      <c r="R1046" s="36">
        <v>235.94051541900194</v>
      </c>
      <c r="S1046" s="36">
        <v>184.37586907953738</v>
      </c>
      <c r="T1046" s="36">
        <v>224.127521373071</v>
      </c>
      <c r="U1046" s="36">
        <v>193.29708871962683</v>
      </c>
      <c r="V1046" s="36">
        <v>216.52979005761281</v>
      </c>
      <c r="W1046" s="36">
        <v>209.44076952026472</v>
      </c>
      <c r="X1046" s="36">
        <v>183.12009270538601</v>
      </c>
      <c r="Y1046" s="36">
        <v>141.18109045578746</v>
      </c>
      <c r="Z1046" s="36">
        <v>110.65955062338918</v>
      </c>
      <c r="AA1046" s="36">
        <v>116.01355834686311</v>
      </c>
      <c r="AB1046" s="36">
        <v>52.051194799520026</v>
      </c>
      <c r="AC1046" s="36">
        <v>41.37896728515625</v>
      </c>
      <c r="AD1046" s="142">
        <v>22.118709550422853</v>
      </c>
      <c r="AE1046" s="150">
        <v>139.69236755371094</v>
      </c>
      <c r="AF1046" s="37">
        <v>161.8110771041338</v>
      </c>
      <c r="AG1046" s="36">
        <v>172.44982657494185</v>
      </c>
      <c r="AH1046" s="36">
        <v>186.52789097671612</v>
      </c>
      <c r="AI1046" s="36">
        <v>159.27197870031841</v>
      </c>
      <c r="AJ1046" s="36">
        <v>153.21335284261463</v>
      </c>
      <c r="AK1046" s="36">
        <v>213.9584986566953</v>
      </c>
      <c r="AL1046" s="36">
        <v>247.3534565072095</v>
      </c>
      <c r="AM1046" s="36">
        <v>163.4333476023769</v>
      </c>
      <c r="AN1046" s="36">
        <v>230.24354442173657</v>
      </c>
      <c r="AO1046" s="36">
        <v>180.25433314779596</v>
      </c>
      <c r="AP1046" s="36">
        <v>212.50434598022494</v>
      </c>
      <c r="AQ1046" s="36">
        <v>202.89536339035871</v>
      </c>
      <c r="AR1046" s="36">
        <v>165.87770585135928</v>
      </c>
      <c r="AS1046" s="36">
        <v>124.65234120504999</v>
      </c>
      <c r="AT1046" s="36">
        <v>116.44489664391187</v>
      </c>
      <c r="AU1046" s="36">
        <v>113.44560260946129</v>
      </c>
      <c r="AV1046" s="36">
        <v>59.687962983388189</v>
      </c>
      <c r="AW1046" s="36">
        <v>73.808990478515625</v>
      </c>
    </row>
    <row r="1047" spans="2:49">
      <c r="B1047" s="57" t="s">
        <v>6007</v>
      </c>
      <c r="C1047" s="35" t="s">
        <v>40</v>
      </c>
      <c r="D1047" s="85" t="s">
        <v>175</v>
      </c>
      <c r="E1047" s="85" t="s">
        <v>156</v>
      </c>
      <c r="F1047" s="85" t="s">
        <v>250</v>
      </c>
      <c r="G1047" s="56">
        <v>6212.5022500533141</v>
      </c>
      <c r="H1047" s="54">
        <v>3085.866601622226</v>
      </c>
      <c r="I1047" s="41">
        <v>3126.6356484310882</v>
      </c>
      <c r="J1047" s="140">
        <v>41.690428645963202</v>
      </c>
      <c r="K1047" s="149">
        <v>173.512939453125</v>
      </c>
      <c r="L1047" s="37">
        <v>215.20336809908821</v>
      </c>
      <c r="M1047" s="36">
        <v>326.68562803092129</v>
      </c>
      <c r="N1047" s="36">
        <v>342.94100177812288</v>
      </c>
      <c r="O1047" s="36">
        <v>233.28297496267007</v>
      </c>
      <c r="P1047" s="36">
        <v>207.66460675381944</v>
      </c>
      <c r="Q1047" s="36">
        <v>156.16004848994689</v>
      </c>
      <c r="R1047" s="36">
        <v>208.75543422223365</v>
      </c>
      <c r="S1047" s="36">
        <v>245.6450371904568</v>
      </c>
      <c r="T1047" s="36">
        <v>209.81284657163417</v>
      </c>
      <c r="U1047" s="36">
        <v>189.2555408692285</v>
      </c>
      <c r="V1047" s="36">
        <v>188.12156775541422</v>
      </c>
      <c r="W1047" s="36">
        <v>166.4031580739447</v>
      </c>
      <c r="X1047" s="36">
        <v>117.37015660563512</v>
      </c>
      <c r="Y1047" s="36">
        <v>99.529068375973992</v>
      </c>
      <c r="Z1047" s="36">
        <v>92.369761666817894</v>
      </c>
      <c r="AA1047" s="36">
        <v>40.598609348140975</v>
      </c>
      <c r="AB1047" s="36">
        <v>25.572471554373603</v>
      </c>
      <c r="AC1047" s="36">
        <v>20.495321273803711</v>
      </c>
      <c r="AD1047" s="142">
        <v>31.751727560237018</v>
      </c>
      <c r="AE1047" s="150">
        <v>194.50132751464844</v>
      </c>
      <c r="AF1047" s="37">
        <v>226.25305507488545</v>
      </c>
      <c r="AG1047" s="36">
        <v>289.90615891837592</v>
      </c>
      <c r="AH1047" s="36">
        <v>311.87149053141633</v>
      </c>
      <c r="AI1047" s="36">
        <v>254.02143280129536</v>
      </c>
      <c r="AJ1047" s="36">
        <v>158.37892384965477</v>
      </c>
      <c r="AK1047" s="36">
        <v>196.40012713536379</v>
      </c>
      <c r="AL1047" s="36">
        <v>276.89061761156864</v>
      </c>
      <c r="AM1047" s="36">
        <v>276.01602336803131</v>
      </c>
      <c r="AN1047" s="36">
        <v>213.37296976803677</v>
      </c>
      <c r="AO1047" s="36">
        <v>163.70366873778454</v>
      </c>
      <c r="AP1047" s="36">
        <v>183.51209967233157</v>
      </c>
      <c r="AQ1047" s="36">
        <v>139.25211251211894</v>
      </c>
      <c r="AR1047" s="36">
        <v>117.6596014124036</v>
      </c>
      <c r="AS1047" s="36">
        <v>91.962408452070306</v>
      </c>
      <c r="AT1047" s="36">
        <v>73.252402183875887</v>
      </c>
      <c r="AU1047" s="36">
        <v>66.296123761525052</v>
      </c>
      <c r="AV1047" s="36">
        <v>44.079433433807701</v>
      </c>
      <c r="AW1047" s="36">
        <v>43.806999206542969</v>
      </c>
    </row>
    <row r="1048" spans="2:49">
      <c r="B1048" s="57" t="s">
        <v>6006</v>
      </c>
      <c r="C1048" s="35" t="s">
        <v>39</v>
      </c>
      <c r="D1048" s="85" t="s">
        <v>175</v>
      </c>
      <c r="E1048" s="85" t="s">
        <v>156</v>
      </c>
      <c r="F1048" s="85" t="s">
        <v>6005</v>
      </c>
      <c r="G1048" s="56">
        <v>6419.2583209161749</v>
      </c>
      <c r="H1048" s="54">
        <v>3221.527589711417</v>
      </c>
      <c r="I1048" s="41">
        <v>3197.7307312047578</v>
      </c>
      <c r="J1048" s="140">
        <v>36.188289259218273</v>
      </c>
      <c r="K1048" s="149">
        <v>127.31233215332031</v>
      </c>
      <c r="L1048" s="37">
        <v>163.50062141253858</v>
      </c>
      <c r="M1048" s="36">
        <v>198.74473471606905</v>
      </c>
      <c r="N1048" s="36">
        <v>224.07425351514638</v>
      </c>
      <c r="O1048" s="36">
        <v>178.36651958556976</v>
      </c>
      <c r="P1048" s="36">
        <v>150.09172297541767</v>
      </c>
      <c r="Q1048" s="36">
        <v>171.6999850331602</v>
      </c>
      <c r="R1048" s="36">
        <v>197.348379304888</v>
      </c>
      <c r="S1048" s="36">
        <v>187.99201383794713</v>
      </c>
      <c r="T1048" s="36">
        <v>211.18674328336948</v>
      </c>
      <c r="U1048" s="36">
        <v>207.61852376561339</v>
      </c>
      <c r="V1048" s="36">
        <v>264.7462873406057</v>
      </c>
      <c r="W1048" s="36">
        <v>259.40914856407016</v>
      </c>
      <c r="X1048" s="36">
        <v>228.63420775669837</v>
      </c>
      <c r="Y1048" s="36">
        <v>157.2312644572238</v>
      </c>
      <c r="Z1048" s="36">
        <v>145.79209863646062</v>
      </c>
      <c r="AA1048" s="36">
        <v>151.67797372598781</v>
      </c>
      <c r="AB1048" s="36">
        <v>61.344710463981414</v>
      </c>
      <c r="AC1048" s="36">
        <v>62.068401336669922</v>
      </c>
      <c r="AD1048" s="142">
        <v>27.144788633136002</v>
      </c>
      <c r="AE1048" s="150">
        <v>141.56578063964844</v>
      </c>
      <c r="AF1048" s="37">
        <v>168.71056927278443</v>
      </c>
      <c r="AG1048" s="36">
        <v>192.29256133342724</v>
      </c>
      <c r="AH1048" s="36">
        <v>184.59882924195381</v>
      </c>
      <c r="AI1048" s="36">
        <v>179.7204613836586</v>
      </c>
      <c r="AJ1048" s="36">
        <v>151.90163741549063</v>
      </c>
      <c r="AK1048" s="36">
        <v>180.10023765683593</v>
      </c>
      <c r="AL1048" s="36">
        <v>189.15014706257097</v>
      </c>
      <c r="AM1048" s="36">
        <v>185.53611800700651</v>
      </c>
      <c r="AN1048" s="36">
        <v>213.20176905121531</v>
      </c>
      <c r="AO1048" s="36">
        <v>253.73822421449904</v>
      </c>
      <c r="AP1048" s="36">
        <v>253.69971175683301</v>
      </c>
      <c r="AQ1048" s="36">
        <v>237.08852445417952</v>
      </c>
      <c r="AR1048" s="36">
        <v>193.70261598746097</v>
      </c>
      <c r="AS1048" s="36">
        <v>154.16556690354665</v>
      </c>
      <c r="AT1048" s="36">
        <v>133.89711625854119</v>
      </c>
      <c r="AU1048" s="36">
        <v>157.13327948032543</v>
      </c>
      <c r="AV1048" s="36">
        <v>86.184868682435805</v>
      </c>
      <c r="AW1048" s="36">
        <v>82.908493041992188</v>
      </c>
    </row>
    <row r="1049" spans="2:49">
      <c r="B1049" s="57" t="s">
        <v>6004</v>
      </c>
      <c r="C1049" s="35" t="s">
        <v>40</v>
      </c>
      <c r="D1049" s="85" t="s">
        <v>175</v>
      </c>
      <c r="E1049" s="85" t="s">
        <v>156</v>
      </c>
      <c r="F1049" s="85" t="s">
        <v>250</v>
      </c>
      <c r="G1049" s="56">
        <v>4248.2865148306246</v>
      </c>
      <c r="H1049" s="54">
        <v>2079.2312682407323</v>
      </c>
      <c r="I1049" s="41">
        <v>2169.0552465898927</v>
      </c>
      <c r="J1049" s="140">
        <v>23.823102083407541</v>
      </c>
      <c r="K1049" s="149">
        <v>103.51624298095703</v>
      </c>
      <c r="L1049" s="37">
        <v>127.33934506436458</v>
      </c>
      <c r="M1049" s="36">
        <v>153.50288546031243</v>
      </c>
      <c r="N1049" s="36">
        <v>145.95405730437969</v>
      </c>
      <c r="O1049" s="36">
        <v>139.15124822334707</v>
      </c>
      <c r="P1049" s="36">
        <v>103.33069804658649</v>
      </c>
      <c r="Q1049" s="36">
        <v>104.10669899329793</v>
      </c>
      <c r="R1049" s="36">
        <v>137.7991536245286</v>
      </c>
      <c r="S1049" s="36">
        <v>135.15409676744008</v>
      </c>
      <c r="T1049" s="36">
        <v>173.49908466500517</v>
      </c>
      <c r="U1049" s="36">
        <v>146.87018536205753</v>
      </c>
      <c r="V1049" s="36">
        <v>170.01360936184494</v>
      </c>
      <c r="W1049" s="36">
        <v>121.83088358985236</v>
      </c>
      <c r="X1049" s="36">
        <v>108.18466608867237</v>
      </c>
      <c r="Y1049" s="36">
        <v>85.454250625836252</v>
      </c>
      <c r="Z1049" s="36">
        <v>78.313493587084736</v>
      </c>
      <c r="AA1049" s="36">
        <v>63.641063302491261</v>
      </c>
      <c r="AB1049" s="36">
        <v>48.194273314011795</v>
      </c>
      <c r="AC1049" s="36">
        <v>36.891574859619141</v>
      </c>
      <c r="AD1049" s="142">
        <v>21.829312697662949</v>
      </c>
      <c r="AE1049" s="150">
        <v>77.010673522949219</v>
      </c>
      <c r="AF1049" s="37">
        <v>98.839986220612161</v>
      </c>
      <c r="AG1049" s="36">
        <v>162.15090244587128</v>
      </c>
      <c r="AH1049" s="36">
        <v>171.78495216156702</v>
      </c>
      <c r="AI1049" s="36">
        <v>142.82329555092912</v>
      </c>
      <c r="AJ1049" s="36">
        <v>123.2949850221996</v>
      </c>
      <c r="AK1049" s="36">
        <v>100.64285121861926</v>
      </c>
      <c r="AL1049" s="36">
        <v>134.89542909281548</v>
      </c>
      <c r="AM1049" s="36">
        <v>163.41742899767917</v>
      </c>
      <c r="AN1049" s="36">
        <v>175.12687141338867</v>
      </c>
      <c r="AO1049" s="36">
        <v>155.86157682220207</v>
      </c>
      <c r="AP1049" s="36">
        <v>137.63407475424867</v>
      </c>
      <c r="AQ1049" s="36">
        <v>119.21583733051911</v>
      </c>
      <c r="AR1049" s="36">
        <v>99.402077055306492</v>
      </c>
      <c r="AS1049" s="36">
        <v>96.004712120293178</v>
      </c>
      <c r="AT1049" s="36">
        <v>92.582897204620906</v>
      </c>
      <c r="AU1049" s="36">
        <v>69.504000717727877</v>
      </c>
      <c r="AV1049" s="36">
        <v>55.578416068714056</v>
      </c>
      <c r="AW1049" s="36">
        <v>70.294952392578125</v>
      </c>
    </row>
    <row r="1050" spans="2:49">
      <c r="B1050" s="57" t="s">
        <v>6003</v>
      </c>
      <c r="C1050" s="35" t="s">
        <v>40</v>
      </c>
      <c r="D1050" s="85" t="s">
        <v>175</v>
      </c>
      <c r="E1050" s="85" t="s">
        <v>156</v>
      </c>
      <c r="F1050" s="85" t="s">
        <v>250</v>
      </c>
      <c r="G1050" s="56">
        <v>1861.6929459084045</v>
      </c>
      <c r="H1050" s="54">
        <v>1050.1220704909247</v>
      </c>
      <c r="I1050" s="41">
        <v>811.57087541747978</v>
      </c>
      <c r="J1050" s="140">
        <v>3.9705170139012571</v>
      </c>
      <c r="K1050" s="149">
        <v>38.448890686035156</v>
      </c>
      <c r="L1050" s="37">
        <v>42.419407699936414</v>
      </c>
      <c r="M1050" s="36">
        <v>54.119607053315278</v>
      </c>
      <c r="N1050" s="36">
        <v>33.681705531779926</v>
      </c>
      <c r="O1050" s="36">
        <v>34.787812055836767</v>
      </c>
      <c r="P1050" s="36">
        <v>37.11879444391942</v>
      </c>
      <c r="Q1050" s="36">
        <v>100.10259518586339</v>
      </c>
      <c r="R1050" s="36">
        <v>146.0259687662915</v>
      </c>
      <c r="S1050" s="36">
        <v>143.04630679765557</v>
      </c>
      <c r="T1050" s="36">
        <v>107.9325701113695</v>
      </c>
      <c r="U1050" s="36">
        <v>73.927945652042382</v>
      </c>
      <c r="V1050" s="36">
        <v>61.365859000429239</v>
      </c>
      <c r="W1050" s="36">
        <v>55.467719357981565</v>
      </c>
      <c r="X1050" s="36">
        <v>66.339653733619855</v>
      </c>
      <c r="Y1050" s="36">
        <v>43.229797375423047</v>
      </c>
      <c r="Z1050" s="36">
        <v>20.080382971047367</v>
      </c>
      <c r="AA1050" s="36">
        <v>16.458895681678776</v>
      </c>
      <c r="AB1050" s="36">
        <v>7.8684527859611091</v>
      </c>
      <c r="AC1050" s="36">
        <v>6.1485962867736816</v>
      </c>
      <c r="AD1050" s="142">
        <v>6.9456904038018479</v>
      </c>
      <c r="AE1050" s="150">
        <v>40.479969024658203</v>
      </c>
      <c r="AF1050" s="37">
        <v>47.425659428460051</v>
      </c>
      <c r="AG1050" s="36">
        <v>39.30930968384758</v>
      </c>
      <c r="AH1050" s="36">
        <v>46.013826471848311</v>
      </c>
      <c r="AI1050" s="36">
        <v>36.725990284524634</v>
      </c>
      <c r="AJ1050" s="36">
        <v>42.100726592946202</v>
      </c>
      <c r="AK1050" s="36">
        <v>80.12343495074542</v>
      </c>
      <c r="AL1050" s="36">
        <v>96.35387792343964</v>
      </c>
      <c r="AM1050" s="36">
        <v>77.722923547676686</v>
      </c>
      <c r="AN1050" s="36">
        <v>51.330289897027711</v>
      </c>
      <c r="AO1050" s="36">
        <v>35.289413620121223</v>
      </c>
      <c r="AP1050" s="36">
        <v>37.899237975807608</v>
      </c>
      <c r="AQ1050" s="36">
        <v>63.114266822039525</v>
      </c>
      <c r="AR1050" s="36">
        <v>45.643810892742778</v>
      </c>
      <c r="AS1050" s="36">
        <v>43.454764433395859</v>
      </c>
      <c r="AT1050" s="36">
        <v>24.417467394625294</v>
      </c>
      <c r="AU1050" s="36">
        <v>19.247261737216952</v>
      </c>
      <c r="AV1050" s="36">
        <v>17.248473952359536</v>
      </c>
      <c r="AW1050" s="36">
        <v>8.1501398086547852</v>
      </c>
    </row>
    <row r="1051" spans="2:49">
      <c r="B1051" s="57" t="s">
        <v>6002</v>
      </c>
      <c r="C1051" s="35" t="s">
        <v>40</v>
      </c>
      <c r="D1051" s="85" t="s">
        <v>175</v>
      </c>
      <c r="E1051" s="85" t="s">
        <v>156</v>
      </c>
      <c r="F1051" s="85" t="s">
        <v>250</v>
      </c>
      <c r="G1051" s="56">
        <v>3635.7463633164452</v>
      </c>
      <c r="H1051" s="54">
        <v>1828.465155511961</v>
      </c>
      <c r="I1051" s="41">
        <v>1807.2812078044844</v>
      </c>
      <c r="J1051" s="140">
        <v>12.904180295179085</v>
      </c>
      <c r="K1051" s="149">
        <v>90.699943542480469</v>
      </c>
      <c r="L1051" s="37">
        <v>103.60412383765956</v>
      </c>
      <c r="M1051" s="36">
        <v>119.0631355172936</v>
      </c>
      <c r="N1051" s="36">
        <v>115.33432500276157</v>
      </c>
      <c r="O1051" s="36">
        <v>107.43294899596647</v>
      </c>
      <c r="P1051" s="36">
        <v>91.292170118828849</v>
      </c>
      <c r="Q1051" s="36">
        <v>101.10362113772203</v>
      </c>
      <c r="R1051" s="36">
        <v>134.71409794636753</v>
      </c>
      <c r="S1051" s="36">
        <v>151.92504308164797</v>
      </c>
      <c r="T1051" s="36">
        <v>173.49908466500517</v>
      </c>
      <c r="U1051" s="36">
        <v>121.2418308693495</v>
      </c>
      <c r="V1051" s="36">
        <v>112.6717411155422</v>
      </c>
      <c r="W1051" s="36">
        <v>123.81187356692314</v>
      </c>
      <c r="X1051" s="36">
        <v>120.43198677795604</v>
      </c>
      <c r="Y1051" s="36">
        <v>86.459594750846094</v>
      </c>
      <c r="Z1051" s="36">
        <v>68.273302101561057</v>
      </c>
      <c r="AA1051" s="36">
        <v>60.349284166155506</v>
      </c>
      <c r="AB1051" s="36">
        <v>15.736905571922218</v>
      </c>
      <c r="AC1051" s="36">
        <v>21.520086288452148</v>
      </c>
      <c r="AD1051" s="142">
        <v>12.899139321346288</v>
      </c>
      <c r="AE1051" s="150">
        <v>84.909202575683594</v>
      </c>
      <c r="AF1051" s="37">
        <v>97.808341897029877</v>
      </c>
      <c r="AG1051" s="36">
        <v>125.78979098831226</v>
      </c>
      <c r="AH1051" s="36">
        <v>114.52330144104468</v>
      </c>
      <c r="AI1051" s="36">
        <v>107.11747166319684</v>
      </c>
      <c r="AJ1051" s="36">
        <v>73.175072411549351</v>
      </c>
      <c r="AK1051" s="36">
        <v>109.43688676199375</v>
      </c>
      <c r="AL1051" s="36">
        <v>141.99518851875314</v>
      </c>
      <c r="AM1051" s="36">
        <v>153.45295161977191</v>
      </c>
      <c r="AN1051" s="36">
        <v>150.97144087361093</v>
      </c>
      <c r="AO1051" s="36">
        <v>127.43399362821552</v>
      </c>
      <c r="AP1051" s="36">
        <v>111.703017191854</v>
      </c>
      <c r="AQ1051" s="36">
        <v>112.20314101695917</v>
      </c>
      <c r="AR1051" s="36">
        <v>117.6596014124036</v>
      </c>
      <c r="AS1051" s="36">
        <v>87.920104783847435</v>
      </c>
      <c r="AT1051" s="36">
        <v>81.391557982084322</v>
      </c>
      <c r="AU1051" s="36">
        <v>51.326031299245201</v>
      </c>
      <c r="AV1051" s="36">
        <v>22.997965269812713</v>
      </c>
      <c r="AW1051" s="36">
        <v>20.375349044799805</v>
      </c>
    </row>
    <row r="1052" spans="2:49">
      <c r="B1052" s="57" t="s">
        <v>6001</v>
      </c>
      <c r="C1052" s="35" t="s">
        <v>40</v>
      </c>
      <c r="D1052" s="85" t="s">
        <v>175</v>
      </c>
      <c r="E1052" s="85" t="s">
        <v>156</v>
      </c>
      <c r="F1052" s="85" t="s">
        <v>250</v>
      </c>
      <c r="G1052" s="56">
        <v>7615.7762170362475</v>
      </c>
      <c r="H1052" s="54">
        <v>3805.9772975094938</v>
      </c>
      <c r="I1052" s="41">
        <v>3809.7989195267533</v>
      </c>
      <c r="J1052" s="140">
        <v>42.683057899438516</v>
      </c>
      <c r="K1052" s="149">
        <v>283.93026733398438</v>
      </c>
      <c r="L1052" s="37">
        <v>326.61332523342287</v>
      </c>
      <c r="M1052" s="36">
        <v>367.02933510702906</v>
      </c>
      <c r="N1052" s="36">
        <v>387.84994248716282</v>
      </c>
      <c r="O1052" s="36">
        <v>314.11347944534958</v>
      </c>
      <c r="P1052" s="36">
        <v>250.80266516161771</v>
      </c>
      <c r="Q1052" s="36">
        <v>295.302655798297</v>
      </c>
      <c r="R1052" s="36">
        <v>332.15766134867715</v>
      </c>
      <c r="S1052" s="36">
        <v>316.67492746239611</v>
      </c>
      <c r="T1052" s="36">
        <v>268.31835186564757</v>
      </c>
      <c r="U1052" s="36">
        <v>226.71236666626331</v>
      </c>
      <c r="V1052" s="36">
        <v>197.17554695219886</v>
      </c>
      <c r="W1052" s="36">
        <v>165.41266308540932</v>
      </c>
      <c r="X1052" s="36">
        <v>122.47320689283666</v>
      </c>
      <c r="Y1052" s="36">
        <v>76.406153500747706</v>
      </c>
      <c r="Z1052" s="36">
        <v>63.253206358799211</v>
      </c>
      <c r="AA1052" s="36">
        <v>50.473946757148241</v>
      </c>
      <c r="AB1052" s="36">
        <v>21.638245161393051</v>
      </c>
      <c r="AC1052" s="36">
        <v>23.569618225097656</v>
      </c>
      <c r="AD1052" s="142">
        <v>52.588798771642558</v>
      </c>
      <c r="AE1052" s="150">
        <v>205.36180114746094</v>
      </c>
      <c r="AF1052" s="37">
        <v>257.95059991910352</v>
      </c>
      <c r="AG1052" s="36">
        <v>321.35360666545398</v>
      </c>
      <c r="AH1052" s="36">
        <v>346.6374927545906</v>
      </c>
      <c r="AI1052" s="36">
        <v>308.09025183128995</v>
      </c>
      <c r="AJ1052" s="36">
        <v>259.62114732316826</v>
      </c>
      <c r="AK1052" s="36">
        <v>329.28777534635623</v>
      </c>
      <c r="AL1052" s="36">
        <v>328.61743628625726</v>
      </c>
      <c r="AM1052" s="36">
        <v>333.80999215989345</v>
      </c>
      <c r="AN1052" s="36">
        <v>273.76154611748115</v>
      </c>
      <c r="AO1052" s="36">
        <v>220.55883512575761</v>
      </c>
      <c r="AP1052" s="36">
        <v>204.45641539580419</v>
      </c>
      <c r="AQ1052" s="36">
        <v>159.28838769371882</v>
      </c>
      <c r="AR1052" s="36">
        <v>145.04588794804928</v>
      </c>
      <c r="AS1052" s="36">
        <v>113.18450271024037</v>
      </c>
      <c r="AT1052" s="36">
        <v>75.287191133427996</v>
      </c>
      <c r="AU1052" s="36">
        <v>53.464615936713756</v>
      </c>
      <c r="AV1052" s="36">
        <v>33.538699351810209</v>
      </c>
      <c r="AW1052" s="36">
        <v>45.844535827636719</v>
      </c>
    </row>
    <row r="1053" spans="2:49">
      <c r="B1053" s="57" t="s">
        <v>6000</v>
      </c>
      <c r="C1053" s="35" t="s">
        <v>40</v>
      </c>
      <c r="D1053" s="85" t="s">
        <v>175</v>
      </c>
      <c r="E1053" s="85" t="s">
        <v>156</v>
      </c>
      <c r="F1053" s="85" t="s">
        <v>250</v>
      </c>
      <c r="G1053" s="56">
        <v>2321.0489331921399</v>
      </c>
      <c r="H1053" s="54">
        <v>1228.2138311429642</v>
      </c>
      <c r="I1053" s="41">
        <v>1092.8351020491757</v>
      </c>
      <c r="J1053" s="140">
        <v>12.904180295179085</v>
      </c>
      <c r="K1053" s="149">
        <v>50.279315948486328</v>
      </c>
      <c r="L1053" s="37">
        <v>63.183496243665417</v>
      </c>
      <c r="M1053" s="36">
        <v>99.383278406997135</v>
      </c>
      <c r="N1053" s="36">
        <v>88.797223674692532</v>
      </c>
      <c r="O1053" s="36">
        <v>84.92318825395445</v>
      </c>
      <c r="P1053" s="36">
        <v>74.237588887838839</v>
      </c>
      <c r="Q1053" s="36">
        <v>90.092335667277055</v>
      </c>
      <c r="R1053" s="36">
        <v>85.353207095790111</v>
      </c>
      <c r="S1053" s="36">
        <v>101.6122041390243</v>
      </c>
      <c r="T1053" s="36">
        <v>86.749542332502585</v>
      </c>
      <c r="U1053" s="36">
        <v>66.042298115824522</v>
      </c>
      <c r="V1053" s="36">
        <v>88.527796590783169</v>
      </c>
      <c r="W1053" s="36">
        <v>64.382174254800034</v>
      </c>
      <c r="X1053" s="36">
        <v>77.566364365463215</v>
      </c>
      <c r="Y1053" s="36">
        <v>43.229797375423047</v>
      </c>
      <c r="Z1053" s="36">
        <v>55.221053170380259</v>
      </c>
      <c r="AA1053" s="36">
        <v>31.820531651245631</v>
      </c>
      <c r="AB1053" s="36">
        <v>13.76979237543194</v>
      </c>
      <c r="AC1053" s="36">
        <v>13.321958541870117</v>
      </c>
      <c r="AD1053" s="142">
        <v>14.883622293861102</v>
      </c>
      <c r="AE1053" s="150">
        <v>62.200931549072266</v>
      </c>
      <c r="AF1053" s="37">
        <v>77.08455384293336</v>
      </c>
      <c r="AG1053" s="36">
        <v>63.87762823625232</v>
      </c>
      <c r="AH1053" s="36">
        <v>74.644651832109474</v>
      </c>
      <c r="AI1053" s="36">
        <v>66.310815791502804</v>
      </c>
      <c r="AJ1053" s="36">
        <v>64.153488141632309</v>
      </c>
      <c r="AK1053" s="36">
        <v>59.604018682871597</v>
      </c>
      <c r="AL1053" s="36">
        <v>92.296872537189543</v>
      </c>
      <c r="AM1053" s="36">
        <v>89.680296401165407</v>
      </c>
      <c r="AN1053" s="36">
        <v>77.498672981786939</v>
      </c>
      <c r="AO1053" s="36">
        <v>62.736735324659946</v>
      </c>
      <c r="AP1053" s="36">
        <v>58.843553699280235</v>
      </c>
      <c r="AQ1053" s="36">
        <v>65.117894340199513</v>
      </c>
      <c r="AR1053" s="36">
        <v>69.987176702205588</v>
      </c>
      <c r="AS1053" s="36">
        <v>56.592251355120183</v>
      </c>
      <c r="AT1053" s="36">
        <v>37.643595566713998</v>
      </c>
      <c r="AU1053" s="36">
        <v>26.732307968356878</v>
      </c>
      <c r="AV1053" s="36">
        <v>14.373728293632945</v>
      </c>
      <c r="AW1053" s="36">
        <v>35.6568603515625</v>
      </c>
    </row>
    <row r="1054" spans="2:49">
      <c r="B1054" s="57" t="s">
        <v>5999</v>
      </c>
      <c r="C1054" s="35" t="s">
        <v>41</v>
      </c>
      <c r="D1054" s="85" t="s">
        <v>175</v>
      </c>
      <c r="E1054" s="85" t="s">
        <v>156</v>
      </c>
      <c r="F1054" s="85" t="s">
        <v>640</v>
      </c>
      <c r="G1054" s="56">
        <v>6115.9502416158784</v>
      </c>
      <c r="H1054" s="54">
        <v>3033.0495217754992</v>
      </c>
      <c r="I1054" s="41">
        <v>3082.9007198403792</v>
      </c>
      <c r="J1054" s="140">
        <v>27.139875048284051</v>
      </c>
      <c r="K1054" s="149">
        <v>132.48281860351563</v>
      </c>
      <c r="L1054" s="37">
        <v>159.62269365179966</v>
      </c>
      <c r="M1054" s="36">
        <v>218.5074548648517</v>
      </c>
      <c r="N1054" s="36">
        <v>199.54335478422539</v>
      </c>
      <c r="O1054" s="36">
        <v>187.21215790076303</v>
      </c>
      <c r="P1054" s="36">
        <v>130.09202616085361</v>
      </c>
      <c r="Q1054" s="36">
        <v>161.91694954098128</v>
      </c>
      <c r="R1054" s="36">
        <v>243.31365652584577</v>
      </c>
      <c r="S1054" s="36">
        <v>248.80829644604239</v>
      </c>
      <c r="T1054" s="36">
        <v>238.79006950028125</v>
      </c>
      <c r="U1054" s="36">
        <v>207.86722103517658</v>
      </c>
      <c r="V1054" s="36">
        <v>165.40470073845424</v>
      </c>
      <c r="W1054" s="36">
        <v>186.96419913272413</v>
      </c>
      <c r="X1054" s="36">
        <v>186.18914453843718</v>
      </c>
      <c r="Y1054" s="36">
        <v>161.34981766375711</v>
      </c>
      <c r="Z1054" s="36">
        <v>128.78482184618568</v>
      </c>
      <c r="AA1054" s="36">
        <v>110.38183221352024</v>
      </c>
      <c r="AB1054" s="36">
        <v>61.060055437898491</v>
      </c>
      <c r="AC1054" s="36">
        <v>37.241069793701172</v>
      </c>
      <c r="AD1054" s="142">
        <v>34.183460214289866</v>
      </c>
      <c r="AE1054" s="150">
        <v>136.65557861328125</v>
      </c>
      <c r="AF1054" s="37">
        <v>170.83903882757113</v>
      </c>
      <c r="AG1054" s="36">
        <v>190.18752302265017</v>
      </c>
      <c r="AH1054" s="36">
        <v>213.17473254481843</v>
      </c>
      <c r="AI1054" s="36">
        <v>160.30621232824257</v>
      </c>
      <c r="AJ1054" s="36">
        <v>150.22867713788838</v>
      </c>
      <c r="AK1054" s="36">
        <v>172.13933755561396</v>
      </c>
      <c r="AL1054" s="36">
        <v>230.58373064231392</v>
      </c>
      <c r="AM1054" s="36">
        <v>265.08091745263567</v>
      </c>
      <c r="AN1054" s="36">
        <v>239.74901185199175</v>
      </c>
      <c r="AO1054" s="36">
        <v>162.81036542381571</v>
      </c>
      <c r="AP1054" s="36">
        <v>169.0150844772952</v>
      </c>
      <c r="AQ1054" s="36">
        <v>204.9142227275762</v>
      </c>
      <c r="AR1054" s="36">
        <v>205.77234396750896</v>
      </c>
      <c r="AS1054" s="36">
        <v>144.43842711061347</v>
      </c>
      <c r="AT1054" s="36">
        <v>129.16576770585183</v>
      </c>
      <c r="AU1054" s="36">
        <v>128.86539325540747</v>
      </c>
      <c r="AV1054" s="36">
        <v>59.687962983388189</v>
      </c>
      <c r="AW1054" s="36">
        <v>85.941970825195313</v>
      </c>
    </row>
    <row r="1055" spans="2:49">
      <c r="B1055" s="57" t="s">
        <v>5998</v>
      </c>
      <c r="C1055" s="35" t="s">
        <v>41</v>
      </c>
      <c r="D1055" s="85" t="s">
        <v>175</v>
      </c>
      <c r="E1055" s="85" t="s">
        <v>156</v>
      </c>
      <c r="F1055" s="85" t="s">
        <v>5988</v>
      </c>
      <c r="G1055" s="56">
        <v>3604.9763560933443</v>
      </c>
      <c r="H1055" s="54">
        <v>1808.2722370698343</v>
      </c>
      <c r="I1055" s="41">
        <v>1796.70411902351</v>
      </c>
      <c r="J1055" s="140">
        <v>17.148870400203581</v>
      </c>
      <c r="K1055" s="149">
        <v>93.664466857910156</v>
      </c>
      <c r="L1055" s="37">
        <v>110.81333725811373</v>
      </c>
      <c r="M1055" s="36">
        <v>109.8780013479716</v>
      </c>
      <c r="N1055" s="36">
        <v>105.49988061454447</v>
      </c>
      <c r="O1055" s="36">
        <v>97.594963459359136</v>
      </c>
      <c r="P1055" s="36">
        <v>64.899151175657579</v>
      </c>
      <c r="Q1055" s="36">
        <v>107.83886060780881</v>
      </c>
      <c r="R1055" s="36">
        <v>114.72733610496675</v>
      </c>
      <c r="S1055" s="36">
        <v>127.59066944780805</v>
      </c>
      <c r="T1055" s="36">
        <v>129.89973274877977</v>
      </c>
      <c r="U1055" s="36">
        <v>96.852301215046623</v>
      </c>
      <c r="V1055" s="36">
        <v>122.32337176128819</v>
      </c>
      <c r="W1055" s="36">
        <v>110.29403759442101</v>
      </c>
      <c r="X1055" s="36">
        <v>131.59085746274914</v>
      </c>
      <c r="Y1055" s="36">
        <v>116.22851110596734</v>
      </c>
      <c r="Z1055" s="36">
        <v>94.663927319032325</v>
      </c>
      <c r="AA1055" s="36">
        <v>81.11048827332462</v>
      </c>
      <c r="AB1055" s="36">
        <v>51.573998751461971</v>
      </c>
      <c r="AC1055" s="36">
        <v>34.892810821533203</v>
      </c>
      <c r="AD1055" s="142">
        <v>8.069871621927275</v>
      </c>
      <c r="AE1055" s="150">
        <v>66.770217895507813</v>
      </c>
      <c r="AF1055" s="37">
        <v>74.840089517435089</v>
      </c>
      <c r="AG1055" s="36">
        <v>103.86281003551922</v>
      </c>
      <c r="AH1055" s="36">
        <v>99.869712248003907</v>
      </c>
      <c r="AI1055" s="36">
        <v>91.512638267958664</v>
      </c>
      <c r="AJ1055" s="36">
        <v>75.107058222245655</v>
      </c>
      <c r="AK1055" s="36">
        <v>79.384407832744031</v>
      </c>
      <c r="AL1055" s="36">
        <v>108.59956318305498</v>
      </c>
      <c r="AM1055" s="36">
        <v>146.20118800297976</v>
      </c>
      <c r="AN1055" s="36">
        <v>111.71255489411452</v>
      </c>
      <c r="AO1055" s="36">
        <v>102.83732294485436</v>
      </c>
      <c r="AP1055" s="36">
        <v>125.1698459724869</v>
      </c>
      <c r="AQ1055" s="36">
        <v>131.36690259946579</v>
      </c>
      <c r="AR1055" s="36">
        <v>127.27130422235449</v>
      </c>
      <c r="AS1055" s="36">
        <v>128.85467151967708</v>
      </c>
      <c r="AT1055" s="36">
        <v>105.97437332417125</v>
      </c>
      <c r="AU1055" s="36">
        <v>74.164672105998548</v>
      </c>
      <c r="AV1055" s="36">
        <v>55.178438120924376</v>
      </c>
      <c r="AW1055" s="36">
        <v>54.796566009521484</v>
      </c>
    </row>
    <row r="1056" spans="2:49">
      <c r="B1056" s="57" t="s">
        <v>5997</v>
      </c>
      <c r="C1056" s="35" t="s">
        <v>39</v>
      </c>
      <c r="D1056" s="85" t="s">
        <v>175</v>
      </c>
      <c r="E1056" s="85" t="s">
        <v>156</v>
      </c>
      <c r="F1056" s="85" t="s">
        <v>331</v>
      </c>
      <c r="G1056" s="56">
        <v>7068.3756460106197</v>
      </c>
      <c r="H1056" s="54">
        <v>3492.9862256872098</v>
      </c>
      <c r="I1056" s="41">
        <v>3575.3894203234099</v>
      </c>
      <c r="J1056" s="140">
        <v>45.465989290991757</v>
      </c>
      <c r="K1056" s="149">
        <v>197.904052734375</v>
      </c>
      <c r="L1056" s="37">
        <v>243.37004202536676</v>
      </c>
      <c r="M1056" s="36">
        <v>270.47731164661252</v>
      </c>
      <c r="N1056" s="36">
        <v>254.92954468669811</v>
      </c>
      <c r="O1056" s="36">
        <v>190.85863395852132</v>
      </c>
      <c r="P1056" s="36">
        <v>165.09580455389107</v>
      </c>
      <c r="Q1056" s="36">
        <v>217.95243432725172</v>
      </c>
      <c r="R1056" s="36">
        <v>275.62742933262655</v>
      </c>
      <c r="S1056" s="36">
        <v>283.49390366610652</v>
      </c>
      <c r="T1056" s="36">
        <v>222.02382651706043</v>
      </c>
      <c r="U1056" s="36">
        <v>225.69100031539526</v>
      </c>
      <c r="V1056" s="36">
        <v>252.70107380392628</v>
      </c>
      <c r="W1056" s="36">
        <v>229.43119459280226</v>
      </c>
      <c r="X1056" s="36">
        <v>207.65249774792557</v>
      </c>
      <c r="Y1056" s="36">
        <v>149.34986321750111</v>
      </c>
      <c r="Z1056" s="36">
        <v>111.87337242647286</v>
      </c>
      <c r="AA1056" s="36">
        <v>104.58029181493447</v>
      </c>
      <c r="AB1056" s="36">
        <v>55.427508195230651</v>
      </c>
      <c r="AC1056" s="36">
        <v>32.450492858886719</v>
      </c>
      <c r="AD1056" s="142">
        <v>36.359018498799209</v>
      </c>
      <c r="AE1056" s="150">
        <v>181.67317199707031</v>
      </c>
      <c r="AF1056" s="37">
        <v>218.03219049586951</v>
      </c>
      <c r="AG1056" s="36">
        <v>254.57184342819986</v>
      </c>
      <c r="AH1056" s="36">
        <v>245.40610685419733</v>
      </c>
      <c r="AI1056" s="36">
        <v>204.60807707347092</v>
      </c>
      <c r="AJ1056" s="36">
        <v>167.74916876334376</v>
      </c>
      <c r="AK1056" s="36">
        <v>244.37184430581581</v>
      </c>
      <c r="AL1056" s="36">
        <v>294.10962047671359</v>
      </c>
      <c r="AM1056" s="36">
        <v>314.65010386524199</v>
      </c>
      <c r="AN1056" s="36">
        <v>244.9806829509414</v>
      </c>
      <c r="AO1056" s="36">
        <v>224.85266263392975</v>
      </c>
      <c r="AP1056" s="36">
        <v>265.97463417995448</v>
      </c>
      <c r="AQ1056" s="36">
        <v>248.09064663875608</v>
      </c>
      <c r="AR1056" s="36">
        <v>203.36651117082621</v>
      </c>
      <c r="AS1056" s="36">
        <v>116.44273034682404</v>
      </c>
      <c r="AT1056" s="36">
        <v>132.60877335611443</v>
      </c>
      <c r="AU1056" s="36">
        <v>97.26564141039124</v>
      </c>
      <c r="AV1056" s="36">
        <v>53.819672240983593</v>
      </c>
      <c r="AW1056" s="36">
        <v>44.488510131835938</v>
      </c>
    </row>
    <row r="1057" spans="2:49">
      <c r="B1057" s="57" t="s">
        <v>5996</v>
      </c>
      <c r="C1057" s="35" t="s">
        <v>41</v>
      </c>
      <c r="D1057" s="85" t="s">
        <v>175</v>
      </c>
      <c r="E1057" s="85" t="s">
        <v>156</v>
      </c>
      <c r="F1057" s="85" t="s">
        <v>5988</v>
      </c>
      <c r="G1057" s="56">
        <v>4365.1426455573619</v>
      </c>
      <c r="H1057" s="54">
        <v>2175.8660426472256</v>
      </c>
      <c r="I1057" s="41">
        <v>2189.2766029101367</v>
      </c>
      <c r="J1057" s="140">
        <v>25.218927059122915</v>
      </c>
      <c r="K1057" s="149">
        <v>109.60735321044922</v>
      </c>
      <c r="L1057" s="37">
        <v>134.82628026957212</v>
      </c>
      <c r="M1057" s="36">
        <v>137.59497466097343</v>
      </c>
      <c r="N1057" s="36">
        <v>107.54842198570067</v>
      </c>
      <c r="O1057" s="36">
        <v>105.90091779632587</v>
      </c>
      <c r="P1057" s="36">
        <v>95.895760692389558</v>
      </c>
      <c r="Q1057" s="36">
        <v>143.44603156321739</v>
      </c>
      <c r="R1057" s="36">
        <v>183.35886752490222</v>
      </c>
      <c r="S1057" s="36">
        <v>163.75810330702924</v>
      </c>
      <c r="T1057" s="36">
        <v>147.15204100447707</v>
      </c>
      <c r="U1057" s="36">
        <v>145.27845182256993</v>
      </c>
      <c r="V1057" s="36">
        <v>145.19684778169167</v>
      </c>
      <c r="W1057" s="36">
        <v>171.56850292465492</v>
      </c>
      <c r="X1057" s="36">
        <v>149.0677682195205</v>
      </c>
      <c r="Y1057" s="36">
        <v>111.17509757962094</v>
      </c>
      <c r="Z1057" s="36">
        <v>76.496102884066516</v>
      </c>
      <c r="AA1057" s="36">
        <v>85.554898589671183</v>
      </c>
      <c r="AB1057" s="36">
        <v>41.259199001169577</v>
      </c>
      <c r="AC1057" s="36">
        <v>30.787775039672852</v>
      </c>
      <c r="AD1057" s="142">
        <v>28.244550676745462</v>
      </c>
      <c r="AE1057" s="150">
        <v>106.63303375244141</v>
      </c>
      <c r="AF1057" s="37">
        <v>134.87758442918687</v>
      </c>
      <c r="AG1057" s="36">
        <v>133.53789861709615</v>
      </c>
      <c r="AH1057" s="36">
        <v>127.95806881775499</v>
      </c>
      <c r="AI1057" s="36">
        <v>111.04904419033186</v>
      </c>
      <c r="AJ1057" s="36">
        <v>100.46788307651042</v>
      </c>
      <c r="AK1057" s="36">
        <v>162.78827935322195</v>
      </c>
      <c r="AL1057" s="36">
        <v>189.53697347986011</v>
      </c>
      <c r="AM1057" s="36">
        <v>165.62652067470435</v>
      </c>
      <c r="AN1057" s="36">
        <v>148.2540448127501</v>
      </c>
      <c r="AO1057" s="36">
        <v>108.55050755290182</v>
      </c>
      <c r="AP1057" s="36">
        <v>146.36796504847257</v>
      </c>
      <c r="AQ1057" s="36">
        <v>172.17025870990591</v>
      </c>
      <c r="AR1057" s="36">
        <v>116.83923010576805</v>
      </c>
      <c r="AS1057" s="36">
        <v>95.891848572782948</v>
      </c>
      <c r="AT1057" s="36">
        <v>90.418502010531427</v>
      </c>
      <c r="AU1057" s="36">
        <v>88.343212361557093</v>
      </c>
      <c r="AV1057" s="36">
        <v>47.890719878538135</v>
      </c>
      <c r="AW1057" s="36">
        <v>48.708061218261719</v>
      </c>
    </row>
    <row r="1058" spans="2:49">
      <c r="B1058" s="57" t="s">
        <v>5995</v>
      </c>
      <c r="C1058" s="35" t="s">
        <v>40</v>
      </c>
      <c r="D1058" s="85" t="s">
        <v>175</v>
      </c>
      <c r="E1058" s="85" t="s">
        <v>156</v>
      </c>
      <c r="F1058" s="85" t="s">
        <v>250</v>
      </c>
      <c r="G1058" s="56">
        <v>11239.054501279683</v>
      </c>
      <c r="H1058" s="54">
        <v>5890.9533536443014</v>
      </c>
      <c r="I1058" s="41">
        <v>5348.1011476353824</v>
      </c>
      <c r="J1058" s="140">
        <v>57.572496701568227</v>
      </c>
      <c r="K1058" s="149">
        <v>259.28353881835938</v>
      </c>
      <c r="L1058" s="37">
        <v>316.85603551992762</v>
      </c>
      <c r="M1058" s="36">
        <v>354.23742798533635</v>
      </c>
      <c r="N1058" s="36">
        <v>320.48653142360297</v>
      </c>
      <c r="O1058" s="36">
        <v>293.65006058897501</v>
      </c>
      <c r="P1058" s="36">
        <v>300.96319819394125</v>
      </c>
      <c r="Q1058" s="36">
        <v>431.44218525107124</v>
      </c>
      <c r="R1058" s="36">
        <v>540.91309557091085</v>
      </c>
      <c r="S1058" s="36">
        <v>577.11785845950692</v>
      </c>
      <c r="T1058" s="36">
        <v>518.47982277798064</v>
      </c>
      <c r="U1058" s="36">
        <v>408.08225999927396</v>
      </c>
      <c r="V1058" s="36">
        <v>407.42906385530887</v>
      </c>
      <c r="W1058" s="36">
        <v>374.40710566637557</v>
      </c>
      <c r="X1058" s="36">
        <v>306.18301723209163</v>
      </c>
      <c r="Y1058" s="36">
        <v>215.14364275210539</v>
      </c>
      <c r="Z1058" s="36">
        <v>209.84000204744498</v>
      </c>
      <c r="AA1058" s="36">
        <v>162.3944373925639</v>
      </c>
      <c r="AB1058" s="36">
        <v>82.618754252591643</v>
      </c>
      <c r="AC1058" s="36">
        <v>70.708854675292969</v>
      </c>
      <c r="AD1058" s="142">
        <v>52.588798771642558</v>
      </c>
      <c r="AE1058" s="150">
        <v>241.89250183105469</v>
      </c>
      <c r="AF1058" s="37">
        <v>294.48130060269727</v>
      </c>
      <c r="AG1058" s="36">
        <v>298.75075359724161</v>
      </c>
      <c r="AH1058" s="36">
        <v>301.64619575989445</v>
      </c>
      <c r="AI1058" s="36">
        <v>310.13058462487464</v>
      </c>
      <c r="AJ1058" s="36">
        <v>305.73146692496647</v>
      </c>
      <c r="AK1058" s="36">
        <v>417.2281307801012</v>
      </c>
      <c r="AL1058" s="36">
        <v>508.13992462782375</v>
      </c>
      <c r="AM1058" s="36">
        <v>432.45831820117542</v>
      </c>
      <c r="AN1058" s="36">
        <v>367.3638394591199</v>
      </c>
      <c r="AO1058" s="36">
        <v>325.44681449667348</v>
      </c>
      <c r="AP1058" s="36">
        <v>359.04541240238785</v>
      </c>
      <c r="AQ1058" s="36">
        <v>323.58584418283755</v>
      </c>
      <c r="AR1058" s="36">
        <v>272.84855844772903</v>
      </c>
      <c r="AS1058" s="36">
        <v>196.0517279088092</v>
      </c>
      <c r="AT1058" s="36">
        <v>200.42671153088261</v>
      </c>
      <c r="AU1058" s="36">
        <v>163.60172476634409</v>
      </c>
      <c r="AV1058" s="36">
        <v>110.19858358451924</v>
      </c>
      <c r="AW1058" s="36">
        <v>160.96525573730469</v>
      </c>
    </row>
    <row r="1059" spans="2:49">
      <c r="B1059" s="57" t="s">
        <v>5994</v>
      </c>
      <c r="C1059" s="35" t="s">
        <v>40</v>
      </c>
      <c r="D1059" s="85" t="s">
        <v>175</v>
      </c>
      <c r="E1059" s="85" t="s">
        <v>156</v>
      </c>
      <c r="F1059" s="85" t="s">
        <v>250</v>
      </c>
      <c r="G1059" s="56">
        <v>9907.2304796175777</v>
      </c>
      <c r="H1059" s="54">
        <v>5006.6444382580439</v>
      </c>
      <c r="I1059" s="41">
        <v>4900.5860413595346</v>
      </c>
      <c r="J1059" s="140">
        <v>47.646204166815082</v>
      </c>
      <c r="K1059" s="149">
        <v>254.35418701171875</v>
      </c>
      <c r="L1059" s="37">
        <v>302.00039117853385</v>
      </c>
      <c r="M1059" s="36">
        <v>347.34947799673256</v>
      </c>
      <c r="N1059" s="36">
        <v>380.70533828345191</v>
      </c>
      <c r="O1059" s="36">
        <v>361.17934281501113</v>
      </c>
      <c r="P1059" s="36">
        <v>365.1686804753154</v>
      </c>
      <c r="Q1059" s="36">
        <v>375.38473194698776</v>
      </c>
      <c r="R1059" s="36">
        <v>400.02888626822113</v>
      </c>
      <c r="S1059" s="36">
        <v>422.23323661652813</v>
      </c>
      <c r="T1059" s="36">
        <v>427.69541801140815</v>
      </c>
      <c r="U1059" s="36">
        <v>344.01137376750387</v>
      </c>
      <c r="V1059" s="36">
        <v>286.70934123151363</v>
      </c>
      <c r="W1059" s="36">
        <v>259.50968699627089</v>
      </c>
      <c r="X1059" s="36">
        <v>260.25556464727788</v>
      </c>
      <c r="Y1059" s="36">
        <v>198.05279262693813</v>
      </c>
      <c r="Z1059" s="36">
        <v>123.49435527194132</v>
      </c>
      <c r="AA1059" s="36">
        <v>87.780776968953461</v>
      </c>
      <c r="AB1059" s="36">
        <v>36.391594135070129</v>
      </c>
      <c r="AC1059" s="36">
        <v>28.693449020385742</v>
      </c>
      <c r="AD1059" s="142">
        <v>54.573281744157377</v>
      </c>
      <c r="AE1059" s="150">
        <v>251.76567077636719</v>
      </c>
      <c r="AF1059" s="37">
        <v>306.33895252052457</v>
      </c>
      <c r="AG1059" s="36">
        <v>314.47447747078064</v>
      </c>
      <c r="AH1059" s="36">
        <v>321.074255825786</v>
      </c>
      <c r="AI1059" s="36">
        <v>340.7355765286452</v>
      </c>
      <c r="AJ1059" s="36">
        <v>343.82260050906063</v>
      </c>
      <c r="AK1059" s="36">
        <v>398.66294463297726</v>
      </c>
      <c r="AL1059" s="36">
        <v>423.95706286313441</v>
      </c>
      <c r="AM1059" s="36">
        <v>405.55422928082578</v>
      </c>
      <c r="AN1059" s="36">
        <v>379.44155472900877</v>
      </c>
      <c r="AO1059" s="36">
        <v>299.96001577103038</v>
      </c>
      <c r="AP1059" s="36">
        <v>293.22042012861675</v>
      </c>
      <c r="AQ1059" s="36">
        <v>284.51510757871785</v>
      </c>
      <c r="AR1059" s="36">
        <v>264.73410317790814</v>
      </c>
      <c r="AS1059" s="36">
        <v>190.99884832353064</v>
      </c>
      <c r="AT1059" s="36">
        <v>133.27867619566305</v>
      </c>
      <c r="AU1059" s="36">
        <v>88.751262454944836</v>
      </c>
      <c r="AV1059" s="36">
        <v>64.202653044893822</v>
      </c>
      <c r="AW1059" s="36">
        <v>46.863300323486328</v>
      </c>
    </row>
    <row r="1060" spans="2:49">
      <c r="B1060" s="57" t="s">
        <v>5993</v>
      </c>
      <c r="C1060" s="35" t="s">
        <v>40</v>
      </c>
      <c r="D1060" s="85" t="s">
        <v>175</v>
      </c>
      <c r="E1060" s="85" t="s">
        <v>156</v>
      </c>
      <c r="F1060" s="85" t="s">
        <v>250</v>
      </c>
      <c r="G1060" s="56">
        <v>13457.780355650635</v>
      </c>
      <c r="H1060" s="54">
        <v>6860.6058951930108</v>
      </c>
      <c r="I1060" s="41">
        <v>6597.1744604576243</v>
      </c>
      <c r="J1060" s="140">
        <v>74.447194010648573</v>
      </c>
      <c r="K1060" s="149">
        <v>370.68673706054688</v>
      </c>
      <c r="L1060" s="37">
        <v>445.13393107119543</v>
      </c>
      <c r="M1060" s="36">
        <v>528.4041634114601</v>
      </c>
      <c r="N1060" s="36">
        <v>701.19186970705482</v>
      </c>
      <c r="O1060" s="36">
        <v>650.73671963271124</v>
      </c>
      <c r="P1060" s="36">
        <v>581.86218317495309</v>
      </c>
      <c r="Q1060" s="36">
        <v>479.49143094028568</v>
      </c>
      <c r="R1060" s="36">
        <v>486.41044525673158</v>
      </c>
      <c r="S1060" s="36">
        <v>493.26312688846747</v>
      </c>
      <c r="T1060" s="36">
        <v>518.47982277798064</v>
      </c>
      <c r="U1060" s="36">
        <v>482.01020565131631</v>
      </c>
      <c r="V1060" s="36">
        <v>398.37508465852426</v>
      </c>
      <c r="W1060" s="36">
        <v>292.19602161793858</v>
      </c>
      <c r="X1060" s="36">
        <v>277.60593562376306</v>
      </c>
      <c r="Y1060" s="36">
        <v>197.0474485019283</v>
      </c>
      <c r="Z1060" s="36">
        <v>158.63502547127422</v>
      </c>
      <c r="AA1060" s="36">
        <v>76.808179847834282</v>
      </c>
      <c r="AB1060" s="36">
        <v>56.062726099972899</v>
      </c>
      <c r="AC1060" s="36">
        <v>36.891574859619141</v>
      </c>
      <c r="AD1060" s="142">
        <v>60.526730661701819</v>
      </c>
      <c r="AE1060" s="150">
        <v>378.14215087890625</v>
      </c>
      <c r="AF1060" s="37">
        <v>438.66888154060808</v>
      </c>
      <c r="AG1060" s="36">
        <v>569.00225767369375</v>
      </c>
      <c r="AH1060" s="36">
        <v>621.69792210852825</v>
      </c>
      <c r="AI1060" s="36">
        <v>536.60752471277658</v>
      </c>
      <c r="AJ1060" s="36">
        <v>498.19193134986341</v>
      </c>
      <c r="AK1060" s="36">
        <v>465.10676873847348</v>
      </c>
      <c r="AL1060" s="36">
        <v>534.51045963844933</v>
      </c>
      <c r="AM1060" s="36">
        <v>532.10309198024811</v>
      </c>
      <c r="AN1060" s="36">
        <v>496.19280233793455</v>
      </c>
      <c r="AO1060" s="36">
        <v>436.21636280427617</v>
      </c>
      <c r="AP1060" s="36">
        <v>337.1037483111308</v>
      </c>
      <c r="AQ1060" s="36">
        <v>292.5296176513578</v>
      </c>
      <c r="AR1060" s="36">
        <v>266.76271699536335</v>
      </c>
      <c r="AS1060" s="36">
        <v>195.04115199175348</v>
      </c>
      <c r="AT1060" s="36">
        <v>169.90487728760101</v>
      </c>
      <c r="AU1060" s="36">
        <v>97.305601004819039</v>
      </c>
      <c r="AV1060" s="36">
        <v>61.327907386167233</v>
      </c>
      <c r="AW1060" s="36">
        <v>48.900836944580078</v>
      </c>
    </row>
    <row r="1061" spans="2:49">
      <c r="B1061" s="57" t="s">
        <v>5992</v>
      </c>
      <c r="C1061" s="35" t="s">
        <v>41</v>
      </c>
      <c r="D1061" s="85" t="s">
        <v>175</v>
      </c>
      <c r="E1061" s="85" t="s">
        <v>156</v>
      </c>
      <c r="F1061" s="85" t="s">
        <v>640</v>
      </c>
      <c r="G1061" s="56">
        <v>4557.3008490328893</v>
      </c>
      <c r="H1061" s="54">
        <v>2188.8547279090708</v>
      </c>
      <c r="I1061" s="41">
        <v>2368.4461211238186</v>
      </c>
      <c r="J1061" s="140">
        <v>24.124333376252487</v>
      </c>
      <c r="K1061" s="149">
        <v>126.50615692138672</v>
      </c>
      <c r="L1061" s="37">
        <v>150.6304902976392</v>
      </c>
      <c r="M1061" s="36">
        <v>156.36313283906819</v>
      </c>
      <c r="N1061" s="36">
        <v>165.94676953994255</v>
      </c>
      <c r="O1061" s="36">
        <v>103.89246125262125</v>
      </c>
      <c r="P1061" s="36">
        <v>91.064418312597525</v>
      </c>
      <c r="Q1061" s="36">
        <v>127.01269694532064</v>
      </c>
      <c r="R1061" s="36">
        <v>206.4479509916267</v>
      </c>
      <c r="S1061" s="36">
        <v>157.61163001960455</v>
      </c>
      <c r="T1061" s="36">
        <v>155.00408020193694</v>
      </c>
      <c r="U1061" s="36">
        <v>135.98790161179778</v>
      </c>
      <c r="V1061" s="36">
        <v>144.35319337174187</v>
      </c>
      <c r="W1061" s="36">
        <v>138.94607148661464</v>
      </c>
      <c r="X1061" s="36">
        <v>125.83112515509765</v>
      </c>
      <c r="Y1061" s="36">
        <v>99.835199679449701</v>
      </c>
      <c r="Z1061" s="36">
        <v>97.304087617118071</v>
      </c>
      <c r="AA1061" s="36">
        <v>66.45436837344586</v>
      </c>
      <c r="AB1061" s="36">
        <v>32.031504492012324</v>
      </c>
      <c r="AC1061" s="36">
        <v>34.137645721435547</v>
      </c>
      <c r="AD1061" s="142">
        <v>29.156480771011942</v>
      </c>
      <c r="AE1061" s="150">
        <v>120.45936584472656</v>
      </c>
      <c r="AF1061" s="37">
        <v>149.61584661573852</v>
      </c>
      <c r="AG1061" s="36">
        <v>171.46439899451363</v>
      </c>
      <c r="AH1061" s="36">
        <v>148.60738566826285</v>
      </c>
      <c r="AI1061" s="36">
        <v>100.32066190864212</v>
      </c>
      <c r="AJ1061" s="36">
        <v>85.560703535486098</v>
      </c>
      <c r="AK1061" s="36">
        <v>149.7709490596867</v>
      </c>
      <c r="AL1061" s="36">
        <v>236.87237784164978</v>
      </c>
      <c r="AM1061" s="36">
        <v>193.32969167598242</v>
      </c>
      <c r="AN1061" s="36">
        <v>166.87376155336869</v>
      </c>
      <c r="AO1061" s="36">
        <v>125.98421133985738</v>
      </c>
      <c r="AP1061" s="36">
        <v>160.11955371533227</v>
      </c>
      <c r="AQ1061" s="36">
        <v>174.63133266931371</v>
      </c>
      <c r="AR1061" s="36">
        <v>134.38193891755688</v>
      </c>
      <c r="AS1061" s="36">
        <v>105.85555959476467</v>
      </c>
      <c r="AT1061" s="36">
        <v>85.131983260675071</v>
      </c>
      <c r="AU1061" s="36">
        <v>71.591885141893044</v>
      </c>
      <c r="AV1061" s="36">
        <v>52.724367301992906</v>
      </c>
      <c r="AW1061" s="36">
        <v>55.609512329101563</v>
      </c>
    </row>
    <row r="1062" spans="2:49">
      <c r="B1062" s="57" t="s">
        <v>5991</v>
      </c>
      <c r="C1062" s="35" t="s">
        <v>39</v>
      </c>
      <c r="D1062" s="85" t="s">
        <v>175</v>
      </c>
      <c r="E1062" s="85" t="s">
        <v>156</v>
      </c>
      <c r="F1062" s="85" t="s">
        <v>5990</v>
      </c>
      <c r="G1062" s="56">
        <v>4930.3115591497944</v>
      </c>
      <c r="H1062" s="54">
        <v>2386.6612169443902</v>
      </c>
      <c r="I1062" s="41">
        <v>2543.6503422054043</v>
      </c>
      <c r="J1062" s="140">
        <v>14.858983909934002</v>
      </c>
      <c r="K1062" s="149">
        <v>83.042510986328125</v>
      </c>
      <c r="L1062" s="37">
        <v>97.901494896262122</v>
      </c>
      <c r="M1062" s="36">
        <v>130.07381848388727</v>
      </c>
      <c r="N1062" s="36">
        <v>139.2022175321803</v>
      </c>
      <c r="O1062" s="36">
        <v>114.03975587294943</v>
      </c>
      <c r="P1062" s="36">
        <v>75.694308215882614</v>
      </c>
      <c r="Q1062" s="36">
        <v>103.05873256895897</v>
      </c>
      <c r="R1062" s="36">
        <v>81.627359429818569</v>
      </c>
      <c r="S1062" s="36">
        <v>128.53839938954954</v>
      </c>
      <c r="T1062" s="36">
        <v>109.84765201308657</v>
      </c>
      <c r="U1062" s="36">
        <v>137.52174520145346</v>
      </c>
      <c r="V1062" s="36">
        <v>182.17609432521925</v>
      </c>
      <c r="W1062" s="36">
        <v>208.78228810843706</v>
      </c>
      <c r="X1062" s="36">
        <v>196.73777359345834</v>
      </c>
      <c r="Y1062" s="36">
        <v>184.31251020430759</v>
      </c>
      <c r="Z1062" s="36">
        <v>175.96376299440556</v>
      </c>
      <c r="AA1062" s="36">
        <v>177.39409474868413</v>
      </c>
      <c r="AB1062" s="36">
        <v>89.081209182744075</v>
      </c>
      <c r="AC1062" s="36">
        <v>54.708000183105469</v>
      </c>
      <c r="AD1062" s="142">
        <v>13.865000489521515</v>
      </c>
      <c r="AE1062" s="150">
        <v>76.502975463867188</v>
      </c>
      <c r="AF1062" s="37">
        <v>90.367975953388708</v>
      </c>
      <c r="AG1062" s="36">
        <v>126.94214004710297</v>
      </c>
      <c r="AH1062" s="36">
        <v>147.84646872985647</v>
      </c>
      <c r="AI1062" s="36">
        <v>109.26484966428627</v>
      </c>
      <c r="AJ1062" s="36">
        <v>82.369466638227735</v>
      </c>
      <c r="AK1062" s="36">
        <v>98.454803592879699</v>
      </c>
      <c r="AL1062" s="36">
        <v>119.38454570257625</v>
      </c>
      <c r="AM1062" s="36">
        <v>130.42068138376649</v>
      </c>
      <c r="AN1062" s="36">
        <v>159.56087927403837</v>
      </c>
      <c r="AO1062" s="36">
        <v>154.04047608675256</v>
      </c>
      <c r="AP1062" s="36">
        <v>214.99754392962916</v>
      </c>
      <c r="AQ1062" s="36">
        <v>211.35464205136532</v>
      </c>
      <c r="AR1062" s="36">
        <v>208.92982205768047</v>
      </c>
      <c r="AS1062" s="36">
        <v>183.47048945128299</v>
      </c>
      <c r="AT1062" s="36">
        <v>190.99359238859196</v>
      </c>
      <c r="AU1062" s="36">
        <v>154.74762504192267</v>
      </c>
      <c r="AV1062" s="36">
        <v>87.952490846822158</v>
      </c>
      <c r="AW1062" s="36">
        <v>72.551849365234375</v>
      </c>
    </row>
    <row r="1063" spans="2:49">
      <c r="B1063" s="57" t="s">
        <v>5989</v>
      </c>
      <c r="C1063" s="35" t="s">
        <v>41</v>
      </c>
      <c r="D1063" s="85" t="s">
        <v>175</v>
      </c>
      <c r="E1063" s="85" t="s">
        <v>156</v>
      </c>
      <c r="F1063" s="85" t="s">
        <v>5988</v>
      </c>
      <c r="G1063" s="56">
        <v>4930.0148432162232</v>
      </c>
      <c r="H1063" s="54">
        <v>2424.0562917277116</v>
      </c>
      <c r="I1063" s="41">
        <v>2505.9585514885116</v>
      </c>
      <c r="J1063" s="140">
        <v>18.157627482568497</v>
      </c>
      <c r="K1063" s="149">
        <v>95.657325744628906</v>
      </c>
      <c r="L1063" s="37">
        <v>113.81495322719741</v>
      </c>
      <c r="M1063" s="36">
        <v>197.97838080715604</v>
      </c>
      <c r="N1063" s="36">
        <v>175.15028723385538</v>
      </c>
      <c r="O1063" s="36">
        <v>171.3103081999389</v>
      </c>
      <c r="P1063" s="36">
        <v>79.428811886625695</v>
      </c>
      <c r="Q1063" s="36">
        <v>111.90825157414122</v>
      </c>
      <c r="R1063" s="36">
        <v>156.72573592910638</v>
      </c>
      <c r="S1063" s="36">
        <v>151.70229202062217</v>
      </c>
      <c r="T1063" s="36">
        <v>141.06299103187803</v>
      </c>
      <c r="U1063" s="36">
        <v>178.20823423568578</v>
      </c>
      <c r="V1063" s="36">
        <v>194.92179565213402</v>
      </c>
      <c r="W1063" s="36">
        <v>155.2286455032592</v>
      </c>
      <c r="X1063" s="36">
        <v>149.0677682195205</v>
      </c>
      <c r="Y1063" s="36">
        <v>118.24987651650591</v>
      </c>
      <c r="Z1063" s="36">
        <v>123.34996590055727</v>
      </c>
      <c r="AA1063" s="36">
        <v>98.888129538710842</v>
      </c>
      <c r="AB1063" s="36">
        <v>64.983238426842078</v>
      </c>
      <c r="AC1063" s="36">
        <v>42.076625823974609</v>
      </c>
      <c r="AD1063" s="142">
        <v>27.235816724004554</v>
      </c>
      <c r="AE1063" s="150">
        <v>115.60216522216797</v>
      </c>
      <c r="AF1063" s="37">
        <v>142.83798194617253</v>
      </c>
      <c r="AG1063" s="36">
        <v>158.26713910174357</v>
      </c>
      <c r="AH1063" s="36">
        <v>185.17509145984056</v>
      </c>
      <c r="AI1063" s="36">
        <v>165.54533439484658</v>
      </c>
      <c r="AJ1063" s="36">
        <v>74.131641881697007</v>
      </c>
      <c r="AK1063" s="36">
        <v>106.5157877249477</v>
      </c>
      <c r="AL1063" s="36">
        <v>155.72767550777695</v>
      </c>
      <c r="AM1063" s="36">
        <v>158.46981916406898</v>
      </c>
      <c r="AN1063" s="36">
        <v>184.79553473138569</v>
      </c>
      <c r="AO1063" s="36">
        <v>175.20432798012223</v>
      </c>
      <c r="AP1063" s="36">
        <v>169.58495260788547</v>
      </c>
      <c r="AQ1063" s="36">
        <v>160.22781301904539</v>
      </c>
      <c r="AR1063" s="36">
        <v>161.69714880708972</v>
      </c>
      <c r="AS1063" s="36">
        <v>126.85692467441078</v>
      </c>
      <c r="AT1063" s="36">
        <v>123.47472855201605</v>
      </c>
      <c r="AU1063" s="36">
        <v>112.33766510173309</v>
      </c>
      <c r="AV1063" s="36">
        <v>80.164900666248627</v>
      </c>
      <c r="AW1063" s="36">
        <v>64.944084167480469</v>
      </c>
    </row>
    <row r="1064" spans="2:49">
      <c r="B1064" s="57" t="s">
        <v>5987</v>
      </c>
      <c r="C1064" s="35" t="s">
        <v>40</v>
      </c>
      <c r="D1064" s="85" t="s">
        <v>175</v>
      </c>
      <c r="E1064" s="85" t="s">
        <v>156</v>
      </c>
      <c r="F1064" s="85" t="s">
        <v>250</v>
      </c>
      <c r="G1064" s="56">
        <v>4027.1412751154485</v>
      </c>
      <c r="H1064" s="54">
        <v>2105.7644106825705</v>
      </c>
      <c r="I1064" s="41">
        <v>1921.3768644328782</v>
      </c>
      <c r="J1064" s="140">
        <v>11.91155104170377</v>
      </c>
      <c r="K1064" s="149">
        <v>82.812995910644531</v>
      </c>
      <c r="L1064" s="37">
        <v>94.724546952348305</v>
      </c>
      <c r="M1064" s="36">
        <v>111.19119267317502</v>
      </c>
      <c r="N1064" s="36">
        <v>133.70616438373244</v>
      </c>
      <c r="O1064" s="36">
        <v>140.17441916616579</v>
      </c>
      <c r="P1064" s="36">
        <v>123.39491125951591</v>
      </c>
      <c r="Q1064" s="36">
        <v>152.15594468251237</v>
      </c>
      <c r="R1064" s="36">
        <v>163.50795094253769</v>
      </c>
      <c r="S1064" s="36">
        <v>180.5343044411791</v>
      </c>
      <c r="T1064" s="36">
        <v>171.48165344797025</v>
      </c>
      <c r="U1064" s="36">
        <v>152.78442101422092</v>
      </c>
      <c r="V1064" s="36">
        <v>119.7137249352636</v>
      </c>
      <c r="W1064" s="36">
        <v>104.00197379621544</v>
      </c>
      <c r="X1064" s="36">
        <v>147.98845832884427</v>
      </c>
      <c r="Y1064" s="36">
        <v>120.64129500118059</v>
      </c>
      <c r="Z1064" s="36">
        <v>73.293397844322897</v>
      </c>
      <c r="AA1064" s="36">
        <v>49.376687045036327</v>
      </c>
      <c r="AB1064" s="36">
        <v>37.375150733315266</v>
      </c>
      <c r="AC1064" s="36">
        <v>29.71821403503418</v>
      </c>
      <c r="AD1064" s="142">
        <v>15.875863780118509</v>
      </c>
      <c r="AE1064" s="150">
        <v>80.959938049316406</v>
      </c>
      <c r="AF1064" s="37">
        <v>96.835801829434914</v>
      </c>
      <c r="AG1064" s="36">
        <v>90.411412272849432</v>
      </c>
      <c r="AH1064" s="36">
        <v>100.2078887609141</v>
      </c>
      <c r="AI1064" s="36">
        <v>122.4199676150821</v>
      </c>
      <c r="AJ1064" s="36">
        <v>139.33335705760766</v>
      </c>
      <c r="AK1064" s="36">
        <v>118.23092230536825</v>
      </c>
      <c r="AL1064" s="36">
        <v>164.30871814312863</v>
      </c>
      <c r="AM1064" s="36">
        <v>137.50978781512029</v>
      </c>
      <c r="AN1064" s="36">
        <v>128.82896287881465</v>
      </c>
      <c r="AO1064" s="36">
        <v>120.57216320208083</v>
      </c>
      <c r="AP1064" s="36">
        <v>131.6499845475422</v>
      </c>
      <c r="AQ1064" s="36">
        <v>102.18500342615923</v>
      </c>
      <c r="AR1064" s="36">
        <v>118.67390832113122</v>
      </c>
      <c r="AS1064" s="36">
        <v>117.22680637846324</v>
      </c>
      <c r="AT1064" s="36">
        <v>80.374163507308268</v>
      </c>
      <c r="AU1064" s="36">
        <v>54.533908255448033</v>
      </c>
      <c r="AV1064" s="36">
        <v>44.079433433807701</v>
      </c>
      <c r="AW1064" s="36">
        <v>53.994674682617188</v>
      </c>
    </row>
    <row r="1065" spans="2:49">
      <c r="B1065" s="57" t="s">
        <v>5986</v>
      </c>
      <c r="C1065" s="35" t="s">
        <v>40</v>
      </c>
      <c r="D1065" s="85" t="s">
        <v>175</v>
      </c>
      <c r="E1065" s="85" t="s">
        <v>156</v>
      </c>
      <c r="F1065" s="85" t="s">
        <v>250</v>
      </c>
      <c r="G1065" s="56">
        <v>1718.3019542735954</v>
      </c>
      <c r="H1065" s="54">
        <v>1004.3635779584993</v>
      </c>
      <c r="I1065" s="41">
        <v>713.93837631509609</v>
      </c>
      <c r="J1065" s="140">
        <v>7.9410340278025142</v>
      </c>
      <c r="K1065" s="149">
        <v>36.477149963378906</v>
      </c>
      <c r="L1065" s="37">
        <v>44.418183991181422</v>
      </c>
      <c r="M1065" s="36">
        <v>47.231657064711513</v>
      </c>
      <c r="N1065" s="36">
        <v>39.805651992103549</v>
      </c>
      <c r="O1065" s="36">
        <v>48.08903431248023</v>
      </c>
      <c r="P1065" s="36">
        <v>69.221535584606485</v>
      </c>
      <c r="Q1065" s="36">
        <v>106.1087508970152</v>
      </c>
      <c r="R1065" s="36">
        <v>151.16772822989333</v>
      </c>
      <c r="S1065" s="36">
        <v>126.27536048344767</v>
      </c>
      <c r="T1065" s="36">
        <v>93.810551592124895</v>
      </c>
      <c r="U1065" s="36">
        <v>72.942239710015144</v>
      </c>
      <c r="V1065" s="36">
        <v>61.365859000429239</v>
      </c>
      <c r="W1065" s="36">
        <v>51.505739403840025</v>
      </c>
      <c r="X1065" s="36">
        <v>29.597691665768856</v>
      </c>
      <c r="Y1065" s="36">
        <v>25.133603125245958</v>
      </c>
      <c r="Z1065" s="36">
        <v>9.0361723369713154</v>
      </c>
      <c r="AA1065" s="36">
        <v>18.65341510590261</v>
      </c>
      <c r="AB1065" s="36">
        <v>5.9013395894708314</v>
      </c>
      <c r="AC1065" s="36">
        <v>4.0990638732910156</v>
      </c>
      <c r="AD1065" s="142">
        <v>9.9224148625740689</v>
      </c>
      <c r="AE1065" s="150">
        <v>40.479969024658203</v>
      </c>
      <c r="AF1065" s="37">
        <v>50.402383887232276</v>
      </c>
      <c r="AG1065" s="36">
        <v>44.222973394328527</v>
      </c>
      <c r="AH1065" s="36">
        <v>40.901179086087389</v>
      </c>
      <c r="AI1065" s="36">
        <v>33.665491094147576</v>
      </c>
      <c r="AJ1065" s="36">
        <v>48.115116106224235</v>
      </c>
      <c r="AK1065" s="36">
        <v>87.940355433744983</v>
      </c>
      <c r="AL1065" s="36">
        <v>67.954840219689004</v>
      </c>
      <c r="AM1065" s="36">
        <v>80.712266761048866</v>
      </c>
      <c r="AN1065" s="36">
        <v>43.278479717101796</v>
      </c>
      <c r="AO1065" s="36">
        <v>37.249936599016841</v>
      </c>
      <c r="AP1065" s="36">
        <v>47.872721653651716</v>
      </c>
      <c r="AQ1065" s="36">
        <v>42.076177881359683</v>
      </c>
      <c r="AR1065" s="36">
        <v>25.357672718190432</v>
      </c>
      <c r="AS1065" s="36">
        <v>19.200942424058635</v>
      </c>
      <c r="AT1065" s="36">
        <v>15.260917121640809</v>
      </c>
      <c r="AU1065" s="36">
        <v>12.8315078248113</v>
      </c>
      <c r="AV1065" s="36">
        <v>6.7077398703620412</v>
      </c>
      <c r="AW1065" s="36">
        <v>10.187674522399902</v>
      </c>
    </row>
    <row r="1066" spans="2:49">
      <c r="B1066" s="57" t="s">
        <v>5985</v>
      </c>
      <c r="C1066" s="35" t="s">
        <v>41</v>
      </c>
      <c r="D1066" s="85" t="s">
        <v>175</v>
      </c>
      <c r="E1066" s="85" t="s">
        <v>156</v>
      </c>
      <c r="F1066" s="85" t="s">
        <v>640</v>
      </c>
      <c r="G1066" s="56">
        <v>2609.2480255207665</v>
      </c>
      <c r="H1066" s="54">
        <v>1280.4057739453053</v>
      </c>
      <c r="I1066" s="41">
        <v>1328.8422515754612</v>
      </c>
      <c r="J1066" s="140">
        <v>16.082888917501659</v>
      </c>
      <c r="K1066" s="149">
        <v>41.836681365966797</v>
      </c>
      <c r="L1066" s="37">
        <v>57.91957028346846</v>
      </c>
      <c r="M1066" s="36">
        <v>67.155960898830571</v>
      </c>
      <c r="N1066" s="36">
        <v>82.464345599603348</v>
      </c>
      <c r="O1066" s="36">
        <v>60.689655583214389</v>
      </c>
      <c r="P1066" s="36">
        <v>54.038226251431496</v>
      </c>
      <c r="Q1066" s="36">
        <v>79.504130912338113</v>
      </c>
      <c r="R1066" s="36">
        <v>90.584305026938253</v>
      </c>
      <c r="S1066" s="36">
        <v>77.318912839806003</v>
      </c>
      <c r="T1066" s="36">
        <v>83.785989298344305</v>
      </c>
      <c r="U1066" s="36">
        <v>70.907977269008839</v>
      </c>
      <c r="V1066" s="36">
        <v>103.25263137006537</v>
      </c>
      <c r="W1066" s="36">
        <v>98.079579872904461</v>
      </c>
      <c r="X1066" s="36">
        <v>69.565174882493011</v>
      </c>
      <c r="Y1066" s="36">
        <v>64.539927065502837</v>
      </c>
      <c r="Z1066" s="36">
        <v>88.718432827372368</v>
      </c>
      <c r="AA1066" s="36">
        <v>72.086094506788726</v>
      </c>
      <c r="AB1066" s="36">
        <v>37.036427068889253</v>
      </c>
      <c r="AC1066" s="36">
        <v>22.758432388305664</v>
      </c>
      <c r="AD1066" s="142">
        <v>14.075542441178179</v>
      </c>
      <c r="AE1066" s="150">
        <v>70.858451843261719</v>
      </c>
      <c r="AF1066" s="37">
        <v>84.933994284439905</v>
      </c>
      <c r="AG1066" s="36">
        <v>87.703054658113288</v>
      </c>
      <c r="AH1066" s="36">
        <v>83.015160269857176</v>
      </c>
      <c r="AI1066" s="36">
        <v>61.019784047524588</v>
      </c>
      <c r="AJ1066" s="36">
        <v>66.657757405553127</v>
      </c>
      <c r="AK1066" s="36">
        <v>96.281324395512883</v>
      </c>
      <c r="AL1066" s="36">
        <v>91.185384390369606</v>
      </c>
      <c r="AM1066" s="36">
        <v>99.654480245351763</v>
      </c>
      <c r="AN1066" s="36">
        <v>90.830022111327267</v>
      </c>
      <c r="AO1066" s="36">
        <v>65.899433623925404</v>
      </c>
      <c r="AP1066" s="36">
        <v>79.071384550781374</v>
      </c>
      <c r="AQ1066" s="36">
        <v>84.792092163134981</v>
      </c>
      <c r="AR1066" s="36">
        <v>65.091251663191613</v>
      </c>
      <c r="AS1066" s="36">
        <v>66.283387783637693</v>
      </c>
      <c r="AT1066" s="36">
        <v>71.432583655508964</v>
      </c>
      <c r="AU1066" s="36">
        <v>74.896125994595792</v>
      </c>
      <c r="AV1066" s="36">
        <v>34.817978406976444</v>
      </c>
      <c r="AW1066" s="36">
        <v>25.27705192565918</v>
      </c>
    </row>
    <row r="1067" spans="2:49">
      <c r="B1067" s="57" t="s">
        <v>5984</v>
      </c>
      <c r="C1067" s="35" t="s">
        <v>40</v>
      </c>
      <c r="D1067" s="85" t="s">
        <v>175</v>
      </c>
      <c r="E1067" s="85" t="s">
        <v>156</v>
      </c>
      <c r="F1067" s="85" t="s">
        <v>250</v>
      </c>
      <c r="G1067" s="56">
        <v>2781.6323112234295</v>
      </c>
      <c r="H1067" s="54">
        <v>1493.094776328436</v>
      </c>
      <c r="I1067" s="41">
        <v>1288.5375348949933</v>
      </c>
      <c r="J1067" s="140">
        <v>17.867326562555657</v>
      </c>
      <c r="K1067" s="149">
        <v>55.208660125732422</v>
      </c>
      <c r="L1067" s="37">
        <v>73.075986688288083</v>
      </c>
      <c r="M1067" s="36">
        <v>81.671407007730323</v>
      </c>
      <c r="N1067" s="36">
        <v>118.39629823292339</v>
      </c>
      <c r="O1067" s="36">
        <v>101.2939233390541</v>
      </c>
      <c r="P1067" s="36">
        <v>102.32748738594002</v>
      </c>
      <c r="Q1067" s="36">
        <v>127.13029588604651</v>
      </c>
      <c r="R1067" s="36">
        <v>115.17541198468064</v>
      </c>
      <c r="S1067" s="36">
        <v>106.54483540790898</v>
      </c>
      <c r="T1067" s="36">
        <v>158.36835053724312</v>
      </c>
      <c r="U1067" s="36">
        <v>125.18465463745842</v>
      </c>
      <c r="V1067" s="36">
        <v>104.62375960728919</v>
      </c>
      <c r="W1067" s="36">
        <v>84.192074025507736</v>
      </c>
      <c r="X1067" s="36">
        <v>78.586974422903523</v>
      </c>
      <c r="Y1067" s="36">
        <v>48.256518000472241</v>
      </c>
      <c r="Z1067" s="36">
        <v>29.116555308018683</v>
      </c>
      <c r="AA1067" s="36">
        <v>23.042453954350286</v>
      </c>
      <c r="AB1067" s="36">
        <v>6.8848961877159702</v>
      </c>
      <c r="AC1067" s="36">
        <v>9.2228937149047852</v>
      </c>
      <c r="AD1067" s="142">
        <v>12.899139321346288</v>
      </c>
      <c r="AE1067" s="150">
        <v>54.302398681640625</v>
      </c>
      <c r="AF1067" s="37">
        <v>67.201538002986908</v>
      </c>
      <c r="AG1067" s="36">
        <v>88.445946788657054</v>
      </c>
      <c r="AH1067" s="36">
        <v>104.29800666952283</v>
      </c>
      <c r="AI1067" s="36">
        <v>114.2586364407433</v>
      </c>
      <c r="AJ1067" s="36">
        <v>111.26620599564353</v>
      </c>
      <c r="AK1067" s="36">
        <v>98.688621097869373</v>
      </c>
      <c r="AL1067" s="36">
        <v>94.325375230314592</v>
      </c>
      <c r="AM1067" s="36">
        <v>86.690953187793227</v>
      </c>
      <c r="AN1067" s="36">
        <v>111.71886624647207</v>
      </c>
      <c r="AO1067" s="36">
        <v>92.144580008094294</v>
      </c>
      <c r="AP1067" s="36">
        <v>90.758701468381375</v>
      </c>
      <c r="AQ1067" s="36">
        <v>51.092501713079614</v>
      </c>
      <c r="AR1067" s="36">
        <v>49.701038527653246</v>
      </c>
      <c r="AS1067" s="36">
        <v>51.539371769841594</v>
      </c>
      <c r="AT1067" s="36">
        <v>31.539228718057672</v>
      </c>
      <c r="AU1067" s="36">
        <v>21.385846374685503</v>
      </c>
      <c r="AV1067" s="36">
        <v>15.331976846541808</v>
      </c>
      <c r="AW1067" s="36">
        <v>8.1501398086547852</v>
      </c>
    </row>
    <row r="1068" spans="2:49">
      <c r="B1068" s="57" t="s">
        <v>5983</v>
      </c>
      <c r="C1068" s="35" t="s">
        <v>40</v>
      </c>
      <c r="D1068" s="85" t="s">
        <v>175</v>
      </c>
      <c r="E1068" s="85" t="s">
        <v>156</v>
      </c>
      <c r="F1068" s="85" t="s">
        <v>250</v>
      </c>
      <c r="G1068" s="56">
        <v>6449.4090669306506</v>
      </c>
      <c r="H1068" s="54">
        <v>3464.5517744430349</v>
      </c>
      <c r="I1068" s="41">
        <v>2984.8572924876157</v>
      </c>
      <c r="J1068" s="140">
        <v>35.734653125111315</v>
      </c>
      <c r="K1068" s="149">
        <v>145.90859985351563</v>
      </c>
      <c r="L1068" s="37">
        <v>181.64325297862695</v>
      </c>
      <c r="M1068" s="36">
        <v>186.9586425478164</v>
      </c>
      <c r="N1068" s="36">
        <v>219.44141482826316</v>
      </c>
      <c r="O1068" s="36">
        <v>212.81955610629549</v>
      </c>
      <c r="P1068" s="36">
        <v>209.67102807511239</v>
      </c>
      <c r="Q1068" s="36">
        <v>241.24725439793079</v>
      </c>
      <c r="R1068" s="36">
        <v>254.0029175019296</v>
      </c>
      <c r="S1068" s="36">
        <v>291.02524486419583</v>
      </c>
      <c r="T1068" s="36">
        <v>322.78899472559101</v>
      </c>
      <c r="U1068" s="36">
        <v>264.16919246329809</v>
      </c>
      <c r="V1068" s="36">
        <v>266.58938746088114</v>
      </c>
      <c r="W1068" s="36">
        <v>206.0229576153601</v>
      </c>
      <c r="X1068" s="36">
        <v>173.50370976485192</v>
      </c>
      <c r="Y1068" s="36">
        <v>157.83902762654461</v>
      </c>
      <c r="Z1068" s="36">
        <v>103.41397230089395</v>
      </c>
      <c r="AA1068" s="36">
        <v>81.197218696281951</v>
      </c>
      <c r="AB1068" s="36">
        <v>49.177829912256932</v>
      </c>
      <c r="AC1068" s="36">
        <v>43.040172576904297</v>
      </c>
      <c r="AD1068" s="142">
        <v>23.813795670177765</v>
      </c>
      <c r="AE1068" s="150">
        <v>130.32575988769531</v>
      </c>
      <c r="AF1068" s="37">
        <v>154.13955555787308</v>
      </c>
      <c r="AG1068" s="36">
        <v>192.61561745085316</v>
      </c>
      <c r="AH1068" s="36">
        <v>223.93395549632845</v>
      </c>
      <c r="AI1068" s="36">
        <v>193.83161539054666</v>
      </c>
      <c r="AJ1068" s="36">
        <v>175.41969413727585</v>
      </c>
      <c r="AK1068" s="36">
        <v>202.26281749761344</v>
      </c>
      <c r="AL1068" s="36">
        <v>222.12104489719243</v>
      </c>
      <c r="AM1068" s="36">
        <v>238.15100933198369</v>
      </c>
      <c r="AN1068" s="36">
        <v>236.52192403532376</v>
      </c>
      <c r="AO1068" s="36">
        <v>192.13125193177109</v>
      </c>
      <c r="AP1068" s="36">
        <v>170.54657089113422</v>
      </c>
      <c r="AQ1068" s="36">
        <v>150.27206386199887</v>
      </c>
      <c r="AR1068" s="36">
        <v>151.13172940041497</v>
      </c>
      <c r="AS1068" s="36">
        <v>129.35371738313185</v>
      </c>
      <c r="AT1068" s="36">
        <v>100.72205300282934</v>
      </c>
      <c r="AU1068" s="36">
        <v>75.919754630133539</v>
      </c>
      <c r="AV1068" s="36">
        <v>71.868641468164725</v>
      </c>
      <c r="AW1068" s="36">
        <v>103.91427612304688</v>
      </c>
    </row>
    <row r="1069" spans="2:49">
      <c r="B1069" s="57" t="s">
        <v>5982</v>
      </c>
      <c r="C1069" s="35" t="s">
        <v>40</v>
      </c>
      <c r="D1069" s="85" t="s">
        <v>175</v>
      </c>
      <c r="E1069" s="85" t="s">
        <v>156</v>
      </c>
      <c r="F1069" s="85" t="s">
        <v>250</v>
      </c>
      <c r="G1069" s="56">
        <v>6080.2797076896213</v>
      </c>
      <c r="H1069" s="54">
        <v>3180.2808918429746</v>
      </c>
      <c r="I1069" s="41">
        <v>2899.9988158466467</v>
      </c>
      <c r="J1069" s="140">
        <v>37.719911632061944</v>
      </c>
      <c r="K1069" s="149">
        <v>135.06404113769531</v>
      </c>
      <c r="L1069" s="37">
        <v>172.78395276975726</v>
      </c>
      <c r="M1069" s="36">
        <v>188.92662825884605</v>
      </c>
      <c r="N1069" s="36">
        <v>189.84234027003231</v>
      </c>
      <c r="O1069" s="36">
        <v>128.91953879515978</v>
      </c>
      <c r="P1069" s="36">
        <v>235.75450525192065</v>
      </c>
      <c r="Q1069" s="36">
        <v>350.35908315052188</v>
      </c>
      <c r="R1069" s="36">
        <v>478.18363011496871</v>
      </c>
      <c r="S1069" s="36">
        <v>357.12250386725043</v>
      </c>
      <c r="T1069" s="36">
        <v>275.37936112526984</v>
      </c>
      <c r="U1069" s="36">
        <v>249.38360333288963</v>
      </c>
      <c r="V1069" s="36">
        <v>173.03160242743982</v>
      </c>
      <c r="W1069" s="36">
        <v>129.75484349813544</v>
      </c>
      <c r="X1069" s="36">
        <v>86.75185488242596</v>
      </c>
      <c r="Y1069" s="36">
        <v>72.384777000708354</v>
      </c>
      <c r="Z1069" s="36">
        <v>41.164785090647108</v>
      </c>
      <c r="AA1069" s="36">
        <v>28.528752514909876</v>
      </c>
      <c r="AB1069" s="36">
        <v>12.786235777186802</v>
      </c>
      <c r="AC1069" s="36">
        <v>9.2228937149047852</v>
      </c>
      <c r="AD1069" s="142">
        <v>37.705176477781457</v>
      </c>
      <c r="AE1069" s="150">
        <v>146.12281799316406</v>
      </c>
      <c r="AF1069" s="37">
        <v>183.82799447094553</v>
      </c>
      <c r="AG1069" s="36">
        <v>167.06456615635221</v>
      </c>
      <c r="AH1069" s="36">
        <v>146.22171523276242</v>
      </c>
      <c r="AI1069" s="36">
        <v>128.54096599583622</v>
      </c>
      <c r="AJ1069" s="36">
        <v>251.60196130546422</v>
      </c>
      <c r="AK1069" s="36">
        <v>452.40427295359916</v>
      </c>
      <c r="AL1069" s="36">
        <v>453.37035191344756</v>
      </c>
      <c r="AM1069" s="36">
        <v>297.93787359942729</v>
      </c>
      <c r="AN1069" s="36">
        <v>203.30820704312936</v>
      </c>
      <c r="AO1069" s="36">
        <v>153.90105384330644</v>
      </c>
      <c r="AP1069" s="36">
        <v>132.64733291532661</v>
      </c>
      <c r="AQ1069" s="36">
        <v>104.18863094431921</v>
      </c>
      <c r="AR1069" s="36">
        <v>67.958562884750364</v>
      </c>
      <c r="AS1069" s="36">
        <v>59.623979106287337</v>
      </c>
      <c r="AT1069" s="36">
        <v>36.626201091937943</v>
      </c>
      <c r="AU1069" s="36">
        <v>24.593723330888327</v>
      </c>
      <c r="AV1069" s="36">
        <v>23.956213822721576</v>
      </c>
      <c r="AW1069" s="36">
        <v>12.22520923614502</v>
      </c>
    </row>
    <row r="1070" spans="2:49">
      <c r="B1070" s="57" t="s">
        <v>5981</v>
      </c>
      <c r="C1070" s="35" t="s">
        <v>40</v>
      </c>
      <c r="D1070" s="85" t="s">
        <v>175</v>
      </c>
      <c r="E1070" s="85" t="s">
        <v>156</v>
      </c>
      <c r="F1070" s="85" t="s">
        <v>250</v>
      </c>
      <c r="G1070" s="56">
        <v>7808.0767662577819</v>
      </c>
      <c r="H1070" s="54">
        <v>3900.3027143345348</v>
      </c>
      <c r="I1070" s="41">
        <v>3907.774051923247</v>
      </c>
      <c r="J1070" s="140">
        <v>53.601979687666969</v>
      </c>
      <c r="K1070" s="149">
        <v>196.18792724609375</v>
      </c>
      <c r="L1070" s="37">
        <v>249.78990693376073</v>
      </c>
      <c r="M1070" s="36">
        <v>291.26188523238767</v>
      </c>
      <c r="N1070" s="36">
        <v>314.36258496327935</v>
      </c>
      <c r="O1070" s="36">
        <v>318.20616321662453</v>
      </c>
      <c r="P1070" s="36">
        <v>274.87972101713302</v>
      </c>
      <c r="Q1070" s="36">
        <v>288.29547413528655</v>
      </c>
      <c r="R1070" s="36">
        <v>278.6833629272183</v>
      </c>
      <c r="S1070" s="36">
        <v>288.06566610286501</v>
      </c>
      <c r="T1070" s="36">
        <v>298.57982012117174</v>
      </c>
      <c r="U1070" s="36">
        <v>263.18348652127088</v>
      </c>
      <c r="V1070" s="36">
        <v>236.40945680493232</v>
      </c>
      <c r="W1070" s="36">
        <v>208.99444258096625</v>
      </c>
      <c r="X1070" s="36">
        <v>191.87469079877741</v>
      </c>
      <c r="Y1070" s="36">
        <v>141.7535216263872</v>
      </c>
      <c r="Z1070" s="36">
        <v>85.341627626951308</v>
      </c>
      <c r="AA1070" s="36">
        <v>72.419140999386613</v>
      </c>
      <c r="AB1070" s="36">
        <v>53.112056305237488</v>
      </c>
      <c r="AC1070" s="36">
        <v>45.089706420898438</v>
      </c>
      <c r="AD1070" s="142">
        <v>38.697417964038863</v>
      </c>
      <c r="AE1070" s="150">
        <v>211.28570556640625</v>
      </c>
      <c r="AF1070" s="37">
        <v>249.98312353044511</v>
      </c>
      <c r="AG1070" s="36">
        <v>325.28453763383874</v>
      </c>
      <c r="AH1070" s="36">
        <v>305.73631366850321</v>
      </c>
      <c r="AI1070" s="36">
        <v>267.28359595959591</v>
      </c>
      <c r="AJ1070" s="36">
        <v>252.60435955767721</v>
      </c>
      <c r="AK1070" s="36">
        <v>272.61510184460946</v>
      </c>
      <c r="AL1070" s="36">
        <v>300.21839858250667</v>
      </c>
      <c r="AM1070" s="36">
        <v>310.89169419070674</v>
      </c>
      <c r="AN1070" s="36">
        <v>293.89107156729591</v>
      </c>
      <c r="AO1070" s="36">
        <v>229.38118853078794</v>
      </c>
      <c r="AP1070" s="36">
        <v>247.34239521053385</v>
      </c>
      <c r="AQ1070" s="36">
        <v>197.35731053875853</v>
      </c>
      <c r="AR1070" s="36">
        <v>175.47509520987779</v>
      </c>
      <c r="AS1070" s="36">
        <v>138.44890063663331</v>
      </c>
      <c r="AT1070" s="36">
        <v>129.20909829655886</v>
      </c>
      <c r="AU1070" s="36">
        <v>81.266216223804904</v>
      </c>
      <c r="AV1070" s="36">
        <v>58.453161727440644</v>
      </c>
      <c r="AW1070" s="36">
        <v>72.332489013671875</v>
      </c>
    </row>
    <row r="1071" spans="2:49">
      <c r="B1071" s="57" t="s">
        <v>5980</v>
      </c>
      <c r="C1071" s="35" t="s">
        <v>40</v>
      </c>
      <c r="D1071" s="85" t="s">
        <v>175</v>
      </c>
      <c r="E1071" s="85" t="s">
        <v>156</v>
      </c>
      <c r="F1071" s="85" t="s">
        <v>250</v>
      </c>
      <c r="G1071" s="56">
        <v>4194.9198295255374</v>
      </c>
      <c r="H1071" s="54">
        <v>2129.014162637649</v>
      </c>
      <c r="I1071" s="41">
        <v>2065.9056668878884</v>
      </c>
      <c r="J1071" s="140">
        <v>26.800989843833484</v>
      </c>
      <c r="K1071" s="149">
        <v>124.21949005126953</v>
      </c>
      <c r="L1071" s="37">
        <v>151.02047989510302</v>
      </c>
      <c r="M1071" s="36">
        <v>127.91907121692701</v>
      </c>
      <c r="N1071" s="36">
        <v>133.70616438373244</v>
      </c>
      <c r="O1071" s="36">
        <v>138.12807728052832</v>
      </c>
      <c r="P1071" s="36">
        <v>111.35638333175825</v>
      </c>
      <c r="Q1071" s="36">
        <v>176.18056752711959</v>
      </c>
      <c r="R1071" s="36">
        <v>210.81213800767438</v>
      </c>
      <c r="S1071" s="36">
        <v>194.34567199405618</v>
      </c>
      <c r="T1071" s="36">
        <v>176.52523149055759</v>
      </c>
      <c r="U1071" s="36">
        <v>142.9273615939486</v>
      </c>
      <c r="V1071" s="36">
        <v>128.76770413204824</v>
      </c>
      <c r="W1071" s="36">
        <v>122.82137857838775</v>
      </c>
      <c r="X1071" s="36">
        <v>93.896125284508102</v>
      </c>
      <c r="Y1071" s="36">
        <v>73.390121125718196</v>
      </c>
      <c r="Z1071" s="36">
        <v>53.213014873275526</v>
      </c>
      <c r="AA1071" s="36">
        <v>54.862985605595917</v>
      </c>
      <c r="AB1071" s="36">
        <v>19.671131964902774</v>
      </c>
      <c r="AC1071" s="36">
        <v>19.470554351806641</v>
      </c>
      <c r="AD1071" s="142">
        <v>12.899139321346288</v>
      </c>
      <c r="AE1071" s="150">
        <v>100.70626831054688</v>
      </c>
      <c r="AF1071" s="37">
        <v>113.60540763189316</v>
      </c>
      <c r="AG1071" s="36">
        <v>138.56531663556274</v>
      </c>
      <c r="AH1071" s="36">
        <v>113.5007719638925</v>
      </c>
      <c r="AI1071" s="36">
        <v>120.3796348214974</v>
      </c>
      <c r="AJ1071" s="36">
        <v>125.29978152662561</v>
      </c>
      <c r="AK1071" s="36">
        <v>176.85782592786489</v>
      </c>
      <c r="AL1071" s="36">
        <v>212.99278277812971</v>
      </c>
      <c r="AM1071" s="36">
        <v>183.34638375349371</v>
      </c>
      <c r="AN1071" s="36">
        <v>150.97144087361093</v>
      </c>
      <c r="AO1071" s="36">
        <v>131.35503958600677</v>
      </c>
      <c r="AP1071" s="36">
        <v>118.68445576634487</v>
      </c>
      <c r="AQ1071" s="36">
        <v>119.21583733051911</v>
      </c>
      <c r="AR1071" s="36">
        <v>105.48791850767221</v>
      </c>
      <c r="AS1071" s="36">
        <v>74.782617862123104</v>
      </c>
      <c r="AT1071" s="36">
        <v>60.02627401178718</v>
      </c>
      <c r="AU1071" s="36">
        <v>50.256738980510931</v>
      </c>
      <c r="AV1071" s="36">
        <v>27.789208034357028</v>
      </c>
      <c r="AW1071" s="36">
        <v>42.788230895996094</v>
      </c>
    </row>
    <row r="1072" spans="2:49">
      <c r="B1072" s="57" t="s">
        <v>5979</v>
      </c>
      <c r="C1072" s="35" t="s">
        <v>40</v>
      </c>
      <c r="D1072" s="85" t="s">
        <v>175</v>
      </c>
      <c r="E1072" s="85" t="s">
        <v>156</v>
      </c>
      <c r="F1072" s="85" t="s">
        <v>250</v>
      </c>
      <c r="G1072" s="56">
        <v>868.93534254230292</v>
      </c>
      <c r="H1072" s="54">
        <v>736.06733832217628</v>
      </c>
      <c r="I1072" s="41">
        <v>132.86800422012661</v>
      </c>
      <c r="J1072" s="140">
        <v>0</v>
      </c>
      <c r="K1072" s="149">
        <v>0</v>
      </c>
      <c r="L1072" s="37">
        <v>0</v>
      </c>
      <c r="M1072" s="36">
        <v>0</v>
      </c>
      <c r="N1072" s="36">
        <v>0</v>
      </c>
      <c r="O1072" s="36">
        <v>8.1853675425498267</v>
      </c>
      <c r="P1072" s="36">
        <v>52.166954353616482</v>
      </c>
      <c r="Q1072" s="36">
        <v>92.094387570994328</v>
      </c>
      <c r="R1072" s="36">
        <v>115.17541198468064</v>
      </c>
      <c r="S1072" s="36">
        <v>135.15409676744008</v>
      </c>
      <c r="T1072" s="36">
        <v>134.15917593282379</v>
      </c>
      <c r="U1072" s="36">
        <v>89.699240724478088</v>
      </c>
      <c r="V1072" s="36">
        <v>60.35986131189761</v>
      </c>
      <c r="W1072" s="36">
        <v>28.724354667526168</v>
      </c>
      <c r="X1072" s="36">
        <v>16.329760919044887</v>
      </c>
      <c r="Y1072" s="36">
        <v>2.0106882500196765</v>
      </c>
      <c r="Z1072" s="36">
        <v>2.0080382971047368</v>
      </c>
      <c r="AA1072" s="36">
        <v>0</v>
      </c>
      <c r="AB1072" s="36">
        <v>0</v>
      </c>
      <c r="AC1072" s="36">
        <v>0</v>
      </c>
      <c r="AD1072" s="142">
        <v>0</v>
      </c>
      <c r="AE1072" s="150">
        <v>0</v>
      </c>
      <c r="AF1072" s="37">
        <v>0</v>
      </c>
      <c r="AG1072" s="36">
        <v>0</v>
      </c>
      <c r="AH1072" s="36">
        <v>0</v>
      </c>
      <c r="AI1072" s="36">
        <v>2.0403327935847018</v>
      </c>
      <c r="AJ1072" s="36">
        <v>20.047965044260096</v>
      </c>
      <c r="AK1072" s="36">
        <v>11.725380724499331</v>
      </c>
      <c r="AL1072" s="36">
        <v>18.256524238125404</v>
      </c>
      <c r="AM1072" s="36">
        <v>26.904088920349622</v>
      </c>
      <c r="AN1072" s="36">
        <v>25.161906812268487</v>
      </c>
      <c r="AO1072" s="36">
        <v>14.703922341717174</v>
      </c>
      <c r="AP1072" s="36">
        <v>6.9814385744908751</v>
      </c>
      <c r="AQ1072" s="36">
        <v>4.0072550363199699</v>
      </c>
      <c r="AR1072" s="36">
        <v>2.0286138174552346</v>
      </c>
      <c r="AS1072" s="36">
        <v>1.0105759170557176</v>
      </c>
      <c r="AT1072" s="36">
        <v>0</v>
      </c>
      <c r="AU1072" s="36">
        <v>0</v>
      </c>
      <c r="AV1072" s="36">
        <v>0</v>
      </c>
      <c r="AW1072" s="36">
        <v>0</v>
      </c>
    </row>
    <row r="1073" spans="2:49">
      <c r="B1073" s="57" t="s">
        <v>5978</v>
      </c>
      <c r="C1073" s="35" t="s">
        <v>40</v>
      </c>
      <c r="D1073" s="85" t="s">
        <v>175</v>
      </c>
      <c r="E1073" s="85" t="s">
        <v>156</v>
      </c>
      <c r="F1073" s="85" t="s">
        <v>250</v>
      </c>
      <c r="G1073" s="56">
        <v>6131.6196695050403</v>
      </c>
      <c r="H1073" s="54">
        <v>3097.7708292390116</v>
      </c>
      <c r="I1073" s="41">
        <v>3033.8488402660282</v>
      </c>
      <c r="J1073" s="140">
        <v>26.800989843833484</v>
      </c>
      <c r="K1073" s="149">
        <v>171.54119873046875</v>
      </c>
      <c r="L1073" s="37">
        <v>198.34218857430224</v>
      </c>
      <c r="M1073" s="36">
        <v>204.67051394708324</v>
      </c>
      <c r="N1073" s="36">
        <v>181.67707832293416</v>
      </c>
      <c r="O1073" s="36">
        <v>203.61101762092693</v>
      </c>
      <c r="P1073" s="36">
        <v>207.66460675381944</v>
      </c>
      <c r="Q1073" s="36">
        <v>216.22160560146494</v>
      </c>
      <c r="R1073" s="36">
        <v>215.95389747127618</v>
      </c>
      <c r="S1073" s="36">
        <v>271.29471978865712</v>
      </c>
      <c r="T1073" s="36">
        <v>300.59725133820666</v>
      </c>
      <c r="U1073" s="36">
        <v>290.78325289803337</v>
      </c>
      <c r="V1073" s="36">
        <v>206.2295261489835</v>
      </c>
      <c r="W1073" s="36">
        <v>152.53622823444931</v>
      </c>
      <c r="X1073" s="36">
        <v>179.62737010949377</v>
      </c>
      <c r="Y1073" s="36">
        <v>121.64663912619044</v>
      </c>
      <c r="Z1073" s="36">
        <v>88.353685072608414</v>
      </c>
      <c r="AA1073" s="36">
        <v>29.626012227021793</v>
      </c>
      <c r="AB1073" s="36">
        <v>18.687575366657633</v>
      </c>
      <c r="AC1073" s="36">
        <v>10.247660636901855</v>
      </c>
      <c r="AD1073" s="142">
        <v>25.798278642692576</v>
      </c>
      <c r="AE1073" s="150">
        <v>137.23696899414063</v>
      </c>
      <c r="AF1073" s="37">
        <v>163.03524763683319</v>
      </c>
      <c r="AG1073" s="36">
        <v>202.44294487181506</v>
      </c>
      <c r="AH1073" s="36">
        <v>165.64977529865391</v>
      </c>
      <c r="AI1073" s="36">
        <v>172.40812105790729</v>
      </c>
      <c r="AJ1073" s="36">
        <v>252.60435955767721</v>
      </c>
      <c r="AK1073" s="36">
        <v>266.75241148235978</v>
      </c>
      <c r="AL1073" s="36">
        <v>257.61984202688069</v>
      </c>
      <c r="AM1073" s="36">
        <v>259.07641182558893</v>
      </c>
      <c r="AN1073" s="36">
        <v>269.73564102751817</v>
      </c>
      <c r="AO1073" s="36">
        <v>255.84824874587883</v>
      </c>
      <c r="AP1073" s="36">
        <v>190.49353824682245</v>
      </c>
      <c r="AQ1073" s="36">
        <v>148.26843634383889</v>
      </c>
      <c r="AR1073" s="36">
        <v>149.10311558295973</v>
      </c>
      <c r="AS1073" s="36">
        <v>107.12104720790606</v>
      </c>
      <c r="AT1073" s="36">
        <v>81.391557982084322</v>
      </c>
      <c r="AU1073" s="36">
        <v>44.910277386839553</v>
      </c>
      <c r="AV1073" s="36">
        <v>23.956213822721576</v>
      </c>
      <c r="AW1073" s="36">
        <v>23.431650161743164</v>
      </c>
    </row>
    <row r="1074" spans="2:49">
      <c r="B1074" s="57" t="s">
        <v>5977</v>
      </c>
      <c r="C1074" s="35" t="s">
        <v>40</v>
      </c>
      <c r="D1074" s="85" t="s">
        <v>175</v>
      </c>
      <c r="E1074" s="85" t="s">
        <v>156</v>
      </c>
      <c r="F1074" s="85" t="s">
        <v>250</v>
      </c>
      <c r="G1074" s="56">
        <v>5869.6250513105388</v>
      </c>
      <c r="H1074" s="54">
        <v>2919.5013920802653</v>
      </c>
      <c r="I1074" s="41">
        <v>2950.1236592302735</v>
      </c>
      <c r="J1074" s="140">
        <v>29.778877604259428</v>
      </c>
      <c r="K1074" s="149">
        <v>138.02165222167969</v>
      </c>
      <c r="L1074" s="37">
        <v>167.80052982593912</v>
      </c>
      <c r="M1074" s="36">
        <v>228.28634247943899</v>
      </c>
      <c r="N1074" s="36">
        <v>239.85456969600858</v>
      </c>
      <c r="O1074" s="36">
        <v>207.70370139220185</v>
      </c>
      <c r="P1074" s="36">
        <v>154.49444173955649</v>
      </c>
      <c r="Q1074" s="36">
        <v>171.17543776782639</v>
      </c>
      <c r="R1074" s="36">
        <v>197.44356340230965</v>
      </c>
      <c r="S1074" s="36">
        <v>216.04924957714874</v>
      </c>
      <c r="T1074" s="36">
        <v>216.87385583125649</v>
      </c>
      <c r="U1074" s="36">
        <v>205.02683594166419</v>
      </c>
      <c r="V1074" s="36">
        <v>180.07358624716122</v>
      </c>
      <c r="W1074" s="36">
        <v>160.46018814273239</v>
      </c>
      <c r="X1074" s="36">
        <v>134.72052758212033</v>
      </c>
      <c r="Y1074" s="36">
        <v>120.64129500118059</v>
      </c>
      <c r="Z1074" s="36">
        <v>98.393876558132106</v>
      </c>
      <c r="AA1074" s="36">
        <v>96.558854665848813</v>
      </c>
      <c r="AB1074" s="36">
        <v>50.161386510502069</v>
      </c>
      <c r="AC1074" s="36">
        <v>73.783149719238281</v>
      </c>
      <c r="AD1074" s="142">
        <v>33.736210532751834</v>
      </c>
      <c r="AE1074" s="150">
        <v>151.05940246582031</v>
      </c>
      <c r="AF1074" s="37">
        <v>184.79561299857215</v>
      </c>
      <c r="AG1074" s="36">
        <v>202.44294487181506</v>
      </c>
      <c r="AH1074" s="36">
        <v>219.84383758771972</v>
      </c>
      <c r="AI1074" s="36">
        <v>180.56945223224611</v>
      </c>
      <c r="AJ1074" s="36">
        <v>146.3501448230987</v>
      </c>
      <c r="AK1074" s="36">
        <v>178.81205604861481</v>
      </c>
      <c r="AL1074" s="36">
        <v>209.95002873844214</v>
      </c>
      <c r="AM1074" s="36">
        <v>235.16166611861149</v>
      </c>
      <c r="AN1074" s="36">
        <v>188.21106295576828</v>
      </c>
      <c r="AO1074" s="36">
        <v>179.38785256894954</v>
      </c>
      <c r="AP1074" s="36">
        <v>184.50944804011598</v>
      </c>
      <c r="AQ1074" s="36">
        <v>148.26843634383889</v>
      </c>
      <c r="AR1074" s="36">
        <v>139.97435340441118</v>
      </c>
      <c r="AS1074" s="36">
        <v>132.385445134299</v>
      </c>
      <c r="AT1074" s="36">
        <v>118.01775907402225</v>
      </c>
      <c r="AU1074" s="36">
        <v>109.06781651089607</v>
      </c>
      <c r="AV1074" s="36">
        <v>83.36762410307108</v>
      </c>
      <c r="AW1074" s="36">
        <v>109.00811767578125</v>
      </c>
    </row>
    <row r="1075" spans="2:49">
      <c r="B1075" s="57" t="s">
        <v>5976</v>
      </c>
      <c r="C1075" s="35" t="s">
        <v>41</v>
      </c>
      <c r="D1075" s="85" t="s">
        <v>175</v>
      </c>
      <c r="E1075" s="85" t="s">
        <v>156</v>
      </c>
      <c r="F1075" s="85" t="s">
        <v>640</v>
      </c>
      <c r="G1075" s="56">
        <v>6833.490712331256</v>
      </c>
      <c r="H1075" s="54">
        <v>3370.7997986882569</v>
      </c>
      <c r="I1075" s="41">
        <v>3462.690913642999</v>
      </c>
      <c r="J1075" s="140">
        <v>28.145055605627903</v>
      </c>
      <c r="K1075" s="149">
        <v>131.48670959472656</v>
      </c>
      <c r="L1075" s="37">
        <v>159.63176520035447</v>
      </c>
      <c r="M1075" s="36">
        <v>222.51676596328934</v>
      </c>
      <c r="N1075" s="36">
        <v>199.54335478422539</v>
      </c>
      <c r="O1075" s="36">
        <v>202.64173135412261</v>
      </c>
      <c r="P1075" s="36">
        <v>168.11892611556468</v>
      </c>
      <c r="Q1075" s="36">
        <v>187.12557641562506</v>
      </c>
      <c r="R1075" s="36">
        <v>230.67398605697065</v>
      </c>
      <c r="S1075" s="36">
        <v>250.79083267270408</v>
      </c>
      <c r="T1075" s="36">
        <v>274.39911495207758</v>
      </c>
      <c r="U1075" s="36">
        <v>218.5519847332464</v>
      </c>
      <c r="V1075" s="36">
        <v>227.55677010684309</v>
      </c>
      <c r="W1075" s="36">
        <v>219.65739242369227</v>
      </c>
      <c r="X1075" s="36">
        <v>203.58043825906043</v>
      </c>
      <c r="Y1075" s="36">
        <v>181.51854487172673</v>
      </c>
      <c r="Z1075" s="36">
        <v>152.63386292881268</v>
      </c>
      <c r="AA1075" s="36">
        <v>122.77162970687455</v>
      </c>
      <c r="AB1075" s="36">
        <v>89.087621868409272</v>
      </c>
      <c r="AC1075" s="36">
        <v>59.999500274658203</v>
      </c>
      <c r="AD1075" s="142">
        <v>22.118709550422853</v>
      </c>
      <c r="AE1075" s="150">
        <v>116.41030883789063</v>
      </c>
      <c r="AF1075" s="37">
        <v>138.52901838831349</v>
      </c>
      <c r="AG1075" s="36">
        <v>195.11466092479137</v>
      </c>
      <c r="AH1075" s="36">
        <v>226.49815332886959</v>
      </c>
      <c r="AI1075" s="36">
        <v>169.61431497955988</v>
      </c>
      <c r="AJ1075" s="36">
        <v>175.10097467727388</v>
      </c>
      <c r="AK1075" s="36">
        <v>194.5077260515412</v>
      </c>
      <c r="AL1075" s="36">
        <v>249.44967224032143</v>
      </c>
      <c r="AM1075" s="36">
        <v>260.09819344036811</v>
      </c>
      <c r="AN1075" s="36">
        <v>259.81610976030822</v>
      </c>
      <c r="AO1075" s="36">
        <v>220.95692450374989</v>
      </c>
      <c r="AP1075" s="36">
        <v>248.08646902807658</v>
      </c>
      <c r="AQ1075" s="36">
        <v>236.20654245444746</v>
      </c>
      <c r="AR1075" s="36">
        <v>205.77234396750896</v>
      </c>
      <c r="AS1075" s="36">
        <v>187.96781610285316</v>
      </c>
      <c r="AT1075" s="36">
        <v>181.02778049683781</v>
      </c>
      <c r="AU1075" s="36">
        <v>143.18377028378609</v>
      </c>
      <c r="AV1075" s="36">
        <v>68.641157430896428</v>
      </c>
      <c r="AW1075" s="36">
        <v>102.11928558349609</v>
      </c>
    </row>
    <row r="1076" spans="2:49">
      <c r="B1076" s="57" t="s">
        <v>5975</v>
      </c>
      <c r="C1076" s="35" t="s">
        <v>40</v>
      </c>
      <c r="D1076" s="85" t="s">
        <v>175</v>
      </c>
      <c r="E1076" s="85" t="s">
        <v>156</v>
      </c>
      <c r="F1076" s="85" t="s">
        <v>250</v>
      </c>
      <c r="G1076" s="56">
        <v>4713.5183821191204</v>
      </c>
      <c r="H1076" s="54">
        <v>2439.5089250873639</v>
      </c>
      <c r="I1076" s="41">
        <v>2274.009457031756</v>
      </c>
      <c r="J1076" s="140">
        <v>9.9262925347531432</v>
      </c>
      <c r="K1076" s="149">
        <v>65.067352294921875</v>
      </c>
      <c r="L1076" s="37">
        <v>74.99364482967502</v>
      </c>
      <c r="M1076" s="36">
        <v>135.79101406104559</v>
      </c>
      <c r="N1076" s="36">
        <v>184.73905155309598</v>
      </c>
      <c r="O1076" s="36">
        <v>159.61466707972161</v>
      </c>
      <c r="P1076" s="36">
        <v>155.49765240020298</v>
      </c>
      <c r="Q1076" s="36">
        <v>166.17030800853323</v>
      </c>
      <c r="R1076" s="36">
        <v>150.13937633717296</v>
      </c>
      <c r="S1076" s="36">
        <v>163.76335812697118</v>
      </c>
      <c r="T1076" s="36">
        <v>166.43807540538288</v>
      </c>
      <c r="U1076" s="36">
        <v>175.45565768084725</v>
      </c>
      <c r="V1076" s="36">
        <v>181.07958393569282</v>
      </c>
      <c r="W1076" s="36">
        <v>180.27008791344008</v>
      </c>
      <c r="X1076" s="36">
        <v>138.80296781188153</v>
      </c>
      <c r="Y1076" s="36">
        <v>110.58785375108221</v>
      </c>
      <c r="Z1076" s="36">
        <v>107.43004889510343</v>
      </c>
      <c r="AA1076" s="36">
        <v>82.294478408393871</v>
      </c>
      <c r="AB1076" s="36">
        <v>52.128499706992351</v>
      </c>
      <c r="AC1076" s="36">
        <v>54.312599182128906</v>
      </c>
      <c r="AD1076" s="142">
        <v>11.906897835088882</v>
      </c>
      <c r="AE1076" s="150">
        <v>75.036041259765625</v>
      </c>
      <c r="AF1076" s="37">
        <v>86.942939094854509</v>
      </c>
      <c r="AG1076" s="36">
        <v>115.96246356735037</v>
      </c>
      <c r="AH1076" s="36">
        <v>167.69483425295829</v>
      </c>
      <c r="AI1076" s="36">
        <v>129.56113239262856</v>
      </c>
      <c r="AJ1076" s="36">
        <v>153.36693258858975</v>
      </c>
      <c r="AK1076" s="36">
        <v>123.11649760724298</v>
      </c>
      <c r="AL1076" s="36">
        <v>144.0236912118782</v>
      </c>
      <c r="AM1076" s="36">
        <v>151.46005614419045</v>
      </c>
      <c r="AN1076" s="36">
        <v>152.98439341859239</v>
      </c>
      <c r="AO1076" s="36">
        <v>151.94053086441082</v>
      </c>
      <c r="AP1076" s="36">
        <v>167.55452578778099</v>
      </c>
      <c r="AQ1076" s="36">
        <v>146.2648088256789</v>
      </c>
      <c r="AR1076" s="36">
        <v>122.7311359560417</v>
      </c>
      <c r="AS1076" s="36">
        <v>114.19507862729608</v>
      </c>
      <c r="AT1076" s="36">
        <v>109.87860327581383</v>
      </c>
      <c r="AU1076" s="36">
        <v>93.02843172988193</v>
      </c>
      <c r="AV1076" s="36">
        <v>69.952144362346999</v>
      </c>
      <c r="AW1076" s="36">
        <v>73.35125732421875</v>
      </c>
    </row>
    <row r="1077" spans="2:49">
      <c r="B1077" s="57" t="s">
        <v>5974</v>
      </c>
      <c r="C1077" s="35" t="s">
        <v>295</v>
      </c>
      <c r="D1077" s="85" t="s">
        <v>185</v>
      </c>
      <c r="E1077" s="85" t="s">
        <v>156</v>
      </c>
      <c r="F1077" s="85" t="s">
        <v>294</v>
      </c>
      <c r="G1077" s="56">
        <v>11670.763225778759</v>
      </c>
      <c r="H1077" s="54">
        <v>6380.1954002136881</v>
      </c>
      <c r="I1077" s="41">
        <v>5290.5678255650719</v>
      </c>
      <c r="J1077" s="140">
        <v>42.567895320523292</v>
      </c>
      <c r="K1077" s="149">
        <v>262.0159912109375</v>
      </c>
      <c r="L1077" s="37">
        <v>304.58388653146079</v>
      </c>
      <c r="M1077" s="36">
        <v>300.81047198045144</v>
      </c>
      <c r="N1077" s="36">
        <v>340.45034602628965</v>
      </c>
      <c r="O1077" s="36">
        <v>314.94530554016399</v>
      </c>
      <c r="P1077" s="36">
        <v>393.18902268664834</v>
      </c>
      <c r="Q1077" s="36">
        <v>592.24951017089575</v>
      </c>
      <c r="R1077" s="36">
        <v>723.22102894465127</v>
      </c>
      <c r="S1077" s="36">
        <v>618.93061963285481</v>
      </c>
      <c r="T1077" s="36">
        <v>583.63106060637858</v>
      </c>
      <c r="U1077" s="36">
        <v>461.20114961171282</v>
      </c>
      <c r="V1077" s="36">
        <v>397.00690736262447</v>
      </c>
      <c r="W1077" s="36">
        <v>361.0289144311634</v>
      </c>
      <c r="X1077" s="36">
        <v>316.6636672303714</v>
      </c>
      <c r="Y1077" s="36">
        <v>240.34675634446097</v>
      </c>
      <c r="Z1077" s="36">
        <v>166.05488160302781</v>
      </c>
      <c r="AA1077" s="36">
        <v>130.56923846392181</v>
      </c>
      <c r="AB1077" s="36">
        <v>71.679965505106864</v>
      </c>
      <c r="AC1077" s="36">
        <v>63.632667541503906</v>
      </c>
      <c r="AD1077" s="142">
        <v>59.023426903057874</v>
      </c>
      <c r="AE1077" s="150">
        <v>239.90524291992188</v>
      </c>
      <c r="AF1077" s="37">
        <v>298.92866982297977</v>
      </c>
      <c r="AG1077" s="36">
        <v>272.1157691217972</v>
      </c>
      <c r="AH1077" s="36">
        <v>325.487110233686</v>
      </c>
      <c r="AI1077" s="36">
        <v>254.06628253883417</v>
      </c>
      <c r="AJ1077" s="36">
        <v>423.60033798062483</v>
      </c>
      <c r="AK1077" s="36">
        <v>498.71906623839408</v>
      </c>
      <c r="AL1077" s="36">
        <v>523.69759348929892</v>
      </c>
      <c r="AM1077" s="36">
        <v>418.54918981408082</v>
      </c>
      <c r="AN1077" s="36">
        <v>375.88148774778404</v>
      </c>
      <c r="AO1077" s="36">
        <v>336.08602109070262</v>
      </c>
      <c r="AP1077" s="36">
        <v>314.52133942117547</v>
      </c>
      <c r="AQ1077" s="36">
        <v>313.38760360703236</v>
      </c>
      <c r="AR1077" s="36">
        <v>254.29400921630668</v>
      </c>
      <c r="AS1077" s="36">
        <v>187.00272435329347</v>
      </c>
      <c r="AT1077" s="36">
        <v>141.52657727297739</v>
      </c>
      <c r="AU1077" s="36">
        <v>139.83984624375685</v>
      </c>
      <c r="AV1077" s="36">
        <v>85.884964584261184</v>
      </c>
      <c r="AW1077" s="36">
        <v>126.97923278808594</v>
      </c>
    </row>
    <row r="1078" spans="2:49">
      <c r="B1078" s="57" t="s">
        <v>5973</v>
      </c>
      <c r="C1078" s="35" t="s">
        <v>295</v>
      </c>
      <c r="D1078" s="85" t="s">
        <v>185</v>
      </c>
      <c r="E1078" s="85" t="s">
        <v>156</v>
      </c>
      <c r="F1078" s="85" t="s">
        <v>5904</v>
      </c>
      <c r="G1078" s="56">
        <v>8555.3876055194341</v>
      </c>
      <c r="H1078" s="54">
        <v>3972.9318848350922</v>
      </c>
      <c r="I1078" s="41">
        <v>4582.4557206843419</v>
      </c>
      <c r="J1078" s="140">
        <v>38.944241414236835</v>
      </c>
      <c r="K1078" s="149">
        <v>179.36773681640625</v>
      </c>
      <c r="L1078" s="37">
        <v>218.31197823064309</v>
      </c>
      <c r="M1078" s="36">
        <v>267.61301553941996</v>
      </c>
      <c r="N1078" s="36">
        <v>288.57636507454816</v>
      </c>
      <c r="O1078" s="36">
        <v>206.41007871471791</v>
      </c>
      <c r="P1078" s="36">
        <v>200.2895874994573</v>
      </c>
      <c r="Q1078" s="36">
        <v>174.50435536882455</v>
      </c>
      <c r="R1078" s="36">
        <v>170.8308257379953</v>
      </c>
      <c r="S1078" s="36">
        <v>162.27844375684498</v>
      </c>
      <c r="T1078" s="36">
        <v>182.43984312784266</v>
      </c>
      <c r="U1078" s="36">
        <v>192.38706006450124</v>
      </c>
      <c r="V1078" s="36">
        <v>256.23412326870732</v>
      </c>
      <c r="W1078" s="36">
        <v>342.74537699961206</v>
      </c>
      <c r="X1078" s="36">
        <v>279.00513847438793</v>
      </c>
      <c r="Y1078" s="36">
        <v>249.02149923776722</v>
      </c>
      <c r="Z1078" s="36">
        <v>251.4116021929166</v>
      </c>
      <c r="AA1078" s="36">
        <v>257.89475887152304</v>
      </c>
      <c r="AB1078" s="36">
        <v>147.24654758016797</v>
      </c>
      <c r="AC1078" s="36">
        <v>125.73128509521484</v>
      </c>
      <c r="AD1078" s="142">
        <v>44.946783804569144</v>
      </c>
      <c r="AE1078" s="150">
        <v>171.47526550292969</v>
      </c>
      <c r="AF1078" s="37">
        <v>216.42204930749884</v>
      </c>
      <c r="AG1078" s="36">
        <v>255.51214941150062</v>
      </c>
      <c r="AH1078" s="36">
        <v>263.56703124854636</v>
      </c>
      <c r="AI1078" s="36">
        <v>191.76185615561238</v>
      </c>
      <c r="AJ1078" s="36">
        <v>156.30350409239057</v>
      </c>
      <c r="AK1078" s="36">
        <v>226.60702937020017</v>
      </c>
      <c r="AL1078" s="36">
        <v>277.18408656984423</v>
      </c>
      <c r="AM1078" s="36">
        <v>265.84071502047556</v>
      </c>
      <c r="AN1078" s="36">
        <v>288.83162717243079</v>
      </c>
      <c r="AO1078" s="36">
        <v>241.83010370964789</v>
      </c>
      <c r="AP1078" s="36">
        <v>307.85536927357873</v>
      </c>
      <c r="AQ1078" s="36">
        <v>348.02228153879508</v>
      </c>
      <c r="AR1078" s="36">
        <v>344.51120546799308</v>
      </c>
      <c r="AS1078" s="36">
        <v>241.41180031289781</v>
      </c>
      <c r="AT1078" s="36">
        <v>294.16751689147731</v>
      </c>
      <c r="AU1078" s="36">
        <v>257.96635978034988</v>
      </c>
      <c r="AV1078" s="36">
        <v>202.25853902321285</v>
      </c>
      <c r="AW1078" s="36">
        <v>202.40249633789063</v>
      </c>
    </row>
    <row r="1079" spans="2:49">
      <c r="B1079" s="57" t="s">
        <v>5972</v>
      </c>
      <c r="C1079" s="35" t="s">
        <v>295</v>
      </c>
      <c r="D1079" s="85" t="s">
        <v>185</v>
      </c>
      <c r="E1079" s="85" t="s">
        <v>156</v>
      </c>
      <c r="F1079" s="85" t="s">
        <v>5897</v>
      </c>
      <c r="G1079" s="56">
        <v>19564.809235104967</v>
      </c>
      <c r="H1079" s="54">
        <v>9877.235493281154</v>
      </c>
      <c r="I1079" s="41">
        <v>9687.5737418238132</v>
      </c>
      <c r="J1079" s="140">
        <v>86.467266339887701</v>
      </c>
      <c r="K1079" s="149">
        <v>430.83828735351563</v>
      </c>
      <c r="L1079" s="37">
        <v>517.30555369340334</v>
      </c>
      <c r="M1079" s="36">
        <v>641.52639696523056</v>
      </c>
      <c r="N1079" s="36">
        <v>545.01533237269871</v>
      </c>
      <c r="O1079" s="36">
        <v>449.78702767286393</v>
      </c>
      <c r="P1079" s="36">
        <v>455.11598039908284</v>
      </c>
      <c r="Q1079" s="36">
        <v>763.53601115889592</v>
      </c>
      <c r="R1079" s="36">
        <v>883.48179246951997</v>
      </c>
      <c r="S1079" s="36">
        <v>895.04605149143106</v>
      </c>
      <c r="T1079" s="36">
        <v>722.02348831247639</v>
      </c>
      <c r="U1079" s="36">
        <v>594.49829982293988</v>
      </c>
      <c r="V1079" s="36">
        <v>648.87509938693688</v>
      </c>
      <c r="W1079" s="36">
        <v>606.45323476251485</v>
      </c>
      <c r="X1079" s="36">
        <v>555.37098539753254</v>
      </c>
      <c r="Y1079" s="36">
        <v>417.38689026845623</v>
      </c>
      <c r="Z1079" s="36">
        <v>403.47571400299739</v>
      </c>
      <c r="AA1079" s="36">
        <v>352.18334042739536</v>
      </c>
      <c r="AB1079" s="36">
        <v>229.23740930080245</v>
      </c>
      <c r="AC1079" s="36">
        <v>196.91688537597656</v>
      </c>
      <c r="AD1079" s="142">
        <v>86.452838548032261</v>
      </c>
      <c r="AE1079" s="150">
        <v>444.01895141601563</v>
      </c>
      <c r="AF1079" s="37">
        <v>530.47178996404784</v>
      </c>
      <c r="AG1079" s="36">
        <v>541.12457103132851</v>
      </c>
      <c r="AH1079" s="36">
        <v>545.84718900691223</v>
      </c>
      <c r="AI1079" s="36">
        <v>462.66804440998442</v>
      </c>
      <c r="AJ1079" s="36">
        <v>497.65686310657532</v>
      </c>
      <c r="AK1079" s="36">
        <v>735.83755353518518</v>
      </c>
      <c r="AL1079" s="36">
        <v>780.56897166184217</v>
      </c>
      <c r="AM1079" s="36">
        <v>707.73164417288444</v>
      </c>
      <c r="AN1079" s="36">
        <v>601.64428057012344</v>
      </c>
      <c r="AO1079" s="36">
        <v>577.26866501206041</v>
      </c>
      <c r="AP1079" s="36">
        <v>629.487070053038</v>
      </c>
      <c r="AQ1079" s="36">
        <v>615.12969419176227</v>
      </c>
      <c r="AR1079" s="36">
        <v>542.58687129608404</v>
      </c>
      <c r="AS1079" s="36">
        <v>424.2056116766995</v>
      </c>
      <c r="AT1079" s="36">
        <v>441.01203954386955</v>
      </c>
      <c r="AU1079" s="36">
        <v>444.10079067260665</v>
      </c>
      <c r="AV1079" s="36">
        <v>302.63541223131023</v>
      </c>
      <c r="AW1079" s="36">
        <v>307.5966796875</v>
      </c>
    </row>
    <row r="1080" spans="2:49">
      <c r="B1080" s="57" t="s">
        <v>5971</v>
      </c>
      <c r="C1080" s="35" t="s">
        <v>295</v>
      </c>
      <c r="D1080" s="85" t="s">
        <v>185</v>
      </c>
      <c r="E1080" s="85" t="s">
        <v>156</v>
      </c>
      <c r="F1080" s="85" t="s">
        <v>5901</v>
      </c>
      <c r="G1080" s="56">
        <v>11595.11073123027</v>
      </c>
      <c r="H1080" s="54">
        <v>5886.1370009250422</v>
      </c>
      <c r="I1080" s="41">
        <v>5708.973730305227</v>
      </c>
      <c r="J1080" s="140">
        <v>39.820821038503809</v>
      </c>
      <c r="K1080" s="149">
        <v>210.00704956054688</v>
      </c>
      <c r="L1080" s="37">
        <v>249.8278705990507</v>
      </c>
      <c r="M1080" s="36">
        <v>323.88905250307272</v>
      </c>
      <c r="N1080" s="36">
        <v>372.76986054449344</v>
      </c>
      <c r="O1080" s="36">
        <v>312.66917007807734</v>
      </c>
      <c r="P1080" s="36">
        <v>292.55890697780774</v>
      </c>
      <c r="Q1080" s="36">
        <v>368.25689549791554</v>
      </c>
      <c r="R1080" s="36">
        <v>437.73465940027472</v>
      </c>
      <c r="S1080" s="36">
        <v>477.14067411265478</v>
      </c>
      <c r="T1080" s="36">
        <v>469.30181073112993</v>
      </c>
      <c r="U1080" s="36">
        <v>382.84912005895075</v>
      </c>
      <c r="V1080" s="36">
        <v>414.72085518033686</v>
      </c>
      <c r="W1080" s="36">
        <v>385.89362279270796</v>
      </c>
      <c r="X1080" s="36">
        <v>348.05173691328406</v>
      </c>
      <c r="Y1080" s="36">
        <v>268.64132317072523</v>
      </c>
      <c r="Z1080" s="36">
        <v>257.10853678866027</v>
      </c>
      <c r="AA1080" s="36">
        <v>250.95929066142196</v>
      </c>
      <c r="AB1080" s="36">
        <v>136.27875163322886</v>
      </c>
      <c r="AC1080" s="36">
        <v>137.48486328125</v>
      </c>
      <c r="AD1080" s="142">
        <v>39.837365910855475</v>
      </c>
      <c r="AE1080" s="150">
        <v>204.8243408203125</v>
      </c>
      <c r="AF1080" s="37">
        <v>244.66170673116798</v>
      </c>
      <c r="AG1080" s="36">
        <v>307.56592821282413</v>
      </c>
      <c r="AH1080" s="36">
        <v>340.61734155433373</v>
      </c>
      <c r="AI1080" s="36">
        <v>350.27937587852875</v>
      </c>
      <c r="AJ1080" s="36">
        <v>311.00033176419527</v>
      </c>
      <c r="AK1080" s="36">
        <v>319.66590359321839</v>
      </c>
      <c r="AL1080" s="36">
        <v>384.82981193754233</v>
      </c>
      <c r="AM1080" s="36">
        <v>380.17423817973997</v>
      </c>
      <c r="AN1080" s="36">
        <v>362.27613812787763</v>
      </c>
      <c r="AO1080" s="36">
        <v>379.30455947903027</v>
      </c>
      <c r="AP1080" s="36">
        <v>412.55062152462932</v>
      </c>
      <c r="AQ1080" s="36">
        <v>404.23639251956882</v>
      </c>
      <c r="AR1080" s="36">
        <v>318.85403825096188</v>
      </c>
      <c r="AS1080" s="36">
        <v>281.0230400631919</v>
      </c>
      <c r="AT1080" s="36">
        <v>279.28415699432145</v>
      </c>
      <c r="AU1080" s="36">
        <v>255.80998613573851</v>
      </c>
      <c r="AV1080" s="36">
        <v>177.61811345992029</v>
      </c>
      <c r="AW1080" s="36">
        <v>199.2220458984375</v>
      </c>
    </row>
    <row r="1081" spans="2:49">
      <c r="B1081" s="57" t="s">
        <v>5970</v>
      </c>
      <c r="C1081" s="35" t="s">
        <v>295</v>
      </c>
      <c r="D1081" s="85" t="s">
        <v>185</v>
      </c>
      <c r="E1081" s="85" t="s">
        <v>156</v>
      </c>
      <c r="F1081" s="85" t="s">
        <v>5889</v>
      </c>
      <c r="G1081" s="56">
        <v>7507.8285687978423</v>
      </c>
      <c r="H1081" s="54">
        <v>3678.2071735517538</v>
      </c>
      <c r="I1081" s="41">
        <v>3829.6213952460885</v>
      </c>
      <c r="J1081" s="140">
        <v>21.684397913520868</v>
      </c>
      <c r="K1081" s="149">
        <v>101.19530487060547</v>
      </c>
      <c r="L1081" s="37">
        <v>122.87970278412634</v>
      </c>
      <c r="M1081" s="36">
        <v>171.89164484674575</v>
      </c>
      <c r="N1081" s="36">
        <v>193.4009406175451</v>
      </c>
      <c r="O1081" s="36">
        <v>171.18554560835949</v>
      </c>
      <c r="P1081" s="36">
        <v>164.9048504329055</v>
      </c>
      <c r="Q1081" s="36">
        <v>165.13685158486834</v>
      </c>
      <c r="R1081" s="36">
        <v>182.02283748851204</v>
      </c>
      <c r="S1081" s="36">
        <v>163.91351447935102</v>
      </c>
      <c r="T1081" s="36">
        <v>179.65532491918628</v>
      </c>
      <c r="U1081" s="36">
        <v>179.41376042033275</v>
      </c>
      <c r="V1081" s="36">
        <v>255.37077500999919</v>
      </c>
      <c r="W1081" s="36">
        <v>290.5207483735723</v>
      </c>
      <c r="X1081" s="36">
        <v>293.04081575173535</v>
      </c>
      <c r="Y1081" s="36">
        <v>310.42529435556833</v>
      </c>
      <c r="Z1081" s="36">
        <v>279.15470345391492</v>
      </c>
      <c r="AA1081" s="36">
        <v>278.11840156123634</v>
      </c>
      <c r="AB1081" s="36">
        <v>151.06375770119692</v>
      </c>
      <c r="AC1081" s="36">
        <v>126.10770416259766</v>
      </c>
      <c r="AD1081" s="142">
        <v>18.728171152606386</v>
      </c>
      <c r="AE1081" s="150">
        <v>129.70637512207031</v>
      </c>
      <c r="AF1081" s="37">
        <v>148.43454627467671</v>
      </c>
      <c r="AG1081" s="36">
        <v>201.48572077411549</v>
      </c>
      <c r="AH1081" s="36">
        <v>199.85574268043203</v>
      </c>
      <c r="AI1081" s="36">
        <v>157.92901157099021</v>
      </c>
      <c r="AJ1081" s="36">
        <v>140.68019209551369</v>
      </c>
      <c r="AK1081" s="36">
        <v>165.59595467019687</v>
      </c>
      <c r="AL1081" s="36">
        <v>186.38902173816857</v>
      </c>
      <c r="AM1081" s="36">
        <v>177.48539881960522</v>
      </c>
      <c r="AN1081" s="36">
        <v>172.29036486458784</v>
      </c>
      <c r="AO1081" s="36">
        <v>193.80011773502272</v>
      </c>
      <c r="AP1081" s="36">
        <v>264.66280816177357</v>
      </c>
      <c r="AQ1081" s="36">
        <v>327.98983429021126</v>
      </c>
      <c r="AR1081" s="36">
        <v>290.8951642122654</v>
      </c>
      <c r="AS1081" s="36">
        <v>304.33795299208447</v>
      </c>
      <c r="AT1081" s="36">
        <v>263.58433061350922</v>
      </c>
      <c r="AU1081" s="36">
        <v>276.11484573717377</v>
      </c>
      <c r="AV1081" s="36">
        <v>179.86579389955062</v>
      </c>
      <c r="AW1081" s="36">
        <v>178.22459411621094</v>
      </c>
    </row>
    <row r="1082" spans="2:49">
      <c r="B1082" s="57" t="s">
        <v>5969</v>
      </c>
      <c r="C1082" s="35" t="s">
        <v>295</v>
      </c>
      <c r="D1082" s="85" t="s">
        <v>185</v>
      </c>
      <c r="E1082" s="85" t="s">
        <v>156</v>
      </c>
      <c r="F1082" s="85" t="s">
        <v>543</v>
      </c>
      <c r="G1082" s="56">
        <v>30215.690168777863</v>
      </c>
      <c r="H1082" s="54">
        <v>14961.623807917678</v>
      </c>
      <c r="I1082" s="41">
        <v>15254.066360860184</v>
      </c>
      <c r="J1082" s="140">
        <v>104.57715669441684</v>
      </c>
      <c r="K1082" s="149">
        <v>544.83245849609375</v>
      </c>
      <c r="L1082" s="37">
        <v>649.40961519051064</v>
      </c>
      <c r="M1082" s="36">
        <v>833.22289201246053</v>
      </c>
      <c r="N1082" s="36">
        <v>964.79504832267378</v>
      </c>
      <c r="O1082" s="36">
        <v>881.60587621488673</v>
      </c>
      <c r="P1082" s="36">
        <v>682.19662779540329</v>
      </c>
      <c r="Q1082" s="36">
        <v>686.79524482854254</v>
      </c>
      <c r="R1082" s="36">
        <v>832.7329433403321</v>
      </c>
      <c r="S1082" s="36">
        <v>869.58970565279014</v>
      </c>
      <c r="T1082" s="36">
        <v>1012.4275093291978</v>
      </c>
      <c r="U1082" s="36">
        <v>979.99522122566407</v>
      </c>
      <c r="V1082" s="36">
        <v>1175.5840345658848</v>
      </c>
      <c r="W1082" s="36">
        <v>1114.4677083925333</v>
      </c>
      <c r="X1082" s="36">
        <v>1049.3536921146974</v>
      </c>
      <c r="Y1082" s="36">
        <v>773.66044572138424</v>
      </c>
      <c r="Z1082" s="36">
        <v>824.15959454860399</v>
      </c>
      <c r="AA1082" s="36">
        <v>751.96872295560195</v>
      </c>
      <c r="AB1082" s="36">
        <v>452.53078239596539</v>
      </c>
      <c r="AC1082" s="36">
        <v>427.12814331054688</v>
      </c>
      <c r="AD1082" s="142">
        <v>99.62208012562138</v>
      </c>
      <c r="AE1082" s="150">
        <v>491.93182373046875</v>
      </c>
      <c r="AF1082" s="37">
        <v>591.55390385609007</v>
      </c>
      <c r="AG1082" s="36">
        <v>778.5210891699578</v>
      </c>
      <c r="AH1082" s="36">
        <v>887.804825942148</v>
      </c>
      <c r="AI1082" s="36">
        <v>761.84080435230555</v>
      </c>
      <c r="AJ1082" s="36">
        <v>582.16592893349491</v>
      </c>
      <c r="AK1082" s="36">
        <v>721.71238519020199</v>
      </c>
      <c r="AL1082" s="36">
        <v>827.0690286339518</v>
      </c>
      <c r="AM1082" s="36">
        <v>986.24740970231187</v>
      </c>
      <c r="AN1082" s="36">
        <v>1017.8440291786039</v>
      </c>
      <c r="AO1082" s="36">
        <v>995.2962136529793</v>
      </c>
      <c r="AP1082" s="36">
        <v>1163.845448443662</v>
      </c>
      <c r="AQ1082" s="36">
        <v>1151.7179244612294</v>
      </c>
      <c r="AR1082" s="36">
        <v>978.74589548528513</v>
      </c>
      <c r="AS1082" s="36">
        <v>839.49318656225671</v>
      </c>
      <c r="AT1082" s="36">
        <v>885.96355174072119</v>
      </c>
      <c r="AU1082" s="36">
        <v>850.39739756595839</v>
      </c>
      <c r="AV1082" s="36">
        <v>569.16093662183926</v>
      </c>
      <c r="AW1082" s="36">
        <v>664.6864013671875</v>
      </c>
    </row>
    <row r="1083" spans="2:49">
      <c r="B1083" s="57" t="s">
        <v>5968</v>
      </c>
      <c r="C1083" s="35" t="s">
        <v>295</v>
      </c>
      <c r="D1083" s="85" t="s">
        <v>185</v>
      </c>
      <c r="E1083" s="85" t="s">
        <v>156</v>
      </c>
      <c r="F1083" s="85" t="s">
        <v>543</v>
      </c>
      <c r="G1083" s="56">
        <v>6814.0757493522979</v>
      </c>
      <c r="H1083" s="54">
        <v>3367.7552672370416</v>
      </c>
      <c r="I1083" s="41">
        <v>3446.3204821152567</v>
      </c>
      <c r="J1083" s="140">
        <v>32.557039348261846</v>
      </c>
      <c r="K1083" s="149">
        <v>172.05235290527344</v>
      </c>
      <c r="L1083" s="37">
        <v>204.60939225353528</v>
      </c>
      <c r="M1083" s="36">
        <v>257.50601715543729</v>
      </c>
      <c r="N1083" s="36">
        <v>284.72720109734956</v>
      </c>
      <c r="O1083" s="36">
        <v>216.04975595974577</v>
      </c>
      <c r="P1083" s="36">
        <v>175.64379748359599</v>
      </c>
      <c r="Q1083" s="36">
        <v>225.30836808763701</v>
      </c>
      <c r="R1083" s="36">
        <v>211.17151194754834</v>
      </c>
      <c r="S1083" s="36">
        <v>220.40292078757352</v>
      </c>
      <c r="T1083" s="36">
        <v>243.39166385893847</v>
      </c>
      <c r="U1083" s="36">
        <v>209.0530346436986</v>
      </c>
      <c r="V1083" s="36">
        <v>234.71728812487927</v>
      </c>
      <c r="W1083" s="36">
        <v>212.04029438306989</v>
      </c>
      <c r="X1083" s="36">
        <v>169.05108595953868</v>
      </c>
      <c r="Y1083" s="36">
        <v>140.20037177755242</v>
      </c>
      <c r="Z1083" s="36">
        <v>139.88029815733188</v>
      </c>
      <c r="AA1083" s="36">
        <v>118.04160185930961</v>
      </c>
      <c r="AB1083" s="36">
        <v>57.085305118757098</v>
      </c>
      <c r="AC1083" s="36">
        <v>48.875358581542969</v>
      </c>
      <c r="AD1083" s="142">
        <v>26.631645182096804</v>
      </c>
      <c r="AE1083" s="150">
        <v>181.49903869628906</v>
      </c>
      <c r="AF1083" s="37">
        <v>208.13068387838587</v>
      </c>
      <c r="AG1083" s="36">
        <v>253.56412064568602</v>
      </c>
      <c r="AH1083" s="36">
        <v>267.14489106404</v>
      </c>
      <c r="AI1083" s="36">
        <v>205.79055833800339</v>
      </c>
      <c r="AJ1083" s="36">
        <v>169.20093501022757</v>
      </c>
      <c r="AK1083" s="36">
        <v>210.74796922909482</v>
      </c>
      <c r="AL1083" s="36">
        <v>253.34534011790893</v>
      </c>
      <c r="AM1083" s="36">
        <v>265.17510498717797</v>
      </c>
      <c r="AN1083" s="36">
        <v>241.47050542074987</v>
      </c>
      <c r="AO1083" s="36">
        <v>197.31819979126121</v>
      </c>
      <c r="AP1083" s="36">
        <v>217.09034271487997</v>
      </c>
      <c r="AQ1083" s="36">
        <v>195.7820582778846</v>
      </c>
      <c r="AR1083" s="36">
        <v>174.3391126333164</v>
      </c>
      <c r="AS1083" s="36">
        <v>143.47701733973113</v>
      </c>
      <c r="AT1083" s="36">
        <v>174.31931504520134</v>
      </c>
      <c r="AU1083" s="36">
        <v>114.47657274926362</v>
      </c>
      <c r="AV1083" s="36">
        <v>72.749894154671196</v>
      </c>
      <c r="AW1083" s="36">
        <v>82.197860717773438</v>
      </c>
    </row>
    <row r="1084" spans="2:49">
      <c r="B1084" s="57" t="s">
        <v>5967</v>
      </c>
      <c r="C1084" s="35" t="s">
        <v>295</v>
      </c>
      <c r="D1084" s="85" t="s">
        <v>185</v>
      </c>
      <c r="E1084" s="85" t="s">
        <v>156</v>
      </c>
      <c r="F1084" s="85" t="s">
        <v>294</v>
      </c>
      <c r="G1084" s="56">
        <v>9235.6772390182305</v>
      </c>
      <c r="H1084" s="54">
        <v>4522.2976711200881</v>
      </c>
      <c r="I1084" s="41">
        <v>4713.3795678981433</v>
      </c>
      <c r="J1084" s="140">
        <v>49.340060485151994</v>
      </c>
      <c r="K1084" s="149">
        <v>228.89872741699219</v>
      </c>
      <c r="L1084" s="37">
        <v>278.23878790214417</v>
      </c>
      <c r="M1084" s="36">
        <v>289.16619564572426</v>
      </c>
      <c r="N1084" s="36">
        <v>341.47889692062887</v>
      </c>
      <c r="O1084" s="36">
        <v>280.06536942170936</v>
      </c>
      <c r="P1084" s="36">
        <v>270.44219580731396</v>
      </c>
      <c r="Q1084" s="36">
        <v>322.95648742432695</v>
      </c>
      <c r="R1084" s="36">
        <v>362.12054340670124</v>
      </c>
      <c r="S1084" s="36">
        <v>325.4894035286049</v>
      </c>
      <c r="T1084" s="36">
        <v>299.08495632497693</v>
      </c>
      <c r="U1084" s="36">
        <v>244.28026992145806</v>
      </c>
      <c r="V1084" s="36">
        <v>291.00991753279754</v>
      </c>
      <c r="W1084" s="36">
        <v>271.02170584721688</v>
      </c>
      <c r="X1084" s="36">
        <v>252.10117196981025</v>
      </c>
      <c r="Y1084" s="36">
        <v>198.28607398418029</v>
      </c>
      <c r="Z1084" s="36">
        <v>196.51465278464829</v>
      </c>
      <c r="AA1084" s="36">
        <v>128.37479748133489</v>
      </c>
      <c r="AB1084" s="36">
        <v>88.842774147174708</v>
      </c>
      <c r="AC1084" s="36">
        <v>82.823471069335938</v>
      </c>
      <c r="AD1084" s="142">
        <v>47.412260954915347</v>
      </c>
      <c r="AE1084" s="150">
        <v>210.79541015625</v>
      </c>
      <c r="AF1084" s="37">
        <v>258.20767111116533</v>
      </c>
      <c r="AG1084" s="36">
        <v>295.43997790366552</v>
      </c>
      <c r="AH1084" s="36">
        <v>283.52179098972022</v>
      </c>
      <c r="AI1084" s="36">
        <v>288.01036077276746</v>
      </c>
      <c r="AJ1084" s="36">
        <v>274.89998838927386</v>
      </c>
      <c r="AK1084" s="36">
        <v>322.26353069780771</v>
      </c>
      <c r="AL1084" s="36">
        <v>373.33910473358225</v>
      </c>
      <c r="AM1084" s="36">
        <v>343.24945239425784</v>
      </c>
      <c r="AN1084" s="36">
        <v>299.27520627744758</v>
      </c>
      <c r="AO1084" s="36">
        <v>242.13690280309984</v>
      </c>
      <c r="AP1084" s="36">
        <v>294.00907815457708</v>
      </c>
      <c r="AQ1084" s="36">
        <v>312.39899917924993</v>
      </c>
      <c r="AR1084" s="36">
        <v>259.54801767118903</v>
      </c>
      <c r="AS1084" s="36">
        <v>212.00308857164822</v>
      </c>
      <c r="AT1084" s="36">
        <v>203.444454829905</v>
      </c>
      <c r="AU1084" s="36">
        <v>179.16980299981347</v>
      </c>
      <c r="AV1084" s="36">
        <v>116.48765311428528</v>
      </c>
      <c r="AW1084" s="36">
        <v>155.9744873046875</v>
      </c>
    </row>
    <row r="1085" spans="2:49">
      <c r="B1085" s="57" t="s">
        <v>5966</v>
      </c>
      <c r="C1085" s="35" t="s">
        <v>295</v>
      </c>
      <c r="D1085" s="85" t="s">
        <v>185</v>
      </c>
      <c r="E1085" s="85" t="s">
        <v>156</v>
      </c>
      <c r="F1085" s="85" t="s">
        <v>5901</v>
      </c>
      <c r="G1085" s="56">
        <v>17490.934796177182</v>
      </c>
      <c r="H1085" s="54">
        <v>8913.8585400825486</v>
      </c>
      <c r="I1085" s="41">
        <v>8577.0762560946332</v>
      </c>
      <c r="J1085" s="140">
        <v>75.659559973157229</v>
      </c>
      <c r="K1085" s="149">
        <v>392.66433715820313</v>
      </c>
      <c r="L1085" s="37">
        <v>468.32389713136035</v>
      </c>
      <c r="M1085" s="36">
        <v>562.07207880533235</v>
      </c>
      <c r="N1085" s="36">
        <v>591.54647385550663</v>
      </c>
      <c r="O1085" s="36">
        <v>461.75645647292214</v>
      </c>
      <c r="P1085" s="36">
        <v>417.80151598502977</v>
      </c>
      <c r="Q1085" s="36">
        <v>644.7017978716932</v>
      </c>
      <c r="R1085" s="36">
        <v>865.28944300054297</v>
      </c>
      <c r="S1085" s="36">
        <v>817.38022653897826</v>
      </c>
      <c r="T1085" s="36">
        <v>750.88289716980785</v>
      </c>
      <c r="U1085" s="36">
        <v>551.18730098939386</v>
      </c>
      <c r="V1085" s="36">
        <v>591.72330453770144</v>
      </c>
      <c r="W1085" s="36">
        <v>505.55056009277246</v>
      </c>
      <c r="X1085" s="36">
        <v>449.99588470741162</v>
      </c>
      <c r="Y1085" s="36">
        <v>350.53198673949652</v>
      </c>
      <c r="Z1085" s="36">
        <v>357.80123370589223</v>
      </c>
      <c r="AA1085" s="36">
        <v>219.7240141413308</v>
      </c>
      <c r="AB1085" s="36">
        <v>153.4397796166725</v>
      </c>
      <c r="AC1085" s="36">
        <v>154.14968872070313</v>
      </c>
      <c r="AD1085" s="142">
        <v>47.804839093026573</v>
      </c>
      <c r="AE1085" s="150">
        <v>337.76321411132813</v>
      </c>
      <c r="AF1085" s="37">
        <v>385.56805320435467</v>
      </c>
      <c r="AG1085" s="36">
        <v>558.57941156070956</v>
      </c>
      <c r="AH1085" s="36">
        <v>555.35436122989199</v>
      </c>
      <c r="AI1085" s="36">
        <v>464.29993518209676</v>
      </c>
      <c r="AJ1085" s="36">
        <v>490.38610306391922</v>
      </c>
      <c r="AK1085" s="36">
        <v>572.03372221944346</v>
      </c>
      <c r="AL1085" s="36">
        <v>692.69366148757626</v>
      </c>
      <c r="AM1085" s="36">
        <v>661.52334282734591</v>
      </c>
      <c r="AN1085" s="36">
        <v>566.44910614792423</v>
      </c>
      <c r="AO1085" s="36">
        <v>545.12618626698327</v>
      </c>
      <c r="AP1085" s="36">
        <v>549.41109024043715</v>
      </c>
      <c r="AQ1085" s="36">
        <v>561.49543798852835</v>
      </c>
      <c r="AR1085" s="36">
        <v>495.65451458883496</v>
      </c>
      <c r="AS1085" s="36">
        <v>398.54176590779946</v>
      </c>
      <c r="AT1085" s="36">
        <v>348.86360095138423</v>
      </c>
      <c r="AU1085" s="36">
        <v>308.50903907357304</v>
      </c>
      <c r="AV1085" s="36">
        <v>199.6949411216053</v>
      </c>
      <c r="AW1085" s="36">
        <v>222.89198303222656</v>
      </c>
    </row>
    <row r="1086" spans="2:49">
      <c r="B1086" s="57" t="s">
        <v>5965</v>
      </c>
      <c r="C1086" s="35" t="s">
        <v>295</v>
      </c>
      <c r="D1086" s="85" t="s">
        <v>185</v>
      </c>
      <c r="E1086" s="85" t="s">
        <v>156</v>
      </c>
      <c r="F1086" s="85" t="s">
        <v>5904</v>
      </c>
      <c r="G1086" s="56">
        <v>11311.702828269772</v>
      </c>
      <c r="H1086" s="54">
        <v>5412.5520489781984</v>
      </c>
      <c r="I1086" s="41">
        <v>5899.1507792915745</v>
      </c>
      <c r="J1086" s="140">
        <v>33.951389950873136</v>
      </c>
      <c r="K1086" s="149">
        <v>204.27992248535156</v>
      </c>
      <c r="L1086" s="37">
        <v>238.2313124362247</v>
      </c>
      <c r="M1086" s="36">
        <v>321.53504105855677</v>
      </c>
      <c r="N1086" s="36">
        <v>355.49262364255935</v>
      </c>
      <c r="O1086" s="36">
        <v>337.5770745482086</v>
      </c>
      <c r="P1086" s="36">
        <v>280.40542249924022</v>
      </c>
      <c r="Q1086" s="36">
        <v>276.80001196434239</v>
      </c>
      <c r="R1086" s="36">
        <v>308.30415295910393</v>
      </c>
      <c r="S1086" s="36">
        <v>245.44614618222803</v>
      </c>
      <c r="T1086" s="36">
        <v>247.37605847843074</v>
      </c>
      <c r="U1086" s="36">
        <v>314.73028758124718</v>
      </c>
      <c r="V1086" s="36">
        <v>421.09793901523989</v>
      </c>
      <c r="W1086" s="36">
        <v>437.78391811454873</v>
      </c>
      <c r="X1086" s="36">
        <v>385.19366132658035</v>
      </c>
      <c r="Y1086" s="36">
        <v>321.18691330258957</v>
      </c>
      <c r="Z1086" s="36">
        <v>297.72426575476965</v>
      </c>
      <c r="AA1086" s="36">
        <v>312.30293584863762</v>
      </c>
      <c r="AB1086" s="36">
        <v>176.2810780889335</v>
      </c>
      <c r="AC1086" s="36">
        <v>135.08320617675781</v>
      </c>
      <c r="AD1086" s="142">
        <v>52.937323147603657</v>
      </c>
      <c r="AE1086" s="150">
        <v>200.38679504394531</v>
      </c>
      <c r="AF1086" s="37">
        <v>253.32411819154896</v>
      </c>
      <c r="AG1086" s="36">
        <v>314.17058059935482</v>
      </c>
      <c r="AH1086" s="36">
        <v>362.40466796675122</v>
      </c>
      <c r="AI1086" s="36">
        <v>316.86852166889963</v>
      </c>
      <c r="AJ1086" s="36">
        <v>249.31847278540829</v>
      </c>
      <c r="AK1086" s="36">
        <v>320.20558497963066</v>
      </c>
      <c r="AL1086" s="36">
        <v>379.19607382045604</v>
      </c>
      <c r="AM1086" s="36">
        <v>317.786601863557</v>
      </c>
      <c r="AN1086" s="36">
        <v>337.83915958074931</v>
      </c>
      <c r="AO1086" s="36">
        <v>364.64932960942969</v>
      </c>
      <c r="AP1086" s="36">
        <v>433.75149472731056</v>
      </c>
      <c r="AQ1086" s="36">
        <v>463.01209970804609</v>
      </c>
      <c r="AR1086" s="36">
        <v>395.51135370947844</v>
      </c>
      <c r="AS1086" s="36">
        <v>319.84517003480977</v>
      </c>
      <c r="AT1086" s="36">
        <v>362.49029500820751</v>
      </c>
      <c r="AU1086" s="36">
        <v>297.90257447437898</v>
      </c>
      <c r="AV1086" s="36">
        <v>220.73901467000385</v>
      </c>
      <c r="AW1086" s="36">
        <v>190.13566589355469</v>
      </c>
    </row>
    <row r="1087" spans="2:49">
      <c r="B1087" s="57" t="s">
        <v>5964</v>
      </c>
      <c r="C1087" s="35" t="s">
        <v>295</v>
      </c>
      <c r="D1087" s="85" t="s">
        <v>185</v>
      </c>
      <c r="E1087" s="85" t="s">
        <v>156</v>
      </c>
      <c r="F1087" s="85" t="s">
        <v>5904</v>
      </c>
      <c r="G1087" s="56">
        <v>8047.7592642985219</v>
      </c>
      <c r="H1087" s="54">
        <v>3856.1249552871473</v>
      </c>
      <c r="I1087" s="41">
        <v>4191.6343090113751</v>
      </c>
      <c r="J1087" s="140">
        <v>16.975694975436568</v>
      </c>
      <c r="K1087" s="149">
        <v>141.501220703125</v>
      </c>
      <c r="L1087" s="37">
        <v>158.47691567856157</v>
      </c>
      <c r="M1087" s="36">
        <v>215.68810207654741</v>
      </c>
      <c r="N1087" s="36">
        <v>220.61453996641183</v>
      </c>
      <c r="O1087" s="36">
        <v>202.3428850454624</v>
      </c>
      <c r="P1087" s="36">
        <v>191.49638609704209</v>
      </c>
      <c r="Q1087" s="36">
        <v>184.53334130956159</v>
      </c>
      <c r="R1087" s="36">
        <v>183.97165848707186</v>
      </c>
      <c r="S1087" s="36">
        <v>167.34964512424639</v>
      </c>
      <c r="T1087" s="36">
        <v>153.57930297202574</v>
      </c>
      <c r="U1087" s="36">
        <v>193.32097783180467</v>
      </c>
      <c r="V1087" s="36">
        <v>300.92612151324926</v>
      </c>
      <c r="W1087" s="36">
        <v>330.61279728281164</v>
      </c>
      <c r="X1087" s="36">
        <v>302.94960931360782</v>
      </c>
      <c r="Y1087" s="36">
        <v>272.39902773763924</v>
      </c>
      <c r="Z1087" s="36">
        <v>243.85035099914467</v>
      </c>
      <c r="AA1087" s="36">
        <v>236.1314880806772</v>
      </c>
      <c r="AB1087" s="36">
        <v>163.83770787089114</v>
      </c>
      <c r="AC1087" s="36">
        <v>134.04409790039063</v>
      </c>
      <c r="AD1087" s="142">
        <v>27.966887700620802</v>
      </c>
      <c r="AE1087" s="150">
        <v>138.57594299316406</v>
      </c>
      <c r="AF1087" s="37">
        <v>166.54283069378488</v>
      </c>
      <c r="AG1087" s="36">
        <v>207.79003590273786</v>
      </c>
      <c r="AH1087" s="36">
        <v>213.11865417362927</v>
      </c>
      <c r="AI1087" s="36">
        <v>195.86371404129395</v>
      </c>
      <c r="AJ1087" s="36">
        <v>146.71433206218256</v>
      </c>
      <c r="AK1087" s="36">
        <v>194.09384689534537</v>
      </c>
      <c r="AL1087" s="36">
        <v>222.57160854678941</v>
      </c>
      <c r="AM1087" s="36">
        <v>226.11738978753095</v>
      </c>
      <c r="AN1087" s="36">
        <v>208.54269109922799</v>
      </c>
      <c r="AO1087" s="36">
        <v>218.98001517015362</v>
      </c>
      <c r="AP1087" s="36">
        <v>329.49376583593886</v>
      </c>
      <c r="AQ1087" s="36">
        <v>352.09271758018451</v>
      </c>
      <c r="AR1087" s="36">
        <v>289.34777981903949</v>
      </c>
      <c r="AS1087" s="36">
        <v>272.9888712399013</v>
      </c>
      <c r="AT1087" s="36">
        <v>278.98467730998169</v>
      </c>
      <c r="AU1087" s="36">
        <v>309.77550316719839</v>
      </c>
      <c r="AV1087" s="36">
        <v>191.99160810832893</v>
      </c>
      <c r="AW1087" s="36">
        <v>166.624267578125</v>
      </c>
    </row>
    <row r="1088" spans="2:49">
      <c r="B1088" s="57" t="s">
        <v>5963</v>
      </c>
      <c r="C1088" s="35" t="s">
        <v>295</v>
      </c>
      <c r="D1088" s="85" t="s">
        <v>185</v>
      </c>
      <c r="E1088" s="85" t="s">
        <v>156</v>
      </c>
      <c r="F1088" s="85" t="s">
        <v>294</v>
      </c>
      <c r="G1088" s="56">
        <v>10026.996126683032</v>
      </c>
      <c r="H1088" s="54">
        <v>4951.4709587675743</v>
      </c>
      <c r="I1088" s="41">
        <v>5075.525167915458</v>
      </c>
      <c r="J1088" s="140">
        <v>48.372608318776464</v>
      </c>
      <c r="K1088" s="149">
        <v>245.45735168457031</v>
      </c>
      <c r="L1088" s="37">
        <v>293.8299600033468</v>
      </c>
      <c r="M1088" s="36">
        <v>326.03973737236026</v>
      </c>
      <c r="N1088" s="36">
        <v>342.50744781496815</v>
      </c>
      <c r="O1088" s="36">
        <v>289.29829368835908</v>
      </c>
      <c r="P1088" s="36">
        <v>291.39897112817596</v>
      </c>
      <c r="Q1088" s="36">
        <v>322.95648742432695</v>
      </c>
      <c r="R1088" s="36">
        <v>365.18071701295509</v>
      </c>
      <c r="S1088" s="36">
        <v>352.53006166790436</v>
      </c>
      <c r="T1088" s="36">
        <v>291.81553030318929</v>
      </c>
      <c r="U1088" s="36">
        <v>319.51859305726714</v>
      </c>
      <c r="V1088" s="36">
        <v>319.91818748638673</v>
      </c>
      <c r="W1088" s="36">
        <v>352.02819357276877</v>
      </c>
      <c r="X1088" s="36">
        <v>273.62200372333064</v>
      </c>
      <c r="Y1088" s="36">
        <v>199.28751880228222</v>
      </c>
      <c r="Z1088" s="36">
        <v>213.2183982713434</v>
      </c>
      <c r="AA1088" s="36">
        <v>183.23582204600794</v>
      </c>
      <c r="AB1088" s="36">
        <v>117.11092955763939</v>
      </c>
      <c r="AC1088" s="36">
        <v>97.974105834960938</v>
      </c>
      <c r="AD1088" s="142">
        <v>37.736289331463233</v>
      </c>
      <c r="AE1088" s="150">
        <v>197.74617004394531</v>
      </c>
      <c r="AF1088" s="37">
        <v>235.48245937540855</v>
      </c>
      <c r="AG1088" s="36">
        <v>330.42629107646803</v>
      </c>
      <c r="AH1088" s="36">
        <v>331.62837646451027</v>
      </c>
      <c r="AI1088" s="36">
        <v>254.06628253883417</v>
      </c>
      <c r="AJ1088" s="36">
        <v>245.5512351804546</v>
      </c>
      <c r="AK1088" s="36">
        <v>302.76055045384817</v>
      </c>
      <c r="AL1088" s="36">
        <v>372.31625787129843</v>
      </c>
      <c r="AM1088" s="36">
        <v>340.31569639088815</v>
      </c>
      <c r="AN1088" s="36">
        <v>329.91771886558217</v>
      </c>
      <c r="AO1088" s="36">
        <v>298.31266425341903</v>
      </c>
      <c r="AP1088" s="36">
        <v>334.05682634174536</v>
      </c>
      <c r="AQ1088" s="36">
        <v>345.02294529607036</v>
      </c>
      <c r="AR1088" s="36">
        <v>297.37687854634214</v>
      </c>
      <c r="AS1088" s="36">
        <v>239.00348192747134</v>
      </c>
      <c r="AT1088" s="36">
        <v>249.63715713427956</v>
      </c>
      <c r="AU1088" s="36">
        <v>243.62723212779514</v>
      </c>
      <c r="AV1088" s="36">
        <v>150.05189214721494</v>
      </c>
      <c r="AW1088" s="36">
        <v>175.97122192382813</v>
      </c>
    </row>
    <row r="1089" spans="2:49">
      <c r="B1089" s="57" t="s">
        <v>5962</v>
      </c>
      <c r="C1089" s="35" t="s">
        <v>295</v>
      </c>
      <c r="D1089" s="85" t="s">
        <v>185</v>
      </c>
      <c r="E1089" s="85" t="s">
        <v>156</v>
      </c>
      <c r="F1089" s="85" t="s">
        <v>5901</v>
      </c>
      <c r="G1089" s="56">
        <v>8677.0835902550789</v>
      </c>
      <c r="H1089" s="54">
        <v>4369.8065303251478</v>
      </c>
      <c r="I1089" s="41">
        <v>4307.2770599299301</v>
      </c>
      <c r="J1089" s="140">
        <v>35.838738934653428</v>
      </c>
      <c r="K1089" s="149">
        <v>142.60943603515625</v>
      </c>
      <c r="L1089" s="37">
        <v>178.44817496980968</v>
      </c>
      <c r="M1089" s="36">
        <v>200.31292170190036</v>
      </c>
      <c r="N1089" s="36">
        <v>243.20312838942732</v>
      </c>
      <c r="O1089" s="36">
        <v>242.26684039162285</v>
      </c>
      <c r="P1089" s="36">
        <v>187.86391351083307</v>
      </c>
      <c r="Q1089" s="36">
        <v>221.96306030011348</v>
      </c>
      <c r="R1089" s="36">
        <v>227.01123034014245</v>
      </c>
      <c r="S1089" s="36">
        <v>208.37156021375429</v>
      </c>
      <c r="T1089" s="36">
        <v>217.24982699014106</v>
      </c>
      <c r="U1089" s="36">
        <v>264.53142717641072</v>
      </c>
      <c r="V1089" s="36">
        <v>311.8124543911714</v>
      </c>
      <c r="W1089" s="36">
        <v>345.01083588185259</v>
      </c>
      <c r="X1089" s="36">
        <v>335.69487051399585</v>
      </c>
      <c r="Y1089" s="36">
        <v>315.57865472843559</v>
      </c>
      <c r="Z1089" s="36">
        <v>321.63007073562443</v>
      </c>
      <c r="AA1089" s="36">
        <v>276.80917467804909</v>
      </c>
      <c r="AB1089" s="36">
        <v>157.47766855395335</v>
      </c>
      <c r="AC1089" s="36">
        <v>114.57071685791016</v>
      </c>
      <c r="AD1089" s="142">
        <v>30.873958580912994</v>
      </c>
      <c r="AE1089" s="150">
        <v>128.01521301269531</v>
      </c>
      <c r="AF1089" s="37">
        <v>158.8891715936083</v>
      </c>
      <c r="AG1089" s="36">
        <v>183.54740877216923</v>
      </c>
      <c r="AH1089" s="36">
        <v>233.77774063201167</v>
      </c>
      <c r="AI1089" s="36">
        <v>172.57165732431915</v>
      </c>
      <c r="AJ1089" s="36">
        <v>164.76193124811599</v>
      </c>
      <c r="AK1089" s="36">
        <v>214.760065262317</v>
      </c>
      <c r="AL1089" s="36">
        <v>215.90451786625752</v>
      </c>
      <c r="AM1089" s="36">
        <v>226.89443923194028</v>
      </c>
      <c r="AN1089" s="36">
        <v>196.84368198855776</v>
      </c>
      <c r="AO1089" s="36">
        <v>235.32769789667586</v>
      </c>
      <c r="AP1089" s="36">
        <v>295.3823065808802</v>
      </c>
      <c r="AQ1089" s="36">
        <v>368.95391436948177</v>
      </c>
      <c r="AR1089" s="36">
        <v>331.1176551067681</v>
      </c>
      <c r="AS1089" s="36">
        <v>323.9429225455703</v>
      </c>
      <c r="AT1089" s="36">
        <v>329.53597762997788</v>
      </c>
      <c r="AU1089" s="36">
        <v>288.7468942218851</v>
      </c>
      <c r="AV1089" s="36">
        <v>196.68446462228462</v>
      </c>
      <c r="AW1089" s="36">
        <v>169.63461303710938</v>
      </c>
    </row>
    <row r="1090" spans="2:49">
      <c r="B1090" s="57" t="s">
        <v>5961</v>
      </c>
      <c r="C1090" s="35" t="s">
        <v>295</v>
      </c>
      <c r="D1090" s="85" t="s">
        <v>185</v>
      </c>
      <c r="E1090" s="85" t="s">
        <v>156</v>
      </c>
      <c r="F1090" s="85" t="s">
        <v>5893</v>
      </c>
      <c r="G1090" s="56">
        <v>12433.138719699278</v>
      </c>
      <c r="H1090" s="54">
        <v>6235.4110981842496</v>
      </c>
      <c r="I1090" s="41">
        <v>6197.7276215150287</v>
      </c>
      <c r="J1090" s="140">
        <v>52.592199058815773</v>
      </c>
      <c r="K1090" s="149">
        <v>304.28579711914063</v>
      </c>
      <c r="L1090" s="37">
        <v>356.87799617795639</v>
      </c>
      <c r="M1090" s="36">
        <v>399.92446424347793</v>
      </c>
      <c r="N1090" s="36">
        <v>426.64917565819889</v>
      </c>
      <c r="O1090" s="36">
        <v>373.25143843576831</v>
      </c>
      <c r="P1090" s="36">
        <v>337.6250925692085</v>
      </c>
      <c r="Q1090" s="36">
        <v>354.21883989147892</v>
      </c>
      <c r="R1090" s="36">
        <v>434.98058196648373</v>
      </c>
      <c r="S1090" s="36">
        <v>364.18780142944911</v>
      </c>
      <c r="T1090" s="36">
        <v>388.84415218300006</v>
      </c>
      <c r="U1090" s="36">
        <v>378.124678830265</v>
      </c>
      <c r="V1090" s="36">
        <v>411.16105298069954</v>
      </c>
      <c r="W1090" s="36">
        <v>447.37824523081019</v>
      </c>
      <c r="X1090" s="36">
        <v>387.03389536559155</v>
      </c>
      <c r="Y1090" s="36">
        <v>304.01704653457159</v>
      </c>
      <c r="Z1090" s="36">
        <v>310.08199809288192</v>
      </c>
      <c r="AA1090" s="36">
        <v>265.3090725154363</v>
      </c>
      <c r="AB1090" s="36">
        <v>157.41994352037716</v>
      </c>
      <c r="AC1090" s="36">
        <v>138.32562255859375</v>
      </c>
      <c r="AD1090" s="142">
        <v>43.681841448692154</v>
      </c>
      <c r="AE1090" s="150">
        <v>252.0662841796875</v>
      </c>
      <c r="AF1090" s="37">
        <v>295.74812562837963</v>
      </c>
      <c r="AG1090" s="36">
        <v>411.06873236738028</v>
      </c>
      <c r="AH1090" s="36">
        <v>419.10769708894969</v>
      </c>
      <c r="AI1090" s="36">
        <v>343.92709187405973</v>
      </c>
      <c r="AJ1090" s="36">
        <v>318.20484874187787</v>
      </c>
      <c r="AK1090" s="36">
        <v>388.68065231954961</v>
      </c>
      <c r="AL1090" s="36">
        <v>459.39975338552404</v>
      </c>
      <c r="AM1090" s="36">
        <v>393.52096992357843</v>
      </c>
      <c r="AN1090" s="36">
        <v>364.44422293693003</v>
      </c>
      <c r="AO1090" s="36">
        <v>346.07911720795613</v>
      </c>
      <c r="AP1090" s="36">
        <v>440.22097882853728</v>
      </c>
      <c r="AQ1090" s="36">
        <v>405.62276522595118</v>
      </c>
      <c r="AR1090" s="36">
        <v>358.99204943030213</v>
      </c>
      <c r="AS1090" s="36">
        <v>356.23490571487838</v>
      </c>
      <c r="AT1090" s="36">
        <v>280.74958116717414</v>
      </c>
      <c r="AU1090" s="36">
        <v>272.53873862890805</v>
      </c>
      <c r="AV1090" s="36">
        <v>170.85070586442816</v>
      </c>
      <c r="AW1090" s="36">
        <v>172.33668518066406</v>
      </c>
    </row>
    <row r="1091" spans="2:49">
      <c r="B1091" s="57" t="s">
        <v>5960</v>
      </c>
      <c r="C1091" s="35" t="s">
        <v>295</v>
      </c>
      <c r="D1091" s="85" t="s">
        <v>185</v>
      </c>
      <c r="E1091" s="85" t="s">
        <v>156</v>
      </c>
      <c r="F1091" s="85" t="s">
        <v>5889</v>
      </c>
      <c r="G1091" s="56">
        <v>20086.38354242975</v>
      </c>
      <c r="H1091" s="54">
        <v>10091.874163562083</v>
      </c>
      <c r="I1091" s="41">
        <v>9994.5093788676677</v>
      </c>
      <c r="J1091" s="140">
        <v>85.751937203468884</v>
      </c>
      <c r="K1091" s="149">
        <v>346.81497192382813</v>
      </c>
      <c r="L1091" s="37">
        <v>432.56690912729698</v>
      </c>
      <c r="M1091" s="36">
        <v>496.68690400484093</v>
      </c>
      <c r="N1091" s="36">
        <v>528.76640147562864</v>
      </c>
      <c r="O1091" s="36">
        <v>488.23333126171167</v>
      </c>
      <c r="P1091" s="36">
        <v>389.86175622577082</v>
      </c>
      <c r="Q1091" s="36">
        <v>534.68090360710414</v>
      </c>
      <c r="R1091" s="36">
        <v>513.88767931839584</v>
      </c>
      <c r="S1091" s="36">
        <v>526.57216526491516</v>
      </c>
      <c r="T1091" s="36">
        <v>521.71094355063144</v>
      </c>
      <c r="U1091" s="36">
        <v>464.58721119370375</v>
      </c>
      <c r="V1091" s="36">
        <v>679.66385255579553</v>
      </c>
      <c r="W1091" s="36">
        <v>752.34855871914749</v>
      </c>
      <c r="X1091" s="36">
        <v>867.61012949353074</v>
      </c>
      <c r="Y1091" s="36">
        <v>739.30234576786665</v>
      </c>
      <c r="Z1091" s="36">
        <v>795.16794317175754</v>
      </c>
      <c r="AA1091" s="36">
        <v>699.11331529706854</v>
      </c>
      <c r="AB1091" s="36">
        <v>373.46317876129234</v>
      </c>
      <c r="AC1091" s="36">
        <v>287.650634765625</v>
      </c>
      <c r="AD1091" s="142">
        <v>65.055752424843234</v>
      </c>
      <c r="AE1091" s="150">
        <v>311.4918212890625</v>
      </c>
      <c r="AF1091" s="37">
        <v>376.54757371390576</v>
      </c>
      <c r="AG1091" s="36">
        <v>423.51124803491263</v>
      </c>
      <c r="AH1091" s="36">
        <v>507.48709528800805</v>
      </c>
      <c r="AI1091" s="36">
        <v>464.55741715362711</v>
      </c>
      <c r="AJ1091" s="36">
        <v>365.00806597754905</v>
      </c>
      <c r="AK1091" s="36">
        <v>454.89009234704679</v>
      </c>
      <c r="AL1091" s="36">
        <v>524.28141943463459</v>
      </c>
      <c r="AM1091" s="36">
        <v>469.87463964959073</v>
      </c>
      <c r="AN1091" s="36">
        <v>480.76233549040677</v>
      </c>
      <c r="AO1091" s="36">
        <v>518.36827607765792</v>
      </c>
      <c r="AP1091" s="36">
        <v>667.10887600327203</v>
      </c>
      <c r="AQ1091" s="36">
        <v>794.50953647939366</v>
      </c>
      <c r="AR1091" s="36">
        <v>807.69827510001357</v>
      </c>
      <c r="AS1091" s="36">
        <v>793.12315022179598</v>
      </c>
      <c r="AT1091" s="36">
        <v>817.49343117813009</v>
      </c>
      <c r="AU1091" s="36">
        <v>717.46377238793195</v>
      </c>
      <c r="AV1091" s="36">
        <v>427.1812605114327</v>
      </c>
      <c r="AW1091" s="36">
        <v>384.64291381835938</v>
      </c>
    </row>
    <row r="1092" spans="2:49">
      <c r="B1092" s="57" t="s">
        <v>5959</v>
      </c>
      <c r="C1092" s="35" t="s">
        <v>295</v>
      </c>
      <c r="D1092" s="85" t="s">
        <v>185</v>
      </c>
      <c r="E1092" s="85" t="s">
        <v>156</v>
      </c>
      <c r="F1092" s="85" t="s">
        <v>543</v>
      </c>
      <c r="G1092" s="56">
        <v>9614.0498692046058</v>
      </c>
      <c r="H1092" s="54">
        <v>4679.7864184131004</v>
      </c>
      <c r="I1092" s="41">
        <v>4934.2634507915063</v>
      </c>
      <c r="J1092" s="140">
        <v>27.624154598525202</v>
      </c>
      <c r="K1092" s="149">
        <v>158.20906066894531</v>
      </c>
      <c r="L1092" s="37">
        <v>185.83321526747051</v>
      </c>
      <c r="M1092" s="36">
        <v>229.11181754514192</v>
      </c>
      <c r="N1092" s="36">
        <v>269.36422262087387</v>
      </c>
      <c r="O1092" s="36">
        <v>253.93525818965378</v>
      </c>
      <c r="P1092" s="36">
        <v>219.31214492426903</v>
      </c>
      <c r="Q1092" s="36">
        <v>181.82780582511054</v>
      </c>
      <c r="R1092" s="36">
        <v>211.17151194754834</v>
      </c>
      <c r="S1092" s="36">
        <v>199.36446016694151</v>
      </c>
      <c r="T1092" s="36">
        <v>239.30104765962858</v>
      </c>
      <c r="U1092" s="36">
        <v>268.64733863715117</v>
      </c>
      <c r="V1092" s="36">
        <v>366.55848826310938</v>
      </c>
      <c r="W1092" s="36">
        <v>419.05593724047463</v>
      </c>
      <c r="X1092" s="36">
        <v>396.8577322830634</v>
      </c>
      <c r="Y1092" s="36">
        <v>330.54540207408348</v>
      </c>
      <c r="Z1092" s="36">
        <v>303.38902505745631</v>
      </c>
      <c r="AA1092" s="36">
        <v>297.28996023826124</v>
      </c>
      <c r="AB1092" s="36">
        <v>175.40757391036271</v>
      </c>
      <c r="AC1092" s="36">
        <v>132.8134765625</v>
      </c>
      <c r="AD1092" s="142">
        <v>21.699859037264062</v>
      </c>
      <c r="AE1092" s="150">
        <v>131.90913391113281</v>
      </c>
      <c r="AF1092" s="37">
        <v>153.60899294839686</v>
      </c>
      <c r="AG1092" s="36">
        <v>229.79248433515295</v>
      </c>
      <c r="AH1092" s="36">
        <v>304.30414282858692</v>
      </c>
      <c r="AI1092" s="36">
        <v>284.78087365966127</v>
      </c>
      <c r="AJ1092" s="36">
        <v>202.65874701789971</v>
      </c>
      <c r="AK1092" s="36">
        <v>196.83065050641875</v>
      </c>
      <c r="AL1092" s="36">
        <v>221.80039504486192</v>
      </c>
      <c r="AM1092" s="36">
        <v>252.93625398776976</v>
      </c>
      <c r="AN1092" s="36">
        <v>249.62140855731528</v>
      </c>
      <c r="AO1092" s="36">
        <v>285.33759283540223</v>
      </c>
      <c r="AP1092" s="36">
        <v>412.0696320050962</v>
      </c>
      <c r="AQ1092" s="36">
        <v>454.49406385937499</v>
      </c>
      <c r="AR1092" s="36">
        <v>387.4202502962587</v>
      </c>
      <c r="AS1092" s="36">
        <v>322.56889713967922</v>
      </c>
      <c r="AT1092" s="36">
        <v>309.36889428351668</v>
      </c>
      <c r="AU1092" s="36">
        <v>307.45136681230804</v>
      </c>
      <c r="AV1092" s="36">
        <v>196.85265477146322</v>
      </c>
      <c r="AW1092" s="36">
        <v>162.36614990234375</v>
      </c>
    </row>
    <row r="1093" spans="2:49">
      <c r="B1093" s="57" t="s">
        <v>5958</v>
      </c>
      <c r="C1093" s="35" t="s">
        <v>295</v>
      </c>
      <c r="D1093" s="85" t="s">
        <v>185</v>
      </c>
      <c r="E1093" s="85" t="s">
        <v>156</v>
      </c>
      <c r="F1093" s="85" t="s">
        <v>5897</v>
      </c>
      <c r="G1093" s="56">
        <v>20680.577708516263</v>
      </c>
      <c r="H1093" s="54">
        <v>10504.914375329508</v>
      </c>
      <c r="I1093" s="41">
        <v>10175.663333186754</v>
      </c>
      <c r="J1093" s="140">
        <v>90.442772838273342</v>
      </c>
      <c r="K1093" s="149">
        <v>450.37744140625</v>
      </c>
      <c r="L1093" s="37">
        <v>540.8202142445233</v>
      </c>
      <c r="M1093" s="36">
        <v>603.54803426488888</v>
      </c>
      <c r="N1093" s="36">
        <v>637.54592051806355</v>
      </c>
      <c r="O1093" s="36">
        <v>515.07869298021512</v>
      </c>
      <c r="P1093" s="36">
        <v>527.93453726293615</v>
      </c>
      <c r="Q1093" s="36">
        <v>723.13179889946991</v>
      </c>
      <c r="R1093" s="36">
        <v>830.69201231068735</v>
      </c>
      <c r="S1093" s="36">
        <v>853.98889316613611</v>
      </c>
      <c r="T1093" s="36">
        <v>744.6832839513844</v>
      </c>
      <c r="U1093" s="36">
        <v>679.29052527845533</v>
      </c>
      <c r="V1093" s="36">
        <v>688.6224255362132</v>
      </c>
      <c r="W1093" s="36">
        <v>721.48762538302515</v>
      </c>
      <c r="X1093" s="36">
        <v>586.04862078139615</v>
      </c>
      <c r="Y1093" s="36">
        <v>443.59959352203077</v>
      </c>
      <c r="Z1093" s="36">
        <v>467.47531001726594</v>
      </c>
      <c r="AA1093" s="36">
        <v>446.39799200669859</v>
      </c>
      <c r="AB1093" s="36">
        <v>242.13821588483029</v>
      </c>
      <c r="AC1093" s="36">
        <v>252.43067932128906</v>
      </c>
      <c r="AD1093" s="142">
        <v>84.465416972215436</v>
      </c>
      <c r="AE1093" s="150">
        <v>377.16665649414063</v>
      </c>
      <c r="AF1093" s="37">
        <v>461.63207346635608</v>
      </c>
      <c r="AG1093" s="36">
        <v>567.40220307781397</v>
      </c>
      <c r="AH1093" s="36">
        <v>613.15782503088599</v>
      </c>
      <c r="AI1093" s="36">
        <v>506.04317357342046</v>
      </c>
      <c r="AJ1093" s="36">
        <v>529.60759556283404</v>
      </c>
      <c r="AK1093" s="36">
        <v>630.14814882687949</v>
      </c>
      <c r="AL1093" s="36">
        <v>693.50550943802136</v>
      </c>
      <c r="AM1093" s="36">
        <v>708.74558635651329</v>
      </c>
      <c r="AN1093" s="36">
        <v>643.35272289734178</v>
      </c>
      <c r="AO1093" s="36">
        <v>615.29818855170629</v>
      </c>
      <c r="AP1093" s="36">
        <v>685.90336406722531</v>
      </c>
      <c r="AQ1093" s="36">
        <v>657.00238002005085</v>
      </c>
      <c r="AR1093" s="36">
        <v>586.32707973070114</v>
      </c>
      <c r="AS1093" s="36">
        <v>538.88320526394125</v>
      </c>
      <c r="AT1093" s="36">
        <v>527.50362488544738</v>
      </c>
      <c r="AU1093" s="36">
        <v>472.61096488862586</v>
      </c>
      <c r="AV1093" s="36">
        <v>355.57163945328858</v>
      </c>
      <c r="AW1093" s="36">
        <v>382.96804809570313</v>
      </c>
    </row>
    <row r="1094" spans="2:49">
      <c r="B1094" s="57" t="s">
        <v>5957</v>
      </c>
      <c r="C1094" s="35" t="s">
        <v>295</v>
      </c>
      <c r="D1094" s="85" t="s">
        <v>185</v>
      </c>
      <c r="E1094" s="85" t="s">
        <v>156</v>
      </c>
      <c r="F1094" s="85" t="s">
        <v>5904</v>
      </c>
      <c r="G1094" s="56">
        <v>17574.503287796433</v>
      </c>
      <c r="H1094" s="54">
        <v>8631.3227860425577</v>
      </c>
      <c r="I1094" s="41">
        <v>8943.1805017538773</v>
      </c>
      <c r="J1094" s="140">
        <v>57.91707697501888</v>
      </c>
      <c r="K1094" s="149">
        <v>283.00244140625</v>
      </c>
      <c r="L1094" s="37">
        <v>340.91951838126886</v>
      </c>
      <c r="M1094" s="36">
        <v>489.29245378476031</v>
      </c>
      <c r="N1094" s="36">
        <v>552.05913318609214</v>
      </c>
      <c r="O1094" s="36">
        <v>461.62648146050213</v>
      </c>
      <c r="P1094" s="36">
        <v>454.31540579145189</v>
      </c>
      <c r="Q1094" s="36">
        <v>519.50147173017888</v>
      </c>
      <c r="R1094" s="36">
        <v>490.25414486939479</v>
      </c>
      <c r="S1094" s="36">
        <v>516.24829920146306</v>
      </c>
      <c r="T1094" s="36">
        <v>489.59844907189415</v>
      </c>
      <c r="U1094" s="36">
        <v>460.42145928057823</v>
      </c>
      <c r="V1094" s="36">
        <v>654.48948540340359</v>
      </c>
      <c r="W1094" s="36">
        <v>714.81115498149177</v>
      </c>
      <c r="X1094" s="36">
        <v>585.07793963658969</v>
      </c>
      <c r="Y1094" s="36">
        <v>492.96092706251875</v>
      </c>
      <c r="Z1094" s="36">
        <v>490.53617119595384</v>
      </c>
      <c r="AA1094" s="36">
        <v>441.79439705417025</v>
      </c>
      <c r="AB1094" s="36">
        <v>274.79109231510222</v>
      </c>
      <c r="AC1094" s="36">
        <v>202.62480163574219</v>
      </c>
      <c r="AD1094" s="142">
        <v>49.940870893965716</v>
      </c>
      <c r="AE1094" s="150">
        <v>304.06951904296875</v>
      </c>
      <c r="AF1094" s="37">
        <v>354.01038993693447</v>
      </c>
      <c r="AG1094" s="36">
        <v>458.33113182374234</v>
      </c>
      <c r="AH1094" s="36">
        <v>539.48876708686828</v>
      </c>
      <c r="AI1094" s="36">
        <v>499.40119758172852</v>
      </c>
      <c r="AJ1094" s="36">
        <v>382.60796400529961</v>
      </c>
      <c r="AK1094" s="36">
        <v>458.14029850931769</v>
      </c>
      <c r="AL1094" s="36">
        <v>532.72926675319502</v>
      </c>
      <c r="AM1094" s="36">
        <v>542.88544485024329</v>
      </c>
      <c r="AN1094" s="36">
        <v>466.09291460677457</v>
      </c>
      <c r="AO1094" s="36">
        <v>521.743688318453</v>
      </c>
      <c r="AP1094" s="36">
        <v>691.445126515418</v>
      </c>
      <c r="AQ1094" s="36">
        <v>672.63955583960103</v>
      </c>
      <c r="AR1094" s="36">
        <v>591.18539186048361</v>
      </c>
      <c r="AS1094" s="36">
        <v>539.86605133264061</v>
      </c>
      <c r="AT1094" s="36">
        <v>549.42900735537216</v>
      </c>
      <c r="AU1094" s="36">
        <v>501.90107656009496</v>
      </c>
      <c r="AV1094" s="36">
        <v>314.16808599544737</v>
      </c>
      <c r="AW1094" s="36">
        <v>327.11514282226563</v>
      </c>
    </row>
    <row r="1095" spans="2:49">
      <c r="B1095" s="57" t="s">
        <v>5956</v>
      </c>
      <c r="C1095" s="35" t="s">
        <v>295</v>
      </c>
      <c r="D1095" s="85" t="s">
        <v>185</v>
      </c>
      <c r="E1095" s="85" t="s">
        <v>156</v>
      </c>
      <c r="F1095" s="85" t="s">
        <v>543</v>
      </c>
      <c r="G1095" s="56">
        <v>3310.448693429385</v>
      </c>
      <c r="H1095" s="54">
        <v>1666.5627355854717</v>
      </c>
      <c r="I1095" s="41">
        <v>1643.8859578439133</v>
      </c>
      <c r="J1095" s="140">
        <v>8.8791925495259587</v>
      </c>
      <c r="K1095" s="149">
        <v>32.630619049072266</v>
      </c>
      <c r="L1095" s="37">
        <v>41.509811598598226</v>
      </c>
      <c r="M1095" s="36">
        <v>56.788399220590726</v>
      </c>
      <c r="N1095" s="36">
        <v>96.2746651192477</v>
      </c>
      <c r="O1095" s="36">
        <v>93.177856835719737</v>
      </c>
      <c r="P1095" s="36">
        <v>75.691802230499931</v>
      </c>
      <c r="Q1095" s="36">
        <v>81.031956943799273</v>
      </c>
      <c r="R1095" s="36">
        <v>82.67563911154015</v>
      </c>
      <c r="S1095" s="36">
        <v>73.133696443149404</v>
      </c>
      <c r="T1095" s="36">
        <v>87.948248285162634</v>
      </c>
      <c r="U1095" s="36">
        <v>103.1076053220052</v>
      </c>
      <c r="V1095" s="36">
        <v>135.83638802120674</v>
      </c>
      <c r="W1095" s="36">
        <v>160.78884882128523</v>
      </c>
      <c r="X1095" s="36">
        <v>137.09630751596737</v>
      </c>
      <c r="Y1095" s="36">
        <v>109.49956043940226</v>
      </c>
      <c r="Z1095" s="36">
        <v>122.86782946252124</v>
      </c>
      <c r="AA1095" s="36">
        <v>114.76266847432879</v>
      </c>
      <c r="AB1095" s="36">
        <v>52.933646564665672</v>
      </c>
      <c r="AC1095" s="36">
        <v>41.43780517578125</v>
      </c>
      <c r="AD1095" s="142">
        <v>9.863572289665484</v>
      </c>
      <c r="AE1095" s="150">
        <v>41.655517578125</v>
      </c>
      <c r="AF1095" s="37">
        <v>51.519089867790484</v>
      </c>
      <c r="AG1095" s="36">
        <v>58.438605930060447</v>
      </c>
      <c r="AH1095" s="36">
        <v>87.374456851772493</v>
      </c>
      <c r="AI1095" s="36">
        <v>91.462470372445949</v>
      </c>
      <c r="AJ1095" s="36">
        <v>74.563123902812151</v>
      </c>
      <c r="AK1095" s="36">
        <v>67.598405224426642</v>
      </c>
      <c r="AL1095" s="36">
        <v>60.1325515454959</v>
      </c>
      <c r="AM1095" s="36">
        <v>70.373393246597232</v>
      </c>
      <c r="AN1095" s="36">
        <v>90.678797394290044</v>
      </c>
      <c r="AO1095" s="36">
        <v>97.691853818222455</v>
      </c>
      <c r="AP1095" s="36">
        <v>152.76727820676737</v>
      </c>
      <c r="AQ1095" s="36">
        <v>143.8398795510989</v>
      </c>
      <c r="AR1095" s="36">
        <v>143.75330339940126</v>
      </c>
      <c r="AS1095" s="36">
        <v>128.21350485678101</v>
      </c>
      <c r="AT1095" s="36">
        <v>122.59819959222952</v>
      </c>
      <c r="AU1095" s="36">
        <v>114.47657274926362</v>
      </c>
      <c r="AV1095" s="36">
        <v>41.724204000473179</v>
      </c>
      <c r="AW1095" s="36">
        <v>46.680267333984375</v>
      </c>
    </row>
    <row r="1096" spans="2:49">
      <c r="B1096" s="57" t="s">
        <v>5955</v>
      </c>
      <c r="C1096" s="35" t="s">
        <v>295</v>
      </c>
      <c r="D1096" s="85" t="s">
        <v>185</v>
      </c>
      <c r="E1096" s="85" t="s">
        <v>156</v>
      </c>
      <c r="F1096" s="85" t="s">
        <v>5904</v>
      </c>
      <c r="G1096" s="56">
        <v>18131.720491053631</v>
      </c>
      <c r="H1096" s="54">
        <v>8737.5193860767249</v>
      </c>
      <c r="I1096" s="41">
        <v>9394.2011049769062</v>
      </c>
      <c r="J1096" s="140">
        <v>89.871326340546545</v>
      </c>
      <c r="K1096" s="149">
        <v>369.69683837890625</v>
      </c>
      <c r="L1096" s="37">
        <v>459.5681647194528</v>
      </c>
      <c r="M1096" s="36">
        <v>532.23036299444334</v>
      </c>
      <c r="N1096" s="36">
        <v>556.24139934659286</v>
      </c>
      <c r="O1096" s="36">
        <v>500.2648213184296</v>
      </c>
      <c r="P1096" s="36">
        <v>464.08562957191322</v>
      </c>
      <c r="Q1096" s="36">
        <v>542.56813939387405</v>
      </c>
      <c r="R1096" s="36">
        <v>585.2724739781022</v>
      </c>
      <c r="S1096" s="36">
        <v>548.70398795283211</v>
      </c>
      <c r="T1096" s="36">
        <v>548.35026296052149</v>
      </c>
      <c r="U1096" s="36">
        <v>466.02496588439868</v>
      </c>
      <c r="V1096" s="36">
        <v>597.87962096031708</v>
      </c>
      <c r="W1096" s="36">
        <v>620.78366217628854</v>
      </c>
      <c r="X1096" s="36">
        <v>516.36771896752396</v>
      </c>
      <c r="Y1096" s="36">
        <v>415.71344158468077</v>
      </c>
      <c r="Z1096" s="36">
        <v>441.38803843643626</v>
      </c>
      <c r="AA1096" s="36">
        <v>420.03112626332444</v>
      </c>
      <c r="AB1096" s="36">
        <v>299.67783275118694</v>
      </c>
      <c r="AC1096" s="36">
        <v>222.36773681640625</v>
      </c>
      <c r="AD1096" s="142">
        <v>82.901845683983083</v>
      </c>
      <c r="AE1096" s="150">
        <v>362.8895263671875</v>
      </c>
      <c r="AF1096" s="37">
        <v>445.79137205117058</v>
      </c>
      <c r="AG1096" s="36">
        <v>514.00693091729886</v>
      </c>
      <c r="AH1096" s="36">
        <v>538.45920837105371</v>
      </c>
      <c r="AI1096" s="36">
        <v>468.63726343911691</v>
      </c>
      <c r="AJ1096" s="36">
        <v>423.84140373519409</v>
      </c>
      <c r="AK1096" s="36">
        <v>604.94224362305613</v>
      </c>
      <c r="AL1096" s="36">
        <v>681.11033911772131</v>
      </c>
      <c r="AM1096" s="36">
        <v>633.53611012542456</v>
      </c>
      <c r="AN1096" s="36">
        <v>565.15069287890788</v>
      </c>
      <c r="AO1096" s="36">
        <v>507.462382981269</v>
      </c>
      <c r="AP1096" s="36">
        <v>660.95465863209233</v>
      </c>
      <c r="AQ1096" s="36">
        <v>614.63584224980184</v>
      </c>
      <c r="AR1096" s="36">
        <v>590.14457250861653</v>
      </c>
      <c r="AS1096" s="36">
        <v>469.58160314027799</v>
      </c>
      <c r="AT1096" s="36">
        <v>530.45045787850268</v>
      </c>
      <c r="AU1096" s="36">
        <v>465.20293332774395</v>
      </c>
      <c r="AV1096" s="36">
        <v>352.15573038051781</v>
      </c>
      <c r="AW1096" s="36">
        <v>328.13735961914063</v>
      </c>
    </row>
    <row r="1097" spans="2:49">
      <c r="B1097" s="57" t="s">
        <v>5954</v>
      </c>
      <c r="C1097" s="35" t="s">
        <v>295</v>
      </c>
      <c r="D1097" s="85" t="s">
        <v>185</v>
      </c>
      <c r="E1097" s="85" t="s">
        <v>156</v>
      </c>
      <c r="F1097" s="85" t="s">
        <v>543</v>
      </c>
      <c r="G1097" s="56">
        <v>23968.099650197782</v>
      </c>
      <c r="H1097" s="54">
        <v>11579.24892752077</v>
      </c>
      <c r="I1097" s="41">
        <v>12388.850722677013</v>
      </c>
      <c r="J1097" s="140">
        <v>81.885886845628278</v>
      </c>
      <c r="K1097" s="149">
        <v>416.28759765625</v>
      </c>
      <c r="L1097" s="37">
        <v>498.17348450187831</v>
      </c>
      <c r="M1097" s="36">
        <v>656.00392203096192</v>
      </c>
      <c r="N1097" s="36">
        <v>769.17312238888326</v>
      </c>
      <c r="O1097" s="36">
        <v>661.46039028434018</v>
      </c>
      <c r="P1097" s="36">
        <v>495.87834538186496</v>
      </c>
      <c r="Q1097" s="36">
        <v>505.95563360030764</v>
      </c>
      <c r="R1097" s="36">
        <v>504.02257096914838</v>
      </c>
      <c r="S1097" s="36">
        <v>566.03477384081384</v>
      </c>
      <c r="T1097" s="36">
        <v>656.54389998923739</v>
      </c>
      <c r="U1097" s="36">
        <v>694.32093859038355</v>
      </c>
      <c r="V1097" s="36">
        <v>892.9244918452855</v>
      </c>
      <c r="W1097" s="36">
        <v>909.46192614539461</v>
      </c>
      <c r="X1097" s="36">
        <v>897.82619433389152</v>
      </c>
      <c r="Y1097" s="36">
        <v>839.15550990943791</v>
      </c>
      <c r="Z1097" s="36">
        <v>757.99999406878487</v>
      </c>
      <c r="AA1097" s="36">
        <v>643.76392125123482</v>
      </c>
      <c r="AB1097" s="36">
        <v>338.36017215845118</v>
      </c>
      <c r="AC1097" s="36">
        <v>292.18963623046875</v>
      </c>
      <c r="AD1097" s="142">
        <v>72.990434943524576</v>
      </c>
      <c r="AE1097" s="150">
        <v>360.02267456054688</v>
      </c>
      <c r="AF1097" s="37">
        <v>433.01310950407145</v>
      </c>
      <c r="AG1097" s="36">
        <v>594.29090776332657</v>
      </c>
      <c r="AH1097" s="36">
        <v>692.96983020371283</v>
      </c>
      <c r="AI1097" s="36">
        <v>653.74879391214211</v>
      </c>
      <c r="AJ1097" s="36">
        <v>492.30780525574693</v>
      </c>
      <c r="AK1097" s="36">
        <v>500.02937982186177</v>
      </c>
      <c r="AL1097" s="36">
        <v>555.97965691245383</v>
      </c>
      <c r="AM1097" s="36">
        <v>700.67421971612021</v>
      </c>
      <c r="AN1097" s="36">
        <v>734.60014518295634</v>
      </c>
      <c r="AO1097" s="36">
        <v>762.18990899761684</v>
      </c>
      <c r="AP1097" s="36">
        <v>1001.0276914075021</v>
      </c>
      <c r="AQ1097" s="36">
        <v>975.91362723210852</v>
      </c>
      <c r="AR1097" s="36">
        <v>958.35535599600837</v>
      </c>
      <c r="AS1097" s="36">
        <v>893.42426400201373</v>
      </c>
      <c r="AT1097" s="36">
        <v>824.66445194460641</v>
      </c>
      <c r="AU1097" s="36">
        <v>722.83778793106455</v>
      </c>
      <c r="AV1097" s="36">
        <v>430.08025662026205</v>
      </c>
      <c r="AW1097" s="36">
        <v>462.7435302734375</v>
      </c>
    </row>
    <row r="1098" spans="2:49">
      <c r="B1098" s="57" t="s">
        <v>5953</v>
      </c>
      <c r="C1098" s="35" t="s">
        <v>295</v>
      </c>
      <c r="D1098" s="85" t="s">
        <v>185</v>
      </c>
      <c r="E1098" s="85" t="s">
        <v>156</v>
      </c>
      <c r="F1098" s="85" t="s">
        <v>5889</v>
      </c>
      <c r="G1098" s="56">
        <v>9579.5929778044119</v>
      </c>
      <c r="H1098" s="54">
        <v>4652.1240148420056</v>
      </c>
      <c r="I1098" s="41">
        <v>4927.4689629624054</v>
      </c>
      <c r="J1098" s="140">
        <v>33.512251320895885</v>
      </c>
      <c r="K1098" s="149">
        <v>159.16154479980469</v>
      </c>
      <c r="L1098" s="37">
        <v>192.67379612070056</v>
      </c>
      <c r="M1098" s="36">
        <v>193.87778546667835</v>
      </c>
      <c r="N1098" s="36">
        <v>258.21083029257352</v>
      </c>
      <c r="O1098" s="36">
        <v>221.83215673509306</v>
      </c>
      <c r="P1098" s="36">
        <v>210.65879737382727</v>
      </c>
      <c r="Q1098" s="36">
        <v>203.40026841550855</v>
      </c>
      <c r="R1098" s="36">
        <v>239.34494653185558</v>
      </c>
      <c r="S1098" s="36">
        <v>222.30770401261981</v>
      </c>
      <c r="T1098" s="36">
        <v>188.79034144050087</v>
      </c>
      <c r="U1098" s="36">
        <v>230.40503969769048</v>
      </c>
      <c r="V1098" s="36">
        <v>334.86362326213901</v>
      </c>
      <c r="W1098" s="36">
        <v>405.72725203895442</v>
      </c>
      <c r="X1098" s="36">
        <v>385.13935784513791</v>
      </c>
      <c r="Y1098" s="36">
        <v>337.99596194635893</v>
      </c>
      <c r="Z1098" s="36">
        <v>312.05172237946044</v>
      </c>
      <c r="AA1098" s="36">
        <v>345.73934625455655</v>
      </c>
      <c r="AB1098" s="36">
        <v>184.63348163479623</v>
      </c>
      <c r="AC1098" s="36">
        <v>184.47160339355469</v>
      </c>
      <c r="AD1098" s="142">
        <v>37.456342305212772</v>
      </c>
      <c r="AE1098" s="150">
        <v>145.42835998535156</v>
      </c>
      <c r="AF1098" s="37">
        <v>182.88470229056435</v>
      </c>
      <c r="AG1098" s="36">
        <v>219.09126919127121</v>
      </c>
      <c r="AH1098" s="36">
        <v>244.84944391215234</v>
      </c>
      <c r="AI1098" s="36">
        <v>234.84249123218677</v>
      </c>
      <c r="AJ1098" s="36">
        <v>181.55349115029131</v>
      </c>
      <c r="AK1098" s="36">
        <v>222.45721621357771</v>
      </c>
      <c r="AL1098" s="36">
        <v>263.137442453885</v>
      </c>
      <c r="AM1098" s="36">
        <v>246.22251859367199</v>
      </c>
      <c r="AN1098" s="36">
        <v>216.65255462014039</v>
      </c>
      <c r="AO1098" s="36">
        <v>268.12152210913342</v>
      </c>
      <c r="AP1098" s="36">
        <v>386.58612428124235</v>
      </c>
      <c r="AQ1098" s="36">
        <v>396.23616626985148</v>
      </c>
      <c r="AR1098" s="36">
        <v>360.00855429106605</v>
      </c>
      <c r="AS1098" s="36">
        <v>343.27681566447239</v>
      </c>
      <c r="AT1098" s="36">
        <v>371.50110365454742</v>
      </c>
      <c r="AU1098" s="36">
        <v>346.77415665416709</v>
      </c>
      <c r="AV1098" s="36">
        <v>220.74438342217576</v>
      </c>
      <c r="AW1098" s="36">
        <v>222.52900695800781</v>
      </c>
    </row>
    <row r="1099" spans="2:49">
      <c r="B1099" s="57" t="s">
        <v>5952</v>
      </c>
      <c r="C1099" s="35" t="s">
        <v>295</v>
      </c>
      <c r="D1099" s="85" t="s">
        <v>185</v>
      </c>
      <c r="E1099" s="85" t="s">
        <v>156</v>
      </c>
      <c r="F1099" s="85" t="s">
        <v>5897</v>
      </c>
      <c r="G1099" s="56">
        <v>7912.9929186342451</v>
      </c>
      <c r="H1099" s="54">
        <v>3957.0671570520717</v>
      </c>
      <c r="I1099" s="41">
        <v>3955.9257615821739</v>
      </c>
      <c r="J1099" s="140">
        <v>38.761188359260004</v>
      </c>
      <c r="K1099" s="149">
        <v>150.45146179199219</v>
      </c>
      <c r="L1099" s="37">
        <v>189.21265015125221</v>
      </c>
      <c r="M1099" s="36">
        <v>215.55286938031747</v>
      </c>
      <c r="N1099" s="36">
        <v>222.68350333884518</v>
      </c>
      <c r="O1099" s="36">
        <v>205.20237668024669</v>
      </c>
      <c r="P1099" s="36">
        <v>196.41847575118311</v>
      </c>
      <c r="Q1099" s="36">
        <v>235.17323545871014</v>
      </c>
      <c r="R1099" s="36">
        <v>236.05996033289318</v>
      </c>
      <c r="S1099" s="36">
        <v>218.6293680821959</v>
      </c>
      <c r="T1099" s="36">
        <v>198.78820719587441</v>
      </c>
      <c r="U1099" s="36">
        <v>219.12597589627592</v>
      </c>
      <c r="V1099" s="36">
        <v>266.30708520015173</v>
      </c>
      <c r="W1099" s="36">
        <v>324.92169982284491</v>
      </c>
      <c r="X1099" s="36">
        <v>272.92516996678739</v>
      </c>
      <c r="Y1099" s="36">
        <v>242.97159554274867</v>
      </c>
      <c r="Z1099" s="36">
        <v>239.30283727074328</v>
      </c>
      <c r="AA1099" s="36">
        <v>208.61815706845712</v>
      </c>
      <c r="AB1099" s="36">
        <v>129.00806584027842</v>
      </c>
      <c r="AC1099" s="36">
        <v>136.16592407226563</v>
      </c>
      <c r="AD1099" s="142">
        <v>22.855348121893588</v>
      </c>
      <c r="AE1099" s="150">
        <v>134.70237731933594</v>
      </c>
      <c r="AF1099" s="37">
        <v>157.55772544122954</v>
      </c>
      <c r="AG1099" s="36">
        <v>174.21096801188455</v>
      </c>
      <c r="AH1099" s="36">
        <v>224.01821051728766</v>
      </c>
      <c r="AI1099" s="36">
        <v>188.99163421211418</v>
      </c>
      <c r="AJ1099" s="36">
        <v>191.70439473755238</v>
      </c>
      <c r="AK1099" s="36">
        <v>203.4022505707016</v>
      </c>
      <c r="AL1099" s="36">
        <v>199.14516071885461</v>
      </c>
      <c r="AM1099" s="36">
        <v>205.83026327664118</v>
      </c>
      <c r="AN1099" s="36">
        <v>196.02967893792584</v>
      </c>
      <c r="AO1099" s="36">
        <v>254.5052729191685</v>
      </c>
      <c r="AP1099" s="36">
        <v>298.90738232078218</v>
      </c>
      <c r="AQ1099" s="36">
        <v>309.06030016117717</v>
      </c>
      <c r="AR1099" s="36">
        <v>261.39981707354525</v>
      </c>
      <c r="AS1099" s="36">
        <v>230.37003313543252</v>
      </c>
      <c r="AT1099" s="36">
        <v>246.16835827987546</v>
      </c>
      <c r="AU1099" s="36">
        <v>240.14339051185397</v>
      </c>
      <c r="AV1099" s="36">
        <v>171.79303928642034</v>
      </c>
      <c r="AW1099" s="36">
        <v>202.68788146972656</v>
      </c>
    </row>
    <row r="1100" spans="2:49">
      <c r="B1100" s="57" t="s">
        <v>5951</v>
      </c>
      <c r="C1100" s="35" t="s">
        <v>295</v>
      </c>
      <c r="D1100" s="85" t="s">
        <v>185</v>
      </c>
      <c r="E1100" s="85" t="s">
        <v>156</v>
      </c>
      <c r="F1100" s="85" t="s">
        <v>5904</v>
      </c>
      <c r="G1100" s="56">
        <v>5719.3070988718464</v>
      </c>
      <c r="H1100" s="54">
        <v>2748.054659768055</v>
      </c>
      <c r="I1100" s="41">
        <v>2971.2524391037919</v>
      </c>
      <c r="J1100" s="140">
        <v>19.971405853454787</v>
      </c>
      <c r="K1100" s="149">
        <v>126.55390930175781</v>
      </c>
      <c r="L1100" s="37">
        <v>146.52531515521261</v>
      </c>
      <c r="M1100" s="36">
        <v>148.78484819169242</v>
      </c>
      <c r="N1100" s="36">
        <v>177.74631182127968</v>
      </c>
      <c r="O1100" s="36">
        <v>164.72134360484878</v>
      </c>
      <c r="P1100" s="36">
        <v>141.66824481668931</v>
      </c>
      <c r="Q1100" s="36">
        <v>129.37391863550786</v>
      </c>
      <c r="R1100" s="36">
        <v>151.6249932585757</v>
      </c>
      <c r="S1100" s="36">
        <v>132.86547582591683</v>
      </c>
      <c r="T1100" s="36">
        <v>121.62656208522844</v>
      </c>
      <c r="U1100" s="36">
        <v>138.2198295609038</v>
      </c>
      <c r="V1100" s="36">
        <v>218.49421363998297</v>
      </c>
      <c r="W1100" s="36">
        <v>235.57425616787495</v>
      </c>
      <c r="X1100" s="36">
        <v>194.67895856235279</v>
      </c>
      <c r="Y1100" s="36">
        <v>154.494970955676</v>
      </c>
      <c r="Z1100" s="36">
        <v>162.56690066609644</v>
      </c>
      <c r="AA1100" s="36">
        <v>158.87187677317453</v>
      </c>
      <c r="AB1100" s="36">
        <v>94.362224153487929</v>
      </c>
      <c r="AC1100" s="36">
        <v>75.854415893554688</v>
      </c>
      <c r="AD1100" s="142">
        <v>19.976348357586286</v>
      </c>
      <c r="AE1100" s="150">
        <v>91.719329833984375</v>
      </c>
      <c r="AF1100" s="37">
        <v>111.69567819157066</v>
      </c>
      <c r="AG1100" s="36">
        <v>158.07950099777665</v>
      </c>
      <c r="AH1100" s="36">
        <v>179.14321655174635</v>
      </c>
      <c r="AI1100" s="36">
        <v>164.07431542726192</v>
      </c>
      <c r="AJ1100" s="36">
        <v>115.07006436249613</v>
      </c>
      <c r="AK1100" s="36">
        <v>132.02322580698618</v>
      </c>
      <c r="AL1100" s="36">
        <v>171.05040286466223</v>
      </c>
      <c r="AM1100" s="36">
        <v>175.19004974529426</v>
      </c>
      <c r="AN1100" s="36">
        <v>174.13314706785536</v>
      </c>
      <c r="AO1100" s="36">
        <v>178.99236022603861</v>
      </c>
      <c r="AP1100" s="36">
        <v>239.00592566606909</v>
      </c>
      <c r="AQ1100" s="36">
        <v>238.12050842128085</v>
      </c>
      <c r="AR1100" s="36">
        <v>191.51076074353693</v>
      </c>
      <c r="AS1100" s="36">
        <v>157.88535463501756</v>
      </c>
      <c r="AT1100" s="36">
        <v>167.96016287029511</v>
      </c>
      <c r="AU1100" s="36">
        <v>168.37971600725768</v>
      </c>
      <c r="AV1100" s="36">
        <v>123.20317097860681</v>
      </c>
      <c r="AW1100" s="36">
        <v>125.73487854003906</v>
      </c>
    </row>
    <row r="1101" spans="2:49">
      <c r="B1101" s="57" t="s">
        <v>5950</v>
      </c>
      <c r="C1101" s="35" t="s">
        <v>295</v>
      </c>
      <c r="D1101" s="85" t="s">
        <v>185</v>
      </c>
      <c r="E1101" s="85" t="s">
        <v>156</v>
      </c>
      <c r="F1101" s="85" t="s">
        <v>5904</v>
      </c>
      <c r="G1101" s="56">
        <v>4970.4881829052538</v>
      </c>
      <c r="H1101" s="54">
        <v>2434.9099211665525</v>
      </c>
      <c r="I1101" s="41">
        <v>2535.5782617387008</v>
      </c>
      <c r="J1101" s="140">
        <v>18.972835560782048</v>
      </c>
      <c r="K1101" s="149">
        <v>81.711967468261719</v>
      </c>
      <c r="L1101" s="37">
        <v>100.68480302904376</v>
      </c>
      <c r="M1101" s="36">
        <v>130.81083968531348</v>
      </c>
      <c r="N1101" s="36">
        <v>135.9236502162727</v>
      </c>
      <c r="O1101" s="36">
        <v>137.26778633737399</v>
      </c>
      <c r="P1101" s="36">
        <v>115.2886406094437</v>
      </c>
      <c r="Q1101" s="36">
        <v>115.333338318476</v>
      </c>
      <c r="R1101" s="36">
        <v>110.18082843456502</v>
      </c>
      <c r="S1101" s="36">
        <v>115.62339117675205</v>
      </c>
      <c r="T1101" s="36">
        <v>109.25775916130691</v>
      </c>
      <c r="U1101" s="36">
        <v>125.14498081865615</v>
      </c>
      <c r="V1101" s="36">
        <v>164.86381574653259</v>
      </c>
      <c r="W1101" s="36">
        <v>228.49691799974138</v>
      </c>
      <c r="X1101" s="36">
        <v>210.29491780532226</v>
      </c>
      <c r="Y1101" s="36">
        <v>154.494970955676</v>
      </c>
      <c r="Z1101" s="36">
        <v>161.62174426687497</v>
      </c>
      <c r="AA1101" s="36">
        <v>178.45882048493576</v>
      </c>
      <c r="AB1101" s="36">
        <v>74.660221308254194</v>
      </c>
      <c r="AC1101" s="36">
        <v>66.502494812011719</v>
      </c>
      <c r="AD1101" s="142">
        <v>15.981078686069029</v>
      </c>
      <c r="AE1101" s="150">
        <v>86.734580993652344</v>
      </c>
      <c r="AF1101" s="37">
        <v>102.71565967972137</v>
      </c>
      <c r="AG1101" s="36">
        <v>141.17791913008983</v>
      </c>
      <c r="AH1101" s="36">
        <v>124.57660461357074</v>
      </c>
      <c r="AI1101" s="36">
        <v>117.92841421334451</v>
      </c>
      <c r="AJ1101" s="36">
        <v>113.15222995645453</v>
      </c>
      <c r="AK1101" s="36">
        <v>114.28876263888355</v>
      </c>
      <c r="AL1101" s="36">
        <v>134.9855588871732</v>
      </c>
      <c r="AM1101" s="36">
        <v>115.09578849545494</v>
      </c>
      <c r="AN1101" s="36">
        <v>118.86933392655995</v>
      </c>
      <c r="AO1101" s="36">
        <v>136.1484442144868</v>
      </c>
      <c r="AP1101" s="36">
        <v>204.58120386231428</v>
      </c>
      <c r="AQ1101" s="36">
        <v>221.83876425572319</v>
      </c>
      <c r="AR1101" s="36">
        <v>204.00059296594151</v>
      </c>
      <c r="AS1101" s="36">
        <v>152.79227867904925</v>
      </c>
      <c r="AT1101" s="36">
        <v>190.73442224253853</v>
      </c>
      <c r="AU1101" s="36">
        <v>150.03064439108215</v>
      </c>
      <c r="AV1101" s="36">
        <v>110.88285388074613</v>
      </c>
      <c r="AW1101" s="36">
        <v>81.778785705566406</v>
      </c>
    </row>
    <row r="1102" spans="2:49">
      <c r="B1102" s="57" t="s">
        <v>5949</v>
      </c>
      <c r="C1102" s="35" t="s">
        <v>295</v>
      </c>
      <c r="D1102" s="85" t="s">
        <v>185</v>
      </c>
      <c r="E1102" s="85" t="s">
        <v>156</v>
      </c>
      <c r="F1102" s="85" t="s">
        <v>5893</v>
      </c>
      <c r="G1102" s="56">
        <v>12289.350024333206</v>
      </c>
      <c r="H1102" s="54">
        <v>5999.3144608773882</v>
      </c>
      <c r="I1102" s="41">
        <v>6290.0355634558182</v>
      </c>
      <c r="J1102" s="140">
        <v>49.615282130958278</v>
      </c>
      <c r="K1102" s="149">
        <v>190.672607421875</v>
      </c>
      <c r="L1102" s="37">
        <v>240.28788955283329</v>
      </c>
      <c r="M1102" s="36">
        <v>308.0102841972996</v>
      </c>
      <c r="N1102" s="36">
        <v>359.66319397273287</v>
      </c>
      <c r="O1102" s="36">
        <v>333.03926689158334</v>
      </c>
      <c r="P1102" s="36">
        <v>239.2314941633249</v>
      </c>
      <c r="Q1102" s="36">
        <v>294.51903541538695</v>
      </c>
      <c r="R1102" s="36">
        <v>272.75006188574389</v>
      </c>
      <c r="S1102" s="36">
        <v>321.69922459601338</v>
      </c>
      <c r="T1102" s="36">
        <v>318.05194505733516</v>
      </c>
      <c r="U1102" s="36">
        <v>302.88072510837344</v>
      </c>
      <c r="V1102" s="36">
        <v>379.08465877653151</v>
      </c>
      <c r="W1102" s="36">
        <v>452.43908510898683</v>
      </c>
      <c r="X1102" s="36">
        <v>401.48316079257364</v>
      </c>
      <c r="Y1102" s="36">
        <v>402.67158481400207</v>
      </c>
      <c r="Z1102" s="36">
        <v>410.29142430582544</v>
      </c>
      <c r="AA1102" s="36">
        <v>457.04504088793647</v>
      </c>
      <c r="AB1102" s="36">
        <v>257.59627121516263</v>
      </c>
      <c r="AC1102" s="36">
        <v>248.57011413574219</v>
      </c>
      <c r="AD1102" s="142">
        <v>57.580609182366928</v>
      </c>
      <c r="AE1102" s="150">
        <v>199.05235290527344</v>
      </c>
      <c r="AF1102" s="37">
        <v>256.63296208764035</v>
      </c>
      <c r="AG1102" s="36">
        <v>255.31607118261749</v>
      </c>
      <c r="AH1102" s="36">
        <v>293.47589340521176</v>
      </c>
      <c r="AI1102" s="36">
        <v>282.14378195656394</v>
      </c>
      <c r="AJ1102" s="36">
        <v>194.19147868839676</v>
      </c>
      <c r="AK1102" s="36">
        <v>237.90780482027847</v>
      </c>
      <c r="AL1102" s="36">
        <v>317.72545302173432</v>
      </c>
      <c r="AM1102" s="36">
        <v>329.41354374555186</v>
      </c>
      <c r="AN1102" s="36">
        <v>362.36761767803017</v>
      </c>
      <c r="AO1102" s="36">
        <v>316.60534623694889</v>
      </c>
      <c r="AP1102" s="36">
        <v>394.54683753727619</v>
      </c>
      <c r="AQ1102" s="36">
        <v>490.37976094480666</v>
      </c>
      <c r="AR1102" s="36">
        <v>470.72444521840771</v>
      </c>
      <c r="AS1102" s="36">
        <v>435.85187604657034</v>
      </c>
      <c r="AT1102" s="36">
        <v>511.05940707380512</v>
      </c>
      <c r="AU1102" s="36">
        <v>487.93225786788378</v>
      </c>
      <c r="AV1102" s="36">
        <v>317.29416803393804</v>
      </c>
      <c r="AW1102" s="36">
        <v>336.46685791015625</v>
      </c>
    </row>
    <row r="1103" spans="2:49">
      <c r="B1103" s="57" t="s">
        <v>5948</v>
      </c>
      <c r="C1103" s="35" t="s">
        <v>295</v>
      </c>
      <c r="D1103" s="85" t="s">
        <v>185</v>
      </c>
      <c r="E1103" s="85" t="s">
        <v>156</v>
      </c>
      <c r="F1103" s="85" t="s">
        <v>5889</v>
      </c>
      <c r="G1103" s="56">
        <v>7568.9111682861421</v>
      </c>
      <c r="H1103" s="54">
        <v>3706.115526494691</v>
      </c>
      <c r="I1103" s="41">
        <v>3862.7956417914511</v>
      </c>
      <c r="J1103" s="140">
        <v>24.641361265364623</v>
      </c>
      <c r="K1103" s="149">
        <v>113.967529296875</v>
      </c>
      <c r="L1103" s="37">
        <v>138.60889056223962</v>
      </c>
      <c r="M1103" s="36">
        <v>156.90109442406444</v>
      </c>
      <c r="N1103" s="36">
        <v>198.54458265524576</v>
      </c>
      <c r="O1103" s="36">
        <v>177.26313894356753</v>
      </c>
      <c r="P1103" s="36">
        <v>147.74712033005986</v>
      </c>
      <c r="Q1103" s="36">
        <v>181.24776393461158</v>
      </c>
      <c r="R1103" s="36">
        <v>173.97762920172696</v>
      </c>
      <c r="S1103" s="36">
        <v>163.91351447935102</v>
      </c>
      <c r="T1103" s="36">
        <v>137.02524781971837</v>
      </c>
      <c r="U1103" s="36">
        <v>172.80377977326785</v>
      </c>
      <c r="V1103" s="36">
        <v>254.37711440684745</v>
      </c>
      <c r="W1103" s="36">
        <v>293.52613542571271</v>
      </c>
      <c r="X1103" s="36">
        <v>299.32026180355825</v>
      </c>
      <c r="Y1103" s="36">
        <v>336.97482610966296</v>
      </c>
      <c r="Z1103" s="36">
        <v>312.99163720590457</v>
      </c>
      <c r="AA1103" s="36">
        <v>263.93981638360469</v>
      </c>
      <c r="AB1103" s="36">
        <v>147.91659608242196</v>
      </c>
      <c r="AC1103" s="36">
        <v>149.036376953125</v>
      </c>
      <c r="AD1103" s="142">
        <v>31.542182993863385</v>
      </c>
      <c r="AE1103" s="150">
        <v>92.366661071777344</v>
      </c>
      <c r="AF1103" s="37">
        <v>123.90884406564072</v>
      </c>
      <c r="AG1103" s="36">
        <v>164.31845189345341</v>
      </c>
      <c r="AH1103" s="36">
        <v>209.27302898474557</v>
      </c>
      <c r="AI1103" s="36">
        <v>175.36273362752812</v>
      </c>
      <c r="AJ1103" s="36">
        <v>141.63073393399688</v>
      </c>
      <c r="AK1103" s="36">
        <v>155.6202947503055</v>
      </c>
      <c r="AL1103" s="36">
        <v>165.45763427024588</v>
      </c>
      <c r="AM1103" s="36">
        <v>178.51132598041221</v>
      </c>
      <c r="AN1103" s="36">
        <v>159.9102188862941</v>
      </c>
      <c r="AO1103" s="36">
        <v>156.16902691268822</v>
      </c>
      <c r="AP1103" s="36">
        <v>272.59277994190165</v>
      </c>
      <c r="AQ1103" s="36">
        <v>333.08284413943812</v>
      </c>
      <c r="AR1103" s="36">
        <v>336.28306217446283</v>
      </c>
      <c r="AS1103" s="36">
        <v>342.25210875204112</v>
      </c>
      <c r="AT1103" s="36">
        <v>320.88527205122864</v>
      </c>
      <c r="AU1103" s="36">
        <v>283.72430998977308</v>
      </c>
      <c r="AV1103" s="36">
        <v>167.60221704276307</v>
      </c>
      <c r="AW1103" s="36">
        <v>176.21075439453125</v>
      </c>
    </row>
    <row r="1104" spans="2:49">
      <c r="B1104" s="57" t="s">
        <v>5947</v>
      </c>
      <c r="C1104" s="35" t="s">
        <v>295</v>
      </c>
      <c r="D1104" s="85" t="s">
        <v>185</v>
      </c>
      <c r="E1104" s="85" t="s">
        <v>156</v>
      </c>
      <c r="F1104" s="85" t="s">
        <v>400</v>
      </c>
      <c r="G1104" s="56">
        <v>3538.0585964059878</v>
      </c>
      <c r="H1104" s="54">
        <v>1773.2511845350537</v>
      </c>
      <c r="I1104" s="41">
        <v>1764.8074118709342</v>
      </c>
      <c r="J1104" s="140">
        <v>9.8601822048135972</v>
      </c>
      <c r="K1104" s="149">
        <v>51.716609954833984</v>
      </c>
      <c r="L1104" s="37">
        <v>61.576792159647582</v>
      </c>
      <c r="M1104" s="36">
        <v>82.829789007183294</v>
      </c>
      <c r="N1104" s="36">
        <v>91.461130620328007</v>
      </c>
      <c r="O1104" s="36">
        <v>83.252915192751274</v>
      </c>
      <c r="P1104" s="36">
        <v>75.903002754007616</v>
      </c>
      <c r="Q1104" s="36">
        <v>89.950058629990096</v>
      </c>
      <c r="R1104" s="36">
        <v>82.853600444184409</v>
      </c>
      <c r="S1104" s="36">
        <v>91.018657668705856</v>
      </c>
      <c r="T1104" s="36">
        <v>77.396367255838584</v>
      </c>
      <c r="U1104" s="36">
        <v>107.8653821098339</v>
      </c>
      <c r="V1104" s="36">
        <v>109.54727123259001</v>
      </c>
      <c r="W1104" s="36">
        <v>169.6588036961744</v>
      </c>
      <c r="X1104" s="36">
        <v>154.33762748642758</v>
      </c>
      <c r="Y1104" s="36">
        <v>131.54193302280277</v>
      </c>
      <c r="Z1104" s="36">
        <v>119.22567010942413</v>
      </c>
      <c r="AA1104" s="36">
        <v>126.99635499169185</v>
      </c>
      <c r="AB1104" s="36">
        <v>74.612447110991752</v>
      </c>
      <c r="AC1104" s="36">
        <v>43.223381042480469</v>
      </c>
      <c r="AD1104" s="142">
        <v>12.816617738724791</v>
      </c>
      <c r="AE1104" s="150">
        <v>45.666782379150391</v>
      </c>
      <c r="AF1104" s="37">
        <v>58.483400117875178</v>
      </c>
      <c r="AG1104" s="36">
        <v>81.79632569578223</v>
      </c>
      <c r="AH1104" s="36">
        <v>96.192156477457758</v>
      </c>
      <c r="AI1104" s="36">
        <v>80.259698694678931</v>
      </c>
      <c r="AJ1104" s="36">
        <v>64.458765201677821</v>
      </c>
      <c r="AK1104" s="36">
        <v>64.856221244579828</v>
      </c>
      <c r="AL1104" s="36">
        <v>105.27354967717578</v>
      </c>
      <c r="AM1104" s="36">
        <v>84.16179236080302</v>
      </c>
      <c r="AN1104" s="36">
        <v>89.941348527468321</v>
      </c>
      <c r="AO1104" s="36">
        <v>86.642607614930881</v>
      </c>
      <c r="AP1104" s="36">
        <v>134.23979391863048</v>
      </c>
      <c r="AQ1104" s="36">
        <v>170.0033355779687</v>
      </c>
      <c r="AR1104" s="36">
        <v>138.58292337315595</v>
      </c>
      <c r="AS1104" s="36">
        <v>109.52025501800254</v>
      </c>
      <c r="AT1104" s="36">
        <v>128.55235191561601</v>
      </c>
      <c r="AU1104" s="36">
        <v>129.67477726910789</v>
      </c>
      <c r="AV1104" s="36">
        <v>71.710009820788514</v>
      </c>
      <c r="AW1104" s="36">
        <v>70.458099365234375</v>
      </c>
    </row>
    <row r="1105" spans="2:49">
      <c r="B1105" s="57" t="s">
        <v>5946</v>
      </c>
      <c r="C1105" s="35" t="s">
        <v>295</v>
      </c>
      <c r="D1105" s="85" t="s">
        <v>185</v>
      </c>
      <c r="E1105" s="85" t="s">
        <v>156</v>
      </c>
      <c r="F1105" s="85" t="s">
        <v>543</v>
      </c>
      <c r="G1105" s="56">
        <v>12117.014681112918</v>
      </c>
      <c r="H1105" s="54">
        <v>5834.9773193884048</v>
      </c>
      <c r="I1105" s="41">
        <v>6282.0373617245132</v>
      </c>
      <c r="J1105" s="140">
        <v>42.422808847735133</v>
      </c>
      <c r="K1105" s="149">
        <v>219.51507568359375</v>
      </c>
      <c r="L1105" s="37">
        <v>261.9378845313289</v>
      </c>
      <c r="M1105" s="36">
        <v>350.52149863743932</v>
      </c>
      <c r="N1105" s="36">
        <v>425.04240451582763</v>
      </c>
      <c r="O1105" s="36">
        <v>343.01738505457269</v>
      </c>
      <c r="P1105" s="36">
        <v>266.86212324855745</v>
      </c>
      <c r="Q1105" s="36">
        <v>313.25768720956546</v>
      </c>
      <c r="R1105" s="36">
        <v>294.84324309657694</v>
      </c>
      <c r="S1105" s="36">
        <v>314.57507785135493</v>
      </c>
      <c r="T1105" s="36">
        <v>371.22342008737252</v>
      </c>
      <c r="U1105" s="36">
        <v>363.2414719600917</v>
      </c>
      <c r="V1105" s="36">
        <v>434.4766822737127</v>
      </c>
      <c r="W1105" s="36">
        <v>465.28273127659418</v>
      </c>
      <c r="X1105" s="36">
        <v>375.21094688580541</v>
      </c>
      <c r="Y1105" s="36">
        <v>307.00811338150169</v>
      </c>
      <c r="Z1105" s="36">
        <v>341.19451104592434</v>
      </c>
      <c r="AA1105" s="36">
        <v>286.36018228832518</v>
      </c>
      <c r="AB1105" s="36">
        <v>177.48340318740844</v>
      </c>
      <c r="AC1105" s="36">
        <v>143.43855285644531</v>
      </c>
      <c r="AD1105" s="142">
        <v>43.399718074528124</v>
      </c>
      <c r="AE1105" s="150">
        <v>222.16275024414063</v>
      </c>
      <c r="AF1105" s="37">
        <v>265.56246831866872</v>
      </c>
      <c r="AG1105" s="36">
        <v>328.84096896237406</v>
      </c>
      <c r="AH1105" s="36">
        <v>382.6398627646588</v>
      </c>
      <c r="AI1105" s="36">
        <v>356.49576520169273</v>
      </c>
      <c r="AJ1105" s="36">
        <v>269.57437103324395</v>
      </c>
      <c r="AK1105" s="36">
        <v>320.09833062154968</v>
      </c>
      <c r="AL1105" s="36">
        <v>330.23614373346106</v>
      </c>
      <c r="AM1105" s="36">
        <v>347.78734923318342</v>
      </c>
      <c r="AN1105" s="36">
        <v>402.45084236791649</v>
      </c>
      <c r="AO1105" s="36">
        <v>403.34161427919571</v>
      </c>
      <c r="AP1105" s="36">
        <v>468.35231344969475</v>
      </c>
      <c r="AQ1105" s="36">
        <v>439.5107430728022</v>
      </c>
      <c r="AR1105" s="36">
        <v>379.26403450054801</v>
      </c>
      <c r="AS1105" s="36">
        <v>351.06078710785278</v>
      </c>
      <c r="AT1105" s="36">
        <v>389.82396276591732</v>
      </c>
      <c r="AU1105" s="36">
        <v>357.60300820722352</v>
      </c>
      <c r="AV1105" s="36">
        <v>241.78641292581895</v>
      </c>
      <c r="AW1105" s="36">
        <v>247.60838317871094</v>
      </c>
    </row>
    <row r="1106" spans="2:49">
      <c r="B1106" s="57" t="s">
        <v>5945</v>
      </c>
      <c r="C1106" s="35" t="s">
        <v>295</v>
      </c>
      <c r="D1106" s="85" t="s">
        <v>185</v>
      </c>
      <c r="E1106" s="85" t="s">
        <v>156</v>
      </c>
      <c r="F1106" s="85" t="s">
        <v>5897</v>
      </c>
      <c r="G1106" s="56">
        <v>7441.7900454450046</v>
      </c>
      <c r="H1106" s="54">
        <v>3647.845413822201</v>
      </c>
      <c r="I1106" s="41">
        <v>3793.9446316228041</v>
      </c>
      <c r="J1106" s="140">
        <v>25.840792239506669</v>
      </c>
      <c r="K1106" s="149">
        <v>139.70492553710938</v>
      </c>
      <c r="L1106" s="37">
        <v>165.54571777661604</v>
      </c>
      <c r="M1106" s="36">
        <v>198.1033513828632</v>
      </c>
      <c r="N1106" s="36">
        <v>223.70032298879423</v>
      </c>
      <c r="O1106" s="36">
        <v>203.12962540064822</v>
      </c>
      <c r="P1106" s="36">
        <v>148.51153044601651</v>
      </c>
      <c r="Q1106" s="36">
        <v>178.19293611849403</v>
      </c>
      <c r="R1106" s="36">
        <v>180.28207941035302</v>
      </c>
      <c r="S1106" s="36">
        <v>162.17577538491526</v>
      </c>
      <c r="T1106" s="36">
        <v>162.73853231579355</v>
      </c>
      <c r="U1106" s="36">
        <v>194.35521340365341</v>
      </c>
      <c r="V1106" s="36">
        <v>264.31971889268789</v>
      </c>
      <c r="W1106" s="36">
        <v>310.79466939576469</v>
      </c>
      <c r="X1106" s="36">
        <v>319.47054779058061</v>
      </c>
      <c r="Y1106" s="36">
        <v>257.0861280639042</v>
      </c>
      <c r="Z1106" s="36">
        <v>257.85344481111099</v>
      </c>
      <c r="AA1106" s="36">
        <v>208.61815706845712</v>
      </c>
      <c r="AB1106" s="36">
        <v>126.0309566285797</v>
      </c>
      <c r="AC1106" s="36">
        <v>86.93670654296875</v>
      </c>
      <c r="AD1106" s="142">
        <v>27.823902061435671</v>
      </c>
      <c r="AE1106" s="150">
        <v>112.75087738037109</v>
      </c>
      <c r="AF1106" s="37">
        <v>140.57477944180675</v>
      </c>
      <c r="AG1106" s="36">
        <v>203.40833695242387</v>
      </c>
      <c r="AH1106" s="36">
        <v>187.207706441677</v>
      </c>
      <c r="AI1106" s="36">
        <v>175.56599899486017</v>
      </c>
      <c r="AJ1106" s="36">
        <v>174.27672248868396</v>
      </c>
      <c r="AK1106" s="36">
        <v>157.53703720671987</v>
      </c>
      <c r="AL1106" s="36">
        <v>187.13640730867243</v>
      </c>
      <c r="AM1106" s="36">
        <v>192.64901488946711</v>
      </c>
      <c r="AN1106" s="36">
        <v>229.39643279970045</v>
      </c>
      <c r="AO1106" s="36">
        <v>209.64993746215032</v>
      </c>
      <c r="AP1106" s="36">
        <v>260.30676010054873</v>
      </c>
      <c r="AQ1106" s="36">
        <v>296.09970692861168</v>
      </c>
      <c r="AR1106" s="36">
        <v>282.22848775669632</v>
      </c>
      <c r="AS1106" s="36">
        <v>286.18656098762983</v>
      </c>
      <c r="AT1106" s="36">
        <v>268.9793258424894</v>
      </c>
      <c r="AU1106" s="36">
        <v>259.8812034306365</v>
      </c>
      <c r="AV1106" s="36">
        <v>117.85801532440465</v>
      </c>
      <c r="AW1106" s="36">
        <v>165.002197265625</v>
      </c>
    </row>
    <row r="1107" spans="2:49">
      <c r="B1107" s="57" t="s">
        <v>5944</v>
      </c>
      <c r="C1107" s="35" t="s">
        <v>295</v>
      </c>
      <c r="D1107" s="85" t="s">
        <v>185</v>
      </c>
      <c r="E1107" s="85" t="s">
        <v>156</v>
      </c>
      <c r="F1107" s="85" t="s">
        <v>5893</v>
      </c>
      <c r="G1107" s="56">
        <v>9531.1398866393174</v>
      </c>
      <c r="H1107" s="54">
        <v>4642.8655760950132</v>
      </c>
      <c r="I1107" s="41">
        <v>4888.2743105443051</v>
      </c>
      <c r="J1107" s="140">
        <v>29.769169278574967</v>
      </c>
      <c r="K1107" s="149">
        <v>177.82937622070313</v>
      </c>
      <c r="L1107" s="37">
        <v>207.59854549927809</v>
      </c>
      <c r="M1107" s="36">
        <v>275.74254013853488</v>
      </c>
      <c r="N1107" s="36">
        <v>345.23544407124785</v>
      </c>
      <c r="O1107" s="36">
        <v>319.63520971018835</v>
      </c>
      <c r="P1107" s="36">
        <v>245.01935289308275</v>
      </c>
      <c r="Q1107" s="36">
        <v>212.92930263139462</v>
      </c>
      <c r="R1107" s="36">
        <v>222.05302436051267</v>
      </c>
      <c r="S1107" s="36">
        <v>256.95472656411135</v>
      </c>
      <c r="T1107" s="36">
        <v>248.2857119479842</v>
      </c>
      <c r="U1107" s="36">
        <v>253.35305936738158</v>
      </c>
      <c r="V1107" s="36">
        <v>335.34412122539328</v>
      </c>
      <c r="W1107" s="36">
        <v>359.31963135053763</v>
      </c>
      <c r="X1107" s="36">
        <v>323.04429133181372</v>
      </c>
      <c r="Y1107" s="36">
        <v>280.86343040776643</v>
      </c>
      <c r="Z1107" s="36">
        <v>253.35968136857426</v>
      </c>
      <c r="AA1107" s="36">
        <v>254.16163249377931</v>
      </c>
      <c r="AB1107" s="36">
        <v>158.44215094583416</v>
      </c>
      <c r="AC1107" s="36">
        <v>91.523719787597656</v>
      </c>
      <c r="AD1107" s="142">
        <v>24.819228095847816</v>
      </c>
      <c r="AE1107" s="150">
        <v>164.04313659667969</v>
      </c>
      <c r="AF1107" s="37">
        <v>188.86236469252751</v>
      </c>
      <c r="AG1107" s="36">
        <v>273.06004524164109</v>
      </c>
      <c r="AH1107" s="36">
        <v>272.36975038634381</v>
      </c>
      <c r="AI1107" s="36">
        <v>298.61933126789614</v>
      </c>
      <c r="AJ1107" s="36">
        <v>218.22507753597063</v>
      </c>
      <c r="AK1107" s="36">
        <v>204.62029303472511</v>
      </c>
      <c r="AL1107" s="36">
        <v>289.59893750833487</v>
      </c>
      <c r="AM1107" s="36">
        <v>262.34731328238558</v>
      </c>
      <c r="AN1107" s="36">
        <v>293.83964413433392</v>
      </c>
      <c r="AO1107" s="36">
        <v>304.24537776523619</v>
      </c>
      <c r="AP1107" s="36">
        <v>405.23653017991177</v>
      </c>
      <c r="AQ1107" s="36">
        <v>350.12711326717681</v>
      </c>
      <c r="AR1107" s="36">
        <v>349.68101644796002</v>
      </c>
      <c r="AS1107" s="36">
        <v>316.42642054903234</v>
      </c>
      <c r="AT1107" s="36">
        <v>289.31482262651167</v>
      </c>
      <c r="AU1107" s="36">
        <v>286.82504347639116</v>
      </c>
      <c r="AV1107" s="36">
        <v>152.54527309323944</v>
      </c>
      <c r="AW1107" s="36">
        <v>132.3299560546875</v>
      </c>
    </row>
    <row r="1108" spans="2:49">
      <c r="B1108" s="57" t="s">
        <v>5943</v>
      </c>
      <c r="C1108" s="35" t="s">
        <v>295</v>
      </c>
      <c r="D1108" s="85" t="s">
        <v>185</v>
      </c>
      <c r="E1108" s="85" t="s">
        <v>156</v>
      </c>
      <c r="F1108" s="85" t="s">
        <v>5893</v>
      </c>
      <c r="G1108" s="56">
        <v>8230.6794770423585</v>
      </c>
      <c r="H1108" s="54">
        <v>4050.8788875445689</v>
      </c>
      <c r="I1108" s="41">
        <v>4179.8005894977887</v>
      </c>
      <c r="J1108" s="140">
        <v>31.753780563813297</v>
      </c>
      <c r="K1108" s="149">
        <v>152.14289855957031</v>
      </c>
      <c r="L1108" s="37">
        <v>183.89667912338362</v>
      </c>
      <c r="M1108" s="36">
        <v>216.09610415112132</v>
      </c>
      <c r="N1108" s="36">
        <v>188.59130228369659</v>
      </c>
      <c r="O1108" s="36">
        <v>171.15949939319762</v>
      </c>
      <c r="P1108" s="36">
        <v>197.75183993339357</v>
      </c>
      <c r="Q1108" s="36">
        <v>183.07940039334864</v>
      </c>
      <c r="R1108" s="36">
        <v>197.7184463484017</v>
      </c>
      <c r="S1108" s="36">
        <v>216.48941529417255</v>
      </c>
      <c r="T1108" s="36">
        <v>201.09090719754093</v>
      </c>
      <c r="U1108" s="36">
        <v>242.87605315294098</v>
      </c>
      <c r="V1108" s="36">
        <v>303.2677270212252</v>
      </c>
      <c r="W1108" s="36">
        <v>335.02759993529003</v>
      </c>
      <c r="X1108" s="36">
        <v>325.10847210709687</v>
      </c>
      <c r="Y1108" s="36">
        <v>274.82335663555642</v>
      </c>
      <c r="Z1108" s="36">
        <v>268.48563249505628</v>
      </c>
      <c r="AA1108" s="36">
        <v>292.06292856741305</v>
      </c>
      <c r="AB1108" s="36">
        <v>143.10903956397925</v>
      </c>
      <c r="AC1108" s="36">
        <v>110.24448394775391</v>
      </c>
      <c r="AD1108" s="142">
        <v>28.790304591183464</v>
      </c>
      <c r="AE1108" s="150">
        <v>138.03630065917969</v>
      </c>
      <c r="AF1108" s="37">
        <v>166.82660525036314</v>
      </c>
      <c r="AG1108" s="36">
        <v>209.97035969844603</v>
      </c>
      <c r="AH1108" s="36">
        <v>194.98055931716124</v>
      </c>
      <c r="AI1108" s="36">
        <v>167.84465860919681</v>
      </c>
      <c r="AJ1108" s="36">
        <v>144.20159308544314</v>
      </c>
      <c r="AK1108" s="36">
        <v>202.66220410616313</v>
      </c>
      <c r="AL1108" s="36">
        <v>215.63661893606229</v>
      </c>
      <c r="AM1108" s="36">
        <v>228.81419805080247</v>
      </c>
      <c r="AN1108" s="36">
        <v>212.85203903723834</v>
      </c>
      <c r="AO1108" s="36">
        <v>244.34706901770531</v>
      </c>
      <c r="AP1108" s="36">
        <v>316.80361831810848</v>
      </c>
      <c r="AQ1108" s="36">
        <v>343.0640302906055</v>
      </c>
      <c r="AR1108" s="36">
        <v>330.0243912630155</v>
      </c>
      <c r="AS1108" s="36">
        <v>288.86670004960052</v>
      </c>
      <c r="AT1108" s="36">
        <v>295.9766770948853</v>
      </c>
      <c r="AU1108" s="36">
        <v>289.02293652985009</v>
      </c>
      <c r="AV1108" s="36">
        <v>158.64708401696902</v>
      </c>
      <c r="AW1108" s="36">
        <v>169.25924682617188</v>
      </c>
    </row>
    <row r="1109" spans="2:49">
      <c r="B1109" s="57" t="s">
        <v>5942</v>
      </c>
      <c r="C1109" s="35" t="s">
        <v>295</v>
      </c>
      <c r="D1109" s="85" t="s">
        <v>185</v>
      </c>
      <c r="E1109" s="85" t="s">
        <v>156</v>
      </c>
      <c r="F1109" s="85" t="s">
        <v>5897</v>
      </c>
      <c r="G1109" s="56">
        <v>5685.3647356730253</v>
      </c>
      <c r="H1109" s="54">
        <v>2821.9265183340708</v>
      </c>
      <c r="I1109" s="41">
        <v>2863.438217338954</v>
      </c>
      <c r="J1109" s="140">
        <v>18.883655867331797</v>
      </c>
      <c r="K1109" s="149">
        <v>76.202690124511719</v>
      </c>
      <c r="L1109" s="37">
        <v>95.086345991843515</v>
      </c>
      <c r="M1109" s="36">
        <v>107.77643469015874</v>
      </c>
      <c r="N1109" s="36">
        <v>145.40520994271625</v>
      </c>
      <c r="O1109" s="36">
        <v>143.01983829229314</v>
      </c>
      <c r="P1109" s="36">
        <v>123.59991888732986</v>
      </c>
      <c r="Q1109" s="36">
        <v>122.24864222082729</v>
      </c>
      <c r="R1109" s="36">
        <v>109.56369466927531</v>
      </c>
      <c r="S1109" s="36">
        <v>104.69575372950226</v>
      </c>
      <c r="T1109" s="36">
        <v>125.65886672485324</v>
      </c>
      <c r="U1109" s="36">
        <v>129.57014226910226</v>
      </c>
      <c r="V1109" s="36">
        <v>238.48395689565825</v>
      </c>
      <c r="W1109" s="36">
        <v>267.40450451258977</v>
      </c>
      <c r="X1109" s="36">
        <v>247.53678206290019</v>
      </c>
      <c r="Y1109" s="36">
        <v>209.70162602859637</v>
      </c>
      <c r="Z1109" s="36">
        <v>231.8825942545962</v>
      </c>
      <c r="AA1109" s="36">
        <v>197.40212711854008</v>
      </c>
      <c r="AB1109" s="36">
        <v>117.09962899348349</v>
      </c>
      <c r="AC1109" s="36">
        <v>105.79045104980469</v>
      </c>
      <c r="AD1109" s="142">
        <v>16.893083394443085</v>
      </c>
      <c r="AE1109" s="150">
        <v>82.8170166015625</v>
      </c>
      <c r="AF1109" s="37">
        <v>99.710099996005582</v>
      </c>
      <c r="AG1109" s="36">
        <v>104.13728255459021</v>
      </c>
      <c r="AH1109" s="36">
        <v>129.36262860857457</v>
      </c>
      <c r="AI1109" s="36">
        <v>146.64924621923615</v>
      </c>
      <c r="AJ1109" s="36">
        <v>116.18448165912265</v>
      </c>
      <c r="AK1109" s="36">
        <v>96.715776006657137</v>
      </c>
      <c r="AL1109" s="36">
        <v>127.09264025776149</v>
      </c>
      <c r="AM1109" s="36">
        <v>107.47787146465008</v>
      </c>
      <c r="AN1109" s="36">
        <v>116.78363851621114</v>
      </c>
      <c r="AO1109" s="36">
        <v>173.57064589889654</v>
      </c>
      <c r="AP1109" s="36">
        <v>243.48084785070336</v>
      </c>
      <c r="AQ1109" s="36">
        <v>277.15730143486212</v>
      </c>
      <c r="AR1109" s="36">
        <v>261.39981707354525</v>
      </c>
      <c r="AS1109" s="36">
        <v>200.93950026791029</v>
      </c>
      <c r="AT1109" s="36">
        <v>223.35739071726152</v>
      </c>
      <c r="AU1109" s="36">
        <v>196.28158402567058</v>
      </c>
      <c r="AV1109" s="36">
        <v>117.85801532440465</v>
      </c>
      <c r="AW1109" s="36">
        <v>125.27944946289063</v>
      </c>
    </row>
    <row r="1110" spans="2:49">
      <c r="B1110" s="57" t="s">
        <v>5941</v>
      </c>
      <c r="C1110" s="35" t="s">
        <v>295</v>
      </c>
      <c r="D1110" s="85" t="s">
        <v>185</v>
      </c>
      <c r="E1110" s="85" t="s">
        <v>156</v>
      </c>
      <c r="F1110" s="85" t="s">
        <v>543</v>
      </c>
      <c r="G1110" s="56">
        <v>14939.054319376919</v>
      </c>
      <c r="H1110" s="54">
        <v>7588.3389758273834</v>
      </c>
      <c r="I1110" s="41">
        <v>7350.7153435495347</v>
      </c>
      <c r="J1110" s="140">
        <v>55.248309197050403</v>
      </c>
      <c r="K1110" s="149">
        <v>250.16807556152344</v>
      </c>
      <c r="L1110" s="37">
        <v>305.41638475857383</v>
      </c>
      <c r="M1110" s="36">
        <v>354.43793996299729</v>
      </c>
      <c r="N1110" s="36">
        <v>446.55057438289361</v>
      </c>
      <c r="O1110" s="36">
        <v>390.11827971878262</v>
      </c>
      <c r="P1110" s="36">
        <v>383.31104975701891</v>
      </c>
      <c r="Q1110" s="36">
        <v>500.02646601905406</v>
      </c>
      <c r="R1110" s="36">
        <v>511.99130726905588</v>
      </c>
      <c r="S1110" s="36">
        <v>502.91939197891782</v>
      </c>
      <c r="T1110" s="36">
        <v>460.19432242236263</v>
      </c>
      <c r="U1110" s="36">
        <v>498.51108261189665</v>
      </c>
      <c r="V1110" s="36">
        <v>572.31066423640777</v>
      </c>
      <c r="W1110" s="36">
        <v>549.69687690776891</v>
      </c>
      <c r="X1110" s="36">
        <v>449.4284968192614</v>
      </c>
      <c r="Y1110" s="36">
        <v>446.18512478111575</v>
      </c>
      <c r="Z1110" s="36">
        <v>391.28677998064455</v>
      </c>
      <c r="AA1110" s="36">
        <v>401.12285076265397</v>
      </c>
      <c r="AB1110" s="36">
        <v>231.45496439059698</v>
      </c>
      <c r="AC1110" s="36">
        <v>193.37641906738281</v>
      </c>
      <c r="AD1110" s="142">
        <v>46.358789761427772</v>
      </c>
      <c r="AE1110" s="150">
        <v>238.03152465820313</v>
      </c>
      <c r="AF1110" s="37">
        <v>284.3903144196309</v>
      </c>
      <c r="AG1110" s="36">
        <v>371.43181735207912</v>
      </c>
      <c r="AH1110" s="36">
        <v>417.79050632571671</v>
      </c>
      <c r="AI1110" s="36">
        <v>389.75484533712762</v>
      </c>
      <c r="AJ1110" s="36">
        <v>365.16811962659284</v>
      </c>
      <c r="AK1110" s="36">
        <v>444.36010493115748</v>
      </c>
      <c r="AL1110" s="36">
        <v>427.82831755320029</v>
      </c>
      <c r="AM1110" s="36">
        <v>427.33988072933681</v>
      </c>
      <c r="AN1110" s="36">
        <v>442.18649515867276</v>
      </c>
      <c r="AO1110" s="36">
        <v>432.35899660143997</v>
      </c>
      <c r="AP1110" s="36">
        <v>481.41793592790509</v>
      </c>
      <c r="AQ1110" s="36">
        <v>495.44847400934066</v>
      </c>
      <c r="AR1110" s="36">
        <v>471.02146220229343</v>
      </c>
      <c r="AS1110" s="36">
        <v>397.8688920555665</v>
      </c>
      <c r="AT1110" s="36">
        <v>451.12306256203209</v>
      </c>
      <c r="AU1110" s="36">
        <v>428.46945800438669</v>
      </c>
      <c r="AV1110" s="36">
        <v>309.18705015735253</v>
      </c>
      <c r="AW1110" s="36">
        <v>313.56961059570313</v>
      </c>
    </row>
    <row r="1111" spans="2:49">
      <c r="B1111" s="57" t="s">
        <v>5940</v>
      </c>
      <c r="C1111" s="35" t="s">
        <v>295</v>
      </c>
      <c r="D1111" s="85" t="s">
        <v>185</v>
      </c>
      <c r="E1111" s="85" t="s">
        <v>156</v>
      </c>
      <c r="F1111" s="85" t="s">
        <v>294</v>
      </c>
      <c r="G1111" s="56">
        <v>7961.2926861260075</v>
      </c>
      <c r="H1111" s="54">
        <v>3901.2480084242356</v>
      </c>
      <c r="I1111" s="41">
        <v>4060.0446777017714</v>
      </c>
      <c r="J1111" s="140">
        <v>40.632990987772232</v>
      </c>
      <c r="K1111" s="149">
        <v>153.89787292480469</v>
      </c>
      <c r="L1111" s="37">
        <v>194.53086391257693</v>
      </c>
      <c r="M1111" s="36">
        <v>230.94481397208853</v>
      </c>
      <c r="N1111" s="36">
        <v>246.85221464141847</v>
      </c>
      <c r="O1111" s="36">
        <v>203.12433386629468</v>
      </c>
      <c r="P1111" s="36">
        <v>182.62332779608286</v>
      </c>
      <c r="Q1111" s="36">
        <v>225.38655164658468</v>
      </c>
      <c r="R1111" s="36">
        <v>284.59614538160463</v>
      </c>
      <c r="S1111" s="36">
        <v>272.40959310701703</v>
      </c>
      <c r="T1111" s="36">
        <v>245.08350587741165</v>
      </c>
      <c r="U1111" s="36">
        <v>204.21830565433893</v>
      </c>
      <c r="V1111" s="36">
        <v>241.86585861169596</v>
      </c>
      <c r="W1111" s="36">
        <v>258.02066460731345</v>
      </c>
      <c r="X1111" s="36">
        <v>258.24998104224466</v>
      </c>
      <c r="Y1111" s="36">
        <v>203.29329807468989</v>
      </c>
      <c r="Z1111" s="36">
        <v>224.02670417449906</v>
      </c>
      <c r="AA1111" s="36">
        <v>188.72192450247525</v>
      </c>
      <c r="AB1111" s="36">
        <v>130.23543028392658</v>
      </c>
      <c r="AC1111" s="36">
        <v>107.06449127197266</v>
      </c>
      <c r="AD1111" s="142">
        <v>25.157526220975488</v>
      </c>
      <c r="AE1111" s="150">
        <v>165.62496948242188</v>
      </c>
      <c r="AF1111" s="37">
        <v>190.78249570339736</v>
      </c>
      <c r="AG1111" s="36">
        <v>219.63629936259346</v>
      </c>
      <c r="AH1111" s="36">
        <v>218.01495119426139</v>
      </c>
      <c r="AI1111" s="36">
        <v>203.66446940359987</v>
      </c>
      <c r="AJ1111" s="36">
        <v>202.50639714085298</v>
      </c>
      <c r="AK1111" s="36">
        <v>234.03576292751455</v>
      </c>
      <c r="AL1111" s="36">
        <v>283.32858085260898</v>
      </c>
      <c r="AM1111" s="36">
        <v>261.10428429990554</v>
      </c>
      <c r="AN1111" s="36">
        <v>237.99018110117848</v>
      </c>
      <c r="AO1111" s="36">
        <v>208.23773641066586</v>
      </c>
      <c r="AP1111" s="36">
        <v>259.82197604357975</v>
      </c>
      <c r="AQ1111" s="36">
        <v>253.08273351230375</v>
      </c>
      <c r="AR1111" s="36">
        <v>267.95443119900085</v>
      </c>
      <c r="AS1111" s="36">
        <v>213.00310314038239</v>
      </c>
      <c r="AT1111" s="36">
        <v>246.68868677442586</v>
      </c>
      <c r="AU1111" s="36">
        <v>239.25723693267773</v>
      </c>
      <c r="AV1111" s="36">
        <v>156.96217665399459</v>
      </c>
      <c r="AW1111" s="36">
        <v>163.97317504882813</v>
      </c>
    </row>
    <row r="1112" spans="2:49">
      <c r="B1112" s="57" t="s">
        <v>5939</v>
      </c>
      <c r="C1112" s="35" t="s">
        <v>295</v>
      </c>
      <c r="D1112" s="85" t="s">
        <v>185</v>
      </c>
      <c r="E1112" s="85" t="s">
        <v>156</v>
      </c>
      <c r="F1112" s="85" t="s">
        <v>5889</v>
      </c>
      <c r="G1112" s="56">
        <v>6490.2216078401489</v>
      </c>
      <c r="H1112" s="54">
        <v>3201.206252400526</v>
      </c>
      <c r="I1112" s="41">
        <v>3289.0153554396234</v>
      </c>
      <c r="J1112" s="140">
        <v>14.784816759218774</v>
      </c>
      <c r="K1112" s="149">
        <v>96.282913208007813</v>
      </c>
      <c r="L1112" s="37">
        <v>111.06772996722658</v>
      </c>
      <c r="M1112" s="36">
        <v>128.91873363505931</v>
      </c>
      <c r="N1112" s="36">
        <v>163.56781679888124</v>
      </c>
      <c r="O1112" s="36">
        <v>139.78464670978468</v>
      </c>
      <c r="P1112" s="36">
        <v>129.6361829992783</v>
      </c>
      <c r="Q1112" s="36">
        <v>126.87343475422811</v>
      </c>
      <c r="R1112" s="36">
        <v>147.83070226967553</v>
      </c>
      <c r="S1112" s="36">
        <v>151.62000089339969</v>
      </c>
      <c r="T1112" s="36">
        <v>117.74021294138763</v>
      </c>
      <c r="U1112" s="36">
        <v>145.4195742354276</v>
      </c>
      <c r="V1112" s="36">
        <v>217.61167209023279</v>
      </c>
      <c r="W1112" s="36">
        <v>277.49740448096389</v>
      </c>
      <c r="X1112" s="36">
        <v>304.55313351341067</v>
      </c>
      <c r="Y1112" s="36">
        <v>265.49531754094659</v>
      </c>
      <c r="Z1112" s="36">
        <v>287.61393689191232</v>
      </c>
      <c r="AA1112" s="36">
        <v>244.30792921457623</v>
      </c>
      <c r="AB1112" s="36">
        <v>140.57321897194711</v>
      </c>
      <c r="AC1112" s="36">
        <v>101.0946044921875</v>
      </c>
      <c r="AD1112" s="142">
        <v>21.685250808281076</v>
      </c>
      <c r="AE1112" s="150">
        <v>75.662055969238281</v>
      </c>
      <c r="AF1112" s="37">
        <v>97.34730677751935</v>
      </c>
      <c r="AG1112" s="36">
        <v>125.19501096644069</v>
      </c>
      <c r="AH1112" s="36">
        <v>145.44475514439819</v>
      </c>
      <c r="AI1112" s="36">
        <v>155.87798544669164</v>
      </c>
      <c r="AJ1112" s="36">
        <v>118.81772981040008</v>
      </c>
      <c r="AK1112" s="36">
        <v>133.67384292654447</v>
      </c>
      <c r="AL1112" s="36">
        <v>134.55891943664574</v>
      </c>
      <c r="AM1112" s="36">
        <v>163.12241856830769</v>
      </c>
      <c r="AN1112" s="36">
        <v>145.46671524495142</v>
      </c>
      <c r="AO1112" s="36">
        <v>153.34669510101313</v>
      </c>
      <c r="AP1112" s="36">
        <v>262.68031521674158</v>
      </c>
      <c r="AQ1112" s="36">
        <v>310.67360080283987</v>
      </c>
      <c r="AR1112" s="36">
        <v>287.80053480575197</v>
      </c>
      <c r="AS1112" s="36">
        <v>313.56031520396584</v>
      </c>
      <c r="AT1112" s="36">
        <v>254.03417370722266</v>
      </c>
      <c r="AU1112" s="36">
        <v>232.63219286517793</v>
      </c>
      <c r="AV1112" s="36">
        <v>138.98720437692546</v>
      </c>
      <c r="AW1112" s="36">
        <v>115.79563903808594</v>
      </c>
    </row>
    <row r="1113" spans="2:49">
      <c r="B1113" s="57" t="s">
        <v>5938</v>
      </c>
      <c r="C1113" s="35" t="s">
        <v>295</v>
      </c>
      <c r="D1113" s="85" t="s">
        <v>185</v>
      </c>
      <c r="E1113" s="85" t="s">
        <v>156</v>
      </c>
      <c r="F1113" s="85" t="s">
        <v>5893</v>
      </c>
      <c r="G1113" s="56">
        <v>10578.601650678691</v>
      </c>
      <c r="H1113" s="54">
        <v>5201.4109617723225</v>
      </c>
      <c r="I1113" s="41">
        <v>5377.1906889063694</v>
      </c>
      <c r="J1113" s="140">
        <v>36.715308776909126</v>
      </c>
      <c r="K1113" s="149">
        <v>184.74496459960938</v>
      </c>
      <c r="L1113" s="37">
        <v>221.4602733765185</v>
      </c>
      <c r="M1113" s="36">
        <v>242.496985653747</v>
      </c>
      <c r="N1113" s="36">
        <v>272.06614099943118</v>
      </c>
      <c r="O1113" s="36">
        <v>263.95681834131682</v>
      </c>
      <c r="P1113" s="36">
        <v>212.2214867577882</v>
      </c>
      <c r="Q1113" s="36">
        <v>273.62410384875477</v>
      </c>
      <c r="R1113" s="36">
        <v>271.73612113523927</v>
      </c>
      <c r="S1113" s="36">
        <v>256.95472656411135</v>
      </c>
      <c r="T1113" s="36">
        <v>269.83116629057787</v>
      </c>
      <c r="U1113" s="36">
        <v>274.30707179626273</v>
      </c>
      <c r="V1113" s="36">
        <v>392.69282601466341</v>
      </c>
      <c r="W1113" s="36">
        <v>416.00103798611536</v>
      </c>
      <c r="X1113" s="36">
        <v>401.48316079257364</v>
      </c>
      <c r="Y1113" s="36">
        <v>388.57807934551198</v>
      </c>
      <c r="Z1113" s="36">
        <v>373.42191843502547</v>
      </c>
      <c r="AA1113" s="36">
        <v>351.1443606821951</v>
      </c>
      <c r="AB1113" s="36">
        <v>170.7086400513181</v>
      </c>
      <c r="AC1113" s="36">
        <v>148.72604370117188</v>
      </c>
      <c r="AD1113" s="142">
        <v>19.855382476678251</v>
      </c>
      <c r="AE1113" s="150">
        <v>185.04866027832031</v>
      </c>
      <c r="AF1113" s="37">
        <v>204.90404275499856</v>
      </c>
      <c r="AG1113" s="36">
        <v>269.11693989519142</v>
      </c>
      <c r="AH1113" s="36">
        <v>258.29898837376516</v>
      </c>
      <c r="AI1113" s="36">
        <v>233.74685585452562</v>
      </c>
      <c r="AJ1113" s="36">
        <v>201.88223031962039</v>
      </c>
      <c r="AK1113" s="36">
        <v>259.44678303446005</v>
      </c>
      <c r="AL1113" s="36">
        <v>276.05654115003148</v>
      </c>
      <c r="AM1113" s="36">
        <v>287.00401565854969</v>
      </c>
      <c r="AN1113" s="36">
        <v>246.07772317963651</v>
      </c>
      <c r="AO1113" s="36">
        <v>295.68847651558889</v>
      </c>
      <c r="AP1113" s="36">
        <v>382.88535465440106</v>
      </c>
      <c r="AQ1113" s="36">
        <v>438.92015640121588</v>
      </c>
      <c r="AR1113" s="36">
        <v>439.68766861060061</v>
      </c>
      <c r="AS1113" s="36">
        <v>405.22996438053497</v>
      </c>
      <c r="AT1113" s="36">
        <v>380.67739819277853</v>
      </c>
      <c r="AU1113" s="36">
        <v>345.06920939305297</v>
      </c>
      <c r="AV1113" s="36">
        <v>222.71609871612958</v>
      </c>
      <c r="AW1113" s="36">
        <v>229.78224182128906</v>
      </c>
    </row>
    <row r="1114" spans="2:49">
      <c r="B1114" s="57" t="s">
        <v>5937</v>
      </c>
      <c r="C1114" s="35" t="s">
        <v>295</v>
      </c>
      <c r="D1114" s="85" t="s">
        <v>185</v>
      </c>
      <c r="E1114" s="85" t="s">
        <v>156</v>
      </c>
      <c r="F1114" s="85" t="s">
        <v>5893</v>
      </c>
      <c r="G1114" s="56">
        <v>11752.185016248239</v>
      </c>
      <c r="H1114" s="54">
        <v>5808.1983864011381</v>
      </c>
      <c r="I1114" s="41">
        <v>5943.9866298471006</v>
      </c>
      <c r="J1114" s="140">
        <v>53.584504701434938</v>
      </c>
      <c r="K1114" s="149">
        <v>275.63552856445313</v>
      </c>
      <c r="L1114" s="37">
        <v>329.22003326588805</v>
      </c>
      <c r="M1114" s="36">
        <v>405.79132679961697</v>
      </c>
      <c r="N1114" s="36">
        <v>383.3659259537439</v>
      </c>
      <c r="O1114" s="36">
        <v>325.82169764006295</v>
      </c>
      <c r="P1114" s="36">
        <v>326.04937510969279</v>
      </c>
      <c r="Q1114" s="36">
        <v>427.84859874532566</v>
      </c>
      <c r="R1114" s="36">
        <v>424.8411744614375</v>
      </c>
      <c r="S1114" s="36">
        <v>379.36229315567618</v>
      </c>
      <c r="T1114" s="36">
        <v>317.02597104102114</v>
      </c>
      <c r="U1114" s="36">
        <v>351.45593573896167</v>
      </c>
      <c r="V1114" s="36">
        <v>385.88874239559743</v>
      </c>
      <c r="W1114" s="36">
        <v>389.68467061959711</v>
      </c>
      <c r="X1114" s="36">
        <v>343.68609908464532</v>
      </c>
      <c r="Y1114" s="36">
        <v>296.97029380032654</v>
      </c>
      <c r="Z1114" s="36">
        <v>245.79670580533323</v>
      </c>
      <c r="AA1114" s="36">
        <v>237.44047246129381</v>
      </c>
      <c r="AB1114" s="36">
        <v>131.86475788395231</v>
      </c>
      <c r="AC1114" s="36">
        <v>106.08431243896484</v>
      </c>
      <c r="AD1114" s="142">
        <v>52.616763563197367</v>
      </c>
      <c r="AE1114" s="150">
        <v>255.06707763671875</v>
      </c>
      <c r="AF1114" s="37">
        <v>307.68384119991612</v>
      </c>
      <c r="AG1114" s="36">
        <v>416.98339038705478</v>
      </c>
      <c r="AH1114" s="36">
        <v>372.87519333333415</v>
      </c>
      <c r="AI1114" s="36">
        <v>294.50044394006312</v>
      </c>
      <c r="AJ1114" s="36">
        <v>320.12753664968375</v>
      </c>
      <c r="AK1114" s="36">
        <v>419.03103071226002</v>
      </c>
      <c r="AL1114" s="36">
        <v>418.77256431061375</v>
      </c>
      <c r="AM1114" s="36">
        <v>353.08397802666934</v>
      </c>
      <c r="AN1114" s="36">
        <v>308.37588094663312</v>
      </c>
      <c r="AO1114" s="36">
        <v>304.24537776523619</v>
      </c>
      <c r="AP1114" s="36">
        <v>395.5186277775158</v>
      </c>
      <c r="AQ1114" s="36">
        <v>430.8480615708487</v>
      </c>
      <c r="AR1114" s="36">
        <v>347.61189800743955</v>
      </c>
      <c r="AS1114" s="36">
        <v>323.57153327110728</v>
      </c>
      <c r="AT1114" s="36">
        <v>287.41143563554778</v>
      </c>
      <c r="AU1114" s="36">
        <v>314.29870664462783</v>
      </c>
      <c r="AV1114" s="36">
        <v>145.4264936822216</v>
      </c>
      <c r="AW1114" s="36">
        <v>183.62063598632813</v>
      </c>
    </row>
    <row r="1115" spans="2:49">
      <c r="B1115" s="57" t="s">
        <v>5936</v>
      </c>
      <c r="C1115" s="35" t="s">
        <v>295</v>
      </c>
      <c r="D1115" s="85" t="s">
        <v>185</v>
      </c>
      <c r="E1115" s="85" t="s">
        <v>156</v>
      </c>
      <c r="F1115" s="85" t="s">
        <v>5889</v>
      </c>
      <c r="G1115" s="56">
        <v>17900.510019994297</v>
      </c>
      <c r="H1115" s="54">
        <v>8980.6147969566937</v>
      </c>
      <c r="I1115" s="41">
        <v>8919.8952230376053</v>
      </c>
      <c r="J1115" s="140">
        <v>61.110575938104262</v>
      </c>
      <c r="K1115" s="149">
        <v>305.55087280273438</v>
      </c>
      <c r="L1115" s="37">
        <v>366.66144874083864</v>
      </c>
      <c r="M1115" s="36">
        <v>393.75179110242925</v>
      </c>
      <c r="N1115" s="36">
        <v>500.99073447204501</v>
      </c>
      <c r="O1115" s="36">
        <v>429.48326235470074</v>
      </c>
      <c r="P1115" s="36">
        <v>423.22400920352629</v>
      </c>
      <c r="Q1115" s="36">
        <v>497.4244187983229</v>
      </c>
      <c r="R1115" s="36">
        <v>471.65033581277424</v>
      </c>
      <c r="S1115" s="36">
        <v>465.10459733515847</v>
      </c>
      <c r="T1115" s="36">
        <v>462.84083707993756</v>
      </c>
      <c r="U1115" s="36">
        <v>474.03004068951077</v>
      </c>
      <c r="V1115" s="36">
        <v>665.75260411167108</v>
      </c>
      <c r="W1115" s="36">
        <v>728.30546230202435</v>
      </c>
      <c r="X1115" s="36">
        <v>701.2048091202239</v>
      </c>
      <c r="Y1115" s="36">
        <v>645.35784879183939</v>
      </c>
      <c r="Z1115" s="36">
        <v>658.88029333735471</v>
      </c>
      <c r="AA1115" s="36">
        <v>551.87416152935521</v>
      </c>
      <c r="AB1115" s="36">
        <v>326.25575447966833</v>
      </c>
      <c r="AC1115" s="36">
        <v>217.8223876953125</v>
      </c>
      <c r="AD1115" s="142">
        <v>59.141593113493848</v>
      </c>
      <c r="AE1115" s="150">
        <v>254.4996337890625</v>
      </c>
      <c r="AF1115" s="37">
        <v>313.64122690255635</v>
      </c>
      <c r="AG1115" s="36">
        <v>404.9276135945816</v>
      </c>
      <c r="AH1115" s="36">
        <v>458.30793347659284</v>
      </c>
      <c r="AI1115" s="36">
        <v>461.48087796717925</v>
      </c>
      <c r="AJ1115" s="36">
        <v>396.37594664749469</v>
      </c>
      <c r="AK1115" s="36">
        <v>437.93147048323146</v>
      </c>
      <c r="AL1115" s="36">
        <v>458.49705882116331</v>
      </c>
      <c r="AM1115" s="36">
        <v>451.40795075506531</v>
      </c>
      <c r="AN1115" s="36">
        <v>437.43182456637868</v>
      </c>
      <c r="AO1115" s="36">
        <v>428.99443537461343</v>
      </c>
      <c r="AP1115" s="36">
        <v>669.09136894830397</v>
      </c>
      <c r="AQ1115" s="36">
        <v>736.44922419820728</v>
      </c>
      <c r="AR1115" s="36">
        <v>710.73322036259174</v>
      </c>
      <c r="AS1115" s="36">
        <v>673.23244146733839</v>
      </c>
      <c r="AT1115" s="36">
        <v>664.69092067754502</v>
      </c>
      <c r="AU1115" s="36">
        <v>550.05555883074783</v>
      </c>
      <c r="AV1115" s="36">
        <v>346.44604620424803</v>
      </c>
      <c r="AW1115" s="36">
        <v>320.20010375976563</v>
      </c>
    </row>
    <row r="1116" spans="2:49">
      <c r="B1116" s="57" t="s">
        <v>5935</v>
      </c>
      <c r="C1116" s="35" t="s">
        <v>295</v>
      </c>
      <c r="D1116" s="85" t="s">
        <v>185</v>
      </c>
      <c r="E1116" s="85" t="s">
        <v>156</v>
      </c>
      <c r="F1116" s="85" t="s">
        <v>5904</v>
      </c>
      <c r="G1116" s="56">
        <v>5854.4210743493459</v>
      </c>
      <c r="H1116" s="54">
        <v>2898.9727869286744</v>
      </c>
      <c r="I1116" s="41">
        <v>2955.4482874206715</v>
      </c>
      <c r="J1116" s="140">
        <v>15.977124682763829</v>
      </c>
      <c r="K1116" s="149">
        <v>112.60308074951172</v>
      </c>
      <c r="L1116" s="37">
        <v>128.58020543227553</v>
      </c>
      <c r="M1116" s="36">
        <v>139.79784393850295</v>
      </c>
      <c r="N1116" s="36">
        <v>184.01971106203072</v>
      </c>
      <c r="O1116" s="36">
        <v>192.17490087232358</v>
      </c>
      <c r="P1116" s="36">
        <v>139.71420006059702</v>
      </c>
      <c r="Q1116" s="36">
        <v>164.4753694280875</v>
      </c>
      <c r="R1116" s="36">
        <v>185.99332506385286</v>
      </c>
      <c r="S1116" s="36">
        <v>193.71989223473369</v>
      </c>
      <c r="T1116" s="36">
        <v>193.77791247477074</v>
      </c>
      <c r="U1116" s="36">
        <v>199.85840220292849</v>
      </c>
      <c r="V1116" s="36">
        <v>223.45999122270985</v>
      </c>
      <c r="W1116" s="36">
        <v>234.5632078581416</v>
      </c>
      <c r="X1116" s="36">
        <v>214.45917360344745</v>
      </c>
      <c r="Y1116" s="36">
        <v>134.16668530361335</v>
      </c>
      <c r="Z1116" s="36">
        <v>127.59611389490128</v>
      </c>
      <c r="AA1116" s="36">
        <v>106.64002687514454</v>
      </c>
      <c r="AB1116" s="36">
        <v>70.512431235573402</v>
      </c>
      <c r="AC1116" s="36">
        <v>65.463394165039063</v>
      </c>
      <c r="AD1116" s="142">
        <v>17.978713521827657</v>
      </c>
      <c r="AE1116" s="150">
        <v>106.67356872558594</v>
      </c>
      <c r="AF1116" s="37">
        <v>124.65228224741359</v>
      </c>
      <c r="AG1116" s="36">
        <v>153.10844750728052</v>
      </c>
      <c r="AH1116" s="36">
        <v>210.02997802618538</v>
      </c>
      <c r="AI1116" s="36">
        <v>148.69234835595614</v>
      </c>
      <c r="AJ1116" s="36">
        <v>128.49490520478736</v>
      </c>
      <c r="AK1116" s="36">
        <v>168.47740009697489</v>
      </c>
      <c r="AL1116" s="36">
        <v>223.60203266043197</v>
      </c>
      <c r="AM1116" s="36">
        <v>198.61662616472313</v>
      </c>
      <c r="AN1116" s="36">
        <v>200.20098345525886</v>
      </c>
      <c r="AO1116" s="36">
        <v>189.46531747330681</v>
      </c>
      <c r="AP1116" s="36">
        <v>230.15385434510358</v>
      </c>
      <c r="AQ1116" s="36">
        <v>221.83876425572319</v>
      </c>
      <c r="AR1116" s="36">
        <v>206.08223166967562</v>
      </c>
      <c r="AS1116" s="36">
        <v>117.14074698727109</v>
      </c>
      <c r="AT1116" s="36">
        <v>134.74770128577347</v>
      </c>
      <c r="AU1116" s="36">
        <v>120.88800123597987</v>
      </c>
      <c r="AV1116" s="36">
        <v>84.188833502047984</v>
      </c>
      <c r="AW1116" s="36">
        <v>95.067832946777344</v>
      </c>
    </row>
    <row r="1117" spans="2:49">
      <c r="B1117" s="57" t="s">
        <v>5934</v>
      </c>
      <c r="C1117" s="35" t="s">
        <v>295</v>
      </c>
      <c r="D1117" s="85" t="s">
        <v>185</v>
      </c>
      <c r="E1117" s="85" t="s">
        <v>156</v>
      </c>
      <c r="F1117" s="85" t="s">
        <v>543</v>
      </c>
      <c r="G1117" s="56">
        <v>14126.60954794853</v>
      </c>
      <c r="H1117" s="54">
        <v>7055.1794015103105</v>
      </c>
      <c r="I1117" s="41">
        <v>7071.4301464382188</v>
      </c>
      <c r="J1117" s="140">
        <v>47.355693597471777</v>
      </c>
      <c r="K1117" s="149">
        <v>315.4293212890625</v>
      </c>
      <c r="L1117" s="37">
        <v>362.78501488653427</v>
      </c>
      <c r="M1117" s="36">
        <v>495.42982768308462</v>
      </c>
      <c r="N1117" s="36">
        <v>438.35698586210657</v>
      </c>
      <c r="O1117" s="36">
        <v>405.47726710928589</v>
      </c>
      <c r="P1117" s="36">
        <v>335.76107143273049</v>
      </c>
      <c r="Q1117" s="36">
        <v>468.40423891903481</v>
      </c>
      <c r="R1117" s="36">
        <v>550.83889673110491</v>
      </c>
      <c r="S1117" s="36">
        <v>523.95785259954982</v>
      </c>
      <c r="T1117" s="36">
        <v>529.73479781063077</v>
      </c>
      <c r="U1117" s="36">
        <v>399.18724262280909</v>
      </c>
      <c r="V1117" s="36">
        <v>535.35517631887365</v>
      </c>
      <c r="W1117" s="36">
        <v>445.18412517393347</v>
      </c>
      <c r="X1117" s="36">
        <v>383.45734132285605</v>
      </c>
      <c r="Y1117" s="36">
        <v>292.68106809036493</v>
      </c>
      <c r="Z1117" s="36">
        <v>307.1695736563031</v>
      </c>
      <c r="AA1117" s="36">
        <v>298.38293803325485</v>
      </c>
      <c r="AB1117" s="36">
        <v>162.95259824808846</v>
      </c>
      <c r="AC1117" s="36">
        <v>120.06338500976563</v>
      </c>
      <c r="AD1117" s="142">
        <v>66.08593434075874</v>
      </c>
      <c r="AE1117" s="150">
        <v>287.62142944335938</v>
      </c>
      <c r="AF1117" s="37">
        <v>353.70736378411812</v>
      </c>
      <c r="AG1117" s="36">
        <v>458.59448382403372</v>
      </c>
      <c r="AH1117" s="36">
        <v>475.03584012515387</v>
      </c>
      <c r="AI1117" s="36">
        <v>364.81053523555147</v>
      </c>
      <c r="AJ1117" s="36">
        <v>356.56468225319145</v>
      </c>
      <c r="AK1117" s="36">
        <v>460.26561204278727</v>
      </c>
      <c r="AL1117" s="36">
        <v>504.71912116875245</v>
      </c>
      <c r="AM1117" s="36">
        <v>504.85260372558884</v>
      </c>
      <c r="AN1117" s="36">
        <v>463.58261589215692</v>
      </c>
      <c r="AO1117" s="36">
        <v>465.24536323331688</v>
      </c>
      <c r="AP1117" s="36">
        <v>494.48355840611543</v>
      </c>
      <c r="AQ1117" s="36">
        <v>433.51741475817306</v>
      </c>
      <c r="AR1117" s="36">
        <v>363.97112988359038</v>
      </c>
      <c r="AS1117" s="36">
        <v>346.9905171123994</v>
      </c>
      <c r="AT1117" s="36">
        <v>345.7652347874598</v>
      </c>
      <c r="AU1117" s="36">
        <v>313.9928852551231</v>
      </c>
      <c r="AV1117" s="36">
        <v>177.59532984816789</v>
      </c>
      <c r="AW1117" s="36">
        <v>187.73585510253906</v>
      </c>
    </row>
    <row r="1118" spans="2:49">
      <c r="B1118" s="57" t="s">
        <v>5933</v>
      </c>
      <c r="C1118" s="35" t="s">
        <v>295</v>
      </c>
      <c r="D1118" s="85" t="s">
        <v>185</v>
      </c>
      <c r="E1118" s="85" t="s">
        <v>156</v>
      </c>
      <c r="F1118" s="85" t="s">
        <v>5901</v>
      </c>
      <c r="G1118" s="56">
        <v>8437.1670332322465</v>
      </c>
      <c r="H1118" s="54">
        <v>4612.3448849398628</v>
      </c>
      <c r="I1118" s="41">
        <v>3824.8221482923836</v>
      </c>
      <c r="J1118" s="140">
        <v>14.932807889438928</v>
      </c>
      <c r="K1118" s="149">
        <v>85.956375122070313</v>
      </c>
      <c r="L1118" s="37">
        <v>100.88918301150925</v>
      </c>
      <c r="M1118" s="36">
        <v>146.49750990138983</v>
      </c>
      <c r="N1118" s="36">
        <v>184.79189668017622</v>
      </c>
      <c r="O1118" s="36">
        <v>212.24231743710547</v>
      </c>
      <c r="P1118" s="36">
        <v>375.72782702166614</v>
      </c>
      <c r="Q1118" s="36">
        <v>444.93504360159108</v>
      </c>
      <c r="R1118" s="36">
        <v>400.06911894025103</v>
      </c>
      <c r="S1118" s="36">
        <v>299.97451663622599</v>
      </c>
      <c r="T1118" s="36">
        <v>287.90875130246849</v>
      </c>
      <c r="U1118" s="36">
        <v>259.72176486411229</v>
      </c>
      <c r="V1118" s="36">
        <v>338.56863859635445</v>
      </c>
      <c r="W1118" s="36">
        <v>298.14520210599397</v>
      </c>
      <c r="X1118" s="36">
        <v>285.23766605023576</v>
      </c>
      <c r="Y1118" s="36">
        <v>270.63865642850016</v>
      </c>
      <c r="Z1118" s="36">
        <v>248.31014579589242</v>
      </c>
      <c r="AA1118" s="36">
        <v>205.72199363232443</v>
      </c>
      <c r="AB1118" s="36">
        <v>135.26927939890865</v>
      </c>
      <c r="AC1118" s="36">
        <v>117.69537353515625</v>
      </c>
      <c r="AD1118" s="142">
        <v>14.939012216570804</v>
      </c>
      <c r="AE1118" s="150">
        <v>88.62591552734375</v>
      </c>
      <c r="AF1118" s="37">
        <v>103.56492774391455</v>
      </c>
      <c r="AG1118" s="36">
        <v>136.91644546248298</v>
      </c>
      <c r="AH1118" s="36">
        <v>170.30867077716687</v>
      </c>
      <c r="AI1118" s="36">
        <v>185.92541652203431</v>
      </c>
      <c r="AJ1118" s="36">
        <v>212.53314208336857</v>
      </c>
      <c r="AK1118" s="36">
        <v>206.84264350149425</v>
      </c>
      <c r="AL1118" s="36">
        <v>209.90717014775038</v>
      </c>
      <c r="AM1118" s="36">
        <v>185.54923030523116</v>
      </c>
      <c r="AN1118" s="36">
        <v>224.06674439123066</v>
      </c>
      <c r="AO1118" s="36">
        <v>254.1936314833292</v>
      </c>
      <c r="AP1118" s="36">
        <v>281.59779894043908</v>
      </c>
      <c r="AQ1118" s="36">
        <v>322.5826573722245</v>
      </c>
      <c r="AR1118" s="36">
        <v>281.04121961222603</v>
      </c>
      <c r="AS1118" s="36">
        <v>272.84782435226271</v>
      </c>
      <c r="AT1118" s="36">
        <v>232.89786102294627</v>
      </c>
      <c r="AU1118" s="36">
        <v>241.53732596507498</v>
      </c>
      <c r="AV1118" s="36">
        <v>156.54477796467552</v>
      </c>
      <c r="AW1118" s="36">
        <v>145.96466064453125</v>
      </c>
    </row>
    <row r="1119" spans="2:49">
      <c r="B1119" s="57" t="s">
        <v>5932</v>
      </c>
      <c r="C1119" s="35" t="s">
        <v>295</v>
      </c>
      <c r="D1119" s="85" t="s">
        <v>185</v>
      </c>
      <c r="E1119" s="85" t="s">
        <v>156</v>
      </c>
      <c r="F1119" s="85" t="s">
        <v>294</v>
      </c>
      <c r="G1119" s="56">
        <v>7751.5734492978272</v>
      </c>
      <c r="H1119" s="54">
        <v>4271.9413107517767</v>
      </c>
      <c r="I1119" s="41">
        <v>3479.6321385460506</v>
      </c>
      <c r="J1119" s="140">
        <v>21.283947660261646</v>
      </c>
      <c r="K1119" s="149">
        <v>175.32669067382813</v>
      </c>
      <c r="L1119" s="37">
        <v>196.61063833408977</v>
      </c>
      <c r="M1119" s="36">
        <v>225.12267580472493</v>
      </c>
      <c r="N1119" s="36">
        <v>233.48105301500831</v>
      </c>
      <c r="O1119" s="36">
        <v>192.86552912557275</v>
      </c>
      <c r="P1119" s="36">
        <v>230.52452852948164</v>
      </c>
      <c r="Q1119" s="36">
        <v>415.64792641318218</v>
      </c>
      <c r="R1119" s="36">
        <v>481.46731405059995</v>
      </c>
      <c r="S1119" s="36">
        <v>438.65956537085827</v>
      </c>
      <c r="T1119" s="36">
        <v>444.47347676072962</v>
      </c>
      <c r="U1119" s="36">
        <v>337.10677249161216</v>
      </c>
      <c r="V1119" s="36">
        <v>259.21082058384945</v>
      </c>
      <c r="W1119" s="36">
        <v>219.0175408876033</v>
      </c>
      <c r="X1119" s="36">
        <v>189.5882797333939</v>
      </c>
      <c r="Y1119" s="36">
        <v>140.20227453426889</v>
      </c>
      <c r="Z1119" s="36">
        <v>111.03077882332629</v>
      </c>
      <c r="AA1119" s="36">
        <v>81.194316355716083</v>
      </c>
      <c r="AB1119" s="36">
        <v>33.316040305190519</v>
      </c>
      <c r="AC1119" s="36">
        <v>42.421779632568359</v>
      </c>
      <c r="AD1119" s="142">
        <v>29.027914870356334</v>
      </c>
      <c r="AE1119" s="150">
        <v>150.56814575195313</v>
      </c>
      <c r="AF1119" s="37">
        <v>179.59606062230947</v>
      </c>
      <c r="AG1119" s="36">
        <v>219.63629936259346</v>
      </c>
      <c r="AH1119" s="36">
        <v>205.73241873261284</v>
      </c>
      <c r="AI1119" s="36">
        <v>187.20673450229887</v>
      </c>
      <c r="AJ1119" s="36">
        <v>262.18219533211885</v>
      </c>
      <c r="AK1119" s="36">
        <v>321.33481735285727</v>
      </c>
      <c r="AL1119" s="36">
        <v>378.4533390450012</v>
      </c>
      <c r="AM1119" s="36">
        <v>304.13270568266154</v>
      </c>
      <c r="AN1119" s="36">
        <v>258.41852282660153</v>
      </c>
      <c r="AO1119" s="36">
        <v>184.02404613035588</v>
      </c>
      <c r="AP1119" s="36">
        <v>211.96003308818345</v>
      </c>
      <c r="AQ1119" s="36">
        <v>211.56134754544141</v>
      </c>
      <c r="AR1119" s="36">
        <v>173.38227901111819</v>
      </c>
      <c r="AS1119" s="36">
        <v>114.00166083569762</v>
      </c>
      <c r="AT1119" s="36">
        <v>89.43693424889544</v>
      </c>
      <c r="AU1119" s="36">
        <v>73.197419518216478</v>
      </c>
      <c r="AV1119" s="36">
        <v>47.384808046488928</v>
      </c>
      <c r="AW1119" s="36">
        <v>57.990516662597656</v>
      </c>
    </row>
    <row r="1120" spans="2:49">
      <c r="B1120" s="57" t="s">
        <v>5931</v>
      </c>
      <c r="C1120" s="35" t="s">
        <v>295</v>
      </c>
      <c r="D1120" s="85" t="s">
        <v>185</v>
      </c>
      <c r="E1120" s="85" t="s">
        <v>156</v>
      </c>
      <c r="F1120" s="85" t="s">
        <v>5893</v>
      </c>
      <c r="G1120" s="56">
        <v>3586.2739187381894</v>
      </c>
      <c r="H1120" s="54">
        <v>1788.5642343553668</v>
      </c>
      <c r="I1120" s="41">
        <v>1797.7096843828226</v>
      </c>
      <c r="J1120" s="140">
        <v>13.892278996668317</v>
      </c>
      <c r="K1120" s="149">
        <v>56.312633514404297</v>
      </c>
      <c r="L1120" s="37">
        <v>70.204912511072621</v>
      </c>
      <c r="M1120" s="36">
        <v>97.781042602317342</v>
      </c>
      <c r="N1120" s="36">
        <v>109.23867782552918</v>
      </c>
      <c r="O1120" s="36">
        <v>87.641912339890354</v>
      </c>
      <c r="P1120" s="36">
        <v>85.853237824741598</v>
      </c>
      <c r="Q1120" s="36">
        <v>81.589732783992332</v>
      </c>
      <c r="R1120" s="36">
        <v>94.296489796930032</v>
      </c>
      <c r="S1120" s="36">
        <v>101.16327817484698</v>
      </c>
      <c r="T1120" s="36">
        <v>88.23376540300265</v>
      </c>
      <c r="U1120" s="36">
        <v>92.388145709157939</v>
      </c>
      <c r="V1120" s="36">
        <v>128.30557681667221</v>
      </c>
      <c r="W1120" s="36">
        <v>188.26324346816901</v>
      </c>
      <c r="X1120" s="36">
        <v>147.58892543274558</v>
      </c>
      <c r="Y1120" s="36">
        <v>117.7814385580956</v>
      </c>
      <c r="Z1120" s="36">
        <v>103.99091399456405</v>
      </c>
      <c r="AA1120" s="36">
        <v>101.44170419707858</v>
      </c>
      <c r="AB1120" s="36">
        <v>45.99933414556476</v>
      </c>
      <c r="AC1120" s="36">
        <v>46.801902770996094</v>
      </c>
      <c r="AD1120" s="142">
        <v>21.840920724346077</v>
      </c>
      <c r="AE1120" s="150">
        <v>65.017097473144531</v>
      </c>
      <c r="AF1120" s="37">
        <v>86.858018197490608</v>
      </c>
      <c r="AG1120" s="36">
        <v>80.83365960221866</v>
      </c>
      <c r="AH1120" s="36">
        <v>81.409408787062162</v>
      </c>
      <c r="AI1120" s="36">
        <v>96.793852204076686</v>
      </c>
      <c r="AJ1120" s="36">
        <v>74.984828404430431</v>
      </c>
      <c r="AK1120" s="36">
        <v>100.84157982094108</v>
      </c>
      <c r="AL1120" s="36">
        <v>108.33917086642744</v>
      </c>
      <c r="AM1120" s="36">
        <v>106.51695426502874</v>
      </c>
      <c r="AN1120" s="36">
        <v>107.98347346279408</v>
      </c>
      <c r="AO1120" s="36">
        <v>97.9289809681854</v>
      </c>
      <c r="AP1120" s="36">
        <v>159.37359939929385</v>
      </c>
      <c r="AQ1120" s="36">
        <v>165.47794402252737</v>
      </c>
      <c r="AR1120" s="36">
        <v>141.73461317565244</v>
      </c>
      <c r="AS1120" s="36">
        <v>111.25961238659525</v>
      </c>
      <c r="AT1120" s="36">
        <v>112.29983246686966</v>
      </c>
      <c r="AU1120" s="36">
        <v>96.707294352193188</v>
      </c>
      <c r="AV1120" s="36">
        <v>41.695707978818781</v>
      </c>
      <c r="AW1120" s="36">
        <v>26.671154022216797</v>
      </c>
    </row>
    <row r="1121" spans="2:49">
      <c r="B1121" s="57" t="s">
        <v>5930</v>
      </c>
      <c r="C1121" s="35" t="s">
        <v>295</v>
      </c>
      <c r="D1121" s="85" t="s">
        <v>185</v>
      </c>
      <c r="E1121" s="85" t="s">
        <v>156</v>
      </c>
      <c r="F1121" s="85" t="s">
        <v>543</v>
      </c>
      <c r="G1121" s="56">
        <v>2644.6389141457375</v>
      </c>
      <c r="H1121" s="54">
        <v>1384.0538164338534</v>
      </c>
      <c r="I1121" s="41">
        <v>1260.5850977118839</v>
      </c>
      <c r="J1121" s="140">
        <v>17.758385099051917</v>
      </c>
      <c r="K1121" s="149">
        <v>65.261238098144531</v>
      </c>
      <c r="L1121" s="37">
        <v>83.019623197196452</v>
      </c>
      <c r="M1121" s="36">
        <v>85.182598830886093</v>
      </c>
      <c r="N1121" s="36">
        <v>70.669700991788204</v>
      </c>
      <c r="O1121" s="36">
        <v>70.651341996314969</v>
      </c>
      <c r="P1121" s="36">
        <v>49.490793766096111</v>
      </c>
      <c r="Q1121" s="36">
        <v>75.102789362545664</v>
      </c>
      <c r="R1121" s="36">
        <v>89.648283373959202</v>
      </c>
      <c r="S1121" s="36">
        <v>70.12820206877339</v>
      </c>
      <c r="T1121" s="36">
        <v>67.495167288613189</v>
      </c>
      <c r="U1121" s="36">
        <v>84.188778657417089</v>
      </c>
      <c r="V1121" s="36">
        <v>101.87729101590506</v>
      </c>
      <c r="W1121" s="36">
        <v>106.52261234410147</v>
      </c>
      <c r="X1121" s="36">
        <v>102.04913115850202</v>
      </c>
      <c r="Y1121" s="36">
        <v>92.102434014450495</v>
      </c>
      <c r="Z1121" s="36">
        <v>68.049874779242529</v>
      </c>
      <c r="AA1121" s="36">
        <v>83.066312419514162</v>
      </c>
      <c r="AB1121" s="36">
        <v>52.933646564665672</v>
      </c>
      <c r="AC1121" s="36">
        <v>31.875234603881836</v>
      </c>
      <c r="AD1121" s="142">
        <v>14.795358434498224</v>
      </c>
      <c r="AE1121" s="150">
        <v>56.532485961914063</v>
      </c>
      <c r="AF1121" s="37">
        <v>71.327844396412289</v>
      </c>
      <c r="AG1121" s="36">
        <v>79.238787701776886</v>
      </c>
      <c r="AH1121" s="36">
        <v>62.266854308159701</v>
      </c>
      <c r="AI1121" s="36">
        <v>46.770581440455317</v>
      </c>
      <c r="AJ1121" s="36">
        <v>56.400311670075858</v>
      </c>
      <c r="AK1121" s="36">
        <v>72.568876196810947</v>
      </c>
      <c r="AL1121" s="36">
        <v>71.961905947888539</v>
      </c>
      <c r="AM1121" s="36">
        <v>72.413201746498601</v>
      </c>
      <c r="AN1121" s="36">
        <v>76.414716905300594</v>
      </c>
      <c r="AO1121" s="36">
        <v>77.379686192651448</v>
      </c>
      <c r="AP1121" s="36">
        <v>92.464405230411828</v>
      </c>
      <c r="AQ1121" s="36">
        <v>103.88435745357143</v>
      </c>
      <c r="AR1121" s="36">
        <v>84.620738880498607</v>
      </c>
      <c r="AS1121" s="36">
        <v>66.141887426117194</v>
      </c>
      <c r="AT1121" s="36">
        <v>75.666076310829155</v>
      </c>
      <c r="AU1121" s="36">
        <v>63.234678280545623</v>
      </c>
      <c r="AV1121" s="36">
        <v>50.283015077493324</v>
      </c>
      <c r="AW1121" s="36">
        <v>37.547172546386719</v>
      </c>
    </row>
    <row r="1122" spans="2:49">
      <c r="B1122" s="57" t="s">
        <v>5929</v>
      </c>
      <c r="C1122" s="35" t="s">
        <v>295</v>
      </c>
      <c r="D1122" s="85" t="s">
        <v>185</v>
      </c>
      <c r="E1122" s="85" t="s">
        <v>156</v>
      </c>
      <c r="F1122" s="85" t="s">
        <v>543</v>
      </c>
      <c r="G1122" s="56">
        <v>13404.748480777558</v>
      </c>
      <c r="H1122" s="54">
        <v>6598.1498909414049</v>
      </c>
      <c r="I1122" s="41">
        <v>6806.5985898361532</v>
      </c>
      <c r="J1122" s="140">
        <v>58.208040046892393</v>
      </c>
      <c r="K1122" s="149">
        <v>314.44052124023438</v>
      </c>
      <c r="L1122" s="37">
        <v>372.64856128712677</v>
      </c>
      <c r="M1122" s="36">
        <v>410.24722885219853</v>
      </c>
      <c r="N1122" s="36">
        <v>434.26019160171302</v>
      </c>
      <c r="O1122" s="36">
        <v>365.54389989397743</v>
      </c>
      <c r="P1122" s="36">
        <v>297.91517031748049</v>
      </c>
      <c r="Q1122" s="36">
        <v>360.69102785959433</v>
      </c>
      <c r="R1122" s="36">
        <v>404.41336722030485</v>
      </c>
      <c r="S1122" s="36">
        <v>401.73441470825901</v>
      </c>
      <c r="T1122" s="36">
        <v>386.56323083478463</v>
      </c>
      <c r="U1122" s="36">
        <v>376.48465062530335</v>
      </c>
      <c r="V1122" s="36">
        <v>478.42374898645608</v>
      </c>
      <c r="W1122" s="36">
        <v>471.31231310739236</v>
      </c>
      <c r="X1122" s="36">
        <v>396.8577322830634</v>
      </c>
      <c r="Y1122" s="36">
        <v>373.52653794749369</v>
      </c>
      <c r="Z1122" s="36">
        <v>354.4264311418882</v>
      </c>
      <c r="AA1122" s="36">
        <v>349.75289439795438</v>
      </c>
      <c r="AB1122" s="36">
        <v>180.597147102977</v>
      </c>
      <c r="AC1122" s="36">
        <v>182.7513427734375</v>
      </c>
      <c r="AD1122" s="142">
        <v>50.304218677293967</v>
      </c>
      <c r="AE1122" s="150">
        <v>254.89208984375</v>
      </c>
      <c r="AF1122" s="37">
        <v>305.19630852104399</v>
      </c>
      <c r="AG1122" s="36">
        <v>377.37472642971238</v>
      </c>
      <c r="AH1122" s="36">
        <v>395.69581608733745</v>
      </c>
      <c r="AI1122" s="36">
        <v>339.86622513397532</v>
      </c>
      <c r="AJ1122" s="36">
        <v>264.79468360357652</v>
      </c>
      <c r="AK1122" s="36">
        <v>381.73217067911514</v>
      </c>
      <c r="AL1122" s="36">
        <v>413.04162455020952</v>
      </c>
      <c r="AM1122" s="36">
        <v>416.12093397987928</v>
      </c>
      <c r="AN1122" s="36">
        <v>422.82810020932993</v>
      </c>
      <c r="AO1122" s="36">
        <v>406.24335251142014</v>
      </c>
      <c r="AP1122" s="36">
        <v>481.41793592790509</v>
      </c>
      <c r="AQ1122" s="36">
        <v>483.46181738008238</v>
      </c>
      <c r="AR1122" s="36">
        <v>441.45517994284216</v>
      </c>
      <c r="AS1122" s="36">
        <v>403.97429704874656</v>
      </c>
      <c r="AT1122" s="36">
        <v>403.23314084631738</v>
      </c>
      <c r="AU1122" s="36">
        <v>377.22756353566871</v>
      </c>
      <c r="AV1122" s="36">
        <v>251.4150753874666</v>
      </c>
      <c r="AW1122" s="36">
        <v>241.51963806152344</v>
      </c>
    </row>
    <row r="1123" spans="2:49">
      <c r="B1123" s="57" t="s">
        <v>5928</v>
      </c>
      <c r="C1123" s="35" t="s">
        <v>295</v>
      </c>
      <c r="D1123" s="85" t="s">
        <v>185</v>
      </c>
      <c r="E1123" s="85" t="s">
        <v>156</v>
      </c>
      <c r="F1123" s="85" t="s">
        <v>5889</v>
      </c>
      <c r="G1123" s="56">
        <v>5783.3977387743744</v>
      </c>
      <c r="H1123" s="54">
        <v>2907.4170637148291</v>
      </c>
      <c r="I1123" s="41">
        <v>2875.9806750595453</v>
      </c>
      <c r="J1123" s="140">
        <v>17.741780111062528</v>
      </c>
      <c r="K1123" s="149">
        <v>82.528213500976563</v>
      </c>
      <c r="L1123" s="37">
        <v>100.26999361203909</v>
      </c>
      <c r="M1123" s="36">
        <v>134.91495380413184</v>
      </c>
      <c r="N1123" s="36">
        <v>172.82637246674244</v>
      </c>
      <c r="O1123" s="36">
        <v>136.74585004218065</v>
      </c>
      <c r="P1123" s="36">
        <v>108.66562398468918</v>
      </c>
      <c r="Q1123" s="36">
        <v>143.99127912583032</v>
      </c>
      <c r="R1123" s="36">
        <v>126.71203051686473</v>
      </c>
      <c r="S1123" s="36">
        <v>132.15527104897674</v>
      </c>
      <c r="T1123" s="36">
        <v>126.87522946270219</v>
      </c>
      <c r="U1123" s="36">
        <v>133.14389589087853</v>
      </c>
      <c r="V1123" s="36">
        <v>192.7701570114391</v>
      </c>
      <c r="W1123" s="36">
        <v>265.47585627240227</v>
      </c>
      <c r="X1123" s="36">
        <v>249.08469338897504</v>
      </c>
      <c r="Y1123" s="36">
        <v>247.11487248041951</v>
      </c>
      <c r="Z1123" s="36">
        <v>241.55811039614858</v>
      </c>
      <c r="AA1123" s="36">
        <v>197.40953208856382</v>
      </c>
      <c r="AB1123" s="36">
        <v>111.19971053004772</v>
      </c>
      <c r="AC1123" s="36">
        <v>86.503631591796875</v>
      </c>
      <c r="AD1123" s="142">
        <v>18.728171152606386</v>
      </c>
      <c r="AE1123" s="150">
        <v>73.696807861328125</v>
      </c>
      <c r="AF1123" s="37">
        <v>92.424979013934518</v>
      </c>
      <c r="AG1123" s="36">
        <v>128.12926903596664</v>
      </c>
      <c r="AH1123" s="36">
        <v>144.39838999947446</v>
      </c>
      <c r="AI1123" s="36">
        <v>135.3677242037059</v>
      </c>
      <c r="AJ1123" s="36">
        <v>104.55960223315206</v>
      </c>
      <c r="AK1123" s="36">
        <v>106.73956114283774</v>
      </c>
      <c r="AL1123" s="36">
        <v>126.58505754410378</v>
      </c>
      <c r="AM1123" s="36">
        <v>135.42238522651959</v>
      </c>
      <c r="AN1123" s="36">
        <v>134.11824809818214</v>
      </c>
      <c r="AO1123" s="36">
        <v>149.5835860187797</v>
      </c>
      <c r="AP1123" s="36">
        <v>253.75909696409752</v>
      </c>
      <c r="AQ1123" s="36">
        <v>268.91092003917942</v>
      </c>
      <c r="AR1123" s="36">
        <v>269.23275836667119</v>
      </c>
      <c r="AS1123" s="36">
        <v>232.60846912189623</v>
      </c>
      <c r="AT1123" s="36">
        <v>212.96849901019044</v>
      </c>
      <c r="AU1123" s="36">
        <v>179.36594309698299</v>
      </c>
      <c r="AV1123" s="36">
        <v>97.086650116234708</v>
      </c>
      <c r="AW1123" s="36">
        <v>104.71953582763672</v>
      </c>
    </row>
    <row r="1124" spans="2:49">
      <c r="B1124" s="57" t="s">
        <v>5927</v>
      </c>
      <c r="C1124" s="35" t="s">
        <v>295</v>
      </c>
      <c r="D1124" s="85" t="s">
        <v>185</v>
      </c>
      <c r="E1124" s="85" t="s">
        <v>156</v>
      </c>
      <c r="F1124" s="85" t="s">
        <v>5889</v>
      </c>
      <c r="G1124" s="56">
        <v>14825.468338782532</v>
      </c>
      <c r="H1124" s="54">
        <v>7158.114385197744</v>
      </c>
      <c r="I1124" s="41">
        <v>7667.3539535847885</v>
      </c>
      <c r="J1124" s="140">
        <v>37.454869123354229</v>
      </c>
      <c r="K1124" s="149">
        <v>257.409423828125</v>
      </c>
      <c r="L1124" s="37">
        <v>294.86429295147923</v>
      </c>
      <c r="M1124" s="36">
        <v>357.77447008799408</v>
      </c>
      <c r="N1124" s="36">
        <v>399.14662212557181</v>
      </c>
      <c r="O1124" s="36">
        <v>349.46161677446167</v>
      </c>
      <c r="P1124" s="36">
        <v>295.49424066011971</v>
      </c>
      <c r="Q1124" s="36">
        <v>345.37768349762098</v>
      </c>
      <c r="R1124" s="36">
        <v>382.14739362229045</v>
      </c>
      <c r="S1124" s="36">
        <v>357.53635345808436</v>
      </c>
      <c r="T1124" s="36">
        <v>356.26564433126777</v>
      </c>
      <c r="U1124" s="36">
        <v>379.60174573144087</v>
      </c>
      <c r="V1124" s="36">
        <v>555.45627716182707</v>
      </c>
      <c r="W1124" s="36">
        <v>565.01276580239573</v>
      </c>
      <c r="X1124" s="36">
        <v>555.73097558632662</v>
      </c>
      <c r="Y1124" s="36">
        <v>499.33542414431878</v>
      </c>
      <c r="Z1124" s="36">
        <v>515.07332489139856</v>
      </c>
      <c r="AA1124" s="36">
        <v>512.61038719129829</v>
      </c>
      <c r="AB1124" s="36">
        <v>242.33144464567005</v>
      </c>
      <c r="AC1124" s="36">
        <v>194.89372253417969</v>
      </c>
      <c r="AD1124" s="142">
        <v>44.356194835120384</v>
      </c>
      <c r="AE1124" s="150">
        <v>226.98616027832031</v>
      </c>
      <c r="AF1124" s="37">
        <v>271.3423551134407</v>
      </c>
      <c r="AG1124" s="36">
        <v>364.82608664439357</v>
      </c>
      <c r="AH1124" s="36">
        <v>418.54605796949113</v>
      </c>
      <c r="AI1124" s="36">
        <v>326.11315376347329</v>
      </c>
      <c r="AJ1124" s="36">
        <v>292.76688625282577</v>
      </c>
      <c r="AK1124" s="36">
        <v>319.22111743652408</v>
      </c>
      <c r="AL1124" s="36">
        <v>402.68002557336951</v>
      </c>
      <c r="AM1124" s="36">
        <v>368.30785072970104</v>
      </c>
      <c r="AN1124" s="36">
        <v>401.32306546302198</v>
      </c>
      <c r="AO1124" s="36">
        <v>444.98764897410558</v>
      </c>
      <c r="AP1124" s="36">
        <v>566.00173580663943</v>
      </c>
      <c r="AQ1124" s="36">
        <v>653.94246464073171</v>
      </c>
      <c r="AR1124" s="36">
        <v>599.32656172810709</v>
      </c>
      <c r="AS1124" s="36">
        <v>578.95940552366244</v>
      </c>
      <c r="AT1124" s="36">
        <v>573.9644300678226</v>
      </c>
      <c r="AU1124" s="36">
        <v>522.87890078575037</v>
      </c>
      <c r="AV1124" s="36">
        <v>294.32584456290101</v>
      </c>
      <c r="AW1124" s="36">
        <v>267.84036254882813</v>
      </c>
    </row>
    <row r="1125" spans="2:49">
      <c r="B1125" s="57" t="s">
        <v>5926</v>
      </c>
      <c r="C1125" s="35" t="s">
        <v>295</v>
      </c>
      <c r="D1125" s="85" t="s">
        <v>185</v>
      </c>
      <c r="E1125" s="85" t="s">
        <v>156</v>
      </c>
      <c r="F1125" s="85" t="s">
        <v>5901</v>
      </c>
      <c r="G1125" s="56">
        <v>7722.1063099535768</v>
      </c>
      <c r="H1125" s="54">
        <v>3803.3434053447777</v>
      </c>
      <c r="I1125" s="41">
        <v>3918.7629046087986</v>
      </c>
      <c r="J1125" s="140">
        <v>43.802903142354189</v>
      </c>
      <c r="K1125" s="149">
        <v>210.00704956054688</v>
      </c>
      <c r="L1125" s="37">
        <v>253.80995270290106</v>
      </c>
      <c r="M1125" s="36">
        <v>249.14542500236365</v>
      </c>
      <c r="N1125" s="36">
        <v>267.62964346784145</v>
      </c>
      <c r="O1125" s="36">
        <v>197.74772014871778</v>
      </c>
      <c r="P1125" s="36">
        <v>194.71311869091551</v>
      </c>
      <c r="Q1125" s="36">
        <v>229.02552130966254</v>
      </c>
      <c r="R1125" s="36">
        <v>279.94658450017567</v>
      </c>
      <c r="S1125" s="36">
        <v>274.8088692674151</v>
      </c>
      <c r="T1125" s="36">
        <v>207.75832969445528</v>
      </c>
      <c r="U1125" s="36">
        <v>211.62514174112854</v>
      </c>
      <c r="V1125" s="36">
        <v>233.60206979140563</v>
      </c>
      <c r="W1125" s="36">
        <v>252.27670947430261</v>
      </c>
      <c r="X1125" s="36">
        <v>234.78046158647564</v>
      </c>
      <c r="Y1125" s="36">
        <v>210.71865869525288</v>
      </c>
      <c r="Z1125" s="36">
        <v>167.169428862589</v>
      </c>
      <c r="AA1125" s="36">
        <v>155.09930409976292</v>
      </c>
      <c r="AB1125" s="36">
        <v>92.871445557459666</v>
      </c>
      <c r="AC1125" s="36">
        <v>90.615020751953125</v>
      </c>
      <c r="AD1125" s="142">
        <v>37.845497615312702</v>
      </c>
      <c r="AE1125" s="150">
        <v>177.2518310546875</v>
      </c>
      <c r="AF1125" s="37">
        <v>215.09732867000019</v>
      </c>
      <c r="AG1125" s="36">
        <v>261.92711305866311</v>
      </c>
      <c r="AH1125" s="36">
        <v>264.45445772852003</v>
      </c>
      <c r="AI1125" s="36">
        <v>197.22475122779332</v>
      </c>
      <c r="AJ1125" s="36">
        <v>203.7588380524038</v>
      </c>
      <c r="AK1125" s="36">
        <v>242.4710414251966</v>
      </c>
      <c r="AL1125" s="36">
        <v>290.87136434759691</v>
      </c>
      <c r="AM1125" s="36">
        <v>265.2143889688902</v>
      </c>
      <c r="AN1125" s="36">
        <v>226.16082611451318</v>
      </c>
      <c r="AO1125" s="36">
        <v>203.5534939612597</v>
      </c>
      <c r="AP1125" s="36">
        <v>242.21349139632173</v>
      </c>
      <c r="AQ1125" s="36">
        <v>252.01770107205041</v>
      </c>
      <c r="AR1125" s="36">
        <v>245.2723371161245</v>
      </c>
      <c r="AS1125" s="36">
        <v>191.09566724297051</v>
      </c>
      <c r="AT1125" s="36">
        <v>203.90642604083678</v>
      </c>
      <c r="AU1125" s="36">
        <v>188.83827302724043</v>
      </c>
      <c r="AV1125" s="36">
        <v>104.36318530978367</v>
      </c>
      <c r="AW1125" s="36">
        <v>120.32221984863281</v>
      </c>
    </row>
    <row r="1126" spans="2:49">
      <c r="B1126" s="57" t="s">
        <v>5925</v>
      </c>
      <c r="C1126" s="35" t="s">
        <v>295</v>
      </c>
      <c r="D1126" s="85" t="s">
        <v>185</v>
      </c>
      <c r="E1126" s="85" t="s">
        <v>156</v>
      </c>
      <c r="F1126" s="85" t="s">
        <v>5904</v>
      </c>
      <c r="G1126" s="56">
        <v>7823.131787780334</v>
      </c>
      <c r="H1126" s="54">
        <v>3762.4264132267426</v>
      </c>
      <c r="I1126" s="41">
        <v>4060.7053745535914</v>
      </c>
      <c r="J1126" s="140">
        <v>28.95853848750944</v>
      </c>
      <c r="K1126" s="149">
        <v>121.57147216796875</v>
      </c>
      <c r="L1126" s="37">
        <v>150.53001065547818</v>
      </c>
      <c r="M1126" s="36">
        <v>200.70976165456494</v>
      </c>
      <c r="N1126" s="36">
        <v>213.29557418553563</v>
      </c>
      <c r="O1126" s="36">
        <v>193.19169928963746</v>
      </c>
      <c r="P1126" s="36">
        <v>146.55335670691997</v>
      </c>
      <c r="Q1126" s="36">
        <v>157.45507926957157</v>
      </c>
      <c r="R1126" s="36">
        <v>157.68999298891873</v>
      </c>
      <c r="S1126" s="36">
        <v>182.56324922645061</v>
      </c>
      <c r="T1126" s="36">
        <v>182.43984312784266</v>
      </c>
      <c r="U1126" s="36">
        <v>198.92448443562509</v>
      </c>
      <c r="V1126" s="36">
        <v>274.1109225665241</v>
      </c>
      <c r="W1126" s="36">
        <v>296.23715475187709</v>
      </c>
      <c r="X1126" s="36">
        <v>274.84088267626277</v>
      </c>
      <c r="Y1126" s="36">
        <v>270.36619917243297</v>
      </c>
      <c r="Z1126" s="36">
        <v>296.77910935554814</v>
      </c>
      <c r="AA1126" s="36">
        <v>270.9527213460305</v>
      </c>
      <c r="AB1126" s="36">
        <v>172.13328801625272</v>
      </c>
      <c r="AC1126" s="36">
        <v>123.65308380126953</v>
      </c>
      <c r="AD1126" s="142">
        <v>16.979896103948345</v>
      </c>
      <c r="AE1126" s="150">
        <v>109.66441345214844</v>
      </c>
      <c r="AF1126" s="37">
        <v>126.64430955609679</v>
      </c>
      <c r="AG1126" s="36">
        <v>179.95213635595957</v>
      </c>
      <c r="AH1126" s="36">
        <v>206.94130187874148</v>
      </c>
      <c r="AI1126" s="36">
        <v>169.20163778436387</v>
      </c>
      <c r="AJ1126" s="36">
        <v>166.85159332561938</v>
      </c>
      <c r="AK1126" s="36">
        <v>139.905209437254</v>
      </c>
      <c r="AL1126" s="36">
        <v>188.56761279658548</v>
      </c>
      <c r="AM1126" s="36">
        <v>194.5424389613442</v>
      </c>
      <c r="AN1126" s="36">
        <v>216.8843987431971</v>
      </c>
      <c r="AO1126" s="36">
        <v>232.30923348485862</v>
      </c>
      <c r="AP1126" s="36">
        <v>295.06904403218408</v>
      </c>
      <c r="AQ1126" s="36">
        <v>303.24748508351149</v>
      </c>
      <c r="AR1126" s="36">
        <v>316.40908296758278</v>
      </c>
      <c r="AS1126" s="36">
        <v>294.37979025496821</v>
      </c>
      <c r="AT1126" s="36">
        <v>331.17568837137287</v>
      </c>
      <c r="AU1126" s="36">
        <v>321.64843186001787</v>
      </c>
      <c r="AV1126" s="36">
        <v>182.75137028493344</v>
      </c>
      <c r="AW1126" s="36">
        <v>194.224609375</v>
      </c>
    </row>
    <row r="1127" spans="2:49">
      <c r="B1127" s="57" t="s">
        <v>5924</v>
      </c>
      <c r="C1127" s="35" t="s">
        <v>295</v>
      </c>
      <c r="D1127" s="85" t="s">
        <v>185</v>
      </c>
      <c r="E1127" s="85" t="s">
        <v>156</v>
      </c>
      <c r="F1127" s="85" t="s">
        <v>5901</v>
      </c>
      <c r="G1127" s="56">
        <v>13335.865725870772</v>
      </c>
      <c r="H1127" s="54">
        <v>6693.0224226139653</v>
      </c>
      <c r="I1127" s="41">
        <v>6642.8433032568073</v>
      </c>
      <c r="J1127" s="140">
        <v>63.713313661606094</v>
      </c>
      <c r="K1127" s="149">
        <v>283.26531982421875</v>
      </c>
      <c r="L1127" s="37">
        <v>346.97863348582484</v>
      </c>
      <c r="M1127" s="36">
        <v>414.57798720393311</v>
      </c>
      <c r="N1127" s="36">
        <v>477.91007762114538</v>
      </c>
      <c r="O1127" s="36">
        <v>313.70449845581931</v>
      </c>
      <c r="P1127" s="36">
        <v>360.07250089576337</v>
      </c>
      <c r="Q1127" s="36">
        <v>480.2473486493364</v>
      </c>
      <c r="R1127" s="36">
        <v>572.10901996035898</v>
      </c>
      <c r="S1127" s="36">
        <v>546.59786085057283</v>
      </c>
      <c r="T1127" s="36">
        <v>561.05295125609246</v>
      </c>
      <c r="U1127" s="36">
        <v>421.32641855733777</v>
      </c>
      <c r="V1127" s="36">
        <v>421.92444323557845</v>
      </c>
      <c r="W1127" s="36">
        <v>438.74210343356975</v>
      </c>
      <c r="X1127" s="36">
        <v>343.93278144685468</v>
      </c>
      <c r="Y1127" s="36">
        <v>290.61198900624925</v>
      </c>
      <c r="Z1127" s="36">
        <v>253.19814079187458</v>
      </c>
      <c r="AA1127" s="36">
        <v>211.10738613578843</v>
      </c>
      <c r="AB1127" s="36">
        <v>118.10825141546502</v>
      </c>
      <c r="AC1127" s="36">
        <v>120.82003021240234</v>
      </c>
      <c r="AD1127" s="142">
        <v>47.804839093026573</v>
      </c>
      <c r="AE1127" s="150">
        <v>241.25942993164063</v>
      </c>
      <c r="AF1127" s="37">
        <v>289.06426902466717</v>
      </c>
      <c r="AG1127" s="36">
        <v>365.11052123328795</v>
      </c>
      <c r="AH1127" s="36">
        <v>461.20857427853889</v>
      </c>
      <c r="AI1127" s="36">
        <v>331.7895554509231</v>
      </c>
      <c r="AJ1127" s="36">
        <v>355.84677458912626</v>
      </c>
      <c r="AK1127" s="36">
        <v>508.69434813286142</v>
      </c>
      <c r="AL1127" s="36">
        <v>519.77013560395324</v>
      </c>
      <c r="AM1127" s="36">
        <v>497.15092685042919</v>
      </c>
      <c r="AN1127" s="36">
        <v>418.81634465650592</v>
      </c>
      <c r="AO1127" s="36">
        <v>420.01525827128222</v>
      </c>
      <c r="AP1127" s="36">
        <v>440.11963680551145</v>
      </c>
      <c r="AQ1127" s="36">
        <v>429.43816262677387</v>
      </c>
      <c r="AR1127" s="36">
        <v>387.3258990292133</v>
      </c>
      <c r="AS1127" s="36">
        <v>324.96482450943648</v>
      </c>
      <c r="AT1127" s="36">
        <v>293.77987448537618</v>
      </c>
      <c r="AU1127" s="36">
        <v>234.94994434784567</v>
      </c>
      <c r="AV1127" s="36">
        <v>165.57620746263757</v>
      </c>
      <c r="AW1127" s="36">
        <v>199.2220458984375</v>
      </c>
    </row>
    <row r="1128" spans="2:49">
      <c r="B1128" s="57" t="s">
        <v>5923</v>
      </c>
      <c r="C1128" s="35" t="s">
        <v>295</v>
      </c>
      <c r="D1128" s="85" t="s">
        <v>185</v>
      </c>
      <c r="E1128" s="85" t="s">
        <v>156</v>
      </c>
      <c r="F1128" s="85" t="s">
        <v>5901</v>
      </c>
      <c r="G1128" s="56">
        <v>17229.951298201253</v>
      </c>
      <c r="H1128" s="54">
        <v>8873.0954084715431</v>
      </c>
      <c r="I1128" s="41">
        <v>8356.8558897297116</v>
      </c>
      <c r="J1128" s="140">
        <v>82.628203654895401</v>
      </c>
      <c r="K1128" s="149">
        <v>362.38424682617188</v>
      </c>
      <c r="L1128" s="37">
        <v>445.01245048106728</v>
      </c>
      <c r="M1128" s="36">
        <v>542.14044480514326</v>
      </c>
      <c r="N1128" s="36">
        <v>651.01972795947142</v>
      </c>
      <c r="O1128" s="36">
        <v>516.62886049324698</v>
      </c>
      <c r="P1128" s="36">
        <v>473.57361530855837</v>
      </c>
      <c r="Q1128" s="36">
        <v>642.68395186896487</v>
      </c>
      <c r="R1128" s="36">
        <v>757.38275952047525</v>
      </c>
      <c r="S1128" s="36">
        <v>708.66462990571517</v>
      </c>
      <c r="T1128" s="36">
        <v>662.29558907674073</v>
      </c>
      <c r="U1128" s="36">
        <v>542.5299088272568</v>
      </c>
      <c r="V1128" s="36">
        <v>553.64719624571023</v>
      </c>
      <c r="W1128" s="36">
        <v>539.4533589944574</v>
      </c>
      <c r="X1128" s="36">
        <v>508.69100010403054</v>
      </c>
      <c r="Y1128" s="36">
        <v>371.50398594613301</v>
      </c>
      <c r="Z1128" s="36">
        <v>347.04764471473158</v>
      </c>
      <c r="AA1128" s="36">
        <v>296.19658769051949</v>
      </c>
      <c r="AB1128" s="36">
        <v>161.5155574912342</v>
      </c>
      <c r="AC1128" s="36">
        <v>153.10813903808594</v>
      </c>
      <c r="AD1128" s="142">
        <v>76.686929378396798</v>
      </c>
      <c r="AE1128" s="150">
        <v>323.97695922851563</v>
      </c>
      <c r="AF1128" s="37">
        <v>400.66388860691245</v>
      </c>
      <c r="AG1128" s="36">
        <v>507.97985562892239</v>
      </c>
      <c r="AH1128" s="36">
        <v>551.12308990623569</v>
      </c>
      <c r="AI1128" s="36">
        <v>454.02781272231584</v>
      </c>
      <c r="AJ1128" s="36">
        <v>484.53656704327602</v>
      </c>
      <c r="AK1128" s="36">
        <v>549.27113465707805</v>
      </c>
      <c r="AL1128" s="36">
        <v>593.73742413220816</v>
      </c>
      <c r="AM1128" s="36">
        <v>560.68136983537249</v>
      </c>
      <c r="AN1128" s="36">
        <v>563.30798356300045</v>
      </c>
      <c r="AO1128" s="36">
        <v>508.3872629666584</v>
      </c>
      <c r="AP1128" s="36">
        <v>555.31873637205467</v>
      </c>
      <c r="AQ1128" s="36">
        <v>550.40665914135809</v>
      </c>
      <c r="AR1128" s="36">
        <v>493.61057844620058</v>
      </c>
      <c r="AS1128" s="36">
        <v>436.35213857084705</v>
      </c>
      <c r="AT1128" s="36">
        <v>377.85503593349375</v>
      </c>
      <c r="AU1128" s="36">
        <v>316.19431762700725</v>
      </c>
      <c r="AV1128" s="36">
        <v>213.7438314517685</v>
      </c>
      <c r="AW1128" s="36">
        <v>239.658203125</v>
      </c>
    </row>
    <row r="1129" spans="2:49">
      <c r="B1129" s="57" t="s">
        <v>5922</v>
      </c>
      <c r="C1129" s="35" t="s">
        <v>295</v>
      </c>
      <c r="D1129" s="85" t="s">
        <v>185</v>
      </c>
      <c r="E1129" s="85" t="s">
        <v>156</v>
      </c>
      <c r="F1129" s="85" t="s">
        <v>5889</v>
      </c>
      <c r="G1129" s="56">
        <v>9502.9451791522806</v>
      </c>
      <c r="H1129" s="54">
        <v>4615.2085897970892</v>
      </c>
      <c r="I1129" s="41">
        <v>4887.7365893551914</v>
      </c>
      <c r="J1129" s="140">
        <v>24.641361265364623</v>
      </c>
      <c r="K1129" s="149">
        <v>134.59957885742188</v>
      </c>
      <c r="L1129" s="37">
        <v>159.2409401227865</v>
      </c>
      <c r="M1129" s="36">
        <v>199.87400563575088</v>
      </c>
      <c r="N1129" s="36">
        <v>220.14787921358857</v>
      </c>
      <c r="O1129" s="36">
        <v>228.92268229283576</v>
      </c>
      <c r="P1129" s="36">
        <v>204.93955400621203</v>
      </c>
      <c r="Q1129" s="36">
        <v>206.42106448108541</v>
      </c>
      <c r="R1129" s="36">
        <v>235.32234238846306</v>
      </c>
      <c r="S1129" s="36">
        <v>208.98973096117254</v>
      </c>
      <c r="T1129" s="36">
        <v>189.80534327620248</v>
      </c>
      <c r="U1129" s="36">
        <v>242.68071804223956</v>
      </c>
      <c r="V1129" s="36">
        <v>341.81924748420124</v>
      </c>
      <c r="W1129" s="36">
        <v>394.70749951443958</v>
      </c>
      <c r="X1129" s="36">
        <v>393.51195258090178</v>
      </c>
      <c r="Y1129" s="36">
        <v>348.20732031331841</v>
      </c>
      <c r="Z1129" s="36">
        <v>356.22771922233585</v>
      </c>
      <c r="AA1129" s="36">
        <v>338.104723466601</v>
      </c>
      <c r="AB1129" s="36">
        <v>201.41834360159589</v>
      </c>
      <c r="AC1129" s="36">
        <v>144.86752319335938</v>
      </c>
      <c r="AD1129" s="142">
        <v>19.713864371164615</v>
      </c>
      <c r="AE1129" s="150">
        <v>124.79325866699219</v>
      </c>
      <c r="AF1129" s="37">
        <v>144.50712303815681</v>
      </c>
      <c r="AG1129" s="36">
        <v>186.81443042648573</v>
      </c>
      <c r="AH1129" s="36">
        <v>267.86947710047434</v>
      </c>
      <c r="AI1129" s="36">
        <v>242.02108266723178</v>
      </c>
      <c r="AJ1129" s="36">
        <v>163.4931962191105</v>
      </c>
      <c r="AK1129" s="36">
        <v>209.48885831771892</v>
      </c>
      <c r="AL1129" s="36">
        <v>229.24852941058165</v>
      </c>
      <c r="AM1129" s="36">
        <v>215.44470376946299</v>
      </c>
      <c r="AN1129" s="36">
        <v>203.24072981032216</v>
      </c>
      <c r="AO1129" s="36">
        <v>260.59530394466651</v>
      </c>
      <c r="AP1129" s="36">
        <v>369.73493424847021</v>
      </c>
      <c r="AQ1129" s="36">
        <v>433.92443915413043</v>
      </c>
      <c r="AR1129" s="36">
        <v>426.02731496335326</v>
      </c>
      <c r="AS1129" s="36">
        <v>387.33921289901662</v>
      </c>
      <c r="AT1129" s="36">
        <v>432.62210785478146</v>
      </c>
      <c r="AU1129" s="36">
        <v>345.68709033236718</v>
      </c>
      <c r="AV1129" s="36">
        <v>214.61259499378198</v>
      </c>
      <c r="AW1129" s="36">
        <v>155.06546020507813</v>
      </c>
    </row>
    <row r="1130" spans="2:49">
      <c r="B1130" s="57" t="s">
        <v>5921</v>
      </c>
      <c r="C1130" s="35" t="s">
        <v>295</v>
      </c>
      <c r="D1130" s="85" t="s">
        <v>185</v>
      </c>
      <c r="E1130" s="85" t="s">
        <v>156</v>
      </c>
      <c r="F1130" s="85" t="s">
        <v>5904</v>
      </c>
      <c r="G1130" s="56">
        <v>5724.5029815860235</v>
      </c>
      <c r="H1130" s="54">
        <v>2798.8798877310478</v>
      </c>
      <c r="I1130" s="41">
        <v>2925.6230938549761</v>
      </c>
      <c r="J1130" s="140">
        <v>23.965687024145744</v>
      </c>
      <c r="K1130" s="149">
        <v>116.58903503417969</v>
      </c>
      <c r="L1130" s="37">
        <v>140.55472205832544</v>
      </c>
      <c r="M1130" s="36">
        <v>181.73719712005385</v>
      </c>
      <c r="N1130" s="36">
        <v>185.0652776021559</v>
      </c>
      <c r="O1130" s="36">
        <v>136.25098792006008</v>
      </c>
      <c r="P1130" s="36">
        <v>125.05886438990504</v>
      </c>
      <c r="Q1130" s="36">
        <v>130.37681722958155</v>
      </c>
      <c r="R1130" s="36">
        <v>151.6249932585757</v>
      </c>
      <c r="S1130" s="36">
        <v>129.82275500547598</v>
      </c>
      <c r="T1130" s="36">
        <v>148.42563508705842</v>
      </c>
      <c r="U1130" s="36">
        <v>132.61632295708338</v>
      </c>
      <c r="V1130" s="36">
        <v>208.5626584745292</v>
      </c>
      <c r="W1130" s="36">
        <v>240.62949771654181</v>
      </c>
      <c r="X1130" s="36">
        <v>205.08959805766577</v>
      </c>
      <c r="Y1130" s="36">
        <v>187.0202279989762</v>
      </c>
      <c r="Z1130" s="36">
        <v>161.62174426687497</v>
      </c>
      <c r="AA1130" s="36">
        <v>162.1363673918014</v>
      </c>
      <c r="AB1130" s="36">
        <v>98.510014226168721</v>
      </c>
      <c r="AC1130" s="36">
        <v>73.776206970214844</v>
      </c>
      <c r="AD1130" s="142">
        <v>18.977530939706973</v>
      </c>
      <c r="AE1130" s="150">
        <v>117.64000701904297</v>
      </c>
      <c r="AF1130" s="37">
        <v>136.61753795874995</v>
      </c>
      <c r="AG1130" s="36">
        <v>168.02160797876888</v>
      </c>
      <c r="AH1130" s="36">
        <v>173.99542297267317</v>
      </c>
      <c r="AI1130" s="36">
        <v>152.79420624163768</v>
      </c>
      <c r="AJ1130" s="36">
        <v>106.43980953530892</v>
      </c>
      <c r="AK1130" s="36">
        <v>134.97896966833662</v>
      </c>
      <c r="AL1130" s="36">
        <v>162.80700995552189</v>
      </c>
      <c r="AM1130" s="36">
        <v>202.69081336810208</v>
      </c>
      <c r="AN1130" s="36">
        <v>163.70601251289398</v>
      </c>
      <c r="AO1130" s="36">
        <v>170.42357702372826</v>
      </c>
      <c r="AP1130" s="36">
        <v>204.58120386231428</v>
      </c>
      <c r="AQ1130" s="36">
        <v>245.24377149371233</v>
      </c>
      <c r="AR1130" s="36">
        <v>205.04141231780855</v>
      </c>
      <c r="AS1130" s="36">
        <v>143.62474195830629</v>
      </c>
      <c r="AT1130" s="36">
        <v>180.29622003026029</v>
      </c>
      <c r="AU1130" s="36">
        <v>169.45907316115034</v>
      </c>
      <c r="AV1130" s="36">
        <v>104.72269533181579</v>
      </c>
      <c r="AW1130" s="36">
        <v>100.17900848388672</v>
      </c>
    </row>
    <row r="1131" spans="2:49">
      <c r="B1131" s="57" t="s">
        <v>5920</v>
      </c>
      <c r="C1131" s="35" t="s">
        <v>295</v>
      </c>
      <c r="D1131" s="85" t="s">
        <v>185</v>
      </c>
      <c r="E1131" s="85" t="s">
        <v>156</v>
      </c>
      <c r="F1131" s="85" t="s">
        <v>5897</v>
      </c>
      <c r="G1131" s="56">
        <v>16224.378064134025</v>
      </c>
      <c r="H1131" s="54">
        <v>8086.0669768191137</v>
      </c>
      <c r="I1131" s="41">
        <v>8138.3110873149117</v>
      </c>
      <c r="J1131" s="140">
        <v>57.6448442265918</v>
      </c>
      <c r="K1131" s="149">
        <v>292.11032104492188</v>
      </c>
      <c r="L1131" s="37">
        <v>349.75516527151365</v>
      </c>
      <c r="M1131" s="36">
        <v>435.21150770121244</v>
      </c>
      <c r="N1131" s="36">
        <v>433.16517087830158</v>
      </c>
      <c r="O1131" s="36">
        <v>389.67724056450885</v>
      </c>
      <c r="P1131" s="36">
        <v>356.4276730704396</v>
      </c>
      <c r="Q1131" s="36">
        <v>416.47418790485233</v>
      </c>
      <c r="R1131" s="36">
        <v>425.3063420343687</v>
      </c>
      <c r="S1131" s="36">
        <v>407.49229637855291</v>
      </c>
      <c r="T1131" s="36">
        <v>414.05626576550003</v>
      </c>
      <c r="U1131" s="36">
        <v>371.56143738933741</v>
      </c>
      <c r="V1131" s="36">
        <v>570.37413024211605</v>
      </c>
      <c r="W1131" s="36">
        <v>668.00672448050727</v>
      </c>
      <c r="X1131" s="36">
        <v>622.01550364523644</v>
      </c>
      <c r="Y1131" s="36">
        <v>560.54857726874798</v>
      </c>
      <c r="Z1131" s="36">
        <v>565.79352998121476</v>
      </c>
      <c r="AA1131" s="36">
        <v>545.09905556596868</v>
      </c>
      <c r="AB1131" s="36">
        <v>283.81774484861256</v>
      </c>
      <c r="AC1131" s="36">
        <v>271.284423828125</v>
      </c>
      <c r="AD1131" s="142">
        <v>51.672960971237671</v>
      </c>
      <c r="AE1131" s="150">
        <v>270.40255737304688</v>
      </c>
      <c r="AF1131" s="37">
        <v>322.07551834428455</v>
      </c>
      <c r="AG1131" s="36">
        <v>392.2179894345781</v>
      </c>
      <c r="AH1131" s="36">
        <v>408.07073089534089</v>
      </c>
      <c r="AI1131" s="36">
        <v>351.13199798972033</v>
      </c>
      <c r="AJ1131" s="36">
        <v>324.3483446317174</v>
      </c>
      <c r="AK1131" s="36">
        <v>357.94807821020527</v>
      </c>
      <c r="AL1131" s="36">
        <v>395.28813308516368</v>
      </c>
      <c r="AM1131" s="36">
        <v>415.71629528779749</v>
      </c>
      <c r="AN1131" s="36">
        <v>400.40104634129534</v>
      </c>
      <c r="AO1131" s="36">
        <v>433.92661474724133</v>
      </c>
      <c r="AP1131" s="36">
        <v>580.98885239171898</v>
      </c>
      <c r="AQ1131" s="36">
        <v>645.0387554976827</v>
      </c>
      <c r="AR1131" s="36">
        <v>616.52865222127014</v>
      </c>
      <c r="AS1131" s="36">
        <v>554.10589467817692</v>
      </c>
      <c r="AT1131" s="36">
        <v>613.04475324524969</v>
      </c>
      <c r="AU1131" s="36">
        <v>593.23093272563005</v>
      </c>
      <c r="AV1131" s="36">
        <v>366.55840359369921</v>
      </c>
      <c r="AW1131" s="36">
        <v>367.69009399414063</v>
      </c>
    </row>
    <row r="1132" spans="2:49">
      <c r="B1132" s="57" t="s">
        <v>5919</v>
      </c>
      <c r="C1132" s="35" t="s">
        <v>295</v>
      </c>
      <c r="D1132" s="85" t="s">
        <v>185</v>
      </c>
      <c r="E1132" s="85" t="s">
        <v>156</v>
      </c>
      <c r="F1132" s="85" t="s">
        <v>5889</v>
      </c>
      <c r="G1132" s="56">
        <v>14806.116215727217</v>
      </c>
      <c r="H1132" s="54">
        <v>7284.7670578613443</v>
      </c>
      <c r="I1132" s="41">
        <v>7521.3491578658732</v>
      </c>
      <c r="J1132" s="140">
        <v>42.383141376427147</v>
      </c>
      <c r="K1132" s="149">
        <v>167.02137756347656</v>
      </c>
      <c r="L1132" s="37">
        <v>209.40451893990371</v>
      </c>
      <c r="M1132" s="36">
        <v>264.83305746736994</v>
      </c>
      <c r="N1132" s="36">
        <v>272.61302799813535</v>
      </c>
      <c r="O1132" s="36">
        <v>252.22012341113322</v>
      </c>
      <c r="P1132" s="36">
        <v>261.17878045442836</v>
      </c>
      <c r="Q1132" s="36">
        <v>299.0588104921091</v>
      </c>
      <c r="R1132" s="36">
        <v>264.48622242805891</v>
      </c>
      <c r="S1132" s="36">
        <v>243.82135278803463</v>
      </c>
      <c r="T1132" s="36">
        <v>261.8704736110173</v>
      </c>
      <c r="U1132" s="36">
        <v>271.95348947924123</v>
      </c>
      <c r="V1132" s="36">
        <v>437.21066538676905</v>
      </c>
      <c r="W1132" s="36">
        <v>625.12050684520386</v>
      </c>
      <c r="X1132" s="36">
        <v>721.08972161766303</v>
      </c>
      <c r="Y1132" s="36">
        <v>755.64051915500181</v>
      </c>
      <c r="Z1132" s="36">
        <v>790.46836903953681</v>
      </c>
      <c r="AA1132" s="36">
        <v>719.8358628643764</v>
      </c>
      <c r="AB1132" s="36">
        <v>365.07074777789251</v>
      </c>
      <c r="AC1132" s="36">
        <v>268.89080810546875</v>
      </c>
      <c r="AD1132" s="142">
        <v>37.456342305212772</v>
      </c>
      <c r="AE1132" s="150">
        <v>157.2198486328125</v>
      </c>
      <c r="AF1132" s="37">
        <v>194.67619093802529</v>
      </c>
      <c r="AG1132" s="36">
        <v>231.80638749255033</v>
      </c>
      <c r="AH1132" s="36">
        <v>308.67771775249975</v>
      </c>
      <c r="AI1132" s="36">
        <v>238.94454348078392</v>
      </c>
      <c r="AJ1132" s="36">
        <v>240.48708513624976</v>
      </c>
      <c r="AK1132" s="36">
        <v>244.40366803733875</v>
      </c>
      <c r="AL1132" s="36">
        <v>262.14070971731729</v>
      </c>
      <c r="AM1132" s="36">
        <v>248.27437291528594</v>
      </c>
      <c r="AN1132" s="36">
        <v>271.33153269093771</v>
      </c>
      <c r="AO1132" s="36">
        <v>281.29240389695047</v>
      </c>
      <c r="AP1132" s="36">
        <v>460.92960971994279</v>
      </c>
      <c r="AQ1132" s="36">
        <v>655.97966858042253</v>
      </c>
      <c r="AR1132" s="36">
        <v>789.13049866093274</v>
      </c>
      <c r="AS1132" s="36">
        <v>813.61728847042116</v>
      </c>
      <c r="AT1132" s="36">
        <v>812.71835272498686</v>
      </c>
      <c r="AU1132" s="36">
        <v>705.50604284813301</v>
      </c>
      <c r="AV1132" s="36">
        <v>424.11536629723582</v>
      </c>
      <c r="AW1132" s="36">
        <v>337.31771850585938</v>
      </c>
    </row>
    <row r="1133" spans="2:49">
      <c r="B1133" s="57" t="s">
        <v>5918</v>
      </c>
      <c r="C1133" s="35" t="s">
        <v>295</v>
      </c>
      <c r="D1133" s="85" t="s">
        <v>185</v>
      </c>
      <c r="E1133" s="85" t="s">
        <v>156</v>
      </c>
      <c r="F1133" s="85" t="s">
        <v>5897</v>
      </c>
      <c r="G1133" s="56">
        <v>7595.3495422852884</v>
      </c>
      <c r="H1133" s="54">
        <v>3768.6535747175426</v>
      </c>
      <c r="I1133" s="41">
        <v>3826.6959675677458</v>
      </c>
      <c r="J1133" s="140">
        <v>35.779558485470773</v>
      </c>
      <c r="K1133" s="149">
        <v>143.61276245117188</v>
      </c>
      <c r="L1133" s="37">
        <v>179.39232093664265</v>
      </c>
      <c r="M1133" s="36">
        <v>205.28844702887378</v>
      </c>
      <c r="N1133" s="36">
        <v>211.49848718940547</v>
      </c>
      <c r="O1133" s="36">
        <v>176.18385876586837</v>
      </c>
      <c r="P1133" s="36">
        <v>175.33941981690981</v>
      </c>
      <c r="Q1133" s="36">
        <v>234.13723001616074</v>
      </c>
      <c r="R1133" s="36">
        <v>214.1472213990381</v>
      </c>
      <c r="S1133" s="36">
        <v>199.12721787768078</v>
      </c>
      <c r="T1133" s="36">
        <v>207.02813288275001</v>
      </c>
      <c r="U1133" s="36">
        <v>243.8967383888984</v>
      </c>
      <c r="V1133" s="36">
        <v>263.32603573895597</v>
      </c>
      <c r="W1133" s="36">
        <v>288.59505015321008</v>
      </c>
      <c r="X1133" s="36">
        <v>260.2309760148438</v>
      </c>
      <c r="Y1133" s="36">
        <v>227.8488821272249</v>
      </c>
      <c r="Z1133" s="36">
        <v>235.59271576266974</v>
      </c>
      <c r="AA1133" s="36">
        <v>213.10456904842394</v>
      </c>
      <c r="AB1133" s="36">
        <v>126.0309566285797</v>
      </c>
      <c r="AC1133" s="36">
        <v>107.88531494140625</v>
      </c>
      <c r="AD1133" s="142">
        <v>25.836480485618836</v>
      </c>
      <c r="AE1133" s="150">
        <v>154.65829467773438</v>
      </c>
      <c r="AF1133" s="37">
        <v>180.49477516335321</v>
      </c>
      <c r="AG1133" s="36">
        <v>176.15745927458718</v>
      </c>
      <c r="AH1133" s="36">
        <v>179.84560562655489</v>
      </c>
      <c r="AI1133" s="36">
        <v>156.97665792481615</v>
      </c>
      <c r="AJ1133" s="36">
        <v>176.21313051633601</v>
      </c>
      <c r="AK1133" s="36">
        <v>213.37294912808892</v>
      </c>
      <c r="AL1133" s="36">
        <v>219.15974973582493</v>
      </c>
      <c r="AM1133" s="36">
        <v>180.48170868592183</v>
      </c>
      <c r="AN1133" s="36">
        <v>192.90154576338446</v>
      </c>
      <c r="AO1133" s="36">
        <v>259.38085286014876</v>
      </c>
      <c r="AP1133" s="36">
        <v>246.45012648302901</v>
      </c>
      <c r="AQ1133" s="36">
        <v>290.11789466742761</v>
      </c>
      <c r="AR1133" s="36">
        <v>279.10418715422367</v>
      </c>
      <c r="AS1133" s="36">
        <v>253.71149023726048</v>
      </c>
      <c r="AT1133" s="36">
        <v>258.52429904295803</v>
      </c>
      <c r="AU1133" s="36">
        <v>222.59866791738062</v>
      </c>
      <c r="AV1133" s="36">
        <v>154.81349470578576</v>
      </c>
      <c r="AW1133" s="36">
        <v>186.39137268066406</v>
      </c>
    </row>
    <row r="1134" spans="2:49">
      <c r="B1134" s="57" t="s">
        <v>5917</v>
      </c>
      <c r="C1134" s="35" t="s">
        <v>295</v>
      </c>
      <c r="D1134" s="85" t="s">
        <v>185</v>
      </c>
      <c r="E1134" s="85" t="s">
        <v>156</v>
      </c>
      <c r="F1134" s="85" t="s">
        <v>543</v>
      </c>
      <c r="G1134" s="56">
        <v>6342.970557019009</v>
      </c>
      <c r="H1134" s="54">
        <v>3062.9526585916938</v>
      </c>
      <c r="I1134" s="41">
        <v>3280.0178984273157</v>
      </c>
      <c r="J1134" s="140">
        <v>10.852346449420615</v>
      </c>
      <c r="K1134" s="149">
        <v>74.160499572753906</v>
      </c>
      <c r="L1134" s="37">
        <v>85.012846022174529</v>
      </c>
      <c r="M1134" s="36">
        <v>145.88743937703481</v>
      </c>
      <c r="N1134" s="36">
        <v>170.01696180633104</v>
      </c>
      <c r="O1134" s="36">
        <v>186.35571367143947</v>
      </c>
      <c r="P1134" s="36">
        <v>124.2121882756922</v>
      </c>
      <c r="Q1134" s="36">
        <v>90.913902912555272</v>
      </c>
      <c r="R1134" s="36">
        <v>90.644375411447641</v>
      </c>
      <c r="S1134" s="36">
        <v>115.21061768441344</v>
      </c>
      <c r="T1134" s="36">
        <v>119.65052382981429</v>
      </c>
      <c r="U1134" s="36">
        <v>164.59379198191655</v>
      </c>
      <c r="V1134" s="36">
        <v>260.68600936422763</v>
      </c>
      <c r="W1134" s="36">
        <v>307.50867337070804</v>
      </c>
      <c r="X1134" s="36">
        <v>256.66902685320207</v>
      </c>
      <c r="Y1134" s="36">
        <v>248.67657183901636</v>
      </c>
      <c r="Z1134" s="36">
        <v>258.02244187129457</v>
      </c>
      <c r="AA1134" s="36">
        <v>198.92195868883655</v>
      </c>
      <c r="AB1134" s="36">
        <v>141.15639083910847</v>
      </c>
      <c r="AC1134" s="36">
        <v>98.813224792480469</v>
      </c>
      <c r="AD1134" s="142">
        <v>15.781715663464773</v>
      </c>
      <c r="AE1134" s="150">
        <v>92.237213134765625</v>
      </c>
      <c r="AF1134" s="37">
        <v>108.01892879823041</v>
      </c>
      <c r="AG1134" s="36">
        <v>157.48709055728156</v>
      </c>
      <c r="AH1134" s="36">
        <v>161.69296038086634</v>
      </c>
      <c r="AI1134" s="36">
        <v>169.4134394398715</v>
      </c>
      <c r="AJ1134" s="36">
        <v>109.93281088235125</v>
      </c>
      <c r="AK1134" s="36">
        <v>109.35036139245486</v>
      </c>
      <c r="AL1134" s="36">
        <v>99.563732886804686</v>
      </c>
      <c r="AM1134" s="36">
        <v>128.50793549378625</v>
      </c>
      <c r="AN1134" s="36">
        <v>163.01806273130794</v>
      </c>
      <c r="AO1134" s="36">
        <v>218.59761349424036</v>
      </c>
      <c r="AP1134" s="36">
        <v>302.519412764717</v>
      </c>
      <c r="AQ1134" s="36">
        <v>284.68309494488324</v>
      </c>
      <c r="AR1134" s="36">
        <v>281.38944495201946</v>
      </c>
      <c r="AS1134" s="36">
        <v>258.46214471128872</v>
      </c>
      <c r="AT1134" s="36">
        <v>266.2679647393735</v>
      </c>
      <c r="AU1134" s="36">
        <v>225.68238627711972</v>
      </c>
      <c r="AV1134" s="36">
        <v>138.01082861694977</v>
      </c>
      <c r="AW1134" s="36">
        <v>97.419685363769531</v>
      </c>
    </row>
    <row r="1135" spans="2:49">
      <c r="B1135" s="57" t="s">
        <v>5916</v>
      </c>
      <c r="C1135" s="35" t="s">
        <v>295</v>
      </c>
      <c r="D1135" s="85" t="s">
        <v>185</v>
      </c>
      <c r="E1135" s="85" t="s">
        <v>156</v>
      </c>
      <c r="F1135" s="85" t="s">
        <v>294</v>
      </c>
      <c r="G1135" s="56">
        <v>7126.8552988690953</v>
      </c>
      <c r="H1135" s="54">
        <v>3574.6755804217833</v>
      </c>
      <c r="I1135" s="41">
        <v>3552.1797184473116</v>
      </c>
      <c r="J1135" s="140">
        <v>27.088660658514822</v>
      </c>
      <c r="K1135" s="149">
        <v>128.57290649414063</v>
      </c>
      <c r="L1135" s="37">
        <v>155.66156715265544</v>
      </c>
      <c r="M1135" s="36">
        <v>181.45663954949811</v>
      </c>
      <c r="N1135" s="36">
        <v>192.33901724143857</v>
      </c>
      <c r="O1135" s="36">
        <v>216.46078002923323</v>
      </c>
      <c r="P1135" s="36">
        <v>196.59451134332417</v>
      </c>
      <c r="Q1135" s="36">
        <v>202.94546641770395</v>
      </c>
      <c r="R1135" s="36">
        <v>238.69354128779744</v>
      </c>
      <c r="S1135" s="36">
        <v>203.30568897325168</v>
      </c>
      <c r="T1135" s="36">
        <v>218.08278065362902</v>
      </c>
      <c r="U1135" s="36">
        <v>228.64633264648475</v>
      </c>
      <c r="V1135" s="36">
        <v>248.61112160086677</v>
      </c>
      <c r="W1135" s="36">
        <v>263.02106508419939</v>
      </c>
      <c r="X1135" s="36">
        <v>261.32438557846189</v>
      </c>
      <c r="Y1135" s="36">
        <v>225.32508407293216</v>
      </c>
      <c r="Z1135" s="36">
        <v>218.1312645909596</v>
      </c>
      <c r="AA1135" s="36">
        <v>176.65249909824718</v>
      </c>
      <c r="AB1135" s="36">
        <v>91.871505084010209</v>
      </c>
      <c r="AC1135" s="36">
        <v>55.552330017089844</v>
      </c>
      <c r="AD1135" s="142">
        <v>21.287137571594645</v>
      </c>
      <c r="AE1135" s="150">
        <v>108.40906524658203</v>
      </c>
      <c r="AF1135" s="37">
        <v>129.69620281817669</v>
      </c>
      <c r="AG1135" s="36">
        <v>134.11420049574292</v>
      </c>
      <c r="AH1135" s="36">
        <v>202.66178561720071</v>
      </c>
      <c r="AI1135" s="36">
        <v>194.40699352161803</v>
      </c>
      <c r="AJ1135" s="36">
        <v>159.4615591012514</v>
      </c>
      <c r="AK1135" s="36">
        <v>203.38822254414956</v>
      </c>
      <c r="AL1135" s="36">
        <v>203.54652559447359</v>
      </c>
      <c r="AM1135" s="36">
        <v>202.42916423251106</v>
      </c>
      <c r="AN1135" s="36">
        <v>221.64750772084003</v>
      </c>
      <c r="AO1135" s="36">
        <v>219.86030774521467</v>
      </c>
      <c r="AP1135" s="36">
        <v>255.91487865946576</v>
      </c>
      <c r="AQ1135" s="36">
        <v>287.68388848468902</v>
      </c>
      <c r="AR1135" s="36">
        <v>258.49721598021256</v>
      </c>
      <c r="AS1135" s="36">
        <v>223.00324882772429</v>
      </c>
      <c r="AT1135" s="36">
        <v>239.80892260143392</v>
      </c>
      <c r="AU1135" s="36">
        <v>183.53979819493088</v>
      </c>
      <c r="AV1135" s="36">
        <v>112.53891911041121</v>
      </c>
      <c r="AW1135" s="36">
        <v>119.98037719726563</v>
      </c>
    </row>
    <row r="1136" spans="2:49">
      <c r="B1136" s="57" t="s">
        <v>5915</v>
      </c>
      <c r="C1136" s="35" t="s">
        <v>295</v>
      </c>
      <c r="D1136" s="85" t="s">
        <v>185</v>
      </c>
      <c r="E1136" s="85" t="s">
        <v>156</v>
      </c>
      <c r="F1136" s="85" t="s">
        <v>294</v>
      </c>
      <c r="G1136" s="56">
        <v>10345.492502424979</v>
      </c>
      <c r="H1136" s="54">
        <v>5049.4477814309694</v>
      </c>
      <c r="I1136" s="41">
        <v>5296.0447209940103</v>
      </c>
      <c r="J1136" s="140">
        <v>38.698086655021172</v>
      </c>
      <c r="K1136" s="149">
        <v>233.76890563964844</v>
      </c>
      <c r="L1136" s="37">
        <v>272.46699229466958</v>
      </c>
      <c r="M1136" s="36">
        <v>363.8836354602235</v>
      </c>
      <c r="N1136" s="36">
        <v>393.93499253193033</v>
      </c>
      <c r="O1136" s="36">
        <v>340.59231739196889</v>
      </c>
      <c r="P1136" s="36">
        <v>290.40102944623015</v>
      </c>
      <c r="Q1136" s="36">
        <v>267.34162403101385</v>
      </c>
      <c r="R1136" s="36">
        <v>319.27811291914787</v>
      </c>
      <c r="S1136" s="36">
        <v>295.44422781827211</v>
      </c>
      <c r="T1136" s="36">
        <v>303.23891405171275</v>
      </c>
      <c r="U1136" s="36">
        <v>297.04480822449301</v>
      </c>
      <c r="V1136" s="36">
        <v>320.8817964848397</v>
      </c>
      <c r="W1136" s="36">
        <v>367.02939500342654</v>
      </c>
      <c r="X1136" s="36">
        <v>320.762873278661</v>
      </c>
      <c r="Y1136" s="36">
        <v>250.36120452548016</v>
      </c>
      <c r="Z1136" s="36">
        <v>238.76530313334769</v>
      </c>
      <c r="AA1136" s="36">
        <v>190.91636548506216</v>
      </c>
      <c r="AB1136" s="36">
        <v>119.13008351552973</v>
      </c>
      <c r="AC1136" s="36">
        <v>97.974105834960938</v>
      </c>
      <c r="AD1136" s="142">
        <v>36.768692169118019</v>
      </c>
      <c r="AE1136" s="150">
        <v>211.7991943359375</v>
      </c>
      <c r="AF1136" s="37">
        <v>248.56788650505553</v>
      </c>
      <c r="AG1136" s="36">
        <v>309.04576635975542</v>
      </c>
      <c r="AH1136" s="36">
        <v>310.13394465662532</v>
      </c>
      <c r="AI1136" s="36">
        <v>286.98175234143616</v>
      </c>
      <c r="AJ1136" s="36">
        <v>260.22561178486421</v>
      </c>
      <c r="AK1136" s="36">
        <v>238.67932965226683</v>
      </c>
      <c r="AL1136" s="36">
        <v>348.79078003877135</v>
      </c>
      <c r="AM1136" s="36">
        <v>326.62483504182944</v>
      </c>
      <c r="AN1136" s="36">
        <v>358.51739728117445</v>
      </c>
      <c r="AO1136" s="36">
        <v>325.43199736736619</v>
      </c>
      <c r="AP1136" s="36">
        <v>334.05682634174536</v>
      </c>
      <c r="AQ1136" s="36">
        <v>409.28223310192874</v>
      </c>
      <c r="AR1136" s="36">
        <v>363.57738507785996</v>
      </c>
      <c r="AS1136" s="36">
        <v>291.00423950164918</v>
      </c>
      <c r="AT1136" s="36">
        <v>276.17339037296284</v>
      </c>
      <c r="AU1136" s="36">
        <v>247.99722732291255</v>
      </c>
      <c r="AV1136" s="36">
        <v>154.98780965205754</v>
      </c>
      <c r="AW1136" s="36">
        <v>205.96630859375</v>
      </c>
    </row>
    <row r="1137" spans="2:49">
      <c r="B1137" s="57" t="s">
        <v>5914</v>
      </c>
      <c r="C1137" s="35" t="s">
        <v>295</v>
      </c>
      <c r="D1137" s="85" t="s">
        <v>185</v>
      </c>
      <c r="E1137" s="85" t="s">
        <v>156</v>
      </c>
      <c r="F1137" s="85" t="s">
        <v>294</v>
      </c>
      <c r="G1137" s="56">
        <v>6368.8203163124845</v>
      </c>
      <c r="H1137" s="54">
        <v>3252.4580350247888</v>
      </c>
      <c r="I1137" s="41">
        <v>3116.3622812876956</v>
      </c>
      <c r="J1137" s="140">
        <v>38.698086655021172</v>
      </c>
      <c r="K1137" s="149">
        <v>138.31327819824219</v>
      </c>
      <c r="L1137" s="37">
        <v>177.01136485326336</v>
      </c>
      <c r="M1137" s="36">
        <v>158.1680868800438</v>
      </c>
      <c r="N1137" s="36">
        <v>153.25408325654729</v>
      </c>
      <c r="O1137" s="36">
        <v>164.14087585155127</v>
      </c>
      <c r="P1137" s="36">
        <v>175.63773602246221</v>
      </c>
      <c r="Q1137" s="36">
        <v>240.02204201324602</v>
      </c>
      <c r="R1137" s="36">
        <v>315.19788144414281</v>
      </c>
      <c r="S1137" s="36">
        <v>288.43368681919446</v>
      </c>
      <c r="T1137" s="36">
        <v>253.39142133088325</v>
      </c>
      <c r="U1137" s="36">
        <v>224.73784832774143</v>
      </c>
      <c r="V1137" s="36">
        <v>236.08420462097814</v>
      </c>
      <c r="W1137" s="36">
        <v>222.01778117373485</v>
      </c>
      <c r="X1137" s="36">
        <v>207.00990543862468</v>
      </c>
      <c r="Y1137" s="36">
        <v>120.17337817223049</v>
      </c>
      <c r="Z1137" s="36">
        <v>126.75195104609816</v>
      </c>
      <c r="AA1137" s="36">
        <v>83.388757338303009</v>
      </c>
      <c r="AB1137" s="36">
        <v>59.565041757764867</v>
      </c>
      <c r="AC1137" s="36">
        <v>47.471988677978516</v>
      </c>
      <c r="AD1137" s="142">
        <v>29.995512032701544</v>
      </c>
      <c r="AE1137" s="150">
        <v>129.48860168457031</v>
      </c>
      <c r="AF1137" s="37">
        <v>159.48411371727187</v>
      </c>
      <c r="AG1137" s="36">
        <v>186.59367025494666</v>
      </c>
      <c r="AH1137" s="36">
        <v>156.60228888601873</v>
      </c>
      <c r="AI1137" s="36">
        <v>154.29126469969685</v>
      </c>
      <c r="AJ1137" s="36">
        <v>236.74660921780881</v>
      </c>
      <c r="AK1137" s="36">
        <v>277.68529014018588</v>
      </c>
      <c r="AL1137" s="36">
        <v>263.89449046921703</v>
      </c>
      <c r="AM1137" s="36">
        <v>256.21469096095603</v>
      </c>
      <c r="AN1137" s="36">
        <v>209.3905026855862</v>
      </c>
      <c r="AO1137" s="36">
        <v>202.42645074339148</v>
      </c>
      <c r="AP1137" s="36">
        <v>214.89035612626895</v>
      </c>
      <c r="AQ1137" s="36">
        <v>184.86902799531563</v>
      </c>
      <c r="AR1137" s="36">
        <v>140.80742659084751</v>
      </c>
      <c r="AS1137" s="36">
        <v>127.00185022924209</v>
      </c>
      <c r="AT1137" s="36">
        <v>114.99034403429413</v>
      </c>
      <c r="AU1137" s="36">
        <v>86.307405103568684</v>
      </c>
      <c r="AV1137" s="36">
        <v>63.17974406198524</v>
      </c>
      <c r="AW1137" s="36">
        <v>80.98675537109375</v>
      </c>
    </row>
    <row r="1138" spans="2:49">
      <c r="B1138" s="57" t="s">
        <v>5913</v>
      </c>
      <c r="C1138" s="35" t="s">
        <v>295</v>
      </c>
      <c r="D1138" s="85" t="s">
        <v>185</v>
      </c>
      <c r="E1138" s="85" t="s">
        <v>156</v>
      </c>
      <c r="F1138" s="85" t="s">
        <v>5893</v>
      </c>
      <c r="G1138" s="56">
        <v>4215.0296790877683</v>
      </c>
      <c r="H1138" s="54">
        <v>2122.2531326000535</v>
      </c>
      <c r="I1138" s="41">
        <v>2092.7765464877148</v>
      </c>
      <c r="J1138" s="140">
        <v>8.9307507835724902</v>
      </c>
      <c r="K1138" s="149">
        <v>61.252338409423828</v>
      </c>
      <c r="L1138" s="37">
        <v>70.18308919299632</v>
      </c>
      <c r="M1138" s="36">
        <v>81.158265359923391</v>
      </c>
      <c r="N1138" s="36">
        <v>112.33033851870454</v>
      </c>
      <c r="O1138" s="36">
        <v>102.07705084293111</v>
      </c>
      <c r="P1138" s="36">
        <v>87.782524067994217</v>
      </c>
      <c r="Q1138" s="36">
        <v>85.569719749065129</v>
      </c>
      <c r="R1138" s="36">
        <v>89.226786044406921</v>
      </c>
      <c r="S1138" s="36">
        <v>95.093481484356161</v>
      </c>
      <c r="T1138" s="36">
        <v>106.70129769665436</v>
      </c>
      <c r="U1138" s="36">
        <v>106.67497236521329</v>
      </c>
      <c r="V1138" s="36">
        <v>171.0741024222296</v>
      </c>
      <c r="W1138" s="36">
        <v>202.43359512706346</v>
      </c>
      <c r="X1138" s="36">
        <v>181.64790822491764</v>
      </c>
      <c r="Y1138" s="36">
        <v>171.13542354595089</v>
      </c>
      <c r="Z1138" s="36">
        <v>165.44009044589737</v>
      </c>
      <c r="AA1138" s="36">
        <v>166.09685632268909</v>
      </c>
      <c r="AB1138" s="36">
        <v>76.665556909274599</v>
      </c>
      <c r="AC1138" s="36">
        <v>50.962074279785156</v>
      </c>
      <c r="AD1138" s="142">
        <v>12.905998609840864</v>
      </c>
      <c r="AE1138" s="150">
        <v>53.013942718505859</v>
      </c>
      <c r="AF1138" s="37">
        <v>65.919941328346724</v>
      </c>
      <c r="AG1138" s="36">
        <v>72.947448909319277</v>
      </c>
      <c r="AH1138" s="36">
        <v>88.444789793351489</v>
      </c>
      <c r="AI1138" s="36">
        <v>79.288581060786214</v>
      </c>
      <c r="AJ1138" s="36">
        <v>64.410044911497934</v>
      </c>
      <c r="AK1138" s="36">
        <v>83.218779463883422</v>
      </c>
      <c r="AL1138" s="36">
        <v>83.337823743405721</v>
      </c>
      <c r="AM1138" s="36">
        <v>100.59934569474937</v>
      </c>
      <c r="AN1138" s="36">
        <v>125.63461816344312</v>
      </c>
      <c r="AO1138" s="36">
        <v>105.5351154123163</v>
      </c>
      <c r="AP1138" s="36">
        <v>161.31717987977302</v>
      </c>
      <c r="AQ1138" s="36">
        <v>202.81138261297559</v>
      </c>
      <c r="AR1138" s="36">
        <v>214.15375859386901</v>
      </c>
      <c r="AS1138" s="36">
        <v>172.50343571866603</v>
      </c>
      <c r="AT1138" s="36">
        <v>160.83620073644892</v>
      </c>
      <c r="AU1138" s="36">
        <v>149.45672763520764</v>
      </c>
      <c r="AV1138" s="36">
        <v>85.425352932214082</v>
      </c>
      <c r="AW1138" s="36">
        <v>76.936019897460938</v>
      </c>
    </row>
    <row r="1139" spans="2:49">
      <c r="B1139" s="57" t="s">
        <v>5912</v>
      </c>
      <c r="C1139" s="35" t="s">
        <v>295</v>
      </c>
      <c r="D1139" s="85" t="s">
        <v>185</v>
      </c>
      <c r="E1139" s="85" t="s">
        <v>156</v>
      </c>
      <c r="F1139" s="85" t="s">
        <v>543</v>
      </c>
      <c r="G1139" s="56">
        <v>8676.4658816390056</v>
      </c>
      <c r="H1139" s="54">
        <v>4112.497539438853</v>
      </c>
      <c r="I1139" s="41">
        <v>4563.9683422001526</v>
      </c>
      <c r="J1139" s="140">
        <v>48.342270547419105</v>
      </c>
      <c r="K1139" s="149">
        <v>162.16429138183594</v>
      </c>
      <c r="L1139" s="37">
        <v>210.50656192925504</v>
      </c>
      <c r="M1139" s="36">
        <v>233.02825887069989</v>
      </c>
      <c r="N1139" s="36">
        <v>254.00124414439819</v>
      </c>
      <c r="O1139" s="36">
        <v>227.31301337944817</v>
      </c>
      <c r="P1139" s="36">
        <v>186.3182824135383</v>
      </c>
      <c r="Q1139" s="36">
        <v>249.02503841265141</v>
      </c>
      <c r="R1139" s="36">
        <v>267.94875808438917</v>
      </c>
      <c r="S1139" s="36">
        <v>236.43222411757887</v>
      </c>
      <c r="T1139" s="36">
        <v>235.21043146031869</v>
      </c>
      <c r="U1139" s="36">
        <v>257.29604263839826</v>
      </c>
      <c r="V1139" s="36">
        <v>310.62585790143601</v>
      </c>
      <c r="W1139" s="36">
        <v>317.55797642203834</v>
      </c>
      <c r="X1139" s="36">
        <v>303.05499556161203</v>
      </c>
      <c r="Y1139" s="36">
        <v>242.53640957138632</v>
      </c>
      <c r="Z1139" s="36">
        <v>186.19201849320527</v>
      </c>
      <c r="AA1139" s="36">
        <v>208.75875884377902</v>
      </c>
      <c r="AB1139" s="36">
        <v>102.75354921376278</v>
      </c>
      <c r="AC1139" s="36">
        <v>83.938117980957031</v>
      </c>
      <c r="AD1139" s="142">
        <v>28.604359640029902</v>
      </c>
      <c r="AE1139" s="150">
        <v>149.76150512695313</v>
      </c>
      <c r="AF1139" s="37">
        <v>178.36586476698304</v>
      </c>
      <c r="AG1139" s="36">
        <v>253.56412064568602</v>
      </c>
      <c r="AH1139" s="36">
        <v>261.11906645357294</v>
      </c>
      <c r="AI1139" s="36">
        <v>235.93159971074127</v>
      </c>
      <c r="AJ1139" s="36">
        <v>188.31968472889736</v>
      </c>
      <c r="AK1139" s="36">
        <v>271.38771509218338</v>
      </c>
      <c r="AL1139" s="36">
        <v>286.86184425802139</v>
      </c>
      <c r="AM1139" s="36">
        <v>292.71251973584646</v>
      </c>
      <c r="AN1139" s="36">
        <v>292.41365002428358</v>
      </c>
      <c r="AO1139" s="36">
        <v>268.89440951946381</v>
      </c>
      <c r="AP1139" s="36">
        <v>330.66075348701622</v>
      </c>
      <c r="AQ1139" s="36">
        <v>338.62304977654532</v>
      </c>
      <c r="AR1139" s="36">
        <v>323.19005090503686</v>
      </c>
      <c r="AS1139" s="36">
        <v>243.1986322283386</v>
      </c>
      <c r="AT1139" s="36">
        <v>270.09915847663063</v>
      </c>
      <c r="AU1139" s="36">
        <v>240.94592931035487</v>
      </c>
      <c r="AV1139" s="36">
        <v>147.63949107859742</v>
      </c>
      <c r="AW1139" s="36">
        <v>140.04080200195313</v>
      </c>
    </row>
    <row r="1140" spans="2:49">
      <c r="B1140" s="57" t="s">
        <v>5911</v>
      </c>
      <c r="C1140" s="35" t="s">
        <v>295</v>
      </c>
      <c r="D1140" s="85" t="s">
        <v>185</v>
      </c>
      <c r="E1140" s="85" t="s">
        <v>156</v>
      </c>
      <c r="F1140" s="85" t="s">
        <v>294</v>
      </c>
      <c r="G1140" s="56">
        <v>9420.5416702249859</v>
      </c>
      <c r="H1140" s="54">
        <v>4684.9596773309495</v>
      </c>
      <c r="I1140" s="41">
        <v>4735.5819928940355</v>
      </c>
      <c r="J1140" s="140">
        <v>38.698086655021172</v>
      </c>
      <c r="K1140" s="149">
        <v>214.28816223144531</v>
      </c>
      <c r="L1140" s="37">
        <v>252.98624888646648</v>
      </c>
      <c r="M1140" s="36">
        <v>252.29265391908828</v>
      </c>
      <c r="N1140" s="36">
        <v>263.30902895084637</v>
      </c>
      <c r="O1140" s="36">
        <v>242.10779188103811</v>
      </c>
      <c r="P1140" s="36">
        <v>225.53482011975262</v>
      </c>
      <c r="Q1140" s="36">
        <v>321.98078806654956</v>
      </c>
      <c r="R1140" s="36">
        <v>367.22083275045759</v>
      </c>
      <c r="S1140" s="36">
        <v>341.51349724078239</v>
      </c>
      <c r="T1140" s="36">
        <v>285.58459371308561</v>
      </c>
      <c r="U1140" s="36">
        <v>275.54814447140473</v>
      </c>
      <c r="V1140" s="36">
        <v>337.26314945854017</v>
      </c>
      <c r="W1140" s="36">
        <v>324.02595090220763</v>
      </c>
      <c r="X1140" s="36">
        <v>313.58926269415423</v>
      </c>
      <c r="Y1140" s="36">
        <v>233.33664261774751</v>
      </c>
      <c r="Z1140" s="36">
        <v>243.67816945296389</v>
      </c>
      <c r="AA1140" s="36">
        <v>190.91636548506216</v>
      </c>
      <c r="AB1140" s="36">
        <v>124.17796841025556</v>
      </c>
      <c r="AC1140" s="36">
        <v>89.893768310546875</v>
      </c>
      <c r="AD1140" s="142">
        <v>29.027914870356334</v>
      </c>
      <c r="AE1140" s="150">
        <v>189.71586608886719</v>
      </c>
      <c r="AF1140" s="37">
        <v>218.74378095922353</v>
      </c>
      <c r="AG1140" s="36">
        <v>267.25655895890799</v>
      </c>
      <c r="AH1140" s="36">
        <v>248.72128234838269</v>
      </c>
      <c r="AI1140" s="36">
        <v>224.23663803022612</v>
      </c>
      <c r="AJ1140" s="36">
        <v>237.72490099143613</v>
      </c>
      <c r="AK1140" s="36">
        <v>298.11698372909592</v>
      </c>
      <c r="AL1140" s="36">
        <v>377.43049218271739</v>
      </c>
      <c r="AM1140" s="36">
        <v>304.13270568266154</v>
      </c>
      <c r="AN1140" s="36">
        <v>274.76119620693993</v>
      </c>
      <c r="AO1140" s="36">
        <v>277.00461680674624</v>
      </c>
      <c r="AP1140" s="36">
        <v>335.03360068777386</v>
      </c>
      <c r="AQ1140" s="36">
        <v>329.20527445155136</v>
      </c>
      <c r="AR1140" s="36">
        <v>323.64692082075396</v>
      </c>
      <c r="AS1140" s="36">
        <v>249.00362761481324</v>
      </c>
      <c r="AT1140" s="36">
        <v>254.5512744007024</v>
      </c>
      <c r="AU1140" s="36">
        <v>222.86975495098747</v>
      </c>
      <c r="AV1140" s="36">
        <v>141.16724063849827</v>
      </c>
      <c r="AW1140" s="36">
        <v>151.97514343261719</v>
      </c>
    </row>
    <row r="1141" spans="2:49">
      <c r="B1141" s="57" t="s">
        <v>5910</v>
      </c>
      <c r="C1141" s="35" t="s">
        <v>295</v>
      </c>
      <c r="D1141" s="85" t="s">
        <v>185</v>
      </c>
      <c r="E1141" s="85" t="s">
        <v>156</v>
      </c>
      <c r="F1141" s="85" t="s">
        <v>294</v>
      </c>
      <c r="G1141" s="56">
        <v>5380.635824973715</v>
      </c>
      <c r="H1141" s="54">
        <v>2596.2360821219345</v>
      </c>
      <c r="I1141" s="41">
        <v>2784.39974285178</v>
      </c>
      <c r="J1141" s="140">
        <v>30.958469324016939</v>
      </c>
      <c r="K1141" s="149">
        <v>126.62482452392578</v>
      </c>
      <c r="L1141" s="37">
        <v>157.58329384794271</v>
      </c>
      <c r="M1141" s="36">
        <v>152.34594871268024</v>
      </c>
      <c r="N1141" s="36">
        <v>169.71089756597519</v>
      </c>
      <c r="O1141" s="36">
        <v>114.89861309608588</v>
      </c>
      <c r="P1141" s="36">
        <v>139.71183547241313</v>
      </c>
      <c r="Q1141" s="36">
        <v>179.52868183104582</v>
      </c>
      <c r="R1141" s="36">
        <v>239.71359915654872</v>
      </c>
      <c r="S1141" s="36">
        <v>205.30870068727384</v>
      </c>
      <c r="T1141" s="36">
        <v>184.8511188397427</v>
      </c>
      <c r="U1141" s="36">
        <v>156.33937274973317</v>
      </c>
      <c r="V1141" s="36">
        <v>169.59518372772308</v>
      </c>
      <c r="W1141" s="36">
        <v>183.01465745402467</v>
      </c>
      <c r="X1141" s="36">
        <v>146.54661622635311</v>
      </c>
      <c r="Y1141" s="36">
        <v>126.182047080842</v>
      </c>
      <c r="Z1141" s="36">
        <v>113.97849861509602</v>
      </c>
      <c r="AA1141" s="36">
        <v>81.194316355716083</v>
      </c>
      <c r="AB1141" s="36">
        <v>44.421387073587354</v>
      </c>
      <c r="AC1141" s="36">
        <v>31.311313629150391</v>
      </c>
      <c r="AD1141" s="142">
        <v>31.930706357391966</v>
      </c>
      <c r="AE1141" s="150">
        <v>117.44315338134766</v>
      </c>
      <c r="AF1141" s="37">
        <v>149.37385973873961</v>
      </c>
      <c r="AG1141" s="36">
        <v>179.79077602690174</v>
      </c>
      <c r="AH1141" s="36">
        <v>155.57874451421469</v>
      </c>
      <c r="AI1141" s="36">
        <v>138.86213822972718</v>
      </c>
      <c r="AJ1141" s="36">
        <v>157.50497555399676</v>
      </c>
      <c r="AK1141" s="36">
        <v>213.60406933860455</v>
      </c>
      <c r="AL1141" s="36">
        <v>238.32331891212237</v>
      </c>
      <c r="AM1141" s="36">
        <v>208.2966762392505</v>
      </c>
      <c r="AN1141" s="36">
        <v>194.06924639151893</v>
      </c>
      <c r="AO1141" s="36">
        <v>165.62164151732028</v>
      </c>
      <c r="AP1141" s="36">
        <v>163.12131578675871</v>
      </c>
      <c r="AQ1141" s="36">
        <v>188.82344570644537</v>
      </c>
      <c r="AR1141" s="36">
        <v>178.63628746600057</v>
      </c>
      <c r="AS1141" s="36">
        <v>120.00174824810276</v>
      </c>
      <c r="AT1141" s="36">
        <v>126.78422547370891</v>
      </c>
      <c r="AU1141" s="36">
        <v>102.69488708525894</v>
      </c>
      <c r="AV1141" s="36">
        <v>52.320725551331527</v>
      </c>
      <c r="AW1141" s="36">
        <v>50.991661071777344</v>
      </c>
    </row>
    <row r="1142" spans="2:49">
      <c r="B1142" s="57" t="s">
        <v>5909</v>
      </c>
      <c r="C1142" s="35" t="s">
        <v>295</v>
      </c>
      <c r="D1142" s="85" t="s">
        <v>185</v>
      </c>
      <c r="E1142" s="85" t="s">
        <v>156</v>
      </c>
      <c r="F1142" s="85" t="s">
        <v>543</v>
      </c>
      <c r="G1142" s="56">
        <v>6071.2551068213343</v>
      </c>
      <c r="H1142" s="54">
        <v>2935.8173855268592</v>
      </c>
      <c r="I1142" s="41">
        <v>3135.4377212944746</v>
      </c>
      <c r="J1142" s="140">
        <v>22.691269848788561</v>
      </c>
      <c r="K1142" s="149">
        <v>115.69037628173828</v>
      </c>
      <c r="L1142" s="37">
        <v>138.38164613052683</v>
      </c>
      <c r="M1142" s="36">
        <v>193.86384561512008</v>
      </c>
      <c r="N1142" s="36">
        <v>217.13009580085651</v>
      </c>
      <c r="O1142" s="36">
        <v>186.35571367143947</v>
      </c>
      <c r="P1142" s="36">
        <v>155.26523534461523</v>
      </c>
      <c r="Q1142" s="36">
        <v>186.76877880948857</v>
      </c>
      <c r="R1142" s="36">
        <v>161.36691007312655</v>
      </c>
      <c r="S1142" s="36">
        <v>167.30585350693082</v>
      </c>
      <c r="T1142" s="36">
        <v>182.03242086929012</v>
      </c>
      <c r="U1142" s="36">
        <v>176.89102931389883</v>
      </c>
      <c r="V1142" s="36">
        <v>209.74736385627511</v>
      </c>
      <c r="W1142" s="36">
        <v>236.15862170626269</v>
      </c>
      <c r="X1142" s="36">
        <v>176.26668109195802</v>
      </c>
      <c r="Y1142" s="36">
        <v>187.27494916271601</v>
      </c>
      <c r="Z1142" s="36">
        <v>142.71570960646699</v>
      </c>
      <c r="AA1142" s="36">
        <v>108.20480170436714</v>
      </c>
      <c r="AB1142" s="36">
        <v>62.274878311371381</v>
      </c>
      <c r="AC1142" s="36">
        <v>47.812850952148438</v>
      </c>
      <c r="AD1142" s="142">
        <v>25.645287953130257</v>
      </c>
      <c r="AE1142" s="150">
        <v>125.95835113525391</v>
      </c>
      <c r="AF1142" s="37">
        <v>151.60363908838417</v>
      </c>
      <c r="AG1142" s="36">
        <v>207.01133287089209</v>
      </c>
      <c r="AH1142" s="36">
        <v>217.93399007855896</v>
      </c>
      <c r="AI1142" s="36">
        <v>182.9249407448919</v>
      </c>
      <c r="AJ1142" s="36">
        <v>135.74312300255545</v>
      </c>
      <c r="AK1142" s="36">
        <v>158.06097692182109</v>
      </c>
      <c r="AL1142" s="36">
        <v>196.1701271730112</v>
      </c>
      <c r="AM1142" s="36">
        <v>208.06046698993964</v>
      </c>
      <c r="AN1142" s="36">
        <v>219.05552179519503</v>
      </c>
      <c r="AO1142" s="36">
        <v>186.67849293977164</v>
      </c>
      <c r="AP1142" s="36">
        <v>241.21149190542218</v>
      </c>
      <c r="AQ1142" s="36">
        <v>223.75092374615383</v>
      </c>
      <c r="AR1142" s="36">
        <v>210.02255673955077</v>
      </c>
      <c r="AS1142" s="36">
        <v>180.10944729881143</v>
      </c>
      <c r="AT1142" s="36">
        <v>155.16334635891548</v>
      </c>
      <c r="AU1142" s="36">
        <v>105.75454815884353</v>
      </c>
      <c r="AV1142" s="36">
        <v>77.029299693181258</v>
      </c>
      <c r="AW1142" s="36">
        <v>79.153495788574219</v>
      </c>
    </row>
    <row r="1143" spans="2:49">
      <c r="B1143" s="57" t="s">
        <v>5908</v>
      </c>
      <c r="C1143" s="35" t="s">
        <v>295</v>
      </c>
      <c r="D1143" s="85" t="s">
        <v>185</v>
      </c>
      <c r="E1143" s="85" t="s">
        <v>156</v>
      </c>
      <c r="F1143" s="85" t="s">
        <v>294</v>
      </c>
      <c r="G1143" s="56">
        <v>9878.4325962825478</v>
      </c>
      <c r="H1143" s="54">
        <v>4884.6871004955956</v>
      </c>
      <c r="I1143" s="41">
        <v>4993.7454957869522</v>
      </c>
      <c r="J1143" s="140">
        <v>48.372608318776464</v>
      </c>
      <c r="K1143" s="149">
        <v>234.74295043945313</v>
      </c>
      <c r="L1143" s="37">
        <v>283.11555875822961</v>
      </c>
      <c r="M1143" s="36">
        <v>314.39546103763308</v>
      </c>
      <c r="N1143" s="36">
        <v>315.76512456214778</v>
      </c>
      <c r="O1143" s="36">
        <v>288.27241321428693</v>
      </c>
      <c r="P1143" s="36">
        <v>239.50600366699393</v>
      </c>
      <c r="Q1143" s="36">
        <v>310.27239577322047</v>
      </c>
      <c r="R1143" s="36">
        <v>363.14060127545252</v>
      </c>
      <c r="S1143" s="36">
        <v>363.5466260950264</v>
      </c>
      <c r="T1143" s="36">
        <v>290.77704087150533</v>
      </c>
      <c r="U1143" s="36">
        <v>288.25071850732053</v>
      </c>
      <c r="V1143" s="36">
        <v>320.8817964848397</v>
      </c>
      <c r="W1143" s="36">
        <v>320.02563052069888</v>
      </c>
      <c r="X1143" s="36">
        <v>295.14283547685102</v>
      </c>
      <c r="Y1143" s="36">
        <v>253.36553897978592</v>
      </c>
      <c r="Z1143" s="36">
        <v>246.62588924473363</v>
      </c>
      <c r="AA1143" s="36">
        <v>187.62470401118176</v>
      </c>
      <c r="AB1143" s="36">
        <v>108.02473674713289</v>
      </c>
      <c r="AC1143" s="36">
        <v>95.954025268554688</v>
      </c>
      <c r="AD1143" s="142">
        <v>44.509469467879711</v>
      </c>
      <c r="AE1143" s="150">
        <v>198.74995422363281</v>
      </c>
      <c r="AF1143" s="37">
        <v>243.25942369151252</v>
      </c>
      <c r="AG1143" s="36">
        <v>277.94682131726427</v>
      </c>
      <c r="AH1143" s="36">
        <v>289.66305722054443</v>
      </c>
      <c r="AI1143" s="36">
        <v>256.12349940149682</v>
      </c>
      <c r="AJ1143" s="36">
        <v>249.46440227496382</v>
      </c>
      <c r="AK1143" s="36">
        <v>303.68926379879866</v>
      </c>
      <c r="AL1143" s="36">
        <v>412.20728550036614</v>
      </c>
      <c r="AM1143" s="36">
        <v>350.09488306878723</v>
      </c>
      <c r="AN1143" s="36">
        <v>326.85346760676873</v>
      </c>
      <c r="AO1143" s="36">
        <v>277.00461680674624</v>
      </c>
      <c r="AP1143" s="36">
        <v>326.24263157351743</v>
      </c>
      <c r="AQ1143" s="36">
        <v>311.41039475146749</v>
      </c>
      <c r="AR1143" s="36">
        <v>318.39291236587161</v>
      </c>
      <c r="AS1143" s="36">
        <v>288.00419579544666</v>
      </c>
      <c r="AT1143" s="36">
        <v>248.65433368099499</v>
      </c>
      <c r="AU1143" s="36">
        <v>219.59225855464942</v>
      </c>
      <c r="AV1143" s="36">
        <v>141.16724063849827</v>
      </c>
      <c r="AW1143" s="36">
        <v>153.97480773925781</v>
      </c>
    </row>
    <row r="1144" spans="2:49">
      <c r="B1144" s="57" t="s">
        <v>5907</v>
      </c>
      <c r="C1144" s="35" t="s">
        <v>295</v>
      </c>
      <c r="D1144" s="85" t="s">
        <v>185</v>
      </c>
      <c r="E1144" s="85" t="s">
        <v>156</v>
      </c>
      <c r="F1144" s="85" t="s">
        <v>5889</v>
      </c>
      <c r="G1144" s="56">
        <v>8000.6517328773671</v>
      </c>
      <c r="H1144" s="54">
        <v>3821.3977306038969</v>
      </c>
      <c r="I1144" s="41">
        <v>4179.2540022734702</v>
      </c>
      <c r="J1144" s="140">
        <v>36.469214672739639</v>
      </c>
      <c r="K1144" s="149">
        <v>184.70599365234375</v>
      </c>
      <c r="L1144" s="37">
        <v>221.17520832508339</v>
      </c>
      <c r="M1144" s="36">
        <v>245.84502693197359</v>
      </c>
      <c r="N1144" s="36">
        <v>267.46938596043469</v>
      </c>
      <c r="O1144" s="36">
        <v>206.63817339707299</v>
      </c>
      <c r="P1144" s="36">
        <v>164.9048504329055</v>
      </c>
      <c r="Q1144" s="36">
        <v>192.32401617506008</v>
      </c>
      <c r="R1144" s="36">
        <v>225.26583202998174</v>
      </c>
      <c r="S1144" s="36">
        <v>172.10919020331855</v>
      </c>
      <c r="T1144" s="36">
        <v>168.49030472646851</v>
      </c>
      <c r="U1144" s="36">
        <v>186.02374106739765</v>
      </c>
      <c r="V1144" s="36">
        <v>250.40247199424047</v>
      </c>
      <c r="W1144" s="36">
        <v>316.56743615878912</v>
      </c>
      <c r="X1144" s="36">
        <v>285.71479535794197</v>
      </c>
      <c r="Y1144" s="36">
        <v>260.38963835746682</v>
      </c>
      <c r="Z1144" s="36">
        <v>229.33921765237454</v>
      </c>
      <c r="AA1144" s="36">
        <v>199.59085288512253</v>
      </c>
      <c r="AB1144" s="36">
        <v>138.47511122609717</v>
      </c>
      <c r="AC1144" s="36">
        <v>90.672477722167969</v>
      </c>
      <c r="AD1144" s="142">
        <v>28.585103338188691</v>
      </c>
      <c r="AE1144" s="150">
        <v>153.28935241699219</v>
      </c>
      <c r="AF1144" s="37">
        <v>181.87445575518089</v>
      </c>
      <c r="AG1144" s="36">
        <v>207.3542369131674</v>
      </c>
      <c r="AH1144" s="36">
        <v>261.59128623093198</v>
      </c>
      <c r="AI1144" s="36">
        <v>218.43428223779816</v>
      </c>
      <c r="AJ1144" s="36">
        <v>206.26757895085453</v>
      </c>
      <c r="AK1144" s="36">
        <v>222.45721621357771</v>
      </c>
      <c r="AL1144" s="36">
        <v>261.14397698074953</v>
      </c>
      <c r="AM1144" s="36">
        <v>249.3003000760929</v>
      </c>
      <c r="AN1144" s="36">
        <v>252.76131372349712</v>
      </c>
      <c r="AO1144" s="36">
        <v>218.26032676954017</v>
      </c>
      <c r="AP1144" s="36">
        <v>252.76785049158153</v>
      </c>
      <c r="AQ1144" s="36">
        <v>342.25026186804649</v>
      </c>
      <c r="AR1144" s="36">
        <v>311.52602692235519</v>
      </c>
      <c r="AS1144" s="36">
        <v>252.07790045809017</v>
      </c>
      <c r="AT1144" s="36">
        <v>252.12414232596535</v>
      </c>
      <c r="AU1144" s="36">
        <v>231.54512654337802</v>
      </c>
      <c r="AV1144" s="36">
        <v>119.56987435367853</v>
      </c>
      <c r="AW1144" s="36">
        <v>137.94784545898438</v>
      </c>
    </row>
    <row r="1145" spans="2:49">
      <c r="B1145" s="57" t="s">
        <v>5906</v>
      </c>
      <c r="C1145" s="35" t="s">
        <v>295</v>
      </c>
      <c r="D1145" s="85" t="s">
        <v>185</v>
      </c>
      <c r="E1145" s="85" t="s">
        <v>156</v>
      </c>
      <c r="F1145" s="85" t="s">
        <v>5889</v>
      </c>
      <c r="G1145" s="56">
        <v>12678.058840658958</v>
      </c>
      <c r="H1145" s="54">
        <v>6240.0994525910155</v>
      </c>
      <c r="I1145" s="41">
        <v>6437.9593880679422</v>
      </c>
      <c r="J1145" s="140">
        <v>51.254031431958417</v>
      </c>
      <c r="K1145" s="149">
        <v>241.68975830078125</v>
      </c>
      <c r="L1145" s="37">
        <v>292.94378973273967</v>
      </c>
      <c r="M1145" s="36">
        <v>352.77761994710033</v>
      </c>
      <c r="N1145" s="36">
        <v>384.74442442000992</v>
      </c>
      <c r="O1145" s="36">
        <v>338.31936232658029</v>
      </c>
      <c r="P1145" s="36">
        <v>295.49424066011971</v>
      </c>
      <c r="Q1145" s="36">
        <v>363.50245989108214</v>
      </c>
      <c r="R1145" s="36">
        <v>374.1021853355054</v>
      </c>
      <c r="S1145" s="36">
        <v>343.19392094114119</v>
      </c>
      <c r="T1145" s="36">
        <v>308.56055805329174</v>
      </c>
      <c r="U1145" s="36">
        <v>334.27616415156734</v>
      </c>
      <c r="V1145" s="36">
        <v>469.00780468762497</v>
      </c>
      <c r="W1145" s="36">
        <v>462.82960602962203</v>
      </c>
      <c r="X1145" s="36">
        <v>465.72558217686509</v>
      </c>
      <c r="Y1145" s="36">
        <v>439.0884097792578</v>
      </c>
      <c r="Z1145" s="36">
        <v>350.58823026367088</v>
      </c>
      <c r="AA1145" s="36">
        <v>321.74481749241062</v>
      </c>
      <c r="AB1145" s="36">
        <v>207.71266683914575</v>
      </c>
      <c r="AC1145" s="36">
        <v>135.48760986328125</v>
      </c>
      <c r="AD1145" s="142">
        <v>41.399115179445694</v>
      </c>
      <c r="AE1145" s="150">
        <v>204.38580322265625</v>
      </c>
      <c r="AF1145" s="37">
        <v>245.78491840210194</v>
      </c>
      <c r="AG1145" s="36">
        <v>333.52733390278343</v>
      </c>
      <c r="AH1145" s="36">
        <v>409.12877166517762</v>
      </c>
      <c r="AI1145" s="36">
        <v>332.26623213636907</v>
      </c>
      <c r="AJ1145" s="36">
        <v>272.80550764467858</v>
      </c>
      <c r="AK1145" s="36">
        <v>329.19677735641545</v>
      </c>
      <c r="AL1145" s="36">
        <v>390.71923273455656</v>
      </c>
      <c r="AM1145" s="36">
        <v>341.6337445487199</v>
      </c>
      <c r="AN1145" s="36">
        <v>340.45401440307774</v>
      </c>
      <c r="AO1145" s="36">
        <v>349.96914464771095</v>
      </c>
      <c r="AP1145" s="36">
        <v>455.97337735736272</v>
      </c>
      <c r="AQ1145" s="36">
        <v>491.98475143531687</v>
      </c>
      <c r="AR1145" s="36">
        <v>431.18503064087571</v>
      </c>
      <c r="AS1145" s="36">
        <v>442.6733861703047</v>
      </c>
      <c r="AT1145" s="36">
        <v>389.64640177649193</v>
      </c>
      <c r="AU1145" s="36">
        <v>378.29907998636412</v>
      </c>
      <c r="AV1145" s="36">
        <v>222.788312898307</v>
      </c>
      <c r="AW1145" s="36">
        <v>279.92337036132813</v>
      </c>
    </row>
    <row r="1146" spans="2:49">
      <c r="B1146" s="57" t="s">
        <v>5905</v>
      </c>
      <c r="C1146" s="35" t="s">
        <v>295</v>
      </c>
      <c r="D1146" s="85" t="s">
        <v>185</v>
      </c>
      <c r="E1146" s="85" t="s">
        <v>156</v>
      </c>
      <c r="F1146" s="85" t="s">
        <v>5904</v>
      </c>
      <c r="G1146" s="56">
        <v>6798.0319390429195</v>
      </c>
      <c r="H1146" s="54">
        <v>3289.3135661488454</v>
      </c>
      <c r="I1146" s="41">
        <v>3508.718372894074</v>
      </c>
      <c r="J1146" s="140">
        <v>27.959968194836701</v>
      </c>
      <c r="K1146" s="149">
        <v>159.43798828125</v>
      </c>
      <c r="L1146" s="37">
        <v>187.3979564760867</v>
      </c>
      <c r="M1146" s="36">
        <v>242.64911483611584</v>
      </c>
      <c r="N1146" s="36">
        <v>218.5234068861615</v>
      </c>
      <c r="O1146" s="36">
        <v>188.10770720306803</v>
      </c>
      <c r="P1146" s="36">
        <v>152.41549097519678</v>
      </c>
      <c r="Q1146" s="36">
        <v>160.46377505179268</v>
      </c>
      <c r="R1146" s="36">
        <v>213.2858238503965</v>
      </c>
      <c r="S1146" s="36">
        <v>208.93349633693791</v>
      </c>
      <c r="T1146" s="36">
        <v>229.85358766954189</v>
      </c>
      <c r="U1146" s="36">
        <v>201.72623773753529</v>
      </c>
      <c r="V1146" s="36">
        <v>259.21358981834345</v>
      </c>
      <c r="W1146" s="36">
        <v>239.61844940680842</v>
      </c>
      <c r="X1146" s="36">
        <v>201.96640620907186</v>
      </c>
      <c r="Y1146" s="36">
        <v>161.60987093389789</v>
      </c>
      <c r="Z1146" s="36">
        <v>168.2378390614254</v>
      </c>
      <c r="AA1146" s="36">
        <v>134.93227890324411</v>
      </c>
      <c r="AB1146" s="36">
        <v>75.697168826424388</v>
      </c>
      <c r="AC1146" s="36">
        <v>44.681365966796875</v>
      </c>
      <c r="AD1146" s="142">
        <v>27.966887700620802</v>
      </c>
      <c r="AE1146" s="150">
        <v>149.54238891601563</v>
      </c>
      <c r="AF1146" s="37">
        <v>177.50927661663644</v>
      </c>
      <c r="AG1146" s="36">
        <v>231.65109265711922</v>
      </c>
      <c r="AH1146" s="36">
        <v>241.94629821643903</v>
      </c>
      <c r="AI1146" s="36">
        <v>200.99103639839586</v>
      </c>
      <c r="AJ1146" s="36">
        <v>144.79649765614096</v>
      </c>
      <c r="AK1146" s="36">
        <v>186.21186326507751</v>
      </c>
      <c r="AL1146" s="36">
        <v>255.54518018335082</v>
      </c>
      <c r="AM1146" s="36">
        <v>243.43268540189143</v>
      </c>
      <c r="AN1146" s="36">
        <v>265.89193115151568</v>
      </c>
      <c r="AO1146" s="36">
        <v>233.26132050733753</v>
      </c>
      <c r="AP1146" s="36">
        <v>259.660758748322</v>
      </c>
      <c r="AQ1146" s="36">
        <v>248.29659852475439</v>
      </c>
      <c r="AR1146" s="36">
        <v>195.67403815100513</v>
      </c>
      <c r="AS1146" s="36">
        <v>183.35073441485909</v>
      </c>
      <c r="AT1146" s="36">
        <v>167.01123539645164</v>
      </c>
      <c r="AU1146" s="36">
        <v>140.31643000604805</v>
      </c>
      <c r="AV1146" s="36">
        <v>64.681664763768566</v>
      </c>
      <c r="AW1146" s="36">
        <v>68.489730834960938</v>
      </c>
    </row>
    <row r="1147" spans="2:49">
      <c r="B1147" s="57" t="s">
        <v>5903</v>
      </c>
      <c r="C1147" s="35" t="s">
        <v>295</v>
      </c>
      <c r="D1147" s="85" t="s">
        <v>185</v>
      </c>
      <c r="E1147" s="85" t="s">
        <v>156</v>
      </c>
      <c r="F1147" s="85" t="s">
        <v>5893</v>
      </c>
      <c r="G1147" s="56">
        <v>5244.4638430168525</v>
      </c>
      <c r="H1147" s="54">
        <v>2633.2126056530351</v>
      </c>
      <c r="I1147" s="41">
        <v>2611.2512373638169</v>
      </c>
      <c r="J1147" s="140">
        <v>14.884584639287484</v>
      </c>
      <c r="K1147" s="149">
        <v>89.902626037597656</v>
      </c>
      <c r="L1147" s="37">
        <v>104.78721067688514</v>
      </c>
      <c r="M1147" s="36">
        <v>113.42600941868811</v>
      </c>
      <c r="N1147" s="36">
        <v>160.76635604511841</v>
      </c>
      <c r="O1147" s="36">
        <v>149.50679163863649</v>
      </c>
      <c r="P1147" s="36">
        <v>118.65110396003614</v>
      </c>
      <c r="Q1147" s="36">
        <v>120.39460569345209</v>
      </c>
      <c r="R1147" s="36">
        <v>120.65894931005026</v>
      </c>
      <c r="S1147" s="36">
        <v>128.47736328205568</v>
      </c>
      <c r="T1147" s="36">
        <v>133.37662212081796</v>
      </c>
      <c r="U1147" s="36">
        <v>155.25018299580148</v>
      </c>
      <c r="V1147" s="36">
        <v>191.48635327942745</v>
      </c>
      <c r="W1147" s="36">
        <v>218.62828273722852</v>
      </c>
      <c r="X1147" s="36">
        <v>258.02259691039438</v>
      </c>
      <c r="Y1147" s="36">
        <v>173.14878147002088</v>
      </c>
      <c r="Z1147" s="36">
        <v>177.72992573616403</v>
      </c>
      <c r="AA1147" s="36">
        <v>161.63788031402632</v>
      </c>
      <c r="AB1147" s="36">
        <v>83.821008887473553</v>
      </c>
      <c r="AC1147" s="36">
        <v>63.442581176757813</v>
      </c>
      <c r="AD1147" s="142">
        <v>9.9276912383391256</v>
      </c>
      <c r="AE1147" s="150">
        <v>80.021041870117188</v>
      </c>
      <c r="AF1147" s="37">
        <v>89.94873310845631</v>
      </c>
      <c r="AG1147" s="36">
        <v>125.19359474977769</v>
      </c>
      <c r="AH1147" s="36">
        <v>160.80870871518454</v>
      </c>
      <c r="AI1147" s="36">
        <v>136.95300365044892</v>
      </c>
      <c r="AJ1147" s="36">
        <v>102.8638030676161</v>
      </c>
      <c r="AK1147" s="36">
        <v>115.5272467851558</v>
      </c>
      <c r="AL1147" s="36">
        <v>128.13190400548629</v>
      </c>
      <c r="AM1147" s="36">
        <v>121.31097569072718</v>
      </c>
      <c r="AN1147" s="36">
        <v>153.66878915859158</v>
      </c>
      <c r="AO1147" s="36">
        <v>144.51655443848719</v>
      </c>
      <c r="AP1147" s="36">
        <v>202.13236996983608</v>
      </c>
      <c r="AQ1147" s="36">
        <v>234.09075008064846</v>
      </c>
      <c r="AR1147" s="36">
        <v>214.15375859386901</v>
      </c>
      <c r="AS1147" s="36">
        <v>183.73146999621233</v>
      </c>
      <c r="AT1147" s="36">
        <v>169.40144219578644</v>
      </c>
      <c r="AU1147" s="36">
        <v>142.86304847483083</v>
      </c>
      <c r="AV1147" s="36">
        <v>85.425352932214082</v>
      </c>
      <c r="AW1147" s="36">
        <v>100.52973175048828</v>
      </c>
    </row>
    <row r="1148" spans="2:49">
      <c r="B1148" s="57" t="s">
        <v>5902</v>
      </c>
      <c r="C1148" s="35" t="s">
        <v>295</v>
      </c>
      <c r="D1148" s="85" t="s">
        <v>185</v>
      </c>
      <c r="E1148" s="85" t="s">
        <v>156</v>
      </c>
      <c r="F1148" s="85" t="s">
        <v>5901</v>
      </c>
      <c r="G1148" s="56">
        <v>3664.4114344013633</v>
      </c>
      <c r="H1148" s="54">
        <v>1827.0907821316296</v>
      </c>
      <c r="I1148" s="41">
        <v>1837.3206522697335</v>
      </c>
      <c r="J1148" s="140">
        <v>6.9686436817381665</v>
      </c>
      <c r="K1148" s="149">
        <v>51.769180297851563</v>
      </c>
      <c r="L1148" s="37">
        <v>58.737823979589727</v>
      </c>
      <c r="M1148" s="36">
        <v>83.712862800794184</v>
      </c>
      <c r="N1148" s="36">
        <v>94.519993129515427</v>
      </c>
      <c r="O1148" s="36">
        <v>95.250210752261978</v>
      </c>
      <c r="P1148" s="36">
        <v>94.910414638285459</v>
      </c>
      <c r="Q1148" s="36">
        <v>91.811993124137842</v>
      </c>
      <c r="R1148" s="36">
        <v>90.600894620056849</v>
      </c>
      <c r="S1148" s="36">
        <v>102.6758412647485</v>
      </c>
      <c r="T1148" s="36">
        <v>85.423475661171963</v>
      </c>
      <c r="U1148" s="36">
        <v>105.81257087056427</v>
      </c>
      <c r="V1148" s="36">
        <v>163.62435725477312</v>
      </c>
      <c r="W1148" s="36">
        <v>151.56545391341501</v>
      </c>
      <c r="X1148" s="36">
        <v>137.98500812538481</v>
      </c>
      <c r="Y1148" s="36">
        <v>133.82132827091888</v>
      </c>
      <c r="Z1148" s="36">
        <v>130.9982658923212</v>
      </c>
      <c r="AA1148" s="36">
        <v>106.63077156858701</v>
      </c>
      <c r="AB1148" s="36">
        <v>63.596750762173471</v>
      </c>
      <c r="AC1148" s="36">
        <v>35.412765502929688</v>
      </c>
      <c r="AD1148" s="142">
        <v>7.9674731821710951</v>
      </c>
      <c r="AE1148" s="150">
        <v>54.160282135009766</v>
      </c>
      <c r="AF1148" s="37">
        <v>62.127755317180863</v>
      </c>
      <c r="AG1148" s="36">
        <v>76.395407975443405</v>
      </c>
      <c r="AH1148" s="36">
        <v>88.856697796782726</v>
      </c>
      <c r="AI1148" s="36">
        <v>108.88449807367755</v>
      </c>
      <c r="AJ1148" s="36">
        <v>75.069045598254036</v>
      </c>
      <c r="AK1148" s="36">
        <v>81.153573048433145</v>
      </c>
      <c r="AL1148" s="36">
        <v>87.96109987143825</v>
      </c>
      <c r="AM1148" s="36">
        <v>93.783034882535318</v>
      </c>
      <c r="AN1148" s="36">
        <v>96.327759270996353</v>
      </c>
      <c r="AO1148" s="36">
        <v>102.27321891712073</v>
      </c>
      <c r="AP1148" s="36">
        <v>151.62958404485181</v>
      </c>
      <c r="AQ1148" s="36">
        <v>161.29132868611225</v>
      </c>
      <c r="AR1148" s="36">
        <v>143.07552998440596</v>
      </c>
      <c r="AS1148" s="36">
        <v>125.69394155553674</v>
      </c>
      <c r="AT1148" s="36">
        <v>152.68822423910999</v>
      </c>
      <c r="AU1148" s="36">
        <v>119.6707660463326</v>
      </c>
      <c r="AV1148" s="36">
        <v>56.19556132065275</v>
      </c>
      <c r="AW1148" s="36">
        <v>54.243625640869141</v>
      </c>
    </row>
    <row r="1149" spans="2:49">
      <c r="B1149" s="57" t="s">
        <v>5900</v>
      </c>
      <c r="C1149" s="35" t="s">
        <v>295</v>
      </c>
      <c r="D1149" s="85" t="s">
        <v>185</v>
      </c>
      <c r="E1149" s="85" t="s">
        <v>156</v>
      </c>
      <c r="F1149" s="85" t="s">
        <v>5897</v>
      </c>
      <c r="G1149" s="56">
        <v>8403.1636750047383</v>
      </c>
      <c r="H1149" s="54">
        <v>4139.7797152238163</v>
      </c>
      <c r="I1149" s="41">
        <v>4263.3839597809219</v>
      </c>
      <c r="J1149" s="140">
        <v>37.767311734663593</v>
      </c>
      <c r="K1149" s="149">
        <v>164.12887573242188</v>
      </c>
      <c r="L1149" s="37">
        <v>201.89618746708547</v>
      </c>
      <c r="M1149" s="36">
        <v>217.60575385060622</v>
      </c>
      <c r="N1149" s="36">
        <v>245.05353563772459</v>
      </c>
      <c r="O1149" s="36">
        <v>224.89351383643196</v>
      </c>
      <c r="P1149" s="36">
        <v>172.46500309859982</v>
      </c>
      <c r="Q1149" s="36">
        <v>248.64130621185214</v>
      </c>
      <c r="R1149" s="36">
        <v>225.10359086596566</v>
      </c>
      <c r="S1149" s="36">
        <v>244.29009203550527</v>
      </c>
      <c r="T1149" s="36">
        <v>245.13778918454977</v>
      </c>
      <c r="U1149" s="36">
        <v>257.23484126954128</v>
      </c>
      <c r="V1149" s="36">
        <v>346.79542065243641</v>
      </c>
      <c r="W1149" s="36">
        <v>345.10317186153094</v>
      </c>
      <c r="X1149" s="36">
        <v>296.19785887868397</v>
      </c>
      <c r="Y1149" s="36">
        <v>238.93887196527567</v>
      </c>
      <c r="Z1149" s="36">
        <v>235.59271576266974</v>
      </c>
      <c r="AA1149" s="36">
        <v>210.86136305844053</v>
      </c>
      <c r="AB1149" s="36">
        <v>101.22171319775693</v>
      </c>
      <c r="AC1149" s="36">
        <v>82.746986389160156</v>
      </c>
      <c r="AD1149" s="142">
        <v>38.754720728428254</v>
      </c>
      <c r="AE1149" s="150">
        <v>137.69577026367188</v>
      </c>
      <c r="AF1149" s="37">
        <v>176.45049099210013</v>
      </c>
      <c r="AG1149" s="36">
        <v>228.71272336755794</v>
      </c>
      <c r="AH1149" s="36">
        <v>274.501187535268</v>
      </c>
      <c r="AI1149" s="36">
        <v>233.3995045461082</v>
      </c>
      <c r="AJ1149" s="36">
        <v>167.49929439190183</v>
      </c>
      <c r="AK1149" s="36">
        <v>260.23523234780941</v>
      </c>
      <c r="AL1149" s="36">
        <v>253.18455106467445</v>
      </c>
      <c r="AM1149" s="36">
        <v>240.3042975200195</v>
      </c>
      <c r="AN1149" s="36">
        <v>267.97674195237732</v>
      </c>
      <c r="AO1149" s="36">
        <v>288.6343325060302</v>
      </c>
      <c r="AP1149" s="36">
        <v>300.88690140899928</v>
      </c>
      <c r="AQ1149" s="36">
        <v>344.95117372828162</v>
      </c>
      <c r="AR1149" s="36">
        <v>315.55436084973792</v>
      </c>
      <c r="AS1149" s="36">
        <v>266.90448772959803</v>
      </c>
      <c r="AT1149" s="36">
        <v>253.77201413408011</v>
      </c>
      <c r="AU1149" s="36">
        <v>189.70231305274308</v>
      </c>
      <c r="AV1149" s="36">
        <v>99.87967400373276</v>
      </c>
      <c r="AW1149" s="36">
        <v>100.83467864990234</v>
      </c>
    </row>
    <row r="1150" spans="2:49">
      <c r="B1150" s="57" t="s">
        <v>5899</v>
      </c>
      <c r="C1150" s="35" t="s">
        <v>295</v>
      </c>
      <c r="D1150" s="85" t="s">
        <v>185</v>
      </c>
      <c r="E1150" s="85" t="s">
        <v>156</v>
      </c>
      <c r="F1150" s="85" t="s">
        <v>294</v>
      </c>
      <c r="G1150" s="56">
        <v>8801.508232979666</v>
      </c>
      <c r="H1150" s="54">
        <v>4586.6480256830882</v>
      </c>
      <c r="I1150" s="41">
        <v>4214.8602072965778</v>
      </c>
      <c r="J1150" s="140">
        <v>49.340060485151994</v>
      </c>
      <c r="K1150" s="149">
        <v>187.98916625976563</v>
      </c>
      <c r="L1150" s="37">
        <v>237.32922674491761</v>
      </c>
      <c r="M1150" s="36">
        <v>250.35194119663376</v>
      </c>
      <c r="N1150" s="36">
        <v>221.13844228293738</v>
      </c>
      <c r="O1150" s="36">
        <v>181.58084391077858</v>
      </c>
      <c r="P1150" s="36">
        <v>392.19108100470254</v>
      </c>
      <c r="Q1150" s="36">
        <v>536.63464677758259</v>
      </c>
      <c r="R1150" s="36">
        <v>531.45014961941229</v>
      </c>
      <c r="S1150" s="36">
        <v>453.68215322602464</v>
      </c>
      <c r="T1150" s="36">
        <v>353.0864067725422</v>
      </c>
      <c r="U1150" s="36">
        <v>279.45662879014805</v>
      </c>
      <c r="V1150" s="36">
        <v>264.0288655761143</v>
      </c>
      <c r="W1150" s="36">
        <v>260.02082479806785</v>
      </c>
      <c r="X1150" s="36">
        <v>209.05950846276949</v>
      </c>
      <c r="Y1150" s="36">
        <v>155.22394680579771</v>
      </c>
      <c r="Z1150" s="36">
        <v>111.03077882332629</v>
      </c>
      <c r="AA1150" s="36">
        <v>87.77763930347686</v>
      </c>
      <c r="AB1150" s="36">
        <v>38.363925199916352</v>
      </c>
      <c r="AC1150" s="36">
        <v>24.241016387939453</v>
      </c>
      <c r="AD1150" s="142">
        <v>44.509469467879711</v>
      </c>
      <c r="AE1150" s="150">
        <v>214.81056213378906</v>
      </c>
      <c r="AF1150" s="37">
        <v>259.3200316016688</v>
      </c>
      <c r="AG1150" s="36">
        <v>226.43919359063838</v>
      </c>
      <c r="AH1150" s="36">
        <v>179.12026506570771</v>
      </c>
      <c r="AI1150" s="36">
        <v>218.06498744223822</v>
      </c>
      <c r="AJ1150" s="36">
        <v>430.44838039601603</v>
      </c>
      <c r="AK1150" s="36">
        <v>485.71707940908772</v>
      </c>
      <c r="AL1150" s="36">
        <v>511.4234311418935</v>
      </c>
      <c r="AM1150" s="36">
        <v>336.40402171972852</v>
      </c>
      <c r="AN1150" s="36">
        <v>278.84686455202456</v>
      </c>
      <c r="AO1150" s="36">
        <v>207.26918879945347</v>
      </c>
      <c r="AP1150" s="36">
        <v>232.47229435478187</v>
      </c>
      <c r="AQ1150" s="36">
        <v>205.6297209787468</v>
      </c>
      <c r="AR1150" s="36">
        <v>208.05873481334183</v>
      </c>
      <c r="AS1150" s="36">
        <v>137.00199591658398</v>
      </c>
      <c r="AT1150" s="36">
        <v>119.90446130071696</v>
      </c>
      <c r="AU1150" s="36">
        <v>87.399903902348029</v>
      </c>
      <c r="AV1150" s="36">
        <v>50.346358549394488</v>
      </c>
      <c r="AW1150" s="36">
        <v>40.993293762207031</v>
      </c>
    </row>
    <row r="1151" spans="2:49">
      <c r="B1151" s="57" t="s">
        <v>5898</v>
      </c>
      <c r="C1151" s="35" t="s">
        <v>295</v>
      </c>
      <c r="D1151" s="85" t="s">
        <v>185</v>
      </c>
      <c r="E1151" s="85" t="s">
        <v>156</v>
      </c>
      <c r="F1151" s="85" t="s">
        <v>5897</v>
      </c>
      <c r="G1151" s="56">
        <v>3184.9820157142567</v>
      </c>
      <c r="H1151" s="54">
        <v>1614.3025539964633</v>
      </c>
      <c r="I1151" s="41">
        <v>1570.6794617177934</v>
      </c>
      <c r="J1151" s="140">
        <v>10.932642870560514</v>
      </c>
      <c r="K1151" s="149">
        <v>51.778751373291016</v>
      </c>
      <c r="L1151" s="37">
        <v>62.711394243851529</v>
      </c>
      <c r="M1151" s="36">
        <v>115.98797257131369</v>
      </c>
      <c r="N1151" s="36">
        <v>91.513768495415817</v>
      </c>
      <c r="O1151" s="36">
        <v>94.310183221729531</v>
      </c>
      <c r="P1151" s="36">
        <v>96.772029516436561</v>
      </c>
      <c r="Q1151" s="36">
        <v>109.81657691023469</v>
      </c>
      <c r="R1151" s="36">
        <v>136.45660154264289</v>
      </c>
      <c r="S1151" s="36">
        <v>132.4093355990764</v>
      </c>
      <c r="T1151" s="36">
        <v>130.8088202791505</v>
      </c>
      <c r="U1151" s="36">
        <v>105.75210141081142</v>
      </c>
      <c r="V1151" s="36">
        <v>130.17249313888013</v>
      </c>
      <c r="W1151" s="36">
        <v>92.83477137795569</v>
      </c>
      <c r="X1151" s="36">
        <v>79.338712199647503</v>
      </c>
      <c r="Y1151" s="36">
        <v>76.621747971987133</v>
      </c>
      <c r="Z1151" s="36">
        <v>41.738866965827313</v>
      </c>
      <c r="AA1151" s="36">
        <v>62.809767719535479</v>
      </c>
      <c r="AB1151" s="36">
        <v>22.824503956356953</v>
      </c>
      <c r="AC1151" s="36">
        <v>31.422906875610352</v>
      </c>
      <c r="AD1151" s="142">
        <v>13.911951030717836</v>
      </c>
      <c r="AE1151" s="150">
        <v>68.847885131835938</v>
      </c>
      <c r="AF1151" s="37">
        <v>82.759836162553768</v>
      </c>
      <c r="AG1151" s="36">
        <v>103.1640369232389</v>
      </c>
      <c r="AH1151" s="36">
        <v>112.53496960258113</v>
      </c>
      <c r="AI1151" s="36">
        <v>91.913964179662088</v>
      </c>
      <c r="AJ1151" s="36">
        <v>64.869668926343479</v>
      </c>
      <c r="AK1151" s="36">
        <v>93.724566439440935</v>
      </c>
      <c r="AL1151" s="36">
        <v>116.08461629842782</v>
      </c>
      <c r="AM1151" s="36">
        <v>122.68700421908169</v>
      </c>
      <c r="AN1151" s="36">
        <v>119.91177169075252</v>
      </c>
      <c r="AO1151" s="36">
        <v>109.21299067795736</v>
      </c>
      <c r="AP1151" s="36">
        <v>105.90427121961488</v>
      </c>
      <c r="AQ1151" s="36">
        <v>102.68777715032661</v>
      </c>
      <c r="AR1151" s="36">
        <v>70.817480322713465</v>
      </c>
      <c r="AS1151" s="36">
        <v>62.920449578840596</v>
      </c>
      <c r="AT1151" s="36">
        <v>60.829246833637178</v>
      </c>
      <c r="AU1151" s="36">
        <v>67.985800053584228</v>
      </c>
      <c r="AV1151" s="36">
        <v>42.948259821605085</v>
      </c>
      <c r="AW1151" s="36">
        <v>39.722751617431641</v>
      </c>
    </row>
    <row r="1152" spans="2:49">
      <c r="B1152" s="57" t="s">
        <v>5896</v>
      </c>
      <c r="C1152" s="35" t="s">
        <v>295</v>
      </c>
      <c r="D1152" s="85" t="s">
        <v>185</v>
      </c>
      <c r="E1152" s="85" t="s">
        <v>156</v>
      </c>
      <c r="F1152" s="85" t="s">
        <v>5889</v>
      </c>
      <c r="G1152" s="56">
        <v>4342.1970450466742</v>
      </c>
      <c r="H1152" s="54">
        <v>2095.7772544899699</v>
      </c>
      <c r="I1152" s="41">
        <v>2246.4197905567044</v>
      </c>
      <c r="J1152" s="140">
        <v>11.827853407375018</v>
      </c>
      <c r="K1152" s="149">
        <v>57.966243743896484</v>
      </c>
      <c r="L1152" s="37">
        <v>69.794097151271501</v>
      </c>
      <c r="M1152" s="36">
        <v>104.93385295876921</v>
      </c>
      <c r="N1152" s="36">
        <v>99.786655531392952</v>
      </c>
      <c r="O1152" s="36">
        <v>81.034577802773725</v>
      </c>
      <c r="P1152" s="36">
        <v>67.67771318344677</v>
      </c>
      <c r="Q1152" s="36">
        <v>72.499105573844631</v>
      </c>
      <c r="R1152" s="36">
        <v>88.49729115463569</v>
      </c>
      <c r="S1152" s="36">
        <v>72.736622050212006</v>
      </c>
      <c r="T1152" s="36">
        <v>98.455178063056891</v>
      </c>
      <c r="U1152" s="36">
        <v>87.818314311004983</v>
      </c>
      <c r="V1152" s="36">
        <v>138.11882383809296</v>
      </c>
      <c r="W1152" s="36">
        <v>158.28371807939456</v>
      </c>
      <c r="X1152" s="36">
        <v>172.68476642512977</v>
      </c>
      <c r="Y1152" s="36">
        <v>163.38173387135174</v>
      </c>
      <c r="Z1152" s="36">
        <v>182.34347633016662</v>
      </c>
      <c r="AA1152" s="36">
        <v>191.95623009716704</v>
      </c>
      <c r="AB1152" s="36">
        <v>131.13173411562232</v>
      </c>
      <c r="AC1152" s="36">
        <v>114.64336395263672</v>
      </c>
      <c r="AD1152" s="142">
        <v>10.842625404140538</v>
      </c>
      <c r="AE1152" s="150">
        <v>52.079074859619141</v>
      </c>
      <c r="AF1152" s="37">
        <v>62.921700263759675</v>
      </c>
      <c r="AG1152" s="36">
        <v>90.962000155304565</v>
      </c>
      <c r="AH1152" s="36">
        <v>116.1465310865338</v>
      </c>
      <c r="AI1152" s="36">
        <v>92.296175593435848</v>
      </c>
      <c r="AJ1152" s="36">
        <v>64.636845016857649</v>
      </c>
      <c r="AK1152" s="36">
        <v>92.773637254989808</v>
      </c>
      <c r="AL1152" s="36">
        <v>85.719015344826175</v>
      </c>
      <c r="AM1152" s="36">
        <v>88.229735829399132</v>
      </c>
      <c r="AN1152" s="36">
        <v>90.787737174154074</v>
      </c>
      <c r="AO1152" s="36">
        <v>102.54472249086155</v>
      </c>
      <c r="AP1152" s="36">
        <v>146.70447793236889</v>
      </c>
      <c r="AQ1152" s="36">
        <v>170.10652896417787</v>
      </c>
      <c r="AR1152" s="36">
        <v>177.4254193067718</v>
      </c>
      <c r="AS1152" s="36">
        <v>161.90369216413922</v>
      </c>
      <c r="AT1152" s="36">
        <v>206.28338917578984</v>
      </c>
      <c r="AU1152" s="36">
        <v>201.10726953298092</v>
      </c>
      <c r="AV1152" s="36">
        <v>125.7016627820723</v>
      </c>
      <c r="AW1152" s="36">
        <v>170.16925048828125</v>
      </c>
    </row>
    <row r="1153" spans="2:49">
      <c r="B1153" s="57" t="s">
        <v>5895</v>
      </c>
      <c r="C1153" s="35" t="s">
        <v>295</v>
      </c>
      <c r="D1153" s="85" t="s">
        <v>185</v>
      </c>
      <c r="E1153" s="85" t="s">
        <v>156</v>
      </c>
      <c r="F1153" s="85" t="s">
        <v>5889</v>
      </c>
      <c r="G1153" s="56">
        <v>5688.7734646458612</v>
      </c>
      <c r="H1153" s="54">
        <v>2768.3009823354655</v>
      </c>
      <c r="I1153" s="41">
        <v>2920.4724823103952</v>
      </c>
      <c r="J1153" s="140">
        <v>11.827853407375018</v>
      </c>
      <c r="K1153" s="149">
        <v>80.563255310058594</v>
      </c>
      <c r="L1153" s="37">
        <v>92.39110871743361</v>
      </c>
      <c r="M1153" s="36">
        <v>123.92188349416554</v>
      </c>
      <c r="N1153" s="36">
        <v>135.79214979529763</v>
      </c>
      <c r="O1153" s="36">
        <v>131.6811889295073</v>
      </c>
      <c r="P1153" s="36">
        <v>106.75920952881744</v>
      </c>
      <c r="Q1153" s="36">
        <v>127.88036677608706</v>
      </c>
      <c r="R1153" s="36">
        <v>140.79114501873858</v>
      </c>
      <c r="S1153" s="36">
        <v>104.49486548058627</v>
      </c>
      <c r="T1153" s="36">
        <v>100.48518173446013</v>
      </c>
      <c r="U1153" s="36">
        <v>123.70106639507154</v>
      </c>
      <c r="V1153" s="36">
        <v>181.83989037676986</v>
      </c>
      <c r="W1153" s="36">
        <v>252.45251237979386</v>
      </c>
      <c r="X1153" s="36">
        <v>242.80524733715214</v>
      </c>
      <c r="Y1153" s="36">
        <v>237.92464995015598</v>
      </c>
      <c r="Z1153" s="36">
        <v>210.54092112349139</v>
      </c>
      <c r="AA1153" s="36">
        <v>226.85736284210648</v>
      </c>
      <c r="AB1153" s="36">
        <v>119.59214151344756</v>
      </c>
      <c r="AC1153" s="36">
        <v>108.39009094238281</v>
      </c>
      <c r="AD1153" s="142">
        <v>10.842625404140538</v>
      </c>
      <c r="AE1153" s="150">
        <v>79.592552185058594</v>
      </c>
      <c r="AF1153" s="37">
        <v>90.435177589199128</v>
      </c>
      <c r="AG1153" s="36">
        <v>119.32649482738879</v>
      </c>
      <c r="AH1153" s="36">
        <v>137.07383398500835</v>
      </c>
      <c r="AI1153" s="36">
        <v>127.16361970651161</v>
      </c>
      <c r="AJ1153" s="36">
        <v>117.86718797191688</v>
      </c>
      <c r="AK1153" s="36">
        <v>120.70548503068567</v>
      </c>
      <c r="AL1153" s="36">
        <v>117.61446291499406</v>
      </c>
      <c r="AM1153" s="36">
        <v>131.31867658329173</v>
      </c>
      <c r="AN1153" s="36">
        <v>121.73810211988841</v>
      </c>
      <c r="AO1153" s="36">
        <v>148.64280874822131</v>
      </c>
      <c r="AP1153" s="36">
        <v>191.31056919558915</v>
      </c>
      <c r="AQ1153" s="36">
        <v>247.52027867242651</v>
      </c>
      <c r="AR1153" s="36">
        <v>276.45356031520259</v>
      </c>
      <c r="AS1153" s="36">
        <v>246.95436589593388</v>
      </c>
      <c r="AT1153" s="36">
        <v>260.71928354162327</v>
      </c>
      <c r="AU1153" s="36">
        <v>210.89086642917999</v>
      </c>
      <c r="AV1153" s="36">
        <v>135.92131016272859</v>
      </c>
      <c r="AW1153" s="36">
        <v>118.81639862060547</v>
      </c>
    </row>
    <row r="1154" spans="2:49">
      <c r="B1154" s="57" t="s">
        <v>5894</v>
      </c>
      <c r="C1154" s="35" t="s">
        <v>295</v>
      </c>
      <c r="D1154" s="85" t="s">
        <v>185</v>
      </c>
      <c r="E1154" s="85" t="s">
        <v>156</v>
      </c>
      <c r="F1154" s="85" t="s">
        <v>5893</v>
      </c>
      <c r="G1154" s="56">
        <v>4394.4018321570893</v>
      </c>
      <c r="H1154" s="54">
        <v>2211.058745154035</v>
      </c>
      <c r="I1154" s="41">
        <v>2183.3430870030547</v>
      </c>
      <c r="J1154" s="140">
        <v>14.884584639287484</v>
      </c>
      <c r="K1154" s="149">
        <v>64.216163635253906</v>
      </c>
      <c r="L1154" s="37">
        <v>79.100748274541388</v>
      </c>
      <c r="M1154" s="36">
        <v>80.180454933900222</v>
      </c>
      <c r="N1154" s="36">
        <v>93.780374359652413</v>
      </c>
      <c r="O1154" s="36">
        <v>95.890562913056499</v>
      </c>
      <c r="P1154" s="36">
        <v>71.383591000346939</v>
      </c>
      <c r="Q1154" s="36">
        <v>96.51468390301531</v>
      </c>
      <c r="R1154" s="36">
        <v>106.46377880298553</v>
      </c>
      <c r="S1154" s="36">
        <v>93.070215920859226</v>
      </c>
      <c r="T1154" s="36">
        <v>77.974025239862812</v>
      </c>
      <c r="U1154" s="36">
        <v>104.77006214440591</v>
      </c>
      <c r="V1154" s="36">
        <v>138.99770821806155</v>
      </c>
      <c r="W1154" s="36">
        <v>185.22673954126304</v>
      </c>
      <c r="X1154" s="36">
        <v>183.71208900020079</v>
      </c>
      <c r="Y1154" s="36">
        <v>190.26232382461598</v>
      </c>
      <c r="Z1154" s="36">
        <v>206.09108409831785</v>
      </c>
      <c r="AA1154" s="36">
        <v>202.88340839415716</v>
      </c>
      <c r="AB1154" s="36">
        <v>126.75372075666733</v>
      </c>
      <c r="AC1154" s="36">
        <v>78.003173828125</v>
      </c>
      <c r="AD1154" s="142">
        <v>11.913229486006951</v>
      </c>
      <c r="AE1154" s="150">
        <v>58.015254974365234</v>
      </c>
      <c r="AF1154" s="37">
        <v>69.928484460372189</v>
      </c>
      <c r="AG1154" s="36">
        <v>104.49229168091681</v>
      </c>
      <c r="AH1154" s="36">
        <v>64.323483486073812</v>
      </c>
      <c r="AI1154" s="36">
        <v>81.348024724702753</v>
      </c>
      <c r="AJ1154" s="36">
        <v>76.907516312236339</v>
      </c>
      <c r="AK1154" s="36">
        <v>90.072090713850287</v>
      </c>
      <c r="AL1154" s="36">
        <v>113.5477848503903</v>
      </c>
      <c r="AM1154" s="36">
        <v>99.613077599702805</v>
      </c>
      <c r="AN1154" s="36">
        <v>88.255723503245164</v>
      </c>
      <c r="AO1154" s="36">
        <v>114.09201666196357</v>
      </c>
      <c r="AP1154" s="36">
        <v>138.96600435426231</v>
      </c>
      <c r="AQ1154" s="36">
        <v>193.73027592881252</v>
      </c>
      <c r="AR1154" s="36">
        <v>169.66771212267884</v>
      </c>
      <c r="AS1154" s="36">
        <v>205.16680816243709</v>
      </c>
      <c r="AT1154" s="36">
        <v>179.87007064608784</v>
      </c>
      <c r="AU1154" s="36">
        <v>206.60194702513999</v>
      </c>
      <c r="AV1154" s="36">
        <v>110.84956511442066</v>
      </c>
      <c r="AW1154" s="36">
        <v>75.910209655761719</v>
      </c>
    </row>
    <row r="1155" spans="2:49">
      <c r="B1155" s="57" t="s">
        <v>5892</v>
      </c>
      <c r="C1155" s="35" t="s">
        <v>295</v>
      </c>
      <c r="D1155" s="85" t="s">
        <v>185</v>
      </c>
      <c r="E1155" s="85" t="s">
        <v>156</v>
      </c>
      <c r="F1155" s="85" t="s">
        <v>5889</v>
      </c>
      <c r="G1155" s="56">
        <v>2349.4690079112165</v>
      </c>
      <c r="H1155" s="54">
        <v>1182.8498299241585</v>
      </c>
      <c r="I1155" s="41">
        <v>1166.619177987058</v>
      </c>
      <c r="J1155" s="140">
        <v>6.8995811543020942</v>
      </c>
      <c r="K1155" s="149">
        <v>37.334190368652344</v>
      </c>
      <c r="L1155" s="37">
        <v>44.233771522954441</v>
      </c>
      <c r="M1155" s="36">
        <v>54.965351549831496</v>
      </c>
      <c r="N1155" s="36">
        <v>48.350235154386276</v>
      </c>
      <c r="O1155" s="36">
        <v>56.724204461941603</v>
      </c>
      <c r="P1155" s="36">
        <v>40.034703573306537</v>
      </c>
      <c r="Q1155" s="36">
        <v>56.388193224101386</v>
      </c>
      <c r="R1155" s="36">
        <v>58.327760079191698</v>
      </c>
      <c r="S1155" s="36">
        <v>52.247432740293135</v>
      </c>
      <c r="T1155" s="36">
        <v>49.735089949379258</v>
      </c>
      <c r="U1155" s="36">
        <v>50.04699632777703</v>
      </c>
      <c r="V1155" s="36">
        <v>82.473830061595066</v>
      </c>
      <c r="W1155" s="36">
        <v>94.168794300399298</v>
      </c>
      <c r="X1155" s="36">
        <v>115.12317761675317</v>
      </c>
      <c r="Y1155" s="36">
        <v>112.32494203655433</v>
      </c>
      <c r="Z1155" s="36">
        <v>99.630971603080738</v>
      </c>
      <c r="AA1155" s="36">
        <v>93.796794252024796</v>
      </c>
      <c r="AB1155" s="36">
        <v>43.011208789924119</v>
      </c>
      <c r="AC1155" s="36">
        <v>31.266372680664063</v>
      </c>
      <c r="AD1155" s="142">
        <v>13.799705059815231</v>
      </c>
      <c r="AE1155" s="150">
        <v>41.270210266113281</v>
      </c>
      <c r="AF1155" s="37">
        <v>55.069915325928513</v>
      </c>
      <c r="AG1155" s="36">
        <v>44.013871042889306</v>
      </c>
      <c r="AH1155" s="36">
        <v>52.318257246186391</v>
      </c>
      <c r="AI1155" s="36">
        <v>48.199113921016497</v>
      </c>
      <c r="AJ1155" s="36">
        <v>49.428175601126433</v>
      </c>
      <c r="AK1155" s="36">
        <v>62.846657495315682</v>
      </c>
      <c r="AL1155" s="36">
        <v>54.820300511226044</v>
      </c>
      <c r="AM1155" s="36">
        <v>42.063013593085635</v>
      </c>
      <c r="AN1155" s="36">
        <v>51.5839415762239</v>
      </c>
      <c r="AO1155" s="36">
        <v>61.150522586293583</v>
      </c>
      <c r="AP1155" s="36">
        <v>80.290964273796476</v>
      </c>
      <c r="AQ1155" s="36">
        <v>124.26944032113593</v>
      </c>
      <c r="AR1155" s="36">
        <v>120.69054685402502</v>
      </c>
      <c r="AS1155" s="36">
        <v>90.174208293950954</v>
      </c>
      <c r="AT1155" s="36">
        <v>88.816459228465064</v>
      </c>
      <c r="AU1155" s="36">
        <v>72.833443560593082</v>
      </c>
      <c r="AV1155" s="36">
        <v>39.856624784559514</v>
      </c>
      <c r="AW1155" s="36">
        <v>28.193721771240234</v>
      </c>
    </row>
    <row r="1156" spans="2:49">
      <c r="B1156" s="57" t="s">
        <v>5891</v>
      </c>
      <c r="C1156" s="35" t="s">
        <v>295</v>
      </c>
      <c r="D1156" s="85" t="s">
        <v>185</v>
      </c>
      <c r="E1156" s="85" t="s">
        <v>156</v>
      </c>
      <c r="F1156" s="85" t="s">
        <v>543</v>
      </c>
      <c r="G1156" s="56">
        <v>4968.8719360975902</v>
      </c>
      <c r="H1156" s="54">
        <v>2411.4836678332872</v>
      </c>
      <c r="I1156" s="41">
        <v>2557.3882682643025</v>
      </c>
      <c r="J1156" s="140">
        <v>12.825500349315273</v>
      </c>
      <c r="K1156" s="149">
        <v>69.216461181640625</v>
      </c>
      <c r="L1156" s="37">
        <v>82.041961530955902</v>
      </c>
      <c r="M1156" s="36">
        <v>121.40968109229742</v>
      </c>
      <c r="N1156" s="36">
        <v>147.48459337416671</v>
      </c>
      <c r="O1156" s="36">
        <v>145.39841396343081</v>
      </c>
      <c r="P1156" s="36">
        <v>114.50811106665374</v>
      </c>
      <c r="Q1156" s="36">
        <v>105.73682186568929</v>
      </c>
      <c r="R1156" s="36">
        <v>108.57403208623947</v>
      </c>
      <c r="S1156" s="36">
        <v>107.19596601941076</v>
      </c>
      <c r="T1156" s="36">
        <v>142.14891292601868</v>
      </c>
      <c r="U1156" s="36">
        <v>141.8911999844108</v>
      </c>
      <c r="V1156" s="36">
        <v>194.76540929511259</v>
      </c>
      <c r="W1156" s="36">
        <v>221.08466712926719</v>
      </c>
      <c r="X1156" s="36">
        <v>186.57467413827138</v>
      </c>
      <c r="Y1156" s="36">
        <v>188.29830954065434</v>
      </c>
      <c r="Z1156" s="36">
        <v>157.83790400185421</v>
      </c>
      <c r="AA1156" s="36">
        <v>131.15733539923289</v>
      </c>
      <c r="AB1156" s="36">
        <v>63.312792949894238</v>
      </c>
      <c r="AC1156" s="36">
        <v>52.062881469726563</v>
      </c>
      <c r="AD1156" s="142">
        <v>19.727144579330968</v>
      </c>
      <c r="AE1156" s="150">
        <v>82.319236755371094</v>
      </c>
      <c r="AF1156" s="37">
        <v>102.04638133470206</v>
      </c>
      <c r="AG1156" s="36">
        <v>119.84866639893754</v>
      </c>
      <c r="AH1156" s="36">
        <v>168.7230890930779</v>
      </c>
      <c r="AI1156" s="36">
        <v>137.19370555866894</v>
      </c>
      <c r="AJ1156" s="36">
        <v>86.990311219947515</v>
      </c>
      <c r="AK1156" s="36">
        <v>112.33264397588545</v>
      </c>
      <c r="AL1156" s="36">
        <v>125.19400075865539</v>
      </c>
      <c r="AM1156" s="36">
        <v>133.60745674353967</v>
      </c>
      <c r="AN1156" s="36">
        <v>142.64080488989444</v>
      </c>
      <c r="AO1156" s="36">
        <v>154.7593723853029</v>
      </c>
      <c r="AP1156" s="36">
        <v>238.19634825660441</v>
      </c>
      <c r="AQ1156" s="36">
        <v>217.75759543152472</v>
      </c>
      <c r="AR1156" s="36">
        <v>210.02255673955077</v>
      </c>
      <c r="AS1156" s="36">
        <v>186.21485229199149</v>
      </c>
      <c r="AT1156" s="36">
        <v>148.45875731871544</v>
      </c>
      <c r="AU1156" s="36">
        <v>145.00365881573393</v>
      </c>
      <c r="AV1156" s="36">
        <v>69.540340000788632</v>
      </c>
      <c r="AW1156" s="36">
        <v>58.85772705078125</v>
      </c>
    </row>
    <row r="1157" spans="2:49">
      <c r="B1157" s="57" t="s">
        <v>5890</v>
      </c>
      <c r="C1157" s="35" t="s">
        <v>295</v>
      </c>
      <c r="D1157" s="85" t="s">
        <v>185</v>
      </c>
      <c r="E1157" s="85" t="s">
        <v>156</v>
      </c>
      <c r="F1157" s="85" t="s">
        <v>5889</v>
      </c>
      <c r="G1157" s="56">
        <v>3800.1851337677945</v>
      </c>
      <c r="H1157" s="54">
        <v>1875.4481776700625</v>
      </c>
      <c r="I1157" s="41">
        <v>1924.736956097732</v>
      </c>
      <c r="J1157" s="140">
        <v>13.799162308604188</v>
      </c>
      <c r="K1157" s="149">
        <v>68.773513793945313</v>
      </c>
      <c r="L1157" s="37">
        <v>82.572676102549508</v>
      </c>
      <c r="M1157" s="36">
        <v>93.940782648802909</v>
      </c>
      <c r="N1157" s="36">
        <v>98.757927123852824</v>
      </c>
      <c r="O1157" s="36">
        <v>94.202696695724455</v>
      </c>
      <c r="P1157" s="36">
        <v>85.788650514228294</v>
      </c>
      <c r="Q1157" s="36">
        <v>96.665474098459512</v>
      </c>
      <c r="R1157" s="36">
        <v>94.531197369724481</v>
      </c>
      <c r="S1157" s="36">
        <v>88.103514032651162</v>
      </c>
      <c r="T1157" s="36">
        <v>96.42517439165367</v>
      </c>
      <c r="U1157" s="36">
        <v>77.431201865617297</v>
      </c>
      <c r="V1157" s="36">
        <v>135.13784202863772</v>
      </c>
      <c r="W1157" s="36">
        <v>142.25498713464575</v>
      </c>
      <c r="X1157" s="36">
        <v>159.07929997951348</v>
      </c>
      <c r="Y1157" s="36">
        <v>142.95901713743277</v>
      </c>
      <c r="Z1157" s="36">
        <v>120.30909778485221</v>
      </c>
      <c r="AA1157" s="36">
        <v>140.69519137803721</v>
      </c>
      <c r="AB1157" s="36">
        <v>74.482824977673474</v>
      </c>
      <c r="AC1157" s="36">
        <v>52.110622406005859</v>
      </c>
      <c r="AD1157" s="142">
        <v>10.842625404140538</v>
      </c>
      <c r="AE1157" s="150">
        <v>56.009571075439453</v>
      </c>
      <c r="AF1157" s="37">
        <v>66.852196479579987</v>
      </c>
      <c r="AG1157" s="36">
        <v>98.786688340707101</v>
      </c>
      <c r="AH1157" s="36">
        <v>105.68287963729652</v>
      </c>
      <c r="AI1157" s="36">
        <v>73.836940474748673</v>
      </c>
      <c r="AJ1157" s="36">
        <v>60.83467766292484</v>
      </c>
      <c r="AK1157" s="36">
        <v>88.783373287033257</v>
      </c>
      <c r="AL1157" s="36">
        <v>105.65367007618111</v>
      </c>
      <c r="AM1157" s="36">
        <v>108.74827904553847</v>
      </c>
      <c r="AN1157" s="36">
        <v>105.23124081549676</v>
      </c>
      <c r="AO1157" s="36">
        <v>100.66316794974482</v>
      </c>
      <c r="AP1157" s="36">
        <v>123.90580906450074</v>
      </c>
      <c r="AQ1157" s="36">
        <v>160.9391112355695</v>
      </c>
      <c r="AR1157" s="36">
        <v>143.38449583512374</v>
      </c>
      <c r="AS1157" s="36">
        <v>151.6566230398266</v>
      </c>
      <c r="AT1157" s="36">
        <v>151.8474948099564</v>
      </c>
      <c r="AU1157" s="36">
        <v>121.75142804158844</v>
      </c>
      <c r="AV1157" s="36">
        <v>75.625390616856507</v>
      </c>
      <c r="AW1157" s="36">
        <v>80.553489685058594</v>
      </c>
    </row>
    <row r="1158" spans="2:49">
      <c r="B1158" s="57" t="s">
        <v>5888</v>
      </c>
      <c r="C1158" s="35" t="s">
        <v>295</v>
      </c>
      <c r="D1158" s="85" t="s">
        <v>175</v>
      </c>
      <c r="E1158" s="85" t="s">
        <v>156</v>
      </c>
      <c r="F1158" s="85" t="s">
        <v>5887</v>
      </c>
      <c r="G1158" s="56">
        <v>3751.3395598937391</v>
      </c>
      <c r="H1158" s="54">
        <v>1814.2869337965103</v>
      </c>
      <c r="I1158" s="41">
        <v>1937.0526260972288</v>
      </c>
      <c r="J1158" s="140">
        <v>9.903395677964701</v>
      </c>
      <c r="K1158" s="149">
        <v>72.2972412109375</v>
      </c>
      <c r="L1158" s="37">
        <v>82.200636888902196</v>
      </c>
      <c r="M1158" s="36">
        <v>78.941945571027603</v>
      </c>
      <c r="N1158" s="36">
        <v>117.6173318631585</v>
      </c>
      <c r="O1158" s="36">
        <v>114.41237234109049</v>
      </c>
      <c r="P1158" s="36">
        <v>87.261115735771398</v>
      </c>
      <c r="Q1158" s="36">
        <v>84.7372042386434</v>
      </c>
      <c r="R1158" s="36">
        <v>73.199158572295232</v>
      </c>
      <c r="S1158" s="36">
        <v>69.260384355601559</v>
      </c>
      <c r="T1158" s="36">
        <v>86.709275032553307</v>
      </c>
      <c r="U1158" s="36">
        <v>100.09294588952581</v>
      </c>
      <c r="V1158" s="36">
        <v>158.77893047938082</v>
      </c>
      <c r="W1158" s="36">
        <v>187.45394546560729</v>
      </c>
      <c r="X1158" s="36">
        <v>156.40041235009758</v>
      </c>
      <c r="Y1158" s="36">
        <v>106.7837264966015</v>
      </c>
      <c r="Z1158" s="36">
        <v>112.68341898207545</v>
      </c>
      <c r="AA1158" s="36">
        <v>99.529557959187201</v>
      </c>
      <c r="AB1158" s="36">
        <v>66.132316936318801</v>
      </c>
      <c r="AC1158" s="36">
        <v>32.092254638671875</v>
      </c>
      <c r="AD1158" s="142">
        <v>1.9790440679557071</v>
      </c>
      <c r="AE1158" s="150">
        <v>59.633720397949219</v>
      </c>
      <c r="AF1158" s="37">
        <v>61.612764465904924</v>
      </c>
      <c r="AG1158" s="36">
        <v>74.77081062417362</v>
      </c>
      <c r="AH1158" s="36">
        <v>110.76190695981701</v>
      </c>
      <c r="AI1158" s="36">
        <v>108.11624466429083</v>
      </c>
      <c r="AJ1158" s="36">
        <v>77.279849486886974</v>
      </c>
      <c r="AK1158" s="36">
        <v>90.608591869400215</v>
      </c>
      <c r="AL1158" s="36">
        <v>69.965923597031463</v>
      </c>
      <c r="AM1158" s="36">
        <v>92.245161217603695</v>
      </c>
      <c r="AN1158" s="36">
        <v>105.38953327721602</v>
      </c>
      <c r="AO1158" s="36">
        <v>125.83762213795514</v>
      </c>
      <c r="AP1158" s="36">
        <v>162.15603754044628</v>
      </c>
      <c r="AQ1158" s="36">
        <v>210.03667550126985</v>
      </c>
      <c r="AR1158" s="36">
        <v>160.67707835564329</v>
      </c>
      <c r="AS1158" s="36">
        <v>122.42333733080079</v>
      </c>
      <c r="AT1158" s="36">
        <v>147.35354360120317</v>
      </c>
      <c r="AU1158" s="36">
        <v>107.08759452906877</v>
      </c>
      <c r="AV1158" s="36">
        <v>63.111981425577085</v>
      </c>
      <c r="AW1158" s="36">
        <v>47.617969512939453</v>
      </c>
    </row>
    <row r="1159" spans="2:49">
      <c r="B1159" s="57" t="s">
        <v>5886</v>
      </c>
      <c r="C1159" s="35" t="s">
        <v>28</v>
      </c>
      <c r="D1159" s="85" t="s">
        <v>186</v>
      </c>
      <c r="E1159" s="85" t="s">
        <v>156</v>
      </c>
      <c r="F1159" s="85" t="s">
        <v>259</v>
      </c>
      <c r="G1159" s="56">
        <v>31424.107062155606</v>
      </c>
      <c r="H1159" s="54">
        <v>15467.558776109405</v>
      </c>
      <c r="I1159" s="41">
        <v>15956.5482860462</v>
      </c>
      <c r="J1159" s="140">
        <v>163.76333221393989</v>
      </c>
      <c r="K1159" s="149">
        <v>791.8946533203125</v>
      </c>
      <c r="L1159" s="37">
        <v>955.65798553425236</v>
      </c>
      <c r="M1159" s="36">
        <v>1037.0665940200508</v>
      </c>
      <c r="N1159" s="36">
        <v>1022.402077480741</v>
      </c>
      <c r="O1159" s="36">
        <v>935.09568993309153</v>
      </c>
      <c r="P1159" s="36">
        <v>703.93695114174682</v>
      </c>
      <c r="Q1159" s="36">
        <v>944.7241217181006</v>
      </c>
      <c r="R1159" s="36">
        <v>1074.3922964178851</v>
      </c>
      <c r="S1159" s="36">
        <v>961.31493078052449</v>
      </c>
      <c r="T1159" s="36">
        <v>919.31885227319856</v>
      </c>
      <c r="U1159" s="36">
        <v>928.33331025174869</v>
      </c>
      <c r="V1159" s="36">
        <v>1121.8948702483017</v>
      </c>
      <c r="W1159" s="36">
        <v>1104.7981302048527</v>
      </c>
      <c r="X1159" s="36">
        <v>964.97545896953659</v>
      </c>
      <c r="Y1159" s="36">
        <v>803.08677073205729</v>
      </c>
      <c r="Z1159" s="36">
        <v>719.28013943955807</v>
      </c>
      <c r="AA1159" s="36">
        <v>652.14156438168379</v>
      </c>
      <c r="AB1159" s="36">
        <v>331.70076964262176</v>
      </c>
      <c r="AC1159" s="36">
        <v>287.43826293945313</v>
      </c>
      <c r="AD1159" s="142">
        <v>163.60508253403336</v>
      </c>
      <c r="AE1159" s="150">
        <v>722.30322265625</v>
      </c>
      <c r="AF1159" s="37">
        <v>885.90830519028339</v>
      </c>
      <c r="AG1159" s="36">
        <v>1000.0729015089471</v>
      </c>
      <c r="AH1159" s="36">
        <v>1005.6230403458069</v>
      </c>
      <c r="AI1159" s="36">
        <v>796.55084707533763</v>
      </c>
      <c r="AJ1159" s="36">
        <v>693.67642197260784</v>
      </c>
      <c r="AK1159" s="36">
        <v>1041.2211911425568</v>
      </c>
      <c r="AL1159" s="36">
        <v>1088.5055364358259</v>
      </c>
      <c r="AM1159" s="36">
        <v>1051.6065517781885</v>
      </c>
      <c r="AN1159" s="36">
        <v>971.03525877861807</v>
      </c>
      <c r="AO1159" s="36">
        <v>954.93483069463718</v>
      </c>
      <c r="AP1159" s="36">
        <v>1114.5288157305135</v>
      </c>
      <c r="AQ1159" s="36">
        <v>1150.2397728051963</v>
      </c>
      <c r="AR1159" s="36">
        <v>968.4703817894391</v>
      </c>
      <c r="AS1159" s="36">
        <v>846.67158036986234</v>
      </c>
      <c r="AT1159" s="36">
        <v>795.52392120797367</v>
      </c>
      <c r="AU1159" s="36">
        <v>694.02461819145594</v>
      </c>
      <c r="AV1159" s="36">
        <v>448.93896068715264</v>
      </c>
      <c r="AW1159" s="36">
        <v>449.01535034179688</v>
      </c>
    </row>
    <row r="1160" spans="2:49">
      <c r="B1160" s="57" t="s">
        <v>5885</v>
      </c>
      <c r="C1160" s="35" t="s">
        <v>202</v>
      </c>
      <c r="D1160" s="85" t="s">
        <v>186</v>
      </c>
      <c r="E1160" s="85" t="s">
        <v>156</v>
      </c>
      <c r="F1160" s="85" t="s">
        <v>201</v>
      </c>
      <c r="G1160" s="56">
        <v>7362.2126510131366</v>
      </c>
      <c r="H1160" s="54">
        <v>3768.462667314338</v>
      </c>
      <c r="I1160" s="41">
        <v>3593.7499836987981</v>
      </c>
      <c r="J1160" s="140">
        <v>39.35949152875893</v>
      </c>
      <c r="K1160" s="149">
        <v>192.11955261230469</v>
      </c>
      <c r="L1160" s="37">
        <v>231.47904414106361</v>
      </c>
      <c r="M1160" s="36">
        <v>287.46971526443753</v>
      </c>
      <c r="N1160" s="36">
        <v>294.77691271843491</v>
      </c>
      <c r="O1160" s="36">
        <v>262.05454419257745</v>
      </c>
      <c r="P1160" s="36">
        <v>204.6225441805133</v>
      </c>
      <c r="Q1160" s="36">
        <v>236.67611210956275</v>
      </c>
      <c r="R1160" s="36">
        <v>295.38565247700717</v>
      </c>
      <c r="S1160" s="36">
        <v>260.10882191310162</v>
      </c>
      <c r="T1160" s="36">
        <v>234.71253416367946</v>
      </c>
      <c r="U1160" s="36">
        <v>235.06011187012544</v>
      </c>
      <c r="V1160" s="36">
        <v>262.03676038213183</v>
      </c>
      <c r="W1160" s="36">
        <v>250.98188272116528</v>
      </c>
      <c r="X1160" s="36">
        <v>213.7954326175896</v>
      </c>
      <c r="Y1160" s="36">
        <v>150.60054095917135</v>
      </c>
      <c r="Z1160" s="36">
        <v>134.89984635004225</v>
      </c>
      <c r="AA1160" s="36">
        <v>104.01047567752626</v>
      </c>
      <c r="AB1160" s="36">
        <v>70.095263408239347</v>
      </c>
      <c r="AC1160" s="36">
        <v>39.69647216796875</v>
      </c>
      <c r="AD1160" s="142">
        <v>23.616783009915295</v>
      </c>
      <c r="AE1160" s="150">
        <v>213.55201721191406</v>
      </c>
      <c r="AF1160" s="37">
        <v>237.16880022182937</v>
      </c>
      <c r="AG1160" s="36">
        <v>248.32648236372219</v>
      </c>
      <c r="AH1160" s="36">
        <v>255.31879855641657</v>
      </c>
      <c r="AI1160" s="36">
        <v>207.49814645107068</v>
      </c>
      <c r="AJ1160" s="36">
        <v>197.43188689989782</v>
      </c>
      <c r="AK1160" s="36">
        <v>221.38220516008934</v>
      </c>
      <c r="AL1160" s="36">
        <v>270.94841727146905</v>
      </c>
      <c r="AM1160" s="36">
        <v>283.99232586428155</v>
      </c>
      <c r="AN1160" s="36">
        <v>229.14304605879079</v>
      </c>
      <c r="AO1160" s="36">
        <v>203.80714974067149</v>
      </c>
      <c r="AP1160" s="36">
        <v>211.07362554635279</v>
      </c>
      <c r="AQ1160" s="36">
        <v>255.58653213160432</v>
      </c>
      <c r="AR1160" s="36">
        <v>214.02625174433879</v>
      </c>
      <c r="AS1160" s="36">
        <v>140.12898046037066</v>
      </c>
      <c r="AT1160" s="36">
        <v>141.36187869725887</v>
      </c>
      <c r="AU1160" s="36">
        <v>130.08436834768551</v>
      </c>
      <c r="AV1160" s="36">
        <v>85.027057421229642</v>
      </c>
      <c r="AW1160" s="36">
        <v>61.44403076171875</v>
      </c>
    </row>
    <row r="1161" spans="2:49">
      <c r="B1161" s="57" t="s">
        <v>5884</v>
      </c>
      <c r="C1161" s="35" t="s">
        <v>202</v>
      </c>
      <c r="D1161" s="85" t="s">
        <v>186</v>
      </c>
      <c r="E1161" s="85" t="s">
        <v>156</v>
      </c>
      <c r="F1161" s="85" t="s">
        <v>5766</v>
      </c>
      <c r="G1161" s="56">
        <v>26038.58880928735</v>
      </c>
      <c r="H1161" s="54">
        <v>12705.017780973132</v>
      </c>
      <c r="I1161" s="41">
        <v>13333.571028314218</v>
      </c>
      <c r="J1161" s="140">
        <v>117.86004658796865</v>
      </c>
      <c r="K1161" s="149">
        <v>507.084228515625</v>
      </c>
      <c r="L1161" s="37">
        <v>624.94427510359367</v>
      </c>
      <c r="M1161" s="36">
        <v>723.41008282096027</v>
      </c>
      <c r="N1161" s="36">
        <v>706.3173308646866</v>
      </c>
      <c r="O1161" s="36">
        <v>667.99058527982447</v>
      </c>
      <c r="P1161" s="36">
        <v>547.65457286668084</v>
      </c>
      <c r="Q1161" s="36">
        <v>604.89965448482826</v>
      </c>
      <c r="R1161" s="36">
        <v>697.19186717207958</v>
      </c>
      <c r="S1161" s="36">
        <v>742.5770373703383</v>
      </c>
      <c r="T1161" s="36">
        <v>747.44258020850521</v>
      </c>
      <c r="U1161" s="36">
        <v>758.04516601253215</v>
      </c>
      <c r="V1161" s="36">
        <v>892.81906045220342</v>
      </c>
      <c r="W1161" s="36">
        <v>937.22641948687237</v>
      </c>
      <c r="X1161" s="36">
        <v>888.82824869020965</v>
      </c>
      <c r="Y1161" s="36">
        <v>727.93308734131858</v>
      </c>
      <c r="Z1161" s="36">
        <v>778.00042586195354</v>
      </c>
      <c r="AA1161" s="36">
        <v>825.74344373213341</v>
      </c>
      <c r="AB1161" s="36">
        <v>454.57606602714736</v>
      </c>
      <c r="AC1161" s="36">
        <v>379.41787719726563</v>
      </c>
      <c r="AD1161" s="142">
        <v>83.289017519395074</v>
      </c>
      <c r="AE1161" s="150">
        <v>517.73004150390625</v>
      </c>
      <c r="AF1161" s="37">
        <v>601.01905902330134</v>
      </c>
      <c r="AG1161" s="36">
        <v>656.82667970005627</v>
      </c>
      <c r="AH1161" s="36">
        <v>699.60213358784915</v>
      </c>
      <c r="AI1161" s="36">
        <v>631.98565679208684</v>
      </c>
      <c r="AJ1161" s="36">
        <v>520.20778534256749</v>
      </c>
      <c r="AK1161" s="36">
        <v>585.46405593532495</v>
      </c>
      <c r="AL1161" s="36">
        <v>748.87842688096555</v>
      </c>
      <c r="AM1161" s="36">
        <v>804.86547990738916</v>
      </c>
      <c r="AN1161" s="36">
        <v>772.57029030374269</v>
      </c>
      <c r="AO1161" s="36">
        <v>786.80453552923166</v>
      </c>
      <c r="AP1161" s="36">
        <v>905.99078391955948</v>
      </c>
      <c r="AQ1161" s="36">
        <v>934.79850061791421</v>
      </c>
      <c r="AR1161" s="36">
        <v>917.90519168076548</v>
      </c>
      <c r="AS1161" s="36">
        <v>804.27302998603693</v>
      </c>
      <c r="AT1161" s="36">
        <v>882.07286110260372</v>
      </c>
      <c r="AU1161" s="36">
        <v>896.65092530776531</v>
      </c>
      <c r="AV1161" s="36">
        <v>563.77568884940081</v>
      </c>
      <c r="AW1161" s="36">
        <v>619.87994384765625</v>
      </c>
    </row>
    <row r="1162" spans="2:49">
      <c r="B1162" s="57" t="s">
        <v>5883</v>
      </c>
      <c r="C1162" s="35" t="s">
        <v>28</v>
      </c>
      <c r="D1162" s="85" t="s">
        <v>186</v>
      </c>
      <c r="E1162" s="85" t="s">
        <v>156</v>
      </c>
      <c r="F1162" s="85" t="s">
        <v>259</v>
      </c>
      <c r="G1162" s="56">
        <v>5136.7688636248577</v>
      </c>
      <c r="H1162" s="54">
        <v>2604.5223161781778</v>
      </c>
      <c r="I1162" s="41">
        <v>2532.2465474466799</v>
      </c>
      <c r="J1162" s="140">
        <v>27.959593304819006</v>
      </c>
      <c r="K1162" s="149">
        <v>68.015487670898438</v>
      </c>
      <c r="L1162" s="37">
        <v>95.975080975717447</v>
      </c>
      <c r="M1162" s="36">
        <v>147.42613346363467</v>
      </c>
      <c r="N1162" s="36">
        <v>180.84700063980947</v>
      </c>
      <c r="O1162" s="36">
        <v>131.96499262561821</v>
      </c>
      <c r="P1162" s="36">
        <v>127.0333982386056</v>
      </c>
      <c r="Q1162" s="36">
        <v>94.076301428951325</v>
      </c>
      <c r="R1162" s="36">
        <v>108.90526201506827</v>
      </c>
      <c r="S1162" s="36">
        <v>140.70423244791709</v>
      </c>
      <c r="T1162" s="36">
        <v>150.62286280182349</v>
      </c>
      <c r="U1162" s="36">
        <v>139.68651690308442</v>
      </c>
      <c r="V1162" s="36">
        <v>202.21328683851539</v>
      </c>
      <c r="W1162" s="36">
        <v>218.55353210948991</v>
      </c>
      <c r="X1162" s="36">
        <v>198.58015875900429</v>
      </c>
      <c r="Y1162" s="36">
        <v>175.20051870951565</v>
      </c>
      <c r="Z1162" s="36">
        <v>189.88995681204332</v>
      </c>
      <c r="AA1162" s="36">
        <v>154.80128043403604</v>
      </c>
      <c r="AB1162" s="36">
        <v>79.853888988038563</v>
      </c>
      <c r="AC1162" s="36">
        <v>68.187911987304688</v>
      </c>
      <c r="AD1162" s="142">
        <v>15.961471466734961</v>
      </c>
      <c r="AE1162" s="150">
        <v>61.576591491699219</v>
      </c>
      <c r="AF1162" s="37">
        <v>77.538062958434182</v>
      </c>
      <c r="AG1162" s="36">
        <v>113.64464789874398</v>
      </c>
      <c r="AH1162" s="36">
        <v>165.35063434848325</v>
      </c>
      <c r="AI1162" s="36">
        <v>137.9041518192445</v>
      </c>
      <c r="AJ1162" s="36">
        <v>103.3751770906254</v>
      </c>
      <c r="AK1162" s="36">
        <v>98.975398397581444</v>
      </c>
      <c r="AL1162" s="36">
        <v>111.72043641384653</v>
      </c>
      <c r="AM1162" s="36">
        <v>127.9949551823501</v>
      </c>
      <c r="AN1162" s="36">
        <v>149.70126906170361</v>
      </c>
      <c r="AO1162" s="36">
        <v>148.52426080594554</v>
      </c>
      <c r="AP1162" s="36">
        <v>181.29668735883021</v>
      </c>
      <c r="AQ1162" s="36">
        <v>217.50356301945226</v>
      </c>
      <c r="AR1162" s="36">
        <v>194.31422814985544</v>
      </c>
      <c r="AS1162" s="36">
        <v>167.69823572543166</v>
      </c>
      <c r="AT1162" s="36">
        <v>193.63471943071781</v>
      </c>
      <c r="AU1162" s="36">
        <v>163.68505146024904</v>
      </c>
      <c r="AV1162" s="36">
        <v>94.297681240223838</v>
      </c>
      <c r="AW1162" s="36">
        <v>85.087387084960938</v>
      </c>
    </row>
    <row r="1163" spans="2:49">
      <c r="B1163" s="57" t="s">
        <v>5882</v>
      </c>
      <c r="C1163" s="35" t="s">
        <v>202</v>
      </c>
      <c r="D1163" s="85" t="s">
        <v>186</v>
      </c>
      <c r="E1163" s="85" t="s">
        <v>156</v>
      </c>
      <c r="F1163" s="85" t="s">
        <v>252</v>
      </c>
      <c r="G1163" s="56">
        <v>14013.227470112266</v>
      </c>
      <c r="H1163" s="54">
        <v>6982.2604810652383</v>
      </c>
      <c r="I1163" s="41">
        <v>7030.9669890470268</v>
      </c>
      <c r="J1163" s="140">
        <v>82.408024005491825</v>
      </c>
      <c r="K1163" s="149">
        <v>306.46420288085938</v>
      </c>
      <c r="L1163" s="37">
        <v>388.8722268863512</v>
      </c>
      <c r="M1163" s="36">
        <v>410.42665477797829</v>
      </c>
      <c r="N1163" s="36">
        <v>450.25916267717025</v>
      </c>
      <c r="O1163" s="36">
        <v>363.51346626807327</v>
      </c>
      <c r="P1163" s="36">
        <v>337.75266591579191</v>
      </c>
      <c r="Q1163" s="36">
        <v>406.83235074871027</v>
      </c>
      <c r="R1163" s="36">
        <v>540.0734643368686</v>
      </c>
      <c r="S1163" s="36">
        <v>504.49097815846528</v>
      </c>
      <c r="T1163" s="36">
        <v>504.37885697685294</v>
      </c>
      <c r="U1163" s="36">
        <v>400.62561713474281</v>
      </c>
      <c r="V1163" s="36">
        <v>477.97758864340494</v>
      </c>
      <c r="W1163" s="36">
        <v>470.49273496386024</v>
      </c>
      <c r="X1163" s="36">
        <v>453.07856399964959</v>
      </c>
      <c r="Y1163" s="36">
        <v>349.25626357829884</v>
      </c>
      <c r="Z1163" s="36">
        <v>324.34508390208515</v>
      </c>
      <c r="AA1163" s="36">
        <v>307.20353642672364</v>
      </c>
      <c r="AB1163" s="36">
        <v>153.46065409794497</v>
      </c>
      <c r="AC1163" s="36">
        <v>139.22061157226563</v>
      </c>
      <c r="AD1163" s="142">
        <v>59.296175704870755</v>
      </c>
      <c r="AE1163" s="150">
        <v>251.2615966796875</v>
      </c>
      <c r="AF1163" s="37">
        <v>310.55777238455823</v>
      </c>
      <c r="AG1163" s="36">
        <v>414.17004996650223</v>
      </c>
      <c r="AH1163" s="36">
        <v>419.25437464927774</v>
      </c>
      <c r="AI1163" s="36">
        <v>366.05106643503075</v>
      </c>
      <c r="AJ1163" s="36">
        <v>317.10163243507208</v>
      </c>
      <c r="AK1163" s="36">
        <v>435.77900324100364</v>
      </c>
      <c r="AL1163" s="36">
        <v>488.66674104720158</v>
      </c>
      <c r="AM1163" s="36">
        <v>494.36766008425872</v>
      </c>
      <c r="AN1163" s="36">
        <v>480.30659848075993</v>
      </c>
      <c r="AO1163" s="36">
        <v>374.62948999932649</v>
      </c>
      <c r="AP1163" s="36">
        <v>461.32698903752856</v>
      </c>
      <c r="AQ1163" s="36">
        <v>492.42299908880074</v>
      </c>
      <c r="AR1163" s="36">
        <v>405.10789676576178</v>
      </c>
      <c r="AS1163" s="36">
        <v>402.21751647917375</v>
      </c>
      <c r="AT1163" s="36">
        <v>351.30769921520925</v>
      </c>
      <c r="AU1163" s="36">
        <v>360.62132652454017</v>
      </c>
      <c r="AV1163" s="36">
        <v>234.46547179700596</v>
      </c>
      <c r="AW1163" s="36">
        <v>222.61270141601563</v>
      </c>
    </row>
    <row r="1164" spans="2:49">
      <c r="B1164" s="57" t="s">
        <v>5881</v>
      </c>
      <c r="C1164" s="35" t="s">
        <v>202</v>
      </c>
      <c r="D1164" s="85" t="s">
        <v>186</v>
      </c>
      <c r="E1164" s="85" t="s">
        <v>156</v>
      </c>
      <c r="F1164" s="85" t="s">
        <v>211</v>
      </c>
      <c r="G1164" s="56">
        <v>12103.073202159139</v>
      </c>
      <c r="H1164" s="54">
        <v>6080.4305738297462</v>
      </c>
      <c r="I1164" s="41">
        <v>6022.6426283293922</v>
      </c>
      <c r="J1164" s="140">
        <v>47.041533200120064</v>
      </c>
      <c r="K1164" s="149">
        <v>258.9835205078125</v>
      </c>
      <c r="L1164" s="37">
        <v>306.02505370793256</v>
      </c>
      <c r="M1164" s="36">
        <v>342.16056993029588</v>
      </c>
      <c r="N1164" s="36">
        <v>363.78246706895914</v>
      </c>
      <c r="O1164" s="36">
        <v>335.06345095089921</v>
      </c>
      <c r="P1164" s="36">
        <v>303.50486256863832</v>
      </c>
      <c r="Q1164" s="36">
        <v>414.18086780933231</v>
      </c>
      <c r="R1164" s="36">
        <v>534.66391824302218</v>
      </c>
      <c r="S1164" s="36">
        <v>482.204495479527</v>
      </c>
      <c r="T1164" s="36">
        <v>412.32755668768527</v>
      </c>
      <c r="U1164" s="36">
        <v>392.83513600520729</v>
      </c>
      <c r="V1164" s="36">
        <v>485.97380723976249</v>
      </c>
      <c r="W1164" s="36">
        <v>431.77404899701554</v>
      </c>
      <c r="X1164" s="36">
        <v>362.61097837019025</v>
      </c>
      <c r="Y1164" s="36">
        <v>277.82115177273243</v>
      </c>
      <c r="Z1164" s="36">
        <v>239.85138579150251</v>
      </c>
      <c r="AA1164" s="36">
        <v>191.5996655746583</v>
      </c>
      <c r="AB1164" s="36">
        <v>105.32163492730722</v>
      </c>
      <c r="AC1164" s="36">
        <v>98.729522705078125</v>
      </c>
      <c r="AD1164" s="142">
        <v>59.113390106106387</v>
      </c>
      <c r="AE1164" s="150">
        <v>272.21453857421875</v>
      </c>
      <c r="AF1164" s="37">
        <v>331.32792868032516</v>
      </c>
      <c r="AG1164" s="36">
        <v>352.69213846953397</v>
      </c>
      <c r="AH1164" s="36">
        <v>318.86256499381193</v>
      </c>
      <c r="AI1164" s="36">
        <v>265.28280403046347</v>
      </c>
      <c r="AJ1164" s="36">
        <v>307.30001884952117</v>
      </c>
      <c r="AK1164" s="36">
        <v>419.13314507837674</v>
      </c>
      <c r="AL1164" s="36">
        <v>534.19789450888038</v>
      </c>
      <c r="AM1164" s="36">
        <v>434.37971191663956</v>
      </c>
      <c r="AN1164" s="36">
        <v>390.7579932660496</v>
      </c>
      <c r="AO1164" s="36">
        <v>385.9417203950315</v>
      </c>
      <c r="AP1164" s="36">
        <v>446.55623330936271</v>
      </c>
      <c r="AQ1164" s="36">
        <v>412.36143189025768</v>
      </c>
      <c r="AR1164" s="36">
        <v>352.48210113660156</v>
      </c>
      <c r="AS1164" s="36">
        <v>272.04358599954418</v>
      </c>
      <c r="AT1164" s="36">
        <v>233.21665025280703</v>
      </c>
      <c r="AU1164" s="36">
        <v>214.78069883574025</v>
      </c>
      <c r="AV1164" s="36">
        <v>174.15667993421894</v>
      </c>
      <c r="AW1164" s="36">
        <v>177.16932678222656</v>
      </c>
    </row>
    <row r="1165" spans="2:49">
      <c r="B1165" s="57" t="s">
        <v>5880</v>
      </c>
      <c r="C1165" s="35" t="s">
        <v>202</v>
      </c>
      <c r="D1165" s="85" t="s">
        <v>186</v>
      </c>
      <c r="E1165" s="85" t="s">
        <v>156</v>
      </c>
      <c r="F1165" s="85" t="s">
        <v>201</v>
      </c>
      <c r="G1165" s="56">
        <v>9002.0350264873123</v>
      </c>
      <c r="H1165" s="54">
        <v>4369.3809646348354</v>
      </c>
      <c r="I1165" s="41">
        <v>4632.6540618524778</v>
      </c>
      <c r="J1165" s="140">
        <v>17.711771187941519</v>
      </c>
      <c r="K1165" s="149">
        <v>178.32635498046875</v>
      </c>
      <c r="L1165" s="37">
        <v>196.03812616841026</v>
      </c>
      <c r="M1165" s="36">
        <v>228.78212633501946</v>
      </c>
      <c r="N1165" s="36">
        <v>237.65751094600461</v>
      </c>
      <c r="O1165" s="36">
        <v>242.52891148803249</v>
      </c>
      <c r="P1165" s="36">
        <v>212.56905075063031</v>
      </c>
      <c r="Q1165" s="36">
        <v>251.16648632035231</v>
      </c>
      <c r="R1165" s="36">
        <v>296.42574280263045</v>
      </c>
      <c r="S1165" s="36">
        <v>277.05077583081322</v>
      </c>
      <c r="T1165" s="36">
        <v>357.60922587170046</v>
      </c>
      <c r="U1165" s="36">
        <v>279.92635728931953</v>
      </c>
      <c r="V1165" s="36">
        <v>311.23140122015661</v>
      </c>
      <c r="W1165" s="36">
        <v>330.97610828966413</v>
      </c>
      <c r="X1165" s="36">
        <v>291.91299453555501</v>
      </c>
      <c r="Y1165" s="36">
        <v>241.78046031540433</v>
      </c>
      <c r="Z1165" s="36">
        <v>211.43876626495984</v>
      </c>
      <c r="AA1165" s="36">
        <v>167.32120000297704</v>
      </c>
      <c r="AB1165" s="36">
        <v>103.66200926570609</v>
      </c>
      <c r="AC1165" s="36">
        <v>131.3037109375</v>
      </c>
      <c r="AD1165" s="142">
        <v>25.58484826074157</v>
      </c>
      <c r="AE1165" s="150">
        <v>149.98304748535156</v>
      </c>
      <c r="AF1165" s="37">
        <v>175.56789574609314</v>
      </c>
      <c r="AG1165" s="36">
        <v>240.47426157751752</v>
      </c>
      <c r="AH1165" s="36">
        <v>233.78588783479108</v>
      </c>
      <c r="AI1165" s="36">
        <v>230.0969544803952</v>
      </c>
      <c r="AJ1165" s="36">
        <v>171.63676599840363</v>
      </c>
      <c r="AK1165" s="36">
        <v>259.84267300569809</v>
      </c>
      <c r="AL1165" s="36">
        <v>313.18752414648895</v>
      </c>
      <c r="AM1165" s="36">
        <v>310.08349361153006</v>
      </c>
      <c r="AN1165" s="36">
        <v>322.23240852017454</v>
      </c>
      <c r="AO1165" s="36">
        <v>281.08000272291662</v>
      </c>
      <c r="AP1165" s="36">
        <v>350.79841992210748</v>
      </c>
      <c r="AQ1165" s="36">
        <v>373.3173363024614</v>
      </c>
      <c r="AR1165" s="36">
        <v>311.68871613253225</v>
      </c>
      <c r="AS1165" s="36">
        <v>263.7721985136389</v>
      </c>
      <c r="AT1165" s="36">
        <v>233.34392305506429</v>
      </c>
      <c r="AU1165" s="36">
        <v>205.33978805295811</v>
      </c>
      <c r="AV1165" s="36">
        <v>154.23512741525377</v>
      </c>
      <c r="AW1165" s="36">
        <v>202.17068481445313</v>
      </c>
    </row>
    <row r="1166" spans="2:49">
      <c r="B1166" s="57" t="s">
        <v>5879</v>
      </c>
      <c r="C1166" s="35" t="s">
        <v>202</v>
      </c>
      <c r="D1166" s="85" t="s">
        <v>186</v>
      </c>
      <c r="E1166" s="85" t="s">
        <v>156</v>
      </c>
      <c r="F1166" s="85" t="s">
        <v>218</v>
      </c>
      <c r="G1166" s="56">
        <v>13832.972592718204</v>
      </c>
      <c r="H1166" s="54">
        <v>6941.9581707157786</v>
      </c>
      <c r="I1166" s="41">
        <v>6891.0144220024258</v>
      </c>
      <c r="J1166" s="140">
        <v>43.030171631135168</v>
      </c>
      <c r="K1166" s="149">
        <v>263.60952758789063</v>
      </c>
      <c r="L1166" s="37">
        <v>306.63969921902577</v>
      </c>
      <c r="M1166" s="36">
        <v>349.37680405222579</v>
      </c>
      <c r="N1166" s="36">
        <v>408.90896653377331</v>
      </c>
      <c r="O1166" s="36">
        <v>387.19362027947795</v>
      </c>
      <c r="P1166" s="36">
        <v>395.63419929016277</v>
      </c>
      <c r="Q1166" s="36">
        <v>467.03063649600637</v>
      </c>
      <c r="R1166" s="36">
        <v>456.27847965265136</v>
      </c>
      <c r="S1166" s="36">
        <v>452.73661868937302</v>
      </c>
      <c r="T1166" s="36">
        <v>398.02949660021795</v>
      </c>
      <c r="U1166" s="36">
        <v>388.97679420789774</v>
      </c>
      <c r="V1166" s="36">
        <v>524.08696569927383</v>
      </c>
      <c r="W1166" s="36">
        <v>566.59204385528415</v>
      </c>
      <c r="X1166" s="36">
        <v>416.16087757548985</v>
      </c>
      <c r="Y1166" s="36">
        <v>371.24233955345125</v>
      </c>
      <c r="Z1166" s="36">
        <v>354.58123811473729</v>
      </c>
      <c r="AA1166" s="36">
        <v>328.29896938785191</v>
      </c>
      <c r="AB1166" s="36">
        <v>219.22261755380069</v>
      </c>
      <c r="AC1166" s="36">
        <v>150.96780395507813</v>
      </c>
      <c r="AD1166" s="142">
        <v>53.029417856792882</v>
      </c>
      <c r="AE1166" s="150">
        <v>222.46310424804688</v>
      </c>
      <c r="AF1166" s="37">
        <v>275.49252210483974</v>
      </c>
      <c r="AG1166" s="36">
        <v>390.48333712054824</v>
      </c>
      <c r="AH1166" s="36">
        <v>383.98947561153739</v>
      </c>
      <c r="AI1166" s="36">
        <v>362.23332026459855</v>
      </c>
      <c r="AJ1166" s="36">
        <v>364.68182985072349</v>
      </c>
      <c r="AK1166" s="36">
        <v>396.62122452628626</v>
      </c>
      <c r="AL1166" s="36">
        <v>425.31964609738833</v>
      </c>
      <c r="AM1166" s="36">
        <v>413.49520799984134</v>
      </c>
      <c r="AN1166" s="36">
        <v>378.73495120477912</v>
      </c>
      <c r="AO1166" s="36">
        <v>372.34931840532994</v>
      </c>
      <c r="AP1166" s="36">
        <v>555.10444004966462</v>
      </c>
      <c r="AQ1166" s="36">
        <v>514.65927438129086</v>
      </c>
      <c r="AR1166" s="36">
        <v>441.66355784544345</v>
      </c>
      <c r="AS1166" s="36">
        <v>403.65915647483803</v>
      </c>
      <c r="AT1166" s="36">
        <v>378.90000213786806</v>
      </c>
      <c r="AU1166" s="36">
        <v>338.55779040687446</v>
      </c>
      <c r="AV1166" s="36">
        <v>262.24206649518447</v>
      </c>
      <c r="AW1166" s="36">
        <v>232.82730102539063</v>
      </c>
    </row>
    <row r="1167" spans="2:49">
      <c r="B1167" s="57" t="s">
        <v>5878</v>
      </c>
      <c r="C1167" s="35" t="s">
        <v>28</v>
      </c>
      <c r="D1167" s="85" t="s">
        <v>186</v>
      </c>
      <c r="E1167" s="85" t="s">
        <v>156</v>
      </c>
      <c r="F1167" s="85" t="s">
        <v>259</v>
      </c>
      <c r="G1167" s="56">
        <v>14253.625167178936</v>
      </c>
      <c r="H1167" s="54">
        <v>6910.946496448978</v>
      </c>
      <c r="I1167" s="41">
        <v>7342.6786707299589</v>
      </c>
      <c r="J1167" s="140">
        <v>54.920629705894477</v>
      </c>
      <c r="K1167" s="149">
        <v>254.572265625</v>
      </c>
      <c r="L1167" s="37">
        <v>309.4928953308945</v>
      </c>
      <c r="M1167" s="36">
        <v>354.83945226764484</v>
      </c>
      <c r="N1167" s="36">
        <v>380.18971725414491</v>
      </c>
      <c r="O1167" s="36">
        <v>348.47005865202306</v>
      </c>
      <c r="P1167" s="36">
        <v>340.98438474573084</v>
      </c>
      <c r="Q1167" s="36">
        <v>393.1399122873018</v>
      </c>
      <c r="R1167" s="36">
        <v>425.14938825113194</v>
      </c>
      <c r="S1167" s="36">
        <v>396.53010962594817</v>
      </c>
      <c r="T1167" s="36">
        <v>437.3256913073634</v>
      </c>
      <c r="U1167" s="36">
        <v>389.95819302111073</v>
      </c>
      <c r="V1167" s="36">
        <v>499.70014151440819</v>
      </c>
      <c r="W1167" s="36">
        <v>521.32035182080165</v>
      </c>
      <c r="X1167" s="36">
        <v>497.48466855771392</v>
      </c>
      <c r="Y1167" s="36">
        <v>434.45677760914577</v>
      </c>
      <c r="Z1167" s="36">
        <v>433.48616403557367</v>
      </c>
      <c r="AA1167" s="36">
        <v>390.8457860604031</v>
      </c>
      <c r="AB1167" s="36">
        <v>176.08806289670042</v>
      </c>
      <c r="AC1167" s="36">
        <v>181.4847412109375</v>
      </c>
      <c r="AD1167" s="142">
        <v>58.857926033585173</v>
      </c>
      <c r="AE1167" s="150">
        <v>260.96746826171875</v>
      </c>
      <c r="AF1167" s="37">
        <v>319.82539429530391</v>
      </c>
      <c r="AG1167" s="36">
        <v>357.73358729865498</v>
      </c>
      <c r="AH1167" s="36">
        <v>399.33738106803503</v>
      </c>
      <c r="AI1167" s="36">
        <v>348.87692139346183</v>
      </c>
      <c r="AJ1167" s="36">
        <v>340.07534893364618</v>
      </c>
      <c r="AK1167" s="36">
        <v>372.14749797490623</v>
      </c>
      <c r="AL1167" s="36">
        <v>459.18124324223163</v>
      </c>
      <c r="AM1167" s="36">
        <v>411.63177586643792</v>
      </c>
      <c r="AN1167" s="36">
        <v>398.52905412372451</v>
      </c>
      <c r="AO1167" s="36">
        <v>379.87935936905308</v>
      </c>
      <c r="AP1167" s="36">
        <v>587.48052242506185</v>
      </c>
      <c r="AQ1167" s="36">
        <v>560.45104145477467</v>
      </c>
      <c r="AR1167" s="36">
        <v>592.24496132908064</v>
      </c>
      <c r="AS1167" s="36">
        <v>454.01229672007111</v>
      </c>
      <c r="AT1167" s="36">
        <v>484.5637313832741</v>
      </c>
      <c r="AU1167" s="36">
        <v>410.30386232702432</v>
      </c>
      <c r="AV1167" s="36">
        <v>224.46948034357632</v>
      </c>
      <c r="AW1167" s="36">
        <v>241.93521118164063</v>
      </c>
    </row>
    <row r="1168" spans="2:49">
      <c r="B1168" s="57" t="s">
        <v>5877</v>
      </c>
      <c r="C1168" s="35" t="s">
        <v>202</v>
      </c>
      <c r="D1168" s="85" t="s">
        <v>186</v>
      </c>
      <c r="E1168" s="85" t="s">
        <v>156</v>
      </c>
      <c r="F1168" s="85" t="s">
        <v>218</v>
      </c>
      <c r="G1168" s="56">
        <v>10387.925622611838</v>
      </c>
      <c r="H1168" s="54">
        <v>5083.8337098859829</v>
      </c>
      <c r="I1168" s="41">
        <v>5304.0919127258539</v>
      </c>
      <c r="J1168" s="140">
        <v>29.020348309370227</v>
      </c>
      <c r="K1168" s="149">
        <v>219.34672546386719</v>
      </c>
      <c r="L1168" s="37">
        <v>248.36707377323742</v>
      </c>
      <c r="M1168" s="36">
        <v>283.2518157146576</v>
      </c>
      <c r="N1168" s="36">
        <v>317.81026006548967</v>
      </c>
      <c r="O1168" s="36">
        <v>329.94725168977021</v>
      </c>
      <c r="P1168" s="36">
        <v>243.17028834419762</v>
      </c>
      <c r="Q1168" s="36">
        <v>273.18781317615856</v>
      </c>
      <c r="R1168" s="36">
        <v>330.72534095628419</v>
      </c>
      <c r="S1168" s="36">
        <v>312.65219407248179</v>
      </c>
      <c r="T1168" s="36">
        <v>320.72193033140923</v>
      </c>
      <c r="U1168" s="36">
        <v>343.43804756892439</v>
      </c>
      <c r="V1168" s="36">
        <v>448.50706172746203</v>
      </c>
      <c r="W1168" s="36">
        <v>421.62615155357184</v>
      </c>
      <c r="X1168" s="36">
        <v>308.79750621080575</v>
      </c>
      <c r="Y1168" s="36">
        <v>268.23278929274085</v>
      </c>
      <c r="Z1168" s="36">
        <v>239.92045731133041</v>
      </c>
      <c r="AA1168" s="36">
        <v>186.82803192137624</v>
      </c>
      <c r="AB1168" s="36">
        <v>125.85002118829298</v>
      </c>
      <c r="AC1168" s="36">
        <v>80.799674987792969</v>
      </c>
      <c r="AD1168" s="142">
        <v>54.029972910694632</v>
      </c>
      <c r="AE1168" s="150">
        <v>185.22257995605469</v>
      </c>
      <c r="AF1168" s="37">
        <v>239.25255286674931</v>
      </c>
      <c r="AG1168" s="36">
        <v>286.08676370014462</v>
      </c>
      <c r="AH1168" s="36">
        <v>306.37458160495004</v>
      </c>
      <c r="AI1168" s="36">
        <v>258.59149208690889</v>
      </c>
      <c r="AJ1168" s="36">
        <v>245.08187489967975</v>
      </c>
      <c r="AK1168" s="36">
        <v>294.23529438541539</v>
      </c>
      <c r="AL1168" s="36">
        <v>354.43303841449028</v>
      </c>
      <c r="AM1168" s="36">
        <v>327.04658768753194</v>
      </c>
      <c r="AN1168" s="36">
        <v>363.25532104654565</v>
      </c>
      <c r="AO1168" s="36">
        <v>325.09686683104945</v>
      </c>
      <c r="AP1168" s="36">
        <v>445.68964083553544</v>
      </c>
      <c r="AQ1168" s="36">
        <v>443.88098517364767</v>
      </c>
      <c r="AR1168" s="36">
        <v>364.5807670893991</v>
      </c>
      <c r="AS1168" s="36">
        <v>273.7688338467961</v>
      </c>
      <c r="AT1168" s="36">
        <v>240.13402732893456</v>
      </c>
      <c r="AU1168" s="36">
        <v>244.39640494996249</v>
      </c>
      <c r="AV1168" s="36">
        <v>147.9575861548706</v>
      </c>
      <c r="AW1168" s="36">
        <v>144.22929382324219</v>
      </c>
    </row>
    <row r="1169" spans="2:49">
      <c r="B1169" s="57" t="s">
        <v>5876</v>
      </c>
      <c r="C1169" s="35" t="s">
        <v>202</v>
      </c>
      <c r="D1169" s="85" t="s">
        <v>186</v>
      </c>
      <c r="E1169" s="85" t="s">
        <v>156</v>
      </c>
      <c r="F1169" s="85" t="s">
        <v>5776</v>
      </c>
      <c r="G1169" s="56">
        <v>15830.872735548495</v>
      </c>
      <c r="H1169" s="54">
        <v>7873.527673198244</v>
      </c>
      <c r="I1169" s="41">
        <v>7957.3450623502504</v>
      </c>
      <c r="J1169" s="140">
        <v>72.653392449155206</v>
      </c>
      <c r="K1169" s="149">
        <v>295.39389038085938</v>
      </c>
      <c r="L1169" s="37">
        <v>368.04728283001458</v>
      </c>
      <c r="M1169" s="36">
        <v>428.8544823652947</v>
      </c>
      <c r="N1169" s="36">
        <v>516.16716949193608</v>
      </c>
      <c r="O1169" s="36">
        <v>386.54324764486768</v>
      </c>
      <c r="P1169" s="36">
        <v>375.83736887292389</v>
      </c>
      <c r="Q1169" s="36">
        <v>421.34659010594879</v>
      </c>
      <c r="R1169" s="36">
        <v>532.20554337410181</v>
      </c>
      <c r="S1169" s="36">
        <v>537.61029452461889</v>
      </c>
      <c r="T1169" s="36">
        <v>457.94740284045417</v>
      </c>
      <c r="U1169" s="36">
        <v>439.98263826667744</v>
      </c>
      <c r="V1169" s="36">
        <v>530.0811688537492</v>
      </c>
      <c r="W1169" s="36">
        <v>609.82212536606232</v>
      </c>
      <c r="X1169" s="36">
        <v>530.11648892095059</v>
      </c>
      <c r="Y1169" s="36">
        <v>489.69869914168015</v>
      </c>
      <c r="Z1169" s="36">
        <v>453.72383024430843</v>
      </c>
      <c r="AA1169" s="36">
        <v>419.30241778810341</v>
      </c>
      <c r="AB1169" s="36">
        <v>211.96829378237331</v>
      </c>
      <c r="AC1169" s="36">
        <v>164.27262878417969</v>
      </c>
      <c r="AD1169" s="142">
        <v>57.690729810794437</v>
      </c>
      <c r="AE1169" s="150">
        <v>273.45684814453125</v>
      </c>
      <c r="AF1169" s="37">
        <v>331.14757795532569</v>
      </c>
      <c r="AG1169" s="36">
        <v>462.90639598455107</v>
      </c>
      <c r="AH1169" s="36">
        <v>486.99515425242754</v>
      </c>
      <c r="AI1169" s="36">
        <v>367.36615811069856</v>
      </c>
      <c r="AJ1169" s="36">
        <v>343.07576249207636</v>
      </c>
      <c r="AK1169" s="36">
        <v>429.39430319610034</v>
      </c>
      <c r="AL1169" s="36">
        <v>530.6506759610254</v>
      </c>
      <c r="AM1169" s="36">
        <v>512.59395573225981</v>
      </c>
      <c r="AN1169" s="36">
        <v>428.31961332599019</v>
      </c>
      <c r="AO1169" s="36">
        <v>455.31396580769666</v>
      </c>
      <c r="AP1169" s="36">
        <v>504.96945558808682</v>
      </c>
      <c r="AQ1169" s="36">
        <v>600.27832005289849</v>
      </c>
      <c r="AR1169" s="36">
        <v>573.24477998532859</v>
      </c>
      <c r="AS1169" s="36">
        <v>453.02312168832282</v>
      </c>
      <c r="AT1169" s="36">
        <v>491.02013330625141</v>
      </c>
      <c r="AU1169" s="36">
        <v>438.566364548438</v>
      </c>
      <c r="AV1169" s="36">
        <v>288.0418548803504</v>
      </c>
      <c r="AW1169" s="36">
        <v>260.43746948242188</v>
      </c>
    </row>
    <row r="1170" spans="2:49">
      <c r="B1170" s="57" t="s">
        <v>5875</v>
      </c>
      <c r="C1170" s="35" t="s">
        <v>202</v>
      </c>
      <c r="D1170" s="85" t="s">
        <v>186</v>
      </c>
      <c r="E1170" s="85" t="s">
        <v>156</v>
      </c>
      <c r="F1170" s="85" t="s">
        <v>5766</v>
      </c>
      <c r="G1170" s="56">
        <v>25442.473976783607</v>
      </c>
      <c r="H1170" s="54">
        <v>12467.177773784846</v>
      </c>
      <c r="I1170" s="41">
        <v>12975.296202998759</v>
      </c>
      <c r="J1170" s="140">
        <v>115.82797681921058</v>
      </c>
      <c r="K1170" s="149">
        <v>562.0933837890625</v>
      </c>
      <c r="L1170" s="37">
        <v>677.92136060827306</v>
      </c>
      <c r="M1170" s="36">
        <v>764.43333786336609</v>
      </c>
      <c r="N1170" s="36">
        <v>811.25590573601153</v>
      </c>
      <c r="O1170" s="36">
        <v>663.81564412182558</v>
      </c>
      <c r="P1170" s="36">
        <v>510.15750301274591</v>
      </c>
      <c r="Q1170" s="36">
        <v>610.87889324415107</v>
      </c>
      <c r="R1170" s="36">
        <v>784.99414129869831</v>
      </c>
      <c r="S1170" s="36">
        <v>761.77290636358521</v>
      </c>
      <c r="T1170" s="36">
        <v>803.14629553569728</v>
      </c>
      <c r="U1170" s="36">
        <v>821.70528977327456</v>
      </c>
      <c r="V1170" s="36">
        <v>878.58276563861477</v>
      </c>
      <c r="W1170" s="36">
        <v>868.09486062061194</v>
      </c>
      <c r="X1170" s="36">
        <v>822.60588790304621</v>
      </c>
      <c r="Y1170" s="36">
        <v>690.09251645353459</v>
      </c>
      <c r="Z1170" s="36">
        <v>715.45715167573076</v>
      </c>
      <c r="AA1170" s="36">
        <v>619.59075956306856</v>
      </c>
      <c r="AB1170" s="36">
        <v>361.82624089604781</v>
      </c>
      <c r="AC1170" s="36">
        <v>300.8463134765625</v>
      </c>
      <c r="AD1170" s="142">
        <v>95.477654229550453</v>
      </c>
      <c r="AE1170" s="150">
        <v>507.657470703125</v>
      </c>
      <c r="AF1170" s="37">
        <v>603.13512493267547</v>
      </c>
      <c r="AG1170" s="36">
        <v>743.80372861010937</v>
      </c>
      <c r="AH1170" s="36">
        <v>775.55893666310135</v>
      </c>
      <c r="AI1170" s="36">
        <v>640.41213221598127</v>
      </c>
      <c r="AJ1170" s="36">
        <v>476.7748772684252</v>
      </c>
      <c r="AK1170" s="36">
        <v>621.30879405381427</v>
      </c>
      <c r="AL1170" s="36">
        <v>860.39174454493457</v>
      </c>
      <c r="AM1170" s="36">
        <v>819.07495874560277</v>
      </c>
      <c r="AN1170" s="36">
        <v>871.82766534938912</v>
      </c>
      <c r="AO1170" s="36">
        <v>820.66700921023664</v>
      </c>
      <c r="AP1170" s="36">
        <v>880.46991676689572</v>
      </c>
      <c r="AQ1170" s="36">
        <v>943.92343175192866</v>
      </c>
      <c r="AR1170" s="36">
        <v>856.78057959367163</v>
      </c>
      <c r="AS1170" s="36">
        <v>724.14250670329523</v>
      </c>
      <c r="AT1170" s="36">
        <v>735.06071758550308</v>
      </c>
      <c r="AU1170" s="36">
        <v>741.18763911276812</v>
      </c>
      <c r="AV1170" s="36">
        <v>439.74503730253269</v>
      </c>
      <c r="AW1170" s="36">
        <v>421.03140258789063</v>
      </c>
    </row>
    <row r="1171" spans="2:49">
      <c r="B1171" s="57" t="s">
        <v>5874</v>
      </c>
      <c r="C1171" s="35" t="s">
        <v>202</v>
      </c>
      <c r="D1171" s="85" t="s">
        <v>186</v>
      </c>
      <c r="E1171" s="85" t="s">
        <v>156</v>
      </c>
      <c r="F1171" s="85" t="s">
        <v>201</v>
      </c>
      <c r="G1171" s="56">
        <v>11526.660095587344</v>
      </c>
      <c r="H1171" s="54">
        <v>6003.7981151474769</v>
      </c>
      <c r="I1171" s="41">
        <v>5522.8619804398659</v>
      </c>
      <c r="J1171" s="140">
        <v>65.9271483106712</v>
      </c>
      <c r="K1171" s="149">
        <v>334.97769165039063</v>
      </c>
      <c r="L1171" s="37">
        <v>400.90483996106184</v>
      </c>
      <c r="M1171" s="36">
        <v>376.99315600422773</v>
      </c>
      <c r="N1171" s="36">
        <v>403.91576967647137</v>
      </c>
      <c r="O1171" s="36">
        <v>311.38245839353323</v>
      </c>
      <c r="P1171" s="36">
        <v>323.82014273226861</v>
      </c>
      <c r="Q1171" s="36">
        <v>447.26955063970433</v>
      </c>
      <c r="R1171" s="36">
        <v>604.29247918711678</v>
      </c>
      <c r="S1171" s="36">
        <v>552.10838061248387</v>
      </c>
      <c r="T1171" s="36">
        <v>503.67496601647952</v>
      </c>
      <c r="U1171" s="36">
        <v>437.93356941778558</v>
      </c>
      <c r="V1171" s="36">
        <v>393.55712670419803</v>
      </c>
      <c r="W1171" s="36">
        <v>366.97350979548867</v>
      </c>
      <c r="X1171" s="36">
        <v>281.63436796740166</v>
      </c>
      <c r="Y1171" s="36">
        <v>185.43331914020416</v>
      </c>
      <c r="Z1171" s="36">
        <v>180.82319829899279</v>
      </c>
      <c r="AA1171" s="36">
        <v>119.83815675888896</v>
      </c>
      <c r="AB1171" s="36">
        <v>57.260919403913839</v>
      </c>
      <c r="AC1171" s="36">
        <v>55.982204437255859</v>
      </c>
      <c r="AD1171" s="142">
        <v>64.946153277267058</v>
      </c>
      <c r="AE1171" s="150">
        <v>288.04690551757813</v>
      </c>
      <c r="AF1171" s="37">
        <v>352.99305879484518</v>
      </c>
      <c r="AG1171" s="36">
        <v>366.10979415679202</v>
      </c>
      <c r="AH1171" s="36">
        <v>361.95797546351423</v>
      </c>
      <c r="AI1171" s="36">
        <v>272.21291489868184</v>
      </c>
      <c r="AJ1171" s="36">
        <v>358.15533251690005</v>
      </c>
      <c r="AK1171" s="36">
        <v>436.1979889806845</v>
      </c>
      <c r="AL1171" s="36">
        <v>528.50394699720005</v>
      </c>
      <c r="AM1171" s="36">
        <v>511.78829042679718</v>
      </c>
      <c r="AN1171" s="36">
        <v>404.06921068402841</v>
      </c>
      <c r="AO1171" s="36">
        <v>316.81869722720495</v>
      </c>
      <c r="AP1171" s="36">
        <v>354.76224387602957</v>
      </c>
      <c r="AQ1171" s="36">
        <v>312.94256493279113</v>
      </c>
      <c r="AR1171" s="36">
        <v>303.37701703566472</v>
      </c>
      <c r="AS1171" s="36">
        <v>202.98094963744867</v>
      </c>
      <c r="AT1171" s="36">
        <v>176.21823234863777</v>
      </c>
      <c r="AU1171" s="36">
        <v>118.25851667971409</v>
      </c>
      <c r="AV1171" s="36">
        <v>70.19675670822447</v>
      </c>
      <c r="AW1171" s="36">
        <v>75.318489074707031</v>
      </c>
    </row>
    <row r="1172" spans="2:49">
      <c r="B1172" s="57" t="s">
        <v>5873</v>
      </c>
      <c r="C1172" s="35" t="s">
        <v>202</v>
      </c>
      <c r="D1172" s="85" t="s">
        <v>186</v>
      </c>
      <c r="E1172" s="85" t="s">
        <v>156</v>
      </c>
      <c r="F1172" s="85" t="s">
        <v>252</v>
      </c>
      <c r="G1172" s="56">
        <v>13400.637488947446</v>
      </c>
      <c r="H1172" s="54">
        <v>6710.4445828811422</v>
      </c>
      <c r="I1172" s="41">
        <v>6690.1929060663051</v>
      </c>
      <c r="J1172" s="140">
        <v>50.248795125299893</v>
      </c>
      <c r="K1172" s="149">
        <v>252.26634216308594</v>
      </c>
      <c r="L1172" s="37">
        <v>302.51513728838586</v>
      </c>
      <c r="M1172" s="36">
        <v>405.48175532282193</v>
      </c>
      <c r="N1172" s="36">
        <v>396.68141334258706</v>
      </c>
      <c r="O1172" s="36">
        <v>326.75367754433552</v>
      </c>
      <c r="P1172" s="36">
        <v>285.0398221023446</v>
      </c>
      <c r="Q1172" s="36">
        <v>405.83765062463027</v>
      </c>
      <c r="R1172" s="36">
        <v>505.09727807505237</v>
      </c>
      <c r="S1172" s="36">
        <v>409.26577344582324</v>
      </c>
      <c r="T1172" s="36">
        <v>418.94325467261046</v>
      </c>
      <c r="U1172" s="36">
        <v>405.38364109121244</v>
      </c>
      <c r="V1172" s="36">
        <v>530.9771569940084</v>
      </c>
      <c r="W1172" s="36">
        <v>468.48208225033949</v>
      </c>
      <c r="X1172" s="36">
        <v>432.29514363269323</v>
      </c>
      <c r="Y1172" s="36">
        <v>391.65153256757213</v>
      </c>
      <c r="Z1172" s="36">
        <v>345.14855867131507</v>
      </c>
      <c r="AA1172" s="36">
        <v>319.44715563213651</v>
      </c>
      <c r="AB1172" s="36">
        <v>199.19396161057756</v>
      </c>
      <c r="AC1172" s="36">
        <v>162.24958801269531</v>
      </c>
      <c r="AD1172" s="142">
        <v>54.271076068864758</v>
      </c>
      <c r="AE1172" s="150">
        <v>244.3096923828125</v>
      </c>
      <c r="AF1172" s="37">
        <v>298.58076845167727</v>
      </c>
      <c r="AG1172" s="36">
        <v>340.03459949517128</v>
      </c>
      <c r="AH1172" s="36">
        <v>364.1698582720004</v>
      </c>
      <c r="AI1172" s="36">
        <v>317.99408285277815</v>
      </c>
      <c r="AJ1172" s="36">
        <v>302.32981725952527</v>
      </c>
      <c r="AK1172" s="36">
        <v>374.2227763257946</v>
      </c>
      <c r="AL1172" s="36">
        <v>411.83234780078624</v>
      </c>
      <c r="AM1172" s="36">
        <v>440.47433026375251</v>
      </c>
      <c r="AN1172" s="36">
        <v>381.14652653634499</v>
      </c>
      <c r="AO1172" s="36">
        <v>360.330654503169</v>
      </c>
      <c r="AP1172" s="36">
        <v>515.89254688067717</v>
      </c>
      <c r="AQ1172" s="36">
        <v>471.14546209113649</v>
      </c>
      <c r="AR1172" s="36">
        <v>448.18266047250103</v>
      </c>
      <c r="AS1172" s="36">
        <v>394.11237760805693</v>
      </c>
      <c r="AT1172" s="36">
        <v>375.0447059189396</v>
      </c>
      <c r="AU1172" s="36">
        <v>386.84833208996127</v>
      </c>
      <c r="AV1172" s="36">
        <v>241.7276766756743</v>
      </c>
      <c r="AW1172" s="36">
        <v>266.12338256835938</v>
      </c>
    </row>
    <row r="1173" spans="2:49">
      <c r="B1173" s="57" t="s">
        <v>5872</v>
      </c>
      <c r="C1173" s="35" t="s">
        <v>202</v>
      </c>
      <c r="D1173" s="85" t="s">
        <v>186</v>
      </c>
      <c r="E1173" s="85" t="s">
        <v>156</v>
      </c>
      <c r="F1173" s="85" t="s">
        <v>5776</v>
      </c>
      <c r="G1173" s="56">
        <v>6966.44669973483</v>
      </c>
      <c r="H1173" s="54">
        <v>3535.745470304164</v>
      </c>
      <c r="I1173" s="41">
        <v>3430.7012294306655</v>
      </c>
      <c r="J1173" s="140">
        <v>35.829070248898461</v>
      </c>
      <c r="K1173" s="149">
        <v>171.17195129394531</v>
      </c>
      <c r="L1173" s="37">
        <v>207.00102154284377</v>
      </c>
      <c r="M1173" s="36">
        <v>187.01188614559655</v>
      </c>
      <c r="N1173" s="36">
        <v>178.2746047241225</v>
      </c>
      <c r="O1173" s="36">
        <v>126.7861852275166</v>
      </c>
      <c r="P1173" s="36">
        <v>180.99536448353967</v>
      </c>
      <c r="Q1173" s="36">
        <v>294.25829146610346</v>
      </c>
      <c r="R1173" s="36">
        <v>341.33865969724172</v>
      </c>
      <c r="S1173" s="36">
        <v>297.87894876885906</v>
      </c>
      <c r="T1173" s="36">
        <v>248.18464689085837</v>
      </c>
      <c r="U1173" s="36">
        <v>230.20188668805065</v>
      </c>
      <c r="V1173" s="36">
        <v>270.53106734343885</v>
      </c>
      <c r="W1173" s="36">
        <v>248.59637390130658</v>
      </c>
      <c r="X1173" s="36">
        <v>211.01724316270847</v>
      </c>
      <c r="Y1173" s="36">
        <v>169.748498652053</v>
      </c>
      <c r="Z1173" s="36">
        <v>110.49739831380788</v>
      </c>
      <c r="AA1173" s="36">
        <v>112.3903387885638</v>
      </c>
      <c r="AB1173" s="36">
        <v>63.894748843490518</v>
      </c>
      <c r="AC1173" s="36">
        <v>57.1383056640625</v>
      </c>
      <c r="AD1173" s="142">
        <v>29.840032660755746</v>
      </c>
      <c r="AE1173" s="150">
        <v>129.02542114257813</v>
      </c>
      <c r="AF1173" s="37">
        <v>158.86545380333388</v>
      </c>
      <c r="AG1173" s="36">
        <v>197.38649352587998</v>
      </c>
      <c r="AH1173" s="36">
        <v>178.11873506484136</v>
      </c>
      <c r="AI1173" s="36">
        <v>142.63658094242206</v>
      </c>
      <c r="AJ1173" s="36">
        <v>183.99593966055494</v>
      </c>
      <c r="AK1173" s="36">
        <v>279.7420745195551</v>
      </c>
      <c r="AL1173" s="36">
        <v>319.41088764577108</v>
      </c>
      <c r="AM1173" s="36">
        <v>231.32967783543339</v>
      </c>
      <c r="AN1173" s="36">
        <v>224.45595121410062</v>
      </c>
      <c r="AO1173" s="36">
        <v>210.66765582147158</v>
      </c>
      <c r="AP1173" s="36">
        <v>217.6592480983133</v>
      </c>
      <c r="AQ1173" s="36">
        <v>259.7163775313046</v>
      </c>
      <c r="AR1173" s="36">
        <v>202.87247204562445</v>
      </c>
      <c r="AS1173" s="36">
        <v>171.55297351916082</v>
      </c>
      <c r="AT1173" s="36">
        <v>155.87940739880997</v>
      </c>
      <c r="AU1173" s="36">
        <v>131.67609976756975</v>
      </c>
      <c r="AV1173" s="36">
        <v>75.585451280659328</v>
      </c>
      <c r="AW1173" s="36">
        <v>89.149749755859375</v>
      </c>
    </row>
    <row r="1174" spans="2:49">
      <c r="B1174" s="57" t="s">
        <v>5871</v>
      </c>
      <c r="C1174" s="35" t="s">
        <v>202</v>
      </c>
      <c r="D1174" s="85" t="s">
        <v>186</v>
      </c>
      <c r="E1174" s="85" t="s">
        <v>156</v>
      </c>
      <c r="F1174" s="85" t="s">
        <v>252</v>
      </c>
      <c r="G1174" s="56">
        <v>13099.111514998052</v>
      </c>
      <c r="H1174" s="54">
        <v>6515.4626105272164</v>
      </c>
      <c r="I1174" s="41">
        <v>6583.648904470836</v>
      </c>
      <c r="J1174" s="140">
        <v>65.323433662889869</v>
      </c>
      <c r="K1174" s="149">
        <v>295.6246337890625</v>
      </c>
      <c r="L1174" s="37">
        <v>360.9480674519524</v>
      </c>
      <c r="M1174" s="36">
        <v>394.60297652147796</v>
      </c>
      <c r="N1174" s="36">
        <v>386.37800000901336</v>
      </c>
      <c r="O1174" s="36">
        <v>308.37378318246664</v>
      </c>
      <c r="P1174" s="36">
        <v>365.08525159683865</v>
      </c>
      <c r="Q1174" s="36">
        <v>416.77935198951002</v>
      </c>
      <c r="R1174" s="36">
        <v>436.1736169120615</v>
      </c>
      <c r="S1174" s="36">
        <v>393.05722796282032</v>
      </c>
      <c r="T1174" s="36">
        <v>352.03585527772185</v>
      </c>
      <c r="U1174" s="36">
        <v>365.41623985686755</v>
      </c>
      <c r="V1174" s="36">
        <v>488.77379701112045</v>
      </c>
      <c r="W1174" s="36">
        <v>499.64719930991146</v>
      </c>
      <c r="X1174" s="36">
        <v>443.72602483451925</v>
      </c>
      <c r="Y1174" s="36">
        <v>364.39743107446787</v>
      </c>
      <c r="Z1174" s="36">
        <v>359.33274601397187</v>
      </c>
      <c r="AA1174" s="36">
        <v>291.62074834710722</v>
      </c>
      <c r="AB1174" s="36">
        <v>167.68879421298621</v>
      </c>
      <c r="AC1174" s="36">
        <v>121.42549896240234</v>
      </c>
      <c r="AD1174" s="142">
        <v>52.261036214462365</v>
      </c>
      <c r="AE1174" s="150">
        <v>244.3096923828125</v>
      </c>
      <c r="AF1174" s="37">
        <v>296.57072859727487</v>
      </c>
      <c r="AG1174" s="36">
        <v>364.74641631894826</v>
      </c>
      <c r="AH1174" s="36">
        <v>356.0091891790704</v>
      </c>
      <c r="AI1174" s="36">
        <v>354.80368729875886</v>
      </c>
      <c r="AJ1174" s="36">
        <v>330.88865993224914</v>
      </c>
      <c r="AK1174" s="36">
        <v>410.37484610139359</v>
      </c>
      <c r="AL1174" s="36">
        <v>490.71565820043929</v>
      </c>
      <c r="AM1174" s="36">
        <v>393.83587176523758</v>
      </c>
      <c r="AN1174" s="36">
        <v>348.09316922153999</v>
      </c>
      <c r="AO1174" s="36">
        <v>365.09693300188815</v>
      </c>
      <c r="AP1174" s="36">
        <v>474.2243027095455</v>
      </c>
      <c r="AQ1174" s="36">
        <v>503.56837561138678</v>
      </c>
      <c r="AR1174" s="36">
        <v>444.08030202424015</v>
      </c>
      <c r="AS1174" s="36">
        <v>379.92838458360245</v>
      </c>
      <c r="AT1174" s="36">
        <v>375.0447059189396</v>
      </c>
      <c r="AU1174" s="36">
        <v>324.55919387208615</v>
      </c>
      <c r="AV1174" s="36">
        <v>195.04207388423507</v>
      </c>
      <c r="AW1174" s="36">
        <v>176.06640625</v>
      </c>
    </row>
    <row r="1175" spans="2:49">
      <c r="B1175" s="57" t="s">
        <v>5870</v>
      </c>
      <c r="C1175" s="35" t="s">
        <v>202</v>
      </c>
      <c r="D1175" s="85" t="s">
        <v>186</v>
      </c>
      <c r="E1175" s="85" t="s">
        <v>156</v>
      </c>
      <c r="F1175" s="85" t="s">
        <v>201</v>
      </c>
      <c r="G1175" s="56">
        <v>42027.84095395972</v>
      </c>
      <c r="H1175" s="54">
        <v>24691.892083291994</v>
      </c>
      <c r="I1175" s="41">
        <v>17335.948870667726</v>
      </c>
      <c r="J1175" s="140">
        <v>27.55164407013125</v>
      </c>
      <c r="K1175" s="149">
        <v>132.02061462402344</v>
      </c>
      <c r="L1175" s="37">
        <v>159.5722586941547</v>
      </c>
      <c r="M1175" s="36">
        <v>165.12101292005752</v>
      </c>
      <c r="N1175" s="36">
        <v>125.45868603587368</v>
      </c>
      <c r="O1175" s="36">
        <v>3145.6821951901161</v>
      </c>
      <c r="P1175" s="36">
        <v>8706.3912608844621</v>
      </c>
      <c r="Q1175" s="36">
        <v>5234.8891898845741</v>
      </c>
      <c r="R1175" s="36">
        <v>3708.9621011725621</v>
      </c>
      <c r="S1175" s="36">
        <v>2082.8637463539553</v>
      </c>
      <c r="T1175" s="36">
        <v>661.82890534565411</v>
      </c>
      <c r="U1175" s="36">
        <v>213.60234232181523</v>
      </c>
      <c r="V1175" s="36">
        <v>144.57200572807275</v>
      </c>
      <c r="W1175" s="36">
        <v>103.99249323904856</v>
      </c>
      <c r="X1175" s="36">
        <v>68.86679800662742</v>
      </c>
      <c r="Y1175" s="36">
        <v>59.420621602938354</v>
      </c>
      <c r="Z1175" s="36">
        <v>43.053142452141145</v>
      </c>
      <c r="AA1175" s="36">
        <v>32.785910811394146</v>
      </c>
      <c r="AB1175" s="36">
        <v>25.668688008651031</v>
      </c>
      <c r="AC1175" s="36">
        <v>9.1607246398925781</v>
      </c>
      <c r="AD1175" s="142">
        <v>20.664685133675881</v>
      </c>
      <c r="AE1175" s="150">
        <v>121.17835235595703</v>
      </c>
      <c r="AF1175" s="37">
        <v>141.84303748963291</v>
      </c>
      <c r="AG1175" s="36">
        <v>162.93358131374657</v>
      </c>
      <c r="AH1175" s="36">
        <v>106.63917690709768</v>
      </c>
      <c r="AI1175" s="36">
        <v>4233.1676313111993</v>
      </c>
      <c r="AJ1175" s="36">
        <v>9378.5106877624821</v>
      </c>
      <c r="AK1175" s="36">
        <v>1549.6754361206254</v>
      </c>
      <c r="AL1175" s="36">
        <v>707.76259568630894</v>
      </c>
      <c r="AM1175" s="36">
        <v>339.18518071423028</v>
      </c>
      <c r="AN1175" s="36">
        <v>201.5231253284901</v>
      </c>
      <c r="AO1175" s="36">
        <v>115.90927947336766</v>
      </c>
      <c r="AP1175" s="36">
        <v>94.140818905650306</v>
      </c>
      <c r="AQ1175" s="36">
        <v>79.493448970065913</v>
      </c>
      <c r="AR1175" s="36">
        <v>55.06500651674736</v>
      </c>
      <c r="AS1175" s="36">
        <v>65.943049628409725</v>
      </c>
      <c r="AT1175" s="36">
        <v>44.538674110095258</v>
      </c>
      <c r="AU1175" s="36">
        <v>27.952013033386969</v>
      </c>
      <c r="AV1175" s="36">
        <v>19.773734284006895</v>
      </c>
      <c r="AW1175" s="36">
        <v>11.892393112182617</v>
      </c>
    </row>
    <row r="1176" spans="2:49">
      <c r="B1176" s="57" t="s">
        <v>5869</v>
      </c>
      <c r="C1176" s="35" t="s">
        <v>28</v>
      </c>
      <c r="D1176" s="85" t="s">
        <v>186</v>
      </c>
      <c r="E1176" s="85" t="s">
        <v>156</v>
      </c>
      <c r="F1176" s="85" t="s">
        <v>259</v>
      </c>
      <c r="G1176" s="56">
        <v>30500.447182340402</v>
      </c>
      <c r="H1176" s="54">
        <v>15607.693933099261</v>
      </c>
      <c r="I1176" s="41">
        <v>14892.753249241141</v>
      </c>
      <c r="J1176" s="140">
        <v>122.82249916045491</v>
      </c>
      <c r="K1176" s="149">
        <v>499.42803955078125</v>
      </c>
      <c r="L1176" s="37">
        <v>622.25053871123612</v>
      </c>
      <c r="M1176" s="36">
        <v>831.68673912588395</v>
      </c>
      <c r="N1176" s="36">
        <v>751.13157652102677</v>
      </c>
      <c r="O1176" s="36">
        <v>821.68827439545089</v>
      </c>
      <c r="P1176" s="36">
        <v>787.03398607978204</v>
      </c>
      <c r="Q1176" s="36">
        <v>1095.2462040044227</v>
      </c>
      <c r="R1176" s="36">
        <v>1330.947961741844</v>
      </c>
      <c r="S1176" s="36">
        <v>1055.7737162001051</v>
      </c>
      <c r="T1176" s="36">
        <v>1010.7313483184431</v>
      </c>
      <c r="U1176" s="36">
        <v>973.92543729650538</v>
      </c>
      <c r="V1176" s="36">
        <v>1124.8114080392418</v>
      </c>
      <c r="W1176" s="36">
        <v>1217.0825136739484</v>
      </c>
      <c r="X1176" s="36">
        <v>1030.1345735623349</v>
      </c>
      <c r="Y1176" s="36">
        <v>816.25212762930414</v>
      </c>
      <c r="Z1176" s="36">
        <v>780.65871133840039</v>
      </c>
      <c r="AA1176" s="36">
        <v>676.29495565507943</v>
      </c>
      <c r="AB1176" s="36">
        <v>375.72278536679687</v>
      </c>
      <c r="AC1176" s="36">
        <v>306.32107543945313</v>
      </c>
      <c r="AD1176" s="142">
        <v>111.73030026714473</v>
      </c>
      <c r="AE1176" s="150">
        <v>514.11566162109375</v>
      </c>
      <c r="AF1176" s="37">
        <v>625.84596188823843</v>
      </c>
      <c r="AG1176" s="36">
        <v>699.65574532444123</v>
      </c>
      <c r="AH1176" s="36">
        <v>821.55346625975949</v>
      </c>
      <c r="AI1176" s="36">
        <v>703.9286555549495</v>
      </c>
      <c r="AJ1176" s="36">
        <v>822.17080097310486</v>
      </c>
      <c r="AK1176" s="36">
        <v>1032.3134052867745</v>
      </c>
      <c r="AL1176" s="36">
        <v>959.36081177394817</v>
      </c>
      <c r="AM1176" s="36">
        <v>916.44387910562671</v>
      </c>
      <c r="AN1176" s="36">
        <v>825.3799699618254</v>
      </c>
      <c r="AO1176" s="36">
        <v>862.58320698837611</v>
      </c>
      <c r="AP1176" s="36">
        <v>1096.6963546788254</v>
      </c>
      <c r="AQ1176" s="36">
        <v>1144.1699059302348</v>
      </c>
      <c r="AR1176" s="36">
        <v>972.60472706922326</v>
      </c>
      <c r="AS1176" s="36">
        <v>885.52848864770624</v>
      </c>
      <c r="AT1176" s="36">
        <v>860.38678288919937</v>
      </c>
      <c r="AU1176" s="36">
        <v>734.40026421831737</v>
      </c>
      <c r="AV1176" s="36">
        <v>467.38850701676165</v>
      </c>
      <c r="AW1176" s="36">
        <v>462.34231567382813</v>
      </c>
    </row>
    <row r="1177" spans="2:49">
      <c r="B1177" s="57" t="s">
        <v>5868</v>
      </c>
      <c r="C1177" s="35" t="s">
        <v>202</v>
      </c>
      <c r="D1177" s="85" t="s">
        <v>186</v>
      </c>
      <c r="E1177" s="85" t="s">
        <v>156</v>
      </c>
      <c r="F1177" s="85" t="s">
        <v>5766</v>
      </c>
      <c r="G1177" s="56">
        <v>7389.2991949437655</v>
      </c>
      <c r="H1177" s="54">
        <v>3575.4240151267327</v>
      </c>
      <c r="I1177" s="41">
        <v>3813.8751798170333</v>
      </c>
      <c r="J1177" s="140">
        <v>24.384837225096962</v>
      </c>
      <c r="K1177" s="149">
        <v>90.01495361328125</v>
      </c>
      <c r="L1177" s="37">
        <v>114.39979083837821</v>
      </c>
      <c r="M1177" s="36">
        <v>192.10890166199778</v>
      </c>
      <c r="N1177" s="36">
        <v>227.03057063507785</v>
      </c>
      <c r="O1177" s="36">
        <v>202.4846461629468</v>
      </c>
      <c r="P1177" s="36">
        <v>176.63093431195651</v>
      </c>
      <c r="Q1177" s="36">
        <v>157.45328732883502</v>
      </c>
      <c r="R1177" s="36">
        <v>147.38238871253856</v>
      </c>
      <c r="S1177" s="36">
        <v>182.8659098830357</v>
      </c>
      <c r="T1177" s="36">
        <v>188.37983728832245</v>
      </c>
      <c r="U1177" s="36">
        <v>237.99092421323684</v>
      </c>
      <c r="V1177" s="36">
        <v>276.59087066400838</v>
      </c>
      <c r="W1177" s="36">
        <v>306.15404640772437</v>
      </c>
      <c r="X1177" s="36">
        <v>287.6533796692413</v>
      </c>
      <c r="Y1177" s="36">
        <v>220.07279384737541</v>
      </c>
      <c r="Z1177" s="36">
        <v>254.91122357718089</v>
      </c>
      <c r="AA1177" s="36">
        <v>197.09102772207299</v>
      </c>
      <c r="AB1177" s="36">
        <v>110.0767155402061</v>
      </c>
      <c r="AC1177" s="36">
        <v>96.146766662597656</v>
      </c>
      <c r="AD1177" s="142">
        <v>17.267235339386783</v>
      </c>
      <c r="AE1177" s="150">
        <v>123.89259338378906</v>
      </c>
      <c r="AF1177" s="37">
        <v>141.15982872317585</v>
      </c>
      <c r="AG1177" s="36">
        <v>164.95647207079037</v>
      </c>
      <c r="AH1177" s="36">
        <v>198.8868922628314</v>
      </c>
      <c r="AI1177" s="36">
        <v>187.48907818165242</v>
      </c>
      <c r="AJ1177" s="36">
        <v>177.68007848512741</v>
      </c>
      <c r="AK1177" s="36">
        <v>154.33151134349552</v>
      </c>
      <c r="AL1177" s="36">
        <v>164.71233159540364</v>
      </c>
      <c r="AM1177" s="36">
        <v>185.73818767093596</v>
      </c>
      <c r="AN1177" s="36">
        <v>215.91037252197313</v>
      </c>
      <c r="AO1177" s="36">
        <v>239.02922598356406</v>
      </c>
      <c r="AP1177" s="36">
        <v>301.34254676414383</v>
      </c>
      <c r="AQ1177" s="36">
        <v>378.1777014430391</v>
      </c>
      <c r="AR1177" s="36">
        <v>292.15492556882151</v>
      </c>
      <c r="AS1177" s="36">
        <v>243.35936700684513</v>
      </c>
      <c r="AT1177" s="36">
        <v>241.17678446269449</v>
      </c>
      <c r="AU1177" s="36">
        <v>247.42748366246028</v>
      </c>
      <c r="AV1177" s="36">
        <v>131.20597849586056</v>
      </c>
      <c r="AW1177" s="36">
        <v>149.13641357421875</v>
      </c>
    </row>
    <row r="1178" spans="2:49">
      <c r="B1178" s="57" t="s">
        <v>5867</v>
      </c>
      <c r="C1178" s="35" t="s">
        <v>202</v>
      </c>
      <c r="D1178" s="85" t="s">
        <v>186</v>
      </c>
      <c r="E1178" s="85" t="s">
        <v>156</v>
      </c>
      <c r="F1178" s="85" t="s">
        <v>211</v>
      </c>
      <c r="G1178" s="56">
        <v>12374.939067361722</v>
      </c>
      <c r="H1178" s="54">
        <v>5920.8033720855919</v>
      </c>
      <c r="I1178" s="41">
        <v>6454.1356952761298</v>
      </c>
      <c r="J1178" s="140">
        <v>49.043300570337941</v>
      </c>
      <c r="K1178" s="149">
        <v>178.98861694335938</v>
      </c>
      <c r="L1178" s="37">
        <v>228.03191751369732</v>
      </c>
      <c r="M1178" s="36">
        <v>340.21647578296466</v>
      </c>
      <c r="N1178" s="36">
        <v>383.08935777932288</v>
      </c>
      <c r="O1178" s="36">
        <v>358.09906320377354</v>
      </c>
      <c r="P1178" s="36">
        <v>292.804370619103</v>
      </c>
      <c r="Q1178" s="36">
        <v>309.89072123863713</v>
      </c>
      <c r="R1178" s="36">
        <v>365.38808312360976</v>
      </c>
      <c r="S1178" s="36">
        <v>352.881460309342</v>
      </c>
      <c r="T1178" s="36">
        <v>355.73357831878729</v>
      </c>
      <c r="U1178" s="36">
        <v>323.6259681233966</v>
      </c>
      <c r="V1178" s="36">
        <v>431.31417656862357</v>
      </c>
      <c r="W1178" s="36">
        <v>396.9535611746756</v>
      </c>
      <c r="X1178" s="36">
        <v>386.37181171068704</v>
      </c>
      <c r="Y1178" s="36">
        <v>350.51270761290971</v>
      </c>
      <c r="Z1178" s="36">
        <v>423.608495873702</v>
      </c>
      <c r="AA1178" s="36">
        <v>294.08320762621975</v>
      </c>
      <c r="AB1178" s="36">
        <v>178.54524778153032</v>
      </c>
      <c r="AC1178" s="36">
        <v>149.65316772460938</v>
      </c>
      <c r="AD1178" s="142">
        <v>47.090327711644072</v>
      </c>
      <c r="AE1178" s="150">
        <v>199.15696716308594</v>
      </c>
      <c r="AF1178" s="37">
        <v>246.24729487473002</v>
      </c>
      <c r="AG1178" s="36">
        <v>321.63118309295572</v>
      </c>
      <c r="AH1178" s="36">
        <v>329.85782585566756</v>
      </c>
      <c r="AI1178" s="36">
        <v>325.15207497897268</v>
      </c>
      <c r="AJ1178" s="36">
        <v>259.64906655956378</v>
      </c>
      <c r="AK1178" s="36">
        <v>333.33412479174433</v>
      </c>
      <c r="AL1178" s="36">
        <v>401.95007267139931</v>
      </c>
      <c r="AM1178" s="36">
        <v>354.8593985222891</v>
      </c>
      <c r="AN1178" s="36">
        <v>379.38672891174656</v>
      </c>
      <c r="AO1178" s="36">
        <v>405.38462822349652</v>
      </c>
      <c r="AP1178" s="36">
        <v>439.68613741229558</v>
      </c>
      <c r="AQ1178" s="36">
        <v>455.92787309733649</v>
      </c>
      <c r="AR1178" s="36">
        <v>445.72591277448157</v>
      </c>
      <c r="AS1178" s="36">
        <v>437.63533399926672</v>
      </c>
      <c r="AT1178" s="36">
        <v>460.62707684786778</v>
      </c>
      <c r="AU1178" s="36">
        <v>387.49095150777879</v>
      </c>
      <c r="AV1178" s="36">
        <v>228.27316239965418</v>
      </c>
      <c r="AW1178" s="36">
        <v>241.31684875488281</v>
      </c>
    </row>
    <row r="1179" spans="2:49">
      <c r="B1179" s="57" t="s">
        <v>5866</v>
      </c>
      <c r="C1179" s="35" t="s">
        <v>202</v>
      </c>
      <c r="D1179" s="85" t="s">
        <v>186</v>
      </c>
      <c r="E1179" s="85" t="s">
        <v>156</v>
      </c>
      <c r="F1179" s="85" t="s">
        <v>5766</v>
      </c>
      <c r="G1179" s="56">
        <v>7012.8975611796059</v>
      </c>
      <c r="H1179" s="54">
        <v>3439.2310525756093</v>
      </c>
      <c r="I1179" s="41">
        <v>3573.6665086039966</v>
      </c>
      <c r="J1179" s="140">
        <v>37.593290722024484</v>
      </c>
      <c r="K1179" s="149">
        <v>162.02691650390625</v>
      </c>
      <c r="L1179" s="37">
        <v>199.62020722593073</v>
      </c>
      <c r="M1179" s="36">
        <v>204.11570801587263</v>
      </c>
      <c r="N1179" s="36">
        <v>226.02154587669972</v>
      </c>
      <c r="O1179" s="36">
        <v>183.69741095195175</v>
      </c>
      <c r="P1179" s="36">
        <v>135.18680447339688</v>
      </c>
      <c r="Q1179" s="36">
        <v>173.39792402036261</v>
      </c>
      <c r="R1179" s="36">
        <v>246.68257968907164</v>
      </c>
      <c r="S1179" s="36">
        <v>255.60815027849742</v>
      </c>
      <c r="T1179" s="36">
        <v>223.82765613289925</v>
      </c>
      <c r="U1179" s="36">
        <v>239.94969725202893</v>
      </c>
      <c r="V1179" s="36">
        <v>269.47272325721406</v>
      </c>
      <c r="W1179" s="36">
        <v>227.14655056056969</v>
      </c>
      <c r="X1179" s="36">
        <v>246.26440417726414</v>
      </c>
      <c r="Y1179" s="36">
        <v>157.3371105334177</v>
      </c>
      <c r="Z1179" s="36">
        <v>145.93430643451993</v>
      </c>
      <c r="AA1179" s="36">
        <v>143.85379609599579</v>
      </c>
      <c r="AB1179" s="36">
        <v>83.576765502749069</v>
      </c>
      <c r="AC1179" s="36">
        <v>77.537712097167969</v>
      </c>
      <c r="AD1179" s="142">
        <v>36.565910130466129</v>
      </c>
      <c r="AE1179" s="150">
        <v>146.05224609375</v>
      </c>
      <c r="AF1179" s="37">
        <v>182.61815622421614</v>
      </c>
      <c r="AG1179" s="36">
        <v>214.94328178921171</v>
      </c>
      <c r="AH1179" s="36">
        <v>240.86302027810234</v>
      </c>
      <c r="AI1179" s="36">
        <v>155.88979534204807</v>
      </c>
      <c r="AJ1179" s="36">
        <v>106.60804709107644</v>
      </c>
      <c r="AK1179" s="36">
        <v>194.15899814181694</v>
      </c>
      <c r="AL1179" s="36">
        <v>251.672258214095</v>
      </c>
      <c r="AM1179" s="36">
        <v>284.18957676427357</v>
      </c>
      <c r="AN1179" s="36">
        <v>244.56198593721126</v>
      </c>
      <c r="AO1179" s="36">
        <v>231.06158511744525</v>
      </c>
      <c r="AP1179" s="36">
        <v>254.22709971307248</v>
      </c>
      <c r="AQ1179" s="36">
        <v>223.05387216479517</v>
      </c>
      <c r="AR1179" s="36">
        <v>214.45414749200728</v>
      </c>
      <c r="AS1179" s="36">
        <v>170.15370376088359</v>
      </c>
      <c r="AT1179" s="36">
        <v>175.83805401064976</v>
      </c>
      <c r="AU1179" s="36">
        <v>168.60102869034904</v>
      </c>
      <c r="AV1179" s="36">
        <v>102.50467069989107</v>
      </c>
      <c r="AW1179" s="36">
        <v>158.26722717285156</v>
      </c>
    </row>
    <row r="1180" spans="2:49">
      <c r="B1180" s="57" t="s">
        <v>5865</v>
      </c>
      <c r="C1180" s="35" t="s">
        <v>202</v>
      </c>
      <c r="D1180" s="85" t="s">
        <v>186</v>
      </c>
      <c r="E1180" s="85" t="s">
        <v>156</v>
      </c>
      <c r="F1180" s="85" t="s">
        <v>252</v>
      </c>
      <c r="G1180" s="56">
        <v>20073.78223864732</v>
      </c>
      <c r="H1180" s="54">
        <v>10267.561263600599</v>
      </c>
      <c r="I1180" s="41">
        <v>9806.2209750467209</v>
      </c>
      <c r="J1180" s="140">
        <v>115.57222878818976</v>
      </c>
      <c r="K1180" s="149">
        <v>438.50985717773438</v>
      </c>
      <c r="L1180" s="37">
        <v>554.08208596592408</v>
      </c>
      <c r="M1180" s="36">
        <v>577.56425636226345</v>
      </c>
      <c r="N1180" s="36">
        <v>544.02022401269085</v>
      </c>
      <c r="O1180" s="36">
        <v>514.63704213232847</v>
      </c>
      <c r="P1180" s="36">
        <v>533.9615845547346</v>
      </c>
      <c r="Q1180" s="36">
        <v>799.73889976030091</v>
      </c>
      <c r="R1180" s="36">
        <v>901.1511519220893</v>
      </c>
      <c r="S1180" s="36">
        <v>817.5185127989588</v>
      </c>
      <c r="T1180" s="36">
        <v>674.22071697926253</v>
      </c>
      <c r="U1180" s="36">
        <v>594.75299455870368</v>
      </c>
      <c r="V1180" s="36">
        <v>715.49417273314623</v>
      </c>
      <c r="W1180" s="36">
        <v>655.47278460777113</v>
      </c>
      <c r="X1180" s="36">
        <v>681.69618803617004</v>
      </c>
      <c r="Y1180" s="36">
        <v>485.52677104382008</v>
      </c>
      <c r="Z1180" s="36">
        <v>446.32909504893348</v>
      </c>
      <c r="AA1180" s="36">
        <v>388.45664569900924</v>
      </c>
      <c r="AB1180" s="36">
        <v>215.45469317062472</v>
      </c>
      <c r="AC1180" s="36">
        <v>167.48344421386719</v>
      </c>
      <c r="AD1180" s="142">
        <v>90.451793448107935</v>
      </c>
      <c r="AE1180" s="150">
        <v>414.13473510742188</v>
      </c>
      <c r="AF1180" s="37">
        <v>504.58652855552981</v>
      </c>
      <c r="AG1180" s="36">
        <v>535.75218873948495</v>
      </c>
      <c r="AH1180" s="36">
        <v>515.14223649120504</v>
      </c>
      <c r="AI1180" s="36">
        <v>458.07507754998267</v>
      </c>
      <c r="AJ1180" s="36">
        <v>518.98310650087888</v>
      </c>
      <c r="AK1180" s="36">
        <v>740.62888891632463</v>
      </c>
      <c r="AL1180" s="36">
        <v>817.51794414185918</v>
      </c>
      <c r="AM1180" s="36">
        <v>723.41431182141002</v>
      </c>
      <c r="AN1180" s="36">
        <v>545.38039569428224</v>
      </c>
      <c r="AO1180" s="36">
        <v>542.40249315424114</v>
      </c>
      <c r="AP1180" s="36">
        <v>679.58922041012272</v>
      </c>
      <c r="AQ1180" s="36">
        <v>675.81510368771626</v>
      </c>
      <c r="AR1180" s="36">
        <v>617.40494646326226</v>
      </c>
      <c r="AS1180" s="36">
        <v>520.75517246925767</v>
      </c>
      <c r="AT1180" s="36">
        <v>497.52766051018824</v>
      </c>
      <c r="AU1180" s="36">
        <v>386.84833208996127</v>
      </c>
      <c r="AV1180" s="36">
        <v>255.21462859320118</v>
      </c>
      <c r="AW1180" s="36">
        <v>271.1827392578125</v>
      </c>
    </row>
    <row r="1181" spans="2:49">
      <c r="B1181" s="57" t="s">
        <v>5864</v>
      </c>
      <c r="C1181" s="35" t="s">
        <v>202</v>
      </c>
      <c r="D1181" s="85" t="s">
        <v>186</v>
      </c>
      <c r="E1181" s="85" t="s">
        <v>156</v>
      </c>
      <c r="F1181" s="85" t="s">
        <v>5763</v>
      </c>
      <c r="G1181" s="56">
        <v>10750.427418922487</v>
      </c>
      <c r="H1181" s="54">
        <v>5607.9373665583071</v>
      </c>
      <c r="I1181" s="41">
        <v>5142.49005236418</v>
      </c>
      <c r="J1181" s="140">
        <v>41.174126118131419</v>
      </c>
      <c r="K1181" s="149">
        <v>189.07865905761719</v>
      </c>
      <c r="L1181" s="37">
        <v>230.25278517574861</v>
      </c>
      <c r="M1181" s="36">
        <v>315.45137875699055</v>
      </c>
      <c r="N1181" s="36">
        <v>333.8815232801806</v>
      </c>
      <c r="O1181" s="36">
        <v>290.35563145089696</v>
      </c>
      <c r="P1181" s="36">
        <v>301.57682085754982</v>
      </c>
      <c r="Q1181" s="36">
        <v>466.53733109938509</v>
      </c>
      <c r="R1181" s="36">
        <v>535.26845796176849</v>
      </c>
      <c r="S1181" s="36">
        <v>585.47984476536703</v>
      </c>
      <c r="T1181" s="36">
        <v>429.54906968600449</v>
      </c>
      <c r="U1181" s="36">
        <v>373.14007727803067</v>
      </c>
      <c r="V1181" s="36">
        <v>381.36127536726877</v>
      </c>
      <c r="W1181" s="36">
        <v>299.41893843858372</v>
      </c>
      <c r="X1181" s="36">
        <v>235.96495002923538</v>
      </c>
      <c r="Y1181" s="36">
        <v>212.86052192990837</v>
      </c>
      <c r="Z1181" s="36">
        <v>187.55287412618549</v>
      </c>
      <c r="AA1181" s="36">
        <v>216.74658326474088</v>
      </c>
      <c r="AB1181" s="36">
        <v>101.79409435022677</v>
      </c>
      <c r="AC1181" s="36">
        <v>110.74520874023438</v>
      </c>
      <c r="AD1181" s="142">
        <v>44.170929641362584</v>
      </c>
      <c r="AE1181" s="150">
        <v>167.00944519042969</v>
      </c>
      <c r="AF1181" s="37">
        <v>211.18037483179228</v>
      </c>
      <c r="AG1181" s="36">
        <v>273.66762870468307</v>
      </c>
      <c r="AH1181" s="36">
        <v>288.20903725891651</v>
      </c>
      <c r="AI1181" s="36">
        <v>271.19047608046236</v>
      </c>
      <c r="AJ1181" s="36">
        <v>258.60828437208329</v>
      </c>
      <c r="AK1181" s="36">
        <v>404.25147354461791</v>
      </c>
      <c r="AL1181" s="36">
        <v>434.65185553260307</v>
      </c>
      <c r="AM1181" s="36">
        <v>451.66715333387845</v>
      </c>
      <c r="AN1181" s="36">
        <v>358.49625419762538</v>
      </c>
      <c r="AO1181" s="36">
        <v>315.63369469726172</v>
      </c>
      <c r="AP1181" s="36">
        <v>338.12563452464252</v>
      </c>
      <c r="AQ1181" s="36">
        <v>310.16047967731703</v>
      </c>
      <c r="AR1181" s="36">
        <v>259.31171118793304</v>
      </c>
      <c r="AS1181" s="36">
        <v>208.34425319535831</v>
      </c>
      <c r="AT1181" s="36">
        <v>213.04016982920345</v>
      </c>
      <c r="AU1181" s="36">
        <v>214.70125592372312</v>
      </c>
      <c r="AV1181" s="36">
        <v>156.49889640469536</v>
      </c>
      <c r="AW1181" s="36">
        <v>174.75141906738281</v>
      </c>
    </row>
    <row r="1182" spans="2:49">
      <c r="B1182" s="57" t="s">
        <v>5863</v>
      </c>
      <c r="C1182" s="35" t="s">
        <v>202</v>
      </c>
      <c r="D1182" s="85" t="s">
        <v>186</v>
      </c>
      <c r="E1182" s="85" t="s">
        <v>156</v>
      </c>
      <c r="F1182" s="85" t="s">
        <v>5776</v>
      </c>
      <c r="G1182" s="56">
        <v>2785.3349436988237</v>
      </c>
      <c r="H1182" s="54">
        <v>1507.8531650746006</v>
      </c>
      <c r="I1182" s="41">
        <v>1277.4817786242229</v>
      </c>
      <c r="J1182" s="140">
        <v>11.943023416299486</v>
      </c>
      <c r="K1182" s="149">
        <v>72.381278991699219</v>
      </c>
      <c r="L1182" s="37">
        <v>84.324302407998701</v>
      </c>
      <c r="M1182" s="36">
        <v>67.559267769875191</v>
      </c>
      <c r="N1182" s="36">
        <v>82.918420801917435</v>
      </c>
      <c r="O1182" s="36">
        <v>68.031611585496719</v>
      </c>
      <c r="P1182" s="36">
        <v>77.145565189705437</v>
      </c>
      <c r="Q1182" s="36">
        <v>95.805025128498798</v>
      </c>
      <c r="R1182" s="36">
        <v>140.37299910626214</v>
      </c>
      <c r="S1182" s="36">
        <v>121.39587295717202</v>
      </c>
      <c r="T1182" s="36">
        <v>96.573942095605972</v>
      </c>
      <c r="U1182" s="36">
        <v>85.397474093954273</v>
      </c>
      <c r="V1182" s="36">
        <v>127.77851151276818</v>
      </c>
      <c r="W1182" s="36">
        <v>108.57066125485635</v>
      </c>
      <c r="X1182" s="36">
        <v>83.377544859411643</v>
      </c>
      <c r="Y1182" s="36">
        <v>89.50375383471885</v>
      </c>
      <c r="Z1182" s="36">
        <v>78.228246593846279</v>
      </c>
      <c r="AA1182" s="36">
        <v>55.114493059776478</v>
      </c>
      <c r="AB1182" s="36">
        <v>26.369261427472278</v>
      </c>
      <c r="AC1182" s="36">
        <v>19.386211395263672</v>
      </c>
      <c r="AD1182" s="142">
        <v>14.920016330377873</v>
      </c>
      <c r="AE1182" s="150">
        <v>48.143814086914063</v>
      </c>
      <c r="AF1182" s="37">
        <v>63.063830417291939</v>
      </c>
      <c r="AG1182" s="36">
        <v>57.111828076016039</v>
      </c>
      <c r="AH1182" s="36">
        <v>65.893636093351716</v>
      </c>
      <c r="AI1182" s="36">
        <v>56.43893490527492</v>
      </c>
      <c r="AJ1182" s="36">
        <v>68.998477372708095</v>
      </c>
      <c r="AK1182" s="36">
        <v>87.052603609232193</v>
      </c>
      <c r="AL1182" s="36">
        <v>112.25302760713998</v>
      </c>
      <c r="AM1182" s="36">
        <v>84.583098063176081</v>
      </c>
      <c r="AN1182" s="36">
        <v>73.102626312849281</v>
      </c>
      <c r="AO1182" s="36">
        <v>76.694676543300716</v>
      </c>
      <c r="AP1182" s="36">
        <v>96.737443599250355</v>
      </c>
      <c r="AQ1182" s="36">
        <v>96.004108425968624</v>
      </c>
      <c r="AR1182" s="36">
        <v>80.108617166733765</v>
      </c>
      <c r="AS1182" s="36">
        <v>63.690325498131557</v>
      </c>
      <c r="AT1182" s="36">
        <v>81.836688884375235</v>
      </c>
      <c r="AU1182" s="36">
        <v>58.404721671099495</v>
      </c>
      <c r="AV1182" s="36">
        <v>21.449925363430349</v>
      </c>
      <c r="AW1182" s="36">
        <v>34.057209014892578</v>
      </c>
    </row>
    <row r="1183" spans="2:49">
      <c r="B1183" s="57" t="s">
        <v>5862</v>
      </c>
      <c r="C1183" s="35" t="s">
        <v>202</v>
      </c>
      <c r="D1183" s="85" t="s">
        <v>186</v>
      </c>
      <c r="E1183" s="85" t="s">
        <v>156</v>
      </c>
      <c r="F1183" s="85" t="s">
        <v>5763</v>
      </c>
      <c r="G1183" s="56">
        <v>19253.545310444126</v>
      </c>
      <c r="H1183" s="54">
        <v>9462.7756612049798</v>
      </c>
      <c r="I1183" s="41">
        <v>9790.7696492391478</v>
      </c>
      <c r="J1183" s="140">
        <v>65.276053601915663</v>
      </c>
      <c r="K1183" s="149">
        <v>300.12484741210938</v>
      </c>
      <c r="L1183" s="37">
        <v>365.40090101402507</v>
      </c>
      <c r="M1183" s="36">
        <v>477.0476371999888</v>
      </c>
      <c r="N1183" s="36">
        <v>553.75472153786052</v>
      </c>
      <c r="O1183" s="36">
        <v>424.52718677838726</v>
      </c>
      <c r="P1183" s="36">
        <v>425.75551179889385</v>
      </c>
      <c r="Q1183" s="36">
        <v>555.78795096187616</v>
      </c>
      <c r="R1183" s="36">
        <v>551.55038824197436</v>
      </c>
      <c r="S1183" s="36">
        <v>506.74290012450734</v>
      </c>
      <c r="T1183" s="36">
        <v>511.60915139488742</v>
      </c>
      <c r="U1183" s="36">
        <v>553.4103483785857</v>
      </c>
      <c r="V1183" s="36">
        <v>695.53973538486332</v>
      </c>
      <c r="W1183" s="36">
        <v>741.36949483252067</v>
      </c>
      <c r="X1183" s="36">
        <v>673.46219643537131</v>
      </c>
      <c r="Y1183" s="36">
        <v>624.39086432773126</v>
      </c>
      <c r="Z1183" s="36">
        <v>654.12529498196716</v>
      </c>
      <c r="AA1183" s="36">
        <v>609.3869906448474</v>
      </c>
      <c r="AB1183" s="36">
        <v>320.50021785516941</v>
      </c>
      <c r="AC1183" s="36">
        <v>218.41416931152344</v>
      </c>
      <c r="AD1183" s="142">
        <v>74.287472578655255</v>
      </c>
      <c r="AE1183" s="150">
        <v>300.61700439453125</v>
      </c>
      <c r="AF1183" s="37">
        <v>374.90447697318649</v>
      </c>
      <c r="AG1183" s="36">
        <v>486.85074526811371</v>
      </c>
      <c r="AH1183" s="36">
        <v>453.62478751667493</v>
      </c>
      <c r="AI1183" s="36">
        <v>433.28133534694564</v>
      </c>
      <c r="AJ1183" s="36">
        <v>374.63785682799897</v>
      </c>
      <c r="AK1183" s="36">
        <v>516.71240979387255</v>
      </c>
      <c r="AL1183" s="36">
        <v>547.8215782864836</v>
      </c>
      <c r="AM1183" s="36">
        <v>500.49603477537886</v>
      </c>
      <c r="AN1183" s="36">
        <v>555.51685848753846</v>
      </c>
      <c r="AO1183" s="36">
        <v>507.13096678492968</v>
      </c>
      <c r="AP1183" s="36">
        <v>689.1039978470053</v>
      </c>
      <c r="AQ1183" s="36">
        <v>723.37747656371062</v>
      </c>
      <c r="AR1183" s="36">
        <v>746.94170194771152</v>
      </c>
      <c r="AS1183" s="36">
        <v>679.16141360251606</v>
      </c>
      <c r="AT1183" s="36">
        <v>710.75410370965687</v>
      </c>
      <c r="AU1183" s="36">
        <v>698.89731746003622</v>
      </c>
      <c r="AV1183" s="36">
        <v>420.71781241262261</v>
      </c>
      <c r="AW1183" s="36">
        <v>370.83877563476563</v>
      </c>
    </row>
    <row r="1184" spans="2:49">
      <c r="B1184" s="57" t="s">
        <v>5861</v>
      </c>
      <c r="C1184" s="35" t="s">
        <v>202</v>
      </c>
      <c r="D1184" s="85" t="s">
        <v>186</v>
      </c>
      <c r="E1184" s="85" t="s">
        <v>156</v>
      </c>
      <c r="F1184" s="85" t="s">
        <v>211</v>
      </c>
      <c r="G1184" s="56">
        <v>8474.0727571479238</v>
      </c>
      <c r="H1184" s="54">
        <v>4265.059428208936</v>
      </c>
      <c r="I1184" s="41">
        <v>4209.0133289389878</v>
      </c>
      <c r="J1184" s="140">
        <v>47.041533200120064</v>
      </c>
      <c r="K1184" s="149">
        <v>163.98956298828125</v>
      </c>
      <c r="L1184" s="37">
        <v>211.03109618840131</v>
      </c>
      <c r="M1184" s="36">
        <v>224.54287401675666</v>
      </c>
      <c r="N1184" s="36">
        <v>243.87651423617373</v>
      </c>
      <c r="O1184" s="36">
        <v>193.70855758098861</v>
      </c>
      <c r="P1184" s="36">
        <v>161.48015123844218</v>
      </c>
      <c r="Q1184" s="36">
        <v>243.34367533162211</v>
      </c>
      <c r="R1184" s="36">
        <v>311.71525735403992</v>
      </c>
      <c r="S1184" s="36">
        <v>265.6635993806126</v>
      </c>
      <c r="T1184" s="36">
        <v>276.90625130496511</v>
      </c>
      <c r="U1184" s="36">
        <v>284.63488762660182</v>
      </c>
      <c r="V1184" s="36">
        <v>310.06917762536995</v>
      </c>
      <c r="W1184" s="36">
        <v>304.43055067531509</v>
      </c>
      <c r="X1184" s="36">
        <v>297.52695661143815</v>
      </c>
      <c r="Y1184" s="36">
        <v>220.06621699560526</v>
      </c>
      <c r="Z1184" s="36">
        <v>272.73423706936978</v>
      </c>
      <c r="AA1184" s="36">
        <v>225.01821189581963</v>
      </c>
      <c r="AB1184" s="36">
        <v>113.34614044557824</v>
      </c>
      <c r="AC1184" s="36">
        <v>104.96507263183594</v>
      </c>
      <c r="AD1184" s="142">
        <v>37.071109049592138</v>
      </c>
      <c r="AE1184" s="150">
        <v>184.1451416015625</v>
      </c>
      <c r="AF1184" s="37">
        <v>221.21625065115464</v>
      </c>
      <c r="AG1184" s="36">
        <v>213.41882242616686</v>
      </c>
      <c r="AH1184" s="36">
        <v>222.90392474489047</v>
      </c>
      <c r="AI1184" s="36">
        <v>171.34998236987133</v>
      </c>
      <c r="AJ1184" s="36">
        <v>179.90665660494119</v>
      </c>
      <c r="AK1184" s="36">
        <v>240.63173505676218</v>
      </c>
      <c r="AL1184" s="36">
        <v>328.01625101422479</v>
      </c>
      <c r="AM1184" s="36">
        <v>291.24314780680868</v>
      </c>
      <c r="AN1184" s="36">
        <v>247.06656187985675</v>
      </c>
      <c r="AO1184" s="36">
        <v>230.39845776731099</v>
      </c>
      <c r="AP1184" s="36">
        <v>264.98941317258885</v>
      </c>
      <c r="AQ1184" s="36">
        <v>269.50403165309223</v>
      </c>
      <c r="AR1184" s="36">
        <v>275.63280583065642</v>
      </c>
      <c r="AS1184" s="36">
        <v>248.38762199958381</v>
      </c>
      <c r="AT1184" s="36">
        <v>269.02169614224209</v>
      </c>
      <c r="AU1184" s="36">
        <v>235.81592191759111</v>
      </c>
      <c r="AV1184" s="36">
        <v>141.68679045495776</v>
      </c>
      <c r="AW1184" s="36">
        <v>157.82325744628906</v>
      </c>
    </row>
    <row r="1185" spans="2:49">
      <c r="B1185" s="57" t="s">
        <v>5860</v>
      </c>
      <c r="C1185" s="35" t="s">
        <v>202</v>
      </c>
      <c r="D1185" s="85" t="s">
        <v>186</v>
      </c>
      <c r="E1185" s="85" t="s">
        <v>156</v>
      </c>
      <c r="F1185" s="85" t="s">
        <v>201</v>
      </c>
      <c r="G1185" s="56">
        <v>9111.0893826014399</v>
      </c>
      <c r="H1185" s="54">
        <v>4573.8230621304183</v>
      </c>
      <c r="I1185" s="41">
        <v>4537.2663204710225</v>
      </c>
      <c r="J1185" s="140">
        <v>35.423542375883038</v>
      </c>
      <c r="K1185" s="149">
        <v>164.53315734863281</v>
      </c>
      <c r="L1185" s="37">
        <v>199.95669972451586</v>
      </c>
      <c r="M1185" s="36">
        <v>256.63386345406531</v>
      </c>
      <c r="N1185" s="36">
        <v>289.67696613161075</v>
      </c>
      <c r="O1185" s="36">
        <v>251.77789540071169</v>
      </c>
      <c r="P1185" s="36">
        <v>278.12772995409574</v>
      </c>
      <c r="Q1185" s="36">
        <v>293.67158400533503</v>
      </c>
      <c r="R1185" s="36">
        <v>378.59287852686839</v>
      </c>
      <c r="S1185" s="36">
        <v>314.92102576452152</v>
      </c>
      <c r="T1185" s="36">
        <v>286.0873806973604</v>
      </c>
      <c r="U1185" s="36">
        <v>280.90171045060634</v>
      </c>
      <c r="V1185" s="36">
        <v>353.39823622417782</v>
      </c>
      <c r="W1185" s="36">
        <v>380.97249926997597</v>
      </c>
      <c r="X1185" s="36">
        <v>310.41452235823107</v>
      </c>
      <c r="Y1185" s="36">
        <v>216.16812341758609</v>
      </c>
      <c r="Z1185" s="36">
        <v>155.94804932664459</v>
      </c>
      <c r="AA1185" s="36">
        <v>171.84339459765209</v>
      </c>
      <c r="AB1185" s="36">
        <v>65.158977252729542</v>
      </c>
      <c r="AC1185" s="36">
        <v>89.571525573730469</v>
      </c>
      <c r="AD1185" s="142">
        <v>29.520978762394119</v>
      </c>
      <c r="AE1185" s="150">
        <v>170.84161376953125</v>
      </c>
      <c r="AF1185" s="37">
        <v>200.36259253192537</v>
      </c>
      <c r="AG1185" s="36">
        <v>239.49273397924196</v>
      </c>
      <c r="AH1185" s="36">
        <v>274.80095587598248</v>
      </c>
      <c r="AI1185" s="36">
        <v>222.90642465288286</v>
      </c>
      <c r="AJ1185" s="36">
        <v>236.12456825213911</v>
      </c>
      <c r="AK1185" s="36">
        <v>257.96655262298549</v>
      </c>
      <c r="AL1185" s="36">
        <v>353.36618678370297</v>
      </c>
      <c r="AM1185" s="36">
        <v>338.18167426241303</v>
      </c>
      <c r="AN1185" s="36">
        <v>307.91096814150012</v>
      </c>
      <c r="AO1185" s="36">
        <v>266.59134278874564</v>
      </c>
      <c r="AP1185" s="36">
        <v>339.89790404882166</v>
      </c>
      <c r="AQ1185" s="36">
        <v>374.3235824919559</v>
      </c>
      <c r="AR1185" s="36">
        <v>298.18220510012253</v>
      </c>
      <c r="AS1185" s="36">
        <v>222.55779249588281</v>
      </c>
      <c r="AT1185" s="36">
        <v>205.26519372478683</v>
      </c>
      <c r="AU1185" s="36">
        <v>180.61300729265426</v>
      </c>
      <c r="AV1185" s="36">
        <v>124.57452598924343</v>
      </c>
      <c r="AW1185" s="36">
        <v>94.148109436035156</v>
      </c>
    </row>
    <row r="1186" spans="2:49">
      <c r="B1186" s="57" t="s">
        <v>5859</v>
      </c>
      <c r="C1186" s="35" t="s">
        <v>28</v>
      </c>
      <c r="D1186" s="85" t="s">
        <v>186</v>
      </c>
      <c r="E1186" s="85" t="s">
        <v>156</v>
      </c>
      <c r="F1186" s="85" t="s">
        <v>259</v>
      </c>
      <c r="G1186" s="56">
        <v>11885.630630432863</v>
      </c>
      <c r="H1186" s="54">
        <v>5881.7031436194993</v>
      </c>
      <c r="I1186" s="41">
        <v>6003.9274868133634</v>
      </c>
      <c r="J1186" s="140">
        <v>35.948048534767295</v>
      </c>
      <c r="K1186" s="149">
        <v>237.08256530761719</v>
      </c>
      <c r="L1186" s="37">
        <v>273.03061384238447</v>
      </c>
      <c r="M1186" s="36">
        <v>312.1367101609369</v>
      </c>
      <c r="N1186" s="36">
        <v>343.19828530509295</v>
      </c>
      <c r="O1186" s="36">
        <v>285.58049185387688</v>
      </c>
      <c r="P1186" s="36">
        <v>257.88734980769556</v>
      </c>
      <c r="Q1186" s="36">
        <v>348.57745371569331</v>
      </c>
      <c r="R1186" s="36">
        <v>349.75343762531543</v>
      </c>
      <c r="S1186" s="36">
        <v>309.94288965799916</v>
      </c>
      <c r="T1186" s="36">
        <v>311.63350924515203</v>
      </c>
      <c r="U1186" s="36">
        <v>320.1149345695685</v>
      </c>
      <c r="V1186" s="36">
        <v>406.37093220432416</v>
      </c>
      <c r="W1186" s="36">
        <v>468.1857775006045</v>
      </c>
      <c r="X1186" s="36">
        <v>451.97671550877544</v>
      </c>
      <c r="Y1186" s="36">
        <v>395.97342667873193</v>
      </c>
      <c r="Z1186" s="36">
        <v>355.80390897610141</v>
      </c>
      <c r="AA1186" s="36">
        <v>313.99408655414402</v>
      </c>
      <c r="AB1186" s="36">
        <v>217.03877519825869</v>
      </c>
      <c r="AC1186" s="36">
        <v>160.50384521484375</v>
      </c>
      <c r="AD1186" s="142">
        <v>45.889230466863012</v>
      </c>
      <c r="AE1186" s="150">
        <v>228.71305847167969</v>
      </c>
      <c r="AF1186" s="37">
        <v>274.6022889385427</v>
      </c>
      <c r="AG1186" s="36">
        <v>296.46429886628869</v>
      </c>
      <c r="AH1186" s="36">
        <v>263.10509742242931</v>
      </c>
      <c r="AI1186" s="36">
        <v>232.58461426230789</v>
      </c>
      <c r="AJ1186" s="36">
        <v>231.8695560911224</v>
      </c>
      <c r="AK1186" s="36">
        <v>310.78275096840571</v>
      </c>
      <c r="AL1186" s="36">
        <v>383.33434145668446</v>
      </c>
      <c r="AM1186" s="36">
        <v>334.83480275702789</v>
      </c>
      <c r="AN1186" s="36">
        <v>300.41403318463495</v>
      </c>
      <c r="AO1186" s="36">
        <v>368.4544162301342</v>
      </c>
      <c r="AP1186" s="36">
        <v>416.09075787272508</v>
      </c>
      <c r="AQ1186" s="36">
        <v>481.54277208027565</v>
      </c>
      <c r="AR1186" s="36">
        <v>451.67722181641926</v>
      </c>
      <c r="AS1186" s="36">
        <v>426.40344083844514</v>
      </c>
      <c r="AT1186" s="36">
        <v>381.54624518368041</v>
      </c>
      <c r="AU1186" s="36">
        <v>362.28958056535123</v>
      </c>
      <c r="AV1186" s="36">
        <v>233.69425350838083</v>
      </c>
      <c r="AW1186" s="36">
        <v>254.23701477050781</v>
      </c>
    </row>
    <row r="1187" spans="2:49">
      <c r="B1187" s="57" t="s">
        <v>5858</v>
      </c>
      <c r="C1187" s="35" t="s">
        <v>202</v>
      </c>
      <c r="D1187" s="85" t="s">
        <v>186</v>
      </c>
      <c r="E1187" s="85" t="s">
        <v>156</v>
      </c>
      <c r="F1187" s="85" t="s">
        <v>5776</v>
      </c>
      <c r="G1187" s="56">
        <v>16597.699259705645</v>
      </c>
      <c r="H1187" s="54">
        <v>8367.3588404756265</v>
      </c>
      <c r="I1187" s="41">
        <v>8230.3404192300186</v>
      </c>
      <c r="J1187" s="140">
        <v>74.643896351871788</v>
      </c>
      <c r="K1187" s="149">
        <v>386.35955810546875</v>
      </c>
      <c r="L1187" s="37">
        <v>461.00345445734052</v>
      </c>
      <c r="M1187" s="36">
        <v>513.05878712195079</v>
      </c>
      <c r="N1187" s="36">
        <v>522.38605105207989</v>
      </c>
      <c r="O1187" s="36">
        <v>442.20547530572867</v>
      </c>
      <c r="P1187" s="36">
        <v>404.51969439217334</v>
      </c>
      <c r="Q1187" s="36">
        <v>621.75506103801263</v>
      </c>
      <c r="R1187" s="36">
        <v>687.72670785154332</v>
      </c>
      <c r="S1187" s="36">
        <v>637.5833663717018</v>
      </c>
      <c r="T1187" s="36">
        <v>566.98249875484805</v>
      </c>
      <c r="U1187" s="36">
        <v>476.18374141520155</v>
      </c>
      <c r="V1187" s="36">
        <v>565.02060559552183</v>
      </c>
      <c r="W1187" s="36">
        <v>588.51386474595029</v>
      </c>
      <c r="X1187" s="36">
        <v>545.55677500602678</v>
      </c>
      <c r="Y1187" s="36">
        <v>435.1734238170813</v>
      </c>
      <c r="Z1187" s="36">
        <v>379.40699598015448</v>
      </c>
      <c r="AA1187" s="36">
        <v>269.08840729184988</v>
      </c>
      <c r="AB1187" s="36">
        <v>136.91731895033681</v>
      </c>
      <c r="AC1187" s="36">
        <v>114.276611328125</v>
      </c>
      <c r="AD1187" s="142">
        <v>74.600081651889354</v>
      </c>
      <c r="AE1187" s="150">
        <v>358.18997192382813</v>
      </c>
      <c r="AF1187" s="37">
        <v>432.79005357571748</v>
      </c>
      <c r="AG1187" s="36">
        <v>477.9358244256079</v>
      </c>
      <c r="AH1187" s="36">
        <v>507.58691553159991</v>
      </c>
      <c r="AI1187" s="36">
        <v>396.09870678974761</v>
      </c>
      <c r="AJ1187" s="36">
        <v>412.07423986478449</v>
      </c>
      <c r="AK1187" s="36">
        <v>604.47762955624148</v>
      </c>
      <c r="AL1187" s="36">
        <v>646.98563184478871</v>
      </c>
      <c r="AM1187" s="36">
        <v>613.48222932568672</v>
      </c>
      <c r="AN1187" s="36">
        <v>490.09648063262335</v>
      </c>
      <c r="AO1187" s="36">
        <v>465.99297140233347</v>
      </c>
      <c r="AP1187" s="36">
        <v>595.90265257138219</v>
      </c>
      <c r="AQ1187" s="36">
        <v>560.86610712013248</v>
      </c>
      <c r="AR1187" s="36">
        <v>521.22619740952746</v>
      </c>
      <c r="AS1187" s="36">
        <v>477.67744123598669</v>
      </c>
      <c r="AT1187" s="36">
        <v>353.65140553605011</v>
      </c>
      <c r="AU1187" s="36">
        <v>300.5188405985665</v>
      </c>
      <c r="AV1187" s="36">
        <v>173.64225294205522</v>
      </c>
      <c r="AW1187" s="36">
        <v>199.3348388671875</v>
      </c>
    </row>
    <row r="1188" spans="2:49">
      <c r="B1188" s="57" t="s">
        <v>5857</v>
      </c>
      <c r="C1188" s="35" t="s">
        <v>202</v>
      </c>
      <c r="D1188" s="85" t="s">
        <v>186</v>
      </c>
      <c r="E1188" s="85" t="s">
        <v>156</v>
      </c>
      <c r="F1188" s="85" t="s">
        <v>252</v>
      </c>
      <c r="G1188" s="56">
        <v>12469.119527632653</v>
      </c>
      <c r="H1188" s="54">
        <v>6139.3350671929829</v>
      </c>
      <c r="I1188" s="41">
        <v>6329.7844604396696</v>
      </c>
      <c r="J1188" s="140">
        <v>57.283626442841879</v>
      </c>
      <c r="K1188" s="149">
        <v>216.79139709472656</v>
      </c>
      <c r="L1188" s="37">
        <v>274.07502353756843</v>
      </c>
      <c r="M1188" s="36">
        <v>335.26418305960158</v>
      </c>
      <c r="N1188" s="36">
        <v>374.01390400872492</v>
      </c>
      <c r="O1188" s="36">
        <v>325.73257230200949</v>
      </c>
      <c r="P1188" s="36">
        <v>283.08749455369843</v>
      </c>
      <c r="Q1188" s="36">
        <v>268.56903350159359</v>
      </c>
      <c r="R1188" s="36">
        <v>338.44603765110435</v>
      </c>
      <c r="S1188" s="36">
        <v>313.02753464049351</v>
      </c>
      <c r="T1188" s="36">
        <v>387.03357188427896</v>
      </c>
      <c r="U1188" s="36">
        <v>386.35154526533393</v>
      </c>
      <c r="V1188" s="36">
        <v>477.97758864340494</v>
      </c>
      <c r="W1188" s="36">
        <v>494.62056752610948</v>
      </c>
      <c r="X1188" s="36">
        <v>415.66840733912807</v>
      </c>
      <c r="Y1188" s="36">
        <v>373.48213157216929</v>
      </c>
      <c r="Z1188" s="36">
        <v>389.59234567830634</v>
      </c>
      <c r="AA1188" s="36">
        <v>359.51718212257873</v>
      </c>
      <c r="AB1188" s="36">
        <v>190.04730010805105</v>
      </c>
      <c r="AC1188" s="36">
        <v>152.82864379882813</v>
      </c>
      <c r="AD1188" s="142">
        <v>43.215856869651567</v>
      </c>
      <c r="AE1188" s="150">
        <v>173.79754638671875</v>
      </c>
      <c r="AF1188" s="37">
        <v>217.01340325637031</v>
      </c>
      <c r="AG1188" s="36">
        <v>342.01154484107343</v>
      </c>
      <c r="AH1188" s="36">
        <v>331.52718190028048</v>
      </c>
      <c r="AI1188" s="36">
        <v>295.49932458023432</v>
      </c>
      <c r="AJ1188" s="36">
        <v>238.31861816548897</v>
      </c>
      <c r="AK1188" s="36">
        <v>321.46029611275833</v>
      </c>
      <c r="AL1188" s="36">
        <v>350.36483320365397</v>
      </c>
      <c r="AM1188" s="36">
        <v>372.07125779926389</v>
      </c>
      <c r="AN1188" s="36">
        <v>396.64028777765981</v>
      </c>
      <c r="AO1188" s="36">
        <v>407.99343949036063</v>
      </c>
      <c r="AP1188" s="36">
        <v>471.24799955446468</v>
      </c>
      <c r="AQ1188" s="36">
        <v>489.38335094627729</v>
      </c>
      <c r="AR1188" s="36">
        <v>459.46414620521841</v>
      </c>
      <c r="AS1188" s="36">
        <v>393.09923524916729</v>
      </c>
      <c r="AT1188" s="36">
        <v>386.43846913673013</v>
      </c>
      <c r="AU1188" s="36">
        <v>391.21949968419813</v>
      </c>
      <c r="AV1188" s="36">
        <v>228.24072475814739</v>
      </c>
      <c r="AW1188" s="36">
        <v>237.79084777832031</v>
      </c>
    </row>
    <row r="1189" spans="2:49">
      <c r="B1189" s="57" t="s">
        <v>5856</v>
      </c>
      <c r="C1189" s="35" t="s">
        <v>202</v>
      </c>
      <c r="D1189" s="85" t="s">
        <v>186</v>
      </c>
      <c r="E1189" s="85" t="s">
        <v>156</v>
      </c>
      <c r="F1189" s="85" t="s">
        <v>201</v>
      </c>
      <c r="G1189" s="56">
        <v>12113.827714124345</v>
      </c>
      <c r="H1189" s="54">
        <v>6514.9605809451295</v>
      </c>
      <c r="I1189" s="41">
        <v>5598.8671331792157</v>
      </c>
      <c r="J1189" s="140">
        <v>49.199364410948661</v>
      </c>
      <c r="K1189" s="149">
        <v>244.336669921875</v>
      </c>
      <c r="L1189" s="37">
        <v>293.53603433282365</v>
      </c>
      <c r="M1189" s="36">
        <v>299.40617402974289</v>
      </c>
      <c r="N1189" s="36">
        <v>316.19668838309627</v>
      </c>
      <c r="O1189" s="36">
        <v>259.9992144342043</v>
      </c>
      <c r="P1189" s="36">
        <v>418.18490825240826</v>
      </c>
      <c r="Q1189" s="36">
        <v>585.41111811589803</v>
      </c>
      <c r="R1189" s="36">
        <v>709.34160207506659</v>
      </c>
      <c r="S1189" s="36">
        <v>630.83863705361432</v>
      </c>
      <c r="T1189" s="36">
        <v>545.98366316186377</v>
      </c>
      <c r="U1189" s="36">
        <v>435.00750993392512</v>
      </c>
      <c r="V1189" s="36">
        <v>432.71204492221773</v>
      </c>
      <c r="W1189" s="36">
        <v>442.9680240855626</v>
      </c>
      <c r="X1189" s="36">
        <v>337.13895143542976</v>
      </c>
      <c r="Y1189" s="36">
        <v>270.46627764096075</v>
      </c>
      <c r="Z1189" s="36">
        <v>201.87140127559513</v>
      </c>
      <c r="AA1189" s="36">
        <v>145.84077567827052</v>
      </c>
      <c r="AB1189" s="36">
        <v>107.61103819011393</v>
      </c>
      <c r="AC1189" s="36">
        <v>82.446517944335938</v>
      </c>
      <c r="AD1189" s="142">
        <v>43.297435518178041</v>
      </c>
      <c r="AE1189" s="150">
        <v>232.42405700683594</v>
      </c>
      <c r="AF1189" s="37">
        <v>275.72149252501396</v>
      </c>
      <c r="AG1189" s="36">
        <v>283.66147590164314</v>
      </c>
      <c r="AH1189" s="36">
        <v>285.05472288628033</v>
      </c>
      <c r="AI1189" s="36">
        <v>248.58688832256982</v>
      </c>
      <c r="AJ1189" s="36">
        <v>459.35157605353112</v>
      </c>
      <c r="AK1189" s="36">
        <v>559.08387404836128</v>
      </c>
      <c r="AL1189" s="36">
        <v>616.07282710394861</v>
      </c>
      <c r="AM1189" s="36">
        <v>470.64452590228996</v>
      </c>
      <c r="AN1189" s="36">
        <v>355.99008941276423</v>
      </c>
      <c r="AO1189" s="36">
        <v>329.37553583681978</v>
      </c>
      <c r="AP1189" s="36">
        <v>337.91599207186056</v>
      </c>
      <c r="AQ1189" s="36">
        <v>303.88634922734059</v>
      </c>
      <c r="AR1189" s="36">
        <v>261.81852155132708</v>
      </c>
      <c r="AS1189" s="36">
        <v>240.07391505342915</v>
      </c>
      <c r="AT1189" s="36">
        <v>192.67817712845556</v>
      </c>
      <c r="AU1189" s="36">
        <v>135.45975546949069</v>
      </c>
      <c r="AV1189" s="36">
        <v>127.54058613184446</v>
      </c>
      <c r="AW1189" s="36">
        <v>115.95082855224609</v>
      </c>
    </row>
    <row r="1190" spans="2:49">
      <c r="B1190" s="57" t="s">
        <v>5855</v>
      </c>
      <c r="C1190" s="35" t="s">
        <v>202</v>
      </c>
      <c r="D1190" s="85" t="s">
        <v>186</v>
      </c>
      <c r="E1190" s="85" t="s">
        <v>156</v>
      </c>
      <c r="F1190" s="85" t="s">
        <v>5763</v>
      </c>
      <c r="G1190" s="56">
        <v>7478.7917891765483</v>
      </c>
      <c r="H1190" s="54">
        <v>3589.0593915672912</v>
      </c>
      <c r="I1190" s="41">
        <v>3889.7323976092566</v>
      </c>
      <c r="J1190" s="140">
        <v>31.131656333221315</v>
      </c>
      <c r="K1190" s="149">
        <v>157.06533813476563</v>
      </c>
      <c r="L1190" s="37">
        <v>188.19699446798694</v>
      </c>
      <c r="M1190" s="36">
        <v>248.68406239431465</v>
      </c>
      <c r="N1190" s="36">
        <v>237.17803330573804</v>
      </c>
      <c r="O1190" s="36">
        <v>191.82339550727127</v>
      </c>
      <c r="P1190" s="36">
        <v>163.60049758938976</v>
      </c>
      <c r="Q1190" s="36">
        <v>226.16918442426712</v>
      </c>
      <c r="R1190" s="36">
        <v>256.44040191324268</v>
      </c>
      <c r="S1190" s="36">
        <v>252.36200205403753</v>
      </c>
      <c r="T1190" s="36">
        <v>227.9446714135637</v>
      </c>
      <c r="U1190" s="36">
        <v>222.91485136090142</v>
      </c>
      <c r="V1190" s="36">
        <v>268.7312613986972</v>
      </c>
      <c r="W1190" s="36">
        <v>261.47886747205087</v>
      </c>
      <c r="X1190" s="36">
        <v>217.73589809564638</v>
      </c>
      <c r="Y1190" s="36">
        <v>156.09771608193282</v>
      </c>
      <c r="Z1190" s="36">
        <v>154.29226590676345</v>
      </c>
      <c r="AA1190" s="36">
        <v>149.79345021437589</v>
      </c>
      <c r="AB1190" s="36">
        <v>87.684021866036915</v>
      </c>
      <c r="AC1190" s="36">
        <v>77.931816101074219</v>
      </c>
      <c r="AD1190" s="142">
        <v>40.155390583056899</v>
      </c>
      <c r="AE1190" s="150">
        <v>180.76316833496094</v>
      </c>
      <c r="AF1190" s="37">
        <v>220.91855891801782</v>
      </c>
      <c r="AG1190" s="36">
        <v>236.98030166818569</v>
      </c>
      <c r="AH1190" s="36">
        <v>226.30498348147319</v>
      </c>
      <c r="AI1190" s="36">
        <v>211.96496981001658</v>
      </c>
      <c r="AJ1190" s="36">
        <v>161.26143968449301</v>
      </c>
      <c r="AK1190" s="36">
        <v>242.14561949163831</v>
      </c>
      <c r="AL1190" s="36">
        <v>291.43707364052415</v>
      </c>
      <c r="AM1190" s="36">
        <v>265.50704283815827</v>
      </c>
      <c r="AN1190" s="36">
        <v>258.97038192746311</v>
      </c>
      <c r="AO1190" s="36">
        <v>220.36620757827114</v>
      </c>
      <c r="AP1190" s="36">
        <v>258.0432474003851</v>
      </c>
      <c r="AQ1190" s="36">
        <v>280.43263817469875</v>
      </c>
      <c r="AR1190" s="36">
        <v>207.65599182778701</v>
      </c>
      <c r="AS1190" s="36">
        <v>181.79057386653813</v>
      </c>
      <c r="AT1190" s="36">
        <v>163.73392965039216</v>
      </c>
      <c r="AU1190" s="36">
        <v>199.04595601261829</v>
      </c>
      <c r="AV1190" s="36">
        <v>134.14191120402461</v>
      </c>
      <c r="AW1190" s="36">
        <v>129.03157043457031</v>
      </c>
    </row>
    <row r="1191" spans="2:49">
      <c r="B1191" s="57" t="s">
        <v>5854</v>
      </c>
      <c r="C1191" s="35" t="s">
        <v>202</v>
      </c>
      <c r="D1191" s="85" t="s">
        <v>186</v>
      </c>
      <c r="E1191" s="85" t="s">
        <v>156</v>
      </c>
      <c r="F1191" s="85" t="s">
        <v>201</v>
      </c>
      <c r="G1191" s="56">
        <v>9639.6647434309089</v>
      </c>
      <c r="H1191" s="54">
        <v>4669.7194023662405</v>
      </c>
      <c r="I1191" s="41">
        <v>4969.9453410646684</v>
      </c>
      <c r="J1191" s="140">
        <v>48.215377122729684</v>
      </c>
      <c r="K1191" s="149">
        <v>273.89352416992188</v>
      </c>
      <c r="L1191" s="37">
        <v>322.10890129265158</v>
      </c>
      <c r="M1191" s="36">
        <v>378.98256579844531</v>
      </c>
      <c r="N1191" s="36">
        <v>377.39604742498585</v>
      </c>
      <c r="O1191" s="36">
        <v>307.27179887678693</v>
      </c>
      <c r="P1191" s="36">
        <v>276.1411033115665</v>
      </c>
      <c r="Q1191" s="36">
        <v>315.89015779521236</v>
      </c>
      <c r="R1191" s="36">
        <v>362.99152364251938</v>
      </c>
      <c r="S1191" s="36">
        <v>330.86639415766183</v>
      </c>
      <c r="T1191" s="36">
        <v>251.83748300823976</v>
      </c>
      <c r="U1191" s="36">
        <v>288.70453574090095</v>
      </c>
      <c r="V1191" s="36">
        <v>298.17976181415003</v>
      </c>
      <c r="W1191" s="36">
        <v>291.97892332502096</v>
      </c>
      <c r="X1191" s="36">
        <v>226.12978449937361</v>
      </c>
      <c r="Y1191" s="36">
        <v>179.28635828472778</v>
      </c>
      <c r="Z1191" s="36">
        <v>154.03457632877164</v>
      </c>
      <c r="AA1191" s="36">
        <v>161.66845675963322</v>
      </c>
      <c r="AB1191" s="36">
        <v>76.01880679485113</v>
      </c>
      <c r="AC1191" s="36">
        <v>70.232223510742188</v>
      </c>
      <c r="AD1191" s="142">
        <v>53.137761772309418</v>
      </c>
      <c r="AE1191" s="150">
        <v>270.16812133789063</v>
      </c>
      <c r="AF1191" s="37">
        <v>323.30588311020006</v>
      </c>
      <c r="AG1191" s="36">
        <v>355.31299057576058</v>
      </c>
      <c r="AH1191" s="36">
        <v>351.70420845321638</v>
      </c>
      <c r="AI1191" s="36">
        <v>282.48510036655659</v>
      </c>
      <c r="AJ1191" s="36">
        <v>275.80936963905322</v>
      </c>
      <c r="AK1191" s="36">
        <v>356.46287271539808</v>
      </c>
      <c r="AL1191" s="36">
        <v>417.23995815568429</v>
      </c>
      <c r="AM1191" s="36">
        <v>327.14310329242329</v>
      </c>
      <c r="AN1191" s="36">
        <v>328.3701686824636</v>
      </c>
      <c r="AO1191" s="36">
        <v>276.25044941152629</v>
      </c>
      <c r="AP1191" s="36">
        <v>321.0697402676916</v>
      </c>
      <c r="AQ1191" s="36">
        <v>308.91758017481311</v>
      </c>
      <c r="AR1191" s="36">
        <v>246.23408574470048</v>
      </c>
      <c r="AS1191" s="36">
        <v>201.95058948700478</v>
      </c>
      <c r="AT1191" s="36">
        <v>198.4875694036854</v>
      </c>
      <c r="AU1191" s="36">
        <v>165.56192335159975</v>
      </c>
      <c r="AV1191" s="36">
        <v>102.82341827683585</v>
      </c>
      <c r="AW1191" s="36">
        <v>130.81632995605469</v>
      </c>
    </row>
    <row r="1192" spans="2:49">
      <c r="B1192" s="57" t="s">
        <v>5853</v>
      </c>
      <c r="C1192" s="35" t="s">
        <v>202</v>
      </c>
      <c r="D1192" s="85" t="s">
        <v>186</v>
      </c>
      <c r="E1192" s="85" t="s">
        <v>156</v>
      </c>
      <c r="F1192" s="85" t="s">
        <v>201</v>
      </c>
      <c r="G1192" s="56">
        <v>10597.516855265916</v>
      </c>
      <c r="H1192" s="54">
        <v>5167.0068670627625</v>
      </c>
      <c r="I1192" s="41">
        <v>5430.5099882031536</v>
      </c>
      <c r="J1192" s="140">
        <v>33.455567799445092</v>
      </c>
      <c r="K1192" s="149">
        <v>232.513916015625</v>
      </c>
      <c r="L1192" s="37">
        <v>265.96948381507008</v>
      </c>
      <c r="M1192" s="36">
        <v>375.99845110711897</v>
      </c>
      <c r="N1192" s="36">
        <v>381.47600469444518</v>
      </c>
      <c r="O1192" s="36">
        <v>301.10580960166743</v>
      </c>
      <c r="P1192" s="36">
        <v>221.50887064201197</v>
      </c>
      <c r="Q1192" s="36">
        <v>236.67611210956275</v>
      </c>
      <c r="R1192" s="36">
        <v>297.46583312825373</v>
      </c>
      <c r="S1192" s="36">
        <v>341.82883492794582</v>
      </c>
      <c r="T1192" s="36">
        <v>341.49162695917312</v>
      </c>
      <c r="U1192" s="36">
        <v>327.71866219237404</v>
      </c>
      <c r="V1192" s="36">
        <v>326.2909851501642</v>
      </c>
      <c r="W1192" s="36">
        <v>344.97509776415149</v>
      </c>
      <c r="X1192" s="36">
        <v>319.66528626956909</v>
      </c>
      <c r="Y1192" s="36">
        <v>280.71121240008807</v>
      </c>
      <c r="Z1192" s="36">
        <v>285.107476683068</v>
      </c>
      <c r="AA1192" s="36">
        <v>238.54576486910915</v>
      </c>
      <c r="AB1192" s="36">
        <v>146.11407020309048</v>
      </c>
      <c r="AC1192" s="36">
        <v>134.35728454589844</v>
      </c>
      <c r="AD1192" s="142">
        <v>43.297435518178041</v>
      </c>
      <c r="AE1192" s="150">
        <v>231.4307861328125</v>
      </c>
      <c r="AF1192" s="37">
        <v>274.72822165099052</v>
      </c>
      <c r="AG1192" s="36">
        <v>341.57160419990248</v>
      </c>
      <c r="AH1192" s="36">
        <v>369.13561237072275</v>
      </c>
      <c r="AI1192" s="36">
        <v>272.21291489868184</v>
      </c>
      <c r="AJ1192" s="36">
        <v>227.19548794008341</v>
      </c>
      <c r="AK1192" s="36">
        <v>231.70086726500878</v>
      </c>
      <c r="AL1192" s="36">
        <v>310.09685778978019</v>
      </c>
      <c r="AM1192" s="36">
        <v>357.24829684694078</v>
      </c>
      <c r="AN1192" s="36">
        <v>377.47224998077587</v>
      </c>
      <c r="AO1192" s="36">
        <v>337.10282113504428</v>
      </c>
      <c r="AP1192" s="36">
        <v>332.96121212945792</v>
      </c>
      <c r="AQ1192" s="36">
        <v>367.27985916549437</v>
      </c>
      <c r="AR1192" s="36">
        <v>327.27315193915888</v>
      </c>
      <c r="AS1192" s="36">
        <v>291.59192257562427</v>
      </c>
      <c r="AT1192" s="36">
        <v>322.42127127525481</v>
      </c>
      <c r="AU1192" s="36">
        <v>268.76935609025929</v>
      </c>
      <c r="AV1192" s="36">
        <v>181.91835541286343</v>
      </c>
      <c r="AW1192" s="36">
        <v>239.82992553710938</v>
      </c>
    </row>
    <row r="1193" spans="2:49">
      <c r="B1193" s="57" t="s">
        <v>5852</v>
      </c>
      <c r="C1193" s="35" t="s">
        <v>202</v>
      </c>
      <c r="D1193" s="85" t="s">
        <v>186</v>
      </c>
      <c r="E1193" s="85" t="s">
        <v>156</v>
      </c>
      <c r="F1193" s="85" t="s">
        <v>252</v>
      </c>
      <c r="G1193" s="56">
        <v>7566.5814760130979</v>
      </c>
      <c r="H1193" s="54">
        <v>3712.1792382857957</v>
      </c>
      <c r="I1193" s="41">
        <v>3854.4022377273018</v>
      </c>
      <c r="J1193" s="140">
        <v>32.159228880191932</v>
      </c>
      <c r="K1193" s="149">
        <v>113.32276916503906</v>
      </c>
      <c r="L1193" s="37">
        <v>145.48199804523099</v>
      </c>
      <c r="M1193" s="36">
        <v>184.93923962284805</v>
      </c>
      <c r="N1193" s="36">
        <v>197.82553600461483</v>
      </c>
      <c r="O1193" s="36">
        <v>183.79894361868872</v>
      </c>
      <c r="P1193" s="36">
        <v>174.73331560383454</v>
      </c>
      <c r="Q1193" s="36">
        <v>156.16791948055626</v>
      </c>
      <c r="R1193" s="36">
        <v>165.62252906330636</v>
      </c>
      <c r="S1193" s="36">
        <v>158.03331845927829</v>
      </c>
      <c r="T1193" s="36">
        <v>177.04727224493612</v>
      </c>
      <c r="U1193" s="36">
        <v>211.25626366725157</v>
      </c>
      <c r="V1193" s="36">
        <v>291.49762592831883</v>
      </c>
      <c r="W1193" s="36">
        <v>313.66182330924016</v>
      </c>
      <c r="X1193" s="36">
        <v>299.28125328417224</v>
      </c>
      <c r="Y1193" s="36">
        <v>250.33396926999455</v>
      </c>
      <c r="Z1193" s="36">
        <v>295.03109672726112</v>
      </c>
      <c r="AA1193" s="36">
        <v>273.81184768468847</v>
      </c>
      <c r="AB1193" s="36">
        <v>132.11844392538308</v>
      </c>
      <c r="AC1193" s="36">
        <v>101.53684234619141</v>
      </c>
      <c r="AD1193" s="142">
        <v>18.090358689621588</v>
      </c>
      <c r="AE1193" s="150">
        <v>122.15484619140625</v>
      </c>
      <c r="AF1193" s="37">
        <v>140.24520488102783</v>
      </c>
      <c r="AG1193" s="36">
        <v>131.46686550249356</v>
      </c>
      <c r="AH1193" s="36">
        <v>185.65522186415706</v>
      </c>
      <c r="AI1193" s="36">
        <v>175.86811013079691</v>
      </c>
      <c r="AJ1193" s="36">
        <v>148.70293943383814</v>
      </c>
      <c r="AK1193" s="36">
        <v>135.8145324002231</v>
      </c>
      <c r="AL1193" s="36">
        <v>180.30470948492132</v>
      </c>
      <c r="AM1193" s="36">
        <v>188.62665437177168</v>
      </c>
      <c r="AN1193" s="36">
        <v>196.25430905665459</v>
      </c>
      <c r="AO1193" s="36">
        <v>224.96834513954465</v>
      </c>
      <c r="AP1193" s="36">
        <v>303.58292181824459</v>
      </c>
      <c r="AQ1193" s="36">
        <v>341.4538080101355</v>
      </c>
      <c r="AR1193" s="36">
        <v>294.34421866271805</v>
      </c>
      <c r="AS1193" s="36">
        <v>286.71928756575863</v>
      </c>
      <c r="AT1193" s="36">
        <v>306.68212661219616</v>
      </c>
      <c r="AU1193" s="36">
        <v>288.49706121963214</v>
      </c>
      <c r="AV1193" s="36">
        <v>180.51766412689841</v>
      </c>
      <c r="AW1193" s="36">
        <v>144.69825744628906</v>
      </c>
    </row>
    <row r="1194" spans="2:49">
      <c r="B1194" s="57" t="s">
        <v>5851</v>
      </c>
      <c r="C1194" s="35" t="s">
        <v>202</v>
      </c>
      <c r="D1194" s="85" t="s">
        <v>186</v>
      </c>
      <c r="E1194" s="85" t="s">
        <v>156</v>
      </c>
      <c r="F1194" s="85" t="s">
        <v>201</v>
      </c>
      <c r="G1194" s="56">
        <v>8464.4687983357453</v>
      </c>
      <c r="H1194" s="54">
        <v>4192.6414009031359</v>
      </c>
      <c r="I1194" s="41">
        <v>4271.8273974326094</v>
      </c>
      <c r="J1194" s="140">
        <v>40.3434788169779</v>
      </c>
      <c r="K1194" s="149">
        <v>219.70594787597656</v>
      </c>
      <c r="L1194" s="37">
        <v>260.04942669295446</v>
      </c>
      <c r="M1194" s="36">
        <v>300.40087892685165</v>
      </c>
      <c r="N1194" s="36">
        <v>308.03677384417767</v>
      </c>
      <c r="O1194" s="36">
        <v>259.9992144342043</v>
      </c>
      <c r="P1194" s="36">
        <v>229.45537721212901</v>
      </c>
      <c r="Q1194" s="36">
        <v>264.69083558375593</v>
      </c>
      <c r="R1194" s="36">
        <v>359.87125266564959</v>
      </c>
      <c r="S1194" s="36">
        <v>302.96199946966624</v>
      </c>
      <c r="T1194" s="36">
        <v>239.74928382384425</v>
      </c>
      <c r="U1194" s="36">
        <v>229.20799290240447</v>
      </c>
      <c r="V1194" s="36">
        <v>273.08045526413741</v>
      </c>
      <c r="W1194" s="36">
        <v>263.98094437604635</v>
      </c>
      <c r="X1194" s="36">
        <v>272.38360405606369</v>
      </c>
      <c r="Y1194" s="36">
        <v>211.04565603802243</v>
      </c>
      <c r="Z1194" s="36">
        <v>134.89984635004225</v>
      </c>
      <c r="AA1194" s="36">
        <v>110.79376756953884</v>
      </c>
      <c r="AB1194" s="36">
        <v>65.158977252729542</v>
      </c>
      <c r="AC1194" s="36">
        <v>106.87511444091797</v>
      </c>
      <c r="AD1194" s="142">
        <v>37.393239765699221</v>
      </c>
      <c r="AE1194" s="150">
        <v>182.76078796386719</v>
      </c>
      <c r="AF1194" s="37">
        <v>220.15402772956639</v>
      </c>
      <c r="AG1194" s="36">
        <v>280.71689310681637</v>
      </c>
      <c r="AH1194" s="36">
        <v>293.25773649451861</v>
      </c>
      <c r="AI1194" s="36">
        <v>209.55258354464564</v>
      </c>
      <c r="AJ1194" s="36">
        <v>251.99848880690476</v>
      </c>
      <c r="AK1194" s="36">
        <v>278.60387683282431</v>
      </c>
      <c r="AL1194" s="36">
        <v>368.81951856724686</v>
      </c>
      <c r="AM1194" s="36">
        <v>296.03440328608855</v>
      </c>
      <c r="AN1194" s="36">
        <v>257.78592681613964</v>
      </c>
      <c r="AO1194" s="36">
        <v>209.60261371433987</v>
      </c>
      <c r="AP1194" s="36">
        <v>274.4948088091067</v>
      </c>
      <c r="AQ1194" s="36">
        <v>247.53656261564828</v>
      </c>
      <c r="AR1194" s="36">
        <v>264.93540871265242</v>
      </c>
      <c r="AS1194" s="36">
        <v>201.95058948700478</v>
      </c>
      <c r="AT1194" s="36">
        <v>143.29834278900213</v>
      </c>
      <c r="AU1194" s="36">
        <v>134.38467804512965</v>
      </c>
      <c r="AV1194" s="36">
        <v>97.879984705834133</v>
      </c>
      <c r="AW1194" s="36">
        <v>240.82095336914063</v>
      </c>
    </row>
    <row r="1195" spans="2:49">
      <c r="B1195" s="57" t="s">
        <v>5850</v>
      </c>
      <c r="C1195" s="35" t="s">
        <v>202</v>
      </c>
      <c r="D1195" s="85" t="s">
        <v>186</v>
      </c>
      <c r="E1195" s="85" t="s">
        <v>156</v>
      </c>
      <c r="F1195" s="85" t="s">
        <v>211</v>
      </c>
      <c r="G1195" s="56">
        <v>9766.0617134006025</v>
      </c>
      <c r="H1195" s="54">
        <v>4806.3551943187194</v>
      </c>
      <c r="I1195" s="41">
        <v>4959.706519081883</v>
      </c>
      <c r="J1195" s="140">
        <v>46.040649515011125</v>
      </c>
      <c r="K1195" s="149">
        <v>184.98823547363281</v>
      </c>
      <c r="L1195" s="37">
        <v>231.02888498864394</v>
      </c>
      <c r="M1195" s="36">
        <v>285.78183965769028</v>
      </c>
      <c r="N1195" s="36">
        <v>280.4579913715998</v>
      </c>
      <c r="O1195" s="36">
        <v>212.55587669697667</v>
      </c>
      <c r="P1195" s="36">
        <v>206.22766302740808</v>
      </c>
      <c r="Q1195" s="36">
        <v>221.49240652633358</v>
      </c>
      <c r="R1195" s="36">
        <v>263.20328021615956</v>
      </c>
      <c r="S1195" s="36">
        <v>285.71368235273428</v>
      </c>
      <c r="T1195" s="36">
        <v>291.0547458971896</v>
      </c>
      <c r="U1195" s="36">
        <v>281.71055658934222</v>
      </c>
      <c r="V1195" s="36">
        <v>354.79069362902908</v>
      </c>
      <c r="W1195" s="36">
        <v>351.18949146531446</v>
      </c>
      <c r="X1195" s="36">
        <v>360.5448189492775</v>
      </c>
      <c r="Y1195" s="36">
        <v>302.71552021114928</v>
      </c>
      <c r="Z1195" s="36">
        <v>325.92708472474334</v>
      </c>
      <c r="AA1195" s="36">
        <v>275.14603137756166</v>
      </c>
      <c r="AB1195" s="36">
        <v>162.49623674498827</v>
      </c>
      <c r="AC1195" s="36">
        <v>114.31838989257813</v>
      </c>
      <c r="AD1195" s="142">
        <v>40.07687464820772</v>
      </c>
      <c r="AE1195" s="150">
        <v>173.13645935058594</v>
      </c>
      <c r="AF1195" s="37">
        <v>213.21333399879364</v>
      </c>
      <c r="AG1195" s="36">
        <v>245.4817441052154</v>
      </c>
      <c r="AH1195" s="36">
        <v>252.89099982267845</v>
      </c>
      <c r="AI1195" s="36">
        <v>247.73491426969349</v>
      </c>
      <c r="AJ1195" s="36">
        <v>180.87912501902193</v>
      </c>
      <c r="AK1195" s="36">
        <v>220.90782234719151</v>
      </c>
      <c r="AL1195" s="36">
        <v>322.80964385526886</v>
      </c>
      <c r="AM1195" s="36">
        <v>272.35707337565043</v>
      </c>
      <c r="AN1195" s="36">
        <v>315.29414800567491</v>
      </c>
      <c r="AO1195" s="36">
        <v>260.53496490143181</v>
      </c>
      <c r="AP1195" s="36">
        <v>323.87594943316418</v>
      </c>
      <c r="AQ1195" s="36">
        <v>346.50518355397571</v>
      </c>
      <c r="AR1195" s="36">
        <v>400.64099286166049</v>
      </c>
      <c r="AS1195" s="36">
        <v>330.19783083278008</v>
      </c>
      <c r="AT1195" s="36">
        <v>363.85668255209725</v>
      </c>
      <c r="AU1195" s="36">
        <v>307.77852719760716</v>
      </c>
      <c r="AV1195" s="36">
        <v>192.85146478591474</v>
      </c>
      <c r="AW1195" s="36">
        <v>161.8961181640625</v>
      </c>
    </row>
    <row r="1196" spans="2:49">
      <c r="B1196" s="57" t="s">
        <v>5849</v>
      </c>
      <c r="C1196" s="35" t="s">
        <v>202</v>
      </c>
      <c r="D1196" s="85" t="s">
        <v>186</v>
      </c>
      <c r="E1196" s="85" t="s">
        <v>156</v>
      </c>
      <c r="F1196" s="85" t="s">
        <v>252</v>
      </c>
      <c r="G1196" s="56">
        <v>12529.53129301807</v>
      </c>
      <c r="H1196" s="54">
        <v>5992.5965886898184</v>
      </c>
      <c r="I1196" s="41">
        <v>6536.9347043282505</v>
      </c>
      <c r="J1196" s="140">
        <v>25.124397562649946</v>
      </c>
      <c r="K1196" s="149">
        <v>135.00190734863281</v>
      </c>
      <c r="L1196" s="37">
        <v>160.12630491128277</v>
      </c>
      <c r="M1196" s="36">
        <v>269.00253036050628</v>
      </c>
      <c r="N1196" s="36">
        <v>364.74083200850862</v>
      </c>
      <c r="O1196" s="36">
        <v>411.50541265739753</v>
      </c>
      <c r="P1196" s="36">
        <v>330.91951949553021</v>
      </c>
      <c r="Q1196" s="36">
        <v>256.63263201263385</v>
      </c>
      <c r="R1196" s="36">
        <v>215.00067437410578</v>
      </c>
      <c r="S1196" s="36">
        <v>246.16728452310656</v>
      </c>
      <c r="T1196" s="36">
        <v>279.98173285245713</v>
      </c>
      <c r="U1196" s="36">
        <v>369.22265902204327</v>
      </c>
      <c r="V1196" s="36">
        <v>443.62601656431013</v>
      </c>
      <c r="W1196" s="36">
        <v>503.66850473695297</v>
      </c>
      <c r="X1196" s="36">
        <v>475.94032640330164</v>
      </c>
      <c r="Y1196" s="36">
        <v>390.64212140116086</v>
      </c>
      <c r="Z1196" s="36">
        <v>425.5256202797035</v>
      </c>
      <c r="AA1196" s="36">
        <v>422.96139073244558</v>
      </c>
      <c r="AB1196" s="36">
        <v>214.43839744812178</v>
      </c>
      <c r="AC1196" s="36">
        <v>212.49462890625</v>
      </c>
      <c r="AD1196" s="142">
        <v>31.155617743237176</v>
      </c>
      <c r="AE1196" s="150">
        <v>158.90061950683594</v>
      </c>
      <c r="AF1196" s="37">
        <v>190.05623725007311</v>
      </c>
      <c r="AG1196" s="36">
        <v>265.89914902384032</v>
      </c>
      <c r="AH1196" s="36">
        <v>400.89286919018531</v>
      </c>
      <c r="AI1196" s="36">
        <v>376.27595655891429</v>
      </c>
      <c r="AJ1196" s="36">
        <v>397.85422206139481</v>
      </c>
      <c r="AK1196" s="36">
        <v>230.59158019030687</v>
      </c>
      <c r="AL1196" s="36">
        <v>189.52483667449118</v>
      </c>
      <c r="AM1196" s="36">
        <v>281.90357136880164</v>
      </c>
      <c r="AN1196" s="36">
        <v>365.65276529503012</v>
      </c>
      <c r="AO1196" s="36">
        <v>392.74134829445933</v>
      </c>
      <c r="AP1196" s="36">
        <v>460.334887985835</v>
      </c>
      <c r="AQ1196" s="36">
        <v>524.84591260905097</v>
      </c>
      <c r="AR1196" s="36">
        <v>498.43655146369679</v>
      </c>
      <c r="AS1196" s="36">
        <v>433.62492960475157</v>
      </c>
      <c r="AT1196" s="36">
        <v>459.54844978421966</v>
      </c>
      <c r="AU1196" s="36">
        <v>462.25097309054695</v>
      </c>
      <c r="AV1196" s="36">
        <v>302.9376892244502</v>
      </c>
      <c r="AW1196" s="36">
        <v>303.56277465820313</v>
      </c>
    </row>
    <row r="1197" spans="2:49">
      <c r="B1197" s="57" t="s">
        <v>5848</v>
      </c>
      <c r="C1197" s="35" t="s">
        <v>202</v>
      </c>
      <c r="D1197" s="85" t="s">
        <v>186</v>
      </c>
      <c r="E1197" s="85" t="s">
        <v>156</v>
      </c>
      <c r="F1197" s="85" t="s">
        <v>5776</v>
      </c>
      <c r="G1197" s="56">
        <v>19643.616435801719</v>
      </c>
      <c r="H1197" s="54">
        <v>9507.8314575782933</v>
      </c>
      <c r="I1197" s="41">
        <v>10135.784978223424</v>
      </c>
      <c r="J1197" s="140">
        <v>88.577423670887853</v>
      </c>
      <c r="K1197" s="149">
        <v>430.37518310546875</v>
      </c>
      <c r="L1197" s="37">
        <v>518.95260677635656</v>
      </c>
      <c r="M1197" s="36">
        <v>641.3234839024384</v>
      </c>
      <c r="N1197" s="36">
        <v>649.8731230350279</v>
      </c>
      <c r="O1197" s="36">
        <v>553.52993062745054</v>
      </c>
      <c r="P1197" s="36">
        <v>432.21297420386247</v>
      </c>
      <c r="Q1197" s="36">
        <v>581.67336685159989</v>
      </c>
      <c r="R1197" s="36">
        <v>687.72670785154332</v>
      </c>
      <c r="S1197" s="36">
        <v>772.24097334940518</v>
      </c>
      <c r="T1197" s="36">
        <v>646.94156909207015</v>
      </c>
      <c r="U1197" s="36">
        <v>593.14115158735638</v>
      </c>
      <c r="V1197" s="36">
        <v>674.83026392680688</v>
      </c>
      <c r="W1197" s="36">
        <v>665.62947460921271</v>
      </c>
      <c r="X1197" s="36">
        <v>587.7602236385685</v>
      </c>
      <c r="Y1197" s="36">
        <v>433.1158662576625</v>
      </c>
      <c r="Z1197" s="36">
        <v>427.32179701888532</v>
      </c>
      <c r="AA1197" s="36">
        <v>325.28357668613177</v>
      </c>
      <c r="AB1197" s="36">
        <v>173.42860400375997</v>
      </c>
      <c r="AC1197" s="36">
        <v>142.84576416015625</v>
      </c>
      <c r="AD1197" s="142">
        <v>66.642739609021163</v>
      </c>
      <c r="AE1197" s="150">
        <v>421.73980712890625</v>
      </c>
      <c r="AF1197" s="37">
        <v>488.38254673792744</v>
      </c>
      <c r="AG1197" s="36">
        <v>596.16732816192177</v>
      </c>
      <c r="AH1197" s="36">
        <v>641.43336384622057</v>
      </c>
      <c r="AI1197" s="36">
        <v>542.83993754346238</v>
      </c>
      <c r="AJ1197" s="36">
        <v>437.94866887954998</v>
      </c>
      <c r="AK1197" s="36">
        <v>590.78396157276677</v>
      </c>
      <c r="AL1197" s="36">
        <v>779.64830083504501</v>
      </c>
      <c r="AM1197" s="36">
        <v>775.51491115755414</v>
      </c>
      <c r="AN1197" s="36">
        <v>733.08549203871394</v>
      </c>
      <c r="AO1197" s="36">
        <v>662.09834686748206</v>
      </c>
      <c r="AP1197" s="36">
        <v>643.30399993501487</v>
      </c>
      <c r="AQ1197" s="36">
        <v>701.33527629076025</v>
      </c>
      <c r="AR1197" s="36">
        <v>629.42484916719377</v>
      </c>
      <c r="AS1197" s="36">
        <v>499.24997084019253</v>
      </c>
      <c r="AT1197" s="36">
        <v>453.99877404903401</v>
      </c>
      <c r="AU1197" s="36">
        <v>424.76161215345087</v>
      </c>
      <c r="AV1197" s="36">
        <v>254.33482930924558</v>
      </c>
      <c r="AW1197" s="36">
        <v>281.47280883789063</v>
      </c>
    </row>
    <row r="1198" spans="2:49">
      <c r="B1198" s="57" t="s">
        <v>5847</v>
      </c>
      <c r="C1198" s="35" t="s">
        <v>202</v>
      </c>
      <c r="D1198" s="85" t="s">
        <v>186</v>
      </c>
      <c r="E1198" s="85" t="s">
        <v>156</v>
      </c>
      <c r="F1198" s="85" t="s">
        <v>218</v>
      </c>
      <c r="G1198" s="56">
        <v>16001.409329024031</v>
      </c>
      <c r="H1198" s="54">
        <v>7784.9063630008432</v>
      </c>
      <c r="I1198" s="41">
        <v>8216.5029660231885</v>
      </c>
      <c r="J1198" s="140">
        <v>77.05402826970716</v>
      </c>
      <c r="K1198" s="149">
        <v>375.74191284179688</v>
      </c>
      <c r="L1198" s="37">
        <v>452.79594111150402</v>
      </c>
      <c r="M1198" s="36">
        <v>509.26110421171893</v>
      </c>
      <c r="N1198" s="36">
        <v>554.8739393977279</v>
      </c>
      <c r="O1198" s="36">
        <v>430.90902902070934</v>
      </c>
      <c r="P1198" s="36">
        <v>408.17869829204602</v>
      </c>
      <c r="Q1198" s="36">
        <v>495.15291138178742</v>
      </c>
      <c r="R1198" s="36">
        <v>559.3749593951967</v>
      </c>
      <c r="S1198" s="36">
        <v>521.76372647160929</v>
      </c>
      <c r="T1198" s="36">
        <v>512.94614916196065</v>
      </c>
      <c r="U1198" s="36">
        <v>486.69535470402815</v>
      </c>
      <c r="V1198" s="36">
        <v>540.99299685086328</v>
      </c>
      <c r="W1198" s="36">
        <v>544.13253941417383</v>
      </c>
      <c r="X1198" s="36">
        <v>476.48886719945517</v>
      </c>
      <c r="Y1198" s="36">
        <v>327.38678845235671</v>
      </c>
      <c r="Z1198" s="36">
        <v>370.96134965808113</v>
      </c>
      <c r="AA1198" s="36">
        <v>303.46056051969202</v>
      </c>
      <c r="AB1198" s="36">
        <v>171.5213998453348</v>
      </c>
      <c r="AC1198" s="36">
        <v>118.01004791259766</v>
      </c>
      <c r="AD1198" s="142">
        <v>90.049954851157722</v>
      </c>
      <c r="AE1198" s="150">
        <v>342.0247802734375</v>
      </c>
      <c r="AF1198" s="37">
        <v>432.07473512459524</v>
      </c>
      <c r="AG1198" s="36">
        <v>523.9904935139491</v>
      </c>
      <c r="AH1198" s="36">
        <v>473.85935288232275</v>
      </c>
      <c r="AI1198" s="36">
        <v>381.73029784257977</v>
      </c>
      <c r="AJ1198" s="36">
        <v>388.20968984109271</v>
      </c>
      <c r="AK1198" s="36">
        <v>525.84618489825925</v>
      </c>
      <c r="AL1198" s="36">
        <v>671.39744133944873</v>
      </c>
      <c r="AM1198" s="36">
        <v>579.10160112824133</v>
      </c>
      <c r="AN1198" s="36">
        <v>511.85977056558704</v>
      </c>
      <c r="AO1198" s="36">
        <v>520.72201634857049</v>
      </c>
      <c r="AP1198" s="36">
        <v>594.25285444738051</v>
      </c>
      <c r="AQ1198" s="36">
        <v>549.03730056786037</v>
      </c>
      <c r="AR1198" s="36">
        <v>438.53857984182002</v>
      </c>
      <c r="AS1198" s="36">
        <v>410.65325077019412</v>
      </c>
      <c r="AT1198" s="36">
        <v>393.66233988349933</v>
      </c>
      <c r="AU1198" s="36">
        <v>345.96374207202484</v>
      </c>
      <c r="AV1198" s="36">
        <v>251.01769789033219</v>
      </c>
      <c r="AW1198" s="36">
        <v>224.58561706542969</v>
      </c>
    </row>
    <row r="1199" spans="2:49">
      <c r="B1199" s="57" t="s">
        <v>5846</v>
      </c>
      <c r="C1199" s="35" t="s">
        <v>202</v>
      </c>
      <c r="D1199" s="85" t="s">
        <v>186</v>
      </c>
      <c r="E1199" s="85" t="s">
        <v>156</v>
      </c>
      <c r="F1199" s="85" t="s">
        <v>211</v>
      </c>
      <c r="G1199" s="56">
        <v>11577.581685633628</v>
      </c>
      <c r="H1199" s="54">
        <v>5627.4230544533311</v>
      </c>
      <c r="I1199" s="41">
        <v>5950.1586311802976</v>
      </c>
      <c r="J1199" s="140">
        <v>44.038882144793249</v>
      </c>
      <c r="K1199" s="149">
        <v>259.98345947265625</v>
      </c>
      <c r="L1199" s="37">
        <v>304.02234161744951</v>
      </c>
      <c r="M1199" s="36">
        <v>360.62946432994255</v>
      </c>
      <c r="N1199" s="36">
        <v>388.17011849257653</v>
      </c>
      <c r="O1199" s="36">
        <v>354.95784335110886</v>
      </c>
      <c r="P1199" s="36">
        <v>276.26724669709387</v>
      </c>
      <c r="Q1199" s="36">
        <v>329.75551106162669</v>
      </c>
      <c r="R1199" s="36">
        <v>378.80628956600219</v>
      </c>
      <c r="S1199" s="36">
        <v>363.90900594400898</v>
      </c>
      <c r="T1199" s="36">
        <v>368.8714661544243</v>
      </c>
      <c r="U1199" s="36">
        <v>328.49985318549597</v>
      </c>
      <c r="V1199" s="36">
        <v>403.4874554996801</v>
      </c>
      <c r="W1199" s="36">
        <v>416.8509827874413</v>
      </c>
      <c r="X1199" s="36">
        <v>346.0817030028881</v>
      </c>
      <c r="Y1199" s="36">
        <v>231.01973910850867</v>
      </c>
      <c r="Z1199" s="36">
        <v>243.71995653007511</v>
      </c>
      <c r="AA1199" s="36">
        <v>227.24611498389706</v>
      </c>
      <c r="AB1199" s="36">
        <v>155.47479441650111</v>
      </c>
      <c r="AC1199" s="36">
        <v>149.65316772460938</v>
      </c>
      <c r="AD1199" s="142">
        <v>36.069187183386944</v>
      </c>
      <c r="AE1199" s="150">
        <v>244.19245910644531</v>
      </c>
      <c r="AF1199" s="37">
        <v>280.26164628983224</v>
      </c>
      <c r="AG1199" s="36">
        <v>346.68034065471238</v>
      </c>
      <c r="AH1199" s="36">
        <v>321.86127250159075</v>
      </c>
      <c r="AI1199" s="36">
        <v>325.15207497897268</v>
      </c>
      <c r="AJ1199" s="36">
        <v>277.1534980130175</v>
      </c>
      <c r="AK1199" s="36">
        <v>389.54727601402072</v>
      </c>
      <c r="AL1199" s="36">
        <v>430.06575132976138</v>
      </c>
      <c r="AM1199" s="36">
        <v>399.58957480661127</v>
      </c>
      <c r="AN1199" s="36">
        <v>377.3192263018733</v>
      </c>
      <c r="AO1199" s="36">
        <v>339.2787416067153</v>
      </c>
      <c r="AP1199" s="36">
        <v>401.40988884292165</v>
      </c>
      <c r="AQ1199" s="36">
        <v>409.32191273627541</v>
      </c>
      <c r="AR1199" s="36">
        <v>335.06292753392063</v>
      </c>
      <c r="AS1199" s="36">
        <v>287.81422866618442</v>
      </c>
      <c r="AT1199" s="36">
        <v>292.24659077322707</v>
      </c>
      <c r="AU1199" s="36">
        <v>293.38600614160396</v>
      </c>
      <c r="AV1199" s="36">
        <v>202.69082523417569</v>
      </c>
      <c r="AW1199" s="36">
        <v>241.31684875488281</v>
      </c>
    </row>
    <row r="1200" spans="2:49">
      <c r="B1200" s="57" t="s">
        <v>5845</v>
      </c>
      <c r="C1200" s="35" t="s">
        <v>202</v>
      </c>
      <c r="D1200" s="85" t="s">
        <v>186</v>
      </c>
      <c r="E1200" s="85" t="s">
        <v>156</v>
      </c>
      <c r="F1200" s="85" t="s">
        <v>283</v>
      </c>
      <c r="G1200" s="56">
        <v>3858.6198537606588</v>
      </c>
      <c r="H1200" s="54">
        <v>1943.6860139656335</v>
      </c>
      <c r="I1200" s="41">
        <v>1914.9338397950251</v>
      </c>
      <c r="J1200" s="140">
        <v>21.96769401451358</v>
      </c>
      <c r="K1200" s="149">
        <v>84.387275695800781</v>
      </c>
      <c r="L1200" s="37">
        <v>106.35496971031436</v>
      </c>
      <c r="M1200" s="36">
        <v>87.964000730463113</v>
      </c>
      <c r="N1200" s="36">
        <v>118.75751752245598</v>
      </c>
      <c r="O1200" s="36">
        <v>96.052251704365005</v>
      </c>
      <c r="P1200" s="36">
        <v>82.259388285322444</v>
      </c>
      <c r="Q1200" s="36">
        <v>107.67466915494016</v>
      </c>
      <c r="R1200" s="36">
        <v>148.38146790024109</v>
      </c>
      <c r="S1200" s="36">
        <v>122.07804943382266</v>
      </c>
      <c r="T1200" s="36">
        <v>112.5704210742061</v>
      </c>
      <c r="U1200" s="36">
        <v>120.3827545788221</v>
      </c>
      <c r="V1200" s="36">
        <v>158.70713726424381</v>
      </c>
      <c r="W1200" s="36">
        <v>156.17951328710672</v>
      </c>
      <c r="X1200" s="36">
        <v>122.27420875323733</v>
      </c>
      <c r="Y1200" s="36">
        <v>120.08883927074076</v>
      </c>
      <c r="Z1200" s="36">
        <v>116.37836398650749</v>
      </c>
      <c r="AA1200" s="36">
        <v>85.826626940568232</v>
      </c>
      <c r="AB1200" s="36">
        <v>53.233739641713569</v>
      </c>
      <c r="AC1200" s="36">
        <v>28.5220947265625</v>
      </c>
      <c r="AD1200" s="142">
        <v>13.97934479413945</v>
      </c>
      <c r="AE1200" s="150">
        <v>81.402847290039063</v>
      </c>
      <c r="AF1200" s="37">
        <v>95.382192084178513</v>
      </c>
      <c r="AG1200" s="36">
        <v>101.45092857548171</v>
      </c>
      <c r="AH1200" s="36">
        <v>104.2399679080963</v>
      </c>
      <c r="AI1200" s="36">
        <v>78.094551090838635</v>
      </c>
      <c r="AJ1200" s="36">
        <v>77.513196143556527</v>
      </c>
      <c r="AK1200" s="36">
        <v>120.38359585150003</v>
      </c>
      <c r="AL1200" s="36">
        <v>125.18257805414197</v>
      </c>
      <c r="AM1200" s="36">
        <v>119.36672973044242</v>
      </c>
      <c r="AN1200" s="36">
        <v>131.01641543404838</v>
      </c>
      <c r="AO1200" s="36">
        <v>123.69314416073587</v>
      </c>
      <c r="AP1200" s="36">
        <v>130.25782247014007</v>
      </c>
      <c r="AQ1200" s="36">
        <v>139.28646680541488</v>
      </c>
      <c r="AR1200" s="36">
        <v>121.92399812629044</v>
      </c>
      <c r="AS1200" s="36">
        <v>122.49875588819594</v>
      </c>
      <c r="AT1200" s="36">
        <v>129.02332721021659</v>
      </c>
      <c r="AU1200" s="36">
        <v>107.04051047210757</v>
      </c>
      <c r="AV1200" s="36">
        <v>46.968194335537717</v>
      </c>
      <c r="AW1200" s="36">
        <v>41.611465454101563</v>
      </c>
    </row>
    <row r="1201" spans="2:49">
      <c r="B1201" s="57" t="s">
        <v>5844</v>
      </c>
      <c r="C1201" s="35" t="s">
        <v>202</v>
      </c>
      <c r="D1201" s="85" t="s">
        <v>186</v>
      </c>
      <c r="E1201" s="85" t="s">
        <v>156</v>
      </c>
      <c r="F1201" s="85" t="s">
        <v>5776</v>
      </c>
      <c r="G1201" s="56">
        <v>11894.930142902129</v>
      </c>
      <c r="H1201" s="54">
        <v>5835.565725156338</v>
      </c>
      <c r="I1201" s="41">
        <v>6059.36441774579</v>
      </c>
      <c r="J1201" s="140">
        <v>48.767345616556234</v>
      </c>
      <c r="K1201" s="149">
        <v>307.13137817382813</v>
      </c>
      <c r="L1201" s="37">
        <v>355.89872379038434</v>
      </c>
      <c r="M1201" s="36">
        <v>381.8567308732076</v>
      </c>
      <c r="N1201" s="36">
        <v>359.6586502283169</v>
      </c>
      <c r="O1201" s="36">
        <v>362.83526178931584</v>
      </c>
      <c r="P1201" s="36">
        <v>294.73562085297715</v>
      </c>
      <c r="Q1201" s="36">
        <v>365.62325916386277</v>
      </c>
      <c r="R1201" s="36">
        <v>455.45483882679298</v>
      </c>
      <c r="S1201" s="36">
        <v>426.41575542939415</v>
      </c>
      <c r="T1201" s="36">
        <v>369.68089662404009</v>
      </c>
      <c r="U1201" s="36">
        <v>342.51812978988181</v>
      </c>
      <c r="V1201" s="36">
        <v>430.25420673439908</v>
      </c>
      <c r="W1201" s="36">
        <v>466.7523754881675</v>
      </c>
      <c r="X1201" s="36">
        <v>343.80370349436407</v>
      </c>
      <c r="Y1201" s="36">
        <v>288.0580583186354</v>
      </c>
      <c r="Z1201" s="36">
        <v>210.23841272096189</v>
      </c>
      <c r="AA1201" s="36">
        <v>180.47294786240533</v>
      </c>
      <c r="AB1201" s="36">
        <v>118.66167642362524</v>
      </c>
      <c r="AC1201" s="36">
        <v>82.646476745605469</v>
      </c>
      <c r="AD1201" s="142">
        <v>69.626742875096738</v>
      </c>
      <c r="AE1201" s="150">
        <v>285.01138305664063</v>
      </c>
      <c r="AF1201" s="37">
        <v>354.63812593173736</v>
      </c>
      <c r="AG1201" s="36">
        <v>400.78475842818273</v>
      </c>
      <c r="AH1201" s="36">
        <v>405.65769719969649</v>
      </c>
      <c r="AI1201" s="36">
        <v>330.42430980906408</v>
      </c>
      <c r="AJ1201" s="36">
        <v>315.28470910584673</v>
      </c>
      <c r="AK1201" s="36">
        <v>412.7662777875953</v>
      </c>
      <c r="AL1201" s="36">
        <v>478.60609043407868</v>
      </c>
      <c r="AM1201" s="36">
        <v>432.08715155164646</v>
      </c>
      <c r="AN1201" s="36">
        <v>373.75004720513084</v>
      </c>
      <c r="AO1201" s="36">
        <v>340.75736033795636</v>
      </c>
      <c r="AP1201" s="36">
        <v>422.74262852872403</v>
      </c>
      <c r="AQ1201" s="36">
        <v>445.66117700897013</v>
      </c>
      <c r="AR1201" s="36">
        <v>344.36301665180355</v>
      </c>
      <c r="AS1201" s="36">
        <v>283.52467479813401</v>
      </c>
      <c r="AT1201" s="36">
        <v>228.94787961700214</v>
      </c>
      <c r="AU1201" s="36">
        <v>196.45224562097101</v>
      </c>
      <c r="AV1201" s="36">
        <v>125.63527712866347</v>
      </c>
      <c r="AW1201" s="36">
        <v>167.28099060058594</v>
      </c>
    </row>
    <row r="1202" spans="2:49">
      <c r="B1202" s="57" t="s">
        <v>5843</v>
      </c>
      <c r="C1202" s="35" t="s">
        <v>202</v>
      </c>
      <c r="D1202" s="85" t="s">
        <v>186</v>
      </c>
      <c r="E1202" s="85" t="s">
        <v>156</v>
      </c>
      <c r="F1202" s="85" t="s">
        <v>201</v>
      </c>
      <c r="G1202" s="56">
        <v>9103.1188465131272</v>
      </c>
      <c r="H1202" s="54">
        <v>4492.5202813410997</v>
      </c>
      <c r="I1202" s="41">
        <v>4610.5985651720275</v>
      </c>
      <c r="J1202" s="140">
        <v>29.519618646569196</v>
      </c>
      <c r="K1202" s="149">
        <v>193.10478210449219</v>
      </c>
      <c r="L1202" s="37">
        <v>222.62440075106139</v>
      </c>
      <c r="M1202" s="36">
        <v>298.41146913263407</v>
      </c>
      <c r="N1202" s="36">
        <v>270.29716910167906</v>
      </c>
      <c r="O1202" s="36">
        <v>296.99515008492114</v>
      </c>
      <c r="P1202" s="36">
        <v>216.54230403568883</v>
      </c>
      <c r="Q1202" s="36">
        <v>295.60363390010696</v>
      </c>
      <c r="R1202" s="36">
        <v>360.91134299127287</v>
      </c>
      <c r="S1202" s="36">
        <v>313.92444023995023</v>
      </c>
      <c r="T1202" s="36">
        <v>292.13148028955811</v>
      </c>
      <c r="U1202" s="36">
        <v>263.34535354744344</v>
      </c>
      <c r="V1202" s="36">
        <v>297.17578955214952</v>
      </c>
      <c r="W1202" s="36">
        <v>306.97784061911449</v>
      </c>
      <c r="X1202" s="36">
        <v>298.08017047644705</v>
      </c>
      <c r="Y1202" s="36">
        <v>277.63773197234991</v>
      </c>
      <c r="Z1202" s="36">
        <v>166.47215081494576</v>
      </c>
      <c r="AA1202" s="36">
        <v>144.71022702960175</v>
      </c>
      <c r="AB1202" s="36">
        <v>76.01880679485113</v>
      </c>
      <c r="AC1202" s="36">
        <v>94.660820007324219</v>
      </c>
      <c r="AD1202" s="142">
        <v>39.361305016525492</v>
      </c>
      <c r="AE1202" s="150">
        <v>202.6260986328125</v>
      </c>
      <c r="AF1202" s="37">
        <v>241.98740364933798</v>
      </c>
      <c r="AG1202" s="36">
        <v>274.82772751716288</v>
      </c>
      <c r="AH1202" s="36">
        <v>302.4861268037867</v>
      </c>
      <c r="AI1202" s="36">
        <v>239.34192140148252</v>
      </c>
      <c r="AJ1202" s="36">
        <v>245.05364856419479</v>
      </c>
      <c r="AK1202" s="36">
        <v>269.2232749192612</v>
      </c>
      <c r="AL1202" s="36">
        <v>366.75907432944098</v>
      </c>
      <c r="AM1202" s="36">
        <v>326.13959684060603</v>
      </c>
      <c r="AN1202" s="36">
        <v>247.5563265456579</v>
      </c>
      <c r="AO1202" s="36">
        <v>244.37539755635015</v>
      </c>
      <c r="AP1202" s="36">
        <v>304.22348846352259</v>
      </c>
      <c r="AQ1202" s="36">
        <v>325.01751920672518</v>
      </c>
      <c r="AR1202" s="36">
        <v>310.64975374542382</v>
      </c>
      <c r="AS1202" s="36">
        <v>246.25607595609256</v>
      </c>
      <c r="AT1202" s="36">
        <v>181.05939257799594</v>
      </c>
      <c r="AU1202" s="36">
        <v>131.15944577204655</v>
      </c>
      <c r="AV1202" s="36">
        <v>129.51795956024515</v>
      </c>
      <c r="AW1202" s="36">
        <v>224.96443176269531</v>
      </c>
    </row>
    <row r="1203" spans="2:49">
      <c r="B1203" s="57" t="s">
        <v>5842</v>
      </c>
      <c r="C1203" s="35" t="s">
        <v>202</v>
      </c>
      <c r="D1203" s="85" t="s">
        <v>186</v>
      </c>
      <c r="E1203" s="85" t="s">
        <v>156</v>
      </c>
      <c r="F1203" s="85" t="s">
        <v>218</v>
      </c>
      <c r="G1203" s="56">
        <v>8956.2997943979499</v>
      </c>
      <c r="H1203" s="54">
        <v>4585.9506455101464</v>
      </c>
      <c r="I1203" s="41">
        <v>4370.3491488878026</v>
      </c>
      <c r="J1203" s="140">
        <v>49.034381626177279</v>
      </c>
      <c r="K1203" s="149">
        <v>238.03546142578125</v>
      </c>
      <c r="L1203" s="37">
        <v>287.06984305195851</v>
      </c>
      <c r="M1203" s="36">
        <v>344.44210343001919</v>
      </c>
      <c r="N1203" s="36">
        <v>333.33844866803798</v>
      </c>
      <c r="O1203" s="36">
        <v>251.88402179471416</v>
      </c>
      <c r="P1203" s="36">
        <v>241.24036542083095</v>
      </c>
      <c r="Q1203" s="36">
        <v>288.25331757925557</v>
      </c>
      <c r="R1203" s="36">
        <v>378.7009305394489</v>
      </c>
      <c r="S1203" s="36">
        <v>364.42252490915899</v>
      </c>
      <c r="T1203" s="36">
        <v>345.79465452669854</v>
      </c>
      <c r="U1203" s="36">
        <v>267.54013650396871</v>
      </c>
      <c r="V1203" s="36">
        <v>323.20353672156358</v>
      </c>
      <c r="W1203" s="36">
        <v>270.53493985882938</v>
      </c>
      <c r="X1203" s="36">
        <v>264.82964936622079</v>
      </c>
      <c r="Y1203" s="36">
        <v>185.62116977672562</v>
      </c>
      <c r="Z1203" s="36">
        <v>158.98343556774907</v>
      </c>
      <c r="AA1203" s="36">
        <v>142.55086828683042</v>
      </c>
      <c r="AB1203" s="36">
        <v>81.193562056963216</v>
      </c>
      <c r="AC1203" s="36">
        <v>56.347137451171875</v>
      </c>
      <c r="AD1203" s="142">
        <v>46.025532479480617</v>
      </c>
      <c r="AE1203" s="150">
        <v>178.36248779296875</v>
      </c>
      <c r="AF1203" s="37">
        <v>224.38802027244935</v>
      </c>
      <c r="AG1203" s="36">
        <v>322.22403911489971</v>
      </c>
      <c r="AH1203" s="36">
        <v>329.86329952799622</v>
      </c>
      <c r="AI1203" s="36">
        <v>238.06835779429707</v>
      </c>
      <c r="AJ1203" s="36">
        <v>243.12121990048232</v>
      </c>
      <c r="AK1203" s="36">
        <v>302.18759963907524</v>
      </c>
      <c r="AL1203" s="36">
        <v>372.66102324723551</v>
      </c>
      <c r="AM1203" s="36">
        <v>370.79167266484518</v>
      </c>
      <c r="AN1203" s="36">
        <v>286.88914559926047</v>
      </c>
      <c r="AO1203" s="36">
        <v>239.09740496585906</v>
      </c>
      <c r="AP1203" s="36">
        <v>275.04270628138897</v>
      </c>
      <c r="AQ1203" s="36">
        <v>259.85743323377551</v>
      </c>
      <c r="AR1203" s="36">
        <v>231.24837226813312</v>
      </c>
      <c r="AS1203" s="36">
        <v>177.84982636762666</v>
      </c>
      <c r="AT1203" s="36">
        <v>163.36987105165221</v>
      </c>
      <c r="AU1203" s="36">
        <v>144.94505401794314</v>
      </c>
      <c r="AV1203" s="36">
        <v>84.692963109339729</v>
      </c>
      <c r="AW1203" s="36">
        <v>104.05113983154297</v>
      </c>
    </row>
    <row r="1204" spans="2:49">
      <c r="B1204" s="57" t="s">
        <v>5841</v>
      </c>
      <c r="C1204" s="35" t="s">
        <v>202</v>
      </c>
      <c r="D1204" s="85" t="s">
        <v>186</v>
      </c>
      <c r="E1204" s="85" t="s">
        <v>156</v>
      </c>
      <c r="F1204" s="85" t="s">
        <v>201</v>
      </c>
      <c r="G1204" s="56">
        <v>8712.7701923895438</v>
      </c>
      <c r="H1204" s="54">
        <v>4600.9523292444173</v>
      </c>
      <c r="I1204" s="41">
        <v>4111.8178631451256</v>
      </c>
      <c r="J1204" s="140">
        <v>30.503605934788169</v>
      </c>
      <c r="K1204" s="149">
        <v>174.38543701171875</v>
      </c>
      <c r="L1204" s="37">
        <v>204.88904294650692</v>
      </c>
      <c r="M1204" s="36">
        <v>318.30556707480969</v>
      </c>
      <c r="N1204" s="36">
        <v>377.39604742498585</v>
      </c>
      <c r="O1204" s="36">
        <v>323.71443694377217</v>
      </c>
      <c r="P1204" s="36">
        <v>297.99399637938831</v>
      </c>
      <c r="Q1204" s="36">
        <v>286.9094093736332</v>
      </c>
      <c r="R1204" s="36">
        <v>393.15414308559406</v>
      </c>
      <c r="S1204" s="36">
        <v>364.75030199308503</v>
      </c>
      <c r="T1204" s="36">
        <v>385.81502396862334</v>
      </c>
      <c r="U1204" s="36">
        <v>305.28553948277704</v>
      </c>
      <c r="V1204" s="36">
        <v>321.27112384016164</v>
      </c>
      <c r="W1204" s="36">
        <v>275.98007821132114</v>
      </c>
      <c r="X1204" s="36">
        <v>205.57253136306693</v>
      </c>
      <c r="Y1204" s="36">
        <v>175.18838438107687</v>
      </c>
      <c r="Z1204" s="36">
        <v>134.89984635004225</v>
      </c>
      <c r="AA1204" s="36">
        <v>108.53267027220132</v>
      </c>
      <c r="AB1204" s="36">
        <v>60.222691097219723</v>
      </c>
      <c r="AC1204" s="36">
        <v>61.071495056152344</v>
      </c>
      <c r="AD1204" s="142">
        <v>35.425174514872943</v>
      </c>
      <c r="AE1204" s="150">
        <v>161.9022216796875</v>
      </c>
      <c r="AF1204" s="37">
        <v>197.32739619456044</v>
      </c>
      <c r="AG1204" s="36">
        <v>325.86716262749314</v>
      </c>
      <c r="AH1204" s="36">
        <v>337.34893463879939</v>
      </c>
      <c r="AI1204" s="36">
        <v>288.64841164728148</v>
      </c>
      <c r="AJ1204" s="36">
        <v>230.17184804410198</v>
      </c>
      <c r="AK1204" s="36">
        <v>287.98447874638742</v>
      </c>
      <c r="AL1204" s="36">
        <v>308.03641355197431</v>
      </c>
      <c r="AM1204" s="36">
        <v>353.2342710396718</v>
      </c>
      <c r="AN1204" s="36">
        <v>308.93392816854828</v>
      </c>
      <c r="AO1204" s="36">
        <v>273.35271742469206</v>
      </c>
      <c r="AP1204" s="36">
        <v>240.80230520076867</v>
      </c>
      <c r="AQ1204" s="36">
        <v>241.49908547868125</v>
      </c>
      <c r="AR1204" s="36">
        <v>199.48077832482062</v>
      </c>
      <c r="AS1204" s="36">
        <v>156.6147428674731</v>
      </c>
      <c r="AT1204" s="36">
        <v>93.918508449548696</v>
      </c>
      <c r="AU1204" s="36">
        <v>104.28251016302062</v>
      </c>
      <c r="AV1204" s="36">
        <v>83.04968399282896</v>
      </c>
      <c r="AW1204" s="36">
        <v>81.264686584472656</v>
      </c>
    </row>
    <row r="1205" spans="2:49">
      <c r="B1205" s="57" t="s">
        <v>5840</v>
      </c>
      <c r="C1205" s="35" t="s">
        <v>202</v>
      </c>
      <c r="D1205" s="85" t="s">
        <v>186</v>
      </c>
      <c r="E1205" s="85" t="s">
        <v>156</v>
      </c>
      <c r="F1205" s="85" t="s">
        <v>201</v>
      </c>
      <c r="G1205" s="56">
        <v>8316.26475440988</v>
      </c>
      <c r="H1205" s="54">
        <v>3978.8214198007622</v>
      </c>
      <c r="I1205" s="41">
        <v>4337.4433346091182</v>
      </c>
      <c r="J1205" s="140">
        <v>53.135313563824553</v>
      </c>
      <c r="K1205" s="149">
        <v>227.58778381347656</v>
      </c>
      <c r="L1205" s="37">
        <v>280.72309737730109</v>
      </c>
      <c r="M1205" s="36">
        <v>307.36381320661309</v>
      </c>
      <c r="N1205" s="36">
        <v>298.85686998789424</v>
      </c>
      <c r="O1205" s="36">
        <v>239.44591685047274</v>
      </c>
      <c r="P1205" s="36">
        <v>257.26815020753855</v>
      </c>
      <c r="Q1205" s="36">
        <v>269.52096032068573</v>
      </c>
      <c r="R1205" s="36">
        <v>353.63071071191001</v>
      </c>
      <c r="S1205" s="36">
        <v>319.90395338737784</v>
      </c>
      <c r="T1205" s="36">
        <v>229.67578450351468</v>
      </c>
      <c r="U1205" s="36">
        <v>235.06011187012544</v>
      </c>
      <c r="V1205" s="36">
        <v>238.94539835612022</v>
      </c>
      <c r="W1205" s="36">
        <v>236.98289324667795</v>
      </c>
      <c r="X1205" s="36">
        <v>166.51375040408422</v>
      </c>
      <c r="Y1205" s="36">
        <v>139.33111272413132</v>
      </c>
      <c r="Z1205" s="36">
        <v>160.73173182132695</v>
      </c>
      <c r="AA1205" s="36">
        <v>119.83815675888896</v>
      </c>
      <c r="AB1205" s="36">
        <v>71.082520639341311</v>
      </c>
      <c r="AC1205" s="36">
        <v>53.946487426757813</v>
      </c>
      <c r="AD1205" s="142">
        <v>48.217598645243726</v>
      </c>
      <c r="AE1205" s="150">
        <v>225.47119140625</v>
      </c>
      <c r="AF1205" s="37">
        <v>273.6887900514937</v>
      </c>
      <c r="AG1205" s="36">
        <v>332.73785581542222</v>
      </c>
      <c r="AH1205" s="36">
        <v>311.71451711305474</v>
      </c>
      <c r="AI1205" s="36">
        <v>249.6141068693573</v>
      </c>
      <c r="AJ1205" s="36">
        <v>259.9354490842876</v>
      </c>
      <c r="AK1205" s="36">
        <v>361.15317367217966</v>
      </c>
      <c r="AL1205" s="36">
        <v>373.97062916176145</v>
      </c>
      <c r="AM1205" s="36">
        <v>298.04141618972307</v>
      </c>
      <c r="AN1205" s="36">
        <v>261.87776692433232</v>
      </c>
      <c r="AO1205" s="36">
        <v>244.37539755635015</v>
      </c>
      <c r="AP1205" s="36">
        <v>242.78421717772974</v>
      </c>
      <c r="AQ1205" s="36">
        <v>257.59902451059332</v>
      </c>
      <c r="AR1205" s="36">
        <v>229.61068755096542</v>
      </c>
      <c r="AS1205" s="36">
        <v>174.13086542501944</v>
      </c>
      <c r="AT1205" s="36">
        <v>143.29834278900213</v>
      </c>
      <c r="AU1205" s="36">
        <v>139.76006516693485</v>
      </c>
      <c r="AV1205" s="36">
        <v>80.083623850227923</v>
      </c>
      <c r="AW1205" s="36">
        <v>103.06740570068359</v>
      </c>
    </row>
    <row r="1206" spans="2:49">
      <c r="B1206" s="57" t="s">
        <v>5839</v>
      </c>
      <c r="C1206" s="35" t="s">
        <v>202</v>
      </c>
      <c r="D1206" s="85" t="s">
        <v>186</v>
      </c>
      <c r="E1206" s="85" t="s">
        <v>156</v>
      </c>
      <c r="F1206" s="85" t="s">
        <v>5763</v>
      </c>
      <c r="G1206" s="56">
        <v>5445.9062331316527</v>
      </c>
      <c r="H1206" s="54">
        <v>2788.5097993421928</v>
      </c>
      <c r="I1206" s="41">
        <v>2657.3964337894599</v>
      </c>
      <c r="J1206" s="140">
        <v>29.123162376239296</v>
      </c>
      <c r="K1206" s="149">
        <v>127.0528564453125</v>
      </c>
      <c r="L1206" s="37">
        <v>156.17601882155179</v>
      </c>
      <c r="M1206" s="36">
        <v>171.27268110425561</v>
      </c>
      <c r="N1206" s="36">
        <v>180.1738707944877</v>
      </c>
      <c r="O1206" s="36">
        <v>159.32872195139473</v>
      </c>
      <c r="P1206" s="36">
        <v>176.41258475000464</v>
      </c>
      <c r="Q1206" s="36">
        <v>188.64335561844703</v>
      </c>
      <c r="R1206" s="36">
        <v>244.22895420308828</v>
      </c>
      <c r="S1206" s="36">
        <v>207.94628969252693</v>
      </c>
      <c r="T1206" s="36">
        <v>170.19868798879423</v>
      </c>
      <c r="U1206" s="36">
        <v>177.36268608280417</v>
      </c>
      <c r="V1206" s="36">
        <v>178.82484673957424</v>
      </c>
      <c r="W1206" s="36">
        <v>172.26843033452764</v>
      </c>
      <c r="X1206" s="36">
        <v>135.70516439449588</v>
      </c>
      <c r="Y1206" s="36">
        <v>110.48474709695245</v>
      </c>
      <c r="Z1206" s="36">
        <v>110.8686940647402</v>
      </c>
      <c r="AA1206" s="36">
        <v>113.47988652604235</v>
      </c>
      <c r="AB1206" s="36">
        <v>71.558224741248523</v>
      </c>
      <c r="AC1206" s="36">
        <v>63.575954437255859</v>
      </c>
      <c r="AD1206" s="142">
        <v>18.069925762375604</v>
      </c>
      <c r="AE1206" s="150">
        <v>121.81864929199219</v>
      </c>
      <c r="AF1206" s="37">
        <v>139.88857505436778</v>
      </c>
      <c r="AG1206" s="36">
        <v>181.45353642375724</v>
      </c>
      <c r="AH1206" s="36">
        <v>153.23790361301548</v>
      </c>
      <c r="AI1206" s="36">
        <v>148.583287660943</v>
      </c>
      <c r="AJ1206" s="36">
        <v>131.76239583976869</v>
      </c>
      <c r="AK1206" s="36">
        <v>192.50070168791331</v>
      </c>
      <c r="AL1206" s="36">
        <v>193.28988045574283</v>
      </c>
      <c r="AM1206" s="36">
        <v>206.50547776301201</v>
      </c>
      <c r="AN1206" s="36">
        <v>177.7247719110041</v>
      </c>
      <c r="AO1206" s="36">
        <v>158.77914519831765</v>
      </c>
      <c r="AP1206" s="36">
        <v>159.17610280253638</v>
      </c>
      <c r="AQ1206" s="36">
        <v>162.51220021431305</v>
      </c>
      <c r="AR1206" s="36">
        <v>131.20552717477091</v>
      </c>
      <c r="AS1206" s="36">
        <v>127.66191985009701</v>
      </c>
      <c r="AT1206" s="36">
        <v>109.7761573792402</v>
      </c>
      <c r="AU1206" s="36">
        <v>109.58709937773367</v>
      </c>
      <c r="AV1206" s="36">
        <v>72.152088602164739</v>
      </c>
      <c r="AW1206" s="36">
        <v>101.59966278076172</v>
      </c>
    </row>
    <row r="1207" spans="2:49">
      <c r="B1207" s="57" t="s">
        <v>5838</v>
      </c>
      <c r="C1207" s="35" t="s">
        <v>202</v>
      </c>
      <c r="D1207" s="85" t="s">
        <v>186</v>
      </c>
      <c r="E1207" s="85" t="s">
        <v>156</v>
      </c>
      <c r="F1207" s="85" t="s">
        <v>211</v>
      </c>
      <c r="G1207" s="56">
        <v>11010.432211739793</v>
      </c>
      <c r="H1207" s="54">
        <v>5467.2193106078321</v>
      </c>
      <c r="I1207" s="41">
        <v>5543.2129011319621</v>
      </c>
      <c r="J1207" s="140">
        <v>42.037114774575379</v>
      </c>
      <c r="K1207" s="149">
        <v>206.98683166503906</v>
      </c>
      <c r="L1207" s="37">
        <v>249.02394643961443</v>
      </c>
      <c r="M1207" s="36">
        <v>320.77553430965236</v>
      </c>
      <c r="N1207" s="36">
        <v>348.54018492919829</v>
      </c>
      <c r="O1207" s="36">
        <v>316.2161318349111</v>
      </c>
      <c r="P1207" s="36">
        <v>273.34893071085696</v>
      </c>
      <c r="Q1207" s="36">
        <v>318.82987665898241</v>
      </c>
      <c r="R1207" s="36">
        <v>383.96713819769161</v>
      </c>
      <c r="S1207" s="36">
        <v>383.95908891613067</v>
      </c>
      <c r="T1207" s="36">
        <v>343.60629723973773</v>
      </c>
      <c r="U1207" s="36">
        <v>307.05475891225882</v>
      </c>
      <c r="V1207" s="36">
        <v>402.49364403293214</v>
      </c>
      <c r="W1207" s="36">
        <v>396.9535611746756</v>
      </c>
      <c r="X1207" s="36">
        <v>352.28018126562642</v>
      </c>
      <c r="Y1207" s="36">
        <v>296.74087178592924</v>
      </c>
      <c r="Z1207" s="36">
        <v>283.37280660044451</v>
      </c>
      <c r="AA1207" s="36">
        <v>228.36006652793577</v>
      </c>
      <c r="AB1207" s="36">
        <v>149.45641527779784</v>
      </c>
      <c r="AC1207" s="36">
        <v>112.23987579345703</v>
      </c>
      <c r="AD1207" s="142">
        <v>42.080718380618102</v>
      </c>
      <c r="AE1207" s="150">
        <v>195.15380859375</v>
      </c>
      <c r="AF1207" s="37">
        <v>237.23452697436809</v>
      </c>
      <c r="AG1207" s="36">
        <v>333.65477872259891</v>
      </c>
      <c r="AH1207" s="36">
        <v>333.8561025327059</v>
      </c>
      <c r="AI1207" s="36">
        <v>292.12075307634689</v>
      </c>
      <c r="AJ1207" s="36">
        <v>233.39241937938314</v>
      </c>
      <c r="AK1207" s="36">
        <v>331.36173352078725</v>
      </c>
      <c r="AL1207" s="36">
        <v>405.07403696677284</v>
      </c>
      <c r="AM1207" s="36">
        <v>364.79943769658291</v>
      </c>
      <c r="AN1207" s="36">
        <v>365.94796194757026</v>
      </c>
      <c r="AO1207" s="36">
        <v>322.75226995252001</v>
      </c>
      <c r="AP1207" s="36">
        <v>372.94806298364358</v>
      </c>
      <c r="AQ1207" s="36">
        <v>422.49316240353181</v>
      </c>
      <c r="AR1207" s="36">
        <v>362.72867384406089</v>
      </c>
      <c r="AS1207" s="36">
        <v>276.97191183286924</v>
      </c>
      <c r="AT1207" s="36">
        <v>281.60184740069229</v>
      </c>
      <c r="AU1207" s="36">
        <v>253.52979398651814</v>
      </c>
      <c r="AV1207" s="36">
        <v>191.86752874108865</v>
      </c>
      <c r="AW1207" s="36">
        <v>160.87789916992188</v>
      </c>
    </row>
    <row r="1208" spans="2:49">
      <c r="B1208" s="57" t="s">
        <v>5837</v>
      </c>
      <c r="C1208" s="35" t="s">
        <v>202</v>
      </c>
      <c r="D1208" s="85" t="s">
        <v>186</v>
      </c>
      <c r="E1208" s="85" t="s">
        <v>156</v>
      </c>
      <c r="F1208" s="85" t="s">
        <v>218</v>
      </c>
      <c r="G1208" s="56">
        <v>6147.4000651239276</v>
      </c>
      <c r="H1208" s="54">
        <v>3082.6193390714925</v>
      </c>
      <c r="I1208" s="41">
        <v>3064.7807260524351</v>
      </c>
      <c r="J1208" s="140">
        <v>21.014734982647408</v>
      </c>
      <c r="K1208" s="149">
        <v>122.95220184326172</v>
      </c>
      <c r="L1208" s="37">
        <v>143.96693682590913</v>
      </c>
      <c r="M1208" s="36">
        <v>157.91041991061053</v>
      </c>
      <c r="N1208" s="36">
        <v>152.17624830497388</v>
      </c>
      <c r="O1208" s="36">
        <v>165.4940473775188</v>
      </c>
      <c r="P1208" s="36">
        <v>142.81429632913193</v>
      </c>
      <c r="Q1208" s="36">
        <v>177.77295195654438</v>
      </c>
      <c r="R1208" s="36">
        <v>195.98538723335361</v>
      </c>
      <c r="S1208" s="36">
        <v>209.11153239912744</v>
      </c>
      <c r="T1208" s="36">
        <v>184.91134094025873</v>
      </c>
      <c r="U1208" s="36">
        <v>176.46264322602192</v>
      </c>
      <c r="V1208" s="36">
        <v>225.74523949475363</v>
      </c>
      <c r="W1208" s="36">
        <v>226.63681754211368</v>
      </c>
      <c r="X1208" s="36">
        <v>216.77175932679077</v>
      </c>
      <c r="Y1208" s="36">
        <v>176.44210094161281</v>
      </c>
      <c r="Z1208" s="36">
        <v>197.52487449326398</v>
      </c>
      <c r="AA1208" s="36">
        <v>163.06955387357118</v>
      </c>
      <c r="AB1208" s="36">
        <v>95.40243541693178</v>
      </c>
      <c r="AC1208" s="36">
        <v>74.420753479003906</v>
      </c>
      <c r="AD1208" s="142">
        <v>26.014431401445563</v>
      </c>
      <c r="AE1208" s="150">
        <v>106.82148742675781</v>
      </c>
      <c r="AF1208" s="37">
        <v>132.83591882820338</v>
      </c>
      <c r="AG1208" s="36">
        <v>159.60629974850173</v>
      </c>
      <c r="AH1208" s="36">
        <v>159.31478243457403</v>
      </c>
      <c r="AI1208" s="36">
        <v>139.55731318976035</v>
      </c>
      <c r="AJ1208" s="36">
        <v>124.50159244903732</v>
      </c>
      <c r="AK1208" s="36">
        <v>173.95667742380977</v>
      </c>
      <c r="AL1208" s="36">
        <v>193.41917239190755</v>
      </c>
      <c r="AM1208" s="36">
        <v>180.18808812083768</v>
      </c>
      <c r="AN1208" s="36">
        <v>169.24395639668603</v>
      </c>
      <c r="AO1208" s="36">
        <v>170.1088256674096</v>
      </c>
      <c r="AP1208" s="36">
        <v>228.86765340203169</v>
      </c>
      <c r="AQ1208" s="36">
        <v>224.46828862995397</v>
      </c>
      <c r="AR1208" s="36">
        <v>229.16505359905085</v>
      </c>
      <c r="AS1208" s="36">
        <v>165.85995043273047</v>
      </c>
      <c r="AT1208" s="36">
        <v>207.65688428854588</v>
      </c>
      <c r="AU1208" s="36">
        <v>201.01868805408171</v>
      </c>
      <c r="AV1208" s="36">
        <v>107.14170031904423</v>
      </c>
      <c r="AW1208" s="36">
        <v>97.869880676269531</v>
      </c>
    </row>
    <row r="1209" spans="2:49">
      <c r="B1209" s="57" t="s">
        <v>5836</v>
      </c>
      <c r="C1209" s="35" t="s">
        <v>202</v>
      </c>
      <c r="D1209" s="85" t="s">
        <v>186</v>
      </c>
      <c r="E1209" s="85" t="s">
        <v>156</v>
      </c>
      <c r="F1209" s="85" t="s">
        <v>5776</v>
      </c>
      <c r="G1209" s="56">
        <v>13701.971274257978</v>
      </c>
      <c r="H1209" s="54">
        <v>6887.330250500786</v>
      </c>
      <c r="I1209" s="41">
        <v>6814.6410237571918</v>
      </c>
      <c r="J1209" s="140">
        <v>59.715117081497425</v>
      </c>
      <c r="K1209" s="149">
        <v>264.0938720703125</v>
      </c>
      <c r="L1209" s="37">
        <v>323.8089891518099</v>
      </c>
      <c r="M1209" s="36">
        <v>458.22807704784913</v>
      </c>
      <c r="N1209" s="36">
        <v>459.16075519061781</v>
      </c>
      <c r="O1209" s="36">
        <v>326.75789200912817</v>
      </c>
      <c r="P1209" s="36">
        <v>330.34126632514892</v>
      </c>
      <c r="Q1209" s="36">
        <v>429.16740848378544</v>
      </c>
      <c r="R1209" s="36">
        <v>464.54373804950058</v>
      </c>
      <c r="S1209" s="36">
        <v>592.69749737913401</v>
      </c>
      <c r="T1209" s="36">
        <v>528.56060781358542</v>
      </c>
      <c r="U1209" s="36">
        <v>399.14036804782978</v>
      </c>
      <c r="V1209" s="36">
        <v>463.19710423378461</v>
      </c>
      <c r="W1209" s="36">
        <v>491.10467333972406</v>
      </c>
      <c r="X1209" s="36">
        <v>427.18124835377569</v>
      </c>
      <c r="Y1209" s="36">
        <v>341.5545548635248</v>
      </c>
      <c r="Z1209" s="36">
        <v>314.86869254023128</v>
      </c>
      <c r="AA1209" s="36">
        <v>259.36232028130109</v>
      </c>
      <c r="AB1209" s="36">
        <v>148.07354493888278</v>
      </c>
      <c r="AC1209" s="36">
        <v>129.58151245117188</v>
      </c>
      <c r="AD1209" s="142">
        <v>53.712058789360341</v>
      </c>
      <c r="AE1209" s="150">
        <v>254.19932556152344</v>
      </c>
      <c r="AF1209" s="37">
        <v>307.91138435088379</v>
      </c>
      <c r="AG1209" s="36">
        <v>381.74748240284407</v>
      </c>
      <c r="AH1209" s="36">
        <v>404.62810913573787</v>
      </c>
      <c r="AI1209" s="36">
        <v>303.74408603566138</v>
      </c>
      <c r="AJ1209" s="36">
        <v>314.32639692011469</v>
      </c>
      <c r="AK1209" s="36">
        <v>405.91944379585794</v>
      </c>
      <c r="AL1209" s="36">
        <v>516.36392699284397</v>
      </c>
      <c r="AM1209" s="36">
        <v>495.26970673136839</v>
      </c>
      <c r="AN1209" s="36">
        <v>461.26727588952787</v>
      </c>
      <c r="AO1209" s="36">
        <v>383.47338271650358</v>
      </c>
      <c r="AP1209" s="36">
        <v>430.48162401666406</v>
      </c>
      <c r="AQ1209" s="36">
        <v>506.29535075168712</v>
      </c>
      <c r="AR1209" s="36">
        <v>441.11758024279368</v>
      </c>
      <c r="AS1209" s="36">
        <v>359.54216007009751</v>
      </c>
      <c r="AT1209" s="36">
        <v>353.65140553605011</v>
      </c>
      <c r="AU1209" s="36">
        <v>298.39503253779924</v>
      </c>
      <c r="AV1209" s="36">
        <v>246.16342917079592</v>
      </c>
      <c r="AW1209" s="36">
        <v>204.34324645996094</v>
      </c>
    </row>
    <row r="1210" spans="2:49">
      <c r="B1210" s="57" t="s">
        <v>5835</v>
      </c>
      <c r="C1210" s="35" t="s">
        <v>202</v>
      </c>
      <c r="D1210" s="85" t="s">
        <v>186</v>
      </c>
      <c r="E1210" s="85" t="s">
        <v>156</v>
      </c>
      <c r="F1210" s="85" t="s">
        <v>201</v>
      </c>
      <c r="G1210" s="56">
        <v>10268.347640950582</v>
      </c>
      <c r="H1210" s="54">
        <v>5243.3655215712415</v>
      </c>
      <c r="I1210" s="41">
        <v>5024.9821193793414</v>
      </c>
      <c r="J1210" s="140">
        <v>49.199364410948661</v>
      </c>
      <c r="K1210" s="149">
        <v>308.37652587890625</v>
      </c>
      <c r="L1210" s="37">
        <v>357.5758902898549</v>
      </c>
      <c r="M1210" s="36">
        <v>404.84489312327361</v>
      </c>
      <c r="N1210" s="36">
        <v>378.41603674235068</v>
      </c>
      <c r="O1210" s="36">
        <v>324.74210182295877</v>
      </c>
      <c r="P1210" s="36">
        <v>335.73990258744413</v>
      </c>
      <c r="Q1210" s="36">
        <v>380.61382927007236</v>
      </c>
      <c r="R1210" s="36">
        <v>497.16317564792053</v>
      </c>
      <c r="S1210" s="36">
        <v>447.46690053250052</v>
      </c>
      <c r="T1210" s="36">
        <v>416.03552192961212</v>
      </c>
      <c r="U1210" s="36">
        <v>369.65884812770764</v>
      </c>
      <c r="V1210" s="36">
        <v>316.25126253015912</v>
      </c>
      <c r="W1210" s="36">
        <v>309.97762407793317</v>
      </c>
      <c r="X1210" s="36">
        <v>238.46413638115763</v>
      </c>
      <c r="Y1210" s="36">
        <v>153.67402138690954</v>
      </c>
      <c r="Z1210" s="36">
        <v>117.67858936918579</v>
      </c>
      <c r="AA1210" s="36">
        <v>85.921697298826047</v>
      </c>
      <c r="AB1210" s="36">
        <v>58.248176635015803</v>
      </c>
      <c r="AC1210" s="36">
        <v>50.892913818359375</v>
      </c>
      <c r="AD1210" s="142">
        <v>55.105827023135689</v>
      </c>
      <c r="AE1210" s="150">
        <v>273.14791870117188</v>
      </c>
      <c r="AF1210" s="37">
        <v>328.25374572430758</v>
      </c>
      <c r="AG1210" s="36">
        <v>407.33395328436643</v>
      </c>
      <c r="AH1210" s="36">
        <v>362.98335216454404</v>
      </c>
      <c r="AI1210" s="36">
        <v>313.30165677018095</v>
      </c>
      <c r="AJ1210" s="36">
        <v>316.48629106064021</v>
      </c>
      <c r="AK1210" s="36">
        <v>403.36588228321364</v>
      </c>
      <c r="AL1210" s="36">
        <v>463.59995350631584</v>
      </c>
      <c r="AM1210" s="36">
        <v>401.40258072689977</v>
      </c>
      <c r="AN1210" s="36">
        <v>358.03600946686061</v>
      </c>
      <c r="AO1210" s="36">
        <v>286.87546669658497</v>
      </c>
      <c r="AP1210" s="36">
        <v>254.67568903949609</v>
      </c>
      <c r="AQ1210" s="36">
        <v>301.87385684835158</v>
      </c>
      <c r="AR1210" s="36">
        <v>244.1561609704836</v>
      </c>
      <c r="AS1210" s="36">
        <v>173.10050527457554</v>
      </c>
      <c r="AT1210" s="36">
        <v>121.99723777982614</v>
      </c>
      <c r="AU1210" s="36">
        <v>118.25851667971409</v>
      </c>
      <c r="AV1210" s="36">
        <v>78.106250421827227</v>
      </c>
      <c r="AW1210" s="36">
        <v>91.175010681152344</v>
      </c>
    </row>
    <row r="1211" spans="2:49">
      <c r="B1211" s="57" t="s">
        <v>5834</v>
      </c>
      <c r="C1211" s="35" t="s">
        <v>202</v>
      </c>
      <c r="D1211" s="85" t="s">
        <v>186</v>
      </c>
      <c r="E1211" s="85" t="s">
        <v>156</v>
      </c>
      <c r="F1211" s="85" t="s">
        <v>218</v>
      </c>
      <c r="G1211" s="56">
        <v>4432.9864115877372</v>
      </c>
      <c r="H1211" s="54">
        <v>2164.6692912399167</v>
      </c>
      <c r="I1211" s="41">
        <v>2268.3171203478205</v>
      </c>
      <c r="J1211" s="140">
        <v>11.00771832424388</v>
      </c>
      <c r="K1211" s="149">
        <v>109.18155670166016</v>
      </c>
      <c r="L1211" s="37">
        <v>120.18927502590404</v>
      </c>
      <c r="M1211" s="36">
        <v>120.40669518184052</v>
      </c>
      <c r="N1211" s="36">
        <v>132.50720940841262</v>
      </c>
      <c r="O1211" s="36">
        <v>107.20683572254363</v>
      </c>
      <c r="P1211" s="36">
        <v>110.97056809358224</v>
      </c>
      <c r="Q1211" s="36">
        <v>141.61574138911161</v>
      </c>
      <c r="R1211" s="36">
        <v>151.07206932571006</v>
      </c>
      <c r="S1211" s="36">
        <v>136.02400651205377</v>
      </c>
      <c r="T1211" s="36">
        <v>128.49771150085778</v>
      </c>
      <c r="U1211" s="36">
        <v>126.18027714548879</v>
      </c>
      <c r="V1211" s="36">
        <v>159.11558730907745</v>
      </c>
      <c r="W1211" s="36">
        <v>156.19564452226754</v>
      </c>
      <c r="X1211" s="36">
        <v>160.53380289767054</v>
      </c>
      <c r="Y1211" s="36">
        <v>117.28810178199696</v>
      </c>
      <c r="Z1211" s="36">
        <v>113.69724483026903</v>
      </c>
      <c r="AA1211" s="36">
        <v>97.193773831929832</v>
      </c>
      <c r="AB1211" s="36">
        <v>47.70121770846589</v>
      </c>
      <c r="AC1211" s="36">
        <v>38.273529052734375</v>
      </c>
      <c r="AD1211" s="142">
        <v>23.012766239740309</v>
      </c>
      <c r="AE1211" s="150">
        <v>112.70157623291016</v>
      </c>
      <c r="AF1211" s="37">
        <v>135.71434247265046</v>
      </c>
      <c r="AG1211" s="36">
        <v>136.51859601129706</v>
      </c>
      <c r="AH1211" s="36">
        <v>133.7835673008282</v>
      </c>
      <c r="AI1211" s="36">
        <v>111.85108189473439</v>
      </c>
      <c r="AJ1211" s="36">
        <v>111.75733495425396</v>
      </c>
      <c r="AK1211" s="36">
        <v>142.14745640917027</v>
      </c>
      <c r="AL1211" s="36">
        <v>174.17852173512094</v>
      </c>
      <c r="AM1211" s="36">
        <v>154.14934706291317</v>
      </c>
      <c r="AN1211" s="36">
        <v>123.83704126586782</v>
      </c>
      <c r="AO1211" s="36">
        <v>116.24103087272989</v>
      </c>
      <c r="AP1211" s="36">
        <v>145.55179711971314</v>
      </c>
      <c r="AQ1211" s="36">
        <v>162.79006517757924</v>
      </c>
      <c r="AR1211" s="36">
        <v>144.7906475012185</v>
      </c>
      <c r="AS1211" s="36">
        <v>125.89369731640987</v>
      </c>
      <c r="AT1211" s="36">
        <v>112.1937668667973</v>
      </c>
      <c r="AU1211" s="36">
        <v>100.50934402704085</v>
      </c>
      <c r="AV1211" s="36">
        <v>63.264623045530875</v>
      </c>
      <c r="AW1211" s="36">
        <v>73.144859313964844</v>
      </c>
    </row>
    <row r="1212" spans="2:49">
      <c r="B1212" s="57" t="s">
        <v>5833</v>
      </c>
      <c r="C1212" s="35" t="s">
        <v>202</v>
      </c>
      <c r="D1212" s="85" t="s">
        <v>186</v>
      </c>
      <c r="E1212" s="85" t="s">
        <v>156</v>
      </c>
      <c r="F1212" s="85" t="s">
        <v>218</v>
      </c>
      <c r="G1212" s="56">
        <v>4079.3838416371746</v>
      </c>
      <c r="H1212" s="54">
        <v>1993.9280886245695</v>
      </c>
      <c r="I1212" s="41">
        <v>2085.4557530126053</v>
      </c>
      <c r="J1212" s="140">
        <v>16.011226653445643</v>
      </c>
      <c r="K1212" s="149">
        <v>66.885993957519531</v>
      </c>
      <c r="L1212" s="37">
        <v>82.897220610965178</v>
      </c>
      <c r="M1212" s="36">
        <v>115.47199455963394</v>
      </c>
      <c r="N1212" s="36">
        <v>110.76774536484493</v>
      </c>
      <c r="O1212" s="36">
        <v>108.24767878781104</v>
      </c>
      <c r="P1212" s="36">
        <v>109.0406451702156</v>
      </c>
      <c r="Q1212" s="36">
        <v>129.56333786663401</v>
      </c>
      <c r="R1212" s="36">
        <v>166.38342770331582</v>
      </c>
      <c r="S1212" s="36">
        <v>126.88806577616957</v>
      </c>
      <c r="T1212" s="36">
        <v>109.69316835439078</v>
      </c>
      <c r="U1212" s="36">
        <v>119.53920992730517</v>
      </c>
      <c r="V1212" s="36">
        <v>166.07689425384959</v>
      </c>
      <c r="W1212" s="36">
        <v>168.44628330832774</v>
      </c>
      <c r="X1212" s="36">
        <v>130.88106223504349</v>
      </c>
      <c r="Y1212" s="36">
        <v>101.98965372347561</v>
      </c>
      <c r="Z1212" s="36">
        <v>93.462989394373693</v>
      </c>
      <c r="AA1212" s="36">
        <v>76.675088245189087</v>
      </c>
      <c r="AB1212" s="36">
        <v>38.566941977057532</v>
      </c>
      <c r="AC1212" s="36">
        <v>39.336681365966797</v>
      </c>
      <c r="AD1212" s="142">
        <v>16.00888086242804</v>
      </c>
      <c r="AE1212" s="150">
        <v>86.241203308105469</v>
      </c>
      <c r="AF1212" s="37">
        <v>102.25008417053351</v>
      </c>
      <c r="AG1212" s="36">
        <v>112.427079068127</v>
      </c>
      <c r="AH1212" s="36">
        <v>132.76231869547837</v>
      </c>
      <c r="AI1212" s="36">
        <v>111.85108189473439</v>
      </c>
      <c r="AJ1212" s="36">
        <v>89.209802463483427</v>
      </c>
      <c r="AK1212" s="36">
        <v>132.20707484209544</v>
      </c>
      <c r="AL1212" s="36">
        <v>132.65922294942351</v>
      </c>
      <c r="AM1212" s="36">
        <v>128.11060600498863</v>
      </c>
      <c r="AN1212" s="36">
        <v>123.83704126586782</v>
      </c>
      <c r="AO1212" s="36">
        <v>118.13112893570111</v>
      </c>
      <c r="AP1212" s="36">
        <v>185.70401701480642</v>
      </c>
      <c r="AQ1212" s="36">
        <v>169.86789409834353</v>
      </c>
      <c r="AR1212" s="36">
        <v>123.95746081039569</v>
      </c>
      <c r="AS1212" s="36">
        <v>94.919851151261412</v>
      </c>
      <c r="AT1212" s="36">
        <v>108.25714346796231</v>
      </c>
      <c r="AU1212" s="36">
        <v>96.277371646954919</v>
      </c>
      <c r="AV1212" s="36">
        <v>62.244225899635218</v>
      </c>
      <c r="AW1212" s="36">
        <v>60.7823486328125</v>
      </c>
    </row>
    <row r="1213" spans="2:49">
      <c r="B1213" s="57" t="s">
        <v>5832</v>
      </c>
      <c r="C1213" s="35" t="s">
        <v>202</v>
      </c>
      <c r="D1213" s="85" t="s">
        <v>186</v>
      </c>
      <c r="E1213" s="85" t="s">
        <v>156</v>
      </c>
      <c r="F1213" s="85" t="s">
        <v>218</v>
      </c>
      <c r="G1213" s="56">
        <v>9431.2194280826443</v>
      </c>
      <c r="H1213" s="54">
        <v>4619.1757981209357</v>
      </c>
      <c r="I1213" s="41">
        <v>4812.0436299617086</v>
      </c>
      <c r="J1213" s="140">
        <v>50.035083292017632</v>
      </c>
      <c r="K1213" s="149">
        <v>218.36311340332031</v>
      </c>
      <c r="L1213" s="37">
        <v>268.39819669533796</v>
      </c>
      <c r="M1213" s="36">
        <v>288.1865163368642</v>
      </c>
      <c r="N1213" s="36">
        <v>269.15526911083816</v>
      </c>
      <c r="O1213" s="36">
        <v>239.39390501150518</v>
      </c>
      <c r="P1213" s="36">
        <v>205.53679133854797</v>
      </c>
      <c r="Q1213" s="36">
        <v>296.28825326090725</v>
      </c>
      <c r="R1213" s="36">
        <v>290.91580917450926</v>
      </c>
      <c r="S1213" s="36">
        <v>324.83344838699406</v>
      </c>
      <c r="T1213" s="36">
        <v>315.4984461240573</v>
      </c>
      <c r="U1213" s="36">
        <v>268.48886039228063</v>
      </c>
      <c r="V1213" s="36">
        <v>327.18142640429051</v>
      </c>
      <c r="W1213" s="36">
        <v>343.01788600968558</v>
      </c>
      <c r="X1213" s="36">
        <v>281.18978214560121</v>
      </c>
      <c r="Y1213" s="36">
        <v>260.07361699486285</v>
      </c>
      <c r="Z1213" s="36">
        <v>233.17570549936528</v>
      </c>
      <c r="AA1213" s="36">
        <v>206.26678668776219</v>
      </c>
      <c r="AB1213" s="36">
        <v>120.77542355973279</v>
      </c>
      <c r="AC1213" s="36">
        <v>80.799674987792969</v>
      </c>
      <c r="AD1213" s="142">
        <v>48.026642587284115</v>
      </c>
      <c r="AE1213" s="150">
        <v>201.8828125</v>
      </c>
      <c r="AF1213" s="37">
        <v>249.90945508728413</v>
      </c>
      <c r="AG1213" s="36">
        <v>311.18209384928008</v>
      </c>
      <c r="AH1213" s="36">
        <v>270.6308804177059</v>
      </c>
      <c r="AI1213" s="36">
        <v>212.41443992853229</v>
      </c>
      <c r="AJ1213" s="36">
        <v>227.43597990690282</v>
      </c>
      <c r="AK1213" s="36">
        <v>314.11605751956506</v>
      </c>
      <c r="AL1213" s="36">
        <v>360.50903335873869</v>
      </c>
      <c r="AM1213" s="36">
        <v>341.62828267996969</v>
      </c>
      <c r="AN1213" s="36">
        <v>306.49667713302284</v>
      </c>
      <c r="AO1213" s="36">
        <v>251.38304237517198</v>
      </c>
      <c r="AP1213" s="36">
        <v>353.33953507682088</v>
      </c>
      <c r="AQ1213" s="36">
        <v>317.49118301714208</v>
      </c>
      <c r="AR1213" s="36">
        <v>308.3311630241775</v>
      </c>
      <c r="AS1213" s="36">
        <v>246.79161299327967</v>
      </c>
      <c r="AT1213" s="36">
        <v>268.67454697048828</v>
      </c>
      <c r="AU1213" s="36">
        <v>238.04844637983359</v>
      </c>
      <c r="AV1213" s="36">
        <v>127.54964323695742</v>
      </c>
      <c r="AW1213" s="36">
        <v>106.11155700683594</v>
      </c>
    </row>
    <row r="1214" spans="2:49">
      <c r="B1214" s="57" t="s">
        <v>5831</v>
      </c>
      <c r="C1214" s="35" t="s">
        <v>202</v>
      </c>
      <c r="D1214" s="85" t="s">
        <v>186</v>
      </c>
      <c r="E1214" s="85" t="s">
        <v>156</v>
      </c>
      <c r="F1214" s="85" t="s">
        <v>201</v>
      </c>
      <c r="G1214" s="56">
        <v>13386.654872607884</v>
      </c>
      <c r="H1214" s="54">
        <v>6494.2393247516029</v>
      </c>
      <c r="I1214" s="41">
        <v>6892.4155478562798</v>
      </c>
      <c r="J1214" s="140">
        <v>65.9271483106712</v>
      </c>
      <c r="K1214" s="149">
        <v>315.27310180664063</v>
      </c>
      <c r="L1214" s="37">
        <v>381.20025011731184</v>
      </c>
      <c r="M1214" s="36">
        <v>414.79194209436139</v>
      </c>
      <c r="N1214" s="36">
        <v>498.77477619140024</v>
      </c>
      <c r="O1214" s="36">
        <v>385.37432969496689</v>
      </c>
      <c r="P1214" s="36">
        <v>344.67972247882579</v>
      </c>
      <c r="Q1214" s="36">
        <v>403.79842800733564</v>
      </c>
      <c r="R1214" s="36">
        <v>555.40823388282342</v>
      </c>
      <c r="S1214" s="36">
        <v>537.1595977439149</v>
      </c>
      <c r="T1214" s="36">
        <v>466.40301853126005</v>
      </c>
      <c r="U1214" s="36">
        <v>399.89479612759931</v>
      </c>
      <c r="V1214" s="36">
        <v>438.73587849422074</v>
      </c>
      <c r="W1214" s="36">
        <v>418.96975641501291</v>
      </c>
      <c r="X1214" s="36">
        <v>338.16681409224509</v>
      </c>
      <c r="Y1214" s="36">
        <v>309.39702972564453</v>
      </c>
      <c r="Z1214" s="36">
        <v>243.96780722879981</v>
      </c>
      <c r="AA1214" s="36">
        <v>175.23504054365839</v>
      </c>
      <c r="AB1214" s="36">
        <v>95.763951416890379</v>
      </c>
      <c r="AC1214" s="36">
        <v>86.517951965332031</v>
      </c>
      <c r="AD1214" s="142">
        <v>60.025990150201373</v>
      </c>
      <c r="AE1214" s="150">
        <v>293.01321411132813</v>
      </c>
      <c r="AF1214" s="37">
        <v>353.03920426152951</v>
      </c>
      <c r="AG1214" s="36">
        <v>424.0199224550513</v>
      </c>
      <c r="AH1214" s="36">
        <v>455.26725525722469</v>
      </c>
      <c r="AI1214" s="36">
        <v>396.50635905996671</v>
      </c>
      <c r="AJ1214" s="36">
        <v>344.2656520314801</v>
      </c>
      <c r="AK1214" s="36">
        <v>419.31290553627093</v>
      </c>
      <c r="AL1214" s="36">
        <v>633.58660312529832</v>
      </c>
      <c r="AM1214" s="36">
        <v>575.00919689128386</v>
      </c>
      <c r="AN1214" s="36">
        <v>467.4927323610151</v>
      </c>
      <c r="AO1214" s="36">
        <v>436.59161934968489</v>
      </c>
      <c r="AP1214" s="36">
        <v>414.21960318486134</v>
      </c>
      <c r="AQ1214" s="36">
        <v>453.81703146202182</v>
      </c>
      <c r="AR1214" s="36">
        <v>427.01354110156916</v>
      </c>
      <c r="AS1214" s="36">
        <v>362.68677295625349</v>
      </c>
      <c r="AT1214" s="36">
        <v>245.93093965139556</v>
      </c>
      <c r="AU1214" s="36">
        <v>194.58901380934773</v>
      </c>
      <c r="AV1214" s="36">
        <v>132.48401970284618</v>
      </c>
      <c r="AW1214" s="36">
        <v>156.58317565917969</v>
      </c>
    </row>
    <row r="1215" spans="2:49">
      <c r="B1215" s="57" t="s">
        <v>5830</v>
      </c>
      <c r="C1215" s="35" t="s">
        <v>202</v>
      </c>
      <c r="D1215" s="85" t="s">
        <v>186</v>
      </c>
      <c r="E1215" s="85" t="s">
        <v>156</v>
      </c>
      <c r="F1215" s="85" t="s">
        <v>5763</v>
      </c>
      <c r="G1215" s="56">
        <v>13141.489122963654</v>
      </c>
      <c r="H1215" s="54">
        <v>6682.6838824362057</v>
      </c>
      <c r="I1215" s="41">
        <v>6458.8052405274484</v>
      </c>
      <c r="J1215" s="140">
        <v>50.212348924550511</v>
      </c>
      <c r="K1215" s="149">
        <v>265.11029052734375</v>
      </c>
      <c r="L1215" s="37">
        <v>315.32263945189425</v>
      </c>
      <c r="M1215" s="36">
        <v>323.19251688599644</v>
      </c>
      <c r="N1215" s="36">
        <v>343.04290654091727</v>
      </c>
      <c r="O1215" s="36">
        <v>238.99308292709208</v>
      </c>
      <c r="P1215" s="36">
        <v>323.25881451397498</v>
      </c>
      <c r="Q1215" s="36">
        <v>495.94946719043332</v>
      </c>
      <c r="R1215" s="36">
        <v>636.01290157054234</v>
      </c>
      <c r="S1215" s="36">
        <v>546.11137244493716</v>
      </c>
      <c r="T1215" s="36">
        <v>446.77155597058487</v>
      </c>
      <c r="U1215" s="36">
        <v>375.07846728986459</v>
      </c>
      <c r="V1215" s="36">
        <v>465.33979455436167</v>
      </c>
      <c r="W1215" s="36">
        <v>474.7635907433708</v>
      </c>
      <c r="X1215" s="36">
        <v>415.21729404286054</v>
      </c>
      <c r="Y1215" s="36">
        <v>363.89013034684336</v>
      </c>
      <c r="Z1215" s="36">
        <v>331.68217641034772</v>
      </c>
      <c r="AA1215" s="36">
        <v>278.02572198880375</v>
      </c>
      <c r="AB1215" s="36">
        <v>156.21865964638761</v>
      </c>
      <c r="AC1215" s="36">
        <v>153.81278991699219</v>
      </c>
      <c r="AD1215" s="142">
        <v>45.17481440593901</v>
      </c>
      <c r="AE1215" s="150">
        <v>216.12986755371094</v>
      </c>
      <c r="AF1215" s="37">
        <v>261.30468195964994</v>
      </c>
      <c r="AG1215" s="36">
        <v>313.32960387927483</v>
      </c>
      <c r="AH1215" s="36">
        <v>309.52026888721667</v>
      </c>
      <c r="AI1215" s="36">
        <v>236.90202508178322</v>
      </c>
      <c r="AJ1215" s="36">
        <v>320.5562764460044</v>
      </c>
      <c r="AK1215" s="36">
        <v>491.38337009809447</v>
      </c>
      <c r="AL1215" s="36">
        <v>483.72545212499369</v>
      </c>
      <c r="AM1215" s="36">
        <v>496.42696132192049</v>
      </c>
      <c r="AN1215" s="36">
        <v>371.6986658253</v>
      </c>
      <c r="AO1215" s="36">
        <v>362.78628933191362</v>
      </c>
      <c r="AP1215" s="36">
        <v>414.25333586498601</v>
      </c>
      <c r="AQ1215" s="36">
        <v>433.03555788813907</v>
      </c>
      <c r="AR1215" s="36">
        <v>437.00738578683536</v>
      </c>
      <c r="AS1215" s="36">
        <v>340.09135448065842</v>
      </c>
      <c r="AT1215" s="36">
        <v>348.86490692555151</v>
      </c>
      <c r="AU1215" s="36">
        <v>307.51481968241592</v>
      </c>
      <c r="AV1215" s="36">
        <v>238.81325100716501</v>
      </c>
      <c r="AW1215" s="36">
        <v>291.59103393554688</v>
      </c>
    </row>
    <row r="1216" spans="2:49">
      <c r="B1216" s="57" t="s">
        <v>5829</v>
      </c>
      <c r="C1216" s="35" t="s">
        <v>202</v>
      </c>
      <c r="D1216" s="85" t="s">
        <v>186</v>
      </c>
      <c r="E1216" s="85" t="s">
        <v>156</v>
      </c>
      <c r="F1216" s="85" t="s">
        <v>201</v>
      </c>
      <c r="G1216" s="56">
        <v>6396.0754034088277</v>
      </c>
      <c r="H1216" s="54">
        <v>3186.4739422272587</v>
      </c>
      <c r="I1216" s="41">
        <v>3209.601461181569</v>
      </c>
      <c r="J1216" s="140">
        <v>29.519618646569196</v>
      </c>
      <c r="K1216" s="149">
        <v>145.81381225585938</v>
      </c>
      <c r="L1216" s="37">
        <v>175.33343090242857</v>
      </c>
      <c r="M1216" s="36">
        <v>223.80860184947556</v>
      </c>
      <c r="N1216" s="36">
        <v>218.27771391607291</v>
      </c>
      <c r="O1216" s="36">
        <v>198.33932168300962</v>
      </c>
      <c r="P1216" s="36">
        <v>160.91675804486968</v>
      </c>
      <c r="Q1216" s="36">
        <v>202.86523895105378</v>
      </c>
      <c r="R1216" s="36">
        <v>234.02032326523457</v>
      </c>
      <c r="S1216" s="36">
        <v>220.24540093025081</v>
      </c>
      <c r="T1216" s="36">
        <v>198.44793661049295</v>
      </c>
      <c r="U1216" s="36">
        <v>190.19386645093138</v>
      </c>
      <c r="V1216" s="36">
        <v>183.72692394609246</v>
      </c>
      <c r="W1216" s="36">
        <v>211.98469775652205</v>
      </c>
      <c r="X1216" s="36">
        <v>227.15764715618894</v>
      </c>
      <c r="Y1216" s="36">
        <v>196.7027473752442</v>
      </c>
      <c r="Z1216" s="36">
        <v>140.64026534366107</v>
      </c>
      <c r="AA1216" s="36">
        <v>80.268954055482226</v>
      </c>
      <c r="AB1216" s="36">
        <v>53.31189047950599</v>
      </c>
      <c r="AC1216" s="36">
        <v>70.232223510742188</v>
      </c>
      <c r="AD1216" s="142">
        <v>25.58484826074157</v>
      </c>
      <c r="AE1216" s="150">
        <v>127.137939453125</v>
      </c>
      <c r="AF1216" s="37">
        <v>152.72278771386658</v>
      </c>
      <c r="AG1216" s="36">
        <v>190.41635406546285</v>
      </c>
      <c r="AH1216" s="36">
        <v>225.58287422655278</v>
      </c>
      <c r="AI1216" s="36">
        <v>183.87211987495866</v>
      </c>
      <c r="AJ1216" s="36">
        <v>130.95984457681664</v>
      </c>
      <c r="AK1216" s="36">
        <v>184.79785769719322</v>
      </c>
      <c r="AL1216" s="36">
        <v>235.92086522876963</v>
      </c>
      <c r="AM1216" s="36">
        <v>235.82401617705361</v>
      </c>
      <c r="AN1216" s="36">
        <v>189.24760500391204</v>
      </c>
      <c r="AO1216" s="36">
        <v>167.10254457410505</v>
      </c>
      <c r="AP1216" s="36">
        <v>191.25450577674221</v>
      </c>
      <c r="AQ1216" s="36">
        <v>206.28046884637357</v>
      </c>
      <c r="AR1216" s="36">
        <v>237.92238664783295</v>
      </c>
      <c r="AS1216" s="36">
        <v>213.2845511418877</v>
      </c>
      <c r="AT1216" s="36">
        <v>142.33011074313049</v>
      </c>
      <c r="AU1216" s="36">
        <v>103.20743273865958</v>
      </c>
      <c r="AV1216" s="36">
        <v>60.309889566221024</v>
      </c>
      <c r="AW1216" s="36">
        <v>158.56524658203125</v>
      </c>
    </row>
    <row r="1217" spans="2:49">
      <c r="B1217" s="57" t="s">
        <v>5828</v>
      </c>
      <c r="C1217" s="35" t="s">
        <v>202</v>
      </c>
      <c r="D1217" s="85" t="s">
        <v>186</v>
      </c>
      <c r="E1217" s="85" t="s">
        <v>156</v>
      </c>
      <c r="F1217" s="85" t="s">
        <v>5766</v>
      </c>
      <c r="G1217" s="56">
        <v>8347.212595681558</v>
      </c>
      <c r="H1217" s="54">
        <v>3963.1660858789669</v>
      </c>
      <c r="I1217" s="41">
        <v>4384.0465098025907</v>
      </c>
      <c r="J1217" s="140">
        <v>29.465011646992163</v>
      </c>
      <c r="K1217" s="149">
        <v>134.02226257324219</v>
      </c>
      <c r="L1217" s="37">
        <v>163.48727422023435</v>
      </c>
      <c r="M1217" s="36">
        <v>235.13329109671602</v>
      </c>
      <c r="N1217" s="36">
        <v>257.30131338642155</v>
      </c>
      <c r="O1217" s="36">
        <v>226.49055782144052</v>
      </c>
      <c r="P1217" s="36">
        <v>148.01474942342725</v>
      </c>
      <c r="Q1217" s="36">
        <v>149.48096898307122</v>
      </c>
      <c r="R1217" s="36">
        <v>171.42348758054132</v>
      </c>
      <c r="S1217" s="36">
        <v>209.13394113695242</v>
      </c>
      <c r="T1217" s="36">
        <v>240.03237331899149</v>
      </c>
      <c r="U1217" s="36">
        <v>242.88785681021702</v>
      </c>
      <c r="V1217" s="36">
        <v>298.96219108536201</v>
      </c>
      <c r="W1217" s="36">
        <v>283.43939135166738</v>
      </c>
      <c r="X1217" s="36">
        <v>255.57692366295902</v>
      </c>
      <c r="Y1217" s="36">
        <v>228.03922982375099</v>
      </c>
      <c r="Z1217" s="36">
        <v>258.70172504301257</v>
      </c>
      <c r="AA1217" s="36">
        <v>269.58427929800786</v>
      </c>
      <c r="AB1217" s="36">
        <v>156.96124252955312</v>
      </c>
      <c r="AC1217" s="36">
        <v>168.51528930664063</v>
      </c>
      <c r="AD1217" s="142">
        <v>28.440152323695877</v>
      </c>
      <c r="AE1217" s="150">
        <v>136.9869384765625</v>
      </c>
      <c r="AF1217" s="37">
        <v>165.42709080025838</v>
      </c>
      <c r="AG1217" s="36">
        <v>202.94644745679059</v>
      </c>
      <c r="AH1217" s="36">
        <v>234.86643056163507</v>
      </c>
      <c r="AI1217" s="36">
        <v>183.27584046970517</v>
      </c>
      <c r="AJ1217" s="36">
        <v>156.95073599519588</v>
      </c>
      <c r="AK1217" s="36">
        <v>178.22800342248837</v>
      </c>
      <c r="AL1217" s="36">
        <v>189.26572264068119</v>
      </c>
      <c r="AM1217" s="36">
        <v>223.2918103147864</v>
      </c>
      <c r="AN1217" s="36">
        <v>287.53940606006847</v>
      </c>
      <c r="AO1217" s="36">
        <v>278.86743031415807</v>
      </c>
      <c r="AP1217" s="36">
        <v>294.47154406919589</v>
      </c>
      <c r="AQ1217" s="36">
        <v>310.24765855648781</v>
      </c>
      <c r="AR1217" s="36">
        <v>299.40699818932416</v>
      </c>
      <c r="AS1217" s="36">
        <v>260.17688423902547</v>
      </c>
      <c r="AT1217" s="36">
        <v>311.31983333033071</v>
      </c>
      <c r="AU1217" s="36">
        <v>291.21995864696652</v>
      </c>
      <c r="AV1217" s="36">
        <v>212.18466834877449</v>
      </c>
      <c r="AW1217" s="36">
        <v>304.36004638671875</v>
      </c>
    </row>
    <row r="1218" spans="2:49">
      <c r="B1218" s="57" t="s">
        <v>5827</v>
      </c>
      <c r="C1218" s="35" t="s">
        <v>202</v>
      </c>
      <c r="D1218" s="85" t="s">
        <v>186</v>
      </c>
      <c r="E1218" s="85" t="s">
        <v>156</v>
      </c>
      <c r="F1218" s="85" t="s">
        <v>201</v>
      </c>
      <c r="G1218" s="56">
        <v>10274.99163409217</v>
      </c>
      <c r="H1218" s="54">
        <v>5287.8853311061166</v>
      </c>
      <c r="I1218" s="41">
        <v>4987.1063029860543</v>
      </c>
      <c r="J1218" s="140">
        <v>36.407529664102007</v>
      </c>
      <c r="K1218" s="149">
        <v>217.73548889160156</v>
      </c>
      <c r="L1218" s="37">
        <v>254.14301855570358</v>
      </c>
      <c r="M1218" s="36">
        <v>244.69740468875995</v>
      </c>
      <c r="N1218" s="36">
        <v>192.77798098195225</v>
      </c>
      <c r="O1218" s="36">
        <v>214.78195974999488</v>
      </c>
      <c r="P1218" s="36">
        <v>298.98730970065293</v>
      </c>
      <c r="Q1218" s="36">
        <v>458.86185000833598</v>
      </c>
      <c r="R1218" s="36">
        <v>561.648775836563</v>
      </c>
      <c r="S1218" s="36">
        <v>459.42592682735574</v>
      </c>
      <c r="T1218" s="36">
        <v>426.10902124994169</v>
      </c>
      <c r="U1218" s="36">
        <v>332.59542799880819</v>
      </c>
      <c r="V1218" s="36">
        <v>398.57698801420054</v>
      </c>
      <c r="W1218" s="36">
        <v>398.97120002288818</v>
      </c>
      <c r="X1218" s="36">
        <v>321.72101158319975</v>
      </c>
      <c r="Y1218" s="36">
        <v>241.78046031540433</v>
      </c>
      <c r="Z1218" s="36">
        <v>200.91466477665867</v>
      </c>
      <c r="AA1218" s="36">
        <v>144.71022702960175</v>
      </c>
      <c r="AB1218" s="36">
        <v>73.057035101545239</v>
      </c>
      <c r="AC1218" s="36">
        <v>64.125068664550781</v>
      </c>
      <c r="AD1218" s="142">
        <v>44.281468143591177</v>
      </c>
      <c r="AE1218" s="150">
        <v>161.9022216796875</v>
      </c>
      <c r="AF1218" s="37">
        <v>206.18368982327868</v>
      </c>
      <c r="AG1218" s="36">
        <v>221.82523721028147</v>
      </c>
      <c r="AH1218" s="36">
        <v>236.86201793788044</v>
      </c>
      <c r="AI1218" s="36">
        <v>231.12417302718268</v>
      </c>
      <c r="AJ1218" s="36">
        <v>387.91893355708567</v>
      </c>
      <c r="AK1218" s="36">
        <v>503.73832275833888</v>
      </c>
      <c r="AL1218" s="36">
        <v>516.14128157036498</v>
      </c>
      <c r="AM1218" s="36">
        <v>371.29738717238229</v>
      </c>
      <c r="AN1218" s="36">
        <v>328.3701686824636</v>
      </c>
      <c r="AO1218" s="36">
        <v>265.62543212646756</v>
      </c>
      <c r="AP1218" s="36">
        <v>309.17826840592522</v>
      </c>
      <c r="AQ1218" s="36">
        <v>352.1861663230768</v>
      </c>
      <c r="AR1218" s="36">
        <v>296.10428032590562</v>
      </c>
      <c r="AS1218" s="36">
        <v>234.92211430120963</v>
      </c>
      <c r="AT1218" s="36">
        <v>200.42403349542866</v>
      </c>
      <c r="AU1218" s="36">
        <v>131.15944577204655</v>
      </c>
      <c r="AV1218" s="36">
        <v>83.04968399282896</v>
      </c>
      <c r="AW1218" s="36">
        <v>110.99566650390625</v>
      </c>
    </row>
    <row r="1219" spans="2:49">
      <c r="B1219" s="57" t="s">
        <v>5826</v>
      </c>
      <c r="C1219" s="35" t="s">
        <v>202</v>
      </c>
      <c r="D1219" s="85" t="s">
        <v>186</v>
      </c>
      <c r="E1219" s="85" t="s">
        <v>156</v>
      </c>
      <c r="F1219" s="85" t="s">
        <v>5766</v>
      </c>
      <c r="G1219" s="56">
        <v>13262.501230167516</v>
      </c>
      <c r="H1219" s="54">
        <v>6491.6312872471772</v>
      </c>
      <c r="I1219" s="41">
        <v>6770.8699429203398</v>
      </c>
      <c r="J1219" s="140">
        <v>82.298825634702254</v>
      </c>
      <c r="K1219" s="149">
        <v>336.05581665039063</v>
      </c>
      <c r="L1219" s="37">
        <v>418.35464228509289</v>
      </c>
      <c r="M1219" s="36">
        <v>439.24899911258865</v>
      </c>
      <c r="N1219" s="36">
        <v>462.1333393371807</v>
      </c>
      <c r="O1219" s="36">
        <v>347.56385140340871</v>
      </c>
      <c r="P1219" s="36">
        <v>271.36037394294993</v>
      </c>
      <c r="Q1219" s="36">
        <v>405.59169584073322</v>
      </c>
      <c r="R1219" s="36">
        <v>491.27462904179521</v>
      </c>
      <c r="S1219" s="36">
        <v>552.63896522663276</v>
      </c>
      <c r="T1219" s="36">
        <v>568.17789633735958</v>
      </c>
      <c r="U1219" s="36">
        <v>469.12614279070141</v>
      </c>
      <c r="V1219" s="36">
        <v>447.42640842707237</v>
      </c>
      <c r="W1219" s="36">
        <v>344.67020063321229</v>
      </c>
      <c r="X1219" s="36">
        <v>277.30613579624702</v>
      </c>
      <c r="Y1219" s="36">
        <v>244.96790627354909</v>
      </c>
      <c r="Z1219" s="36">
        <v>283.33998457091855</v>
      </c>
      <c r="AA1219" s="36">
        <v>233.33765351004044</v>
      </c>
      <c r="AB1219" s="36">
        <v>114.15363093058409</v>
      </c>
      <c r="AC1219" s="36">
        <v>120.95883178710938</v>
      </c>
      <c r="AD1219" s="142">
        <v>63.990342728315724</v>
      </c>
      <c r="AE1219" s="150">
        <v>349.51812744140625</v>
      </c>
      <c r="AF1219" s="37">
        <v>413.50847016972199</v>
      </c>
      <c r="AG1219" s="36">
        <v>458.87891321510779</v>
      </c>
      <c r="AH1219" s="36">
        <v>407.76810071977491</v>
      </c>
      <c r="AI1219" s="36">
        <v>303.35311526020166</v>
      </c>
      <c r="AJ1219" s="36">
        <v>322.78547591464815</v>
      </c>
      <c r="AK1219" s="36">
        <v>469.9643442201928</v>
      </c>
      <c r="AL1219" s="36">
        <v>536.08237115522672</v>
      </c>
      <c r="AM1219" s="36">
        <v>571.42404185102157</v>
      </c>
      <c r="AN1219" s="36">
        <v>588.38134692006895</v>
      </c>
      <c r="AO1219" s="36">
        <v>461.12721512662563</v>
      </c>
      <c r="AP1219" s="36">
        <v>362.199999205111</v>
      </c>
      <c r="AQ1219" s="36">
        <v>318.35870845338945</v>
      </c>
      <c r="AR1219" s="36">
        <v>298.37098781496667</v>
      </c>
      <c r="AS1219" s="36">
        <v>291.83338726430617</v>
      </c>
      <c r="AT1219" s="36">
        <v>301.71119649914766</v>
      </c>
      <c r="AU1219" s="36">
        <v>260.56522615781216</v>
      </c>
      <c r="AV1219" s="36">
        <v>174.2579401898148</v>
      </c>
      <c r="AW1219" s="36">
        <v>230.29910278320313</v>
      </c>
    </row>
    <row r="1220" spans="2:49">
      <c r="B1220" s="57" t="s">
        <v>5825</v>
      </c>
      <c r="C1220" s="35" t="s">
        <v>202</v>
      </c>
      <c r="D1220" s="85" t="s">
        <v>186</v>
      </c>
      <c r="E1220" s="85" t="s">
        <v>156</v>
      </c>
      <c r="F1220" s="85" t="s">
        <v>252</v>
      </c>
      <c r="G1220" s="56">
        <v>6132.77339804654</v>
      </c>
      <c r="H1220" s="54">
        <v>2987.820479712841</v>
      </c>
      <c r="I1220" s="41">
        <v>3144.9529183336995</v>
      </c>
      <c r="J1220" s="140">
        <v>17.084590342601963</v>
      </c>
      <c r="K1220" s="149">
        <v>122.19151306152344</v>
      </c>
      <c r="L1220" s="37">
        <v>139.27610340412539</v>
      </c>
      <c r="M1220" s="36">
        <v>164.17066191119133</v>
      </c>
      <c r="N1220" s="36">
        <v>184.43109867096905</v>
      </c>
      <c r="O1220" s="36">
        <v>148.06026013727703</v>
      </c>
      <c r="P1220" s="36">
        <v>163.01935031195737</v>
      </c>
      <c r="Q1220" s="36">
        <v>193.96652419559535</v>
      </c>
      <c r="R1220" s="36">
        <v>202.65613804640594</v>
      </c>
      <c r="S1220" s="36">
        <v>190.45040942528408</v>
      </c>
      <c r="T1220" s="36">
        <v>172.9298938206353</v>
      </c>
      <c r="U1220" s="36">
        <v>188.41774867619733</v>
      </c>
      <c r="V1220" s="36">
        <v>220.83153479418093</v>
      </c>
      <c r="W1220" s="36">
        <v>262.39017911446052</v>
      </c>
      <c r="X1220" s="36">
        <v>181.85492821086854</v>
      </c>
      <c r="Y1220" s="36">
        <v>156.45873079374661</v>
      </c>
      <c r="Z1220" s="36">
        <v>138.05942346852603</v>
      </c>
      <c r="AA1220" s="36">
        <v>133.56675496814071</v>
      </c>
      <c r="AB1220" s="36">
        <v>80.287362077732794</v>
      </c>
      <c r="AC1220" s="36">
        <v>66.993377685546875</v>
      </c>
      <c r="AD1220" s="142">
        <v>28.140557961633579</v>
      </c>
      <c r="AE1220" s="150">
        <v>110.2373046875</v>
      </c>
      <c r="AF1220" s="37">
        <v>138.37786264913359</v>
      </c>
      <c r="AG1220" s="36">
        <v>179.90202647709643</v>
      </c>
      <c r="AH1220" s="36">
        <v>190.7556400472383</v>
      </c>
      <c r="AI1220" s="36">
        <v>175.86811013079691</v>
      </c>
      <c r="AJ1220" s="36">
        <v>138.85506265014027</v>
      </c>
      <c r="AK1220" s="36">
        <v>200.30200821615639</v>
      </c>
      <c r="AL1220" s="36">
        <v>221.28305254967617</v>
      </c>
      <c r="AM1220" s="36">
        <v>202.09998682689823</v>
      </c>
      <c r="AN1220" s="36">
        <v>175.59596073490147</v>
      </c>
      <c r="AO1220" s="36">
        <v>172.53928165363382</v>
      </c>
      <c r="AP1220" s="36">
        <v>220.24643347598138</v>
      </c>
      <c r="AQ1220" s="36">
        <v>235.06612302181435</v>
      </c>
      <c r="AR1220" s="36">
        <v>212.29704969750048</v>
      </c>
      <c r="AS1220" s="36">
        <v>175.27362808790193</v>
      </c>
      <c r="AT1220" s="36">
        <v>151.91684290387425</v>
      </c>
      <c r="AU1220" s="36">
        <v>144.24853060981607</v>
      </c>
      <c r="AV1220" s="36">
        <v>117.23273589850298</v>
      </c>
      <c r="AW1220" s="36">
        <v>93.092582702636719</v>
      </c>
    </row>
    <row r="1221" spans="2:49">
      <c r="B1221" s="57" t="s">
        <v>5824</v>
      </c>
      <c r="C1221" s="35" t="s">
        <v>202</v>
      </c>
      <c r="D1221" s="85" t="s">
        <v>186</v>
      </c>
      <c r="E1221" s="85" t="s">
        <v>156</v>
      </c>
      <c r="F1221" s="85" t="s">
        <v>5766</v>
      </c>
      <c r="G1221" s="56">
        <v>9922.1807557866705</v>
      </c>
      <c r="H1221" s="54">
        <v>4975.8048970881491</v>
      </c>
      <c r="I1221" s="41">
        <v>4946.3758586985205</v>
      </c>
      <c r="J1221" s="140">
        <v>31.497081415750245</v>
      </c>
      <c r="K1221" s="149">
        <v>169.028076171875</v>
      </c>
      <c r="L1221" s="37">
        <v>200.52515758762524</v>
      </c>
      <c r="M1221" s="36">
        <v>298.16902445455901</v>
      </c>
      <c r="N1221" s="36">
        <v>285.55400662100902</v>
      </c>
      <c r="O1221" s="36">
        <v>321.47046916591557</v>
      </c>
      <c r="P1221" s="36">
        <v>243.73095405057686</v>
      </c>
      <c r="Q1221" s="36">
        <v>350.78200721360713</v>
      </c>
      <c r="R1221" s="36">
        <v>312.53428528403566</v>
      </c>
      <c r="S1221" s="36">
        <v>306.12359499756803</v>
      </c>
      <c r="T1221" s="36">
        <v>328.14552301836812</v>
      </c>
      <c r="U1221" s="36">
        <v>320.25939184250387</v>
      </c>
      <c r="V1221" s="36">
        <v>373.19429975621716</v>
      </c>
      <c r="W1221" s="36">
        <v>430.59085236699298</v>
      </c>
      <c r="X1221" s="36">
        <v>362.15353555480021</v>
      </c>
      <c r="Y1221" s="36">
        <v>269.86301869972277</v>
      </c>
      <c r="Z1221" s="36">
        <v>217.95383428532193</v>
      </c>
      <c r="AA1221" s="36">
        <v>169.90605838109741</v>
      </c>
      <c r="AB1221" s="36">
        <v>86.634452045532569</v>
      </c>
      <c r="AC1221" s="36">
        <v>98.214431762695313</v>
      </c>
      <c r="AD1221" s="142">
        <v>32.503031227081003</v>
      </c>
      <c r="AE1221" s="150">
        <v>161.16110229492188</v>
      </c>
      <c r="AF1221" s="37">
        <v>193.66413352200289</v>
      </c>
      <c r="AG1221" s="36">
        <v>237.9372142596855</v>
      </c>
      <c r="AH1221" s="36">
        <v>266.8482423827939</v>
      </c>
      <c r="AI1221" s="36">
        <v>252.79426271683474</v>
      </c>
      <c r="AJ1221" s="36">
        <v>225.06143274782804</v>
      </c>
      <c r="AK1221" s="36">
        <v>351.47757099518657</v>
      </c>
      <c r="AL1221" s="36">
        <v>320.21714154882818</v>
      </c>
      <c r="AM1221" s="36">
        <v>328.84793882723085</v>
      </c>
      <c r="AN1221" s="36">
        <v>332.56336999829983</v>
      </c>
      <c r="AO1221" s="36">
        <v>306.75417334557386</v>
      </c>
      <c r="AP1221" s="36">
        <v>387.72086635777464</v>
      </c>
      <c r="AQ1221" s="36">
        <v>467.39925030895711</v>
      </c>
      <c r="AR1221" s="36">
        <v>300.4430085636817</v>
      </c>
      <c r="AS1221" s="36">
        <v>280.95146434936595</v>
      </c>
      <c r="AT1221" s="36">
        <v>227.72469289903822</v>
      </c>
      <c r="AU1221" s="36">
        <v>181.7387711857009</v>
      </c>
      <c r="AV1221" s="36">
        <v>114.80523118387799</v>
      </c>
      <c r="AW1221" s="36">
        <v>169.42709350585938</v>
      </c>
    </row>
    <row r="1222" spans="2:49">
      <c r="B1222" s="57" t="s">
        <v>5823</v>
      </c>
      <c r="C1222" s="35" t="s">
        <v>202</v>
      </c>
      <c r="D1222" s="85" t="s">
        <v>186</v>
      </c>
      <c r="E1222" s="85" t="s">
        <v>156</v>
      </c>
      <c r="F1222" s="85" t="s">
        <v>201</v>
      </c>
      <c r="G1222" s="56">
        <v>8605.240479167689</v>
      </c>
      <c r="H1222" s="54">
        <v>4193.3699167208451</v>
      </c>
      <c r="I1222" s="41">
        <v>4411.8705624468439</v>
      </c>
      <c r="J1222" s="140">
        <v>42.311453393415846</v>
      </c>
      <c r="K1222" s="149">
        <v>215.76502990722656</v>
      </c>
      <c r="L1222" s="37">
        <v>258.07648330064239</v>
      </c>
      <c r="M1222" s="36">
        <v>324.27379645746237</v>
      </c>
      <c r="N1222" s="36">
        <v>380.45601537708035</v>
      </c>
      <c r="O1222" s="36">
        <v>340.15707501075741</v>
      </c>
      <c r="P1222" s="36">
        <v>256.27483688627393</v>
      </c>
      <c r="Q1222" s="36">
        <v>263.72481063636991</v>
      </c>
      <c r="R1222" s="36">
        <v>338.02935582756106</v>
      </c>
      <c r="S1222" s="36">
        <v>295.98590079766734</v>
      </c>
      <c r="T1222" s="36">
        <v>253.85218287230569</v>
      </c>
      <c r="U1222" s="36">
        <v>236.03546503141229</v>
      </c>
      <c r="V1222" s="36">
        <v>265.04867716813334</v>
      </c>
      <c r="W1222" s="36">
        <v>287.97921204659599</v>
      </c>
      <c r="X1222" s="36">
        <v>191.18245416765225</v>
      </c>
      <c r="Y1222" s="36">
        <v>156.74750181464773</v>
      </c>
      <c r="Z1222" s="36">
        <v>142.553738341534</v>
      </c>
      <c r="AA1222" s="36">
        <v>101.74937838018873</v>
      </c>
      <c r="AB1222" s="36">
        <v>50.350118786200099</v>
      </c>
      <c r="AC1222" s="36">
        <v>50.892913818359375</v>
      </c>
      <c r="AD1222" s="142">
        <v>36.409207140286078</v>
      </c>
      <c r="AE1222" s="150">
        <v>214.54527282714844</v>
      </c>
      <c r="AF1222" s="37">
        <v>250.95447996743451</v>
      </c>
      <c r="AG1222" s="36">
        <v>328.81174542231992</v>
      </c>
      <c r="AH1222" s="36">
        <v>344.52657154600792</v>
      </c>
      <c r="AI1222" s="36">
        <v>308.16556403624355</v>
      </c>
      <c r="AJ1222" s="36">
        <v>246.04576859886762</v>
      </c>
      <c r="AK1222" s="36">
        <v>251.40013128349131</v>
      </c>
      <c r="AL1222" s="36">
        <v>359.5475194971205</v>
      </c>
      <c r="AM1222" s="36">
        <v>350.22375168422002</v>
      </c>
      <c r="AN1222" s="36">
        <v>296.65840784397022</v>
      </c>
      <c r="AO1222" s="36">
        <v>250.17086153001856</v>
      </c>
      <c r="AP1222" s="36">
        <v>254.67568903949609</v>
      </c>
      <c r="AQ1222" s="36">
        <v>260.61776307907684</v>
      </c>
      <c r="AR1222" s="36">
        <v>240.00031142204983</v>
      </c>
      <c r="AS1222" s="36">
        <v>188.55590753123406</v>
      </c>
      <c r="AT1222" s="36">
        <v>126.83839800918432</v>
      </c>
      <c r="AU1222" s="36">
        <v>140.83514259129589</v>
      </c>
      <c r="AV1222" s="36">
        <v>92.936551134832399</v>
      </c>
      <c r="AW1222" s="36">
        <v>120.90599822998047</v>
      </c>
    </row>
    <row r="1223" spans="2:49">
      <c r="B1223" s="57" t="s">
        <v>5822</v>
      </c>
      <c r="C1223" s="35" t="s">
        <v>202</v>
      </c>
      <c r="D1223" s="85" t="s">
        <v>186</v>
      </c>
      <c r="E1223" s="85" t="s">
        <v>156</v>
      </c>
      <c r="F1223" s="85" t="s">
        <v>201</v>
      </c>
      <c r="G1223" s="56">
        <v>4851.3383261657509</v>
      </c>
      <c r="H1223" s="54">
        <v>2687.4675621548745</v>
      </c>
      <c r="I1223" s="41">
        <v>2163.8707640108764</v>
      </c>
      <c r="J1223" s="140">
        <v>23.615694917255357</v>
      </c>
      <c r="K1223" s="149">
        <v>112.31604766845703</v>
      </c>
      <c r="L1223" s="37">
        <v>135.93174258571239</v>
      </c>
      <c r="M1223" s="36">
        <v>145.22691497788193</v>
      </c>
      <c r="N1223" s="36">
        <v>144.83848306580538</v>
      </c>
      <c r="O1223" s="36">
        <v>127.43044501913572</v>
      </c>
      <c r="P1223" s="36">
        <v>202.63591753798406</v>
      </c>
      <c r="Q1223" s="36">
        <v>271.45301021545771</v>
      </c>
      <c r="R1223" s="36">
        <v>248.58158782396026</v>
      </c>
      <c r="S1223" s="36">
        <v>274.06101925709942</v>
      </c>
      <c r="T1223" s="36">
        <v>217.58758531911917</v>
      </c>
      <c r="U1223" s="36">
        <v>183.36639432192359</v>
      </c>
      <c r="V1223" s="36">
        <v>165.65542323008336</v>
      </c>
      <c r="W1223" s="36">
        <v>168.98780151345392</v>
      </c>
      <c r="X1223" s="36">
        <v>120.25993084739414</v>
      </c>
      <c r="Y1223" s="36">
        <v>98.3513736876221</v>
      </c>
      <c r="Z1223" s="36">
        <v>64.101345428743485</v>
      </c>
      <c r="AA1223" s="36">
        <v>53.135786487431893</v>
      </c>
      <c r="AB1223" s="36">
        <v>42.452060937384395</v>
      </c>
      <c r="AC1223" s="36">
        <v>23.410739898681641</v>
      </c>
      <c r="AD1223" s="142">
        <v>14.760489381197059</v>
      </c>
      <c r="AE1223" s="150">
        <v>93.366928100585938</v>
      </c>
      <c r="AF1223" s="37">
        <v>108.127417481783</v>
      </c>
      <c r="AG1223" s="36">
        <v>128.58011537410121</v>
      </c>
      <c r="AH1223" s="36">
        <v>152.78112845343801</v>
      </c>
      <c r="AI1223" s="36">
        <v>136.62006672273466</v>
      </c>
      <c r="AJ1223" s="36">
        <v>199.41612696924352</v>
      </c>
      <c r="AK1223" s="36">
        <v>187.61203827126215</v>
      </c>
      <c r="AL1223" s="36">
        <v>228.70931039644915</v>
      </c>
      <c r="AM1223" s="36">
        <v>178.62414842347039</v>
      </c>
      <c r="AN1223" s="36">
        <v>164.69656435475588</v>
      </c>
      <c r="AO1223" s="36">
        <v>121.70474344703605</v>
      </c>
      <c r="AP1223" s="36">
        <v>107.02324675589719</v>
      </c>
      <c r="AQ1223" s="36">
        <v>120.74954273934063</v>
      </c>
      <c r="AR1223" s="36">
        <v>85.19491574289215</v>
      </c>
      <c r="AS1223" s="36">
        <v>73.155570681517034</v>
      </c>
      <c r="AT1223" s="36">
        <v>55.189226614683257</v>
      </c>
      <c r="AU1223" s="36">
        <v>48.37848409624668</v>
      </c>
      <c r="AV1223" s="36">
        <v>34.604034997012064</v>
      </c>
      <c r="AW1223" s="36">
        <v>32.704082489013672</v>
      </c>
    </row>
    <row r="1224" spans="2:49">
      <c r="B1224" s="57" t="s">
        <v>5821</v>
      </c>
      <c r="C1224" s="35" t="s">
        <v>28</v>
      </c>
      <c r="D1224" s="85" t="s">
        <v>186</v>
      </c>
      <c r="E1224" s="85" t="s">
        <v>156</v>
      </c>
      <c r="F1224" s="85" t="s">
        <v>259</v>
      </c>
      <c r="G1224" s="56">
        <v>19252.003073989465</v>
      </c>
      <c r="H1224" s="54">
        <v>9649.2323460425105</v>
      </c>
      <c r="I1224" s="41">
        <v>9602.7707279469523</v>
      </c>
      <c r="J1224" s="140">
        <v>80.883109203226411</v>
      </c>
      <c r="K1224" s="149">
        <v>365.34033203125</v>
      </c>
      <c r="L1224" s="37">
        <v>446.22344123447641</v>
      </c>
      <c r="M1224" s="36">
        <v>559.20257520689017</v>
      </c>
      <c r="N1224" s="36">
        <v>619.60648514661989</v>
      </c>
      <c r="O1224" s="36">
        <v>541.26266506601223</v>
      </c>
      <c r="P1224" s="36">
        <v>470.8831979821997</v>
      </c>
      <c r="Q1224" s="36">
        <v>509.00230457348397</v>
      </c>
      <c r="R1224" s="36">
        <v>603.16760500653197</v>
      </c>
      <c r="S1224" s="36">
        <v>525.42699389641768</v>
      </c>
      <c r="T1224" s="36">
        <v>528.73818735260795</v>
      </c>
      <c r="U1224" s="36">
        <v>628.58932606387998</v>
      </c>
      <c r="V1224" s="36">
        <v>708.71868319845055</v>
      </c>
      <c r="W1224" s="36">
        <v>786.99322342178709</v>
      </c>
      <c r="X1224" s="36">
        <v>678.48220909326471</v>
      </c>
      <c r="Y1224" s="36">
        <v>533.70331421916035</v>
      </c>
      <c r="Z1224" s="36">
        <v>552.40714708958058</v>
      </c>
      <c r="AA1224" s="36">
        <v>463.30595988059019</v>
      </c>
      <c r="AB1224" s="36">
        <v>278.46484365059604</v>
      </c>
      <c r="AC1224" s="36">
        <v>215.05418395996094</v>
      </c>
      <c r="AD1224" s="142">
        <v>75.81698946699106</v>
      </c>
      <c r="AE1224" s="150">
        <v>357.73068237304688</v>
      </c>
      <c r="AF1224" s="37">
        <v>433.54767184003794</v>
      </c>
      <c r="AG1224" s="36">
        <v>538.57680960709104</v>
      </c>
      <c r="AH1224" s="36">
        <v>557.40842774079886</v>
      </c>
      <c r="AI1224" s="36">
        <v>510.45118882347219</v>
      </c>
      <c r="AJ1224" s="36">
        <v>456.01012697920737</v>
      </c>
      <c r="AK1224" s="36">
        <v>560.20075493031095</v>
      </c>
      <c r="AL1224" s="36">
        <v>585.25109350739785</v>
      </c>
      <c r="AM1224" s="36">
        <v>536.55485212441158</v>
      </c>
      <c r="AN1224" s="36">
        <v>538.11537257315081</v>
      </c>
      <c r="AO1224" s="36">
        <v>599.80951479324165</v>
      </c>
      <c r="AP1224" s="36">
        <v>745.00059504830779</v>
      </c>
      <c r="AQ1224" s="36">
        <v>703.09291301636893</v>
      </c>
      <c r="AR1224" s="36">
        <v>662.52883108541141</v>
      </c>
      <c r="AS1224" s="36">
        <v>499.00450630494299</v>
      </c>
      <c r="AT1224" s="36">
        <v>541.79566816082615</v>
      </c>
      <c r="AU1224" s="36">
        <v>484.50775232233718</v>
      </c>
      <c r="AV1224" s="36">
        <v>323.89203556424712</v>
      </c>
      <c r="AW1224" s="36">
        <v>327.02261352539063</v>
      </c>
    </row>
    <row r="1225" spans="2:49">
      <c r="B1225" s="57" t="s">
        <v>5820</v>
      </c>
      <c r="C1225" s="35" t="s">
        <v>202</v>
      </c>
      <c r="D1225" s="85" t="s">
        <v>186</v>
      </c>
      <c r="E1225" s="85" t="s">
        <v>156</v>
      </c>
      <c r="F1225" s="85" t="s">
        <v>218</v>
      </c>
      <c r="G1225" s="56">
        <v>7236.4818651918185</v>
      </c>
      <c r="H1225" s="54">
        <v>3566.1684197290901</v>
      </c>
      <c r="I1225" s="41">
        <v>3670.3134454627284</v>
      </c>
      <c r="J1225" s="140">
        <v>29.020348309370227</v>
      </c>
      <c r="K1225" s="149">
        <v>128.85391235351563</v>
      </c>
      <c r="L1225" s="37">
        <v>157.87426066288586</v>
      </c>
      <c r="M1225" s="36">
        <v>220.0876477504134</v>
      </c>
      <c r="N1225" s="36">
        <v>217.39464043567696</v>
      </c>
      <c r="O1225" s="36">
        <v>197.76018240080865</v>
      </c>
      <c r="P1225" s="36">
        <v>160.18360263943177</v>
      </c>
      <c r="Q1225" s="36">
        <v>234.01750172810642</v>
      </c>
      <c r="R1225" s="36">
        <v>244.98173404169199</v>
      </c>
      <c r="S1225" s="36">
        <v>239.56466818540815</v>
      </c>
      <c r="T1225" s="36">
        <v>218.34163986731116</v>
      </c>
      <c r="U1225" s="36">
        <v>197.33456876888471</v>
      </c>
      <c r="V1225" s="36">
        <v>267.51308116338646</v>
      </c>
      <c r="W1225" s="36">
        <v>327.70458752711033</v>
      </c>
      <c r="X1225" s="36">
        <v>217.79426762550204</v>
      </c>
      <c r="Y1225" s="36">
        <v>169.30282518096953</v>
      </c>
      <c r="Z1225" s="36">
        <v>166.69172335285205</v>
      </c>
      <c r="AA1225" s="36">
        <v>160.9096922328616</v>
      </c>
      <c r="AB1225" s="36">
        <v>96.417354942643826</v>
      </c>
      <c r="AC1225" s="36">
        <v>72.294441223144531</v>
      </c>
      <c r="AD1225" s="142">
        <v>24.013321293642058</v>
      </c>
      <c r="AE1225" s="150">
        <v>132.30184936523438</v>
      </c>
      <c r="AF1225" s="37">
        <v>156.31517065887644</v>
      </c>
      <c r="AG1225" s="36">
        <v>201.76645439904937</v>
      </c>
      <c r="AH1225" s="36">
        <v>201.18597525391721</v>
      </c>
      <c r="AI1225" s="36">
        <v>172.39432805793925</v>
      </c>
      <c r="AJ1225" s="36">
        <v>173.51796742897326</v>
      </c>
      <c r="AK1225" s="36">
        <v>217.6943563189391</v>
      </c>
      <c r="AL1225" s="36">
        <v>243.0397977699362</v>
      </c>
      <c r="AM1225" s="36">
        <v>245.80571558680745</v>
      </c>
      <c r="AN1225" s="36">
        <v>251.80198390726457</v>
      </c>
      <c r="AO1225" s="36">
        <v>214.52613014723323</v>
      </c>
      <c r="AP1225" s="36">
        <v>286.08456675253962</v>
      </c>
      <c r="AQ1225" s="36">
        <v>269.968617406296</v>
      </c>
      <c r="AR1225" s="36">
        <v>215.62348225001602</v>
      </c>
      <c r="AS1225" s="36">
        <v>181.84645167925871</v>
      </c>
      <c r="AT1225" s="36">
        <v>195.84701409204089</v>
      </c>
      <c r="AU1225" s="36">
        <v>198.90270186403873</v>
      </c>
      <c r="AV1225" s="36">
        <v>124.48845179927044</v>
      </c>
      <c r="AW1225" s="36">
        <v>119.50428009033203</v>
      </c>
    </row>
    <row r="1226" spans="2:49">
      <c r="B1226" s="57" t="s">
        <v>5819</v>
      </c>
      <c r="C1226" s="35" t="s">
        <v>28</v>
      </c>
      <c r="D1226" s="85" t="s">
        <v>186</v>
      </c>
      <c r="E1226" s="85" t="s">
        <v>156</v>
      </c>
      <c r="F1226" s="85" t="s">
        <v>275</v>
      </c>
      <c r="G1226" s="56">
        <v>3546.7493835256842</v>
      </c>
      <c r="H1226" s="54">
        <v>1751.5723401422529</v>
      </c>
      <c r="I1226" s="41">
        <v>1795.1770433834313</v>
      </c>
      <c r="J1226" s="140">
        <v>17.860163548543596</v>
      </c>
      <c r="K1226" s="149">
        <v>64.599662780761719</v>
      </c>
      <c r="L1226" s="37">
        <v>82.459826329305315</v>
      </c>
      <c r="M1226" s="36">
        <v>65.37792039122715</v>
      </c>
      <c r="N1226" s="36">
        <v>74.460952341083214</v>
      </c>
      <c r="O1226" s="36">
        <v>67.644557437716742</v>
      </c>
      <c r="P1226" s="36">
        <v>79.822178503273022</v>
      </c>
      <c r="Q1226" s="36">
        <v>66.747463251321477</v>
      </c>
      <c r="R1226" s="36">
        <v>83.905603743965031</v>
      </c>
      <c r="S1226" s="36">
        <v>106.84081755320452</v>
      </c>
      <c r="T1226" s="36">
        <v>99.191868463585308</v>
      </c>
      <c r="U1226" s="36">
        <v>107.78541788668905</v>
      </c>
      <c r="V1226" s="36">
        <v>114.2153819187367</v>
      </c>
      <c r="W1226" s="36">
        <v>162.17207840730015</v>
      </c>
      <c r="X1226" s="36">
        <v>156.04780320718288</v>
      </c>
      <c r="Y1226" s="36">
        <v>116.37626872878384</v>
      </c>
      <c r="Z1226" s="36">
        <v>148.24463494855968</v>
      </c>
      <c r="AA1226" s="36">
        <v>119.882156213985</v>
      </c>
      <c r="AB1226" s="36">
        <v>61.335830158374982</v>
      </c>
      <c r="AC1226" s="36">
        <v>39.061580657958984</v>
      </c>
      <c r="AD1226" s="142">
        <v>15.88098321274115</v>
      </c>
      <c r="AE1226" s="150">
        <v>57.670707702636719</v>
      </c>
      <c r="AF1226" s="37">
        <v>73.551690915377861</v>
      </c>
      <c r="AG1226" s="36">
        <v>76.902851392818718</v>
      </c>
      <c r="AH1226" s="36">
        <v>73.294007681702155</v>
      </c>
      <c r="AI1226" s="36">
        <v>68.079282536715851</v>
      </c>
      <c r="AJ1226" s="36">
        <v>70.229270060789077</v>
      </c>
      <c r="AK1226" s="36">
        <v>90.8866652279021</v>
      </c>
      <c r="AL1226" s="36">
        <v>101.57589577739191</v>
      </c>
      <c r="AM1226" s="36">
        <v>113.39606739084473</v>
      </c>
      <c r="AN1226" s="36">
        <v>86.110460627659378</v>
      </c>
      <c r="AO1226" s="36">
        <v>97.775745896209102</v>
      </c>
      <c r="AP1226" s="36">
        <v>125.06237301336594</v>
      </c>
      <c r="AQ1226" s="36">
        <v>141.16910118939037</v>
      </c>
      <c r="AR1226" s="36">
        <v>144.99885412160265</v>
      </c>
      <c r="AS1226" s="36">
        <v>146.36806037739328</v>
      </c>
      <c r="AT1226" s="36">
        <v>149.05777628699249</v>
      </c>
      <c r="AU1226" s="36">
        <v>94.83298233783708</v>
      </c>
      <c r="AV1226" s="36">
        <v>67.761706230102845</v>
      </c>
      <c r="AW1226" s="36">
        <v>74.124252319335938</v>
      </c>
    </row>
    <row r="1227" spans="2:49">
      <c r="B1227" s="57" t="s">
        <v>5818</v>
      </c>
      <c r="C1227" s="35" t="s">
        <v>202</v>
      </c>
      <c r="D1227" s="85" t="s">
        <v>186</v>
      </c>
      <c r="E1227" s="85" t="s">
        <v>156</v>
      </c>
      <c r="F1227" s="85" t="s">
        <v>201</v>
      </c>
      <c r="G1227" s="56">
        <v>4314.3033451674019</v>
      </c>
      <c r="H1227" s="54">
        <v>2332.8792736945707</v>
      </c>
      <c r="I1227" s="41">
        <v>1981.424071472831</v>
      </c>
      <c r="J1227" s="140">
        <v>12.791834746846652</v>
      </c>
      <c r="K1227" s="149">
        <v>97.537620544433594</v>
      </c>
      <c r="L1227" s="37">
        <v>110.32945529128024</v>
      </c>
      <c r="M1227" s="36">
        <v>139.25868559522925</v>
      </c>
      <c r="N1227" s="36">
        <v>151.97840828735917</v>
      </c>
      <c r="O1227" s="36">
        <v>167.50937530741226</v>
      </c>
      <c r="P1227" s="36">
        <v>156.94350475981116</v>
      </c>
      <c r="Q1227" s="36">
        <v>167.12231589777289</v>
      </c>
      <c r="R1227" s="36">
        <v>185.13607796094112</v>
      </c>
      <c r="S1227" s="36">
        <v>228.21808512682097</v>
      </c>
      <c r="T1227" s="36">
        <v>223.63168491131691</v>
      </c>
      <c r="U1227" s="36">
        <v>186.29245380578408</v>
      </c>
      <c r="V1227" s="36">
        <v>170.67528454008587</v>
      </c>
      <c r="W1227" s="36">
        <v>119.99133835274833</v>
      </c>
      <c r="X1227" s="36">
        <v>119.23206819057881</v>
      </c>
      <c r="Y1227" s="36">
        <v>53.273660747461975</v>
      </c>
      <c r="Z1227" s="36">
        <v>57.404189936188189</v>
      </c>
      <c r="AA1227" s="36">
        <v>50.874689190094365</v>
      </c>
      <c r="AB1227" s="36">
        <v>25.668688008651031</v>
      </c>
      <c r="AC1227" s="36">
        <v>19.33930778503418</v>
      </c>
      <c r="AD1227" s="142">
        <v>17.712587257436471</v>
      </c>
      <c r="AE1227" s="150">
        <v>110.25243377685547</v>
      </c>
      <c r="AF1227" s="37">
        <v>127.96502103429194</v>
      </c>
      <c r="AG1227" s="36">
        <v>148.21066733961285</v>
      </c>
      <c r="AH1227" s="36">
        <v>163.03489546373586</v>
      </c>
      <c r="AI1227" s="36">
        <v>139.70172236309708</v>
      </c>
      <c r="AJ1227" s="36">
        <v>149.81012523560085</v>
      </c>
      <c r="AK1227" s="36">
        <v>121.0097646849641</v>
      </c>
      <c r="AL1227" s="36">
        <v>156.59376207324448</v>
      </c>
      <c r="AM1227" s="36">
        <v>166.58207100166339</v>
      </c>
      <c r="AN1227" s="36">
        <v>143.21440378674424</v>
      </c>
      <c r="AO1227" s="36">
        <v>129.43202874526057</v>
      </c>
      <c r="AP1227" s="36">
        <v>134.77001443335203</v>
      </c>
      <c r="AQ1227" s="36">
        <v>94.58714181248348</v>
      </c>
      <c r="AR1227" s="36">
        <v>95.58453961397656</v>
      </c>
      <c r="AS1227" s="36">
        <v>55.639448123970702</v>
      </c>
      <c r="AT1227" s="36">
        <v>54.220994568811619</v>
      </c>
      <c r="AU1227" s="36">
        <v>38.702787276997341</v>
      </c>
      <c r="AV1227" s="36">
        <v>29.660601426010341</v>
      </c>
      <c r="AW1227" s="36">
        <v>32.704082489013672</v>
      </c>
    </row>
    <row r="1228" spans="2:49">
      <c r="B1228" s="57" t="s">
        <v>5817</v>
      </c>
      <c r="C1228" s="35" t="s">
        <v>202</v>
      </c>
      <c r="D1228" s="85" t="s">
        <v>186</v>
      </c>
      <c r="E1228" s="85" t="s">
        <v>156</v>
      </c>
      <c r="F1228" s="85" t="s">
        <v>201</v>
      </c>
      <c r="G1228" s="56">
        <v>7040.014407974626</v>
      </c>
      <c r="H1228" s="54">
        <v>3540.4628415626498</v>
      </c>
      <c r="I1228" s="41">
        <v>3499.5515664119766</v>
      </c>
      <c r="J1228" s="140">
        <v>44.279427969853792</v>
      </c>
      <c r="K1228" s="149">
        <v>214.77981567382813</v>
      </c>
      <c r="L1228" s="37">
        <v>259.0592436436819</v>
      </c>
      <c r="M1228" s="36">
        <v>300.40087892685165</v>
      </c>
      <c r="N1228" s="36">
        <v>309.05676316154251</v>
      </c>
      <c r="O1228" s="36">
        <v>262.05454419257745</v>
      </c>
      <c r="P1228" s="36">
        <v>242.36845038856916</v>
      </c>
      <c r="Q1228" s="36">
        <v>246.33636158342247</v>
      </c>
      <c r="R1228" s="36">
        <v>349.47034940941694</v>
      </c>
      <c r="S1228" s="36">
        <v>348.80493359994472</v>
      </c>
      <c r="T1228" s="36">
        <v>261.91098232856939</v>
      </c>
      <c r="U1228" s="36">
        <v>223.35587393468353</v>
      </c>
      <c r="V1228" s="36">
        <v>213.84609180610761</v>
      </c>
      <c r="W1228" s="36">
        <v>161.98830677621024</v>
      </c>
      <c r="X1228" s="36">
        <v>115.12061756331748</v>
      </c>
      <c r="Y1228" s="36">
        <v>89.130932404407531</v>
      </c>
      <c r="Z1228" s="36">
        <v>61.23113593193407</v>
      </c>
      <c r="AA1228" s="36">
        <v>46.352494595419309</v>
      </c>
      <c r="AB1228" s="36">
        <v>29.617716933058883</v>
      </c>
      <c r="AC1228" s="36">
        <v>20.35716438293457</v>
      </c>
      <c r="AD1228" s="142">
        <v>35.425174514872943</v>
      </c>
      <c r="AE1228" s="150">
        <v>202.6260986328125</v>
      </c>
      <c r="AF1228" s="37">
        <v>238.05127314768544</v>
      </c>
      <c r="AG1228" s="36">
        <v>288.56911389302104</v>
      </c>
      <c r="AH1228" s="36">
        <v>266.5979422677442</v>
      </c>
      <c r="AI1228" s="36">
        <v>248.58688832256982</v>
      </c>
      <c r="AJ1228" s="36">
        <v>201.40036703858922</v>
      </c>
      <c r="AK1228" s="36">
        <v>244.83370994399712</v>
      </c>
      <c r="AL1228" s="36">
        <v>295.67374812513924</v>
      </c>
      <c r="AM1228" s="36">
        <v>327.14310329242329</v>
      </c>
      <c r="AN1228" s="36">
        <v>251.64816665385058</v>
      </c>
      <c r="AO1228" s="36">
        <v>242.44357623179403</v>
      </c>
      <c r="AP1228" s="36">
        <v>236.83848124684656</v>
      </c>
      <c r="AQ1228" s="36">
        <v>193.19926838294498</v>
      </c>
      <c r="AR1228" s="36">
        <v>138.18199748542261</v>
      </c>
      <c r="AS1228" s="36">
        <v>107.1574556461658</v>
      </c>
      <c r="AT1228" s="36">
        <v>78.426795715602523</v>
      </c>
      <c r="AU1228" s="36">
        <v>65.579722886023276</v>
      </c>
      <c r="AV1228" s="36">
        <v>41.52484199641448</v>
      </c>
      <c r="AW1228" s="36">
        <v>33.695114135742188</v>
      </c>
    </row>
    <row r="1229" spans="2:49">
      <c r="B1229" s="57" t="s">
        <v>5816</v>
      </c>
      <c r="C1229" s="35" t="s">
        <v>202</v>
      </c>
      <c r="D1229" s="85" t="s">
        <v>186</v>
      </c>
      <c r="E1229" s="85" t="s">
        <v>156</v>
      </c>
      <c r="F1229" s="85" t="s">
        <v>5776</v>
      </c>
      <c r="G1229" s="56">
        <v>8445.566982999946</v>
      </c>
      <c r="H1229" s="54">
        <v>4188.5943443372835</v>
      </c>
      <c r="I1229" s="41">
        <v>4256.9726386626626</v>
      </c>
      <c r="J1229" s="140">
        <v>50.757849519272817</v>
      </c>
      <c r="K1229" s="149">
        <v>170.19383239746094</v>
      </c>
      <c r="L1229" s="37">
        <v>220.95168191673375</v>
      </c>
      <c r="M1229" s="36">
        <v>211.48988171439191</v>
      </c>
      <c r="N1229" s="36">
        <v>226.989176945249</v>
      </c>
      <c r="O1229" s="36">
        <v>187.60232285697577</v>
      </c>
      <c r="P1229" s="36">
        <v>196.82009580450489</v>
      </c>
      <c r="Q1229" s="36">
        <v>332.38478105805706</v>
      </c>
      <c r="R1229" s="36">
        <v>362.54609121689288</v>
      </c>
      <c r="S1229" s="36">
        <v>329.50308374089548</v>
      </c>
      <c r="T1229" s="36">
        <v>298.02926216600986</v>
      </c>
      <c r="U1229" s="36">
        <v>211.63721840675623</v>
      </c>
      <c r="V1229" s="36">
        <v>281.5120331765674</v>
      </c>
      <c r="W1229" s="36">
        <v>279.03674621575232</v>
      </c>
      <c r="X1229" s="36">
        <v>240.8684629271892</v>
      </c>
      <c r="Y1229" s="36">
        <v>236.61911933316478</v>
      </c>
      <c r="Z1229" s="36">
        <v>213.17197196823113</v>
      </c>
      <c r="AA1229" s="36">
        <v>162.10145017581317</v>
      </c>
      <c r="AB1229" s="36">
        <v>101.42023625950875</v>
      </c>
      <c r="AC1229" s="36">
        <v>95.910728454589844</v>
      </c>
      <c r="AD1229" s="142">
        <v>40.78137796969952</v>
      </c>
      <c r="AE1229" s="150">
        <v>164.65184020996094</v>
      </c>
      <c r="AF1229" s="37">
        <v>205.43321817966046</v>
      </c>
      <c r="AG1229" s="36">
        <v>221.43357903157096</v>
      </c>
      <c r="AH1229" s="36">
        <v>222.39102181506203</v>
      </c>
      <c r="AI1229" s="36">
        <v>199.07551584769698</v>
      </c>
      <c r="AJ1229" s="36">
        <v>215.62024178971279</v>
      </c>
      <c r="AK1229" s="36">
        <v>289.52326593632279</v>
      </c>
      <c r="AL1229" s="36">
        <v>332.67715454479668</v>
      </c>
      <c r="AM1229" s="36">
        <v>293.49315954451458</v>
      </c>
      <c r="AN1229" s="36">
        <v>222.3967223038795</v>
      </c>
      <c r="AO1229" s="36">
        <v>223.28829879695144</v>
      </c>
      <c r="AP1229" s="36">
        <v>286.34283305378102</v>
      </c>
      <c r="AQ1229" s="36">
        <v>295.08631221455619</v>
      </c>
      <c r="AR1229" s="36">
        <v>260.09291287900572</v>
      </c>
      <c r="AS1229" s="36">
        <v>216.75255935654448</v>
      </c>
      <c r="AT1229" s="36">
        <v>236.74184998694264</v>
      </c>
      <c r="AU1229" s="36">
        <v>226.18555847171257</v>
      </c>
      <c r="AV1229" s="36">
        <v>151.17090256131866</v>
      </c>
      <c r="AW1229" s="36">
        <v>159.26753234863281</v>
      </c>
    </row>
    <row r="1230" spans="2:49">
      <c r="B1230" s="57" t="s">
        <v>5815</v>
      </c>
      <c r="C1230" s="35" t="s">
        <v>202</v>
      </c>
      <c r="D1230" s="85" t="s">
        <v>186</v>
      </c>
      <c r="E1230" s="85" t="s">
        <v>156</v>
      </c>
      <c r="F1230" s="85" t="s">
        <v>5763</v>
      </c>
      <c r="G1230" s="56">
        <v>7720.6715592418132</v>
      </c>
      <c r="H1230" s="54">
        <v>3907.2726935843543</v>
      </c>
      <c r="I1230" s="41">
        <v>3813.3988656574593</v>
      </c>
      <c r="J1230" s="140">
        <v>25.106174462275256</v>
      </c>
      <c r="K1230" s="149">
        <v>110.0457763671875</v>
      </c>
      <c r="L1230" s="37">
        <v>135.15195082946275</v>
      </c>
      <c r="M1230" s="36">
        <v>178.04617696713578</v>
      </c>
      <c r="N1230" s="36">
        <v>211.72974647035844</v>
      </c>
      <c r="O1230" s="36">
        <v>235.84843709910405</v>
      </c>
      <c r="P1230" s="36">
        <v>196.12348807402751</v>
      </c>
      <c r="Q1230" s="36">
        <v>206.89916422668384</v>
      </c>
      <c r="R1230" s="36">
        <v>255.42278127072981</v>
      </c>
      <c r="S1230" s="36">
        <v>215.01242575003997</v>
      </c>
      <c r="T1230" s="36">
        <v>212.74835998599278</v>
      </c>
      <c r="U1230" s="36">
        <v>219.03807133723359</v>
      </c>
      <c r="V1230" s="36">
        <v>324.05828580431131</v>
      </c>
      <c r="W1230" s="36">
        <v>306.59678970252241</v>
      </c>
      <c r="X1230" s="36">
        <v>278.49940454094303</v>
      </c>
      <c r="Y1230" s="36">
        <v>238.20106025489747</v>
      </c>
      <c r="Z1230" s="36">
        <v>218.96567077786187</v>
      </c>
      <c r="AA1230" s="36">
        <v>231.49896851312639</v>
      </c>
      <c r="AB1230" s="36">
        <v>153.19507268548978</v>
      </c>
      <c r="AC1230" s="36">
        <v>90.236839294433594</v>
      </c>
      <c r="AD1230" s="142">
        <v>19.073810526952027</v>
      </c>
      <c r="AE1230" s="150">
        <v>102.17047882080078</v>
      </c>
      <c r="AF1230" s="37">
        <v>121.24428934775281</v>
      </c>
      <c r="AG1230" s="36">
        <v>149.72395628408384</v>
      </c>
      <c r="AH1230" s="36">
        <v>223.26052182028744</v>
      </c>
      <c r="AI1230" s="36">
        <v>215.08210171898742</v>
      </c>
      <c r="AJ1230" s="36">
        <v>177.9775645298368</v>
      </c>
      <c r="AK1230" s="36">
        <v>193.51386327574443</v>
      </c>
      <c r="AL1230" s="36">
        <v>204.30640213974888</v>
      </c>
      <c r="AM1230" s="36">
        <v>205.48820939964742</v>
      </c>
      <c r="AN1230" s="36">
        <v>221.39428729485081</v>
      </c>
      <c r="AO1230" s="36">
        <v>241.53676027138016</v>
      </c>
      <c r="AP1230" s="36">
        <v>275.83933342799781</v>
      </c>
      <c r="AQ1230" s="36">
        <v>312.14233577749155</v>
      </c>
      <c r="AR1230" s="36">
        <v>259.31171118793304</v>
      </c>
      <c r="AS1230" s="36">
        <v>249.19606754738936</v>
      </c>
      <c r="AT1230" s="36">
        <v>237.22813670937501</v>
      </c>
      <c r="AU1230" s="36">
        <v>242.65714862212457</v>
      </c>
      <c r="AV1230" s="36">
        <v>146.33663040439046</v>
      </c>
      <c r="AW1230" s="36">
        <v>137.1595458984375</v>
      </c>
    </row>
    <row r="1231" spans="2:49">
      <c r="B1231" s="57" t="s">
        <v>5814</v>
      </c>
      <c r="C1231" s="35" t="s">
        <v>202</v>
      </c>
      <c r="D1231" s="85" t="s">
        <v>186</v>
      </c>
      <c r="E1231" s="85" t="s">
        <v>156</v>
      </c>
      <c r="F1231" s="85" t="s">
        <v>5763</v>
      </c>
      <c r="G1231" s="56">
        <v>3687.7593920526606</v>
      </c>
      <c r="H1231" s="54">
        <v>1844.43090290175</v>
      </c>
      <c r="I1231" s="41">
        <v>1843.3284891509106</v>
      </c>
      <c r="J1231" s="140">
        <v>22.093433526802222</v>
      </c>
      <c r="K1231" s="149">
        <v>75.031211853027344</v>
      </c>
      <c r="L1231" s="37">
        <v>97.124645379829559</v>
      </c>
      <c r="M1231" s="36">
        <v>91.926015281945098</v>
      </c>
      <c r="N1231" s="36">
        <v>109.93659912883996</v>
      </c>
      <c r="O1231" s="36">
        <v>78.616145699701349</v>
      </c>
      <c r="P1231" s="36">
        <v>66.031526135476597</v>
      </c>
      <c r="Q1231" s="36">
        <v>108.52064006007436</v>
      </c>
      <c r="R1231" s="36">
        <v>135.34354545421141</v>
      </c>
      <c r="S1231" s="36">
        <v>118.10541696128956</v>
      </c>
      <c r="T1231" s="36">
        <v>119.54431656355786</v>
      </c>
      <c r="U1231" s="36">
        <v>105.64225564494893</v>
      </c>
      <c r="V1231" s="36">
        <v>143.25747390739372</v>
      </c>
      <c r="W1231" s="36">
        <v>162.01435710032956</v>
      </c>
      <c r="X1231" s="36">
        <v>109.37431160153399</v>
      </c>
      <c r="Y1231" s="36">
        <v>108.45750403095332</v>
      </c>
      <c r="Z1231" s="36">
        <v>97.010107306647669</v>
      </c>
      <c r="AA1231" s="36">
        <v>90.783909220833877</v>
      </c>
      <c r="AB1231" s="36">
        <v>47.369529054065922</v>
      </c>
      <c r="AC1231" s="36">
        <v>55.372604370117188</v>
      </c>
      <c r="AD1231" s="142">
        <v>21.081580056104869</v>
      </c>
      <c r="AE1231" s="150">
        <v>59.926918029785156</v>
      </c>
      <c r="AF1231" s="37">
        <v>81.008498085890025</v>
      </c>
      <c r="AG1231" s="36">
        <v>100.14648731584417</v>
      </c>
      <c r="AH1231" s="36">
        <v>104.52651703404366</v>
      </c>
      <c r="AI1231" s="36">
        <v>87.279693451183292</v>
      </c>
      <c r="AJ1231" s="36">
        <v>60.964690612430282</v>
      </c>
      <c r="AK1231" s="36">
        <v>107.395128310099</v>
      </c>
      <c r="AL1231" s="36">
        <v>122.18324049534003</v>
      </c>
      <c r="AM1231" s="36">
        <v>132.24488723739685</v>
      </c>
      <c r="AN1231" s="36">
        <v>112.72828389783687</v>
      </c>
      <c r="AO1231" s="36">
        <v>101.04127421711122</v>
      </c>
      <c r="AP1231" s="36">
        <v>131.49330231513875</v>
      </c>
      <c r="AQ1231" s="36">
        <v>122.87507821082208</v>
      </c>
      <c r="AR1231" s="36">
        <v>117.77504014113293</v>
      </c>
      <c r="AS1231" s="36">
        <v>96.001763727272944</v>
      </c>
      <c r="AT1231" s="36">
        <v>115.35799589004903</v>
      </c>
      <c r="AU1231" s="36">
        <v>92.813563758692808</v>
      </c>
      <c r="AV1231" s="36">
        <v>59.957369401798871</v>
      </c>
      <c r="AW1231" s="36">
        <v>97.535675048828125</v>
      </c>
    </row>
    <row r="1232" spans="2:49">
      <c r="B1232" s="57" t="s">
        <v>5813</v>
      </c>
      <c r="C1232" s="35" t="s">
        <v>202</v>
      </c>
      <c r="D1232" s="85" t="s">
        <v>186</v>
      </c>
      <c r="E1232" s="85" t="s">
        <v>156</v>
      </c>
      <c r="F1232" s="85" t="s">
        <v>252</v>
      </c>
      <c r="G1232" s="56">
        <v>6984.9357546588571</v>
      </c>
      <c r="H1232" s="54">
        <v>3447.0998442991236</v>
      </c>
      <c r="I1232" s="41">
        <v>3537.8359103597336</v>
      </c>
      <c r="J1232" s="140">
        <v>31.154252977685935</v>
      </c>
      <c r="K1232" s="149">
        <v>128.10400390625</v>
      </c>
      <c r="L1232" s="37">
        <v>159.25825688393593</v>
      </c>
      <c r="M1232" s="36">
        <v>168.12658147531641</v>
      </c>
      <c r="N1232" s="36">
        <v>152.4905173368906</v>
      </c>
      <c r="O1232" s="36">
        <v>161.33462828751567</v>
      </c>
      <c r="P1232" s="36">
        <v>162.04318653763426</v>
      </c>
      <c r="Q1232" s="36">
        <v>197.94532469191526</v>
      </c>
      <c r="R1232" s="36">
        <v>221.17294253795572</v>
      </c>
      <c r="S1232" s="36">
        <v>217.80232992785147</v>
      </c>
      <c r="T1232" s="36">
        <v>191.45809672998908</v>
      </c>
      <c r="U1232" s="36">
        <v>192.22416784137303</v>
      </c>
      <c r="V1232" s="36">
        <v>282.6643645365516</v>
      </c>
      <c r="W1232" s="36">
        <v>267.41681089826244</v>
      </c>
      <c r="X1232" s="36">
        <v>242.12684727504211</v>
      </c>
      <c r="Y1232" s="36">
        <v>218.03281194483398</v>
      </c>
      <c r="Z1232" s="36">
        <v>209.92597267132041</v>
      </c>
      <c r="AA1232" s="36">
        <v>212.59375165762395</v>
      </c>
      <c r="AB1232" s="36">
        <v>105.69475514030646</v>
      </c>
      <c r="AC1232" s="36">
        <v>84.788497924804688</v>
      </c>
      <c r="AD1232" s="142">
        <v>33.165657597639573</v>
      </c>
      <c r="AE1232" s="150">
        <v>134.0723876953125</v>
      </c>
      <c r="AF1232" s="37">
        <v>167.23804529295208</v>
      </c>
      <c r="AG1232" s="36">
        <v>180.8904991500475</v>
      </c>
      <c r="AH1232" s="36">
        <v>170.35396731491335</v>
      </c>
      <c r="AI1232" s="36">
        <v>148.26090679631133</v>
      </c>
      <c r="AJ1232" s="36">
        <v>161.50517925264541</v>
      </c>
      <c r="AK1232" s="36">
        <v>182.71451481181094</v>
      </c>
      <c r="AL1232" s="36">
        <v>199.76942244067988</v>
      </c>
      <c r="AM1232" s="36">
        <v>222.82819060401599</v>
      </c>
      <c r="AN1232" s="36">
        <v>200.38597872100522</v>
      </c>
      <c r="AO1232" s="36">
        <v>194.46416274774199</v>
      </c>
      <c r="AP1232" s="36">
        <v>249.01736397509606</v>
      </c>
      <c r="AQ1232" s="36">
        <v>270.52868468458809</v>
      </c>
      <c r="AR1232" s="36">
        <v>253.32063418010927</v>
      </c>
      <c r="AS1232" s="36">
        <v>213.77303772570696</v>
      </c>
      <c r="AT1232" s="36">
        <v>223.12786301506532</v>
      </c>
      <c r="AU1232" s="36">
        <v>227.30071490031622</v>
      </c>
      <c r="AV1232" s="36">
        <v>129.68222997622013</v>
      </c>
      <c r="AW1232" s="36">
        <v>142.67451477050781</v>
      </c>
    </row>
    <row r="1233" spans="2:49">
      <c r="B1233" s="57" t="s">
        <v>5812</v>
      </c>
      <c r="C1233" s="35" t="s">
        <v>202</v>
      </c>
      <c r="D1233" s="85" t="s">
        <v>186</v>
      </c>
      <c r="E1233" s="85" t="s">
        <v>156</v>
      </c>
      <c r="F1233" s="85" t="s">
        <v>218</v>
      </c>
      <c r="G1233" s="56">
        <v>9197.748038257032</v>
      </c>
      <c r="H1233" s="54">
        <v>4580.8466307982944</v>
      </c>
      <c r="I1233" s="41">
        <v>4616.9014074587367</v>
      </c>
      <c r="J1233" s="140">
        <v>47.03297829449658</v>
      </c>
      <c r="K1233" s="149">
        <v>179.01840209960938</v>
      </c>
      <c r="L1233" s="37">
        <v>226.05138039410596</v>
      </c>
      <c r="M1233" s="36">
        <v>280.29099534133366</v>
      </c>
      <c r="N1233" s="36">
        <v>265.01441881682524</v>
      </c>
      <c r="O1233" s="36">
        <v>262.29245244738831</v>
      </c>
      <c r="P1233" s="36">
        <v>208.43167572359795</v>
      </c>
      <c r="Q1233" s="36">
        <v>293.27515238028786</v>
      </c>
      <c r="R1233" s="36">
        <v>289.89505194933554</v>
      </c>
      <c r="S1233" s="36">
        <v>291.3349990220853</v>
      </c>
      <c r="T1233" s="36">
        <v>292.51511561170872</v>
      </c>
      <c r="U1233" s="36">
        <v>270.38630816890452</v>
      </c>
      <c r="V1233" s="36">
        <v>313.25881251474624</v>
      </c>
      <c r="W1233" s="36">
        <v>380.7906889333712</v>
      </c>
      <c r="X1233" s="36">
        <v>302.66245641853806</v>
      </c>
      <c r="Y1233" s="36">
        <v>249.87465162251524</v>
      </c>
      <c r="Z1233" s="36">
        <v>247.62874509643339</v>
      </c>
      <c r="AA1233" s="36">
        <v>226.78547227450295</v>
      </c>
      <c r="AB1233" s="36">
        <v>97.432274468355871</v>
      </c>
      <c r="AC1233" s="36">
        <v>82.925979614257813</v>
      </c>
      <c r="AD1233" s="142">
        <v>32.017761724856079</v>
      </c>
      <c r="AE1233" s="150">
        <v>201.8828125</v>
      </c>
      <c r="AF1233" s="37">
        <v>233.90057422485609</v>
      </c>
      <c r="AG1233" s="36">
        <v>243.92660904959698</v>
      </c>
      <c r="AH1233" s="36">
        <v>312.50207323704905</v>
      </c>
      <c r="AI1233" s="36">
        <v>232.9375742211441</v>
      </c>
      <c r="AJ1233" s="36">
        <v>194.10484492054636</v>
      </c>
      <c r="AK1233" s="36">
        <v>263.42011152748336</v>
      </c>
      <c r="AL1233" s="36">
        <v>299.74908391625462</v>
      </c>
      <c r="AM1233" s="36">
        <v>321.83883947594705</v>
      </c>
      <c r="AN1233" s="36">
        <v>249.73803321950012</v>
      </c>
      <c r="AO1233" s="36">
        <v>265.5587778474561</v>
      </c>
      <c r="AP1233" s="36">
        <v>322.22156465812361</v>
      </c>
      <c r="AQ1233" s="36">
        <v>360.96927495898001</v>
      </c>
      <c r="AR1233" s="36">
        <v>289.581295002437</v>
      </c>
      <c r="AS1233" s="36">
        <v>246.79161299327967</v>
      </c>
      <c r="AT1233" s="36">
        <v>245.0548065774783</v>
      </c>
      <c r="AU1233" s="36">
        <v>241.22242566489805</v>
      </c>
      <c r="AV1233" s="36">
        <v>130.61083467464439</v>
      </c>
      <c r="AW1233" s="36">
        <v>162.7730712890625</v>
      </c>
    </row>
    <row r="1234" spans="2:49">
      <c r="B1234" s="57" t="s">
        <v>5811</v>
      </c>
      <c r="C1234" s="35" t="s">
        <v>202</v>
      </c>
      <c r="D1234" s="85" t="s">
        <v>186</v>
      </c>
      <c r="E1234" s="85" t="s">
        <v>156</v>
      </c>
      <c r="F1234" s="85" t="s">
        <v>211</v>
      </c>
      <c r="G1234" s="56">
        <v>7793.1927420152879</v>
      </c>
      <c r="H1234" s="54">
        <v>3786.7821821961488</v>
      </c>
      <c r="I1234" s="41">
        <v>4006.4105598191391</v>
      </c>
      <c r="J1234" s="140">
        <v>37.032696349030687</v>
      </c>
      <c r="K1234" s="149">
        <v>154.99014282226563</v>
      </c>
      <c r="L1234" s="37">
        <v>192.02283917129631</v>
      </c>
      <c r="M1234" s="36">
        <v>197.32555595411949</v>
      </c>
      <c r="N1234" s="36">
        <v>216.44040638460419</v>
      </c>
      <c r="O1234" s="36">
        <v>186.37904459143769</v>
      </c>
      <c r="P1234" s="36">
        <v>157.58906325679297</v>
      </c>
      <c r="Q1234" s="36">
        <v>213.54649059713776</v>
      </c>
      <c r="R1234" s="36">
        <v>325.13346379643241</v>
      </c>
      <c r="S1234" s="36">
        <v>231.57845832800569</v>
      </c>
      <c r="T1234" s="36">
        <v>247.59865536392866</v>
      </c>
      <c r="U1234" s="36">
        <v>255.39157725400574</v>
      </c>
      <c r="V1234" s="36">
        <v>278.26721068943459</v>
      </c>
      <c r="W1234" s="36">
        <v>303.4356795946768</v>
      </c>
      <c r="X1234" s="36">
        <v>262.40224645592116</v>
      </c>
      <c r="Y1234" s="36">
        <v>219.07044225806857</v>
      </c>
      <c r="Z1234" s="36">
        <v>176.01996860505426</v>
      </c>
      <c r="AA1234" s="36">
        <v>148.15555535714859</v>
      </c>
      <c r="AB1234" s="36">
        <v>93.284876649900667</v>
      </c>
      <c r="AC1234" s="36">
        <v>83.140647888183594</v>
      </c>
      <c r="AD1234" s="142">
        <v>42.080718380618102</v>
      </c>
      <c r="AE1234" s="150">
        <v>180.14198303222656</v>
      </c>
      <c r="AF1234" s="37">
        <v>222.22270141284466</v>
      </c>
      <c r="AG1234" s="36">
        <v>197.38736158664258</v>
      </c>
      <c r="AH1234" s="36">
        <v>192.91684966710253</v>
      </c>
      <c r="AI1234" s="36">
        <v>176.51112641715662</v>
      </c>
      <c r="AJ1234" s="36">
        <v>164.34716197964897</v>
      </c>
      <c r="AK1234" s="36">
        <v>247.53510450511192</v>
      </c>
      <c r="AL1234" s="36">
        <v>323.85096528706003</v>
      </c>
      <c r="AM1234" s="36">
        <v>256.45301069678032</v>
      </c>
      <c r="AN1234" s="36">
        <v>240.86405405023692</v>
      </c>
      <c r="AO1234" s="36">
        <v>236.23133011585048</v>
      </c>
      <c r="AP1234" s="36">
        <v>286.58114313479979</v>
      </c>
      <c r="AQ1234" s="36">
        <v>311.04412675751621</v>
      </c>
      <c r="AR1234" s="36">
        <v>281.78074945513202</v>
      </c>
      <c r="AS1234" s="36">
        <v>213.88934116630827</v>
      </c>
      <c r="AT1234" s="36">
        <v>179.9929333901332</v>
      </c>
      <c r="AU1234" s="36">
        <v>216.99493284435613</v>
      </c>
      <c r="AV1234" s="36">
        <v>111.18477306534881</v>
      </c>
      <c r="AW1234" s="36">
        <v>146.62289428710938</v>
      </c>
    </row>
    <row r="1235" spans="2:49">
      <c r="B1235" s="57" t="s">
        <v>5810</v>
      </c>
      <c r="C1235" s="35" t="s">
        <v>202</v>
      </c>
      <c r="D1235" s="85" t="s">
        <v>186</v>
      </c>
      <c r="E1235" s="85" t="s">
        <v>156</v>
      </c>
      <c r="F1235" s="85" t="s">
        <v>201</v>
      </c>
      <c r="G1235" s="56">
        <v>8805.0127063316249</v>
      </c>
      <c r="H1235" s="54">
        <v>4307.6023931190757</v>
      </c>
      <c r="I1235" s="41">
        <v>4497.4103132125501</v>
      </c>
      <c r="J1235" s="140">
        <v>28.535631358350223</v>
      </c>
      <c r="K1235" s="149">
        <v>199.01615905761719</v>
      </c>
      <c r="L1235" s="37">
        <v>227.55179041596742</v>
      </c>
      <c r="M1235" s="36">
        <v>345.16259929674675</v>
      </c>
      <c r="N1235" s="36">
        <v>333.5365067782983</v>
      </c>
      <c r="O1235" s="36">
        <v>288.77383105142849</v>
      </c>
      <c r="P1235" s="36">
        <v>287.0675498454774</v>
      </c>
      <c r="Q1235" s="36">
        <v>268.55493537329977</v>
      </c>
      <c r="R1235" s="36">
        <v>338.02935582756106</v>
      </c>
      <c r="S1235" s="36">
        <v>265.091749535958</v>
      </c>
      <c r="T1235" s="36">
        <v>270.97713171686598</v>
      </c>
      <c r="U1235" s="36">
        <v>237.98617135398592</v>
      </c>
      <c r="V1235" s="36">
        <v>272.07648300213691</v>
      </c>
      <c r="W1235" s="36">
        <v>291.97892332502096</v>
      </c>
      <c r="X1235" s="36">
        <v>246.6870376356803</v>
      </c>
      <c r="Y1235" s="36">
        <v>189.5312930438551</v>
      </c>
      <c r="Z1235" s="36">
        <v>179.86646180005633</v>
      </c>
      <c r="AA1235" s="36">
        <v>142.44912973226423</v>
      </c>
      <c r="AB1235" s="36">
        <v>61.209948328321687</v>
      </c>
      <c r="AC1235" s="36">
        <v>61.071495056152344</v>
      </c>
      <c r="AD1235" s="142">
        <v>23.616783009915295</v>
      </c>
      <c r="AE1235" s="150">
        <v>204.61262512207031</v>
      </c>
      <c r="AF1235" s="37">
        <v>228.22940813198562</v>
      </c>
      <c r="AG1235" s="36">
        <v>292.49522428612335</v>
      </c>
      <c r="AH1235" s="36">
        <v>310.68914041202498</v>
      </c>
      <c r="AI1235" s="36">
        <v>305.08390839588117</v>
      </c>
      <c r="AJ1235" s="36">
        <v>249.02212870288619</v>
      </c>
      <c r="AK1235" s="36">
        <v>246.70983032670975</v>
      </c>
      <c r="AL1235" s="36">
        <v>329.67107804893573</v>
      </c>
      <c r="AM1235" s="36">
        <v>322.12557103333705</v>
      </c>
      <c r="AN1235" s="36">
        <v>320.18648846607817</v>
      </c>
      <c r="AO1235" s="36">
        <v>272.38680676241404</v>
      </c>
      <c r="AP1235" s="36">
        <v>280.44054473998989</v>
      </c>
      <c r="AQ1235" s="36">
        <v>314.95505731178014</v>
      </c>
      <c r="AR1235" s="36">
        <v>260.77955916421865</v>
      </c>
      <c r="AS1235" s="36">
        <v>211.22383084099991</v>
      </c>
      <c r="AT1235" s="36">
        <v>211.07458600001667</v>
      </c>
      <c r="AU1235" s="36">
        <v>160.18653622979454</v>
      </c>
      <c r="AV1235" s="36">
        <v>84.038370707029301</v>
      </c>
      <c r="AW1235" s="36">
        <v>98.11224365234375</v>
      </c>
    </row>
    <row r="1236" spans="2:49">
      <c r="B1236" s="57" t="s">
        <v>5809</v>
      </c>
      <c r="C1236" s="35" t="s">
        <v>202</v>
      </c>
      <c r="D1236" s="85" t="s">
        <v>186</v>
      </c>
      <c r="E1236" s="85" t="s">
        <v>156</v>
      </c>
      <c r="F1236" s="85" t="s">
        <v>201</v>
      </c>
      <c r="G1236" s="56">
        <v>21717.302995629667</v>
      </c>
      <c r="H1236" s="54">
        <v>11274.100487073043</v>
      </c>
      <c r="I1236" s="41">
        <v>10443.202508556626</v>
      </c>
      <c r="J1236" s="140">
        <v>32.471580511226115</v>
      </c>
      <c r="K1236" s="149">
        <v>100.49330139160156</v>
      </c>
      <c r="L1236" s="37">
        <v>132.96488190282767</v>
      </c>
      <c r="M1236" s="36">
        <v>160.14748843451363</v>
      </c>
      <c r="N1236" s="36">
        <v>123.41870740114403</v>
      </c>
      <c r="O1236" s="36">
        <v>1305.1343965669546</v>
      </c>
      <c r="P1236" s="36">
        <v>4417.2643396637995</v>
      </c>
      <c r="Q1236" s="36">
        <v>2065.361337511205</v>
      </c>
      <c r="R1236" s="36">
        <v>1337.5561587515185</v>
      </c>
      <c r="S1236" s="36">
        <v>732.49036055988392</v>
      </c>
      <c r="T1236" s="36">
        <v>242.77133361994314</v>
      </c>
      <c r="U1236" s="36">
        <v>150.20438683817144</v>
      </c>
      <c r="V1236" s="36">
        <v>141.56008894207122</v>
      </c>
      <c r="W1236" s="36">
        <v>140.98982256447928</v>
      </c>
      <c r="X1236" s="36">
        <v>124.37138147465549</v>
      </c>
      <c r="Y1236" s="36">
        <v>81.959478073018417</v>
      </c>
      <c r="Z1236" s="36">
        <v>44.966615450014082</v>
      </c>
      <c r="AA1236" s="36">
        <v>33.91645946006291</v>
      </c>
      <c r="AB1236" s="36">
        <v>21.71965908424318</v>
      </c>
      <c r="AC1236" s="36">
        <v>17.303590774536133</v>
      </c>
      <c r="AD1236" s="142">
        <v>29.520978762394119</v>
      </c>
      <c r="AE1236" s="150">
        <v>114.22549438476563</v>
      </c>
      <c r="AF1236" s="37">
        <v>143.74647314715975</v>
      </c>
      <c r="AG1236" s="36">
        <v>119.74636698962098</v>
      </c>
      <c r="AH1236" s="36">
        <v>116.89294391739554</v>
      </c>
      <c r="AI1236" s="36">
        <v>2335.8949753947263</v>
      </c>
      <c r="AJ1236" s="36">
        <v>5778.1070819346978</v>
      </c>
      <c r="AK1236" s="36">
        <v>594.73016131990107</v>
      </c>
      <c r="AL1236" s="36">
        <v>330.70130016783867</v>
      </c>
      <c r="AM1236" s="36">
        <v>207.72583552617061</v>
      </c>
      <c r="AN1236" s="36">
        <v>154.46696408427414</v>
      </c>
      <c r="AO1236" s="36">
        <v>97.556976890084456</v>
      </c>
      <c r="AP1236" s="36">
        <v>115.94185065222196</v>
      </c>
      <c r="AQ1236" s="36">
        <v>132.82449701327468</v>
      </c>
      <c r="AR1236" s="36">
        <v>109.09105064638628</v>
      </c>
      <c r="AS1236" s="36">
        <v>72.125210531073137</v>
      </c>
      <c r="AT1236" s="36">
        <v>44.538674110095258</v>
      </c>
      <c r="AU1236" s="36">
        <v>37.627709852636301</v>
      </c>
      <c r="AV1236" s="36">
        <v>20.76242099820724</v>
      </c>
      <c r="AW1236" s="36">
        <v>30.722015380859375</v>
      </c>
    </row>
    <row r="1237" spans="2:49">
      <c r="B1237" s="57" t="s">
        <v>5808</v>
      </c>
      <c r="C1237" s="35" t="s">
        <v>202</v>
      </c>
      <c r="D1237" s="85" t="s">
        <v>186</v>
      </c>
      <c r="E1237" s="85" t="s">
        <v>156</v>
      </c>
      <c r="F1237" s="85" t="s">
        <v>5763</v>
      </c>
      <c r="G1237" s="56">
        <v>15499.568560452477</v>
      </c>
      <c r="H1237" s="54">
        <v>7496.7986335068845</v>
      </c>
      <c r="I1237" s="41">
        <v>8002.7699269455925</v>
      </c>
      <c r="J1237" s="140">
        <v>67.284547558897685</v>
      </c>
      <c r="K1237" s="149">
        <v>315.131103515625</v>
      </c>
      <c r="L1237" s="37">
        <v>382.41565107452266</v>
      </c>
      <c r="M1237" s="36">
        <v>478.98292173224024</v>
      </c>
      <c r="N1237" s="36">
        <v>500.82228492027087</v>
      </c>
      <c r="O1237" s="36">
        <v>408.803957638447</v>
      </c>
      <c r="P1237" s="36">
        <v>323.25881451397498</v>
      </c>
      <c r="Q1237" s="36">
        <v>418.8693864001001</v>
      </c>
      <c r="R1237" s="36">
        <v>451.82356527571329</v>
      </c>
      <c r="S1237" s="36">
        <v>517.84682821488502</v>
      </c>
      <c r="T1237" s="36">
        <v>543.01486167853398</v>
      </c>
      <c r="U1237" s="36">
        <v>476.84394291114569</v>
      </c>
      <c r="V1237" s="36">
        <v>607.60928588308366</v>
      </c>
      <c r="W1237" s="36">
        <v>547.56751070617713</v>
      </c>
      <c r="X1237" s="36">
        <v>450.6626728026169</v>
      </c>
      <c r="Y1237" s="36">
        <v>371.99910261083988</v>
      </c>
      <c r="Z1237" s="36">
        <v>339.07342268133044</v>
      </c>
      <c r="AA1237" s="36">
        <v>352.92244709599169</v>
      </c>
      <c r="AB1237" s="36">
        <v>162.26583356818327</v>
      </c>
      <c r="AC1237" s="36">
        <v>162.01614379882813</v>
      </c>
      <c r="AD1237" s="142">
        <v>55.213662051703231</v>
      </c>
      <c r="AE1237" s="150">
        <v>293.74014282226563</v>
      </c>
      <c r="AF1237" s="37">
        <v>348.95380487396886</v>
      </c>
      <c r="AG1237" s="36">
        <v>448.18031947288677</v>
      </c>
      <c r="AH1237" s="36">
        <v>477.98048080616081</v>
      </c>
      <c r="AI1237" s="36">
        <v>436.3984672559165</v>
      </c>
      <c r="AJ1237" s="36">
        <v>337.27240129134816</v>
      </c>
      <c r="AK1237" s="36">
        <v>442.75161388220062</v>
      </c>
      <c r="AL1237" s="36">
        <v>567.85161771194907</v>
      </c>
      <c r="AM1237" s="36">
        <v>567.63574675744189</v>
      </c>
      <c r="AN1237" s="36">
        <v>515.90962360451476</v>
      </c>
      <c r="AO1237" s="36">
        <v>531.18841302709905</v>
      </c>
      <c r="AP1237" s="36">
        <v>576.39545300545785</v>
      </c>
      <c r="AQ1237" s="36">
        <v>528.16465069651747</v>
      </c>
      <c r="AR1237" s="36">
        <v>460.76901669250253</v>
      </c>
      <c r="AS1237" s="36">
        <v>404.43296208510731</v>
      </c>
      <c r="AT1237" s="36">
        <v>416.77727547372552</v>
      </c>
      <c r="AU1237" s="36">
        <v>391.38249777762024</v>
      </c>
      <c r="AV1237" s="36">
        <v>244.91061060734793</v>
      </c>
      <c r="AW1237" s="36">
        <v>305.81497192382813</v>
      </c>
    </row>
    <row r="1238" spans="2:49">
      <c r="B1238" s="57" t="s">
        <v>5807</v>
      </c>
      <c r="C1238" s="35" t="s">
        <v>202</v>
      </c>
      <c r="D1238" s="85" t="s">
        <v>186</v>
      </c>
      <c r="E1238" s="85" t="s">
        <v>156</v>
      </c>
      <c r="F1238" s="85" t="s">
        <v>201</v>
      </c>
      <c r="G1238" s="56">
        <v>9485.0192750241877</v>
      </c>
      <c r="H1238" s="54">
        <v>4607.7666922127482</v>
      </c>
      <c r="I1238" s="41">
        <v>4877.2525828114385</v>
      </c>
      <c r="J1238" s="140">
        <v>55.103288140262499</v>
      </c>
      <c r="K1238" s="149">
        <v>234.484375</v>
      </c>
      <c r="L1238" s="37">
        <v>289.58766314026252</v>
      </c>
      <c r="M1238" s="36">
        <v>316.31615728059211</v>
      </c>
      <c r="N1238" s="36">
        <v>343.73639995194657</v>
      </c>
      <c r="O1238" s="36">
        <v>280.5525120179359</v>
      </c>
      <c r="P1238" s="36">
        <v>219.52224399948273</v>
      </c>
      <c r="Q1238" s="36">
        <v>263.72481063636991</v>
      </c>
      <c r="R1238" s="36">
        <v>331.78881387382148</v>
      </c>
      <c r="S1238" s="36">
        <v>344.81859150165963</v>
      </c>
      <c r="T1238" s="36">
        <v>325.37402804664578</v>
      </c>
      <c r="U1238" s="36">
        <v>324.79260270851358</v>
      </c>
      <c r="V1238" s="36">
        <v>321.27112384016164</v>
      </c>
      <c r="W1238" s="36">
        <v>274.98015039171491</v>
      </c>
      <c r="X1238" s="36">
        <v>249.77062560612632</v>
      </c>
      <c r="Y1238" s="36">
        <v>191.58027999568054</v>
      </c>
      <c r="Z1238" s="36">
        <v>176.99625230324693</v>
      </c>
      <c r="AA1238" s="36">
        <v>171.84339459765209</v>
      </c>
      <c r="AB1238" s="36">
        <v>100.7002375724002</v>
      </c>
      <c r="AC1238" s="36">
        <v>80.410804748535156</v>
      </c>
      <c r="AD1238" s="142">
        <v>52.153729146896275</v>
      </c>
      <c r="AE1238" s="150">
        <v>225.47119140625</v>
      </c>
      <c r="AF1238" s="37">
        <v>277.6249205531463</v>
      </c>
      <c r="AG1238" s="36">
        <v>318.99646943956407</v>
      </c>
      <c r="AH1238" s="36">
        <v>312.73989381408455</v>
      </c>
      <c r="AI1238" s="36">
        <v>273.24013344546933</v>
      </c>
      <c r="AJ1238" s="36">
        <v>221.2427677320463</v>
      </c>
      <c r="AK1238" s="36">
        <v>276.72775645011171</v>
      </c>
      <c r="AL1238" s="36">
        <v>376.03107339956733</v>
      </c>
      <c r="AM1238" s="36">
        <v>365.27634846147879</v>
      </c>
      <c r="AN1238" s="36">
        <v>377.47224998077587</v>
      </c>
      <c r="AO1238" s="36">
        <v>311.98914391581462</v>
      </c>
      <c r="AP1238" s="36">
        <v>316.11496032528891</v>
      </c>
      <c r="AQ1238" s="36">
        <v>296.842625900879</v>
      </c>
      <c r="AR1238" s="36">
        <v>248.31201051891736</v>
      </c>
      <c r="AS1238" s="36">
        <v>224.61851279677063</v>
      </c>
      <c r="AT1238" s="36">
        <v>216.88397827524648</v>
      </c>
      <c r="AU1238" s="36">
        <v>185.98839441445944</v>
      </c>
      <c r="AV1238" s="36">
        <v>142.37088684484965</v>
      </c>
      <c r="AW1238" s="36">
        <v>134.78045654296875</v>
      </c>
    </row>
    <row r="1239" spans="2:49">
      <c r="B1239" s="57" t="s">
        <v>5806</v>
      </c>
      <c r="C1239" s="35" t="s">
        <v>202</v>
      </c>
      <c r="D1239" s="85" t="s">
        <v>186</v>
      </c>
      <c r="E1239" s="85" t="s">
        <v>156</v>
      </c>
      <c r="F1239" s="85" t="s">
        <v>252</v>
      </c>
      <c r="G1239" s="56">
        <v>3673.7441483482235</v>
      </c>
      <c r="H1239" s="54">
        <v>1822.5801489541757</v>
      </c>
      <c r="I1239" s="41">
        <v>1851.163999394048</v>
      </c>
      <c r="J1239" s="140">
        <v>12.059710830071975</v>
      </c>
      <c r="K1239" s="149">
        <v>70.949913024902344</v>
      </c>
      <c r="L1239" s="37">
        <v>83.009623854974322</v>
      </c>
      <c r="M1239" s="36">
        <v>81.096351064564388</v>
      </c>
      <c r="N1239" s="36">
        <v>97.88242666895006</v>
      </c>
      <c r="O1239" s="36">
        <v>102.11052423260485</v>
      </c>
      <c r="P1239" s="36">
        <v>85.902412140432617</v>
      </c>
      <c r="Q1239" s="36">
        <v>92.507111539437787</v>
      </c>
      <c r="R1239" s="36">
        <v>104.92855878544876</v>
      </c>
      <c r="S1239" s="36">
        <v>112.44678428833262</v>
      </c>
      <c r="T1239" s="36">
        <v>119.40397430472437</v>
      </c>
      <c r="U1239" s="36">
        <v>108.48294620750755</v>
      </c>
      <c r="V1239" s="36">
        <v>146.23954970814648</v>
      </c>
      <c r="W1239" s="36">
        <v>152.80960622757854</v>
      </c>
      <c r="X1239" s="36">
        <v>122.62218016504279</v>
      </c>
      <c r="Y1239" s="36">
        <v>112.0446394716508</v>
      </c>
      <c r="Z1239" s="36">
        <v>121.98401114684835</v>
      </c>
      <c r="AA1239" s="36">
        <v>95.722841060500841</v>
      </c>
      <c r="AB1239" s="36">
        <v>46.749603235135552</v>
      </c>
      <c r="AC1239" s="36">
        <v>36.637004852294922</v>
      </c>
      <c r="AD1239" s="142">
        <v>21.105418471225185</v>
      </c>
      <c r="AE1239" s="150">
        <v>69.519020080566406</v>
      </c>
      <c r="AF1239" s="37">
        <v>90.624438551791599</v>
      </c>
      <c r="AG1239" s="36">
        <v>106.75504867871656</v>
      </c>
      <c r="AH1239" s="36">
        <v>103.02844729824101</v>
      </c>
      <c r="AI1239" s="36">
        <v>80.776631978679973</v>
      </c>
      <c r="AJ1239" s="36">
        <v>80.752589626322703</v>
      </c>
      <c r="AK1239" s="36">
        <v>106.50204339298071</v>
      </c>
      <c r="AL1239" s="36">
        <v>107.56815054498148</v>
      </c>
      <c r="AM1239" s="36">
        <v>114.00512077414771</v>
      </c>
      <c r="AN1239" s="36">
        <v>93.995484863976671</v>
      </c>
      <c r="AO1239" s="36">
        <v>91.512547175408002</v>
      </c>
      <c r="AP1239" s="36">
        <v>152.78356196081592</v>
      </c>
      <c r="AQ1239" s="36">
        <v>154.00883922118871</v>
      </c>
      <c r="AR1239" s="36">
        <v>137.42900801673943</v>
      </c>
      <c r="AS1239" s="36">
        <v>116.51137127230474</v>
      </c>
      <c r="AT1239" s="36">
        <v>121.53347432309941</v>
      </c>
      <c r="AU1239" s="36">
        <v>91.794519478973868</v>
      </c>
      <c r="AV1239" s="36">
        <v>57.060181189536848</v>
      </c>
      <c r="AW1239" s="36">
        <v>44.522541046142578</v>
      </c>
    </row>
    <row r="1240" spans="2:49">
      <c r="B1240" s="57" t="s">
        <v>5805</v>
      </c>
      <c r="C1240" s="35" t="s">
        <v>202</v>
      </c>
      <c r="D1240" s="85" t="s">
        <v>186</v>
      </c>
      <c r="E1240" s="85" t="s">
        <v>156</v>
      </c>
      <c r="F1240" s="85" t="s">
        <v>5776</v>
      </c>
      <c r="G1240" s="56">
        <v>4616.3088902690797</v>
      </c>
      <c r="H1240" s="54">
        <v>2260.3715821111</v>
      </c>
      <c r="I1240" s="41">
        <v>2355.9373081579802</v>
      </c>
      <c r="J1240" s="140">
        <v>21.895542929882389</v>
      </c>
      <c r="K1240" s="149">
        <v>96.834419250488281</v>
      </c>
      <c r="L1240" s="37">
        <v>118.72996218037068</v>
      </c>
      <c r="M1240" s="36">
        <v>139.03501483075766</v>
      </c>
      <c r="N1240" s="36">
        <v>154.43555874357122</v>
      </c>
      <c r="O1240" s="36">
        <v>128.84774921495591</v>
      </c>
      <c r="P1240" s="36">
        <v>106.81693641651522</v>
      </c>
      <c r="Q1240" s="36">
        <v>132.95391242322282</v>
      </c>
      <c r="R1240" s="36">
        <v>176.72859599709261</v>
      </c>
      <c r="S1240" s="36">
        <v>144.85894083965064</v>
      </c>
      <c r="T1240" s="36">
        <v>109.03509591439385</v>
      </c>
      <c r="U1240" s="36">
        <v>114.1727099299606</v>
      </c>
      <c r="V1240" s="36">
        <v>171.70237484528224</v>
      </c>
      <c r="W1240" s="36">
        <v>166.40736865230318</v>
      </c>
      <c r="X1240" s="36">
        <v>161.60832769046453</v>
      </c>
      <c r="Y1240" s="36">
        <v>131.68368380280475</v>
      </c>
      <c r="Z1240" s="36">
        <v>118.3202229731925</v>
      </c>
      <c r="AA1240" s="36">
        <v>102.664251778015</v>
      </c>
      <c r="AB1240" s="36">
        <v>45.639106316778943</v>
      </c>
      <c r="AC1240" s="36">
        <v>36.731769561767578</v>
      </c>
      <c r="AD1240" s="142">
        <v>15.914684085736397</v>
      </c>
      <c r="AE1240" s="150">
        <v>99.176254272460938</v>
      </c>
      <c r="AF1240" s="37">
        <v>115.09093835819733</v>
      </c>
      <c r="AG1240" s="36">
        <v>129.25308459308894</v>
      </c>
      <c r="AH1240" s="36">
        <v>142.08315282628965</v>
      </c>
      <c r="AI1240" s="36">
        <v>116.98251962184256</v>
      </c>
      <c r="AJ1240" s="36">
        <v>98.706155130401854</v>
      </c>
      <c r="AK1240" s="36">
        <v>141.82727554313109</v>
      </c>
      <c r="AL1240" s="36">
        <v>181.64580830973563</v>
      </c>
      <c r="AM1240" s="36">
        <v>162.03268183186742</v>
      </c>
      <c r="AN1240" s="36">
        <v>135.90910807459304</v>
      </c>
      <c r="AO1240" s="36">
        <v>124.26479237395559</v>
      </c>
      <c r="AP1240" s="36">
        <v>152.84516088681556</v>
      </c>
      <c r="AQ1240" s="36">
        <v>186.95536904004416</v>
      </c>
      <c r="AR1240" s="36">
        <v>162.29797763649955</v>
      </c>
      <c r="AS1240" s="36">
        <v>148.95318060046895</v>
      </c>
      <c r="AT1240" s="36">
        <v>118.8580481415926</v>
      </c>
      <c r="AU1240" s="36">
        <v>97.695170795293691</v>
      </c>
      <c r="AV1240" s="36">
        <v>67.414051142209672</v>
      </c>
      <c r="AW1240" s="36">
        <v>73.122833251953125</v>
      </c>
    </row>
    <row r="1241" spans="2:49">
      <c r="B1241" s="57" t="s">
        <v>5804</v>
      </c>
      <c r="C1241" s="35" t="s">
        <v>202</v>
      </c>
      <c r="D1241" s="85" t="s">
        <v>186</v>
      </c>
      <c r="E1241" s="85" t="s">
        <v>156</v>
      </c>
      <c r="F1241" s="85" t="s">
        <v>201</v>
      </c>
      <c r="G1241" s="56">
        <v>9054.798849311961</v>
      </c>
      <c r="H1241" s="54">
        <v>4326.793127632739</v>
      </c>
      <c r="I1241" s="41">
        <v>4728.005721679222</v>
      </c>
      <c r="J1241" s="140">
        <v>40.3434788169779</v>
      </c>
      <c r="K1241" s="149">
        <v>175.37066650390625</v>
      </c>
      <c r="L1241" s="37">
        <v>215.71414532088414</v>
      </c>
      <c r="M1241" s="36">
        <v>267.57561732226191</v>
      </c>
      <c r="N1241" s="36">
        <v>270.29716910167906</v>
      </c>
      <c r="O1241" s="36">
        <v>246.63957100477882</v>
      </c>
      <c r="P1241" s="36">
        <v>239.38851042477526</v>
      </c>
      <c r="Q1241" s="36">
        <v>247.30238653080843</v>
      </c>
      <c r="R1241" s="36">
        <v>313.06718801260268</v>
      </c>
      <c r="S1241" s="36">
        <v>287.01663107652593</v>
      </c>
      <c r="T1241" s="36">
        <v>264.93303212466822</v>
      </c>
      <c r="U1241" s="36">
        <v>285.7784762570405</v>
      </c>
      <c r="V1241" s="36">
        <v>285.12812240814344</v>
      </c>
      <c r="W1241" s="36">
        <v>275.98007821132114</v>
      </c>
      <c r="X1241" s="36">
        <v>267.24429077198698</v>
      </c>
      <c r="Y1241" s="36">
        <v>231.53552555627704</v>
      </c>
      <c r="Z1241" s="36">
        <v>233.44370574049864</v>
      </c>
      <c r="AA1241" s="36">
        <v>193.32381892235858</v>
      </c>
      <c r="AB1241" s="36">
        <v>102.67475203460413</v>
      </c>
      <c r="AC1241" s="36">
        <v>99.750106811523438</v>
      </c>
      <c r="AD1241" s="142">
        <v>36.409207140286078</v>
      </c>
      <c r="AE1241" s="150">
        <v>184.747314453125</v>
      </c>
      <c r="AF1241" s="37">
        <v>221.15652159341107</v>
      </c>
      <c r="AG1241" s="36">
        <v>273.84619991888729</v>
      </c>
      <c r="AH1241" s="36">
        <v>274.80095587598248</v>
      </c>
      <c r="AI1241" s="36">
        <v>253.72298105650722</v>
      </c>
      <c r="AJ1241" s="36">
        <v>212.31368741999063</v>
      </c>
      <c r="AK1241" s="36">
        <v>285.1702981723185</v>
      </c>
      <c r="AL1241" s="36">
        <v>358.51729737821762</v>
      </c>
      <c r="AM1241" s="36">
        <v>313.09401296698184</v>
      </c>
      <c r="AN1241" s="36">
        <v>260.85480689728416</v>
      </c>
      <c r="AO1241" s="36">
        <v>294.60275199480947</v>
      </c>
      <c r="AP1241" s="36">
        <v>327.01547619857473</v>
      </c>
      <c r="AQ1241" s="36">
        <v>356.21115108105482</v>
      </c>
      <c r="AR1241" s="36">
        <v>292.98739316458028</v>
      </c>
      <c r="AS1241" s="36">
        <v>279.22760077029744</v>
      </c>
      <c r="AT1241" s="36">
        <v>253.67679601836863</v>
      </c>
      <c r="AU1241" s="36">
        <v>220.39087199401263</v>
      </c>
      <c r="AV1241" s="36">
        <v>132.48401970284618</v>
      </c>
      <c r="AW1241" s="36">
        <v>117.93289947509766</v>
      </c>
    </row>
    <row r="1242" spans="2:49">
      <c r="B1242" s="57" t="s">
        <v>5803</v>
      </c>
      <c r="C1242" s="35" t="s">
        <v>202</v>
      </c>
      <c r="D1242" s="85" t="s">
        <v>186</v>
      </c>
      <c r="E1242" s="85" t="s">
        <v>156</v>
      </c>
      <c r="F1242" s="85" t="s">
        <v>5763</v>
      </c>
      <c r="G1242" s="56">
        <v>7716.7924670120774</v>
      </c>
      <c r="H1242" s="54">
        <v>3742.9442732281664</v>
      </c>
      <c r="I1242" s="41">
        <v>3973.848193783911</v>
      </c>
      <c r="J1242" s="140">
        <v>36.15289122567637</v>
      </c>
      <c r="K1242" s="149">
        <v>174.07241821289063</v>
      </c>
      <c r="L1242" s="37">
        <v>210.225309438567</v>
      </c>
      <c r="M1242" s="36">
        <v>223.52536347504545</v>
      </c>
      <c r="N1242" s="36">
        <v>256.51873130062654</v>
      </c>
      <c r="O1242" s="36">
        <v>205.4501940952195</v>
      </c>
      <c r="P1242" s="36">
        <v>162.61495242318861</v>
      </c>
      <c r="Q1242" s="36">
        <v>200.81389469060488</v>
      </c>
      <c r="R1242" s="36">
        <v>262.54612576831988</v>
      </c>
      <c r="S1242" s="36">
        <v>230.15414587328223</v>
      </c>
      <c r="T1242" s="36">
        <v>194.5127862729077</v>
      </c>
      <c r="U1242" s="36">
        <v>200.62336622481129</v>
      </c>
      <c r="V1242" s="36">
        <v>282.56301750010073</v>
      </c>
      <c r="W1242" s="36">
        <v>300.44434576200354</v>
      </c>
      <c r="X1242" s="36">
        <v>255.20672707024599</v>
      </c>
      <c r="Y1242" s="36">
        <v>197.65619893491493</v>
      </c>
      <c r="Z1242" s="36">
        <v>220.81348234560755</v>
      </c>
      <c r="AA1242" s="36">
        <v>166.81543319328225</v>
      </c>
      <c r="AB1242" s="36">
        <v>106.83340595172314</v>
      </c>
      <c r="AC1242" s="36">
        <v>65.626792907714844</v>
      </c>
      <c r="AD1242" s="142">
        <v>23.089349585257715</v>
      </c>
      <c r="AE1242" s="150">
        <v>177.81593322753906</v>
      </c>
      <c r="AF1242" s="37">
        <v>200.90528281279677</v>
      </c>
      <c r="AG1242" s="36">
        <v>217.14931408088981</v>
      </c>
      <c r="AH1242" s="36">
        <v>244.5717534485876</v>
      </c>
      <c r="AI1242" s="36">
        <v>194.30122232584853</v>
      </c>
      <c r="AJ1242" s="36">
        <v>169.1278513764195</v>
      </c>
      <c r="AK1242" s="36">
        <v>252.27723536994955</v>
      </c>
      <c r="AL1242" s="36">
        <v>274.41154012887841</v>
      </c>
      <c r="AM1242" s="36">
        <v>246.17894393423106</v>
      </c>
      <c r="AN1242" s="36">
        <v>228.50327817129096</v>
      </c>
      <c r="AO1242" s="36">
        <v>259.82041941542889</v>
      </c>
      <c r="AP1242" s="36">
        <v>268.91863330614842</v>
      </c>
      <c r="AQ1242" s="36">
        <v>317.09697602792795</v>
      </c>
      <c r="AR1242" s="36">
        <v>244.84810976709215</v>
      </c>
      <c r="AS1242" s="36">
        <v>227.74886501257305</v>
      </c>
      <c r="AT1242" s="36">
        <v>236.29783029090689</v>
      </c>
      <c r="AU1242" s="36">
        <v>172.20829902215291</v>
      </c>
      <c r="AV1242" s="36">
        <v>120.93096540362824</v>
      </c>
      <c r="AW1242" s="36">
        <v>98.551673889160156</v>
      </c>
    </row>
    <row r="1243" spans="2:49">
      <c r="B1243" s="57" t="s">
        <v>5802</v>
      </c>
      <c r="C1243" s="35" t="s">
        <v>202</v>
      </c>
      <c r="D1243" s="85" t="s">
        <v>186</v>
      </c>
      <c r="E1243" s="85" t="s">
        <v>156</v>
      </c>
      <c r="F1243" s="85" t="s">
        <v>201</v>
      </c>
      <c r="G1243" s="56">
        <v>572.76182756387925</v>
      </c>
      <c r="H1243" s="54">
        <v>295.34973237713928</v>
      </c>
      <c r="I1243" s="41">
        <v>277.41209518673992</v>
      </c>
      <c r="J1243" s="140">
        <v>3.9359491528758928</v>
      </c>
      <c r="K1243" s="149">
        <v>9.8522844314575195</v>
      </c>
      <c r="L1243" s="37">
        <v>13.788233584333412</v>
      </c>
      <c r="M1243" s="36">
        <v>18.899393045066827</v>
      </c>
      <c r="N1243" s="36">
        <v>18.35980771256688</v>
      </c>
      <c r="O1243" s="36">
        <v>19.525632704544989</v>
      </c>
      <c r="P1243" s="36">
        <v>16.886326461498669</v>
      </c>
      <c r="Q1243" s="36">
        <v>22.218573789877322</v>
      </c>
      <c r="R1243" s="36">
        <v>26.00225814058162</v>
      </c>
      <c r="S1243" s="36">
        <v>17.93853944228287</v>
      </c>
      <c r="T1243" s="36">
        <v>13.095549116428469</v>
      </c>
      <c r="U1243" s="36">
        <v>21.457769548310207</v>
      </c>
      <c r="V1243" s="36">
        <v>22.087389764011114</v>
      </c>
      <c r="W1243" s="36">
        <v>22.998339850943431</v>
      </c>
      <c r="X1243" s="36">
        <v>16.445802509045354</v>
      </c>
      <c r="Y1243" s="36">
        <v>14.342908662778223</v>
      </c>
      <c r="Z1243" s="36">
        <v>14.351047484047047</v>
      </c>
      <c r="AA1243" s="36">
        <v>7.9138405406813455</v>
      </c>
      <c r="AB1243" s="36">
        <v>3.9490289244078509</v>
      </c>
      <c r="AC1243" s="36">
        <v>5.0892910957336426</v>
      </c>
      <c r="AD1243" s="142">
        <v>0.9840326254131373</v>
      </c>
      <c r="AE1243" s="150">
        <v>13.905712127685547</v>
      </c>
      <c r="AF1243" s="37">
        <v>14.889744753098684</v>
      </c>
      <c r="AG1243" s="36">
        <v>15.704441572409308</v>
      </c>
      <c r="AH1243" s="36">
        <v>15.380650515446781</v>
      </c>
      <c r="AI1243" s="36">
        <v>21.57158948253705</v>
      </c>
      <c r="AJ1243" s="36">
        <v>13.889680485419948</v>
      </c>
      <c r="AK1243" s="36">
        <v>17.823143635769906</v>
      </c>
      <c r="AL1243" s="36">
        <v>22.664886615864333</v>
      </c>
      <c r="AM1243" s="36">
        <v>17.059609680893239</v>
      </c>
      <c r="AN1243" s="36">
        <v>19.436240513915291</v>
      </c>
      <c r="AO1243" s="36">
        <v>18.352302583283215</v>
      </c>
      <c r="AP1243" s="36">
        <v>14.864339827207944</v>
      </c>
      <c r="AQ1243" s="36">
        <v>21.131169979384609</v>
      </c>
      <c r="AR1243" s="36">
        <v>15.584435806626612</v>
      </c>
      <c r="AS1243" s="36">
        <v>15.455402256658529</v>
      </c>
      <c r="AT1243" s="36">
        <v>17.428176825689448</v>
      </c>
      <c r="AU1243" s="36">
        <v>4.300309697444149</v>
      </c>
      <c r="AV1243" s="36">
        <v>6.9208069994024131</v>
      </c>
      <c r="AW1243" s="36">
        <v>4.9551639556884766</v>
      </c>
    </row>
    <row r="1244" spans="2:49">
      <c r="B1244" s="57" t="s">
        <v>5801</v>
      </c>
      <c r="C1244" s="35" t="s">
        <v>202</v>
      </c>
      <c r="D1244" s="85" t="s">
        <v>186</v>
      </c>
      <c r="E1244" s="85" t="s">
        <v>156</v>
      </c>
      <c r="F1244" s="85" t="s">
        <v>201</v>
      </c>
      <c r="G1244" s="56">
        <v>5093.8776503452627</v>
      </c>
      <c r="H1244" s="54">
        <v>2847.7442746835886</v>
      </c>
      <c r="I1244" s="41">
        <v>2246.1333756616746</v>
      </c>
      <c r="J1244" s="140">
        <v>20.663733052598438</v>
      </c>
      <c r="K1244" s="149">
        <v>108.37512969970703</v>
      </c>
      <c r="L1244" s="37">
        <v>129.03886275230548</v>
      </c>
      <c r="M1244" s="36">
        <v>179.04688147958046</v>
      </c>
      <c r="N1244" s="36">
        <v>159.11833350891297</v>
      </c>
      <c r="O1244" s="36">
        <v>181.89668361602438</v>
      </c>
      <c r="P1244" s="36">
        <v>231.44200385465825</v>
      </c>
      <c r="Q1244" s="36">
        <v>256.96263600466813</v>
      </c>
      <c r="R1244" s="36">
        <v>268.34330401080229</v>
      </c>
      <c r="S1244" s="36">
        <v>271.07126268338561</v>
      </c>
      <c r="T1244" s="36">
        <v>239.74928382384425</v>
      </c>
      <c r="U1244" s="36">
        <v>203.84881070894696</v>
      </c>
      <c r="V1244" s="36">
        <v>191.75870204209647</v>
      </c>
      <c r="W1244" s="36">
        <v>157.9885954977853</v>
      </c>
      <c r="X1244" s="36">
        <v>130.5385574155475</v>
      </c>
      <c r="Y1244" s="36">
        <v>78.885997645280227</v>
      </c>
      <c r="Z1244" s="36">
        <v>62.187872430870542</v>
      </c>
      <c r="AA1244" s="36">
        <v>48.613591892756837</v>
      </c>
      <c r="AB1244" s="36">
        <v>24.681430777549068</v>
      </c>
      <c r="AC1244" s="36">
        <v>32.571464538574219</v>
      </c>
      <c r="AD1244" s="142">
        <v>16.728554632023332</v>
      </c>
      <c r="AE1244" s="150">
        <v>105.28610992431641</v>
      </c>
      <c r="AF1244" s="37">
        <v>122.01466455633974</v>
      </c>
      <c r="AG1244" s="36">
        <v>151.1552501344396</v>
      </c>
      <c r="AH1244" s="36">
        <v>147.65424494828909</v>
      </c>
      <c r="AI1244" s="36">
        <v>134.5656296291597</v>
      </c>
      <c r="AJ1244" s="36">
        <v>205.36884717728066</v>
      </c>
      <c r="AK1244" s="36">
        <v>201.68294114160682</v>
      </c>
      <c r="AL1244" s="36">
        <v>181.31909292691466</v>
      </c>
      <c r="AM1244" s="36">
        <v>176.6171355198359</v>
      </c>
      <c r="AN1244" s="36">
        <v>157.53584416541867</v>
      </c>
      <c r="AO1244" s="36">
        <v>130.39793940753862</v>
      </c>
      <c r="AP1244" s="36">
        <v>138.73383838727415</v>
      </c>
      <c r="AQ1244" s="36">
        <v>118.73705036035162</v>
      </c>
      <c r="AR1244" s="36">
        <v>132.98718554988042</v>
      </c>
      <c r="AS1244" s="36">
        <v>80.368091734624358</v>
      </c>
      <c r="AT1244" s="36">
        <v>59.0621547981698</v>
      </c>
      <c r="AU1244" s="36">
        <v>50.528638944968748</v>
      </c>
      <c r="AV1244" s="36">
        <v>31.637974854411031</v>
      </c>
      <c r="AW1244" s="36">
        <v>25.766851425170898</v>
      </c>
    </row>
    <row r="1245" spans="2:49">
      <c r="B1245" s="57" t="s">
        <v>5800</v>
      </c>
      <c r="C1245" s="35" t="s">
        <v>202</v>
      </c>
      <c r="D1245" s="85" t="s">
        <v>186</v>
      </c>
      <c r="E1245" s="85" t="s">
        <v>156</v>
      </c>
      <c r="F1245" s="85" t="s">
        <v>201</v>
      </c>
      <c r="G1245" s="56">
        <v>2542.5769228088748</v>
      </c>
      <c r="H1245" s="54">
        <v>1301.2484564723879</v>
      </c>
      <c r="I1245" s="41">
        <v>1241.3284663364871</v>
      </c>
      <c r="J1245" s="140">
        <v>8.8558855939707595</v>
      </c>
      <c r="K1245" s="149">
        <v>57.143253326416016</v>
      </c>
      <c r="L1245" s="37">
        <v>65.99913892038677</v>
      </c>
      <c r="M1245" s="36">
        <v>70.624047694723401</v>
      </c>
      <c r="N1245" s="36">
        <v>83.639124023915784</v>
      </c>
      <c r="O1245" s="36">
        <v>77.074865938993369</v>
      </c>
      <c r="P1245" s="36">
        <v>88.404885592551864</v>
      </c>
      <c r="Q1245" s="36">
        <v>71.485846106561809</v>
      </c>
      <c r="R1245" s="36">
        <v>115.45002614418239</v>
      </c>
      <c r="S1245" s="36">
        <v>85.706355113129277</v>
      </c>
      <c r="T1245" s="36">
        <v>75.551244902471936</v>
      </c>
      <c r="U1245" s="36">
        <v>101.43672877383007</v>
      </c>
      <c r="V1245" s="36">
        <v>90.35750358004546</v>
      </c>
      <c r="W1245" s="36">
        <v>98.992854141017375</v>
      </c>
      <c r="X1245" s="36">
        <v>85.31260051567277</v>
      </c>
      <c r="Y1245" s="36">
        <v>56.347141175200164</v>
      </c>
      <c r="Z1245" s="36">
        <v>57.404189936188189</v>
      </c>
      <c r="AA1245" s="36">
        <v>38.438654054737967</v>
      </c>
      <c r="AB1245" s="36">
        <v>21.71965908424318</v>
      </c>
      <c r="AC1245" s="36">
        <v>17.303590774536133</v>
      </c>
      <c r="AD1245" s="142">
        <v>7.8722610033050984</v>
      </c>
      <c r="AE1245" s="150">
        <v>47.676727294921875</v>
      </c>
      <c r="AF1245" s="37">
        <v>55.548988298226973</v>
      </c>
      <c r="AG1245" s="36">
        <v>77.540680263770966</v>
      </c>
      <c r="AH1245" s="36">
        <v>91.258526391650904</v>
      </c>
      <c r="AI1245" s="36">
        <v>74.986953915485941</v>
      </c>
      <c r="AJ1245" s="36">
        <v>70.440522461772588</v>
      </c>
      <c r="AK1245" s="36">
        <v>82.54929683935535</v>
      </c>
      <c r="AL1245" s="36">
        <v>97.871101295777791</v>
      </c>
      <c r="AM1245" s="36">
        <v>75.262983886293711</v>
      </c>
      <c r="AN1245" s="36">
        <v>88.997522353191059</v>
      </c>
      <c r="AO1245" s="36">
        <v>63.750103710352214</v>
      </c>
      <c r="AP1245" s="36">
        <v>108.01420274437773</v>
      </c>
      <c r="AQ1245" s="36">
        <v>108.67458846540656</v>
      </c>
      <c r="AR1245" s="36">
        <v>58.181893678072683</v>
      </c>
      <c r="AS1245" s="36">
        <v>52.548367672638996</v>
      </c>
      <c r="AT1245" s="36">
        <v>48.411602293581801</v>
      </c>
      <c r="AU1245" s="36">
        <v>39.777864701358382</v>
      </c>
      <c r="AV1245" s="36">
        <v>23.728481140808274</v>
      </c>
      <c r="AW1245" s="36">
        <v>23.784786224365234</v>
      </c>
    </row>
    <row r="1246" spans="2:49">
      <c r="B1246" s="57" t="s">
        <v>5799</v>
      </c>
      <c r="C1246" s="35" t="s">
        <v>202</v>
      </c>
      <c r="D1246" s="85" t="s">
        <v>186</v>
      </c>
      <c r="E1246" s="85" t="s">
        <v>156</v>
      </c>
      <c r="F1246" s="85" t="s">
        <v>218</v>
      </c>
      <c r="G1246" s="56">
        <v>5137.390710234371</v>
      </c>
      <c r="H1246" s="54">
        <v>2588.3612483728548</v>
      </c>
      <c r="I1246" s="41">
        <v>2549.0294618615162</v>
      </c>
      <c r="J1246" s="140">
        <v>14.009823321764937</v>
      </c>
      <c r="K1246" s="149">
        <v>81.6402587890625</v>
      </c>
      <c r="L1246" s="37">
        <v>95.650082110827441</v>
      </c>
      <c r="M1246" s="36">
        <v>136.19773717290158</v>
      </c>
      <c r="N1246" s="36">
        <v>163.56358661350933</v>
      </c>
      <c r="O1246" s="36">
        <v>134.26875541949639</v>
      </c>
      <c r="P1246" s="36">
        <v>142.81429632913193</v>
      </c>
      <c r="Q1246" s="36">
        <v>146.63757619014393</v>
      </c>
      <c r="R1246" s="36">
        <v>153.11358377605751</v>
      </c>
      <c r="S1246" s="36">
        <v>169.52245587696254</v>
      </c>
      <c r="T1246" s="36">
        <v>132.67649886673931</v>
      </c>
      <c r="U1246" s="36">
        <v>139.46241158185603</v>
      </c>
      <c r="V1246" s="36">
        <v>214.80604286725455</v>
      </c>
      <c r="W1246" s="36">
        <v>213.36529219054847</v>
      </c>
      <c r="X1246" s="36">
        <v>188.14152696287502</v>
      </c>
      <c r="Y1246" s="36">
        <v>177.46199747884756</v>
      </c>
      <c r="Z1246" s="36">
        <v>141.63978805126735</v>
      </c>
      <c r="AA1246" s="36">
        <v>131.75156008328267</v>
      </c>
      <c r="AB1246" s="36">
        <v>69.014527748418743</v>
      </c>
      <c r="AC1246" s="36">
        <v>38.273529052734375</v>
      </c>
      <c r="AD1246" s="142">
        <v>9.0049954851157725</v>
      </c>
      <c r="AE1246" s="150">
        <v>60.760848999023438</v>
      </c>
      <c r="AF1246" s="37">
        <v>69.765844484139208</v>
      </c>
      <c r="AG1246" s="36">
        <v>106.40419983233448</v>
      </c>
      <c r="AH1246" s="36">
        <v>138.88981032757735</v>
      </c>
      <c r="AI1246" s="36">
        <v>126.21727589956267</v>
      </c>
      <c r="AJ1246" s="36">
        <v>126.46224744823475</v>
      </c>
      <c r="AK1246" s="36">
        <v>137.17726562563286</v>
      </c>
      <c r="AL1246" s="36">
        <v>145.82387866196171</v>
      </c>
      <c r="AM1246" s="36">
        <v>148.94159885132825</v>
      </c>
      <c r="AN1246" s="36">
        <v>150.66840020680584</v>
      </c>
      <c r="AO1246" s="36">
        <v>133.25191343947085</v>
      </c>
      <c r="AP1246" s="36">
        <v>200.76109947546641</v>
      </c>
      <c r="AQ1246" s="36">
        <v>205.25703870216512</v>
      </c>
      <c r="AR1246" s="36">
        <v>214.5818229154749</v>
      </c>
      <c r="AS1246" s="36">
        <v>172.85404472808656</v>
      </c>
      <c r="AT1246" s="36">
        <v>149.59168915572974</v>
      </c>
      <c r="AU1246" s="36">
        <v>148.11903330300757</v>
      </c>
      <c r="AV1246" s="36">
        <v>90.815345984713687</v>
      </c>
      <c r="AW1246" s="36">
        <v>83.446952819824219</v>
      </c>
    </row>
    <row r="1247" spans="2:49">
      <c r="B1247" s="57" t="s">
        <v>5798</v>
      </c>
      <c r="C1247" s="35" t="s">
        <v>202</v>
      </c>
      <c r="D1247" s="85" t="s">
        <v>186</v>
      </c>
      <c r="E1247" s="85" t="s">
        <v>156</v>
      </c>
      <c r="F1247" s="85" t="s">
        <v>218</v>
      </c>
      <c r="G1247" s="56">
        <v>5111.6842373554318</v>
      </c>
      <c r="H1247" s="54">
        <v>2592.1311860054775</v>
      </c>
      <c r="I1247" s="41">
        <v>2519.5530513499543</v>
      </c>
      <c r="J1247" s="140">
        <v>19.013331650966702</v>
      </c>
      <c r="K1247" s="149">
        <v>81.6402587890625</v>
      </c>
      <c r="L1247" s="37">
        <v>100.65359044002921</v>
      </c>
      <c r="M1247" s="36">
        <v>143.10631804399077</v>
      </c>
      <c r="N1247" s="36">
        <v>163.56358661350933</v>
      </c>
      <c r="O1247" s="36">
        <v>162.37151818171657</v>
      </c>
      <c r="P1247" s="36">
        <v>126.40995148051543</v>
      </c>
      <c r="Q1247" s="36">
        <v>126.55023698601462</v>
      </c>
      <c r="R1247" s="36">
        <v>158.21736990192608</v>
      </c>
      <c r="S1247" s="36">
        <v>144.14484272172862</v>
      </c>
      <c r="T1247" s="36">
        <v>143.1234672814432</v>
      </c>
      <c r="U1247" s="36">
        <v>177.41136711433387</v>
      </c>
      <c r="V1247" s="36">
        <v>193.92212203293815</v>
      </c>
      <c r="W1247" s="36">
        <v>208.26085936302337</v>
      </c>
      <c r="X1247" s="36">
        <v>206.54667633967802</v>
      </c>
      <c r="Y1247" s="36">
        <v>144.82530828733536</v>
      </c>
      <c r="Z1247" s="36">
        <v>153.20221972892182</v>
      </c>
      <c r="AA1247" s="36">
        <v>119.87232105938013</v>
      </c>
      <c r="AB1247" s="36">
        <v>71.04436679984282</v>
      </c>
      <c r="AC1247" s="36">
        <v>48.905063629150391</v>
      </c>
      <c r="AD1247" s="142">
        <v>25.01387634754381</v>
      </c>
      <c r="AE1247" s="150">
        <v>97.021354675292969</v>
      </c>
      <c r="AF1247" s="37">
        <v>122.03523102283678</v>
      </c>
      <c r="AG1247" s="36">
        <v>117.4461450979541</v>
      </c>
      <c r="AH1247" s="36">
        <v>133.7835673008282</v>
      </c>
      <c r="AI1247" s="36">
        <v>121.08649232640971</v>
      </c>
      <c r="AJ1247" s="36">
        <v>122.54093744983987</v>
      </c>
      <c r="AK1247" s="36">
        <v>141.15341825246279</v>
      </c>
      <c r="AL1247" s="36">
        <v>148.86187613408592</v>
      </c>
      <c r="AM1247" s="36">
        <v>138.52610242815845</v>
      </c>
      <c r="AN1247" s="36">
        <v>137.25272073633684</v>
      </c>
      <c r="AO1247" s="36">
        <v>147.427648911755</v>
      </c>
      <c r="AP1247" s="36">
        <v>180.68498952791975</v>
      </c>
      <c r="AQ1247" s="36">
        <v>210.31263078842534</v>
      </c>
      <c r="AR1247" s="36">
        <v>180.20706487561725</v>
      </c>
      <c r="AS1247" s="36">
        <v>157.86669980946635</v>
      </c>
      <c r="AT1247" s="36">
        <v>163.36987105165221</v>
      </c>
      <c r="AU1247" s="36">
        <v>123.78519211751347</v>
      </c>
      <c r="AV1247" s="36">
        <v>92.856140276505002</v>
      </c>
      <c r="AW1247" s="36">
        <v>80.3563232421875</v>
      </c>
    </row>
    <row r="1248" spans="2:49">
      <c r="B1248" s="57" t="s">
        <v>5797</v>
      </c>
      <c r="C1248" s="35" t="s">
        <v>202</v>
      </c>
      <c r="D1248" s="85" t="s">
        <v>186</v>
      </c>
      <c r="E1248" s="85" t="s">
        <v>156</v>
      </c>
      <c r="F1248" s="85" t="s">
        <v>201</v>
      </c>
      <c r="G1248" s="56">
        <v>4264.419999059608</v>
      </c>
      <c r="H1248" s="54">
        <v>2208.9984945596725</v>
      </c>
      <c r="I1248" s="41">
        <v>2055.421504499936</v>
      </c>
      <c r="J1248" s="140">
        <v>24.59968220547433</v>
      </c>
      <c r="K1248" s="149">
        <v>112.31604766845703</v>
      </c>
      <c r="L1248" s="37">
        <v>136.91572987393135</v>
      </c>
      <c r="M1248" s="36">
        <v>171.0892423027102</v>
      </c>
      <c r="N1248" s="36">
        <v>173.39818395202053</v>
      </c>
      <c r="O1248" s="36">
        <v>139.76242356937465</v>
      </c>
      <c r="P1248" s="36">
        <v>159.92344472360506</v>
      </c>
      <c r="Q1248" s="36">
        <v>213.49151337229947</v>
      </c>
      <c r="R1248" s="36">
        <v>224.6595103346252</v>
      </c>
      <c r="S1248" s="36">
        <v>224.23174302853587</v>
      </c>
      <c r="T1248" s="36">
        <v>176.28623810576784</v>
      </c>
      <c r="U1248" s="36">
        <v>115.09167303184566</v>
      </c>
      <c r="V1248" s="36">
        <v>104.41311524805253</v>
      </c>
      <c r="W1248" s="36">
        <v>112.99184361550468</v>
      </c>
      <c r="X1248" s="36">
        <v>83.25687520204211</v>
      </c>
      <c r="Y1248" s="36">
        <v>61.469608554763809</v>
      </c>
      <c r="Z1248" s="36">
        <v>37.312723458522321</v>
      </c>
      <c r="AA1248" s="36">
        <v>39.569202703406731</v>
      </c>
      <c r="AB1248" s="36">
        <v>15.796115697631404</v>
      </c>
      <c r="AC1248" s="36">
        <v>19.33930778503418</v>
      </c>
      <c r="AD1248" s="142">
        <v>30.505011387807258</v>
      </c>
      <c r="AE1248" s="150">
        <v>81.447746276855469</v>
      </c>
      <c r="AF1248" s="37">
        <v>111.95275766466273</v>
      </c>
      <c r="AG1248" s="36">
        <v>138.39539135685703</v>
      </c>
      <c r="AH1248" s="36">
        <v>166.11102556682525</v>
      </c>
      <c r="AI1248" s="36">
        <v>115.0484772401976</v>
      </c>
      <c r="AJ1248" s="36">
        <v>187.51068655316928</v>
      </c>
      <c r="AK1248" s="36">
        <v>183.85979750583692</v>
      </c>
      <c r="AL1248" s="36">
        <v>197.80264682936144</v>
      </c>
      <c r="AM1248" s="36">
        <v>187.65570648982563</v>
      </c>
      <c r="AN1248" s="36">
        <v>142.19144375969606</v>
      </c>
      <c r="AO1248" s="36">
        <v>119.77292212247993</v>
      </c>
      <c r="AP1248" s="36">
        <v>112.96898268678036</v>
      </c>
      <c r="AQ1248" s="36">
        <v>102.63711132843953</v>
      </c>
      <c r="AR1248" s="36">
        <v>68.571517549157093</v>
      </c>
      <c r="AS1248" s="36">
        <v>65.943049628409725</v>
      </c>
      <c r="AT1248" s="36">
        <v>41.633977972480352</v>
      </c>
      <c r="AU1248" s="36">
        <v>44.078174398802531</v>
      </c>
      <c r="AV1248" s="36">
        <v>35.592721711212413</v>
      </c>
      <c r="AW1248" s="36">
        <v>33.695114135742188</v>
      </c>
    </row>
    <row r="1249" spans="2:49">
      <c r="B1249" s="57" t="s">
        <v>5796</v>
      </c>
      <c r="C1249" s="35" t="s">
        <v>202</v>
      </c>
      <c r="D1249" s="85" t="s">
        <v>186</v>
      </c>
      <c r="E1249" s="85" t="s">
        <v>156</v>
      </c>
      <c r="F1249" s="85" t="s">
        <v>211</v>
      </c>
      <c r="G1249" s="56">
        <v>4142.1912369363617</v>
      </c>
      <c r="H1249" s="54">
        <v>2102.9863863298751</v>
      </c>
      <c r="I1249" s="41">
        <v>2039.2048506064866</v>
      </c>
      <c r="J1249" s="140">
        <v>20.017673702178751</v>
      </c>
      <c r="K1249" s="149">
        <v>66.995735168457031</v>
      </c>
      <c r="L1249" s="37">
        <v>87.013408870635786</v>
      </c>
      <c r="M1249" s="36">
        <v>121.50588420820166</v>
      </c>
      <c r="N1249" s="36">
        <v>133.11593068724483</v>
      </c>
      <c r="O1249" s="36">
        <v>128.79001395925187</v>
      </c>
      <c r="P1249" s="36">
        <v>110.89600747700246</v>
      </c>
      <c r="Q1249" s="36">
        <v>141.04000774322586</v>
      </c>
      <c r="R1249" s="36">
        <v>145.53593141364118</v>
      </c>
      <c r="S1249" s="36">
        <v>115.28797708969981</v>
      </c>
      <c r="T1249" s="36">
        <v>136.43191213930763</v>
      </c>
      <c r="U1249" s="36">
        <v>133.54445070152209</v>
      </c>
      <c r="V1249" s="36">
        <v>157.02221174618094</v>
      </c>
      <c r="W1249" s="36">
        <v>176.09218127297638</v>
      </c>
      <c r="X1249" s="36">
        <v>133.26728264887333</v>
      </c>
      <c r="Y1249" s="36">
        <v>121.48451797947439</v>
      </c>
      <c r="Z1249" s="36">
        <v>78.338557456095572</v>
      </c>
      <c r="AA1249" s="36">
        <v>83.546365802903338</v>
      </c>
      <c r="AB1249" s="36">
        <v>49.150096299410031</v>
      </c>
      <c r="AC1249" s="36">
        <v>50.923648834228516</v>
      </c>
      <c r="AD1249" s="142">
        <v>16.030749859283087</v>
      </c>
      <c r="AE1249" s="150">
        <v>65.05126953125</v>
      </c>
      <c r="AF1249" s="37">
        <v>81.082019390533091</v>
      </c>
      <c r="AG1249" s="36">
        <v>101.19859654949697</v>
      </c>
      <c r="AH1249" s="36">
        <v>101.95605526447906</v>
      </c>
      <c r="AI1249" s="36">
        <v>102.19065213624856</v>
      </c>
      <c r="AJ1249" s="36">
        <v>114.75127286153005</v>
      </c>
      <c r="AK1249" s="36">
        <v>115.38488935098842</v>
      </c>
      <c r="AL1249" s="36">
        <v>120.79328608777803</v>
      </c>
      <c r="AM1249" s="36">
        <v>153.0766032841247</v>
      </c>
      <c r="AN1249" s="36">
        <v>120.94890267758677</v>
      </c>
      <c r="AO1249" s="36">
        <v>116.65744697079037</v>
      </c>
      <c r="AP1249" s="36">
        <v>167.82662834263962</v>
      </c>
      <c r="AQ1249" s="36">
        <v>166.16038041769596</v>
      </c>
      <c r="AR1249" s="36">
        <v>112.71229978205282</v>
      </c>
      <c r="AS1249" s="36">
        <v>102.50917733316157</v>
      </c>
      <c r="AT1249" s="36">
        <v>84.190243037320371</v>
      </c>
      <c r="AU1249" s="36">
        <v>117.35440245664158</v>
      </c>
      <c r="AV1249" s="36">
        <v>71.827331272304988</v>
      </c>
      <c r="AW1249" s="36">
        <v>88.584663391113281</v>
      </c>
    </row>
    <row r="1250" spans="2:49">
      <c r="B1250" s="57" t="s">
        <v>5795</v>
      </c>
      <c r="C1250" s="35" t="s">
        <v>202</v>
      </c>
      <c r="D1250" s="85" t="s">
        <v>186</v>
      </c>
      <c r="E1250" s="85" t="s">
        <v>156</v>
      </c>
      <c r="F1250" s="85" t="s">
        <v>201</v>
      </c>
      <c r="G1250" s="56">
        <v>2922.9278039935934</v>
      </c>
      <c r="H1250" s="54">
        <v>1602.4460066765178</v>
      </c>
      <c r="I1250" s="41">
        <v>1320.4817973170757</v>
      </c>
      <c r="J1250" s="140">
        <v>22.631707629036384</v>
      </c>
      <c r="K1250" s="149">
        <v>76.847824096679688</v>
      </c>
      <c r="L1250" s="37">
        <v>99.479531725716072</v>
      </c>
      <c r="M1250" s="36">
        <v>102.45460440220437</v>
      </c>
      <c r="N1250" s="36">
        <v>110.15884627540129</v>
      </c>
      <c r="O1250" s="36">
        <v>90.434509368418901</v>
      </c>
      <c r="P1250" s="36">
        <v>87.411572271287241</v>
      </c>
      <c r="Q1250" s="36">
        <v>111.0928689493866</v>
      </c>
      <c r="R1250" s="36">
        <v>176.81535535595501</v>
      </c>
      <c r="S1250" s="36">
        <v>152.47758525940441</v>
      </c>
      <c r="T1250" s="36">
        <v>150.09513987291089</v>
      </c>
      <c r="U1250" s="36">
        <v>128.74661728986123</v>
      </c>
      <c r="V1250" s="36">
        <v>105.41708751005304</v>
      </c>
      <c r="W1250" s="36">
        <v>83.99393684692383</v>
      </c>
      <c r="X1250" s="36">
        <v>66.811072692996746</v>
      </c>
      <c r="Y1250" s="36">
        <v>40.979739036509208</v>
      </c>
      <c r="Z1250" s="36">
        <v>32.529040963839975</v>
      </c>
      <c r="AA1250" s="36">
        <v>38.438654054737967</v>
      </c>
      <c r="AB1250" s="36">
        <v>10.85982954212159</v>
      </c>
      <c r="AC1250" s="36">
        <v>14.250015258789063</v>
      </c>
      <c r="AD1250" s="142">
        <v>12.792424130370785</v>
      </c>
      <c r="AE1250" s="150">
        <v>90.387130737304688</v>
      </c>
      <c r="AF1250" s="37">
        <v>103.17955486767548</v>
      </c>
      <c r="AG1250" s="36">
        <v>94.226649434455851</v>
      </c>
      <c r="AH1250" s="36">
        <v>101.51229340194875</v>
      </c>
      <c r="AI1250" s="36">
        <v>83.204702289785772</v>
      </c>
      <c r="AJ1250" s="36">
        <v>90.282923155229653</v>
      </c>
      <c r="AK1250" s="36">
        <v>113.50528315411361</v>
      </c>
      <c r="AL1250" s="36">
        <v>138.04976393299182</v>
      </c>
      <c r="AM1250" s="36">
        <v>110.38570969989743</v>
      </c>
      <c r="AN1250" s="36">
        <v>113.54856300234722</v>
      </c>
      <c r="AO1250" s="36">
        <v>73.409210333132862</v>
      </c>
      <c r="AP1250" s="36">
        <v>73.33074314755919</v>
      </c>
      <c r="AQ1250" s="36">
        <v>67.418494696131845</v>
      </c>
      <c r="AR1250" s="36">
        <v>37.40264593590387</v>
      </c>
      <c r="AS1250" s="36">
        <v>26.78936391154145</v>
      </c>
      <c r="AT1250" s="36">
        <v>30.015193422020715</v>
      </c>
      <c r="AU1250" s="36">
        <v>23.65170333594282</v>
      </c>
      <c r="AV1250" s="36">
        <v>26.694541283409308</v>
      </c>
      <c r="AW1250" s="36">
        <v>13.874458312988281</v>
      </c>
    </row>
    <row r="1251" spans="2:49">
      <c r="B1251" s="57" t="s">
        <v>5794</v>
      </c>
      <c r="C1251" s="35" t="s">
        <v>202</v>
      </c>
      <c r="D1251" s="85" t="s">
        <v>186</v>
      </c>
      <c r="E1251" s="85" t="s">
        <v>156</v>
      </c>
      <c r="F1251" s="85" t="s">
        <v>5766</v>
      </c>
      <c r="G1251" s="56">
        <v>17213.675368951168</v>
      </c>
      <c r="H1251" s="54">
        <v>8546.0786621443567</v>
      </c>
      <c r="I1251" s="41">
        <v>8667.5967068068112</v>
      </c>
      <c r="J1251" s="140">
        <v>54.865883756468165</v>
      </c>
      <c r="K1251" s="149">
        <v>287.04766845703125</v>
      </c>
      <c r="L1251" s="37">
        <v>341.91355221349943</v>
      </c>
      <c r="M1251" s="36">
        <v>474.268850978057</v>
      </c>
      <c r="N1251" s="36">
        <v>566.06288945012739</v>
      </c>
      <c r="O1251" s="36">
        <v>580.31682096184761</v>
      </c>
      <c r="P1251" s="36">
        <v>426.28247833947046</v>
      </c>
      <c r="Q1251" s="36">
        <v>473.35640177972556</v>
      </c>
      <c r="R1251" s="36">
        <v>506.95360656440567</v>
      </c>
      <c r="S1251" s="36">
        <v>527.3812428670974</v>
      </c>
      <c r="T1251" s="36">
        <v>586.40820317171347</v>
      </c>
      <c r="U1251" s="36">
        <v>637.58062412681966</v>
      </c>
      <c r="V1251" s="36">
        <v>735.20293930175751</v>
      </c>
      <c r="W1251" s="36">
        <v>633.0475604753268</v>
      </c>
      <c r="X1251" s="36">
        <v>551.50809843059574</v>
      </c>
      <c r="Y1251" s="36">
        <v>436.16236970656303</v>
      </c>
      <c r="Z1251" s="36">
        <v>400.84553001170082</v>
      </c>
      <c r="AA1251" s="36">
        <v>300.16736980660539</v>
      </c>
      <c r="AB1251" s="36">
        <v>176.32659063384864</v>
      </c>
      <c r="AC1251" s="36">
        <v>192.29353332519531</v>
      </c>
      <c r="AD1251" s="142">
        <v>59.927463824930598</v>
      </c>
      <c r="AE1251" s="150">
        <v>290.0899658203125</v>
      </c>
      <c r="AF1251" s="37">
        <v>350.01742964524311</v>
      </c>
      <c r="AG1251" s="36">
        <v>459.87864940947622</v>
      </c>
      <c r="AH1251" s="36">
        <v>546.68909581793355</v>
      </c>
      <c r="AI1251" s="36">
        <v>520.33485742548487</v>
      </c>
      <c r="AJ1251" s="36">
        <v>386.9477264787219</v>
      </c>
      <c r="AK1251" s="36">
        <v>437.10666761157762</v>
      </c>
      <c r="AL1251" s="36">
        <v>485.95253110445174</v>
      </c>
      <c r="AM1251" s="36">
        <v>551.1247863678592</v>
      </c>
      <c r="AN1251" s="36">
        <v>598.61406599693976</v>
      </c>
      <c r="AO1251" s="36">
        <v>656.33441634653627</v>
      </c>
      <c r="AP1251" s="36">
        <v>685.13712586766246</v>
      </c>
      <c r="AQ1251" s="36">
        <v>651.92563546346946</v>
      </c>
      <c r="AR1251" s="36">
        <v>537.68938429155446</v>
      </c>
      <c r="AS1251" s="36">
        <v>460.99782530564971</v>
      </c>
      <c r="AT1251" s="36">
        <v>424.70174793829068</v>
      </c>
      <c r="AU1251" s="36">
        <v>328.4435623837968</v>
      </c>
      <c r="AV1251" s="36">
        <v>228.58541566075706</v>
      </c>
      <c r="AW1251" s="36">
        <v>357.11578369140625</v>
      </c>
    </row>
    <row r="1252" spans="2:49">
      <c r="B1252" s="57" t="s">
        <v>5793</v>
      </c>
      <c r="C1252" s="35" t="s">
        <v>202</v>
      </c>
      <c r="D1252" s="85" t="s">
        <v>186</v>
      </c>
      <c r="E1252" s="85" t="s">
        <v>156</v>
      </c>
      <c r="F1252" s="85" t="s">
        <v>211</v>
      </c>
      <c r="G1252" s="56">
        <v>12660.012257192222</v>
      </c>
      <c r="H1252" s="54">
        <v>6085.4299248182779</v>
      </c>
      <c r="I1252" s="41">
        <v>6574.5823323739442</v>
      </c>
      <c r="J1252" s="140">
        <v>61.053904791645188</v>
      </c>
      <c r="K1252" s="149">
        <v>268.98287963867188</v>
      </c>
      <c r="L1252" s="37">
        <v>330.03678443031708</v>
      </c>
      <c r="M1252" s="36">
        <v>367.43379384560183</v>
      </c>
      <c r="N1252" s="36">
        <v>387.15396634992578</v>
      </c>
      <c r="O1252" s="36">
        <v>346.58125707733637</v>
      </c>
      <c r="P1252" s="36">
        <v>298.64100259157681</v>
      </c>
      <c r="Q1252" s="36">
        <v>408.22143086243545</v>
      </c>
      <c r="R1252" s="36">
        <v>381.90279874501584</v>
      </c>
      <c r="S1252" s="36">
        <v>366.91651838982722</v>
      </c>
      <c r="T1252" s="36">
        <v>359.77600534513715</v>
      </c>
      <c r="U1252" s="36">
        <v>368.46571069471059</v>
      </c>
      <c r="V1252" s="36">
        <v>474.04806963878673</v>
      </c>
      <c r="W1252" s="36">
        <v>489.47657167403605</v>
      </c>
      <c r="X1252" s="36">
        <v>392.57028997342536</v>
      </c>
      <c r="Y1252" s="36">
        <v>305.7028444237593</v>
      </c>
      <c r="Z1252" s="36">
        <v>323.02565667081387</v>
      </c>
      <c r="AA1252" s="36">
        <v>241.7274850564003</v>
      </c>
      <c r="AB1252" s="36">
        <v>128.39208829233641</v>
      </c>
      <c r="AC1252" s="36">
        <v>115.35765075683594</v>
      </c>
      <c r="AD1252" s="142">
        <v>63.121077570927156</v>
      </c>
      <c r="AE1252" s="150">
        <v>296.23348999023438</v>
      </c>
      <c r="AF1252" s="37">
        <v>359.3545675611615</v>
      </c>
      <c r="AG1252" s="36">
        <v>373.73343082140957</v>
      </c>
      <c r="AH1252" s="36">
        <v>394.82982185754145</v>
      </c>
      <c r="AI1252" s="36">
        <v>300.37858355200336</v>
      </c>
      <c r="AJ1252" s="36">
        <v>316.052234576248</v>
      </c>
      <c r="AK1252" s="36">
        <v>409.27118872359142</v>
      </c>
      <c r="AL1252" s="36">
        <v>480.04918005573853</v>
      </c>
      <c r="AM1252" s="36">
        <v>412.51162573319323</v>
      </c>
      <c r="AN1252" s="36">
        <v>431.07429415857854</v>
      </c>
      <c r="AO1252" s="36">
        <v>390.80244735214774</v>
      </c>
      <c r="AP1252" s="36">
        <v>490.72113550479418</v>
      </c>
      <c r="AQ1252" s="36">
        <v>514.69191007432653</v>
      </c>
      <c r="AR1252" s="36">
        <v>379.12319017599583</v>
      </c>
      <c r="AS1252" s="36">
        <v>326.25517016612002</v>
      </c>
      <c r="AT1252" s="36">
        <v>349.34112340773169</v>
      </c>
      <c r="AU1252" s="36">
        <v>274.565017068369</v>
      </c>
      <c r="AV1252" s="36">
        <v>170.22093575491454</v>
      </c>
      <c r="AW1252" s="36">
        <v>201.60647583007813</v>
      </c>
    </row>
    <row r="1253" spans="2:49">
      <c r="B1253" s="57" t="s">
        <v>5792</v>
      </c>
      <c r="C1253" s="35" t="s">
        <v>202</v>
      </c>
      <c r="D1253" s="85" t="s">
        <v>186</v>
      </c>
      <c r="E1253" s="85" t="s">
        <v>156</v>
      </c>
      <c r="F1253" s="85" t="s">
        <v>201</v>
      </c>
      <c r="G1253" s="56">
        <v>6780.5095347954721</v>
      </c>
      <c r="H1253" s="54">
        <v>3316.8109544248091</v>
      </c>
      <c r="I1253" s="41">
        <v>3463.6985803706625</v>
      </c>
      <c r="J1253" s="140">
        <v>27.55164407013125</v>
      </c>
      <c r="K1253" s="149">
        <v>160.59223937988281</v>
      </c>
      <c r="L1253" s="37">
        <v>188.14388345001407</v>
      </c>
      <c r="M1253" s="36">
        <v>222.81389695236678</v>
      </c>
      <c r="N1253" s="36">
        <v>222.35767118553221</v>
      </c>
      <c r="O1253" s="36">
        <v>218.89261926674118</v>
      </c>
      <c r="P1253" s="36">
        <v>175.8164578638391</v>
      </c>
      <c r="Q1253" s="36">
        <v>228.94791253047501</v>
      </c>
      <c r="R1253" s="36">
        <v>299.54601377950024</v>
      </c>
      <c r="S1253" s="36">
        <v>268.08150610967181</v>
      </c>
      <c r="T1253" s="36">
        <v>240.75663375587723</v>
      </c>
      <c r="U1253" s="36">
        <v>243.83829032170689</v>
      </c>
      <c r="V1253" s="36">
        <v>241.95731514212173</v>
      </c>
      <c r="W1253" s="36">
        <v>199.98556392124723</v>
      </c>
      <c r="X1253" s="36">
        <v>170.62520103134554</v>
      </c>
      <c r="Y1253" s="36">
        <v>108.5963084467494</v>
      </c>
      <c r="Z1253" s="36">
        <v>106.19775138194815</v>
      </c>
      <c r="AA1253" s="36">
        <v>85.921697298826047</v>
      </c>
      <c r="AB1253" s="36">
        <v>43.439318168486359</v>
      </c>
      <c r="AC1253" s="36">
        <v>50.892913818359375</v>
      </c>
      <c r="AD1253" s="142">
        <v>24.600815635328431</v>
      </c>
      <c r="AE1253" s="150">
        <v>139.05712890625</v>
      </c>
      <c r="AF1253" s="37">
        <v>163.65794454157844</v>
      </c>
      <c r="AG1253" s="36">
        <v>207.10232323614775</v>
      </c>
      <c r="AH1253" s="36">
        <v>232.7605111337613</v>
      </c>
      <c r="AI1253" s="36">
        <v>177.7088085942338</v>
      </c>
      <c r="AJ1253" s="36">
        <v>164.69192575569366</v>
      </c>
      <c r="AK1253" s="36">
        <v>255.15237204891653</v>
      </c>
      <c r="AL1253" s="36">
        <v>324.51996745442108</v>
      </c>
      <c r="AM1253" s="36">
        <v>292.02037747881957</v>
      </c>
      <c r="AN1253" s="36">
        <v>244.48744646451337</v>
      </c>
      <c r="AO1253" s="36">
        <v>214.43216702573019</v>
      </c>
      <c r="AP1253" s="36">
        <v>233.86561328140499</v>
      </c>
      <c r="AQ1253" s="36">
        <v>219.36166930980212</v>
      </c>
      <c r="AR1253" s="36">
        <v>198.44181593771219</v>
      </c>
      <c r="AS1253" s="36">
        <v>149.40222181436579</v>
      </c>
      <c r="AT1253" s="36">
        <v>126.83839800918432</v>
      </c>
      <c r="AU1253" s="36">
        <v>98.907123041215428</v>
      </c>
      <c r="AV1253" s="36">
        <v>84.038370707029301</v>
      </c>
      <c r="AW1253" s="36">
        <v>76.309524536132813</v>
      </c>
    </row>
    <row r="1254" spans="2:49">
      <c r="B1254" s="57" t="s">
        <v>5791</v>
      </c>
      <c r="C1254" s="35" t="s">
        <v>202</v>
      </c>
      <c r="D1254" s="85" t="s">
        <v>186</v>
      </c>
      <c r="E1254" s="85" t="s">
        <v>156</v>
      </c>
      <c r="F1254" s="85" t="s">
        <v>5766</v>
      </c>
      <c r="G1254" s="56">
        <v>4546.245122271077</v>
      </c>
      <c r="H1254" s="54">
        <v>2350.7977958999659</v>
      </c>
      <c r="I1254" s="41">
        <v>2195.4473263711116</v>
      </c>
      <c r="J1254" s="140">
        <v>30.481046531371202</v>
      </c>
      <c r="K1254" s="149">
        <v>117.01943969726563</v>
      </c>
      <c r="L1254" s="37">
        <v>147.50048622863682</v>
      </c>
      <c r="M1254" s="36">
        <v>166.09415456193557</v>
      </c>
      <c r="N1254" s="36">
        <v>209.87714974264975</v>
      </c>
      <c r="O1254" s="36">
        <v>128.37944060846627</v>
      </c>
      <c r="P1254" s="36">
        <v>99.663264611774338</v>
      </c>
      <c r="Q1254" s="36">
        <v>170.4083046407012</v>
      </c>
      <c r="R1254" s="36">
        <v>201.73617745758824</v>
      </c>
      <c r="S1254" s="36">
        <v>171.75251204484016</v>
      </c>
      <c r="T1254" s="36">
        <v>256.23709050508376</v>
      </c>
      <c r="U1254" s="36">
        <v>195.87730387920729</v>
      </c>
      <c r="V1254" s="36">
        <v>171.85241596403461</v>
      </c>
      <c r="W1254" s="36">
        <v>117.52365007264258</v>
      </c>
      <c r="X1254" s="36">
        <v>83.812675371253761</v>
      </c>
      <c r="Y1254" s="36">
        <v>64.727292308051588</v>
      </c>
      <c r="Z1254" s="36">
        <v>60.648023453306976</v>
      </c>
      <c r="AA1254" s="36">
        <v>43.042868123211342</v>
      </c>
      <c r="AB1254" s="36">
        <v>25.480721189862521</v>
      </c>
      <c r="AC1254" s="36">
        <v>36.18426513671875</v>
      </c>
      <c r="AD1254" s="142">
        <v>26.408712872003314</v>
      </c>
      <c r="AE1254" s="150">
        <v>84.609573364257813</v>
      </c>
      <c r="AF1254" s="37">
        <v>111.01828623626113</v>
      </c>
      <c r="AG1254" s="36">
        <v>172.95436162573779</v>
      </c>
      <c r="AH1254" s="36">
        <v>175.8999650163735</v>
      </c>
      <c r="AI1254" s="36">
        <v>125.34382193043055</v>
      </c>
      <c r="AJ1254" s="36">
        <v>123.38894339244959</v>
      </c>
      <c r="AK1254" s="36">
        <v>152.34013700357946</v>
      </c>
      <c r="AL1254" s="36">
        <v>164.71233159540364</v>
      </c>
      <c r="AM1254" s="36">
        <v>189.79803876756844</v>
      </c>
      <c r="AN1254" s="36">
        <v>217.95691633734728</v>
      </c>
      <c r="AO1254" s="36">
        <v>178.27596437940818</v>
      </c>
      <c r="AP1254" s="36">
        <v>144.29105659390601</v>
      </c>
      <c r="AQ1254" s="36">
        <v>95.304836288594302</v>
      </c>
      <c r="AR1254" s="36">
        <v>72.520726205026619</v>
      </c>
      <c r="AS1254" s="36">
        <v>63.313006050561334</v>
      </c>
      <c r="AT1254" s="36">
        <v>52.847502571506759</v>
      </c>
      <c r="AU1254" s="36">
        <v>52.550969981407491</v>
      </c>
      <c r="AV1254" s="36">
        <v>45.102055107952069</v>
      </c>
      <c r="AW1254" s="36">
        <v>57.828407287597656</v>
      </c>
    </row>
    <row r="1255" spans="2:49">
      <c r="B1255" s="57" t="s">
        <v>5790</v>
      </c>
      <c r="C1255" s="35" t="s">
        <v>202</v>
      </c>
      <c r="D1255" s="85" t="s">
        <v>186</v>
      </c>
      <c r="E1255" s="85" t="s">
        <v>156</v>
      </c>
      <c r="F1255" s="85" t="s">
        <v>5763</v>
      </c>
      <c r="G1255" s="56">
        <v>5282.199658075825</v>
      </c>
      <c r="H1255" s="54">
        <v>2632.834391452303</v>
      </c>
      <c r="I1255" s="41">
        <v>2649.3652666235221</v>
      </c>
      <c r="J1255" s="140">
        <v>26.110421440766267</v>
      </c>
      <c r="K1255" s="149">
        <v>116.04827880859375</v>
      </c>
      <c r="L1255" s="37">
        <v>142.15870024936001</v>
      </c>
      <c r="M1255" s="36">
        <v>120.95528326571724</v>
      </c>
      <c r="N1255" s="36">
        <v>153.7076524856929</v>
      </c>
      <c r="O1255" s="36">
        <v>147.79835391543853</v>
      </c>
      <c r="P1255" s="36">
        <v>105.45333278352233</v>
      </c>
      <c r="Q1255" s="36">
        <v>156.18858475935937</v>
      </c>
      <c r="R1255" s="36">
        <v>186.22457757985481</v>
      </c>
      <c r="S1255" s="36">
        <v>177.66284944604243</v>
      </c>
      <c r="T1255" s="36">
        <v>167.15942570328005</v>
      </c>
      <c r="U1255" s="36">
        <v>163.7939559999667</v>
      </c>
      <c r="V1255" s="36">
        <v>209.45230667839633</v>
      </c>
      <c r="W1255" s="36">
        <v>261.47886747205087</v>
      </c>
      <c r="X1255" s="36">
        <v>155.95966654292809</v>
      </c>
      <c r="Y1255" s="36">
        <v>170.2884175439267</v>
      </c>
      <c r="Z1255" s="36">
        <v>131.19462130994256</v>
      </c>
      <c r="AA1255" s="36">
        <v>102.13189787343812</v>
      </c>
      <c r="AB1255" s="36">
        <v>46.361666733766647</v>
      </c>
      <c r="AC1255" s="36">
        <v>34.864231109619141</v>
      </c>
      <c r="AD1255" s="142">
        <v>30.116542937292671</v>
      </c>
      <c r="AE1255" s="150">
        <v>90.381584167480469</v>
      </c>
      <c r="AF1255" s="37">
        <v>120.49812710477315</v>
      </c>
      <c r="AG1255" s="36">
        <v>130.88451807615277</v>
      </c>
      <c r="AH1255" s="36">
        <v>139.03041586081537</v>
      </c>
      <c r="AI1255" s="36">
        <v>145.46615575197217</v>
      </c>
      <c r="AJ1255" s="36">
        <v>123.89598414784219</v>
      </c>
      <c r="AK1255" s="36">
        <v>149.94791499900614</v>
      </c>
      <c r="AL1255" s="36">
        <v>170.25533511645742</v>
      </c>
      <c r="AM1255" s="36">
        <v>193.28098903927233</v>
      </c>
      <c r="AN1255" s="36">
        <v>150.30437853044918</v>
      </c>
      <c r="AO1255" s="36">
        <v>168.40212369518537</v>
      </c>
      <c r="AP1255" s="36">
        <v>218.49638956124559</v>
      </c>
      <c r="AQ1255" s="36">
        <v>252.68665277225509</v>
      </c>
      <c r="AR1255" s="36">
        <v>176.6625602116994</v>
      </c>
      <c r="AS1255" s="36">
        <v>129.70451056769855</v>
      </c>
      <c r="AT1255" s="36">
        <v>154.43086546571081</v>
      </c>
      <c r="AU1255" s="36">
        <v>98.404742298373094</v>
      </c>
      <c r="AV1255" s="36">
        <v>61.989822601859849</v>
      </c>
      <c r="AW1255" s="36">
        <v>65.023780822753906</v>
      </c>
    </row>
    <row r="1256" spans="2:49">
      <c r="B1256" s="57" t="s">
        <v>5789</v>
      </c>
      <c r="C1256" s="35" t="s">
        <v>202</v>
      </c>
      <c r="D1256" s="85" t="s">
        <v>186</v>
      </c>
      <c r="E1256" s="85" t="s">
        <v>156</v>
      </c>
      <c r="F1256" s="85" t="s">
        <v>201</v>
      </c>
      <c r="G1256" s="56">
        <v>7127.5838774060339</v>
      </c>
      <c r="H1256" s="54">
        <v>3839.2982871881495</v>
      </c>
      <c r="I1256" s="41">
        <v>3288.2855902178844</v>
      </c>
      <c r="J1256" s="140">
        <v>38.375504240539954</v>
      </c>
      <c r="K1256" s="149">
        <v>213.79458618164063</v>
      </c>
      <c r="L1256" s="37">
        <v>252.17009042218058</v>
      </c>
      <c r="M1256" s="36">
        <v>252.6550438656302</v>
      </c>
      <c r="N1256" s="36">
        <v>280.49706227532732</v>
      </c>
      <c r="O1256" s="36">
        <v>232.2522626961667</v>
      </c>
      <c r="P1256" s="36">
        <v>246.34170367362768</v>
      </c>
      <c r="Q1256" s="36">
        <v>338.10873158508963</v>
      </c>
      <c r="R1256" s="36">
        <v>460.76001425110627</v>
      </c>
      <c r="S1256" s="36">
        <v>406.60689402507842</v>
      </c>
      <c r="T1256" s="36">
        <v>334.44017743494243</v>
      </c>
      <c r="U1256" s="36">
        <v>252.61646877328835</v>
      </c>
      <c r="V1256" s="36">
        <v>231.91759252211668</v>
      </c>
      <c r="W1256" s="36">
        <v>166.98794587424143</v>
      </c>
      <c r="X1256" s="36">
        <v>129.51069475873217</v>
      </c>
      <c r="Y1256" s="36">
        <v>115.76776277813852</v>
      </c>
      <c r="Z1256" s="36">
        <v>58.360926435124661</v>
      </c>
      <c r="AA1256" s="36">
        <v>28.263716216719093</v>
      </c>
      <c r="AB1256" s="36">
        <v>28.630459701956919</v>
      </c>
      <c r="AC1256" s="36">
        <v>23.410739898681641</v>
      </c>
      <c r="AD1256" s="142">
        <v>44.281468143591177</v>
      </c>
      <c r="AE1256" s="150">
        <v>212.55874633789063</v>
      </c>
      <c r="AF1256" s="37">
        <v>256.84021448148178</v>
      </c>
      <c r="AG1256" s="36">
        <v>259.1232859447536</v>
      </c>
      <c r="AH1256" s="36">
        <v>248.14116164920807</v>
      </c>
      <c r="AI1256" s="36">
        <v>193.11708679604598</v>
      </c>
      <c r="AJ1256" s="36">
        <v>290.69117015914605</v>
      </c>
      <c r="AK1256" s="36">
        <v>311.43598353029518</v>
      </c>
      <c r="AL1256" s="36">
        <v>347.18485407028544</v>
      </c>
      <c r="AM1256" s="36">
        <v>288.00635167155059</v>
      </c>
      <c r="AN1256" s="36">
        <v>257.78592681613964</v>
      </c>
      <c r="AO1256" s="36">
        <v>201.87532841611534</v>
      </c>
      <c r="AP1256" s="36">
        <v>185.30876984585902</v>
      </c>
      <c r="AQ1256" s="36">
        <v>140.87446652923072</v>
      </c>
      <c r="AR1256" s="36">
        <v>88.311802904217473</v>
      </c>
      <c r="AS1256" s="36">
        <v>92.732413539951182</v>
      </c>
      <c r="AT1256" s="36">
        <v>37.761049788993802</v>
      </c>
      <c r="AU1256" s="36">
        <v>37.627709852636301</v>
      </c>
      <c r="AV1256" s="36">
        <v>27.683227997609652</v>
      </c>
      <c r="AW1256" s="36">
        <v>23.784786224365234</v>
      </c>
    </row>
    <row r="1257" spans="2:49">
      <c r="B1257" s="57" t="s">
        <v>5788</v>
      </c>
      <c r="C1257" s="35" t="s">
        <v>202</v>
      </c>
      <c r="D1257" s="85" t="s">
        <v>186</v>
      </c>
      <c r="E1257" s="85" t="s">
        <v>156</v>
      </c>
      <c r="F1257" s="85" t="s">
        <v>218</v>
      </c>
      <c r="G1257" s="56">
        <v>4364.471349887921</v>
      </c>
      <c r="H1257" s="54">
        <v>2254.6916055201523</v>
      </c>
      <c r="I1257" s="41">
        <v>2109.7797443677682</v>
      </c>
      <c r="J1257" s="140">
        <v>15.01052498760529</v>
      </c>
      <c r="K1257" s="149">
        <v>105.24708557128906</v>
      </c>
      <c r="L1257" s="37">
        <v>120.25761055889436</v>
      </c>
      <c r="M1257" s="36">
        <v>153.96265941284526</v>
      </c>
      <c r="N1257" s="36">
        <v>129.40157168790296</v>
      </c>
      <c r="O1257" s="36">
        <v>122.81948170155484</v>
      </c>
      <c r="P1257" s="36">
        <v>116.76033686368218</v>
      </c>
      <c r="Q1257" s="36">
        <v>149.65067707076332</v>
      </c>
      <c r="R1257" s="36">
        <v>183.73630053126899</v>
      </c>
      <c r="S1257" s="36">
        <v>132.97869293342572</v>
      </c>
      <c r="T1257" s="36">
        <v>152.52573885467669</v>
      </c>
      <c r="U1257" s="36">
        <v>139.46241158185603</v>
      </c>
      <c r="V1257" s="36">
        <v>161.10453215044092</v>
      </c>
      <c r="W1257" s="36">
        <v>159.25830421878257</v>
      </c>
      <c r="X1257" s="36">
        <v>159.51129459895924</v>
      </c>
      <c r="Y1257" s="36">
        <v>107.0891364096494</v>
      </c>
      <c r="Z1257" s="36">
        <v>102.13481315261454</v>
      </c>
      <c r="AA1257" s="36">
        <v>82.074742346962978</v>
      </c>
      <c r="AB1257" s="36">
        <v>42.626620079905692</v>
      </c>
      <c r="AC1257" s="36">
        <v>39.336681365966797</v>
      </c>
      <c r="AD1257" s="142">
        <v>7.0038853773122671</v>
      </c>
      <c r="AE1257" s="150">
        <v>86.241203308105469</v>
      </c>
      <c r="AF1257" s="37">
        <v>93.245088685417741</v>
      </c>
      <c r="AG1257" s="36">
        <v>130.49571677550455</v>
      </c>
      <c r="AH1257" s="36">
        <v>118.46483822058069</v>
      </c>
      <c r="AI1257" s="36">
        <v>128.26958932882386</v>
      </c>
      <c r="AJ1257" s="36">
        <v>132.34421244582705</v>
      </c>
      <c r="AK1257" s="36">
        <v>156.06399060307504</v>
      </c>
      <c r="AL1257" s="36">
        <v>150.88720778216873</v>
      </c>
      <c r="AM1257" s="36">
        <v>128.11060600498863</v>
      </c>
      <c r="AN1257" s="36">
        <v>147.57247417515916</v>
      </c>
      <c r="AO1257" s="36">
        <v>123.80142312461477</v>
      </c>
      <c r="AP1257" s="36">
        <v>141.53657513020383</v>
      </c>
      <c r="AQ1257" s="36">
        <v>126.38980215650561</v>
      </c>
      <c r="AR1257" s="36">
        <v>156.24890018117102</v>
      </c>
      <c r="AS1257" s="36">
        <v>96.918163807077448</v>
      </c>
      <c r="AT1257" s="36">
        <v>89.558182323496098</v>
      </c>
      <c r="AU1257" s="36">
        <v>75.117509746525272</v>
      </c>
      <c r="AV1257" s="36">
        <v>65.305417337322197</v>
      </c>
      <c r="AW1257" s="36">
        <v>49.450046539306641</v>
      </c>
    </row>
    <row r="1258" spans="2:49">
      <c r="B1258" s="57" t="s">
        <v>5787</v>
      </c>
      <c r="C1258" s="35" t="s">
        <v>202</v>
      </c>
      <c r="D1258" s="85" t="s">
        <v>186</v>
      </c>
      <c r="E1258" s="85" t="s">
        <v>156</v>
      </c>
      <c r="F1258" s="85" t="s">
        <v>5776</v>
      </c>
      <c r="G1258" s="56">
        <v>6265.7686455219155</v>
      </c>
      <c r="H1258" s="54">
        <v>3200.2372438737198</v>
      </c>
      <c r="I1258" s="41">
        <v>3065.5314016481962</v>
      </c>
      <c r="J1258" s="140">
        <v>24.881298783957263</v>
      </c>
      <c r="K1258" s="149">
        <v>149.6531982421875</v>
      </c>
      <c r="L1258" s="37">
        <v>174.53449702614478</v>
      </c>
      <c r="M1258" s="36">
        <v>187.99100596834836</v>
      </c>
      <c r="N1258" s="36">
        <v>213.51493356493739</v>
      </c>
      <c r="O1258" s="36">
        <v>163.89433700142391</v>
      </c>
      <c r="P1258" s="36">
        <v>145.38971901136793</v>
      </c>
      <c r="Q1258" s="36">
        <v>203.34127782375256</v>
      </c>
      <c r="R1258" s="36">
        <v>255.49905592722533</v>
      </c>
      <c r="S1258" s="36">
        <v>235.65081221098097</v>
      </c>
      <c r="T1258" s="36">
        <v>228.4544866777776</v>
      </c>
      <c r="U1258" s="36">
        <v>193.07255012546185</v>
      </c>
      <c r="V1258" s="36">
        <v>231.59855211689231</v>
      </c>
      <c r="W1258" s="36">
        <v>242.50829943841745</v>
      </c>
      <c r="X1258" s="36">
        <v>223.36947203076946</v>
      </c>
      <c r="Y1258" s="36">
        <v>143.00025037960827</v>
      </c>
      <c r="Z1258" s="36">
        <v>133.96587229196177</v>
      </c>
      <c r="AA1258" s="36">
        <v>115.63236779208006</v>
      </c>
      <c r="AB1258" s="36">
        <v>58.823737030515076</v>
      </c>
      <c r="AC1258" s="36">
        <v>49.996017456054688</v>
      </c>
      <c r="AD1258" s="142">
        <v>27.850697150038695</v>
      </c>
      <c r="AE1258" s="150">
        <v>135.76554870605469</v>
      </c>
      <c r="AF1258" s="37">
        <v>163.61624585609337</v>
      </c>
      <c r="AG1258" s="36">
        <v>192.37668404552772</v>
      </c>
      <c r="AH1258" s="36">
        <v>201.79926053588963</v>
      </c>
      <c r="AI1258" s="36">
        <v>186.76156641381883</v>
      </c>
      <c r="AJ1258" s="36">
        <v>163.87138376018174</v>
      </c>
      <c r="AK1258" s="36">
        <v>203.44878146876735</v>
      </c>
      <c r="AL1258" s="36">
        <v>254.10003521979871</v>
      </c>
      <c r="AM1258" s="36">
        <v>221.13894312902661</v>
      </c>
      <c r="AN1258" s="36">
        <v>187.3898308301207</v>
      </c>
      <c r="AO1258" s="36">
        <v>164.06835868123824</v>
      </c>
      <c r="AP1258" s="36">
        <v>207.98550373838825</v>
      </c>
      <c r="AQ1258" s="36">
        <v>222.32530372329575</v>
      </c>
      <c r="AR1258" s="36">
        <v>172.70169415165978</v>
      </c>
      <c r="AS1258" s="36">
        <v>146.89865397149697</v>
      </c>
      <c r="AT1258" s="36">
        <v>125.67777221529055</v>
      </c>
      <c r="AU1258" s="36">
        <v>96.633266764910076</v>
      </c>
      <c r="AV1258" s="36">
        <v>76.606876297965542</v>
      </c>
      <c r="AW1258" s="36">
        <v>78.131240844726563</v>
      </c>
    </row>
    <row r="1259" spans="2:49">
      <c r="B1259" s="57" t="s">
        <v>5786</v>
      </c>
      <c r="C1259" s="35" t="s">
        <v>202</v>
      </c>
      <c r="D1259" s="85" t="s">
        <v>186</v>
      </c>
      <c r="E1259" s="85" t="s">
        <v>156</v>
      </c>
      <c r="F1259" s="85" t="s">
        <v>211</v>
      </c>
      <c r="G1259" s="56">
        <v>7170.8658562189848</v>
      </c>
      <c r="H1259" s="54">
        <v>3529.5496431644528</v>
      </c>
      <c r="I1259" s="41">
        <v>3641.316213054532</v>
      </c>
      <c r="J1259" s="140">
        <v>20.017673702178751</v>
      </c>
      <c r="K1259" s="149">
        <v>107.99312591552734</v>
      </c>
      <c r="L1259" s="37">
        <v>128.01079961770608</v>
      </c>
      <c r="M1259" s="36">
        <v>140.94682568151393</v>
      </c>
      <c r="N1259" s="36">
        <v>169.69740782267087</v>
      </c>
      <c r="O1259" s="36">
        <v>189.52026444410237</v>
      </c>
      <c r="P1259" s="36">
        <v>142.99748332560844</v>
      </c>
      <c r="Q1259" s="36">
        <v>169.84395298656074</v>
      </c>
      <c r="R1259" s="36">
        <v>168.24366539307454</v>
      </c>
      <c r="S1259" s="36">
        <v>139.34807665624587</v>
      </c>
      <c r="T1259" s="36">
        <v>193.02589050820561</v>
      </c>
      <c r="U1259" s="36">
        <v>200.80406455849305</v>
      </c>
      <c r="V1259" s="36">
        <v>289.19913682366234</v>
      </c>
      <c r="W1259" s="36">
        <v>314.37926148169794</v>
      </c>
      <c r="X1259" s="36">
        <v>269.6338044291158</v>
      </c>
      <c r="Y1259" s="36">
        <v>227.03664015836199</v>
      </c>
      <c r="Z1259" s="36">
        <v>259.1942394843656</v>
      </c>
      <c r="AA1259" s="36">
        <v>261.7786128490971</v>
      </c>
      <c r="AB1259" s="36">
        <v>148.45335208801399</v>
      </c>
      <c r="AC1259" s="36">
        <v>117.43616485595703</v>
      </c>
      <c r="AD1259" s="142">
        <v>28.053812253745402</v>
      </c>
      <c r="AE1259" s="150">
        <v>101.07966613769531</v>
      </c>
      <c r="AF1259" s="37">
        <v>129.13347839144072</v>
      </c>
      <c r="AG1259" s="36">
        <v>166.32640621006431</v>
      </c>
      <c r="AH1259" s="36">
        <v>205.9112488674773</v>
      </c>
      <c r="AI1259" s="36">
        <v>194.05901617792657</v>
      </c>
      <c r="AJ1259" s="36">
        <v>141.00792004171066</v>
      </c>
      <c r="AK1259" s="36">
        <v>130.17782388316641</v>
      </c>
      <c r="AL1259" s="36">
        <v>144.7436790189754</v>
      </c>
      <c r="AM1259" s="36">
        <v>157.05261895384223</v>
      </c>
      <c r="AN1259" s="36">
        <v>192.27774271821488</v>
      </c>
      <c r="AO1259" s="36">
        <v>236.23133011585048</v>
      </c>
      <c r="AP1259" s="36">
        <v>271.85950906965599</v>
      </c>
      <c r="AQ1259" s="36">
        <v>299.89922319291469</v>
      </c>
      <c r="AR1259" s="36">
        <v>276.65746310140236</v>
      </c>
      <c r="AS1259" s="36">
        <v>245.43062649958875</v>
      </c>
      <c r="AT1259" s="36">
        <v>281.60184740069229</v>
      </c>
      <c r="AU1259" s="36">
        <v>242.45862394343874</v>
      </c>
      <c r="AV1259" s="36">
        <v>156.44583112734921</v>
      </c>
      <c r="AW1259" s="36">
        <v>170.04182434082031</v>
      </c>
    </row>
    <row r="1260" spans="2:49">
      <c r="B1260" s="57" t="s">
        <v>5785</v>
      </c>
      <c r="C1260" s="35" t="s">
        <v>202</v>
      </c>
      <c r="D1260" s="85" t="s">
        <v>186</v>
      </c>
      <c r="E1260" s="85" t="s">
        <v>156</v>
      </c>
      <c r="F1260" s="85" t="s">
        <v>201</v>
      </c>
      <c r="G1260" s="56">
        <v>7.0164096701503134</v>
      </c>
      <c r="H1260" s="54">
        <v>5.0553894517458291</v>
      </c>
      <c r="I1260" s="41">
        <v>1.9610202184044838</v>
      </c>
      <c r="J1260" s="140">
        <v>0</v>
      </c>
      <c r="K1260" s="149">
        <v>0</v>
      </c>
      <c r="L1260" s="37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2.0801806512465295</v>
      </c>
      <c r="S1260" s="36">
        <v>0</v>
      </c>
      <c r="T1260" s="36">
        <v>0</v>
      </c>
      <c r="U1260" s="36">
        <v>0.97535316128682759</v>
      </c>
      <c r="V1260" s="36">
        <v>0</v>
      </c>
      <c r="W1260" s="36">
        <v>1.9998556392124722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142">
        <v>0</v>
      </c>
      <c r="AE1260" s="150">
        <v>0</v>
      </c>
      <c r="AF1260" s="37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0.9380601913563108</v>
      </c>
      <c r="AL1260" s="36">
        <v>0</v>
      </c>
      <c r="AM1260" s="36">
        <v>0</v>
      </c>
      <c r="AN1260" s="36">
        <v>1.0229600270481731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</row>
    <row r="1261" spans="2:49">
      <c r="B1261" s="57" t="s">
        <v>5784</v>
      </c>
      <c r="C1261" s="35" t="s">
        <v>202</v>
      </c>
      <c r="D1261" s="85" t="s">
        <v>186</v>
      </c>
      <c r="E1261" s="85" t="s">
        <v>156</v>
      </c>
      <c r="F1261" s="85" t="s">
        <v>218</v>
      </c>
      <c r="G1261" s="56">
        <v>4232.7182018531585</v>
      </c>
      <c r="H1261" s="54">
        <v>2095.9691955671346</v>
      </c>
      <c r="I1261" s="41">
        <v>2136.7490062860238</v>
      </c>
      <c r="J1261" s="140">
        <v>18.012629985126349</v>
      </c>
      <c r="K1261" s="149">
        <v>88.525581359863281</v>
      </c>
      <c r="L1261" s="37">
        <v>106.53821134498963</v>
      </c>
      <c r="M1261" s="36">
        <v>129.28915630181237</v>
      </c>
      <c r="N1261" s="36">
        <v>125.26072139389005</v>
      </c>
      <c r="O1261" s="36">
        <v>116.57442330995036</v>
      </c>
      <c r="P1261" s="36">
        <v>110.00560663189891</v>
      </c>
      <c r="Q1261" s="36">
        <v>127.55460394622109</v>
      </c>
      <c r="R1261" s="36">
        <v>136.78146817327803</v>
      </c>
      <c r="S1261" s="36">
        <v>127.90317030237892</v>
      </c>
      <c r="T1261" s="36">
        <v>126.40831781791698</v>
      </c>
      <c r="U1261" s="36">
        <v>112.89814270912154</v>
      </c>
      <c r="V1261" s="36">
        <v>149.17086310226011</v>
      </c>
      <c r="W1261" s="36">
        <v>173.55071613585281</v>
      </c>
      <c r="X1261" s="36">
        <v>163.60132779380436</v>
      </c>
      <c r="Y1261" s="36">
        <v>116.2682052447622</v>
      </c>
      <c r="Z1261" s="36">
        <v>109.84310093771754</v>
      </c>
      <c r="AA1261" s="36">
        <v>97.193773831929832</v>
      </c>
      <c r="AB1261" s="36">
        <v>41.611700554193654</v>
      </c>
      <c r="AC1261" s="36">
        <v>25.51568603515625</v>
      </c>
      <c r="AD1261" s="142">
        <v>16.00888086242804</v>
      </c>
      <c r="AE1261" s="150">
        <v>81.341133117675781</v>
      </c>
      <c r="AF1261" s="37">
        <v>97.350013980103824</v>
      </c>
      <c r="AG1261" s="36">
        <v>109.41563945023074</v>
      </c>
      <c r="AH1261" s="36">
        <v>125.61357845802952</v>
      </c>
      <c r="AI1261" s="36">
        <v>123.13880575567089</v>
      </c>
      <c r="AJ1261" s="36">
        <v>103.91471495746421</v>
      </c>
      <c r="AK1261" s="36">
        <v>118.29054064819064</v>
      </c>
      <c r="AL1261" s="36">
        <v>143.7985470138789</v>
      </c>
      <c r="AM1261" s="36">
        <v>122.90285779340373</v>
      </c>
      <c r="AN1261" s="36">
        <v>130.02889332916121</v>
      </c>
      <c r="AO1261" s="36">
        <v>114.35093280975867</v>
      </c>
      <c r="AP1261" s="36">
        <v>163.62029607250511</v>
      </c>
      <c r="AQ1261" s="36">
        <v>169.86789409834353</v>
      </c>
      <c r="AR1261" s="36">
        <v>153.12392217754763</v>
      </c>
      <c r="AS1261" s="36">
        <v>130.88947895594995</v>
      </c>
      <c r="AT1261" s="36">
        <v>118.09870196504978</v>
      </c>
      <c r="AU1261" s="36">
        <v>104.74131640712679</v>
      </c>
      <c r="AV1261" s="36">
        <v>59.183034461948239</v>
      </c>
      <c r="AW1261" s="36">
        <v>48.419837951660156</v>
      </c>
    </row>
    <row r="1262" spans="2:49">
      <c r="B1262" s="57" t="s">
        <v>5783</v>
      </c>
      <c r="C1262" s="35" t="s">
        <v>202</v>
      </c>
      <c r="D1262" s="85" t="s">
        <v>186</v>
      </c>
      <c r="E1262" s="85" t="s">
        <v>156</v>
      </c>
      <c r="F1262" s="85" t="s">
        <v>252</v>
      </c>
      <c r="G1262" s="56">
        <v>7837.0095039083226</v>
      </c>
      <c r="H1262" s="54">
        <v>3893.2600838693688</v>
      </c>
      <c r="I1262" s="41">
        <v>3943.7494200389533</v>
      </c>
      <c r="J1262" s="140">
        <v>30.149277075179938</v>
      </c>
      <c r="K1262" s="149">
        <v>141.89982604980469</v>
      </c>
      <c r="L1262" s="37">
        <v>172.04910312498464</v>
      </c>
      <c r="M1262" s="36">
        <v>220.54251569997388</v>
      </c>
      <c r="N1262" s="36">
        <v>228.73577600533591</v>
      </c>
      <c r="O1262" s="36">
        <v>211.36878516149204</v>
      </c>
      <c r="P1262" s="36">
        <v>202.06590128488128</v>
      </c>
      <c r="Q1262" s="36">
        <v>197.94532469191526</v>
      </c>
      <c r="R1262" s="36">
        <v>228.37392206244729</v>
      </c>
      <c r="S1262" s="36">
        <v>230.97177313279133</v>
      </c>
      <c r="T1262" s="36">
        <v>240.86663782159914</v>
      </c>
      <c r="U1262" s="36">
        <v>210.30465887595764</v>
      </c>
      <c r="V1262" s="36">
        <v>289.53467895237054</v>
      </c>
      <c r="W1262" s="36">
        <v>360.91216207697829</v>
      </c>
      <c r="X1262" s="36">
        <v>311.75130550434608</v>
      </c>
      <c r="Y1262" s="36">
        <v>224.08927894330159</v>
      </c>
      <c r="Z1262" s="36">
        <v>206.1435227132786</v>
      </c>
      <c r="AA1262" s="36">
        <v>169.18455629297824</v>
      </c>
      <c r="AB1262" s="36">
        <v>104.67845941780351</v>
      </c>
      <c r="AC1262" s="36">
        <v>83.741722106933594</v>
      </c>
      <c r="AD1262" s="142">
        <v>26.130518107231183</v>
      </c>
      <c r="AE1262" s="150">
        <v>162.87312316894531</v>
      </c>
      <c r="AF1262" s="37">
        <v>189.0036412761765</v>
      </c>
      <c r="AG1262" s="36">
        <v>189.78675320660722</v>
      </c>
      <c r="AH1262" s="36">
        <v>251.96065824421314</v>
      </c>
      <c r="AI1262" s="36">
        <v>203.47531346528245</v>
      </c>
      <c r="AJ1262" s="36">
        <v>192.03359728210887</v>
      </c>
      <c r="AK1262" s="36">
        <v>188.57701261325943</v>
      </c>
      <c r="AL1262" s="36">
        <v>247.91897554176683</v>
      </c>
      <c r="AM1262" s="36">
        <v>228.01024154829543</v>
      </c>
      <c r="AN1262" s="36">
        <v>226.20891412319662</v>
      </c>
      <c r="AO1262" s="36">
        <v>238.31392493595831</v>
      </c>
      <c r="AP1262" s="36">
        <v>323.42494285211683</v>
      </c>
      <c r="AQ1262" s="36">
        <v>317.13662286994781</v>
      </c>
      <c r="AR1262" s="36">
        <v>299.47216672304415</v>
      </c>
      <c r="AS1262" s="36">
        <v>223.90446131460303</v>
      </c>
      <c r="AT1262" s="36">
        <v>215.53202086987162</v>
      </c>
      <c r="AU1262" s="36">
        <v>183.58903895794774</v>
      </c>
      <c r="AV1262" s="36">
        <v>113.08290453926394</v>
      </c>
      <c r="AW1262" s="36">
        <v>112.31822967529297</v>
      </c>
    </row>
    <row r="1263" spans="2:49">
      <c r="B1263" s="57" t="s">
        <v>5782</v>
      </c>
      <c r="C1263" s="35" t="s">
        <v>202</v>
      </c>
      <c r="D1263" s="85" t="s">
        <v>186</v>
      </c>
      <c r="E1263" s="85" t="s">
        <v>156</v>
      </c>
      <c r="F1263" s="85" t="s">
        <v>5776</v>
      </c>
      <c r="G1263" s="56">
        <v>6096.2966450844324</v>
      </c>
      <c r="H1263" s="54">
        <v>3000.7493866041373</v>
      </c>
      <c r="I1263" s="41">
        <v>3095.5472584802947</v>
      </c>
      <c r="J1263" s="140">
        <v>24.881298783957263</v>
      </c>
      <c r="K1263" s="149">
        <v>148.67506408691406</v>
      </c>
      <c r="L1263" s="37">
        <v>173.55636287087134</v>
      </c>
      <c r="M1263" s="36">
        <v>156.65917164029031</v>
      </c>
      <c r="N1263" s="36">
        <v>202.11365070467374</v>
      </c>
      <c r="O1263" s="36">
        <v>174.20215693862036</v>
      </c>
      <c r="P1263" s="36">
        <v>158.24731320965216</v>
      </c>
      <c r="Q1263" s="36">
        <v>184.76683417639055</v>
      </c>
      <c r="R1263" s="36">
        <v>231.26199133333833</v>
      </c>
      <c r="S1263" s="36">
        <v>198.92601030797096</v>
      </c>
      <c r="T1263" s="36">
        <v>149.53384582545442</v>
      </c>
      <c r="U1263" s="36">
        <v>150.37381307848469</v>
      </c>
      <c r="V1263" s="36">
        <v>219.6193166625703</v>
      </c>
      <c r="W1263" s="36">
        <v>221.20003881830544</v>
      </c>
      <c r="X1263" s="36">
        <v>216.16400519106722</v>
      </c>
      <c r="Y1263" s="36">
        <v>161.5182684143777</v>
      </c>
      <c r="Z1263" s="36">
        <v>156.45649318769256</v>
      </c>
      <c r="AA1263" s="36">
        <v>121.03574946460716</v>
      </c>
      <c r="AB1263" s="36">
        <v>63.894748843490518</v>
      </c>
      <c r="AC1263" s="36">
        <v>61.219615936279297</v>
      </c>
      <c r="AD1263" s="142">
        <v>35.80803919290689</v>
      </c>
      <c r="AE1263" s="150">
        <v>127.09966278076172</v>
      </c>
      <c r="AF1263" s="37">
        <v>162.90770197366862</v>
      </c>
      <c r="AG1263" s="36">
        <v>208.40807438265503</v>
      </c>
      <c r="AH1263" s="36">
        <v>194.59214408817928</v>
      </c>
      <c r="AI1263" s="36">
        <v>173.42145452711748</v>
      </c>
      <c r="AJ1263" s="36">
        <v>153.3299497171291</v>
      </c>
      <c r="AK1263" s="36">
        <v>180.95204121020174</v>
      </c>
      <c r="AL1263" s="36">
        <v>213.28075245356598</v>
      </c>
      <c r="AM1263" s="36">
        <v>196.68117983365039</v>
      </c>
      <c r="AN1263" s="36">
        <v>168.85677063813074</v>
      </c>
      <c r="AO1263" s="36">
        <v>147.56444094407226</v>
      </c>
      <c r="AP1263" s="36">
        <v>204.11600599441823</v>
      </c>
      <c r="AQ1263" s="36">
        <v>231.42042978470332</v>
      </c>
      <c r="AR1263" s="36">
        <v>233.04324993958912</v>
      </c>
      <c r="AS1263" s="36">
        <v>187.98918655093669</v>
      </c>
      <c r="AT1263" s="36">
        <v>137.36872777020128</v>
      </c>
      <c r="AU1263" s="36">
        <v>129.55229170680252</v>
      </c>
      <c r="AV1263" s="36">
        <v>91.928251557558639</v>
      </c>
      <c r="AW1263" s="36">
        <v>80.134605407714844</v>
      </c>
    </row>
    <row r="1264" spans="2:49">
      <c r="B1264" s="57" t="s">
        <v>5781</v>
      </c>
      <c r="C1264" s="35" t="s">
        <v>202</v>
      </c>
      <c r="D1264" s="85" t="s">
        <v>186</v>
      </c>
      <c r="E1264" s="85" t="s">
        <v>156</v>
      </c>
      <c r="F1264" s="85" t="s">
        <v>252</v>
      </c>
      <c r="G1264" s="56">
        <v>4409.1321060388191</v>
      </c>
      <c r="H1264" s="54">
        <v>2166.8000161136397</v>
      </c>
      <c r="I1264" s="41">
        <v>2242.3320899251794</v>
      </c>
      <c r="J1264" s="140">
        <v>15.074638537589969</v>
      </c>
      <c r="K1264" s="149">
        <v>75.876983642578125</v>
      </c>
      <c r="L1264" s="37">
        <v>90.951622180168101</v>
      </c>
      <c r="M1264" s="36">
        <v>97.909009212096038</v>
      </c>
      <c r="N1264" s="36">
        <v>119.5195946694548</v>
      </c>
      <c r="O1264" s="36">
        <v>115.38489238284347</v>
      </c>
      <c r="P1264" s="36">
        <v>97.616377432309804</v>
      </c>
      <c r="Q1264" s="36">
        <v>92.507111539437787</v>
      </c>
      <c r="R1264" s="36">
        <v>112.12953830994034</v>
      </c>
      <c r="S1264" s="36">
        <v>95.225204712642039</v>
      </c>
      <c r="T1264" s="36">
        <v>113.22790666827311</v>
      </c>
      <c r="U1264" s="36">
        <v>135.12788036373749</v>
      </c>
      <c r="V1264" s="36">
        <v>171.75786039547407</v>
      </c>
      <c r="W1264" s="36">
        <v>198.04929228179589</v>
      </c>
      <c r="X1264" s="36">
        <v>177.69824413747725</v>
      </c>
      <c r="Y1264" s="36">
        <v>139.29874096475504</v>
      </c>
      <c r="Z1264" s="36">
        <v>161.69973570628736</v>
      </c>
      <c r="AA1264" s="36">
        <v>132.45369867673955</v>
      </c>
      <c r="AB1264" s="36">
        <v>68.09181340769743</v>
      </c>
      <c r="AC1264" s="36">
        <v>48.151493072509766</v>
      </c>
      <c r="AD1264" s="142">
        <v>9.0451793448107942</v>
      </c>
      <c r="AE1264" s="150">
        <v>78.457176208496094</v>
      </c>
      <c r="AF1264" s="37">
        <v>87.502355553306884</v>
      </c>
      <c r="AG1264" s="36">
        <v>81.054759181988501</v>
      </c>
      <c r="AH1264" s="36">
        <v>132.61087276011219</v>
      </c>
      <c r="AI1264" s="36">
        <v>121.67619247421413</v>
      </c>
      <c r="AJ1264" s="36">
        <v>84.691740339801868</v>
      </c>
      <c r="AK1264" s="36">
        <v>95.754130756991827</v>
      </c>
      <c r="AL1264" s="36">
        <v>100.39694050864938</v>
      </c>
      <c r="AM1264" s="36">
        <v>110.89589020758005</v>
      </c>
      <c r="AN1264" s="36">
        <v>118.78550285008041</v>
      </c>
      <c r="AO1264" s="36">
        <v>142.988354961575</v>
      </c>
      <c r="AP1264" s="36">
        <v>190.4834019251731</v>
      </c>
      <c r="AQ1264" s="36">
        <v>191.49783297897807</v>
      </c>
      <c r="AR1264" s="36">
        <v>177.42700288728301</v>
      </c>
      <c r="AS1264" s="36">
        <v>179.32619752346034</v>
      </c>
      <c r="AT1264" s="36">
        <v>167.10852719426168</v>
      </c>
      <c r="AU1264" s="36">
        <v>128.94944402998709</v>
      </c>
      <c r="AV1264" s="36">
        <v>67.43475958763446</v>
      </c>
      <c r="AW1264" s="36">
        <v>63.748184204101563</v>
      </c>
    </row>
    <row r="1265" spans="2:49">
      <c r="B1265" s="57" t="s">
        <v>5780</v>
      </c>
      <c r="C1265" s="35" t="s">
        <v>202</v>
      </c>
      <c r="D1265" s="85" t="s">
        <v>186</v>
      </c>
      <c r="E1265" s="85" t="s">
        <v>156</v>
      </c>
      <c r="F1265" s="85" t="s">
        <v>201</v>
      </c>
      <c r="G1265" s="56">
        <v>4878.3889302826719</v>
      </c>
      <c r="H1265" s="54">
        <v>2424.8944994723506</v>
      </c>
      <c r="I1265" s="41">
        <v>2453.4944308103209</v>
      </c>
      <c r="J1265" s="140">
        <v>15.743796611503571</v>
      </c>
      <c r="K1265" s="149">
        <v>118.2274169921875</v>
      </c>
      <c r="L1265" s="37">
        <v>133.97121360369107</v>
      </c>
      <c r="M1265" s="36">
        <v>132.29575131546778</v>
      </c>
      <c r="N1265" s="36">
        <v>130.55863262269781</v>
      </c>
      <c r="O1265" s="36">
        <v>102.76648791865783</v>
      </c>
      <c r="P1265" s="36">
        <v>118.2042852304907</v>
      </c>
      <c r="Q1265" s="36">
        <v>186.44281484549231</v>
      </c>
      <c r="R1265" s="36">
        <v>254.82212977769987</v>
      </c>
      <c r="S1265" s="36">
        <v>241.17369694624747</v>
      </c>
      <c r="T1265" s="36">
        <v>223.63168491131691</v>
      </c>
      <c r="U1265" s="36">
        <v>201.89810438637332</v>
      </c>
      <c r="V1265" s="36">
        <v>156.61967287207881</v>
      </c>
      <c r="W1265" s="36">
        <v>159.98845113699778</v>
      </c>
      <c r="X1265" s="36">
        <v>115.12061756331748</v>
      </c>
      <c r="Y1265" s="36">
        <v>88.106438928494796</v>
      </c>
      <c r="Z1265" s="36">
        <v>67.928291424489359</v>
      </c>
      <c r="AA1265" s="36">
        <v>54.266335136100658</v>
      </c>
      <c r="AB1265" s="36">
        <v>29.617716933058883</v>
      </c>
      <c r="AC1265" s="36">
        <v>27.482173919677734</v>
      </c>
      <c r="AD1265" s="142">
        <v>24.600815635328431</v>
      </c>
      <c r="AE1265" s="150">
        <v>93.366928100585938</v>
      </c>
      <c r="AF1265" s="37">
        <v>117.96774373591437</v>
      </c>
      <c r="AG1265" s="36">
        <v>143.30302934823493</v>
      </c>
      <c r="AH1265" s="36">
        <v>102.53767010297854</v>
      </c>
      <c r="AI1265" s="36">
        <v>99.640199038385418</v>
      </c>
      <c r="AJ1265" s="36">
        <v>118.06228412606956</v>
      </c>
      <c r="AK1265" s="36">
        <v>231.70086726500878</v>
      </c>
      <c r="AL1265" s="36">
        <v>313.18752414648895</v>
      </c>
      <c r="AM1265" s="36">
        <v>232.81349682160186</v>
      </c>
      <c r="AN1265" s="36">
        <v>204.59200540963462</v>
      </c>
      <c r="AO1265" s="36">
        <v>133.29567139437282</v>
      </c>
      <c r="AP1265" s="36">
        <v>168.46251804169003</v>
      </c>
      <c r="AQ1265" s="36">
        <v>157.98065175063732</v>
      </c>
      <c r="AR1265" s="36">
        <v>120.51963690457913</v>
      </c>
      <c r="AS1265" s="36">
        <v>97.884214292170682</v>
      </c>
      <c r="AT1265" s="36">
        <v>78.426795715602523</v>
      </c>
      <c r="AU1265" s="36">
        <v>55.904026066773937</v>
      </c>
      <c r="AV1265" s="36">
        <v>35.592721711212413</v>
      </c>
      <c r="AW1265" s="36">
        <v>41.623374938964844</v>
      </c>
    </row>
    <row r="1266" spans="2:49">
      <c r="B1266" s="57" t="s">
        <v>5779</v>
      </c>
      <c r="C1266" s="35" t="s">
        <v>202</v>
      </c>
      <c r="D1266" s="85" t="s">
        <v>186</v>
      </c>
      <c r="E1266" s="85" t="s">
        <v>156</v>
      </c>
      <c r="F1266" s="85" t="s">
        <v>5763</v>
      </c>
      <c r="G1266" s="56">
        <v>5034.4532042936917</v>
      </c>
      <c r="H1266" s="54">
        <v>2571.5597564328159</v>
      </c>
      <c r="I1266" s="41">
        <v>2462.8934478608758</v>
      </c>
      <c r="J1266" s="140">
        <v>22.093433526802222</v>
      </c>
      <c r="K1266" s="149">
        <v>123.05118560791016</v>
      </c>
      <c r="L1266" s="37">
        <v>145.14461913471237</v>
      </c>
      <c r="M1266" s="36">
        <v>149.98455124948939</v>
      </c>
      <c r="N1266" s="36">
        <v>128.25936565031327</v>
      </c>
      <c r="O1266" s="36">
        <v>118.44832618755002</v>
      </c>
      <c r="P1266" s="36">
        <v>96.58342628771203</v>
      </c>
      <c r="Q1266" s="36">
        <v>170.3875470102102</v>
      </c>
      <c r="R1266" s="36">
        <v>162.81930280205884</v>
      </c>
      <c r="S1266" s="36">
        <v>195.83291359393311</v>
      </c>
      <c r="T1266" s="36">
        <v>170.19868798879423</v>
      </c>
      <c r="U1266" s="36">
        <v>155.07120094671404</v>
      </c>
      <c r="V1266" s="36">
        <v>228.22397567315826</v>
      </c>
      <c r="W1266" s="36">
        <v>189.70035483266435</v>
      </c>
      <c r="X1266" s="36">
        <v>160.01056697261455</v>
      </c>
      <c r="Y1266" s="36">
        <v>132.78442082294285</v>
      </c>
      <c r="Z1266" s="36">
        <v>121.95556347121422</v>
      </c>
      <c r="AA1266" s="36">
        <v>119.15388085234447</v>
      </c>
      <c r="AB1266" s="36">
        <v>67.526775460051425</v>
      </c>
      <c r="AC1266" s="36">
        <v>59.474277496337891</v>
      </c>
      <c r="AD1266" s="142">
        <v>30.116542937292671</v>
      </c>
      <c r="AE1266" s="150">
        <v>118.87142944335938</v>
      </c>
      <c r="AF1266" s="37">
        <v>148.98797238065205</v>
      </c>
      <c r="AG1266" s="36">
        <v>115.01972800631607</v>
      </c>
      <c r="AH1266" s="36">
        <v>101.48205537285793</v>
      </c>
      <c r="AI1266" s="36">
        <v>108.06057284432218</v>
      </c>
      <c r="AJ1266" s="36">
        <v>114.06296953293408</v>
      </c>
      <c r="AK1266" s="36">
        <v>175.27695469478422</v>
      </c>
      <c r="AL1266" s="36">
        <v>220.33043368012136</v>
      </c>
      <c r="AM1266" s="36">
        <v>166.83201159179293</v>
      </c>
      <c r="AN1266" s="36">
        <v>141.16424740359753</v>
      </c>
      <c r="AO1266" s="36">
        <v>128.94791185802765</v>
      </c>
      <c r="AP1266" s="36">
        <v>180.92687461406311</v>
      </c>
      <c r="AQ1266" s="36">
        <v>177.37612096562219</v>
      </c>
      <c r="AR1266" s="36">
        <v>158.06650124204683</v>
      </c>
      <c r="AS1266" s="36">
        <v>118.47026162089003</v>
      </c>
      <c r="AT1266" s="36">
        <v>141.40657560715687</v>
      </c>
      <c r="AU1266" s="36">
        <v>125.24239928883848</v>
      </c>
      <c r="AV1266" s="36">
        <v>72.152088602164739</v>
      </c>
      <c r="AW1266" s="36">
        <v>69.0877685546875</v>
      </c>
    </row>
    <row r="1267" spans="2:49">
      <c r="B1267" s="57" t="s">
        <v>5778</v>
      </c>
      <c r="C1267" s="35" t="s">
        <v>202</v>
      </c>
      <c r="D1267" s="85" t="s">
        <v>186</v>
      </c>
      <c r="E1267" s="85" t="s">
        <v>156</v>
      </c>
      <c r="F1267" s="85" t="s">
        <v>201</v>
      </c>
      <c r="G1267" s="56">
        <v>7237.6522759383497</v>
      </c>
      <c r="H1267" s="54">
        <v>4140.9407478791845</v>
      </c>
      <c r="I1267" s="41">
        <v>3096.7115280591656</v>
      </c>
      <c r="J1267" s="140">
        <v>39.35949152875893</v>
      </c>
      <c r="K1267" s="149">
        <v>195.07524108886719</v>
      </c>
      <c r="L1267" s="37">
        <v>234.43473261762611</v>
      </c>
      <c r="M1267" s="36">
        <v>248.67622427719508</v>
      </c>
      <c r="N1267" s="36">
        <v>268.2571904669494</v>
      </c>
      <c r="O1267" s="36">
        <v>224.03094366267408</v>
      </c>
      <c r="P1267" s="36">
        <v>278.12772995409574</v>
      </c>
      <c r="Q1267" s="36">
        <v>360.32730537496695</v>
      </c>
      <c r="R1267" s="36">
        <v>481.56182076357157</v>
      </c>
      <c r="S1267" s="36">
        <v>424.54543346736125</v>
      </c>
      <c r="T1267" s="36">
        <v>406.96937254131547</v>
      </c>
      <c r="U1267" s="36">
        <v>324.79260270851358</v>
      </c>
      <c r="V1267" s="36">
        <v>268.0605939541349</v>
      </c>
      <c r="W1267" s="36">
        <v>202.98534738006592</v>
      </c>
      <c r="X1267" s="36">
        <v>145.95649726777751</v>
      </c>
      <c r="Y1267" s="36">
        <v>103.47384106718575</v>
      </c>
      <c r="Z1267" s="36">
        <v>66.971554925552894</v>
      </c>
      <c r="AA1267" s="36">
        <v>41.830300000744259</v>
      </c>
      <c r="AB1267" s="36">
        <v>36.528517550772619</v>
      </c>
      <c r="AC1267" s="36">
        <v>23.410739898681641</v>
      </c>
      <c r="AD1267" s="142">
        <v>35.425174514872943</v>
      </c>
      <c r="AE1267" s="150">
        <v>172.82814025878906</v>
      </c>
      <c r="AF1267" s="37">
        <v>208.253314773662</v>
      </c>
      <c r="AG1267" s="36">
        <v>247.3449547654466</v>
      </c>
      <c r="AH1267" s="36">
        <v>256.34417525744635</v>
      </c>
      <c r="AI1267" s="36">
        <v>217.77033191894546</v>
      </c>
      <c r="AJ1267" s="36">
        <v>220.25064769737344</v>
      </c>
      <c r="AK1267" s="36">
        <v>299.24120104266314</v>
      </c>
      <c r="AL1267" s="36">
        <v>351.30574254589715</v>
      </c>
      <c r="AM1267" s="36">
        <v>278.97479360519532</v>
      </c>
      <c r="AN1267" s="36">
        <v>234.25784619403166</v>
      </c>
      <c r="AO1267" s="36">
        <v>213.46625636345212</v>
      </c>
      <c r="AP1267" s="36">
        <v>167.47156205320951</v>
      </c>
      <c r="AQ1267" s="36">
        <v>107.66834227591205</v>
      </c>
      <c r="AR1267" s="36">
        <v>97.662464388193442</v>
      </c>
      <c r="AS1267" s="36">
        <v>69.034130079741431</v>
      </c>
      <c r="AT1267" s="36">
        <v>52.284530477068344</v>
      </c>
      <c r="AU1267" s="36">
        <v>26.876935609025931</v>
      </c>
      <c r="AV1267" s="36">
        <v>23.728481140808274</v>
      </c>
      <c r="AW1267" s="36">
        <v>24.77581787109375</v>
      </c>
    </row>
    <row r="1268" spans="2:49">
      <c r="B1268" s="57" t="s">
        <v>5777</v>
      </c>
      <c r="C1268" s="35" t="s">
        <v>202</v>
      </c>
      <c r="D1268" s="85" t="s">
        <v>186</v>
      </c>
      <c r="E1268" s="85" t="s">
        <v>156</v>
      </c>
      <c r="F1268" s="85" t="s">
        <v>5776</v>
      </c>
      <c r="G1268" s="56">
        <v>3628.1485286609409</v>
      </c>
      <c r="H1268" s="54">
        <v>1963.4578968177034</v>
      </c>
      <c r="I1268" s="41">
        <v>1664.6906318432375</v>
      </c>
      <c r="J1268" s="140">
        <v>17.91453512444923</v>
      </c>
      <c r="K1268" s="149">
        <v>90.965667724609375</v>
      </c>
      <c r="L1268" s="37">
        <v>108.88020284905861</v>
      </c>
      <c r="M1268" s="36">
        <v>107.70318050269958</v>
      </c>
      <c r="N1268" s="36">
        <v>104.68450626242077</v>
      </c>
      <c r="O1268" s="36">
        <v>89.678033453609302</v>
      </c>
      <c r="P1268" s="36">
        <v>123.63071344504075</v>
      </c>
      <c r="Q1268" s="36">
        <v>174.99081120409474</v>
      </c>
      <c r="R1268" s="36">
        <v>216.11382596215898</v>
      </c>
      <c r="S1268" s="36">
        <v>185.66427628743955</v>
      </c>
      <c r="T1268" s="36">
        <v>153.68756376505038</v>
      </c>
      <c r="U1268" s="36">
        <v>150.37381307848469</v>
      </c>
      <c r="V1268" s="36">
        <v>139.75774696709018</v>
      </c>
      <c r="W1268" s="36">
        <v>108.57066125485635</v>
      </c>
      <c r="X1268" s="36">
        <v>95.729773727472633</v>
      </c>
      <c r="Y1268" s="36">
        <v>65.841841901402375</v>
      </c>
      <c r="Z1268" s="36">
        <v>61.604744192653946</v>
      </c>
      <c r="AA1268" s="36">
        <v>38.90434804219516</v>
      </c>
      <c r="AB1268" s="36">
        <v>18.255642526711576</v>
      </c>
      <c r="AC1268" s="36">
        <v>19.386211395263672</v>
      </c>
      <c r="AD1268" s="142">
        <v>12.930680819660822</v>
      </c>
      <c r="AE1268" s="150">
        <v>79.918731689453125</v>
      </c>
      <c r="AF1268" s="37">
        <v>92.849412509113947</v>
      </c>
      <c r="AG1268" s="36">
        <v>114.22365615203208</v>
      </c>
      <c r="AH1268" s="36">
        <v>96.781278012110334</v>
      </c>
      <c r="AI1268" s="36">
        <v>74.909859056092159</v>
      </c>
      <c r="AJ1268" s="36">
        <v>130.33045725955975</v>
      </c>
      <c r="AK1268" s="36">
        <v>143.78351382648464</v>
      </c>
      <c r="AL1268" s="36">
        <v>171.44098761817745</v>
      </c>
      <c r="AM1268" s="36">
        <v>126.36511035944378</v>
      </c>
      <c r="AN1268" s="36">
        <v>131.79065025415082</v>
      </c>
      <c r="AO1268" s="36">
        <v>99.994325113417389</v>
      </c>
      <c r="AP1268" s="36">
        <v>110.28068570314539</v>
      </c>
      <c r="AQ1268" s="36">
        <v>109.14151273689065</v>
      </c>
      <c r="AR1268" s="36">
        <v>90.512333681893992</v>
      </c>
      <c r="AS1268" s="36">
        <v>52.390429038785634</v>
      </c>
      <c r="AT1268" s="36">
        <v>47.738068515885551</v>
      </c>
      <c r="AU1268" s="36">
        <v>28.671408820357932</v>
      </c>
      <c r="AV1268" s="36">
        <v>21.449925363430349</v>
      </c>
      <c r="AW1268" s="36">
        <v>22.037017822265625</v>
      </c>
    </row>
    <row r="1269" spans="2:49">
      <c r="B1269" s="57" t="s">
        <v>5775</v>
      </c>
      <c r="C1269" s="35" t="s">
        <v>202</v>
      </c>
      <c r="D1269" s="85" t="s">
        <v>186</v>
      </c>
      <c r="E1269" s="85" t="s">
        <v>156</v>
      </c>
      <c r="F1269" s="85" t="s">
        <v>201</v>
      </c>
      <c r="G1269" s="56">
        <v>4783.2220419449113</v>
      </c>
      <c r="H1269" s="54">
        <v>2558.6128680784695</v>
      </c>
      <c r="I1269" s="41">
        <v>2224.6091738664413</v>
      </c>
      <c r="J1269" s="140">
        <v>19.679745764379465</v>
      </c>
      <c r="K1269" s="149">
        <v>100.49330139160156</v>
      </c>
      <c r="L1269" s="37">
        <v>120.17304715598102</v>
      </c>
      <c r="M1269" s="36">
        <v>145.22691497788193</v>
      </c>
      <c r="N1269" s="36">
        <v>141.77851511371091</v>
      </c>
      <c r="O1269" s="36">
        <v>115.09846646889677</v>
      </c>
      <c r="P1269" s="36">
        <v>94.364765520139628</v>
      </c>
      <c r="Q1269" s="36">
        <v>182.57871505594841</v>
      </c>
      <c r="R1269" s="36">
        <v>258.98249108019291</v>
      </c>
      <c r="S1269" s="36">
        <v>233.20101274967732</v>
      </c>
      <c r="T1269" s="36">
        <v>202.47733633862478</v>
      </c>
      <c r="U1269" s="36">
        <v>211.65163599924159</v>
      </c>
      <c r="V1269" s="36">
        <v>198.78650787610002</v>
      </c>
      <c r="W1269" s="36">
        <v>165.98801805463521</v>
      </c>
      <c r="X1269" s="36">
        <v>162.40229977682287</v>
      </c>
      <c r="Y1269" s="36">
        <v>117.81674972996397</v>
      </c>
      <c r="Z1269" s="36">
        <v>89.933230900028164</v>
      </c>
      <c r="AA1269" s="36">
        <v>50.874689190094365</v>
      </c>
      <c r="AB1269" s="36">
        <v>29.617716933058883</v>
      </c>
      <c r="AC1269" s="36">
        <v>37.660755157470703</v>
      </c>
      <c r="AD1269" s="142">
        <v>21.648717759089021</v>
      </c>
      <c r="AE1269" s="150">
        <v>79.461212158203125</v>
      </c>
      <c r="AF1269" s="37">
        <v>101.10992991729215</v>
      </c>
      <c r="AG1269" s="36">
        <v>102.07887022066051</v>
      </c>
      <c r="AH1269" s="36">
        <v>93.309279793710473</v>
      </c>
      <c r="AI1269" s="36">
        <v>102.72185467874786</v>
      </c>
      <c r="AJ1269" s="36">
        <v>117.07016409139669</v>
      </c>
      <c r="AK1269" s="36">
        <v>185.73591788854955</v>
      </c>
      <c r="AL1269" s="36">
        <v>221.49775556412868</v>
      </c>
      <c r="AM1269" s="36">
        <v>179.62765487528765</v>
      </c>
      <c r="AN1269" s="36">
        <v>161.62768427361135</v>
      </c>
      <c r="AO1269" s="36">
        <v>174.82982987232955</v>
      </c>
      <c r="AP1269" s="36">
        <v>169.45347403017055</v>
      </c>
      <c r="AQ1269" s="36">
        <v>169.04935983507687</v>
      </c>
      <c r="AR1269" s="36">
        <v>141.29888464674795</v>
      </c>
      <c r="AS1269" s="36">
        <v>93.762773690395079</v>
      </c>
      <c r="AT1269" s="36">
        <v>67.776243211014517</v>
      </c>
      <c r="AU1269" s="36">
        <v>51.603716369329788</v>
      </c>
      <c r="AV1269" s="36">
        <v>46.4682755674162</v>
      </c>
      <c r="AW1269" s="36">
        <v>45.587505340576172</v>
      </c>
    </row>
    <row r="1270" spans="2:49">
      <c r="B1270" s="57" t="s">
        <v>5774</v>
      </c>
      <c r="C1270" s="35" t="s">
        <v>202</v>
      </c>
      <c r="D1270" s="85" t="s">
        <v>186</v>
      </c>
      <c r="E1270" s="85" t="s">
        <v>156</v>
      </c>
      <c r="F1270" s="85" t="s">
        <v>201</v>
      </c>
      <c r="G1270" s="56">
        <v>10355.396109284804</v>
      </c>
      <c r="H1270" s="54">
        <v>5576.8665480035952</v>
      </c>
      <c r="I1270" s="41">
        <v>4778.5295612812088</v>
      </c>
      <c r="J1270" s="140">
        <v>61.007211869576338</v>
      </c>
      <c r="K1270" s="149">
        <v>241.3809814453125</v>
      </c>
      <c r="L1270" s="37">
        <v>302.38819331488884</v>
      </c>
      <c r="M1270" s="36">
        <v>336.21025522276773</v>
      </c>
      <c r="N1270" s="36">
        <v>322.31662428728521</v>
      </c>
      <c r="O1270" s="36">
        <v>292.88449056817484</v>
      </c>
      <c r="P1270" s="36">
        <v>336.73321590870876</v>
      </c>
      <c r="Q1270" s="36">
        <v>515.85732190410818</v>
      </c>
      <c r="R1270" s="36">
        <v>639.65555025830781</v>
      </c>
      <c r="S1270" s="36">
        <v>525.20057144905957</v>
      </c>
      <c r="T1270" s="36">
        <v>482.52061744378739</v>
      </c>
      <c r="U1270" s="36">
        <v>446.71174786936706</v>
      </c>
      <c r="V1270" s="36">
        <v>389.54123765619602</v>
      </c>
      <c r="W1270" s="36">
        <v>335.97574738769532</v>
      </c>
      <c r="X1270" s="36">
        <v>222.01833387211227</v>
      </c>
      <c r="Y1270" s="36">
        <v>163.91895614603683</v>
      </c>
      <c r="Z1270" s="36">
        <v>110.02469737769403</v>
      </c>
      <c r="AA1270" s="36">
        <v>84.791148650157282</v>
      </c>
      <c r="AB1270" s="36">
        <v>36.528517550772619</v>
      </c>
      <c r="AC1270" s="36">
        <v>33.589321136474609</v>
      </c>
      <c r="AD1270" s="142">
        <v>57.07389227396196</v>
      </c>
      <c r="AE1270" s="150">
        <v>248.31629943847656</v>
      </c>
      <c r="AF1270" s="37">
        <v>305.39019171243854</v>
      </c>
      <c r="AG1270" s="36">
        <v>275.80925511543848</v>
      </c>
      <c r="AH1270" s="36">
        <v>303.51150350481646</v>
      </c>
      <c r="AI1270" s="36">
        <v>240.36913994827</v>
      </c>
      <c r="AJ1270" s="36">
        <v>409.74557431988842</v>
      </c>
      <c r="AK1270" s="36">
        <v>517.80922562868352</v>
      </c>
      <c r="AL1270" s="36">
        <v>521.29239216487963</v>
      </c>
      <c r="AM1270" s="36">
        <v>420.46920331142752</v>
      </c>
      <c r="AN1270" s="36">
        <v>393.83961041354667</v>
      </c>
      <c r="AO1270" s="36">
        <v>280.11409206063854</v>
      </c>
      <c r="AP1270" s="36">
        <v>251.7028210740545</v>
      </c>
      <c r="AQ1270" s="36">
        <v>212.31794598334059</v>
      </c>
      <c r="AR1270" s="36">
        <v>179.74049296976025</v>
      </c>
      <c r="AS1270" s="36">
        <v>150.43258196480969</v>
      </c>
      <c r="AT1270" s="36">
        <v>123.93370187156941</v>
      </c>
      <c r="AU1270" s="36">
        <v>75.255419705272601</v>
      </c>
      <c r="AV1270" s="36">
        <v>61.298576280421372</v>
      </c>
      <c r="AW1270" s="36">
        <v>55.497833251953125</v>
      </c>
    </row>
    <row r="1271" spans="2:49">
      <c r="B1271" s="57" t="s">
        <v>5773</v>
      </c>
      <c r="C1271" s="35" t="s">
        <v>202</v>
      </c>
      <c r="D1271" s="85" t="s">
        <v>186</v>
      </c>
      <c r="E1271" s="85" t="s">
        <v>156</v>
      </c>
      <c r="F1271" s="85" t="s">
        <v>201</v>
      </c>
      <c r="G1271" s="56">
        <v>8557.8283124247064</v>
      </c>
      <c r="H1271" s="54">
        <v>4900.5256332504132</v>
      </c>
      <c r="I1271" s="41">
        <v>3657.3026791742936</v>
      </c>
      <c r="J1271" s="140">
        <v>33.455567799445092</v>
      </c>
      <c r="K1271" s="149">
        <v>268.96737670898438</v>
      </c>
      <c r="L1271" s="37">
        <v>302.42294450842945</v>
      </c>
      <c r="M1271" s="36">
        <v>365.05669723892237</v>
      </c>
      <c r="N1271" s="36">
        <v>403.91576967647137</v>
      </c>
      <c r="O1271" s="36">
        <v>379.20834041984739</v>
      </c>
      <c r="P1271" s="36">
        <v>313.88700951962232</v>
      </c>
      <c r="Q1271" s="36">
        <v>386.40997895438818</v>
      </c>
      <c r="R1271" s="36">
        <v>545.00733062659071</v>
      </c>
      <c r="S1271" s="36">
        <v>551.11179508791258</v>
      </c>
      <c r="T1271" s="36">
        <v>484.53531730785335</v>
      </c>
      <c r="U1271" s="36">
        <v>356.00390386969207</v>
      </c>
      <c r="V1271" s="36">
        <v>267.0566216921344</v>
      </c>
      <c r="W1271" s="36">
        <v>211.98469775652205</v>
      </c>
      <c r="X1271" s="36">
        <v>139.7893213268855</v>
      </c>
      <c r="Y1271" s="36">
        <v>82.983971548931152</v>
      </c>
      <c r="Z1271" s="36">
        <v>30.615567965967035</v>
      </c>
      <c r="AA1271" s="36">
        <v>39.569202703406731</v>
      </c>
      <c r="AB1271" s="36">
        <v>24.681430777549068</v>
      </c>
      <c r="AC1271" s="36">
        <v>16.285732269287109</v>
      </c>
      <c r="AD1271" s="142">
        <v>46.249533394417455</v>
      </c>
      <c r="AE1271" s="150">
        <v>254.27587890625</v>
      </c>
      <c r="AF1271" s="37">
        <v>300.52541230066743</v>
      </c>
      <c r="AG1271" s="36">
        <v>332.73785581542222</v>
      </c>
      <c r="AH1271" s="36">
        <v>376.31324927793122</v>
      </c>
      <c r="AI1271" s="36">
        <v>325.62827933163072</v>
      </c>
      <c r="AJ1271" s="36">
        <v>296.64389036718313</v>
      </c>
      <c r="AK1271" s="36">
        <v>282.35611759824957</v>
      </c>
      <c r="AL1271" s="36">
        <v>354.39640890260591</v>
      </c>
      <c r="AM1271" s="36">
        <v>317.10803877425082</v>
      </c>
      <c r="AN1271" s="36">
        <v>262.90072695138048</v>
      </c>
      <c r="AO1271" s="36">
        <v>212.50034570117404</v>
      </c>
      <c r="AP1271" s="36">
        <v>155.58009019144313</v>
      </c>
      <c r="AQ1271" s="36">
        <v>131.81825082378018</v>
      </c>
      <c r="AR1271" s="36">
        <v>100.77935154951875</v>
      </c>
      <c r="AS1271" s="36">
        <v>59.760888725746312</v>
      </c>
      <c r="AT1271" s="36">
        <v>55.189226614683257</v>
      </c>
      <c r="AU1271" s="36">
        <v>37.627709852636301</v>
      </c>
      <c r="AV1271" s="36">
        <v>25.705854569208963</v>
      </c>
      <c r="AW1271" s="36">
        <v>29.730981826782227</v>
      </c>
    </row>
    <row r="1272" spans="2:49">
      <c r="B1272" s="57" t="s">
        <v>5772</v>
      </c>
      <c r="C1272" s="35" t="s">
        <v>28</v>
      </c>
      <c r="D1272" s="85" t="s">
        <v>186</v>
      </c>
      <c r="E1272" s="85" t="s">
        <v>156</v>
      </c>
      <c r="F1272" s="85" t="s">
        <v>259</v>
      </c>
      <c r="G1272" s="56">
        <v>2710.7647197498909</v>
      </c>
      <c r="H1272" s="54">
        <v>1349.0749200990795</v>
      </c>
      <c r="I1272" s="41">
        <v>1361.6897996508117</v>
      </c>
      <c r="J1272" s="140">
        <v>4.9927845187176798</v>
      </c>
      <c r="K1272" s="149">
        <v>39.837642669677734</v>
      </c>
      <c r="L1272" s="37">
        <v>44.830427188395412</v>
      </c>
      <c r="M1272" s="36">
        <v>67.104309024826819</v>
      </c>
      <c r="N1272" s="36">
        <v>71.927784345378768</v>
      </c>
      <c r="O1272" s="36">
        <v>70.106402332359679</v>
      </c>
      <c r="P1272" s="36">
        <v>57.308299957265682</v>
      </c>
      <c r="Q1272" s="36">
        <v>64.367995714545643</v>
      </c>
      <c r="R1272" s="36">
        <v>60.735626893018846</v>
      </c>
      <c r="S1272" s="36">
        <v>47.229392709790353</v>
      </c>
      <c r="T1272" s="36">
        <v>51.93891820752534</v>
      </c>
      <c r="U1272" s="36">
        <v>61.112851145099441</v>
      </c>
      <c r="V1272" s="36">
        <v>98.190105628317568</v>
      </c>
      <c r="W1272" s="36">
        <v>143.36309675072044</v>
      </c>
      <c r="X1272" s="36">
        <v>116.87269760295565</v>
      </c>
      <c r="Y1272" s="36">
        <v>114.43733302991485</v>
      </c>
      <c r="Z1272" s="36">
        <v>100.69921952153813</v>
      </c>
      <c r="AA1272" s="36">
        <v>92.222039407510835</v>
      </c>
      <c r="AB1272" s="36">
        <v>60.402300644798402</v>
      </c>
      <c r="AC1272" s="36">
        <v>26.226119995117188</v>
      </c>
      <c r="AD1272" s="142">
        <v>5.9855518000256103</v>
      </c>
      <c r="AE1272" s="150">
        <v>34.209217071533203</v>
      </c>
      <c r="AF1272" s="37">
        <v>40.194768871558814</v>
      </c>
      <c r="AG1272" s="36">
        <v>67.1985744096921</v>
      </c>
      <c r="AH1272" s="36">
        <v>60.316583598817786</v>
      </c>
      <c r="AI1272" s="36">
        <v>53.515043989557569</v>
      </c>
      <c r="AJ1272" s="36">
        <v>47.340034368604158</v>
      </c>
      <c r="AK1272" s="36">
        <v>44.538929278911645</v>
      </c>
      <c r="AL1272" s="36">
        <v>60.472529801990326</v>
      </c>
      <c r="AM1272" s="36">
        <v>62.461538128986852</v>
      </c>
      <c r="AN1272" s="36">
        <v>59.678208612435903</v>
      </c>
      <c r="AO1272" s="36">
        <v>71.405894618243053</v>
      </c>
      <c r="AP1272" s="36">
        <v>105.01338174883061</v>
      </c>
      <c r="AQ1272" s="36">
        <v>144.66516051991476</v>
      </c>
      <c r="AR1272" s="36">
        <v>101.29145935471188</v>
      </c>
      <c r="AS1272" s="36">
        <v>108.39032309082778</v>
      </c>
      <c r="AT1272" s="36">
        <v>110.64841110326732</v>
      </c>
      <c r="AU1272" s="36">
        <v>102.57596558175608</v>
      </c>
      <c r="AV1272" s="36">
        <v>57.398588581005818</v>
      </c>
      <c r="AW1272" s="36">
        <v>64.584403991699219</v>
      </c>
    </row>
    <row r="1273" spans="2:49">
      <c r="B1273" s="57" t="s">
        <v>5771</v>
      </c>
      <c r="C1273" s="35" t="s">
        <v>202</v>
      </c>
      <c r="D1273" s="85" t="s">
        <v>186</v>
      </c>
      <c r="E1273" s="85" t="s">
        <v>156</v>
      </c>
      <c r="F1273" s="85" t="s">
        <v>201</v>
      </c>
      <c r="G1273" s="56">
        <v>5437.8762032983459</v>
      </c>
      <c r="H1273" s="54">
        <v>2863.7572037660484</v>
      </c>
      <c r="I1273" s="41">
        <v>2574.1189995322975</v>
      </c>
      <c r="J1273" s="140">
        <v>22.631707629036384</v>
      </c>
      <c r="K1273" s="149">
        <v>103.44898986816406</v>
      </c>
      <c r="L1273" s="37">
        <v>126.08069749720045</v>
      </c>
      <c r="M1273" s="36">
        <v>202.91979901019118</v>
      </c>
      <c r="N1273" s="36">
        <v>213.17776732924878</v>
      </c>
      <c r="O1273" s="36">
        <v>169.56470506578543</v>
      </c>
      <c r="P1273" s="36">
        <v>160.91675804486968</v>
      </c>
      <c r="Q1273" s="36">
        <v>169.05436579254481</v>
      </c>
      <c r="R1273" s="36">
        <v>187.21625861218766</v>
      </c>
      <c r="S1273" s="36">
        <v>200.31369043882538</v>
      </c>
      <c r="T1273" s="36">
        <v>190.38913715422927</v>
      </c>
      <c r="U1273" s="36">
        <v>196.04598541865235</v>
      </c>
      <c r="V1273" s="36">
        <v>218.86595311611012</v>
      </c>
      <c r="W1273" s="36">
        <v>207.98498647809711</v>
      </c>
      <c r="X1273" s="36">
        <v>171.65306368816087</v>
      </c>
      <c r="Y1273" s="36">
        <v>136.25763229639313</v>
      </c>
      <c r="Z1273" s="36">
        <v>122.46227186386814</v>
      </c>
      <c r="AA1273" s="36">
        <v>93.835537839507381</v>
      </c>
      <c r="AB1273" s="36">
        <v>55.286404941709911</v>
      </c>
      <c r="AC1273" s="36">
        <v>41.732189178466797</v>
      </c>
      <c r="AD1273" s="142">
        <v>28.53694613698098</v>
      </c>
      <c r="AE1273" s="150">
        <v>77.474685668945313</v>
      </c>
      <c r="AF1273" s="37">
        <v>106.0116318059263</v>
      </c>
      <c r="AG1273" s="36">
        <v>144.28455694651052</v>
      </c>
      <c r="AH1273" s="36">
        <v>173.28866247403374</v>
      </c>
      <c r="AI1273" s="36">
        <v>145.86503364382196</v>
      </c>
      <c r="AJ1273" s="36">
        <v>127.98348447279808</v>
      </c>
      <c r="AK1273" s="36">
        <v>145.39932966022818</v>
      </c>
      <c r="AL1273" s="36">
        <v>189.56086987813805</v>
      </c>
      <c r="AM1273" s="36">
        <v>179.62765487528765</v>
      </c>
      <c r="AN1273" s="36">
        <v>182.08688481457483</v>
      </c>
      <c r="AO1273" s="36">
        <v>163.2389019249928</v>
      </c>
      <c r="AP1273" s="36">
        <v>160.5348701338458</v>
      </c>
      <c r="AQ1273" s="36">
        <v>192.19302219345047</v>
      </c>
      <c r="AR1273" s="36">
        <v>161.03917000180832</v>
      </c>
      <c r="AS1273" s="36">
        <v>137.03790000903896</v>
      </c>
      <c r="AT1273" s="36">
        <v>124.90193391744104</v>
      </c>
      <c r="AU1273" s="36">
        <v>81.705884251438832</v>
      </c>
      <c r="AV1273" s="36">
        <v>83.04968399282896</v>
      </c>
      <c r="AW1273" s="36">
        <v>76.309524536132813</v>
      </c>
    </row>
    <row r="1274" spans="2:49">
      <c r="B1274" s="57" t="s">
        <v>5770</v>
      </c>
      <c r="C1274" s="35" t="s">
        <v>202</v>
      </c>
      <c r="D1274" s="85" t="s">
        <v>186</v>
      </c>
      <c r="E1274" s="85" t="s">
        <v>156</v>
      </c>
      <c r="F1274" s="85" t="s">
        <v>201</v>
      </c>
      <c r="G1274" s="56">
        <v>3975.8407660313292</v>
      </c>
      <c r="H1274" s="54">
        <v>1989.1807648726883</v>
      </c>
      <c r="I1274" s="41">
        <v>1986.6600011586409</v>
      </c>
      <c r="J1274" s="140">
        <v>23.615694917255357</v>
      </c>
      <c r="K1274" s="149">
        <v>85.714874267578125</v>
      </c>
      <c r="L1274" s="37">
        <v>109.33056918483348</v>
      </c>
      <c r="M1274" s="36">
        <v>178.05217658247167</v>
      </c>
      <c r="N1274" s="36">
        <v>164.2182800957371</v>
      </c>
      <c r="O1274" s="36">
        <v>128.45810989832231</v>
      </c>
      <c r="P1274" s="36">
        <v>123.17085183681384</v>
      </c>
      <c r="Q1274" s="36">
        <v>137.1755425288078</v>
      </c>
      <c r="R1274" s="36">
        <v>137.29192298227096</v>
      </c>
      <c r="S1274" s="36">
        <v>127.56294714512264</v>
      </c>
      <c r="T1274" s="36">
        <v>122.89669170802101</v>
      </c>
      <c r="U1274" s="36">
        <v>117.04237935441931</v>
      </c>
      <c r="V1274" s="36">
        <v>148.58789477607476</v>
      </c>
      <c r="W1274" s="36">
        <v>130.99054436841692</v>
      </c>
      <c r="X1274" s="36">
        <v>75.033973947519428</v>
      </c>
      <c r="Y1274" s="36">
        <v>67.616569410240189</v>
      </c>
      <c r="Z1274" s="36">
        <v>69.841764422362303</v>
      </c>
      <c r="AA1274" s="36">
        <v>75.746759460807169</v>
      </c>
      <c r="AB1274" s="36">
        <v>38.503032012976547</v>
      </c>
      <c r="AC1274" s="36">
        <v>37.660755157470703</v>
      </c>
      <c r="AD1274" s="142">
        <v>19.680652508262746</v>
      </c>
      <c r="AE1274" s="150">
        <v>109.25917053222656</v>
      </c>
      <c r="AF1274" s="37">
        <v>128.9398230404893</v>
      </c>
      <c r="AG1274" s="36">
        <v>145.26608454478611</v>
      </c>
      <c r="AH1274" s="36">
        <v>160.98414206167629</v>
      </c>
      <c r="AI1274" s="36">
        <v>149.97390783097188</v>
      </c>
      <c r="AJ1274" s="36">
        <v>109.13320381401387</v>
      </c>
      <c r="AK1274" s="36">
        <v>108.81498219733206</v>
      </c>
      <c r="AL1274" s="36">
        <v>162.77509478666201</v>
      </c>
      <c r="AM1274" s="36">
        <v>139.48739680259766</v>
      </c>
      <c r="AN1274" s="36">
        <v>152.4210440301778</v>
      </c>
      <c r="AO1274" s="36">
        <v>129.43202874526057</v>
      </c>
      <c r="AP1274" s="36">
        <v>122.87854257158567</v>
      </c>
      <c r="AQ1274" s="36">
        <v>117.7308041708571</v>
      </c>
      <c r="AR1274" s="36">
        <v>91.428690065542796</v>
      </c>
      <c r="AS1274" s="36">
        <v>63.882329327521923</v>
      </c>
      <c r="AT1274" s="36">
        <v>57.125690706426525</v>
      </c>
      <c r="AU1274" s="36">
        <v>61.279413188579127</v>
      </c>
      <c r="AV1274" s="36">
        <v>51.411709138417926</v>
      </c>
      <c r="AW1274" s="36">
        <v>33.695114135742188</v>
      </c>
    </row>
    <row r="1275" spans="2:49">
      <c r="B1275" s="57" t="s">
        <v>5769</v>
      </c>
      <c r="C1275" s="35" t="s">
        <v>202</v>
      </c>
      <c r="D1275" s="85" t="s">
        <v>186</v>
      </c>
      <c r="E1275" s="85" t="s">
        <v>156</v>
      </c>
      <c r="F1275" s="85" t="s">
        <v>201</v>
      </c>
      <c r="G1275" s="56">
        <v>3748.5734329728666</v>
      </c>
      <c r="H1275" s="54">
        <v>1867.7473504515658</v>
      </c>
      <c r="I1275" s="41">
        <v>1880.8260825213008</v>
      </c>
      <c r="J1275" s="140">
        <v>21.647720340817411</v>
      </c>
      <c r="K1275" s="149">
        <v>106.40467834472656</v>
      </c>
      <c r="L1275" s="37">
        <v>128.05239868554398</v>
      </c>
      <c r="M1275" s="36">
        <v>131.30104641835899</v>
      </c>
      <c r="N1275" s="36">
        <v>155.03837623945367</v>
      </c>
      <c r="O1275" s="36">
        <v>126.40278013994913</v>
      </c>
      <c r="P1275" s="36">
        <v>101.31795876899203</v>
      </c>
      <c r="Q1275" s="36">
        <v>126.54926810756213</v>
      </c>
      <c r="R1275" s="36">
        <v>174.73517470470847</v>
      </c>
      <c r="S1275" s="36">
        <v>167.42636812797346</v>
      </c>
      <c r="T1275" s="36">
        <v>140.02164055258132</v>
      </c>
      <c r="U1275" s="36">
        <v>123.8698514834271</v>
      </c>
      <c r="V1275" s="36">
        <v>126.50050501206366</v>
      </c>
      <c r="W1275" s="36">
        <v>113.99177143511092</v>
      </c>
      <c r="X1275" s="36">
        <v>86.340463172488114</v>
      </c>
      <c r="Y1275" s="36">
        <v>51.224673795636512</v>
      </c>
      <c r="Z1275" s="36">
        <v>44.00987895107761</v>
      </c>
      <c r="AA1275" s="36">
        <v>33.91645946006291</v>
      </c>
      <c r="AB1275" s="36">
        <v>19.745144622039255</v>
      </c>
      <c r="AC1275" s="36">
        <v>17.303590774536133</v>
      </c>
      <c r="AD1275" s="142">
        <v>15.744522006610197</v>
      </c>
      <c r="AE1275" s="150">
        <v>83.434272766113281</v>
      </c>
      <c r="AF1275" s="37">
        <v>99.178794772723478</v>
      </c>
      <c r="AG1275" s="36">
        <v>153.11830533099075</v>
      </c>
      <c r="AH1275" s="36">
        <v>129.19746432975296</v>
      </c>
      <c r="AI1275" s="36">
        <v>116.07569578698508</v>
      </c>
      <c r="AJ1275" s="36">
        <v>101.19624353663104</v>
      </c>
      <c r="AK1275" s="36">
        <v>149.1515704256534</v>
      </c>
      <c r="AL1275" s="36">
        <v>183.37953716472049</v>
      </c>
      <c r="AM1275" s="36">
        <v>165.57856454984616</v>
      </c>
      <c r="AN1275" s="36">
        <v>127.87000338102165</v>
      </c>
      <c r="AO1275" s="36">
        <v>118.80701146020186</v>
      </c>
      <c r="AP1275" s="36">
        <v>123.86949856006619</v>
      </c>
      <c r="AQ1275" s="36">
        <v>108.67458846540656</v>
      </c>
      <c r="AR1275" s="36">
        <v>78.961141420241503</v>
      </c>
      <c r="AS1275" s="36">
        <v>58.730528575302408</v>
      </c>
      <c r="AT1275" s="36">
        <v>56.157458660554887</v>
      </c>
      <c r="AU1275" s="36">
        <v>37.627709852636301</v>
      </c>
      <c r="AV1275" s="36">
        <v>35.592721711212413</v>
      </c>
      <c r="AW1275" s="36">
        <v>37.659244537353516</v>
      </c>
    </row>
    <row r="1276" spans="2:49">
      <c r="B1276" s="57" t="s">
        <v>5768</v>
      </c>
      <c r="C1276" s="35" t="s">
        <v>202</v>
      </c>
      <c r="D1276" s="85" t="s">
        <v>186</v>
      </c>
      <c r="E1276" s="85" t="s">
        <v>156</v>
      </c>
      <c r="F1276" s="85" t="s">
        <v>211</v>
      </c>
      <c r="G1276" s="56">
        <v>5514.7727092894593</v>
      </c>
      <c r="H1276" s="54">
        <v>2669.1593428808355</v>
      </c>
      <c r="I1276" s="41">
        <v>2845.6133664086237</v>
      </c>
      <c r="J1276" s="140">
        <v>19.016790017069813</v>
      </c>
      <c r="K1276" s="149">
        <v>122.99217224121094</v>
      </c>
      <c r="L1276" s="37">
        <v>142.00896225828075</v>
      </c>
      <c r="M1276" s="36">
        <v>150.66729641817005</v>
      </c>
      <c r="N1276" s="36">
        <v>164.61664710941727</v>
      </c>
      <c r="O1276" s="36">
        <v>137.16660023302435</v>
      </c>
      <c r="P1276" s="36">
        <v>119.65095543571319</v>
      </c>
      <c r="Q1276" s="36">
        <v>143.02648672552482</v>
      </c>
      <c r="R1276" s="36">
        <v>199.20875718321096</v>
      </c>
      <c r="S1276" s="36">
        <v>198.49582142400487</v>
      </c>
      <c r="T1276" s="36">
        <v>209.19559861360503</v>
      </c>
      <c r="U1276" s="36">
        <v>193.98062547155399</v>
      </c>
      <c r="V1276" s="36">
        <v>215.65708828431178</v>
      </c>
      <c r="W1276" s="36">
        <v>190.02037640191236</v>
      </c>
      <c r="X1276" s="36">
        <v>157.02811598937012</v>
      </c>
      <c r="Y1276" s="36">
        <v>113.518320079181</v>
      </c>
      <c r="Z1276" s="36">
        <v>131.5314051114691</v>
      </c>
      <c r="AA1276" s="36">
        <v>105.82539668367755</v>
      </c>
      <c r="AB1276" s="36">
        <v>61.186854576816572</v>
      </c>
      <c r="AC1276" s="36">
        <v>36.374034881591797</v>
      </c>
      <c r="AD1276" s="142">
        <v>28.053812253745402</v>
      </c>
      <c r="AE1276" s="150">
        <v>110.08676910400391</v>
      </c>
      <c r="AF1276" s="37">
        <v>138.14058135774931</v>
      </c>
      <c r="AG1276" s="36">
        <v>172.33820402488593</v>
      </c>
      <c r="AH1276" s="36">
        <v>165.92848209709337</v>
      </c>
      <c r="AI1276" s="36">
        <v>139.35088927670259</v>
      </c>
      <c r="AJ1276" s="36">
        <v>96.274372993995556</v>
      </c>
      <c r="AK1276" s="36">
        <v>163.70847548943655</v>
      </c>
      <c r="AL1276" s="36">
        <v>210.34692922182035</v>
      </c>
      <c r="AM1276" s="36">
        <v>211.72283441245821</v>
      </c>
      <c r="AN1276" s="36">
        <v>240.86405405023692</v>
      </c>
      <c r="AO1276" s="36">
        <v>150.68253567060424</v>
      </c>
      <c r="AP1276" s="36">
        <v>207.08431918302315</v>
      </c>
      <c r="AQ1276" s="36">
        <v>207.70047552211994</v>
      </c>
      <c r="AR1276" s="36">
        <v>195.70953871247352</v>
      </c>
      <c r="AS1276" s="36">
        <v>129.122136833117</v>
      </c>
      <c r="AT1276" s="36">
        <v>152.89722298731746</v>
      </c>
      <c r="AU1276" s="36">
        <v>111.81881743510189</v>
      </c>
      <c r="AV1276" s="36">
        <v>81.666691720565936</v>
      </c>
      <c r="AW1276" s="36">
        <v>70.256805419921875</v>
      </c>
    </row>
    <row r="1277" spans="2:49">
      <c r="B1277" s="57" t="s">
        <v>5767</v>
      </c>
      <c r="C1277" s="35" t="s">
        <v>202</v>
      </c>
      <c r="D1277" s="85" t="s">
        <v>186</v>
      </c>
      <c r="E1277" s="85" t="s">
        <v>156</v>
      </c>
      <c r="F1277" s="85" t="s">
        <v>5766</v>
      </c>
      <c r="G1277" s="56">
        <v>6324.8402126481342</v>
      </c>
      <c r="H1277" s="54">
        <v>3127.8275267000504</v>
      </c>
      <c r="I1277" s="41">
        <v>3197.0126859480843</v>
      </c>
      <c r="J1277" s="140">
        <v>24.384837225096962</v>
      </c>
      <c r="K1277" s="149">
        <v>149.02474975585938</v>
      </c>
      <c r="L1277" s="37">
        <v>173.40958698095633</v>
      </c>
      <c r="M1277" s="36">
        <v>271.15371015834057</v>
      </c>
      <c r="N1277" s="36">
        <v>229.04862015183409</v>
      </c>
      <c r="O1277" s="36">
        <v>221.27188137394188</v>
      </c>
      <c r="P1277" s="36">
        <v>145.0544544349587</v>
      </c>
      <c r="Q1277" s="36">
        <v>162.43598629493741</v>
      </c>
      <c r="R1277" s="36">
        <v>188.14773027132583</v>
      </c>
      <c r="S1277" s="36">
        <v>208.12363224257101</v>
      </c>
      <c r="T1277" s="36">
        <v>228.89163025355307</v>
      </c>
      <c r="U1277" s="36">
        <v>241.90847029082099</v>
      </c>
      <c r="V1277" s="36">
        <v>267.43896685527278</v>
      </c>
      <c r="W1277" s="36">
        <v>212.33264508922818</v>
      </c>
      <c r="X1277" s="36">
        <v>175.90314584090297</v>
      </c>
      <c r="Y1277" s="36">
        <v>108.54269017811728</v>
      </c>
      <c r="Z1277" s="36">
        <v>107.08166640974513</v>
      </c>
      <c r="AA1277" s="36">
        <v>79.289493911178795</v>
      </c>
      <c r="AB1277" s="36">
        <v>52.999900074914045</v>
      </c>
      <c r="AC1277" s="36">
        <v>54.793315887451172</v>
      </c>
      <c r="AD1277" s="142">
        <v>31.487311501234721</v>
      </c>
      <c r="AE1277" s="150">
        <v>136.9869384765625</v>
      </c>
      <c r="AF1277" s="37">
        <v>168.47424997779723</v>
      </c>
      <c r="AG1277" s="36">
        <v>221.94143514979069</v>
      </c>
      <c r="AH1277" s="36">
        <v>245.8601783751584</v>
      </c>
      <c r="AI1277" s="36">
        <v>165.36958019392938</v>
      </c>
      <c r="AJ1277" s="36">
        <v>154.97651290091667</v>
      </c>
      <c r="AK1277" s="36">
        <v>166.27975738299196</v>
      </c>
      <c r="AL1277" s="36">
        <v>194.38101244178068</v>
      </c>
      <c r="AM1277" s="36">
        <v>266.93520960358558</v>
      </c>
      <c r="AN1277" s="36">
        <v>262.98088027557867</v>
      </c>
      <c r="AO1277" s="36">
        <v>243.01304641662347</v>
      </c>
      <c r="AP1277" s="36">
        <v>260.11653059445638</v>
      </c>
      <c r="AQ1277" s="36">
        <v>229.13715958747139</v>
      </c>
      <c r="AR1277" s="36">
        <v>160.58160802541607</v>
      </c>
      <c r="AS1277" s="36">
        <v>115.74408918618244</v>
      </c>
      <c r="AT1277" s="36">
        <v>103.77327777677691</v>
      </c>
      <c r="AU1277" s="36">
        <v>100.72269246436436</v>
      </c>
      <c r="AV1277" s="36">
        <v>75.853456317919381</v>
      </c>
      <c r="AW1277" s="36">
        <v>60.87200927734375</v>
      </c>
    </row>
    <row r="1278" spans="2:49">
      <c r="B1278" s="57" t="s">
        <v>5765</v>
      </c>
      <c r="C1278" s="35" t="s">
        <v>202</v>
      </c>
      <c r="D1278" s="85" t="s">
        <v>186</v>
      </c>
      <c r="E1278" s="85" t="s">
        <v>156</v>
      </c>
      <c r="F1278" s="85" t="s">
        <v>201</v>
      </c>
      <c r="G1278" s="56">
        <v>6179.2830895377156</v>
      </c>
      <c r="H1278" s="54">
        <v>3251.3760250536502</v>
      </c>
      <c r="I1278" s="41">
        <v>2927.9070644840654</v>
      </c>
      <c r="J1278" s="140">
        <v>27.55164407013125</v>
      </c>
      <c r="K1278" s="149">
        <v>173.40020751953125</v>
      </c>
      <c r="L1278" s="37">
        <v>200.95185158966251</v>
      </c>
      <c r="M1278" s="36">
        <v>229.77683123212825</v>
      </c>
      <c r="N1278" s="36">
        <v>224.39764982026188</v>
      </c>
      <c r="O1278" s="36">
        <v>212.72662999162171</v>
      </c>
      <c r="P1278" s="36">
        <v>172.83651790004521</v>
      </c>
      <c r="Q1278" s="36">
        <v>199.96716410889587</v>
      </c>
      <c r="R1278" s="36">
        <v>246.50140717271375</v>
      </c>
      <c r="S1278" s="36">
        <v>245.16003904453257</v>
      </c>
      <c r="T1278" s="36">
        <v>218.59493525115212</v>
      </c>
      <c r="U1278" s="36">
        <v>247.7397029668542</v>
      </c>
      <c r="V1278" s="36">
        <v>256.01292681012882</v>
      </c>
      <c r="W1278" s="36">
        <v>194.98592482321604</v>
      </c>
      <c r="X1278" s="36">
        <v>159.31871180637685</v>
      </c>
      <c r="Y1278" s="36">
        <v>130.11067144091675</v>
      </c>
      <c r="Z1278" s="36">
        <v>124.37574486174108</v>
      </c>
      <c r="AA1278" s="36">
        <v>104.01047567752626</v>
      </c>
      <c r="AB1278" s="36">
        <v>51.337376017302063</v>
      </c>
      <c r="AC1278" s="36">
        <v>32.571464538574219</v>
      </c>
      <c r="AD1278" s="142">
        <v>25.58484826074157</v>
      </c>
      <c r="AE1278" s="150">
        <v>128.13121032714844</v>
      </c>
      <c r="AF1278" s="37">
        <v>153.71605858789002</v>
      </c>
      <c r="AG1278" s="36">
        <v>197.28704725339193</v>
      </c>
      <c r="AH1278" s="36">
        <v>243.01427814405915</v>
      </c>
      <c r="AI1278" s="36">
        <v>200.30761662355832</v>
      </c>
      <c r="AJ1278" s="36">
        <v>154.77072540896512</v>
      </c>
      <c r="AK1278" s="36">
        <v>185.73591788854955</v>
      </c>
      <c r="AL1278" s="36">
        <v>241.07197582328425</v>
      </c>
      <c r="AM1278" s="36">
        <v>225.7889516588811</v>
      </c>
      <c r="AN1278" s="36">
        <v>217.89048576126086</v>
      </c>
      <c r="AO1278" s="36">
        <v>176.76165119688568</v>
      </c>
      <c r="AP1278" s="36">
        <v>180.35398990345638</v>
      </c>
      <c r="AQ1278" s="36">
        <v>160.99939031912083</v>
      </c>
      <c r="AR1278" s="36">
        <v>140.2599222596395</v>
      </c>
      <c r="AS1278" s="36">
        <v>110.24853609749751</v>
      </c>
      <c r="AT1278" s="36">
        <v>103.60082890826506</v>
      </c>
      <c r="AU1278" s="36">
        <v>93.531735919410238</v>
      </c>
      <c r="AV1278" s="36">
        <v>59.321202852020683</v>
      </c>
      <c r="AW1278" s="36">
        <v>83.246749877929688</v>
      </c>
    </row>
    <row r="1279" spans="2:49">
      <c r="B1279" s="57" t="s">
        <v>5764</v>
      </c>
      <c r="C1279" s="35" t="s">
        <v>202</v>
      </c>
      <c r="D1279" s="85" t="s">
        <v>186</v>
      </c>
      <c r="E1279" s="85" t="s">
        <v>156</v>
      </c>
      <c r="F1279" s="85" t="s">
        <v>5763</v>
      </c>
      <c r="G1279" s="56">
        <v>6491.0691982278368</v>
      </c>
      <c r="H1279" s="54">
        <v>3259.4930125731798</v>
      </c>
      <c r="I1279" s="41">
        <v>3231.5761856546569</v>
      </c>
      <c r="J1279" s="140">
        <v>36.15289122567637</v>
      </c>
      <c r="K1279" s="149">
        <v>162.06741333007813</v>
      </c>
      <c r="L1279" s="37">
        <v>198.2203045557545</v>
      </c>
      <c r="M1279" s="36">
        <v>221.59007894279398</v>
      </c>
      <c r="N1279" s="36">
        <v>197.47870584254585</v>
      </c>
      <c r="O1279" s="36">
        <v>186.58231912729119</v>
      </c>
      <c r="P1279" s="36">
        <v>156.70168142598177</v>
      </c>
      <c r="Q1279" s="36">
        <v>236.31130031773202</v>
      </c>
      <c r="R1279" s="36">
        <v>291.03950375868015</v>
      </c>
      <c r="S1279" s="36">
        <v>228.13524985684992</v>
      </c>
      <c r="T1279" s="36">
        <v>198.56513598692661</v>
      </c>
      <c r="U1279" s="36">
        <v>200.62336622481129</v>
      </c>
      <c r="V1279" s="36">
        <v>259.83941819065205</v>
      </c>
      <c r="W1279" s="36">
        <v>215.33553791815953</v>
      </c>
      <c r="X1279" s="36">
        <v>175.2014435839387</v>
      </c>
      <c r="Y1279" s="36">
        <v>132.78442082294285</v>
      </c>
      <c r="Z1279" s="36">
        <v>111.79259984861302</v>
      </c>
      <c r="AA1279" s="36">
        <v>121.42347858286531</v>
      </c>
      <c r="AB1279" s="36">
        <v>76.597536342744888</v>
      </c>
      <c r="AC1279" s="36">
        <v>51.270931243896484</v>
      </c>
      <c r="AD1279" s="142">
        <v>43.167044876786164</v>
      </c>
      <c r="AE1279" s="150">
        <v>148.34367370605469</v>
      </c>
      <c r="AF1279" s="37">
        <v>191.51071858284087</v>
      </c>
      <c r="AG1279" s="36">
        <v>191.3690302174052</v>
      </c>
      <c r="AH1279" s="36">
        <v>190.78626410097291</v>
      </c>
      <c r="AI1279" s="36">
        <v>161.05181529682633</v>
      </c>
      <c r="AJ1279" s="36">
        <v>161.26143968449301</v>
      </c>
      <c r="AK1279" s="36">
        <v>257.34304330910516</v>
      </c>
      <c r="AL1279" s="36">
        <v>268.40252830123876</v>
      </c>
      <c r="AM1279" s="36">
        <v>237.02352866394975</v>
      </c>
      <c r="AN1279" s="36">
        <v>212.25415616799916</v>
      </c>
      <c r="AO1279" s="36">
        <v>206.89403768265632</v>
      </c>
      <c r="AP1279" s="36">
        <v>201.68897497961132</v>
      </c>
      <c r="AQ1279" s="36">
        <v>205.12210636806589</v>
      </c>
      <c r="AR1279" s="36">
        <v>183.89436092211986</v>
      </c>
      <c r="AS1279" s="36">
        <v>136.85357807930399</v>
      </c>
      <c r="AT1279" s="36">
        <v>132.10351142247549</v>
      </c>
      <c r="AU1279" s="36">
        <v>126.36063499677454</v>
      </c>
      <c r="AV1279" s="36">
        <v>75.200768402256216</v>
      </c>
      <c r="AW1279" s="36">
        <v>92.4556884765625</v>
      </c>
    </row>
    <row r="1280" spans="2:49">
      <c r="B1280" s="57" t="s">
        <v>5762</v>
      </c>
      <c r="C1280" s="35" t="s">
        <v>202</v>
      </c>
      <c r="D1280" s="85" t="s">
        <v>186</v>
      </c>
      <c r="E1280" s="85" t="s">
        <v>156</v>
      </c>
      <c r="F1280" s="85" t="s">
        <v>201</v>
      </c>
      <c r="G1280" s="56">
        <v>6934.669098751403</v>
      </c>
      <c r="H1280" s="54">
        <v>4129.0283860481577</v>
      </c>
      <c r="I1280" s="41">
        <v>2805.6407127032458</v>
      </c>
      <c r="J1280" s="140">
        <v>5.9039237293138394</v>
      </c>
      <c r="K1280" s="149">
        <v>0</v>
      </c>
      <c r="L1280" s="37">
        <v>5.9039237293138394</v>
      </c>
      <c r="M1280" s="36">
        <v>0</v>
      </c>
      <c r="N1280" s="36">
        <v>0</v>
      </c>
      <c r="O1280" s="36">
        <v>1011.222241119593</v>
      </c>
      <c r="P1280" s="36">
        <v>2047.2187551263976</v>
      </c>
      <c r="Q1280" s="36">
        <v>497.50284790377481</v>
      </c>
      <c r="R1280" s="36">
        <v>313.06718801260268</v>
      </c>
      <c r="S1280" s="36">
        <v>169.41953917711601</v>
      </c>
      <c r="T1280" s="36">
        <v>50.367496601647957</v>
      </c>
      <c r="U1280" s="36">
        <v>9.7535316128682759</v>
      </c>
      <c r="V1280" s="36">
        <v>4.0158890480020206</v>
      </c>
      <c r="W1280" s="36">
        <v>6.9994947372436531</v>
      </c>
      <c r="X1280" s="36">
        <v>8.222901254522677</v>
      </c>
      <c r="Y1280" s="36">
        <v>3.0734804277381906</v>
      </c>
      <c r="Z1280" s="36">
        <v>0</v>
      </c>
      <c r="AA1280" s="36">
        <v>2.2610972973375274</v>
      </c>
      <c r="AB1280" s="36">
        <v>0</v>
      </c>
      <c r="AC1280" s="36">
        <v>0</v>
      </c>
      <c r="AD1280" s="142">
        <v>6.8882283778919611</v>
      </c>
      <c r="AE1280" s="150">
        <v>0</v>
      </c>
      <c r="AF1280" s="37">
        <v>6.8882283778919611</v>
      </c>
      <c r="AG1280" s="36">
        <v>0.98152759827558178</v>
      </c>
      <c r="AH1280" s="36">
        <v>0</v>
      </c>
      <c r="AI1280" s="36">
        <v>924.49669210873071</v>
      </c>
      <c r="AJ1280" s="36">
        <v>1665.7695382157208</v>
      </c>
      <c r="AK1280" s="36">
        <v>131.32842678988351</v>
      </c>
      <c r="AL1280" s="36">
        <v>35.027552042699419</v>
      </c>
      <c r="AM1280" s="36">
        <v>17.059609680893239</v>
      </c>
      <c r="AN1280" s="36">
        <v>7.1607201893372121</v>
      </c>
      <c r="AO1280" s="36">
        <v>4.8295533113903195</v>
      </c>
      <c r="AP1280" s="36">
        <v>5.9457359308831776</v>
      </c>
      <c r="AQ1280" s="36">
        <v>1.0062461894945052</v>
      </c>
      <c r="AR1280" s="36">
        <v>4.1558495484337632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0.99103271961212158</v>
      </c>
    </row>
    <row r="1281" spans="2:49">
      <c r="B1281" s="57" t="s">
        <v>5761</v>
      </c>
      <c r="C1281" s="35" t="s">
        <v>202</v>
      </c>
      <c r="D1281" s="85" t="s">
        <v>186</v>
      </c>
      <c r="E1281" s="85" t="s">
        <v>156</v>
      </c>
      <c r="F1281" s="85" t="s">
        <v>201</v>
      </c>
      <c r="G1281" s="56">
        <v>3019.344769326819</v>
      </c>
      <c r="H1281" s="54">
        <v>1539.8363279328744</v>
      </c>
      <c r="I1281" s="41">
        <v>1479.5084413939446</v>
      </c>
      <c r="J1281" s="140">
        <v>15.743796611503571</v>
      </c>
      <c r="K1281" s="149">
        <v>57.143253326416016</v>
      </c>
      <c r="L1281" s="37">
        <v>72.887049937919585</v>
      </c>
      <c r="M1281" s="36">
        <v>75.597572180267306</v>
      </c>
      <c r="N1281" s="36">
        <v>135.65857920952195</v>
      </c>
      <c r="O1281" s="36">
        <v>102.76648791865783</v>
      </c>
      <c r="P1281" s="36">
        <v>92.378138877610368</v>
      </c>
      <c r="Q1281" s="36">
        <v>97.56851968598302</v>
      </c>
      <c r="R1281" s="36">
        <v>108.16939386481954</v>
      </c>
      <c r="S1281" s="36">
        <v>97.665381407984512</v>
      </c>
      <c r="T1281" s="36">
        <v>97.712943407197031</v>
      </c>
      <c r="U1281" s="36">
        <v>106.31349458026421</v>
      </c>
      <c r="V1281" s="36">
        <v>127.50447727406416</v>
      </c>
      <c r="W1281" s="36">
        <v>112.99184361550468</v>
      </c>
      <c r="X1281" s="36">
        <v>88.396188486118774</v>
      </c>
      <c r="Y1281" s="36">
        <v>73.763530265716582</v>
      </c>
      <c r="Z1281" s="36">
        <v>50.707034443632899</v>
      </c>
      <c r="AA1281" s="36">
        <v>58.788529730775714</v>
      </c>
      <c r="AB1281" s="36">
        <v>24.681430777549068</v>
      </c>
      <c r="AC1281" s="36">
        <v>16.285732269287109</v>
      </c>
      <c r="AD1281" s="142">
        <v>9.840326254131373</v>
      </c>
      <c r="AE1281" s="150">
        <v>66.54876708984375</v>
      </c>
      <c r="AF1281" s="37">
        <v>76.389093343975119</v>
      </c>
      <c r="AG1281" s="36">
        <v>88.337483844802364</v>
      </c>
      <c r="AH1281" s="36">
        <v>101.51229340194875</v>
      </c>
      <c r="AI1281" s="36">
        <v>97.585761944810471</v>
      </c>
      <c r="AJ1281" s="36">
        <v>87.3065630512111</v>
      </c>
      <c r="AK1281" s="36">
        <v>85.363477413424278</v>
      </c>
      <c r="AL1281" s="36">
        <v>98.901323414680718</v>
      </c>
      <c r="AM1281" s="36">
        <v>103.36116453717669</v>
      </c>
      <c r="AN1281" s="36">
        <v>117.64040311053991</v>
      </c>
      <c r="AO1281" s="36">
        <v>94.659244903250254</v>
      </c>
      <c r="AP1281" s="36">
        <v>109.99611472133878</v>
      </c>
      <c r="AQ1281" s="36">
        <v>102.63711132843953</v>
      </c>
      <c r="AR1281" s="36">
        <v>68.571517549157093</v>
      </c>
      <c r="AS1281" s="36">
        <v>65.943049628409725</v>
      </c>
      <c r="AT1281" s="36">
        <v>54.220994568811619</v>
      </c>
      <c r="AU1281" s="36">
        <v>54.828948642412897</v>
      </c>
      <c r="AV1281" s="36">
        <v>38.558781853813443</v>
      </c>
      <c r="AW1281" s="36">
        <v>33.695114135742188</v>
      </c>
    </row>
    <row r="1282" spans="2:49">
      <c r="B1282" s="57" t="s">
        <v>5760</v>
      </c>
      <c r="C1282" s="35" t="s">
        <v>202</v>
      </c>
      <c r="D1282" s="85" t="s">
        <v>186</v>
      </c>
      <c r="E1282" s="85" t="s">
        <v>156</v>
      </c>
      <c r="F1282" s="85" t="s">
        <v>201</v>
      </c>
      <c r="G1282" s="56">
        <v>29.951121825679312</v>
      </c>
      <c r="H1282" s="54">
        <v>28.959001791006457</v>
      </c>
      <c r="I1282" s="41">
        <v>0.99212003467285337</v>
      </c>
      <c r="J1282" s="140">
        <v>0</v>
      </c>
      <c r="K1282" s="149">
        <v>0</v>
      </c>
      <c r="L1282" s="37">
        <v>0</v>
      </c>
      <c r="M1282" s="36">
        <v>0</v>
      </c>
      <c r="N1282" s="36">
        <v>0</v>
      </c>
      <c r="O1282" s="36">
        <v>0</v>
      </c>
      <c r="P1282" s="36">
        <v>2.9799399637938828</v>
      </c>
      <c r="Q1282" s="36">
        <v>2.8980748421579112</v>
      </c>
      <c r="R1282" s="36">
        <v>3.1202709768697945</v>
      </c>
      <c r="S1282" s="36">
        <v>4.9829276228563533</v>
      </c>
      <c r="T1282" s="36">
        <v>5.0367496601647952</v>
      </c>
      <c r="U1282" s="36">
        <v>4.8767658064341379</v>
      </c>
      <c r="V1282" s="36">
        <v>3.0119167860015157</v>
      </c>
      <c r="W1282" s="36">
        <v>0</v>
      </c>
      <c r="X1282" s="36">
        <v>1.0278626568153346</v>
      </c>
      <c r="Y1282" s="36">
        <v>1.0244934759127302</v>
      </c>
      <c r="Z1282" s="36">
        <v>0</v>
      </c>
      <c r="AA1282" s="36">
        <v>0</v>
      </c>
      <c r="AB1282" s="36">
        <v>0</v>
      </c>
      <c r="AC1282" s="36">
        <v>0</v>
      </c>
      <c r="AD1282" s="142">
        <v>0</v>
      </c>
      <c r="AE1282" s="150">
        <v>0</v>
      </c>
      <c r="AF1282" s="37">
        <v>0</v>
      </c>
      <c r="AG1282" s="36">
        <v>0</v>
      </c>
      <c r="AH1282" s="36">
        <v>0</v>
      </c>
      <c r="AI1282" s="36">
        <v>0</v>
      </c>
      <c r="AJ1282" s="36">
        <v>0.99212003467285337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</row>
    <row r="1283" spans="2:49">
      <c r="B1283" s="57" t="s">
        <v>5759</v>
      </c>
      <c r="C1283" s="35" t="s">
        <v>27</v>
      </c>
      <c r="D1283" s="85" t="s">
        <v>147</v>
      </c>
      <c r="E1283" s="85" t="s">
        <v>141</v>
      </c>
      <c r="F1283" s="85" t="s">
        <v>254</v>
      </c>
      <c r="G1283" s="56">
        <v>4392.1104271655367</v>
      </c>
      <c r="H1283" s="54">
        <v>2212.0311239738339</v>
      </c>
      <c r="I1283" s="41">
        <v>2180.0793031917033</v>
      </c>
      <c r="J1283" s="140">
        <v>18.023572533375745</v>
      </c>
      <c r="K1283" s="149">
        <v>88.388420104980469</v>
      </c>
      <c r="L1283" s="37">
        <v>106.41199263835621</v>
      </c>
      <c r="M1283" s="36">
        <v>98.964026185552825</v>
      </c>
      <c r="N1283" s="36">
        <v>119.41711768620014</v>
      </c>
      <c r="O1283" s="36">
        <v>114.75543675004413</v>
      </c>
      <c r="P1283" s="36">
        <v>107.53003251519732</v>
      </c>
      <c r="Q1283" s="36">
        <v>128.13420826099903</v>
      </c>
      <c r="R1283" s="36">
        <v>145.62452599676158</v>
      </c>
      <c r="S1283" s="36">
        <v>149.02197406069402</v>
      </c>
      <c r="T1283" s="36">
        <v>148.03852020835581</v>
      </c>
      <c r="U1283" s="36">
        <v>132.61124997882521</v>
      </c>
      <c r="V1283" s="36">
        <v>193.09575715795236</v>
      </c>
      <c r="W1283" s="36">
        <v>166.93772031296041</v>
      </c>
      <c r="X1283" s="36">
        <v>167.86673269702754</v>
      </c>
      <c r="Y1283" s="36">
        <v>122.55480014349082</v>
      </c>
      <c r="Z1283" s="36">
        <v>116.49012022873994</v>
      </c>
      <c r="AA1283" s="36">
        <v>86.03407914349107</v>
      </c>
      <c r="AB1283" s="36">
        <v>60.31288005801354</v>
      </c>
      <c r="AC1283" s="36">
        <v>48.229949951171875</v>
      </c>
      <c r="AD1283" s="142">
        <v>13.014758423112976</v>
      </c>
      <c r="AE1283" s="150">
        <v>95.784561157226563</v>
      </c>
      <c r="AF1283" s="37">
        <v>108.79931958033954</v>
      </c>
      <c r="AG1283" s="36">
        <v>120.23222509126413</v>
      </c>
      <c r="AH1283" s="36">
        <v>121.07173844660495</v>
      </c>
      <c r="AI1283" s="36">
        <v>113.49656539337801</v>
      </c>
      <c r="AJ1283" s="36">
        <v>132.46106945727243</v>
      </c>
      <c r="AK1283" s="36">
        <v>132.44168759720233</v>
      </c>
      <c r="AL1283" s="36">
        <v>163.42363450856848</v>
      </c>
      <c r="AM1283" s="36">
        <v>137.66026588051997</v>
      </c>
      <c r="AN1283" s="36">
        <v>136.09528216655065</v>
      </c>
      <c r="AO1283" s="36">
        <v>112.92915237185916</v>
      </c>
      <c r="AP1283" s="36">
        <v>150.13873491718061</v>
      </c>
      <c r="AQ1283" s="36">
        <v>177.69682565948526</v>
      </c>
      <c r="AR1283" s="36">
        <v>126.77065829459808</v>
      </c>
      <c r="AS1283" s="36">
        <v>118.28204778599486</v>
      </c>
      <c r="AT1283" s="36">
        <v>107.31575663315007</v>
      </c>
      <c r="AU1283" s="36">
        <v>92.501068083474209</v>
      </c>
      <c r="AV1283" s="36">
        <v>58.74876021586217</v>
      </c>
      <c r="AW1283" s="36">
        <v>70.014511108398438</v>
      </c>
    </row>
    <row r="1284" spans="2:49">
      <c r="B1284" s="57" t="s">
        <v>5758</v>
      </c>
      <c r="C1284" s="35" t="s">
        <v>27</v>
      </c>
      <c r="D1284" s="85" t="s">
        <v>147</v>
      </c>
      <c r="E1284" s="85" t="s">
        <v>141</v>
      </c>
      <c r="F1284" s="85" t="s">
        <v>254</v>
      </c>
      <c r="G1284" s="56">
        <v>12485.217774051551</v>
      </c>
      <c r="H1284" s="54">
        <v>6193.2120435093802</v>
      </c>
      <c r="I1284" s="41">
        <v>6292.0057305421697</v>
      </c>
      <c r="J1284" s="140">
        <v>61.079884696440018</v>
      </c>
      <c r="K1284" s="149">
        <v>310.81643676757813</v>
      </c>
      <c r="L1284" s="37">
        <v>371.89632146401811</v>
      </c>
      <c r="M1284" s="36">
        <v>407.85174427985407</v>
      </c>
      <c r="N1284" s="36">
        <v>418.97192137361742</v>
      </c>
      <c r="O1284" s="36">
        <v>342.1798477637679</v>
      </c>
      <c r="P1284" s="36">
        <v>325.49631464059729</v>
      </c>
      <c r="Q1284" s="36">
        <v>443.54149013422739</v>
      </c>
      <c r="R1284" s="36">
        <v>517.89003963637037</v>
      </c>
      <c r="S1284" s="36">
        <v>447.06592218208203</v>
      </c>
      <c r="T1284" s="36">
        <v>372.211136523866</v>
      </c>
      <c r="U1284" s="36">
        <v>333.91321937114265</v>
      </c>
      <c r="V1284" s="36">
        <v>414.47321612186744</v>
      </c>
      <c r="W1284" s="36">
        <v>423.45177835482639</v>
      </c>
      <c r="X1284" s="36">
        <v>367.46437218434687</v>
      </c>
      <c r="Y1284" s="36">
        <v>284.93991033361618</v>
      </c>
      <c r="Z1284" s="36">
        <v>246.5707544841662</v>
      </c>
      <c r="AA1284" s="36">
        <v>260.28031538347295</v>
      </c>
      <c r="AB1284" s="36">
        <v>125.73702113789263</v>
      </c>
      <c r="AC1284" s="36">
        <v>89.276718139648438</v>
      </c>
      <c r="AD1284" s="142">
        <v>62.070386325615736</v>
      </c>
      <c r="AE1284" s="150">
        <v>297.12762451171875</v>
      </c>
      <c r="AF1284" s="37">
        <v>359.19801083733449</v>
      </c>
      <c r="AG1284" s="36">
        <v>396.17503677613263</v>
      </c>
      <c r="AH1284" s="36">
        <v>400.46805793877024</v>
      </c>
      <c r="AI1284" s="36">
        <v>331.28727195904929</v>
      </c>
      <c r="AJ1284" s="36">
        <v>300.69629635920967</v>
      </c>
      <c r="AK1284" s="36">
        <v>480.97244443194529</v>
      </c>
      <c r="AL1284" s="36">
        <v>522.55211528048437</v>
      </c>
      <c r="AM1284" s="36">
        <v>418.11737472665391</v>
      </c>
      <c r="AN1284" s="36">
        <v>361.53555873251617</v>
      </c>
      <c r="AO1284" s="36">
        <v>352.90360116205989</v>
      </c>
      <c r="AP1284" s="36">
        <v>408.65576192689554</v>
      </c>
      <c r="AQ1284" s="36">
        <v>412.25663553000584</v>
      </c>
      <c r="AR1284" s="36">
        <v>352.92951269216104</v>
      </c>
      <c r="AS1284" s="36">
        <v>288.44218670619796</v>
      </c>
      <c r="AT1284" s="36">
        <v>276.50726483856687</v>
      </c>
      <c r="AU1284" s="36">
        <v>305.79764860536767</v>
      </c>
      <c r="AV1284" s="36">
        <v>169.27608875756897</v>
      </c>
      <c r="AW1284" s="36">
        <v>154.23486328125</v>
      </c>
    </row>
    <row r="1285" spans="2:49">
      <c r="B1285" s="57" t="s">
        <v>5757</v>
      </c>
      <c r="C1285" s="35" t="s">
        <v>27</v>
      </c>
      <c r="D1285" s="85" t="s">
        <v>147</v>
      </c>
      <c r="E1285" s="85" t="s">
        <v>141</v>
      </c>
      <c r="F1285" s="85" t="s">
        <v>254</v>
      </c>
      <c r="G1285" s="56">
        <v>17237.299712729051</v>
      </c>
      <c r="H1285" s="54">
        <v>8561.6211764744312</v>
      </c>
      <c r="I1285" s="41">
        <v>8675.6785362546198</v>
      </c>
      <c r="J1285" s="140">
        <v>46.060240918626903</v>
      </c>
      <c r="K1285" s="149">
        <v>303.0460205078125</v>
      </c>
      <c r="L1285" s="37">
        <v>349.1062614264394</v>
      </c>
      <c r="M1285" s="36">
        <v>514.81286349050208</v>
      </c>
      <c r="N1285" s="36">
        <v>575.83338952074473</v>
      </c>
      <c r="O1285" s="36">
        <v>452.76235954108319</v>
      </c>
      <c r="P1285" s="36">
        <v>390.40182976238304</v>
      </c>
      <c r="Q1285" s="36">
        <v>385.38827253885091</v>
      </c>
      <c r="R1285" s="36">
        <v>444.05225180702655</v>
      </c>
      <c r="S1285" s="36">
        <v>437.06444741290795</v>
      </c>
      <c r="T1285" s="36">
        <v>502.27355070692147</v>
      </c>
      <c r="U1285" s="36">
        <v>568.60651070057429</v>
      </c>
      <c r="V1285" s="36">
        <v>659.25622140795861</v>
      </c>
      <c r="W1285" s="36">
        <v>710.50322425881927</v>
      </c>
      <c r="X1285" s="36">
        <v>626.42951469866375</v>
      </c>
      <c r="Y1285" s="36">
        <v>541.2837006337511</v>
      </c>
      <c r="Z1285" s="36">
        <v>556.24032409223321</v>
      </c>
      <c r="AA1285" s="36">
        <v>475.91003273045055</v>
      </c>
      <c r="AB1285" s="36">
        <v>209.5617018964877</v>
      </c>
      <c r="AC1285" s="36">
        <v>162.13471984863281</v>
      </c>
      <c r="AD1285" s="142">
        <v>37.042004742706162</v>
      </c>
      <c r="AE1285" s="150">
        <v>286.37628173828125</v>
      </c>
      <c r="AF1285" s="37">
        <v>323.41828648098743</v>
      </c>
      <c r="AG1285" s="36">
        <v>453.33461919656969</v>
      </c>
      <c r="AH1285" s="36">
        <v>510.15698336902767</v>
      </c>
      <c r="AI1285" s="36">
        <v>415.13158152893214</v>
      </c>
      <c r="AJ1285" s="36">
        <v>329.70236996299195</v>
      </c>
      <c r="AK1285" s="36">
        <v>360.4803827833627</v>
      </c>
      <c r="AL1285" s="36">
        <v>439.8315101588633</v>
      </c>
      <c r="AM1285" s="36">
        <v>492.08408475200793</v>
      </c>
      <c r="AN1285" s="36">
        <v>565.15903434048505</v>
      </c>
      <c r="AO1285" s="36">
        <v>572.17437201741973</v>
      </c>
      <c r="AP1285" s="36">
        <v>692.03019537985233</v>
      </c>
      <c r="AQ1285" s="36">
        <v>766.63487641663642</v>
      </c>
      <c r="AR1285" s="36">
        <v>599.37167241685972</v>
      </c>
      <c r="AS1285" s="36">
        <v>583.10974434850095</v>
      </c>
      <c r="AT1285" s="36">
        <v>542.37963487565037</v>
      </c>
      <c r="AU1285" s="36">
        <v>469.03482757620452</v>
      </c>
      <c r="AV1285" s="36">
        <v>292.74805938073695</v>
      </c>
      <c r="AW1285" s="36">
        <v>268.89630126953125</v>
      </c>
    </row>
    <row r="1286" spans="2:49">
      <c r="B1286" s="57" t="s">
        <v>5756</v>
      </c>
      <c r="C1286" s="35" t="s">
        <v>27</v>
      </c>
      <c r="D1286" s="85" t="s">
        <v>147</v>
      </c>
      <c r="E1286" s="85" t="s">
        <v>141</v>
      </c>
      <c r="F1286" s="85" t="s">
        <v>254</v>
      </c>
      <c r="G1286" s="56">
        <v>7955.3487536224675</v>
      </c>
      <c r="H1286" s="54">
        <v>3962.2694576913564</v>
      </c>
      <c r="I1286" s="41">
        <v>3993.0792959311107</v>
      </c>
      <c r="J1286" s="140">
        <v>37.048454651939032</v>
      </c>
      <c r="K1286" s="149">
        <v>156.3795166015625</v>
      </c>
      <c r="L1286" s="37">
        <v>193.42797125350154</v>
      </c>
      <c r="M1286" s="36">
        <v>231.91569772776015</v>
      </c>
      <c r="N1286" s="36">
        <v>240.85825431623419</v>
      </c>
      <c r="O1286" s="36">
        <v>226.38117977054159</v>
      </c>
      <c r="P1286" s="36">
        <v>206.34141374537865</v>
      </c>
      <c r="Q1286" s="36">
        <v>250.35452998687504</v>
      </c>
      <c r="R1286" s="36">
        <v>263.55988155751919</v>
      </c>
      <c r="S1286" s="36">
        <v>260.03834399852644</v>
      </c>
      <c r="T1286" s="36">
        <v>228.40228832146323</v>
      </c>
      <c r="U1286" s="36">
        <v>212.75042262789944</v>
      </c>
      <c r="V1286" s="36">
        <v>308.17302657531792</v>
      </c>
      <c r="W1286" s="36">
        <v>277.89022954535483</v>
      </c>
      <c r="X1286" s="36">
        <v>285.57816111262611</v>
      </c>
      <c r="Y1286" s="36">
        <v>197.10897023078107</v>
      </c>
      <c r="Z1286" s="36">
        <v>227.15573444604289</v>
      </c>
      <c r="AA1286" s="36">
        <v>173.157197263482</v>
      </c>
      <c r="AB1286" s="36">
        <v>105.29197705043042</v>
      </c>
      <c r="AC1286" s="36">
        <v>73.884178161621094</v>
      </c>
      <c r="AD1286" s="142">
        <v>31.035193162807868</v>
      </c>
      <c r="AE1286" s="150">
        <v>139.76727294921875</v>
      </c>
      <c r="AF1286" s="37">
        <v>170.80246611202662</v>
      </c>
      <c r="AG1286" s="36">
        <v>214.84118909750475</v>
      </c>
      <c r="AH1286" s="36">
        <v>236.96947097668831</v>
      </c>
      <c r="AI1286" s="36">
        <v>224.94814762651495</v>
      </c>
      <c r="AJ1286" s="36">
        <v>198.20816962584561</v>
      </c>
      <c r="AK1286" s="36">
        <v>245.96313410909002</v>
      </c>
      <c r="AL1286" s="36">
        <v>286.49575432366328</v>
      </c>
      <c r="AM1286" s="36">
        <v>231.14596882923129</v>
      </c>
      <c r="AN1286" s="36">
        <v>231.6736482682503</v>
      </c>
      <c r="AO1286" s="36">
        <v>201.3903217298155</v>
      </c>
      <c r="AP1286" s="36">
        <v>281.38584093749745</v>
      </c>
      <c r="AQ1286" s="36">
        <v>294.46902537857557</v>
      </c>
      <c r="AR1286" s="36">
        <v>257.59797765462326</v>
      </c>
      <c r="AS1286" s="36">
        <v>239.67678104004221</v>
      </c>
      <c r="AT1286" s="36">
        <v>221.39917359451681</v>
      </c>
      <c r="AU1286" s="36">
        <v>210.03183694247673</v>
      </c>
      <c r="AV1286" s="36">
        <v>132.43364591033338</v>
      </c>
      <c r="AW1286" s="36">
        <v>113.64674377441406</v>
      </c>
    </row>
    <row r="1287" spans="2:49">
      <c r="B1287" s="57" t="s">
        <v>5755</v>
      </c>
      <c r="C1287" s="35" t="s">
        <v>27</v>
      </c>
      <c r="D1287" s="85" t="s">
        <v>147</v>
      </c>
      <c r="E1287" s="85" t="s">
        <v>141</v>
      </c>
      <c r="F1287" s="85" t="s">
        <v>254</v>
      </c>
      <c r="G1287" s="56">
        <v>5075.5752410458153</v>
      </c>
      <c r="H1287" s="54">
        <v>2514.4422365915157</v>
      </c>
      <c r="I1287" s="41">
        <v>2561.1330044543001</v>
      </c>
      <c r="J1287" s="140">
        <v>16.020953363000661</v>
      </c>
      <c r="K1287" s="149">
        <v>92.273628234863281</v>
      </c>
      <c r="L1287" s="37">
        <v>108.29458159786394</v>
      </c>
      <c r="M1287" s="36">
        <v>109.9600290950587</v>
      </c>
      <c r="N1287" s="36">
        <v>138.64529765262219</v>
      </c>
      <c r="O1287" s="36">
        <v>118.92836172277299</v>
      </c>
      <c r="P1287" s="36">
        <v>113.34246670520798</v>
      </c>
      <c r="Q1287" s="36">
        <v>140.94762908709893</v>
      </c>
      <c r="R1287" s="36">
        <v>201.0028668687695</v>
      </c>
      <c r="S1287" s="36">
        <v>148.0218265837766</v>
      </c>
      <c r="T1287" s="36">
        <v>136.40692219198499</v>
      </c>
      <c r="U1287" s="36">
        <v>165.04853414630765</v>
      </c>
      <c r="V1287" s="36">
        <v>185.29390838389369</v>
      </c>
      <c r="W1287" s="36">
        <v>192.38554353139949</v>
      </c>
      <c r="X1287" s="36">
        <v>170.93746561221707</v>
      </c>
      <c r="Y1287" s="36">
        <v>171.57672020088717</v>
      </c>
      <c r="Z1287" s="36">
        <v>160.17391531451742</v>
      </c>
      <c r="AA1287" s="36">
        <v>129.59563820348654</v>
      </c>
      <c r="AB1287" s="36">
        <v>74.624410919237093</v>
      </c>
      <c r="AC1287" s="36">
        <v>49.256118774414063</v>
      </c>
      <c r="AD1287" s="142">
        <v>25.028381582909571</v>
      </c>
      <c r="AE1287" s="150">
        <v>86.010627746582031</v>
      </c>
      <c r="AF1287" s="37">
        <v>111.03900932949161</v>
      </c>
      <c r="AG1287" s="36">
        <v>106.4350845070207</v>
      </c>
      <c r="AH1287" s="36">
        <v>123.14134081321357</v>
      </c>
      <c r="AI1287" s="36">
        <v>117.5865317138601</v>
      </c>
      <c r="AJ1287" s="36">
        <v>109.25621057424661</v>
      </c>
      <c r="AK1287" s="36">
        <v>161.31995030636674</v>
      </c>
      <c r="AL1287" s="36">
        <v>163.42363450856848</v>
      </c>
      <c r="AM1287" s="36">
        <v>168.47972839108414</v>
      </c>
      <c r="AN1287" s="36">
        <v>140.25086330140715</v>
      </c>
      <c r="AO1287" s="36">
        <v>143.04359300435493</v>
      </c>
      <c r="AP1287" s="36">
        <v>193.88777025728621</v>
      </c>
      <c r="AQ1287" s="36">
        <v>195.97421344160375</v>
      </c>
      <c r="AR1287" s="36">
        <v>174.43642581336695</v>
      </c>
      <c r="AS1287" s="36">
        <v>154.59671157994066</v>
      </c>
      <c r="AT1287" s="36">
        <v>185.62725471680011</v>
      </c>
      <c r="AU1287" s="36">
        <v>132.76623889628064</v>
      </c>
      <c r="AV1287" s="36">
        <v>92.603977967375968</v>
      </c>
      <c r="AW1287" s="36">
        <v>87.26446533203125</v>
      </c>
    </row>
    <row r="1288" spans="2:49">
      <c r="B1288" s="57" t="s">
        <v>5754</v>
      </c>
      <c r="C1288" s="35" t="s">
        <v>27</v>
      </c>
      <c r="D1288" s="85" t="s">
        <v>147</v>
      </c>
      <c r="E1288" s="85" t="s">
        <v>141</v>
      </c>
      <c r="F1288" s="85" t="s">
        <v>254</v>
      </c>
      <c r="G1288" s="56">
        <v>10640.219055295805</v>
      </c>
      <c r="H1288" s="54">
        <v>5309.8766179379381</v>
      </c>
      <c r="I1288" s="41">
        <v>5330.3424373578673</v>
      </c>
      <c r="J1288" s="140">
        <v>31.04059714081378</v>
      </c>
      <c r="K1288" s="149">
        <v>196.20286560058594</v>
      </c>
      <c r="L1288" s="37">
        <v>227.24346274139972</v>
      </c>
      <c r="M1288" s="36">
        <v>274.90007273764672</v>
      </c>
      <c r="N1288" s="36">
        <v>305.62686051891899</v>
      </c>
      <c r="O1288" s="36">
        <v>288.97505436147475</v>
      </c>
      <c r="P1288" s="36">
        <v>254.77836532880085</v>
      </c>
      <c r="Q1288" s="36">
        <v>360.74707864250496</v>
      </c>
      <c r="R1288" s="36">
        <v>381.4952371182768</v>
      </c>
      <c r="S1288" s="36">
        <v>315.04645522898397</v>
      </c>
      <c r="T1288" s="36">
        <v>324.62732645689448</v>
      </c>
      <c r="U1288" s="36">
        <v>326.28091721408794</v>
      </c>
      <c r="V1288" s="36">
        <v>376.43920334833138</v>
      </c>
      <c r="W1288" s="36">
        <v>433.63090764220203</v>
      </c>
      <c r="X1288" s="36">
        <v>415.57252118898282</v>
      </c>
      <c r="Y1288" s="36">
        <v>290.04636033959497</v>
      </c>
      <c r="Z1288" s="36">
        <v>256.27826450322789</v>
      </c>
      <c r="AA1288" s="36">
        <v>239.58857482997513</v>
      </c>
      <c r="AB1288" s="36">
        <v>129.82602995538508</v>
      </c>
      <c r="AC1288" s="36">
        <v>108.77392578125</v>
      </c>
      <c r="AD1288" s="142">
        <v>35.039734216073398</v>
      </c>
      <c r="AE1288" s="150">
        <v>184.72737121582031</v>
      </c>
      <c r="AF1288" s="37">
        <v>219.7671054318937</v>
      </c>
      <c r="AG1288" s="36">
        <v>290.72546231084362</v>
      </c>
      <c r="AH1288" s="36">
        <v>292.84873487512135</v>
      </c>
      <c r="AI1288" s="36">
        <v>251.53292870964856</v>
      </c>
      <c r="AJ1288" s="36">
        <v>253.31970947303196</v>
      </c>
      <c r="AK1288" s="36">
        <v>330.60631791181333</v>
      </c>
      <c r="AL1288" s="36">
        <v>337.94393555784222</v>
      </c>
      <c r="AM1288" s="36">
        <v>340.0414030332247</v>
      </c>
      <c r="AN1288" s="36">
        <v>307.51300397938161</v>
      </c>
      <c r="AO1288" s="36">
        <v>287.02826227847538</v>
      </c>
      <c r="AP1288" s="36">
        <v>414.62153947327357</v>
      </c>
      <c r="AQ1288" s="36">
        <v>401.08712077426674</v>
      </c>
      <c r="AR1288" s="36">
        <v>381.32614015015099</v>
      </c>
      <c r="AS1288" s="36">
        <v>313.34367045061794</v>
      </c>
      <c r="AT1288" s="36">
        <v>273.60683898361685</v>
      </c>
      <c r="AU1288" s="36">
        <v>273.15021281120033</v>
      </c>
      <c r="AV1288" s="36">
        <v>179.23350574330831</v>
      </c>
      <c r="AW1288" s="36">
        <v>182.64654541015625</v>
      </c>
    </row>
    <row r="1289" spans="2:49">
      <c r="B1289" s="57" t="s">
        <v>5753</v>
      </c>
      <c r="C1289" s="35" t="s">
        <v>27</v>
      </c>
      <c r="D1289" s="85" t="s">
        <v>147</v>
      </c>
      <c r="E1289" s="85" t="s">
        <v>141</v>
      </c>
      <c r="F1289" s="85" t="s">
        <v>254</v>
      </c>
      <c r="G1289" s="56">
        <v>13080.891619319518</v>
      </c>
      <c r="H1289" s="54">
        <v>6448.1995883600239</v>
      </c>
      <c r="I1289" s="41">
        <v>6632.6920309594934</v>
      </c>
      <c r="J1289" s="140">
        <v>45.058931333439361</v>
      </c>
      <c r="K1289" s="149">
        <v>246.71054077148438</v>
      </c>
      <c r="L1289" s="37">
        <v>291.76947210492375</v>
      </c>
      <c r="M1289" s="36">
        <v>341.87572682281888</v>
      </c>
      <c r="N1289" s="36">
        <v>434.15206345237169</v>
      </c>
      <c r="O1289" s="36">
        <v>347.39600397967899</v>
      </c>
      <c r="P1289" s="36">
        <v>330.34000979893949</v>
      </c>
      <c r="Q1289" s="36">
        <v>359.76143088665111</v>
      </c>
      <c r="R1289" s="36">
        <v>391.7504854279079</v>
      </c>
      <c r="S1289" s="36">
        <v>387.05707356703743</v>
      </c>
      <c r="T1289" s="36">
        <v>399.70400456256067</v>
      </c>
      <c r="U1289" s="36">
        <v>383.52318339199809</v>
      </c>
      <c r="V1289" s="36">
        <v>487.6155483786676</v>
      </c>
      <c r="W1289" s="36">
        <v>489.61611872276802</v>
      </c>
      <c r="X1289" s="36">
        <v>482.10506768475591</v>
      </c>
      <c r="Y1289" s="36">
        <v>372.77085043645127</v>
      </c>
      <c r="Z1289" s="36">
        <v>352.38261369193833</v>
      </c>
      <c r="AA1289" s="36">
        <v>333.24592680896541</v>
      </c>
      <c r="AB1289" s="36">
        <v>154.36008286033973</v>
      </c>
      <c r="AC1289" s="36">
        <v>108.77392578125</v>
      </c>
      <c r="AD1289" s="142">
        <v>63.071521588932114</v>
      </c>
      <c r="AE1289" s="150">
        <v>209.16220092773438</v>
      </c>
      <c r="AF1289" s="37">
        <v>272.23372251666649</v>
      </c>
      <c r="AG1289" s="36">
        <v>344.92851460608563</v>
      </c>
      <c r="AH1289" s="36">
        <v>373.56322717285803</v>
      </c>
      <c r="AI1289" s="36">
        <v>325.1523224783262</v>
      </c>
      <c r="AJ1289" s="36">
        <v>293.92821251832714</v>
      </c>
      <c r="AK1289" s="36">
        <v>336.58113088612322</v>
      </c>
      <c r="AL1289" s="36">
        <v>399.47999546538961</v>
      </c>
      <c r="AM1289" s="36">
        <v>436.60905223299244</v>
      </c>
      <c r="AN1289" s="36">
        <v>405.16916064850955</v>
      </c>
      <c r="AO1289" s="36">
        <v>379.25373671549369</v>
      </c>
      <c r="AP1289" s="36">
        <v>529.95990536991565</v>
      </c>
      <c r="AQ1289" s="36">
        <v>503.64357444059823</v>
      </c>
      <c r="AR1289" s="36">
        <v>514.18179004288982</v>
      </c>
      <c r="AS1289" s="36">
        <v>423.3252236551395</v>
      </c>
      <c r="AT1289" s="36">
        <v>353.85195430390024</v>
      </c>
      <c r="AU1289" s="36">
        <v>341.70982797895181</v>
      </c>
      <c r="AV1289" s="36">
        <v>195.16537292049128</v>
      </c>
      <c r="AW1289" s="36">
        <v>203.95530700683594</v>
      </c>
    </row>
    <row r="1290" spans="2:49">
      <c r="B1290" s="57" t="s">
        <v>5752</v>
      </c>
      <c r="C1290" s="35" t="s">
        <v>27</v>
      </c>
      <c r="D1290" s="85" t="s">
        <v>147</v>
      </c>
      <c r="E1290" s="85" t="s">
        <v>141</v>
      </c>
      <c r="F1290" s="85" t="s">
        <v>254</v>
      </c>
      <c r="G1290" s="56">
        <v>6633.5192768713523</v>
      </c>
      <c r="H1290" s="54">
        <v>3703.7158647251331</v>
      </c>
      <c r="I1290" s="41">
        <v>2929.8034121462192</v>
      </c>
      <c r="J1290" s="140">
        <v>33.043216311188864</v>
      </c>
      <c r="K1290" s="149">
        <v>158.32211303710938</v>
      </c>
      <c r="L1290" s="37">
        <v>191.36532934829825</v>
      </c>
      <c r="M1290" s="36">
        <v>211.92296516502222</v>
      </c>
      <c r="N1290" s="36">
        <v>231.75016906898162</v>
      </c>
      <c r="O1290" s="36">
        <v>182.56546755688836</v>
      </c>
      <c r="P1290" s="36">
        <v>205.37267471371021</v>
      </c>
      <c r="Q1290" s="36">
        <v>334.13458923445131</v>
      </c>
      <c r="R1290" s="36">
        <v>447.12882629991583</v>
      </c>
      <c r="S1290" s="36">
        <v>375.05530384402857</v>
      </c>
      <c r="T1290" s="36">
        <v>289.73253240778206</v>
      </c>
      <c r="U1290" s="36">
        <v>251.86597118280471</v>
      </c>
      <c r="V1290" s="36">
        <v>262.33716502772319</v>
      </c>
      <c r="W1290" s="36">
        <v>215.79754089236346</v>
      </c>
      <c r="X1290" s="36">
        <v>139.20655882192528</v>
      </c>
      <c r="Y1290" s="36">
        <v>121.53351014229507</v>
      </c>
      <c r="Z1290" s="36">
        <v>100.95810419824127</v>
      </c>
      <c r="AA1290" s="36">
        <v>79.499845284491741</v>
      </c>
      <c r="AB1290" s="36">
        <v>34.756574948685767</v>
      </c>
      <c r="AC1290" s="36">
        <v>28.732736587524414</v>
      </c>
      <c r="AD1290" s="142">
        <v>28.031787372858719</v>
      </c>
      <c r="AE1290" s="150">
        <v>132.92550659179688</v>
      </c>
      <c r="AF1290" s="37">
        <v>160.95729396465561</v>
      </c>
      <c r="AG1290" s="36">
        <v>204.98608868018803</v>
      </c>
      <c r="AH1290" s="36">
        <v>200.75142956103727</v>
      </c>
      <c r="AI1290" s="36">
        <v>169.73360230000674</v>
      </c>
      <c r="AJ1290" s="36">
        <v>172.10270338244155</v>
      </c>
      <c r="AK1290" s="36">
        <v>247.95473843386</v>
      </c>
      <c r="AL1290" s="36">
        <v>266.3199969769264</v>
      </c>
      <c r="AM1290" s="36">
        <v>257.85616967172024</v>
      </c>
      <c r="AN1290" s="36">
        <v>199.46789447311238</v>
      </c>
      <c r="AO1290" s="36">
        <v>152.45435570200985</v>
      </c>
      <c r="AP1290" s="36">
        <v>221.72806547371707</v>
      </c>
      <c r="AQ1290" s="36">
        <v>169.57354220076593</v>
      </c>
      <c r="AR1290" s="36">
        <v>125.75649302824129</v>
      </c>
      <c r="AS1290" s="36">
        <v>104.79374409110071</v>
      </c>
      <c r="AT1290" s="36">
        <v>86.045967030183391</v>
      </c>
      <c r="AU1290" s="36">
        <v>67.471367307945897</v>
      </c>
      <c r="AV1290" s="36">
        <v>48.79134323012282</v>
      </c>
      <c r="AW1290" s="36">
        <v>73.058616638183594</v>
      </c>
    </row>
    <row r="1291" spans="2:49">
      <c r="B1291" s="57" t="s">
        <v>5751</v>
      </c>
      <c r="C1291" s="35" t="s">
        <v>27</v>
      </c>
      <c r="D1291" s="85" t="s">
        <v>147</v>
      </c>
      <c r="E1291" s="85" t="s">
        <v>141</v>
      </c>
      <c r="F1291" s="85" t="s">
        <v>254</v>
      </c>
      <c r="G1291" s="56">
        <v>17271.427120918357</v>
      </c>
      <c r="H1291" s="54">
        <v>8406.7930985534804</v>
      </c>
      <c r="I1291" s="41">
        <v>8864.6340223648785</v>
      </c>
      <c r="J1291" s="140">
        <v>90.117862666878722</v>
      </c>
      <c r="K1291" s="149">
        <v>360.352783203125</v>
      </c>
      <c r="L1291" s="37">
        <v>450.47064587000375</v>
      </c>
      <c r="M1291" s="36">
        <v>467.82994196806789</v>
      </c>
      <c r="N1291" s="36">
        <v>525.23291592489727</v>
      </c>
      <c r="O1291" s="36">
        <v>460.06497824335872</v>
      </c>
      <c r="P1291" s="36">
        <v>384.58939557237238</v>
      </c>
      <c r="Q1291" s="36">
        <v>480.01045710081945</v>
      </c>
      <c r="R1291" s="36">
        <v>529.17081277696468</v>
      </c>
      <c r="S1291" s="36">
        <v>567.08361941217117</v>
      </c>
      <c r="T1291" s="36">
        <v>523.42191073668653</v>
      </c>
      <c r="U1291" s="36">
        <v>498.96175351745023</v>
      </c>
      <c r="V1291" s="36">
        <v>673.88468785931866</v>
      </c>
      <c r="W1291" s="36">
        <v>609.72984431380053</v>
      </c>
      <c r="X1291" s="36">
        <v>518.95386266703031</v>
      </c>
      <c r="Y1291" s="36">
        <v>498.38952058352936</v>
      </c>
      <c r="Z1291" s="36">
        <v>463.04822790924123</v>
      </c>
      <c r="AA1291" s="36">
        <v>382.25268075146028</v>
      </c>
      <c r="AB1291" s="36">
        <v>222.85098055333816</v>
      </c>
      <c r="AC1291" s="36">
        <v>150.84686279296875</v>
      </c>
      <c r="AD1291" s="142">
        <v>68.077197905514026</v>
      </c>
      <c r="AE1291" s="150">
        <v>300.059814453125</v>
      </c>
      <c r="AF1291" s="37">
        <v>368.13701235863903</v>
      </c>
      <c r="AG1291" s="36">
        <v>460.23318948869138</v>
      </c>
      <c r="AH1291" s="36">
        <v>517.40059165215791</v>
      </c>
      <c r="AI1291" s="36">
        <v>414.10908994881163</v>
      </c>
      <c r="AJ1291" s="36">
        <v>413.81998341396059</v>
      </c>
      <c r="AK1291" s="36">
        <v>481.96824659433025</v>
      </c>
      <c r="AL1291" s="36">
        <v>571.98272077998968</v>
      </c>
      <c r="AM1291" s="36">
        <v>551.6683789390986</v>
      </c>
      <c r="AN1291" s="36">
        <v>552.69229093591559</v>
      </c>
      <c r="AO1291" s="36">
        <v>506.29903313383522</v>
      </c>
      <c r="AP1291" s="36">
        <v>684.07582531801495</v>
      </c>
      <c r="AQ1291" s="36">
        <v>650.87808712988601</v>
      </c>
      <c r="AR1291" s="36">
        <v>573.00337549158326</v>
      </c>
      <c r="AS1291" s="36">
        <v>554.0580133133443</v>
      </c>
      <c r="AT1291" s="36">
        <v>544.31325211228375</v>
      </c>
      <c r="AU1291" s="36">
        <v>494.0645283517328</v>
      </c>
      <c r="AV1291" s="36">
        <v>249.93116634205771</v>
      </c>
      <c r="AW1291" s="36">
        <v>275.99923706054688</v>
      </c>
    </row>
    <row r="1292" spans="2:49">
      <c r="B1292" s="57" t="s">
        <v>5750</v>
      </c>
      <c r="C1292" s="35" t="s">
        <v>27</v>
      </c>
      <c r="D1292" s="85" t="s">
        <v>147</v>
      </c>
      <c r="E1292" s="85" t="s">
        <v>141</v>
      </c>
      <c r="F1292" s="85" t="s">
        <v>254</v>
      </c>
      <c r="G1292" s="56">
        <v>10781.423964526413</v>
      </c>
      <c r="H1292" s="54">
        <v>5350.8375384006267</v>
      </c>
      <c r="I1292" s="41">
        <v>5430.5864261257875</v>
      </c>
      <c r="J1292" s="140">
        <v>56.073336770502316</v>
      </c>
      <c r="K1292" s="149">
        <v>243.796630859375</v>
      </c>
      <c r="L1292" s="37">
        <v>299.86996762987729</v>
      </c>
      <c r="M1292" s="36">
        <v>353.87136636046165</v>
      </c>
      <c r="N1292" s="36">
        <v>374.4435046092716</v>
      </c>
      <c r="O1292" s="36">
        <v>281.67243565919921</v>
      </c>
      <c r="P1292" s="36">
        <v>253.80962629713241</v>
      </c>
      <c r="Q1292" s="36">
        <v>338.07718025786664</v>
      </c>
      <c r="R1292" s="36">
        <v>387.64838610405548</v>
      </c>
      <c r="S1292" s="36">
        <v>358.05279673643258</v>
      </c>
      <c r="T1292" s="36">
        <v>378.55564453279555</v>
      </c>
      <c r="U1292" s="36">
        <v>310.06227513034673</v>
      </c>
      <c r="V1292" s="36">
        <v>417.39890941213946</v>
      </c>
      <c r="W1292" s="36">
        <v>388.84273877774922</v>
      </c>
      <c r="X1292" s="36">
        <v>306.04971388055628</v>
      </c>
      <c r="Y1292" s="36">
        <v>252.25863029535194</v>
      </c>
      <c r="Z1292" s="36">
        <v>226.18498344413672</v>
      </c>
      <c r="AA1292" s="36">
        <v>191.6708598639801</v>
      </c>
      <c r="AB1292" s="36">
        <v>149.24882183847419</v>
      </c>
      <c r="AC1292" s="36">
        <v>83.119697570800781</v>
      </c>
      <c r="AD1292" s="142">
        <v>71.080603695463182</v>
      </c>
      <c r="AE1292" s="150">
        <v>260.96405029296875</v>
      </c>
      <c r="AF1292" s="37">
        <v>332.04465398843195</v>
      </c>
      <c r="AG1292" s="36">
        <v>336.05892423050057</v>
      </c>
      <c r="AH1292" s="36">
        <v>279.39631949216528</v>
      </c>
      <c r="AI1292" s="36">
        <v>291.41010033434895</v>
      </c>
      <c r="AJ1292" s="36">
        <v>278.45830659630997</v>
      </c>
      <c r="AK1292" s="36">
        <v>377.40901954390739</v>
      </c>
      <c r="AL1292" s="36">
        <v>417.63817707745278</v>
      </c>
      <c r="AM1292" s="36">
        <v>404.76227430540945</v>
      </c>
      <c r="AN1292" s="36">
        <v>344.91323419309015</v>
      </c>
      <c r="AO1292" s="36">
        <v>314.31947410167464</v>
      </c>
      <c r="AP1292" s="36">
        <v>392.74702180322078</v>
      </c>
      <c r="AQ1292" s="36">
        <v>339.14708440153186</v>
      </c>
      <c r="AR1292" s="36">
        <v>307.29207570610572</v>
      </c>
      <c r="AS1292" s="36">
        <v>254.20264655762054</v>
      </c>
      <c r="AT1292" s="36">
        <v>221.39917359451681</v>
      </c>
      <c r="AU1292" s="36">
        <v>235.06153771800504</v>
      </c>
      <c r="AV1292" s="36">
        <v>164.29738026469929</v>
      </c>
      <c r="AW1292" s="36">
        <v>140.02902221679688</v>
      </c>
    </row>
    <row r="1293" spans="2:49">
      <c r="B1293" s="57" t="s">
        <v>5749</v>
      </c>
      <c r="C1293" s="35" t="s">
        <v>27</v>
      </c>
      <c r="D1293" s="85" t="s">
        <v>147</v>
      </c>
      <c r="E1293" s="85" t="s">
        <v>141</v>
      </c>
      <c r="F1293" s="85" t="s">
        <v>254</v>
      </c>
      <c r="G1293" s="56">
        <v>9395.480928470799</v>
      </c>
      <c r="H1293" s="54">
        <v>4625.4032386074578</v>
      </c>
      <c r="I1293" s="41">
        <v>4770.0776898633412</v>
      </c>
      <c r="J1293" s="140">
        <v>45.058931333439361</v>
      </c>
      <c r="K1293" s="149">
        <v>219.51409912109375</v>
      </c>
      <c r="L1293" s="37">
        <v>264.57303045453313</v>
      </c>
      <c r="M1293" s="36">
        <v>279.89825587833121</v>
      </c>
      <c r="N1293" s="36">
        <v>269.1945195299088</v>
      </c>
      <c r="O1293" s="36">
        <v>271.24012322737701</v>
      </c>
      <c r="P1293" s="36">
        <v>226.68493341041597</v>
      </c>
      <c r="Q1293" s="36">
        <v>282.88090593005171</v>
      </c>
      <c r="R1293" s="36">
        <v>347.65291769649423</v>
      </c>
      <c r="S1293" s="36">
        <v>323.04763504432327</v>
      </c>
      <c r="T1293" s="36">
        <v>275.98609838843475</v>
      </c>
      <c r="U1293" s="36">
        <v>227.06098917237699</v>
      </c>
      <c r="V1293" s="36">
        <v>329.6281107039793</v>
      </c>
      <c r="W1293" s="36">
        <v>317.58883376611982</v>
      </c>
      <c r="X1293" s="36">
        <v>320.37980081810741</v>
      </c>
      <c r="Y1293" s="36">
        <v>293.1102303431822</v>
      </c>
      <c r="Z1293" s="36">
        <v>237.83399546701071</v>
      </c>
      <c r="AA1293" s="36">
        <v>192.75989884047999</v>
      </c>
      <c r="AB1293" s="36">
        <v>93.02495059795308</v>
      </c>
      <c r="AC1293" s="36">
        <v>72.858009338378906</v>
      </c>
      <c r="AD1293" s="142">
        <v>52.059033692451905</v>
      </c>
      <c r="AE1293" s="150">
        <v>199.38827514648438</v>
      </c>
      <c r="AF1293" s="37">
        <v>251.44730883893629</v>
      </c>
      <c r="AG1293" s="36">
        <v>275.9428116848685</v>
      </c>
      <c r="AH1293" s="36">
        <v>279.39631949216528</v>
      </c>
      <c r="AI1293" s="36">
        <v>240.2855213283228</v>
      </c>
      <c r="AJ1293" s="36">
        <v>209.81059906735854</v>
      </c>
      <c r="AK1293" s="36">
        <v>310.6902746641137</v>
      </c>
      <c r="AL1293" s="36">
        <v>329.87363261914749</v>
      </c>
      <c r="AM1293" s="36">
        <v>335.93214136514945</v>
      </c>
      <c r="AN1293" s="36">
        <v>309.59079454680983</v>
      </c>
      <c r="AO1293" s="36">
        <v>252.20844029715212</v>
      </c>
      <c r="AP1293" s="36">
        <v>286.35732222614581</v>
      </c>
      <c r="AQ1293" s="36">
        <v>341.17790526621172</v>
      </c>
      <c r="AR1293" s="36">
        <v>355.97200849123141</v>
      </c>
      <c r="AS1293" s="36">
        <v>297.78024311035546</v>
      </c>
      <c r="AT1293" s="36">
        <v>223.33279083115016</v>
      </c>
      <c r="AU1293" s="36">
        <v>196.97286262480978</v>
      </c>
      <c r="AV1293" s="36">
        <v>141.39532119749879</v>
      </c>
      <c r="AW1293" s="36">
        <v>131.91139221191406</v>
      </c>
    </row>
    <row r="1294" spans="2:49">
      <c r="B1294" s="57" t="s">
        <v>5748</v>
      </c>
      <c r="C1294" s="35" t="s">
        <v>27</v>
      </c>
      <c r="D1294" s="85" t="s">
        <v>147</v>
      </c>
      <c r="E1294" s="85" t="s">
        <v>141</v>
      </c>
      <c r="F1294" s="85" t="s">
        <v>254</v>
      </c>
      <c r="G1294" s="56">
        <v>11864.31834576797</v>
      </c>
      <c r="H1294" s="54">
        <v>5881.5308306575616</v>
      </c>
      <c r="I1294" s="41">
        <v>5982.7875151104081</v>
      </c>
      <c r="J1294" s="140">
        <v>45.058931333439361</v>
      </c>
      <c r="K1294" s="149">
        <v>245.73922729492188</v>
      </c>
      <c r="L1294" s="37">
        <v>290.79815862836125</v>
      </c>
      <c r="M1294" s="36">
        <v>369.86555241065196</v>
      </c>
      <c r="N1294" s="36">
        <v>436.17608239620557</v>
      </c>
      <c r="O1294" s="36">
        <v>336.9636915478568</v>
      </c>
      <c r="P1294" s="36">
        <v>301.27783884888618</v>
      </c>
      <c r="Q1294" s="36">
        <v>337.09153250201285</v>
      </c>
      <c r="R1294" s="36">
        <v>359.95921566805151</v>
      </c>
      <c r="S1294" s="36">
        <v>372.05486141327634</v>
      </c>
      <c r="T1294" s="36">
        <v>381.72789853726033</v>
      </c>
      <c r="U1294" s="36">
        <v>336.7753326800381</v>
      </c>
      <c r="V1294" s="36">
        <v>428.12645147647015</v>
      </c>
      <c r="W1294" s="36">
        <v>427.52343006977662</v>
      </c>
      <c r="X1294" s="36">
        <v>368.48794982274336</v>
      </c>
      <c r="Y1294" s="36">
        <v>316.59990037068462</v>
      </c>
      <c r="Z1294" s="36">
        <v>334.90909565762735</v>
      </c>
      <c r="AA1294" s="36">
        <v>238.49953585347524</v>
      </c>
      <c r="AB1294" s="36">
        <v>146.18206522535485</v>
      </c>
      <c r="AC1294" s="36">
        <v>98.512237548828125</v>
      </c>
      <c r="AD1294" s="142">
        <v>40.04541053265531</v>
      </c>
      <c r="AE1294" s="150">
        <v>192.54652404785156</v>
      </c>
      <c r="AF1294" s="37">
        <v>232.59193458050686</v>
      </c>
      <c r="AG1294" s="36">
        <v>350.84157485647569</v>
      </c>
      <c r="AH1294" s="36">
        <v>393.22444965564</v>
      </c>
      <c r="AI1294" s="36">
        <v>330.26478037892878</v>
      </c>
      <c r="AJ1294" s="36">
        <v>271.69022275542738</v>
      </c>
      <c r="AK1294" s="36">
        <v>317.6608898008086</v>
      </c>
      <c r="AL1294" s="36">
        <v>376.27787451664221</v>
      </c>
      <c r="AM1294" s="36">
        <v>411.95348222454106</v>
      </c>
      <c r="AN1294" s="36">
        <v>405.16916064850955</v>
      </c>
      <c r="AO1294" s="36">
        <v>351.02144862252885</v>
      </c>
      <c r="AP1294" s="36">
        <v>429.53598333921872</v>
      </c>
      <c r="AQ1294" s="36">
        <v>416.31827725936546</v>
      </c>
      <c r="AR1294" s="36">
        <v>386.39696648193495</v>
      </c>
      <c r="AS1294" s="36">
        <v>347.58321059919541</v>
      </c>
      <c r="AT1294" s="36">
        <v>341.28344226578355</v>
      </c>
      <c r="AU1294" s="36">
        <v>274.2384606710059</v>
      </c>
      <c r="AV1294" s="36">
        <v>175.25053894901259</v>
      </c>
      <c r="AW1294" s="36">
        <v>171.48481750488281</v>
      </c>
    </row>
    <row r="1295" spans="2:49">
      <c r="B1295" s="57" t="s">
        <v>5747</v>
      </c>
      <c r="C1295" s="35" t="s">
        <v>27</v>
      </c>
      <c r="D1295" s="85" t="s">
        <v>147</v>
      </c>
      <c r="E1295" s="85" t="s">
        <v>141</v>
      </c>
      <c r="F1295" s="85" t="s">
        <v>254</v>
      </c>
      <c r="G1295" s="56">
        <v>11479.104636031854</v>
      </c>
      <c r="H1295" s="54">
        <v>5797.9626343475047</v>
      </c>
      <c r="I1295" s="41">
        <v>5681.1420016843495</v>
      </c>
      <c r="J1295" s="140">
        <v>39.051073822314109</v>
      </c>
      <c r="K1295" s="149">
        <v>213.68629455566406</v>
      </c>
      <c r="L1295" s="37">
        <v>252.73736837797816</v>
      </c>
      <c r="M1295" s="36">
        <v>334.87827042586059</v>
      </c>
      <c r="N1295" s="36">
        <v>332.95111626067666</v>
      </c>
      <c r="O1295" s="36">
        <v>284.80212938874587</v>
      </c>
      <c r="P1295" s="36">
        <v>264.46575564548527</v>
      </c>
      <c r="Q1295" s="36">
        <v>387.35956805055861</v>
      </c>
      <c r="R1295" s="36">
        <v>531.22186243889087</v>
      </c>
      <c r="S1295" s="36">
        <v>419.06179282839457</v>
      </c>
      <c r="T1295" s="36">
        <v>385.95757054321331</v>
      </c>
      <c r="U1295" s="36">
        <v>348.22378591562017</v>
      </c>
      <c r="V1295" s="36">
        <v>416.42367831538212</v>
      </c>
      <c r="W1295" s="36">
        <v>455.00707914569085</v>
      </c>
      <c r="X1295" s="36">
        <v>356.20501816198527</v>
      </c>
      <c r="Y1295" s="36">
        <v>280.85475032883312</v>
      </c>
      <c r="Z1295" s="36">
        <v>286.371545562319</v>
      </c>
      <c r="AA1295" s="36">
        <v>200.38317167597918</v>
      </c>
      <c r="AB1295" s="36">
        <v>160.49359608657841</v>
      </c>
      <c r="AC1295" s="36">
        <v>100.5645751953125</v>
      </c>
      <c r="AD1295" s="142">
        <v>45.05108684923723</v>
      </c>
      <c r="AE1295" s="150">
        <v>227.73268127441406</v>
      </c>
      <c r="AF1295" s="37">
        <v>272.78376812365127</v>
      </c>
      <c r="AG1295" s="36">
        <v>290.72546231084362</v>
      </c>
      <c r="AH1295" s="36">
        <v>307.33595144138178</v>
      </c>
      <c r="AI1295" s="36">
        <v>288.34262559398735</v>
      </c>
      <c r="AJ1295" s="36">
        <v>341.30479940450488</v>
      </c>
      <c r="AK1295" s="36">
        <v>410.2704909026117</v>
      </c>
      <c r="AL1295" s="36">
        <v>448.91060096489491</v>
      </c>
      <c r="AM1295" s="36">
        <v>393.46180471820259</v>
      </c>
      <c r="AN1295" s="36">
        <v>305.43521341195333</v>
      </c>
      <c r="AO1295" s="36">
        <v>294.55687243659929</v>
      </c>
      <c r="AP1295" s="36">
        <v>376.83828167954601</v>
      </c>
      <c r="AQ1295" s="36">
        <v>408.19499380064616</v>
      </c>
      <c r="AR1295" s="36">
        <v>327.57538103324146</v>
      </c>
      <c r="AS1295" s="36">
        <v>322.68172685477543</v>
      </c>
      <c r="AT1295" s="36">
        <v>301.6442889148002</v>
      </c>
      <c r="AU1295" s="36">
        <v>262.26773421314454</v>
      </c>
      <c r="AV1295" s="36">
        <v>157.32718837468175</v>
      </c>
      <c r="AW1295" s="36">
        <v>171.48481750488281</v>
      </c>
    </row>
    <row r="1296" spans="2:49">
      <c r="B1296" s="57" t="s">
        <v>5746</v>
      </c>
      <c r="C1296" s="35" t="s">
        <v>27</v>
      </c>
      <c r="D1296" s="85" t="s">
        <v>147</v>
      </c>
      <c r="E1296" s="85" t="s">
        <v>141</v>
      </c>
      <c r="F1296" s="85" t="s">
        <v>254</v>
      </c>
      <c r="G1296" s="56">
        <v>7227.1197053086498</v>
      </c>
      <c r="H1296" s="54">
        <v>3491.1807735175707</v>
      </c>
      <c r="I1296" s="41">
        <v>3735.9389317910791</v>
      </c>
      <c r="J1296" s="140">
        <v>34.044525896376406</v>
      </c>
      <c r="K1296" s="149">
        <v>176.77684020996094</v>
      </c>
      <c r="L1296" s="37">
        <v>210.82136610633734</v>
      </c>
      <c r="M1296" s="36">
        <v>263.90406982814085</v>
      </c>
      <c r="N1296" s="36">
        <v>240.85825431623419</v>
      </c>
      <c r="O1296" s="36">
        <v>199.25716744780388</v>
      </c>
      <c r="P1296" s="36">
        <v>183.09167698533597</v>
      </c>
      <c r="Q1296" s="36">
        <v>220.78509731125988</v>
      </c>
      <c r="R1296" s="36">
        <v>261.508831895593</v>
      </c>
      <c r="S1296" s="36">
        <v>227.03347726025194</v>
      </c>
      <c r="T1296" s="36">
        <v>208.31134629318638</v>
      </c>
      <c r="U1296" s="36">
        <v>187.94544061747172</v>
      </c>
      <c r="V1296" s="36">
        <v>242.83254309257646</v>
      </c>
      <c r="W1296" s="36">
        <v>236.15579946711472</v>
      </c>
      <c r="X1296" s="36">
        <v>200.62121712571584</v>
      </c>
      <c r="Y1296" s="36">
        <v>183.83220021523624</v>
      </c>
      <c r="Z1296" s="36">
        <v>168.91067433167291</v>
      </c>
      <c r="AA1296" s="36">
        <v>142.66410592148517</v>
      </c>
      <c r="AB1296" s="36">
        <v>60.31288005801354</v>
      </c>
      <c r="AC1296" s="36">
        <v>52.334625244140625</v>
      </c>
      <c r="AD1296" s="142">
        <v>34.038598952757013</v>
      </c>
      <c r="AE1296" s="150">
        <v>185.70475769042969</v>
      </c>
      <c r="AF1296" s="37">
        <v>219.7433566431867</v>
      </c>
      <c r="AG1296" s="36">
        <v>245.39200039118663</v>
      </c>
      <c r="AH1296" s="36">
        <v>256.63069345947031</v>
      </c>
      <c r="AI1296" s="36">
        <v>201.43084128374295</v>
      </c>
      <c r="AJ1296" s="36">
        <v>206.90999170698029</v>
      </c>
      <c r="AK1296" s="36">
        <v>276.83300114302443</v>
      </c>
      <c r="AL1296" s="36">
        <v>261.27605764024219</v>
      </c>
      <c r="AM1296" s="36">
        <v>242.44643841643816</v>
      </c>
      <c r="AN1296" s="36">
        <v>221.28469543110904</v>
      </c>
      <c r="AO1296" s="36">
        <v>179.74556752520917</v>
      </c>
      <c r="AP1296" s="36">
        <v>246.58547191695888</v>
      </c>
      <c r="AQ1296" s="36">
        <v>244.71391419391969</v>
      </c>
      <c r="AR1296" s="36">
        <v>225.14468913120618</v>
      </c>
      <c r="AS1296" s="36">
        <v>208.54992635951726</v>
      </c>
      <c r="AT1296" s="36">
        <v>173.05874267868344</v>
      </c>
      <c r="AU1296" s="36">
        <v>138.20747819530851</v>
      </c>
      <c r="AV1296" s="36">
        <v>92.603977967375968</v>
      </c>
      <c r="AW1296" s="36">
        <v>95.382087707519531</v>
      </c>
    </row>
    <row r="1297" spans="2:49">
      <c r="B1297" s="57" t="s">
        <v>5745</v>
      </c>
      <c r="C1297" s="35" t="s">
        <v>27</v>
      </c>
      <c r="D1297" s="85" t="s">
        <v>147</v>
      </c>
      <c r="E1297" s="85" t="s">
        <v>141</v>
      </c>
      <c r="F1297" s="85" t="s">
        <v>254</v>
      </c>
      <c r="G1297" s="56">
        <v>5352.2952053900353</v>
      </c>
      <c r="H1297" s="54">
        <v>2850.6510988370669</v>
      </c>
      <c r="I1297" s="41">
        <v>2501.6441065529684</v>
      </c>
      <c r="J1297" s="140">
        <v>32.041906726001322</v>
      </c>
      <c r="K1297" s="149">
        <v>96.158828735351563</v>
      </c>
      <c r="L1297" s="37">
        <v>128.20073546135288</v>
      </c>
      <c r="M1297" s="36">
        <v>150.94513084867148</v>
      </c>
      <c r="N1297" s="36">
        <v>133.58525029303743</v>
      </c>
      <c r="O1297" s="36">
        <v>112.66897426367969</v>
      </c>
      <c r="P1297" s="36">
        <v>123.02985702189243</v>
      </c>
      <c r="Q1297" s="36">
        <v>190.23001687979087</v>
      </c>
      <c r="R1297" s="36">
        <v>239.97281044536768</v>
      </c>
      <c r="S1297" s="36">
        <v>224.03303482949971</v>
      </c>
      <c r="T1297" s="36">
        <v>187.16298626342126</v>
      </c>
      <c r="U1297" s="36">
        <v>163.14045860704397</v>
      </c>
      <c r="V1297" s="36">
        <v>224.3031522541871</v>
      </c>
      <c r="W1297" s="36">
        <v>243.28118996827766</v>
      </c>
      <c r="X1297" s="36">
        <v>195.50332893373329</v>
      </c>
      <c r="Y1297" s="36">
        <v>170.55543019969139</v>
      </c>
      <c r="Z1297" s="36">
        <v>133.96363826305094</v>
      </c>
      <c r="AA1297" s="36">
        <v>114.34909253248813</v>
      </c>
      <c r="AB1297" s="36">
        <v>60.31288005801354</v>
      </c>
      <c r="AC1297" s="36">
        <v>55.413131713867188</v>
      </c>
      <c r="AD1297" s="142">
        <v>27.030652109542334</v>
      </c>
      <c r="AE1297" s="150">
        <v>114.35504150390625</v>
      </c>
      <c r="AF1297" s="37">
        <v>141.38569361344858</v>
      </c>
      <c r="AG1297" s="36">
        <v>132.05834559204422</v>
      </c>
      <c r="AH1297" s="36">
        <v>125.21094317982221</v>
      </c>
      <c r="AI1297" s="36">
        <v>109.40659907289592</v>
      </c>
      <c r="AJ1297" s="36">
        <v>117.95803265538129</v>
      </c>
      <c r="AK1297" s="36">
        <v>176.25698274214145</v>
      </c>
      <c r="AL1297" s="36">
        <v>209.82787640606324</v>
      </c>
      <c r="AM1297" s="36">
        <v>172.58899005915936</v>
      </c>
      <c r="AN1297" s="36">
        <v>136.09528216655065</v>
      </c>
      <c r="AO1297" s="36">
        <v>128.92744895787254</v>
      </c>
      <c r="AP1297" s="36">
        <v>186.9276964531785</v>
      </c>
      <c r="AQ1297" s="36">
        <v>201.05126560330334</v>
      </c>
      <c r="AR1297" s="36">
        <v>161.25227735072875</v>
      </c>
      <c r="AS1297" s="36">
        <v>156.67183522530897</v>
      </c>
      <c r="AT1297" s="36">
        <v>120.85107728958342</v>
      </c>
      <c r="AU1297" s="36">
        <v>91.412820223668632</v>
      </c>
      <c r="AV1297" s="36">
        <v>62.731727010157911</v>
      </c>
      <c r="AW1297" s="36">
        <v>71.029212951660156</v>
      </c>
    </row>
    <row r="1298" spans="2:49">
      <c r="B1298" s="57" t="s">
        <v>5744</v>
      </c>
      <c r="C1298" s="35" t="s">
        <v>27</v>
      </c>
      <c r="D1298" s="85" t="s">
        <v>147</v>
      </c>
      <c r="E1298" s="85" t="s">
        <v>141</v>
      </c>
      <c r="F1298" s="85" t="s">
        <v>254</v>
      </c>
      <c r="G1298" s="56">
        <v>13547.083069249533</v>
      </c>
      <c r="H1298" s="54">
        <v>6718.8651312069887</v>
      </c>
      <c r="I1298" s="41">
        <v>6828.2179380425441</v>
      </c>
      <c r="J1298" s="140">
        <v>69.090361377940354</v>
      </c>
      <c r="K1298" s="149">
        <v>245.73922729492188</v>
      </c>
      <c r="L1298" s="37">
        <v>314.8295886728622</v>
      </c>
      <c r="M1298" s="36">
        <v>350.87245647605096</v>
      </c>
      <c r="N1298" s="36">
        <v>328.90307837300884</v>
      </c>
      <c r="O1298" s="36">
        <v>318.1855291705769</v>
      </c>
      <c r="P1298" s="36">
        <v>315.80892432391283</v>
      </c>
      <c r="Q1298" s="36">
        <v>394.25910234153548</v>
      </c>
      <c r="R1298" s="36">
        <v>503.5326920028869</v>
      </c>
      <c r="S1298" s="36">
        <v>505.07447584329179</v>
      </c>
      <c r="T1298" s="36">
        <v>448.34523263102039</v>
      </c>
      <c r="U1298" s="36">
        <v>425.50084525579888</v>
      </c>
      <c r="V1298" s="36">
        <v>496.39262824948361</v>
      </c>
      <c r="W1298" s="36">
        <v>513.02811608373202</v>
      </c>
      <c r="X1298" s="36">
        <v>456.51562672484317</v>
      </c>
      <c r="Y1298" s="36">
        <v>400.3456804687367</v>
      </c>
      <c r="Z1298" s="36">
        <v>361.1193727090938</v>
      </c>
      <c r="AA1298" s="36">
        <v>282.0610949134707</v>
      </c>
      <c r="AB1298" s="36">
        <v>177.87188356092128</v>
      </c>
      <c r="AC1298" s="36">
        <v>126.21880340576172</v>
      </c>
      <c r="AD1298" s="142">
        <v>47.053357375869993</v>
      </c>
      <c r="AE1298" s="150">
        <v>238.4840087890625</v>
      </c>
      <c r="AF1298" s="37">
        <v>285.53736616493251</v>
      </c>
      <c r="AG1298" s="36">
        <v>317.33423343759875</v>
      </c>
      <c r="AH1298" s="36">
        <v>340.44958930711988</v>
      </c>
      <c r="AI1298" s="36">
        <v>309.81494877651835</v>
      </c>
      <c r="AJ1298" s="36">
        <v>290.06073603782283</v>
      </c>
      <c r="AK1298" s="36">
        <v>435.1655449622362</v>
      </c>
      <c r="AL1298" s="36">
        <v>466.05999470962121</v>
      </c>
      <c r="AM1298" s="36">
        <v>456.12804515634974</v>
      </c>
      <c r="AN1298" s="36">
        <v>397.89689366251065</v>
      </c>
      <c r="AO1298" s="36">
        <v>409.36817734798944</v>
      </c>
      <c r="AP1298" s="36">
        <v>506.0967951844035</v>
      </c>
      <c r="AQ1298" s="36">
        <v>536.13670827547548</v>
      </c>
      <c r="AR1298" s="36">
        <v>464.48769199140736</v>
      </c>
      <c r="AS1298" s="36">
        <v>397.38617808803536</v>
      </c>
      <c r="AT1298" s="36">
        <v>403.15919383805027</v>
      </c>
      <c r="AU1298" s="36">
        <v>352.59230657700755</v>
      </c>
      <c r="AV1298" s="36">
        <v>220.05891538483965</v>
      </c>
      <c r="AW1298" s="36">
        <v>240.484619140625</v>
      </c>
    </row>
    <row r="1299" spans="2:49">
      <c r="B1299" s="57" t="s">
        <v>5743</v>
      </c>
      <c r="C1299" s="35" t="s">
        <v>27</v>
      </c>
      <c r="D1299" s="85" t="s">
        <v>147</v>
      </c>
      <c r="E1299" s="85" t="s">
        <v>141</v>
      </c>
      <c r="F1299" s="85" t="s">
        <v>254</v>
      </c>
      <c r="G1299" s="56">
        <v>12442.121688506422</v>
      </c>
      <c r="H1299" s="54">
        <v>6211.8739589708584</v>
      </c>
      <c r="I1299" s="41">
        <v>6230.2477295355638</v>
      </c>
      <c r="J1299" s="140">
        <v>70.091670963127896</v>
      </c>
      <c r="K1299" s="149">
        <v>253.5096435546875</v>
      </c>
      <c r="L1299" s="37">
        <v>323.60131451781541</v>
      </c>
      <c r="M1299" s="36">
        <v>363.86773264183057</v>
      </c>
      <c r="N1299" s="36">
        <v>351.16728675518175</v>
      </c>
      <c r="O1299" s="36">
        <v>373.47678505923449</v>
      </c>
      <c r="P1299" s="36">
        <v>288.68423143719639</v>
      </c>
      <c r="Q1299" s="36">
        <v>404.11557990007384</v>
      </c>
      <c r="R1299" s="36">
        <v>413.28650687813325</v>
      </c>
      <c r="S1299" s="36">
        <v>399.05884329004635</v>
      </c>
      <c r="T1299" s="36">
        <v>373.26855452535426</v>
      </c>
      <c r="U1299" s="36">
        <v>369.21261684752056</v>
      </c>
      <c r="V1299" s="36">
        <v>486.64031728191026</v>
      </c>
      <c r="W1299" s="36">
        <v>522.18933244237007</v>
      </c>
      <c r="X1299" s="36">
        <v>383.84161439869104</v>
      </c>
      <c r="Y1299" s="36">
        <v>366.6431104292767</v>
      </c>
      <c r="Z1299" s="36">
        <v>295.10830457947452</v>
      </c>
      <c r="AA1299" s="36">
        <v>274.43782207797148</v>
      </c>
      <c r="AB1299" s="36">
        <v>112.44774248104218</v>
      </c>
      <c r="AC1299" s="36">
        <v>110.82626342773438</v>
      </c>
      <c r="AD1299" s="142">
        <v>65.073792115564885</v>
      </c>
      <c r="AE1299" s="150">
        <v>254.12229919433594</v>
      </c>
      <c r="AF1299" s="37">
        <v>319.19609130990079</v>
      </c>
      <c r="AG1299" s="36">
        <v>335.07341418876888</v>
      </c>
      <c r="AH1299" s="36">
        <v>341.48439049042423</v>
      </c>
      <c r="AI1299" s="36">
        <v>320.03986457772356</v>
      </c>
      <c r="AJ1299" s="36">
        <v>343.23853764475706</v>
      </c>
      <c r="AK1299" s="36">
        <v>411.26629306499666</v>
      </c>
      <c r="AL1299" s="36">
        <v>428.73484361815804</v>
      </c>
      <c r="AM1299" s="36">
        <v>418.11737472665391</v>
      </c>
      <c r="AN1299" s="36">
        <v>319.97974738395112</v>
      </c>
      <c r="AO1299" s="36">
        <v>363.25544012948029</v>
      </c>
      <c r="AP1299" s="36">
        <v>524.98842408126734</v>
      </c>
      <c r="AQ1299" s="36">
        <v>462.01174671466168</v>
      </c>
      <c r="AR1299" s="36">
        <v>367.12782642115604</v>
      </c>
      <c r="AS1299" s="36">
        <v>329.94465961356462</v>
      </c>
      <c r="AT1299" s="36">
        <v>315.17960957123353</v>
      </c>
      <c r="AU1299" s="36">
        <v>291.65042642789513</v>
      </c>
      <c r="AV1299" s="36">
        <v>157.32718837468175</v>
      </c>
      <c r="AW1299" s="36">
        <v>181.63185119628906</v>
      </c>
    </row>
    <row r="1300" spans="2:49">
      <c r="B1300" s="57" t="s">
        <v>5742</v>
      </c>
      <c r="C1300" s="35" t="s">
        <v>27</v>
      </c>
      <c r="D1300" s="85" t="s">
        <v>147</v>
      </c>
      <c r="E1300" s="85" t="s">
        <v>141</v>
      </c>
      <c r="F1300" s="85" t="s">
        <v>254</v>
      </c>
      <c r="G1300" s="56">
        <v>11190.379301603592</v>
      </c>
      <c r="H1300" s="54">
        <v>5560.0078437589664</v>
      </c>
      <c r="I1300" s="41">
        <v>5630.3714578446252</v>
      </c>
      <c r="J1300" s="140">
        <v>56.073336770502316</v>
      </c>
      <c r="K1300" s="149">
        <v>254.48094177246094</v>
      </c>
      <c r="L1300" s="37">
        <v>310.55427854296323</v>
      </c>
      <c r="M1300" s="36">
        <v>326.88117740076541</v>
      </c>
      <c r="N1300" s="36">
        <v>368.3714477777699</v>
      </c>
      <c r="O1300" s="36">
        <v>338.00692279103902</v>
      </c>
      <c r="P1300" s="36">
        <v>305.15279497555997</v>
      </c>
      <c r="Q1300" s="36">
        <v>365.67531742177414</v>
      </c>
      <c r="R1300" s="36">
        <v>422.5162303568012</v>
      </c>
      <c r="S1300" s="36">
        <v>336.04955224424958</v>
      </c>
      <c r="T1300" s="36">
        <v>339.4311784777301</v>
      </c>
      <c r="U1300" s="36">
        <v>299.56785966439651</v>
      </c>
      <c r="V1300" s="36">
        <v>356.93458141318467</v>
      </c>
      <c r="W1300" s="36">
        <v>423.45177835482639</v>
      </c>
      <c r="X1300" s="36">
        <v>385.88876967548401</v>
      </c>
      <c r="Y1300" s="36">
        <v>319.66377037427191</v>
      </c>
      <c r="Z1300" s="36">
        <v>243.6585014784477</v>
      </c>
      <c r="AA1300" s="36">
        <v>213.45163939397784</v>
      </c>
      <c r="AB1300" s="36">
        <v>125.73702113789263</v>
      </c>
      <c r="AC1300" s="36">
        <v>79.015022277832031</v>
      </c>
      <c r="AD1300" s="142">
        <v>52.059033692451905</v>
      </c>
      <c r="AE1300" s="150">
        <v>209.16220092773438</v>
      </c>
      <c r="AF1300" s="37">
        <v>261.22123462018629</v>
      </c>
      <c r="AG1300" s="36">
        <v>292.69648239430694</v>
      </c>
      <c r="AH1300" s="36">
        <v>342.51919167372853</v>
      </c>
      <c r="AI1300" s="36">
        <v>331.28727195904929</v>
      </c>
      <c r="AJ1300" s="36">
        <v>301.66316547933576</v>
      </c>
      <c r="AK1300" s="36">
        <v>371.43420656959751</v>
      </c>
      <c r="AL1300" s="36">
        <v>406.54151053674752</v>
      </c>
      <c r="AM1300" s="36">
        <v>362.64234220763842</v>
      </c>
      <c r="AN1300" s="36">
        <v>305.43521341195333</v>
      </c>
      <c r="AO1300" s="36">
        <v>292.67471989706831</v>
      </c>
      <c r="AP1300" s="36">
        <v>402.6899843805175</v>
      </c>
      <c r="AQ1300" s="36">
        <v>429.51861287978437</v>
      </c>
      <c r="AR1300" s="36">
        <v>359.01450429030177</v>
      </c>
      <c r="AS1300" s="36">
        <v>317.49391774135461</v>
      </c>
      <c r="AT1300" s="36">
        <v>265.8723700370835</v>
      </c>
      <c r="AU1300" s="36">
        <v>284.03269140925607</v>
      </c>
      <c r="AV1300" s="36">
        <v>147.36977138894241</v>
      </c>
      <c r="AW1300" s="36">
        <v>156.26426696777344</v>
      </c>
    </row>
    <row r="1301" spans="2:49">
      <c r="B1301" s="57" t="s">
        <v>5741</v>
      </c>
      <c r="C1301" s="35" t="s">
        <v>27</v>
      </c>
      <c r="D1301" s="85" t="s">
        <v>147</v>
      </c>
      <c r="E1301" s="85" t="s">
        <v>141</v>
      </c>
      <c r="F1301" s="85" t="s">
        <v>254</v>
      </c>
      <c r="G1301" s="56">
        <v>6350.4315601954331</v>
      </c>
      <c r="H1301" s="54">
        <v>3198.7513507847161</v>
      </c>
      <c r="I1301" s="41">
        <v>3151.680209410717</v>
      </c>
      <c r="J1301" s="140">
        <v>22.028810874125909</v>
      </c>
      <c r="K1301" s="149">
        <v>119.47006225585938</v>
      </c>
      <c r="L1301" s="37">
        <v>141.49887312998527</v>
      </c>
      <c r="M1301" s="36">
        <v>146.94658433612389</v>
      </c>
      <c r="N1301" s="36">
        <v>198.35385649572225</v>
      </c>
      <c r="O1301" s="36">
        <v>181.52223631370614</v>
      </c>
      <c r="P1301" s="36">
        <v>125.93607411689776</v>
      </c>
      <c r="Q1301" s="36">
        <v>179.38789156539863</v>
      </c>
      <c r="R1301" s="36">
        <v>237.92176078344147</v>
      </c>
      <c r="S1301" s="36">
        <v>204.03008529115152</v>
      </c>
      <c r="T1301" s="36">
        <v>181.87589625598</v>
      </c>
      <c r="U1301" s="36">
        <v>168.86468522483497</v>
      </c>
      <c r="V1301" s="36">
        <v>262.33716502772319</v>
      </c>
      <c r="W1301" s="36">
        <v>254.47823218439086</v>
      </c>
      <c r="X1301" s="36">
        <v>223.13992517043906</v>
      </c>
      <c r="Y1301" s="36">
        <v>187.91736022001925</v>
      </c>
      <c r="Z1301" s="36">
        <v>204.82846140220104</v>
      </c>
      <c r="AA1301" s="36">
        <v>149.1983397804845</v>
      </c>
      <c r="AB1301" s="36">
        <v>86.891437371714417</v>
      </c>
      <c r="AC1301" s="36">
        <v>63.622486114501953</v>
      </c>
      <c r="AD1301" s="142">
        <v>11.012487896480211</v>
      </c>
      <c r="AE1301" s="150">
        <v>118.26461029052734</v>
      </c>
      <c r="AF1301" s="37">
        <v>129.27709818700757</v>
      </c>
      <c r="AG1301" s="36">
        <v>134.02936567550756</v>
      </c>
      <c r="AH1301" s="36">
        <v>160.39418341216896</v>
      </c>
      <c r="AI1301" s="36">
        <v>165.64363597952465</v>
      </c>
      <c r="AJ1301" s="36">
        <v>136.32854593777674</v>
      </c>
      <c r="AK1301" s="36">
        <v>195.17722382745606</v>
      </c>
      <c r="AL1301" s="36">
        <v>193.68727052867376</v>
      </c>
      <c r="AM1301" s="36">
        <v>203.40845256972352</v>
      </c>
      <c r="AN1301" s="36">
        <v>172.45661709654507</v>
      </c>
      <c r="AO1301" s="36">
        <v>167.51157601825776</v>
      </c>
      <c r="AP1301" s="36">
        <v>250.56265694787757</v>
      </c>
      <c r="AQ1301" s="36">
        <v>247.76014549093946</v>
      </c>
      <c r="AR1301" s="36">
        <v>228.18718493027654</v>
      </c>
      <c r="AS1301" s="36">
        <v>216.85042094099057</v>
      </c>
      <c r="AT1301" s="36">
        <v>177.89278577026678</v>
      </c>
      <c r="AU1301" s="36">
        <v>163.23717897083685</v>
      </c>
      <c r="AV1301" s="36">
        <v>93.599719665949905</v>
      </c>
      <c r="AW1301" s="36">
        <v>115.6761474609375</v>
      </c>
    </row>
    <row r="1302" spans="2:49">
      <c r="B1302" s="57" t="s">
        <v>5740</v>
      </c>
      <c r="C1302" s="35" t="s">
        <v>27</v>
      </c>
      <c r="D1302" s="85" t="s">
        <v>147</v>
      </c>
      <c r="E1302" s="85" t="s">
        <v>141</v>
      </c>
      <c r="F1302" s="85" t="s">
        <v>254</v>
      </c>
      <c r="G1302" s="56">
        <v>5062.2717504873126</v>
      </c>
      <c r="H1302" s="54">
        <v>2608.1331162422166</v>
      </c>
      <c r="I1302" s="41">
        <v>2454.138634245096</v>
      </c>
      <c r="J1302" s="140">
        <v>15.019643777813119</v>
      </c>
      <c r="K1302" s="149">
        <v>67.019790649414063</v>
      </c>
      <c r="L1302" s="37">
        <v>82.039434427227178</v>
      </c>
      <c r="M1302" s="36">
        <v>118.95675874829077</v>
      </c>
      <c r="N1302" s="36">
        <v>142.69333554029001</v>
      </c>
      <c r="O1302" s="36">
        <v>155.44145523415068</v>
      </c>
      <c r="P1302" s="36">
        <v>115.27994476854488</v>
      </c>
      <c r="Q1302" s="36">
        <v>181.35918707710633</v>
      </c>
      <c r="R1302" s="36">
        <v>130.24165353231493</v>
      </c>
      <c r="S1302" s="36">
        <v>159.0234488298681</v>
      </c>
      <c r="T1302" s="36">
        <v>170.24429823960918</v>
      </c>
      <c r="U1302" s="36">
        <v>151.69200537146193</v>
      </c>
      <c r="V1302" s="36">
        <v>227.22884554445909</v>
      </c>
      <c r="W1302" s="36">
        <v>211.72588917741319</v>
      </c>
      <c r="X1302" s="36">
        <v>157.63095631306246</v>
      </c>
      <c r="Y1302" s="36">
        <v>175.66188020567017</v>
      </c>
      <c r="Z1302" s="36">
        <v>156.29091130689275</v>
      </c>
      <c r="AA1302" s="36">
        <v>141.57506694498531</v>
      </c>
      <c r="AB1302" s="36">
        <v>78.713419736729534</v>
      </c>
      <c r="AC1302" s="36">
        <v>52.334625244140625</v>
      </c>
      <c r="AD1302" s="142">
        <v>17.019299476378507</v>
      </c>
      <c r="AE1302" s="150">
        <v>64.507972717285156</v>
      </c>
      <c r="AF1302" s="37">
        <v>81.527272193663663</v>
      </c>
      <c r="AG1302" s="36">
        <v>117.27569496606911</v>
      </c>
      <c r="AH1302" s="36">
        <v>133.48935264625675</v>
      </c>
      <c r="AI1302" s="36">
        <v>112.47407381325748</v>
      </c>
      <c r="AJ1302" s="36">
        <v>105.3887340937423</v>
      </c>
      <c r="AK1302" s="36">
        <v>109.53823786234778</v>
      </c>
      <c r="AL1302" s="36">
        <v>128.11605915177898</v>
      </c>
      <c r="AM1302" s="36">
        <v>139.71489671455757</v>
      </c>
      <c r="AN1302" s="36">
        <v>150.63981613854841</v>
      </c>
      <c r="AO1302" s="36">
        <v>144.92574554388591</v>
      </c>
      <c r="AP1302" s="36">
        <v>202.83643657685326</v>
      </c>
      <c r="AQ1302" s="36">
        <v>223.39029511478148</v>
      </c>
      <c r="AR1302" s="36">
        <v>147.05396362173377</v>
      </c>
      <c r="AS1302" s="36">
        <v>141.10840788504649</v>
      </c>
      <c r="AT1302" s="36">
        <v>173.05874267868344</v>
      </c>
      <c r="AU1302" s="36">
        <v>157.79593967180895</v>
      </c>
      <c r="AV1302" s="36">
        <v>100.56991155596745</v>
      </c>
      <c r="AW1302" s="36">
        <v>85.235054016113281</v>
      </c>
    </row>
    <row r="1303" spans="2:49">
      <c r="B1303" s="57" t="s">
        <v>5739</v>
      </c>
      <c r="C1303" s="35" t="s">
        <v>27</v>
      </c>
      <c r="D1303" s="85" t="s">
        <v>147</v>
      </c>
      <c r="E1303" s="85" t="s">
        <v>141</v>
      </c>
      <c r="F1303" s="85" t="s">
        <v>254</v>
      </c>
      <c r="G1303" s="56">
        <v>4446.1978815022503</v>
      </c>
      <c r="H1303" s="54">
        <v>2459.2026889376652</v>
      </c>
      <c r="I1303" s="41">
        <v>1986.9951925645851</v>
      </c>
      <c r="J1303" s="140">
        <v>11.014405437062955</v>
      </c>
      <c r="K1303" s="149">
        <v>69.933692932128906</v>
      </c>
      <c r="L1303" s="37">
        <v>80.948098369191854</v>
      </c>
      <c r="M1303" s="36">
        <v>107.96075583878491</v>
      </c>
      <c r="N1303" s="36">
        <v>101.20094719169504</v>
      </c>
      <c r="O1303" s="36">
        <v>124.14451793868409</v>
      </c>
      <c r="P1303" s="36">
        <v>130.77976927523997</v>
      </c>
      <c r="Q1303" s="36">
        <v>206.98602872930613</v>
      </c>
      <c r="R1303" s="36">
        <v>196.90076754491707</v>
      </c>
      <c r="S1303" s="36">
        <v>176.02595593746406</v>
      </c>
      <c r="T1303" s="36">
        <v>131.1198321845437</v>
      </c>
      <c r="U1303" s="36">
        <v>152.64604314109377</v>
      </c>
      <c r="V1303" s="36">
        <v>208.69945470606973</v>
      </c>
      <c r="W1303" s="36">
        <v>243.28118996827766</v>
      </c>
      <c r="X1303" s="36">
        <v>186.29113018816471</v>
      </c>
      <c r="Y1303" s="36">
        <v>120.51222014109931</v>
      </c>
      <c r="Z1303" s="36">
        <v>108.72411221349061</v>
      </c>
      <c r="AA1303" s="36">
        <v>98.013507884989821</v>
      </c>
      <c r="AB1303" s="36">
        <v>53.157114627401761</v>
      </c>
      <c r="AC1303" s="36">
        <v>31.811243057250977</v>
      </c>
      <c r="AD1303" s="142">
        <v>24.027246319593189</v>
      </c>
      <c r="AE1303" s="150">
        <v>70.372329711914063</v>
      </c>
      <c r="AF1303" s="37">
        <v>94.399576031507252</v>
      </c>
      <c r="AG1303" s="36">
        <v>110.37712467394741</v>
      </c>
      <c r="AH1303" s="36">
        <v>125.21094317982221</v>
      </c>
      <c r="AI1303" s="36">
        <v>121.67649803434219</v>
      </c>
      <c r="AJ1303" s="36">
        <v>110.22307969437269</v>
      </c>
      <c r="AK1303" s="36">
        <v>122.48366597335253</v>
      </c>
      <c r="AL1303" s="36">
        <v>135.1775742231369</v>
      </c>
      <c r="AM1303" s="36">
        <v>98.622280033805339</v>
      </c>
      <c r="AN1303" s="36">
        <v>109.08400478998334</v>
      </c>
      <c r="AO1303" s="36">
        <v>111.98807610209366</v>
      </c>
      <c r="AP1303" s="36">
        <v>180.96191890680046</v>
      </c>
      <c r="AQ1303" s="36">
        <v>172.61977349778567</v>
      </c>
      <c r="AR1303" s="36">
        <v>142.99730255630664</v>
      </c>
      <c r="AS1303" s="36">
        <v>102.71862044573237</v>
      </c>
      <c r="AT1303" s="36">
        <v>80.245115320283389</v>
      </c>
      <c r="AU1303" s="36">
        <v>72.912606606973782</v>
      </c>
      <c r="AV1303" s="36">
        <v>57.75301851728824</v>
      </c>
      <c r="AW1303" s="36">
        <v>37.544013977050781</v>
      </c>
    </row>
    <row r="1304" spans="2:49">
      <c r="B1304" s="57" t="s">
        <v>5738</v>
      </c>
      <c r="C1304" s="35" t="s">
        <v>27</v>
      </c>
      <c r="D1304" s="85" t="s">
        <v>147</v>
      </c>
      <c r="E1304" s="85" t="s">
        <v>141</v>
      </c>
      <c r="F1304" s="85" t="s">
        <v>254</v>
      </c>
      <c r="G1304" s="56">
        <v>9998.894151698787</v>
      </c>
      <c r="H1304" s="54">
        <v>5031.3367647056866</v>
      </c>
      <c r="I1304" s="41">
        <v>4967.5573869931013</v>
      </c>
      <c r="J1304" s="140">
        <v>52.068098429752148</v>
      </c>
      <c r="K1304" s="149">
        <v>231.16970825195313</v>
      </c>
      <c r="L1304" s="37">
        <v>283.23780668170525</v>
      </c>
      <c r="M1304" s="36">
        <v>257.90625005931946</v>
      </c>
      <c r="N1304" s="36">
        <v>281.3386331929122</v>
      </c>
      <c r="O1304" s="36">
        <v>273.32658571374145</v>
      </c>
      <c r="P1304" s="36">
        <v>291.59044853220172</v>
      </c>
      <c r="Q1304" s="36">
        <v>352.86189659567424</v>
      </c>
      <c r="R1304" s="36">
        <v>430.72042900450612</v>
      </c>
      <c r="S1304" s="36">
        <v>350.05161692109328</v>
      </c>
      <c r="T1304" s="36">
        <v>319.34023644945324</v>
      </c>
      <c r="U1304" s="36">
        <v>289.07344419844634</v>
      </c>
      <c r="V1304" s="36">
        <v>385.21628321914739</v>
      </c>
      <c r="W1304" s="36">
        <v>374.59195777542334</v>
      </c>
      <c r="X1304" s="36">
        <v>299.90824805017724</v>
      </c>
      <c r="Y1304" s="36">
        <v>272.68443031926711</v>
      </c>
      <c r="Z1304" s="36">
        <v>242.68775047654154</v>
      </c>
      <c r="AA1304" s="36">
        <v>174.2462362399819</v>
      </c>
      <c r="AB1304" s="36">
        <v>89.958193984833756</v>
      </c>
      <c r="AC1304" s="36">
        <v>62.596317291259766</v>
      </c>
      <c r="AD1304" s="142">
        <v>47.053357375869993</v>
      </c>
      <c r="AE1304" s="150">
        <v>211.11698913574219</v>
      </c>
      <c r="AF1304" s="37">
        <v>258.17034651161219</v>
      </c>
      <c r="AG1304" s="36">
        <v>266.08771126755175</v>
      </c>
      <c r="AH1304" s="36">
        <v>260.76989819268761</v>
      </c>
      <c r="AI1304" s="36">
        <v>217.79070656567131</v>
      </c>
      <c r="AJ1304" s="36">
        <v>299.72942723908363</v>
      </c>
      <c r="AK1304" s="36">
        <v>359.48458062097774</v>
      </c>
      <c r="AL1304" s="36">
        <v>389.39211679202117</v>
      </c>
      <c r="AM1304" s="36">
        <v>306.13999427160411</v>
      </c>
      <c r="AN1304" s="36">
        <v>289.85178415624142</v>
      </c>
      <c r="AO1304" s="36">
        <v>275.73534704128946</v>
      </c>
      <c r="AP1304" s="36">
        <v>395.72991057640979</v>
      </c>
      <c r="AQ1304" s="36">
        <v>379.76350169512853</v>
      </c>
      <c r="AR1304" s="36">
        <v>335.68870316409573</v>
      </c>
      <c r="AS1304" s="36">
        <v>283.25437759277713</v>
      </c>
      <c r="AT1304" s="36">
        <v>243.63577181580015</v>
      </c>
      <c r="AU1304" s="36">
        <v>175.20790542869821</v>
      </c>
      <c r="AV1304" s="36">
        <v>118.49326213029828</v>
      </c>
      <c r="AW1304" s="36">
        <v>112.63204193115234</v>
      </c>
    </row>
    <row r="1305" spans="2:49">
      <c r="B1305" s="57" t="s">
        <v>5737</v>
      </c>
      <c r="C1305" s="35" t="s">
        <v>27</v>
      </c>
      <c r="D1305" s="85" t="s">
        <v>147</v>
      </c>
      <c r="E1305" s="85" t="s">
        <v>141</v>
      </c>
      <c r="F1305" s="85" t="s">
        <v>254</v>
      </c>
      <c r="G1305" s="56">
        <v>11751.512460874859</v>
      </c>
      <c r="H1305" s="54">
        <v>5723.0972842840774</v>
      </c>
      <c r="I1305" s="41">
        <v>6028.4151765907818</v>
      </c>
      <c r="J1305" s="140">
        <v>66.086432622377728</v>
      </c>
      <c r="K1305" s="149">
        <v>250.59573364257813</v>
      </c>
      <c r="L1305" s="37">
        <v>316.68216626495587</v>
      </c>
      <c r="M1305" s="36">
        <v>334.87827042586059</v>
      </c>
      <c r="N1305" s="36">
        <v>313.72293629425462</v>
      </c>
      <c r="O1305" s="36">
        <v>287.93182311829253</v>
      </c>
      <c r="P1305" s="36">
        <v>302.24657788055464</v>
      </c>
      <c r="Q1305" s="36">
        <v>423.82853501715061</v>
      </c>
      <c r="R1305" s="36">
        <v>518.91556446733352</v>
      </c>
      <c r="S1305" s="36">
        <v>477.07034648960433</v>
      </c>
      <c r="T1305" s="36">
        <v>443.05814262357916</v>
      </c>
      <c r="U1305" s="36">
        <v>362.53435246009769</v>
      </c>
      <c r="V1305" s="36">
        <v>376.43920334833138</v>
      </c>
      <c r="W1305" s="36">
        <v>406.1472585662878</v>
      </c>
      <c r="X1305" s="36">
        <v>314.23833498772836</v>
      </c>
      <c r="Y1305" s="36">
        <v>238.98186027980711</v>
      </c>
      <c r="Z1305" s="36">
        <v>235.89249346319838</v>
      </c>
      <c r="AA1305" s="36">
        <v>168.80104135748246</v>
      </c>
      <c r="AB1305" s="36">
        <v>111.42549027666908</v>
      </c>
      <c r="AC1305" s="36">
        <v>90.302886962890625</v>
      </c>
      <c r="AD1305" s="142">
        <v>54.061304219084668</v>
      </c>
      <c r="AE1305" s="150">
        <v>274.6475830078125</v>
      </c>
      <c r="AF1305" s="37">
        <v>328.70888722689716</v>
      </c>
      <c r="AG1305" s="36">
        <v>332.11688406357388</v>
      </c>
      <c r="AH1305" s="36">
        <v>314.57955972451202</v>
      </c>
      <c r="AI1305" s="36">
        <v>292.43259191446947</v>
      </c>
      <c r="AJ1305" s="36">
        <v>307.46438020009225</v>
      </c>
      <c r="AK1305" s="36">
        <v>460.0605990218607</v>
      </c>
      <c r="AL1305" s="36">
        <v>478.16544911766334</v>
      </c>
      <c r="AM1305" s="36">
        <v>481.81093058181989</v>
      </c>
      <c r="AN1305" s="36">
        <v>406.20805593222366</v>
      </c>
      <c r="AO1305" s="36">
        <v>339.72853338534298</v>
      </c>
      <c r="AP1305" s="36">
        <v>410.64435444235488</v>
      </c>
      <c r="AQ1305" s="36">
        <v>406.16417293596629</v>
      </c>
      <c r="AR1305" s="36">
        <v>382.34030541650782</v>
      </c>
      <c r="AS1305" s="36">
        <v>288.44218670619796</v>
      </c>
      <c r="AT1305" s="36">
        <v>277.4740734568835</v>
      </c>
      <c r="AU1305" s="36">
        <v>242.67927273664409</v>
      </c>
      <c r="AV1305" s="36">
        <v>141.39532119749879</v>
      </c>
      <c r="AW1305" s="36">
        <v>137.99961853027344</v>
      </c>
    </row>
    <row r="1306" spans="2:49">
      <c r="B1306" s="57" t="s">
        <v>5736</v>
      </c>
      <c r="C1306" s="35" t="s">
        <v>27</v>
      </c>
      <c r="D1306" s="85" t="s">
        <v>147</v>
      </c>
      <c r="E1306" s="85" t="s">
        <v>141</v>
      </c>
      <c r="F1306" s="85" t="s">
        <v>254</v>
      </c>
      <c r="G1306" s="56">
        <v>3548.3197881071251</v>
      </c>
      <c r="H1306" s="54">
        <v>1800.1885522264492</v>
      </c>
      <c r="I1306" s="41">
        <v>1748.1312358806758</v>
      </c>
      <c r="J1306" s="140">
        <v>9.0117862666878725</v>
      </c>
      <c r="K1306" s="149">
        <v>71.876296997070313</v>
      </c>
      <c r="L1306" s="37">
        <v>80.88808326375819</v>
      </c>
      <c r="M1306" s="36">
        <v>100.96329944182662</v>
      </c>
      <c r="N1306" s="36">
        <v>96.140899832110279</v>
      </c>
      <c r="O1306" s="36">
        <v>87.631424427306413</v>
      </c>
      <c r="P1306" s="36">
        <v>84.280295755154654</v>
      </c>
      <c r="Q1306" s="36">
        <v>113.34949192319145</v>
      </c>
      <c r="R1306" s="36">
        <v>129.21612870135183</v>
      </c>
      <c r="S1306" s="36">
        <v>122.01799218392395</v>
      </c>
      <c r="T1306" s="36">
        <v>98.339874138407779</v>
      </c>
      <c r="U1306" s="36">
        <v>132.61124997882521</v>
      </c>
      <c r="V1306" s="36">
        <v>157.98743767468829</v>
      </c>
      <c r="W1306" s="36">
        <v>134.36450659335839</v>
      </c>
      <c r="X1306" s="36">
        <v>121.80573896918462</v>
      </c>
      <c r="Y1306" s="36">
        <v>97.022550113596907</v>
      </c>
      <c r="Z1306" s="36">
        <v>93.192096182991946</v>
      </c>
      <c r="AA1306" s="36">
        <v>66.431377566493097</v>
      </c>
      <c r="AB1306" s="36">
        <v>52.13486242302865</v>
      </c>
      <c r="AC1306" s="36">
        <v>31.811243057250977</v>
      </c>
      <c r="AD1306" s="142">
        <v>19.021570003011274</v>
      </c>
      <c r="AE1306" s="150">
        <v>76.2366943359375</v>
      </c>
      <c r="AF1306" s="37">
        <v>95.258264338948777</v>
      </c>
      <c r="AG1306" s="36">
        <v>107.42059454875238</v>
      </c>
      <c r="AH1306" s="36">
        <v>110.72372661356179</v>
      </c>
      <c r="AI1306" s="36">
        <v>70.55191902831605</v>
      </c>
      <c r="AJ1306" s="36">
        <v>61.879623688068875</v>
      </c>
      <c r="AK1306" s="36">
        <v>119.49625948619759</v>
      </c>
      <c r="AL1306" s="36">
        <v>139.21272569248427</v>
      </c>
      <c r="AM1306" s="36">
        <v>126.3597962933131</v>
      </c>
      <c r="AN1306" s="36">
        <v>104.92842365512682</v>
      </c>
      <c r="AO1306" s="36">
        <v>95.989779516080276</v>
      </c>
      <c r="AP1306" s="36">
        <v>140.19577233988389</v>
      </c>
      <c r="AQ1306" s="36">
        <v>152.31156485098737</v>
      </c>
      <c r="AR1306" s="36">
        <v>90.260708705753828</v>
      </c>
      <c r="AS1306" s="36">
        <v>87.155193105469891</v>
      </c>
      <c r="AT1306" s="36">
        <v>77.344689465333389</v>
      </c>
      <c r="AU1306" s="36">
        <v>82.706837345224002</v>
      </c>
      <c r="AV1306" s="36">
        <v>48.79134323012282</v>
      </c>
      <c r="AW1306" s="36">
        <v>37.544013977050781</v>
      </c>
    </row>
    <row r="1307" spans="2:49">
      <c r="B1307" s="57" t="s">
        <v>5735</v>
      </c>
      <c r="C1307" s="35" t="s">
        <v>27</v>
      </c>
      <c r="D1307" s="85" t="s">
        <v>147</v>
      </c>
      <c r="E1307" s="85" t="s">
        <v>141</v>
      </c>
      <c r="F1307" s="85" t="s">
        <v>254</v>
      </c>
      <c r="G1307" s="56">
        <v>7781.0148547482177</v>
      </c>
      <c r="H1307" s="54">
        <v>3881.1500256924355</v>
      </c>
      <c r="I1307" s="41">
        <v>3899.8648290557821</v>
      </c>
      <c r="J1307" s="140">
        <v>47.061550503814445</v>
      </c>
      <c r="K1307" s="149">
        <v>202.03067016601563</v>
      </c>
      <c r="L1307" s="37">
        <v>249.09222066983006</v>
      </c>
      <c r="M1307" s="36">
        <v>301.89026169734296</v>
      </c>
      <c r="N1307" s="36">
        <v>275.2665763614105</v>
      </c>
      <c r="O1307" s="36">
        <v>268.11042949783035</v>
      </c>
      <c r="P1307" s="36">
        <v>198.59150149203109</v>
      </c>
      <c r="Q1307" s="36">
        <v>282.88090593005171</v>
      </c>
      <c r="R1307" s="36">
        <v>290.22352716256006</v>
      </c>
      <c r="S1307" s="36">
        <v>255.0376066139394</v>
      </c>
      <c r="T1307" s="36">
        <v>238.97646833634579</v>
      </c>
      <c r="U1307" s="36">
        <v>217.52061147605863</v>
      </c>
      <c r="V1307" s="36">
        <v>301.34640889801659</v>
      </c>
      <c r="W1307" s="36">
        <v>270.76483904419189</v>
      </c>
      <c r="X1307" s="36">
        <v>213.92772642487046</v>
      </c>
      <c r="Y1307" s="36">
        <v>160.34253018773381</v>
      </c>
      <c r="Z1307" s="36">
        <v>133.96363826305094</v>
      </c>
      <c r="AA1307" s="36">
        <v>102.36966379098936</v>
      </c>
      <c r="AB1307" s="36">
        <v>63.379636671132872</v>
      </c>
      <c r="AC1307" s="36">
        <v>57.465473175048828</v>
      </c>
      <c r="AD1307" s="142">
        <v>47.053357375869993</v>
      </c>
      <c r="AE1307" s="150">
        <v>185.70475769042969</v>
      </c>
      <c r="AF1307" s="37">
        <v>232.75811506629969</v>
      </c>
      <c r="AG1307" s="36">
        <v>272.9862815596735</v>
      </c>
      <c r="AH1307" s="36">
        <v>277.32671712555663</v>
      </c>
      <c r="AI1307" s="36">
        <v>233.12808026747913</v>
      </c>
      <c r="AJ1307" s="36">
        <v>199.1750387459717</v>
      </c>
      <c r="AK1307" s="36">
        <v>307.70286817695876</v>
      </c>
      <c r="AL1307" s="36">
        <v>314.74181460909483</v>
      </c>
      <c r="AM1307" s="36">
        <v>297.92147093545367</v>
      </c>
      <c r="AN1307" s="36">
        <v>251.41265865881874</v>
      </c>
      <c r="AO1307" s="36">
        <v>217.38861831582886</v>
      </c>
      <c r="AP1307" s="36">
        <v>277.40865590657876</v>
      </c>
      <c r="AQ1307" s="36">
        <v>256.8988393819987</v>
      </c>
      <c r="AR1307" s="36">
        <v>187.62057427600516</v>
      </c>
      <c r="AS1307" s="36">
        <v>136.95816059430985</v>
      </c>
      <c r="AT1307" s="36">
        <v>139.2204410376001</v>
      </c>
      <c r="AU1307" s="36">
        <v>114.26602527958579</v>
      </c>
      <c r="AV1307" s="36">
        <v>90.612494570228094</v>
      </c>
      <c r="AW1307" s="36">
        <v>92.337974548339844</v>
      </c>
    </row>
    <row r="1308" spans="2:49">
      <c r="B1308" s="57" t="s">
        <v>5734</v>
      </c>
      <c r="C1308" s="35" t="s">
        <v>27</v>
      </c>
      <c r="D1308" s="85" t="s">
        <v>147</v>
      </c>
      <c r="E1308" s="85" t="s">
        <v>141</v>
      </c>
      <c r="F1308" s="85" t="s">
        <v>254</v>
      </c>
      <c r="G1308" s="56">
        <v>2248.3970754655297</v>
      </c>
      <c r="H1308" s="54">
        <v>1107.8706828477013</v>
      </c>
      <c r="I1308" s="41">
        <v>1140.5263926178284</v>
      </c>
      <c r="J1308" s="140">
        <v>12.015715022250497</v>
      </c>
      <c r="K1308" s="149">
        <v>45.651161193847656</v>
      </c>
      <c r="L1308" s="37">
        <v>57.666876216098153</v>
      </c>
      <c r="M1308" s="36">
        <v>59.978197688213832</v>
      </c>
      <c r="N1308" s="36">
        <v>91.080852472525535</v>
      </c>
      <c r="O1308" s="36">
        <v>88.674655670488633</v>
      </c>
      <c r="P1308" s="36">
        <v>59.093080931775106</v>
      </c>
      <c r="Q1308" s="36">
        <v>73.923581689037903</v>
      </c>
      <c r="R1308" s="36">
        <v>81.016461646085673</v>
      </c>
      <c r="S1308" s="36">
        <v>65.009585999631611</v>
      </c>
      <c r="T1308" s="36">
        <v>51.813482072924529</v>
      </c>
      <c r="U1308" s="36">
        <v>52.472077329750981</v>
      </c>
      <c r="V1308" s="36">
        <v>95.572647482218855</v>
      </c>
      <c r="W1308" s="36">
        <v>89.576337728905585</v>
      </c>
      <c r="X1308" s="36">
        <v>69.603279410962642</v>
      </c>
      <c r="Y1308" s="36">
        <v>52.085790060983598</v>
      </c>
      <c r="Z1308" s="36">
        <v>43.683795085777476</v>
      </c>
      <c r="AA1308" s="36">
        <v>31.58213031849672</v>
      </c>
      <c r="AB1308" s="36">
        <v>29.645313926820215</v>
      </c>
      <c r="AC1308" s="36">
        <v>15.392537117004395</v>
      </c>
      <c r="AD1308" s="142">
        <v>9.0102173698474459</v>
      </c>
      <c r="AE1308" s="150">
        <v>33.231376647949219</v>
      </c>
      <c r="AF1308" s="37">
        <v>42.241594017796665</v>
      </c>
      <c r="AG1308" s="36">
        <v>60.116112545632063</v>
      </c>
      <c r="AH1308" s="36">
        <v>80.714492297736626</v>
      </c>
      <c r="AI1308" s="36">
        <v>60.327003227110829</v>
      </c>
      <c r="AJ1308" s="36">
        <v>48.343456006303811</v>
      </c>
      <c r="AK1308" s="36">
        <v>58.752327580713811</v>
      </c>
      <c r="AL1308" s="36">
        <v>78.685453652273708</v>
      </c>
      <c r="AM1308" s="36">
        <v>68.830132940259986</v>
      </c>
      <c r="AN1308" s="36">
        <v>67.528193441418253</v>
      </c>
      <c r="AO1308" s="36">
        <v>72.462872771942955</v>
      </c>
      <c r="AP1308" s="36">
        <v>96.446736999778267</v>
      </c>
      <c r="AQ1308" s="36">
        <v>93.417759775272259</v>
      </c>
      <c r="AR1308" s="36">
        <v>78.090725509472421</v>
      </c>
      <c r="AS1308" s="36">
        <v>63.291271183734089</v>
      </c>
      <c r="AT1308" s="36">
        <v>44.473196442566696</v>
      </c>
      <c r="AU1308" s="36">
        <v>55.500640850084523</v>
      </c>
      <c r="AV1308" s="36">
        <v>38.83392624438347</v>
      </c>
      <c r="AW1308" s="36">
        <v>32.470497131347656</v>
      </c>
    </row>
    <row r="1309" spans="2:49">
      <c r="B1309" s="57" t="s">
        <v>5733</v>
      </c>
      <c r="C1309" s="35" t="s">
        <v>27</v>
      </c>
      <c r="D1309" s="85" t="s">
        <v>147</v>
      </c>
      <c r="E1309" s="85" t="s">
        <v>141</v>
      </c>
      <c r="F1309" s="85" t="s">
        <v>254</v>
      </c>
      <c r="G1309" s="56">
        <v>4280.1407311057819</v>
      </c>
      <c r="H1309" s="54">
        <v>2100.3035195183556</v>
      </c>
      <c r="I1309" s="41">
        <v>2179.8372115874263</v>
      </c>
      <c r="J1309" s="140">
        <v>13.017024607438037</v>
      </c>
      <c r="K1309" s="149">
        <v>87.417121887207031</v>
      </c>
      <c r="L1309" s="37">
        <v>100.43414649464506</v>
      </c>
      <c r="M1309" s="36">
        <v>140.9487645673025</v>
      </c>
      <c r="N1309" s="36">
        <v>141.68132606837304</v>
      </c>
      <c r="O1309" s="36">
        <v>114.75543675004413</v>
      </c>
      <c r="P1309" s="36">
        <v>82.342817691817771</v>
      </c>
      <c r="Q1309" s="36">
        <v>84.765707003430123</v>
      </c>
      <c r="R1309" s="36">
        <v>111.78220657497896</v>
      </c>
      <c r="S1309" s="36">
        <v>130.01917199926322</v>
      </c>
      <c r="T1309" s="36">
        <v>187.16298626342126</v>
      </c>
      <c r="U1309" s="36">
        <v>150.73796760183009</v>
      </c>
      <c r="V1309" s="36">
        <v>184.31867728713635</v>
      </c>
      <c r="W1309" s="36">
        <v>165.91980738422285</v>
      </c>
      <c r="X1309" s="36">
        <v>128.9707824379602</v>
      </c>
      <c r="Y1309" s="36">
        <v>121.53351014229507</v>
      </c>
      <c r="Z1309" s="36">
        <v>117.46087123064611</v>
      </c>
      <c r="AA1309" s="36">
        <v>72.965611425492426</v>
      </c>
      <c r="AB1309" s="36">
        <v>37.823331561805098</v>
      </c>
      <c r="AC1309" s="36">
        <v>26.680397033691406</v>
      </c>
      <c r="AD1309" s="142">
        <v>25.028381582909571</v>
      </c>
      <c r="AE1309" s="150">
        <v>94.807167053222656</v>
      </c>
      <c r="AF1309" s="37">
        <v>119.83554863613223</v>
      </c>
      <c r="AG1309" s="36">
        <v>136.00038575897091</v>
      </c>
      <c r="AH1309" s="36">
        <v>146.94176802921285</v>
      </c>
      <c r="AI1309" s="36">
        <v>101.22666643193173</v>
      </c>
      <c r="AJ1309" s="36">
        <v>68.647707528951415</v>
      </c>
      <c r="AK1309" s="36">
        <v>90.61799677703317</v>
      </c>
      <c r="AL1309" s="36">
        <v>133.1599984884632</v>
      </c>
      <c r="AM1309" s="36">
        <v>174.64362089319695</v>
      </c>
      <c r="AN1309" s="36">
        <v>177.65109351511572</v>
      </c>
      <c r="AO1309" s="36">
        <v>141.16144046482395</v>
      </c>
      <c r="AP1309" s="36">
        <v>181.95621516453014</v>
      </c>
      <c r="AQ1309" s="36">
        <v>159.41943787736679</v>
      </c>
      <c r="AR1309" s="36">
        <v>140.96897202359307</v>
      </c>
      <c r="AS1309" s="36">
        <v>150.44646428920399</v>
      </c>
      <c r="AT1309" s="36">
        <v>100.5480963049334</v>
      </c>
      <c r="AU1309" s="36">
        <v>77.265598046196104</v>
      </c>
      <c r="AV1309" s="36">
        <v>42.816893038679211</v>
      </c>
      <c r="AW1309" s="36">
        <v>36.529308319091797</v>
      </c>
    </row>
    <row r="1310" spans="2:49">
      <c r="B1310" s="57" t="s">
        <v>5732</v>
      </c>
      <c r="C1310" s="35" t="s">
        <v>27</v>
      </c>
      <c r="D1310" s="85" t="s">
        <v>147</v>
      </c>
      <c r="E1310" s="85" t="s">
        <v>141</v>
      </c>
      <c r="F1310" s="85" t="s">
        <v>254</v>
      </c>
      <c r="G1310" s="56">
        <v>1.0574180014882557</v>
      </c>
      <c r="H1310" s="54">
        <v>1.0574180014882557</v>
      </c>
      <c r="I1310" s="41">
        <v>0</v>
      </c>
      <c r="J1310" s="140">
        <v>0</v>
      </c>
      <c r="K1310" s="149">
        <v>0</v>
      </c>
      <c r="L1310" s="37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1.0574180014882557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142">
        <v>0</v>
      </c>
      <c r="AE1310" s="150">
        <v>0</v>
      </c>
      <c r="AF1310" s="37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</row>
    <row r="1311" spans="2:49">
      <c r="B1311" s="57" t="s">
        <v>5731</v>
      </c>
      <c r="C1311" s="35" t="s">
        <v>30</v>
      </c>
      <c r="D1311" s="85" t="s">
        <v>147</v>
      </c>
      <c r="E1311" s="85" t="s">
        <v>141</v>
      </c>
      <c r="F1311" s="85" t="s">
        <v>275</v>
      </c>
      <c r="G1311" s="56">
        <v>16688.008542392345</v>
      </c>
      <c r="H1311" s="54">
        <v>8362.7997645359264</v>
      </c>
      <c r="I1311" s="41">
        <v>8325.2087778564164</v>
      </c>
      <c r="J1311" s="140">
        <v>74.417348118931656</v>
      </c>
      <c r="K1311" s="149">
        <v>343.55276489257813</v>
      </c>
      <c r="L1311" s="37">
        <v>417.9701130115098</v>
      </c>
      <c r="M1311" s="36">
        <v>555.71232332543082</v>
      </c>
      <c r="N1311" s="36">
        <v>589.56754045405614</v>
      </c>
      <c r="O1311" s="36">
        <v>488.88566511804379</v>
      </c>
      <c r="P1311" s="36">
        <v>461.41112939696848</v>
      </c>
      <c r="Q1311" s="36">
        <v>539.95709077934691</v>
      </c>
      <c r="R1311" s="36">
        <v>587.33922620775513</v>
      </c>
      <c r="S1311" s="36">
        <v>540.25168121243041</v>
      </c>
      <c r="T1311" s="36">
        <v>500.1358420427091</v>
      </c>
      <c r="U1311" s="36">
        <v>455.20091661074929</v>
      </c>
      <c r="V1311" s="36">
        <v>528.37028852841672</v>
      </c>
      <c r="W1311" s="36">
        <v>608.89148457219437</v>
      </c>
      <c r="X1311" s="36">
        <v>578.29480012073657</v>
      </c>
      <c r="Y1311" s="36">
        <v>498.17209771619753</v>
      </c>
      <c r="Z1311" s="36">
        <v>380.78523878943764</v>
      </c>
      <c r="AA1311" s="36">
        <v>300.795228318726</v>
      </c>
      <c r="AB1311" s="36">
        <v>173.78485211539578</v>
      </c>
      <c r="AC1311" s="36">
        <v>157.27424621582031</v>
      </c>
      <c r="AD1311" s="142">
        <v>61.538809949371952</v>
      </c>
      <c r="AE1311" s="150">
        <v>335.2720947265625</v>
      </c>
      <c r="AF1311" s="37">
        <v>396.81090467593447</v>
      </c>
      <c r="AG1311" s="36">
        <v>521.34140814352429</v>
      </c>
      <c r="AH1311" s="36">
        <v>549.20304386152156</v>
      </c>
      <c r="AI1311" s="36">
        <v>471.3974563527143</v>
      </c>
      <c r="AJ1311" s="36">
        <v>410.64614854989168</v>
      </c>
      <c r="AK1311" s="36">
        <v>489.99767340260263</v>
      </c>
      <c r="AL1311" s="36">
        <v>582.56763754680651</v>
      </c>
      <c r="AM1311" s="36">
        <v>556.76447502712051</v>
      </c>
      <c r="AN1311" s="36">
        <v>474.126271166751</v>
      </c>
      <c r="AO1311" s="36">
        <v>452.09181518346185</v>
      </c>
      <c r="AP1311" s="36">
        <v>523.69868699346989</v>
      </c>
      <c r="AQ1311" s="36">
        <v>628.20250029278714</v>
      </c>
      <c r="AR1311" s="36">
        <v>568.76311088544128</v>
      </c>
      <c r="AS1311" s="36">
        <v>440.12773400195181</v>
      </c>
      <c r="AT1311" s="36">
        <v>414.47678438512105</v>
      </c>
      <c r="AU1311" s="36">
        <v>362.79129289707441</v>
      </c>
      <c r="AV1311" s="36">
        <v>242.56726722949858</v>
      </c>
      <c r="AW1311" s="36">
        <v>239.63456726074219</v>
      </c>
    </row>
    <row r="1312" spans="2:49">
      <c r="B1312" s="57" t="s">
        <v>5730</v>
      </c>
      <c r="C1312" s="35" t="s">
        <v>30</v>
      </c>
      <c r="D1312" s="85" t="s">
        <v>147</v>
      </c>
      <c r="E1312" s="85" t="s">
        <v>141</v>
      </c>
      <c r="F1312" s="85" t="s">
        <v>275</v>
      </c>
      <c r="G1312" s="56">
        <v>8268.0688677397011</v>
      </c>
      <c r="H1312" s="54">
        <v>4244.0908167922989</v>
      </c>
      <c r="I1312" s="41">
        <v>4023.9780509474031</v>
      </c>
      <c r="J1312" s="140">
        <v>66.479497652912272</v>
      </c>
      <c r="K1312" s="149">
        <v>203.58682250976563</v>
      </c>
      <c r="L1312" s="37">
        <v>270.06632016267793</v>
      </c>
      <c r="M1312" s="36">
        <v>248.63421239693963</v>
      </c>
      <c r="N1312" s="36">
        <v>273.36349626589453</v>
      </c>
      <c r="O1312" s="36">
        <v>266.4785596031266</v>
      </c>
      <c r="P1312" s="36">
        <v>232.65244710100308</v>
      </c>
      <c r="Q1312" s="36">
        <v>283.92577651681523</v>
      </c>
      <c r="R1312" s="36">
        <v>284.06595966330326</v>
      </c>
      <c r="S1312" s="36">
        <v>293.30828215077844</v>
      </c>
      <c r="T1312" s="36">
        <v>293.39910566597342</v>
      </c>
      <c r="U1312" s="36">
        <v>261.76458629624483</v>
      </c>
      <c r="V1312" s="36">
        <v>280.07598000942392</v>
      </c>
      <c r="W1312" s="36">
        <v>323.34923608817513</v>
      </c>
      <c r="X1312" s="36">
        <v>250.90038947037246</v>
      </c>
      <c r="Y1312" s="36">
        <v>225.60662621983533</v>
      </c>
      <c r="Z1312" s="36">
        <v>173.43653369798812</v>
      </c>
      <c r="AA1312" s="36">
        <v>141.67891188925501</v>
      </c>
      <c r="AB1312" s="36">
        <v>84.84789838575206</v>
      </c>
      <c r="AC1312" s="36">
        <v>56.536495208740234</v>
      </c>
      <c r="AD1312" s="142">
        <v>40.695019482649194</v>
      </c>
      <c r="AE1312" s="150">
        <v>187.67416381835938</v>
      </c>
      <c r="AF1312" s="37">
        <v>228.36918330100858</v>
      </c>
      <c r="AG1312" s="36">
        <v>267.66187238020018</v>
      </c>
      <c r="AH1312" s="36">
        <v>270.08339816955998</v>
      </c>
      <c r="AI1312" s="36">
        <v>228.99395035077151</v>
      </c>
      <c r="AJ1312" s="36">
        <v>225.31890811169831</v>
      </c>
      <c r="AK1312" s="36">
        <v>249.93832937673079</v>
      </c>
      <c r="AL1312" s="36">
        <v>301.74016098578181</v>
      </c>
      <c r="AM1312" s="36">
        <v>280.93620299533603</v>
      </c>
      <c r="AN1312" s="36">
        <v>251.06905387823576</v>
      </c>
      <c r="AO1312" s="36">
        <v>225.56186924571008</v>
      </c>
      <c r="AP1312" s="36">
        <v>269.6657418100703</v>
      </c>
      <c r="AQ1312" s="36">
        <v>276.28809804209254</v>
      </c>
      <c r="AR1312" s="36">
        <v>247.11072322132279</v>
      </c>
      <c r="AS1312" s="36">
        <v>176.05109360078072</v>
      </c>
      <c r="AT1312" s="36">
        <v>173.09935310747517</v>
      </c>
      <c r="AU1312" s="36">
        <v>144.45489170065881</v>
      </c>
      <c r="AV1312" s="36">
        <v>105.07974734233339</v>
      </c>
      <c r="AW1312" s="36">
        <v>102.55547332763672</v>
      </c>
    </row>
    <row r="1313" spans="2:49">
      <c r="B1313" s="57" t="s">
        <v>5729</v>
      </c>
      <c r="C1313" s="35" t="s">
        <v>30</v>
      </c>
      <c r="D1313" s="85" t="s">
        <v>147</v>
      </c>
      <c r="E1313" s="85" t="s">
        <v>141</v>
      </c>
      <c r="F1313" s="85" t="s">
        <v>275</v>
      </c>
      <c r="G1313" s="56">
        <v>9594.8704981080264</v>
      </c>
      <c r="H1313" s="54">
        <v>4767.908762266874</v>
      </c>
      <c r="I1313" s="41">
        <v>4826.9617358411533</v>
      </c>
      <c r="J1313" s="140">
        <v>41.673714946601727</v>
      </c>
      <c r="K1313" s="149">
        <v>219.24734497070313</v>
      </c>
      <c r="L1313" s="37">
        <v>260.92105991730483</v>
      </c>
      <c r="M1313" s="36">
        <v>280.33259804117097</v>
      </c>
      <c r="N1313" s="36">
        <v>291.72373108972329</v>
      </c>
      <c r="O1313" s="36">
        <v>269.55331221393186</v>
      </c>
      <c r="P1313" s="36">
        <v>240.43997671107849</v>
      </c>
      <c r="Q1313" s="36">
        <v>285.91823810640693</v>
      </c>
      <c r="R1313" s="36">
        <v>302.2623556559704</v>
      </c>
      <c r="S1313" s="36">
        <v>310.44313024893387</v>
      </c>
      <c r="T1313" s="36">
        <v>261.03123279890872</v>
      </c>
      <c r="U1313" s="36">
        <v>243.47956004761008</v>
      </c>
      <c r="V1313" s="36">
        <v>341.65296852213413</v>
      </c>
      <c r="W1313" s="36">
        <v>325.33907754102546</v>
      </c>
      <c r="X1313" s="36">
        <v>297.81672246076732</v>
      </c>
      <c r="Y1313" s="36">
        <v>274.60716042142855</v>
      </c>
      <c r="Z1313" s="36">
        <v>263.54601768632836</v>
      </c>
      <c r="AA1313" s="36">
        <v>228.865934590335</v>
      </c>
      <c r="AB1313" s="36">
        <v>167.65126909955828</v>
      </c>
      <c r="AC1313" s="36">
        <v>122.32441711425781</v>
      </c>
      <c r="AD1313" s="142">
        <v>26.79915917150069</v>
      </c>
      <c r="AE1313" s="150">
        <v>191.58404541015625</v>
      </c>
      <c r="AF1313" s="37">
        <v>218.38320458165694</v>
      </c>
      <c r="AG1313" s="36">
        <v>288.6353773055144</v>
      </c>
      <c r="AH1313" s="36">
        <v>298.19616823925395</v>
      </c>
      <c r="AI1313" s="36">
        <v>263.03359161912942</v>
      </c>
      <c r="AJ1313" s="36">
        <v>195.08130572441411</v>
      </c>
      <c r="AK1313" s="36">
        <v>262.78101033284736</v>
      </c>
      <c r="AL1313" s="36">
        <v>298.75263463938796</v>
      </c>
      <c r="AM1313" s="36">
        <v>278.89303060991546</v>
      </c>
      <c r="AN1313" s="36">
        <v>266.63118531696938</v>
      </c>
      <c r="AO1313" s="36">
        <v>225.56186924571008</v>
      </c>
      <c r="AP1313" s="36">
        <v>312.65593253341484</v>
      </c>
      <c r="AQ1313" s="36">
        <v>354.93945441903861</v>
      </c>
      <c r="AR1313" s="36">
        <v>319.6101502821241</v>
      </c>
      <c r="AS1313" s="36">
        <v>279.42993344775078</v>
      </c>
      <c r="AT1313" s="36">
        <v>265.41900809812859</v>
      </c>
      <c r="AU1313" s="36">
        <v>294.42332888607558</v>
      </c>
      <c r="AV1313" s="36">
        <v>197.39279640943002</v>
      </c>
      <c r="AW1313" s="36">
        <v>207.14175415039063</v>
      </c>
    </row>
    <row r="1314" spans="2:49">
      <c r="B1314" s="57" t="s">
        <v>5728</v>
      </c>
      <c r="C1314" s="35" t="s">
        <v>30</v>
      </c>
      <c r="D1314" s="85" t="s">
        <v>147</v>
      </c>
      <c r="E1314" s="85" t="s">
        <v>141</v>
      </c>
      <c r="F1314" s="85" t="s">
        <v>275</v>
      </c>
      <c r="G1314" s="56">
        <v>5064.213432286464</v>
      </c>
      <c r="H1314" s="54">
        <v>2529.3404769180752</v>
      </c>
      <c r="I1314" s="41">
        <v>2534.8729553683888</v>
      </c>
      <c r="J1314" s="140">
        <v>13.891238315533908</v>
      </c>
      <c r="K1314" s="149">
        <v>92.984359741210938</v>
      </c>
      <c r="L1314" s="37">
        <v>106.87559805674485</v>
      </c>
      <c r="M1314" s="36">
        <v>136.69928809074767</v>
      </c>
      <c r="N1314" s="36">
        <v>156.06199600254428</v>
      </c>
      <c r="O1314" s="36">
        <v>129.13960965382287</v>
      </c>
      <c r="P1314" s="36">
        <v>118.75982655365011</v>
      </c>
      <c r="Q1314" s="36">
        <v>154.41577319335565</v>
      </c>
      <c r="R1314" s="36">
        <v>165.78938571096705</v>
      </c>
      <c r="S1314" s="36">
        <v>163.28502305301069</v>
      </c>
      <c r="T1314" s="36">
        <v>148.26574022978016</v>
      </c>
      <c r="U1314" s="36">
        <v>136.65651196348074</v>
      </c>
      <c r="V1314" s="36">
        <v>152.94929404769957</v>
      </c>
      <c r="W1314" s="36">
        <v>187.04509656792899</v>
      </c>
      <c r="X1314" s="36">
        <v>180.52588998478018</v>
      </c>
      <c r="Y1314" s="36">
        <v>183.7520032559745</v>
      </c>
      <c r="Z1314" s="36">
        <v>165.68518023662554</v>
      </c>
      <c r="AA1314" s="36">
        <v>129.69069626785651</v>
      </c>
      <c r="AB1314" s="36">
        <v>64.402621666293726</v>
      </c>
      <c r="AC1314" s="36">
        <v>49.3409423828125</v>
      </c>
      <c r="AD1314" s="142">
        <v>18.858667565130116</v>
      </c>
      <c r="AE1314" s="150">
        <v>81.129981994628906</v>
      </c>
      <c r="AF1314" s="37">
        <v>99.988649559759025</v>
      </c>
      <c r="AG1314" s="36">
        <v>141.82084282831502</v>
      </c>
      <c r="AH1314" s="36">
        <v>144.57996035842615</v>
      </c>
      <c r="AI1314" s="36">
        <v>133.06405223085372</v>
      </c>
      <c r="AJ1314" s="36">
        <v>115.09797037740432</v>
      </c>
      <c r="AK1314" s="36">
        <v>144.2331861225403</v>
      </c>
      <c r="AL1314" s="36">
        <v>166.30563328259262</v>
      </c>
      <c r="AM1314" s="36">
        <v>150.17317032841601</v>
      </c>
      <c r="AN1314" s="36">
        <v>140.0591829486026</v>
      </c>
      <c r="AO1314" s="36">
        <v>129.72227673358435</v>
      </c>
      <c r="AP1314" s="36">
        <v>164.1443645800428</v>
      </c>
      <c r="AQ1314" s="36">
        <v>183.51983154620748</v>
      </c>
      <c r="AR1314" s="36">
        <v>184.82248307049349</v>
      </c>
      <c r="AS1314" s="36">
        <v>174.00398786123677</v>
      </c>
      <c r="AT1314" s="36">
        <v>165.40604852492069</v>
      </c>
      <c r="AU1314" s="36">
        <v>127.91425524638491</v>
      </c>
      <c r="AV1314" s="36">
        <v>76.600189651420607</v>
      </c>
      <c r="AW1314" s="36">
        <v>93.4168701171875</v>
      </c>
    </row>
    <row r="1315" spans="2:49">
      <c r="B1315" s="57" t="s">
        <v>5727</v>
      </c>
      <c r="C1315" s="35" t="s">
        <v>30</v>
      </c>
      <c r="D1315" s="85" t="s">
        <v>147</v>
      </c>
      <c r="E1315" s="85" t="s">
        <v>141</v>
      </c>
      <c r="F1315" s="85" t="s">
        <v>275</v>
      </c>
      <c r="G1315" s="56">
        <v>10195.363576078953</v>
      </c>
      <c r="H1315" s="54">
        <v>5142.2036481094456</v>
      </c>
      <c r="I1315" s="41">
        <v>5053.1599279695074</v>
      </c>
      <c r="J1315" s="140">
        <v>49.611565412621097</v>
      </c>
      <c r="K1315" s="149">
        <v>206.52316284179688</v>
      </c>
      <c r="L1315" s="37">
        <v>256.13472825441795</v>
      </c>
      <c r="M1315" s="36">
        <v>290.23834355499326</v>
      </c>
      <c r="N1315" s="36">
        <v>297.84380936433286</v>
      </c>
      <c r="O1315" s="36">
        <v>261.35397191845107</v>
      </c>
      <c r="P1315" s="36">
        <v>282.29794836523388</v>
      </c>
      <c r="Q1315" s="36">
        <v>320.78631592426143</v>
      </c>
      <c r="R1315" s="36">
        <v>379.0915831805649</v>
      </c>
      <c r="S1315" s="36">
        <v>371.92699695407987</v>
      </c>
      <c r="T1315" s="36">
        <v>340.38472756977694</v>
      </c>
      <c r="U1315" s="36">
        <v>334.90469129078383</v>
      </c>
      <c r="V1315" s="36">
        <v>387.33912128962879</v>
      </c>
      <c r="W1315" s="36">
        <v>410.90226001358872</v>
      </c>
      <c r="X1315" s="36">
        <v>359.0119394047606</v>
      </c>
      <c r="Y1315" s="36">
        <v>278.69053827156131</v>
      </c>
      <c r="Z1315" s="36">
        <v>196.69059408207593</v>
      </c>
      <c r="AA1315" s="36">
        <v>164.5655053482885</v>
      </c>
      <c r="AB1315" s="36">
        <v>123.69392415272289</v>
      </c>
      <c r="AC1315" s="36">
        <v>86.346649169921875</v>
      </c>
      <c r="AD1315" s="142">
        <v>47.642949638223449</v>
      </c>
      <c r="AE1315" s="150">
        <v>208.20103454589844</v>
      </c>
      <c r="AF1315" s="37">
        <v>255.84398418412189</v>
      </c>
      <c r="AG1315" s="36">
        <v>285.63916231618379</v>
      </c>
      <c r="AH1315" s="36">
        <v>278.11561818947257</v>
      </c>
      <c r="AI1315" s="36">
        <v>235.18297603592748</v>
      </c>
      <c r="AJ1315" s="36">
        <v>293.59736511524324</v>
      </c>
      <c r="AK1315" s="36">
        <v>346.75238581514822</v>
      </c>
      <c r="AL1315" s="36">
        <v>359.49900368273018</v>
      </c>
      <c r="AM1315" s="36">
        <v>383.09482226636737</v>
      </c>
      <c r="AN1315" s="36">
        <v>278.04341503870739</v>
      </c>
      <c r="AO1315" s="36">
        <v>268.15724369554374</v>
      </c>
      <c r="AP1315" s="36">
        <v>372.25596967259708</v>
      </c>
      <c r="AQ1315" s="36">
        <v>393.25678188473029</v>
      </c>
      <c r="AR1315" s="36">
        <v>322.67350635511571</v>
      </c>
      <c r="AS1315" s="36">
        <v>242.58203013595949</v>
      </c>
      <c r="AT1315" s="36">
        <v>236.56911591354938</v>
      </c>
      <c r="AU1315" s="36">
        <v>206.20660112994807</v>
      </c>
      <c r="AV1315" s="36">
        <v>143.37984216804369</v>
      </c>
      <c r="AW1315" s="36">
        <v>152.31010437011719</v>
      </c>
    </row>
    <row r="1316" spans="2:49">
      <c r="B1316" s="57" t="s">
        <v>5726</v>
      </c>
      <c r="C1316" s="35" t="s">
        <v>30</v>
      </c>
      <c r="D1316" s="85" t="s">
        <v>147</v>
      </c>
      <c r="E1316" s="85" t="s">
        <v>141</v>
      </c>
      <c r="F1316" s="85" t="s">
        <v>275</v>
      </c>
      <c r="G1316" s="56">
        <v>14229.699905131683</v>
      </c>
      <c r="H1316" s="54">
        <v>7111.8983795945742</v>
      </c>
      <c r="I1316" s="41">
        <v>7117.8015255371092</v>
      </c>
      <c r="J1316" s="140">
        <v>86.324123817960711</v>
      </c>
      <c r="K1316" s="149">
        <v>342.573974609375</v>
      </c>
      <c r="L1316" s="37">
        <v>428.8980984273357</v>
      </c>
      <c r="M1316" s="36">
        <v>438.82452626232771</v>
      </c>
      <c r="N1316" s="36">
        <v>402.90515307846397</v>
      </c>
      <c r="O1316" s="36">
        <v>344.37229241019435</v>
      </c>
      <c r="P1316" s="36">
        <v>335.83721443450236</v>
      </c>
      <c r="Q1316" s="36">
        <v>418.41693381425404</v>
      </c>
      <c r="R1316" s="36">
        <v>519.60819667949431</v>
      </c>
      <c r="S1316" s="36">
        <v>504.97405277505158</v>
      </c>
      <c r="T1316" s="36">
        <v>494.91521738673094</v>
      </c>
      <c r="U1316" s="36">
        <v>433.06641115187563</v>
      </c>
      <c r="V1316" s="36">
        <v>475.73189512239026</v>
      </c>
      <c r="W1316" s="36">
        <v>451.69400979702004</v>
      </c>
      <c r="X1316" s="36">
        <v>461.00396764474942</v>
      </c>
      <c r="Y1316" s="36">
        <v>410.37947393834304</v>
      </c>
      <c r="Z1316" s="36">
        <v>390.47443061614086</v>
      </c>
      <c r="AA1316" s="36">
        <v>297.52571496743553</v>
      </c>
      <c r="AB1316" s="36">
        <v>179.91843513123328</v>
      </c>
      <c r="AC1316" s="36">
        <v>123.35235595703125</v>
      </c>
      <c r="AD1316" s="142">
        <v>76.427231711316779</v>
      </c>
      <c r="AE1316" s="150">
        <v>335.2720947265625</v>
      </c>
      <c r="AF1316" s="37">
        <v>411.69932643787928</v>
      </c>
      <c r="AG1316" s="36">
        <v>376.52435032587863</v>
      </c>
      <c r="AH1316" s="36">
        <v>355.425735881131</v>
      </c>
      <c r="AI1316" s="36">
        <v>307.38827569608065</v>
      </c>
      <c r="AJ1316" s="36">
        <v>310.17927610181846</v>
      </c>
      <c r="AK1316" s="36">
        <v>484.07028219208729</v>
      </c>
      <c r="AL1316" s="36">
        <v>481.98758388487926</v>
      </c>
      <c r="AM1316" s="36">
        <v>550.63495787085867</v>
      </c>
      <c r="AN1316" s="36">
        <v>446.11443457703047</v>
      </c>
      <c r="AO1316" s="36">
        <v>386.26260012462802</v>
      </c>
      <c r="AP1316" s="36">
        <v>452.3740523842846</v>
      </c>
      <c r="AQ1316" s="36">
        <v>434.59916151876604</v>
      </c>
      <c r="AR1316" s="36">
        <v>476.86242869569315</v>
      </c>
      <c r="AS1316" s="36">
        <v>457.52813278807548</v>
      </c>
      <c r="AT1316" s="36">
        <v>440.44168735124231</v>
      </c>
      <c r="AU1316" s="36">
        <v>333.01814727938142</v>
      </c>
      <c r="AV1316" s="36">
        <v>196.41074269595026</v>
      </c>
      <c r="AW1316" s="36">
        <v>216.28034973144531</v>
      </c>
    </row>
    <row r="1317" spans="2:49">
      <c r="B1317" s="57" t="s">
        <v>5725</v>
      </c>
      <c r="C1317" s="35" t="s">
        <v>30</v>
      </c>
      <c r="D1317" s="85" t="s">
        <v>147</v>
      </c>
      <c r="E1317" s="85" t="s">
        <v>141</v>
      </c>
      <c r="F1317" s="85" t="s">
        <v>275</v>
      </c>
      <c r="G1317" s="56">
        <v>7761.3554428632942</v>
      </c>
      <c r="H1317" s="54">
        <v>3731.6387871667016</v>
      </c>
      <c r="I1317" s="41">
        <v>4029.7166556965931</v>
      </c>
      <c r="J1317" s="140">
        <v>25.798014014562973</v>
      </c>
      <c r="K1317" s="149">
        <v>118.43271636962891</v>
      </c>
      <c r="L1317" s="37">
        <v>144.23073038419187</v>
      </c>
      <c r="M1317" s="36">
        <v>185.23744110847693</v>
      </c>
      <c r="N1317" s="36">
        <v>238.68305270977359</v>
      </c>
      <c r="O1317" s="36">
        <v>221.38218797798208</v>
      </c>
      <c r="P1317" s="36">
        <v>171.32565142165919</v>
      </c>
      <c r="Q1317" s="36">
        <v>171.351696704885</v>
      </c>
      <c r="R1317" s="36">
        <v>166.80029659944856</v>
      </c>
      <c r="S1317" s="36">
        <v>193.5229902850497</v>
      </c>
      <c r="T1317" s="36">
        <v>202.56023665195318</v>
      </c>
      <c r="U1317" s="36">
        <v>235.78060162713228</v>
      </c>
      <c r="V1317" s="36">
        <v>291.00092958425955</v>
      </c>
      <c r="W1317" s="36">
        <v>334.29336407885182</v>
      </c>
      <c r="X1317" s="36">
        <v>277.41831681276955</v>
      </c>
      <c r="Y1317" s="36">
        <v>245.002671007966</v>
      </c>
      <c r="Z1317" s="36">
        <v>242.22979566758119</v>
      </c>
      <c r="AA1317" s="36">
        <v>203.79966556377451</v>
      </c>
      <c r="AB1317" s="36">
        <v>112.4490219570208</v>
      </c>
      <c r="AC1317" s="36">
        <v>94.570137023925781</v>
      </c>
      <c r="AD1317" s="142">
        <v>22.828913368315401</v>
      </c>
      <c r="AE1317" s="150">
        <v>114.36394500732422</v>
      </c>
      <c r="AF1317" s="37">
        <v>137.19285837563962</v>
      </c>
      <c r="AG1317" s="36">
        <v>182.76911434916656</v>
      </c>
      <c r="AH1317" s="36">
        <v>251.00687562226764</v>
      </c>
      <c r="AI1317" s="36">
        <v>227.96244606991218</v>
      </c>
      <c r="AJ1317" s="36">
        <v>161.91748375126372</v>
      </c>
      <c r="AK1317" s="36">
        <v>178.80963485054653</v>
      </c>
      <c r="AL1317" s="36">
        <v>187.2183177073498</v>
      </c>
      <c r="AM1317" s="36">
        <v>198.1877213858007</v>
      </c>
      <c r="AN1317" s="36">
        <v>250.03157844898686</v>
      </c>
      <c r="AO1317" s="36">
        <v>275.90185723187716</v>
      </c>
      <c r="AP1317" s="36">
        <v>316.56413169008255</v>
      </c>
      <c r="AQ1317" s="36">
        <v>351.91440225069454</v>
      </c>
      <c r="AR1317" s="36">
        <v>294.08218300719409</v>
      </c>
      <c r="AS1317" s="36">
        <v>248.72334735459137</v>
      </c>
      <c r="AT1317" s="36">
        <v>273.11231268068303</v>
      </c>
      <c r="AU1317" s="36">
        <v>228.26078306897998</v>
      </c>
      <c r="AV1317" s="36">
        <v>118.82849933104991</v>
      </c>
      <c r="AW1317" s="36">
        <v>147.23310852050781</v>
      </c>
    </row>
    <row r="1318" spans="2:49">
      <c r="B1318" s="57" t="s">
        <v>5724</v>
      </c>
      <c r="C1318" s="35" t="s">
        <v>30</v>
      </c>
      <c r="D1318" s="85" t="s">
        <v>147</v>
      </c>
      <c r="E1318" s="85" t="s">
        <v>141</v>
      </c>
      <c r="F1318" s="85" t="s">
        <v>275</v>
      </c>
      <c r="G1318" s="56">
        <v>13120.892044903838</v>
      </c>
      <c r="H1318" s="54">
        <v>6523.9210928496605</v>
      </c>
      <c r="I1318" s="41">
        <v>6596.9709520541774</v>
      </c>
      <c r="J1318" s="140">
        <v>50.603796720873525</v>
      </c>
      <c r="K1318" s="149">
        <v>272.10162353515625</v>
      </c>
      <c r="L1318" s="37">
        <v>322.70542025602975</v>
      </c>
      <c r="M1318" s="36">
        <v>347.69166753516259</v>
      </c>
      <c r="N1318" s="36">
        <v>430.44550531420708</v>
      </c>
      <c r="O1318" s="36">
        <v>356.67130285341557</v>
      </c>
      <c r="P1318" s="36">
        <v>342.65130284331838</v>
      </c>
      <c r="Q1318" s="36">
        <v>381.55639440680784</v>
      </c>
      <c r="R1318" s="36">
        <v>441.76805826641828</v>
      </c>
      <c r="S1318" s="36">
        <v>458.60916968592505</v>
      </c>
      <c r="T1318" s="36">
        <v>455.23847000129683</v>
      </c>
      <c r="U1318" s="36">
        <v>435.95352055955482</v>
      </c>
      <c r="V1318" s="36">
        <v>455.86835044087081</v>
      </c>
      <c r="W1318" s="36">
        <v>462.63813778769673</v>
      </c>
      <c r="X1318" s="36">
        <v>422.24699691355369</v>
      </c>
      <c r="Y1318" s="36">
        <v>382.81667344994685</v>
      </c>
      <c r="Z1318" s="36">
        <v>312.96089600251491</v>
      </c>
      <c r="AA1318" s="36">
        <v>250.66269026560502</v>
      </c>
      <c r="AB1318" s="36">
        <v>133.91656251245203</v>
      </c>
      <c r="AC1318" s="36">
        <v>129.51997375488281</v>
      </c>
      <c r="AD1318" s="142">
        <v>40.695019482649194</v>
      </c>
      <c r="AE1318" s="150">
        <v>228.72789001464844</v>
      </c>
      <c r="AF1318" s="37">
        <v>269.42290949729761</v>
      </c>
      <c r="AG1318" s="36">
        <v>356.54958373034128</v>
      </c>
      <c r="AH1318" s="36">
        <v>384.54253345331404</v>
      </c>
      <c r="AI1318" s="36">
        <v>367.21552398592189</v>
      </c>
      <c r="AJ1318" s="36">
        <v>323.83496750252743</v>
      </c>
      <c r="AK1318" s="36">
        <v>392.19571842909932</v>
      </c>
      <c r="AL1318" s="36">
        <v>444.14558349722341</v>
      </c>
      <c r="AM1318" s="36">
        <v>444.38999382898612</v>
      </c>
      <c r="AN1318" s="36">
        <v>460.63909058651518</v>
      </c>
      <c r="AO1318" s="36">
        <v>410.4645174256699</v>
      </c>
      <c r="AP1318" s="36">
        <v>486.57079500512685</v>
      </c>
      <c r="AQ1318" s="36">
        <v>469.89143681611364</v>
      </c>
      <c r="AR1318" s="36">
        <v>411.51083247187228</v>
      </c>
      <c r="AS1318" s="36">
        <v>381.78522042494888</v>
      </c>
      <c r="AT1318" s="36">
        <v>340.42872777803444</v>
      </c>
      <c r="AU1318" s="36">
        <v>276.7799833348501</v>
      </c>
      <c r="AV1318" s="36">
        <v>182.66199070723374</v>
      </c>
      <c r="AW1318" s="36">
        <v>193.94154357910156</v>
      </c>
    </row>
    <row r="1319" spans="2:49">
      <c r="B1319" s="57" t="s">
        <v>5723</v>
      </c>
      <c r="C1319" s="35" t="s">
        <v>30</v>
      </c>
      <c r="D1319" s="85" t="s">
        <v>147</v>
      </c>
      <c r="E1319" s="85" t="s">
        <v>141</v>
      </c>
      <c r="F1319" s="85" t="s">
        <v>275</v>
      </c>
      <c r="G1319" s="56">
        <v>5688.4644227624922</v>
      </c>
      <c r="H1319" s="54">
        <v>2811.4711899809677</v>
      </c>
      <c r="I1319" s="41">
        <v>2876.9932327815245</v>
      </c>
      <c r="J1319" s="140">
        <v>24.805782706310548</v>
      </c>
      <c r="K1319" s="149">
        <v>102.77219390869141</v>
      </c>
      <c r="L1319" s="37">
        <v>127.57797661500196</v>
      </c>
      <c r="M1319" s="36">
        <v>141.65216084765882</v>
      </c>
      <c r="N1319" s="36">
        <v>195.84250478750653</v>
      </c>
      <c r="O1319" s="36">
        <v>179.36056896364289</v>
      </c>
      <c r="P1319" s="36">
        <v>129.4676797675038</v>
      </c>
      <c r="Q1319" s="36">
        <v>153.41954239855983</v>
      </c>
      <c r="R1319" s="36">
        <v>178.93122726122661</v>
      </c>
      <c r="S1319" s="36">
        <v>169.33261649941849</v>
      </c>
      <c r="T1319" s="36">
        <v>150.35399009217141</v>
      </c>
      <c r="U1319" s="36">
        <v>170.33945505307108</v>
      </c>
      <c r="V1319" s="36">
        <v>196.64909234704231</v>
      </c>
      <c r="W1319" s="36">
        <v>181.07557220937807</v>
      </c>
      <c r="X1319" s="36">
        <v>187.6653319615794</v>
      </c>
      <c r="Y1319" s="36">
        <v>201.10635911903876</v>
      </c>
      <c r="Z1319" s="36">
        <v>173.43653369798812</v>
      </c>
      <c r="AA1319" s="36">
        <v>129.69069626785651</v>
      </c>
      <c r="AB1319" s="36">
        <v>71.558468518104149</v>
      </c>
      <c r="AC1319" s="36">
        <v>74.01141357421875</v>
      </c>
      <c r="AD1319" s="142">
        <v>13.895860311148507</v>
      </c>
      <c r="AE1319" s="150">
        <v>111.43154144287109</v>
      </c>
      <c r="AF1319" s="37">
        <v>125.3274017540196</v>
      </c>
      <c r="AG1319" s="36">
        <v>127.8385062114389</v>
      </c>
      <c r="AH1319" s="36">
        <v>172.69273042812014</v>
      </c>
      <c r="AI1319" s="36">
        <v>138.22157363515038</v>
      </c>
      <c r="AJ1319" s="36">
        <v>121.92581607775882</v>
      </c>
      <c r="AK1319" s="36">
        <v>129.4147080962519</v>
      </c>
      <c r="AL1319" s="36">
        <v>177.25989655270351</v>
      </c>
      <c r="AM1319" s="36">
        <v>193.07979042224915</v>
      </c>
      <c r="AN1319" s="36">
        <v>163.92111782132747</v>
      </c>
      <c r="AO1319" s="36">
        <v>148.11573388237616</v>
      </c>
      <c r="AP1319" s="36">
        <v>186.616509730882</v>
      </c>
      <c r="AQ1319" s="36">
        <v>211.75365178408555</v>
      </c>
      <c r="AR1319" s="36">
        <v>233.83618023835919</v>
      </c>
      <c r="AS1319" s="36">
        <v>202.66346821485223</v>
      </c>
      <c r="AT1319" s="36">
        <v>187.52429919976476</v>
      </c>
      <c r="AU1319" s="36">
        <v>153.27656447627157</v>
      </c>
      <c r="AV1319" s="36">
        <v>76.600189651420607</v>
      </c>
      <c r="AW1319" s="36">
        <v>126.92509460449219</v>
      </c>
    </row>
    <row r="1320" spans="2:49">
      <c r="B1320" s="57" t="s">
        <v>5722</v>
      </c>
      <c r="C1320" s="35" t="s">
        <v>30</v>
      </c>
      <c r="D1320" s="85" t="s">
        <v>147</v>
      </c>
      <c r="E1320" s="85" t="s">
        <v>141</v>
      </c>
      <c r="F1320" s="85" t="s">
        <v>275</v>
      </c>
      <c r="G1320" s="56">
        <v>8772.2880162389556</v>
      </c>
      <c r="H1320" s="54">
        <v>4249.4298373503543</v>
      </c>
      <c r="I1320" s="41">
        <v>4522.8581788886022</v>
      </c>
      <c r="J1320" s="140">
        <v>35.720327097087193</v>
      </c>
      <c r="K1320" s="149">
        <v>145.83863830566406</v>
      </c>
      <c r="L1320" s="37">
        <v>181.55896540275126</v>
      </c>
      <c r="M1320" s="36">
        <v>189.19973931400585</v>
      </c>
      <c r="N1320" s="36">
        <v>216.24276570287179</v>
      </c>
      <c r="O1320" s="36">
        <v>187.55990925912371</v>
      </c>
      <c r="P1320" s="36">
        <v>203.44921106322028</v>
      </c>
      <c r="Q1320" s="36">
        <v>199.24615895916858</v>
      </c>
      <c r="R1320" s="36">
        <v>208.24764302719029</v>
      </c>
      <c r="S1320" s="36">
        <v>223.76095751708871</v>
      </c>
      <c r="T1320" s="36">
        <v>214.04561089510514</v>
      </c>
      <c r="U1320" s="36">
        <v>229.04401300921421</v>
      </c>
      <c r="V1320" s="36">
        <v>317.8167149043108</v>
      </c>
      <c r="W1320" s="36">
        <v>339.26796771097759</v>
      </c>
      <c r="X1320" s="36">
        <v>325.35457008556432</v>
      </c>
      <c r="Y1320" s="36">
        <v>286.85729397182683</v>
      </c>
      <c r="Z1320" s="36">
        <v>303.27170417581164</v>
      </c>
      <c r="AA1320" s="36">
        <v>298.615552751199</v>
      </c>
      <c r="AB1320" s="36">
        <v>178.89617129526036</v>
      </c>
      <c r="AC1320" s="36">
        <v>146.99488830566406</v>
      </c>
      <c r="AD1320" s="142">
        <v>19.851229015926435</v>
      </c>
      <c r="AE1320" s="150">
        <v>129.02598571777344</v>
      </c>
      <c r="AF1320" s="37">
        <v>148.87721473369987</v>
      </c>
      <c r="AG1320" s="36">
        <v>228.71107751890241</v>
      </c>
      <c r="AH1320" s="36">
        <v>210.84577552270483</v>
      </c>
      <c r="AI1320" s="36">
        <v>191.85979623983559</v>
      </c>
      <c r="AJ1320" s="36">
        <v>159.96667069401957</v>
      </c>
      <c r="AK1320" s="36">
        <v>200.54340262243616</v>
      </c>
      <c r="AL1320" s="36">
        <v>214.1060548248947</v>
      </c>
      <c r="AM1320" s="36">
        <v>247.22385863589574</v>
      </c>
      <c r="AN1320" s="36">
        <v>243.80672587349341</v>
      </c>
      <c r="AO1320" s="36">
        <v>227.49802262979344</v>
      </c>
      <c r="AP1320" s="36">
        <v>281.39033928007336</v>
      </c>
      <c r="AQ1320" s="36">
        <v>367.03966309241497</v>
      </c>
      <c r="AR1320" s="36">
        <v>350.24371101204019</v>
      </c>
      <c r="AS1320" s="36">
        <v>303.99520232227832</v>
      </c>
      <c r="AT1320" s="36">
        <v>329.85043397702208</v>
      </c>
      <c r="AU1320" s="36">
        <v>359.48316560621964</v>
      </c>
      <c r="AV1320" s="36">
        <v>224.89030038686306</v>
      </c>
      <c r="AW1320" s="36">
        <v>232.52676391601563</v>
      </c>
    </row>
    <row r="1321" spans="2:49">
      <c r="B1321" s="57" t="s">
        <v>5721</v>
      </c>
      <c r="C1321" s="35" t="s">
        <v>30</v>
      </c>
      <c r="D1321" s="85" t="s">
        <v>147</v>
      </c>
      <c r="E1321" s="85" t="s">
        <v>141</v>
      </c>
      <c r="F1321" s="85" t="s">
        <v>275</v>
      </c>
      <c r="G1321" s="56">
        <v>8042.8658257353472</v>
      </c>
      <c r="H1321" s="54">
        <v>4009.4930366945596</v>
      </c>
      <c r="I1321" s="41">
        <v>4033.3727890407877</v>
      </c>
      <c r="J1321" s="140">
        <v>36.712558405339614</v>
      </c>
      <c r="K1321" s="149">
        <v>188.90507507324219</v>
      </c>
      <c r="L1321" s="37">
        <v>225.61763347858181</v>
      </c>
      <c r="M1321" s="36">
        <v>221.88869950961944</v>
      </c>
      <c r="N1321" s="36">
        <v>265.20339189974845</v>
      </c>
      <c r="O1321" s="36">
        <v>219.33235290411187</v>
      </c>
      <c r="P1321" s="36">
        <v>192.74135784936658</v>
      </c>
      <c r="Q1321" s="36">
        <v>266.98985300528591</v>
      </c>
      <c r="R1321" s="36">
        <v>292.15324677115535</v>
      </c>
      <c r="S1321" s="36">
        <v>232.83234768670042</v>
      </c>
      <c r="T1321" s="36">
        <v>247.45760869336547</v>
      </c>
      <c r="U1321" s="36">
        <v>221.34505458873642</v>
      </c>
      <c r="V1321" s="36">
        <v>255.24654915752461</v>
      </c>
      <c r="W1321" s="36">
        <v>265.64383395551619</v>
      </c>
      <c r="X1321" s="36">
        <v>283.53783850716889</v>
      </c>
      <c r="Y1321" s="36">
        <v>200.08551465650555</v>
      </c>
      <c r="Z1321" s="36">
        <v>222.85141201417468</v>
      </c>
      <c r="AA1321" s="36">
        <v>188.54193659108552</v>
      </c>
      <c r="AB1321" s="36">
        <v>116.53807730091246</v>
      </c>
      <c r="AC1321" s="36">
        <v>91.486328125</v>
      </c>
      <c r="AD1321" s="142">
        <v>41.687580933445517</v>
      </c>
      <c r="AE1321" s="150">
        <v>178.87693786621094</v>
      </c>
      <c r="AF1321" s="37">
        <v>220.56451879965647</v>
      </c>
      <c r="AG1321" s="36">
        <v>225.7148625295718</v>
      </c>
      <c r="AH1321" s="36">
        <v>242.97465560235509</v>
      </c>
      <c r="AI1321" s="36">
        <v>240.34049744022414</v>
      </c>
      <c r="AJ1321" s="36">
        <v>194.10589919579203</v>
      </c>
      <c r="AK1321" s="36">
        <v>247.96253230655901</v>
      </c>
      <c r="AL1321" s="36">
        <v>279.83163444556004</v>
      </c>
      <c r="AM1321" s="36">
        <v>257.43972056299884</v>
      </c>
      <c r="AN1321" s="36">
        <v>233.43197158100432</v>
      </c>
      <c r="AO1321" s="36">
        <v>194.58341510037653</v>
      </c>
      <c r="AP1321" s="36">
        <v>265.75754265340265</v>
      </c>
      <c r="AQ1321" s="36">
        <v>267.21294153706032</v>
      </c>
      <c r="AR1321" s="36">
        <v>286.93435217021369</v>
      </c>
      <c r="AS1321" s="36">
        <v>207.78123256371211</v>
      </c>
      <c r="AT1321" s="36">
        <v>229.83747440381424</v>
      </c>
      <c r="AU1321" s="36">
        <v>172.02261912444868</v>
      </c>
      <c r="AV1321" s="36">
        <v>124.72082161192841</v>
      </c>
      <c r="AW1321" s="36">
        <v>142.15609741210938</v>
      </c>
    </row>
    <row r="1322" spans="2:49">
      <c r="B1322" s="57" t="s">
        <v>5720</v>
      </c>
      <c r="C1322" s="35" t="s">
        <v>30</v>
      </c>
      <c r="D1322" s="85" t="s">
        <v>147</v>
      </c>
      <c r="E1322" s="85" t="s">
        <v>141</v>
      </c>
      <c r="F1322" s="85" t="s">
        <v>275</v>
      </c>
      <c r="G1322" s="56">
        <v>8428.2039867280728</v>
      </c>
      <c r="H1322" s="54">
        <v>4040.5323858688125</v>
      </c>
      <c r="I1322" s="41">
        <v>4387.6716008592593</v>
      </c>
      <c r="J1322" s="140">
        <v>39.689252330096878</v>
      </c>
      <c r="K1322" s="149">
        <v>155.62646484375</v>
      </c>
      <c r="L1322" s="37">
        <v>195.31571717384688</v>
      </c>
      <c r="M1322" s="36">
        <v>248.63421239693963</v>
      </c>
      <c r="N1322" s="36">
        <v>281.52360063204065</v>
      </c>
      <c r="O1322" s="36">
        <v>272.62806482473718</v>
      </c>
      <c r="P1322" s="36">
        <v>198.58200505692312</v>
      </c>
      <c r="Q1322" s="36">
        <v>267.98608380008176</v>
      </c>
      <c r="R1322" s="36">
        <v>237.564058793154</v>
      </c>
      <c r="S1322" s="36">
        <v>240.89580561524417</v>
      </c>
      <c r="T1322" s="36">
        <v>245.36935883097419</v>
      </c>
      <c r="U1322" s="36">
        <v>237.70534123225173</v>
      </c>
      <c r="V1322" s="36">
        <v>289.01457511610761</v>
      </c>
      <c r="W1322" s="36">
        <v>312.40510809749844</v>
      </c>
      <c r="X1322" s="36">
        <v>248.8605489055727</v>
      </c>
      <c r="Y1322" s="36">
        <v>211.31480374437066</v>
      </c>
      <c r="Z1322" s="36">
        <v>200.56627081275721</v>
      </c>
      <c r="AA1322" s="36">
        <v>165.655343132052</v>
      </c>
      <c r="AB1322" s="36">
        <v>103.24864743326455</v>
      </c>
      <c r="AC1322" s="36">
        <v>83.262840270996094</v>
      </c>
      <c r="AD1322" s="142">
        <v>43.672703835038163</v>
      </c>
      <c r="AE1322" s="150">
        <v>166.16984558105469</v>
      </c>
      <c r="AF1322" s="37">
        <v>209.84254941609285</v>
      </c>
      <c r="AG1322" s="36">
        <v>250.68332077399347</v>
      </c>
      <c r="AH1322" s="36">
        <v>278.11561818947257</v>
      </c>
      <c r="AI1322" s="36">
        <v>252.71854881053611</v>
      </c>
      <c r="AJ1322" s="36">
        <v>238.97459951240728</v>
      </c>
      <c r="AK1322" s="36">
        <v>236.10774988552828</v>
      </c>
      <c r="AL1322" s="36">
        <v>274.85242386823694</v>
      </c>
      <c r="AM1322" s="36">
        <v>275.82827203178448</v>
      </c>
      <c r="AN1322" s="36">
        <v>268.70613617546718</v>
      </c>
      <c r="AO1322" s="36">
        <v>253.63609331491864</v>
      </c>
      <c r="AP1322" s="36">
        <v>309.72478316591412</v>
      </c>
      <c r="AQ1322" s="36">
        <v>326.70563418116058</v>
      </c>
      <c r="AR1322" s="36">
        <v>272.63869049625282</v>
      </c>
      <c r="AS1322" s="36">
        <v>253.84111170345128</v>
      </c>
      <c r="AT1322" s="36">
        <v>216.37419138434393</v>
      </c>
      <c r="AU1322" s="36">
        <v>206.20660112994807</v>
      </c>
      <c r="AV1322" s="36">
        <v>127.66698275236767</v>
      </c>
      <c r="AW1322" s="36">
        <v>135.04829406738281</v>
      </c>
    </row>
    <row r="1323" spans="2:49">
      <c r="B1323" s="57" t="s">
        <v>5719</v>
      </c>
      <c r="C1323" s="35" t="s">
        <v>30</v>
      </c>
      <c r="D1323" s="85" t="s">
        <v>147</v>
      </c>
      <c r="E1323" s="85" t="s">
        <v>141</v>
      </c>
      <c r="F1323" s="85" t="s">
        <v>275</v>
      </c>
      <c r="G1323" s="56">
        <v>12912.913491073838</v>
      </c>
      <c r="H1323" s="54">
        <v>6588.3831910571153</v>
      </c>
      <c r="I1323" s="41">
        <v>6324.5303000167223</v>
      </c>
      <c r="J1323" s="140">
        <v>66.479497652912272</v>
      </c>
      <c r="K1323" s="149">
        <v>255.46229553222656</v>
      </c>
      <c r="L1323" s="37">
        <v>321.94179318513886</v>
      </c>
      <c r="M1323" s="36">
        <v>326.88960195613578</v>
      </c>
      <c r="N1323" s="36">
        <v>355.98455297312387</v>
      </c>
      <c r="O1323" s="36">
        <v>320.79918906068701</v>
      </c>
      <c r="P1323" s="36">
        <v>361.14668566724748</v>
      </c>
      <c r="Q1323" s="36">
        <v>497.11916660312562</v>
      </c>
      <c r="R1323" s="36">
        <v>614.63382019675589</v>
      </c>
      <c r="S1323" s="36">
        <v>571.4975806855374</v>
      </c>
      <c r="T1323" s="36">
        <v>532.50371490977375</v>
      </c>
      <c r="U1323" s="36">
        <v>426.32982253395755</v>
      </c>
      <c r="V1323" s="36">
        <v>411.17537490745212</v>
      </c>
      <c r="W1323" s="36">
        <v>443.73464398561879</v>
      </c>
      <c r="X1323" s="36">
        <v>366.15138138155982</v>
      </c>
      <c r="Y1323" s="36">
        <v>325.64938354808811</v>
      </c>
      <c r="Z1323" s="36">
        <v>284.86223970507547</v>
      </c>
      <c r="AA1323" s="36">
        <v>214.69804340140951</v>
      </c>
      <c r="AB1323" s="36">
        <v>98.137328253399971</v>
      </c>
      <c r="AC1323" s="36">
        <v>115.12886810302734</v>
      </c>
      <c r="AD1323" s="142">
        <v>50.620633990612411</v>
      </c>
      <c r="AE1323" s="150">
        <v>274.66897583007813</v>
      </c>
      <c r="AF1323" s="37">
        <v>325.28960982069054</v>
      </c>
      <c r="AG1323" s="36">
        <v>346.56220043257264</v>
      </c>
      <c r="AH1323" s="36">
        <v>365.46601090602167</v>
      </c>
      <c r="AI1323" s="36">
        <v>299.13624144920601</v>
      </c>
      <c r="AJ1323" s="36">
        <v>324.81037403114948</v>
      </c>
      <c r="AK1323" s="36">
        <v>473.20339830614245</v>
      </c>
      <c r="AL1323" s="36">
        <v>520.82542638799964</v>
      </c>
      <c r="AM1323" s="36">
        <v>479.12392438113676</v>
      </c>
      <c r="AN1323" s="36">
        <v>436.77715571379031</v>
      </c>
      <c r="AO1323" s="36">
        <v>394.00721366096144</v>
      </c>
      <c r="AP1323" s="36">
        <v>372.25596967259708</v>
      </c>
      <c r="AQ1323" s="36">
        <v>442.66596730101691</v>
      </c>
      <c r="AR1323" s="36">
        <v>373.72944090497583</v>
      </c>
      <c r="AS1323" s="36">
        <v>306.04230806182227</v>
      </c>
      <c r="AT1323" s="36">
        <v>312.54049866627457</v>
      </c>
      <c r="AU1323" s="36">
        <v>227.15807397202838</v>
      </c>
      <c r="AV1323" s="36">
        <v>149.27216444892221</v>
      </c>
      <c r="AW1323" s="36">
        <v>175.66432189941406</v>
      </c>
    </row>
    <row r="1324" spans="2:49">
      <c r="B1324" s="57" t="s">
        <v>5718</v>
      </c>
      <c r="C1324" s="35" t="s">
        <v>30</v>
      </c>
      <c r="D1324" s="85" t="s">
        <v>147</v>
      </c>
      <c r="E1324" s="85" t="s">
        <v>141</v>
      </c>
      <c r="F1324" s="85" t="s">
        <v>275</v>
      </c>
      <c r="G1324" s="56">
        <v>9969.2510843690579</v>
      </c>
      <c r="H1324" s="54">
        <v>5074.2129754405678</v>
      </c>
      <c r="I1324" s="41">
        <v>4895.0381089284901</v>
      </c>
      <c r="J1324" s="140">
        <v>39.689252330096878</v>
      </c>
      <c r="K1324" s="149">
        <v>228.05638122558594</v>
      </c>
      <c r="L1324" s="37">
        <v>267.74563355568284</v>
      </c>
      <c r="M1324" s="36">
        <v>286.27604534946437</v>
      </c>
      <c r="N1324" s="36">
        <v>312.12399200508855</v>
      </c>
      <c r="O1324" s="36">
        <v>285.95199280489351</v>
      </c>
      <c r="P1324" s="36">
        <v>256.98847713248875</v>
      </c>
      <c r="Q1324" s="36">
        <v>321.78254671905728</v>
      </c>
      <c r="R1324" s="36">
        <v>354.82972185700874</v>
      </c>
      <c r="S1324" s="36">
        <v>328.58591058815733</v>
      </c>
      <c r="T1324" s="36">
        <v>328.89935332662498</v>
      </c>
      <c r="U1324" s="36">
        <v>304.10885760887265</v>
      </c>
      <c r="V1324" s="36">
        <v>366.48239937403338</v>
      </c>
      <c r="W1324" s="36">
        <v>344.24257134310341</v>
      </c>
      <c r="X1324" s="36">
        <v>359.0119394047606</v>
      </c>
      <c r="Y1324" s="36">
        <v>257.25280455836429</v>
      </c>
      <c r="Z1324" s="36">
        <v>248.04331076360313</v>
      </c>
      <c r="AA1324" s="36">
        <v>221.2370701039905</v>
      </c>
      <c r="AB1324" s="36">
        <v>114.49354962896663</v>
      </c>
      <c r="AC1324" s="36">
        <v>116.15679931640625</v>
      </c>
      <c r="AD1324" s="142">
        <v>32.754527876278623</v>
      </c>
      <c r="AE1324" s="150">
        <v>171.05718994140625</v>
      </c>
      <c r="AF1324" s="37">
        <v>203.81171781768487</v>
      </c>
      <c r="AG1324" s="36">
        <v>240.6959374762248</v>
      </c>
      <c r="AH1324" s="36">
        <v>304.2203332541884</v>
      </c>
      <c r="AI1324" s="36">
        <v>273.34863442772274</v>
      </c>
      <c r="AJ1324" s="36">
        <v>260.43354314209284</v>
      </c>
      <c r="AK1324" s="36">
        <v>298.3453575959395</v>
      </c>
      <c r="AL1324" s="36">
        <v>355.51563522087167</v>
      </c>
      <c r="AM1324" s="36">
        <v>300.34634065683201</v>
      </c>
      <c r="AN1324" s="36">
        <v>279.08089046795629</v>
      </c>
      <c r="AO1324" s="36">
        <v>281.71031738412722</v>
      </c>
      <c r="AP1324" s="36">
        <v>354.66907346759245</v>
      </c>
      <c r="AQ1324" s="36">
        <v>336.78914140897416</v>
      </c>
      <c r="AR1324" s="36">
        <v>301.23001384417449</v>
      </c>
      <c r="AS1324" s="36">
        <v>292.73612075478655</v>
      </c>
      <c r="AT1324" s="36">
        <v>240.41576820482661</v>
      </c>
      <c r="AU1324" s="36">
        <v>245.90412862020546</v>
      </c>
      <c r="AV1324" s="36">
        <v>154.18243301632097</v>
      </c>
      <c r="AW1324" s="36">
        <v>171.60272216796875</v>
      </c>
    </row>
    <row r="1325" spans="2:49">
      <c r="B1325" s="57" t="s">
        <v>5717</v>
      </c>
      <c r="C1325" s="35" t="s">
        <v>30</v>
      </c>
      <c r="D1325" s="85" t="s">
        <v>147</v>
      </c>
      <c r="E1325" s="85" t="s">
        <v>141</v>
      </c>
      <c r="F1325" s="85" t="s">
        <v>275</v>
      </c>
      <c r="G1325" s="56">
        <v>15124.509139897647</v>
      </c>
      <c r="H1325" s="54">
        <v>7665.0291919387091</v>
      </c>
      <c r="I1325" s="41">
        <v>7459.4799479589374</v>
      </c>
      <c r="J1325" s="140">
        <v>69.456191577669543</v>
      </c>
      <c r="K1325" s="149">
        <v>359.21328735351563</v>
      </c>
      <c r="L1325" s="37">
        <v>428.66947893118515</v>
      </c>
      <c r="M1325" s="36">
        <v>457.64544273859008</v>
      </c>
      <c r="N1325" s="36">
        <v>469.20600105340111</v>
      </c>
      <c r="O1325" s="36">
        <v>478.63648974869272</v>
      </c>
      <c r="P1325" s="36">
        <v>417.60627534029425</v>
      </c>
      <c r="Q1325" s="36">
        <v>536.96839839495931</v>
      </c>
      <c r="R1325" s="36">
        <v>624.74292908157088</v>
      </c>
      <c r="S1325" s="36">
        <v>576.53724189087723</v>
      </c>
      <c r="T1325" s="36">
        <v>509.53296642346982</v>
      </c>
      <c r="U1325" s="36">
        <v>461.93750522866731</v>
      </c>
      <c r="V1325" s="36">
        <v>482.684135760922</v>
      </c>
      <c r="W1325" s="36">
        <v>499.45020466542746</v>
      </c>
      <c r="X1325" s="36">
        <v>455.90436623274996</v>
      </c>
      <c r="Y1325" s="36">
        <v>330.75360586075408</v>
      </c>
      <c r="Z1325" s="36">
        <v>342.02847148262464</v>
      </c>
      <c r="AA1325" s="36">
        <v>298.615552751199</v>
      </c>
      <c r="AB1325" s="36">
        <v>163.56221375566662</v>
      </c>
      <c r="AC1325" s="36">
        <v>130.54791259765625</v>
      </c>
      <c r="AD1325" s="142">
        <v>79.404916063705741</v>
      </c>
      <c r="AE1325" s="150">
        <v>335.2720947265625</v>
      </c>
      <c r="AF1325" s="37">
        <v>414.67701079026824</v>
      </c>
      <c r="AG1325" s="36">
        <v>453.42720171869735</v>
      </c>
      <c r="AH1325" s="36">
        <v>432.73585357278944</v>
      </c>
      <c r="AI1325" s="36">
        <v>419.82224230974776</v>
      </c>
      <c r="AJ1325" s="36">
        <v>372.60529393363095</v>
      </c>
      <c r="AK1325" s="36">
        <v>495.92506461311802</v>
      </c>
      <c r="AL1325" s="36">
        <v>559.66326889112008</v>
      </c>
      <c r="AM1325" s="36">
        <v>577.19619888132684</v>
      </c>
      <c r="AN1325" s="36">
        <v>461.67656601576414</v>
      </c>
      <c r="AO1325" s="36">
        <v>407.56028734954486</v>
      </c>
      <c r="AP1325" s="36">
        <v>505.1347409992984</v>
      </c>
      <c r="AQ1325" s="36">
        <v>497.11690633121037</v>
      </c>
      <c r="AR1325" s="36">
        <v>433.97544367381067</v>
      </c>
      <c r="AS1325" s="36">
        <v>370.52613885745711</v>
      </c>
      <c r="AT1325" s="36">
        <v>359.66198923442062</v>
      </c>
      <c r="AU1325" s="36">
        <v>294.42332888607558</v>
      </c>
      <c r="AV1325" s="36">
        <v>202.30306497682878</v>
      </c>
      <c r="AW1325" s="36">
        <v>201.04934692382813</v>
      </c>
    </row>
    <row r="1326" spans="2:49">
      <c r="B1326" s="57" t="s">
        <v>5716</v>
      </c>
      <c r="C1326" s="35" t="s">
        <v>30</v>
      </c>
      <c r="D1326" s="85" t="s">
        <v>147</v>
      </c>
      <c r="E1326" s="85" t="s">
        <v>141</v>
      </c>
      <c r="F1326" s="85" t="s">
        <v>275</v>
      </c>
      <c r="G1326" s="56">
        <v>8642.0010837779209</v>
      </c>
      <c r="H1326" s="54">
        <v>4397.529882048545</v>
      </c>
      <c r="I1326" s="41">
        <v>4244.4712017293759</v>
      </c>
      <c r="J1326" s="140">
        <v>36.712558405339614</v>
      </c>
      <c r="K1326" s="149">
        <v>200.65046691894531</v>
      </c>
      <c r="L1326" s="37">
        <v>237.36302532428493</v>
      </c>
      <c r="M1326" s="36">
        <v>269.43627797596645</v>
      </c>
      <c r="N1326" s="36">
        <v>289.68370499818678</v>
      </c>
      <c r="O1326" s="36">
        <v>232.6562808842682</v>
      </c>
      <c r="P1326" s="36">
        <v>230.70556469848424</v>
      </c>
      <c r="Q1326" s="36">
        <v>253.0426218781441</v>
      </c>
      <c r="R1326" s="36">
        <v>323.49148431408202</v>
      </c>
      <c r="S1326" s="36">
        <v>334.63350403456514</v>
      </c>
      <c r="T1326" s="36">
        <v>289.22260594119086</v>
      </c>
      <c r="U1326" s="36">
        <v>254.06562787576703</v>
      </c>
      <c r="V1326" s="36">
        <v>272.13056213681614</v>
      </c>
      <c r="W1326" s="36">
        <v>318.37463245604937</v>
      </c>
      <c r="X1326" s="36">
        <v>306.9960050023663</v>
      </c>
      <c r="Y1326" s="36">
        <v>224.58578175730216</v>
      </c>
      <c r="Z1326" s="36">
        <v>198.62843244741657</v>
      </c>
      <c r="AA1326" s="36">
        <v>166.7451809158155</v>
      </c>
      <c r="AB1326" s="36">
        <v>102.22638359729163</v>
      </c>
      <c r="AC1326" s="36">
        <v>93.542205810546875</v>
      </c>
      <c r="AD1326" s="142">
        <v>37.717335130260231</v>
      </c>
      <c r="AE1326" s="150">
        <v>140.75563049316406</v>
      </c>
      <c r="AF1326" s="37">
        <v>178.4729656234243</v>
      </c>
      <c r="AG1326" s="36">
        <v>215.72747923180313</v>
      </c>
      <c r="AH1326" s="36">
        <v>250.00284811977858</v>
      </c>
      <c r="AI1326" s="36">
        <v>254.78155737225478</v>
      </c>
      <c r="AJ1326" s="36">
        <v>213.61402976823345</v>
      </c>
      <c r="AK1326" s="36">
        <v>266.73260447319097</v>
      </c>
      <c r="AL1326" s="36">
        <v>300.74431887031722</v>
      </c>
      <c r="AM1326" s="36">
        <v>288.08730634430822</v>
      </c>
      <c r="AN1326" s="36">
        <v>246.91915216124013</v>
      </c>
      <c r="AO1326" s="36">
        <v>221.6895624775434</v>
      </c>
      <c r="AP1326" s="36">
        <v>287.25263801507492</v>
      </c>
      <c r="AQ1326" s="36">
        <v>304.52191827997063</v>
      </c>
      <c r="AR1326" s="36">
        <v>294.08218300719409</v>
      </c>
      <c r="AS1326" s="36">
        <v>245.65268874527541</v>
      </c>
      <c r="AT1326" s="36">
        <v>221.18250674844046</v>
      </c>
      <c r="AU1326" s="36">
        <v>192.97409196652896</v>
      </c>
      <c r="AV1326" s="36">
        <v>117.84644561757017</v>
      </c>
      <c r="AW1326" s="36">
        <v>144.18690490722656</v>
      </c>
    </row>
    <row r="1327" spans="2:49">
      <c r="B1327" s="57" t="s">
        <v>5715</v>
      </c>
      <c r="C1327" s="35" t="s">
        <v>30</v>
      </c>
      <c r="D1327" s="85" t="s">
        <v>147</v>
      </c>
      <c r="E1327" s="85" t="s">
        <v>141</v>
      </c>
      <c r="F1327" s="85" t="s">
        <v>275</v>
      </c>
      <c r="G1327" s="56">
        <v>6062.4651654750869</v>
      </c>
      <c r="H1327" s="54">
        <v>3008.826939914542</v>
      </c>
      <c r="I1327" s="41">
        <v>3053.6382255605445</v>
      </c>
      <c r="J1327" s="140">
        <v>17.860163548543596</v>
      </c>
      <c r="K1327" s="149">
        <v>127.24176025390625</v>
      </c>
      <c r="L1327" s="37">
        <v>145.10192380244985</v>
      </c>
      <c r="M1327" s="36">
        <v>154.52963001562782</v>
      </c>
      <c r="N1327" s="36">
        <v>184.62236128405564</v>
      </c>
      <c r="O1327" s="36">
        <v>168.08647605735678</v>
      </c>
      <c r="P1327" s="36">
        <v>139.20209178009807</v>
      </c>
      <c r="Q1327" s="36">
        <v>175.33661988406837</v>
      </c>
      <c r="R1327" s="36">
        <v>213.30219746959784</v>
      </c>
      <c r="S1327" s="36">
        <v>198.56265149038953</v>
      </c>
      <c r="T1327" s="36">
        <v>180.63361309684484</v>
      </c>
      <c r="U1327" s="36">
        <v>172.26419465819052</v>
      </c>
      <c r="V1327" s="36">
        <v>195.65591511296634</v>
      </c>
      <c r="W1327" s="36">
        <v>220.87240126638426</v>
      </c>
      <c r="X1327" s="36">
        <v>200.92429563277796</v>
      </c>
      <c r="Y1327" s="36">
        <v>177.62693648077533</v>
      </c>
      <c r="Z1327" s="36">
        <v>158.90274595793326</v>
      </c>
      <c r="AA1327" s="36">
        <v>143.858587456782</v>
      </c>
      <c r="AB1327" s="36">
        <v>98.137328253399971</v>
      </c>
      <c r="AC1327" s="36">
        <v>81.20697021484375</v>
      </c>
      <c r="AD1327" s="142">
        <v>23.821474819111724</v>
      </c>
      <c r="AE1327" s="150">
        <v>98.724433898925781</v>
      </c>
      <c r="AF1327" s="37">
        <v>122.54590871803751</v>
      </c>
      <c r="AG1327" s="36">
        <v>156.80191777496802</v>
      </c>
      <c r="AH1327" s="36">
        <v>173.69675793060921</v>
      </c>
      <c r="AI1327" s="36">
        <v>136.1585650734317</v>
      </c>
      <c r="AJ1327" s="36">
        <v>140.45854012157815</v>
      </c>
      <c r="AK1327" s="36">
        <v>161.02746121900046</v>
      </c>
      <c r="AL1327" s="36">
        <v>189.21000193827905</v>
      </c>
      <c r="AM1327" s="36">
        <v>188.99344565140788</v>
      </c>
      <c r="AN1327" s="36">
        <v>168.07101953832313</v>
      </c>
      <c r="AO1327" s="36">
        <v>168.44534441525133</v>
      </c>
      <c r="AP1327" s="36">
        <v>204.20340593588656</v>
      </c>
      <c r="AQ1327" s="36">
        <v>221.83715901189913</v>
      </c>
      <c r="AR1327" s="36">
        <v>203.20261950844312</v>
      </c>
      <c r="AS1327" s="36">
        <v>206.75767969394013</v>
      </c>
      <c r="AT1327" s="36">
        <v>185.60097305412614</v>
      </c>
      <c r="AU1327" s="36">
        <v>170.91991002749708</v>
      </c>
      <c r="AV1327" s="36">
        <v>124.72082161192841</v>
      </c>
      <c r="AW1327" s="36">
        <v>130.9866943359375</v>
      </c>
    </row>
    <row r="1328" spans="2:49">
      <c r="B1328" s="57" t="s">
        <v>5714</v>
      </c>
      <c r="C1328" s="35" t="s">
        <v>30</v>
      </c>
      <c r="D1328" s="85" t="s">
        <v>147</v>
      </c>
      <c r="E1328" s="85" t="s">
        <v>141</v>
      </c>
      <c r="F1328" s="85" t="s">
        <v>275</v>
      </c>
      <c r="G1328" s="56">
        <v>10787.209886716653</v>
      </c>
      <c r="H1328" s="54">
        <v>5399.3328640552008</v>
      </c>
      <c r="I1328" s="41">
        <v>5387.8770226614524</v>
      </c>
      <c r="J1328" s="140">
        <v>65.487266344659858</v>
      </c>
      <c r="K1328" s="149">
        <v>269.16525268554688</v>
      </c>
      <c r="L1328" s="37">
        <v>334.65251903020675</v>
      </c>
      <c r="M1328" s="36">
        <v>363.54086035727829</v>
      </c>
      <c r="N1328" s="36">
        <v>393.72503566654962</v>
      </c>
      <c r="O1328" s="36">
        <v>313.62476630214127</v>
      </c>
      <c r="P1328" s="36">
        <v>274.51041875515847</v>
      </c>
      <c r="Q1328" s="36">
        <v>375.5790096380328</v>
      </c>
      <c r="R1328" s="36">
        <v>429.63712760464017</v>
      </c>
      <c r="S1328" s="36">
        <v>398.13323522184703</v>
      </c>
      <c r="T1328" s="36">
        <v>381.10559988640671</v>
      </c>
      <c r="U1328" s="36">
        <v>304.10885760887265</v>
      </c>
      <c r="V1328" s="36">
        <v>338.67343681990621</v>
      </c>
      <c r="W1328" s="36">
        <v>348.22225424880401</v>
      </c>
      <c r="X1328" s="36">
        <v>296.79680217836744</v>
      </c>
      <c r="Y1328" s="36">
        <v>264.39871579609661</v>
      </c>
      <c r="Z1328" s="36">
        <v>218.97573528349338</v>
      </c>
      <c r="AA1328" s="36">
        <v>168.9248564833425</v>
      </c>
      <c r="AB1328" s="36">
        <v>105.29317510521038</v>
      </c>
      <c r="AC1328" s="36">
        <v>89.430458068847656</v>
      </c>
      <c r="AD1328" s="142">
        <v>41.687580933445517</v>
      </c>
      <c r="AE1328" s="150">
        <v>222.86308288574219</v>
      </c>
      <c r="AF1328" s="37">
        <v>264.55066381918772</v>
      </c>
      <c r="AG1328" s="36">
        <v>320.59500385837413</v>
      </c>
      <c r="AH1328" s="36">
        <v>369.48212091597799</v>
      </c>
      <c r="AI1328" s="36">
        <v>308.41977997693999</v>
      </c>
      <c r="AJ1328" s="36">
        <v>288.7203324721329</v>
      </c>
      <c r="AK1328" s="36">
        <v>367.49825505195196</v>
      </c>
      <c r="AL1328" s="36">
        <v>386.38674080027511</v>
      </c>
      <c r="AM1328" s="36">
        <v>423.95826997477985</v>
      </c>
      <c r="AN1328" s="36">
        <v>355.85407223237547</v>
      </c>
      <c r="AO1328" s="36">
        <v>285.58262415229387</v>
      </c>
      <c r="AP1328" s="36">
        <v>340.01332663008867</v>
      </c>
      <c r="AQ1328" s="36">
        <v>364.01461092407084</v>
      </c>
      <c r="AR1328" s="36">
        <v>340.03252410206812</v>
      </c>
      <c r="AS1328" s="36">
        <v>292.73612075478655</v>
      </c>
      <c r="AT1328" s="36">
        <v>224.06749596689841</v>
      </c>
      <c r="AU1328" s="36">
        <v>181.94700099701302</v>
      </c>
      <c r="AV1328" s="36">
        <v>123.73876789844867</v>
      </c>
      <c r="AW1328" s="36">
        <v>150.27931213378906</v>
      </c>
    </row>
    <row r="1329" spans="2:49">
      <c r="B1329" s="57" t="s">
        <v>5713</v>
      </c>
      <c r="C1329" s="35" t="s">
        <v>30</v>
      </c>
      <c r="D1329" s="85" t="s">
        <v>147</v>
      </c>
      <c r="E1329" s="85" t="s">
        <v>141</v>
      </c>
      <c r="F1329" s="85" t="s">
        <v>275</v>
      </c>
      <c r="G1329" s="56">
        <v>13593.864655284315</v>
      </c>
      <c r="H1329" s="54">
        <v>6636.2971620693124</v>
      </c>
      <c r="I1329" s="41">
        <v>6957.5674932150023</v>
      </c>
      <c r="J1329" s="140">
        <v>92.277511667475252</v>
      </c>
      <c r="K1329" s="149">
        <v>359.21328735351563</v>
      </c>
      <c r="L1329" s="37">
        <v>451.49079902099089</v>
      </c>
      <c r="M1329" s="36">
        <v>453.68314453306118</v>
      </c>
      <c r="N1329" s="36">
        <v>443.7056749091945</v>
      </c>
      <c r="O1329" s="36">
        <v>377.16965359211764</v>
      </c>
      <c r="P1329" s="36">
        <v>330.97000842820523</v>
      </c>
      <c r="Q1329" s="36">
        <v>454.28124242690438</v>
      </c>
      <c r="R1329" s="36">
        <v>535.78277089519838</v>
      </c>
      <c r="S1329" s="36">
        <v>467.68055985553679</v>
      </c>
      <c r="T1329" s="36">
        <v>448.97372041412302</v>
      </c>
      <c r="U1329" s="36">
        <v>346.45312892150048</v>
      </c>
      <c r="V1329" s="36">
        <v>457.85470490902276</v>
      </c>
      <c r="W1329" s="36">
        <v>494.4756010333017</v>
      </c>
      <c r="X1329" s="36">
        <v>402.86851154795579</v>
      </c>
      <c r="Y1329" s="36">
        <v>296.04489413462557</v>
      </c>
      <c r="Z1329" s="36">
        <v>257.73250259030635</v>
      </c>
      <c r="AA1329" s="36">
        <v>189.63177437484902</v>
      </c>
      <c r="AB1329" s="36">
        <v>126.76071566064164</v>
      </c>
      <c r="AC1329" s="36">
        <v>100.73775482177734</v>
      </c>
      <c r="AD1329" s="142">
        <v>83.375161866891034</v>
      </c>
      <c r="AE1329" s="150">
        <v>307.90292358398438</v>
      </c>
      <c r="AF1329" s="37">
        <v>391.27808545087544</v>
      </c>
      <c r="AG1329" s="36">
        <v>472.40322998445782</v>
      </c>
      <c r="AH1329" s="36">
        <v>458.84056863750527</v>
      </c>
      <c r="AI1329" s="36">
        <v>383.71959247967118</v>
      </c>
      <c r="AJ1329" s="36">
        <v>324.81037403114948</v>
      </c>
      <c r="AK1329" s="36">
        <v>518.64673092009355</v>
      </c>
      <c r="AL1329" s="36">
        <v>566.63416369937249</v>
      </c>
      <c r="AM1329" s="36">
        <v>491.3829586936605</v>
      </c>
      <c r="AN1329" s="36">
        <v>406.69036826557198</v>
      </c>
      <c r="AO1329" s="36">
        <v>389.16683020075305</v>
      </c>
      <c r="AP1329" s="36">
        <v>439.67240512511466</v>
      </c>
      <c r="AQ1329" s="36">
        <v>487.03339910339673</v>
      </c>
      <c r="AR1329" s="36">
        <v>395.17293341591704</v>
      </c>
      <c r="AS1329" s="36">
        <v>341.86665850384162</v>
      </c>
      <c r="AT1329" s="36">
        <v>262.53401887967067</v>
      </c>
      <c r="AU1329" s="36">
        <v>267.95831055923736</v>
      </c>
      <c r="AV1329" s="36">
        <v>200.33895754986926</v>
      </c>
      <c r="AW1329" s="36">
        <v>159.41790771484375</v>
      </c>
    </row>
    <row r="1330" spans="2:49">
      <c r="B1330" s="57" t="s">
        <v>5712</v>
      </c>
      <c r="C1330" s="35" t="s">
        <v>30</v>
      </c>
      <c r="D1330" s="85" t="s">
        <v>147</v>
      </c>
      <c r="E1330" s="85" t="s">
        <v>141</v>
      </c>
      <c r="F1330" s="85" t="s">
        <v>275</v>
      </c>
      <c r="G1330" s="56">
        <v>11763.779156033406</v>
      </c>
      <c r="H1330" s="54">
        <v>5737.6213093844699</v>
      </c>
      <c r="I1330" s="41">
        <v>6026.1578466489364</v>
      </c>
      <c r="J1330" s="140">
        <v>39.689252330096878</v>
      </c>
      <c r="K1330" s="149">
        <v>246.65325927734375</v>
      </c>
      <c r="L1330" s="37">
        <v>286.34251160744066</v>
      </c>
      <c r="M1330" s="36">
        <v>329.86132561028245</v>
      </c>
      <c r="N1330" s="36">
        <v>383.52490520886698</v>
      </c>
      <c r="O1330" s="36">
        <v>300.30083832198494</v>
      </c>
      <c r="P1330" s="36">
        <v>295.92612518286586</v>
      </c>
      <c r="Q1330" s="36">
        <v>373.5865480484411</v>
      </c>
      <c r="R1330" s="36">
        <v>396.2770682847505</v>
      </c>
      <c r="S1330" s="36">
        <v>376.96665815941975</v>
      </c>
      <c r="T1330" s="36">
        <v>330.98760318901628</v>
      </c>
      <c r="U1330" s="36">
        <v>325.28099326518657</v>
      </c>
      <c r="V1330" s="36">
        <v>433.02527405712345</v>
      </c>
      <c r="W1330" s="36">
        <v>411.89718074001388</v>
      </c>
      <c r="X1330" s="36">
        <v>422.24699691355369</v>
      </c>
      <c r="Y1330" s="36">
        <v>326.67022801062132</v>
      </c>
      <c r="Z1330" s="36">
        <v>275.17304787837224</v>
      </c>
      <c r="AA1330" s="36">
        <v>191.81144994237602</v>
      </c>
      <c r="AB1330" s="36">
        <v>149.2505200520458</v>
      </c>
      <c r="AC1330" s="36">
        <v>128.49203491210938</v>
      </c>
      <c r="AD1330" s="142">
        <v>53.598318343001381</v>
      </c>
      <c r="AE1330" s="150">
        <v>235.57017517089844</v>
      </c>
      <c r="AF1330" s="37">
        <v>289.16849351389982</v>
      </c>
      <c r="AG1330" s="36">
        <v>337.57355546458086</v>
      </c>
      <c r="AH1330" s="36">
        <v>357.43379088610914</v>
      </c>
      <c r="AI1330" s="36">
        <v>347.61694264959459</v>
      </c>
      <c r="AJ1330" s="36">
        <v>295.54817817248738</v>
      </c>
      <c r="AK1330" s="36">
        <v>406.02629792030177</v>
      </c>
      <c r="AL1330" s="36">
        <v>422.23705695700164</v>
      </c>
      <c r="AM1330" s="36">
        <v>394.33227038618077</v>
      </c>
      <c r="AN1330" s="36">
        <v>321.61738306716154</v>
      </c>
      <c r="AO1330" s="36">
        <v>335.92261213846098</v>
      </c>
      <c r="AP1330" s="36">
        <v>368.34777051592937</v>
      </c>
      <c r="AQ1330" s="36">
        <v>458.7995788655187</v>
      </c>
      <c r="AR1330" s="36">
        <v>390.06733996093101</v>
      </c>
      <c r="AS1330" s="36">
        <v>337.77244702475372</v>
      </c>
      <c r="AT1330" s="36">
        <v>332.73542319548</v>
      </c>
      <c r="AU1330" s="36">
        <v>244.80141952325388</v>
      </c>
      <c r="AV1330" s="36">
        <v>200.33895754986926</v>
      </c>
      <c r="AW1330" s="36">
        <v>185.81832885742188</v>
      </c>
    </row>
    <row r="1331" spans="2:49">
      <c r="B1331" s="57" t="s">
        <v>5711</v>
      </c>
      <c r="C1331" s="35" t="s">
        <v>30</v>
      </c>
      <c r="D1331" s="85" t="s">
        <v>147</v>
      </c>
      <c r="E1331" s="85" t="s">
        <v>141</v>
      </c>
      <c r="F1331" s="85" t="s">
        <v>275</v>
      </c>
      <c r="G1331" s="56">
        <v>7273.8074302782425</v>
      </c>
      <c r="H1331" s="54">
        <v>3901.7127240767991</v>
      </c>
      <c r="I1331" s="41">
        <v>3372.0947062014434</v>
      </c>
      <c r="J1331" s="140">
        <v>48.619334104368676</v>
      </c>
      <c r="K1331" s="149">
        <v>162.47793579101563</v>
      </c>
      <c r="L1331" s="37">
        <v>211.0972698953843</v>
      </c>
      <c r="M1331" s="36">
        <v>219.90755040685497</v>
      </c>
      <c r="N1331" s="36">
        <v>214.20273961133529</v>
      </c>
      <c r="O1331" s="36">
        <v>145.53829024478452</v>
      </c>
      <c r="P1331" s="36">
        <v>203.44921106322028</v>
      </c>
      <c r="Q1331" s="36">
        <v>308.8315463867113</v>
      </c>
      <c r="R1331" s="36">
        <v>379.0915831805649</v>
      </c>
      <c r="S1331" s="36">
        <v>312.45899473106982</v>
      </c>
      <c r="T1331" s="36">
        <v>290.26673087238652</v>
      </c>
      <c r="U1331" s="36">
        <v>239.63008083737117</v>
      </c>
      <c r="V1331" s="36">
        <v>288.02139788203164</v>
      </c>
      <c r="W1331" s="36">
        <v>270.61843758764195</v>
      </c>
      <c r="X1331" s="36">
        <v>245.80078805837303</v>
      </c>
      <c r="Y1331" s="36">
        <v>187.83538110610726</v>
      </c>
      <c r="Z1331" s="36">
        <v>149.21355413123001</v>
      </c>
      <c r="AA1331" s="36">
        <v>120.9719939977485</v>
      </c>
      <c r="AB1331" s="36">
        <v>63.380357830320818</v>
      </c>
      <c r="AC1331" s="36">
        <v>51.396816253662109</v>
      </c>
      <c r="AD1331" s="142">
        <v>30.769404974685976</v>
      </c>
      <c r="AE1331" s="150">
        <v>114.36394500732422</v>
      </c>
      <c r="AF1331" s="37">
        <v>145.1333499820102</v>
      </c>
      <c r="AG1331" s="36">
        <v>158.79939443452176</v>
      </c>
      <c r="AH1331" s="36">
        <v>153.6162078808278</v>
      </c>
      <c r="AI1331" s="36">
        <v>165.04068493749298</v>
      </c>
      <c r="AJ1331" s="36">
        <v>209.71240365374516</v>
      </c>
      <c r="AK1331" s="36">
        <v>273.6478942187922</v>
      </c>
      <c r="AL1331" s="36">
        <v>296.76095040845871</v>
      </c>
      <c r="AM1331" s="36">
        <v>225.77054858897915</v>
      </c>
      <c r="AN1331" s="36">
        <v>199.19528241579036</v>
      </c>
      <c r="AO1331" s="36">
        <v>180.0622647197514</v>
      </c>
      <c r="AP1331" s="36">
        <v>258.91819412923417</v>
      </c>
      <c r="AQ1331" s="36">
        <v>255.11273286368402</v>
      </c>
      <c r="AR1331" s="36">
        <v>214.43492510941235</v>
      </c>
      <c r="AS1331" s="36">
        <v>191.40438664736044</v>
      </c>
      <c r="AT1331" s="36">
        <v>152.90442857826972</v>
      </c>
      <c r="AU1331" s="36">
        <v>116.88716427686897</v>
      </c>
      <c r="AV1331" s="36">
        <v>88.384834213177626</v>
      </c>
      <c r="AW1331" s="36">
        <v>86.309059143066406</v>
      </c>
    </row>
    <row r="1332" spans="2:49">
      <c r="B1332" s="57" t="s">
        <v>5710</v>
      </c>
      <c r="C1332" s="35" t="s">
        <v>30</v>
      </c>
      <c r="D1332" s="85" t="s">
        <v>147</v>
      </c>
      <c r="E1332" s="85" t="s">
        <v>141</v>
      </c>
      <c r="F1332" s="85" t="s">
        <v>275</v>
      </c>
      <c r="G1332" s="56">
        <v>4944.4252953943014</v>
      </c>
      <c r="H1332" s="54">
        <v>2580.2672325080425</v>
      </c>
      <c r="I1332" s="41">
        <v>2364.1580628862594</v>
      </c>
      <c r="J1332" s="140">
        <v>33.73586448058235</v>
      </c>
      <c r="K1332" s="149">
        <v>114.51758575439453</v>
      </c>
      <c r="L1332" s="37">
        <v>148.25345023497687</v>
      </c>
      <c r="M1332" s="36">
        <v>156.51077911839226</v>
      </c>
      <c r="N1332" s="36">
        <v>166.26212646022691</v>
      </c>
      <c r="O1332" s="36">
        <v>120.94026935834206</v>
      </c>
      <c r="P1332" s="36">
        <v>132.38800337128208</v>
      </c>
      <c r="Q1332" s="36">
        <v>180.31777385804759</v>
      </c>
      <c r="R1332" s="36">
        <v>206.22582125022728</v>
      </c>
      <c r="S1332" s="36">
        <v>194.53092252611768</v>
      </c>
      <c r="T1332" s="36">
        <v>183.76598789043175</v>
      </c>
      <c r="U1332" s="36">
        <v>154.94153821211549</v>
      </c>
      <c r="V1332" s="36">
        <v>179.76507936775079</v>
      </c>
      <c r="W1332" s="36">
        <v>195.00446237933025</v>
      </c>
      <c r="X1332" s="36">
        <v>162.16732490158219</v>
      </c>
      <c r="Y1332" s="36">
        <v>120.4596465789166</v>
      </c>
      <c r="Z1332" s="36">
        <v>108.51894845907637</v>
      </c>
      <c r="AA1332" s="36">
        <v>69.749618160864003</v>
      </c>
      <c r="AB1332" s="36">
        <v>49.068664126699986</v>
      </c>
      <c r="AC1332" s="36">
        <v>51.396816253662109</v>
      </c>
      <c r="AD1332" s="142">
        <v>21.836351917519082</v>
      </c>
      <c r="AE1332" s="150">
        <v>116.31888580322266</v>
      </c>
      <c r="AF1332" s="37">
        <v>138.15523772074175</v>
      </c>
      <c r="AG1332" s="36">
        <v>130.83472120076951</v>
      </c>
      <c r="AH1332" s="36">
        <v>144.57996035842615</v>
      </c>
      <c r="AI1332" s="36">
        <v>128.9380351074164</v>
      </c>
      <c r="AJ1332" s="36">
        <v>130.70447483535744</v>
      </c>
      <c r="AK1332" s="36">
        <v>192.64021434174902</v>
      </c>
      <c r="AL1332" s="36">
        <v>198.17258097746068</v>
      </c>
      <c r="AM1332" s="36">
        <v>154.25951509925724</v>
      </c>
      <c r="AN1332" s="36">
        <v>135.90928123160697</v>
      </c>
      <c r="AO1332" s="36">
        <v>132.62650680970938</v>
      </c>
      <c r="AP1332" s="36">
        <v>144.60336879670436</v>
      </c>
      <c r="AQ1332" s="36">
        <v>148.22755624885988</v>
      </c>
      <c r="AR1332" s="36">
        <v>157.25227841356906</v>
      </c>
      <c r="AS1332" s="36">
        <v>118.73213289354979</v>
      </c>
      <c r="AT1332" s="36">
        <v>99.05129650038856</v>
      </c>
      <c r="AU1332" s="36">
        <v>81.600473174417957</v>
      </c>
      <c r="AV1332" s="36">
        <v>61.869383949224336</v>
      </c>
      <c r="AW1332" s="36">
        <v>66.001045227050781</v>
      </c>
    </row>
    <row r="1333" spans="2:49">
      <c r="B1333" s="57" t="s">
        <v>5709</v>
      </c>
      <c r="C1333" s="35" t="s">
        <v>30</v>
      </c>
      <c r="D1333" s="85" t="s">
        <v>147</v>
      </c>
      <c r="E1333" s="85" t="s">
        <v>141</v>
      </c>
      <c r="F1333" s="85" t="s">
        <v>275</v>
      </c>
      <c r="G1333" s="56">
        <v>14573.512872378044</v>
      </c>
      <c r="H1333" s="54">
        <v>7381.0160616714611</v>
      </c>
      <c r="I1333" s="41">
        <v>7192.4968107065833</v>
      </c>
      <c r="J1333" s="140">
        <v>62.510572419902587</v>
      </c>
      <c r="K1333" s="149">
        <v>277.97430419921875</v>
      </c>
      <c r="L1333" s="37">
        <v>340.48487661912134</v>
      </c>
      <c r="M1333" s="36">
        <v>434.86222805679881</v>
      </c>
      <c r="N1333" s="36">
        <v>493.68631415183938</v>
      </c>
      <c r="O1333" s="36">
        <v>476.58665467482251</v>
      </c>
      <c r="P1333" s="36">
        <v>381.58895089369543</v>
      </c>
      <c r="Q1333" s="36">
        <v>437.34531891537506</v>
      </c>
      <c r="R1333" s="36">
        <v>490.2917809135306</v>
      </c>
      <c r="S1333" s="36">
        <v>497.9185270875758</v>
      </c>
      <c r="T1333" s="36">
        <v>506.40059162988291</v>
      </c>
      <c r="U1333" s="36">
        <v>448.46432799283122</v>
      </c>
      <c r="V1333" s="36">
        <v>553.19971938031597</v>
      </c>
      <c r="W1333" s="36">
        <v>554.17084461881097</v>
      </c>
      <c r="X1333" s="36">
        <v>474.26293131594798</v>
      </c>
      <c r="Y1333" s="36">
        <v>381.79582898741364</v>
      </c>
      <c r="Z1333" s="36">
        <v>345.90414821330592</v>
      </c>
      <c r="AA1333" s="36">
        <v>262.65090588700349</v>
      </c>
      <c r="AB1333" s="36">
        <v>146.18372854412704</v>
      </c>
      <c r="AC1333" s="36">
        <v>155.2183837890625</v>
      </c>
      <c r="AD1333" s="142">
        <v>52.605756892205058</v>
      </c>
      <c r="AE1333" s="150">
        <v>234.59271240234375</v>
      </c>
      <c r="AF1333" s="37">
        <v>287.19846929454883</v>
      </c>
      <c r="AG1333" s="36">
        <v>386.51173362364727</v>
      </c>
      <c r="AH1333" s="36">
        <v>405.62711100558454</v>
      </c>
      <c r="AI1333" s="36">
        <v>398.16065241170179</v>
      </c>
      <c r="AJ1333" s="36">
        <v>377.48232657674129</v>
      </c>
      <c r="AK1333" s="36">
        <v>440.60274664830803</v>
      </c>
      <c r="AL1333" s="36">
        <v>441.15805715082956</v>
      </c>
      <c r="AM1333" s="36">
        <v>440.30364905814486</v>
      </c>
      <c r="AN1333" s="36">
        <v>478.27617288374665</v>
      </c>
      <c r="AO1333" s="36">
        <v>458.86835202775359</v>
      </c>
      <c r="AP1333" s="36">
        <v>533.46918488513904</v>
      </c>
      <c r="AQ1333" s="36">
        <v>535.43423379690205</v>
      </c>
      <c r="AR1333" s="36">
        <v>480.94690345968201</v>
      </c>
      <c r="AS1333" s="36">
        <v>393.04430199244064</v>
      </c>
      <c r="AT1333" s="36">
        <v>355.81533694314339</v>
      </c>
      <c r="AU1333" s="36">
        <v>296.62874707997878</v>
      </c>
      <c r="AV1333" s="36">
        <v>219.9800318194643</v>
      </c>
      <c r="AW1333" s="36">
        <v>262.98880004882813</v>
      </c>
    </row>
    <row r="1334" spans="2:49">
      <c r="B1334" s="57" t="s">
        <v>5708</v>
      </c>
      <c r="C1334" s="35" t="s">
        <v>30</v>
      </c>
      <c r="D1334" s="85" t="s">
        <v>147</v>
      </c>
      <c r="E1334" s="85" t="s">
        <v>141</v>
      </c>
      <c r="F1334" s="85" t="s">
        <v>275</v>
      </c>
      <c r="G1334" s="56">
        <v>5920.7559296772561</v>
      </c>
      <c r="H1334" s="54">
        <v>2890.2120399872683</v>
      </c>
      <c r="I1334" s="41">
        <v>3030.5438896899873</v>
      </c>
      <c r="J1334" s="140">
        <v>23.813551398058127</v>
      </c>
      <c r="K1334" s="149">
        <v>121.36906433105469</v>
      </c>
      <c r="L1334" s="37">
        <v>145.18261572911283</v>
      </c>
      <c r="M1334" s="36">
        <v>178.30341924880133</v>
      </c>
      <c r="N1334" s="36">
        <v>172.38220473483648</v>
      </c>
      <c r="O1334" s="36">
        <v>138.3638674862388</v>
      </c>
      <c r="P1334" s="36">
        <v>168.4053278178809</v>
      </c>
      <c r="Q1334" s="36">
        <v>179.32154306325174</v>
      </c>
      <c r="R1334" s="36">
        <v>165.78938571096705</v>
      </c>
      <c r="S1334" s="36">
        <v>188.48332907970988</v>
      </c>
      <c r="T1334" s="36">
        <v>168.10411392249722</v>
      </c>
      <c r="U1334" s="36">
        <v>162.64049663259328</v>
      </c>
      <c r="V1334" s="36">
        <v>231.41029553970131</v>
      </c>
      <c r="W1334" s="36">
        <v>242.76065724773764</v>
      </c>
      <c r="X1334" s="36">
        <v>194.80477393837862</v>
      </c>
      <c r="Y1334" s="36">
        <v>152.10582491744555</v>
      </c>
      <c r="Z1334" s="36">
        <v>159.87166514060357</v>
      </c>
      <c r="AA1334" s="36">
        <v>127.51102070032951</v>
      </c>
      <c r="AB1334" s="36">
        <v>64.402621666293726</v>
      </c>
      <c r="AC1334" s="36">
        <v>50.368877410888672</v>
      </c>
      <c r="AD1334" s="142">
        <v>27.791720622297014</v>
      </c>
      <c r="AE1334" s="150">
        <v>98.724433898925781</v>
      </c>
      <c r="AF1334" s="37">
        <v>126.5161545212228</v>
      </c>
      <c r="AG1334" s="36">
        <v>159.79813276429863</v>
      </c>
      <c r="AH1334" s="36">
        <v>185.74508796047806</v>
      </c>
      <c r="AI1334" s="36">
        <v>176.38723202694561</v>
      </c>
      <c r="AJ1334" s="36">
        <v>144.36016623606645</v>
      </c>
      <c r="AK1334" s="36">
        <v>157.0758670786569</v>
      </c>
      <c r="AL1334" s="36">
        <v>205.14347578571306</v>
      </c>
      <c r="AM1334" s="36">
        <v>191.03661803682851</v>
      </c>
      <c r="AN1334" s="36">
        <v>187.78305269405237</v>
      </c>
      <c r="AO1334" s="36">
        <v>173.28572787545968</v>
      </c>
      <c r="AP1334" s="36">
        <v>236.446048978395</v>
      </c>
      <c r="AQ1334" s="36">
        <v>221.83715901189913</v>
      </c>
      <c r="AR1334" s="36">
        <v>214.43492510941235</v>
      </c>
      <c r="AS1334" s="36">
        <v>186.28662229850053</v>
      </c>
      <c r="AT1334" s="36">
        <v>169.25270081619792</v>
      </c>
      <c r="AU1334" s="36">
        <v>133.42780073114287</v>
      </c>
      <c r="AV1334" s="36">
        <v>81.510458218819366</v>
      </c>
      <c r="AW1334" s="36">
        <v>80.216659545898438</v>
      </c>
    </row>
    <row r="1335" spans="2:49">
      <c r="B1335" s="57" t="s">
        <v>5707</v>
      </c>
      <c r="C1335" s="35" t="s">
        <v>30</v>
      </c>
      <c r="D1335" s="85" t="s">
        <v>147</v>
      </c>
      <c r="E1335" s="85" t="s">
        <v>141</v>
      </c>
      <c r="F1335" s="85" t="s">
        <v>275</v>
      </c>
      <c r="G1335" s="56">
        <v>5150.0205481290177</v>
      </c>
      <c r="H1335" s="54">
        <v>2523.7807620765384</v>
      </c>
      <c r="I1335" s="41">
        <v>2626.2397860524798</v>
      </c>
      <c r="J1335" s="140">
        <v>35.720327097087193</v>
      </c>
      <c r="K1335" s="149">
        <v>134.09324645996094</v>
      </c>
      <c r="L1335" s="37">
        <v>169.81357355704813</v>
      </c>
      <c r="M1335" s="36">
        <v>205.04893213612152</v>
      </c>
      <c r="N1335" s="36">
        <v>173.40221778060476</v>
      </c>
      <c r="O1335" s="36">
        <v>141.43862009704412</v>
      </c>
      <c r="P1335" s="36">
        <v>134.33488577380095</v>
      </c>
      <c r="Q1335" s="36">
        <v>163.38185034651823</v>
      </c>
      <c r="R1335" s="36">
        <v>179.94213814970814</v>
      </c>
      <c r="S1335" s="36">
        <v>228.80061872242857</v>
      </c>
      <c r="T1335" s="36">
        <v>176.45711337206228</v>
      </c>
      <c r="U1335" s="36">
        <v>126.0704441353238</v>
      </c>
      <c r="V1335" s="36">
        <v>164.86742085661123</v>
      </c>
      <c r="W1335" s="36">
        <v>157.19747477517438</v>
      </c>
      <c r="X1335" s="36">
        <v>147.88844094798378</v>
      </c>
      <c r="Y1335" s="36">
        <v>113.31373534118427</v>
      </c>
      <c r="Z1335" s="36">
        <v>101.73651418038409</v>
      </c>
      <c r="AA1335" s="36">
        <v>80.647995998498999</v>
      </c>
      <c r="AB1335" s="36">
        <v>32.712442751133324</v>
      </c>
      <c r="AC1335" s="36">
        <v>26.726343154907227</v>
      </c>
      <c r="AD1335" s="142">
        <v>18.858667565130116</v>
      </c>
      <c r="AE1335" s="150">
        <v>138.80068969726563</v>
      </c>
      <c r="AF1335" s="37">
        <v>157.65935726239573</v>
      </c>
      <c r="AG1335" s="36">
        <v>185.76532933849714</v>
      </c>
      <c r="AH1335" s="36">
        <v>174.70078543309828</v>
      </c>
      <c r="AI1335" s="36">
        <v>125.8435222648384</v>
      </c>
      <c r="AJ1335" s="36">
        <v>120.95040954913675</v>
      </c>
      <c r="AK1335" s="36">
        <v>182.76122899089009</v>
      </c>
      <c r="AL1335" s="36">
        <v>239.997949826975</v>
      </c>
      <c r="AM1335" s="36">
        <v>179.79916991701506</v>
      </c>
      <c r="AN1335" s="36">
        <v>157.69626524583404</v>
      </c>
      <c r="AO1335" s="36">
        <v>130.69035342562603</v>
      </c>
      <c r="AP1335" s="36">
        <v>184.66241015254815</v>
      </c>
      <c r="AQ1335" s="36">
        <v>190.57828660567699</v>
      </c>
      <c r="AR1335" s="36">
        <v>165.42122794154668</v>
      </c>
      <c r="AS1335" s="36">
        <v>139.20319028898939</v>
      </c>
      <c r="AT1335" s="36">
        <v>105.7829380101237</v>
      </c>
      <c r="AU1335" s="36">
        <v>83.805891368321141</v>
      </c>
      <c r="AV1335" s="36">
        <v>48.120631960507815</v>
      </c>
      <c r="AW1335" s="36">
        <v>52.800838470458984</v>
      </c>
    </row>
    <row r="1336" spans="2:49">
      <c r="B1336" s="57" t="s">
        <v>5706</v>
      </c>
      <c r="C1336" s="35" t="s">
        <v>30</v>
      </c>
      <c r="D1336" s="85" t="s">
        <v>147</v>
      </c>
      <c r="E1336" s="85" t="s">
        <v>141</v>
      </c>
      <c r="F1336" s="85" t="s">
        <v>275</v>
      </c>
      <c r="G1336" s="56">
        <v>7605.0949395096177</v>
      </c>
      <c r="H1336" s="54">
        <v>3729.1737667382772</v>
      </c>
      <c r="I1336" s="41">
        <v>3875.92117277134</v>
      </c>
      <c r="J1336" s="140">
        <v>37.704789713592035</v>
      </c>
      <c r="K1336" s="149">
        <v>187.92628479003906</v>
      </c>
      <c r="L1336" s="37">
        <v>225.63107450363111</v>
      </c>
      <c r="M1336" s="36">
        <v>230.80387047205949</v>
      </c>
      <c r="N1336" s="36">
        <v>214.20273961133529</v>
      </c>
      <c r="O1336" s="36">
        <v>196.78416709153964</v>
      </c>
      <c r="P1336" s="36">
        <v>201.50232866070141</v>
      </c>
      <c r="Q1336" s="36">
        <v>283.92577651681523</v>
      </c>
      <c r="R1336" s="36">
        <v>287.0986923287478</v>
      </c>
      <c r="S1336" s="36">
        <v>266.09411164194336</v>
      </c>
      <c r="T1336" s="36">
        <v>208.82498623912699</v>
      </c>
      <c r="U1336" s="36">
        <v>201.13528873498223</v>
      </c>
      <c r="V1336" s="36">
        <v>275.11009383904405</v>
      </c>
      <c r="W1336" s="36">
        <v>280.56764485189353</v>
      </c>
      <c r="X1336" s="36">
        <v>229.48206353997483</v>
      </c>
      <c r="Y1336" s="36">
        <v>188.85622556864044</v>
      </c>
      <c r="Z1336" s="36">
        <v>169.56085696730682</v>
      </c>
      <c r="AA1336" s="36">
        <v>138.40939853796451</v>
      </c>
      <c r="AB1336" s="36">
        <v>70.536204682131228</v>
      </c>
      <c r="AC1336" s="36">
        <v>60.648242950439453</v>
      </c>
      <c r="AD1336" s="142">
        <v>34.739650777871262</v>
      </c>
      <c r="AE1336" s="150">
        <v>184.74176025390625</v>
      </c>
      <c r="AF1336" s="37">
        <v>219.4814110317775</v>
      </c>
      <c r="AG1336" s="36">
        <v>221.71990921046435</v>
      </c>
      <c r="AH1336" s="36">
        <v>238.95854559239879</v>
      </c>
      <c r="AI1336" s="36">
        <v>181.54475343124227</v>
      </c>
      <c r="AJ1336" s="36">
        <v>187.27805349543755</v>
      </c>
      <c r="AK1336" s="36">
        <v>278.58738689422165</v>
      </c>
      <c r="AL1336" s="36">
        <v>284.8108450228832</v>
      </c>
      <c r="AM1336" s="36">
        <v>235.98641051608229</v>
      </c>
      <c r="AN1336" s="36">
        <v>205.42013499128382</v>
      </c>
      <c r="AO1336" s="36">
        <v>229.43417601387679</v>
      </c>
      <c r="AP1336" s="36">
        <v>298.00018569591106</v>
      </c>
      <c r="AQ1336" s="36">
        <v>286.37160526990618</v>
      </c>
      <c r="AR1336" s="36">
        <v>237.92065500234798</v>
      </c>
      <c r="AS1336" s="36">
        <v>210.85189117302806</v>
      </c>
      <c r="AT1336" s="36">
        <v>200.02591914641573</v>
      </c>
      <c r="AU1336" s="36">
        <v>170.91991002749708</v>
      </c>
      <c r="AV1336" s="36">
        <v>97.223317634495388</v>
      </c>
      <c r="AW1336" s="36">
        <v>91.386062622070313</v>
      </c>
    </row>
    <row r="1337" spans="2:49">
      <c r="B1337" s="57" t="s">
        <v>5705</v>
      </c>
      <c r="C1337" s="35" t="s">
        <v>30</v>
      </c>
      <c r="D1337" s="85" t="s">
        <v>147</v>
      </c>
      <c r="E1337" s="85" t="s">
        <v>141</v>
      </c>
      <c r="F1337" s="85" t="s">
        <v>275</v>
      </c>
      <c r="G1337" s="56">
        <v>9824.4807839714122</v>
      </c>
      <c r="H1337" s="54">
        <v>4974.2295000118702</v>
      </c>
      <c r="I1337" s="41">
        <v>4850.2512839595411</v>
      </c>
      <c r="J1337" s="140">
        <v>48.619334104368676</v>
      </c>
      <c r="K1337" s="149">
        <v>241.75933837890625</v>
      </c>
      <c r="L1337" s="37">
        <v>290.37867248327495</v>
      </c>
      <c r="M1337" s="36">
        <v>310.04983458263786</v>
      </c>
      <c r="N1337" s="36">
        <v>321.30410941700291</v>
      </c>
      <c r="O1337" s="36">
        <v>318.7493539868168</v>
      </c>
      <c r="P1337" s="36">
        <v>259.90880073626704</v>
      </c>
      <c r="Q1337" s="36">
        <v>272.96723777406095</v>
      </c>
      <c r="R1337" s="36">
        <v>319.447840760156</v>
      </c>
      <c r="S1337" s="36">
        <v>318.50658817747762</v>
      </c>
      <c r="T1337" s="36">
        <v>265.20773252369128</v>
      </c>
      <c r="U1337" s="36">
        <v>269.46354471672259</v>
      </c>
      <c r="V1337" s="36">
        <v>302.91905639317122</v>
      </c>
      <c r="W1337" s="36">
        <v>340.26288843740275</v>
      </c>
      <c r="X1337" s="36">
        <v>283.53783850716889</v>
      </c>
      <c r="Y1337" s="36">
        <v>284.81560504676048</v>
      </c>
      <c r="Z1337" s="36">
        <v>311.02305763717425</v>
      </c>
      <c r="AA1337" s="36">
        <v>231.045610157862</v>
      </c>
      <c r="AB1337" s="36">
        <v>152.31731155996454</v>
      </c>
      <c r="AC1337" s="36">
        <v>122.32441711425781</v>
      </c>
      <c r="AD1337" s="142">
        <v>31.761966425482299</v>
      </c>
      <c r="AE1337" s="150">
        <v>201.35874938964844</v>
      </c>
      <c r="AF1337" s="37">
        <v>233.12071581513072</v>
      </c>
      <c r="AG1337" s="36">
        <v>296.6252839437293</v>
      </c>
      <c r="AH1337" s="36">
        <v>339.36129584130583</v>
      </c>
      <c r="AI1337" s="36">
        <v>259.93907877655141</v>
      </c>
      <c r="AJ1337" s="36">
        <v>234.09756686929694</v>
      </c>
      <c r="AK1337" s="36">
        <v>298.3453575959395</v>
      </c>
      <c r="AL1337" s="36">
        <v>314.68610848682198</v>
      </c>
      <c r="AM1337" s="36">
        <v>275.82827203178448</v>
      </c>
      <c r="AN1337" s="36">
        <v>260.40633274147592</v>
      </c>
      <c r="AO1337" s="36">
        <v>263.31686023533541</v>
      </c>
      <c r="AP1337" s="36">
        <v>323.40348021425098</v>
      </c>
      <c r="AQ1337" s="36">
        <v>330.73903707228601</v>
      </c>
      <c r="AR1337" s="36">
        <v>313.48343813614093</v>
      </c>
      <c r="AS1337" s="36">
        <v>285.5712506663827</v>
      </c>
      <c r="AT1337" s="36">
        <v>283.6906064816954</v>
      </c>
      <c r="AU1337" s="36">
        <v>238.18516494154431</v>
      </c>
      <c r="AV1337" s="36">
        <v>152.21832558936146</v>
      </c>
      <c r="AW1337" s="36">
        <v>147.23310852050781</v>
      </c>
    </row>
    <row r="1338" spans="2:49">
      <c r="B1338" s="57" t="s">
        <v>5704</v>
      </c>
      <c r="C1338" s="35" t="s">
        <v>30</v>
      </c>
      <c r="D1338" s="85" t="s">
        <v>147</v>
      </c>
      <c r="E1338" s="85" t="s">
        <v>141</v>
      </c>
      <c r="F1338" s="85" t="s">
        <v>275</v>
      </c>
      <c r="G1338" s="56">
        <v>9134.1254022278481</v>
      </c>
      <c r="H1338" s="54">
        <v>4410.2041545526899</v>
      </c>
      <c r="I1338" s="41">
        <v>4723.9212476751591</v>
      </c>
      <c r="J1338" s="140">
        <v>41.673714946601727</v>
      </c>
      <c r="K1338" s="149">
        <v>189.88385009765625</v>
      </c>
      <c r="L1338" s="37">
        <v>231.55756504425798</v>
      </c>
      <c r="M1338" s="36">
        <v>258.53995791076193</v>
      </c>
      <c r="N1338" s="36">
        <v>271.32347017435802</v>
      </c>
      <c r="O1338" s="36">
        <v>242.90545625361923</v>
      </c>
      <c r="P1338" s="36">
        <v>262.82912434004533</v>
      </c>
      <c r="Q1338" s="36">
        <v>294.88431525956952</v>
      </c>
      <c r="R1338" s="36">
        <v>301.25144476748886</v>
      </c>
      <c r="S1338" s="36">
        <v>268.10997612407925</v>
      </c>
      <c r="T1338" s="36">
        <v>284.00198128521271</v>
      </c>
      <c r="U1338" s="36">
        <v>245.40429965272952</v>
      </c>
      <c r="V1338" s="36">
        <v>343.63932299028608</v>
      </c>
      <c r="W1338" s="36">
        <v>371.10543095658255</v>
      </c>
      <c r="X1338" s="36">
        <v>286.59759935436853</v>
      </c>
      <c r="Y1338" s="36">
        <v>226.62747068236854</v>
      </c>
      <c r="Z1338" s="36">
        <v>170.52977614997715</v>
      </c>
      <c r="AA1338" s="36">
        <v>161.295991996998</v>
      </c>
      <c r="AB1338" s="36">
        <v>102.22638359729163</v>
      </c>
      <c r="AC1338" s="36">
        <v>87.374588012695313</v>
      </c>
      <c r="AD1338" s="142">
        <v>41.687580933445517</v>
      </c>
      <c r="AE1338" s="150">
        <v>186.69670104980469</v>
      </c>
      <c r="AF1338" s="37">
        <v>228.38428198325022</v>
      </c>
      <c r="AG1338" s="36">
        <v>277.64925567796888</v>
      </c>
      <c r="AH1338" s="36">
        <v>247.99479311480044</v>
      </c>
      <c r="AI1338" s="36">
        <v>280.56916439373805</v>
      </c>
      <c r="AJ1338" s="36">
        <v>249.70407132725006</v>
      </c>
      <c r="AK1338" s="36">
        <v>307.23644441171257</v>
      </c>
      <c r="AL1338" s="36">
        <v>318.66947694868048</v>
      </c>
      <c r="AM1338" s="36">
        <v>272.76351345365356</v>
      </c>
      <c r="AN1338" s="36">
        <v>284.26826761420085</v>
      </c>
      <c r="AO1338" s="36">
        <v>278.80608730800219</v>
      </c>
      <c r="AP1338" s="36">
        <v>344.89857557592325</v>
      </c>
      <c r="AQ1338" s="36">
        <v>370.06471526075904</v>
      </c>
      <c r="AR1338" s="36">
        <v>314.50455682713812</v>
      </c>
      <c r="AS1338" s="36">
        <v>264.07664040117106</v>
      </c>
      <c r="AT1338" s="36">
        <v>205.79589758333157</v>
      </c>
      <c r="AU1338" s="36">
        <v>190.76867377262576</v>
      </c>
      <c r="AV1338" s="36">
        <v>137.48751988716518</v>
      </c>
      <c r="AW1338" s="36">
        <v>150.27931213378906</v>
      </c>
    </row>
    <row r="1339" spans="2:49">
      <c r="B1339" s="57" t="s">
        <v>5703</v>
      </c>
      <c r="C1339" s="35" t="s">
        <v>30</v>
      </c>
      <c r="D1339" s="85" t="s">
        <v>147</v>
      </c>
      <c r="E1339" s="85" t="s">
        <v>141</v>
      </c>
      <c r="F1339" s="85" t="s">
        <v>275</v>
      </c>
      <c r="G1339" s="56">
        <v>7889.1098014853942</v>
      </c>
      <c r="H1339" s="54">
        <v>4125.9033683753796</v>
      </c>
      <c r="I1339" s="41">
        <v>3763.2064331100146</v>
      </c>
      <c r="J1339" s="140">
        <v>38.697021021844456</v>
      </c>
      <c r="K1339" s="149">
        <v>167.37185668945313</v>
      </c>
      <c r="L1339" s="37">
        <v>206.06887771129757</v>
      </c>
      <c r="M1339" s="36">
        <v>207.030081238886</v>
      </c>
      <c r="N1339" s="36">
        <v>251.94322230476101</v>
      </c>
      <c r="O1339" s="36">
        <v>221.38218797798208</v>
      </c>
      <c r="P1339" s="36">
        <v>221.94459388714938</v>
      </c>
      <c r="Q1339" s="36">
        <v>266.98985300528591</v>
      </c>
      <c r="R1339" s="36">
        <v>292.15324677115535</v>
      </c>
      <c r="S1339" s="36">
        <v>302.37967232039017</v>
      </c>
      <c r="T1339" s="36">
        <v>253.72235828053928</v>
      </c>
      <c r="U1339" s="36">
        <v>238.66771103481145</v>
      </c>
      <c r="V1339" s="36">
        <v>328.74166447914649</v>
      </c>
      <c r="W1339" s="36">
        <v>319.36955318247453</v>
      </c>
      <c r="X1339" s="36">
        <v>287.61751963676846</v>
      </c>
      <c r="Y1339" s="36">
        <v>225.60662621983533</v>
      </c>
      <c r="Z1339" s="36">
        <v>198.62843244741657</v>
      </c>
      <c r="AA1339" s="36">
        <v>160.2061542132345</v>
      </c>
      <c r="AB1339" s="36">
        <v>82.803370713806231</v>
      </c>
      <c r="AC1339" s="36">
        <v>60.648242950439453</v>
      </c>
      <c r="AD1339" s="142">
        <v>33.747089327074946</v>
      </c>
      <c r="AE1339" s="150">
        <v>166.16984558105469</v>
      </c>
      <c r="AF1339" s="37">
        <v>199.91693490812963</v>
      </c>
      <c r="AG1339" s="36">
        <v>214.72874090202626</v>
      </c>
      <c r="AH1339" s="36">
        <v>230.92632557248623</v>
      </c>
      <c r="AI1339" s="36">
        <v>204.23784761014755</v>
      </c>
      <c r="AJ1339" s="36">
        <v>186.30264696681547</v>
      </c>
      <c r="AK1339" s="36">
        <v>258.8294161925038</v>
      </c>
      <c r="AL1339" s="36">
        <v>284.8108450228832</v>
      </c>
      <c r="AM1339" s="36">
        <v>267.65558249010201</v>
      </c>
      <c r="AN1339" s="36">
        <v>197.12033155729253</v>
      </c>
      <c r="AO1339" s="36">
        <v>221.6895624775434</v>
      </c>
      <c r="AP1339" s="36">
        <v>277.48214012340566</v>
      </c>
      <c r="AQ1339" s="36">
        <v>282.33820237878075</v>
      </c>
      <c r="AR1339" s="36">
        <v>273.65980918725006</v>
      </c>
      <c r="AS1339" s="36">
        <v>190.38083377758844</v>
      </c>
      <c r="AT1339" s="36">
        <v>186.56263612694545</v>
      </c>
      <c r="AU1339" s="36">
        <v>151.07114628236837</v>
      </c>
      <c r="AV1339" s="36">
        <v>76.600189651420607</v>
      </c>
      <c r="AW1339" s="36">
        <v>58.893241882324219</v>
      </c>
    </row>
    <row r="1340" spans="2:49">
      <c r="B1340" s="57" t="s">
        <v>5702</v>
      </c>
      <c r="C1340" s="35" t="s">
        <v>30</v>
      </c>
      <c r="D1340" s="85" t="s">
        <v>147</v>
      </c>
      <c r="E1340" s="85" t="s">
        <v>141</v>
      </c>
      <c r="F1340" s="85" t="s">
        <v>275</v>
      </c>
      <c r="G1340" s="56">
        <v>2577.1437939121397</v>
      </c>
      <c r="H1340" s="54">
        <v>1273.8570949557163</v>
      </c>
      <c r="I1340" s="41">
        <v>1303.2866989564236</v>
      </c>
      <c r="J1340" s="140">
        <v>6.9456191577669539</v>
      </c>
      <c r="K1340" s="149">
        <v>38.172527313232422</v>
      </c>
      <c r="L1340" s="37">
        <v>45.118146470999378</v>
      </c>
      <c r="M1340" s="36">
        <v>85.189411418871742</v>
      </c>
      <c r="N1340" s="36">
        <v>77.520991478388012</v>
      </c>
      <c r="O1340" s="36">
        <v>61.495052216106131</v>
      </c>
      <c r="P1340" s="36">
        <v>55.486148471787345</v>
      </c>
      <c r="Q1340" s="36">
        <v>58.777616892954732</v>
      </c>
      <c r="R1340" s="36">
        <v>54.589187978001341</v>
      </c>
      <c r="S1340" s="36">
        <v>83.658376008641284</v>
      </c>
      <c r="T1340" s="36">
        <v>71.000495321303177</v>
      </c>
      <c r="U1340" s="36">
        <v>78.91432380989734</v>
      </c>
      <c r="V1340" s="36">
        <v>104.28360957797697</v>
      </c>
      <c r="W1340" s="36">
        <v>101.48191409536574</v>
      </c>
      <c r="X1340" s="36">
        <v>107.09162965198824</v>
      </c>
      <c r="Y1340" s="36">
        <v>91.87600162798725</v>
      </c>
      <c r="Z1340" s="36">
        <v>72.668938700274353</v>
      </c>
      <c r="AA1340" s="36">
        <v>63.210591458283005</v>
      </c>
      <c r="AB1340" s="36">
        <v>32.712442751133324</v>
      </c>
      <c r="AC1340" s="36">
        <v>28.782217025756836</v>
      </c>
      <c r="AD1340" s="142">
        <v>7.9404916063705748</v>
      </c>
      <c r="AE1340" s="150">
        <v>39.098785400390625</v>
      </c>
      <c r="AF1340" s="37">
        <v>47.039277006761196</v>
      </c>
      <c r="AG1340" s="36">
        <v>70.910421414157511</v>
      </c>
      <c r="AH1340" s="36">
        <v>70.281925174234942</v>
      </c>
      <c r="AI1340" s="36">
        <v>59.827248289841201</v>
      </c>
      <c r="AJ1340" s="36">
        <v>48.770326431103527</v>
      </c>
      <c r="AK1340" s="36">
        <v>72.116593061270152</v>
      </c>
      <c r="AL1340" s="36">
        <v>67.717263851594609</v>
      </c>
      <c r="AM1340" s="36">
        <v>93.985929729348783</v>
      </c>
      <c r="AN1340" s="36">
        <v>79.885608052165921</v>
      </c>
      <c r="AO1340" s="36">
        <v>73.573828595167242</v>
      </c>
      <c r="AP1340" s="36">
        <v>92.819729970857537</v>
      </c>
      <c r="AQ1340" s="36">
        <v>106.88517661482413</v>
      </c>
      <c r="AR1340" s="36">
        <v>106.19634386370898</v>
      </c>
      <c r="AS1340" s="36">
        <v>96.213969758566208</v>
      </c>
      <c r="AT1340" s="36">
        <v>84.626350408098958</v>
      </c>
      <c r="AU1340" s="36">
        <v>59.546291235386079</v>
      </c>
      <c r="AV1340" s="36">
        <v>36.335987398750802</v>
      </c>
      <c r="AW1340" s="36">
        <v>36.554428100585938</v>
      </c>
    </row>
    <row r="1341" spans="2:49">
      <c r="B1341" s="57" t="s">
        <v>5701</v>
      </c>
      <c r="C1341" s="35" t="s">
        <v>30</v>
      </c>
      <c r="D1341" s="85" t="s">
        <v>147</v>
      </c>
      <c r="E1341" s="85" t="s">
        <v>141</v>
      </c>
      <c r="F1341" s="85" t="s">
        <v>275</v>
      </c>
      <c r="G1341" s="56">
        <v>9921.8795794627076</v>
      </c>
      <c r="H1341" s="54">
        <v>4957.8234093024639</v>
      </c>
      <c r="I1341" s="41">
        <v>4964.0561701602446</v>
      </c>
      <c r="J1341" s="140">
        <v>51.596028029125947</v>
      </c>
      <c r="K1341" s="149">
        <v>230.99273681640625</v>
      </c>
      <c r="L1341" s="37">
        <v>282.58876484553218</v>
      </c>
      <c r="M1341" s="36">
        <v>317.97443099369571</v>
      </c>
      <c r="N1341" s="36">
        <v>361.08461820196521</v>
      </c>
      <c r="O1341" s="36">
        <v>269.55331221393186</v>
      </c>
      <c r="P1341" s="36">
        <v>252.12127112619163</v>
      </c>
      <c r="Q1341" s="36">
        <v>297.87300764395707</v>
      </c>
      <c r="R1341" s="36">
        <v>346.7424347491567</v>
      </c>
      <c r="S1341" s="36">
        <v>398.13323522184703</v>
      </c>
      <c r="T1341" s="36">
        <v>299.66385525314723</v>
      </c>
      <c r="U1341" s="36">
        <v>285.82383136023793</v>
      </c>
      <c r="V1341" s="36">
        <v>327.74848724507052</v>
      </c>
      <c r="W1341" s="36">
        <v>321.3593946353248</v>
      </c>
      <c r="X1341" s="36">
        <v>310.055765849566</v>
      </c>
      <c r="Y1341" s="36">
        <v>273.58631595889534</v>
      </c>
      <c r="Z1341" s="36">
        <v>256.76358340763608</v>
      </c>
      <c r="AA1341" s="36">
        <v>174.37404540215999</v>
      </c>
      <c r="AB1341" s="36">
        <v>107.33770277715622</v>
      </c>
      <c r="AC1341" s="36">
        <v>75.039352416992188</v>
      </c>
      <c r="AD1341" s="142">
        <v>53.598318343001381</v>
      </c>
      <c r="AE1341" s="150">
        <v>217.97572326660156</v>
      </c>
      <c r="AF1341" s="37">
        <v>271.57404160960294</v>
      </c>
      <c r="AG1341" s="36">
        <v>320.59500385837413</v>
      </c>
      <c r="AH1341" s="36">
        <v>298.19616823925395</v>
      </c>
      <c r="AI1341" s="36">
        <v>255.81306165311412</v>
      </c>
      <c r="AJ1341" s="36">
        <v>242.87622562689558</v>
      </c>
      <c r="AK1341" s="36">
        <v>319.09122683274325</v>
      </c>
      <c r="AL1341" s="36">
        <v>408.29526734049688</v>
      </c>
      <c r="AM1341" s="36">
        <v>339.16661597982392</v>
      </c>
      <c r="AN1341" s="36">
        <v>299.83039905293447</v>
      </c>
      <c r="AO1341" s="36">
        <v>272.99762715575213</v>
      </c>
      <c r="AP1341" s="36">
        <v>320.47233084675025</v>
      </c>
      <c r="AQ1341" s="36">
        <v>349.89770080513182</v>
      </c>
      <c r="AR1341" s="36">
        <v>296.12442038918846</v>
      </c>
      <c r="AS1341" s="36">
        <v>263.05308753139911</v>
      </c>
      <c r="AT1341" s="36">
        <v>268.3039973165865</v>
      </c>
      <c r="AU1341" s="36">
        <v>217.23369209946404</v>
      </c>
      <c r="AV1341" s="36">
        <v>113.91823076365115</v>
      </c>
      <c r="AW1341" s="36">
        <v>106.61707305908203</v>
      </c>
    </row>
    <row r="1342" spans="2:49">
      <c r="B1342" s="57" t="s">
        <v>5700</v>
      </c>
      <c r="C1342" s="35" t="s">
        <v>30</v>
      </c>
      <c r="D1342" s="85" t="s">
        <v>147</v>
      </c>
      <c r="E1342" s="85" t="s">
        <v>141</v>
      </c>
      <c r="F1342" s="85" t="s">
        <v>275</v>
      </c>
      <c r="G1342" s="56">
        <v>5759.7946170110745</v>
      </c>
      <c r="H1342" s="54">
        <v>2761.4293471264536</v>
      </c>
      <c r="I1342" s="41">
        <v>2998.3652698846208</v>
      </c>
      <c r="J1342" s="140">
        <v>17.860163548543596</v>
      </c>
      <c r="K1342" s="149">
        <v>104.72975921630859</v>
      </c>
      <c r="L1342" s="37">
        <v>122.58992276485219</v>
      </c>
      <c r="M1342" s="36">
        <v>148.58618270733444</v>
      </c>
      <c r="N1342" s="36">
        <v>179.52229605521433</v>
      </c>
      <c r="O1342" s="36">
        <v>184.48515664831839</v>
      </c>
      <c r="P1342" s="36">
        <v>128.49423856624438</v>
      </c>
      <c r="Q1342" s="36">
        <v>125.52508014427622</v>
      </c>
      <c r="R1342" s="36">
        <v>164.77847482248552</v>
      </c>
      <c r="S1342" s="36">
        <v>139.09464926737948</v>
      </c>
      <c r="T1342" s="36">
        <v>173.32473857847538</v>
      </c>
      <c r="U1342" s="36">
        <v>153.01679860699605</v>
      </c>
      <c r="V1342" s="36">
        <v>225.45123213524548</v>
      </c>
      <c r="W1342" s="36">
        <v>244.75049870058794</v>
      </c>
      <c r="X1342" s="36">
        <v>186.64541167917952</v>
      </c>
      <c r="Y1342" s="36">
        <v>164.35595846784386</v>
      </c>
      <c r="Z1342" s="36">
        <v>159.87166514060357</v>
      </c>
      <c r="AA1342" s="36">
        <v>130.78053405162001</v>
      </c>
      <c r="AB1342" s="36">
        <v>70.536204682131228</v>
      </c>
      <c r="AC1342" s="36">
        <v>59.620304107666016</v>
      </c>
      <c r="AD1342" s="142">
        <v>24.814036269908048</v>
      </c>
      <c r="AE1342" s="150">
        <v>87.972267150878906</v>
      </c>
      <c r="AF1342" s="37">
        <v>112.78630342078695</v>
      </c>
      <c r="AG1342" s="36">
        <v>143.81831948786876</v>
      </c>
      <c r="AH1342" s="36">
        <v>174.70078543309828</v>
      </c>
      <c r="AI1342" s="36">
        <v>169.16670206093031</v>
      </c>
      <c r="AJ1342" s="36">
        <v>138.50772706433401</v>
      </c>
      <c r="AK1342" s="36">
        <v>155.10007000848512</v>
      </c>
      <c r="AL1342" s="36">
        <v>168.29731751352188</v>
      </c>
      <c r="AM1342" s="36">
        <v>195.12296280766978</v>
      </c>
      <c r="AN1342" s="36">
        <v>169.10849496757203</v>
      </c>
      <c r="AO1342" s="36">
        <v>180.0622647197514</v>
      </c>
      <c r="AP1342" s="36">
        <v>247.19359665923113</v>
      </c>
      <c r="AQ1342" s="36">
        <v>251.07932997255858</v>
      </c>
      <c r="AR1342" s="36">
        <v>218.51939987340114</v>
      </c>
      <c r="AS1342" s="36">
        <v>162.74490629374498</v>
      </c>
      <c r="AT1342" s="36">
        <v>187.52429919976476</v>
      </c>
      <c r="AU1342" s="36">
        <v>159.89281905798114</v>
      </c>
      <c r="AV1342" s="36">
        <v>82.492511932299109</v>
      </c>
      <c r="AW1342" s="36">
        <v>82.247459411621094</v>
      </c>
    </row>
    <row r="1343" spans="2:49">
      <c r="B1343" s="57" t="s">
        <v>5699</v>
      </c>
      <c r="C1343" s="35" t="s">
        <v>30</v>
      </c>
      <c r="D1343" s="85" t="s">
        <v>147</v>
      </c>
      <c r="E1343" s="85" t="s">
        <v>141</v>
      </c>
      <c r="F1343" s="85" t="s">
        <v>275</v>
      </c>
      <c r="G1343" s="56">
        <v>9515.055682402377</v>
      </c>
      <c r="H1343" s="54">
        <v>4707.2600438237278</v>
      </c>
      <c r="I1343" s="41">
        <v>4807.7956385786492</v>
      </c>
      <c r="J1343" s="140">
        <v>35.720327097087193</v>
      </c>
      <c r="K1343" s="149">
        <v>216.31098937988281</v>
      </c>
      <c r="L1343" s="37">
        <v>252.03131647697001</v>
      </c>
      <c r="M1343" s="36">
        <v>316.98385644231348</v>
      </c>
      <c r="N1343" s="36">
        <v>298.86382241010114</v>
      </c>
      <c r="O1343" s="36">
        <v>291.07658048956904</v>
      </c>
      <c r="P1343" s="36">
        <v>227.78524109470595</v>
      </c>
      <c r="Q1343" s="36">
        <v>298.86923843875292</v>
      </c>
      <c r="R1343" s="36">
        <v>356.85154363397174</v>
      </c>
      <c r="S1343" s="36">
        <v>303.38760456145815</v>
      </c>
      <c r="T1343" s="36">
        <v>278.78135662923449</v>
      </c>
      <c r="U1343" s="36">
        <v>254.06562787576703</v>
      </c>
      <c r="V1343" s="36">
        <v>328.74166447914649</v>
      </c>
      <c r="W1343" s="36">
        <v>349.21717497522917</v>
      </c>
      <c r="X1343" s="36">
        <v>281.49799794236912</v>
      </c>
      <c r="Y1343" s="36">
        <v>281.75307165916087</v>
      </c>
      <c r="Z1343" s="36">
        <v>196.69059408207593</v>
      </c>
      <c r="AA1343" s="36">
        <v>192.90128772613951</v>
      </c>
      <c r="AB1343" s="36">
        <v>113.47128579299371</v>
      </c>
      <c r="AC1343" s="36">
        <v>84.290779113769531</v>
      </c>
      <c r="AD1343" s="142">
        <v>37.717335130260231</v>
      </c>
      <c r="AE1343" s="150">
        <v>203.31369018554688</v>
      </c>
      <c r="AF1343" s="37">
        <v>241.03102531580711</v>
      </c>
      <c r="AG1343" s="36">
        <v>285.63916231618379</v>
      </c>
      <c r="AH1343" s="36">
        <v>314.26060827907907</v>
      </c>
      <c r="AI1343" s="36">
        <v>272.31713014686341</v>
      </c>
      <c r="AJ1343" s="36">
        <v>237.99919298378521</v>
      </c>
      <c r="AK1343" s="36">
        <v>293.40586492051006</v>
      </c>
      <c r="AL1343" s="36">
        <v>337.5904771425084</v>
      </c>
      <c r="AM1343" s="36">
        <v>339.16661597982392</v>
      </c>
      <c r="AN1343" s="36">
        <v>271.81856246321394</v>
      </c>
      <c r="AO1343" s="36">
        <v>246.85955647062693</v>
      </c>
      <c r="AP1343" s="36">
        <v>323.40348021425098</v>
      </c>
      <c r="AQ1343" s="36">
        <v>352.92275297347589</v>
      </c>
      <c r="AR1343" s="36">
        <v>322.67350635511571</v>
      </c>
      <c r="AS1343" s="36">
        <v>237.46426578709958</v>
      </c>
      <c r="AT1343" s="36">
        <v>250.99406200583897</v>
      </c>
      <c r="AU1343" s="36">
        <v>199.59034654823853</v>
      </c>
      <c r="AV1343" s="36">
        <v>137.48751988716518</v>
      </c>
      <c r="AW1343" s="36">
        <v>143.1715087890625</v>
      </c>
    </row>
    <row r="1344" spans="2:49">
      <c r="B1344" s="57" t="s">
        <v>5698</v>
      </c>
      <c r="C1344" s="35" t="s">
        <v>30</v>
      </c>
      <c r="D1344" s="85" t="s">
        <v>147</v>
      </c>
      <c r="E1344" s="85" t="s">
        <v>141</v>
      </c>
      <c r="F1344" s="85" t="s">
        <v>275</v>
      </c>
      <c r="G1344" s="56">
        <v>3574.0987177186789</v>
      </c>
      <c r="H1344" s="54">
        <v>1812.982223739252</v>
      </c>
      <c r="I1344" s="41">
        <v>1761.1164939794269</v>
      </c>
      <c r="J1344" s="140">
        <v>17.860163548543596</v>
      </c>
      <c r="K1344" s="149">
        <v>92.984359741210938</v>
      </c>
      <c r="L1344" s="37">
        <v>110.84452328975453</v>
      </c>
      <c r="M1344" s="36">
        <v>131.74641533383652</v>
      </c>
      <c r="N1344" s="36">
        <v>127.50163072103291</v>
      </c>
      <c r="O1344" s="36">
        <v>112.74092906286124</v>
      </c>
      <c r="P1344" s="36">
        <v>106.10509093727755</v>
      </c>
      <c r="Q1344" s="36">
        <v>121.54015696509285</v>
      </c>
      <c r="R1344" s="36">
        <v>135.46205905652184</v>
      </c>
      <c r="S1344" s="36">
        <v>117.92807220495216</v>
      </c>
      <c r="T1344" s="36">
        <v>108.58899284434602</v>
      </c>
      <c r="U1344" s="36">
        <v>101.04882926877097</v>
      </c>
      <c r="V1344" s="36">
        <v>113.22220468466072</v>
      </c>
      <c r="W1344" s="36">
        <v>111.43112135961728</v>
      </c>
      <c r="X1344" s="36">
        <v>122.39043388798657</v>
      </c>
      <c r="Y1344" s="36">
        <v>106.16782410345192</v>
      </c>
      <c r="Z1344" s="36">
        <v>72.668938700274353</v>
      </c>
      <c r="AA1344" s="36">
        <v>66.480104809573504</v>
      </c>
      <c r="AB1344" s="36">
        <v>30.667915079187491</v>
      </c>
      <c r="AC1344" s="36">
        <v>16.446981430053711</v>
      </c>
      <c r="AD1344" s="142">
        <v>13.895860311148507</v>
      </c>
      <c r="AE1344" s="150">
        <v>96.769493103027344</v>
      </c>
      <c r="AF1344" s="37">
        <v>110.66535341417585</v>
      </c>
      <c r="AG1344" s="36">
        <v>112.8574312647859</v>
      </c>
      <c r="AH1344" s="36">
        <v>130.52357532357917</v>
      </c>
      <c r="AI1344" s="36">
        <v>131.00104366913504</v>
      </c>
      <c r="AJ1344" s="36">
        <v>117.04878343464847</v>
      </c>
      <c r="AK1344" s="36">
        <v>115.58412860504941</v>
      </c>
      <c r="AL1344" s="36">
        <v>126.47194866400757</v>
      </c>
      <c r="AM1344" s="36">
        <v>129.74144647420974</v>
      </c>
      <c r="AN1344" s="36">
        <v>82.99803433991265</v>
      </c>
      <c r="AO1344" s="36">
        <v>102.61612935641747</v>
      </c>
      <c r="AP1344" s="36">
        <v>112.36072575419597</v>
      </c>
      <c r="AQ1344" s="36">
        <v>108.90187806038685</v>
      </c>
      <c r="AR1344" s="36">
        <v>97.00627564473416</v>
      </c>
      <c r="AS1344" s="36">
        <v>80.860676711986486</v>
      </c>
      <c r="AT1344" s="36">
        <v>77.894708898363817</v>
      </c>
      <c r="AU1344" s="36">
        <v>51.827327556724917</v>
      </c>
      <c r="AV1344" s="36">
        <v>40.264202252669804</v>
      </c>
      <c r="AW1344" s="36">
        <v>32.492824554443359</v>
      </c>
    </row>
    <row r="1345" spans="2:49">
      <c r="B1345" s="57" t="s">
        <v>5697</v>
      </c>
      <c r="C1345" s="35" t="s">
        <v>30</v>
      </c>
      <c r="D1345" s="85" t="s">
        <v>147</v>
      </c>
      <c r="E1345" s="85" t="s">
        <v>141</v>
      </c>
      <c r="F1345" s="85" t="s">
        <v>275</v>
      </c>
      <c r="G1345" s="56">
        <v>4649.272730734483</v>
      </c>
      <c r="H1345" s="54">
        <v>2282.4152577392283</v>
      </c>
      <c r="I1345" s="41">
        <v>2366.8574729952543</v>
      </c>
      <c r="J1345" s="140">
        <v>10.914544390776642</v>
      </c>
      <c r="K1345" s="149">
        <v>99.835845947265625</v>
      </c>
      <c r="L1345" s="37">
        <v>110.75039033804227</v>
      </c>
      <c r="M1345" s="36">
        <v>155.52020456701004</v>
      </c>
      <c r="N1345" s="36">
        <v>171.36219168906823</v>
      </c>
      <c r="O1345" s="36">
        <v>148.61304285558981</v>
      </c>
      <c r="P1345" s="36">
        <v>162.56468061032433</v>
      </c>
      <c r="Q1345" s="36">
        <v>159.39692716733487</v>
      </c>
      <c r="R1345" s="36">
        <v>157.70209860311499</v>
      </c>
      <c r="S1345" s="36">
        <v>164.29295529407867</v>
      </c>
      <c r="T1345" s="36">
        <v>127.38324160586745</v>
      </c>
      <c r="U1345" s="36">
        <v>131.84466295068214</v>
      </c>
      <c r="V1345" s="36">
        <v>146.99023064324373</v>
      </c>
      <c r="W1345" s="36">
        <v>148.24318823734799</v>
      </c>
      <c r="X1345" s="36">
        <v>146.86852066558387</v>
      </c>
      <c r="Y1345" s="36">
        <v>131.68893566678173</v>
      </c>
      <c r="Z1345" s="36">
        <v>91.078403171010521</v>
      </c>
      <c r="AA1345" s="36">
        <v>68.659780377100503</v>
      </c>
      <c r="AB1345" s="36">
        <v>29.645651243214573</v>
      </c>
      <c r="AC1345" s="36">
        <v>29.810152053833008</v>
      </c>
      <c r="AD1345" s="142">
        <v>17.866106114333792</v>
      </c>
      <c r="AE1345" s="150">
        <v>98.724433898925781</v>
      </c>
      <c r="AF1345" s="37">
        <v>116.59054001325957</v>
      </c>
      <c r="AG1345" s="36">
        <v>144.81705781764563</v>
      </c>
      <c r="AH1345" s="36">
        <v>173.69675793060921</v>
      </c>
      <c r="AI1345" s="36">
        <v>150.59962500546234</v>
      </c>
      <c r="AJ1345" s="36">
        <v>133.63069442122367</v>
      </c>
      <c r="AK1345" s="36">
        <v>152.13637440322742</v>
      </c>
      <c r="AL1345" s="36">
        <v>158.33889635887562</v>
      </c>
      <c r="AM1345" s="36">
        <v>162.43220464093974</v>
      </c>
      <c r="AN1345" s="36">
        <v>144.20908466559823</v>
      </c>
      <c r="AO1345" s="36">
        <v>150.05188726645952</v>
      </c>
      <c r="AP1345" s="36">
        <v>154.3738666883736</v>
      </c>
      <c r="AQ1345" s="36">
        <v>148.22755624885988</v>
      </c>
      <c r="AR1345" s="36">
        <v>141.93549804861104</v>
      </c>
      <c r="AS1345" s="36">
        <v>136.13253167967346</v>
      </c>
      <c r="AT1345" s="36">
        <v>121.16954717523261</v>
      </c>
      <c r="AU1345" s="36">
        <v>69.470673107950418</v>
      </c>
      <c r="AV1345" s="36">
        <v>48.120631960507815</v>
      </c>
      <c r="AW1345" s="36">
        <v>60.924045562744141</v>
      </c>
    </row>
    <row r="1346" spans="2:49">
      <c r="B1346" s="57" t="s">
        <v>5696</v>
      </c>
      <c r="C1346" s="35" t="s">
        <v>30</v>
      </c>
      <c r="D1346" s="85" t="s">
        <v>147</v>
      </c>
      <c r="E1346" s="85" t="s">
        <v>141</v>
      </c>
      <c r="F1346" s="85" t="s">
        <v>275</v>
      </c>
      <c r="G1346" s="56">
        <v>1673.9287816151134</v>
      </c>
      <c r="H1346" s="54">
        <v>903.18833679206239</v>
      </c>
      <c r="I1346" s="41">
        <v>770.74044482305101</v>
      </c>
      <c r="J1346" s="140">
        <v>10.914544390776642</v>
      </c>
      <c r="K1346" s="149">
        <v>50.896705627441406</v>
      </c>
      <c r="L1346" s="37">
        <v>61.811250018218047</v>
      </c>
      <c r="M1346" s="36">
        <v>50.519302120493712</v>
      </c>
      <c r="N1346" s="36">
        <v>67.320861020705379</v>
      </c>
      <c r="O1346" s="36">
        <v>54.320629457560422</v>
      </c>
      <c r="P1346" s="36">
        <v>51.59238366674964</v>
      </c>
      <c r="Q1346" s="36">
        <v>63.758770866933951</v>
      </c>
      <c r="R1346" s="36">
        <v>65.70920775129791</v>
      </c>
      <c r="S1346" s="36">
        <v>68.539392392621764</v>
      </c>
      <c r="T1346" s="36">
        <v>53.250371490977379</v>
      </c>
      <c r="U1346" s="36">
        <v>60.62929756126259</v>
      </c>
      <c r="V1346" s="36">
        <v>70.515583619393965</v>
      </c>
      <c r="W1346" s="36">
        <v>59.69524358550926</v>
      </c>
      <c r="X1346" s="36">
        <v>49.976093837594519</v>
      </c>
      <c r="Y1346" s="36">
        <v>28.583644950929365</v>
      </c>
      <c r="Z1346" s="36">
        <v>35.850009758802017</v>
      </c>
      <c r="AA1346" s="36">
        <v>28.335782377851</v>
      </c>
      <c r="AB1346" s="36">
        <v>20.445276719458327</v>
      </c>
      <c r="AC1346" s="36">
        <v>12.335235595703125</v>
      </c>
      <c r="AD1346" s="142">
        <v>12.903298860352184</v>
      </c>
      <c r="AE1346" s="150">
        <v>26.391679763793945</v>
      </c>
      <c r="AF1346" s="37">
        <v>39.294978624146125</v>
      </c>
      <c r="AG1346" s="36">
        <v>49.936916488843316</v>
      </c>
      <c r="AH1346" s="36">
        <v>47.189292616986314</v>
      </c>
      <c r="AI1346" s="36">
        <v>50.543709762107227</v>
      </c>
      <c r="AJ1346" s="36">
        <v>54.622765602835955</v>
      </c>
      <c r="AK1346" s="36">
        <v>52.358622359552299</v>
      </c>
      <c r="AL1346" s="36">
        <v>49.792105773231327</v>
      </c>
      <c r="AM1346" s="36">
        <v>65.381516333460027</v>
      </c>
      <c r="AN1346" s="36">
        <v>51.873771462445404</v>
      </c>
      <c r="AO1346" s="36">
        <v>53.244218062292084</v>
      </c>
      <c r="AP1346" s="36">
        <v>55.691837982514521</v>
      </c>
      <c r="AQ1346" s="36">
        <v>48.400834693505267</v>
      </c>
      <c r="AR1346" s="36">
        <v>38.802510257893665</v>
      </c>
      <c r="AS1346" s="36">
        <v>28.659480353615464</v>
      </c>
      <c r="AT1346" s="36">
        <v>27.888229111759888</v>
      </c>
      <c r="AU1346" s="36">
        <v>22.054181939031881</v>
      </c>
      <c r="AV1346" s="36">
        <v>15.712859415676022</v>
      </c>
      <c r="AW1346" s="36">
        <v>19.292613983154297</v>
      </c>
    </row>
    <row r="1347" spans="2:49">
      <c r="B1347" s="57" t="s">
        <v>5695</v>
      </c>
      <c r="C1347" s="35" t="s">
        <v>30</v>
      </c>
      <c r="D1347" s="85" t="s">
        <v>147</v>
      </c>
      <c r="E1347" s="85" t="s">
        <v>141</v>
      </c>
      <c r="F1347" s="85" t="s">
        <v>275</v>
      </c>
      <c r="G1347" s="56">
        <v>2397.2942216092638</v>
      </c>
      <c r="H1347" s="54">
        <v>1175.4541970027274</v>
      </c>
      <c r="I1347" s="41">
        <v>1221.8400246065364</v>
      </c>
      <c r="J1347" s="140">
        <v>17.860163548543596</v>
      </c>
      <c r="K1347" s="149">
        <v>46.981571197509766</v>
      </c>
      <c r="L1347" s="37">
        <v>64.841734746053362</v>
      </c>
      <c r="M1347" s="36">
        <v>37.641832952524723</v>
      </c>
      <c r="N1347" s="36">
        <v>78.541004524156264</v>
      </c>
      <c r="O1347" s="36">
        <v>84.043238028678388</v>
      </c>
      <c r="P1347" s="36">
        <v>77.87529610075417</v>
      </c>
      <c r="Q1347" s="36">
        <v>74.717309609688229</v>
      </c>
      <c r="R1347" s="36">
        <v>80.872871078520504</v>
      </c>
      <c r="S1347" s="36">
        <v>72.571121356893642</v>
      </c>
      <c r="T1347" s="36">
        <v>75.176995046085707</v>
      </c>
      <c r="U1347" s="36">
        <v>68.328255981740369</v>
      </c>
      <c r="V1347" s="36">
        <v>86.406419364609505</v>
      </c>
      <c r="W1347" s="36">
        <v>88.547944651838733</v>
      </c>
      <c r="X1347" s="36">
        <v>79.553782027191275</v>
      </c>
      <c r="Y1347" s="36">
        <v>61.2506677519915</v>
      </c>
      <c r="Z1347" s="36">
        <v>48.44595913351624</v>
      </c>
      <c r="AA1347" s="36">
        <v>39.234160215486</v>
      </c>
      <c r="AB1347" s="36">
        <v>28.623387407241658</v>
      </c>
      <c r="AC1347" s="36">
        <v>28.782217025756836</v>
      </c>
      <c r="AD1347" s="142">
        <v>6.9479301555742534</v>
      </c>
      <c r="AE1347" s="150">
        <v>41.053726196289063</v>
      </c>
      <c r="AF1347" s="37">
        <v>48.001656351863318</v>
      </c>
      <c r="AG1347" s="36">
        <v>70.910421414157511</v>
      </c>
      <c r="AH1347" s="36">
        <v>82.330255204103793</v>
      </c>
      <c r="AI1347" s="36">
        <v>69.110786817575189</v>
      </c>
      <c r="AJ1347" s="36">
        <v>66.327643946300796</v>
      </c>
      <c r="AK1347" s="36">
        <v>56.310216499895866</v>
      </c>
      <c r="AL1347" s="36">
        <v>59.750526927877594</v>
      </c>
      <c r="AM1347" s="36">
        <v>71.51103348972191</v>
      </c>
      <c r="AN1347" s="36">
        <v>86.110460627659378</v>
      </c>
      <c r="AO1347" s="36">
        <v>78.414212055375614</v>
      </c>
      <c r="AP1347" s="36">
        <v>116.26892491086365</v>
      </c>
      <c r="AQ1347" s="36">
        <v>90.75156505032237</v>
      </c>
      <c r="AR1347" s="36">
        <v>79.647257897781728</v>
      </c>
      <c r="AS1347" s="36">
        <v>58.342513577002912</v>
      </c>
      <c r="AT1347" s="36">
        <v>56.738121296339081</v>
      </c>
      <c r="AU1347" s="36">
        <v>44.108363878063763</v>
      </c>
      <c r="AV1347" s="36">
        <v>33.389826258311544</v>
      </c>
      <c r="AW1347" s="36">
        <v>53.816238403320313</v>
      </c>
    </row>
    <row r="1348" spans="2:49">
      <c r="B1348" s="57" t="s">
        <v>5694</v>
      </c>
      <c r="C1348" s="35" t="s">
        <v>35</v>
      </c>
      <c r="D1348" s="85" t="s">
        <v>147</v>
      </c>
      <c r="E1348" s="85" t="s">
        <v>141</v>
      </c>
      <c r="F1348" s="85" t="s">
        <v>5665</v>
      </c>
      <c r="G1348" s="56">
        <v>20746.211815788225</v>
      </c>
      <c r="H1348" s="54">
        <v>10269.465300819042</v>
      </c>
      <c r="I1348" s="41">
        <v>10476.746514969183</v>
      </c>
      <c r="J1348" s="140">
        <v>78.564614748792081</v>
      </c>
      <c r="K1348" s="149">
        <v>401.80670166015625</v>
      </c>
      <c r="L1348" s="37">
        <v>480.37131640894836</v>
      </c>
      <c r="M1348" s="36">
        <v>548.54939850794381</v>
      </c>
      <c r="N1348" s="36">
        <v>639.78971167478619</v>
      </c>
      <c r="O1348" s="36">
        <v>661.09629920314865</v>
      </c>
      <c r="P1348" s="36">
        <v>531.90182443074309</v>
      </c>
      <c r="Q1348" s="36">
        <v>607.36911838323715</v>
      </c>
      <c r="R1348" s="36">
        <v>637.76644786559098</v>
      </c>
      <c r="S1348" s="36">
        <v>599.77963729137718</v>
      </c>
      <c r="T1348" s="36">
        <v>562.14468693711171</v>
      </c>
      <c r="U1348" s="36">
        <v>562.88659300707388</v>
      </c>
      <c r="V1348" s="36">
        <v>772.35547405932891</v>
      </c>
      <c r="W1348" s="36">
        <v>762.0635975968529</v>
      </c>
      <c r="X1348" s="36">
        <v>704.03268505741016</v>
      </c>
      <c r="Y1348" s="36">
        <v>573.8344932850955</v>
      </c>
      <c r="Z1348" s="36">
        <v>602.7398900820499</v>
      </c>
      <c r="AA1348" s="36">
        <v>535.6811187051328</v>
      </c>
      <c r="AB1348" s="36">
        <v>303.62217336227184</v>
      </c>
      <c r="AC1348" s="36">
        <v>183.4808349609375</v>
      </c>
      <c r="AD1348" s="142">
        <v>76.566682282942807</v>
      </c>
      <c r="AE1348" s="150">
        <v>368.71856689453125</v>
      </c>
      <c r="AF1348" s="37">
        <v>445.28524917747404</v>
      </c>
      <c r="AG1348" s="36">
        <v>562.8165316139424</v>
      </c>
      <c r="AH1348" s="36">
        <v>612.26368010965155</v>
      </c>
      <c r="AI1348" s="36">
        <v>514.40588168660338</v>
      </c>
      <c r="AJ1348" s="36">
        <v>495.32977992446462</v>
      </c>
      <c r="AK1348" s="36">
        <v>597.37887433405297</v>
      </c>
      <c r="AL1348" s="36">
        <v>643.4813696281509</v>
      </c>
      <c r="AM1348" s="36">
        <v>601.44018029333665</v>
      </c>
      <c r="AN1348" s="36">
        <v>573.34437279542294</v>
      </c>
      <c r="AO1348" s="36">
        <v>591.55893842209252</v>
      </c>
      <c r="AP1348" s="36">
        <v>808.30849310997837</v>
      </c>
      <c r="AQ1348" s="36">
        <v>777.80870384760624</v>
      </c>
      <c r="AR1348" s="36">
        <v>696.27367462086534</v>
      </c>
      <c r="AS1348" s="36">
        <v>646.45067504833867</v>
      </c>
      <c r="AT1348" s="36">
        <v>645.17605216710945</v>
      </c>
      <c r="AU1348" s="36">
        <v>603.98486164119743</v>
      </c>
      <c r="AV1348" s="36">
        <v>351.34801002545743</v>
      </c>
      <c r="AW1348" s="36">
        <v>310.0911865234375</v>
      </c>
    </row>
    <row r="1349" spans="2:49">
      <c r="B1349" s="57" t="s">
        <v>5693</v>
      </c>
      <c r="C1349" s="35" t="s">
        <v>35</v>
      </c>
      <c r="D1349" s="85" t="s">
        <v>147</v>
      </c>
      <c r="E1349" s="85" t="s">
        <v>141</v>
      </c>
      <c r="F1349" s="85" t="s">
        <v>5665</v>
      </c>
      <c r="G1349" s="56">
        <v>11138.282791723697</v>
      </c>
      <c r="H1349" s="54">
        <v>5758.7032462520847</v>
      </c>
      <c r="I1349" s="41">
        <v>5379.5795454716126</v>
      </c>
      <c r="J1349" s="140">
        <v>48.729950920136865</v>
      </c>
      <c r="K1349" s="149">
        <v>251.49758911132813</v>
      </c>
      <c r="L1349" s="37">
        <v>300.22754003146497</v>
      </c>
      <c r="M1349" s="36">
        <v>352.06897758782577</v>
      </c>
      <c r="N1349" s="36">
        <v>383.06524601065399</v>
      </c>
      <c r="O1349" s="36">
        <v>365.909114442673</v>
      </c>
      <c r="P1349" s="36">
        <v>358.16017010026314</v>
      </c>
      <c r="Q1349" s="36">
        <v>442.09171221217264</v>
      </c>
      <c r="R1349" s="36">
        <v>417.07901035019597</v>
      </c>
      <c r="S1349" s="36">
        <v>423.07688219711622</v>
      </c>
      <c r="T1349" s="36">
        <v>369.23156558968958</v>
      </c>
      <c r="U1349" s="36">
        <v>352.03944111144756</v>
      </c>
      <c r="V1349" s="36">
        <v>370.3750674836935</v>
      </c>
      <c r="W1349" s="36">
        <v>385.53808814032641</v>
      </c>
      <c r="X1349" s="36">
        <v>346.8998259221832</v>
      </c>
      <c r="Y1349" s="36">
        <v>280.31561087909091</v>
      </c>
      <c r="Z1349" s="36">
        <v>230.57192620599051</v>
      </c>
      <c r="AA1349" s="36">
        <v>187.21784552724841</v>
      </c>
      <c r="AB1349" s="36">
        <v>110.95826933504951</v>
      </c>
      <c r="AC1349" s="36">
        <v>83.876953125</v>
      </c>
      <c r="AD1349" s="142">
        <v>59.662349830864528</v>
      </c>
      <c r="AE1349" s="150">
        <v>236.89176940917969</v>
      </c>
      <c r="AF1349" s="37">
        <v>296.5541192400442</v>
      </c>
      <c r="AG1349" s="36">
        <v>329.96110040042754</v>
      </c>
      <c r="AH1349" s="36">
        <v>351.61720527165295</v>
      </c>
      <c r="AI1349" s="36">
        <v>351.80044393676252</v>
      </c>
      <c r="AJ1349" s="36">
        <v>347.80552594301656</v>
      </c>
      <c r="AK1349" s="36">
        <v>356.05363370903819</v>
      </c>
      <c r="AL1349" s="36">
        <v>396.84734309874926</v>
      </c>
      <c r="AM1349" s="36">
        <v>391.13930644076788</v>
      </c>
      <c r="AN1349" s="36">
        <v>320.27478700110618</v>
      </c>
      <c r="AO1349" s="36">
        <v>277.44020164470157</v>
      </c>
      <c r="AP1349" s="36">
        <v>341.02068036497241</v>
      </c>
      <c r="AQ1349" s="36">
        <v>355.48288418035133</v>
      </c>
      <c r="AR1349" s="36">
        <v>326.82233706693683</v>
      </c>
      <c r="AS1349" s="36">
        <v>261.04685447103026</v>
      </c>
      <c r="AT1349" s="36">
        <v>233.84110187716195</v>
      </c>
      <c r="AU1349" s="36">
        <v>186.92196970291084</v>
      </c>
      <c r="AV1349" s="36">
        <v>128.69142227676639</v>
      </c>
      <c r="AW1349" s="36">
        <v>126.25862884521484</v>
      </c>
    </row>
    <row r="1350" spans="2:49">
      <c r="B1350" s="57" t="s">
        <v>5692</v>
      </c>
      <c r="C1350" s="35" t="s">
        <v>35</v>
      </c>
      <c r="D1350" s="85" t="s">
        <v>147</v>
      </c>
      <c r="E1350" s="85" t="s">
        <v>141</v>
      </c>
      <c r="F1350" s="85" t="s">
        <v>5665</v>
      </c>
      <c r="G1350" s="56">
        <v>11718.631125838188</v>
      </c>
      <c r="H1350" s="54">
        <v>5726.187490206662</v>
      </c>
      <c r="I1350" s="41">
        <v>5992.4436356315264</v>
      </c>
      <c r="J1350" s="140">
        <v>55.691372480156417</v>
      </c>
      <c r="K1350" s="149">
        <v>220.06039428710938</v>
      </c>
      <c r="L1350" s="37">
        <v>275.75176676726579</v>
      </c>
      <c r="M1350" s="36">
        <v>330.127001647508</v>
      </c>
      <c r="N1350" s="36">
        <v>363.86144739798272</v>
      </c>
      <c r="O1350" s="36">
        <v>339.26027137401894</v>
      </c>
      <c r="P1350" s="36">
        <v>283.42214002514044</v>
      </c>
      <c r="Q1350" s="36">
        <v>291.00991147911361</v>
      </c>
      <c r="R1350" s="36">
        <v>337.10512244324093</v>
      </c>
      <c r="S1350" s="36">
        <v>331.19144954810054</v>
      </c>
      <c r="T1350" s="36">
        <v>353.67405580360713</v>
      </c>
      <c r="U1350" s="36">
        <v>373.68892545787349</v>
      </c>
      <c r="V1350" s="36">
        <v>457.28974998653359</v>
      </c>
      <c r="W1350" s="36">
        <v>422.58980050705907</v>
      </c>
      <c r="X1350" s="36">
        <v>367.36589234827068</v>
      </c>
      <c r="Y1350" s="36">
        <v>304.69088139031624</v>
      </c>
      <c r="Z1350" s="36">
        <v>300.41321505676768</v>
      </c>
      <c r="AA1350" s="36">
        <v>314.91556675392656</v>
      </c>
      <c r="AB1350" s="36">
        <v>162.4025578449361</v>
      </c>
      <c r="AC1350" s="36">
        <v>117.427734375</v>
      </c>
      <c r="AD1350" s="142">
        <v>42.758017378786242</v>
      </c>
      <c r="AE1350" s="150">
        <v>210.12994384765625</v>
      </c>
      <c r="AF1350" s="37">
        <v>252.88796122644248</v>
      </c>
      <c r="AG1350" s="36">
        <v>302.21662348988104</v>
      </c>
      <c r="AH1350" s="36">
        <v>390.45864073770764</v>
      </c>
      <c r="AI1350" s="36">
        <v>324.18819979056315</v>
      </c>
      <c r="AJ1350" s="36">
        <v>299.93341703512948</v>
      </c>
      <c r="AK1350" s="36">
        <v>299.67847503844047</v>
      </c>
      <c r="AL1350" s="36">
        <v>355.23419458967322</v>
      </c>
      <c r="AM1350" s="36">
        <v>373.86822018234437</v>
      </c>
      <c r="AN1350" s="36">
        <v>372.77885044391047</v>
      </c>
      <c r="AO1350" s="36">
        <v>347.03537087083015</v>
      </c>
      <c r="AP1350" s="36">
        <v>459.33397763445265</v>
      </c>
      <c r="AQ1350" s="36">
        <v>435.49185241467541</v>
      </c>
      <c r="AR1350" s="36">
        <v>345.09190870421895</v>
      </c>
      <c r="AS1350" s="36">
        <v>349.43279732342631</v>
      </c>
      <c r="AT1350" s="36">
        <v>335.26615811303941</v>
      </c>
      <c r="AU1350" s="36">
        <v>385.72915135224957</v>
      </c>
      <c r="AV1350" s="36">
        <v>200.18665687496994</v>
      </c>
      <c r="AW1350" s="36">
        <v>163.63117980957031</v>
      </c>
    </row>
    <row r="1351" spans="2:49">
      <c r="B1351" s="57" t="s">
        <v>5691</v>
      </c>
      <c r="C1351" s="35" t="s">
        <v>35</v>
      </c>
      <c r="D1351" s="85" t="s">
        <v>147</v>
      </c>
      <c r="E1351" s="85" t="s">
        <v>141</v>
      </c>
      <c r="F1351" s="85" t="s">
        <v>5665</v>
      </c>
      <c r="G1351" s="56">
        <v>17995.111891160755</v>
      </c>
      <c r="H1351" s="54">
        <v>9082.1384901716629</v>
      </c>
      <c r="I1351" s="41">
        <v>8912.9734009890908</v>
      </c>
      <c r="J1351" s="140">
        <v>92.4874578688312</v>
      </c>
      <c r="K1351" s="149">
        <v>391.00015258789063</v>
      </c>
      <c r="L1351" s="37">
        <v>483.48761045672182</v>
      </c>
      <c r="M1351" s="36">
        <v>496.68654628537456</v>
      </c>
      <c r="N1351" s="36">
        <v>608.45719814884887</v>
      </c>
      <c r="O1351" s="36">
        <v>568.85030396550007</v>
      </c>
      <c r="P1351" s="36">
        <v>528.01932936190553</v>
      </c>
      <c r="Q1351" s="36">
        <v>613.45294928523958</v>
      </c>
      <c r="R1351" s="36">
        <v>670.1609341063828</v>
      </c>
      <c r="S1351" s="36">
        <v>661.373169067091</v>
      </c>
      <c r="T1351" s="36">
        <v>588.0738699139157</v>
      </c>
      <c r="U1351" s="36">
        <v>470.64096405273739</v>
      </c>
      <c r="V1351" s="36">
        <v>651.86011877130056</v>
      </c>
      <c r="W1351" s="36">
        <v>585.81761444698941</v>
      </c>
      <c r="X1351" s="36">
        <v>594.53922967784194</v>
      </c>
      <c r="Y1351" s="36">
        <v>434.69232411685113</v>
      </c>
      <c r="Z1351" s="36">
        <v>362.60066403348713</v>
      </c>
      <c r="AA1351" s="36">
        <v>353.87419356884527</v>
      </c>
      <c r="AB1351" s="36">
        <v>222.92525020950856</v>
      </c>
      <c r="AC1351" s="36">
        <v>186.626220703125</v>
      </c>
      <c r="AD1351" s="142">
        <v>61.651094825226679</v>
      </c>
      <c r="AE1351" s="150">
        <v>342.94790649414063</v>
      </c>
      <c r="AF1351" s="37">
        <v>404.59900131936729</v>
      </c>
      <c r="AG1351" s="36">
        <v>512.28194866973286</v>
      </c>
      <c r="AH1351" s="36">
        <v>526.403664868899</v>
      </c>
      <c r="AI1351" s="36">
        <v>537.92742299632869</v>
      </c>
      <c r="AJ1351" s="36">
        <v>556.87963423460519</v>
      </c>
      <c r="AK1351" s="36">
        <v>593.42272284839692</v>
      </c>
      <c r="AL1351" s="36">
        <v>611.00281469423794</v>
      </c>
      <c r="AM1351" s="36">
        <v>593.31261028937263</v>
      </c>
      <c r="AN1351" s="36">
        <v>527.14079696575516</v>
      </c>
      <c r="AO1351" s="36">
        <v>502.21378873990051</v>
      </c>
      <c r="AP1351" s="36">
        <v>626.36451495607173</v>
      </c>
      <c r="AQ1351" s="36">
        <v>618.80353912875967</v>
      </c>
      <c r="AR1351" s="36">
        <v>560.26686354332026</v>
      </c>
      <c r="AS1351" s="36">
        <v>426.51356143888802</v>
      </c>
      <c r="AT1351" s="36">
        <v>372.83099375595697</v>
      </c>
      <c r="AU1351" s="36">
        <v>384.64867753893793</v>
      </c>
      <c r="AV1351" s="36">
        <v>255.34012356501268</v>
      </c>
      <c r="AW1351" s="36">
        <v>303.02072143554688</v>
      </c>
    </row>
    <row r="1352" spans="2:49">
      <c r="B1352" s="57" t="s">
        <v>5690</v>
      </c>
      <c r="C1352" s="35" t="s">
        <v>35</v>
      </c>
      <c r="D1352" s="85" t="s">
        <v>147</v>
      </c>
      <c r="E1352" s="85" t="s">
        <v>141</v>
      </c>
      <c r="F1352" s="85" t="s">
        <v>5665</v>
      </c>
      <c r="G1352" s="56">
        <v>13933.328312737278</v>
      </c>
      <c r="H1352" s="54">
        <v>7020.2251786013912</v>
      </c>
      <c r="I1352" s="41">
        <v>6913.1031341358857</v>
      </c>
      <c r="J1352" s="140">
        <v>74.586659571638052</v>
      </c>
      <c r="K1352" s="149">
        <v>323.21371459960938</v>
      </c>
      <c r="L1352" s="37">
        <v>397.80037417124743</v>
      </c>
      <c r="M1352" s="36">
        <v>415.90018032329556</v>
      </c>
      <c r="N1352" s="36">
        <v>448.76245179084532</v>
      </c>
      <c r="O1352" s="36">
        <v>373.08380296115678</v>
      </c>
      <c r="P1352" s="36">
        <v>362.04266516910064</v>
      </c>
      <c r="Q1352" s="36">
        <v>539.43300664421065</v>
      </c>
      <c r="R1352" s="36">
        <v>493.00358747705206</v>
      </c>
      <c r="S1352" s="36">
        <v>424.08661222622629</v>
      </c>
      <c r="T1352" s="36">
        <v>403.45808711907091</v>
      </c>
      <c r="U1352" s="36">
        <v>432.98968692851838</v>
      </c>
      <c r="V1352" s="36">
        <v>502.72242493120001</v>
      </c>
      <c r="W1352" s="36">
        <v>520.72676839732389</v>
      </c>
      <c r="X1352" s="36">
        <v>436.95051819696818</v>
      </c>
      <c r="Y1352" s="36">
        <v>370.7072390248847</v>
      </c>
      <c r="Z1352" s="36">
        <v>328.15838460022712</v>
      </c>
      <c r="AA1352" s="36">
        <v>287.86096479912186</v>
      </c>
      <c r="AB1352" s="36">
        <v>173.49838477844105</v>
      </c>
      <c r="AC1352" s="36">
        <v>109.0400390625</v>
      </c>
      <c r="AD1352" s="142">
        <v>46.735507367510543</v>
      </c>
      <c r="AE1352" s="150">
        <v>332.04495239257813</v>
      </c>
      <c r="AF1352" s="37">
        <v>378.78045976008866</v>
      </c>
      <c r="AG1352" s="36">
        <v>427.0667695873401</v>
      </c>
      <c r="AH1352" s="36">
        <v>444.63222178246809</v>
      </c>
      <c r="AI1352" s="36">
        <v>357.9364981914735</v>
      </c>
      <c r="AJ1352" s="36">
        <v>360.50628953082338</v>
      </c>
      <c r="AK1352" s="36">
        <v>489.57374634992749</v>
      </c>
      <c r="AL1352" s="36">
        <v>525.74660799271635</v>
      </c>
      <c r="AM1352" s="36">
        <v>441.93661896554295</v>
      </c>
      <c r="AN1352" s="36">
        <v>423.18275134900261</v>
      </c>
      <c r="AO1352" s="36">
        <v>368.66630184651871</v>
      </c>
      <c r="AP1352" s="36">
        <v>464.30512457854843</v>
      </c>
      <c r="AQ1352" s="36">
        <v>492.20707040356336</v>
      </c>
      <c r="AR1352" s="36">
        <v>430.34990967820249</v>
      </c>
      <c r="AS1352" s="36">
        <v>349.43279732342631</v>
      </c>
      <c r="AT1352" s="36">
        <v>324.93582831123706</v>
      </c>
      <c r="AU1352" s="36">
        <v>285.24508671426855</v>
      </c>
      <c r="AV1352" s="36">
        <v>194.05849390940963</v>
      </c>
      <c r="AW1352" s="36">
        <v>154.54055786132813</v>
      </c>
    </row>
    <row r="1353" spans="2:49">
      <c r="B1353" s="57" t="s">
        <v>5689</v>
      </c>
      <c r="C1353" s="35" t="s">
        <v>35</v>
      </c>
      <c r="D1353" s="85" t="s">
        <v>147</v>
      </c>
      <c r="E1353" s="85" t="s">
        <v>141</v>
      </c>
      <c r="F1353" s="85" t="s">
        <v>5665</v>
      </c>
      <c r="G1353" s="56">
        <v>11652.683238105281</v>
      </c>
      <c r="H1353" s="54">
        <v>5630.9361910473435</v>
      </c>
      <c r="I1353" s="41">
        <v>6021.7470470579365</v>
      </c>
      <c r="J1353" s="140">
        <v>43.757506948694328</v>
      </c>
      <c r="K1353" s="149">
        <v>209.25386047363281</v>
      </c>
      <c r="L1353" s="37">
        <v>253.01136742232714</v>
      </c>
      <c r="M1353" s="36">
        <v>281.25623705316389</v>
      </c>
      <c r="N1353" s="36">
        <v>325.4538501726401</v>
      </c>
      <c r="O1353" s="36">
        <v>290.06240724727297</v>
      </c>
      <c r="P1353" s="36">
        <v>262.06841714653399</v>
      </c>
      <c r="Q1353" s="36">
        <v>298.10771419811641</v>
      </c>
      <c r="R1353" s="36">
        <v>330.01882857806771</v>
      </c>
      <c r="S1353" s="36">
        <v>303.92873876212883</v>
      </c>
      <c r="T1353" s="36">
        <v>352.63688848453501</v>
      </c>
      <c r="U1353" s="36">
        <v>336.03764833365449</v>
      </c>
      <c r="V1353" s="36">
        <v>420.74607666147585</v>
      </c>
      <c r="W1353" s="36">
        <v>426.5953910331923</v>
      </c>
      <c r="X1353" s="36">
        <v>369.41249899087944</v>
      </c>
      <c r="Y1353" s="36">
        <v>338.20687834325099</v>
      </c>
      <c r="Z1353" s="36">
        <v>350.16317423814326</v>
      </c>
      <c r="AA1353" s="36">
        <v>341.97016870873125</v>
      </c>
      <c r="AB1353" s="36">
        <v>185.60292325135555</v>
      </c>
      <c r="AC1353" s="36">
        <v>165.656982421875</v>
      </c>
      <c r="AD1353" s="142">
        <v>36.791782395699791</v>
      </c>
      <c r="AE1353" s="150">
        <v>183.36810302734375</v>
      </c>
      <c r="AF1353" s="37">
        <v>220.15988542304353</v>
      </c>
      <c r="AG1353" s="36">
        <v>245.73679549341148</v>
      </c>
      <c r="AH1353" s="36">
        <v>320.95291411424137</v>
      </c>
      <c r="AI1353" s="36">
        <v>295.55327993524526</v>
      </c>
      <c r="AJ1353" s="36">
        <v>232.52167183830883</v>
      </c>
      <c r="AK1353" s="36">
        <v>288.79905845288653</v>
      </c>
      <c r="AL1353" s="36">
        <v>327.83041386418415</v>
      </c>
      <c r="AM1353" s="36">
        <v>328.15063891004684</v>
      </c>
      <c r="AN1353" s="36">
        <v>360.17787521763745</v>
      </c>
      <c r="AO1353" s="36">
        <v>364.90440080726853</v>
      </c>
      <c r="AP1353" s="36">
        <v>435.47247230279277</v>
      </c>
      <c r="AQ1353" s="36">
        <v>436.50462416447698</v>
      </c>
      <c r="AR1353" s="36">
        <v>442.5296241030573</v>
      </c>
      <c r="AS1353" s="36">
        <v>366.90443718959767</v>
      </c>
      <c r="AT1353" s="36">
        <v>408.51758761672869</v>
      </c>
      <c r="AU1353" s="36">
        <v>397.6143632986774</v>
      </c>
      <c r="AV1353" s="36">
        <v>268.61780999039331</v>
      </c>
      <c r="AW1353" s="36">
        <v>280.7991943359375</v>
      </c>
    </row>
    <row r="1354" spans="2:49">
      <c r="B1354" s="57" t="s">
        <v>5688</v>
      </c>
      <c r="C1354" s="35" t="s">
        <v>35</v>
      </c>
      <c r="D1354" s="85" t="s">
        <v>147</v>
      </c>
      <c r="E1354" s="85" t="s">
        <v>141</v>
      </c>
      <c r="F1354" s="85" t="s">
        <v>5665</v>
      </c>
      <c r="G1354" s="56">
        <v>16476.329586139374</v>
      </c>
      <c r="H1354" s="54">
        <v>8165.6515634978496</v>
      </c>
      <c r="I1354" s="41">
        <v>8310.6780226415249</v>
      </c>
      <c r="J1354" s="140">
        <v>78.564614748792081</v>
      </c>
      <c r="K1354" s="149">
        <v>336.96746826171875</v>
      </c>
      <c r="L1354" s="37">
        <v>415.53208301051086</v>
      </c>
      <c r="M1354" s="36">
        <v>499.6786339135997</v>
      </c>
      <c r="N1354" s="36">
        <v>560.95306473855669</v>
      </c>
      <c r="O1354" s="36">
        <v>448.93051015655675</v>
      </c>
      <c r="P1354" s="36">
        <v>363.01328893631006</v>
      </c>
      <c r="Q1354" s="36">
        <v>452.2314303821766</v>
      </c>
      <c r="R1354" s="36">
        <v>522.36109063276967</v>
      </c>
      <c r="S1354" s="36">
        <v>532.12772534100304</v>
      </c>
      <c r="T1354" s="36">
        <v>532.066834684019</v>
      </c>
      <c r="U1354" s="36">
        <v>450.87404356252239</v>
      </c>
      <c r="V1354" s="36">
        <v>582.72343950767777</v>
      </c>
      <c r="W1354" s="36">
        <v>601.83997655152245</v>
      </c>
      <c r="X1354" s="36">
        <v>504.48853740305697</v>
      </c>
      <c r="Y1354" s="36">
        <v>439.77050547335642</v>
      </c>
      <c r="Z1354" s="36">
        <v>454.44674252218044</v>
      </c>
      <c r="AA1354" s="36">
        <v>404.73684524387812</v>
      </c>
      <c r="AB1354" s="36">
        <v>228.97751944596578</v>
      </c>
      <c r="AC1354" s="36">
        <v>170.8992919921875</v>
      </c>
      <c r="AD1354" s="142">
        <v>67.61732980831313</v>
      </c>
      <c r="AE1354" s="150">
        <v>357.81561279296875</v>
      </c>
      <c r="AF1354" s="37">
        <v>425.43294260128187</v>
      </c>
      <c r="AG1354" s="36">
        <v>444.90250474411999</v>
      </c>
      <c r="AH1354" s="36">
        <v>503.91651802013052</v>
      </c>
      <c r="AI1354" s="36">
        <v>413.16098648387225</v>
      </c>
      <c r="AJ1354" s="36">
        <v>365.39119860305675</v>
      </c>
      <c r="AK1354" s="36">
        <v>458.91357233609364</v>
      </c>
      <c r="AL1354" s="36">
        <v>561.27002745168375</v>
      </c>
      <c r="AM1354" s="36">
        <v>505.94123274675951</v>
      </c>
      <c r="AN1354" s="36">
        <v>527.14079696575516</v>
      </c>
      <c r="AO1354" s="36">
        <v>464.59477834739857</v>
      </c>
      <c r="AP1354" s="36">
        <v>578.64150429275207</v>
      </c>
      <c r="AQ1354" s="36">
        <v>553.98614714145913</v>
      </c>
      <c r="AR1354" s="36">
        <v>553.16203012882158</v>
      </c>
      <c r="AS1354" s="36">
        <v>534.42663120053442</v>
      </c>
      <c r="AT1354" s="36">
        <v>508.06440207046029</v>
      </c>
      <c r="AU1354" s="36">
        <v>396.53388948536576</v>
      </c>
      <c r="AV1354" s="36">
        <v>279.8527754272539</v>
      </c>
      <c r="AW1354" s="36">
        <v>235.34608459472656</v>
      </c>
    </row>
    <row r="1355" spans="2:49">
      <c r="B1355" s="57" t="s">
        <v>5687</v>
      </c>
      <c r="C1355" s="35" t="s">
        <v>35</v>
      </c>
      <c r="D1355" s="85" t="s">
        <v>147</v>
      </c>
      <c r="E1355" s="85" t="s">
        <v>141</v>
      </c>
      <c r="F1355" s="85" t="s">
        <v>5665</v>
      </c>
      <c r="G1355" s="56">
        <v>10348.5121984859</v>
      </c>
      <c r="H1355" s="54">
        <v>5144.8058513850265</v>
      </c>
      <c r="I1355" s="41">
        <v>5203.7063471008742</v>
      </c>
      <c r="J1355" s="140">
        <v>32.818130211520746</v>
      </c>
      <c r="K1355" s="149">
        <v>242.6558837890625</v>
      </c>
      <c r="L1355" s="37">
        <v>275.47401400058322</v>
      </c>
      <c r="M1355" s="36">
        <v>318.1586511346074</v>
      </c>
      <c r="N1355" s="36">
        <v>339.60401757145053</v>
      </c>
      <c r="O1355" s="36">
        <v>319.78611682384866</v>
      </c>
      <c r="P1355" s="36">
        <v>288.27525886118741</v>
      </c>
      <c r="Q1355" s="36">
        <v>315.34523508712311</v>
      </c>
      <c r="R1355" s="36">
        <v>359.37633173378538</v>
      </c>
      <c r="S1355" s="36">
        <v>315.03576908233953</v>
      </c>
      <c r="T1355" s="36">
        <v>377.52890414226687</v>
      </c>
      <c r="U1355" s="36">
        <v>316.27072784343949</v>
      </c>
      <c r="V1355" s="36">
        <v>377.28873541005578</v>
      </c>
      <c r="W1355" s="36">
        <v>362.50594261506012</v>
      </c>
      <c r="X1355" s="36">
        <v>290.61814325044253</v>
      </c>
      <c r="Y1355" s="36">
        <v>216.33052578712451</v>
      </c>
      <c r="Z1355" s="36">
        <v>215.26424645787495</v>
      </c>
      <c r="AA1355" s="36">
        <v>229.42302457674373</v>
      </c>
      <c r="AB1355" s="36">
        <v>134.15863474146894</v>
      </c>
      <c r="AC1355" s="36">
        <v>94.361572265625</v>
      </c>
      <c r="AD1355" s="142">
        <v>54.690487344959152</v>
      </c>
      <c r="AE1355" s="150">
        <v>233.91822814941406</v>
      </c>
      <c r="AF1355" s="37">
        <v>288.6087154943732</v>
      </c>
      <c r="AG1355" s="36">
        <v>309.1527427175177</v>
      </c>
      <c r="AH1355" s="36">
        <v>305.62076853553555</v>
      </c>
      <c r="AI1355" s="36">
        <v>279.19046858934934</v>
      </c>
      <c r="AJ1355" s="36">
        <v>259.87716264281573</v>
      </c>
      <c r="AK1355" s="36">
        <v>362.97689880893614</v>
      </c>
      <c r="AL1355" s="36">
        <v>392.78752373201013</v>
      </c>
      <c r="AM1355" s="36">
        <v>345.42172516847035</v>
      </c>
      <c r="AN1355" s="36">
        <v>365.42828156191791</v>
      </c>
      <c r="AO1355" s="36">
        <v>302.83303365964036</v>
      </c>
      <c r="AP1355" s="36">
        <v>364.88218569663229</v>
      </c>
      <c r="AQ1355" s="36">
        <v>350.41902543134347</v>
      </c>
      <c r="AR1355" s="36">
        <v>288.25324138822998</v>
      </c>
      <c r="AS1355" s="36">
        <v>225.07583121714814</v>
      </c>
      <c r="AT1355" s="36">
        <v>239.47582722359957</v>
      </c>
      <c r="AU1355" s="36">
        <v>247.42850324836175</v>
      </c>
      <c r="AV1355" s="36">
        <v>138.9050272193669</v>
      </c>
      <c r="AW1355" s="36">
        <v>137.369384765625</v>
      </c>
    </row>
    <row r="1356" spans="2:49">
      <c r="B1356" s="57" t="s">
        <v>5686</v>
      </c>
      <c r="C1356" s="35" t="s">
        <v>35</v>
      </c>
      <c r="D1356" s="85" t="s">
        <v>147</v>
      </c>
      <c r="E1356" s="85" t="s">
        <v>141</v>
      </c>
      <c r="F1356" s="85" t="s">
        <v>5665</v>
      </c>
      <c r="G1356" s="56">
        <v>4472.4179563142425</v>
      </c>
      <c r="H1356" s="54">
        <v>2341.087193688767</v>
      </c>
      <c r="I1356" s="41">
        <v>2131.330762625475</v>
      </c>
      <c r="J1356" s="140">
        <v>27.845686240078209</v>
      </c>
      <c r="K1356" s="149">
        <v>101.18848419189453</v>
      </c>
      <c r="L1356" s="37">
        <v>129.03417043197274</v>
      </c>
      <c r="M1356" s="36">
        <v>177.53053260802545</v>
      </c>
      <c r="N1356" s="36">
        <v>154.64111514414265</v>
      </c>
      <c r="O1356" s="36">
        <v>132.21925984062975</v>
      </c>
      <c r="P1356" s="36">
        <v>130.06358480605761</v>
      </c>
      <c r="Q1356" s="36">
        <v>150.0678289160586</v>
      </c>
      <c r="R1356" s="36">
        <v>175.13269123928131</v>
      </c>
      <c r="S1356" s="36">
        <v>175.69302506515089</v>
      </c>
      <c r="T1356" s="36">
        <v>160.76093445618508</v>
      </c>
      <c r="U1356" s="36">
        <v>127.07306029423908</v>
      </c>
      <c r="V1356" s="36">
        <v>177.7800323921729</v>
      </c>
      <c r="W1356" s="36">
        <v>169.23619972913028</v>
      </c>
      <c r="X1356" s="36">
        <v>122.79639855652502</v>
      </c>
      <c r="Y1356" s="36">
        <v>97.501082044901182</v>
      </c>
      <c r="Z1356" s="36">
        <v>92.802808472950531</v>
      </c>
      <c r="AA1356" s="36">
        <v>84.410358098990613</v>
      </c>
      <c r="AB1356" s="36">
        <v>41.357173115791177</v>
      </c>
      <c r="AC1356" s="36">
        <v>42.9869384765625</v>
      </c>
      <c r="AD1356" s="142">
        <v>23.864939932345813</v>
      </c>
      <c r="AE1356" s="150">
        <v>99.117897033691406</v>
      </c>
      <c r="AF1356" s="37">
        <v>122.98283696603721</v>
      </c>
      <c r="AG1356" s="36">
        <v>162.5033647617721</v>
      </c>
      <c r="AH1356" s="36">
        <v>161.49860009570105</v>
      </c>
      <c r="AI1356" s="36">
        <v>145.21995069482639</v>
      </c>
      <c r="AJ1356" s="36">
        <v>120.16876317694111</v>
      </c>
      <c r="AK1356" s="36">
        <v>148.35568071209923</v>
      </c>
      <c r="AL1356" s="36">
        <v>153.25818109440189</v>
      </c>
      <c r="AM1356" s="36">
        <v>120.89760380896462</v>
      </c>
      <c r="AN1356" s="36">
        <v>136.51056495129117</v>
      </c>
      <c r="AO1356" s="36">
        <v>114.73798169713082</v>
      </c>
      <c r="AP1356" s="36">
        <v>128.25559115767183</v>
      </c>
      <c r="AQ1356" s="36">
        <v>129.63478397460105</v>
      </c>
      <c r="AR1356" s="36">
        <v>108.60245362162186</v>
      </c>
      <c r="AS1356" s="36">
        <v>118.19050497704126</v>
      </c>
      <c r="AT1356" s="36">
        <v>87.338242869783372</v>
      </c>
      <c r="AU1356" s="36">
        <v>75.633166931813633</v>
      </c>
      <c r="AV1356" s="36">
        <v>52.089385207262588</v>
      </c>
      <c r="AW1356" s="36">
        <v>45.453105926513672</v>
      </c>
    </row>
    <row r="1357" spans="2:49">
      <c r="B1357" s="57" t="s">
        <v>5685</v>
      </c>
      <c r="C1357" s="35" t="s">
        <v>35</v>
      </c>
      <c r="D1357" s="85" t="s">
        <v>147</v>
      </c>
      <c r="E1357" s="85" t="s">
        <v>141</v>
      </c>
      <c r="F1357" s="85" t="s">
        <v>5665</v>
      </c>
      <c r="G1357" s="56">
        <v>14897.884226542876</v>
      </c>
      <c r="H1357" s="54">
        <v>7318.7772987613889</v>
      </c>
      <c r="I1357" s="41">
        <v>7579.1069277814877</v>
      </c>
      <c r="J1357" s="140">
        <v>67.625238011618507</v>
      </c>
      <c r="K1357" s="149">
        <v>319.2840576171875</v>
      </c>
      <c r="L1357" s="37">
        <v>386.90929562880603</v>
      </c>
      <c r="M1357" s="36">
        <v>510.64962188375858</v>
      </c>
      <c r="N1357" s="36">
        <v>501.32021641499836</v>
      </c>
      <c r="O1357" s="36">
        <v>460.20502068560273</v>
      </c>
      <c r="P1357" s="36">
        <v>405.72073469352301</v>
      </c>
      <c r="Q1357" s="36">
        <v>485.69250034318964</v>
      </c>
      <c r="R1357" s="36">
        <v>481.86798283177984</v>
      </c>
      <c r="S1357" s="36">
        <v>473.56338365261934</v>
      </c>
      <c r="T1357" s="36">
        <v>449.09344915824602</v>
      </c>
      <c r="U1357" s="36">
        <v>419.81173993504171</v>
      </c>
      <c r="V1357" s="36">
        <v>534.32776402314187</v>
      </c>
      <c r="W1357" s="36">
        <v>493.68903234592443</v>
      </c>
      <c r="X1357" s="36">
        <v>415.46114844957634</v>
      </c>
      <c r="Y1357" s="36">
        <v>380.86360173789529</v>
      </c>
      <c r="Z1357" s="36">
        <v>336.76895445854217</v>
      </c>
      <c r="AA1357" s="36">
        <v>271.62820362623904</v>
      </c>
      <c r="AB1357" s="36">
        <v>164.41998092375516</v>
      </c>
      <c r="AC1357" s="36">
        <v>146.78466796875</v>
      </c>
      <c r="AD1357" s="142">
        <v>53.696114847778077</v>
      </c>
      <c r="AE1357" s="150">
        <v>291.4066162109375</v>
      </c>
      <c r="AF1357" s="37">
        <v>345.10273105871556</v>
      </c>
      <c r="AG1357" s="36">
        <v>443.91163056874336</v>
      </c>
      <c r="AH1357" s="36">
        <v>491.65080155716589</v>
      </c>
      <c r="AI1357" s="36">
        <v>435.65985208447916</v>
      </c>
      <c r="AJ1357" s="36">
        <v>433.77992561432404</v>
      </c>
      <c r="AK1357" s="36">
        <v>474.73817827871756</v>
      </c>
      <c r="AL1357" s="36">
        <v>484.13345948364037</v>
      </c>
      <c r="AM1357" s="36">
        <v>496.79771649230003</v>
      </c>
      <c r="AN1357" s="36">
        <v>521.89039062147469</v>
      </c>
      <c r="AO1357" s="36">
        <v>416.63054009695867</v>
      </c>
      <c r="AP1357" s="36">
        <v>546.82616385053882</v>
      </c>
      <c r="AQ1357" s="36">
        <v>499.29647265217437</v>
      </c>
      <c r="AR1357" s="36">
        <v>441.51464790098606</v>
      </c>
      <c r="AS1357" s="36">
        <v>368.95992423267666</v>
      </c>
      <c r="AT1357" s="36">
        <v>346.53560880591465</v>
      </c>
      <c r="AU1357" s="36">
        <v>338.18830356653814</v>
      </c>
      <c r="AV1357" s="36">
        <v>234.91291367981165</v>
      </c>
      <c r="AW1357" s="36">
        <v>258.57766723632813</v>
      </c>
    </row>
    <row r="1358" spans="2:49">
      <c r="B1358" s="57" t="s">
        <v>5684</v>
      </c>
      <c r="C1358" s="35" t="s">
        <v>35</v>
      </c>
      <c r="D1358" s="85" t="s">
        <v>147</v>
      </c>
      <c r="E1358" s="85" t="s">
        <v>141</v>
      </c>
      <c r="F1358" s="85" t="s">
        <v>5665</v>
      </c>
      <c r="G1358" s="56">
        <v>6392.1916796844762</v>
      </c>
      <c r="H1358" s="54">
        <v>3145.7489957260691</v>
      </c>
      <c r="I1358" s="41">
        <v>3246.4426839584066</v>
      </c>
      <c r="J1358" s="140">
        <v>31.823641417232238</v>
      </c>
      <c r="K1358" s="149">
        <v>142.44981384277344</v>
      </c>
      <c r="L1358" s="37">
        <v>174.27345526000568</v>
      </c>
      <c r="M1358" s="36">
        <v>163.56745700964143</v>
      </c>
      <c r="N1358" s="36">
        <v>184.96290242730788</v>
      </c>
      <c r="O1358" s="36">
        <v>173.21747994625136</v>
      </c>
      <c r="P1358" s="36">
        <v>152.38793145187347</v>
      </c>
      <c r="Q1358" s="36">
        <v>199.752447949078</v>
      </c>
      <c r="R1358" s="36">
        <v>242.9586468059394</v>
      </c>
      <c r="S1358" s="36">
        <v>209.01411602578295</v>
      </c>
      <c r="T1358" s="36">
        <v>204.32196185721585</v>
      </c>
      <c r="U1358" s="36">
        <v>182.60869405246208</v>
      </c>
      <c r="V1358" s="36">
        <v>215.31137256385384</v>
      </c>
      <c r="W1358" s="36">
        <v>258.36058893559533</v>
      </c>
      <c r="X1358" s="36">
        <v>197.4975410117444</v>
      </c>
      <c r="Y1358" s="36">
        <v>171.64252984987814</v>
      </c>
      <c r="Z1358" s="36">
        <v>163.60082730798496</v>
      </c>
      <c r="AA1358" s="36">
        <v>127.69772122667811</v>
      </c>
      <c r="AB1358" s="36">
        <v>84.731769310401432</v>
      </c>
      <c r="AC1358" s="36">
        <v>39.841552734375</v>
      </c>
      <c r="AD1358" s="142">
        <v>17.898704949259358</v>
      </c>
      <c r="AE1358" s="150">
        <v>130.83561706542969</v>
      </c>
      <c r="AF1358" s="37">
        <v>148.73432201468904</v>
      </c>
      <c r="AG1358" s="36">
        <v>224.92843781050163</v>
      </c>
      <c r="AH1358" s="36">
        <v>198.29574948459498</v>
      </c>
      <c r="AI1358" s="36">
        <v>186.12697905956622</v>
      </c>
      <c r="AJ1358" s="36">
        <v>161.20199938370149</v>
      </c>
      <c r="AK1358" s="36">
        <v>214.62121809683688</v>
      </c>
      <c r="AL1358" s="36">
        <v>232.42465874581478</v>
      </c>
      <c r="AM1358" s="36">
        <v>214.36465885455073</v>
      </c>
      <c r="AN1358" s="36">
        <v>194.26503473837587</v>
      </c>
      <c r="AO1358" s="36">
        <v>180.57124988400918</v>
      </c>
      <c r="AP1358" s="36">
        <v>181.94397815390656</v>
      </c>
      <c r="AQ1358" s="36">
        <v>243.06521995237696</v>
      </c>
      <c r="AR1358" s="36">
        <v>198.93533560596154</v>
      </c>
      <c r="AS1358" s="36">
        <v>218.90937008791121</v>
      </c>
      <c r="AT1358" s="36">
        <v>142.74637544308681</v>
      </c>
      <c r="AU1358" s="36">
        <v>127.49590997077156</v>
      </c>
      <c r="AV1358" s="36">
        <v>94.986525966184715</v>
      </c>
      <c r="AW1358" s="36">
        <v>82.825660705566406</v>
      </c>
    </row>
    <row r="1359" spans="2:49">
      <c r="B1359" s="57" t="s">
        <v>5683</v>
      </c>
      <c r="C1359" s="35" t="s">
        <v>35</v>
      </c>
      <c r="D1359" s="85" t="s">
        <v>147</v>
      </c>
      <c r="E1359" s="85" t="s">
        <v>141</v>
      </c>
      <c r="F1359" s="85" t="s">
        <v>5665</v>
      </c>
      <c r="G1359" s="56">
        <v>7397.7707194043842</v>
      </c>
      <c r="H1359" s="54">
        <v>3631.9209731249939</v>
      </c>
      <c r="I1359" s="41">
        <v>3765.8497462793903</v>
      </c>
      <c r="J1359" s="140">
        <v>49.724439714425372</v>
      </c>
      <c r="K1359" s="149">
        <v>212.20109558105469</v>
      </c>
      <c r="L1359" s="37">
        <v>261.92553529548007</v>
      </c>
      <c r="M1359" s="36">
        <v>242.35909788623698</v>
      </c>
      <c r="N1359" s="36">
        <v>226.40267838096702</v>
      </c>
      <c r="O1359" s="36">
        <v>165.01783592512703</v>
      </c>
      <c r="P1359" s="36">
        <v>160.15292158954855</v>
      </c>
      <c r="Q1359" s="36">
        <v>262.61870060310252</v>
      </c>
      <c r="R1359" s="36">
        <v>311.79693006762221</v>
      </c>
      <c r="S1359" s="36">
        <v>293.83143847102821</v>
      </c>
      <c r="T1359" s="36">
        <v>226.10247555773125</v>
      </c>
      <c r="U1359" s="36">
        <v>213.67099767994276</v>
      </c>
      <c r="V1359" s="36">
        <v>281.48505128760706</v>
      </c>
      <c r="W1359" s="36">
        <v>254.3549984094621</v>
      </c>
      <c r="X1359" s="36">
        <v>198.52084433304879</v>
      </c>
      <c r="Y1359" s="36">
        <v>164.53307595077075</v>
      </c>
      <c r="Z1359" s="36">
        <v>124.37489795343886</v>
      </c>
      <c r="AA1359" s="36">
        <v>132.02645753944685</v>
      </c>
      <c r="AB1359" s="36">
        <v>65.566250061620167</v>
      </c>
      <c r="AC1359" s="36">
        <v>47.1807861328125</v>
      </c>
      <c r="AD1359" s="142">
        <v>39.774899887243016</v>
      </c>
      <c r="AE1359" s="150">
        <v>197.24461364746094</v>
      </c>
      <c r="AF1359" s="37">
        <v>237.01951353470395</v>
      </c>
      <c r="AG1359" s="36">
        <v>207.09270265372177</v>
      </c>
      <c r="AH1359" s="36">
        <v>214.65003810188117</v>
      </c>
      <c r="AI1359" s="36">
        <v>194.30838473251418</v>
      </c>
      <c r="AJ1359" s="36">
        <v>202.23523559046188</v>
      </c>
      <c r="AK1359" s="36">
        <v>263.08407379612265</v>
      </c>
      <c r="AL1359" s="36">
        <v>334.93509775597761</v>
      </c>
      <c r="AM1359" s="36">
        <v>306.81576764964132</v>
      </c>
      <c r="AN1359" s="36">
        <v>247.81917945003627</v>
      </c>
      <c r="AO1359" s="36">
        <v>226.65453761482402</v>
      </c>
      <c r="AP1359" s="36">
        <v>249.55157659360955</v>
      </c>
      <c r="AQ1359" s="36">
        <v>238.0013612033691</v>
      </c>
      <c r="AR1359" s="36">
        <v>230.39959787016974</v>
      </c>
      <c r="AS1359" s="36">
        <v>150.05055414476541</v>
      </c>
      <c r="AT1359" s="36">
        <v>141.80725455201386</v>
      </c>
      <c r="AU1359" s="36">
        <v>143.70301717044592</v>
      </c>
      <c r="AV1359" s="36">
        <v>86.815642012104306</v>
      </c>
      <c r="AW1359" s="36">
        <v>90.906211853027344</v>
      </c>
    </row>
    <row r="1360" spans="2:49">
      <c r="B1360" s="57" t="s">
        <v>5682</v>
      </c>
      <c r="C1360" s="35" t="s">
        <v>35</v>
      </c>
      <c r="D1360" s="85" t="s">
        <v>147</v>
      </c>
      <c r="E1360" s="85" t="s">
        <v>141</v>
      </c>
      <c r="F1360" s="85" t="s">
        <v>5665</v>
      </c>
      <c r="G1360" s="56">
        <v>6943.0780583144378</v>
      </c>
      <c r="H1360" s="54">
        <v>3398.7174791187094</v>
      </c>
      <c r="I1360" s="41">
        <v>3544.3605791957284</v>
      </c>
      <c r="J1360" s="140">
        <v>24.862219857212686</v>
      </c>
      <c r="K1360" s="149">
        <v>133.60809326171875</v>
      </c>
      <c r="L1360" s="37">
        <v>158.47031311893144</v>
      </c>
      <c r="M1360" s="36">
        <v>198.47514600560149</v>
      </c>
      <c r="N1360" s="36">
        <v>193.04871236948526</v>
      </c>
      <c r="O1360" s="36">
        <v>195.76650100434324</v>
      </c>
      <c r="P1360" s="36">
        <v>148.50543638303591</v>
      </c>
      <c r="Q1360" s="36">
        <v>199.752447949078</v>
      </c>
      <c r="R1360" s="36">
        <v>190.31760666465254</v>
      </c>
      <c r="S1360" s="36">
        <v>198.91681573468233</v>
      </c>
      <c r="T1360" s="36">
        <v>228.17681019587559</v>
      </c>
      <c r="U1360" s="36">
        <v>200.49305068646612</v>
      </c>
      <c r="V1360" s="36">
        <v>270.62071597475204</v>
      </c>
      <c r="W1360" s="36">
        <v>257.35919130406205</v>
      </c>
      <c r="X1360" s="36">
        <v>221.03351740174503</v>
      </c>
      <c r="Y1360" s="36">
        <v>184.84580137679183</v>
      </c>
      <c r="Z1360" s="36">
        <v>196.1296467727305</v>
      </c>
      <c r="AA1360" s="36">
        <v>166.65634804159686</v>
      </c>
      <c r="AB1360" s="36">
        <v>96.836307783315931</v>
      </c>
      <c r="AC1360" s="36">
        <v>93.3131103515625</v>
      </c>
      <c r="AD1360" s="142">
        <v>25.853684926707963</v>
      </c>
      <c r="AE1360" s="150">
        <v>120.92383575439453</v>
      </c>
      <c r="AF1360" s="37">
        <v>146.77752068110249</v>
      </c>
      <c r="AG1360" s="36">
        <v>169.43948398940873</v>
      </c>
      <c r="AH1360" s="36">
        <v>206.47289379323806</v>
      </c>
      <c r="AI1360" s="36">
        <v>177.94557338661826</v>
      </c>
      <c r="AJ1360" s="36">
        <v>159.24803575480814</v>
      </c>
      <c r="AK1360" s="36">
        <v>171.10355175462112</v>
      </c>
      <c r="AL1360" s="36">
        <v>223.29006517065176</v>
      </c>
      <c r="AM1360" s="36">
        <v>237.73142261594725</v>
      </c>
      <c r="AN1360" s="36">
        <v>243.61885437461191</v>
      </c>
      <c r="AO1360" s="36">
        <v>184.33315092325935</v>
      </c>
      <c r="AP1360" s="36">
        <v>243.5862002606946</v>
      </c>
      <c r="AQ1360" s="36">
        <v>269.39728544721783</v>
      </c>
      <c r="AR1360" s="36">
        <v>258.81893152816423</v>
      </c>
      <c r="AS1360" s="36">
        <v>207.60419135097683</v>
      </c>
      <c r="AT1360" s="36">
        <v>193.45890356102555</v>
      </c>
      <c r="AU1360" s="36">
        <v>194.48528639609222</v>
      </c>
      <c r="AV1360" s="36">
        <v>135.84094573658675</v>
      </c>
      <c r="AW1360" s="36">
        <v>121.20828247070313</v>
      </c>
    </row>
    <row r="1361" spans="2:49">
      <c r="B1361" s="57" t="s">
        <v>5681</v>
      </c>
      <c r="C1361" s="35" t="s">
        <v>35</v>
      </c>
      <c r="D1361" s="85" t="s">
        <v>147</v>
      </c>
      <c r="E1361" s="85" t="s">
        <v>141</v>
      </c>
      <c r="F1361" s="85" t="s">
        <v>5665</v>
      </c>
      <c r="G1361" s="56">
        <v>12188.440225018428</v>
      </c>
      <c r="H1361" s="54">
        <v>5889.0523063781966</v>
      </c>
      <c r="I1361" s="41">
        <v>6299.387918640231</v>
      </c>
      <c r="J1361" s="140">
        <v>57.680350068733432</v>
      </c>
      <c r="K1361" s="149">
        <v>244.62071228027344</v>
      </c>
      <c r="L1361" s="37">
        <v>302.30106234900688</v>
      </c>
      <c r="M1361" s="36">
        <v>314.16920096364055</v>
      </c>
      <c r="N1361" s="36">
        <v>369.92580485461576</v>
      </c>
      <c r="O1361" s="36">
        <v>341.31018237929999</v>
      </c>
      <c r="P1361" s="36">
        <v>289.24588262839677</v>
      </c>
      <c r="Q1361" s="36">
        <v>298.10771419811641</v>
      </c>
      <c r="R1361" s="36">
        <v>340.14210552831514</v>
      </c>
      <c r="S1361" s="36">
        <v>335.23036966454077</v>
      </c>
      <c r="T1361" s="36">
        <v>322.55903623144229</v>
      </c>
      <c r="U1361" s="36">
        <v>330.38995676502162</v>
      </c>
      <c r="V1361" s="36">
        <v>532.35243032989547</v>
      </c>
      <c r="W1361" s="36">
        <v>468.65409155759153</v>
      </c>
      <c r="X1361" s="36">
        <v>393.97177870218445</v>
      </c>
      <c r="Y1361" s="36">
        <v>384.92614682309949</v>
      </c>
      <c r="Z1361" s="36">
        <v>333.89876450577049</v>
      </c>
      <c r="AA1361" s="36">
        <v>269.46383546985464</v>
      </c>
      <c r="AB1361" s="36">
        <v>152.31544245084069</v>
      </c>
      <c r="AC1361" s="36">
        <v>110.0885009765625</v>
      </c>
      <c r="AD1361" s="142">
        <v>56.679232339321302</v>
      </c>
      <c r="AE1361" s="150">
        <v>208.1475830078125</v>
      </c>
      <c r="AF1361" s="37">
        <v>264.82681534713379</v>
      </c>
      <c r="AG1361" s="36">
        <v>323.02498117279089</v>
      </c>
      <c r="AH1361" s="36">
        <v>380.23721035190374</v>
      </c>
      <c r="AI1361" s="36">
        <v>338.50565971822209</v>
      </c>
      <c r="AJ1361" s="36">
        <v>278.4398171173026</v>
      </c>
      <c r="AK1361" s="36">
        <v>285.83194483864452</v>
      </c>
      <c r="AL1361" s="36">
        <v>400.90716246548834</v>
      </c>
      <c r="AM1361" s="36">
        <v>350.50145642094787</v>
      </c>
      <c r="AN1361" s="36">
        <v>403.23120724073698</v>
      </c>
      <c r="AO1361" s="36">
        <v>400.64246068014535</v>
      </c>
      <c r="AP1361" s="36">
        <v>539.86655812880474</v>
      </c>
      <c r="AQ1361" s="36">
        <v>466.8877766585241</v>
      </c>
      <c r="AR1361" s="36">
        <v>430.34990967820249</v>
      </c>
      <c r="AS1361" s="36">
        <v>351.4882843665053</v>
      </c>
      <c r="AT1361" s="36">
        <v>360.62242217200878</v>
      </c>
      <c r="AU1361" s="36">
        <v>317.65930111361729</v>
      </c>
      <c r="AV1361" s="36">
        <v>211.4216223118305</v>
      </c>
      <c r="AW1361" s="36">
        <v>194.94332885742188</v>
      </c>
    </row>
    <row r="1362" spans="2:49">
      <c r="B1362" s="57" t="s">
        <v>5680</v>
      </c>
      <c r="C1362" s="35" t="s">
        <v>35</v>
      </c>
      <c r="D1362" s="85" t="s">
        <v>147</v>
      </c>
      <c r="E1362" s="85" t="s">
        <v>141</v>
      </c>
      <c r="F1362" s="85" t="s">
        <v>5665</v>
      </c>
      <c r="G1362" s="56">
        <v>13015.770113588635</v>
      </c>
      <c r="H1362" s="54">
        <v>6462.335500230939</v>
      </c>
      <c r="I1362" s="41">
        <v>6553.4346133576946</v>
      </c>
      <c r="J1362" s="140">
        <v>62.652794040175969</v>
      </c>
      <c r="K1362" s="149">
        <v>265.25137329101563</v>
      </c>
      <c r="L1362" s="37">
        <v>327.90416733119162</v>
      </c>
      <c r="M1362" s="36">
        <v>408.91864252410357</v>
      </c>
      <c r="N1362" s="36">
        <v>457.85898797579489</v>
      </c>
      <c r="O1362" s="36">
        <v>395.63282401924869</v>
      </c>
      <c r="P1362" s="36">
        <v>354.27767503142559</v>
      </c>
      <c r="Q1362" s="36">
        <v>450.20348674817581</v>
      </c>
      <c r="R1362" s="36">
        <v>446.43651350591364</v>
      </c>
      <c r="S1362" s="36">
        <v>423.07688219711622</v>
      </c>
      <c r="T1362" s="36">
        <v>429.38727009587495</v>
      </c>
      <c r="U1362" s="36">
        <v>395.33840980429937</v>
      </c>
      <c r="V1362" s="36">
        <v>404.9434071155049</v>
      </c>
      <c r="W1362" s="36">
        <v>451.6303318215252</v>
      </c>
      <c r="X1362" s="36">
        <v>426.71748498392446</v>
      </c>
      <c r="Y1362" s="36">
        <v>331.0974244441436</v>
      </c>
      <c r="Z1362" s="36">
        <v>299.45648507251047</v>
      </c>
      <c r="AA1362" s="36">
        <v>217.51899971662968</v>
      </c>
      <c r="AB1362" s="36">
        <v>112.97569241386859</v>
      </c>
      <c r="AC1362" s="36">
        <v>128.9608154296875</v>
      </c>
      <c r="AD1362" s="142">
        <v>44.746762373148393</v>
      </c>
      <c r="AE1362" s="150">
        <v>248.78591918945313</v>
      </c>
      <c r="AF1362" s="37">
        <v>293.53268156260151</v>
      </c>
      <c r="AG1362" s="36">
        <v>424.09414706121015</v>
      </c>
      <c r="AH1362" s="36">
        <v>439.52150658956617</v>
      </c>
      <c r="AI1362" s="36">
        <v>383.5033909194359</v>
      </c>
      <c r="AJ1362" s="36">
        <v>336.08174416965647</v>
      </c>
      <c r="AK1362" s="36">
        <v>407.48360302256589</v>
      </c>
      <c r="AL1362" s="36">
        <v>441.50535613287957</v>
      </c>
      <c r="AM1362" s="36">
        <v>419.58580145464191</v>
      </c>
      <c r="AN1362" s="36">
        <v>426.33299515557087</v>
      </c>
      <c r="AO1362" s="36">
        <v>350.79727191008033</v>
      </c>
      <c r="AP1362" s="36">
        <v>448.39745435744186</v>
      </c>
      <c r="AQ1362" s="36">
        <v>454.73451566090523</v>
      </c>
      <c r="AR1362" s="36">
        <v>409.03540943470659</v>
      </c>
      <c r="AS1362" s="36">
        <v>378.20961592653202</v>
      </c>
      <c r="AT1362" s="36">
        <v>291.12747623261123</v>
      </c>
      <c r="AU1362" s="36">
        <v>262.55513663472448</v>
      </c>
      <c r="AV1362" s="36">
        <v>189.97305193236943</v>
      </c>
      <c r="AW1362" s="36">
        <v>196.96345520019531</v>
      </c>
    </row>
    <row r="1363" spans="2:49">
      <c r="B1363" s="57" t="s">
        <v>5679</v>
      </c>
      <c r="C1363" s="35" t="s">
        <v>35</v>
      </c>
      <c r="D1363" s="85" t="s">
        <v>147</v>
      </c>
      <c r="E1363" s="85" t="s">
        <v>141</v>
      </c>
      <c r="F1363" s="85" t="s">
        <v>5665</v>
      </c>
      <c r="G1363" s="56">
        <v>8008.9989204549838</v>
      </c>
      <c r="H1363" s="54">
        <v>3923.2787778951897</v>
      </c>
      <c r="I1363" s="41">
        <v>4085.7201425597946</v>
      </c>
      <c r="J1363" s="140">
        <v>39.779551771540298</v>
      </c>
      <c r="K1363" s="149">
        <v>160.13323974609375</v>
      </c>
      <c r="L1363" s="37">
        <v>199.91279151763405</v>
      </c>
      <c r="M1363" s="36">
        <v>210.44349651850206</v>
      </c>
      <c r="N1363" s="36">
        <v>239.54211953700528</v>
      </c>
      <c r="O1363" s="36">
        <v>201.91623402018649</v>
      </c>
      <c r="P1363" s="36">
        <v>252.36217947444013</v>
      </c>
      <c r="Q1363" s="36">
        <v>260.59075696910179</v>
      </c>
      <c r="R1363" s="36">
        <v>237.89700833081565</v>
      </c>
      <c r="S1363" s="36">
        <v>225.16979649154396</v>
      </c>
      <c r="T1363" s="36">
        <v>235.43698142938072</v>
      </c>
      <c r="U1363" s="36">
        <v>212.72971575183729</v>
      </c>
      <c r="V1363" s="36">
        <v>327.90539307889668</v>
      </c>
      <c r="W1363" s="36">
        <v>318.44444682759428</v>
      </c>
      <c r="X1363" s="36">
        <v>227.1733373295713</v>
      </c>
      <c r="Y1363" s="36">
        <v>200.08034544630766</v>
      </c>
      <c r="Z1363" s="36">
        <v>182.73542699312941</v>
      </c>
      <c r="AA1363" s="36">
        <v>186.13566144905624</v>
      </c>
      <c r="AB1363" s="36">
        <v>124.07151934737354</v>
      </c>
      <c r="AC1363" s="36">
        <v>80.7315673828125</v>
      </c>
      <c r="AD1363" s="142">
        <v>22.870567435164734</v>
      </c>
      <c r="AE1363" s="150">
        <v>148.67684936523438</v>
      </c>
      <c r="AF1363" s="37">
        <v>171.54741680039911</v>
      </c>
      <c r="AG1363" s="36">
        <v>218.9831927582417</v>
      </c>
      <c r="AH1363" s="36">
        <v>215.67218114046153</v>
      </c>
      <c r="AI1363" s="36">
        <v>246.46484589755747</v>
      </c>
      <c r="AJ1363" s="36">
        <v>196.37334470378184</v>
      </c>
      <c r="AK1363" s="36">
        <v>250.22658146774071</v>
      </c>
      <c r="AL1363" s="36">
        <v>258.8134846296191</v>
      </c>
      <c r="AM1363" s="36">
        <v>255.00250887437076</v>
      </c>
      <c r="AN1363" s="36">
        <v>239.41852929918758</v>
      </c>
      <c r="AO1363" s="36">
        <v>263.33307274751337</v>
      </c>
      <c r="AP1363" s="36">
        <v>300.25727542338677</v>
      </c>
      <c r="AQ1363" s="36">
        <v>307.88261193967747</v>
      </c>
      <c r="AR1363" s="36">
        <v>256.78897912402175</v>
      </c>
      <c r="AS1363" s="36">
        <v>218.90937008791121</v>
      </c>
      <c r="AT1363" s="36">
        <v>224.44989296643254</v>
      </c>
      <c r="AU1363" s="36">
        <v>208.53144596914331</v>
      </c>
      <c r="AV1363" s="36">
        <v>140.947748207887</v>
      </c>
      <c r="AW1363" s="36">
        <v>112.11766052246094</v>
      </c>
    </row>
    <row r="1364" spans="2:49">
      <c r="B1364" s="57" t="s">
        <v>5678</v>
      </c>
      <c r="C1364" s="35" t="s">
        <v>35</v>
      </c>
      <c r="D1364" s="85" t="s">
        <v>147</v>
      </c>
      <c r="E1364" s="85" t="s">
        <v>141</v>
      </c>
      <c r="F1364" s="85" t="s">
        <v>5665</v>
      </c>
      <c r="G1364" s="56">
        <v>5539.8375900555729</v>
      </c>
      <c r="H1364" s="54">
        <v>2736.1969778470398</v>
      </c>
      <c r="I1364" s="41">
        <v>2803.6406122085327</v>
      </c>
      <c r="J1364" s="140">
        <v>19.889775885770149</v>
      </c>
      <c r="K1364" s="149">
        <v>94.311599731445313</v>
      </c>
      <c r="L1364" s="37">
        <v>114.20137561721546</v>
      </c>
      <c r="M1364" s="36">
        <v>124.6703178427145</v>
      </c>
      <c r="N1364" s="36">
        <v>127.35150658929395</v>
      </c>
      <c r="O1364" s="36">
        <v>136.3190818511919</v>
      </c>
      <c r="P1364" s="36">
        <v>133.94607987489516</v>
      </c>
      <c r="Q1364" s="36">
        <v>196.71053249807682</v>
      </c>
      <c r="R1364" s="36">
        <v>215.62579904027123</v>
      </c>
      <c r="S1364" s="36">
        <v>160.54707462849996</v>
      </c>
      <c r="T1364" s="36">
        <v>150.38926126546346</v>
      </c>
      <c r="U1364" s="36">
        <v>152.48767235308691</v>
      </c>
      <c r="V1364" s="36">
        <v>244.94137796254932</v>
      </c>
      <c r="W1364" s="36">
        <v>216.3018884111961</v>
      </c>
      <c r="X1364" s="36">
        <v>218.98691075913629</v>
      </c>
      <c r="Y1364" s="36">
        <v>164.53307595077075</v>
      </c>
      <c r="Z1364" s="36">
        <v>132.98546781175386</v>
      </c>
      <c r="AA1364" s="36">
        <v>116.87588044475625</v>
      </c>
      <c r="AB1364" s="36">
        <v>70.60980775866787</v>
      </c>
      <c r="AC1364" s="36">
        <v>58.7138671875</v>
      </c>
      <c r="AD1364" s="142">
        <v>13.921214960535057</v>
      </c>
      <c r="AE1364" s="150">
        <v>91.188461303710938</v>
      </c>
      <c r="AF1364" s="37">
        <v>105.10967626424599</v>
      </c>
      <c r="AG1364" s="36">
        <v>107.0144109406792</v>
      </c>
      <c r="AH1364" s="36">
        <v>131.85645197686986</v>
      </c>
      <c r="AI1364" s="36">
        <v>116.58503083950851</v>
      </c>
      <c r="AJ1364" s="36">
        <v>127.00763587806784</v>
      </c>
      <c r="AK1364" s="36">
        <v>186.92815769724504</v>
      </c>
      <c r="AL1364" s="36">
        <v>191.82646507842355</v>
      </c>
      <c r="AM1364" s="36">
        <v>147.31220632184764</v>
      </c>
      <c r="AN1364" s="36">
        <v>129.15999606929856</v>
      </c>
      <c r="AO1364" s="36">
        <v>147.65461579057001</v>
      </c>
      <c r="AP1364" s="36">
        <v>240.60351209423709</v>
      </c>
      <c r="AQ1364" s="36">
        <v>254.20570920019424</v>
      </c>
      <c r="AR1364" s="36">
        <v>224.30974065774234</v>
      </c>
      <c r="AS1364" s="36">
        <v>174.71639866171316</v>
      </c>
      <c r="AT1364" s="36">
        <v>146.50285900737856</v>
      </c>
      <c r="AU1364" s="36">
        <v>170.7148625032365</v>
      </c>
      <c r="AV1364" s="36">
        <v>102.13604942600507</v>
      </c>
      <c r="AW1364" s="36">
        <v>99.996833801269531</v>
      </c>
    </row>
    <row r="1365" spans="2:49">
      <c r="B1365" s="57" t="s">
        <v>5677</v>
      </c>
      <c r="C1365" s="35" t="s">
        <v>35</v>
      </c>
      <c r="D1365" s="85" t="s">
        <v>147</v>
      </c>
      <c r="E1365" s="85" t="s">
        <v>141</v>
      </c>
      <c r="F1365" s="85" t="s">
        <v>5665</v>
      </c>
      <c r="G1365" s="56">
        <v>8106.0876404815554</v>
      </c>
      <c r="H1365" s="54">
        <v>3894.9778250860813</v>
      </c>
      <c r="I1365" s="41">
        <v>4211.1098153954736</v>
      </c>
      <c r="J1365" s="140">
        <v>58.67483886302194</v>
      </c>
      <c r="K1365" s="149">
        <v>205.32420349121094</v>
      </c>
      <c r="L1365" s="37">
        <v>263.99904235423287</v>
      </c>
      <c r="M1365" s="36">
        <v>269.28788654026334</v>
      </c>
      <c r="N1365" s="36">
        <v>243.58502450809397</v>
      </c>
      <c r="O1365" s="36">
        <v>184.49199047529731</v>
      </c>
      <c r="P1365" s="36">
        <v>201.88974357955212</v>
      </c>
      <c r="Q1365" s="36">
        <v>248.42309516509701</v>
      </c>
      <c r="R1365" s="36">
        <v>279.40244382683034</v>
      </c>
      <c r="S1365" s="36">
        <v>288.7827883254779</v>
      </c>
      <c r="T1365" s="36">
        <v>236.47414874845288</v>
      </c>
      <c r="U1365" s="36">
        <v>210.84715189562633</v>
      </c>
      <c r="V1365" s="36">
        <v>307.16438929980984</v>
      </c>
      <c r="W1365" s="36">
        <v>250.34940788332881</v>
      </c>
      <c r="X1365" s="36">
        <v>229.21994397218003</v>
      </c>
      <c r="Y1365" s="36">
        <v>198.04907290370554</v>
      </c>
      <c r="Z1365" s="36">
        <v>164.55755729224219</v>
      </c>
      <c r="AA1365" s="36">
        <v>147.1770346341375</v>
      </c>
      <c r="AB1365" s="36">
        <v>96.836307783315931</v>
      </c>
      <c r="AC1365" s="36">
        <v>74.4407958984375</v>
      </c>
      <c r="AD1365" s="142">
        <v>50.712997356234851</v>
      </c>
      <c r="AE1365" s="150">
        <v>237.88294982910156</v>
      </c>
      <c r="AF1365" s="37">
        <v>288.5959471853364</v>
      </c>
      <c r="AG1365" s="36">
        <v>302.21662348988104</v>
      </c>
      <c r="AH1365" s="36">
        <v>247.35861533645351</v>
      </c>
      <c r="AI1365" s="36">
        <v>212.71654749664711</v>
      </c>
      <c r="AJ1365" s="36">
        <v>206.14316284824858</v>
      </c>
      <c r="AK1365" s="36">
        <v>286.8209827100585</v>
      </c>
      <c r="AL1365" s="36">
        <v>373.50338173999927</v>
      </c>
      <c r="AM1365" s="36">
        <v>263.13007887833476</v>
      </c>
      <c r="AN1365" s="36">
        <v>245.71901691232409</v>
      </c>
      <c r="AO1365" s="36">
        <v>248.28546859051261</v>
      </c>
      <c r="AP1365" s="36">
        <v>261.4823292594395</v>
      </c>
      <c r="AQ1365" s="36">
        <v>284.58886169424136</v>
      </c>
      <c r="AR1365" s="36">
        <v>209.08509762667384</v>
      </c>
      <c r="AS1365" s="36">
        <v>193.21578204942398</v>
      </c>
      <c r="AT1365" s="36">
        <v>175.61560663063969</v>
      </c>
      <c r="AU1365" s="36">
        <v>173.95628394317137</v>
      </c>
      <c r="AV1365" s="36">
        <v>118.47781733416588</v>
      </c>
      <c r="AW1365" s="36">
        <v>120.19821166992188</v>
      </c>
    </row>
    <row r="1366" spans="2:49">
      <c r="B1366" s="57" t="s">
        <v>5676</v>
      </c>
      <c r="C1366" s="35" t="s">
        <v>35</v>
      </c>
      <c r="D1366" s="85" t="s">
        <v>147</v>
      </c>
      <c r="E1366" s="85" t="s">
        <v>141</v>
      </c>
      <c r="F1366" s="85" t="s">
        <v>5665</v>
      </c>
      <c r="G1366" s="56">
        <v>3983.9466136864003</v>
      </c>
      <c r="H1366" s="54">
        <v>1987.8400011514325</v>
      </c>
      <c r="I1366" s="41">
        <v>1996.106612534968</v>
      </c>
      <c r="J1366" s="140">
        <v>18.895287091481642</v>
      </c>
      <c r="K1366" s="149">
        <v>97.258834838867188</v>
      </c>
      <c r="L1366" s="37">
        <v>116.15412193034882</v>
      </c>
      <c r="M1366" s="36">
        <v>129.65713055642308</v>
      </c>
      <c r="N1366" s="36">
        <v>117.2442441615722</v>
      </c>
      <c r="O1366" s="36">
        <v>96.345817248210821</v>
      </c>
      <c r="P1366" s="36">
        <v>126.18108973722006</v>
      </c>
      <c r="Q1366" s="36">
        <v>138.91413892905425</v>
      </c>
      <c r="R1366" s="36">
        <v>162.98475889898435</v>
      </c>
      <c r="S1366" s="36">
        <v>144.39139416273895</v>
      </c>
      <c r="T1366" s="36">
        <v>121.34857633144293</v>
      </c>
      <c r="U1366" s="36">
        <v>119.5428048693953</v>
      </c>
      <c r="V1366" s="36">
        <v>145.18702645360787</v>
      </c>
      <c r="W1366" s="36">
        <v>137.19147552006419</v>
      </c>
      <c r="X1366" s="36">
        <v>134.05273509087314</v>
      </c>
      <c r="Y1366" s="36">
        <v>99.532354587503292</v>
      </c>
      <c r="Z1366" s="36">
        <v>86.105698583149973</v>
      </c>
      <c r="AA1366" s="36">
        <v>59.520124300570309</v>
      </c>
      <c r="AB1366" s="36">
        <v>26.226500024648065</v>
      </c>
      <c r="AC1366" s="36">
        <v>27.260009765625</v>
      </c>
      <c r="AD1366" s="142">
        <v>24.859312429526888</v>
      </c>
      <c r="AE1366" s="150">
        <v>108.03850555419922</v>
      </c>
      <c r="AF1366" s="37">
        <v>132.8978179837261</v>
      </c>
      <c r="AG1366" s="36">
        <v>139.71325872810894</v>
      </c>
      <c r="AH1366" s="36">
        <v>110.39144816668174</v>
      </c>
      <c r="AI1366" s="36">
        <v>108.40362516656054</v>
      </c>
      <c r="AJ1366" s="36">
        <v>110.39894503247436</v>
      </c>
      <c r="AK1366" s="36">
        <v>144.39952922644326</v>
      </c>
      <c r="AL1366" s="36">
        <v>170.51241340304315</v>
      </c>
      <c r="AM1366" s="36">
        <v>141.21652881887465</v>
      </c>
      <c r="AN1366" s="36">
        <v>100.80780181018424</v>
      </c>
      <c r="AO1366" s="36">
        <v>117.55940747656847</v>
      </c>
      <c r="AP1366" s="36">
        <v>137.20365565704429</v>
      </c>
      <c r="AQ1366" s="36">
        <v>141.78804497221989</v>
      </c>
      <c r="AR1366" s="36">
        <v>119.76719184440542</v>
      </c>
      <c r="AS1366" s="36">
        <v>100.71886511086994</v>
      </c>
      <c r="AT1366" s="36">
        <v>68.555825048324579</v>
      </c>
      <c r="AU1366" s="36">
        <v>75.633166931813633</v>
      </c>
      <c r="AV1366" s="36">
        <v>34.726256804841725</v>
      </c>
      <c r="AW1366" s="36">
        <v>41.412830352783203</v>
      </c>
    </row>
    <row r="1367" spans="2:49">
      <c r="B1367" s="57" t="s">
        <v>5675</v>
      </c>
      <c r="C1367" s="35" t="s">
        <v>35</v>
      </c>
      <c r="D1367" s="85" t="s">
        <v>147</v>
      </c>
      <c r="E1367" s="85" t="s">
        <v>141</v>
      </c>
      <c r="F1367" s="85" t="s">
        <v>5665</v>
      </c>
      <c r="G1367" s="56">
        <v>11725.883512345077</v>
      </c>
      <c r="H1367" s="54">
        <v>5626.2480031119121</v>
      </c>
      <c r="I1367" s="41">
        <v>6099.635509233166</v>
      </c>
      <c r="J1367" s="140">
        <v>60.663816451598954</v>
      </c>
      <c r="K1367" s="149">
        <v>239.70864868164063</v>
      </c>
      <c r="L1367" s="37">
        <v>300.37246513323959</v>
      </c>
      <c r="M1367" s="36">
        <v>390.96611675475265</v>
      </c>
      <c r="N1367" s="36">
        <v>404.29049710886966</v>
      </c>
      <c r="O1367" s="36">
        <v>334.13549386081621</v>
      </c>
      <c r="P1367" s="36">
        <v>301.8639916021188</v>
      </c>
      <c r="Q1367" s="36">
        <v>326.4989250741275</v>
      </c>
      <c r="R1367" s="36">
        <v>408.98038878999802</v>
      </c>
      <c r="S1367" s="36">
        <v>397.83363146936466</v>
      </c>
      <c r="T1367" s="36">
        <v>367.15723095154527</v>
      </c>
      <c r="U1367" s="36">
        <v>325.68354712449428</v>
      </c>
      <c r="V1367" s="36">
        <v>378.27640225667898</v>
      </c>
      <c r="W1367" s="36">
        <v>371.51852129885998</v>
      </c>
      <c r="X1367" s="36">
        <v>356.10955581392255</v>
      </c>
      <c r="Y1367" s="36">
        <v>320.94106173113306</v>
      </c>
      <c r="Z1367" s="36">
        <v>256.40363578093547</v>
      </c>
      <c r="AA1367" s="36">
        <v>183.97129329267187</v>
      </c>
      <c r="AB1367" s="36">
        <v>107.93213471682088</v>
      </c>
      <c r="AC1367" s="36">
        <v>93.3131103515625</v>
      </c>
      <c r="AD1367" s="142">
        <v>47.729879864691625</v>
      </c>
      <c r="AE1367" s="150">
        <v>271.58303833007813</v>
      </c>
      <c r="AF1367" s="37">
        <v>319.31291819476974</v>
      </c>
      <c r="AG1367" s="36">
        <v>369.59606741549391</v>
      </c>
      <c r="AH1367" s="36">
        <v>382.28149642906453</v>
      </c>
      <c r="AI1367" s="36">
        <v>361.004525318829</v>
      </c>
      <c r="AJ1367" s="36">
        <v>275.50887167396257</v>
      </c>
      <c r="AK1367" s="36">
        <v>381.76861836580201</v>
      </c>
      <c r="AL1367" s="36">
        <v>437.44553676614049</v>
      </c>
      <c r="AM1367" s="36">
        <v>443.96851146653393</v>
      </c>
      <c r="AN1367" s="36">
        <v>404.28128850959308</v>
      </c>
      <c r="AO1367" s="36">
        <v>339.51156879232974</v>
      </c>
      <c r="AP1367" s="36">
        <v>412.60519635995206</v>
      </c>
      <c r="AQ1367" s="36">
        <v>398.01929767201727</v>
      </c>
      <c r="AR1367" s="36">
        <v>404.9755046264217</v>
      </c>
      <c r="AS1367" s="36">
        <v>351.4882843665053</v>
      </c>
      <c r="AT1367" s="36">
        <v>245.11055257003721</v>
      </c>
      <c r="AU1367" s="36">
        <v>238.78471274186876</v>
      </c>
      <c r="AV1367" s="36">
        <v>150.13999265622746</v>
      </c>
      <c r="AW1367" s="36">
        <v>183.83256530761719</v>
      </c>
    </row>
    <row r="1368" spans="2:49">
      <c r="B1368" s="57" t="s">
        <v>5674</v>
      </c>
      <c r="C1368" s="35" t="s">
        <v>35</v>
      </c>
      <c r="D1368" s="85" t="s">
        <v>147</v>
      </c>
      <c r="E1368" s="85" t="s">
        <v>141</v>
      </c>
      <c r="F1368" s="85" t="s">
        <v>5665</v>
      </c>
      <c r="G1368" s="56">
        <v>9331.552745272209</v>
      </c>
      <c r="H1368" s="54">
        <v>4590.3022020960789</v>
      </c>
      <c r="I1368" s="41">
        <v>4741.2505431761301</v>
      </c>
      <c r="J1368" s="140">
        <v>35.801596594386268</v>
      </c>
      <c r="K1368" s="149">
        <v>175.85183715820313</v>
      </c>
      <c r="L1368" s="37">
        <v>211.65343375258939</v>
      </c>
      <c r="M1368" s="36">
        <v>253.33008585639587</v>
      </c>
      <c r="N1368" s="36">
        <v>279.97116924789225</v>
      </c>
      <c r="O1368" s="36">
        <v>226.51516608355948</v>
      </c>
      <c r="P1368" s="36">
        <v>218.39034762211165</v>
      </c>
      <c r="Q1368" s="36">
        <v>295.0657987471152</v>
      </c>
      <c r="R1368" s="36">
        <v>301.67365311737478</v>
      </c>
      <c r="S1368" s="36">
        <v>299.88981864568859</v>
      </c>
      <c r="T1368" s="36">
        <v>280.03517614948368</v>
      </c>
      <c r="U1368" s="36">
        <v>258.85253022900554</v>
      </c>
      <c r="V1368" s="36">
        <v>335.8067278518821</v>
      </c>
      <c r="W1368" s="36">
        <v>353.49336393126032</v>
      </c>
      <c r="X1368" s="36">
        <v>310.06090635522565</v>
      </c>
      <c r="Y1368" s="36">
        <v>255.94034036786562</v>
      </c>
      <c r="Z1368" s="36">
        <v>259.27382573370716</v>
      </c>
      <c r="AA1368" s="36">
        <v>225.09428826397499</v>
      </c>
      <c r="AB1368" s="36">
        <v>137.18476935969755</v>
      </c>
      <c r="AC1368" s="36">
        <v>88.07080078125</v>
      </c>
      <c r="AD1368" s="142">
        <v>42.758017378786242</v>
      </c>
      <c r="AE1368" s="150">
        <v>162.5533447265625</v>
      </c>
      <c r="AF1368" s="37">
        <v>205.31136210534873</v>
      </c>
      <c r="AG1368" s="36">
        <v>210.06532517985175</v>
      </c>
      <c r="AH1368" s="36">
        <v>269.84576218522204</v>
      </c>
      <c r="AI1368" s="36">
        <v>219.87527746047658</v>
      </c>
      <c r="AJ1368" s="36">
        <v>233.49865365275551</v>
      </c>
      <c r="AK1368" s="36">
        <v>263.08407379612265</v>
      </c>
      <c r="AL1368" s="36">
        <v>326.8154590224994</v>
      </c>
      <c r="AM1368" s="36">
        <v>287.51278889022677</v>
      </c>
      <c r="AN1368" s="36">
        <v>287.72226766656752</v>
      </c>
      <c r="AO1368" s="36">
        <v>267.09497378676355</v>
      </c>
      <c r="AP1368" s="36">
        <v>329.08992769914249</v>
      </c>
      <c r="AQ1368" s="36">
        <v>348.39348193174033</v>
      </c>
      <c r="AR1368" s="36">
        <v>303.47788441929845</v>
      </c>
      <c r="AS1368" s="36">
        <v>291.87916011721495</v>
      </c>
      <c r="AT1368" s="36">
        <v>294.88395979690301</v>
      </c>
      <c r="AU1368" s="36">
        <v>246.34802943505014</v>
      </c>
      <c r="AV1368" s="36">
        <v>164.43903957586815</v>
      </c>
      <c r="AW1368" s="36">
        <v>191.91311645507813</v>
      </c>
    </row>
    <row r="1369" spans="2:49">
      <c r="B1369" s="57" t="s">
        <v>5673</v>
      </c>
      <c r="C1369" s="35" t="s">
        <v>35</v>
      </c>
      <c r="D1369" s="85" t="s">
        <v>147</v>
      </c>
      <c r="E1369" s="85" t="s">
        <v>141</v>
      </c>
      <c r="F1369" s="85" t="s">
        <v>5665</v>
      </c>
      <c r="G1369" s="56">
        <v>3402.6899733851042</v>
      </c>
      <c r="H1369" s="54">
        <v>1706.0142721731972</v>
      </c>
      <c r="I1369" s="41">
        <v>1696.6757012119072</v>
      </c>
      <c r="J1369" s="140">
        <v>19.889775885770149</v>
      </c>
      <c r="K1369" s="149">
        <v>79.575408935546875</v>
      </c>
      <c r="L1369" s="37">
        <v>99.465184821317024</v>
      </c>
      <c r="M1369" s="36">
        <v>101.73097935965502</v>
      </c>
      <c r="N1369" s="36">
        <v>93.997540577812202</v>
      </c>
      <c r="O1369" s="36">
        <v>83.021395713883791</v>
      </c>
      <c r="P1369" s="36">
        <v>78.620525143960194</v>
      </c>
      <c r="Q1369" s="36">
        <v>105.45306896804118</v>
      </c>
      <c r="R1369" s="36">
        <v>126.54096187809344</v>
      </c>
      <c r="S1369" s="36">
        <v>151.45950436650938</v>
      </c>
      <c r="T1369" s="36">
        <v>87.122054802061584</v>
      </c>
      <c r="U1369" s="36">
        <v>76.243836176543454</v>
      </c>
      <c r="V1369" s="36">
        <v>110.61868682179646</v>
      </c>
      <c r="W1369" s="36">
        <v>120.16771578399783</v>
      </c>
      <c r="X1369" s="36">
        <v>114.60997198609002</v>
      </c>
      <c r="Y1369" s="36">
        <v>112.735626114417</v>
      </c>
      <c r="Z1369" s="36">
        <v>89.932618520178863</v>
      </c>
      <c r="AA1369" s="36">
        <v>69.259781004299995</v>
      </c>
      <c r="AB1369" s="36">
        <v>50.435576970477044</v>
      </c>
      <c r="AC1369" s="36">
        <v>34.5992431640625</v>
      </c>
      <c r="AD1369" s="142">
        <v>10.938097468991829</v>
      </c>
      <c r="AE1369" s="150">
        <v>68.391349792480469</v>
      </c>
      <c r="AF1369" s="37">
        <v>79.329447261472296</v>
      </c>
      <c r="AG1369" s="36">
        <v>106.02353676530254</v>
      </c>
      <c r="AH1369" s="36">
        <v>99.147874742297489</v>
      </c>
      <c r="AI1369" s="36">
        <v>69.541948220057705</v>
      </c>
      <c r="AJ1369" s="36">
        <v>78.15854515573406</v>
      </c>
      <c r="AK1369" s="36">
        <v>113.73935521260941</v>
      </c>
      <c r="AL1369" s="36">
        <v>133.97403910239106</v>
      </c>
      <c r="AM1369" s="36">
        <v>107.69030255252311</v>
      </c>
      <c r="AN1369" s="36">
        <v>89.256907852767299</v>
      </c>
      <c r="AO1369" s="36">
        <v>72.41659500556618</v>
      </c>
      <c r="AP1369" s="36">
        <v>119.30752665829939</v>
      </c>
      <c r="AQ1369" s="36">
        <v>105.32826197936335</v>
      </c>
      <c r="AR1369" s="36">
        <v>130.93193006718897</v>
      </c>
      <c r="AS1369" s="36">
        <v>110.99630032626483</v>
      </c>
      <c r="AT1369" s="36">
        <v>81.703517523345738</v>
      </c>
      <c r="AU1369" s="36">
        <v>101.56453845129261</v>
      </c>
      <c r="AV1369" s="36">
        <v>54.13210619578269</v>
      </c>
      <c r="AW1369" s="36">
        <v>43.432968139648438</v>
      </c>
    </row>
    <row r="1370" spans="2:49">
      <c r="B1370" s="57" t="s">
        <v>5672</v>
      </c>
      <c r="C1370" s="35" t="s">
        <v>35</v>
      </c>
      <c r="D1370" s="85" t="s">
        <v>147</v>
      </c>
      <c r="E1370" s="85" t="s">
        <v>141</v>
      </c>
      <c r="F1370" s="85" t="s">
        <v>5665</v>
      </c>
      <c r="G1370" s="56">
        <v>3608.9707047976053</v>
      </c>
      <c r="H1370" s="54">
        <v>1839.0096735752113</v>
      </c>
      <c r="I1370" s="41">
        <v>1769.9610312223942</v>
      </c>
      <c r="J1370" s="140">
        <v>18.895287091481642</v>
      </c>
      <c r="K1370" s="149">
        <v>71.716110229492188</v>
      </c>
      <c r="L1370" s="37">
        <v>90.611397320973822</v>
      </c>
      <c r="M1370" s="36">
        <v>86.770541218529289</v>
      </c>
      <c r="N1370" s="36">
        <v>105.11552924830612</v>
      </c>
      <c r="O1370" s="36">
        <v>89.17112872972703</v>
      </c>
      <c r="P1370" s="36">
        <v>98.033000488147906</v>
      </c>
      <c r="Q1370" s="36">
        <v>144.99796983105662</v>
      </c>
      <c r="R1370" s="36">
        <v>146.78751577858839</v>
      </c>
      <c r="S1370" s="36">
        <v>142.37193410451883</v>
      </c>
      <c r="T1370" s="36">
        <v>109.93973582164915</v>
      </c>
      <c r="U1370" s="36">
        <v>122.36665065371172</v>
      </c>
      <c r="V1370" s="36">
        <v>161.97736284620197</v>
      </c>
      <c r="W1370" s="36">
        <v>156.21803051919719</v>
      </c>
      <c r="X1370" s="36">
        <v>109.49345537956815</v>
      </c>
      <c r="Y1370" s="36">
        <v>81.250901704084328</v>
      </c>
      <c r="Z1370" s="36">
        <v>79.408588693349429</v>
      </c>
      <c r="AA1370" s="36">
        <v>66.013228769723426</v>
      </c>
      <c r="AB1370" s="36">
        <v>20.174230788190819</v>
      </c>
      <c r="AC1370" s="36">
        <v>28.3084716796875</v>
      </c>
      <c r="AD1370" s="142">
        <v>12.926842463353982</v>
      </c>
      <c r="AE1370" s="150">
        <v>74.338424682617188</v>
      </c>
      <c r="AF1370" s="37">
        <v>87.265267145971166</v>
      </c>
      <c r="AG1370" s="36">
        <v>97.105669186912607</v>
      </c>
      <c r="AH1370" s="36">
        <v>104.25858993519942</v>
      </c>
      <c r="AI1370" s="36">
        <v>109.42630087567905</v>
      </c>
      <c r="AJ1370" s="36">
        <v>109.42196321802768</v>
      </c>
      <c r="AK1370" s="36">
        <v>159.23509729765317</v>
      </c>
      <c r="AL1370" s="36">
        <v>130.92917457733671</v>
      </c>
      <c r="AM1370" s="36">
        <v>122.92949630995562</v>
      </c>
      <c r="AN1370" s="36">
        <v>103.9580456167525</v>
      </c>
      <c r="AO1370" s="36">
        <v>112.85703117750573</v>
      </c>
      <c r="AP1370" s="36">
        <v>136.20942626822514</v>
      </c>
      <c r="AQ1370" s="36">
        <v>132.67309922400577</v>
      </c>
      <c r="AR1370" s="36">
        <v>92.362834388482142</v>
      </c>
      <c r="AS1370" s="36">
        <v>78.108507637001182</v>
      </c>
      <c r="AT1370" s="36">
        <v>73.25142950368928</v>
      </c>
      <c r="AU1370" s="36">
        <v>52.943216852269543</v>
      </c>
      <c r="AV1370" s="36">
        <v>32.683535816321623</v>
      </c>
      <c r="AW1370" s="36">
        <v>34.34234619140625</v>
      </c>
    </row>
    <row r="1371" spans="2:49">
      <c r="B1371" s="57" t="s">
        <v>5671</v>
      </c>
      <c r="C1371" s="35" t="s">
        <v>35</v>
      </c>
      <c r="D1371" s="85" t="s">
        <v>147</v>
      </c>
      <c r="E1371" s="85" t="s">
        <v>141</v>
      </c>
      <c r="F1371" s="85" t="s">
        <v>5665</v>
      </c>
      <c r="G1371" s="56">
        <v>5659.3318952628879</v>
      </c>
      <c r="H1371" s="54">
        <v>2853.0140357438945</v>
      </c>
      <c r="I1371" s="41">
        <v>2806.3178595189934</v>
      </c>
      <c r="J1371" s="140">
        <v>26.851197445789701</v>
      </c>
      <c r="K1371" s="149">
        <v>106.10054779052734</v>
      </c>
      <c r="L1371" s="37">
        <v>132.95174523631704</v>
      </c>
      <c r="M1371" s="36">
        <v>169.55163226609173</v>
      </c>
      <c r="N1371" s="36">
        <v>172.83418751404179</v>
      </c>
      <c r="O1371" s="36">
        <v>148.61854788287837</v>
      </c>
      <c r="P1371" s="36">
        <v>143.652317546989</v>
      </c>
      <c r="Q1371" s="36">
        <v>150.0678289160586</v>
      </c>
      <c r="R1371" s="36">
        <v>194.36691744475152</v>
      </c>
      <c r="S1371" s="36">
        <v>188.81951544358171</v>
      </c>
      <c r="T1371" s="36">
        <v>199.13612526185506</v>
      </c>
      <c r="U1371" s="36">
        <v>178.84356634004021</v>
      </c>
      <c r="V1371" s="36">
        <v>217.28670625710021</v>
      </c>
      <c r="W1371" s="36">
        <v>212.29629788506284</v>
      </c>
      <c r="X1371" s="36">
        <v>187.26450779870066</v>
      </c>
      <c r="Y1371" s="36">
        <v>197.03343663240449</v>
      </c>
      <c r="Z1371" s="36">
        <v>143.5094976385833</v>
      </c>
      <c r="AA1371" s="36">
        <v>113.62932821017968</v>
      </c>
      <c r="AB1371" s="36">
        <v>69.601096219258324</v>
      </c>
      <c r="AC1371" s="36">
        <v>33.55078125</v>
      </c>
      <c r="AD1371" s="142">
        <v>27.842429921070114</v>
      </c>
      <c r="AE1371" s="150">
        <v>107.04732513427734</v>
      </c>
      <c r="AF1371" s="37">
        <v>134.88975505534745</v>
      </c>
      <c r="AG1371" s="36">
        <v>162.5033647617721</v>
      </c>
      <c r="AH1371" s="36">
        <v>153.32145578705797</v>
      </c>
      <c r="AI1371" s="36">
        <v>155.44670778601136</v>
      </c>
      <c r="AJ1371" s="36">
        <v>128.96159950696119</v>
      </c>
      <c r="AK1371" s="36">
        <v>163.19124878330916</v>
      </c>
      <c r="AL1371" s="36">
        <v>197.91619412853223</v>
      </c>
      <c r="AM1371" s="36">
        <v>195.06168009513618</v>
      </c>
      <c r="AN1371" s="36">
        <v>177.46373443667852</v>
      </c>
      <c r="AO1371" s="36">
        <v>167.4045962466335</v>
      </c>
      <c r="AP1371" s="36">
        <v>194.86896020855568</v>
      </c>
      <c r="AQ1371" s="36">
        <v>186.35000196348901</v>
      </c>
      <c r="AR1371" s="36">
        <v>206.04016902046016</v>
      </c>
      <c r="AS1371" s="36">
        <v>181.9106033124896</v>
      </c>
      <c r="AT1371" s="36">
        <v>151.19846346274326</v>
      </c>
      <c r="AU1371" s="36">
        <v>116.69117183765533</v>
      </c>
      <c r="AV1371" s="36">
        <v>70.473874103943501</v>
      </c>
      <c r="AW1371" s="36">
        <v>62.624279022216797</v>
      </c>
    </row>
    <row r="1372" spans="2:49">
      <c r="B1372" s="57" t="s">
        <v>5670</v>
      </c>
      <c r="C1372" s="35" t="s">
        <v>35</v>
      </c>
      <c r="D1372" s="85" t="s">
        <v>147</v>
      </c>
      <c r="E1372" s="85" t="s">
        <v>141</v>
      </c>
      <c r="F1372" s="85" t="s">
        <v>5665</v>
      </c>
      <c r="G1372" s="56">
        <v>1359.7360932165595</v>
      </c>
      <c r="H1372" s="54">
        <v>720.64698584442885</v>
      </c>
      <c r="I1372" s="41">
        <v>639.08910737213068</v>
      </c>
      <c r="J1372" s="140">
        <v>7.9559103543080596</v>
      </c>
      <c r="K1372" s="149">
        <v>26.525136947631836</v>
      </c>
      <c r="L1372" s="37">
        <v>34.481047301939896</v>
      </c>
      <c r="M1372" s="36">
        <v>36.902414081443489</v>
      </c>
      <c r="N1372" s="36">
        <v>42.450502196431316</v>
      </c>
      <c r="O1372" s="36">
        <v>44.073086613543246</v>
      </c>
      <c r="P1372" s="36">
        <v>43.678069524422334</v>
      </c>
      <c r="Q1372" s="36">
        <v>52.72653448402059</v>
      </c>
      <c r="R1372" s="36">
        <v>52.641040141286872</v>
      </c>
      <c r="S1372" s="36">
        <v>55.535151601053443</v>
      </c>
      <c r="T1372" s="36">
        <v>44.598194720102953</v>
      </c>
      <c r="U1372" s="36">
        <v>49.887942189590163</v>
      </c>
      <c r="V1372" s="36">
        <v>46.420341791289587</v>
      </c>
      <c r="W1372" s="36">
        <v>61.085255523532233</v>
      </c>
      <c r="X1372" s="36">
        <v>50.14186274391438</v>
      </c>
      <c r="Y1372" s="36">
        <v>37.578542038138998</v>
      </c>
      <c r="Z1372" s="36">
        <v>28.701899527716659</v>
      </c>
      <c r="AA1372" s="36">
        <v>17.314945251074999</v>
      </c>
      <c r="AB1372" s="36">
        <v>16.139384630552655</v>
      </c>
      <c r="AC1372" s="36">
        <v>6.290771484375</v>
      </c>
      <c r="AD1372" s="142">
        <v>1.9887449943621509</v>
      </c>
      <c r="AE1372" s="150">
        <v>20.81475830078125</v>
      </c>
      <c r="AF1372" s="37">
        <v>22.8035032951434</v>
      </c>
      <c r="AG1372" s="36">
        <v>33.689721962806416</v>
      </c>
      <c r="AH1372" s="36">
        <v>38.841435466054683</v>
      </c>
      <c r="AI1372" s="36">
        <v>35.793649819147348</v>
      </c>
      <c r="AJ1372" s="36">
        <v>33.217381691186972</v>
      </c>
      <c r="AK1372" s="36">
        <v>46.484779956457757</v>
      </c>
      <c r="AL1372" s="36">
        <v>42.628103350760789</v>
      </c>
      <c r="AM1372" s="36">
        <v>35.558118767342535</v>
      </c>
      <c r="AN1372" s="36">
        <v>38.853006947675176</v>
      </c>
      <c r="AO1372" s="36">
        <v>31.035683573814076</v>
      </c>
      <c r="AP1372" s="36">
        <v>45.734551885681434</v>
      </c>
      <c r="AQ1372" s="36">
        <v>68.868478986506801</v>
      </c>
      <c r="AR1372" s="36">
        <v>48.718857699419146</v>
      </c>
      <c r="AS1372" s="36">
        <v>38.026510296961099</v>
      </c>
      <c r="AT1372" s="36">
        <v>21.59978049467761</v>
      </c>
      <c r="AU1372" s="36">
        <v>22.68995007954409</v>
      </c>
      <c r="AV1372" s="36">
        <v>18.384488896680914</v>
      </c>
      <c r="AW1372" s="36">
        <v>16.161104202270508</v>
      </c>
    </row>
    <row r="1373" spans="2:49">
      <c r="B1373" s="57" t="s">
        <v>5669</v>
      </c>
      <c r="C1373" s="35" t="s">
        <v>35</v>
      </c>
      <c r="D1373" s="85" t="s">
        <v>147</v>
      </c>
      <c r="E1373" s="85" t="s">
        <v>141</v>
      </c>
      <c r="F1373" s="85" t="s">
        <v>5665</v>
      </c>
      <c r="G1373" s="56">
        <v>5820.795678012797</v>
      </c>
      <c r="H1373" s="54">
        <v>3055.1117692709668</v>
      </c>
      <c r="I1373" s="41">
        <v>2765.6839087418307</v>
      </c>
      <c r="J1373" s="140">
        <v>24.862219857212686</v>
      </c>
      <c r="K1373" s="149">
        <v>190.58802795410156</v>
      </c>
      <c r="L1373" s="37">
        <v>215.45024781131426</v>
      </c>
      <c r="M1373" s="36">
        <v>255.32481094187929</v>
      </c>
      <c r="N1373" s="36">
        <v>300.18569410333572</v>
      </c>
      <c r="O1373" s="36">
        <v>296.21214026311623</v>
      </c>
      <c r="P1373" s="36">
        <v>242.65594180234629</v>
      </c>
      <c r="Q1373" s="36">
        <v>237.26940517809265</v>
      </c>
      <c r="R1373" s="36">
        <v>253.08192375618688</v>
      </c>
      <c r="S1373" s="36">
        <v>261.52007753950619</v>
      </c>
      <c r="T1373" s="36">
        <v>242.69715266288586</v>
      </c>
      <c r="U1373" s="36">
        <v>189.19766754920042</v>
      </c>
      <c r="V1373" s="36">
        <v>173.82936500568016</v>
      </c>
      <c r="W1373" s="36">
        <v>123.17190867859779</v>
      </c>
      <c r="X1373" s="36">
        <v>81.864265704350018</v>
      </c>
      <c r="Y1373" s="36">
        <v>63.985085091966404</v>
      </c>
      <c r="Z1373" s="36">
        <v>51.66341914988999</v>
      </c>
      <c r="AA1373" s="36">
        <v>24.890233798420311</v>
      </c>
      <c r="AB1373" s="36">
        <v>22.191653867009901</v>
      </c>
      <c r="AC1373" s="36">
        <v>19.9207763671875</v>
      </c>
      <c r="AD1373" s="142">
        <v>37.786154892880866</v>
      </c>
      <c r="AE1373" s="150">
        <v>169.49160766601563</v>
      </c>
      <c r="AF1373" s="37">
        <v>207.27776255889648</v>
      </c>
      <c r="AG1373" s="36">
        <v>260.59990812406136</v>
      </c>
      <c r="AH1373" s="36">
        <v>293.35505207257091</v>
      </c>
      <c r="AI1373" s="36">
        <v>263.85033295257188</v>
      </c>
      <c r="AJ1373" s="36">
        <v>213.959017363822</v>
      </c>
      <c r="AK1373" s="36">
        <v>242.31427849642876</v>
      </c>
      <c r="AL1373" s="36">
        <v>228.36483937907565</v>
      </c>
      <c r="AM1373" s="36">
        <v>214.36465885455073</v>
      </c>
      <c r="AN1373" s="36">
        <v>204.76584742693674</v>
      </c>
      <c r="AO1373" s="36">
        <v>148.59509105038254</v>
      </c>
      <c r="AP1373" s="36">
        <v>136.20942626822514</v>
      </c>
      <c r="AQ1373" s="36">
        <v>93.175000981744503</v>
      </c>
      <c r="AR1373" s="36">
        <v>66.98842933670133</v>
      </c>
      <c r="AS1373" s="36">
        <v>68.858815943145771</v>
      </c>
      <c r="AT1373" s="36">
        <v>44.138681880428159</v>
      </c>
      <c r="AU1373" s="36">
        <v>28.092319146102209</v>
      </c>
      <c r="AV1373" s="36">
        <v>24.512651862241217</v>
      </c>
      <c r="AW1373" s="36">
        <v>26.261795043945313</v>
      </c>
    </row>
    <row r="1374" spans="2:49">
      <c r="B1374" s="57" t="s">
        <v>5668</v>
      </c>
      <c r="C1374" s="35" t="s">
        <v>35</v>
      </c>
      <c r="D1374" s="85" t="s">
        <v>147</v>
      </c>
      <c r="E1374" s="85" t="s">
        <v>141</v>
      </c>
      <c r="F1374" s="85" t="s">
        <v>5665</v>
      </c>
      <c r="G1374" s="56">
        <v>5827.0047976997812</v>
      </c>
      <c r="H1374" s="54">
        <v>2815.358579825594</v>
      </c>
      <c r="I1374" s="41">
        <v>3011.6462178741867</v>
      </c>
      <c r="J1374" s="140">
        <v>11.933865531462089</v>
      </c>
      <c r="K1374" s="149">
        <v>112.97743225097656</v>
      </c>
      <c r="L1374" s="37">
        <v>124.91129778243865</v>
      </c>
      <c r="M1374" s="36">
        <v>155.58855666770771</v>
      </c>
      <c r="N1374" s="36">
        <v>208.20960601106788</v>
      </c>
      <c r="O1374" s="36">
        <v>144.51872587231622</v>
      </c>
      <c r="P1374" s="36">
        <v>163.06479289117669</v>
      </c>
      <c r="Q1374" s="36">
        <v>173.38918070706771</v>
      </c>
      <c r="R1374" s="36">
        <v>172.09570815420707</v>
      </c>
      <c r="S1374" s="36">
        <v>159.53734459938988</v>
      </c>
      <c r="T1374" s="36">
        <v>130.68308220309237</v>
      </c>
      <c r="U1374" s="36">
        <v>182.60869405246208</v>
      </c>
      <c r="V1374" s="36">
        <v>229.1387084165784</v>
      </c>
      <c r="W1374" s="36">
        <v>218.30468367426272</v>
      </c>
      <c r="X1374" s="36">
        <v>207.73057422478817</v>
      </c>
      <c r="Y1374" s="36">
        <v>166.56434849337288</v>
      </c>
      <c r="Z1374" s="36">
        <v>145.42295760709774</v>
      </c>
      <c r="AA1374" s="36">
        <v>114.71151228837186</v>
      </c>
      <c r="AB1374" s="36">
        <v>69.601096219258324</v>
      </c>
      <c r="AC1374" s="36">
        <v>49.2777099609375</v>
      </c>
      <c r="AD1374" s="142">
        <v>28.836802418251189</v>
      </c>
      <c r="AE1374" s="150">
        <v>125.87973022460938</v>
      </c>
      <c r="AF1374" s="37">
        <v>154.71653264286056</v>
      </c>
      <c r="AG1374" s="36">
        <v>158.53986806026546</v>
      </c>
      <c r="AH1374" s="36">
        <v>180.9193178287284</v>
      </c>
      <c r="AI1374" s="36">
        <v>146.24262640394488</v>
      </c>
      <c r="AJ1374" s="36">
        <v>172.92578115706161</v>
      </c>
      <c r="AK1374" s="36">
        <v>194.840460668557</v>
      </c>
      <c r="AL1374" s="36">
        <v>198.93114897021701</v>
      </c>
      <c r="AM1374" s="36">
        <v>164.58329258027118</v>
      </c>
      <c r="AN1374" s="36">
        <v>145.96129637099594</v>
      </c>
      <c r="AO1374" s="36">
        <v>169.28554676625859</v>
      </c>
      <c r="AP1374" s="36">
        <v>261.4823292594395</v>
      </c>
      <c r="AQ1374" s="36">
        <v>231.92473070455969</v>
      </c>
      <c r="AR1374" s="36">
        <v>215.17495483910125</v>
      </c>
      <c r="AS1374" s="36">
        <v>143.88409301552849</v>
      </c>
      <c r="AT1374" s="36">
        <v>152.13758435381621</v>
      </c>
      <c r="AU1374" s="36">
        <v>138.3006481038878</v>
      </c>
      <c r="AV1374" s="36">
        <v>89.879723494884459</v>
      </c>
      <c r="AW1374" s="36">
        <v>91.916282653808594</v>
      </c>
    </row>
    <row r="1375" spans="2:49">
      <c r="B1375" s="57" t="s">
        <v>5667</v>
      </c>
      <c r="C1375" s="35" t="s">
        <v>35</v>
      </c>
      <c r="D1375" s="85" t="s">
        <v>147</v>
      </c>
      <c r="E1375" s="85" t="s">
        <v>141</v>
      </c>
      <c r="F1375" s="85" t="s">
        <v>5665</v>
      </c>
      <c r="G1375" s="56">
        <v>6614.7985566379193</v>
      </c>
      <c r="H1375" s="54">
        <v>3267.8013942468874</v>
      </c>
      <c r="I1375" s="41">
        <v>3346.9971623910319</v>
      </c>
      <c r="J1375" s="140">
        <v>33.812619005809253</v>
      </c>
      <c r="K1375" s="149">
        <v>166.0277099609375</v>
      </c>
      <c r="L1375" s="37">
        <v>199.84032896674677</v>
      </c>
      <c r="M1375" s="36">
        <v>219.41975940317752</v>
      </c>
      <c r="N1375" s="36">
        <v>236.50994080868875</v>
      </c>
      <c r="O1375" s="36">
        <v>208.06596703602975</v>
      </c>
      <c r="P1375" s="36">
        <v>180.53602070094564</v>
      </c>
      <c r="Q1375" s="36">
        <v>194.68258886407602</v>
      </c>
      <c r="R1375" s="36">
        <v>254.09425145121162</v>
      </c>
      <c r="S1375" s="36">
        <v>196.89735567646221</v>
      </c>
      <c r="T1375" s="36">
        <v>209.50779845257668</v>
      </c>
      <c r="U1375" s="36">
        <v>175.07843862761831</v>
      </c>
      <c r="V1375" s="36">
        <v>206.42237094424519</v>
      </c>
      <c r="W1375" s="36">
        <v>212.29629788506284</v>
      </c>
      <c r="X1375" s="36">
        <v>204.66066426087502</v>
      </c>
      <c r="Y1375" s="36">
        <v>163.5174396794697</v>
      </c>
      <c r="Z1375" s="36">
        <v>162.64409732372775</v>
      </c>
      <c r="AA1375" s="36">
        <v>109.30059189741092</v>
      </c>
      <c r="AB1375" s="36">
        <v>76.662076995125119</v>
      </c>
      <c r="AC1375" s="36">
        <v>57.6654052734375</v>
      </c>
      <c r="AD1375" s="142">
        <v>23.864939932345813</v>
      </c>
      <c r="AE1375" s="150">
        <v>146.69448852539063</v>
      </c>
      <c r="AF1375" s="37">
        <v>170.55942845773643</v>
      </c>
      <c r="AG1375" s="36">
        <v>219.97406693361836</v>
      </c>
      <c r="AH1375" s="36">
        <v>205.45075075465769</v>
      </c>
      <c r="AI1375" s="36">
        <v>183.05895193221073</v>
      </c>
      <c r="AJ1375" s="36">
        <v>189.53447200265509</v>
      </c>
      <c r="AK1375" s="36">
        <v>179.01585472593308</v>
      </c>
      <c r="AL1375" s="36">
        <v>232.42465874581478</v>
      </c>
      <c r="AM1375" s="36">
        <v>248.90683137139774</v>
      </c>
      <c r="AN1375" s="36">
        <v>220.51706645977802</v>
      </c>
      <c r="AO1375" s="36">
        <v>173.0474478055088</v>
      </c>
      <c r="AP1375" s="36">
        <v>229.66698881722633</v>
      </c>
      <c r="AQ1375" s="36">
        <v>192.42663246229844</v>
      </c>
      <c r="AR1375" s="36">
        <v>210.10007382874508</v>
      </c>
      <c r="AS1375" s="36">
        <v>198.35449965712141</v>
      </c>
      <c r="AT1375" s="36">
        <v>179.37209019493145</v>
      </c>
      <c r="AU1375" s="36">
        <v>130.73733141070642</v>
      </c>
      <c r="AV1375" s="36">
        <v>92.943804977664612</v>
      </c>
      <c r="AW1375" s="36">
        <v>90.906211853027344</v>
      </c>
    </row>
    <row r="1376" spans="2:49">
      <c r="B1376" s="57" t="s">
        <v>5666</v>
      </c>
      <c r="C1376" s="35" t="s">
        <v>35</v>
      </c>
      <c r="D1376" s="85" t="s">
        <v>147</v>
      </c>
      <c r="E1376" s="85" t="s">
        <v>141</v>
      </c>
      <c r="F1376" s="85" t="s">
        <v>5665</v>
      </c>
      <c r="G1376" s="56">
        <v>9230.2757347242277</v>
      </c>
      <c r="H1376" s="54">
        <v>5047.5276147537752</v>
      </c>
      <c r="I1376" s="41">
        <v>4182.7481199704525</v>
      </c>
      <c r="J1376" s="140">
        <v>53.702394891579402</v>
      </c>
      <c r="K1376" s="149">
        <v>247.56794738769531</v>
      </c>
      <c r="L1376" s="37">
        <v>301.2703422792747</v>
      </c>
      <c r="M1376" s="36">
        <v>333.11908927573313</v>
      </c>
      <c r="N1376" s="36">
        <v>298.16424161779139</v>
      </c>
      <c r="O1376" s="36">
        <v>297.23709576575675</v>
      </c>
      <c r="P1376" s="36">
        <v>386.30825934933529</v>
      </c>
      <c r="Q1376" s="36">
        <v>482.65058489218848</v>
      </c>
      <c r="R1376" s="36">
        <v>535.52135066809149</v>
      </c>
      <c r="S1376" s="36">
        <v>456.39797315774831</v>
      </c>
      <c r="T1376" s="36">
        <v>377.52890414226687</v>
      </c>
      <c r="U1376" s="36">
        <v>325.68354712449428</v>
      </c>
      <c r="V1376" s="36">
        <v>304.2013887599403</v>
      </c>
      <c r="W1376" s="36">
        <v>266.37176998786185</v>
      </c>
      <c r="X1376" s="36">
        <v>244.56949379174566</v>
      </c>
      <c r="Y1376" s="36">
        <v>153.36107696645917</v>
      </c>
      <c r="Z1376" s="36">
        <v>119.59124803215275</v>
      </c>
      <c r="AA1376" s="36">
        <v>87.656910333567183</v>
      </c>
      <c r="AB1376" s="36">
        <v>45.392019273429341</v>
      </c>
      <c r="AC1376" s="36">
        <v>32.5023193359375</v>
      </c>
      <c r="AD1376" s="142">
        <v>63.639839819588829</v>
      </c>
      <c r="AE1376" s="150">
        <v>212.11228942871094</v>
      </c>
      <c r="AF1376" s="37">
        <v>275.75212924829975</v>
      </c>
      <c r="AG1376" s="36">
        <v>360.67819983710393</v>
      </c>
      <c r="AH1376" s="36">
        <v>339.35148880868832</v>
      </c>
      <c r="AI1376" s="36">
        <v>281.23582000758631</v>
      </c>
      <c r="AJ1376" s="36">
        <v>289.18661707621601</v>
      </c>
      <c r="AK1376" s="36">
        <v>335.2838384093443</v>
      </c>
      <c r="AL1376" s="36">
        <v>391.77256889032532</v>
      </c>
      <c r="AM1376" s="36">
        <v>359.64497267540736</v>
      </c>
      <c r="AN1376" s="36">
        <v>290.87251147313577</v>
      </c>
      <c r="AO1376" s="36">
        <v>231.35691391388676</v>
      </c>
      <c r="AP1376" s="36">
        <v>229.66698881722633</v>
      </c>
      <c r="AQ1376" s="36">
        <v>211.66929570852827</v>
      </c>
      <c r="AR1376" s="36">
        <v>173.56093055418071</v>
      </c>
      <c r="AS1376" s="36">
        <v>140.80086245091002</v>
      </c>
      <c r="AT1376" s="36">
        <v>99.546814453731585</v>
      </c>
      <c r="AU1376" s="36">
        <v>79.955062185060129</v>
      </c>
      <c r="AV1376" s="36">
        <v>44.93986174744223</v>
      </c>
      <c r="AW1376" s="36">
        <v>47.473243713378906</v>
      </c>
    </row>
    <row r="1377" spans="2:49">
      <c r="B1377" s="57" t="s">
        <v>5664</v>
      </c>
      <c r="C1377" s="35" t="s">
        <v>36</v>
      </c>
      <c r="D1377" s="85" t="s">
        <v>147</v>
      </c>
      <c r="E1377" s="85" t="s">
        <v>141</v>
      </c>
      <c r="F1377" s="85" t="s">
        <v>257</v>
      </c>
      <c r="G1377" s="56">
        <v>12471.783987294104</v>
      </c>
      <c r="H1377" s="54">
        <v>6108.3400758120215</v>
      </c>
      <c r="I1377" s="41">
        <v>6363.4439114820834</v>
      </c>
      <c r="J1377" s="140">
        <v>81.439476688617262</v>
      </c>
      <c r="K1377" s="149">
        <v>287.93356323242188</v>
      </c>
      <c r="L1377" s="37">
        <v>369.37303992103915</v>
      </c>
      <c r="M1377" s="36">
        <v>308.27036052055246</v>
      </c>
      <c r="N1377" s="36">
        <v>259.66924218792889</v>
      </c>
      <c r="O1377" s="36">
        <v>199.6660847329648</v>
      </c>
      <c r="P1377" s="36">
        <v>243.57352664571624</v>
      </c>
      <c r="Q1377" s="36">
        <v>437.65558300349807</v>
      </c>
      <c r="R1377" s="36">
        <v>627.96859716016115</v>
      </c>
      <c r="S1377" s="36">
        <v>592.10156549068415</v>
      </c>
      <c r="T1377" s="36">
        <v>454.25274204206977</v>
      </c>
      <c r="U1377" s="36">
        <v>366.70494689452016</v>
      </c>
      <c r="V1377" s="36">
        <v>403.07505545578579</v>
      </c>
      <c r="W1377" s="36">
        <v>388.3797177323072</v>
      </c>
      <c r="X1377" s="36">
        <v>378.26931826111638</v>
      </c>
      <c r="Y1377" s="36">
        <v>301.84890800709593</v>
      </c>
      <c r="Z1377" s="36">
        <v>274.96067978521097</v>
      </c>
      <c r="AA1377" s="36">
        <v>234.26006858781582</v>
      </c>
      <c r="AB1377" s="36">
        <v>135.35804844117095</v>
      </c>
      <c r="AC1377" s="36">
        <v>132.95259094238281</v>
      </c>
      <c r="AD1377" s="142">
        <v>79.433545976051875</v>
      </c>
      <c r="AE1377" s="150">
        <v>319.78558349609375</v>
      </c>
      <c r="AF1377" s="37">
        <v>399.2191294721456</v>
      </c>
      <c r="AG1377" s="36">
        <v>347.15367490774781</v>
      </c>
      <c r="AH1377" s="36">
        <v>278.75344076023049</v>
      </c>
      <c r="AI1377" s="36">
        <v>214.76090809453697</v>
      </c>
      <c r="AJ1377" s="36">
        <v>240.16159148134807</v>
      </c>
      <c r="AK1377" s="36">
        <v>484.4563798612366</v>
      </c>
      <c r="AL1377" s="36">
        <v>673.7907522184928</v>
      </c>
      <c r="AM1377" s="36">
        <v>538.60269719016878</v>
      </c>
      <c r="AN1377" s="36">
        <v>421.29633796872849</v>
      </c>
      <c r="AO1377" s="36">
        <v>348.30524480248005</v>
      </c>
      <c r="AP1377" s="36">
        <v>384.51212690446852</v>
      </c>
      <c r="AQ1377" s="36">
        <v>395.51706317001924</v>
      </c>
      <c r="AR1377" s="36">
        <v>391.69560018139526</v>
      </c>
      <c r="AS1377" s="36">
        <v>329.804375694545</v>
      </c>
      <c r="AT1377" s="36">
        <v>295.65098547149324</v>
      </c>
      <c r="AU1377" s="36">
        <v>254.93689918027451</v>
      </c>
      <c r="AV1377" s="36">
        <v>183.59145937179471</v>
      </c>
      <c r="AW1377" s="36">
        <v>181.23524475097656</v>
      </c>
    </row>
    <row r="1378" spans="2:49">
      <c r="B1378" s="57" t="s">
        <v>5663</v>
      </c>
      <c r="C1378" s="35" t="s">
        <v>36</v>
      </c>
      <c r="D1378" s="85" t="s">
        <v>147</v>
      </c>
      <c r="E1378" s="85" t="s">
        <v>141</v>
      </c>
      <c r="F1378" s="85" t="s">
        <v>257</v>
      </c>
      <c r="G1378" s="56">
        <v>5303.1270042436408</v>
      </c>
      <c r="H1378" s="54">
        <v>2627.3128914742761</v>
      </c>
      <c r="I1378" s="41">
        <v>2675.8141127693652</v>
      </c>
      <c r="J1378" s="140">
        <v>38.206174248980936</v>
      </c>
      <c r="K1378" s="149">
        <v>139.96771240234375</v>
      </c>
      <c r="L1378" s="37">
        <v>178.17388665132469</v>
      </c>
      <c r="M1378" s="36">
        <v>164.47651823301041</v>
      </c>
      <c r="N1378" s="36">
        <v>169.39360720853173</v>
      </c>
      <c r="O1378" s="36">
        <v>146.42179547084086</v>
      </c>
      <c r="P1378" s="36">
        <v>176.24425911763208</v>
      </c>
      <c r="Q1378" s="36">
        <v>244.11455851972892</v>
      </c>
      <c r="R1378" s="36">
        <v>285.34383891230294</v>
      </c>
      <c r="S1378" s="36">
        <v>228.74351077076005</v>
      </c>
      <c r="T1378" s="36">
        <v>181.29821190149127</v>
      </c>
      <c r="U1378" s="36">
        <v>157.15926295479437</v>
      </c>
      <c r="V1378" s="36">
        <v>160.83773502371989</v>
      </c>
      <c r="W1378" s="36">
        <v>127.76982881010629</v>
      </c>
      <c r="X1378" s="36">
        <v>104.27964989901047</v>
      </c>
      <c r="Y1378" s="36">
        <v>96.838898814563194</v>
      </c>
      <c r="Z1378" s="36">
        <v>73.006801184349129</v>
      </c>
      <c r="AA1378" s="36">
        <v>60.454211248468603</v>
      </c>
      <c r="AB1378" s="36">
        <v>40.80647048594124</v>
      </c>
      <c r="AC1378" s="36">
        <v>31.949846267700195</v>
      </c>
      <c r="AD1378" s="142">
        <v>20.109758474949842</v>
      </c>
      <c r="AE1378" s="150">
        <v>142.56695556640625</v>
      </c>
      <c r="AF1378" s="37">
        <v>162.67671404135609</v>
      </c>
      <c r="AG1378" s="36">
        <v>188.90698549111062</v>
      </c>
      <c r="AH1378" s="36">
        <v>156.10192682572907</v>
      </c>
      <c r="AI1378" s="36">
        <v>130.500647502422</v>
      </c>
      <c r="AJ1378" s="36">
        <v>176.90915586486133</v>
      </c>
      <c r="AK1378" s="36">
        <v>259.59913582205706</v>
      </c>
      <c r="AL1378" s="36">
        <v>313.7338190017357</v>
      </c>
      <c r="AM1378" s="36">
        <v>230.39665095564442</v>
      </c>
      <c r="AN1378" s="36">
        <v>170.35469356120498</v>
      </c>
      <c r="AO1378" s="36">
        <v>136.62802420428775</v>
      </c>
      <c r="AP1378" s="36">
        <v>160.95856475070775</v>
      </c>
      <c r="AQ1378" s="36">
        <v>119.76216416598548</v>
      </c>
      <c r="AR1378" s="36">
        <v>106.73186989069765</v>
      </c>
      <c r="AS1378" s="36">
        <v>76.886909671120918</v>
      </c>
      <c r="AT1378" s="36">
        <v>74.630345847173047</v>
      </c>
      <c r="AU1378" s="36">
        <v>108.80152182589121</v>
      </c>
      <c r="AV1378" s="36">
        <v>53.171296976530712</v>
      </c>
      <c r="AW1378" s="36">
        <v>49.063686370849609</v>
      </c>
    </row>
    <row r="1379" spans="2:49">
      <c r="B1379" s="57" t="s">
        <v>5662</v>
      </c>
      <c r="C1379" s="35" t="s">
        <v>36</v>
      </c>
      <c r="D1379" s="85" t="s">
        <v>147</v>
      </c>
      <c r="E1379" s="85" t="s">
        <v>141</v>
      </c>
      <c r="F1379" s="85" t="s">
        <v>257</v>
      </c>
      <c r="G1379" s="56">
        <v>28290.041386298501</v>
      </c>
      <c r="H1379" s="54">
        <v>16100.787685279669</v>
      </c>
      <c r="I1379" s="41">
        <v>12189.25370101883</v>
      </c>
      <c r="J1379" s="140">
        <v>75.4069228598308</v>
      </c>
      <c r="K1379" s="149">
        <v>280.9351806640625</v>
      </c>
      <c r="L1379" s="37">
        <v>356.34210352389329</v>
      </c>
      <c r="M1379" s="36">
        <v>345.69615508854281</v>
      </c>
      <c r="N1379" s="36">
        <v>329.6582176213941</v>
      </c>
      <c r="O1379" s="36">
        <v>759.75505062492243</v>
      </c>
      <c r="P1379" s="36">
        <v>4527.8932412636605</v>
      </c>
      <c r="Q1379" s="36">
        <v>3571.2695573085439</v>
      </c>
      <c r="R1379" s="36">
        <v>2030.2903631157913</v>
      </c>
      <c r="S1379" s="36">
        <v>1193.3123858350712</v>
      </c>
      <c r="T1379" s="36">
        <v>929.65694213931351</v>
      </c>
      <c r="U1379" s="36">
        <v>612.14503039799536</v>
      </c>
      <c r="V1379" s="36">
        <v>498.2046914149372</v>
      </c>
      <c r="W1379" s="36">
        <v>274.80653656776832</v>
      </c>
      <c r="X1379" s="36">
        <v>233.09568800955282</v>
      </c>
      <c r="Y1379" s="36">
        <v>150.40935347793857</v>
      </c>
      <c r="Z1379" s="36">
        <v>128.94707741651274</v>
      </c>
      <c r="AA1379" s="36">
        <v>66.93144816794738</v>
      </c>
      <c r="AB1379" s="36">
        <v>39.811190717991451</v>
      </c>
      <c r="AC1379" s="36">
        <v>52.562652587890625</v>
      </c>
      <c r="AD1379" s="142">
        <v>63.345739196091998</v>
      </c>
      <c r="AE1379" s="150">
        <v>281.1737060546875</v>
      </c>
      <c r="AF1379" s="37">
        <v>344.51944525077948</v>
      </c>
      <c r="AG1379" s="36">
        <v>315.50433702442035</v>
      </c>
      <c r="AH1379" s="36">
        <v>269.63060088080476</v>
      </c>
      <c r="AI1379" s="36">
        <v>1251.5731390389763</v>
      </c>
      <c r="AJ1379" s="36">
        <v>4742.9443519299975</v>
      </c>
      <c r="AK1379" s="36">
        <v>1650.2398596866824</v>
      </c>
      <c r="AL1379" s="36">
        <v>891.71994863916154</v>
      </c>
      <c r="AM1379" s="36">
        <v>664.91665056497379</v>
      </c>
      <c r="AN1379" s="36">
        <v>482.50161709251472</v>
      </c>
      <c r="AO1379" s="36">
        <v>308.85630823645334</v>
      </c>
      <c r="AP1379" s="36">
        <v>285.15498816946376</v>
      </c>
      <c r="AQ1379" s="36">
        <v>185.17847232387669</v>
      </c>
      <c r="AR1379" s="36">
        <v>198.95649533023254</v>
      </c>
      <c r="AS1379" s="36">
        <v>179.06556594458425</v>
      </c>
      <c r="AT1379" s="36">
        <v>133.95190280261829</v>
      </c>
      <c r="AU1379" s="36">
        <v>82.134482162682588</v>
      </c>
      <c r="AV1379" s="36">
        <v>74.239169363457975</v>
      </c>
      <c r="AW1379" s="36">
        <v>128.16636657714844</v>
      </c>
    </row>
    <row r="1380" spans="2:49">
      <c r="B1380" s="57" t="s">
        <v>5661</v>
      </c>
      <c r="C1380" s="35" t="s">
        <v>36</v>
      </c>
      <c r="D1380" s="85" t="s">
        <v>147</v>
      </c>
      <c r="E1380" s="85" t="s">
        <v>141</v>
      </c>
      <c r="F1380" s="85" t="s">
        <v>257</v>
      </c>
      <c r="G1380" s="56">
        <v>15224.811464601662</v>
      </c>
      <c r="H1380" s="54">
        <v>7764.1560119672422</v>
      </c>
      <c r="I1380" s="41">
        <v>7460.6554526344207</v>
      </c>
      <c r="J1380" s="140">
        <v>82.444902326748334</v>
      </c>
      <c r="K1380" s="149">
        <v>416.90380859375</v>
      </c>
      <c r="L1380" s="37">
        <v>499.34871092049832</v>
      </c>
      <c r="M1380" s="36">
        <v>620.48027836405117</v>
      </c>
      <c r="N1380" s="36">
        <v>623.81478103740733</v>
      </c>
      <c r="O1380" s="36">
        <v>581.59146732473846</v>
      </c>
      <c r="P1380" s="36">
        <v>549.52563938362812</v>
      </c>
      <c r="Q1380" s="36">
        <v>593.26645696029732</v>
      </c>
      <c r="R1380" s="36">
        <v>688.4317897921361</v>
      </c>
      <c r="S1380" s="36">
        <v>608.29579634171148</v>
      </c>
      <c r="T1380" s="36">
        <v>543.89463570447379</v>
      </c>
      <c r="U1380" s="36">
        <v>458.86624307171439</v>
      </c>
      <c r="V1380" s="36">
        <v>484.47464086413186</v>
      </c>
      <c r="W1380" s="36">
        <v>421.84324432543031</v>
      </c>
      <c r="X1380" s="36">
        <v>337.37533790856327</v>
      </c>
      <c r="Y1380" s="36">
        <v>262.70126806078315</v>
      </c>
      <c r="Z1380" s="36">
        <v>163.08012732088375</v>
      </c>
      <c r="AA1380" s="36">
        <v>132.78335684931497</v>
      </c>
      <c r="AB1380" s="36">
        <v>98.532697027028846</v>
      </c>
      <c r="AC1380" s="36">
        <v>95.849540710449219</v>
      </c>
      <c r="AD1380" s="142">
        <v>95.521352756011751</v>
      </c>
      <c r="AE1380" s="150">
        <v>419.78045654296875</v>
      </c>
      <c r="AF1380" s="37">
        <v>515.30180929898052</v>
      </c>
      <c r="AG1380" s="36">
        <v>563.75383104676996</v>
      </c>
      <c r="AH1380" s="36">
        <v>637.58514268430895</v>
      </c>
      <c r="AI1380" s="36">
        <v>580.57374676274344</v>
      </c>
      <c r="AJ1380" s="36">
        <v>501.07788839935586</v>
      </c>
      <c r="AK1380" s="36">
        <v>584.82184501177164</v>
      </c>
      <c r="AL1380" s="36">
        <v>629.57323410415415</v>
      </c>
      <c r="AM1380" s="36">
        <v>557.80241810313908</v>
      </c>
      <c r="AN1380" s="36">
        <v>478.421265150929</v>
      </c>
      <c r="AO1380" s="36">
        <v>416.61925690462397</v>
      </c>
      <c r="AP1380" s="36">
        <v>422.26783962377039</v>
      </c>
      <c r="AQ1380" s="36">
        <v>385.45301576111291</v>
      </c>
      <c r="AR1380" s="36">
        <v>310.86952395348834</v>
      </c>
      <c r="AS1380" s="36">
        <v>230.66072901336275</v>
      </c>
      <c r="AT1380" s="36">
        <v>182.74866739500067</v>
      </c>
      <c r="AU1380" s="36">
        <v>184.53591446940374</v>
      </c>
      <c r="AV1380" s="36">
        <v>118.38137817416272</v>
      </c>
      <c r="AW1380" s="36">
        <v>160.20794677734375</v>
      </c>
    </row>
    <row r="1381" spans="2:49">
      <c r="B1381" s="57" t="s">
        <v>5660</v>
      </c>
      <c r="C1381" s="35" t="s">
        <v>36</v>
      </c>
      <c r="D1381" s="85" t="s">
        <v>147</v>
      </c>
      <c r="E1381" s="85" t="s">
        <v>141</v>
      </c>
      <c r="F1381" s="85" t="s">
        <v>257</v>
      </c>
      <c r="G1381" s="56">
        <v>6005.2456315655636</v>
      </c>
      <c r="H1381" s="54">
        <v>2968.0242251196946</v>
      </c>
      <c r="I1381" s="41">
        <v>3037.2214064458694</v>
      </c>
      <c r="J1381" s="140">
        <v>36.195322972718785</v>
      </c>
      <c r="K1381" s="149">
        <v>136.96839904785156</v>
      </c>
      <c r="L1381" s="37">
        <v>173.16372202057033</v>
      </c>
      <c r="M1381" s="36">
        <v>179.24985819405924</v>
      </c>
      <c r="N1381" s="36">
        <v>203.88092843661605</v>
      </c>
      <c r="O1381" s="36">
        <v>176.11572602087151</v>
      </c>
      <c r="P1381" s="36">
        <v>157.43166966125563</v>
      </c>
      <c r="Q1381" s="36">
        <v>179.92507301254921</v>
      </c>
      <c r="R1381" s="36">
        <v>217.45534192201526</v>
      </c>
      <c r="S1381" s="36">
        <v>175.10012107673225</v>
      </c>
      <c r="T1381" s="36">
        <v>200.43524537998201</v>
      </c>
      <c r="U1381" s="36">
        <v>189.17318689003025</v>
      </c>
      <c r="V1381" s="36">
        <v>209.87362984802473</v>
      </c>
      <c r="W1381" s="36">
        <v>215.9918534647035</v>
      </c>
      <c r="X1381" s="36">
        <v>191.17935814818586</v>
      </c>
      <c r="Y1381" s="36">
        <v>152.4697555803761</v>
      </c>
      <c r="Z1381" s="36">
        <v>113.77683301457006</v>
      </c>
      <c r="AA1381" s="36">
        <v>115.51072506403823</v>
      </c>
      <c r="AB1381" s="36">
        <v>63.697905148786326</v>
      </c>
      <c r="AC1381" s="36">
        <v>53.593292236328125</v>
      </c>
      <c r="AD1381" s="142">
        <v>28.153661864929777</v>
      </c>
      <c r="AE1381" s="150">
        <v>124.74607849121094</v>
      </c>
      <c r="AF1381" s="37">
        <v>152.89974035614071</v>
      </c>
      <c r="AG1381" s="36">
        <v>180.00560921142477</v>
      </c>
      <c r="AH1381" s="36">
        <v>193.60693521892372</v>
      </c>
      <c r="AI1381" s="36">
        <v>184.96154764122801</v>
      </c>
      <c r="AJ1381" s="36">
        <v>169.99092071930809</v>
      </c>
      <c r="AK1381" s="36">
        <v>204.59114049916764</v>
      </c>
      <c r="AL1381" s="36">
        <v>236.87956132681387</v>
      </c>
      <c r="AM1381" s="36">
        <v>208.16539516167873</v>
      </c>
      <c r="AN1381" s="36">
        <v>183.61583737135868</v>
      </c>
      <c r="AO1381" s="36">
        <v>161.64442300225593</v>
      </c>
      <c r="AP1381" s="36">
        <v>228.52141909051102</v>
      </c>
      <c r="AQ1381" s="36">
        <v>204.30016240079874</v>
      </c>
      <c r="AR1381" s="36">
        <v>168.90577468139531</v>
      </c>
      <c r="AS1381" s="36">
        <v>143.65712070130488</v>
      </c>
      <c r="AT1381" s="36">
        <v>145.43349447141415</v>
      </c>
      <c r="AU1381" s="36">
        <v>106.66815865283452</v>
      </c>
      <c r="AV1381" s="36">
        <v>84.271489547709052</v>
      </c>
      <c r="AW1381" s="36">
        <v>79.102676391601563</v>
      </c>
    </row>
    <row r="1382" spans="2:49">
      <c r="B1382" s="57" t="s">
        <v>5659</v>
      </c>
      <c r="C1382" s="35" t="s">
        <v>36</v>
      </c>
      <c r="D1382" s="85" t="s">
        <v>147</v>
      </c>
      <c r="E1382" s="85" t="s">
        <v>141</v>
      </c>
      <c r="F1382" s="85" t="s">
        <v>257</v>
      </c>
      <c r="G1382" s="56">
        <v>14872.518670769718</v>
      </c>
      <c r="H1382" s="54">
        <v>7363.2849478945991</v>
      </c>
      <c r="I1382" s="41">
        <v>7509.2337228751176</v>
      </c>
      <c r="J1382" s="140">
        <v>44.238728077767405</v>
      </c>
      <c r="K1382" s="149">
        <v>226.9476318359375</v>
      </c>
      <c r="L1382" s="37">
        <v>271.18635991370491</v>
      </c>
      <c r="M1382" s="36">
        <v>350.62060174222574</v>
      </c>
      <c r="N1382" s="36">
        <v>388.48953030459671</v>
      </c>
      <c r="O1382" s="36">
        <v>377.82966803314878</v>
      </c>
      <c r="P1382" s="36">
        <v>390.11369714801708</v>
      </c>
      <c r="Q1382" s="36">
        <v>382.21920915638827</v>
      </c>
      <c r="R1382" s="36">
        <v>440.21447267139678</v>
      </c>
      <c r="S1382" s="36">
        <v>404.85577127568149</v>
      </c>
      <c r="T1382" s="36">
        <v>427.0580102568461</v>
      </c>
      <c r="U1382" s="36">
        <v>399.68898973688442</v>
      </c>
      <c r="V1382" s="36">
        <v>578.62355892679716</v>
      </c>
      <c r="W1382" s="36">
        <v>547.5849806147412</v>
      </c>
      <c r="X1382" s="36">
        <v>530.59939507437684</v>
      </c>
      <c r="Y1382" s="36">
        <v>518.19112876303495</v>
      </c>
      <c r="Z1382" s="36">
        <v>511.04760829044386</v>
      </c>
      <c r="AA1382" s="36">
        <v>428.57717617217918</v>
      </c>
      <c r="AB1382" s="36">
        <v>231.90018593230022</v>
      </c>
      <c r="AC1382" s="36">
        <v>184.48460388183594</v>
      </c>
      <c r="AD1382" s="142">
        <v>38.208541102404702</v>
      </c>
      <c r="AE1382" s="150">
        <v>242.56182861328125</v>
      </c>
      <c r="AF1382" s="37">
        <v>280.77036971568594</v>
      </c>
      <c r="AG1382" s="36">
        <v>340.23038224576993</v>
      </c>
      <c r="AH1382" s="36">
        <v>380.11832830940523</v>
      </c>
      <c r="AI1382" s="36">
        <v>371.97822358958081</v>
      </c>
      <c r="AJ1382" s="36">
        <v>356.78326964924548</v>
      </c>
      <c r="AK1382" s="36">
        <v>358.03449587354339</v>
      </c>
      <c r="AL1382" s="36">
        <v>400.06325912973006</v>
      </c>
      <c r="AM1382" s="36">
        <v>431.48846472833407</v>
      </c>
      <c r="AN1382" s="36">
        <v>424.35660192491781</v>
      </c>
      <c r="AO1382" s="36">
        <v>422.39227201184735</v>
      </c>
      <c r="AP1382" s="36">
        <v>537.52212055637597</v>
      </c>
      <c r="AQ1382" s="36">
        <v>530.37529844936421</v>
      </c>
      <c r="AR1382" s="36">
        <v>563.71007010232552</v>
      </c>
      <c r="AS1382" s="36">
        <v>512.91662109550407</v>
      </c>
      <c r="AT1382" s="36">
        <v>537.72120982193917</v>
      </c>
      <c r="AU1382" s="36">
        <v>471.47326124552859</v>
      </c>
      <c r="AV1382" s="36">
        <v>277.89526910375486</v>
      </c>
      <c r="AW1382" s="36">
        <v>311.40420532226563</v>
      </c>
    </row>
    <row r="1383" spans="2:49">
      <c r="B1383" s="57" t="s">
        <v>5658</v>
      </c>
      <c r="C1383" s="35" t="s">
        <v>36</v>
      </c>
      <c r="D1383" s="85" t="s">
        <v>147</v>
      </c>
      <c r="E1383" s="85" t="s">
        <v>141</v>
      </c>
      <c r="F1383" s="85" t="s">
        <v>257</v>
      </c>
      <c r="G1383" s="56">
        <v>4652.5582012795021</v>
      </c>
      <c r="H1383" s="54">
        <v>2339.571566470478</v>
      </c>
      <c r="I1383" s="41">
        <v>2312.9866348090245</v>
      </c>
      <c r="J1383" s="140">
        <v>31.168194782063399</v>
      </c>
      <c r="K1383" s="149">
        <v>103.97601318359375</v>
      </c>
      <c r="L1383" s="37">
        <v>135.14420796565716</v>
      </c>
      <c r="M1383" s="36">
        <v>186.14408350921536</v>
      </c>
      <c r="N1383" s="36">
        <v>174.46527209501471</v>
      </c>
      <c r="O1383" s="36">
        <v>161.78072506568429</v>
      </c>
      <c r="P1383" s="36">
        <v>144.5598979279454</v>
      </c>
      <c r="Q1383" s="36">
        <v>153.66573803233931</v>
      </c>
      <c r="R1383" s="36">
        <v>185.63260895781789</v>
      </c>
      <c r="S1383" s="36">
        <v>167.00300565121861</v>
      </c>
      <c r="T1383" s="36">
        <v>152.08905553958434</v>
      </c>
      <c r="U1383" s="36">
        <v>129.0258146480719</v>
      </c>
      <c r="V1383" s="36">
        <v>153.97270974831721</v>
      </c>
      <c r="W1383" s="36">
        <v>155.14907784084335</v>
      </c>
      <c r="X1383" s="36">
        <v>113.48079547833493</v>
      </c>
      <c r="Y1383" s="36">
        <v>105.08050722431325</v>
      </c>
      <c r="Z1383" s="36">
        <v>78.695642835077621</v>
      </c>
      <c r="AA1383" s="36">
        <v>68.010987654527185</v>
      </c>
      <c r="AB1383" s="36">
        <v>45.782869325690172</v>
      </c>
      <c r="AC1383" s="36">
        <v>29.888566970825195</v>
      </c>
      <c r="AD1383" s="142">
        <v>18.098782627454856</v>
      </c>
      <c r="AE1383" s="150">
        <v>144.54704284667969</v>
      </c>
      <c r="AF1383" s="37">
        <v>162.64582547413454</v>
      </c>
      <c r="AG1383" s="36">
        <v>164.18094026976107</v>
      </c>
      <c r="AH1383" s="36">
        <v>179.41585096203926</v>
      </c>
      <c r="AI1383" s="36">
        <v>157.21731549504381</v>
      </c>
      <c r="AJ1383" s="36">
        <v>146.27125736312559</v>
      </c>
      <c r="AK1383" s="36">
        <v>157.30356557247325</v>
      </c>
      <c r="AL1383" s="36">
        <v>198.97883151452365</v>
      </c>
      <c r="AM1383" s="36">
        <v>169.765953335738</v>
      </c>
      <c r="AN1383" s="36">
        <v>134.65161407232969</v>
      </c>
      <c r="AO1383" s="36">
        <v>115.46030214446853</v>
      </c>
      <c r="AP1383" s="36">
        <v>135.1257086796065</v>
      </c>
      <c r="AQ1383" s="36">
        <v>129.82621157489183</v>
      </c>
      <c r="AR1383" s="36">
        <v>133.67389529999997</v>
      </c>
      <c r="AS1383" s="36">
        <v>88.015278176151583</v>
      </c>
      <c r="AT1383" s="36">
        <v>94.72313126756579</v>
      </c>
      <c r="AU1383" s="36">
        <v>56.534124086002294</v>
      </c>
      <c r="AV1383" s="36">
        <v>42.135744773854526</v>
      </c>
      <c r="AW1383" s="36">
        <v>47.061084747314453</v>
      </c>
    </row>
    <row r="1384" spans="2:49">
      <c r="B1384" s="57" t="s">
        <v>5657</v>
      </c>
      <c r="C1384" s="35" t="s">
        <v>36</v>
      </c>
      <c r="D1384" s="85" t="s">
        <v>147</v>
      </c>
      <c r="E1384" s="85" t="s">
        <v>141</v>
      </c>
      <c r="F1384" s="85" t="s">
        <v>257</v>
      </c>
      <c r="G1384" s="56">
        <v>8278.5208572356587</v>
      </c>
      <c r="H1384" s="54">
        <v>4073.2913882005355</v>
      </c>
      <c r="I1384" s="41">
        <v>4205.2294690351237</v>
      </c>
      <c r="J1384" s="140">
        <v>45.244153715898477</v>
      </c>
      <c r="K1384" s="149">
        <v>227.94740295410156</v>
      </c>
      <c r="L1384" s="37">
        <v>273.19155667000007</v>
      </c>
      <c r="M1384" s="36">
        <v>306.30058185907927</v>
      </c>
      <c r="N1384" s="36">
        <v>302.27122723438595</v>
      </c>
      <c r="O1384" s="36">
        <v>269.2932322295884</v>
      </c>
      <c r="P1384" s="36">
        <v>196.04698486118625</v>
      </c>
      <c r="Q1384" s="36">
        <v>220.77292742620901</v>
      </c>
      <c r="R1384" s="36">
        <v>326.71339176575952</v>
      </c>
      <c r="S1384" s="36">
        <v>267.20480904194977</v>
      </c>
      <c r="T1384" s="36">
        <v>273.96174242892016</v>
      </c>
      <c r="U1384" s="36">
        <v>242.52972678209005</v>
      </c>
      <c r="V1384" s="36">
        <v>276.56244680907929</v>
      </c>
      <c r="W1384" s="36">
        <v>285.96104543214267</v>
      </c>
      <c r="X1384" s="36">
        <v>234.11803751836663</v>
      </c>
      <c r="Y1384" s="36">
        <v>190.58719447547011</v>
      </c>
      <c r="Z1384" s="36">
        <v>151.70244401942676</v>
      </c>
      <c r="AA1384" s="36">
        <v>117.66980403719782</v>
      </c>
      <c r="AB1384" s="36">
        <v>78.62710166803312</v>
      </c>
      <c r="AC1384" s="36">
        <v>59.777133941650391</v>
      </c>
      <c r="AD1384" s="142">
        <v>38.208541102404702</v>
      </c>
      <c r="AE1384" s="150">
        <v>198.0096435546875</v>
      </c>
      <c r="AF1384" s="37">
        <v>236.21818465709219</v>
      </c>
      <c r="AG1384" s="36">
        <v>273.96458105255311</v>
      </c>
      <c r="AH1384" s="36">
        <v>284.83533401318095</v>
      </c>
      <c r="AI1384" s="36">
        <v>243.53270439428354</v>
      </c>
      <c r="AJ1384" s="36">
        <v>232.25503702928722</v>
      </c>
      <c r="AK1384" s="36">
        <v>284.69050210969084</v>
      </c>
      <c r="AL1384" s="36">
        <v>350.58175076368451</v>
      </c>
      <c r="AM1384" s="36">
        <v>275.86967417057423</v>
      </c>
      <c r="AN1384" s="36">
        <v>258.08226030529858</v>
      </c>
      <c r="AO1384" s="36">
        <v>207.82854386004337</v>
      </c>
      <c r="AP1384" s="36">
        <v>289.12927371886394</v>
      </c>
      <c r="AQ1384" s="36">
        <v>295.88299382184647</v>
      </c>
      <c r="AR1384" s="36">
        <v>233.15214296511624</v>
      </c>
      <c r="AS1384" s="36">
        <v>177.04222621639684</v>
      </c>
      <c r="AT1384" s="36">
        <v>177.96467086633572</v>
      </c>
      <c r="AU1384" s="36">
        <v>138.66860624868488</v>
      </c>
      <c r="AV1384" s="36">
        <v>110.35552202676186</v>
      </c>
      <c r="AW1384" s="36">
        <v>135.17546081542969</v>
      </c>
    </row>
    <row r="1385" spans="2:49">
      <c r="B1385" s="57" t="s">
        <v>5656</v>
      </c>
      <c r="C1385" s="35" t="s">
        <v>36</v>
      </c>
      <c r="D1385" s="85" t="s">
        <v>147</v>
      </c>
      <c r="E1385" s="85" t="s">
        <v>141</v>
      </c>
      <c r="F1385" s="85" t="s">
        <v>257</v>
      </c>
      <c r="G1385" s="56">
        <v>18849.338016989299</v>
      </c>
      <c r="H1385" s="54">
        <v>9345.1515899701408</v>
      </c>
      <c r="I1385" s="41">
        <v>9504.18642701916</v>
      </c>
      <c r="J1385" s="140">
        <v>74.401497221699728</v>
      </c>
      <c r="K1385" s="149">
        <v>402.90704345703125</v>
      </c>
      <c r="L1385" s="37">
        <v>477.30854067873099</v>
      </c>
      <c r="M1385" s="36">
        <v>540.70424257438754</v>
      </c>
      <c r="N1385" s="36">
        <v>551.79713964934888</v>
      </c>
      <c r="O1385" s="36">
        <v>519.13182030570852</v>
      </c>
      <c r="P1385" s="36">
        <v>503.9793701734535</v>
      </c>
      <c r="Q1385" s="36">
        <v>548.52833069771759</v>
      </c>
      <c r="R1385" s="36">
        <v>585.53828654123129</v>
      </c>
      <c r="S1385" s="36">
        <v>502.02115638184506</v>
      </c>
      <c r="T1385" s="36">
        <v>500.5845073057842</v>
      </c>
      <c r="U1385" s="36">
        <v>561.69884722732058</v>
      </c>
      <c r="V1385" s="36">
        <v>685.52180964378169</v>
      </c>
      <c r="W1385" s="36">
        <v>729.09926122592401</v>
      </c>
      <c r="X1385" s="36">
        <v>643.05784104389795</v>
      </c>
      <c r="Y1385" s="36">
        <v>504.79851509719111</v>
      </c>
      <c r="Z1385" s="36">
        <v>512.94388884068667</v>
      </c>
      <c r="AA1385" s="36">
        <v>450.16796590377515</v>
      </c>
      <c r="AB1385" s="36">
        <v>273.70193618619123</v>
      </c>
      <c r="AC1385" s="36">
        <v>254.56813049316406</v>
      </c>
      <c r="AD1385" s="142">
        <v>69.378666738576953</v>
      </c>
      <c r="AE1385" s="150">
        <v>367.30789184570313</v>
      </c>
      <c r="AF1385" s="37">
        <v>436.68655858428008</v>
      </c>
      <c r="AG1385" s="36">
        <v>505.40036432438495</v>
      </c>
      <c r="AH1385" s="36">
        <v>585.88905003422985</v>
      </c>
      <c r="AI1385" s="36">
        <v>478.8448955600681</v>
      </c>
      <c r="AJ1385" s="36">
        <v>473.4049478171429</v>
      </c>
      <c r="AK1385" s="36">
        <v>544.28963793174785</v>
      </c>
      <c r="AL1385" s="36">
        <v>608.51727309732632</v>
      </c>
      <c r="AM1385" s="36">
        <v>488.07711584024673</v>
      </c>
      <c r="AN1385" s="36">
        <v>547.78724815788667</v>
      </c>
      <c r="AO1385" s="36">
        <v>528.23088231094357</v>
      </c>
      <c r="AP1385" s="36">
        <v>678.60925756008271</v>
      </c>
      <c r="AQ1385" s="36">
        <v>684.35522380563134</v>
      </c>
      <c r="AR1385" s="36">
        <v>578.21731455348834</v>
      </c>
      <c r="AS1385" s="36">
        <v>527.07999919281576</v>
      </c>
      <c r="AT1385" s="36">
        <v>537.72120982193917</v>
      </c>
      <c r="AU1385" s="36">
        <v>518.40725105277579</v>
      </c>
      <c r="AV1385" s="36">
        <v>339.09242222768643</v>
      </c>
      <c r="AW1385" s="36">
        <v>443.57577514648438</v>
      </c>
    </row>
    <row r="1386" spans="2:49">
      <c r="B1386" s="57" t="s">
        <v>5655</v>
      </c>
      <c r="C1386" s="35" t="s">
        <v>36</v>
      </c>
      <c r="D1386" s="85" t="s">
        <v>147</v>
      </c>
      <c r="E1386" s="85" t="s">
        <v>141</v>
      </c>
      <c r="F1386" s="85" t="s">
        <v>257</v>
      </c>
      <c r="G1386" s="56">
        <v>13059.829259867771</v>
      </c>
      <c r="H1386" s="54">
        <v>6571.7616931652474</v>
      </c>
      <c r="I1386" s="41">
        <v>6488.0675667025234</v>
      </c>
      <c r="J1386" s="140">
        <v>71.385220307306497</v>
      </c>
      <c r="K1386" s="149">
        <v>282.93472290039063</v>
      </c>
      <c r="L1386" s="37">
        <v>354.31994320769712</v>
      </c>
      <c r="M1386" s="36">
        <v>376.2277243413771</v>
      </c>
      <c r="N1386" s="36">
        <v>389.50386328189336</v>
      </c>
      <c r="O1386" s="36">
        <v>387.04502579005481</v>
      </c>
      <c r="P1386" s="36">
        <v>290.10993214306853</v>
      </c>
      <c r="Q1386" s="36">
        <v>343.31649066718848</v>
      </c>
      <c r="R1386" s="36">
        <v>405.20946641077967</v>
      </c>
      <c r="S1386" s="36">
        <v>428.13497812403318</v>
      </c>
      <c r="T1386" s="36">
        <v>442.16619458197039</v>
      </c>
      <c r="U1386" s="36">
        <v>448.19493509330243</v>
      </c>
      <c r="V1386" s="36">
        <v>458.97597555549333</v>
      </c>
      <c r="W1386" s="36">
        <v>500.93885263644847</v>
      </c>
      <c r="X1386" s="36">
        <v>424.2750461577387</v>
      </c>
      <c r="Y1386" s="36">
        <v>316.27172272415851</v>
      </c>
      <c r="Z1386" s="36">
        <v>329.00467546713179</v>
      </c>
      <c r="AA1386" s="36">
        <v>308.74829316182178</v>
      </c>
      <c r="AB1386" s="36">
        <v>164.22116171171476</v>
      </c>
      <c r="AC1386" s="36">
        <v>205.097412109375</v>
      </c>
      <c r="AD1386" s="142">
        <v>55.301835806112067</v>
      </c>
      <c r="AE1386" s="150">
        <v>227.71110534667969</v>
      </c>
      <c r="AF1386" s="37">
        <v>283.01294115279177</v>
      </c>
      <c r="AG1386" s="36">
        <v>359.02217661399555</v>
      </c>
      <c r="AH1386" s="36">
        <v>384.17292381137219</v>
      </c>
      <c r="AI1386" s="36">
        <v>314.43463099008761</v>
      </c>
      <c r="AJ1386" s="36">
        <v>274.75276720911427</v>
      </c>
      <c r="AK1386" s="36">
        <v>342.59365508115337</v>
      </c>
      <c r="AL1386" s="36">
        <v>393.74647082768172</v>
      </c>
      <c r="AM1386" s="36">
        <v>443.61460425231536</v>
      </c>
      <c r="AN1386" s="36">
        <v>455.97932947220738</v>
      </c>
      <c r="AO1386" s="36">
        <v>403.14888832110262</v>
      </c>
      <c r="AP1386" s="36">
        <v>407.36426881351963</v>
      </c>
      <c r="AQ1386" s="36">
        <v>431.74763384208211</v>
      </c>
      <c r="AR1386" s="36">
        <v>396.87675891395344</v>
      </c>
      <c r="AS1386" s="36">
        <v>369.25950039419916</v>
      </c>
      <c r="AT1386" s="36">
        <v>359.75653895560339</v>
      </c>
      <c r="AU1386" s="36">
        <v>376.53860004450587</v>
      </c>
      <c r="AV1386" s="36">
        <v>211.68195588769774</v>
      </c>
      <c r="AW1386" s="36">
        <v>280.36392211914063</v>
      </c>
    </row>
    <row r="1387" spans="2:49">
      <c r="B1387" s="57" t="s">
        <v>5654</v>
      </c>
      <c r="C1387" s="35" t="s">
        <v>36</v>
      </c>
      <c r="D1387" s="85" t="s">
        <v>147</v>
      </c>
      <c r="E1387" s="85" t="s">
        <v>141</v>
      </c>
      <c r="F1387" s="85" t="s">
        <v>257</v>
      </c>
      <c r="G1387" s="56">
        <v>8470.7347803561497</v>
      </c>
      <c r="H1387" s="54">
        <v>4221.2160673036815</v>
      </c>
      <c r="I1387" s="41">
        <v>4249.5187130524691</v>
      </c>
      <c r="J1387" s="140">
        <v>34.184471696456626</v>
      </c>
      <c r="K1387" s="149">
        <v>169.96078491210938</v>
      </c>
      <c r="L1387" s="37">
        <v>204.145256608566</v>
      </c>
      <c r="M1387" s="36">
        <v>177.28007953258606</v>
      </c>
      <c r="N1387" s="36">
        <v>206.92392736850584</v>
      </c>
      <c r="O1387" s="36">
        <v>182.25929785880888</v>
      </c>
      <c r="P1387" s="36">
        <v>201.98780258425251</v>
      </c>
      <c r="Q1387" s="36">
        <v>255.78537406648886</v>
      </c>
      <c r="R1387" s="36">
        <v>363.83991355732309</v>
      </c>
      <c r="S1387" s="36">
        <v>292.50829474667989</v>
      </c>
      <c r="T1387" s="36">
        <v>285.04107760067791</v>
      </c>
      <c r="U1387" s="36">
        <v>268.72293727455576</v>
      </c>
      <c r="V1387" s="36">
        <v>352.0777248385088</v>
      </c>
      <c r="W1387" s="36">
        <v>326.52289584804942</v>
      </c>
      <c r="X1387" s="36">
        <v>279.10141590617508</v>
      </c>
      <c r="Y1387" s="36">
        <v>199.85900393643894</v>
      </c>
      <c r="Z1387" s="36">
        <v>217.12412300280454</v>
      </c>
      <c r="AA1387" s="36">
        <v>185.68079169172501</v>
      </c>
      <c r="AB1387" s="36">
        <v>123.41469122577351</v>
      </c>
      <c r="AC1387" s="36">
        <v>98.941459655761719</v>
      </c>
      <c r="AD1387" s="142">
        <v>26.142686017434794</v>
      </c>
      <c r="AE1387" s="150">
        <v>144.54704284667969</v>
      </c>
      <c r="AF1387" s="37">
        <v>170.68972886411447</v>
      </c>
      <c r="AG1387" s="36">
        <v>180.00560921142477</v>
      </c>
      <c r="AH1387" s="36">
        <v>193.60693521892372</v>
      </c>
      <c r="AI1387" s="36">
        <v>162.35513626285569</v>
      </c>
      <c r="AJ1387" s="36">
        <v>216.44192812516556</v>
      </c>
      <c r="AK1387" s="36">
        <v>305.92165819922707</v>
      </c>
      <c r="AL1387" s="36">
        <v>324.26179950514967</v>
      </c>
      <c r="AM1387" s="36">
        <v>290.0168369485524</v>
      </c>
      <c r="AN1387" s="36">
        <v>267.26305217386653</v>
      </c>
      <c r="AO1387" s="36">
        <v>242.46663450338391</v>
      </c>
      <c r="AP1387" s="36">
        <v>323.90427227611559</v>
      </c>
      <c r="AQ1387" s="36">
        <v>309.97266019431532</v>
      </c>
      <c r="AR1387" s="36">
        <v>260.09416837441859</v>
      </c>
      <c r="AS1387" s="36">
        <v>213.46234132376992</v>
      </c>
      <c r="AT1387" s="36">
        <v>240.15662573897993</v>
      </c>
      <c r="AU1387" s="36">
        <v>243.20340172846272</v>
      </c>
      <c r="AV1387" s="36">
        <v>155.50096285589171</v>
      </c>
      <c r="AW1387" s="36">
        <v>150.19496154785156</v>
      </c>
    </row>
    <row r="1388" spans="2:49">
      <c r="B1388" s="57" t="s">
        <v>5653</v>
      </c>
      <c r="C1388" s="35" t="s">
        <v>36</v>
      </c>
      <c r="D1388" s="85" t="s">
        <v>147</v>
      </c>
      <c r="E1388" s="85" t="s">
        <v>141</v>
      </c>
      <c r="F1388" s="85" t="s">
        <v>257</v>
      </c>
      <c r="G1388" s="56">
        <v>8763.8533902674426</v>
      </c>
      <c r="H1388" s="54">
        <v>4460.0598561301867</v>
      </c>
      <c r="I1388" s="41">
        <v>4303.7935341372549</v>
      </c>
      <c r="J1388" s="140">
        <v>41.222451163374167</v>
      </c>
      <c r="K1388" s="149">
        <v>228.94717407226563</v>
      </c>
      <c r="L1388" s="37">
        <v>270.16962523563978</v>
      </c>
      <c r="M1388" s="36">
        <v>316.14947516644514</v>
      </c>
      <c r="N1388" s="36">
        <v>371.24586969055457</v>
      </c>
      <c r="O1388" s="36">
        <v>300.01109141927532</v>
      </c>
      <c r="P1388" s="36">
        <v>275.25788783540293</v>
      </c>
      <c r="Q1388" s="36">
        <v>302.46863625352864</v>
      </c>
      <c r="R1388" s="36">
        <v>376.56900674300203</v>
      </c>
      <c r="S1388" s="36">
        <v>314.7753621668424</v>
      </c>
      <c r="T1388" s="36">
        <v>276.98337929394501</v>
      </c>
      <c r="U1388" s="36">
        <v>258.0516292961438</v>
      </c>
      <c r="V1388" s="36">
        <v>291.27321525637075</v>
      </c>
      <c r="W1388" s="36">
        <v>270.75035152617761</v>
      </c>
      <c r="X1388" s="36">
        <v>219.80514439497304</v>
      </c>
      <c r="Y1388" s="36">
        <v>179.25498291206378</v>
      </c>
      <c r="Z1388" s="36">
        <v>148.8580231940625</v>
      </c>
      <c r="AA1388" s="36">
        <v>142.49921222853314</v>
      </c>
      <c r="AB1388" s="36">
        <v>69.669583756485039</v>
      </c>
      <c r="AC1388" s="36">
        <v>76.267379760742188</v>
      </c>
      <c r="AD1388" s="142">
        <v>35.192077331162224</v>
      </c>
      <c r="AE1388" s="150">
        <v>208.90017700195313</v>
      </c>
      <c r="AF1388" s="37">
        <v>244.09225433311536</v>
      </c>
      <c r="AG1388" s="36">
        <v>318.4714624509823</v>
      </c>
      <c r="AH1388" s="36">
        <v>315.24480027793339</v>
      </c>
      <c r="AI1388" s="36">
        <v>269.22180823334298</v>
      </c>
      <c r="AJ1388" s="36">
        <v>288.58923750022075</v>
      </c>
      <c r="AK1388" s="36">
        <v>292.41092250588582</v>
      </c>
      <c r="AL1388" s="36">
        <v>360.0569332167571</v>
      </c>
      <c r="AM1388" s="36">
        <v>295.06939508354463</v>
      </c>
      <c r="AN1388" s="36">
        <v>240.74076455355916</v>
      </c>
      <c r="AO1388" s="36">
        <v>258.82351064051699</v>
      </c>
      <c r="AP1388" s="36">
        <v>281.18070262006358</v>
      </c>
      <c r="AQ1388" s="36">
        <v>246.56916151820539</v>
      </c>
      <c r="AR1388" s="36">
        <v>203.10142231627904</v>
      </c>
      <c r="AS1388" s="36">
        <v>161.86717825499142</v>
      </c>
      <c r="AT1388" s="36">
        <v>143.51989585994818</v>
      </c>
      <c r="AU1388" s="36">
        <v>149.33542211396832</v>
      </c>
      <c r="AV1388" s="36">
        <v>100.32320184251078</v>
      </c>
      <c r="AW1388" s="36">
        <v>135.17546081542969</v>
      </c>
    </row>
    <row r="1389" spans="2:49">
      <c r="B1389" s="57" t="s">
        <v>5652</v>
      </c>
      <c r="C1389" s="35" t="s">
        <v>36</v>
      </c>
      <c r="D1389" s="85" t="s">
        <v>147</v>
      </c>
      <c r="E1389" s="85" t="s">
        <v>141</v>
      </c>
      <c r="F1389" s="85" t="s">
        <v>257</v>
      </c>
      <c r="G1389" s="56">
        <v>7079.5718395642198</v>
      </c>
      <c r="H1389" s="54">
        <v>3512.3757302817621</v>
      </c>
      <c r="I1389" s="41">
        <v>3567.1961092824581</v>
      </c>
      <c r="J1389" s="140">
        <v>28.151917867670164</v>
      </c>
      <c r="K1389" s="149">
        <v>180.958251953125</v>
      </c>
      <c r="L1389" s="37">
        <v>209.11016982079516</v>
      </c>
      <c r="M1389" s="36">
        <v>285.61790591361085</v>
      </c>
      <c r="N1389" s="36">
        <v>267.78390600630166</v>
      </c>
      <c r="O1389" s="36">
        <v>244.71894487783891</v>
      </c>
      <c r="P1389" s="36">
        <v>188.12589456376458</v>
      </c>
      <c r="Q1389" s="36">
        <v>246.05969444418889</v>
      </c>
      <c r="R1389" s="36">
        <v>320.34884517292005</v>
      </c>
      <c r="S1389" s="36">
        <v>289.47187646211228</v>
      </c>
      <c r="T1389" s="36">
        <v>260.86798268047909</v>
      </c>
      <c r="U1389" s="36">
        <v>218.27675410388105</v>
      </c>
      <c r="V1389" s="36">
        <v>223.60368039883008</v>
      </c>
      <c r="W1389" s="36">
        <v>206.86543712112447</v>
      </c>
      <c r="X1389" s="36">
        <v>176.86646502479226</v>
      </c>
      <c r="Y1389" s="36">
        <v>121.56372404381337</v>
      </c>
      <c r="Z1389" s="36">
        <v>99.554728887748809</v>
      </c>
      <c r="AA1389" s="36">
        <v>77.726843033745354</v>
      </c>
      <c r="AB1389" s="36">
        <v>41.801750253891029</v>
      </c>
      <c r="AC1389" s="36">
        <v>34.011127471923828</v>
      </c>
      <c r="AD1389" s="142">
        <v>32.175613559919746</v>
      </c>
      <c r="AE1389" s="150">
        <v>172.26840209960938</v>
      </c>
      <c r="AF1389" s="37">
        <v>204.44401565952913</v>
      </c>
      <c r="AG1389" s="36">
        <v>280.887873714531</v>
      </c>
      <c r="AH1389" s="36">
        <v>235.16653911408534</v>
      </c>
      <c r="AI1389" s="36">
        <v>229.14680624441027</v>
      </c>
      <c r="AJ1389" s="36">
        <v>186.79234892993739</v>
      </c>
      <c r="AK1389" s="36">
        <v>272.14481896587392</v>
      </c>
      <c r="AL1389" s="36">
        <v>330.57858780719801</v>
      </c>
      <c r="AM1389" s="36">
        <v>291.02734857555083</v>
      </c>
      <c r="AN1389" s="36">
        <v>236.66041261197341</v>
      </c>
      <c r="AO1389" s="36">
        <v>200.13119038374546</v>
      </c>
      <c r="AP1389" s="36">
        <v>208.64999134351007</v>
      </c>
      <c r="AQ1389" s="36">
        <v>209.33218610525194</v>
      </c>
      <c r="AR1389" s="36">
        <v>180.30432389302322</v>
      </c>
      <c r="AS1389" s="36">
        <v>146.69213029358596</v>
      </c>
      <c r="AT1389" s="36">
        <v>115.77271599369152</v>
      </c>
      <c r="AU1389" s="36">
        <v>98.134705960607761</v>
      </c>
      <c r="AV1389" s="36">
        <v>76.245633400308193</v>
      </c>
      <c r="AW1389" s="36">
        <v>65.084480285644531</v>
      </c>
    </row>
    <row r="1390" spans="2:49">
      <c r="B1390" s="57" t="s">
        <v>5651</v>
      </c>
      <c r="C1390" s="35" t="s">
        <v>36</v>
      </c>
      <c r="D1390" s="85" t="s">
        <v>147</v>
      </c>
      <c r="E1390" s="85" t="s">
        <v>141</v>
      </c>
      <c r="F1390" s="85" t="s">
        <v>257</v>
      </c>
      <c r="G1390" s="56">
        <v>7223.9449629893234</v>
      </c>
      <c r="H1390" s="54">
        <v>3673.4088435262606</v>
      </c>
      <c r="I1390" s="41">
        <v>3550.5361194630627</v>
      </c>
      <c r="J1390" s="140">
        <v>35.189897334587705</v>
      </c>
      <c r="K1390" s="149">
        <v>115.97324371337891</v>
      </c>
      <c r="L1390" s="37">
        <v>151.1631410479666</v>
      </c>
      <c r="M1390" s="36">
        <v>165.461407563747</v>
      </c>
      <c r="N1390" s="36">
        <v>185.62293484527729</v>
      </c>
      <c r="O1390" s="36">
        <v>176.11572602087151</v>
      </c>
      <c r="P1390" s="36">
        <v>185.15548570223146</v>
      </c>
      <c r="Q1390" s="36">
        <v>215.91008761505904</v>
      </c>
      <c r="R1390" s="36">
        <v>255.64262147905208</v>
      </c>
      <c r="S1390" s="36">
        <v>249.99843876273334</v>
      </c>
      <c r="T1390" s="36">
        <v>216.5506419934479</v>
      </c>
      <c r="U1390" s="36">
        <v>205.66520831121238</v>
      </c>
      <c r="V1390" s="36">
        <v>262.83239625827395</v>
      </c>
      <c r="W1390" s="36">
        <v>284.94699917174501</v>
      </c>
      <c r="X1390" s="36">
        <v>279.10141590617508</v>
      </c>
      <c r="Y1390" s="36">
        <v>240.03684493397046</v>
      </c>
      <c r="Z1390" s="36">
        <v>214.27970217744027</v>
      </c>
      <c r="AA1390" s="36">
        <v>170.56723887960786</v>
      </c>
      <c r="AB1390" s="36">
        <v>116.44773285012501</v>
      </c>
      <c r="AC1390" s="36">
        <v>97.910820007324219</v>
      </c>
      <c r="AD1390" s="142">
        <v>23.126222246192317</v>
      </c>
      <c r="AE1390" s="150">
        <v>107.91526031494141</v>
      </c>
      <c r="AF1390" s="37">
        <v>131.04148256113373</v>
      </c>
      <c r="AG1390" s="36">
        <v>160.22477303434513</v>
      </c>
      <c r="AH1390" s="36">
        <v>177.38855321105575</v>
      </c>
      <c r="AI1390" s="36">
        <v>169.54808533779234</v>
      </c>
      <c r="AJ1390" s="36">
        <v>170.9792400258157</v>
      </c>
      <c r="AK1390" s="36">
        <v>203.62608794964328</v>
      </c>
      <c r="AL1390" s="36">
        <v>255.82992623295897</v>
      </c>
      <c r="AM1390" s="36">
        <v>204.12334865368496</v>
      </c>
      <c r="AN1390" s="36">
        <v>178.51539744437648</v>
      </c>
      <c r="AO1390" s="36">
        <v>171.26611484762833</v>
      </c>
      <c r="AP1390" s="36">
        <v>264.28998903511274</v>
      </c>
      <c r="AQ1390" s="36">
        <v>264.6844468542368</v>
      </c>
      <c r="AR1390" s="36">
        <v>298.43474299534881</v>
      </c>
      <c r="AS1390" s="36">
        <v>216.497350916051</v>
      </c>
      <c r="AT1390" s="36">
        <v>206.66865003832535</v>
      </c>
      <c r="AU1390" s="36">
        <v>220.80308841136747</v>
      </c>
      <c r="AV1390" s="36">
        <v>146.47187469006573</v>
      </c>
      <c r="AW1390" s="36">
        <v>110.14296722412109</v>
      </c>
    </row>
    <row r="1391" spans="2:49">
      <c r="B1391" s="57" t="s">
        <v>5650</v>
      </c>
      <c r="C1391" s="35" t="s">
        <v>36</v>
      </c>
      <c r="D1391" s="85" t="s">
        <v>147</v>
      </c>
      <c r="E1391" s="85" t="s">
        <v>141</v>
      </c>
      <c r="F1391" s="85" t="s">
        <v>257</v>
      </c>
      <c r="G1391" s="56">
        <v>4308.2214254833343</v>
      </c>
      <c r="H1391" s="54">
        <v>2144.9947622148966</v>
      </c>
      <c r="I1391" s="41">
        <v>2163.2266632684382</v>
      </c>
      <c r="J1391" s="140">
        <v>18.097661486359392</v>
      </c>
      <c r="K1391" s="149">
        <v>69.983856201171875</v>
      </c>
      <c r="L1391" s="37">
        <v>88.08151768753126</v>
      </c>
      <c r="M1391" s="36">
        <v>106.36804771955164</v>
      </c>
      <c r="N1391" s="36">
        <v>85.203970092914162</v>
      </c>
      <c r="O1391" s="36">
        <v>101.36893532596675</v>
      </c>
      <c r="P1391" s="36">
        <v>93.072810994704582</v>
      </c>
      <c r="Q1391" s="36">
        <v>122.54356324097945</v>
      </c>
      <c r="R1391" s="36">
        <v>126.23017409131617</v>
      </c>
      <c r="S1391" s="36">
        <v>140.68738051829934</v>
      </c>
      <c r="T1391" s="36">
        <v>120.86547460099418</v>
      </c>
      <c r="U1391" s="36">
        <v>128.05569574094355</v>
      </c>
      <c r="V1391" s="36">
        <v>157.89558133426161</v>
      </c>
      <c r="W1391" s="36">
        <v>155.14907784084335</v>
      </c>
      <c r="X1391" s="36">
        <v>166.642969936654</v>
      </c>
      <c r="Y1391" s="36">
        <v>155.56035873403238</v>
      </c>
      <c r="Z1391" s="36">
        <v>140.32476071796975</v>
      </c>
      <c r="AA1391" s="36">
        <v>113.35164609087863</v>
      </c>
      <c r="AB1391" s="36">
        <v>77.631821900083338</v>
      </c>
      <c r="AC1391" s="36">
        <v>65.960975646972656</v>
      </c>
      <c r="AD1391" s="142">
        <v>14.076830932464889</v>
      </c>
      <c r="AE1391" s="150">
        <v>75.243667602539063</v>
      </c>
      <c r="AF1391" s="37">
        <v>89.320498535003949</v>
      </c>
      <c r="AG1391" s="36">
        <v>77.145261090610617</v>
      </c>
      <c r="AH1391" s="36">
        <v>104.40583417564996</v>
      </c>
      <c r="AI1391" s="36">
        <v>93.508337974176385</v>
      </c>
      <c r="AJ1391" s="36">
        <v>105.75016579631377</v>
      </c>
      <c r="AK1391" s="36">
        <v>116.77135849244947</v>
      </c>
      <c r="AL1391" s="36">
        <v>122.12457383960181</v>
      </c>
      <c r="AM1391" s="36">
        <v>124.29293012080818</v>
      </c>
      <c r="AN1391" s="36">
        <v>126.4909101891582</v>
      </c>
      <c r="AO1391" s="36">
        <v>102.95210274548444</v>
      </c>
      <c r="AP1391" s="36">
        <v>160.95856475070775</v>
      </c>
      <c r="AQ1391" s="36">
        <v>146.93509217003259</v>
      </c>
      <c r="AR1391" s="36">
        <v>175.12316516046508</v>
      </c>
      <c r="AS1391" s="36">
        <v>139.61044124493009</v>
      </c>
      <c r="AT1391" s="36">
        <v>144.47669516568115</v>
      </c>
      <c r="AU1391" s="36">
        <v>158.93555639272344</v>
      </c>
      <c r="AV1391" s="36">
        <v>103.3328978977861</v>
      </c>
      <c r="AW1391" s="36">
        <v>71.092277526855469</v>
      </c>
    </row>
    <row r="1392" spans="2:49">
      <c r="B1392" s="57" t="s">
        <v>5649</v>
      </c>
      <c r="C1392" s="35" t="s">
        <v>36</v>
      </c>
      <c r="D1392" s="85" t="s">
        <v>147</v>
      </c>
      <c r="E1392" s="85" t="s">
        <v>141</v>
      </c>
      <c r="F1392" s="85" t="s">
        <v>257</v>
      </c>
      <c r="G1392" s="56">
        <v>10036.74708613887</v>
      </c>
      <c r="H1392" s="54">
        <v>4965.6816881002933</v>
      </c>
      <c r="I1392" s="41">
        <v>5071.0653980385769</v>
      </c>
      <c r="J1392" s="140">
        <v>36.195322972718785</v>
      </c>
      <c r="K1392" s="149">
        <v>187.95663452148438</v>
      </c>
      <c r="L1392" s="37">
        <v>224.15195749420315</v>
      </c>
      <c r="M1392" s="36">
        <v>299.40635654392315</v>
      </c>
      <c r="N1392" s="36">
        <v>304.29989318897918</v>
      </c>
      <c r="O1392" s="36">
        <v>276.46073270718205</v>
      </c>
      <c r="P1392" s="36">
        <v>263.37625238927041</v>
      </c>
      <c r="Q1392" s="36">
        <v>317.0571556869786</v>
      </c>
      <c r="R1392" s="36">
        <v>343.68551601333144</v>
      </c>
      <c r="S1392" s="36">
        <v>281.37476103659867</v>
      </c>
      <c r="T1392" s="36">
        <v>272.95453014057853</v>
      </c>
      <c r="U1392" s="36">
        <v>290.06555323137974</v>
      </c>
      <c r="V1392" s="36">
        <v>373.65351856120293</v>
      </c>
      <c r="W1392" s="36">
        <v>429.95561440861167</v>
      </c>
      <c r="X1392" s="36">
        <v>384.4034153139994</v>
      </c>
      <c r="Y1392" s="36">
        <v>284.33549013637702</v>
      </c>
      <c r="Z1392" s="36">
        <v>237.98320905547573</v>
      </c>
      <c r="AA1392" s="36">
        <v>202.95342347700173</v>
      </c>
      <c r="AB1392" s="36">
        <v>109.4807744744765</v>
      </c>
      <c r="AC1392" s="36">
        <v>70.083534240722656</v>
      </c>
      <c r="AD1392" s="142">
        <v>36.197565254909712</v>
      </c>
      <c r="AE1392" s="150">
        <v>187.11912536621094</v>
      </c>
      <c r="AF1392" s="37">
        <v>223.31669062112064</v>
      </c>
      <c r="AG1392" s="36">
        <v>271.98649743484515</v>
      </c>
      <c r="AH1392" s="36">
        <v>249.3576233709698</v>
      </c>
      <c r="AI1392" s="36">
        <v>257.91860254415684</v>
      </c>
      <c r="AJ1392" s="36">
        <v>259.92797761150018</v>
      </c>
      <c r="AK1392" s="36">
        <v>330.04797193733651</v>
      </c>
      <c r="AL1392" s="36">
        <v>349.52895271334313</v>
      </c>
      <c r="AM1392" s="36">
        <v>280.92223230556647</v>
      </c>
      <c r="AN1392" s="36">
        <v>301.94604367734536</v>
      </c>
      <c r="AO1392" s="36">
        <v>325.21318437358639</v>
      </c>
      <c r="AP1392" s="36">
        <v>380.53784135506834</v>
      </c>
      <c r="AQ1392" s="36">
        <v>438.79246702831654</v>
      </c>
      <c r="AR1392" s="36">
        <v>393.76806367441856</v>
      </c>
      <c r="AS1392" s="36">
        <v>277.19754276167276</v>
      </c>
      <c r="AT1392" s="36">
        <v>262.16300977083864</v>
      </c>
      <c r="AU1392" s="36">
        <v>221.86976999789582</v>
      </c>
      <c r="AV1392" s="36">
        <v>130.42016239526401</v>
      </c>
      <c r="AW1392" s="36">
        <v>116.15076446533203</v>
      </c>
    </row>
    <row r="1393" spans="2:49">
      <c r="B1393" s="57" t="s">
        <v>5648</v>
      </c>
      <c r="C1393" s="35" t="s">
        <v>36</v>
      </c>
      <c r="D1393" s="85" t="s">
        <v>147</v>
      </c>
      <c r="E1393" s="85" t="s">
        <v>141</v>
      </c>
      <c r="F1393" s="85" t="s">
        <v>257</v>
      </c>
      <c r="G1393" s="56">
        <v>8686.4702884354592</v>
      </c>
      <c r="H1393" s="54">
        <v>4285.5949600796985</v>
      </c>
      <c r="I1393" s="41">
        <v>4400.8753283557617</v>
      </c>
      <c r="J1393" s="140">
        <v>32.173620420194474</v>
      </c>
      <c r="K1393" s="149">
        <v>196.95455932617188</v>
      </c>
      <c r="L1393" s="37">
        <v>229.12817974636636</v>
      </c>
      <c r="M1393" s="36">
        <v>238.34321803825461</v>
      </c>
      <c r="N1393" s="36">
        <v>245.46858050577652</v>
      </c>
      <c r="O1393" s="36">
        <v>259.05394583302609</v>
      </c>
      <c r="P1393" s="36">
        <v>227.7313460508729</v>
      </c>
      <c r="Q1393" s="36">
        <v>266.48362165101878</v>
      </c>
      <c r="R1393" s="36">
        <v>339.44248495143847</v>
      </c>
      <c r="S1393" s="36">
        <v>282.38690046478786</v>
      </c>
      <c r="T1393" s="36">
        <v>235.68767547193863</v>
      </c>
      <c r="U1393" s="36">
        <v>297.82650448840661</v>
      </c>
      <c r="V1393" s="36">
        <v>334.42480270175901</v>
      </c>
      <c r="W1393" s="36">
        <v>327.53694210844708</v>
      </c>
      <c r="X1393" s="36">
        <v>259.67677523871237</v>
      </c>
      <c r="Y1393" s="36">
        <v>201.91940603887645</v>
      </c>
      <c r="Z1393" s="36">
        <v>197.21317722525478</v>
      </c>
      <c r="AA1393" s="36">
        <v>153.2946070943311</v>
      </c>
      <c r="AB1393" s="36">
        <v>106.49493517062714</v>
      </c>
      <c r="AC1393" s="36">
        <v>83.481857299804688</v>
      </c>
      <c r="AD1393" s="142">
        <v>38.208541102404702</v>
      </c>
      <c r="AE1393" s="150">
        <v>196.02955627441406</v>
      </c>
      <c r="AF1393" s="37">
        <v>234.23809737681876</v>
      </c>
      <c r="AG1393" s="36">
        <v>254.18374487547345</v>
      </c>
      <c r="AH1393" s="36">
        <v>219.96180598170915</v>
      </c>
      <c r="AI1393" s="36">
        <v>208.59552317316269</v>
      </c>
      <c r="AJ1393" s="36">
        <v>257.95133899848497</v>
      </c>
      <c r="AK1393" s="36">
        <v>282.76039701064207</v>
      </c>
      <c r="AL1393" s="36">
        <v>310.5754248507115</v>
      </c>
      <c r="AM1393" s="36">
        <v>271.82762766258048</v>
      </c>
      <c r="AN1393" s="36">
        <v>259.10234829069503</v>
      </c>
      <c r="AO1393" s="36">
        <v>253.05049553329354</v>
      </c>
      <c r="AP1393" s="36">
        <v>338.80784308636635</v>
      </c>
      <c r="AQ1393" s="36">
        <v>326.07513604856553</v>
      </c>
      <c r="AR1393" s="36">
        <v>303.61590172790693</v>
      </c>
      <c r="AS1393" s="36">
        <v>202.33397281873926</v>
      </c>
      <c r="AT1393" s="36">
        <v>200.92785420392744</v>
      </c>
      <c r="AU1393" s="36">
        <v>212.26963571914069</v>
      </c>
      <c r="AV1393" s="36">
        <v>132.42662643211423</v>
      </c>
      <c r="AW1393" s="36">
        <v>132.17155456542969</v>
      </c>
    </row>
    <row r="1394" spans="2:49">
      <c r="B1394" s="57" t="s">
        <v>5647</v>
      </c>
      <c r="C1394" s="35" t="s">
        <v>36</v>
      </c>
      <c r="D1394" s="85" t="s">
        <v>147</v>
      </c>
      <c r="E1394" s="85" t="s">
        <v>141</v>
      </c>
      <c r="F1394" s="85" t="s">
        <v>257</v>
      </c>
      <c r="G1394" s="56">
        <v>13716.29651427763</v>
      </c>
      <c r="H1394" s="54">
        <v>6720.6522506934371</v>
      </c>
      <c r="I1394" s="41">
        <v>6995.6442635841931</v>
      </c>
      <c r="J1394" s="140">
        <v>88.47745615553481</v>
      </c>
      <c r="K1394" s="149">
        <v>404.90658569335938</v>
      </c>
      <c r="L1394" s="37">
        <v>493.38404184889419</v>
      </c>
      <c r="M1394" s="36">
        <v>445.16997749293836</v>
      </c>
      <c r="N1394" s="36">
        <v>418.91951962349464</v>
      </c>
      <c r="O1394" s="36">
        <v>343.01609428483698</v>
      </c>
      <c r="P1394" s="36">
        <v>350.50824566090876</v>
      </c>
      <c r="Q1394" s="36">
        <v>418.20422375889814</v>
      </c>
      <c r="R1394" s="36">
        <v>654.48754129699228</v>
      </c>
      <c r="S1394" s="36">
        <v>555.66454607587286</v>
      </c>
      <c r="T1394" s="36">
        <v>528.7864513793495</v>
      </c>
      <c r="U1394" s="36">
        <v>428.79255695073522</v>
      </c>
      <c r="V1394" s="36">
        <v>484.47464086413186</v>
      </c>
      <c r="W1394" s="36">
        <v>461.39104848093939</v>
      </c>
      <c r="X1394" s="36">
        <v>350.66588152314307</v>
      </c>
      <c r="Y1394" s="36">
        <v>277.12408277784573</v>
      </c>
      <c r="Z1394" s="36">
        <v>174.45781062234076</v>
      </c>
      <c r="AA1394" s="36">
        <v>154.37414658091089</v>
      </c>
      <c r="AB1394" s="36">
        <v>91.565738651380343</v>
      </c>
      <c r="AC1394" s="36">
        <v>89.665702819824219</v>
      </c>
      <c r="AD1394" s="142">
        <v>73.400618433566919</v>
      </c>
      <c r="AE1394" s="150">
        <v>354.43728637695313</v>
      </c>
      <c r="AF1394" s="37">
        <v>427.83790481052006</v>
      </c>
      <c r="AG1394" s="36">
        <v>450.01402302856195</v>
      </c>
      <c r="AH1394" s="36">
        <v>437.89631421243479</v>
      </c>
      <c r="AI1394" s="36">
        <v>331.90322160064807</v>
      </c>
      <c r="AJ1394" s="36">
        <v>338.99352213210858</v>
      </c>
      <c r="AK1394" s="36">
        <v>475.77090691551723</v>
      </c>
      <c r="AL1394" s="36">
        <v>664.31556976542026</v>
      </c>
      <c r="AM1394" s="36">
        <v>618.4331157230456</v>
      </c>
      <c r="AN1394" s="36">
        <v>522.28504852297579</v>
      </c>
      <c r="AO1394" s="36">
        <v>435.8626405953687</v>
      </c>
      <c r="AP1394" s="36">
        <v>466.97855205452254</v>
      </c>
      <c r="AQ1394" s="36">
        <v>443.82449073276973</v>
      </c>
      <c r="AR1394" s="36">
        <v>378.22458747674415</v>
      </c>
      <c r="AS1394" s="36">
        <v>275.17420303348541</v>
      </c>
      <c r="AT1394" s="36">
        <v>229.63183337591707</v>
      </c>
      <c r="AU1394" s="36">
        <v>205.86954619997061</v>
      </c>
      <c r="AV1394" s="36">
        <v>129.41693037683891</v>
      </c>
      <c r="AW1394" s="36">
        <v>163.21185302734375</v>
      </c>
    </row>
    <row r="1395" spans="2:49">
      <c r="B1395" s="57" t="s">
        <v>5646</v>
      </c>
      <c r="C1395" s="35" t="s">
        <v>36</v>
      </c>
      <c r="D1395" s="85" t="s">
        <v>147</v>
      </c>
      <c r="E1395" s="85" t="s">
        <v>141</v>
      </c>
      <c r="F1395" s="85" t="s">
        <v>257</v>
      </c>
      <c r="G1395" s="56">
        <v>4787.8661092483653</v>
      </c>
      <c r="H1395" s="54">
        <v>2417.3670009291068</v>
      </c>
      <c r="I1395" s="41">
        <v>2370.499108319259</v>
      </c>
      <c r="J1395" s="140">
        <v>29.157343505801244</v>
      </c>
      <c r="K1395" s="149">
        <v>144.966552734375</v>
      </c>
      <c r="L1395" s="37">
        <v>174.12389624017624</v>
      </c>
      <c r="M1395" s="36">
        <v>212.73609543910328</v>
      </c>
      <c r="N1395" s="36">
        <v>243.43991455118334</v>
      </c>
      <c r="O1395" s="36">
        <v>190.45072697605872</v>
      </c>
      <c r="P1395" s="36">
        <v>173.27385025609894</v>
      </c>
      <c r="Q1395" s="36">
        <v>180.89764097477919</v>
      </c>
      <c r="R1395" s="36">
        <v>197.30094437802362</v>
      </c>
      <c r="S1395" s="36">
        <v>190.28221249957031</v>
      </c>
      <c r="T1395" s="36">
        <v>151.08184325124273</v>
      </c>
      <c r="U1395" s="36">
        <v>144.54771716212568</v>
      </c>
      <c r="V1395" s="36">
        <v>134.35835181859528</v>
      </c>
      <c r="W1395" s="36">
        <v>104.4467648209599</v>
      </c>
      <c r="X1395" s="36">
        <v>84.85500923154774</v>
      </c>
      <c r="Y1395" s="36">
        <v>79.325480943844312</v>
      </c>
      <c r="Z1395" s="36">
        <v>48.355154031192278</v>
      </c>
      <c r="AA1395" s="36">
        <v>42.102039976612062</v>
      </c>
      <c r="AB1395" s="36">
        <v>33.839512110292738</v>
      </c>
      <c r="AC1395" s="36">
        <v>31.949846267700195</v>
      </c>
      <c r="AD1395" s="142">
        <v>33.181101483667241</v>
      </c>
      <c r="AE1395" s="150">
        <v>147.51719665527344</v>
      </c>
      <c r="AF1395" s="37">
        <v>180.69829813894069</v>
      </c>
      <c r="AG1395" s="36">
        <v>183.9617764468407</v>
      </c>
      <c r="AH1395" s="36">
        <v>242.26208124252759</v>
      </c>
      <c r="AI1395" s="36">
        <v>211.67821563384985</v>
      </c>
      <c r="AJ1395" s="36">
        <v>156.15445042820164</v>
      </c>
      <c r="AK1395" s="36">
        <v>142.82777732960761</v>
      </c>
      <c r="AL1395" s="36">
        <v>200.03162956486503</v>
      </c>
      <c r="AM1395" s="36">
        <v>171.78697658973488</v>
      </c>
      <c r="AN1395" s="36">
        <v>148.93284586787982</v>
      </c>
      <c r="AO1395" s="36">
        <v>136.62802420428775</v>
      </c>
      <c r="AP1395" s="36">
        <v>117.24142370730566</v>
      </c>
      <c r="AQ1395" s="36">
        <v>111.7109262388604</v>
      </c>
      <c r="AR1395" s="36">
        <v>100.51447941162789</v>
      </c>
      <c r="AS1395" s="36">
        <v>68.793550758371353</v>
      </c>
      <c r="AT1395" s="36">
        <v>57.407958343979267</v>
      </c>
      <c r="AU1395" s="36">
        <v>42.667263461133807</v>
      </c>
      <c r="AV1395" s="36">
        <v>39.126048718579206</v>
      </c>
      <c r="AW1395" s="36">
        <v>58.075382232666016</v>
      </c>
    </row>
    <row r="1396" spans="2:49">
      <c r="B1396" s="57" t="s">
        <v>5645</v>
      </c>
      <c r="C1396" s="35" t="s">
        <v>36</v>
      </c>
      <c r="D1396" s="85" t="s">
        <v>147</v>
      </c>
      <c r="E1396" s="85" t="s">
        <v>141</v>
      </c>
      <c r="F1396" s="85" t="s">
        <v>257</v>
      </c>
      <c r="G1396" s="56">
        <v>9727.360425156312</v>
      </c>
      <c r="H1396" s="54">
        <v>4863.3270284432547</v>
      </c>
      <c r="I1396" s="41">
        <v>4864.0333967130582</v>
      </c>
      <c r="J1396" s="140">
        <v>32.173620420194474</v>
      </c>
      <c r="K1396" s="149">
        <v>204.95271301269531</v>
      </c>
      <c r="L1396" s="37">
        <v>237.12633343288979</v>
      </c>
      <c r="M1396" s="36">
        <v>265.92011929887911</v>
      </c>
      <c r="N1396" s="36">
        <v>310.38589105275872</v>
      </c>
      <c r="O1396" s="36">
        <v>253.93430263474497</v>
      </c>
      <c r="P1396" s="36">
        <v>215.84971060474041</v>
      </c>
      <c r="Q1396" s="36">
        <v>245.0871264819589</v>
      </c>
      <c r="R1396" s="36">
        <v>297.01217433250866</v>
      </c>
      <c r="S1396" s="36">
        <v>297.56899188762588</v>
      </c>
      <c r="T1396" s="36">
        <v>348.49545176619989</v>
      </c>
      <c r="U1396" s="36">
        <v>377.37625487293212</v>
      </c>
      <c r="V1396" s="36">
        <v>373.65351856120293</v>
      </c>
      <c r="W1396" s="36">
        <v>376.21116260753519</v>
      </c>
      <c r="X1396" s="36">
        <v>273.98966836210593</v>
      </c>
      <c r="Y1396" s="36">
        <v>244.1576491388455</v>
      </c>
      <c r="Z1396" s="36">
        <v>232.29436740474722</v>
      </c>
      <c r="AA1396" s="36">
        <v>225.62375269517747</v>
      </c>
      <c r="AB1396" s="36">
        <v>143.32028658476924</v>
      </c>
      <c r="AC1396" s="36">
        <v>145.32026672363281</v>
      </c>
      <c r="AD1396" s="142">
        <v>28.153661864929777</v>
      </c>
      <c r="AE1396" s="150">
        <v>155.43757629394531</v>
      </c>
      <c r="AF1396" s="37">
        <v>183.59123815887509</v>
      </c>
      <c r="AG1396" s="36">
        <v>262.09607934630532</v>
      </c>
      <c r="AH1396" s="36">
        <v>314.23115140244164</v>
      </c>
      <c r="AI1396" s="36">
        <v>253.80834592990732</v>
      </c>
      <c r="AJ1396" s="36">
        <v>203.59377714056669</v>
      </c>
      <c r="AK1396" s="36">
        <v>246.08840012871579</v>
      </c>
      <c r="AL1396" s="36">
        <v>297.94184824661477</v>
      </c>
      <c r="AM1396" s="36">
        <v>345.59497643346663</v>
      </c>
      <c r="AN1396" s="36">
        <v>367.23167474271736</v>
      </c>
      <c r="AO1396" s="36">
        <v>321.36450763543741</v>
      </c>
      <c r="AP1396" s="36">
        <v>336.82070031166626</v>
      </c>
      <c r="AQ1396" s="36">
        <v>301.92142226719028</v>
      </c>
      <c r="AR1396" s="36">
        <v>256.9854731348837</v>
      </c>
      <c r="AS1396" s="36">
        <v>222.56737010061318</v>
      </c>
      <c r="AT1396" s="36">
        <v>260.2494111593727</v>
      </c>
      <c r="AU1396" s="36">
        <v>256.00358076680283</v>
      </c>
      <c r="AV1396" s="36">
        <v>197.63670762974624</v>
      </c>
      <c r="AW1396" s="36">
        <v>236.30673217773438</v>
      </c>
    </row>
    <row r="1397" spans="2:49">
      <c r="B1397" s="57" t="s">
        <v>5644</v>
      </c>
      <c r="C1397" s="35" t="s">
        <v>36</v>
      </c>
      <c r="D1397" s="85" t="s">
        <v>147</v>
      </c>
      <c r="E1397" s="85" t="s">
        <v>141</v>
      </c>
      <c r="F1397" s="85" t="s">
        <v>257</v>
      </c>
      <c r="G1397" s="56">
        <v>7850.3961642676823</v>
      </c>
      <c r="H1397" s="54">
        <v>4060.8343225476051</v>
      </c>
      <c r="I1397" s="41">
        <v>3789.5618417200772</v>
      </c>
      <c r="J1397" s="140">
        <v>35.189897334587705</v>
      </c>
      <c r="K1397" s="149">
        <v>201.95339965820313</v>
      </c>
      <c r="L1397" s="37">
        <v>237.14329699279082</v>
      </c>
      <c r="M1397" s="36">
        <v>230.46410339236189</v>
      </c>
      <c r="N1397" s="36">
        <v>200.83792950472625</v>
      </c>
      <c r="O1397" s="36">
        <v>203.76179929158971</v>
      </c>
      <c r="P1397" s="36">
        <v>221.79052832780667</v>
      </c>
      <c r="Q1397" s="36">
        <v>347.20676251610843</v>
      </c>
      <c r="R1397" s="36">
        <v>476.28023669748711</v>
      </c>
      <c r="S1397" s="36">
        <v>303.64182845676112</v>
      </c>
      <c r="T1397" s="36">
        <v>304.17811107916867</v>
      </c>
      <c r="U1397" s="36">
        <v>214.39627847536761</v>
      </c>
      <c r="V1397" s="36">
        <v>278.52388260205151</v>
      </c>
      <c r="W1397" s="36">
        <v>291.03127673413098</v>
      </c>
      <c r="X1397" s="36">
        <v>229.00628997429749</v>
      </c>
      <c r="Y1397" s="36">
        <v>169.98317345109496</v>
      </c>
      <c r="Z1397" s="36">
        <v>139.37662044284832</v>
      </c>
      <c r="AA1397" s="36">
        <v>100.39717225192108</v>
      </c>
      <c r="AB1397" s="36">
        <v>73.650702828284196</v>
      </c>
      <c r="AC1397" s="36">
        <v>39.164329528808594</v>
      </c>
      <c r="AD1397" s="142">
        <v>40.219516949899685</v>
      </c>
      <c r="AE1397" s="150">
        <v>165.33805847167969</v>
      </c>
      <c r="AF1397" s="37">
        <v>205.55757542157937</v>
      </c>
      <c r="AG1397" s="36">
        <v>220.55632337443805</v>
      </c>
      <c r="AH1397" s="36">
        <v>191.57963746794022</v>
      </c>
      <c r="AI1397" s="36">
        <v>209.62308732672508</v>
      </c>
      <c r="AJ1397" s="36">
        <v>230.27839841627201</v>
      </c>
      <c r="AK1397" s="36">
        <v>349.34902292782402</v>
      </c>
      <c r="AL1397" s="36">
        <v>405.32724938143707</v>
      </c>
      <c r="AM1397" s="36">
        <v>301.13246484553525</v>
      </c>
      <c r="AN1397" s="36">
        <v>224.41935678721615</v>
      </c>
      <c r="AO1397" s="36">
        <v>190.50949853837307</v>
      </c>
      <c r="AP1397" s="36">
        <v>251.37356099956213</v>
      </c>
      <c r="AQ1397" s="36">
        <v>229.4602809230646</v>
      </c>
      <c r="AR1397" s="36">
        <v>204.13765406279066</v>
      </c>
      <c r="AS1397" s="36">
        <v>157.82049879861663</v>
      </c>
      <c r="AT1397" s="36">
        <v>123.42711043955542</v>
      </c>
      <c r="AU1397" s="36">
        <v>121.60170086423136</v>
      </c>
      <c r="AV1397" s="36">
        <v>95.307041750385238</v>
      </c>
      <c r="AW1397" s="36">
        <v>78.10137939453125</v>
      </c>
    </row>
    <row r="1398" spans="2:49">
      <c r="B1398" s="57" t="s">
        <v>5643</v>
      </c>
      <c r="C1398" s="35" t="s">
        <v>36</v>
      </c>
      <c r="D1398" s="85" t="s">
        <v>147</v>
      </c>
      <c r="E1398" s="85" t="s">
        <v>141</v>
      </c>
      <c r="F1398" s="85" t="s">
        <v>257</v>
      </c>
      <c r="G1398" s="56">
        <v>12656.139402109558</v>
      </c>
      <c r="H1398" s="54">
        <v>6351.2628347203845</v>
      </c>
      <c r="I1398" s="41">
        <v>6304.876567389173</v>
      </c>
      <c r="J1398" s="140">
        <v>40.217025525243095</v>
      </c>
      <c r="K1398" s="149">
        <v>289.93310546875</v>
      </c>
      <c r="L1398" s="37">
        <v>330.15013099399312</v>
      </c>
      <c r="M1398" s="36">
        <v>461.91309611546035</v>
      </c>
      <c r="N1398" s="36">
        <v>414.86218771430828</v>
      </c>
      <c r="O1398" s="36">
        <v>345.06395156414942</v>
      </c>
      <c r="P1398" s="36">
        <v>355.45892709679725</v>
      </c>
      <c r="Q1398" s="36">
        <v>395.83516062760822</v>
      </c>
      <c r="R1398" s="36">
        <v>422.18159065835158</v>
      </c>
      <c r="S1398" s="36">
        <v>457.48702154152011</v>
      </c>
      <c r="T1398" s="36">
        <v>462.31044034880273</v>
      </c>
      <c r="U1398" s="36">
        <v>421.03160569370834</v>
      </c>
      <c r="V1398" s="36">
        <v>383.46069752606388</v>
      </c>
      <c r="W1398" s="36">
        <v>403.59041163827226</v>
      </c>
      <c r="X1398" s="36">
        <v>377.24696875230256</v>
      </c>
      <c r="Y1398" s="36">
        <v>328.63413533878361</v>
      </c>
      <c r="Z1398" s="36">
        <v>275.9088200603324</v>
      </c>
      <c r="AA1398" s="36">
        <v>209.4306603964805</v>
      </c>
      <c r="AB1398" s="36">
        <v>157.25420333606624</v>
      </c>
      <c r="AC1398" s="36">
        <v>149.44282531738281</v>
      </c>
      <c r="AD1398" s="142">
        <v>53.290859958617077</v>
      </c>
      <c r="AE1398" s="150">
        <v>286.12393188476563</v>
      </c>
      <c r="AF1398" s="37">
        <v>339.41479184338272</v>
      </c>
      <c r="AG1398" s="36">
        <v>432.21127046919025</v>
      </c>
      <c r="AH1398" s="36">
        <v>434.85536758595953</v>
      </c>
      <c r="AI1398" s="36">
        <v>322.65514421858666</v>
      </c>
      <c r="AJ1398" s="36">
        <v>324.1687325344945</v>
      </c>
      <c r="AK1398" s="36">
        <v>447.78438297931029</v>
      </c>
      <c r="AL1398" s="36">
        <v>427.43600843860634</v>
      </c>
      <c r="AM1398" s="36">
        <v>436.54102286332625</v>
      </c>
      <c r="AN1398" s="36">
        <v>459.0395934283967</v>
      </c>
      <c r="AO1398" s="36">
        <v>308.85630823645334</v>
      </c>
      <c r="AP1398" s="36">
        <v>353.71141389661705</v>
      </c>
      <c r="AQ1398" s="36">
        <v>362.30570672062834</v>
      </c>
      <c r="AR1398" s="36">
        <v>380.29705096976738</v>
      </c>
      <c r="AS1398" s="36">
        <v>298.44260990764042</v>
      </c>
      <c r="AT1398" s="36">
        <v>260.2494111593727</v>
      </c>
      <c r="AU1398" s="36">
        <v>270.93712297819968</v>
      </c>
      <c r="AV1398" s="36">
        <v>203.65609974029687</v>
      </c>
      <c r="AW1398" s="36">
        <v>242.31452941894531</v>
      </c>
    </row>
    <row r="1399" spans="2:49">
      <c r="B1399" s="57" t="s">
        <v>5642</v>
      </c>
      <c r="C1399" s="35" t="s">
        <v>36</v>
      </c>
      <c r="D1399" s="85" t="s">
        <v>147</v>
      </c>
      <c r="E1399" s="85" t="s">
        <v>141</v>
      </c>
      <c r="F1399" s="85" t="s">
        <v>257</v>
      </c>
      <c r="G1399" s="56">
        <v>5667.8658733192951</v>
      </c>
      <c r="H1399" s="54">
        <v>2762.1300426882008</v>
      </c>
      <c r="I1399" s="41">
        <v>2905.7358306310948</v>
      </c>
      <c r="J1399" s="140">
        <v>29.157343505801244</v>
      </c>
      <c r="K1399" s="149">
        <v>92.978546142578125</v>
      </c>
      <c r="L1399" s="37">
        <v>122.13588964837936</v>
      </c>
      <c r="M1399" s="36">
        <v>131.97517031870296</v>
      </c>
      <c r="N1399" s="36">
        <v>153.16427957178618</v>
      </c>
      <c r="O1399" s="36">
        <v>141.30215227255971</v>
      </c>
      <c r="P1399" s="36">
        <v>116.83608188696958</v>
      </c>
      <c r="Q1399" s="36">
        <v>119.62585935428946</v>
      </c>
      <c r="R1399" s="36">
        <v>194.11867108160388</v>
      </c>
      <c r="S1399" s="36">
        <v>164.97872679484021</v>
      </c>
      <c r="T1399" s="36">
        <v>187.34148563154096</v>
      </c>
      <c r="U1399" s="36">
        <v>150.36843060489585</v>
      </c>
      <c r="V1399" s="36">
        <v>196.14357929721936</v>
      </c>
      <c r="W1399" s="36">
        <v>201.79520581913613</v>
      </c>
      <c r="X1399" s="36">
        <v>208.55929979802093</v>
      </c>
      <c r="Y1399" s="36">
        <v>171.01337450231372</v>
      </c>
      <c r="Z1399" s="36">
        <v>147.90988291894109</v>
      </c>
      <c r="AA1399" s="36">
        <v>139.26059376879374</v>
      </c>
      <c r="AB1399" s="36">
        <v>110.47605424242629</v>
      </c>
      <c r="AC1399" s="36">
        <v>105.12530517578125</v>
      </c>
      <c r="AD1399" s="142">
        <v>25.137198093687303</v>
      </c>
      <c r="AE1399" s="150">
        <v>95.044631958007813</v>
      </c>
      <c r="AF1399" s="37">
        <v>120.18183005169512</v>
      </c>
      <c r="AG1399" s="36">
        <v>147.36722951924335</v>
      </c>
      <c r="AH1399" s="36">
        <v>155.08827795023731</v>
      </c>
      <c r="AI1399" s="36">
        <v>131.52821165598436</v>
      </c>
      <c r="AJ1399" s="36">
        <v>99.820249957268132</v>
      </c>
      <c r="AK1399" s="36">
        <v>152.47830282485137</v>
      </c>
      <c r="AL1399" s="36">
        <v>204.24282176623063</v>
      </c>
      <c r="AM1399" s="36">
        <v>174.81851147073019</v>
      </c>
      <c r="AN1399" s="36">
        <v>150.97302183867268</v>
      </c>
      <c r="AO1399" s="36">
        <v>162.60659218679319</v>
      </c>
      <c r="AP1399" s="36">
        <v>210.63713411821016</v>
      </c>
      <c r="AQ1399" s="36">
        <v>187.19128180565798</v>
      </c>
      <c r="AR1399" s="36">
        <v>221.75359375348833</v>
      </c>
      <c r="AS1399" s="36">
        <v>169.96053716774097</v>
      </c>
      <c r="AT1399" s="36">
        <v>162.65588197460792</v>
      </c>
      <c r="AU1399" s="36">
        <v>172.80241701759192</v>
      </c>
      <c r="AV1399" s="36">
        <v>137.44278652423978</v>
      </c>
      <c r="AW1399" s="36">
        <v>144.18714904785156</v>
      </c>
    </row>
    <row r="1400" spans="2:49">
      <c r="B1400" s="57" t="s">
        <v>5641</v>
      </c>
      <c r="C1400" s="35" t="s">
        <v>36</v>
      </c>
      <c r="D1400" s="85" t="s">
        <v>147</v>
      </c>
      <c r="E1400" s="85" t="s">
        <v>141</v>
      </c>
      <c r="F1400" s="85" t="s">
        <v>257</v>
      </c>
      <c r="G1400" s="56">
        <v>9400.0855063693889</v>
      </c>
      <c r="H1400" s="54">
        <v>4525.210938301374</v>
      </c>
      <c r="I1400" s="41">
        <v>4874.8745680680149</v>
      </c>
      <c r="J1400" s="140">
        <v>31.168194782063399</v>
      </c>
      <c r="K1400" s="149">
        <v>138.96794128417969</v>
      </c>
      <c r="L1400" s="37">
        <v>170.1361360662431</v>
      </c>
      <c r="M1400" s="36">
        <v>244.25255402267413</v>
      </c>
      <c r="N1400" s="36">
        <v>276.91290280197103</v>
      </c>
      <c r="O1400" s="36">
        <v>257.00608855371365</v>
      </c>
      <c r="P1400" s="36">
        <v>208.91875659449644</v>
      </c>
      <c r="Q1400" s="36">
        <v>215.91008761505904</v>
      </c>
      <c r="R1400" s="36">
        <v>224.88064628032797</v>
      </c>
      <c r="S1400" s="36">
        <v>265.1805301855714</v>
      </c>
      <c r="T1400" s="36">
        <v>296.12041277243571</v>
      </c>
      <c r="U1400" s="36">
        <v>300.7368612097917</v>
      </c>
      <c r="V1400" s="36">
        <v>312.84900897906488</v>
      </c>
      <c r="W1400" s="36">
        <v>374.18307008673986</v>
      </c>
      <c r="X1400" s="36">
        <v>332.26359036449412</v>
      </c>
      <c r="Y1400" s="36">
        <v>326.57373323634607</v>
      </c>
      <c r="Z1400" s="36">
        <v>302.4567477637321</v>
      </c>
      <c r="AA1400" s="36">
        <v>224.54421320859768</v>
      </c>
      <c r="AB1400" s="36">
        <v>99.527976794978628</v>
      </c>
      <c r="AC1400" s="36">
        <v>92.757621765136719</v>
      </c>
      <c r="AD1400" s="142">
        <v>32.175613559919746</v>
      </c>
      <c r="AE1400" s="150">
        <v>149.49728393554688</v>
      </c>
      <c r="AF1400" s="37">
        <v>181.67289749546663</v>
      </c>
      <c r="AG1400" s="36">
        <v>240.33715955151769</v>
      </c>
      <c r="AH1400" s="36">
        <v>285.84898288867271</v>
      </c>
      <c r="AI1400" s="36">
        <v>263.05642331196873</v>
      </c>
      <c r="AJ1400" s="36">
        <v>196.67554199501345</v>
      </c>
      <c r="AK1400" s="36">
        <v>204.59114049916764</v>
      </c>
      <c r="AL1400" s="36">
        <v>214.77080226964458</v>
      </c>
      <c r="AM1400" s="36">
        <v>292.03786020254927</v>
      </c>
      <c r="AN1400" s="36">
        <v>293.78533979417386</v>
      </c>
      <c r="AO1400" s="36">
        <v>314.62932334367673</v>
      </c>
      <c r="AP1400" s="36">
        <v>328.87212921286584</v>
      </c>
      <c r="AQ1400" s="36">
        <v>399.54268213358182</v>
      </c>
      <c r="AR1400" s="36">
        <v>379.26081922325574</v>
      </c>
      <c r="AS1400" s="36">
        <v>380.38786889922983</v>
      </c>
      <c r="AT1400" s="36">
        <v>341.57735214667662</v>
      </c>
      <c r="AU1400" s="36">
        <v>242.13672014193438</v>
      </c>
      <c r="AV1400" s="36">
        <v>146.47187469006573</v>
      </c>
      <c r="AW1400" s="36">
        <v>169.21965026855469</v>
      </c>
    </row>
    <row r="1401" spans="2:49">
      <c r="B1401" s="57" t="s">
        <v>5640</v>
      </c>
      <c r="C1401" s="35" t="s">
        <v>36</v>
      </c>
      <c r="D1401" s="85" t="s">
        <v>147</v>
      </c>
      <c r="E1401" s="85" t="s">
        <v>141</v>
      </c>
      <c r="F1401" s="85" t="s">
        <v>257</v>
      </c>
      <c r="G1401" s="56">
        <v>9987.3528144970187</v>
      </c>
      <c r="H1401" s="54">
        <v>4930.2250026682023</v>
      </c>
      <c r="I1401" s="41">
        <v>5057.1278118288164</v>
      </c>
      <c r="J1401" s="140">
        <v>45.244153715898477</v>
      </c>
      <c r="K1401" s="149">
        <v>272.93701171875</v>
      </c>
      <c r="L1401" s="37">
        <v>318.18116543464851</v>
      </c>
      <c r="M1401" s="36">
        <v>448.12464548514811</v>
      </c>
      <c r="N1401" s="36">
        <v>522.38148330774754</v>
      </c>
      <c r="O1401" s="36">
        <v>429.02610001596025</v>
      </c>
      <c r="P1401" s="36">
        <v>360.40960853268581</v>
      </c>
      <c r="Q1401" s="36">
        <v>342.34392270495846</v>
      </c>
      <c r="R1401" s="36">
        <v>345.80703154427795</v>
      </c>
      <c r="S1401" s="36">
        <v>339.06670844338328</v>
      </c>
      <c r="T1401" s="36">
        <v>304.17811107916867</v>
      </c>
      <c r="U1401" s="36">
        <v>271.63329399594085</v>
      </c>
      <c r="V1401" s="36">
        <v>256.94808887935739</v>
      </c>
      <c r="W1401" s="36">
        <v>266.69416648458696</v>
      </c>
      <c r="X1401" s="36">
        <v>211.62634832446241</v>
      </c>
      <c r="Y1401" s="36">
        <v>166.89257029743871</v>
      </c>
      <c r="Z1401" s="36">
        <v>115.67311356481289</v>
      </c>
      <c r="AA1401" s="36">
        <v>106.87440917139985</v>
      </c>
      <c r="AB1401" s="36">
        <v>67.679024220585475</v>
      </c>
      <c r="AC1401" s="36">
        <v>56.685211181640625</v>
      </c>
      <c r="AD1401" s="142">
        <v>85.46647351853683</v>
      </c>
      <c r="AE1401" s="150">
        <v>288.10403442382813</v>
      </c>
      <c r="AF1401" s="37">
        <v>373.57050794236494</v>
      </c>
      <c r="AG1401" s="36">
        <v>375.83588736451327</v>
      </c>
      <c r="AH1401" s="36">
        <v>460.19658947325325</v>
      </c>
      <c r="AI1401" s="36">
        <v>436.71476526401057</v>
      </c>
      <c r="AJ1401" s="36">
        <v>348.87671519718464</v>
      </c>
      <c r="AK1401" s="36">
        <v>350.31407547734835</v>
      </c>
      <c r="AL1401" s="36">
        <v>391.6408747269989</v>
      </c>
      <c r="AM1401" s="36">
        <v>342.56344155247132</v>
      </c>
      <c r="AN1401" s="36">
        <v>299.9058677065525</v>
      </c>
      <c r="AO1401" s="36">
        <v>254.974833902368</v>
      </c>
      <c r="AP1401" s="36">
        <v>291.11641649356403</v>
      </c>
      <c r="AQ1401" s="36">
        <v>265.69085159512747</v>
      </c>
      <c r="AR1401" s="36">
        <v>254.91300964186041</v>
      </c>
      <c r="AS1401" s="36">
        <v>158.83216866271033</v>
      </c>
      <c r="AT1401" s="36">
        <v>131.08150488541932</v>
      </c>
      <c r="AU1401" s="36">
        <v>135.46856148909984</v>
      </c>
      <c r="AV1401" s="36">
        <v>99.319969824085675</v>
      </c>
      <c r="AW1401" s="36">
        <v>86.111770629882813</v>
      </c>
    </row>
    <row r="1402" spans="2:49">
      <c r="B1402" s="57" t="s">
        <v>5639</v>
      </c>
      <c r="C1402" s="35" t="s">
        <v>36</v>
      </c>
      <c r="D1402" s="85" t="s">
        <v>147</v>
      </c>
      <c r="E1402" s="85" t="s">
        <v>141</v>
      </c>
      <c r="F1402" s="85" t="s">
        <v>257</v>
      </c>
      <c r="G1402" s="56">
        <v>10556.319565250646</v>
      </c>
      <c r="H1402" s="54">
        <v>5115.4579698872221</v>
      </c>
      <c r="I1402" s="41">
        <v>5440.8615953634235</v>
      </c>
      <c r="J1402" s="140">
        <v>71.385220307306497</v>
      </c>
      <c r="K1402" s="149">
        <v>280.9351806640625</v>
      </c>
      <c r="L1402" s="37">
        <v>352.320400971369</v>
      </c>
      <c r="M1402" s="36">
        <v>346.68104441927943</v>
      </c>
      <c r="N1402" s="36">
        <v>320.52922082572474</v>
      </c>
      <c r="O1402" s="36">
        <v>276.46073270718205</v>
      </c>
      <c r="P1402" s="36">
        <v>237.63270892264998</v>
      </c>
      <c r="Q1402" s="36">
        <v>306.35890810244865</v>
      </c>
      <c r="R1402" s="36">
        <v>411.57401300361914</v>
      </c>
      <c r="S1402" s="36">
        <v>376.51586728638381</v>
      </c>
      <c r="T1402" s="36">
        <v>292.09156361906923</v>
      </c>
      <c r="U1402" s="36">
        <v>324.01971498087232</v>
      </c>
      <c r="V1402" s="36">
        <v>398.17146597335534</v>
      </c>
      <c r="W1402" s="36">
        <v>331.59312715003773</v>
      </c>
      <c r="X1402" s="36">
        <v>311.81660018821759</v>
      </c>
      <c r="Y1402" s="36">
        <v>217.37242180715782</v>
      </c>
      <c r="Z1402" s="36">
        <v>202.90201887598329</v>
      </c>
      <c r="AA1402" s="36">
        <v>191.07848912462399</v>
      </c>
      <c r="AB1402" s="36">
        <v>120.42885192192415</v>
      </c>
      <c r="AC1402" s="36">
        <v>97.910820007324219</v>
      </c>
      <c r="AD1402" s="142">
        <v>69.378666738576953</v>
      </c>
      <c r="AE1402" s="150">
        <v>263.35284423828125</v>
      </c>
      <c r="AF1402" s="37">
        <v>332.7315109768582</v>
      </c>
      <c r="AG1402" s="36">
        <v>340.23038224576993</v>
      </c>
      <c r="AH1402" s="36">
        <v>311.19020477596638</v>
      </c>
      <c r="AI1402" s="36">
        <v>228.11924209084788</v>
      </c>
      <c r="AJ1402" s="36">
        <v>258.93965830499258</v>
      </c>
      <c r="AK1402" s="36">
        <v>391.81133510689654</v>
      </c>
      <c r="AL1402" s="36">
        <v>491.65668950943143</v>
      </c>
      <c r="AM1402" s="36">
        <v>403.19413917237773</v>
      </c>
      <c r="AN1402" s="36">
        <v>332.54868323923847</v>
      </c>
      <c r="AO1402" s="36">
        <v>304.04546231376713</v>
      </c>
      <c r="AP1402" s="36">
        <v>357.68569944601722</v>
      </c>
      <c r="AQ1402" s="36">
        <v>344.1904213845969</v>
      </c>
      <c r="AR1402" s="36">
        <v>310.86952395348834</v>
      </c>
      <c r="AS1402" s="36">
        <v>224.59070982880058</v>
      </c>
      <c r="AT1402" s="36">
        <v>232.50223129311604</v>
      </c>
      <c r="AU1402" s="36">
        <v>252.80353600721782</v>
      </c>
      <c r="AV1402" s="36">
        <v>172.55590716911854</v>
      </c>
      <c r="AW1402" s="36">
        <v>151.19625854492188</v>
      </c>
    </row>
    <row r="1403" spans="2:49">
      <c r="B1403" s="57" t="s">
        <v>5638</v>
      </c>
      <c r="C1403" s="35" t="s">
        <v>36</v>
      </c>
      <c r="D1403" s="85" t="s">
        <v>147</v>
      </c>
      <c r="E1403" s="85" t="s">
        <v>141</v>
      </c>
      <c r="F1403" s="85" t="s">
        <v>257</v>
      </c>
      <c r="G1403" s="56">
        <v>12554.689066919926</v>
      </c>
      <c r="H1403" s="54">
        <v>6391.4193020339544</v>
      </c>
      <c r="I1403" s="41">
        <v>6163.2697648859712</v>
      </c>
      <c r="J1403" s="140">
        <v>53.287558820947098</v>
      </c>
      <c r="K1403" s="149">
        <v>277.93588256835938</v>
      </c>
      <c r="L1403" s="37">
        <v>331.22344138930646</v>
      </c>
      <c r="M1403" s="36">
        <v>390.01617497168934</v>
      </c>
      <c r="N1403" s="36">
        <v>428.048516419164</v>
      </c>
      <c r="O1403" s="36">
        <v>386.02109715039859</v>
      </c>
      <c r="P1403" s="36">
        <v>362.38988110704122</v>
      </c>
      <c r="Q1403" s="36">
        <v>367.63068972293837</v>
      </c>
      <c r="R1403" s="36">
        <v>433.8499260785573</v>
      </c>
      <c r="S1403" s="36">
        <v>476.717670677115</v>
      </c>
      <c r="T1403" s="36">
        <v>419.00031195011314</v>
      </c>
      <c r="U1403" s="36">
        <v>389.98780066560084</v>
      </c>
      <c r="V1403" s="36">
        <v>440.34233552225749</v>
      </c>
      <c r="W1403" s="36">
        <v>428.941568148214</v>
      </c>
      <c r="X1403" s="36">
        <v>383.38106580518553</v>
      </c>
      <c r="Y1403" s="36">
        <v>304.9395111607522</v>
      </c>
      <c r="Z1403" s="36">
        <v>281.59766171106088</v>
      </c>
      <c r="AA1403" s="36">
        <v>242.8963844804542</v>
      </c>
      <c r="AB1403" s="36">
        <v>180.14563799891133</v>
      </c>
      <c r="AC1403" s="36">
        <v>144.28962707519531</v>
      </c>
      <c r="AD1403" s="142">
        <v>59.323787501102032</v>
      </c>
      <c r="AE1403" s="150">
        <v>276.22344970703125</v>
      </c>
      <c r="AF1403" s="37">
        <v>335.54723720813331</v>
      </c>
      <c r="AG1403" s="36">
        <v>379.7920545999292</v>
      </c>
      <c r="AH1403" s="36">
        <v>421.67793220456684</v>
      </c>
      <c r="AI1403" s="36">
        <v>356.56476128614509</v>
      </c>
      <c r="AJ1403" s="36">
        <v>355.79495034273788</v>
      </c>
      <c r="AK1403" s="36">
        <v>346.45386527925086</v>
      </c>
      <c r="AL1403" s="36">
        <v>423.22481623724076</v>
      </c>
      <c r="AM1403" s="36">
        <v>438.56204611732318</v>
      </c>
      <c r="AN1403" s="36">
        <v>367.23167474271736</v>
      </c>
      <c r="AO1403" s="36">
        <v>308.85630823645334</v>
      </c>
      <c r="AP1403" s="36">
        <v>415.31283991232004</v>
      </c>
      <c r="AQ1403" s="36">
        <v>382.433801538441</v>
      </c>
      <c r="AR1403" s="36">
        <v>302.57966998139528</v>
      </c>
      <c r="AS1403" s="36">
        <v>309.57097841267108</v>
      </c>
      <c r="AT1403" s="36">
        <v>278.42859796829941</v>
      </c>
      <c r="AU1403" s="36">
        <v>308.27097850669179</v>
      </c>
      <c r="AV1403" s="36">
        <v>210.67872386927263</v>
      </c>
      <c r="AW1403" s="36">
        <v>222.28852844238281</v>
      </c>
    </row>
    <row r="1404" spans="2:49">
      <c r="B1404" s="57" t="s">
        <v>5637</v>
      </c>
      <c r="C1404" s="35" t="s">
        <v>36</v>
      </c>
      <c r="D1404" s="85" t="s">
        <v>147</v>
      </c>
      <c r="E1404" s="85" t="s">
        <v>141</v>
      </c>
      <c r="F1404" s="85" t="s">
        <v>257</v>
      </c>
      <c r="G1404" s="56">
        <v>7330.8554210277744</v>
      </c>
      <c r="H1404" s="54">
        <v>3997.8711326967796</v>
      </c>
      <c r="I1404" s="41">
        <v>3332.9842883309948</v>
      </c>
      <c r="J1404" s="140">
        <v>17.092235848228313</v>
      </c>
      <c r="K1404" s="149">
        <v>121.97185516357422</v>
      </c>
      <c r="L1404" s="37">
        <v>139.06409101180253</v>
      </c>
      <c r="M1404" s="36">
        <v>199.9325341395276</v>
      </c>
      <c r="N1404" s="36">
        <v>204.89526141391264</v>
      </c>
      <c r="O1404" s="36">
        <v>194.54644153468365</v>
      </c>
      <c r="P1404" s="36">
        <v>201.98780258425251</v>
      </c>
      <c r="Q1404" s="36">
        <v>285.93498089561871</v>
      </c>
      <c r="R1404" s="36">
        <v>329.89566506217926</v>
      </c>
      <c r="S1404" s="36">
        <v>345.13954501251851</v>
      </c>
      <c r="T1404" s="36">
        <v>276.98337929394501</v>
      </c>
      <c r="U1404" s="36">
        <v>240.58948896783335</v>
      </c>
      <c r="V1404" s="36">
        <v>301.08039422123176</v>
      </c>
      <c r="W1404" s="36">
        <v>317.39647950447039</v>
      </c>
      <c r="X1404" s="36">
        <v>251.49797916820171</v>
      </c>
      <c r="Y1404" s="36">
        <v>191.61739552668888</v>
      </c>
      <c r="Z1404" s="36">
        <v>169.71710924673368</v>
      </c>
      <c r="AA1404" s="36">
        <v>152.21506760775131</v>
      </c>
      <c r="AB1404" s="36">
        <v>99.527976794978628</v>
      </c>
      <c r="AC1404" s="36">
        <v>95.849540710449219</v>
      </c>
      <c r="AD1404" s="142">
        <v>27.148173941182286</v>
      </c>
      <c r="AE1404" s="150">
        <v>98.014778137207031</v>
      </c>
      <c r="AF1404" s="37">
        <v>125.16295207838931</v>
      </c>
      <c r="AG1404" s="36">
        <v>153.30148037236725</v>
      </c>
      <c r="AH1404" s="36">
        <v>181.44314871302274</v>
      </c>
      <c r="AI1404" s="36">
        <v>202.43013825178843</v>
      </c>
      <c r="AJ1404" s="36">
        <v>179.87411378438415</v>
      </c>
      <c r="AK1404" s="36">
        <v>199.76587775154576</v>
      </c>
      <c r="AL1404" s="36">
        <v>226.35158082339993</v>
      </c>
      <c r="AM1404" s="36">
        <v>209.17590678867717</v>
      </c>
      <c r="AN1404" s="36">
        <v>195.85689319611592</v>
      </c>
      <c r="AO1404" s="36">
        <v>194.35817527652202</v>
      </c>
      <c r="AP1404" s="36">
        <v>237.46356157666145</v>
      </c>
      <c r="AQ1404" s="36">
        <v>239.52432833197096</v>
      </c>
      <c r="AR1404" s="36">
        <v>192.73910485116275</v>
      </c>
      <c r="AS1404" s="36">
        <v>175.01888648820946</v>
      </c>
      <c r="AT1404" s="36">
        <v>158.82868475167598</v>
      </c>
      <c r="AU1404" s="36">
        <v>177.06914336370531</v>
      </c>
      <c r="AV1404" s="36">
        <v>130.42016239526401</v>
      </c>
      <c r="AW1404" s="36">
        <v>154.20014953613281</v>
      </c>
    </row>
    <row r="1405" spans="2:49">
      <c r="B1405" s="57" t="s">
        <v>5636</v>
      </c>
      <c r="C1405" s="35" t="s">
        <v>36</v>
      </c>
      <c r="D1405" s="85" t="s">
        <v>147</v>
      </c>
      <c r="E1405" s="85" t="s">
        <v>141</v>
      </c>
      <c r="F1405" s="85" t="s">
        <v>257</v>
      </c>
      <c r="G1405" s="56">
        <v>8677.0823126581454</v>
      </c>
      <c r="H1405" s="54">
        <v>4249.8815040774853</v>
      </c>
      <c r="I1405" s="41">
        <v>4427.2008085806592</v>
      </c>
      <c r="J1405" s="140">
        <v>40.217025525243095</v>
      </c>
      <c r="K1405" s="149">
        <v>178.95870971679688</v>
      </c>
      <c r="L1405" s="37">
        <v>219.17573524203996</v>
      </c>
      <c r="M1405" s="36">
        <v>269.85967662182543</v>
      </c>
      <c r="N1405" s="36">
        <v>264.74090707441189</v>
      </c>
      <c r="O1405" s="36">
        <v>226.28822936402676</v>
      </c>
      <c r="P1405" s="36">
        <v>207.92862030731874</v>
      </c>
      <c r="Q1405" s="36">
        <v>254.81280610425887</v>
      </c>
      <c r="R1405" s="36">
        <v>306.55899422176788</v>
      </c>
      <c r="S1405" s="36">
        <v>283.39903989297704</v>
      </c>
      <c r="T1405" s="36">
        <v>234.68046318359703</v>
      </c>
      <c r="U1405" s="36">
        <v>248.35044022486022</v>
      </c>
      <c r="V1405" s="36">
        <v>295.19608684231514</v>
      </c>
      <c r="W1405" s="36">
        <v>306.24197064009604</v>
      </c>
      <c r="X1405" s="36">
        <v>242.29683358887726</v>
      </c>
      <c r="Y1405" s="36">
        <v>242.09724703640799</v>
      </c>
      <c r="Z1405" s="36">
        <v>218.07226327792594</v>
      </c>
      <c r="AA1405" s="36">
        <v>214.82835782937951</v>
      </c>
      <c r="AB1405" s="36">
        <v>117.44301261807479</v>
      </c>
      <c r="AC1405" s="36">
        <v>97.910820007324219</v>
      </c>
      <c r="AD1405" s="142">
        <v>42.230492797394668</v>
      </c>
      <c r="AE1405" s="150">
        <v>204.93998718261719</v>
      </c>
      <c r="AF1405" s="37">
        <v>247.17047998001186</v>
      </c>
      <c r="AG1405" s="36">
        <v>234.40290869839382</v>
      </c>
      <c r="AH1405" s="36">
        <v>220.9754548572009</v>
      </c>
      <c r="AI1405" s="36">
        <v>214.76090809453697</v>
      </c>
      <c r="AJ1405" s="36">
        <v>198.65218060802866</v>
      </c>
      <c r="AK1405" s="36">
        <v>277.93513426302019</v>
      </c>
      <c r="AL1405" s="36">
        <v>328.47299170651524</v>
      </c>
      <c r="AM1405" s="36">
        <v>278.90120905156954</v>
      </c>
      <c r="AN1405" s="36">
        <v>263.18270023228075</v>
      </c>
      <c r="AO1405" s="36">
        <v>231.88277347347429</v>
      </c>
      <c r="AP1405" s="36">
        <v>302.04570175441455</v>
      </c>
      <c r="AQ1405" s="36">
        <v>295.88299382184647</v>
      </c>
      <c r="AR1405" s="36">
        <v>269.42025409302323</v>
      </c>
      <c r="AS1405" s="36">
        <v>238.75408792611233</v>
      </c>
      <c r="AT1405" s="36">
        <v>256.4222139364407</v>
      </c>
      <c r="AU1405" s="36">
        <v>233.6032674497076</v>
      </c>
      <c r="AV1405" s="36">
        <v>156.50419487431682</v>
      </c>
      <c r="AW1405" s="36">
        <v>178.23135375976563</v>
      </c>
    </row>
    <row r="1406" spans="2:49">
      <c r="B1406" s="57" t="s">
        <v>5635</v>
      </c>
      <c r="C1406" s="35" t="s">
        <v>36</v>
      </c>
      <c r="D1406" s="85" t="s">
        <v>147</v>
      </c>
      <c r="E1406" s="85" t="s">
        <v>141</v>
      </c>
      <c r="F1406" s="85" t="s">
        <v>257</v>
      </c>
      <c r="G1406" s="56">
        <v>5808.1180281632442</v>
      </c>
      <c r="H1406" s="54">
        <v>2892.2720936560454</v>
      </c>
      <c r="I1406" s="41">
        <v>2915.8459345071992</v>
      </c>
      <c r="J1406" s="140">
        <v>18.097661486359392</v>
      </c>
      <c r="K1406" s="149">
        <v>90.979011535644531</v>
      </c>
      <c r="L1406" s="37">
        <v>109.07667302200392</v>
      </c>
      <c r="M1406" s="36">
        <v>142.80895295680543</v>
      </c>
      <c r="N1406" s="36">
        <v>178.5226040042011</v>
      </c>
      <c r="O1406" s="36">
        <v>167.92429690362167</v>
      </c>
      <c r="P1406" s="36">
        <v>144.5598979279454</v>
      </c>
      <c r="Q1406" s="36">
        <v>138.10465063665939</v>
      </c>
      <c r="R1406" s="36">
        <v>148.50608716625433</v>
      </c>
      <c r="S1406" s="36">
        <v>162.95444793846181</v>
      </c>
      <c r="T1406" s="36">
        <v>203.45688224500685</v>
      </c>
      <c r="U1406" s="36">
        <v>199.84449486844221</v>
      </c>
      <c r="V1406" s="36">
        <v>242.23732043206593</v>
      </c>
      <c r="W1406" s="36">
        <v>222.0761310270895</v>
      </c>
      <c r="X1406" s="36">
        <v>203.44755225395181</v>
      </c>
      <c r="Y1406" s="36">
        <v>158.65096188768862</v>
      </c>
      <c r="Z1406" s="36">
        <v>158.33942594527667</v>
      </c>
      <c r="AA1406" s="36">
        <v>166.24908093328867</v>
      </c>
      <c r="AB1406" s="36">
        <v>81.61294097188248</v>
      </c>
      <c r="AC1406" s="36">
        <v>63.899692535400391</v>
      </c>
      <c r="AD1406" s="142">
        <v>17.093294703707365</v>
      </c>
      <c r="AE1406" s="150">
        <v>99.994873046875</v>
      </c>
      <c r="AF1406" s="37">
        <v>117.08816775058236</v>
      </c>
      <c r="AG1406" s="36">
        <v>174.07135835830087</v>
      </c>
      <c r="AH1406" s="36">
        <v>164.21111782966304</v>
      </c>
      <c r="AI1406" s="36">
        <v>131.52821165598436</v>
      </c>
      <c r="AJ1406" s="36">
        <v>121.56327470043544</v>
      </c>
      <c r="AK1406" s="36">
        <v>120.63156869054696</v>
      </c>
      <c r="AL1406" s="36">
        <v>160.02530365189205</v>
      </c>
      <c r="AM1406" s="36">
        <v>164.71339520074579</v>
      </c>
      <c r="AN1406" s="36">
        <v>191.77654125453017</v>
      </c>
      <c r="AO1406" s="36">
        <v>199.16902119920823</v>
      </c>
      <c r="AP1406" s="36">
        <v>228.52141909051102</v>
      </c>
      <c r="AQ1406" s="36">
        <v>212.35140032792384</v>
      </c>
      <c r="AR1406" s="36">
        <v>246.62315566976741</v>
      </c>
      <c r="AS1406" s="36">
        <v>156.80882893452292</v>
      </c>
      <c r="AT1406" s="36">
        <v>174.13747364340378</v>
      </c>
      <c r="AU1406" s="36">
        <v>163.20228273883683</v>
      </c>
      <c r="AV1406" s="36">
        <v>92.297345695109911</v>
      </c>
      <c r="AW1406" s="36">
        <v>97.126068115234375</v>
      </c>
    </row>
    <row r="1407" spans="2:49">
      <c r="B1407" s="57" t="s">
        <v>5634</v>
      </c>
      <c r="C1407" s="35" t="s">
        <v>36</v>
      </c>
      <c r="D1407" s="85" t="s">
        <v>147</v>
      </c>
      <c r="E1407" s="85" t="s">
        <v>141</v>
      </c>
      <c r="F1407" s="85" t="s">
        <v>257</v>
      </c>
      <c r="G1407" s="56">
        <v>11084.849821539599</v>
      </c>
      <c r="H1407" s="54">
        <v>5318.4827528259066</v>
      </c>
      <c r="I1407" s="41">
        <v>5766.3670687136937</v>
      </c>
      <c r="J1407" s="140">
        <v>54.292984459078177</v>
      </c>
      <c r="K1407" s="149">
        <v>240.94441223144531</v>
      </c>
      <c r="L1407" s="37">
        <v>295.2373966905235</v>
      </c>
      <c r="M1407" s="36">
        <v>306.30058185907927</v>
      </c>
      <c r="N1407" s="36">
        <v>273.86990387008126</v>
      </c>
      <c r="O1407" s="36">
        <v>280.55644726580692</v>
      </c>
      <c r="P1407" s="36">
        <v>225.75107347651749</v>
      </c>
      <c r="Q1407" s="36">
        <v>307.33147606467861</v>
      </c>
      <c r="R1407" s="36">
        <v>447.63977702970948</v>
      </c>
      <c r="S1407" s="36">
        <v>432.18353583678999</v>
      </c>
      <c r="T1407" s="36">
        <v>385.76230643483973</v>
      </c>
      <c r="U1407" s="36">
        <v>313.34840700246036</v>
      </c>
      <c r="V1407" s="36">
        <v>354.03916063148097</v>
      </c>
      <c r="W1407" s="36">
        <v>368.09879252435383</v>
      </c>
      <c r="X1407" s="36">
        <v>319.99539625872819</v>
      </c>
      <c r="Y1407" s="36">
        <v>295.66770169978338</v>
      </c>
      <c r="Z1407" s="36">
        <v>242.7239104310828</v>
      </c>
      <c r="AA1407" s="36">
        <v>222.38513423543807</v>
      </c>
      <c r="AB1407" s="36">
        <v>138.34388774502031</v>
      </c>
      <c r="AC1407" s="36">
        <v>109.24786376953125</v>
      </c>
      <c r="AD1407" s="142">
        <v>57.312811653607049</v>
      </c>
      <c r="AE1407" s="150">
        <v>305.92489624023438</v>
      </c>
      <c r="AF1407" s="37">
        <v>363.23770789384145</v>
      </c>
      <c r="AG1407" s="36">
        <v>287.81116637650882</v>
      </c>
      <c r="AH1407" s="36">
        <v>260.50776100137904</v>
      </c>
      <c r="AI1407" s="36">
        <v>236.33975531934689</v>
      </c>
      <c r="AJ1407" s="36">
        <v>244.11486870737849</v>
      </c>
      <c r="AK1407" s="36">
        <v>358.99954842306778</v>
      </c>
      <c r="AL1407" s="36">
        <v>494.81508366045563</v>
      </c>
      <c r="AM1407" s="36">
        <v>429.46744147433719</v>
      </c>
      <c r="AN1407" s="36">
        <v>386.61334646524966</v>
      </c>
      <c r="AO1407" s="36">
        <v>314.62932334367673</v>
      </c>
      <c r="AP1407" s="36">
        <v>380.53784135506834</v>
      </c>
      <c r="AQ1407" s="36">
        <v>410.61313428337877</v>
      </c>
      <c r="AR1407" s="36">
        <v>341.95647634883716</v>
      </c>
      <c r="AS1407" s="36">
        <v>317.66433732542066</v>
      </c>
      <c r="AT1407" s="36">
        <v>290.8669889428283</v>
      </c>
      <c r="AU1407" s="36">
        <v>261.33698869944459</v>
      </c>
      <c r="AV1407" s="36">
        <v>183.59145937179471</v>
      </c>
      <c r="AW1407" s="36">
        <v>203.26383972167969</v>
      </c>
    </row>
    <row r="1408" spans="2:49">
      <c r="B1408" s="57" t="s">
        <v>5633</v>
      </c>
      <c r="C1408" s="35" t="s">
        <v>36</v>
      </c>
      <c r="D1408" s="85" t="s">
        <v>147</v>
      </c>
      <c r="E1408" s="85" t="s">
        <v>141</v>
      </c>
      <c r="F1408" s="85" t="s">
        <v>257</v>
      </c>
      <c r="G1408" s="56">
        <v>10728.606008155433</v>
      </c>
      <c r="H1408" s="54">
        <v>5456.0231002343835</v>
      </c>
      <c r="I1408" s="41">
        <v>5272.5829079210498</v>
      </c>
      <c r="J1408" s="140">
        <v>43.233302439636326</v>
      </c>
      <c r="K1408" s="149">
        <v>236.94532775878906</v>
      </c>
      <c r="L1408" s="37">
        <v>280.17863019842537</v>
      </c>
      <c r="M1408" s="36">
        <v>379.18239233358685</v>
      </c>
      <c r="N1408" s="36">
        <v>374.2888686224444</v>
      </c>
      <c r="O1408" s="36">
        <v>349.15966612277435</v>
      </c>
      <c r="P1408" s="36">
        <v>266.34666125080355</v>
      </c>
      <c r="Q1408" s="36">
        <v>325.81026734704852</v>
      </c>
      <c r="R1408" s="36">
        <v>399.90567758341342</v>
      </c>
      <c r="S1408" s="36">
        <v>421.05000212670876</v>
      </c>
      <c r="T1408" s="36">
        <v>428.06522254518768</v>
      </c>
      <c r="U1408" s="36">
        <v>427.82243804360689</v>
      </c>
      <c r="V1408" s="36">
        <v>434.45802814334093</v>
      </c>
      <c r="W1408" s="36">
        <v>366.0707000035585</v>
      </c>
      <c r="X1408" s="36">
        <v>289.32491099431337</v>
      </c>
      <c r="Y1408" s="36">
        <v>231.7952365242204</v>
      </c>
      <c r="Z1408" s="36">
        <v>183.93921337355494</v>
      </c>
      <c r="AA1408" s="36">
        <v>150.0559886345917</v>
      </c>
      <c r="AB1408" s="36">
        <v>82.608220739832262</v>
      </c>
      <c r="AC1408" s="36">
        <v>65.960975646972656</v>
      </c>
      <c r="AD1408" s="142">
        <v>40.219516949899685</v>
      </c>
      <c r="AE1408" s="150">
        <v>213.85041809082031</v>
      </c>
      <c r="AF1408" s="37">
        <v>254.06993504072</v>
      </c>
      <c r="AG1408" s="36">
        <v>306.6029607447345</v>
      </c>
      <c r="AH1408" s="36">
        <v>317.2720980289169</v>
      </c>
      <c r="AI1408" s="36">
        <v>300.04873284021431</v>
      </c>
      <c r="AJ1408" s="36">
        <v>228.3017598032568</v>
      </c>
      <c r="AK1408" s="36">
        <v>329.08291938781213</v>
      </c>
      <c r="AL1408" s="36">
        <v>431.64720063997191</v>
      </c>
      <c r="AM1408" s="36">
        <v>394.09953452939175</v>
      </c>
      <c r="AN1408" s="36">
        <v>446.79853760363943</v>
      </c>
      <c r="AO1408" s="36">
        <v>393.52719647573025</v>
      </c>
      <c r="AP1408" s="36">
        <v>386.49926967916866</v>
      </c>
      <c r="AQ1408" s="36">
        <v>357.27368301617514</v>
      </c>
      <c r="AR1408" s="36">
        <v>302.57966998139528</v>
      </c>
      <c r="AS1408" s="36">
        <v>221.5557002365195</v>
      </c>
      <c r="AT1408" s="36">
        <v>212.4094458727233</v>
      </c>
      <c r="AU1408" s="36">
        <v>181.3358697098187</v>
      </c>
      <c r="AV1408" s="36">
        <v>107.34582597148653</v>
      </c>
      <c r="AW1408" s="36">
        <v>102.132568359375</v>
      </c>
    </row>
    <row r="1409" spans="2:49">
      <c r="B1409" s="57" t="s">
        <v>5632</v>
      </c>
      <c r="C1409" s="35" t="s">
        <v>36</v>
      </c>
      <c r="D1409" s="85" t="s">
        <v>147</v>
      </c>
      <c r="E1409" s="85" t="s">
        <v>141</v>
      </c>
      <c r="F1409" s="85" t="s">
        <v>257</v>
      </c>
      <c r="G1409" s="56">
        <v>4960.9157227520654</v>
      </c>
      <c r="H1409" s="54">
        <v>2462.097363378241</v>
      </c>
      <c r="I1409" s="41">
        <v>2498.8183593738245</v>
      </c>
      <c r="J1409" s="140">
        <v>23.124789677014778</v>
      </c>
      <c r="K1409" s="149">
        <v>92.978546142578125</v>
      </c>
      <c r="L1409" s="37">
        <v>116.1033358195929</v>
      </c>
      <c r="M1409" s="36">
        <v>164.47651823301041</v>
      </c>
      <c r="N1409" s="36">
        <v>193.73759866365006</v>
      </c>
      <c r="O1409" s="36">
        <v>148.4696527501533</v>
      </c>
      <c r="P1409" s="36">
        <v>100.00376500494853</v>
      </c>
      <c r="Q1409" s="36">
        <v>124.48869916543944</v>
      </c>
      <c r="R1409" s="36">
        <v>154.87063375909381</v>
      </c>
      <c r="S1409" s="36">
        <v>165.99086622302943</v>
      </c>
      <c r="T1409" s="36">
        <v>185.32706105485772</v>
      </c>
      <c r="U1409" s="36">
        <v>207.60544612546909</v>
      </c>
      <c r="V1409" s="36">
        <v>160.83773502371989</v>
      </c>
      <c r="W1409" s="36">
        <v>147.03670775766201</v>
      </c>
      <c r="X1409" s="36">
        <v>154.37477583088804</v>
      </c>
      <c r="Y1409" s="36">
        <v>126.71472929990716</v>
      </c>
      <c r="Z1409" s="36">
        <v>105.24357053847731</v>
      </c>
      <c r="AA1409" s="36">
        <v>103.63579071166046</v>
      </c>
      <c r="AB1409" s="36">
        <v>54.740387237238252</v>
      </c>
      <c r="AC1409" s="36">
        <v>48.440090179443359</v>
      </c>
      <c r="AD1409" s="142">
        <v>24.131710169939808</v>
      </c>
      <c r="AE1409" s="150">
        <v>92.074485778808594</v>
      </c>
      <c r="AF1409" s="37">
        <v>116.2061959487484</v>
      </c>
      <c r="AG1409" s="36">
        <v>139.45489504841152</v>
      </c>
      <c r="AH1409" s="36">
        <v>186.51139309048148</v>
      </c>
      <c r="AI1409" s="36">
        <v>150.02436642010716</v>
      </c>
      <c r="AJ1409" s="36">
        <v>93.890334118222498</v>
      </c>
      <c r="AK1409" s="36">
        <v>103.26062279910821</v>
      </c>
      <c r="AL1409" s="36">
        <v>162.13089975257483</v>
      </c>
      <c r="AM1409" s="36">
        <v>155.61879055775984</v>
      </c>
      <c r="AN1409" s="36">
        <v>207.07786103547673</v>
      </c>
      <c r="AO1409" s="36">
        <v>170.30394566309107</v>
      </c>
      <c r="AP1409" s="36">
        <v>165.926421687458</v>
      </c>
      <c r="AQ1409" s="36">
        <v>155.99273483804831</v>
      </c>
      <c r="AR1409" s="36">
        <v>145.07244451162788</v>
      </c>
      <c r="AS1409" s="36">
        <v>127.47040287580573</v>
      </c>
      <c r="AT1409" s="36">
        <v>113.85911738222555</v>
      </c>
      <c r="AU1409" s="36">
        <v>105.60147706630617</v>
      </c>
      <c r="AV1409" s="36">
        <v>81.261793492433725</v>
      </c>
      <c r="AW1409" s="36">
        <v>119.1546630859375</v>
      </c>
    </row>
    <row r="1410" spans="2:49">
      <c r="B1410" s="57" t="s">
        <v>5631</v>
      </c>
      <c r="C1410" s="35" t="s">
        <v>36</v>
      </c>
      <c r="D1410" s="85" t="s">
        <v>147</v>
      </c>
      <c r="E1410" s="85" t="s">
        <v>141</v>
      </c>
      <c r="F1410" s="85" t="s">
        <v>257</v>
      </c>
      <c r="G1410" s="56">
        <v>9337.4172110036197</v>
      </c>
      <c r="H1410" s="54">
        <v>4602.5163246436468</v>
      </c>
      <c r="I1410" s="41">
        <v>4734.900886359972</v>
      </c>
      <c r="J1410" s="140">
        <v>41.222451163374167</v>
      </c>
      <c r="K1410" s="149">
        <v>167.96124267578125</v>
      </c>
      <c r="L1410" s="37">
        <v>209.18369383915541</v>
      </c>
      <c r="M1410" s="36">
        <v>262.96545130666931</v>
      </c>
      <c r="N1410" s="36">
        <v>252.5689113468527</v>
      </c>
      <c r="O1410" s="36">
        <v>247.79073079680759</v>
      </c>
      <c r="P1410" s="36">
        <v>253.47488951749332</v>
      </c>
      <c r="Q1410" s="36">
        <v>302.46863625352864</v>
      </c>
      <c r="R1410" s="36">
        <v>370.20446015016256</v>
      </c>
      <c r="S1410" s="36">
        <v>329.95745358968043</v>
      </c>
      <c r="T1410" s="36">
        <v>278.99780387062822</v>
      </c>
      <c r="U1410" s="36">
        <v>269.69305618168414</v>
      </c>
      <c r="V1410" s="36">
        <v>366.7884932858002</v>
      </c>
      <c r="W1410" s="36">
        <v>307.25601690049371</v>
      </c>
      <c r="X1410" s="36">
        <v>325.10714380279734</v>
      </c>
      <c r="Y1410" s="36">
        <v>247.24825229250177</v>
      </c>
      <c r="Z1410" s="36">
        <v>199.10945777549762</v>
      </c>
      <c r="AA1410" s="36">
        <v>170.56723887960786</v>
      </c>
      <c r="AB1410" s="36">
        <v>118.43829238602457</v>
      </c>
      <c r="AC1410" s="36">
        <v>90.696342468261719</v>
      </c>
      <c r="AD1410" s="142">
        <v>24.131710169939808</v>
      </c>
      <c r="AE1410" s="150">
        <v>182.16888427734375</v>
      </c>
      <c r="AF1410" s="37">
        <v>206.30059444728357</v>
      </c>
      <c r="AG1410" s="36">
        <v>234.40290869839382</v>
      </c>
      <c r="AH1410" s="36">
        <v>258.48046325039553</v>
      </c>
      <c r="AI1410" s="36">
        <v>229.14680624441027</v>
      </c>
      <c r="AJ1410" s="36">
        <v>233.24335633579483</v>
      </c>
      <c r="AK1410" s="36">
        <v>272.14481896587392</v>
      </c>
      <c r="AL1410" s="36">
        <v>363.21532736778124</v>
      </c>
      <c r="AM1410" s="36">
        <v>311.23758111551967</v>
      </c>
      <c r="AN1410" s="36">
        <v>297.86569173575964</v>
      </c>
      <c r="AO1410" s="36">
        <v>262.67218737866591</v>
      </c>
      <c r="AP1410" s="36">
        <v>358.6792708333673</v>
      </c>
      <c r="AQ1410" s="36">
        <v>368.34413516597215</v>
      </c>
      <c r="AR1410" s="36">
        <v>308.79706046046505</v>
      </c>
      <c r="AS1410" s="36">
        <v>244.8241071106745</v>
      </c>
      <c r="AT1410" s="36">
        <v>214.32304448418927</v>
      </c>
      <c r="AU1410" s="36">
        <v>231.46990427665091</v>
      </c>
      <c r="AV1410" s="36">
        <v>162.52358698486745</v>
      </c>
      <c r="AW1410" s="36">
        <v>177.23004150390625</v>
      </c>
    </row>
    <row r="1411" spans="2:49">
      <c r="B1411" s="57" t="s">
        <v>5630</v>
      </c>
      <c r="C1411" s="35" t="s">
        <v>36</v>
      </c>
      <c r="D1411" s="85" t="s">
        <v>147</v>
      </c>
      <c r="E1411" s="85" t="s">
        <v>141</v>
      </c>
      <c r="F1411" s="85" t="s">
        <v>257</v>
      </c>
      <c r="G1411" s="56">
        <v>7323.4408233706381</v>
      </c>
      <c r="H1411" s="54">
        <v>3563.8166502396425</v>
      </c>
      <c r="I1411" s="41">
        <v>3759.6241731309951</v>
      </c>
      <c r="J1411" s="140">
        <v>39.211599887112015</v>
      </c>
      <c r="K1411" s="149">
        <v>178.95870971679688</v>
      </c>
      <c r="L1411" s="37">
        <v>218.17030960390889</v>
      </c>
      <c r="M1411" s="36">
        <v>232.43388205383505</v>
      </c>
      <c r="N1411" s="36">
        <v>226.19625393714117</v>
      </c>
      <c r="O1411" s="36">
        <v>195.57037017433987</v>
      </c>
      <c r="P1411" s="36">
        <v>131.6881261946352</v>
      </c>
      <c r="Q1411" s="36">
        <v>153.66573803233931</v>
      </c>
      <c r="R1411" s="36">
        <v>212.15155309464905</v>
      </c>
      <c r="S1411" s="36">
        <v>281.37476103659867</v>
      </c>
      <c r="T1411" s="36">
        <v>293.09877590741087</v>
      </c>
      <c r="U1411" s="36">
        <v>232.82853771080647</v>
      </c>
      <c r="V1411" s="36">
        <v>262.83239625827395</v>
      </c>
      <c r="W1411" s="36">
        <v>239.31491745384989</v>
      </c>
      <c r="X1411" s="36">
        <v>221.84984341260071</v>
      </c>
      <c r="Y1411" s="36">
        <v>192.64759657790762</v>
      </c>
      <c r="Z1411" s="36">
        <v>178.25037172282643</v>
      </c>
      <c r="AA1411" s="36">
        <v>133.86289633589476</v>
      </c>
      <c r="AB1411" s="36">
        <v>81.61294097188248</v>
      </c>
      <c r="AC1411" s="36">
        <v>76.267379760742188</v>
      </c>
      <c r="AD1411" s="142">
        <v>27.148173941182286</v>
      </c>
      <c r="AE1411" s="150">
        <v>159.39776611328125</v>
      </c>
      <c r="AF1411" s="37">
        <v>186.54594005446353</v>
      </c>
      <c r="AG1411" s="36">
        <v>209.67686347704424</v>
      </c>
      <c r="AH1411" s="36">
        <v>205.77072172482468</v>
      </c>
      <c r="AI1411" s="36">
        <v>192.15449671616466</v>
      </c>
      <c r="AJ1411" s="36">
        <v>130.45814845900389</v>
      </c>
      <c r="AK1411" s="36">
        <v>156.33851302294886</v>
      </c>
      <c r="AL1411" s="36">
        <v>284.25547359217666</v>
      </c>
      <c r="AM1411" s="36">
        <v>281.9327439325649</v>
      </c>
      <c r="AN1411" s="36">
        <v>283.58445994020951</v>
      </c>
      <c r="AO1411" s="36">
        <v>224.18541999717641</v>
      </c>
      <c r="AP1411" s="36">
        <v>254.35427516161226</v>
      </c>
      <c r="AQ1411" s="36">
        <v>275.7548990040338</v>
      </c>
      <c r="AR1411" s="36">
        <v>239.369533444186</v>
      </c>
      <c r="AS1411" s="36">
        <v>202.33397281873926</v>
      </c>
      <c r="AT1411" s="36">
        <v>197.10065698099547</v>
      </c>
      <c r="AU1411" s="36">
        <v>196.26941192121552</v>
      </c>
      <c r="AV1411" s="36">
        <v>118.38137817416272</v>
      </c>
      <c r="AW1411" s="36">
        <v>121.15726470947266</v>
      </c>
    </row>
    <row r="1412" spans="2:49">
      <c r="B1412" s="57" t="s">
        <v>5629</v>
      </c>
      <c r="C1412" s="35" t="s">
        <v>36</v>
      </c>
      <c r="D1412" s="85" t="s">
        <v>147</v>
      </c>
      <c r="E1412" s="85" t="s">
        <v>141</v>
      </c>
      <c r="F1412" s="85" t="s">
        <v>257</v>
      </c>
      <c r="G1412" s="56">
        <v>7713.8197173928284</v>
      </c>
      <c r="H1412" s="54">
        <v>3941.202353043187</v>
      </c>
      <c r="I1412" s="41">
        <v>3772.6173643496413</v>
      </c>
      <c r="J1412" s="140">
        <v>27.146492229539088</v>
      </c>
      <c r="K1412" s="149">
        <v>172.96009826660156</v>
      </c>
      <c r="L1412" s="37">
        <v>200.10659049614065</v>
      </c>
      <c r="M1412" s="36">
        <v>243.26766469193754</v>
      </c>
      <c r="N1412" s="36">
        <v>229.23925286903096</v>
      </c>
      <c r="O1412" s="36">
        <v>188.40286969674628</v>
      </c>
      <c r="P1412" s="36">
        <v>223.77080090216208</v>
      </c>
      <c r="Q1412" s="36">
        <v>290.79782070676868</v>
      </c>
      <c r="R1412" s="36">
        <v>342.62475824785821</v>
      </c>
      <c r="S1412" s="36">
        <v>296.5568524594367</v>
      </c>
      <c r="T1412" s="36">
        <v>260.86798268047909</v>
      </c>
      <c r="U1412" s="36">
        <v>256.1113914818871</v>
      </c>
      <c r="V1412" s="36">
        <v>278.52388260205151</v>
      </c>
      <c r="W1412" s="36">
        <v>280.8908141301543</v>
      </c>
      <c r="X1412" s="36">
        <v>212.64869783327626</v>
      </c>
      <c r="Y1412" s="36">
        <v>173.07377660475123</v>
      </c>
      <c r="Z1412" s="36">
        <v>150.75430374430533</v>
      </c>
      <c r="AA1412" s="36">
        <v>156.5332255540705</v>
      </c>
      <c r="AB1412" s="36">
        <v>105.49965540267735</v>
      </c>
      <c r="AC1412" s="36">
        <v>51.532012939453125</v>
      </c>
      <c r="AD1412" s="142">
        <v>41.225004873647173</v>
      </c>
      <c r="AE1412" s="150">
        <v>179.19873046875</v>
      </c>
      <c r="AF1412" s="37">
        <v>220.42373534239718</v>
      </c>
      <c r="AG1412" s="36">
        <v>213.63303071246017</v>
      </c>
      <c r="AH1412" s="36">
        <v>198.67517959638246</v>
      </c>
      <c r="AI1412" s="36">
        <v>206.54039486603796</v>
      </c>
      <c r="AJ1412" s="36">
        <v>228.3017598032568</v>
      </c>
      <c r="AK1412" s="36">
        <v>269.24966131730082</v>
      </c>
      <c r="AL1412" s="36">
        <v>311.62822290105288</v>
      </c>
      <c r="AM1412" s="36">
        <v>266.7750695275883</v>
      </c>
      <c r="AN1412" s="36">
        <v>223.39926880181972</v>
      </c>
      <c r="AO1412" s="36">
        <v>205.90420549096888</v>
      </c>
      <c r="AP1412" s="36">
        <v>257.3349893236624</v>
      </c>
      <c r="AQ1412" s="36">
        <v>278.77411322670571</v>
      </c>
      <c r="AR1412" s="36">
        <v>212.42750803488369</v>
      </c>
      <c r="AS1412" s="36">
        <v>177.04222621639684</v>
      </c>
      <c r="AT1412" s="36">
        <v>155.00148752874401</v>
      </c>
      <c r="AU1412" s="36">
        <v>177.06914336370531</v>
      </c>
      <c r="AV1412" s="36">
        <v>112.36198606361208</v>
      </c>
      <c r="AW1412" s="36">
        <v>58.075382232666016</v>
      </c>
    </row>
    <row r="1413" spans="2:49">
      <c r="B1413" s="57" t="s">
        <v>5628</v>
      </c>
      <c r="C1413" s="35" t="s">
        <v>36</v>
      </c>
      <c r="D1413" s="85" t="s">
        <v>147</v>
      </c>
      <c r="E1413" s="85" t="s">
        <v>141</v>
      </c>
      <c r="F1413" s="85" t="s">
        <v>257</v>
      </c>
      <c r="G1413" s="56">
        <v>7022.9935276318583</v>
      </c>
      <c r="H1413" s="54">
        <v>3847.9779327264191</v>
      </c>
      <c r="I1413" s="41">
        <v>3175.0155949054392</v>
      </c>
      <c r="J1413" s="140">
        <v>44.238728077767405</v>
      </c>
      <c r="K1413" s="149">
        <v>222.94856262207031</v>
      </c>
      <c r="L1413" s="37">
        <v>267.18729069983772</v>
      </c>
      <c r="M1413" s="36">
        <v>289.55746323655723</v>
      </c>
      <c r="N1413" s="36">
        <v>255.6119102787425</v>
      </c>
      <c r="O1413" s="36">
        <v>242.67108759852644</v>
      </c>
      <c r="P1413" s="36">
        <v>232.68202748676146</v>
      </c>
      <c r="Q1413" s="36">
        <v>305.38634014021864</v>
      </c>
      <c r="R1413" s="36">
        <v>383.99431110131474</v>
      </c>
      <c r="S1413" s="36">
        <v>364.37019414811334</v>
      </c>
      <c r="T1413" s="36">
        <v>294.1059881957525</v>
      </c>
      <c r="U1413" s="36">
        <v>246.41020241060349</v>
      </c>
      <c r="V1413" s="36">
        <v>231.44942357071886</v>
      </c>
      <c r="W1413" s="36">
        <v>200.78115955873847</v>
      </c>
      <c r="X1413" s="36">
        <v>151.30772730444656</v>
      </c>
      <c r="Y1413" s="36">
        <v>111.2617135316258</v>
      </c>
      <c r="Z1413" s="36">
        <v>90.073326136534632</v>
      </c>
      <c r="AA1413" s="36">
        <v>75.567764060585759</v>
      </c>
      <c r="AB1413" s="36">
        <v>45.782869325690172</v>
      </c>
      <c r="AC1413" s="36">
        <v>59.777133941650391</v>
      </c>
      <c r="AD1413" s="142">
        <v>35.192077331162224</v>
      </c>
      <c r="AE1413" s="150">
        <v>211.87033081054688</v>
      </c>
      <c r="AF1413" s="37">
        <v>247.06240814170911</v>
      </c>
      <c r="AG1413" s="36">
        <v>294.7344590384867</v>
      </c>
      <c r="AH1413" s="36">
        <v>244.28937899351106</v>
      </c>
      <c r="AI1413" s="36">
        <v>226.06411378372312</v>
      </c>
      <c r="AJ1413" s="36">
        <v>207.54705436659711</v>
      </c>
      <c r="AK1413" s="36">
        <v>237.40292718299642</v>
      </c>
      <c r="AL1413" s="36">
        <v>301.10024239763897</v>
      </c>
      <c r="AM1413" s="36">
        <v>239.49125559863037</v>
      </c>
      <c r="AN1413" s="36">
        <v>188.71627729834086</v>
      </c>
      <c r="AO1413" s="36">
        <v>151.06056197234633</v>
      </c>
      <c r="AP1413" s="36">
        <v>159.96499336335771</v>
      </c>
      <c r="AQ1413" s="36">
        <v>160.01835380161086</v>
      </c>
      <c r="AR1413" s="36">
        <v>131.60143180697673</v>
      </c>
      <c r="AS1413" s="36">
        <v>95.096967224807457</v>
      </c>
      <c r="AT1413" s="36">
        <v>92.809532656099819</v>
      </c>
      <c r="AU1413" s="36">
        <v>92.801298027966027</v>
      </c>
      <c r="AV1413" s="36">
        <v>61.197153123931578</v>
      </c>
      <c r="AW1413" s="36">
        <v>44.057186126708984</v>
      </c>
    </row>
    <row r="1414" spans="2:49">
      <c r="B1414" s="57" t="s">
        <v>5627</v>
      </c>
      <c r="C1414" s="35" t="s">
        <v>36</v>
      </c>
      <c r="D1414" s="85" t="s">
        <v>147</v>
      </c>
      <c r="E1414" s="85" t="s">
        <v>141</v>
      </c>
      <c r="F1414" s="85" t="s">
        <v>257</v>
      </c>
      <c r="G1414" s="56">
        <v>5524.7649048169242</v>
      </c>
      <c r="H1414" s="54">
        <v>2675.515954966148</v>
      </c>
      <c r="I1414" s="41">
        <v>2849.2489498507766</v>
      </c>
      <c r="J1414" s="140">
        <v>31.168194782063399</v>
      </c>
      <c r="K1414" s="149">
        <v>90.979011535644531</v>
      </c>
      <c r="L1414" s="37">
        <v>122.14720631770793</v>
      </c>
      <c r="M1414" s="36">
        <v>155.6125142563811</v>
      </c>
      <c r="N1414" s="36">
        <v>158.23594445826916</v>
      </c>
      <c r="O1414" s="36">
        <v>154.61322458809067</v>
      </c>
      <c r="P1414" s="36">
        <v>171.29357768174353</v>
      </c>
      <c r="Q1414" s="36">
        <v>163.39141765463927</v>
      </c>
      <c r="R1414" s="36">
        <v>213.21231086012227</v>
      </c>
      <c r="S1414" s="36">
        <v>163.966587366651</v>
      </c>
      <c r="T1414" s="36">
        <v>126.90874833104388</v>
      </c>
      <c r="U1414" s="36">
        <v>161.03973858330781</v>
      </c>
      <c r="V1414" s="36">
        <v>240.27588463909373</v>
      </c>
      <c r="W1414" s="36">
        <v>208.8935296419198</v>
      </c>
      <c r="X1414" s="36">
        <v>185.04526109530289</v>
      </c>
      <c r="Y1414" s="36">
        <v>107.14090932675077</v>
      </c>
      <c r="Z1414" s="36">
        <v>117.56939411505573</v>
      </c>
      <c r="AA1414" s="36">
        <v>107.95394865797965</v>
      </c>
      <c r="AB1414" s="36">
        <v>66.683744452635679</v>
      </c>
      <c r="AC1414" s="36">
        <v>51.532012939453125</v>
      </c>
      <c r="AD1414" s="142">
        <v>17.093294703707365</v>
      </c>
      <c r="AE1414" s="150">
        <v>99.00482177734375</v>
      </c>
      <c r="AF1414" s="37">
        <v>116.09811648105111</v>
      </c>
      <c r="AG1414" s="36">
        <v>127.58639334216372</v>
      </c>
      <c r="AH1414" s="36">
        <v>161.17017120318781</v>
      </c>
      <c r="AI1414" s="36">
        <v>144.88654565229527</v>
      </c>
      <c r="AJ1414" s="36">
        <v>151.21285389566361</v>
      </c>
      <c r="AK1414" s="36">
        <v>183.35998440963138</v>
      </c>
      <c r="AL1414" s="36">
        <v>222.14038862203432</v>
      </c>
      <c r="AM1414" s="36">
        <v>170.77646496273644</v>
      </c>
      <c r="AN1414" s="36">
        <v>166.27434161961924</v>
      </c>
      <c r="AO1414" s="36">
        <v>190.50949853837307</v>
      </c>
      <c r="AP1414" s="36">
        <v>244.41856128811179</v>
      </c>
      <c r="AQ1414" s="36">
        <v>193.22971025100179</v>
      </c>
      <c r="AR1414" s="36">
        <v>189.63040961162787</v>
      </c>
      <c r="AS1414" s="36">
        <v>117.35370423486877</v>
      </c>
      <c r="AT1414" s="36">
        <v>129.16790627395335</v>
      </c>
      <c r="AU1414" s="36">
        <v>144.00201418132662</v>
      </c>
      <c r="AV1414" s="36">
        <v>91.294113676684802</v>
      </c>
      <c r="AW1414" s="36">
        <v>106.13777160644531</v>
      </c>
    </row>
    <row r="1415" spans="2:49">
      <c r="B1415" s="57" t="s">
        <v>5626</v>
      </c>
      <c r="C1415" s="35" t="s">
        <v>36</v>
      </c>
      <c r="D1415" s="85" t="s">
        <v>147</v>
      </c>
      <c r="E1415" s="85" t="s">
        <v>141</v>
      </c>
      <c r="F1415" s="85" t="s">
        <v>257</v>
      </c>
      <c r="G1415" s="56">
        <v>3851.9604453281827</v>
      </c>
      <c r="H1415" s="54">
        <v>1905.516030051908</v>
      </c>
      <c r="I1415" s="41">
        <v>1946.4444152762744</v>
      </c>
      <c r="J1415" s="140">
        <v>19.103087124490468</v>
      </c>
      <c r="K1415" s="149">
        <v>53.987545013427734</v>
      </c>
      <c r="L1415" s="37">
        <v>73.090632137918206</v>
      </c>
      <c r="M1415" s="36">
        <v>91.594707758502793</v>
      </c>
      <c r="N1415" s="36">
        <v>97.37596582047334</v>
      </c>
      <c r="O1415" s="36">
        <v>110.5842930828728</v>
      </c>
      <c r="P1415" s="36">
        <v>103.96431015365937</v>
      </c>
      <c r="Q1415" s="36">
        <v>117.68072342982947</v>
      </c>
      <c r="R1415" s="36">
        <v>132.59472068415565</v>
      </c>
      <c r="S1415" s="36">
        <v>104.25036110348799</v>
      </c>
      <c r="T1415" s="36">
        <v>81.584195355671071</v>
      </c>
      <c r="U1415" s="36">
        <v>98.952128527092739</v>
      </c>
      <c r="V1415" s="36">
        <v>123.5704549572482</v>
      </c>
      <c r="W1415" s="36">
        <v>156.16312410124101</v>
      </c>
      <c r="X1415" s="36">
        <v>149.26302828681889</v>
      </c>
      <c r="Y1415" s="36">
        <v>121.56372404381337</v>
      </c>
      <c r="Z1415" s="36">
        <v>102.39914971311306</v>
      </c>
      <c r="AA1415" s="36">
        <v>99.317632765341273</v>
      </c>
      <c r="AB1415" s="36">
        <v>76.636542132133542</v>
      </c>
      <c r="AC1415" s="36">
        <v>64.930335998535156</v>
      </c>
      <c r="AD1415" s="142">
        <v>15.082318856212382</v>
      </c>
      <c r="AE1415" s="150">
        <v>63.363086700439453</v>
      </c>
      <c r="AF1415" s="37">
        <v>78.445405556651835</v>
      </c>
      <c r="AG1415" s="36">
        <v>81.10142832602655</v>
      </c>
      <c r="AH1415" s="36">
        <v>88.187452167782013</v>
      </c>
      <c r="AI1415" s="36">
        <v>85.287824745677355</v>
      </c>
      <c r="AJ1415" s="36">
        <v>104.76184648980616</v>
      </c>
      <c r="AK1415" s="36">
        <v>124.49177888864446</v>
      </c>
      <c r="AL1415" s="36">
        <v>140.02214069540554</v>
      </c>
      <c r="AM1415" s="36">
        <v>101.05116269984404</v>
      </c>
      <c r="AN1415" s="36">
        <v>92.828006671075769</v>
      </c>
      <c r="AO1415" s="36">
        <v>110.64945622178234</v>
      </c>
      <c r="AP1415" s="36">
        <v>146.05499394045705</v>
      </c>
      <c r="AQ1415" s="36">
        <v>141.90306846557942</v>
      </c>
      <c r="AR1415" s="36">
        <v>139.89128577906973</v>
      </c>
      <c r="AS1415" s="36">
        <v>108.2486754580255</v>
      </c>
      <c r="AT1415" s="36">
        <v>122.47031113382243</v>
      </c>
      <c r="AU1415" s="36">
        <v>122.66838245075969</v>
      </c>
      <c r="AV1415" s="36">
        <v>91.294113676684802</v>
      </c>
      <c r="AW1415" s="36">
        <v>67.087081909179688</v>
      </c>
    </row>
    <row r="1416" spans="2:49">
      <c r="B1416" s="57" t="s">
        <v>5625</v>
      </c>
      <c r="C1416" s="35" t="s">
        <v>36</v>
      </c>
      <c r="D1416" s="85" t="s">
        <v>147</v>
      </c>
      <c r="E1416" s="85" t="s">
        <v>141</v>
      </c>
      <c r="F1416" s="85" t="s">
        <v>257</v>
      </c>
      <c r="G1416" s="56">
        <v>8055.3686106825462</v>
      </c>
      <c r="H1416" s="54">
        <v>4211.1219058243987</v>
      </c>
      <c r="I1416" s="41">
        <v>3844.246704858147</v>
      </c>
      <c r="J1416" s="140">
        <v>49.265856268422787</v>
      </c>
      <c r="K1416" s="149">
        <v>236.94532775878906</v>
      </c>
      <c r="L1416" s="37">
        <v>286.21118402721186</v>
      </c>
      <c r="M1416" s="36">
        <v>388.04639631021615</v>
      </c>
      <c r="N1416" s="36">
        <v>435.14884726024019</v>
      </c>
      <c r="O1416" s="36">
        <v>392.16466898833596</v>
      </c>
      <c r="P1416" s="36">
        <v>343.57729165066479</v>
      </c>
      <c r="Q1416" s="36">
        <v>313.1668838380586</v>
      </c>
      <c r="R1416" s="36">
        <v>352.17157813711742</v>
      </c>
      <c r="S1416" s="36">
        <v>328.94531416149124</v>
      </c>
      <c r="T1416" s="36">
        <v>305.18532336751031</v>
      </c>
      <c r="U1416" s="36">
        <v>255.14127257475874</v>
      </c>
      <c r="V1416" s="36">
        <v>229.48798777774667</v>
      </c>
      <c r="W1416" s="36">
        <v>192.66878947555711</v>
      </c>
      <c r="X1416" s="36">
        <v>112.45844596952109</v>
      </c>
      <c r="Y1416" s="36">
        <v>86.536888302375615</v>
      </c>
      <c r="Z1416" s="36">
        <v>59.732837332649282</v>
      </c>
      <c r="AA1416" s="36">
        <v>46.420197922931251</v>
      </c>
      <c r="AB1416" s="36">
        <v>41.801750253891029</v>
      </c>
      <c r="AC1416" s="36">
        <v>42.256248474121094</v>
      </c>
      <c r="AD1416" s="142">
        <v>29.159149788677269</v>
      </c>
      <c r="AE1416" s="150">
        <v>250.48220825195313</v>
      </c>
      <c r="AF1416" s="37">
        <v>279.64135804063039</v>
      </c>
      <c r="AG1416" s="36">
        <v>350.12080033430971</v>
      </c>
      <c r="AH1416" s="36">
        <v>395.32306144178142</v>
      </c>
      <c r="AI1416" s="36">
        <v>362.7301462075194</v>
      </c>
      <c r="AJ1416" s="36">
        <v>334.05192559957055</v>
      </c>
      <c r="AK1416" s="36">
        <v>257.66903072300829</v>
      </c>
      <c r="AL1416" s="36">
        <v>333.7369819582222</v>
      </c>
      <c r="AM1416" s="36">
        <v>268.79609278158517</v>
      </c>
      <c r="AN1416" s="36">
        <v>262.16261224688435</v>
      </c>
      <c r="AO1416" s="36">
        <v>228.99626591986259</v>
      </c>
      <c r="AP1416" s="36">
        <v>175.86213556095848</v>
      </c>
      <c r="AQ1416" s="36">
        <v>139.89025898379816</v>
      </c>
      <c r="AR1416" s="36">
        <v>117.09418735581393</v>
      </c>
      <c r="AS1416" s="36">
        <v>109.26034532211921</v>
      </c>
      <c r="AT1416" s="36">
        <v>63.148754178377196</v>
      </c>
      <c r="AU1416" s="36">
        <v>56.534124086002294</v>
      </c>
      <c r="AV1416" s="36">
        <v>45.145440829129853</v>
      </c>
      <c r="AW1416" s="36">
        <v>64.083183288574219</v>
      </c>
    </row>
    <row r="1417" spans="2:49">
      <c r="B1417" s="57" t="s">
        <v>5624</v>
      </c>
      <c r="C1417" s="35" t="s">
        <v>36</v>
      </c>
      <c r="D1417" s="85" t="s">
        <v>147</v>
      </c>
      <c r="E1417" s="85" t="s">
        <v>141</v>
      </c>
      <c r="F1417" s="85" t="s">
        <v>257</v>
      </c>
      <c r="G1417" s="56">
        <v>10208.166064825471</v>
      </c>
      <c r="H1417" s="54">
        <v>5088.4770246434755</v>
      </c>
      <c r="I1417" s="41">
        <v>5119.6890401819956</v>
      </c>
      <c r="J1417" s="140">
        <v>45.244153715898477</v>
      </c>
      <c r="K1417" s="149">
        <v>248.94256591796875</v>
      </c>
      <c r="L1417" s="37">
        <v>294.18671963386726</v>
      </c>
      <c r="M1417" s="36">
        <v>252.13166866856685</v>
      </c>
      <c r="N1417" s="36">
        <v>233.29658477821735</v>
      </c>
      <c r="O1417" s="36">
        <v>271.34108950890089</v>
      </c>
      <c r="P1417" s="36">
        <v>236.64257263547228</v>
      </c>
      <c r="Q1417" s="36">
        <v>370.54839360962836</v>
      </c>
      <c r="R1417" s="36">
        <v>476.28023669748711</v>
      </c>
      <c r="S1417" s="36">
        <v>421.05000212670876</v>
      </c>
      <c r="T1417" s="36">
        <v>377.70460812810683</v>
      </c>
      <c r="U1417" s="36">
        <v>341.48185530918283</v>
      </c>
      <c r="V1417" s="36">
        <v>349.13557114905046</v>
      </c>
      <c r="W1417" s="36">
        <v>364.04260748276317</v>
      </c>
      <c r="X1417" s="36">
        <v>300.57075559126548</v>
      </c>
      <c r="Y1417" s="36">
        <v>269.91267541931444</v>
      </c>
      <c r="Z1417" s="36">
        <v>219.02040355304737</v>
      </c>
      <c r="AA1417" s="36">
        <v>155.45368606749071</v>
      </c>
      <c r="AB1417" s="36">
        <v>85.594060043681623</v>
      </c>
      <c r="AC1417" s="36">
        <v>70.083534240722656</v>
      </c>
      <c r="AD1417" s="142">
        <v>63.345739196091998</v>
      </c>
      <c r="AE1417" s="150">
        <v>195.03950500488281</v>
      </c>
      <c r="AF1417" s="37">
        <v>258.3852442009748</v>
      </c>
      <c r="AG1417" s="36">
        <v>232.42482508068585</v>
      </c>
      <c r="AH1417" s="36">
        <v>252.39856999744507</v>
      </c>
      <c r="AI1417" s="36">
        <v>211.67821563384985</v>
      </c>
      <c r="AJ1417" s="36">
        <v>234.23167564230243</v>
      </c>
      <c r="AK1417" s="36">
        <v>403.39196570118906</v>
      </c>
      <c r="AL1417" s="36">
        <v>471.65352655294492</v>
      </c>
      <c r="AM1417" s="36">
        <v>428.45692984733876</v>
      </c>
      <c r="AN1417" s="36">
        <v>374.37229064049239</v>
      </c>
      <c r="AO1417" s="36">
        <v>266.52086411681483</v>
      </c>
      <c r="AP1417" s="36">
        <v>344.76927141046662</v>
      </c>
      <c r="AQ1417" s="36">
        <v>362.30570672062834</v>
      </c>
      <c r="AR1417" s="36">
        <v>317.0869144325581</v>
      </c>
      <c r="AS1417" s="36">
        <v>283.26756194623499</v>
      </c>
      <c r="AT1417" s="36">
        <v>226.7614354587181</v>
      </c>
      <c r="AU1417" s="36">
        <v>182.40255129634704</v>
      </c>
      <c r="AV1417" s="36">
        <v>120.38784221101294</v>
      </c>
      <c r="AW1417" s="36">
        <v>149.19364929199219</v>
      </c>
    </row>
    <row r="1418" spans="2:49">
      <c r="B1418" s="57" t="s">
        <v>5623</v>
      </c>
      <c r="C1418" s="35" t="s">
        <v>36</v>
      </c>
      <c r="D1418" s="85" t="s">
        <v>147</v>
      </c>
      <c r="E1418" s="85" t="s">
        <v>141</v>
      </c>
      <c r="F1418" s="85" t="s">
        <v>257</v>
      </c>
      <c r="G1418" s="56">
        <v>4056.6043464670342</v>
      </c>
      <c r="H1418" s="54">
        <v>2000.0441614667793</v>
      </c>
      <c r="I1418" s="41">
        <v>2056.5601850002549</v>
      </c>
      <c r="J1418" s="140">
        <v>13.070533295704005</v>
      </c>
      <c r="K1418" s="149">
        <v>71.983390808105469</v>
      </c>
      <c r="L1418" s="37">
        <v>85.053924103809479</v>
      </c>
      <c r="M1418" s="36">
        <v>116.21694102691752</v>
      </c>
      <c r="N1418" s="36">
        <v>149.10694766259979</v>
      </c>
      <c r="O1418" s="36">
        <v>126.96715131737248</v>
      </c>
      <c r="P1418" s="36">
        <v>99.013628717770828</v>
      </c>
      <c r="Q1418" s="36">
        <v>89.476252525159595</v>
      </c>
      <c r="R1418" s="36">
        <v>90.164410065225837</v>
      </c>
      <c r="S1418" s="36">
        <v>119.43245252632605</v>
      </c>
      <c r="T1418" s="36">
        <v>130.93759748441036</v>
      </c>
      <c r="U1418" s="36">
        <v>140.66724153361224</v>
      </c>
      <c r="V1418" s="36">
        <v>151.03055605885891</v>
      </c>
      <c r="W1418" s="36">
        <v>163.26144792402471</v>
      </c>
      <c r="X1418" s="36">
        <v>112.45844596952109</v>
      </c>
      <c r="Y1418" s="36">
        <v>97.869099865781948</v>
      </c>
      <c r="Z1418" s="36">
        <v>118.51753439017715</v>
      </c>
      <c r="AA1418" s="36">
        <v>91.760856359282698</v>
      </c>
      <c r="AB1418" s="36">
        <v>69.669583756485039</v>
      </c>
      <c r="AC1418" s="36">
        <v>48.440090179443359</v>
      </c>
      <c r="AD1418" s="142">
        <v>10.054879237474921</v>
      </c>
      <c r="AE1418" s="150">
        <v>71.283477783203125</v>
      </c>
      <c r="AF1418" s="37">
        <v>81.338357020678046</v>
      </c>
      <c r="AG1418" s="36">
        <v>124.61926791560177</v>
      </c>
      <c r="AH1418" s="36">
        <v>129.74705606294364</v>
      </c>
      <c r="AI1418" s="36">
        <v>112.00449273829919</v>
      </c>
      <c r="AJ1418" s="36">
        <v>67.205712842517158</v>
      </c>
      <c r="AK1418" s="36">
        <v>75.274098862901297</v>
      </c>
      <c r="AL1418" s="36">
        <v>92.646228430042754</v>
      </c>
      <c r="AM1418" s="36">
        <v>129.34548825580038</v>
      </c>
      <c r="AN1418" s="36">
        <v>136.69179004312258</v>
      </c>
      <c r="AO1418" s="36">
        <v>129.89283991252711</v>
      </c>
      <c r="AP1418" s="36">
        <v>162.94570752540787</v>
      </c>
      <c r="AQ1418" s="36">
        <v>144.92228268825133</v>
      </c>
      <c r="AR1418" s="36">
        <v>138.85505403255812</v>
      </c>
      <c r="AS1418" s="36">
        <v>124.43539328352465</v>
      </c>
      <c r="AT1418" s="36">
        <v>123.42711043955542</v>
      </c>
      <c r="AU1418" s="36">
        <v>108.80152182589121</v>
      </c>
      <c r="AV1418" s="36">
        <v>94.303809731960129</v>
      </c>
      <c r="AW1418" s="36">
        <v>80.103973388671875</v>
      </c>
    </row>
    <row r="1419" spans="2:49">
      <c r="B1419" s="57" t="s">
        <v>5622</v>
      </c>
      <c r="C1419" s="35" t="s">
        <v>36</v>
      </c>
      <c r="D1419" s="85" t="s">
        <v>147</v>
      </c>
      <c r="E1419" s="85" t="s">
        <v>141</v>
      </c>
      <c r="F1419" s="85" t="s">
        <v>257</v>
      </c>
      <c r="G1419" s="56">
        <v>7931.9602674488287</v>
      </c>
      <c r="H1419" s="54">
        <v>3946.1825980499084</v>
      </c>
      <c r="I1419" s="41">
        <v>3985.7776693989204</v>
      </c>
      <c r="J1419" s="140">
        <v>32.173620420194474</v>
      </c>
      <c r="K1419" s="149">
        <v>169.96078491210938</v>
      </c>
      <c r="L1419" s="37">
        <v>202.13440533230386</v>
      </c>
      <c r="M1419" s="36">
        <v>211.75120610836669</v>
      </c>
      <c r="N1419" s="36">
        <v>245.46858050577652</v>
      </c>
      <c r="O1419" s="36">
        <v>219.12072888643317</v>
      </c>
      <c r="P1419" s="36">
        <v>169.31330510738812</v>
      </c>
      <c r="Q1419" s="36">
        <v>212.01981576613906</v>
      </c>
      <c r="R1419" s="36">
        <v>278.97929231946347</v>
      </c>
      <c r="S1419" s="36">
        <v>231.77992905532767</v>
      </c>
      <c r="T1419" s="36">
        <v>232.66603860691379</v>
      </c>
      <c r="U1419" s="36">
        <v>247.38032131773187</v>
      </c>
      <c r="V1419" s="36">
        <v>307.94541949663443</v>
      </c>
      <c r="W1419" s="36">
        <v>357.95832992037714</v>
      </c>
      <c r="X1419" s="36">
        <v>268.87792081803678</v>
      </c>
      <c r="Y1419" s="36">
        <v>228.70463337056412</v>
      </c>
      <c r="Z1419" s="36">
        <v>182.0429328233121</v>
      </c>
      <c r="AA1419" s="36">
        <v>154.37414658091089</v>
      </c>
      <c r="AB1419" s="36">
        <v>120.42885192192415</v>
      </c>
      <c r="AC1419" s="36">
        <v>75.236740112304688</v>
      </c>
      <c r="AD1419" s="142">
        <v>35.192077331162224</v>
      </c>
      <c r="AE1419" s="150">
        <v>154.44752502441406</v>
      </c>
      <c r="AF1419" s="37">
        <v>189.6396023555763</v>
      </c>
      <c r="AG1419" s="36">
        <v>181.98369282913274</v>
      </c>
      <c r="AH1419" s="36">
        <v>226.04369923465961</v>
      </c>
      <c r="AI1419" s="36">
        <v>198.31988163753891</v>
      </c>
      <c r="AJ1419" s="36">
        <v>186.79234892993739</v>
      </c>
      <c r="AK1419" s="36">
        <v>214.24166599441139</v>
      </c>
      <c r="AL1419" s="36">
        <v>262.14671453500733</v>
      </c>
      <c r="AM1419" s="36">
        <v>263.74353464659293</v>
      </c>
      <c r="AN1419" s="36">
        <v>237.68050059736984</v>
      </c>
      <c r="AO1419" s="36">
        <v>254.01266471783077</v>
      </c>
      <c r="AP1419" s="36">
        <v>311.98141562791506</v>
      </c>
      <c r="AQ1419" s="36">
        <v>326.07513604856553</v>
      </c>
      <c r="AR1419" s="36">
        <v>264.23909536046506</v>
      </c>
      <c r="AS1419" s="36">
        <v>220.54403037242579</v>
      </c>
      <c r="AT1419" s="36">
        <v>186.57586461793261</v>
      </c>
      <c r="AU1419" s="36">
        <v>211.20295413261235</v>
      </c>
      <c r="AV1419" s="36">
        <v>119.38461019258783</v>
      </c>
      <c r="AW1419" s="36">
        <v>131.17025756835938</v>
      </c>
    </row>
    <row r="1420" spans="2:49">
      <c r="B1420" s="57" t="s">
        <v>5621</v>
      </c>
      <c r="C1420" s="35" t="s">
        <v>36</v>
      </c>
      <c r="D1420" s="85" t="s">
        <v>147</v>
      </c>
      <c r="E1420" s="85" t="s">
        <v>141</v>
      </c>
      <c r="F1420" s="85" t="s">
        <v>257</v>
      </c>
      <c r="G1420" s="56">
        <v>2640.9015193290697</v>
      </c>
      <c r="H1420" s="54">
        <v>1677.0231195777419</v>
      </c>
      <c r="I1420" s="41">
        <v>963.87839975132806</v>
      </c>
      <c r="J1420" s="140">
        <v>8.0434051050486186</v>
      </c>
      <c r="K1420" s="149">
        <v>39.990772247314453</v>
      </c>
      <c r="L1420" s="37">
        <v>48.034177352363074</v>
      </c>
      <c r="M1420" s="36">
        <v>66.972474490088075</v>
      </c>
      <c r="N1420" s="36">
        <v>89.26130200210055</v>
      </c>
      <c r="O1420" s="36">
        <v>77.818576613873461</v>
      </c>
      <c r="P1420" s="36">
        <v>74.260221538328125</v>
      </c>
      <c r="Q1420" s="36">
        <v>135.18694674996939</v>
      </c>
      <c r="R1420" s="36">
        <v>130.47320515320916</v>
      </c>
      <c r="S1420" s="36">
        <v>157.89375079751579</v>
      </c>
      <c r="T1420" s="36">
        <v>171.22608901807507</v>
      </c>
      <c r="U1420" s="36">
        <v>146.48795497638238</v>
      </c>
      <c r="V1420" s="36">
        <v>139.26194130102576</v>
      </c>
      <c r="W1420" s="36">
        <v>137.91029141408299</v>
      </c>
      <c r="X1420" s="36">
        <v>108.36904793426578</v>
      </c>
      <c r="Y1420" s="36">
        <v>56.661057817031654</v>
      </c>
      <c r="Z1420" s="36">
        <v>54.043995681920777</v>
      </c>
      <c r="AA1420" s="36">
        <v>31.306645110814099</v>
      </c>
      <c r="AB1420" s="36">
        <v>19.905595358995726</v>
      </c>
      <c r="AC1420" s="36">
        <v>31.949846267700195</v>
      </c>
      <c r="AD1420" s="142">
        <v>5.0274396187374606</v>
      </c>
      <c r="AE1420" s="150">
        <v>39.6019287109375</v>
      </c>
      <c r="AF1420" s="37">
        <v>44.629368329674961</v>
      </c>
      <c r="AG1420" s="36">
        <v>53.408257678115042</v>
      </c>
      <c r="AH1420" s="36">
        <v>71.969070159914054</v>
      </c>
      <c r="AI1420" s="36">
        <v>79.1224398243031</v>
      </c>
      <c r="AJ1420" s="36">
        <v>57.322519777441101</v>
      </c>
      <c r="AK1420" s="36">
        <v>54.042942773365041</v>
      </c>
      <c r="AL1420" s="36">
        <v>83.171045976970206</v>
      </c>
      <c r="AM1420" s="36">
        <v>64.672744127900188</v>
      </c>
      <c r="AN1420" s="36">
        <v>64.265543079975529</v>
      </c>
      <c r="AO1420" s="36">
        <v>49.070628411399127</v>
      </c>
      <c r="AP1420" s="36">
        <v>67.562854339803252</v>
      </c>
      <c r="AQ1420" s="36">
        <v>64.409903417000592</v>
      </c>
      <c r="AR1420" s="36">
        <v>59.065209551162781</v>
      </c>
      <c r="AS1420" s="36">
        <v>43.501804156028939</v>
      </c>
      <c r="AT1420" s="36">
        <v>39.228771535052502</v>
      </c>
      <c r="AU1420" s="36">
        <v>21.333631730566903</v>
      </c>
      <c r="AV1420" s="36">
        <v>21.067872386927263</v>
      </c>
      <c r="AW1420" s="36">
        <v>26.033792495727539</v>
      </c>
    </row>
    <row r="1421" spans="2:49">
      <c r="B1421" s="57" t="s">
        <v>5620</v>
      </c>
      <c r="C1421" s="35" t="s">
        <v>36</v>
      </c>
      <c r="D1421" s="85" t="s">
        <v>147</v>
      </c>
      <c r="E1421" s="85" t="s">
        <v>141</v>
      </c>
      <c r="F1421" s="85" t="s">
        <v>257</v>
      </c>
      <c r="G1421" s="56">
        <v>4191.4169115497771</v>
      </c>
      <c r="H1421" s="54">
        <v>2284.4272968103833</v>
      </c>
      <c r="I1421" s="41">
        <v>1906.9896147393938</v>
      </c>
      <c r="J1421" s="140">
        <v>22.119364038883703</v>
      </c>
      <c r="K1421" s="149">
        <v>114.97347259521484</v>
      </c>
      <c r="L1421" s="37">
        <v>137.09283663409855</v>
      </c>
      <c r="M1421" s="36">
        <v>135.91472764164931</v>
      </c>
      <c r="N1421" s="36">
        <v>158.23594445826916</v>
      </c>
      <c r="O1421" s="36">
        <v>143.35000955187215</v>
      </c>
      <c r="P1421" s="36">
        <v>172.28371396892123</v>
      </c>
      <c r="Q1421" s="36">
        <v>188.67818467261915</v>
      </c>
      <c r="R1421" s="36">
        <v>229.12367734222096</v>
      </c>
      <c r="S1421" s="36">
        <v>202.42788563784075</v>
      </c>
      <c r="T1421" s="36">
        <v>234.68046318359703</v>
      </c>
      <c r="U1421" s="36">
        <v>151.3385495120242</v>
      </c>
      <c r="V1421" s="36">
        <v>137.30050550805356</v>
      </c>
      <c r="W1421" s="36">
        <v>107.48890360215292</v>
      </c>
      <c r="X1421" s="36">
        <v>81.787960705106258</v>
      </c>
      <c r="Y1421" s="36">
        <v>77.265078841406805</v>
      </c>
      <c r="Z1421" s="36">
        <v>46.458873480949443</v>
      </c>
      <c r="AA1421" s="36">
        <v>34.545263570553487</v>
      </c>
      <c r="AB1421" s="36">
        <v>26.872553734644232</v>
      </c>
      <c r="AC1421" s="36">
        <v>19.582164764404297</v>
      </c>
      <c r="AD1421" s="142">
        <v>13.071343008717397</v>
      </c>
      <c r="AE1421" s="150">
        <v>88.114295959472656</v>
      </c>
      <c r="AF1421" s="37">
        <v>101.18563896819005</v>
      </c>
      <c r="AG1421" s="36">
        <v>153.30148037236725</v>
      </c>
      <c r="AH1421" s="36">
        <v>169.27936220712178</v>
      </c>
      <c r="AI1421" s="36">
        <v>135.63846827023389</v>
      </c>
      <c r="AJ1421" s="36">
        <v>142.31798013709516</v>
      </c>
      <c r="AK1421" s="36">
        <v>165.02398596866826</v>
      </c>
      <c r="AL1421" s="36">
        <v>181.08126465871993</v>
      </c>
      <c r="AM1421" s="36">
        <v>166.73441845474267</v>
      </c>
      <c r="AN1421" s="36">
        <v>133.63152608693326</v>
      </c>
      <c r="AO1421" s="36">
        <v>108.72511785270787</v>
      </c>
      <c r="AP1421" s="36">
        <v>101.34428150970489</v>
      </c>
      <c r="AQ1421" s="36">
        <v>79.505974530360106</v>
      </c>
      <c r="AR1421" s="36">
        <v>69.427527016279058</v>
      </c>
      <c r="AS1421" s="36">
        <v>59.688521981528083</v>
      </c>
      <c r="AT1421" s="36">
        <v>44.969567369450424</v>
      </c>
      <c r="AU1421" s="36">
        <v>32.000447595850353</v>
      </c>
      <c r="AV1421" s="36">
        <v>27.087264497477911</v>
      </c>
      <c r="AW1421" s="36">
        <v>36.046787261962891</v>
      </c>
    </row>
    <row r="1422" spans="2:49">
      <c r="B1422" s="57" t="s">
        <v>5619</v>
      </c>
      <c r="C1422" s="35" t="s">
        <v>36</v>
      </c>
      <c r="D1422" s="85" t="s">
        <v>147</v>
      </c>
      <c r="E1422" s="85" t="s">
        <v>141</v>
      </c>
      <c r="F1422" s="85" t="s">
        <v>257</v>
      </c>
      <c r="G1422" s="56">
        <v>4825.0389902055376</v>
      </c>
      <c r="H1422" s="54">
        <v>2305.0673434836608</v>
      </c>
      <c r="I1422" s="41">
        <v>2519.9716467218768</v>
      </c>
      <c r="J1422" s="140">
        <v>22.119364038883703</v>
      </c>
      <c r="K1422" s="149">
        <v>76.98223876953125</v>
      </c>
      <c r="L1422" s="37">
        <v>99.101602808414953</v>
      </c>
      <c r="M1422" s="36">
        <v>157.58229291785429</v>
      </c>
      <c r="N1422" s="36">
        <v>183.59426889068411</v>
      </c>
      <c r="O1422" s="36">
        <v>129.01500859668494</v>
      </c>
      <c r="P1422" s="36">
        <v>103.96431015365937</v>
      </c>
      <c r="Q1422" s="36">
        <v>115.73558750536948</v>
      </c>
      <c r="R1422" s="36">
        <v>165.47821141382624</v>
      </c>
      <c r="S1422" s="36">
        <v>160.93016908208341</v>
      </c>
      <c r="T1422" s="36">
        <v>186.33427334319936</v>
      </c>
      <c r="U1422" s="36">
        <v>170.74092765459142</v>
      </c>
      <c r="V1422" s="36">
        <v>222.622962502344</v>
      </c>
      <c r="W1422" s="36">
        <v>177.45809556959207</v>
      </c>
      <c r="X1422" s="36">
        <v>124.72664007528704</v>
      </c>
      <c r="Y1422" s="36">
        <v>89.62749145603189</v>
      </c>
      <c r="Z1422" s="36">
        <v>90.073326136534632</v>
      </c>
      <c r="AA1422" s="36">
        <v>53.976974328989826</v>
      </c>
      <c r="AB1422" s="36">
        <v>31.848952574393163</v>
      </c>
      <c r="AC1422" s="36">
        <v>42.256248474121094</v>
      </c>
      <c r="AD1422" s="142">
        <v>22.120734322444825</v>
      </c>
      <c r="AE1422" s="150">
        <v>86.134201049804688</v>
      </c>
      <c r="AF1422" s="37">
        <v>108.25493537224952</v>
      </c>
      <c r="AG1422" s="36">
        <v>137.47681143070355</v>
      </c>
      <c r="AH1422" s="36">
        <v>154.07462907474559</v>
      </c>
      <c r="AI1422" s="36">
        <v>152.07949472723192</v>
      </c>
      <c r="AJ1422" s="36">
        <v>118.59831678091263</v>
      </c>
      <c r="AK1422" s="36">
        <v>175.63956401343637</v>
      </c>
      <c r="AL1422" s="36">
        <v>191.60924516213387</v>
      </c>
      <c r="AM1422" s="36">
        <v>173.80799984373175</v>
      </c>
      <c r="AN1422" s="36">
        <v>181.57566140056579</v>
      </c>
      <c r="AO1422" s="36">
        <v>196.28251364559651</v>
      </c>
      <c r="AP1422" s="36">
        <v>220.57284799171063</v>
      </c>
      <c r="AQ1422" s="36">
        <v>186.18487706476733</v>
      </c>
      <c r="AR1422" s="36">
        <v>140.92751752558138</v>
      </c>
      <c r="AS1422" s="36">
        <v>82.956928855683103</v>
      </c>
      <c r="AT1422" s="36">
        <v>103.33432501916268</v>
      </c>
      <c r="AU1422" s="36">
        <v>69.334303124342441</v>
      </c>
      <c r="AV1422" s="36">
        <v>50.161600921255392</v>
      </c>
      <c r="AW1422" s="36">
        <v>77.100074768066406</v>
      </c>
    </row>
    <row r="1423" spans="2:49">
      <c r="B1423" s="57" t="s">
        <v>5618</v>
      </c>
      <c r="C1423" s="35" t="s">
        <v>36</v>
      </c>
      <c r="D1423" s="85" t="s">
        <v>147</v>
      </c>
      <c r="E1423" s="85" t="s">
        <v>141</v>
      </c>
      <c r="F1423" s="85" t="s">
        <v>257</v>
      </c>
      <c r="G1423" s="56">
        <v>15058.40858524183</v>
      </c>
      <c r="H1423" s="54">
        <v>8337.5255313743637</v>
      </c>
      <c r="I1423" s="41">
        <v>6720.8830538674665</v>
      </c>
      <c r="J1423" s="140">
        <v>93.504584346190185</v>
      </c>
      <c r="K1423" s="149">
        <v>440.89828491210938</v>
      </c>
      <c r="L1423" s="37">
        <v>534.40286925829957</v>
      </c>
      <c r="M1423" s="36">
        <v>597.82782375710963</v>
      </c>
      <c r="N1423" s="36">
        <v>665.40243310656774</v>
      </c>
      <c r="O1423" s="36">
        <v>583.6393246040509</v>
      </c>
      <c r="P1423" s="36">
        <v>747.55289681916975</v>
      </c>
      <c r="Q1423" s="36">
        <v>936.58294762748585</v>
      </c>
      <c r="R1423" s="36">
        <v>938.77062244382194</v>
      </c>
      <c r="S1423" s="36">
        <v>776.31094142111931</v>
      </c>
      <c r="T1423" s="36">
        <v>602.31294842828765</v>
      </c>
      <c r="U1423" s="36">
        <v>519.98373422080113</v>
      </c>
      <c r="V1423" s="36">
        <v>393.26787649092483</v>
      </c>
      <c r="W1423" s="36">
        <v>278.86272160935897</v>
      </c>
      <c r="X1423" s="36">
        <v>222.87219292141452</v>
      </c>
      <c r="Y1423" s="36">
        <v>177.19458080962627</v>
      </c>
      <c r="Z1423" s="36">
        <v>122.31009549066282</v>
      </c>
      <c r="AA1423" s="36">
        <v>106.87440917139985</v>
      </c>
      <c r="AB1423" s="36">
        <v>75.64126236418376</v>
      </c>
      <c r="AC1423" s="36">
        <v>57.715850830078125</v>
      </c>
      <c r="AD1423" s="142">
        <v>93.510376908516761</v>
      </c>
      <c r="AE1423" s="150">
        <v>441.5615234375</v>
      </c>
      <c r="AF1423" s="37">
        <v>535.07190034601672</v>
      </c>
      <c r="AG1423" s="36">
        <v>610.23879606290711</v>
      </c>
      <c r="AH1423" s="36">
        <v>582.84810340775459</v>
      </c>
      <c r="AI1423" s="36">
        <v>562.07759199862073</v>
      </c>
      <c r="AJ1423" s="36">
        <v>512.93772007744712</v>
      </c>
      <c r="AK1423" s="36">
        <v>537.53427008507731</v>
      </c>
      <c r="AL1423" s="36">
        <v>614.8340613993746</v>
      </c>
      <c r="AM1423" s="36">
        <v>583.0652087781001</v>
      </c>
      <c r="AN1423" s="36">
        <v>472.30073723855037</v>
      </c>
      <c r="AO1423" s="36">
        <v>346.38090643340558</v>
      </c>
      <c r="AP1423" s="36">
        <v>290.12284510621402</v>
      </c>
      <c r="AQ1423" s="36">
        <v>233.48589988662715</v>
      </c>
      <c r="AR1423" s="36">
        <v>189.63040961162787</v>
      </c>
      <c r="AS1423" s="36">
        <v>172.99554676002208</v>
      </c>
      <c r="AT1423" s="36">
        <v>138.73589933128324</v>
      </c>
      <c r="AU1423" s="36">
        <v>114.13492975853293</v>
      </c>
      <c r="AV1423" s="36">
        <v>102.32966587936099</v>
      </c>
      <c r="AW1423" s="36">
        <v>122.15856170654297</v>
      </c>
    </row>
    <row r="1424" spans="2:49">
      <c r="B1424" s="57" t="s">
        <v>5617</v>
      </c>
      <c r="C1424" s="35" t="s">
        <v>36</v>
      </c>
      <c r="D1424" s="85" t="s">
        <v>147</v>
      </c>
      <c r="E1424" s="85" t="s">
        <v>141</v>
      </c>
      <c r="F1424" s="85" t="s">
        <v>257</v>
      </c>
      <c r="G1424" s="56">
        <v>7707.8220197704759</v>
      </c>
      <c r="H1424" s="54">
        <v>3827.0053162171016</v>
      </c>
      <c r="I1424" s="41">
        <v>3880.8167035533743</v>
      </c>
      <c r="J1424" s="140">
        <v>25.135640953276933</v>
      </c>
      <c r="K1424" s="149">
        <v>184.95732116699219</v>
      </c>
      <c r="L1424" s="37">
        <v>210.09296212026914</v>
      </c>
      <c r="M1424" s="36">
        <v>317.13436449718176</v>
      </c>
      <c r="N1424" s="36">
        <v>342.84454632624988</v>
      </c>
      <c r="O1424" s="36">
        <v>283.62823318477564</v>
      </c>
      <c r="P1424" s="36">
        <v>227.7313460508729</v>
      </c>
      <c r="Q1424" s="36">
        <v>225.63576723735898</v>
      </c>
      <c r="R1424" s="36">
        <v>329.89566506217926</v>
      </c>
      <c r="S1424" s="36">
        <v>281.37476103659867</v>
      </c>
      <c r="T1424" s="36">
        <v>218.56506657013114</v>
      </c>
      <c r="U1424" s="36">
        <v>259.02174820327218</v>
      </c>
      <c r="V1424" s="36">
        <v>260.87096046530178</v>
      </c>
      <c r="W1424" s="36">
        <v>223.09017728748717</v>
      </c>
      <c r="X1424" s="36">
        <v>199.35815421869648</v>
      </c>
      <c r="Y1424" s="36">
        <v>142.16774506818851</v>
      </c>
      <c r="Z1424" s="36">
        <v>85.332624760927544</v>
      </c>
      <c r="AA1424" s="36">
        <v>92.840395845862503</v>
      </c>
      <c r="AB1424" s="36">
        <v>68.674303988535257</v>
      </c>
      <c r="AC1424" s="36">
        <v>58.746494293212891</v>
      </c>
      <c r="AD1424" s="142">
        <v>32.175613559919746</v>
      </c>
      <c r="AE1424" s="150">
        <v>190.08926391601563</v>
      </c>
      <c r="AF1424" s="37">
        <v>222.26487747593538</v>
      </c>
      <c r="AG1424" s="36">
        <v>275.94266467026108</v>
      </c>
      <c r="AH1424" s="36">
        <v>315.24480027793339</v>
      </c>
      <c r="AI1424" s="36">
        <v>277.44232146184203</v>
      </c>
      <c r="AJ1424" s="36">
        <v>219.40688604468838</v>
      </c>
      <c r="AK1424" s="36">
        <v>252.84376797538644</v>
      </c>
      <c r="AL1424" s="36">
        <v>294.78345409559057</v>
      </c>
      <c r="AM1424" s="36">
        <v>299.11144159153838</v>
      </c>
      <c r="AN1424" s="36">
        <v>228.49970872880192</v>
      </c>
      <c r="AO1424" s="36">
        <v>263.63435656320314</v>
      </c>
      <c r="AP1424" s="36">
        <v>260.31570348571256</v>
      </c>
      <c r="AQ1424" s="36">
        <v>236.50511410929906</v>
      </c>
      <c r="AR1424" s="36">
        <v>188.59417786511625</v>
      </c>
      <c r="AS1424" s="36">
        <v>126.45873301171204</v>
      </c>
      <c r="AT1424" s="36">
        <v>100.46392710196372</v>
      </c>
      <c r="AU1424" s="36">
        <v>125.86842721034473</v>
      </c>
      <c r="AV1424" s="36">
        <v>96.310273768810347</v>
      </c>
      <c r="AW1424" s="36">
        <v>97.126068115234375</v>
      </c>
    </row>
    <row r="1425" spans="2:49">
      <c r="B1425" s="57" t="s">
        <v>5616</v>
      </c>
      <c r="C1425" s="35" t="s">
        <v>36</v>
      </c>
      <c r="D1425" s="85" t="s">
        <v>147</v>
      </c>
      <c r="E1425" s="85" t="s">
        <v>141</v>
      </c>
      <c r="F1425" s="85" t="s">
        <v>257</v>
      </c>
      <c r="G1425" s="56">
        <v>12160.217568150216</v>
      </c>
      <c r="H1425" s="54">
        <v>5990.3277515648133</v>
      </c>
      <c r="I1425" s="41">
        <v>6169.8898165854016</v>
      </c>
      <c r="J1425" s="140">
        <v>34.184471696456626</v>
      </c>
      <c r="K1425" s="149">
        <v>240.94441223144531</v>
      </c>
      <c r="L1425" s="37">
        <v>275.12888392790194</v>
      </c>
      <c r="M1425" s="36">
        <v>303.34591386686947</v>
      </c>
      <c r="N1425" s="36">
        <v>329.6582176213941</v>
      </c>
      <c r="O1425" s="36">
        <v>339.94430836586827</v>
      </c>
      <c r="P1425" s="36">
        <v>346.54770051219788</v>
      </c>
      <c r="Q1425" s="36">
        <v>402.64313636321822</v>
      </c>
      <c r="R1425" s="36">
        <v>408.39173970719941</v>
      </c>
      <c r="S1425" s="36">
        <v>364.37019414811334</v>
      </c>
      <c r="T1425" s="36">
        <v>318.27908311595132</v>
      </c>
      <c r="U1425" s="36">
        <v>345.36233093769624</v>
      </c>
      <c r="V1425" s="36">
        <v>452.11095028009066</v>
      </c>
      <c r="W1425" s="36">
        <v>517.16359280281119</v>
      </c>
      <c r="X1425" s="36">
        <v>419.16329861366955</v>
      </c>
      <c r="Y1425" s="36">
        <v>306.99991326318968</v>
      </c>
      <c r="Z1425" s="36">
        <v>283.49394226130374</v>
      </c>
      <c r="AA1425" s="36">
        <v>252.61223985967237</v>
      </c>
      <c r="AB1425" s="36">
        <v>190.0984356784092</v>
      </c>
      <c r="AC1425" s="36">
        <v>135.01387023925781</v>
      </c>
      <c r="AD1425" s="142">
        <v>51.279884111122094</v>
      </c>
      <c r="AE1425" s="150">
        <v>218.8006591796875</v>
      </c>
      <c r="AF1425" s="37">
        <v>270.0805432908096</v>
      </c>
      <c r="AG1425" s="36">
        <v>299.67966808275662</v>
      </c>
      <c r="AH1425" s="36">
        <v>341.59967104071882</v>
      </c>
      <c r="AI1425" s="36">
        <v>312.37950268296288</v>
      </c>
      <c r="AJ1425" s="36">
        <v>304.40234640434244</v>
      </c>
      <c r="AK1425" s="36">
        <v>358.99954842306778</v>
      </c>
      <c r="AL1425" s="36">
        <v>399.01046107938868</v>
      </c>
      <c r="AM1425" s="36">
        <v>335.48986016348221</v>
      </c>
      <c r="AN1425" s="36">
        <v>332.54868323923847</v>
      </c>
      <c r="AO1425" s="36">
        <v>330.98619948080977</v>
      </c>
      <c r="AP1425" s="36">
        <v>501.75355061177419</v>
      </c>
      <c r="AQ1425" s="36">
        <v>461.93977606880111</v>
      </c>
      <c r="AR1425" s="36">
        <v>440.39849226744178</v>
      </c>
      <c r="AS1425" s="36">
        <v>307.54763868448367</v>
      </c>
      <c r="AT1425" s="36">
        <v>315.74377089188596</v>
      </c>
      <c r="AU1425" s="36">
        <v>323.20452071808859</v>
      </c>
      <c r="AV1425" s="36">
        <v>224.72397212722416</v>
      </c>
      <c r="AW1425" s="36">
        <v>309.401611328125</v>
      </c>
    </row>
    <row r="1426" spans="2:49">
      <c r="B1426" s="57" t="s">
        <v>5615</v>
      </c>
      <c r="C1426" s="35" t="s">
        <v>36</v>
      </c>
      <c r="D1426" s="85" t="s">
        <v>147</v>
      </c>
      <c r="E1426" s="85" t="s">
        <v>141</v>
      </c>
      <c r="F1426" s="85" t="s">
        <v>257</v>
      </c>
      <c r="G1426" s="56">
        <v>5896.1772576628791</v>
      </c>
      <c r="H1426" s="54">
        <v>2943.6234181015961</v>
      </c>
      <c r="I1426" s="41">
        <v>2952.5538395612825</v>
      </c>
      <c r="J1426" s="140">
        <v>27.146492229539088</v>
      </c>
      <c r="K1426" s="149">
        <v>133.96908569335938</v>
      </c>
      <c r="L1426" s="37">
        <v>161.11557792289847</v>
      </c>
      <c r="M1426" s="36">
        <v>162.50673957153722</v>
      </c>
      <c r="N1426" s="36">
        <v>170.40794018582832</v>
      </c>
      <c r="O1426" s="36">
        <v>155.63715322774692</v>
      </c>
      <c r="P1426" s="36">
        <v>151.49085193818937</v>
      </c>
      <c r="Q1426" s="36">
        <v>212.99238372836905</v>
      </c>
      <c r="R1426" s="36">
        <v>310.80202528366084</v>
      </c>
      <c r="S1426" s="36">
        <v>263.15625132919297</v>
      </c>
      <c r="T1426" s="36">
        <v>219.57227885847274</v>
      </c>
      <c r="U1426" s="36">
        <v>165.8903331189496</v>
      </c>
      <c r="V1426" s="36">
        <v>178.49065716046962</v>
      </c>
      <c r="W1426" s="36">
        <v>212.94971468351048</v>
      </c>
      <c r="X1426" s="36">
        <v>198.33580470988267</v>
      </c>
      <c r="Y1426" s="36">
        <v>128.77513140234467</v>
      </c>
      <c r="Z1426" s="36">
        <v>97.658448337505973</v>
      </c>
      <c r="AA1426" s="36">
        <v>64.772369194787785</v>
      </c>
      <c r="AB1426" s="36">
        <v>45.782869325690172</v>
      </c>
      <c r="AC1426" s="36">
        <v>43.286888122558594</v>
      </c>
      <c r="AD1426" s="142">
        <v>24.131710169939808</v>
      </c>
      <c r="AE1426" s="150">
        <v>111.87545013427734</v>
      </c>
      <c r="AF1426" s="37">
        <v>136.00716030421717</v>
      </c>
      <c r="AG1426" s="36">
        <v>141.43297866611948</v>
      </c>
      <c r="AH1426" s="36">
        <v>170.29301108261353</v>
      </c>
      <c r="AI1426" s="36">
        <v>160.30000795573093</v>
      </c>
      <c r="AJ1426" s="36">
        <v>142.31798013709516</v>
      </c>
      <c r="AK1426" s="36">
        <v>191.08040480582639</v>
      </c>
      <c r="AL1426" s="36">
        <v>260.04111843432457</v>
      </c>
      <c r="AM1426" s="36">
        <v>263.74353464659293</v>
      </c>
      <c r="AN1426" s="36">
        <v>220.3390048456304</v>
      </c>
      <c r="AO1426" s="36">
        <v>183.77431424661242</v>
      </c>
      <c r="AP1426" s="36">
        <v>223.55356215376077</v>
      </c>
      <c r="AQ1426" s="36">
        <v>221.40904299593953</v>
      </c>
      <c r="AR1426" s="36">
        <v>175.12316516046508</v>
      </c>
      <c r="AS1426" s="36">
        <v>148.71547002177337</v>
      </c>
      <c r="AT1426" s="36">
        <v>111.94551877075956</v>
      </c>
      <c r="AU1426" s="36">
        <v>83.20116374921092</v>
      </c>
      <c r="AV1426" s="36">
        <v>63.203617160781789</v>
      </c>
      <c r="AW1426" s="36">
        <v>56.072784423828125</v>
      </c>
    </row>
    <row r="1427" spans="2:49">
      <c r="B1427" s="57" t="s">
        <v>5614</v>
      </c>
      <c r="C1427" s="35" t="s">
        <v>36</v>
      </c>
      <c r="D1427" s="85" t="s">
        <v>147</v>
      </c>
      <c r="E1427" s="85" t="s">
        <v>141</v>
      </c>
      <c r="F1427" s="85" t="s">
        <v>257</v>
      </c>
      <c r="G1427" s="56">
        <v>5271.6157161326328</v>
      </c>
      <c r="H1427" s="54">
        <v>2657.950088730262</v>
      </c>
      <c r="I1427" s="41">
        <v>2613.6656274023708</v>
      </c>
      <c r="J1427" s="140">
        <v>18.097661486359392</v>
      </c>
      <c r="K1427" s="149">
        <v>105.97554779052734</v>
      </c>
      <c r="L1427" s="37">
        <v>124.07320927688673</v>
      </c>
      <c r="M1427" s="36">
        <v>159.55207157932745</v>
      </c>
      <c r="N1427" s="36">
        <v>150.12128063989638</v>
      </c>
      <c r="O1427" s="36">
        <v>125.94322267771625</v>
      </c>
      <c r="P1427" s="36">
        <v>117.82621817414729</v>
      </c>
      <c r="Q1427" s="36">
        <v>157.55600988125929</v>
      </c>
      <c r="R1427" s="36">
        <v>197.30094437802362</v>
      </c>
      <c r="S1427" s="36">
        <v>179.14867878948905</v>
      </c>
      <c r="T1427" s="36">
        <v>167.19723986470862</v>
      </c>
      <c r="U1427" s="36">
        <v>186.26283016864517</v>
      </c>
      <c r="V1427" s="36">
        <v>203.98932246910815</v>
      </c>
      <c r="W1427" s="36">
        <v>185.57046565277344</v>
      </c>
      <c r="X1427" s="36">
        <v>195.26875618344118</v>
      </c>
      <c r="Y1427" s="36">
        <v>137.01673981209473</v>
      </c>
      <c r="Z1427" s="36">
        <v>136.53219961748408</v>
      </c>
      <c r="AA1427" s="36">
        <v>125.2265804432564</v>
      </c>
      <c r="AB1427" s="36">
        <v>54.740387237238252</v>
      </c>
      <c r="AC1427" s="36">
        <v>54.623931884765625</v>
      </c>
      <c r="AD1427" s="142">
        <v>22.120734322444825</v>
      </c>
      <c r="AE1427" s="150">
        <v>95.044631958007813</v>
      </c>
      <c r="AF1427" s="37">
        <v>117.16536628045264</v>
      </c>
      <c r="AG1427" s="36">
        <v>147.36722951924335</v>
      </c>
      <c r="AH1427" s="36">
        <v>135.82894931589414</v>
      </c>
      <c r="AI1427" s="36">
        <v>119.19744181323583</v>
      </c>
      <c r="AJ1427" s="36">
        <v>113.6567202483746</v>
      </c>
      <c r="AK1427" s="36">
        <v>154.40840792390011</v>
      </c>
      <c r="AL1427" s="36">
        <v>211.61240811862038</v>
      </c>
      <c r="AM1427" s="36">
        <v>179.8710696057224</v>
      </c>
      <c r="AN1427" s="36">
        <v>173.4149575173943</v>
      </c>
      <c r="AO1427" s="36">
        <v>169.34177647855384</v>
      </c>
      <c r="AP1427" s="36">
        <v>186.791420821809</v>
      </c>
      <c r="AQ1427" s="36">
        <v>179.14004387853291</v>
      </c>
      <c r="AR1427" s="36">
        <v>182.37678738604649</v>
      </c>
      <c r="AS1427" s="36">
        <v>119.37704396305617</v>
      </c>
      <c r="AT1427" s="36">
        <v>159.78548405740895</v>
      </c>
      <c r="AU1427" s="36">
        <v>112.00156658547625</v>
      </c>
      <c r="AV1427" s="36">
        <v>68.219777252907335</v>
      </c>
      <c r="AW1427" s="36">
        <v>84.109176635742188</v>
      </c>
    </row>
    <row r="1428" spans="2:49">
      <c r="B1428" s="57" t="s">
        <v>5613</v>
      </c>
      <c r="C1428" s="35" t="s">
        <v>36</v>
      </c>
      <c r="D1428" s="85" t="s">
        <v>147</v>
      </c>
      <c r="E1428" s="85" t="s">
        <v>141</v>
      </c>
      <c r="F1428" s="85" t="s">
        <v>257</v>
      </c>
      <c r="G1428" s="56">
        <v>7475.9900035110259</v>
      </c>
      <c r="H1428" s="54">
        <v>4306.5223122731895</v>
      </c>
      <c r="I1428" s="41">
        <v>3169.4676912378368</v>
      </c>
      <c r="J1428" s="140">
        <v>26.141066591408009</v>
      </c>
      <c r="K1428" s="149">
        <v>147.96586608886719</v>
      </c>
      <c r="L1428" s="37">
        <v>174.10693268027521</v>
      </c>
      <c r="M1428" s="36">
        <v>179.24985819405924</v>
      </c>
      <c r="N1428" s="36">
        <v>140.99228384422702</v>
      </c>
      <c r="O1428" s="36">
        <v>161.78072506568429</v>
      </c>
      <c r="P1428" s="36">
        <v>252.48475323031562</v>
      </c>
      <c r="Q1428" s="36">
        <v>455.16180632363796</v>
      </c>
      <c r="R1428" s="36">
        <v>568.56616229365943</v>
      </c>
      <c r="S1428" s="36">
        <v>496.96045924089907</v>
      </c>
      <c r="T1428" s="36">
        <v>453.24552975372814</v>
      </c>
      <c r="U1428" s="36">
        <v>357.00375782323658</v>
      </c>
      <c r="V1428" s="36">
        <v>252.04449939692688</v>
      </c>
      <c r="W1428" s="36">
        <v>247.42728753703122</v>
      </c>
      <c r="X1428" s="36">
        <v>181.97821256886141</v>
      </c>
      <c r="Y1428" s="36">
        <v>147.31875032428229</v>
      </c>
      <c r="Z1428" s="36">
        <v>93.865887237020303</v>
      </c>
      <c r="AA1428" s="36">
        <v>60.454211248468603</v>
      </c>
      <c r="AB1428" s="36">
        <v>46.778149093639961</v>
      </c>
      <c r="AC1428" s="36">
        <v>37.103046417236328</v>
      </c>
      <c r="AD1428" s="142">
        <v>25.137198093687303</v>
      </c>
      <c r="AE1428" s="150">
        <v>141.576904296875</v>
      </c>
      <c r="AF1428" s="37">
        <v>166.71410239056229</v>
      </c>
      <c r="AG1428" s="36">
        <v>164.18094026976107</v>
      </c>
      <c r="AH1428" s="36">
        <v>168.26571333163002</v>
      </c>
      <c r="AI1428" s="36">
        <v>142.83141734517051</v>
      </c>
      <c r="AJ1428" s="36">
        <v>281.67100235466751</v>
      </c>
      <c r="AK1428" s="36">
        <v>414.00754374595715</v>
      </c>
      <c r="AL1428" s="36">
        <v>416.90802793519242</v>
      </c>
      <c r="AM1428" s="36">
        <v>270.81711603558205</v>
      </c>
      <c r="AN1428" s="36">
        <v>211.15821297706248</v>
      </c>
      <c r="AO1428" s="36">
        <v>133.74151665067606</v>
      </c>
      <c r="AP1428" s="36">
        <v>162.94570752540787</v>
      </c>
      <c r="AQ1428" s="36">
        <v>149.9543063927045</v>
      </c>
      <c r="AR1428" s="36">
        <v>118.13041910232556</v>
      </c>
      <c r="AS1428" s="36">
        <v>95.096967224807457</v>
      </c>
      <c r="AT1428" s="36">
        <v>80.371141681570975</v>
      </c>
      <c r="AU1428" s="36">
        <v>70.400984710870787</v>
      </c>
      <c r="AV1428" s="36">
        <v>59.19068908708136</v>
      </c>
      <c r="AW1428" s="36">
        <v>63.081882476806641</v>
      </c>
    </row>
    <row r="1429" spans="2:49">
      <c r="B1429" s="57" t="s">
        <v>5612</v>
      </c>
      <c r="C1429" s="35" t="s">
        <v>36</v>
      </c>
      <c r="D1429" s="85" t="s">
        <v>147</v>
      </c>
      <c r="E1429" s="85" t="s">
        <v>141</v>
      </c>
      <c r="F1429" s="85" t="s">
        <v>257</v>
      </c>
      <c r="G1429" s="56">
        <v>7671.2805086231219</v>
      </c>
      <c r="H1429" s="54">
        <v>3835.2859529329307</v>
      </c>
      <c r="I1429" s="41">
        <v>3835.9945556901916</v>
      </c>
      <c r="J1429" s="140">
        <v>45.244153715898477</v>
      </c>
      <c r="K1429" s="149">
        <v>218.94947814941406</v>
      </c>
      <c r="L1429" s="37">
        <v>264.19363186531257</v>
      </c>
      <c r="M1429" s="36">
        <v>304.33080319760609</v>
      </c>
      <c r="N1429" s="36">
        <v>320.52922082572474</v>
      </c>
      <c r="O1429" s="36">
        <v>271.34108950890089</v>
      </c>
      <c r="P1429" s="36">
        <v>218.82011946627352</v>
      </c>
      <c r="Q1429" s="36">
        <v>263.56591776432884</v>
      </c>
      <c r="R1429" s="36">
        <v>304.43747869082137</v>
      </c>
      <c r="S1429" s="36">
        <v>247.97415990635491</v>
      </c>
      <c r="T1429" s="36">
        <v>210.50736826339818</v>
      </c>
      <c r="U1429" s="36">
        <v>179.47199781874664</v>
      </c>
      <c r="V1429" s="36">
        <v>264.79383205124617</v>
      </c>
      <c r="W1429" s="36">
        <v>273.7924903073706</v>
      </c>
      <c r="X1429" s="36">
        <v>221.84984341260071</v>
      </c>
      <c r="Y1429" s="36">
        <v>145.25834822184478</v>
      </c>
      <c r="Z1429" s="36">
        <v>110.93241218920581</v>
      </c>
      <c r="AA1429" s="36">
        <v>113.35164609087863</v>
      </c>
      <c r="AB1429" s="36">
        <v>70.664863524434836</v>
      </c>
      <c r="AC1429" s="36">
        <v>49.470729827880859</v>
      </c>
      <c r="AD1429" s="142">
        <v>30.164637712424764</v>
      </c>
      <c r="AE1429" s="150">
        <v>167.31816101074219</v>
      </c>
      <c r="AF1429" s="37">
        <v>197.48279872316695</v>
      </c>
      <c r="AG1429" s="36">
        <v>324.4057133041062</v>
      </c>
      <c r="AH1429" s="36">
        <v>302.06736489654065</v>
      </c>
      <c r="AI1429" s="36">
        <v>247.64296100853306</v>
      </c>
      <c r="AJ1429" s="36">
        <v>197.66386130152105</v>
      </c>
      <c r="AK1429" s="36">
        <v>263.45934602015456</v>
      </c>
      <c r="AL1429" s="36">
        <v>342.15936636095336</v>
      </c>
      <c r="AM1429" s="36">
        <v>279.91172067856797</v>
      </c>
      <c r="AN1429" s="36">
        <v>230.53988469959478</v>
      </c>
      <c r="AO1429" s="36">
        <v>202.05552875281992</v>
      </c>
      <c r="AP1429" s="36">
        <v>238.45713296401149</v>
      </c>
      <c r="AQ1429" s="36">
        <v>227.44747144128334</v>
      </c>
      <c r="AR1429" s="36">
        <v>218.64489851395345</v>
      </c>
      <c r="AS1429" s="36">
        <v>148.71547002177337</v>
      </c>
      <c r="AT1429" s="36">
        <v>98.550328490497733</v>
      </c>
      <c r="AU1429" s="36">
        <v>117.33497451811797</v>
      </c>
      <c r="AV1429" s="36">
        <v>102.32966587936099</v>
      </c>
      <c r="AW1429" s="36">
        <v>97.126068115234375</v>
      </c>
    </row>
    <row r="1430" spans="2:49">
      <c r="B1430" s="57" t="s">
        <v>5611</v>
      </c>
      <c r="C1430" s="35" t="s">
        <v>36</v>
      </c>
      <c r="D1430" s="85" t="s">
        <v>147</v>
      </c>
      <c r="E1430" s="85" t="s">
        <v>141</v>
      </c>
      <c r="F1430" s="85" t="s">
        <v>257</v>
      </c>
      <c r="G1430" s="56">
        <v>6979.8041078377</v>
      </c>
      <c r="H1430" s="54">
        <v>3424.9335244452486</v>
      </c>
      <c r="I1430" s="41">
        <v>3554.8705833924514</v>
      </c>
      <c r="J1430" s="140">
        <v>28.151917867670164</v>
      </c>
      <c r="K1430" s="149">
        <v>139.96771240234375</v>
      </c>
      <c r="L1430" s="37">
        <v>168.11963027001391</v>
      </c>
      <c r="M1430" s="36">
        <v>193.03830882437148</v>
      </c>
      <c r="N1430" s="36">
        <v>197.79493057283645</v>
      </c>
      <c r="O1430" s="36">
        <v>184.30715513812135</v>
      </c>
      <c r="P1430" s="36">
        <v>182.18507684069831</v>
      </c>
      <c r="Q1430" s="36">
        <v>200.34900021937909</v>
      </c>
      <c r="R1430" s="36">
        <v>215.33382639106878</v>
      </c>
      <c r="S1430" s="36">
        <v>228.74351077076005</v>
      </c>
      <c r="T1430" s="36">
        <v>193.38475936159068</v>
      </c>
      <c r="U1430" s="36">
        <v>222.15722973239448</v>
      </c>
      <c r="V1430" s="36">
        <v>275.58172891259323</v>
      </c>
      <c r="W1430" s="36">
        <v>273.7924903073706</v>
      </c>
      <c r="X1430" s="36">
        <v>225.93924144785601</v>
      </c>
      <c r="Y1430" s="36">
        <v>195.7381997315639</v>
      </c>
      <c r="Z1430" s="36">
        <v>177.30223144770503</v>
      </c>
      <c r="AA1430" s="36">
        <v>144.65829120169272</v>
      </c>
      <c r="AB1430" s="36">
        <v>82.608220739832262</v>
      </c>
      <c r="AC1430" s="36">
        <v>63.899692535400391</v>
      </c>
      <c r="AD1430" s="142">
        <v>26.142686017434794</v>
      </c>
      <c r="AE1430" s="150">
        <v>153.45747375488281</v>
      </c>
      <c r="AF1430" s="37">
        <v>179.6001597723176</v>
      </c>
      <c r="AG1430" s="36">
        <v>186.92890187340265</v>
      </c>
      <c r="AH1430" s="36">
        <v>181.44314871302274</v>
      </c>
      <c r="AI1430" s="36">
        <v>194.20962502328942</v>
      </c>
      <c r="AJ1430" s="36">
        <v>181.85075239739936</v>
      </c>
      <c r="AK1430" s="36">
        <v>211.34650834583829</v>
      </c>
      <c r="AL1430" s="36">
        <v>226.35158082339993</v>
      </c>
      <c r="AM1430" s="36">
        <v>225.34409282065221</v>
      </c>
      <c r="AN1430" s="36">
        <v>198.91715715230524</v>
      </c>
      <c r="AO1430" s="36">
        <v>197.24468283013374</v>
      </c>
      <c r="AP1430" s="36">
        <v>284.16141678211369</v>
      </c>
      <c r="AQ1430" s="36">
        <v>255.62680418622111</v>
      </c>
      <c r="AR1430" s="36">
        <v>245.58692392325577</v>
      </c>
      <c r="AS1430" s="36">
        <v>202.33397281873926</v>
      </c>
      <c r="AT1430" s="36">
        <v>191.35986114659755</v>
      </c>
      <c r="AU1430" s="36">
        <v>177.06914336370531</v>
      </c>
      <c r="AV1430" s="36">
        <v>112.36198606361208</v>
      </c>
      <c r="AW1430" s="36">
        <v>103.13386535644531</v>
      </c>
    </row>
    <row r="1431" spans="2:49">
      <c r="B1431" s="57" t="s">
        <v>5610</v>
      </c>
      <c r="C1431" s="35" t="s">
        <v>36</v>
      </c>
      <c r="D1431" s="85" t="s">
        <v>147</v>
      </c>
      <c r="E1431" s="85" t="s">
        <v>141</v>
      </c>
      <c r="F1431" s="85" t="s">
        <v>257</v>
      </c>
      <c r="G1431" s="56">
        <v>8557.5158566992977</v>
      </c>
      <c r="H1431" s="54">
        <v>4303.1168688893022</v>
      </c>
      <c r="I1431" s="41">
        <v>4254.3989878099965</v>
      </c>
      <c r="J1431" s="140">
        <v>40.217025525243095</v>
      </c>
      <c r="K1431" s="149">
        <v>184.95732116699219</v>
      </c>
      <c r="L1431" s="37">
        <v>225.17434669223528</v>
      </c>
      <c r="M1431" s="36">
        <v>225.53965673867893</v>
      </c>
      <c r="N1431" s="36">
        <v>215.03859118687862</v>
      </c>
      <c r="O1431" s="36">
        <v>193.5225128950274</v>
      </c>
      <c r="P1431" s="36">
        <v>241.59325407136083</v>
      </c>
      <c r="Q1431" s="36">
        <v>471.6954616815479</v>
      </c>
      <c r="R1431" s="36">
        <v>491.13084541411251</v>
      </c>
      <c r="S1431" s="36">
        <v>413.96502612938434</v>
      </c>
      <c r="T1431" s="36">
        <v>337.41611659444209</v>
      </c>
      <c r="U1431" s="36">
        <v>302.6770990240484</v>
      </c>
      <c r="V1431" s="36">
        <v>264.79383205124617</v>
      </c>
      <c r="W1431" s="36">
        <v>246.41324127663356</v>
      </c>
      <c r="X1431" s="36">
        <v>186.06761060411671</v>
      </c>
      <c r="Y1431" s="36">
        <v>179.25498291206378</v>
      </c>
      <c r="Z1431" s="36">
        <v>131.79149824187698</v>
      </c>
      <c r="AA1431" s="36">
        <v>84.204079953224124</v>
      </c>
      <c r="AB1431" s="36">
        <v>55.735667005188034</v>
      </c>
      <c r="AC1431" s="36">
        <v>37.103046417236328</v>
      </c>
      <c r="AD1431" s="142">
        <v>39.21402902615219</v>
      </c>
      <c r="AE1431" s="150">
        <v>174.24848937988281</v>
      </c>
      <c r="AF1431" s="37">
        <v>213.462518406035</v>
      </c>
      <c r="AG1431" s="36">
        <v>217.5891979478761</v>
      </c>
      <c r="AH1431" s="36">
        <v>228.07099698564312</v>
      </c>
      <c r="AI1431" s="36">
        <v>179.82372687341612</v>
      </c>
      <c r="AJ1431" s="36">
        <v>271.78780928959145</v>
      </c>
      <c r="AK1431" s="36">
        <v>447.78438297931029</v>
      </c>
      <c r="AL1431" s="36">
        <v>497.97347781147982</v>
      </c>
      <c r="AM1431" s="36">
        <v>358.73162758444636</v>
      </c>
      <c r="AN1431" s="36">
        <v>327.4482433122563</v>
      </c>
      <c r="AO1431" s="36">
        <v>262.67218737866591</v>
      </c>
      <c r="AP1431" s="36">
        <v>254.35427516161226</v>
      </c>
      <c r="AQ1431" s="36">
        <v>243.54994729553349</v>
      </c>
      <c r="AR1431" s="36">
        <v>213.4637397813953</v>
      </c>
      <c r="AS1431" s="36">
        <v>162.87884811908509</v>
      </c>
      <c r="AT1431" s="36">
        <v>134.90870210835126</v>
      </c>
      <c r="AU1431" s="36">
        <v>105.60147706630617</v>
      </c>
      <c r="AV1431" s="36">
        <v>64.206849179206898</v>
      </c>
      <c r="AW1431" s="36">
        <v>70.090980529785156</v>
      </c>
    </row>
    <row r="1432" spans="2:49">
      <c r="B1432" s="57" t="s">
        <v>5609</v>
      </c>
      <c r="C1432" s="35" t="s">
        <v>36</v>
      </c>
      <c r="D1432" s="85" t="s">
        <v>147</v>
      </c>
      <c r="E1432" s="85" t="s">
        <v>141</v>
      </c>
      <c r="F1432" s="85" t="s">
        <v>257</v>
      </c>
      <c r="G1432" s="56">
        <v>1203.7568334213879</v>
      </c>
      <c r="H1432" s="54">
        <v>679.8857334117323</v>
      </c>
      <c r="I1432" s="41">
        <v>523.87110000965549</v>
      </c>
      <c r="J1432" s="140">
        <v>6.0325538287864635</v>
      </c>
      <c r="K1432" s="149">
        <v>16.996078491210938</v>
      </c>
      <c r="L1432" s="37">
        <v>23.028632319997399</v>
      </c>
      <c r="M1432" s="36">
        <v>19.697786614731786</v>
      </c>
      <c r="N1432" s="36">
        <v>19.272326568635346</v>
      </c>
      <c r="O1432" s="36">
        <v>25.598215991405741</v>
      </c>
      <c r="P1432" s="36">
        <v>26.733679753798125</v>
      </c>
      <c r="Q1432" s="36">
        <v>35.01244664027984</v>
      </c>
      <c r="R1432" s="36">
        <v>58.341677101028488</v>
      </c>
      <c r="S1432" s="36">
        <v>45.546274268514168</v>
      </c>
      <c r="T1432" s="36">
        <v>40.288491533664725</v>
      </c>
      <c r="U1432" s="36">
        <v>46.565707542161292</v>
      </c>
      <c r="V1432" s="36">
        <v>78.457431718887747</v>
      </c>
      <c r="W1432" s="36">
        <v>70.983238227836836</v>
      </c>
      <c r="X1432" s="36">
        <v>60.318621020015861</v>
      </c>
      <c r="Y1432" s="36">
        <v>32.966433639000236</v>
      </c>
      <c r="Z1432" s="36">
        <v>30.34048880388535</v>
      </c>
      <c r="AA1432" s="36">
        <v>33.46572408397369</v>
      </c>
      <c r="AB1432" s="36">
        <v>20.900875126945515</v>
      </c>
      <c r="AC1432" s="36">
        <v>12.367682456970215</v>
      </c>
      <c r="AD1432" s="142">
        <v>8.0439033899799366</v>
      </c>
      <c r="AE1432" s="150">
        <v>17.820869445800781</v>
      </c>
      <c r="AF1432" s="37">
        <v>25.86477283578072</v>
      </c>
      <c r="AG1432" s="36">
        <v>16.8137107505177</v>
      </c>
      <c r="AH1432" s="36">
        <v>24.327573011801931</v>
      </c>
      <c r="AI1432" s="36">
        <v>19.52371891768518</v>
      </c>
      <c r="AJ1432" s="36">
        <v>28.661259888720551</v>
      </c>
      <c r="AK1432" s="36">
        <v>26.056418837158144</v>
      </c>
      <c r="AL1432" s="36">
        <v>35.795133711607427</v>
      </c>
      <c r="AM1432" s="36">
        <v>39.409953452939178</v>
      </c>
      <c r="AN1432" s="36">
        <v>28.56246359110024</v>
      </c>
      <c r="AO1432" s="36">
        <v>29.82724472065437</v>
      </c>
      <c r="AP1432" s="36">
        <v>38.749284106651871</v>
      </c>
      <c r="AQ1432" s="36">
        <v>45.288213340078542</v>
      </c>
      <c r="AR1432" s="36">
        <v>30.050720648837206</v>
      </c>
      <c r="AS1432" s="36">
        <v>25.291746602342407</v>
      </c>
      <c r="AT1432" s="36">
        <v>29.660778477722619</v>
      </c>
      <c r="AU1432" s="36">
        <v>29.867084422793667</v>
      </c>
      <c r="AV1432" s="36">
        <v>29.093728534328125</v>
      </c>
      <c r="AW1432" s="36">
        <v>21.027294158935547</v>
      </c>
    </row>
    <row r="1433" spans="2:49">
      <c r="B1433" s="57" t="s">
        <v>5608</v>
      </c>
      <c r="C1433" s="35" t="s">
        <v>36</v>
      </c>
      <c r="D1433" s="85" t="s">
        <v>147</v>
      </c>
      <c r="E1433" s="85" t="s">
        <v>141</v>
      </c>
      <c r="F1433" s="85" t="s">
        <v>257</v>
      </c>
      <c r="G1433" s="56">
        <v>2611.8602982909233</v>
      </c>
      <c r="H1433" s="54">
        <v>1321.2894016588662</v>
      </c>
      <c r="I1433" s="41">
        <v>1290.5708966320569</v>
      </c>
      <c r="J1433" s="140">
        <v>5.0271281906553869</v>
      </c>
      <c r="K1433" s="149">
        <v>29.993080139160156</v>
      </c>
      <c r="L1433" s="37">
        <v>35.020208329815546</v>
      </c>
      <c r="M1433" s="36">
        <v>54.168913190512406</v>
      </c>
      <c r="N1433" s="36">
        <v>72.017641388058408</v>
      </c>
      <c r="O1433" s="36">
        <v>88.057863010435753</v>
      </c>
      <c r="P1433" s="36">
        <v>79.210902974216665</v>
      </c>
      <c r="Q1433" s="36">
        <v>63.216917544949716</v>
      </c>
      <c r="R1433" s="36">
        <v>62.584708162921466</v>
      </c>
      <c r="S1433" s="36">
        <v>59.716226263163023</v>
      </c>
      <c r="T1433" s="36">
        <v>75.540921625621365</v>
      </c>
      <c r="U1433" s="36">
        <v>97.011890712836021</v>
      </c>
      <c r="V1433" s="36">
        <v>104.93681492401237</v>
      </c>
      <c r="W1433" s="36">
        <v>124.72769002891329</v>
      </c>
      <c r="X1433" s="36">
        <v>89.966756775616872</v>
      </c>
      <c r="Y1433" s="36">
        <v>91.687893558469412</v>
      </c>
      <c r="Z1433" s="36">
        <v>93.865887237020303</v>
      </c>
      <c r="AA1433" s="36">
        <v>66.93144816794738</v>
      </c>
      <c r="AB1433" s="36">
        <v>35.830071646192309</v>
      </c>
      <c r="AC1433" s="36">
        <v>26.796646118164063</v>
      </c>
      <c r="AD1433" s="142">
        <v>7.0384154662324443</v>
      </c>
      <c r="AE1433" s="150">
        <v>18.810916900634766</v>
      </c>
      <c r="AF1433" s="37">
        <v>25.849332366867209</v>
      </c>
      <c r="AG1433" s="36">
        <v>45.495923207283184</v>
      </c>
      <c r="AH1433" s="36">
        <v>89.201101043273752</v>
      </c>
      <c r="AI1433" s="36">
        <v>72.957054902928832</v>
      </c>
      <c r="AJ1433" s="36">
        <v>46.451007405857446</v>
      </c>
      <c r="AK1433" s="36">
        <v>49.217680025743164</v>
      </c>
      <c r="AL1433" s="36">
        <v>49.48150836604556</v>
      </c>
      <c r="AM1433" s="36">
        <v>55.578139484914225</v>
      </c>
      <c r="AN1433" s="36">
        <v>69.36598300695772</v>
      </c>
      <c r="AO1433" s="36">
        <v>83.708719054739689</v>
      </c>
      <c r="AP1433" s="36">
        <v>99.357138735004796</v>
      </c>
      <c r="AQ1433" s="36">
        <v>115.73654520242295</v>
      </c>
      <c r="AR1433" s="36">
        <v>110.87679687674417</v>
      </c>
      <c r="AS1433" s="36">
        <v>102.17865627346333</v>
      </c>
      <c r="AT1433" s="36">
        <v>90.895934044633833</v>
      </c>
      <c r="AU1433" s="36">
        <v>80.001118989625894</v>
      </c>
      <c r="AV1433" s="36">
        <v>43.138976792279635</v>
      </c>
      <c r="AW1433" s="36">
        <v>61.079280853271484</v>
      </c>
    </row>
    <row r="1434" spans="2:49">
      <c r="B1434" s="57" t="s">
        <v>5607</v>
      </c>
      <c r="C1434" s="35" t="s">
        <v>36</v>
      </c>
      <c r="D1434" s="85" t="s">
        <v>147</v>
      </c>
      <c r="E1434" s="85" t="s">
        <v>141</v>
      </c>
      <c r="F1434" s="85" t="s">
        <v>257</v>
      </c>
      <c r="G1434" s="56">
        <v>3132.3637086039835</v>
      </c>
      <c r="H1434" s="54">
        <v>1690.3909680583918</v>
      </c>
      <c r="I1434" s="41">
        <v>1441.9727405455919</v>
      </c>
      <c r="J1434" s="140">
        <v>20.108512762621547</v>
      </c>
      <c r="K1434" s="149">
        <v>89.979240417480469</v>
      </c>
      <c r="L1434" s="37">
        <v>110.08775318010201</v>
      </c>
      <c r="M1434" s="36">
        <v>115.23205169618095</v>
      </c>
      <c r="N1434" s="36">
        <v>103.46196368425292</v>
      </c>
      <c r="O1434" s="36">
        <v>118.77572220012264</v>
      </c>
      <c r="P1434" s="36">
        <v>110.89526416390333</v>
      </c>
      <c r="Q1434" s="36">
        <v>118.65329139205947</v>
      </c>
      <c r="R1434" s="36">
        <v>130.47320515320916</v>
      </c>
      <c r="S1434" s="36">
        <v>137.65096223373172</v>
      </c>
      <c r="T1434" s="36">
        <v>110.79335171757799</v>
      </c>
      <c r="U1434" s="36">
        <v>95.071652898579302</v>
      </c>
      <c r="V1434" s="36">
        <v>122.5897370607621</v>
      </c>
      <c r="W1434" s="36">
        <v>108.50294986255058</v>
      </c>
      <c r="X1434" s="36">
        <v>71.564465616967965</v>
      </c>
      <c r="Y1434" s="36">
        <v>72.114073585313022</v>
      </c>
      <c r="Z1434" s="36">
        <v>53.095855406799359</v>
      </c>
      <c r="AA1434" s="36">
        <v>55.056513815569623</v>
      </c>
      <c r="AB1434" s="36">
        <v>37.82063118209188</v>
      </c>
      <c r="AC1434" s="36">
        <v>18.551523208618164</v>
      </c>
      <c r="AD1434" s="142">
        <v>23.126222246192317</v>
      </c>
      <c r="AE1434" s="150">
        <v>84.154098510742188</v>
      </c>
      <c r="AF1434" s="37">
        <v>107.2803207569345</v>
      </c>
      <c r="AG1434" s="36">
        <v>106.81651535623008</v>
      </c>
      <c r="AH1434" s="36">
        <v>104.40583417564996</v>
      </c>
      <c r="AI1434" s="36">
        <v>114.05962104542394</v>
      </c>
      <c r="AJ1434" s="36">
        <v>89.937056892192075</v>
      </c>
      <c r="AK1434" s="36">
        <v>97.47030750196194</v>
      </c>
      <c r="AL1434" s="36">
        <v>105.2798050341395</v>
      </c>
      <c r="AM1434" s="36">
        <v>103.07218595384093</v>
      </c>
      <c r="AN1434" s="36">
        <v>85.68739077330072</v>
      </c>
      <c r="AO1434" s="36">
        <v>83.708719054739689</v>
      </c>
      <c r="AP1434" s="36">
        <v>73.524282663903548</v>
      </c>
      <c r="AQ1434" s="36">
        <v>78.499569789469476</v>
      </c>
      <c r="AR1434" s="36">
        <v>65.282600030232544</v>
      </c>
      <c r="AS1434" s="36">
        <v>50.583493204684814</v>
      </c>
      <c r="AT1434" s="36">
        <v>56.451159038246281</v>
      </c>
      <c r="AU1434" s="36">
        <v>43.733945047662154</v>
      </c>
      <c r="AV1434" s="36">
        <v>42.135744773854526</v>
      </c>
      <c r="AW1434" s="36">
        <v>34.044189453125</v>
      </c>
    </row>
    <row r="1435" spans="2:49">
      <c r="B1435" s="57" t="s">
        <v>5606</v>
      </c>
      <c r="C1435" s="35" t="s">
        <v>36</v>
      </c>
      <c r="D1435" s="85" t="s">
        <v>147</v>
      </c>
      <c r="E1435" s="85" t="s">
        <v>141</v>
      </c>
      <c r="F1435" s="85" t="s">
        <v>257</v>
      </c>
      <c r="G1435" s="56">
        <v>9468.9238063100056</v>
      </c>
      <c r="H1435" s="54">
        <v>4669.322781589417</v>
      </c>
      <c r="I1435" s="41">
        <v>4799.6010247205895</v>
      </c>
      <c r="J1435" s="140">
        <v>53.287558820947098</v>
      </c>
      <c r="K1435" s="149">
        <v>273.93679809570313</v>
      </c>
      <c r="L1435" s="37">
        <v>327.22435691665021</v>
      </c>
      <c r="M1435" s="36">
        <v>319.10414315865489</v>
      </c>
      <c r="N1435" s="36">
        <v>368.2028707586648</v>
      </c>
      <c r="O1435" s="36">
        <v>276.46073270718205</v>
      </c>
      <c r="P1435" s="36">
        <v>243.57352664571624</v>
      </c>
      <c r="Q1435" s="36">
        <v>300.52350032906867</v>
      </c>
      <c r="R1435" s="36">
        <v>389.29809992868098</v>
      </c>
      <c r="S1435" s="36">
        <v>337.04242958700485</v>
      </c>
      <c r="T1435" s="36">
        <v>261.87519496882072</v>
      </c>
      <c r="U1435" s="36">
        <v>271.63329399594085</v>
      </c>
      <c r="V1435" s="36">
        <v>317.75259846149538</v>
      </c>
      <c r="W1435" s="36">
        <v>334.63526593123078</v>
      </c>
      <c r="X1435" s="36">
        <v>250.47562965938789</v>
      </c>
      <c r="Y1435" s="36">
        <v>187.49659132181384</v>
      </c>
      <c r="Z1435" s="36">
        <v>166.87268842136942</v>
      </c>
      <c r="AA1435" s="36">
        <v>156.5332255540705</v>
      </c>
      <c r="AB1435" s="36">
        <v>91.565738651380343</v>
      </c>
      <c r="AC1435" s="36">
        <v>69.052894592285156</v>
      </c>
      <c r="AD1435" s="142">
        <v>61.334763348597015</v>
      </c>
      <c r="AE1435" s="150">
        <v>226.72105407714844</v>
      </c>
      <c r="AF1435" s="37">
        <v>288.05581742574543</v>
      </c>
      <c r="AG1435" s="36">
        <v>322.42762968639823</v>
      </c>
      <c r="AH1435" s="36">
        <v>298.0127693945737</v>
      </c>
      <c r="AI1435" s="36">
        <v>243.53270439428354</v>
      </c>
      <c r="AJ1435" s="36">
        <v>260.91629691800779</v>
      </c>
      <c r="AK1435" s="36">
        <v>374.44038921545774</v>
      </c>
      <c r="AL1435" s="36">
        <v>409.53844158280265</v>
      </c>
      <c r="AM1435" s="36">
        <v>336.50037179048064</v>
      </c>
      <c r="AN1435" s="36">
        <v>254.00190836371283</v>
      </c>
      <c r="AO1435" s="36">
        <v>294.42377046839476</v>
      </c>
      <c r="AP1435" s="36">
        <v>360.66641360806739</v>
      </c>
      <c r="AQ1435" s="36">
        <v>326.07513604856553</v>
      </c>
      <c r="AR1435" s="36">
        <v>232.11591121860462</v>
      </c>
      <c r="AS1435" s="36">
        <v>201.32230295464555</v>
      </c>
      <c r="AT1435" s="36">
        <v>200.92785420392744</v>
      </c>
      <c r="AU1435" s="36">
        <v>178.13582495023365</v>
      </c>
      <c r="AV1435" s="36">
        <v>116.3749141373125</v>
      </c>
      <c r="AW1435" s="36">
        <v>102.132568359375</v>
      </c>
    </row>
    <row r="1436" spans="2:49">
      <c r="B1436" s="57" t="s">
        <v>5605</v>
      </c>
      <c r="C1436" s="35" t="s">
        <v>36</v>
      </c>
      <c r="D1436" s="85" t="s">
        <v>147</v>
      </c>
      <c r="E1436" s="85" t="s">
        <v>141</v>
      </c>
      <c r="F1436" s="85" t="s">
        <v>257</v>
      </c>
      <c r="G1436" s="56">
        <v>2833.3621252572557</v>
      </c>
      <c r="H1436" s="54">
        <v>1444.0252453466267</v>
      </c>
      <c r="I1436" s="41">
        <v>1389.3368799106292</v>
      </c>
      <c r="J1436" s="140">
        <v>11.059682019441851</v>
      </c>
      <c r="K1436" s="149">
        <v>83.980621337890625</v>
      </c>
      <c r="L1436" s="37">
        <v>95.040303357332476</v>
      </c>
      <c r="M1436" s="36">
        <v>98.488933073658927</v>
      </c>
      <c r="N1436" s="36">
        <v>111.5766275026257</v>
      </c>
      <c r="O1436" s="36">
        <v>92.153577569060673</v>
      </c>
      <c r="P1436" s="36">
        <v>96.043219856237698</v>
      </c>
      <c r="Q1436" s="36">
        <v>91.421388449619585</v>
      </c>
      <c r="R1436" s="36">
        <v>109.25804984374426</v>
      </c>
      <c r="S1436" s="36">
        <v>102.22608224710959</v>
      </c>
      <c r="T1436" s="36">
        <v>92.663530527428861</v>
      </c>
      <c r="U1436" s="36">
        <v>76.639393663140453</v>
      </c>
      <c r="V1436" s="36">
        <v>88.264610683748714</v>
      </c>
      <c r="W1436" s="36">
        <v>91.264163435790209</v>
      </c>
      <c r="X1436" s="36">
        <v>74.631514143409447</v>
      </c>
      <c r="Y1436" s="36">
        <v>66.963068329219226</v>
      </c>
      <c r="Z1436" s="36">
        <v>42.666312380463772</v>
      </c>
      <c r="AA1436" s="36">
        <v>57.215592788729211</v>
      </c>
      <c r="AB1436" s="36">
        <v>34.83479187824252</v>
      </c>
      <c r="AC1436" s="36">
        <v>22.67408561706543</v>
      </c>
      <c r="AD1436" s="142">
        <v>15.082318856212382</v>
      </c>
      <c r="AE1436" s="150">
        <v>76.233718872070313</v>
      </c>
      <c r="AF1436" s="37">
        <v>91.316037728282694</v>
      </c>
      <c r="AG1436" s="36">
        <v>112.75076620935398</v>
      </c>
      <c r="AH1436" s="36">
        <v>94.269345420732492</v>
      </c>
      <c r="AI1436" s="36">
        <v>86.315388899239736</v>
      </c>
      <c r="AJ1436" s="36">
        <v>64.240754922994341</v>
      </c>
      <c r="AK1436" s="36">
        <v>111.94609574482757</v>
      </c>
      <c r="AL1436" s="36">
        <v>117.91338163823623</v>
      </c>
      <c r="AM1436" s="36">
        <v>98.019627818848718</v>
      </c>
      <c r="AN1436" s="36">
        <v>82.627126817111403</v>
      </c>
      <c r="AO1436" s="36">
        <v>60.616658625845979</v>
      </c>
      <c r="AP1436" s="36">
        <v>63.588568790403066</v>
      </c>
      <c r="AQ1436" s="36">
        <v>89.570021939266454</v>
      </c>
      <c r="AR1436" s="36">
        <v>74.608685748837203</v>
      </c>
      <c r="AS1436" s="36">
        <v>56.653512389246991</v>
      </c>
      <c r="AT1436" s="36">
        <v>47.839965286649388</v>
      </c>
      <c r="AU1436" s="36">
        <v>45.867308220718847</v>
      </c>
      <c r="AV1436" s="36">
        <v>39.126048718579206</v>
      </c>
      <c r="AW1436" s="36">
        <v>52.067584991455078</v>
      </c>
    </row>
    <row r="1437" spans="2:49">
      <c r="B1437" s="57" t="s">
        <v>5604</v>
      </c>
      <c r="C1437" s="35" t="s">
        <v>36</v>
      </c>
      <c r="D1437" s="85" t="s">
        <v>147</v>
      </c>
      <c r="E1437" s="85" t="s">
        <v>141</v>
      </c>
      <c r="F1437" s="85" t="s">
        <v>257</v>
      </c>
      <c r="G1437" s="56">
        <v>9006.855396990446</v>
      </c>
      <c r="H1437" s="54">
        <v>4490.3509008699466</v>
      </c>
      <c r="I1437" s="41">
        <v>4516.5044961205003</v>
      </c>
      <c r="J1437" s="140">
        <v>34.184471696456626</v>
      </c>
      <c r="K1437" s="149">
        <v>227.94740295410156</v>
      </c>
      <c r="L1437" s="37">
        <v>262.13187465055819</v>
      </c>
      <c r="M1437" s="36">
        <v>306.30058185907927</v>
      </c>
      <c r="N1437" s="36">
        <v>275.89856982467444</v>
      </c>
      <c r="O1437" s="36">
        <v>225.26430072437054</v>
      </c>
      <c r="P1437" s="36">
        <v>225.75107347651749</v>
      </c>
      <c r="Q1437" s="36">
        <v>328.72797123373851</v>
      </c>
      <c r="R1437" s="36">
        <v>375.50824897752881</v>
      </c>
      <c r="S1437" s="36">
        <v>318.8239198795992</v>
      </c>
      <c r="T1437" s="36">
        <v>327.34399371102592</v>
      </c>
      <c r="U1437" s="36">
        <v>270.66317508881252</v>
      </c>
      <c r="V1437" s="36">
        <v>302.06111211771781</v>
      </c>
      <c r="W1437" s="36">
        <v>301.17173933810767</v>
      </c>
      <c r="X1437" s="36">
        <v>278.07906639736126</v>
      </c>
      <c r="Y1437" s="36">
        <v>218.40262285837656</v>
      </c>
      <c r="Z1437" s="36">
        <v>163.08012732088375</v>
      </c>
      <c r="AA1437" s="36">
        <v>144.65829120169272</v>
      </c>
      <c r="AB1437" s="36">
        <v>100.52325656292842</v>
      </c>
      <c r="AC1437" s="36">
        <v>65.960975646972656</v>
      </c>
      <c r="AD1437" s="142">
        <v>44.24146864488965</v>
      </c>
      <c r="AE1437" s="150">
        <v>222.7608642578125</v>
      </c>
      <c r="AF1437" s="37">
        <v>267.00233290270216</v>
      </c>
      <c r="AG1437" s="36">
        <v>292.75637542077874</v>
      </c>
      <c r="AH1437" s="36">
        <v>277.73979188473874</v>
      </c>
      <c r="AI1437" s="36">
        <v>225.03654963016075</v>
      </c>
      <c r="AJ1437" s="36">
        <v>211.50033159262753</v>
      </c>
      <c r="AK1437" s="36">
        <v>345.48881272972648</v>
      </c>
      <c r="AL1437" s="36">
        <v>419.01362403587518</v>
      </c>
      <c r="AM1437" s="36">
        <v>341.55292992547288</v>
      </c>
      <c r="AN1437" s="36">
        <v>247.88138045133422</v>
      </c>
      <c r="AO1437" s="36">
        <v>254.01266471783077</v>
      </c>
      <c r="AP1437" s="36">
        <v>308.00713007851488</v>
      </c>
      <c r="AQ1437" s="36">
        <v>290.85097011739327</v>
      </c>
      <c r="AR1437" s="36">
        <v>251.80431440232553</v>
      </c>
      <c r="AS1437" s="36">
        <v>188.17059472142751</v>
      </c>
      <c r="AT1437" s="36">
        <v>205.71185073259238</v>
      </c>
      <c r="AU1437" s="36">
        <v>134.40187990257149</v>
      </c>
      <c r="AV1437" s="36">
        <v>125.40400230313847</v>
      </c>
      <c r="AW1437" s="36">
        <v>130.16896057128906</v>
      </c>
    </row>
    <row r="1438" spans="2:49">
      <c r="B1438" s="57" t="s">
        <v>5603</v>
      </c>
      <c r="C1438" s="35" t="s">
        <v>36</v>
      </c>
      <c r="D1438" s="85" t="s">
        <v>147</v>
      </c>
      <c r="E1438" s="85" t="s">
        <v>141</v>
      </c>
      <c r="F1438" s="85" t="s">
        <v>257</v>
      </c>
      <c r="G1438" s="56">
        <v>6291.2799778958997</v>
      </c>
      <c r="H1438" s="54">
        <v>3002.7989769247683</v>
      </c>
      <c r="I1438" s="41">
        <v>3288.4810009711314</v>
      </c>
      <c r="J1438" s="140">
        <v>41.222451163374167</v>
      </c>
      <c r="K1438" s="149">
        <v>186.95686340332031</v>
      </c>
      <c r="L1438" s="37">
        <v>228.17931456669447</v>
      </c>
      <c r="M1438" s="36">
        <v>254.10144733004003</v>
      </c>
      <c r="N1438" s="36">
        <v>223.1532550052514</v>
      </c>
      <c r="O1438" s="36">
        <v>179.18751193984019</v>
      </c>
      <c r="P1438" s="36">
        <v>172.28371396892123</v>
      </c>
      <c r="Q1438" s="36">
        <v>237.30658278411894</v>
      </c>
      <c r="R1438" s="36">
        <v>249.27807488621261</v>
      </c>
      <c r="S1438" s="36">
        <v>211.5371404915436</v>
      </c>
      <c r="T1438" s="36">
        <v>184.31984876651612</v>
      </c>
      <c r="U1438" s="36">
        <v>158.12938186192272</v>
      </c>
      <c r="V1438" s="36">
        <v>192.220707711275</v>
      </c>
      <c r="W1438" s="36">
        <v>202.80925207953379</v>
      </c>
      <c r="X1438" s="36">
        <v>142.10658172512211</v>
      </c>
      <c r="Y1438" s="36">
        <v>113.32211563406331</v>
      </c>
      <c r="Z1438" s="36">
        <v>94.81402751214172</v>
      </c>
      <c r="AA1438" s="36">
        <v>72.32914560084636</v>
      </c>
      <c r="AB1438" s="36">
        <v>54.740387237238252</v>
      </c>
      <c r="AC1438" s="36">
        <v>32.980487823486328</v>
      </c>
      <c r="AD1438" s="142">
        <v>30.164637712424764</v>
      </c>
      <c r="AE1438" s="150">
        <v>194.04945373535156</v>
      </c>
      <c r="AF1438" s="37">
        <v>224.21409144777633</v>
      </c>
      <c r="AG1438" s="36">
        <v>252.20566125776548</v>
      </c>
      <c r="AH1438" s="36">
        <v>243.27573011801934</v>
      </c>
      <c r="AI1438" s="36">
        <v>192.15449671616466</v>
      </c>
      <c r="AJ1438" s="36">
        <v>204.58209644707429</v>
      </c>
      <c r="AK1438" s="36">
        <v>234.50776953442329</v>
      </c>
      <c r="AL1438" s="36">
        <v>347.42335661266031</v>
      </c>
      <c r="AM1438" s="36">
        <v>236.45972071763507</v>
      </c>
      <c r="AN1438" s="36">
        <v>188.71627729834086</v>
      </c>
      <c r="AO1438" s="36">
        <v>190.50949853837307</v>
      </c>
      <c r="AP1438" s="36">
        <v>234.48284741461131</v>
      </c>
      <c r="AQ1438" s="36">
        <v>164.04397276517338</v>
      </c>
      <c r="AR1438" s="36">
        <v>154.39853023023252</v>
      </c>
      <c r="AS1438" s="36">
        <v>112.29535491440029</v>
      </c>
      <c r="AT1438" s="36">
        <v>88.025536127434876</v>
      </c>
      <c r="AU1438" s="36">
        <v>110.93488499894791</v>
      </c>
      <c r="AV1438" s="36">
        <v>56.18099303180604</v>
      </c>
      <c r="AW1438" s="36">
        <v>54.070182800292969</v>
      </c>
    </row>
    <row r="1439" spans="2:49">
      <c r="B1439" s="57" t="s">
        <v>5602</v>
      </c>
      <c r="C1439" s="35" t="s">
        <v>36</v>
      </c>
      <c r="D1439" s="85" t="s">
        <v>147</v>
      </c>
      <c r="E1439" s="85" t="s">
        <v>141</v>
      </c>
      <c r="F1439" s="85" t="s">
        <v>257</v>
      </c>
      <c r="G1439" s="56">
        <v>8347.404381792443</v>
      </c>
      <c r="H1439" s="54">
        <v>4402.9144457935499</v>
      </c>
      <c r="I1439" s="41">
        <v>3944.489935998894</v>
      </c>
      <c r="J1439" s="140">
        <v>37.200748610849864</v>
      </c>
      <c r="K1439" s="149">
        <v>172.96009826660156</v>
      </c>
      <c r="L1439" s="37">
        <v>210.16084687745143</v>
      </c>
      <c r="M1439" s="36">
        <v>289.55746323655723</v>
      </c>
      <c r="N1439" s="36">
        <v>303.28556021168259</v>
      </c>
      <c r="O1439" s="36">
        <v>282.60430454511942</v>
      </c>
      <c r="P1439" s="36">
        <v>297.0408861533125</v>
      </c>
      <c r="Q1439" s="36">
        <v>372.49352953408834</v>
      </c>
      <c r="R1439" s="36">
        <v>391.41961545962749</v>
      </c>
      <c r="S1439" s="36">
        <v>306.67824674132873</v>
      </c>
      <c r="T1439" s="36">
        <v>308.20696023253515</v>
      </c>
      <c r="U1439" s="36">
        <v>278.4241263458394</v>
      </c>
      <c r="V1439" s="36">
        <v>332.46336690878684</v>
      </c>
      <c r="W1439" s="36">
        <v>279.87676786975663</v>
      </c>
      <c r="X1439" s="36">
        <v>236.1627365359943</v>
      </c>
      <c r="Y1439" s="36">
        <v>157.62076083646988</v>
      </c>
      <c r="Z1439" s="36">
        <v>134.63591906724125</v>
      </c>
      <c r="AA1439" s="36">
        <v>115.51072506403823</v>
      </c>
      <c r="AB1439" s="36">
        <v>69.669583756485039</v>
      </c>
      <c r="AC1439" s="36">
        <v>37.103046417236328</v>
      </c>
      <c r="AD1439" s="142">
        <v>35.192077331162224</v>
      </c>
      <c r="AE1439" s="150">
        <v>171.27835083007813</v>
      </c>
      <c r="AF1439" s="37">
        <v>206.47042816124036</v>
      </c>
      <c r="AG1439" s="36">
        <v>256.16182849318142</v>
      </c>
      <c r="AH1439" s="36">
        <v>279.76708963572224</v>
      </c>
      <c r="AI1439" s="36">
        <v>262.02885915840636</v>
      </c>
      <c r="AJ1439" s="36">
        <v>232.25503702928722</v>
      </c>
      <c r="AK1439" s="36">
        <v>300.13134290208086</v>
      </c>
      <c r="AL1439" s="36">
        <v>331.63138585753939</v>
      </c>
      <c r="AM1439" s="36">
        <v>305.174511353529</v>
      </c>
      <c r="AN1439" s="36">
        <v>249.92155642212708</v>
      </c>
      <c r="AO1439" s="36">
        <v>238.61795776523496</v>
      </c>
      <c r="AP1439" s="36">
        <v>307.0135586911648</v>
      </c>
      <c r="AQ1439" s="36">
        <v>236.50511410929906</v>
      </c>
      <c r="AR1439" s="36">
        <v>201.02895882325578</v>
      </c>
      <c r="AS1439" s="36">
        <v>158.83216866271033</v>
      </c>
      <c r="AT1439" s="36">
        <v>133.95190280261829</v>
      </c>
      <c r="AU1439" s="36">
        <v>106.66815865283452</v>
      </c>
      <c r="AV1439" s="36">
        <v>78.252097437158412</v>
      </c>
      <c r="AW1439" s="36">
        <v>60.077980041503906</v>
      </c>
    </row>
    <row r="1440" spans="2:49">
      <c r="B1440" s="57" t="s">
        <v>5601</v>
      </c>
      <c r="C1440" s="35" t="s">
        <v>36</v>
      </c>
      <c r="D1440" s="85" t="s">
        <v>147</v>
      </c>
      <c r="E1440" s="85" t="s">
        <v>141</v>
      </c>
      <c r="F1440" s="85" t="s">
        <v>257</v>
      </c>
      <c r="G1440" s="56">
        <v>2432.7223161580869</v>
      </c>
      <c r="H1440" s="54">
        <v>1239.7392634886564</v>
      </c>
      <c r="I1440" s="41">
        <v>1192.9830526694307</v>
      </c>
      <c r="J1440" s="140">
        <v>13.070533295704005</v>
      </c>
      <c r="K1440" s="149">
        <v>57.986621856689453</v>
      </c>
      <c r="L1440" s="37">
        <v>71.057155152393463</v>
      </c>
      <c r="M1440" s="36">
        <v>88.640039766293029</v>
      </c>
      <c r="N1440" s="36">
        <v>107.51929559343931</v>
      </c>
      <c r="O1440" s="36">
        <v>80.890362532842147</v>
      </c>
      <c r="P1440" s="36">
        <v>52.477223220418537</v>
      </c>
      <c r="Q1440" s="36">
        <v>77.805436978399655</v>
      </c>
      <c r="R1440" s="36">
        <v>111.37956537469074</v>
      </c>
      <c r="S1440" s="36">
        <v>86.031851396082317</v>
      </c>
      <c r="T1440" s="36">
        <v>68.49043560723004</v>
      </c>
      <c r="U1440" s="36">
        <v>48.50594535641801</v>
      </c>
      <c r="V1440" s="36">
        <v>87.283892787262616</v>
      </c>
      <c r="W1440" s="36">
        <v>97.348440998176216</v>
      </c>
      <c r="X1440" s="36">
        <v>73.609164634595629</v>
      </c>
      <c r="Y1440" s="36">
        <v>57.691258868250415</v>
      </c>
      <c r="Z1440" s="36">
        <v>47.40701375607086</v>
      </c>
      <c r="AA1440" s="36">
        <v>41.022500490032265</v>
      </c>
      <c r="AB1440" s="36">
        <v>19.905595358995726</v>
      </c>
      <c r="AC1440" s="36">
        <v>22.67408561706543</v>
      </c>
      <c r="AD1440" s="142">
        <v>12.065855084969904</v>
      </c>
      <c r="AE1440" s="150">
        <v>58.412845611572266</v>
      </c>
      <c r="AF1440" s="37">
        <v>70.478700696542177</v>
      </c>
      <c r="AG1440" s="36">
        <v>87.035679179150435</v>
      </c>
      <c r="AH1440" s="36">
        <v>65.887176906963575</v>
      </c>
      <c r="AI1440" s="36">
        <v>56.516028445930779</v>
      </c>
      <c r="AJ1440" s="36">
        <v>69.18235145553237</v>
      </c>
      <c r="AK1440" s="36">
        <v>75.274098862901297</v>
      </c>
      <c r="AL1440" s="36">
        <v>121.07177578926041</v>
      </c>
      <c r="AM1440" s="36">
        <v>85.893488294867439</v>
      </c>
      <c r="AN1440" s="36">
        <v>69.36598300695772</v>
      </c>
      <c r="AO1440" s="36">
        <v>66.389673733069401</v>
      </c>
      <c r="AP1440" s="36">
        <v>87.434282086804217</v>
      </c>
      <c r="AQ1440" s="36">
        <v>79.505974530360106</v>
      </c>
      <c r="AR1440" s="36">
        <v>63.210136537209294</v>
      </c>
      <c r="AS1440" s="36">
        <v>46.536813748310031</v>
      </c>
      <c r="AT1440" s="36">
        <v>38.271972229319509</v>
      </c>
      <c r="AU1440" s="36">
        <v>44.8006266341905</v>
      </c>
      <c r="AV1440" s="36">
        <v>22.071104405352372</v>
      </c>
      <c r="AW1440" s="36">
        <v>44.057186126708984</v>
      </c>
    </row>
    <row r="1441" spans="2:49">
      <c r="B1441" s="57" t="s">
        <v>5600</v>
      </c>
      <c r="C1441" s="35" t="s">
        <v>36</v>
      </c>
      <c r="D1441" s="85" t="s">
        <v>147</v>
      </c>
      <c r="E1441" s="85" t="s">
        <v>141</v>
      </c>
      <c r="F1441" s="85" t="s">
        <v>257</v>
      </c>
      <c r="G1441" s="56">
        <v>9684.1939329884208</v>
      </c>
      <c r="H1441" s="54">
        <v>4783.0589327661273</v>
      </c>
      <c r="I1441" s="41">
        <v>4901.1350002222935</v>
      </c>
      <c r="J1441" s="140">
        <v>33.179046058325554</v>
      </c>
      <c r="K1441" s="149">
        <v>158.96331787109375</v>
      </c>
      <c r="L1441" s="37">
        <v>192.1423639294193</v>
      </c>
      <c r="M1441" s="36">
        <v>195.99297681658126</v>
      </c>
      <c r="N1441" s="36">
        <v>266.76957302900507</v>
      </c>
      <c r="O1441" s="36">
        <v>301.03502005893154</v>
      </c>
      <c r="P1441" s="36">
        <v>259.41570724055958</v>
      </c>
      <c r="Q1441" s="36">
        <v>257.73050999094886</v>
      </c>
      <c r="R1441" s="36">
        <v>268.37171466473103</v>
      </c>
      <c r="S1441" s="36">
        <v>241.90132333721971</v>
      </c>
      <c r="T1441" s="36">
        <v>242.73816149032996</v>
      </c>
      <c r="U1441" s="36">
        <v>312.37828809533198</v>
      </c>
      <c r="V1441" s="36">
        <v>377.57639014714726</v>
      </c>
      <c r="W1441" s="36">
        <v>404.60445789866992</v>
      </c>
      <c r="X1441" s="36">
        <v>330.21889134686649</v>
      </c>
      <c r="Y1441" s="36">
        <v>262.70126806078315</v>
      </c>
      <c r="Z1441" s="36">
        <v>308.14558941446057</v>
      </c>
      <c r="AA1441" s="36">
        <v>278.52118753758748</v>
      </c>
      <c r="AB1441" s="36">
        <v>162.23060217581516</v>
      </c>
      <c r="AC1441" s="36">
        <v>120.58490753173828</v>
      </c>
      <c r="AD1441" s="142">
        <v>28.153661864929777</v>
      </c>
      <c r="AE1441" s="150">
        <v>162.367919921875</v>
      </c>
      <c r="AF1441" s="37">
        <v>190.52158178680477</v>
      </c>
      <c r="AG1441" s="36">
        <v>196.81931996194248</v>
      </c>
      <c r="AH1441" s="36">
        <v>253.41221887293679</v>
      </c>
      <c r="AI1441" s="36">
        <v>266.13911577265588</v>
      </c>
      <c r="AJ1441" s="36">
        <v>246.0915073203937</v>
      </c>
      <c r="AK1441" s="36">
        <v>249.94861032681331</v>
      </c>
      <c r="AL1441" s="36">
        <v>266.35790673637291</v>
      </c>
      <c r="AM1441" s="36">
        <v>247.57534861461789</v>
      </c>
      <c r="AN1441" s="36">
        <v>273.38358008624516</v>
      </c>
      <c r="AO1441" s="36">
        <v>309.81847742099058</v>
      </c>
      <c r="AP1441" s="36">
        <v>360.66641360806739</v>
      </c>
      <c r="AQ1441" s="36">
        <v>386.45942050200358</v>
      </c>
      <c r="AR1441" s="36">
        <v>315.01445093953481</v>
      </c>
      <c r="AS1441" s="36">
        <v>314.62932773313958</v>
      </c>
      <c r="AT1441" s="36">
        <v>330.09576047788079</v>
      </c>
      <c r="AU1441" s="36">
        <v>309.33766009322011</v>
      </c>
      <c r="AV1441" s="36">
        <v>189.61085148234537</v>
      </c>
      <c r="AW1441" s="36">
        <v>195.25344848632813</v>
      </c>
    </row>
    <row r="1442" spans="2:49">
      <c r="B1442" s="57" t="s">
        <v>5599</v>
      </c>
      <c r="C1442" s="35" t="s">
        <v>36</v>
      </c>
      <c r="D1442" s="85" t="s">
        <v>147</v>
      </c>
      <c r="E1442" s="85" t="s">
        <v>141</v>
      </c>
      <c r="F1442" s="85" t="s">
        <v>257</v>
      </c>
      <c r="G1442" s="56">
        <v>5385.6438127185575</v>
      </c>
      <c r="H1442" s="54">
        <v>2564.0899423582068</v>
      </c>
      <c r="I1442" s="41">
        <v>2821.5538703603502</v>
      </c>
      <c r="J1442" s="140">
        <v>16.086810210097237</v>
      </c>
      <c r="K1442" s="149">
        <v>91.978775024414063</v>
      </c>
      <c r="L1442" s="37">
        <v>108.0655852345113</v>
      </c>
      <c r="M1442" s="36">
        <v>113.26227303470776</v>
      </c>
      <c r="N1442" s="36">
        <v>154.17861254908277</v>
      </c>
      <c r="O1442" s="36">
        <v>152.56536730877824</v>
      </c>
      <c r="P1442" s="36">
        <v>112.87553673825875</v>
      </c>
      <c r="Q1442" s="36">
        <v>154.63830599456929</v>
      </c>
      <c r="R1442" s="36">
        <v>169.72124247571924</v>
      </c>
      <c r="S1442" s="36">
        <v>147.77235651562376</v>
      </c>
      <c r="T1442" s="36">
        <v>157.12511698129242</v>
      </c>
      <c r="U1442" s="36">
        <v>147.45807388351076</v>
      </c>
      <c r="V1442" s="36">
        <v>196.14357929721936</v>
      </c>
      <c r="W1442" s="36">
        <v>207.87948338152214</v>
      </c>
      <c r="X1442" s="36">
        <v>195.26875618344118</v>
      </c>
      <c r="Y1442" s="36">
        <v>133.92613665843845</v>
      </c>
      <c r="Z1442" s="36">
        <v>148.8580231940625</v>
      </c>
      <c r="AA1442" s="36">
        <v>123.0675014700968</v>
      </c>
      <c r="AB1442" s="36">
        <v>84.598780275731841</v>
      </c>
      <c r="AC1442" s="36">
        <v>56.685211181640625</v>
      </c>
      <c r="AD1442" s="142">
        <v>20.109758474949842</v>
      </c>
      <c r="AE1442" s="150">
        <v>90.094390869140625</v>
      </c>
      <c r="AF1442" s="37">
        <v>110.20414934409047</v>
      </c>
      <c r="AG1442" s="36">
        <v>134.5096860041416</v>
      </c>
      <c r="AH1442" s="36">
        <v>130.7607049384354</v>
      </c>
      <c r="AI1442" s="36">
        <v>150.02436642010716</v>
      </c>
      <c r="AJ1442" s="36">
        <v>148.2478959761408</v>
      </c>
      <c r="AK1442" s="36">
        <v>143.79282987913197</v>
      </c>
      <c r="AL1442" s="36">
        <v>152.65571729950227</v>
      </c>
      <c r="AM1442" s="36">
        <v>155.61879055775984</v>
      </c>
      <c r="AN1442" s="36">
        <v>148.93284586787982</v>
      </c>
      <c r="AO1442" s="36">
        <v>183.77431424661242</v>
      </c>
      <c r="AP1442" s="36">
        <v>212.62427689291025</v>
      </c>
      <c r="AQ1442" s="36">
        <v>236.50511410929906</v>
      </c>
      <c r="AR1442" s="36">
        <v>195.84780009069763</v>
      </c>
      <c r="AS1442" s="36">
        <v>157.82049879861663</v>
      </c>
      <c r="AT1442" s="36">
        <v>204.75505142685938</v>
      </c>
      <c r="AU1442" s="36">
        <v>160.00223797925179</v>
      </c>
      <c r="AV1442" s="36">
        <v>116.3749141373125</v>
      </c>
      <c r="AW1442" s="36">
        <v>79.102676391601563</v>
      </c>
    </row>
    <row r="1443" spans="2:49">
      <c r="B1443" s="57" t="s">
        <v>5598</v>
      </c>
      <c r="C1443" s="35" t="s">
        <v>36</v>
      </c>
      <c r="D1443" s="85" t="s">
        <v>147</v>
      </c>
      <c r="E1443" s="85" t="s">
        <v>141</v>
      </c>
      <c r="F1443" s="85" t="s">
        <v>257</v>
      </c>
      <c r="G1443" s="56">
        <v>6745.5354963929885</v>
      </c>
      <c r="H1443" s="54">
        <v>3351.6956721928959</v>
      </c>
      <c r="I1443" s="41">
        <v>3393.8398242000926</v>
      </c>
      <c r="J1443" s="140">
        <v>31.168194782063399</v>
      </c>
      <c r="K1443" s="149">
        <v>133.96908569335938</v>
      </c>
      <c r="L1443" s="37">
        <v>165.13728047542278</v>
      </c>
      <c r="M1443" s="36">
        <v>175.31030087111287</v>
      </c>
      <c r="N1443" s="36">
        <v>227.21058691443778</v>
      </c>
      <c r="O1443" s="36">
        <v>178.16358330018397</v>
      </c>
      <c r="P1443" s="36">
        <v>227.7313460508729</v>
      </c>
      <c r="Q1443" s="36">
        <v>240.22428667080894</v>
      </c>
      <c r="R1443" s="36">
        <v>254.58186371357885</v>
      </c>
      <c r="S1443" s="36">
        <v>203.44002506602996</v>
      </c>
      <c r="T1443" s="36">
        <v>179.28378732480803</v>
      </c>
      <c r="U1443" s="36">
        <v>194.02378142567204</v>
      </c>
      <c r="V1443" s="36">
        <v>266.75526784421834</v>
      </c>
      <c r="W1443" s="36">
        <v>239.31491745384989</v>
      </c>
      <c r="X1443" s="36">
        <v>199.35815421869648</v>
      </c>
      <c r="Y1443" s="36">
        <v>168.95297239987622</v>
      </c>
      <c r="Z1443" s="36">
        <v>178.25037172282643</v>
      </c>
      <c r="AA1443" s="36">
        <v>147.89690966143212</v>
      </c>
      <c r="AB1443" s="36">
        <v>60.712065844936966</v>
      </c>
      <c r="AC1443" s="36">
        <v>45.348171234130859</v>
      </c>
      <c r="AD1443" s="142">
        <v>22.120734322444825</v>
      </c>
      <c r="AE1443" s="150">
        <v>123.75603485107422</v>
      </c>
      <c r="AF1443" s="37">
        <v>145.87676917351905</v>
      </c>
      <c r="AG1443" s="36">
        <v>168.137107505177</v>
      </c>
      <c r="AH1443" s="36">
        <v>216.92085935523392</v>
      </c>
      <c r="AI1443" s="36">
        <v>153.10705888079431</v>
      </c>
      <c r="AJ1443" s="36">
        <v>188.7689875429526</v>
      </c>
      <c r="AK1443" s="36">
        <v>206.52124559821641</v>
      </c>
      <c r="AL1443" s="36">
        <v>252.6715320819348</v>
      </c>
      <c r="AM1443" s="36">
        <v>204.12334865368496</v>
      </c>
      <c r="AN1443" s="36">
        <v>216.25865290404465</v>
      </c>
      <c r="AO1443" s="36">
        <v>189.54732935383583</v>
      </c>
      <c r="AP1443" s="36">
        <v>251.37356099956213</v>
      </c>
      <c r="AQ1443" s="36">
        <v>255.62680418622111</v>
      </c>
      <c r="AR1443" s="36">
        <v>205.17388580930231</v>
      </c>
      <c r="AS1443" s="36">
        <v>181.08890567277163</v>
      </c>
      <c r="AT1443" s="36">
        <v>178.92147017206872</v>
      </c>
      <c r="AU1443" s="36">
        <v>164.26896432536518</v>
      </c>
      <c r="AV1443" s="36">
        <v>90.290881658259707</v>
      </c>
      <c r="AW1443" s="36">
        <v>125.16246032714844</v>
      </c>
    </row>
    <row r="1444" spans="2:49">
      <c r="B1444" s="57" t="s">
        <v>5597</v>
      </c>
      <c r="C1444" s="35" t="s">
        <v>36</v>
      </c>
      <c r="D1444" s="85" t="s">
        <v>147</v>
      </c>
      <c r="E1444" s="85" t="s">
        <v>141</v>
      </c>
      <c r="F1444" s="85" t="s">
        <v>257</v>
      </c>
      <c r="G1444" s="56">
        <v>2172.206429774164</v>
      </c>
      <c r="H1444" s="54">
        <v>1259.4998014438463</v>
      </c>
      <c r="I1444" s="41">
        <v>912.7066283303177</v>
      </c>
      <c r="J1444" s="140">
        <v>10.054256381310774</v>
      </c>
      <c r="K1444" s="149">
        <v>39.990772247314453</v>
      </c>
      <c r="L1444" s="37">
        <v>50.045028628625225</v>
      </c>
      <c r="M1444" s="36">
        <v>54.168913190512406</v>
      </c>
      <c r="N1444" s="36">
        <v>58.83131268320264</v>
      </c>
      <c r="O1444" s="36">
        <v>56.316075181092636</v>
      </c>
      <c r="P1444" s="36">
        <v>94.062947281882288</v>
      </c>
      <c r="Q1444" s="36">
        <v>160.47371376794928</v>
      </c>
      <c r="R1444" s="36">
        <v>188.81488225423763</v>
      </c>
      <c r="S1444" s="36">
        <v>136.6388228055425</v>
      </c>
      <c r="T1444" s="36">
        <v>101.72844112250343</v>
      </c>
      <c r="U1444" s="36">
        <v>73.729036941755382</v>
      </c>
      <c r="V1444" s="36">
        <v>64.727381168082388</v>
      </c>
      <c r="W1444" s="36">
        <v>61.856821884257805</v>
      </c>
      <c r="X1444" s="36">
        <v>42.938679370180779</v>
      </c>
      <c r="Y1444" s="36">
        <v>30.906031536562722</v>
      </c>
      <c r="Z1444" s="36">
        <v>18.962805502428346</v>
      </c>
      <c r="AA1444" s="36">
        <v>23.749868704755521</v>
      </c>
      <c r="AB1444" s="36">
        <v>19.905595358995726</v>
      </c>
      <c r="AC1444" s="36">
        <v>21.643444061279297</v>
      </c>
      <c r="AD1444" s="142">
        <v>9.049391313727428</v>
      </c>
      <c r="AE1444" s="150">
        <v>43.562122344970703</v>
      </c>
      <c r="AF1444" s="37">
        <v>52.611513658698129</v>
      </c>
      <c r="AG1444" s="36">
        <v>46.484965016137167</v>
      </c>
      <c r="AH1444" s="36">
        <v>57.777985903029588</v>
      </c>
      <c r="AI1444" s="36">
        <v>34.937181221120845</v>
      </c>
      <c r="AJ1444" s="36">
        <v>88.948737585684469</v>
      </c>
      <c r="AK1444" s="36">
        <v>142.82777732960761</v>
      </c>
      <c r="AL1444" s="36">
        <v>129.49416019199157</v>
      </c>
      <c r="AM1444" s="36">
        <v>70.735813889890835</v>
      </c>
      <c r="AN1444" s="36">
        <v>59.165103152993353</v>
      </c>
      <c r="AO1444" s="36">
        <v>45.221951673250175</v>
      </c>
      <c r="AP1444" s="36">
        <v>30.800713007851485</v>
      </c>
      <c r="AQ1444" s="36">
        <v>43.275403858297274</v>
      </c>
      <c r="AR1444" s="36">
        <v>22.797098423255811</v>
      </c>
      <c r="AS1444" s="36">
        <v>15.175047961405445</v>
      </c>
      <c r="AT1444" s="36">
        <v>14.351989585994817</v>
      </c>
      <c r="AU1444" s="36">
        <v>16.000223797925177</v>
      </c>
      <c r="AV1444" s="36">
        <v>24.077568442202587</v>
      </c>
      <c r="AW1444" s="36">
        <v>18.023393630981445</v>
      </c>
    </row>
    <row r="1445" spans="2:49">
      <c r="B1445" s="57" t="s">
        <v>5596</v>
      </c>
      <c r="C1445" s="35" t="s">
        <v>36</v>
      </c>
      <c r="D1445" s="85" t="s">
        <v>147</v>
      </c>
      <c r="E1445" s="85" t="s">
        <v>141</v>
      </c>
      <c r="F1445" s="85" t="s">
        <v>257</v>
      </c>
      <c r="G1445" s="56">
        <v>39423.660231515496</v>
      </c>
      <c r="H1445" s="54">
        <v>23468.522814088778</v>
      </c>
      <c r="I1445" s="41">
        <v>15955.137417426718</v>
      </c>
      <c r="J1445" s="140">
        <v>17.092235848228313</v>
      </c>
      <c r="K1445" s="149">
        <v>68.984085083007813</v>
      </c>
      <c r="L1445" s="37">
        <v>86.076320931236125</v>
      </c>
      <c r="M1445" s="36">
        <v>87.655150435556436</v>
      </c>
      <c r="N1445" s="36">
        <v>53.759647796719655</v>
      </c>
      <c r="O1445" s="36">
        <v>2658.1187485475725</v>
      </c>
      <c r="P1445" s="36">
        <v>9371.6399581370097</v>
      </c>
      <c r="Q1445" s="36">
        <v>7227.1525273310972</v>
      </c>
      <c r="R1445" s="36">
        <v>2817.3726250969394</v>
      </c>
      <c r="S1445" s="36">
        <v>827.93005225876868</v>
      </c>
      <c r="T1445" s="36">
        <v>239.71652462530511</v>
      </c>
      <c r="U1445" s="36">
        <v>60.147372241958337</v>
      </c>
      <c r="V1445" s="36">
        <v>21.575793722694129</v>
      </c>
      <c r="W1445" s="36">
        <v>10.14046260397669</v>
      </c>
      <c r="X1445" s="36">
        <v>3.0670485264414844</v>
      </c>
      <c r="Y1445" s="36">
        <v>2.0604021024375148</v>
      </c>
      <c r="Z1445" s="36">
        <v>0</v>
      </c>
      <c r="AA1445" s="36">
        <v>1.0795394865797965</v>
      </c>
      <c r="AB1445" s="36">
        <v>0</v>
      </c>
      <c r="AC1445" s="36">
        <v>1.0306402444839478</v>
      </c>
      <c r="AD1445" s="142">
        <v>10.054879237474921</v>
      </c>
      <c r="AE1445" s="150">
        <v>71.283477783203125</v>
      </c>
      <c r="AF1445" s="37">
        <v>81.338357020678046</v>
      </c>
      <c r="AG1445" s="36">
        <v>75.167177472902651</v>
      </c>
      <c r="AH1445" s="36">
        <v>35.47771064221115</v>
      </c>
      <c r="AI1445" s="36">
        <v>3010.7629699377671</v>
      </c>
      <c r="AJ1445" s="36">
        <v>9592.6271889628169</v>
      </c>
      <c r="AK1445" s="36">
        <v>2224.446126653686</v>
      </c>
      <c r="AL1445" s="36">
        <v>608.51727309732632</v>
      </c>
      <c r="AM1445" s="36">
        <v>208.16539516167873</v>
      </c>
      <c r="AN1445" s="36">
        <v>78.546774875525657</v>
      </c>
      <c r="AO1445" s="36">
        <v>25.978567982505421</v>
      </c>
      <c r="AP1445" s="36">
        <v>4.9678569367502394</v>
      </c>
      <c r="AQ1445" s="36">
        <v>5.032023704453171</v>
      </c>
      <c r="AR1445" s="36">
        <v>3.1086952395348835</v>
      </c>
      <c r="AS1445" s="36">
        <v>0</v>
      </c>
      <c r="AT1445" s="36">
        <v>0</v>
      </c>
      <c r="AU1445" s="36">
        <v>0</v>
      </c>
      <c r="AV1445" s="36">
        <v>0</v>
      </c>
      <c r="AW1445" s="36">
        <v>1.0012997388839722</v>
      </c>
    </row>
    <row r="1446" spans="2:49">
      <c r="B1446" s="57" t="s">
        <v>5595</v>
      </c>
      <c r="C1446" s="35" t="s">
        <v>36</v>
      </c>
      <c r="D1446" s="85" t="s">
        <v>147</v>
      </c>
      <c r="E1446" s="85" t="s">
        <v>141</v>
      </c>
      <c r="F1446" s="85" t="s">
        <v>257</v>
      </c>
      <c r="G1446" s="56">
        <v>1465.1974858967785</v>
      </c>
      <c r="H1446" s="54">
        <v>900.04661666314018</v>
      </c>
      <c r="I1446" s="41">
        <v>565.15086923363833</v>
      </c>
      <c r="J1446" s="140">
        <v>6.0325538287864635</v>
      </c>
      <c r="K1446" s="149">
        <v>24.994232177734375</v>
      </c>
      <c r="L1446" s="37">
        <v>31.026786006520837</v>
      </c>
      <c r="M1446" s="36">
        <v>33.486237245044038</v>
      </c>
      <c r="N1446" s="36">
        <v>39.55898611456729</v>
      </c>
      <c r="O1446" s="36">
        <v>37.885359667280497</v>
      </c>
      <c r="P1446" s="36">
        <v>29.704088615331248</v>
      </c>
      <c r="Q1446" s="36">
        <v>49.600966073729779</v>
      </c>
      <c r="R1446" s="36">
        <v>111.37956537469074</v>
      </c>
      <c r="S1446" s="36">
        <v>77.934735970568696</v>
      </c>
      <c r="T1446" s="36">
        <v>91.656318239087256</v>
      </c>
      <c r="U1446" s="36">
        <v>68.878442406113578</v>
      </c>
      <c r="V1446" s="36">
        <v>63.746663271596297</v>
      </c>
      <c r="W1446" s="36">
        <v>61.856821884257805</v>
      </c>
      <c r="X1446" s="36">
        <v>53.162174458319065</v>
      </c>
      <c r="Y1446" s="36">
        <v>36.057036792656511</v>
      </c>
      <c r="Z1446" s="36">
        <v>35.081190179492438</v>
      </c>
      <c r="AA1446" s="36">
        <v>33.46572408397369</v>
      </c>
      <c r="AB1446" s="36">
        <v>22.891434662845086</v>
      </c>
      <c r="AC1446" s="36">
        <v>22.67408561706543</v>
      </c>
      <c r="AD1446" s="142">
        <v>5.0274396187374606</v>
      </c>
      <c r="AE1446" s="150">
        <v>24.751205444335938</v>
      </c>
      <c r="AF1446" s="37">
        <v>29.778645063073398</v>
      </c>
      <c r="AG1446" s="36">
        <v>18.791794368225663</v>
      </c>
      <c r="AH1446" s="36">
        <v>34.464061766719404</v>
      </c>
      <c r="AI1446" s="36">
        <v>30.826924606871337</v>
      </c>
      <c r="AJ1446" s="36">
        <v>27.672940582212945</v>
      </c>
      <c r="AK1446" s="36">
        <v>46.322522377170031</v>
      </c>
      <c r="AL1446" s="36">
        <v>52.63990251706975</v>
      </c>
      <c r="AM1446" s="36">
        <v>44.462511587931381</v>
      </c>
      <c r="AN1446" s="36">
        <v>45.90395934283967</v>
      </c>
      <c r="AO1446" s="36">
        <v>31.751583089728847</v>
      </c>
      <c r="AP1446" s="36">
        <v>30.800713007851485</v>
      </c>
      <c r="AQ1446" s="36">
        <v>31.198546967609662</v>
      </c>
      <c r="AR1446" s="36">
        <v>32.123184141860463</v>
      </c>
      <c r="AS1446" s="36">
        <v>25.291746602342407</v>
      </c>
      <c r="AT1446" s="36">
        <v>32.531176394921587</v>
      </c>
      <c r="AU1446" s="36">
        <v>24.53367649015194</v>
      </c>
      <c r="AV1446" s="36">
        <v>12.038784221101293</v>
      </c>
      <c r="AW1446" s="36">
        <v>14.018196105957031</v>
      </c>
    </row>
    <row r="1447" spans="2:49">
      <c r="B1447" s="57" t="s">
        <v>5594</v>
      </c>
      <c r="C1447" s="35" t="s">
        <v>36</v>
      </c>
      <c r="D1447" s="85" t="s">
        <v>147</v>
      </c>
      <c r="E1447" s="85" t="s">
        <v>141</v>
      </c>
      <c r="F1447" s="85" t="s">
        <v>257</v>
      </c>
      <c r="G1447" s="56">
        <v>4338.8143177456877</v>
      </c>
      <c r="H1447" s="54">
        <v>2208.3073227815457</v>
      </c>
      <c r="I1447" s="41">
        <v>2130.506994964142</v>
      </c>
      <c r="J1447" s="140">
        <v>12.065107657572927</v>
      </c>
      <c r="K1447" s="149">
        <v>67.98431396484375</v>
      </c>
      <c r="L1447" s="37">
        <v>80.049421622416673</v>
      </c>
      <c r="M1447" s="36">
        <v>99.47382240439552</v>
      </c>
      <c r="N1447" s="36">
        <v>104.47629666154951</v>
      </c>
      <c r="O1447" s="36">
        <v>116.72786492081019</v>
      </c>
      <c r="P1447" s="36">
        <v>118.81635446132499</v>
      </c>
      <c r="Q1447" s="36">
        <v>130.32410693881943</v>
      </c>
      <c r="R1447" s="36">
        <v>150.62760269720081</v>
      </c>
      <c r="S1447" s="36">
        <v>105.26250053167719</v>
      </c>
      <c r="T1447" s="36">
        <v>132.9520220610936</v>
      </c>
      <c r="U1447" s="36">
        <v>133.87640918371372</v>
      </c>
      <c r="V1447" s="36">
        <v>189.27855402181669</v>
      </c>
      <c r="W1447" s="36">
        <v>175.43000304879672</v>
      </c>
      <c r="X1447" s="36">
        <v>170.7323679719093</v>
      </c>
      <c r="Y1447" s="36">
        <v>151.43955452915733</v>
      </c>
      <c r="Z1447" s="36">
        <v>126.10265659114849</v>
      </c>
      <c r="AA1447" s="36">
        <v>112.27210660429884</v>
      </c>
      <c r="AB1447" s="36">
        <v>52.749827701338674</v>
      </c>
      <c r="AC1447" s="36">
        <v>57.715850830078125</v>
      </c>
      <c r="AD1447" s="142">
        <v>19.104270551202351</v>
      </c>
      <c r="AE1447" s="150">
        <v>57.422798156738281</v>
      </c>
      <c r="AF1447" s="37">
        <v>76.527068707940629</v>
      </c>
      <c r="AG1447" s="36">
        <v>89.013762796858401</v>
      </c>
      <c r="AH1447" s="36">
        <v>111.50137630409219</v>
      </c>
      <c r="AI1447" s="36">
        <v>89.398081359926877</v>
      </c>
      <c r="AJ1447" s="36">
        <v>92.902014811714892</v>
      </c>
      <c r="AK1447" s="36">
        <v>130.28209418579073</v>
      </c>
      <c r="AL1447" s="36">
        <v>133.70535239335715</v>
      </c>
      <c r="AM1447" s="36">
        <v>122.27190686681129</v>
      </c>
      <c r="AN1447" s="36">
        <v>119.35029429138314</v>
      </c>
      <c r="AO1447" s="36">
        <v>114.4981329599313</v>
      </c>
      <c r="AP1447" s="36">
        <v>149.03570810250719</v>
      </c>
      <c r="AQ1447" s="36">
        <v>165.05037750606402</v>
      </c>
      <c r="AR1447" s="36">
        <v>198.95649533023254</v>
      </c>
      <c r="AS1447" s="36">
        <v>154.78548920633554</v>
      </c>
      <c r="AT1447" s="36">
        <v>138.73589933128324</v>
      </c>
      <c r="AU1447" s="36">
        <v>115.20161134506128</v>
      </c>
      <c r="AV1447" s="36">
        <v>64.206849179206898</v>
      </c>
      <c r="AW1447" s="36">
        <v>65.084480285644531</v>
      </c>
    </row>
    <row r="1448" spans="2:49">
      <c r="B1448" s="57" t="s">
        <v>5593</v>
      </c>
      <c r="C1448" s="35" t="s">
        <v>36</v>
      </c>
      <c r="D1448" s="85" t="s">
        <v>147</v>
      </c>
      <c r="E1448" s="85" t="s">
        <v>141</v>
      </c>
      <c r="F1448" s="85" t="s">
        <v>257</v>
      </c>
      <c r="G1448" s="56">
        <v>6684.5068607672702</v>
      </c>
      <c r="H1448" s="54">
        <v>3249.8140162010004</v>
      </c>
      <c r="I1448" s="41">
        <v>3434.6928445662697</v>
      </c>
      <c r="J1448" s="140">
        <v>22.119364038883703</v>
      </c>
      <c r="K1448" s="149">
        <v>102.97624206542969</v>
      </c>
      <c r="L1448" s="37">
        <v>125.09560610431339</v>
      </c>
      <c r="M1448" s="36">
        <v>146.7485102797518</v>
      </c>
      <c r="N1448" s="36">
        <v>177.50827102690451</v>
      </c>
      <c r="O1448" s="36">
        <v>140.27822363290346</v>
      </c>
      <c r="P1448" s="36">
        <v>167.33303253303271</v>
      </c>
      <c r="Q1448" s="36">
        <v>192.56845652153913</v>
      </c>
      <c r="R1448" s="36">
        <v>216.39458415654201</v>
      </c>
      <c r="S1448" s="36">
        <v>184.20937593043507</v>
      </c>
      <c r="T1448" s="36">
        <v>176.26215045978319</v>
      </c>
      <c r="U1448" s="36">
        <v>194.02378142567204</v>
      </c>
      <c r="V1448" s="36">
        <v>254.00593518989908</v>
      </c>
      <c r="W1448" s="36">
        <v>274.80653656776832</v>
      </c>
      <c r="X1448" s="36">
        <v>259.67677523871237</v>
      </c>
      <c r="Y1448" s="36">
        <v>235.91604072909544</v>
      </c>
      <c r="Z1448" s="36">
        <v>184.88735364867634</v>
      </c>
      <c r="AA1448" s="36">
        <v>165.16954144670885</v>
      </c>
      <c r="AB1448" s="36">
        <v>77.631821900083338</v>
      </c>
      <c r="AC1448" s="36">
        <v>77.298019409179688</v>
      </c>
      <c r="AD1448" s="142">
        <v>23.126222246192317</v>
      </c>
      <c r="AE1448" s="150">
        <v>99.994873046875</v>
      </c>
      <c r="AF1448" s="37">
        <v>123.12109529306731</v>
      </c>
      <c r="AG1448" s="36">
        <v>145.38914590153539</v>
      </c>
      <c r="AH1448" s="36">
        <v>173.33395770908876</v>
      </c>
      <c r="AI1448" s="36">
        <v>141.80385319160814</v>
      </c>
      <c r="AJ1448" s="36">
        <v>161.09604696073964</v>
      </c>
      <c r="AK1448" s="36">
        <v>190.115352256302</v>
      </c>
      <c r="AL1448" s="36">
        <v>193.71484126281666</v>
      </c>
      <c r="AM1448" s="36">
        <v>188.96567424870835</v>
      </c>
      <c r="AN1448" s="36">
        <v>201.97742110849455</v>
      </c>
      <c r="AO1448" s="36">
        <v>210.71505141365506</v>
      </c>
      <c r="AP1448" s="36">
        <v>237.46356157666145</v>
      </c>
      <c r="AQ1448" s="36">
        <v>286.82535115383075</v>
      </c>
      <c r="AR1448" s="36">
        <v>304.65213347441858</v>
      </c>
      <c r="AS1448" s="36">
        <v>248.87078656704929</v>
      </c>
      <c r="AT1448" s="36">
        <v>210.4958472612573</v>
      </c>
      <c r="AU1448" s="36">
        <v>185.60259605593205</v>
      </c>
      <c r="AV1448" s="36">
        <v>130.42016239526401</v>
      </c>
      <c r="AW1448" s="36">
        <v>100.12996673583984</v>
      </c>
    </row>
    <row r="1449" spans="2:49">
      <c r="B1449" s="57" t="s">
        <v>5592</v>
      </c>
      <c r="C1449" s="35" t="s">
        <v>36</v>
      </c>
      <c r="D1449" s="85" t="s">
        <v>147</v>
      </c>
      <c r="E1449" s="85" t="s">
        <v>141</v>
      </c>
      <c r="F1449" s="85" t="s">
        <v>257</v>
      </c>
      <c r="G1449" s="56">
        <v>3776.4888280242344</v>
      </c>
      <c r="H1449" s="54">
        <v>1943.6199814659631</v>
      </c>
      <c r="I1449" s="41">
        <v>1832.8688465582713</v>
      </c>
      <c r="J1449" s="140">
        <v>17.092235848228313</v>
      </c>
      <c r="K1449" s="149">
        <v>93.978317260742188</v>
      </c>
      <c r="L1449" s="37">
        <v>111.0705531089705</v>
      </c>
      <c r="M1449" s="36">
        <v>143.79384228754202</v>
      </c>
      <c r="N1449" s="36">
        <v>146.06394873071</v>
      </c>
      <c r="O1449" s="36">
        <v>87.033934370779519</v>
      </c>
      <c r="P1449" s="36">
        <v>86.141856984460617</v>
      </c>
      <c r="Q1449" s="36">
        <v>128.37897101435942</v>
      </c>
      <c r="R1449" s="36">
        <v>148.50608716625433</v>
      </c>
      <c r="S1449" s="36">
        <v>188.2579336431919</v>
      </c>
      <c r="T1449" s="36">
        <v>180.29099961314964</v>
      </c>
      <c r="U1449" s="36">
        <v>159.09950076905108</v>
      </c>
      <c r="V1449" s="36">
        <v>128.47404443967869</v>
      </c>
      <c r="W1449" s="36">
        <v>111.54508864374358</v>
      </c>
      <c r="X1449" s="36">
        <v>88.944407266803054</v>
      </c>
      <c r="Y1449" s="36">
        <v>60.781862021906683</v>
      </c>
      <c r="Z1449" s="36">
        <v>63.525398433134953</v>
      </c>
      <c r="AA1449" s="36">
        <v>55.056513815569623</v>
      </c>
      <c r="AB1449" s="36">
        <v>29.858393038493592</v>
      </c>
      <c r="AC1449" s="36">
        <v>26.796646118164063</v>
      </c>
      <c r="AD1449" s="142">
        <v>22.120734322444825</v>
      </c>
      <c r="AE1449" s="150">
        <v>99.00482177734375</v>
      </c>
      <c r="AF1449" s="37">
        <v>121.12555609978858</v>
      </c>
      <c r="AG1449" s="36">
        <v>122.6411842978938</v>
      </c>
      <c r="AH1449" s="36">
        <v>115.55597180605918</v>
      </c>
      <c r="AI1449" s="36">
        <v>112.00449273829919</v>
      </c>
      <c r="AJ1449" s="36">
        <v>87.960418279176864</v>
      </c>
      <c r="AK1449" s="36">
        <v>139.93261968103448</v>
      </c>
      <c r="AL1449" s="36">
        <v>118.96617968857763</v>
      </c>
      <c r="AM1449" s="36">
        <v>177.85004635172552</v>
      </c>
      <c r="AN1449" s="36">
        <v>162.19398967803349</v>
      </c>
      <c r="AO1449" s="36">
        <v>115.46030214446853</v>
      </c>
      <c r="AP1449" s="36">
        <v>117.24142370730566</v>
      </c>
      <c r="AQ1449" s="36">
        <v>91.582831421047715</v>
      </c>
      <c r="AR1449" s="36">
        <v>80.826076227906967</v>
      </c>
      <c r="AS1449" s="36">
        <v>59.688521981528083</v>
      </c>
      <c r="AT1449" s="36">
        <v>56.451159038246281</v>
      </c>
      <c r="AU1449" s="36">
        <v>67.200939951285747</v>
      </c>
      <c r="AV1449" s="36">
        <v>39.126048718579206</v>
      </c>
      <c r="AW1449" s="36">
        <v>47.061084747314453</v>
      </c>
    </row>
    <row r="1450" spans="2:49">
      <c r="B1450" s="57" t="s">
        <v>5591</v>
      </c>
      <c r="C1450" s="35" t="s">
        <v>36</v>
      </c>
      <c r="D1450" s="85" t="s">
        <v>147</v>
      </c>
      <c r="E1450" s="85" t="s">
        <v>141</v>
      </c>
      <c r="F1450" s="85" t="s">
        <v>257</v>
      </c>
      <c r="G1450" s="56">
        <v>1153.2567597947741</v>
      </c>
      <c r="H1450" s="54">
        <v>612.81184922598914</v>
      </c>
      <c r="I1450" s="41">
        <v>540.44491056878485</v>
      </c>
      <c r="J1450" s="140">
        <v>6.0325538287864635</v>
      </c>
      <c r="K1450" s="149">
        <v>20.995155334472656</v>
      </c>
      <c r="L1450" s="37">
        <v>27.027709163259118</v>
      </c>
      <c r="M1450" s="36">
        <v>38.41068389872698</v>
      </c>
      <c r="N1450" s="36">
        <v>33.472988250787708</v>
      </c>
      <c r="O1450" s="36">
        <v>26.622144631061971</v>
      </c>
      <c r="P1450" s="36">
        <v>45.546269210174579</v>
      </c>
      <c r="Q1450" s="36">
        <v>60.299213658259731</v>
      </c>
      <c r="R1450" s="36">
        <v>53.037888273662261</v>
      </c>
      <c r="S1450" s="36">
        <v>36.437019414811338</v>
      </c>
      <c r="T1450" s="36">
        <v>40.288491533664725</v>
      </c>
      <c r="U1450" s="36">
        <v>34.924280656620965</v>
      </c>
      <c r="V1450" s="36">
        <v>56.881637996193618</v>
      </c>
      <c r="W1450" s="36">
        <v>46.646127978292775</v>
      </c>
      <c r="X1450" s="36">
        <v>31.692834773228672</v>
      </c>
      <c r="Y1450" s="36">
        <v>23.694624178031418</v>
      </c>
      <c r="Z1450" s="36">
        <v>13.27396385169984</v>
      </c>
      <c r="AA1450" s="36">
        <v>16.193092298696946</v>
      </c>
      <c r="AB1450" s="36">
        <v>13.933916751297009</v>
      </c>
      <c r="AC1450" s="36">
        <v>14.428962707519531</v>
      </c>
      <c r="AD1450" s="142">
        <v>5.0274396187374606</v>
      </c>
      <c r="AE1450" s="150">
        <v>18.810916900634766</v>
      </c>
      <c r="AF1450" s="37">
        <v>23.838356519372226</v>
      </c>
      <c r="AG1450" s="36">
        <v>30.66029607447345</v>
      </c>
      <c r="AH1450" s="36">
        <v>45.614199397128623</v>
      </c>
      <c r="AI1450" s="36">
        <v>32.882052913996091</v>
      </c>
      <c r="AJ1450" s="36">
        <v>35.579495034273791</v>
      </c>
      <c r="AK1450" s="36">
        <v>39.567154530499401</v>
      </c>
      <c r="AL1450" s="36">
        <v>35.795133711607427</v>
      </c>
      <c r="AM1450" s="36">
        <v>30.315348809953214</v>
      </c>
      <c r="AN1450" s="36">
        <v>31.62272754728955</v>
      </c>
      <c r="AO1450" s="36">
        <v>33.675921458803323</v>
      </c>
      <c r="AP1450" s="36">
        <v>50.672140754852443</v>
      </c>
      <c r="AQ1450" s="36">
        <v>37.23697541295347</v>
      </c>
      <c r="AR1450" s="36">
        <v>24.869561916279068</v>
      </c>
      <c r="AS1450" s="36">
        <v>22.256737010061318</v>
      </c>
      <c r="AT1450" s="36">
        <v>16.265588197460794</v>
      </c>
      <c r="AU1450" s="36">
        <v>24.53367649015194</v>
      </c>
      <c r="AV1450" s="36">
        <v>14.04524825795151</v>
      </c>
      <c r="AW1450" s="36">
        <v>11.014296531677246</v>
      </c>
    </row>
    <row r="1451" spans="2:49">
      <c r="B1451" s="57" t="s">
        <v>5590</v>
      </c>
      <c r="C1451" s="35" t="s">
        <v>36</v>
      </c>
      <c r="D1451" s="85" t="s">
        <v>147</v>
      </c>
      <c r="E1451" s="85" t="s">
        <v>141</v>
      </c>
      <c r="F1451" s="85" t="s">
        <v>257</v>
      </c>
      <c r="G1451" s="56">
        <v>3359.804779544068</v>
      </c>
      <c r="H1451" s="54">
        <v>1653.07438053086</v>
      </c>
      <c r="I1451" s="41">
        <v>1706.7303990132077</v>
      </c>
      <c r="J1451" s="140">
        <v>6.0325538287864635</v>
      </c>
      <c r="K1451" s="149">
        <v>59.986160278320313</v>
      </c>
      <c r="L1451" s="37">
        <v>66.018714107106774</v>
      </c>
      <c r="M1451" s="36">
        <v>73.866699805244195</v>
      </c>
      <c r="N1451" s="36">
        <v>80.132305206431184</v>
      </c>
      <c r="O1451" s="36">
        <v>79.866433893185913</v>
      </c>
      <c r="P1451" s="36">
        <v>91.092538420349157</v>
      </c>
      <c r="Q1451" s="36">
        <v>73.915165129479675</v>
      </c>
      <c r="R1451" s="36">
        <v>93.346683361645574</v>
      </c>
      <c r="S1451" s="36">
        <v>91.092548537028335</v>
      </c>
      <c r="T1451" s="36">
        <v>90.649105950745636</v>
      </c>
      <c r="U1451" s="36">
        <v>103.80272306273454</v>
      </c>
      <c r="V1451" s="36">
        <v>153.97270974831721</v>
      </c>
      <c r="W1451" s="36">
        <v>117.6293662061296</v>
      </c>
      <c r="X1451" s="36">
        <v>136.99483418105297</v>
      </c>
      <c r="Y1451" s="36">
        <v>103.02010512187574</v>
      </c>
      <c r="Z1451" s="36">
        <v>79.643783110199038</v>
      </c>
      <c r="AA1451" s="36">
        <v>107.95394865797965</v>
      </c>
      <c r="AB1451" s="36">
        <v>63.697905148786326</v>
      </c>
      <c r="AC1451" s="36">
        <v>46.378810882568359</v>
      </c>
      <c r="AD1451" s="142">
        <v>7.0384154662324443</v>
      </c>
      <c r="AE1451" s="150">
        <v>62.373039245605469</v>
      </c>
      <c r="AF1451" s="37">
        <v>69.411454711837919</v>
      </c>
      <c r="AG1451" s="36">
        <v>68.243884810924783</v>
      </c>
      <c r="AH1451" s="36">
        <v>95.282994296224231</v>
      </c>
      <c r="AI1451" s="36">
        <v>102.75641535623778</v>
      </c>
      <c r="AJ1451" s="36">
        <v>71.158990068547581</v>
      </c>
      <c r="AK1451" s="36">
        <v>75.274098862901297</v>
      </c>
      <c r="AL1451" s="36">
        <v>91.59343037970136</v>
      </c>
      <c r="AM1451" s="36">
        <v>95.998604564851846</v>
      </c>
      <c r="AN1451" s="36">
        <v>92.828006671075769</v>
      </c>
      <c r="AO1451" s="36">
        <v>113.53596377539405</v>
      </c>
      <c r="AP1451" s="36">
        <v>146.05499394045705</v>
      </c>
      <c r="AQ1451" s="36">
        <v>114.7301404615323</v>
      </c>
      <c r="AR1451" s="36">
        <v>107.76810163720928</v>
      </c>
      <c r="AS1451" s="36">
        <v>93.073627496620063</v>
      </c>
      <c r="AT1451" s="36">
        <v>115.77271599369152</v>
      </c>
      <c r="AU1451" s="36">
        <v>110.93488499894791</v>
      </c>
      <c r="AV1451" s="36">
        <v>66.213313216057117</v>
      </c>
      <c r="AW1451" s="36">
        <v>76.098777770996094</v>
      </c>
    </row>
    <row r="1452" spans="2:49">
      <c r="B1452" s="57" t="s">
        <v>5589</v>
      </c>
      <c r="C1452" s="35" t="s">
        <v>48</v>
      </c>
      <c r="D1452" s="85" t="s">
        <v>163</v>
      </c>
      <c r="E1452" s="85" t="s">
        <v>149</v>
      </c>
      <c r="F1452" s="85" t="s">
        <v>667</v>
      </c>
      <c r="G1452" s="56">
        <v>12345.168382619442</v>
      </c>
      <c r="H1452" s="54">
        <v>6833.7520299623029</v>
      </c>
      <c r="I1452" s="41">
        <v>5511.4163526571383</v>
      </c>
      <c r="J1452" s="140">
        <v>29.288336861168638</v>
      </c>
      <c r="K1452" s="149">
        <v>136.60939025878906</v>
      </c>
      <c r="L1452" s="37">
        <v>165.89772711995769</v>
      </c>
      <c r="M1452" s="36">
        <v>184.07903997088263</v>
      </c>
      <c r="N1452" s="36">
        <v>179.28878276988732</v>
      </c>
      <c r="O1452" s="36">
        <v>303.01463606879258</v>
      </c>
      <c r="P1452" s="36">
        <v>827.0630303241187</v>
      </c>
      <c r="Q1452" s="36">
        <v>998.20435940138884</v>
      </c>
      <c r="R1452" s="36">
        <v>1028.6185050573997</v>
      </c>
      <c r="S1452" s="36">
        <v>757.97622961678383</v>
      </c>
      <c r="T1452" s="36">
        <v>530.34632417113255</v>
      </c>
      <c r="U1452" s="36">
        <v>365.20625340659336</v>
      </c>
      <c r="V1452" s="36">
        <v>280.53882629746147</v>
      </c>
      <c r="W1452" s="36">
        <v>291.15868387374536</v>
      </c>
      <c r="X1452" s="36">
        <v>235.81272327910438</v>
      </c>
      <c r="Y1452" s="36">
        <v>193.09581239745074</v>
      </c>
      <c r="Z1452" s="36">
        <v>196.26118405799539</v>
      </c>
      <c r="AA1452" s="36">
        <v>138.78981783691708</v>
      </c>
      <c r="AB1452" s="36">
        <v>90.664857191108879</v>
      </c>
      <c r="AC1452" s="36">
        <v>67.735237121582031</v>
      </c>
      <c r="AD1452" s="142">
        <v>30.261846125078566</v>
      </c>
      <c r="AE1452" s="150">
        <v>130.72898864746094</v>
      </c>
      <c r="AF1452" s="37">
        <v>160.9908347725395</v>
      </c>
      <c r="AG1452" s="36">
        <v>154.69238373741453</v>
      </c>
      <c r="AH1452" s="36">
        <v>164.56678293584511</v>
      </c>
      <c r="AI1452" s="36">
        <v>321.93124854819126</v>
      </c>
      <c r="AJ1452" s="36">
        <v>738.83477095576313</v>
      </c>
      <c r="AK1452" s="36">
        <v>639.25048188252345</v>
      </c>
      <c r="AL1452" s="36">
        <v>616.84246192158605</v>
      </c>
      <c r="AM1452" s="36">
        <v>439.76677324200807</v>
      </c>
      <c r="AN1452" s="36">
        <v>337.30919301743626</v>
      </c>
      <c r="AO1452" s="36">
        <v>285.23458273268551</v>
      </c>
      <c r="AP1452" s="36">
        <v>279.78803404374418</v>
      </c>
      <c r="AQ1452" s="36">
        <v>311.89576968783342</v>
      </c>
      <c r="AR1452" s="36">
        <v>230.49506026423893</v>
      </c>
      <c r="AS1452" s="36">
        <v>225.54801314027989</v>
      </c>
      <c r="AT1452" s="36">
        <v>211.46720907707049</v>
      </c>
      <c r="AU1452" s="36">
        <v>169.3050711365546</v>
      </c>
      <c r="AV1452" s="36">
        <v>101.39683622450832</v>
      </c>
      <c r="AW1452" s="36">
        <v>122.10084533691406</v>
      </c>
    </row>
    <row r="1453" spans="2:49">
      <c r="B1453" s="57" t="s">
        <v>5588</v>
      </c>
      <c r="C1453" s="35" t="s">
        <v>48</v>
      </c>
      <c r="D1453" s="85" t="s">
        <v>163</v>
      </c>
      <c r="E1453" s="85" t="s">
        <v>149</v>
      </c>
      <c r="F1453" s="85" t="s">
        <v>667</v>
      </c>
      <c r="G1453" s="56">
        <v>20805.659723799265</v>
      </c>
      <c r="H1453" s="54">
        <v>11000.243670985777</v>
      </c>
      <c r="I1453" s="41">
        <v>9805.4160528134871</v>
      </c>
      <c r="J1453" s="140">
        <v>55.647840036220416</v>
      </c>
      <c r="K1453" s="149">
        <v>292.59597778320313</v>
      </c>
      <c r="L1453" s="37">
        <v>348.24381781942355</v>
      </c>
      <c r="M1453" s="36">
        <v>425.92756589007422</v>
      </c>
      <c r="N1453" s="36">
        <v>398.99526801391107</v>
      </c>
      <c r="O1453" s="36">
        <v>558.61881887512106</v>
      </c>
      <c r="P1453" s="36">
        <v>1486.9111380524409</v>
      </c>
      <c r="Q1453" s="36">
        <v>1523.885945121647</v>
      </c>
      <c r="R1453" s="36">
        <v>1601.8486234097759</v>
      </c>
      <c r="S1453" s="36">
        <v>1009.0006989335972</v>
      </c>
      <c r="T1453" s="36">
        <v>687.70182694718289</v>
      </c>
      <c r="U1453" s="36">
        <v>516.29158015836208</v>
      </c>
      <c r="V1453" s="36">
        <v>452.79950911169215</v>
      </c>
      <c r="W1453" s="36">
        <v>441.24047968495432</v>
      </c>
      <c r="X1453" s="36">
        <v>355.76963033847483</v>
      </c>
      <c r="Y1453" s="36">
        <v>325.21399982728548</v>
      </c>
      <c r="Z1453" s="36">
        <v>292.38911094354415</v>
      </c>
      <c r="AA1453" s="36">
        <v>261.80806546509359</v>
      </c>
      <c r="AB1453" s="36">
        <v>149.39095787171348</v>
      </c>
      <c r="AC1453" s="36">
        <v>164.20663452148438</v>
      </c>
      <c r="AD1453" s="142">
        <v>56.618937911437314</v>
      </c>
      <c r="AE1453" s="150">
        <v>292.21774291992188</v>
      </c>
      <c r="AF1453" s="37">
        <v>348.83668083135922</v>
      </c>
      <c r="AG1453" s="36">
        <v>374.98217070525163</v>
      </c>
      <c r="AH1453" s="36">
        <v>378.81410411647363</v>
      </c>
      <c r="AI1453" s="36">
        <v>700.97933151622294</v>
      </c>
      <c r="AJ1453" s="36">
        <v>1645.0463197822016</v>
      </c>
      <c r="AK1453" s="36">
        <v>1195.2452872324429</v>
      </c>
      <c r="AL1453" s="36">
        <v>1018.4842578673132</v>
      </c>
      <c r="AM1453" s="36">
        <v>717.9670580538002</v>
      </c>
      <c r="AN1453" s="36">
        <v>564.17201309995971</v>
      </c>
      <c r="AO1453" s="36">
        <v>423.47113818675149</v>
      </c>
      <c r="AP1453" s="36">
        <v>329.75018298012708</v>
      </c>
      <c r="AQ1453" s="36">
        <v>338.39671743908724</v>
      </c>
      <c r="AR1453" s="36">
        <v>342.18870180197587</v>
      </c>
      <c r="AS1453" s="36">
        <v>364.11338444170741</v>
      </c>
      <c r="AT1453" s="36">
        <v>331.33111099633163</v>
      </c>
      <c r="AU1453" s="36">
        <v>250.70173995220583</v>
      </c>
      <c r="AV1453" s="36">
        <v>215.71679863449322</v>
      </c>
      <c r="AW1453" s="36">
        <v>265.21905517578125</v>
      </c>
    </row>
    <row r="1454" spans="2:49">
      <c r="B1454" s="57" t="s">
        <v>5587</v>
      </c>
      <c r="C1454" s="35" t="s">
        <v>48</v>
      </c>
      <c r="D1454" s="85" t="s">
        <v>163</v>
      </c>
      <c r="E1454" s="85" t="s">
        <v>149</v>
      </c>
      <c r="F1454" s="85" t="s">
        <v>667</v>
      </c>
      <c r="G1454" s="56">
        <v>10247.429527721833</v>
      </c>
      <c r="H1454" s="54">
        <v>5418.7796784056354</v>
      </c>
      <c r="I1454" s="41">
        <v>4828.6498493161989</v>
      </c>
      <c r="J1454" s="140">
        <v>35.146004233402365</v>
      </c>
      <c r="K1454" s="149">
        <v>176.33267211914063</v>
      </c>
      <c r="L1454" s="37">
        <v>211.478676352543</v>
      </c>
      <c r="M1454" s="36">
        <v>238.9110944302945</v>
      </c>
      <c r="N1454" s="36">
        <v>278.7785119369924</v>
      </c>
      <c r="O1454" s="36">
        <v>210.25505359875405</v>
      </c>
      <c r="P1454" s="36">
        <v>274.35262749250427</v>
      </c>
      <c r="Q1454" s="36">
        <v>520.75947349441299</v>
      </c>
      <c r="R1454" s="36">
        <v>620.1670792627624</v>
      </c>
      <c r="S1454" s="36">
        <v>608.93045095992602</v>
      </c>
      <c r="T1454" s="36">
        <v>549.77292945212639</v>
      </c>
      <c r="U1454" s="36">
        <v>411.23224698660238</v>
      </c>
      <c r="V1454" s="36">
        <v>354.36483321784607</v>
      </c>
      <c r="W1454" s="36">
        <v>286.15595734670507</v>
      </c>
      <c r="X1454" s="36">
        <v>230.68635972955863</v>
      </c>
      <c r="Y1454" s="36">
        <v>196.14469364583155</v>
      </c>
      <c r="Z1454" s="36">
        <v>177.23586519523053</v>
      </c>
      <c r="AA1454" s="36">
        <v>125.12112365600858</v>
      </c>
      <c r="AB1454" s="36">
        <v>64.90779548908931</v>
      </c>
      <c r="AC1454" s="36">
        <v>59.524906158447266</v>
      </c>
      <c r="AD1454" s="142">
        <v>35.142789048478335</v>
      </c>
      <c r="AE1454" s="150">
        <v>156.68254089355469</v>
      </c>
      <c r="AF1454" s="37">
        <v>191.82532994203302</v>
      </c>
      <c r="AG1454" s="36">
        <v>241.82923280469231</v>
      </c>
      <c r="AH1454" s="36">
        <v>248.40269122391715</v>
      </c>
      <c r="AI1454" s="36">
        <v>203.54362811434029</v>
      </c>
      <c r="AJ1454" s="36">
        <v>341.68632168865719</v>
      </c>
      <c r="AK1454" s="36">
        <v>531.11379857006068</v>
      </c>
      <c r="AL1454" s="36">
        <v>501.80431789762463</v>
      </c>
      <c r="AM1454" s="36">
        <v>458.88706773079105</v>
      </c>
      <c r="AN1454" s="36">
        <v>406.96005883224609</v>
      </c>
      <c r="AO1454" s="36">
        <v>325.14795437787359</v>
      </c>
      <c r="AP1454" s="36">
        <v>280.78727702247181</v>
      </c>
      <c r="AQ1454" s="36">
        <v>257.8746069641237</v>
      </c>
      <c r="AR1454" s="36">
        <v>192.92538083790924</v>
      </c>
      <c r="AS1454" s="36">
        <v>186.10239649242826</v>
      </c>
      <c r="AT1454" s="36">
        <v>163.71654896289328</v>
      </c>
      <c r="AU1454" s="36">
        <v>121.55235876470586</v>
      </c>
      <c r="AV1454" s="36">
        <v>96.426403076248121</v>
      </c>
      <c r="AW1454" s="36">
        <v>78.064476013183594</v>
      </c>
    </row>
    <row r="1455" spans="2:49">
      <c r="B1455" s="57" t="s">
        <v>5586</v>
      </c>
      <c r="C1455" s="35" t="s">
        <v>48</v>
      </c>
      <c r="D1455" s="85" t="s">
        <v>163</v>
      </c>
      <c r="E1455" s="85" t="s">
        <v>149</v>
      </c>
      <c r="F1455" s="85" t="s">
        <v>402</v>
      </c>
      <c r="G1455" s="56">
        <v>12283.715934730026</v>
      </c>
      <c r="H1455" s="54">
        <v>5980.1310579361143</v>
      </c>
      <c r="I1455" s="41">
        <v>6303.5848767939106</v>
      </c>
      <c r="J1455" s="140">
        <v>73.724452825419192</v>
      </c>
      <c r="K1455" s="149">
        <v>289.343505859375</v>
      </c>
      <c r="L1455" s="37">
        <v>363.06795868479418</v>
      </c>
      <c r="M1455" s="36">
        <v>374.92106090960044</v>
      </c>
      <c r="N1455" s="36">
        <v>355.81942032979106</v>
      </c>
      <c r="O1455" s="36">
        <v>317.97414835717228</v>
      </c>
      <c r="P1455" s="36">
        <v>259.58412041079754</v>
      </c>
      <c r="Q1455" s="36">
        <v>326.788060144388</v>
      </c>
      <c r="R1455" s="36">
        <v>446.97268850287719</v>
      </c>
      <c r="S1455" s="36">
        <v>414.57453662862395</v>
      </c>
      <c r="T1455" s="36">
        <v>393.80697454884199</v>
      </c>
      <c r="U1455" s="36">
        <v>355.85104135854277</v>
      </c>
      <c r="V1455" s="36">
        <v>389.42759170126607</v>
      </c>
      <c r="W1455" s="36">
        <v>462.98730067530857</v>
      </c>
      <c r="X1455" s="36">
        <v>403.67185468363476</v>
      </c>
      <c r="Y1455" s="36">
        <v>305.1210113686306</v>
      </c>
      <c r="Z1455" s="36">
        <v>284.57661380472126</v>
      </c>
      <c r="AA1455" s="36">
        <v>273.29802777812415</v>
      </c>
      <c r="AB1455" s="36">
        <v>139.97358304655916</v>
      </c>
      <c r="AC1455" s="36">
        <v>111.71506500244141</v>
      </c>
      <c r="AD1455" s="142">
        <v>56.976059295570643</v>
      </c>
      <c r="AE1455" s="150">
        <v>295.5533447265625</v>
      </c>
      <c r="AF1455" s="37">
        <v>352.52940402213312</v>
      </c>
      <c r="AG1455" s="36">
        <v>345.71567710339258</v>
      </c>
      <c r="AH1455" s="36">
        <v>350.98561833819787</v>
      </c>
      <c r="AI1455" s="36">
        <v>288.64130700660053</v>
      </c>
      <c r="AJ1455" s="36">
        <v>298.78460620961476</v>
      </c>
      <c r="AK1455" s="36">
        <v>404.47468334390675</v>
      </c>
      <c r="AL1455" s="36">
        <v>483.46849712804243</v>
      </c>
      <c r="AM1455" s="36">
        <v>428.3264177295402</v>
      </c>
      <c r="AN1455" s="36">
        <v>364.68763834167032</v>
      </c>
      <c r="AO1455" s="36">
        <v>366.68744974314404</v>
      </c>
      <c r="AP1455" s="36">
        <v>461.60673909308292</v>
      </c>
      <c r="AQ1455" s="36">
        <v>469.32008233291532</v>
      </c>
      <c r="AR1455" s="36">
        <v>420.34532779988251</v>
      </c>
      <c r="AS1455" s="36">
        <v>320.73638661679723</v>
      </c>
      <c r="AT1455" s="36">
        <v>306.63695221017633</v>
      </c>
      <c r="AU1455" s="36">
        <v>306.0486634832929</v>
      </c>
      <c r="AV1455" s="36">
        <v>168.94935060792724</v>
      </c>
      <c r="AW1455" s="36">
        <v>165.64007568359375</v>
      </c>
    </row>
    <row r="1456" spans="2:49">
      <c r="B1456" s="57" t="s">
        <v>5585</v>
      </c>
      <c r="C1456" s="35" t="s">
        <v>48</v>
      </c>
      <c r="D1456" s="85" t="s">
        <v>163</v>
      </c>
      <c r="E1456" s="85" t="s">
        <v>149</v>
      </c>
      <c r="F1456" s="85" t="s">
        <v>667</v>
      </c>
      <c r="G1456" s="56">
        <v>15409.259385932102</v>
      </c>
      <c r="H1456" s="54">
        <v>8617.6823876620947</v>
      </c>
      <c r="I1456" s="41">
        <v>6791.5769982700067</v>
      </c>
      <c r="J1456" s="140">
        <v>25.383225279679486</v>
      </c>
      <c r="K1456" s="149">
        <v>100.76152801513672</v>
      </c>
      <c r="L1456" s="37">
        <v>126.14475329481621</v>
      </c>
      <c r="M1456" s="36">
        <v>213.45335485985328</v>
      </c>
      <c r="N1456" s="36">
        <v>267.37864713659496</v>
      </c>
      <c r="O1456" s="36">
        <v>555.52683279278642</v>
      </c>
      <c r="P1456" s="36">
        <v>1994.5636276097391</v>
      </c>
      <c r="Q1456" s="36">
        <v>1626.2658794192253</v>
      </c>
      <c r="R1456" s="36">
        <v>1247.324769724944</v>
      </c>
      <c r="S1456" s="36">
        <v>676.58938995547328</v>
      </c>
      <c r="T1456" s="36">
        <v>369.10550033888347</v>
      </c>
      <c r="U1456" s="36">
        <v>244.13787898961309</v>
      </c>
      <c r="V1456" s="36">
        <v>225.41540779690763</v>
      </c>
      <c r="W1456" s="36">
        <v>223.12160310599734</v>
      </c>
      <c r="X1456" s="36">
        <v>212.23145095119392</v>
      </c>
      <c r="Y1456" s="36">
        <v>171.75364365878514</v>
      </c>
      <c r="Z1456" s="36">
        <v>155.20654861729227</v>
      </c>
      <c r="AA1456" s="36">
        <v>136.686941809085</v>
      </c>
      <c r="AB1456" s="36">
        <v>92.725422127270448</v>
      </c>
      <c r="AC1456" s="36">
        <v>80.050735473632813</v>
      </c>
      <c r="AD1456" s="142">
        <v>15.61901735487926</v>
      </c>
      <c r="AE1456" s="150">
        <v>79.783134460449219</v>
      </c>
      <c r="AF1456" s="37">
        <v>95.40215181532848</v>
      </c>
      <c r="AG1456" s="36">
        <v>191.89688109198258</v>
      </c>
      <c r="AH1456" s="36">
        <v>244.26264637018519</v>
      </c>
      <c r="AI1456" s="36">
        <v>714.47967419727615</v>
      </c>
      <c r="AJ1456" s="36">
        <v>2135.291911770275</v>
      </c>
      <c r="AK1456" s="36">
        <v>830.64284172759039</v>
      </c>
      <c r="AL1456" s="36">
        <v>438.33499705681834</v>
      </c>
      <c r="AM1456" s="36">
        <v>259.0799903230091</v>
      </c>
      <c r="AN1456" s="36">
        <v>232.83289429522148</v>
      </c>
      <c r="AO1456" s="36">
        <v>240.45372674052328</v>
      </c>
      <c r="AP1456" s="36">
        <v>240.81755787336553</v>
      </c>
      <c r="AQ1456" s="36">
        <v>217.10391811604089</v>
      </c>
      <c r="AR1456" s="36">
        <v>200.0331580266743</v>
      </c>
      <c r="AS1456" s="36">
        <v>179.02241401717282</v>
      </c>
      <c r="AT1456" s="36">
        <v>153.97151628653057</v>
      </c>
      <c r="AU1456" s="36">
        <v>182.32853814705879</v>
      </c>
      <c r="AV1456" s="36">
        <v>84.497363520423605</v>
      </c>
      <c r="AW1456" s="36">
        <v>151.12481689453125</v>
      </c>
    </row>
    <row r="1457" spans="2:49">
      <c r="B1457" s="57" t="s">
        <v>5584</v>
      </c>
      <c r="C1457" s="35" t="s">
        <v>48</v>
      </c>
      <c r="D1457" s="85" t="s">
        <v>163</v>
      </c>
      <c r="E1457" s="85" t="s">
        <v>149</v>
      </c>
      <c r="F1457" s="85" t="s">
        <v>5518</v>
      </c>
      <c r="G1457" s="56">
        <v>20218.997425228867</v>
      </c>
      <c r="H1457" s="54">
        <v>10379.910809710218</v>
      </c>
      <c r="I1457" s="41">
        <v>9839.0866155186486</v>
      </c>
      <c r="J1457" s="140">
        <v>77.81449524014397</v>
      </c>
      <c r="K1457" s="149">
        <v>384.55435180664063</v>
      </c>
      <c r="L1457" s="37">
        <v>462.36884704678459</v>
      </c>
      <c r="M1457" s="36">
        <v>504.36174035878611</v>
      </c>
      <c r="N1457" s="36">
        <v>533.29774638293509</v>
      </c>
      <c r="O1457" s="36">
        <v>530.35461159050112</v>
      </c>
      <c r="P1457" s="36">
        <v>589.99932821859318</v>
      </c>
      <c r="Q1457" s="36">
        <v>762.95588020700848</v>
      </c>
      <c r="R1457" s="36">
        <v>772.33906438242298</v>
      </c>
      <c r="S1457" s="36">
        <v>834.52268701099206</v>
      </c>
      <c r="T1457" s="36">
        <v>718.34359445343171</v>
      </c>
      <c r="U1457" s="36">
        <v>626.81219046267927</v>
      </c>
      <c r="V1457" s="36">
        <v>741.3851791085599</v>
      </c>
      <c r="W1457" s="36">
        <v>736.80866452272949</v>
      </c>
      <c r="X1457" s="36">
        <v>598.23461748286422</v>
      </c>
      <c r="Y1457" s="36">
        <v>550.76706754214706</v>
      </c>
      <c r="Z1457" s="36">
        <v>478.10671007801591</v>
      </c>
      <c r="AA1457" s="36">
        <v>453.34248358510007</v>
      </c>
      <c r="AB1457" s="36">
        <v>268.34450982549379</v>
      </c>
      <c r="AC1457" s="36">
        <v>217.56588745117188</v>
      </c>
      <c r="AD1457" s="142">
        <v>69.785262557461735</v>
      </c>
      <c r="AE1457" s="150">
        <v>352.64462280273438</v>
      </c>
      <c r="AF1457" s="37">
        <v>422.42988536019612</v>
      </c>
      <c r="AG1457" s="36">
        <v>502.42603839611996</v>
      </c>
      <c r="AH1457" s="36">
        <v>488.35909030526057</v>
      </c>
      <c r="AI1457" s="36">
        <v>490.3730924186321</v>
      </c>
      <c r="AJ1457" s="36">
        <v>508.33719853906388</v>
      </c>
      <c r="AK1457" s="36">
        <v>654.61638216491588</v>
      </c>
      <c r="AL1457" s="36">
        <v>632.22365614548414</v>
      </c>
      <c r="AM1457" s="36">
        <v>634.70623754241331</v>
      </c>
      <c r="AN1457" s="36">
        <v>603.1044648064576</v>
      </c>
      <c r="AO1457" s="36">
        <v>556.7450249381759</v>
      </c>
      <c r="AP1457" s="36">
        <v>653.44651809031734</v>
      </c>
      <c r="AQ1457" s="36">
        <v>741.62462413869162</v>
      </c>
      <c r="AR1457" s="36">
        <v>637.76055734501961</v>
      </c>
      <c r="AS1457" s="36">
        <v>585.01086168594691</v>
      </c>
      <c r="AT1457" s="36">
        <v>537.19762560495496</v>
      </c>
      <c r="AU1457" s="36">
        <v>508.48388337238009</v>
      </c>
      <c r="AV1457" s="36">
        <v>295.73335698883693</v>
      </c>
      <c r="AW1457" s="36">
        <v>386.50811767578125</v>
      </c>
    </row>
    <row r="1458" spans="2:49">
      <c r="B1458" s="57" t="s">
        <v>5583</v>
      </c>
      <c r="C1458" s="35" t="s">
        <v>48</v>
      </c>
      <c r="D1458" s="85" t="s">
        <v>163</v>
      </c>
      <c r="E1458" s="85" t="s">
        <v>149</v>
      </c>
      <c r="F1458" s="85" t="s">
        <v>402</v>
      </c>
      <c r="G1458" s="56">
        <v>12164.540473919435</v>
      </c>
      <c r="H1458" s="54">
        <v>6256.6566869208054</v>
      </c>
      <c r="I1458" s="41">
        <v>5907.8837869986291</v>
      </c>
      <c r="J1458" s="140">
        <v>57.013576851657511</v>
      </c>
      <c r="K1458" s="149">
        <v>248.71650695800781</v>
      </c>
      <c r="L1458" s="37">
        <v>305.7300838096653</v>
      </c>
      <c r="M1458" s="36">
        <v>331.84918968238787</v>
      </c>
      <c r="N1458" s="36">
        <v>313.24273755528617</v>
      </c>
      <c r="O1458" s="36">
        <v>283.3231193695317</v>
      </c>
      <c r="P1458" s="36">
        <v>306.51999458101557</v>
      </c>
      <c r="Q1458" s="36">
        <v>497.81732526668452</v>
      </c>
      <c r="R1458" s="36">
        <v>550.50311078416723</v>
      </c>
      <c r="S1458" s="36">
        <v>626.46818868325397</v>
      </c>
      <c r="T1458" s="36">
        <v>485.22645078339457</v>
      </c>
      <c r="U1458" s="36">
        <v>405.84664221056943</v>
      </c>
      <c r="V1458" s="36">
        <v>432.80686773887544</v>
      </c>
      <c r="W1458" s="36">
        <v>433.4782199729263</v>
      </c>
      <c r="X1458" s="36">
        <v>343.06971873876336</v>
      </c>
      <c r="Y1458" s="36">
        <v>240.88500897523471</v>
      </c>
      <c r="Z1458" s="36">
        <v>250.76553097643756</v>
      </c>
      <c r="AA1458" s="36">
        <v>187.68659738979611</v>
      </c>
      <c r="AB1458" s="36">
        <v>134.82749543455333</v>
      </c>
      <c r="AC1458" s="36">
        <v>126.61040496826172</v>
      </c>
      <c r="AD1458" s="142">
        <v>46.170254946410694</v>
      </c>
      <c r="AE1458" s="150">
        <v>232.29107666015625</v>
      </c>
      <c r="AF1458" s="37">
        <v>278.46133160656694</v>
      </c>
      <c r="AG1458" s="36">
        <v>305.67516082870588</v>
      </c>
      <c r="AH1458" s="36">
        <v>329.49670292973678</v>
      </c>
      <c r="AI1458" s="36">
        <v>249.00394442470821</v>
      </c>
      <c r="AJ1458" s="36">
        <v>281.20904113846098</v>
      </c>
      <c r="AK1458" s="36">
        <v>451.18306201015645</v>
      </c>
      <c r="AL1458" s="36">
        <v>470.56276722524046</v>
      </c>
      <c r="AM1458" s="36">
        <v>460.57687741741148</v>
      </c>
      <c r="AN1458" s="36">
        <v>405.09624092800499</v>
      </c>
      <c r="AO1458" s="36">
        <v>355.04657832272682</v>
      </c>
      <c r="AP1458" s="36">
        <v>384.83844771043198</v>
      </c>
      <c r="AQ1458" s="36">
        <v>438.2326409818034</v>
      </c>
      <c r="AR1458" s="36">
        <v>324.62312443951322</v>
      </c>
      <c r="AS1458" s="36">
        <v>258.20287727641539</v>
      </c>
      <c r="AT1458" s="36">
        <v>250.62586806032991</v>
      </c>
      <c r="AU1458" s="36">
        <v>267.51735692964093</v>
      </c>
      <c r="AV1458" s="36">
        <v>193.82532861154843</v>
      </c>
      <c r="AW1458" s="36">
        <v>203.70643615722656</v>
      </c>
    </row>
    <row r="1459" spans="2:49">
      <c r="B1459" s="57" t="s">
        <v>5582</v>
      </c>
      <c r="C1459" s="35" t="s">
        <v>48</v>
      </c>
      <c r="D1459" s="85" t="s">
        <v>163</v>
      </c>
      <c r="E1459" s="85" t="s">
        <v>149</v>
      </c>
      <c r="F1459" s="85" t="s">
        <v>5518</v>
      </c>
      <c r="G1459" s="56">
        <v>11564.825920312678</v>
      </c>
      <c r="H1459" s="54">
        <v>5840.467201578369</v>
      </c>
      <c r="I1459" s="41">
        <v>5724.3587187343092</v>
      </c>
      <c r="J1459" s="140">
        <v>52.873951893943975</v>
      </c>
      <c r="K1459" s="149">
        <v>197.77081298828125</v>
      </c>
      <c r="L1459" s="37">
        <v>250.64476488222522</v>
      </c>
      <c r="M1459" s="36">
        <v>288.90623962299401</v>
      </c>
      <c r="N1459" s="36">
        <v>301.74803724614009</v>
      </c>
      <c r="O1459" s="36">
        <v>317.59004138296154</v>
      </c>
      <c r="P1459" s="36">
        <v>312.98152172386654</v>
      </c>
      <c r="Q1459" s="36">
        <v>346.88927010726007</v>
      </c>
      <c r="R1459" s="36">
        <v>412.18623779458238</v>
      </c>
      <c r="S1459" s="36">
        <v>362.47979288575607</v>
      </c>
      <c r="T1459" s="36">
        <v>364.37718559232042</v>
      </c>
      <c r="U1459" s="36">
        <v>361.73283663342409</v>
      </c>
      <c r="V1459" s="36">
        <v>410.88817155414159</v>
      </c>
      <c r="W1459" s="36">
        <v>411.2188897944423</v>
      </c>
      <c r="X1459" s="36">
        <v>413.04198807077756</v>
      </c>
      <c r="Y1459" s="36">
        <v>345.36216483904286</v>
      </c>
      <c r="Z1459" s="36">
        <v>369.4023675451873</v>
      </c>
      <c r="AA1459" s="36">
        <v>285.80287008625874</v>
      </c>
      <c r="AB1459" s="36">
        <v>153.19667911679309</v>
      </c>
      <c r="AC1459" s="36">
        <v>132.01814270019531</v>
      </c>
      <c r="AD1459" s="142">
        <v>44.861954501225405</v>
      </c>
      <c r="AE1459" s="150">
        <v>183.17929077148438</v>
      </c>
      <c r="AF1459" s="37">
        <v>228.04124527270977</v>
      </c>
      <c r="AG1459" s="36">
        <v>247.22551095682095</v>
      </c>
      <c r="AH1459" s="36">
        <v>292.18947686340113</v>
      </c>
      <c r="AI1459" s="36">
        <v>290.36584768473864</v>
      </c>
      <c r="AJ1459" s="36">
        <v>291.87762074111953</v>
      </c>
      <c r="AK1459" s="36">
        <v>301.74507049255692</v>
      </c>
      <c r="AL1459" s="36">
        <v>310.10970475490524</v>
      </c>
      <c r="AM1459" s="36">
        <v>334.95590665867456</v>
      </c>
      <c r="AN1459" s="36">
        <v>331.54957489360237</v>
      </c>
      <c r="AO1459" s="36">
        <v>316.78507381490755</v>
      </c>
      <c r="AP1459" s="36">
        <v>416.64709180988126</v>
      </c>
      <c r="AQ1459" s="36">
        <v>455.36566894230106</v>
      </c>
      <c r="AR1459" s="36">
        <v>411.69258742434602</v>
      </c>
      <c r="AS1459" s="36">
        <v>373.28308841710503</v>
      </c>
      <c r="AT1459" s="36">
        <v>375.94292093845871</v>
      </c>
      <c r="AU1459" s="36">
        <v>297.54078765021364</v>
      </c>
      <c r="AV1459" s="36">
        <v>223.57848294688702</v>
      </c>
      <c r="AW1459" s="36">
        <v>225.46305847167969</v>
      </c>
    </row>
    <row r="1460" spans="2:49">
      <c r="B1460" s="57" t="s">
        <v>5581</v>
      </c>
      <c r="C1460" s="35" t="s">
        <v>48</v>
      </c>
      <c r="D1460" s="85" t="s">
        <v>163</v>
      </c>
      <c r="E1460" s="85" t="s">
        <v>149</v>
      </c>
      <c r="F1460" s="85" t="s">
        <v>667</v>
      </c>
      <c r="G1460" s="56">
        <v>11293.890004915142</v>
      </c>
      <c r="H1460" s="54">
        <v>5625.0378892505778</v>
      </c>
      <c r="I1460" s="41">
        <v>5668.8521156645647</v>
      </c>
      <c r="J1460" s="140">
        <v>44.908783187125245</v>
      </c>
      <c r="K1460" s="149">
        <v>204.42964172363281</v>
      </c>
      <c r="L1460" s="37">
        <v>249.33842491075805</v>
      </c>
      <c r="M1460" s="36">
        <v>352.49177866764762</v>
      </c>
      <c r="N1460" s="36">
        <v>387.59540321351358</v>
      </c>
      <c r="O1460" s="36">
        <v>294.76933984923363</v>
      </c>
      <c r="P1460" s="36">
        <v>260.33461002938361</v>
      </c>
      <c r="Q1460" s="36">
        <v>354.3920802608481</v>
      </c>
      <c r="R1460" s="36">
        <v>484.34949024547467</v>
      </c>
      <c r="S1460" s="36">
        <v>475.57370163536893</v>
      </c>
      <c r="T1460" s="36">
        <v>450.69724251905774</v>
      </c>
      <c r="U1460" s="36">
        <v>375.21190418485617</v>
      </c>
      <c r="V1460" s="36">
        <v>363.22395404829217</v>
      </c>
      <c r="W1460" s="36">
        <v>341.18594914414837</v>
      </c>
      <c r="X1460" s="36">
        <v>298.35435858356249</v>
      </c>
      <c r="Y1460" s="36">
        <v>267.28525610805025</v>
      </c>
      <c r="Z1460" s="36">
        <v>212.28250520558686</v>
      </c>
      <c r="AA1460" s="36">
        <v>203.97897469971144</v>
      </c>
      <c r="AB1460" s="36">
        <v>123.63389616969393</v>
      </c>
      <c r="AC1460" s="36">
        <v>130.33901977539063</v>
      </c>
      <c r="AD1460" s="142">
        <v>40.0237319718781</v>
      </c>
      <c r="AE1460" s="150">
        <v>169.17869567871094</v>
      </c>
      <c r="AF1460" s="37">
        <v>209.20242765058904</v>
      </c>
      <c r="AG1460" s="36">
        <v>310.36383319468609</v>
      </c>
      <c r="AH1460" s="36">
        <v>365.35895834184481</v>
      </c>
      <c r="AI1460" s="36">
        <v>282.46870840357428</v>
      </c>
      <c r="AJ1460" s="36">
        <v>246.60838869703085</v>
      </c>
      <c r="AK1460" s="36">
        <v>404.7948410723165</v>
      </c>
      <c r="AL1460" s="36">
        <v>449.2437865763319</v>
      </c>
      <c r="AM1460" s="36">
        <v>405.35024316219875</v>
      </c>
      <c r="AN1460" s="36">
        <v>442.780504108434</v>
      </c>
      <c r="AO1460" s="36">
        <v>356.29985419850817</v>
      </c>
      <c r="AP1460" s="36">
        <v>370.71914510796103</v>
      </c>
      <c r="AQ1460" s="36">
        <v>345.53158798750172</v>
      </c>
      <c r="AR1460" s="36">
        <v>275.17251687933367</v>
      </c>
      <c r="AS1460" s="36">
        <v>279.15359473864237</v>
      </c>
      <c r="AT1460" s="36">
        <v>264.09038552942906</v>
      </c>
      <c r="AU1460" s="36">
        <v>261.55462912762601</v>
      </c>
      <c r="AV1460" s="36">
        <v>172.97107355945539</v>
      </c>
      <c r="AW1460" s="36">
        <v>227.18763732910156</v>
      </c>
    </row>
    <row r="1461" spans="2:49">
      <c r="B1461" s="57" t="s">
        <v>5580</v>
      </c>
      <c r="C1461" s="35" t="s">
        <v>48</v>
      </c>
      <c r="D1461" s="85" t="s">
        <v>163</v>
      </c>
      <c r="E1461" s="85" t="s">
        <v>149</v>
      </c>
      <c r="F1461" s="85" t="s">
        <v>667</v>
      </c>
      <c r="G1461" s="56">
        <v>19984.098252932166</v>
      </c>
      <c r="H1461" s="54">
        <v>10776.947159800276</v>
      </c>
      <c r="I1461" s="41">
        <v>9207.1510931318899</v>
      </c>
      <c r="J1461" s="140">
        <v>80.054787420527617</v>
      </c>
      <c r="K1461" s="149">
        <v>430.17422485351563</v>
      </c>
      <c r="L1461" s="37">
        <v>510.22901227404327</v>
      </c>
      <c r="M1461" s="36">
        <v>519.92537353478019</v>
      </c>
      <c r="N1461" s="36">
        <v>532.68459158220855</v>
      </c>
      <c r="O1461" s="36">
        <v>725.5860673211904</v>
      </c>
      <c r="P1461" s="36">
        <v>1614.0745821821783</v>
      </c>
      <c r="Q1461" s="36">
        <v>1441.1944597274489</v>
      </c>
      <c r="R1461" s="36">
        <v>1446.0578595370048</v>
      </c>
      <c r="S1461" s="36">
        <v>1045.2815792645429</v>
      </c>
      <c r="T1461" s="36">
        <v>765.40824807115837</v>
      </c>
      <c r="U1461" s="36">
        <v>603.34074192924868</v>
      </c>
      <c r="V1461" s="36">
        <v>393.73870357538448</v>
      </c>
      <c r="W1461" s="36">
        <v>322.17558834139521</v>
      </c>
      <c r="X1461" s="36">
        <v>252.21708663765077</v>
      </c>
      <c r="Y1461" s="36">
        <v>188.01434365014941</v>
      </c>
      <c r="Z1461" s="36">
        <v>160.21321147591462</v>
      </c>
      <c r="AA1461" s="36">
        <v>125.12112365600858</v>
      </c>
      <c r="AB1461" s="36">
        <v>82.422597446462618</v>
      </c>
      <c r="AC1461" s="36">
        <v>49.261989593505859</v>
      </c>
      <c r="AD1461" s="142">
        <v>82.976029697796065</v>
      </c>
      <c r="AE1461" s="150">
        <v>380.65203857421875</v>
      </c>
      <c r="AF1461" s="37">
        <v>463.62806827201484</v>
      </c>
      <c r="AG1461" s="36">
        <v>535.54894876180845</v>
      </c>
      <c r="AH1461" s="36">
        <v>460.5799899776797</v>
      </c>
      <c r="AI1461" s="36">
        <v>702.01781941476554</v>
      </c>
      <c r="AJ1461" s="36">
        <v>1323.1679008001333</v>
      </c>
      <c r="AK1461" s="36">
        <v>1049.7870937501921</v>
      </c>
      <c r="AL1461" s="36">
        <v>1120.6301960954859</v>
      </c>
      <c r="AM1461" s="36">
        <v>787.75613293785796</v>
      </c>
      <c r="AN1461" s="36">
        <v>679.59344787878752</v>
      </c>
      <c r="AO1461" s="36">
        <v>504.27137834652245</v>
      </c>
      <c r="AP1461" s="36">
        <v>391.70324766124185</v>
      </c>
      <c r="AQ1461" s="36">
        <v>307.81870080302514</v>
      </c>
      <c r="AR1461" s="36">
        <v>208.15633195669153</v>
      </c>
      <c r="AS1461" s="36">
        <v>173.96528367770466</v>
      </c>
      <c r="AT1461" s="36">
        <v>165.66555549816582</v>
      </c>
      <c r="AU1461" s="36">
        <v>169.3050711365546</v>
      </c>
      <c r="AV1461" s="36">
        <v>85.49145015007565</v>
      </c>
      <c r="AW1461" s="36">
        <v>78.064476013183594</v>
      </c>
    </row>
    <row r="1462" spans="2:49">
      <c r="B1462" s="57" t="s">
        <v>5579</v>
      </c>
      <c r="C1462" s="35" t="s">
        <v>48</v>
      </c>
      <c r="D1462" s="85" t="s">
        <v>163</v>
      </c>
      <c r="E1462" s="85" t="s">
        <v>149</v>
      </c>
      <c r="F1462" s="85" t="s">
        <v>648</v>
      </c>
      <c r="G1462" s="56">
        <v>21980.701838749934</v>
      </c>
      <c r="H1462" s="54">
        <v>12243.556844188783</v>
      </c>
      <c r="I1462" s="41">
        <v>9737.1449945611512</v>
      </c>
      <c r="J1462" s="140">
        <v>91.076250939174386</v>
      </c>
      <c r="K1462" s="149">
        <v>410.28790283203125</v>
      </c>
      <c r="L1462" s="37">
        <v>501.36415377120562</v>
      </c>
      <c r="M1462" s="36">
        <v>582.59303705549235</v>
      </c>
      <c r="N1462" s="36">
        <v>637.94155769544523</v>
      </c>
      <c r="O1462" s="36">
        <v>457.89296068877752</v>
      </c>
      <c r="P1462" s="36">
        <v>891.04509456408994</v>
      </c>
      <c r="Q1462" s="36">
        <v>1270.393164538684</v>
      </c>
      <c r="R1462" s="36">
        <v>1327.7570491420859</v>
      </c>
      <c r="S1462" s="36">
        <v>1133.9679610654107</v>
      </c>
      <c r="T1462" s="36">
        <v>1029.6753681330056</v>
      </c>
      <c r="U1462" s="36">
        <v>756.36252020591508</v>
      </c>
      <c r="V1462" s="36">
        <v>719.66777780080474</v>
      </c>
      <c r="W1462" s="36">
        <v>706.21060226850409</v>
      </c>
      <c r="X1462" s="36">
        <v>577.39568299412076</v>
      </c>
      <c r="Y1462" s="36">
        <v>472.52754156915256</v>
      </c>
      <c r="Z1462" s="36">
        <v>430.66232027016167</v>
      </c>
      <c r="AA1462" s="36">
        <v>345.23864562756199</v>
      </c>
      <c r="AB1462" s="36">
        <v>232.61436700344387</v>
      </c>
      <c r="AC1462" s="36">
        <v>170.24703979492188</v>
      </c>
      <c r="AD1462" s="142">
        <v>79.211183172698071</v>
      </c>
      <c r="AE1462" s="150">
        <v>374.3060302734375</v>
      </c>
      <c r="AF1462" s="37">
        <v>453.51721344613554</v>
      </c>
      <c r="AG1462" s="36">
        <v>552.59930930911344</v>
      </c>
      <c r="AH1462" s="36">
        <v>596.35120733920701</v>
      </c>
      <c r="AI1462" s="36">
        <v>425.17527042508772</v>
      </c>
      <c r="AJ1462" s="36">
        <v>557.0608912486008</v>
      </c>
      <c r="AK1462" s="36">
        <v>651.82325849877247</v>
      </c>
      <c r="AL1462" s="36">
        <v>739.10843293933692</v>
      </c>
      <c r="AM1462" s="36">
        <v>716.07020395531299</v>
      </c>
      <c r="AN1462" s="36">
        <v>713.57443461042703</v>
      </c>
      <c r="AO1462" s="36">
        <v>602.40068009812535</v>
      </c>
      <c r="AP1462" s="36">
        <v>649.85934851263914</v>
      </c>
      <c r="AQ1462" s="36">
        <v>640.38664708252043</v>
      </c>
      <c r="AR1462" s="36">
        <v>591.84041455625209</v>
      </c>
      <c r="AS1462" s="36">
        <v>490.54882710810256</v>
      </c>
      <c r="AT1462" s="36">
        <v>431.8793220718286</v>
      </c>
      <c r="AU1462" s="36">
        <v>380.76934528603579</v>
      </c>
      <c r="AV1462" s="36">
        <v>245.68461312247996</v>
      </c>
      <c r="AW1462" s="36">
        <v>298.49557495117188</v>
      </c>
    </row>
    <row r="1463" spans="2:49">
      <c r="B1463" s="57" t="s">
        <v>5578</v>
      </c>
      <c r="C1463" s="35" t="s">
        <v>48</v>
      </c>
      <c r="D1463" s="85" t="s">
        <v>163</v>
      </c>
      <c r="E1463" s="85" t="s">
        <v>149</v>
      </c>
      <c r="F1463" s="85" t="s">
        <v>5518</v>
      </c>
      <c r="G1463" s="56">
        <v>7224.0672563109729</v>
      </c>
      <c r="H1463" s="54">
        <v>3660.8336286130148</v>
      </c>
      <c r="I1463" s="41">
        <v>3563.2336276979581</v>
      </c>
      <c r="J1463" s="140">
        <v>36.912004152375985</v>
      </c>
      <c r="K1463" s="149">
        <v>131.84721374511719</v>
      </c>
      <c r="L1463" s="37">
        <v>168.75921789749316</v>
      </c>
      <c r="M1463" s="36">
        <v>177.26111651444717</v>
      </c>
      <c r="N1463" s="36">
        <v>220.02461049197714</v>
      </c>
      <c r="O1463" s="36">
        <v>200.3100587807568</v>
      </c>
      <c r="P1463" s="36">
        <v>187.59451457362186</v>
      </c>
      <c r="Q1463" s="36">
        <v>163.41893360544333</v>
      </c>
      <c r="R1463" s="36">
        <v>172.42444105763471</v>
      </c>
      <c r="S1463" s="36">
        <v>191.47943861479206</v>
      </c>
      <c r="T1463" s="36">
        <v>198.84583556609485</v>
      </c>
      <c r="U1463" s="36">
        <v>206.70447807624234</v>
      </c>
      <c r="V1463" s="36">
        <v>275.91041471509993</v>
      </c>
      <c r="W1463" s="36">
        <v>277.79678027275884</v>
      </c>
      <c r="X1463" s="36">
        <v>305.87996093906446</v>
      </c>
      <c r="Y1463" s="36">
        <v>233.59773248588323</v>
      </c>
      <c r="Z1463" s="36">
        <v>268.39390766955017</v>
      </c>
      <c r="AA1463" s="36">
        <v>225.57621163896283</v>
      </c>
      <c r="AB1463" s="36">
        <v>117.15040167754765</v>
      </c>
      <c r="AC1463" s="36">
        <v>69.705574035644531</v>
      </c>
      <c r="AD1463" s="142">
        <v>31.901834311982508</v>
      </c>
      <c r="AE1463" s="150">
        <v>126.36432647705078</v>
      </c>
      <c r="AF1463" s="37">
        <v>158.26616078903328</v>
      </c>
      <c r="AG1463" s="36">
        <v>178.44099379544738</v>
      </c>
      <c r="AH1463" s="36">
        <v>173.45523714859149</v>
      </c>
      <c r="AI1463" s="36">
        <v>160.41190186779269</v>
      </c>
      <c r="AJ1463" s="36">
        <v>174.34300836214521</v>
      </c>
      <c r="AK1463" s="36">
        <v>165.40842734641825</v>
      </c>
      <c r="AL1463" s="36">
        <v>182.06440730771854</v>
      </c>
      <c r="AM1463" s="36">
        <v>198.15709793320988</v>
      </c>
      <c r="AN1463" s="36">
        <v>184.19420827422354</v>
      </c>
      <c r="AO1463" s="36">
        <v>207.71236875887652</v>
      </c>
      <c r="AP1463" s="36">
        <v>274.76726678109674</v>
      </c>
      <c r="AQ1463" s="36">
        <v>285.24024005334292</v>
      </c>
      <c r="AR1463" s="36">
        <v>297.62159342767586</v>
      </c>
      <c r="AS1463" s="36">
        <v>282.97266380006351</v>
      </c>
      <c r="AT1463" s="36">
        <v>242.35914192479316</v>
      </c>
      <c r="AU1463" s="36">
        <v>197.62037388708222</v>
      </c>
      <c r="AV1463" s="36">
        <v>94.512722336638603</v>
      </c>
      <c r="AW1463" s="36">
        <v>105.68581390380859</v>
      </c>
    </row>
    <row r="1464" spans="2:49">
      <c r="B1464" s="57" t="s">
        <v>5577</v>
      </c>
      <c r="C1464" s="35" t="s">
        <v>48</v>
      </c>
      <c r="D1464" s="85" t="s">
        <v>163</v>
      </c>
      <c r="E1464" s="85" t="s">
        <v>149</v>
      </c>
      <c r="F1464" s="85" t="s">
        <v>667</v>
      </c>
      <c r="G1464" s="56">
        <v>12620.427011234886</v>
      </c>
      <c r="H1464" s="54">
        <v>6595.7441299297452</v>
      </c>
      <c r="I1464" s="41">
        <v>6024.6828813051397</v>
      </c>
      <c r="J1464" s="140">
        <v>68.339452676060148</v>
      </c>
      <c r="K1464" s="149">
        <v>265.46786499023438</v>
      </c>
      <c r="L1464" s="37">
        <v>333.80731766629452</v>
      </c>
      <c r="M1464" s="36">
        <v>375.99123057882412</v>
      </c>
      <c r="N1464" s="36">
        <v>386.55905186802295</v>
      </c>
      <c r="O1464" s="36">
        <v>291.67735376689899</v>
      </c>
      <c r="P1464" s="36">
        <v>416.53537604701381</v>
      </c>
      <c r="Q1464" s="36">
        <v>634.95247713401955</v>
      </c>
      <c r="R1464" s="36">
        <v>849.85859010082254</v>
      </c>
      <c r="S1464" s="36">
        <v>674.62826128893573</v>
      </c>
      <c r="T1464" s="36">
        <v>545.88760839592771</v>
      </c>
      <c r="U1464" s="36">
        <v>431.24354854312804</v>
      </c>
      <c r="V1464" s="36">
        <v>361.25526053041528</v>
      </c>
      <c r="W1464" s="36">
        <v>343.18703975496447</v>
      </c>
      <c r="X1464" s="36">
        <v>263.49508644665138</v>
      </c>
      <c r="Y1464" s="36">
        <v>188.01434365014941</v>
      </c>
      <c r="Z1464" s="36">
        <v>198.26384920144434</v>
      </c>
      <c r="AA1464" s="36">
        <v>145.0984459204133</v>
      </c>
      <c r="AB1464" s="36">
        <v>82.422597446462618</v>
      </c>
      <c r="AC1464" s="36">
        <v>72.866691589355469</v>
      </c>
      <c r="AD1464" s="142">
        <v>58.571315080797227</v>
      </c>
      <c r="AE1464" s="150">
        <v>248.96182250976563</v>
      </c>
      <c r="AF1464" s="37">
        <v>307.53313759056283</v>
      </c>
      <c r="AG1464" s="36">
        <v>392.60535366267862</v>
      </c>
      <c r="AH1464" s="36">
        <v>371.56902562244272</v>
      </c>
      <c r="AI1464" s="36">
        <v>309.46939376568065</v>
      </c>
      <c r="AJ1464" s="36">
        <v>414.97556170303585</v>
      </c>
      <c r="AK1464" s="36">
        <v>580.87581212977807</v>
      </c>
      <c r="AL1464" s="36">
        <v>663.45274441405309</v>
      </c>
      <c r="AM1464" s="36">
        <v>486.61149473952634</v>
      </c>
      <c r="AN1464" s="36">
        <v>409.9450959385951</v>
      </c>
      <c r="AO1464" s="36">
        <v>362.14083541487713</v>
      </c>
      <c r="AP1464" s="36">
        <v>341.74109872485894</v>
      </c>
      <c r="AQ1464" s="36">
        <v>294.5682269273982</v>
      </c>
      <c r="AR1464" s="36">
        <v>222.3718863342217</v>
      </c>
      <c r="AS1464" s="36">
        <v>207.3423439181945</v>
      </c>
      <c r="AT1464" s="36">
        <v>198.79866659779898</v>
      </c>
      <c r="AU1464" s="36">
        <v>195.35200515756299</v>
      </c>
      <c r="AV1464" s="36">
        <v>131.2194351140696</v>
      </c>
      <c r="AW1464" s="36">
        <v>134.11076354980469</v>
      </c>
    </row>
    <row r="1465" spans="2:49">
      <c r="B1465" s="57" t="s">
        <v>5576</v>
      </c>
      <c r="C1465" s="35" t="s">
        <v>48</v>
      </c>
      <c r="D1465" s="85" t="s">
        <v>163</v>
      </c>
      <c r="E1465" s="85" t="s">
        <v>149</v>
      </c>
      <c r="F1465" s="85" t="s">
        <v>667</v>
      </c>
      <c r="G1465" s="56">
        <v>7253.8226166060431</v>
      </c>
      <c r="H1465" s="54">
        <v>3762.9885346493111</v>
      </c>
      <c r="I1465" s="41">
        <v>3490.8340819567316</v>
      </c>
      <c r="J1465" s="140">
        <v>34.169726338030074</v>
      </c>
      <c r="K1465" s="149">
        <v>164.70634460449219</v>
      </c>
      <c r="L1465" s="37">
        <v>198.87607094252226</v>
      </c>
      <c r="M1465" s="36">
        <v>208.55763571169149</v>
      </c>
      <c r="N1465" s="36">
        <v>196.90675564322885</v>
      </c>
      <c r="O1465" s="36">
        <v>150.47665600695143</v>
      </c>
      <c r="P1465" s="36">
        <v>274.35262749250427</v>
      </c>
      <c r="Q1465" s="36">
        <v>387.86244339659487</v>
      </c>
      <c r="R1465" s="36">
        <v>463.37765664721701</v>
      </c>
      <c r="S1465" s="36">
        <v>434.38999963807925</v>
      </c>
      <c r="T1465" s="36">
        <v>370.07683060293317</v>
      </c>
      <c r="U1465" s="36">
        <v>258.14579007918104</v>
      </c>
      <c r="V1465" s="36">
        <v>206.71281937707687</v>
      </c>
      <c r="W1465" s="36">
        <v>174.09488314100238</v>
      </c>
      <c r="X1465" s="36">
        <v>131.23490686837113</v>
      </c>
      <c r="Y1465" s="36">
        <v>86.384968704122699</v>
      </c>
      <c r="Z1465" s="36">
        <v>79.105273166232834</v>
      </c>
      <c r="AA1465" s="36">
        <v>69.39490891845854</v>
      </c>
      <c r="AB1465" s="36">
        <v>44.302146127473655</v>
      </c>
      <c r="AC1465" s="36">
        <v>28.736162185668945</v>
      </c>
      <c r="AD1465" s="142">
        <v>29.285657540398613</v>
      </c>
      <c r="AE1465" s="150">
        <v>146.10887145996094</v>
      </c>
      <c r="AF1465" s="37">
        <v>175.39452900035954</v>
      </c>
      <c r="AG1465" s="36">
        <v>175.25276385441265</v>
      </c>
      <c r="AH1465" s="36">
        <v>180.09195113733992</v>
      </c>
      <c r="AI1465" s="36">
        <v>171.35050325952116</v>
      </c>
      <c r="AJ1465" s="36">
        <v>272.35866221559633</v>
      </c>
      <c r="AK1465" s="36">
        <v>415.3214208637952</v>
      </c>
      <c r="AL1465" s="36">
        <v>431.39304008985516</v>
      </c>
      <c r="AM1465" s="36">
        <v>337.47319772701928</v>
      </c>
      <c r="AN1465" s="36">
        <v>252.73314167088145</v>
      </c>
      <c r="AO1465" s="36">
        <v>223.90427996081115</v>
      </c>
      <c r="AP1465" s="36">
        <v>204.84481063916985</v>
      </c>
      <c r="AQ1465" s="36">
        <v>167.15982427713948</v>
      </c>
      <c r="AR1465" s="36">
        <v>108.64745131398047</v>
      </c>
      <c r="AS1465" s="36">
        <v>103.16545892515045</v>
      </c>
      <c r="AT1465" s="36">
        <v>92.577810425445605</v>
      </c>
      <c r="AU1465" s="36">
        <v>69.458490722689064</v>
      </c>
      <c r="AV1465" s="36">
        <v>56.662937890166418</v>
      </c>
      <c r="AW1465" s="36">
        <v>53.043807983398438</v>
      </c>
    </row>
    <row r="1466" spans="2:49">
      <c r="B1466" s="57" t="s">
        <v>5575</v>
      </c>
      <c r="C1466" s="35" t="s">
        <v>48</v>
      </c>
      <c r="D1466" s="85" t="s">
        <v>163</v>
      </c>
      <c r="E1466" s="85" t="s">
        <v>149</v>
      </c>
      <c r="F1466" s="85" t="s">
        <v>5511</v>
      </c>
      <c r="G1466" s="56">
        <v>8398.9580661291111</v>
      </c>
      <c r="H1466" s="54">
        <v>4216.0681762503027</v>
      </c>
      <c r="I1466" s="41">
        <v>4182.8898898788084</v>
      </c>
      <c r="J1466" s="140">
        <v>37.178825193872996</v>
      </c>
      <c r="K1466" s="149">
        <v>198.78190612792969</v>
      </c>
      <c r="L1466" s="37">
        <v>235.96073132180268</v>
      </c>
      <c r="M1466" s="36">
        <v>273.86341519527156</v>
      </c>
      <c r="N1466" s="36">
        <v>287.34643812859048</v>
      </c>
      <c r="O1466" s="36">
        <v>228.06499857777038</v>
      </c>
      <c r="P1466" s="36">
        <v>153.54545713428604</v>
      </c>
      <c r="Q1466" s="36">
        <v>214.28413347183385</v>
      </c>
      <c r="R1466" s="36">
        <v>232.81790245442207</v>
      </c>
      <c r="S1466" s="36">
        <v>268.34526561886969</v>
      </c>
      <c r="T1466" s="36">
        <v>318.0861900555505</v>
      </c>
      <c r="U1466" s="36">
        <v>280.38104469416891</v>
      </c>
      <c r="V1466" s="36">
        <v>294.51056491079385</v>
      </c>
      <c r="W1466" s="36">
        <v>337.65575005603466</v>
      </c>
      <c r="X1466" s="36">
        <v>238.7063534490205</v>
      </c>
      <c r="Y1466" s="36">
        <v>198.441509277714</v>
      </c>
      <c r="Z1466" s="36">
        <v>204.63248330164319</v>
      </c>
      <c r="AA1466" s="36">
        <v>217.5466568063068</v>
      </c>
      <c r="AB1466" s="36">
        <v>96.434213436849504</v>
      </c>
      <c r="AC1466" s="36">
        <v>135.445068359375</v>
      </c>
      <c r="AD1466" s="142">
        <v>27.41412935279822</v>
      </c>
      <c r="AE1466" s="150">
        <v>160.67448425292969</v>
      </c>
      <c r="AF1466" s="37">
        <v>188.08861360572791</v>
      </c>
      <c r="AG1466" s="36">
        <v>251.74446796270328</v>
      </c>
      <c r="AH1466" s="36">
        <v>227.09302599304672</v>
      </c>
      <c r="AI1466" s="36">
        <v>217.2967985820832</v>
      </c>
      <c r="AJ1466" s="36">
        <v>167.27584064810762</v>
      </c>
      <c r="AK1466" s="36">
        <v>210.06492306748297</v>
      </c>
      <c r="AL1466" s="36">
        <v>248.04974927037412</v>
      </c>
      <c r="AM1466" s="36">
        <v>278.41670102467566</v>
      </c>
      <c r="AN1466" s="36">
        <v>302.82544570008662</v>
      </c>
      <c r="AO1466" s="36">
        <v>271.90673035270703</v>
      </c>
      <c r="AP1466" s="36">
        <v>283.51601387266817</v>
      </c>
      <c r="AQ1466" s="36">
        <v>295.41111833178354</v>
      </c>
      <c r="AR1466" s="36">
        <v>245.35586346728849</v>
      </c>
      <c r="AS1466" s="36">
        <v>217.77044240611426</v>
      </c>
      <c r="AT1466" s="36">
        <v>233.37707384412499</v>
      </c>
      <c r="AU1466" s="36">
        <v>218.92031514020709</v>
      </c>
      <c r="AV1466" s="36">
        <v>156.91195948071939</v>
      </c>
      <c r="AW1466" s="36">
        <v>168.86480712890625</v>
      </c>
    </row>
    <row r="1467" spans="2:49">
      <c r="B1467" s="57" t="s">
        <v>5574</v>
      </c>
      <c r="C1467" s="35" t="s">
        <v>48</v>
      </c>
      <c r="D1467" s="85" t="s">
        <v>163</v>
      </c>
      <c r="E1467" s="85" t="s">
        <v>149</v>
      </c>
      <c r="F1467" s="85" t="s">
        <v>648</v>
      </c>
      <c r="G1467" s="56">
        <v>11999.664188830533</v>
      </c>
      <c r="H1467" s="54">
        <v>5998.1627755599429</v>
      </c>
      <c r="I1467" s="41">
        <v>6001.5014132705901</v>
      </c>
      <c r="J1467" s="140">
        <v>43.558206970909488</v>
      </c>
      <c r="K1467" s="149">
        <v>301.41543579101563</v>
      </c>
      <c r="L1467" s="37">
        <v>344.97364276192513</v>
      </c>
      <c r="M1467" s="36">
        <v>348.39450720926453</v>
      </c>
      <c r="N1467" s="36">
        <v>380.52654318675678</v>
      </c>
      <c r="O1467" s="36">
        <v>297.478131888718</v>
      </c>
      <c r="P1467" s="36">
        <v>294.02494731141672</v>
      </c>
      <c r="Q1467" s="36">
        <v>397.31219318509915</v>
      </c>
      <c r="R1467" s="36">
        <v>462.64342945589766</v>
      </c>
      <c r="S1467" s="36">
        <v>463.3627702974178</v>
      </c>
      <c r="T1467" s="36">
        <v>405.3840032019707</v>
      </c>
      <c r="U1467" s="36">
        <v>374.80032929743942</v>
      </c>
      <c r="V1467" s="36">
        <v>440.95826495955254</v>
      </c>
      <c r="W1467" s="36">
        <v>384.92583699228055</v>
      </c>
      <c r="X1467" s="36">
        <v>364.0772068613017</v>
      </c>
      <c r="Y1467" s="36">
        <v>304.7904921809685</v>
      </c>
      <c r="Z1467" s="36">
        <v>240.41369087609024</v>
      </c>
      <c r="AA1467" s="36">
        <v>252.5867407307083</v>
      </c>
      <c r="AB1467" s="36">
        <v>120.35265075395574</v>
      </c>
      <c r="AC1467" s="36">
        <v>121.15739440917969</v>
      </c>
      <c r="AD1467" s="142">
        <v>58.418247589864833</v>
      </c>
      <c r="AE1467" s="150">
        <v>261.51513671875</v>
      </c>
      <c r="AF1467" s="37">
        <v>319.93338430861485</v>
      </c>
      <c r="AG1467" s="36">
        <v>369.05042211810047</v>
      </c>
      <c r="AH1467" s="36">
        <v>350.36925353204708</v>
      </c>
      <c r="AI1467" s="36">
        <v>298.44033404837887</v>
      </c>
      <c r="AJ1467" s="36">
        <v>258.00714963093088</v>
      </c>
      <c r="AK1467" s="36">
        <v>430.8144349140324</v>
      </c>
      <c r="AL1467" s="36">
        <v>451.73205155679841</v>
      </c>
      <c r="AM1467" s="36">
        <v>443.7480196877658</v>
      </c>
      <c r="AN1467" s="36">
        <v>390.15580597404647</v>
      </c>
      <c r="AO1467" s="36">
        <v>359.67153167359527</v>
      </c>
      <c r="AP1467" s="36">
        <v>418.77582241109508</v>
      </c>
      <c r="AQ1467" s="36">
        <v>374.39532815326038</v>
      </c>
      <c r="AR1467" s="36">
        <v>372.52366519054874</v>
      </c>
      <c r="AS1467" s="36">
        <v>284.57802140551183</v>
      </c>
      <c r="AT1467" s="36">
        <v>311.22124096085207</v>
      </c>
      <c r="AU1467" s="36">
        <v>244.37435592984386</v>
      </c>
      <c r="AV1467" s="36">
        <v>141.97348545192489</v>
      </c>
      <c r="AW1467" s="36">
        <v>181.73710632324219</v>
      </c>
    </row>
    <row r="1468" spans="2:49">
      <c r="B1468" s="57" t="s">
        <v>5573</v>
      </c>
      <c r="C1468" s="35" t="s">
        <v>48</v>
      </c>
      <c r="D1468" s="85" t="s">
        <v>163</v>
      </c>
      <c r="E1468" s="85" t="s">
        <v>149</v>
      </c>
      <c r="F1468" s="85" t="s">
        <v>599</v>
      </c>
      <c r="G1468" s="56">
        <v>85247.341787156707</v>
      </c>
      <c r="H1468" s="54">
        <v>43233.409988951782</v>
      </c>
      <c r="I1468" s="41">
        <v>42013.931798204932</v>
      </c>
      <c r="J1468" s="140">
        <v>370.68652390739646</v>
      </c>
      <c r="K1468" s="149">
        <v>1908.7987060546875</v>
      </c>
      <c r="L1468" s="37">
        <v>2279.4852299620838</v>
      </c>
      <c r="M1468" s="36">
        <v>2784.5469769800729</v>
      </c>
      <c r="N1468" s="36">
        <v>3041.2095113256064</v>
      </c>
      <c r="O1468" s="36">
        <v>2538.4101980293844</v>
      </c>
      <c r="P1468" s="36">
        <v>2388.881441182572</v>
      </c>
      <c r="Q1468" s="36">
        <v>2976.457510913941</v>
      </c>
      <c r="R1468" s="36">
        <v>3534.8537644244593</v>
      </c>
      <c r="S1468" s="36">
        <v>3479.5073310347425</v>
      </c>
      <c r="T1468" s="36">
        <v>3242.4137052504875</v>
      </c>
      <c r="U1468" s="36">
        <v>2705.7608661253721</v>
      </c>
      <c r="V1468" s="36">
        <v>2809.4124583791458</v>
      </c>
      <c r="W1468" s="36">
        <v>2776.3773099185523</v>
      </c>
      <c r="X1468" s="36">
        <v>2304.7403362898708</v>
      </c>
      <c r="Y1468" s="36">
        <v>1835.6954614758176</v>
      </c>
      <c r="Z1468" s="36">
        <v>1714.9214131889651</v>
      </c>
      <c r="AA1468" s="36">
        <v>1299.4052970772511</v>
      </c>
      <c r="AB1468" s="36">
        <v>763.0560919442363</v>
      </c>
      <c r="AC1468" s="36">
        <v>758.27508544921875</v>
      </c>
      <c r="AD1468" s="142">
        <v>388.5954566879056</v>
      </c>
      <c r="AE1468" s="150">
        <v>1781.7579345703125</v>
      </c>
      <c r="AF1468" s="37">
        <v>2170.3533912582179</v>
      </c>
      <c r="AG1468" s="36">
        <v>2606.0233421142375</v>
      </c>
      <c r="AH1468" s="36">
        <v>2765.4189629328716</v>
      </c>
      <c r="AI1468" s="36">
        <v>2278.3594875046133</v>
      </c>
      <c r="AJ1468" s="36">
        <v>2148.308144323225</v>
      </c>
      <c r="AK1468" s="36">
        <v>2885.804144411979</v>
      </c>
      <c r="AL1468" s="36">
        <v>3349.7607466224372</v>
      </c>
      <c r="AM1468" s="36">
        <v>3243.5927162492239</v>
      </c>
      <c r="AN1468" s="36">
        <v>2847.9625540374773</v>
      </c>
      <c r="AO1468" s="36">
        <v>2548.9476779026772</v>
      </c>
      <c r="AP1468" s="36">
        <v>2638.4276967673759</v>
      </c>
      <c r="AQ1468" s="36">
        <v>2667.7756544895215</v>
      </c>
      <c r="AR1468" s="36">
        <v>2352.7333851585258</v>
      </c>
      <c r="AS1468" s="36">
        <v>2019.7981467844095</v>
      </c>
      <c r="AT1468" s="36">
        <v>1811.2305013397729</v>
      </c>
      <c r="AU1468" s="36">
        <v>1567.9655958058222</v>
      </c>
      <c r="AV1468" s="36">
        <v>979.04570030723676</v>
      </c>
      <c r="AW1468" s="36">
        <v>1132.4239501953125</v>
      </c>
    </row>
    <row r="1469" spans="2:49">
      <c r="B1469" s="57" t="s">
        <v>5572</v>
      </c>
      <c r="C1469" s="35" t="s">
        <v>48</v>
      </c>
      <c r="D1469" s="85" t="s">
        <v>163</v>
      </c>
      <c r="E1469" s="85" t="s">
        <v>149</v>
      </c>
      <c r="F1469" s="85" t="s">
        <v>599</v>
      </c>
      <c r="G1469" s="56">
        <v>13972.214992575564</v>
      </c>
      <c r="H1469" s="54">
        <v>7064.9273093614929</v>
      </c>
      <c r="I1469" s="41">
        <v>6907.287683214071</v>
      </c>
      <c r="J1469" s="140">
        <v>82.045283958170415</v>
      </c>
      <c r="K1469" s="149">
        <v>330.25558471679688</v>
      </c>
      <c r="L1469" s="37">
        <v>412.30086867496732</v>
      </c>
      <c r="M1469" s="36">
        <v>556.31546429534342</v>
      </c>
      <c r="N1469" s="36">
        <v>562.45126060267319</v>
      </c>
      <c r="O1469" s="36">
        <v>458.13691610003593</v>
      </c>
      <c r="P1469" s="36">
        <v>386.07182410470313</v>
      </c>
      <c r="Q1469" s="36">
        <v>430.2343176869864</v>
      </c>
      <c r="R1469" s="36">
        <v>490.51060663642778</v>
      </c>
      <c r="S1469" s="36">
        <v>554.24883811182417</v>
      </c>
      <c r="T1469" s="36">
        <v>505.33801385901364</v>
      </c>
      <c r="U1469" s="36">
        <v>463.70467017293515</v>
      </c>
      <c r="V1469" s="36">
        <v>489.07575101000918</v>
      </c>
      <c r="W1469" s="36">
        <v>465.82128585121961</v>
      </c>
      <c r="X1469" s="36">
        <v>390.11195001788462</v>
      </c>
      <c r="Y1469" s="36">
        <v>303.75545418794553</v>
      </c>
      <c r="Z1469" s="36">
        <v>250.65724944466251</v>
      </c>
      <c r="AA1469" s="36">
        <v>173.47788203873725</v>
      </c>
      <c r="AB1469" s="36">
        <v>84.78401021602626</v>
      </c>
      <c r="AC1469" s="36">
        <v>87.930946350097656</v>
      </c>
      <c r="AD1469" s="142">
        <v>61.305135660687398</v>
      </c>
      <c r="AE1469" s="150">
        <v>315.80392456054688</v>
      </c>
      <c r="AF1469" s="37">
        <v>377.10906022123424</v>
      </c>
      <c r="AG1469" s="36">
        <v>500.05605275305425</v>
      </c>
      <c r="AH1469" s="36">
        <v>541.10591409970709</v>
      </c>
      <c r="AI1469" s="36">
        <v>390.00830144067038</v>
      </c>
      <c r="AJ1469" s="36">
        <v>342.15617126978594</v>
      </c>
      <c r="AK1469" s="36">
        <v>390.69348416654486</v>
      </c>
      <c r="AL1469" s="36">
        <v>537.30004925260016</v>
      </c>
      <c r="AM1469" s="36">
        <v>601.03944757654574</v>
      </c>
      <c r="AN1469" s="36">
        <v>480.98467333222067</v>
      </c>
      <c r="AO1469" s="36">
        <v>424.65924723329925</v>
      </c>
      <c r="AP1469" s="36">
        <v>439.73794946122933</v>
      </c>
      <c r="AQ1469" s="36">
        <v>441.08842827358029</v>
      </c>
      <c r="AR1469" s="36">
        <v>390.75117410849646</v>
      </c>
      <c r="AS1469" s="36">
        <v>321.01431553039475</v>
      </c>
      <c r="AT1469" s="36">
        <v>232.63511026382403</v>
      </c>
      <c r="AU1469" s="36">
        <v>211.94722491076578</v>
      </c>
      <c r="AV1469" s="36">
        <v>120.35789084355493</v>
      </c>
      <c r="AW1469" s="36">
        <v>164.6431884765625</v>
      </c>
    </row>
    <row r="1470" spans="2:49">
      <c r="B1470" s="57" t="s">
        <v>5571</v>
      </c>
      <c r="C1470" s="35" t="s">
        <v>48</v>
      </c>
      <c r="D1470" s="85" t="s">
        <v>163</v>
      </c>
      <c r="E1470" s="85" t="s">
        <v>149</v>
      </c>
      <c r="F1470" s="85" t="s">
        <v>667</v>
      </c>
      <c r="G1470" s="56">
        <v>10901.049618019035</v>
      </c>
      <c r="H1470" s="54">
        <v>5640.6210912357365</v>
      </c>
      <c r="I1470" s="41">
        <v>5260.4285267832975</v>
      </c>
      <c r="J1470" s="140">
        <v>46.861338977869821</v>
      </c>
      <c r="K1470" s="149">
        <v>232.526611328125</v>
      </c>
      <c r="L1470" s="37">
        <v>279.38795030599482</v>
      </c>
      <c r="M1470" s="36">
        <v>296.68058037860339</v>
      </c>
      <c r="N1470" s="36">
        <v>347.17770073937714</v>
      </c>
      <c r="O1470" s="36">
        <v>272.09477524544644</v>
      </c>
      <c r="P1470" s="36">
        <v>290.3732188789279</v>
      </c>
      <c r="Q1470" s="36">
        <v>505.00871437170855</v>
      </c>
      <c r="R1470" s="36">
        <v>557.25157846798936</v>
      </c>
      <c r="S1470" s="36">
        <v>538.32981896457227</v>
      </c>
      <c r="T1470" s="36">
        <v>430.29930697401414</v>
      </c>
      <c r="U1470" s="36">
        <v>378.21359941833504</v>
      </c>
      <c r="V1470" s="36">
        <v>342.55267211058452</v>
      </c>
      <c r="W1470" s="36">
        <v>358.19521933608542</v>
      </c>
      <c r="X1470" s="36">
        <v>280.92472251510696</v>
      </c>
      <c r="Y1470" s="36">
        <v>235.78014987478196</v>
      </c>
      <c r="Z1470" s="36">
        <v>182.24252805385288</v>
      </c>
      <c r="AA1470" s="36">
        <v>167.17864421265011</v>
      </c>
      <c r="AB1470" s="36">
        <v>91.695139659189664</v>
      </c>
      <c r="AC1470" s="36">
        <v>87.234771728515625</v>
      </c>
      <c r="AD1470" s="142">
        <v>47.83324064931773</v>
      </c>
      <c r="AE1470" s="150">
        <v>201.86093139648438</v>
      </c>
      <c r="AF1470" s="37">
        <v>249.69417204580211</v>
      </c>
      <c r="AG1470" s="36">
        <v>280.01279587911745</v>
      </c>
      <c r="AH1470" s="36">
        <v>294.97819582840162</v>
      </c>
      <c r="AI1470" s="36">
        <v>251.31407144729772</v>
      </c>
      <c r="AJ1470" s="36">
        <v>296.1281454635029</v>
      </c>
      <c r="AK1470" s="36">
        <v>452.64293103358324</v>
      </c>
      <c r="AL1470" s="36">
        <v>535.52239459430291</v>
      </c>
      <c r="AM1470" s="36">
        <v>464.62315607742596</v>
      </c>
      <c r="AN1470" s="36">
        <v>366.16455171214318</v>
      </c>
      <c r="AO1470" s="36">
        <v>317.3599794227149</v>
      </c>
      <c r="AP1470" s="36">
        <v>341.74109872485894</v>
      </c>
      <c r="AQ1470" s="36">
        <v>297.6260285910044</v>
      </c>
      <c r="AR1470" s="36">
        <v>278.21870710309014</v>
      </c>
      <c r="AS1470" s="36">
        <v>241.73083022657798</v>
      </c>
      <c r="AT1470" s="36">
        <v>199.77316986543525</v>
      </c>
      <c r="AU1470" s="36">
        <v>158.45218196113441</v>
      </c>
      <c r="AV1470" s="36">
        <v>110.34361589137671</v>
      </c>
      <c r="AW1470" s="36">
        <v>124.10250091552734</v>
      </c>
    </row>
    <row r="1471" spans="2:49">
      <c r="B1471" s="57" t="s">
        <v>5570</v>
      </c>
      <c r="C1471" s="35" t="s">
        <v>48</v>
      </c>
      <c r="D1471" s="85" t="s">
        <v>163</v>
      </c>
      <c r="E1471" s="85" t="s">
        <v>149</v>
      </c>
      <c r="F1471" s="85" t="s">
        <v>599</v>
      </c>
      <c r="G1471" s="56">
        <v>28944.034609952621</v>
      </c>
      <c r="H1471" s="54">
        <v>14841.401575191932</v>
      </c>
      <c r="I1471" s="41">
        <v>14102.633034760687</v>
      </c>
      <c r="J1471" s="140">
        <v>122.57367723871242</v>
      </c>
      <c r="K1471" s="149">
        <v>586.79339599609375</v>
      </c>
      <c r="L1471" s="37">
        <v>709.36707323480618</v>
      </c>
      <c r="M1471" s="36">
        <v>809.72606724838238</v>
      </c>
      <c r="N1471" s="36">
        <v>925.22186920699949</v>
      </c>
      <c r="O1471" s="36">
        <v>808.47691076476929</v>
      </c>
      <c r="P1471" s="36">
        <v>839.63178198606397</v>
      </c>
      <c r="Q1471" s="36">
        <v>1062.517929427908</v>
      </c>
      <c r="R1471" s="36">
        <v>1165.7073930995268</v>
      </c>
      <c r="S1471" s="36">
        <v>1250.3529547166197</v>
      </c>
      <c r="T1471" s="36">
        <v>1161.2461298066314</v>
      </c>
      <c r="U1471" s="36">
        <v>1018.5817173566165</v>
      </c>
      <c r="V1471" s="36">
        <v>913.61367095890375</v>
      </c>
      <c r="W1471" s="36">
        <v>910.00043231554628</v>
      </c>
      <c r="X1471" s="36">
        <v>807.94238069493474</v>
      </c>
      <c r="Y1471" s="36">
        <v>624.72371744654129</v>
      </c>
      <c r="Z1471" s="36">
        <v>589.38326220772001</v>
      </c>
      <c r="AA1471" s="36">
        <v>551.77158609740297</v>
      </c>
      <c r="AB1471" s="36">
        <v>355.89567079052881</v>
      </c>
      <c r="AC1471" s="36">
        <v>337.24102783203125</v>
      </c>
      <c r="AD1471" s="142">
        <v>118.65510127874981</v>
      </c>
      <c r="AE1471" s="150">
        <v>569.226806640625</v>
      </c>
      <c r="AF1471" s="37">
        <v>687.88190791937484</v>
      </c>
      <c r="AG1471" s="36">
        <v>759.96660981640059</v>
      </c>
      <c r="AH1471" s="36">
        <v>890.98604884767292</v>
      </c>
      <c r="AI1471" s="36">
        <v>777.92540555458118</v>
      </c>
      <c r="AJ1471" s="36">
        <v>769.85138535701833</v>
      </c>
      <c r="AK1471" s="36">
        <v>984.62650807629234</v>
      </c>
      <c r="AL1471" s="36">
        <v>1022.4445992187757</v>
      </c>
      <c r="AM1471" s="36">
        <v>984.89657375988577</v>
      </c>
      <c r="AN1471" s="36">
        <v>865.56730126310072</v>
      </c>
      <c r="AO1471" s="36">
        <v>842.37313294642775</v>
      </c>
      <c r="AP1471" s="36">
        <v>915.95185786394313</v>
      </c>
      <c r="AQ1471" s="36">
        <v>809.33656563959687</v>
      </c>
      <c r="AR1471" s="36">
        <v>765.04966720189827</v>
      </c>
      <c r="AS1471" s="36">
        <v>714.80516843258715</v>
      </c>
      <c r="AT1471" s="36">
        <v>680.3110787547123</v>
      </c>
      <c r="AU1471" s="36">
        <v>654.7060874206901</v>
      </c>
      <c r="AV1471" s="36">
        <v>425.803966765854</v>
      </c>
      <c r="AW1471" s="36">
        <v>550.149169921875</v>
      </c>
    </row>
    <row r="1472" spans="2:49">
      <c r="B1472" s="57" t="s">
        <v>5569</v>
      </c>
      <c r="C1472" s="35" t="s">
        <v>48</v>
      </c>
      <c r="D1472" s="85" t="s">
        <v>163</v>
      </c>
      <c r="E1472" s="85" t="s">
        <v>149</v>
      </c>
      <c r="F1472" s="85" t="s">
        <v>402</v>
      </c>
      <c r="G1472" s="56">
        <v>7874.7504628461575</v>
      </c>
      <c r="H1472" s="54">
        <v>3965.4562018629822</v>
      </c>
      <c r="I1472" s="41">
        <v>3909.2942609831753</v>
      </c>
      <c r="J1472" s="140">
        <v>31.455766538845523</v>
      </c>
      <c r="K1472" s="149">
        <v>173.40792846679688</v>
      </c>
      <c r="L1472" s="37">
        <v>204.8636950056424</v>
      </c>
      <c r="M1472" s="36">
        <v>231.02185476414022</v>
      </c>
      <c r="N1472" s="36">
        <v>226.0619109217761</v>
      </c>
      <c r="O1472" s="36">
        <v>219.11680095125655</v>
      </c>
      <c r="P1472" s="36">
        <v>209.77462129138252</v>
      </c>
      <c r="Q1472" s="36">
        <v>241.27342758323974</v>
      </c>
      <c r="R1472" s="36">
        <v>253.84863155508614</v>
      </c>
      <c r="S1472" s="36">
        <v>265.12297527608297</v>
      </c>
      <c r="T1472" s="36">
        <v>210.96802207973678</v>
      </c>
      <c r="U1472" s="36">
        <v>259.78106325072685</v>
      </c>
      <c r="V1472" s="36">
        <v>307.59850281213926</v>
      </c>
      <c r="W1472" s="36">
        <v>337.82809631692845</v>
      </c>
      <c r="X1472" s="36">
        <v>265.00595040299686</v>
      </c>
      <c r="Y1472" s="36">
        <v>193.71169471758458</v>
      </c>
      <c r="Z1472" s="36">
        <v>200.04890673401198</v>
      </c>
      <c r="AA1472" s="36">
        <v>169.0276958949041</v>
      </c>
      <c r="AB1472" s="36">
        <v>89.541924448901824</v>
      </c>
      <c r="AC1472" s="36">
        <v>80.860427856445313</v>
      </c>
      <c r="AD1472" s="142">
        <v>36.346796447174377</v>
      </c>
      <c r="AE1472" s="150">
        <v>149.25936889648438</v>
      </c>
      <c r="AF1472" s="37">
        <v>185.60616534365874</v>
      </c>
      <c r="AG1472" s="36">
        <v>220.71113848973653</v>
      </c>
      <c r="AH1472" s="36">
        <v>206.70290059567338</v>
      </c>
      <c r="AI1472" s="36">
        <v>182.94167345488765</v>
      </c>
      <c r="AJ1472" s="36">
        <v>177.70849127499963</v>
      </c>
      <c r="AK1472" s="36">
        <v>248.44882269281743</v>
      </c>
      <c r="AL1472" s="36">
        <v>243.22337124511375</v>
      </c>
      <c r="AM1472" s="36">
        <v>241.87844765903446</v>
      </c>
      <c r="AN1472" s="36">
        <v>237.40054019471614</v>
      </c>
      <c r="AO1472" s="36">
        <v>233.78750102671356</v>
      </c>
      <c r="AP1472" s="36">
        <v>337.97988024309956</v>
      </c>
      <c r="AQ1472" s="36">
        <v>295.83210317993593</v>
      </c>
      <c r="AR1472" s="36">
        <v>273.64064656279481</v>
      </c>
      <c r="AS1472" s="36">
        <v>218.8672826913365</v>
      </c>
      <c r="AT1472" s="36">
        <v>218.34829414346922</v>
      </c>
      <c r="AU1472" s="36">
        <v>182.74848251160657</v>
      </c>
      <c r="AV1472" s="36">
        <v>106.75940559887428</v>
      </c>
      <c r="AW1472" s="36">
        <v>96.709114074707031</v>
      </c>
    </row>
    <row r="1473" spans="2:49">
      <c r="B1473" s="57" t="s">
        <v>5568</v>
      </c>
      <c r="C1473" s="35" t="s">
        <v>48</v>
      </c>
      <c r="D1473" s="85" t="s">
        <v>163</v>
      </c>
      <c r="E1473" s="85" t="s">
        <v>149</v>
      </c>
      <c r="F1473" s="85" t="s">
        <v>5511</v>
      </c>
      <c r="G1473" s="56">
        <v>12468.164323161927</v>
      </c>
      <c r="H1473" s="54">
        <v>6010.725647469787</v>
      </c>
      <c r="I1473" s="41">
        <v>6457.4386756921394</v>
      </c>
      <c r="J1473" s="140">
        <v>38.157215330553868</v>
      </c>
      <c r="K1473" s="149">
        <v>237.16058349609375</v>
      </c>
      <c r="L1473" s="37">
        <v>275.31779882664762</v>
      </c>
      <c r="M1473" s="36">
        <v>374.08154901672958</v>
      </c>
      <c r="N1473" s="36">
        <v>428.99609072719147</v>
      </c>
      <c r="O1473" s="36">
        <v>355.45265544102949</v>
      </c>
      <c r="P1473" s="36">
        <v>265.03706295153836</v>
      </c>
      <c r="Q1473" s="36">
        <v>322.9641246106587</v>
      </c>
      <c r="R1473" s="36">
        <v>293.21417840494161</v>
      </c>
      <c r="S1473" s="36">
        <v>379.07509641327317</v>
      </c>
      <c r="T1473" s="36">
        <v>440.50421903592007</v>
      </c>
      <c r="U1473" s="36">
        <v>427.38638409979217</v>
      </c>
      <c r="V1473" s="36">
        <v>448.8260321414495</v>
      </c>
      <c r="W1473" s="36">
        <v>419.76049171099748</v>
      </c>
      <c r="X1473" s="36">
        <v>393.10365440328059</v>
      </c>
      <c r="Y1473" s="36">
        <v>325.64760496855632</v>
      </c>
      <c r="Z1473" s="36">
        <v>318.31719624700054</v>
      </c>
      <c r="AA1473" s="36">
        <v>205.52146472153606</v>
      </c>
      <c r="AB1473" s="36">
        <v>158.64983500901047</v>
      </c>
      <c r="AC1473" s="36">
        <v>178.87020874023438</v>
      </c>
      <c r="AD1473" s="142">
        <v>39.163041932568888</v>
      </c>
      <c r="AE1473" s="150">
        <v>238.54739379882813</v>
      </c>
      <c r="AF1473" s="37">
        <v>277.71043573139701</v>
      </c>
      <c r="AG1473" s="36">
        <v>386.53678151753655</v>
      </c>
      <c r="AH1473" s="36">
        <v>378.15044060449299</v>
      </c>
      <c r="AI1473" s="36">
        <v>378.98209420951002</v>
      </c>
      <c r="AJ1473" s="36">
        <v>282.70595290820529</v>
      </c>
      <c r="AK1473" s="36">
        <v>297.67493837524836</v>
      </c>
      <c r="AL1473" s="36">
        <v>309.07786218610107</v>
      </c>
      <c r="AM1473" s="36">
        <v>386.41463843282389</v>
      </c>
      <c r="AN1473" s="36">
        <v>462.31351376879894</v>
      </c>
      <c r="AO1473" s="36">
        <v>437.02827205780545</v>
      </c>
      <c r="AP1473" s="36">
        <v>464.2945174918259</v>
      </c>
      <c r="AQ1473" s="36">
        <v>439.53903419607934</v>
      </c>
      <c r="AR1473" s="36">
        <v>385.99918269330743</v>
      </c>
      <c r="AS1473" s="36">
        <v>342.49351396597973</v>
      </c>
      <c r="AT1473" s="36">
        <v>329.3628058284022</v>
      </c>
      <c r="AU1473" s="36">
        <v>310.97911432737106</v>
      </c>
      <c r="AV1473" s="36">
        <v>213.60273193826961</v>
      </c>
      <c r="AW1473" s="36">
        <v>374.57284545898438</v>
      </c>
    </row>
    <row r="1474" spans="2:49">
      <c r="B1474" s="57" t="s">
        <v>5567</v>
      </c>
      <c r="C1474" s="35" t="s">
        <v>48</v>
      </c>
      <c r="D1474" s="85" t="s">
        <v>163</v>
      </c>
      <c r="E1474" s="85" t="s">
        <v>149</v>
      </c>
      <c r="F1474" s="85" t="s">
        <v>599</v>
      </c>
      <c r="G1474" s="56">
        <v>12875.673818996358</v>
      </c>
      <c r="H1474" s="54">
        <v>6412.9114663683331</v>
      </c>
      <c r="I1474" s="41">
        <v>6462.7623526280258</v>
      </c>
      <c r="J1474" s="140">
        <v>70.183315193133723</v>
      </c>
      <c r="K1474" s="149">
        <v>292.90524291992188</v>
      </c>
      <c r="L1474" s="37">
        <v>363.08855811305557</v>
      </c>
      <c r="M1474" s="36">
        <v>460.2966030201685</v>
      </c>
      <c r="N1474" s="36">
        <v>416.08847903320429</v>
      </c>
      <c r="O1474" s="36">
        <v>315.09869342626905</v>
      </c>
      <c r="P1474" s="36">
        <v>276.89984299540407</v>
      </c>
      <c r="Q1474" s="36">
        <v>414.15079179214575</v>
      </c>
      <c r="R1474" s="36">
        <v>498.45409824187601</v>
      </c>
      <c r="S1474" s="36">
        <v>484.3344508545739</v>
      </c>
      <c r="T1474" s="36">
        <v>464.08593109501254</v>
      </c>
      <c r="U1474" s="36">
        <v>431.35318155621877</v>
      </c>
      <c r="V1474" s="36">
        <v>434.62195605219375</v>
      </c>
      <c r="W1474" s="36">
        <v>439.02625613411402</v>
      </c>
      <c r="X1474" s="36">
        <v>372.65957330655823</v>
      </c>
      <c r="Y1474" s="36">
        <v>265.27976332413908</v>
      </c>
      <c r="Z1474" s="36">
        <v>268.07744438676264</v>
      </c>
      <c r="AA1474" s="36">
        <v>243.98824699641753</v>
      </c>
      <c r="AB1474" s="36">
        <v>135.06289999529764</v>
      </c>
      <c r="AC1474" s="36">
        <v>130.34469604492188</v>
      </c>
      <c r="AD1474" s="142">
        <v>72.181853277906129</v>
      </c>
      <c r="AE1474" s="150">
        <v>276.8157958984375</v>
      </c>
      <c r="AF1474" s="37">
        <v>348.99764917634366</v>
      </c>
      <c r="AG1474" s="36">
        <v>426.9253256705918</v>
      </c>
      <c r="AH1474" s="36">
        <v>389.80639637085693</v>
      </c>
      <c r="AI1474" s="36">
        <v>300.08681639000645</v>
      </c>
      <c r="AJ1474" s="36">
        <v>277.26448361517134</v>
      </c>
      <c r="AK1474" s="36">
        <v>443.96986837107369</v>
      </c>
      <c r="AL1474" s="36">
        <v>514.66653069434039</v>
      </c>
      <c r="AM1474" s="36">
        <v>538.4101269887376</v>
      </c>
      <c r="AN1474" s="36">
        <v>431.75809695706801</v>
      </c>
      <c r="AO1474" s="36">
        <v>386.95585612380074</v>
      </c>
      <c r="AP1474" s="36">
        <v>409.34131700999228</v>
      </c>
      <c r="AQ1474" s="36">
        <v>418.8316727184914</v>
      </c>
      <c r="AR1474" s="36">
        <v>369.1570302761848</v>
      </c>
      <c r="AS1474" s="36">
        <v>286.12145514665622</v>
      </c>
      <c r="AT1474" s="36">
        <v>303.01211841086325</v>
      </c>
      <c r="AU1474" s="36">
        <v>261.88243496827602</v>
      </c>
      <c r="AV1474" s="36">
        <v>160.81432474054819</v>
      </c>
      <c r="AW1474" s="36">
        <v>194.76084899902344</v>
      </c>
    </row>
    <row r="1475" spans="2:49">
      <c r="B1475" s="57" t="s">
        <v>5566</v>
      </c>
      <c r="C1475" s="35" t="s">
        <v>48</v>
      </c>
      <c r="D1475" s="85" t="s">
        <v>163</v>
      </c>
      <c r="E1475" s="85" t="s">
        <v>149</v>
      </c>
      <c r="F1475" s="85" t="s">
        <v>402</v>
      </c>
      <c r="G1475" s="56">
        <v>15742.860754018679</v>
      </c>
      <c r="H1475" s="54">
        <v>7941.2813497347861</v>
      </c>
      <c r="I1475" s="41">
        <v>7801.5794042838916</v>
      </c>
      <c r="J1475" s="140">
        <v>60.945547669013202</v>
      </c>
      <c r="K1475" s="149">
        <v>311.14337158203125</v>
      </c>
      <c r="L1475" s="37">
        <v>372.08891925104444</v>
      </c>
      <c r="M1475" s="36">
        <v>421.90855679383236</v>
      </c>
      <c r="N1475" s="36">
        <v>436.91786370980043</v>
      </c>
      <c r="O1475" s="36">
        <v>395.42938962366298</v>
      </c>
      <c r="P1475" s="36">
        <v>351.54011878510221</v>
      </c>
      <c r="Q1475" s="36">
        <v>428.59119414575497</v>
      </c>
      <c r="R1475" s="36">
        <v>512.67468725831122</v>
      </c>
      <c r="S1475" s="36">
        <v>532.29323221452955</v>
      </c>
      <c r="T1475" s="36">
        <v>526.41544557039083</v>
      </c>
      <c r="U1475" s="36">
        <v>521.52273829957232</v>
      </c>
      <c r="V1475" s="36">
        <v>560.97291057726682</v>
      </c>
      <c r="W1475" s="36">
        <v>572.88318742900822</v>
      </c>
      <c r="X1475" s="36">
        <v>572.12524951344665</v>
      </c>
      <c r="Y1475" s="36">
        <v>431.58564108062882</v>
      </c>
      <c r="Z1475" s="36">
        <v>473.355159595972</v>
      </c>
      <c r="AA1475" s="36">
        <v>400.61759091974022</v>
      </c>
      <c r="AB1475" s="36">
        <v>236.72003015226917</v>
      </c>
      <c r="AC1475" s="36">
        <v>193.63943481445313</v>
      </c>
      <c r="AD1475" s="142">
        <v>51.081984196028849</v>
      </c>
      <c r="AE1475" s="150">
        <v>280.72625732421875</v>
      </c>
      <c r="AF1475" s="37">
        <v>331.80824152024758</v>
      </c>
      <c r="AG1475" s="36">
        <v>368.17743013553394</v>
      </c>
      <c r="AH1475" s="36">
        <v>381.68406892171373</v>
      </c>
      <c r="AI1475" s="36">
        <v>303.8864464611745</v>
      </c>
      <c r="AJ1475" s="36">
        <v>306.59596846346091</v>
      </c>
      <c r="AK1475" s="36">
        <v>387.58016340079519</v>
      </c>
      <c r="AL1475" s="36">
        <v>475.52650949554891</v>
      </c>
      <c r="AM1475" s="36">
        <v>524.06996992790801</v>
      </c>
      <c r="AN1475" s="36">
        <v>489.95430635930774</v>
      </c>
      <c r="AO1475" s="36">
        <v>489.88667227589355</v>
      </c>
      <c r="AP1475" s="36">
        <v>536.38104888137923</v>
      </c>
      <c r="AQ1475" s="36">
        <v>570.60497189621537</v>
      </c>
      <c r="AR1475" s="36">
        <v>547.28129312558963</v>
      </c>
      <c r="AS1475" s="36">
        <v>500.26807472305484</v>
      </c>
      <c r="AT1475" s="36">
        <v>480.36624711563229</v>
      </c>
      <c r="AU1475" s="36">
        <v>442.55957813051714</v>
      </c>
      <c r="AV1475" s="36">
        <v>322.35121496359125</v>
      </c>
      <c r="AW1475" s="36">
        <v>342.59719848632813</v>
      </c>
    </row>
    <row r="1476" spans="2:49">
      <c r="B1476" s="57" t="s">
        <v>5565</v>
      </c>
      <c r="C1476" s="35" t="s">
        <v>48</v>
      </c>
      <c r="D1476" s="85" t="s">
        <v>163</v>
      </c>
      <c r="E1476" s="85" t="s">
        <v>149</v>
      </c>
      <c r="F1476" s="85" t="s">
        <v>402</v>
      </c>
      <c r="G1476" s="56">
        <v>17823.846415259657</v>
      </c>
      <c r="H1476" s="54">
        <v>8914.0989243674903</v>
      </c>
      <c r="I1476" s="41">
        <v>8909.7474908921686</v>
      </c>
      <c r="J1476" s="140">
        <v>91.418321503519806</v>
      </c>
      <c r="K1476" s="149">
        <v>416.17901611328125</v>
      </c>
      <c r="L1476" s="37">
        <v>507.59733761680104</v>
      </c>
      <c r="M1476" s="36">
        <v>572.66010608907641</v>
      </c>
      <c r="N1476" s="36">
        <v>560.59298986431475</v>
      </c>
      <c r="O1476" s="36">
        <v>518.74628690320731</v>
      </c>
      <c r="P1476" s="36">
        <v>452.11699200699798</v>
      </c>
      <c r="Q1476" s="36">
        <v>593.51227122796945</v>
      </c>
      <c r="R1476" s="36">
        <v>610.23220056183459</v>
      </c>
      <c r="S1476" s="36">
        <v>650.01192780043505</v>
      </c>
      <c r="T1476" s="36">
        <v>656.01008770508622</v>
      </c>
      <c r="U1476" s="36">
        <v>635.23822259045653</v>
      </c>
      <c r="V1476" s="36">
        <v>635.90075100586478</v>
      </c>
      <c r="W1476" s="36">
        <v>593.23427756858223</v>
      </c>
      <c r="X1476" s="36">
        <v>470.43691970764559</v>
      </c>
      <c r="Y1476" s="36">
        <v>395.45288973434361</v>
      </c>
      <c r="Z1476" s="36">
        <v>425.45612558923676</v>
      </c>
      <c r="AA1476" s="36">
        <v>318.29890785404018</v>
      </c>
      <c r="AB1476" s="36">
        <v>174.96697880819897</v>
      </c>
      <c r="AC1476" s="36">
        <v>143.63365173339844</v>
      </c>
      <c r="AD1476" s="142">
        <v>75.640630444119637</v>
      </c>
      <c r="AE1476" s="150">
        <v>404.28533935546875</v>
      </c>
      <c r="AF1476" s="37">
        <v>479.92596979958842</v>
      </c>
      <c r="AG1476" s="36">
        <v>533.22248502387674</v>
      </c>
      <c r="AH1476" s="36">
        <v>533.12975846705854</v>
      </c>
      <c r="AI1476" s="36">
        <v>483.77909202514735</v>
      </c>
      <c r="AJ1476" s="36">
        <v>450.12974987788368</v>
      </c>
      <c r="AK1476" s="36">
        <v>574.41367806579387</v>
      </c>
      <c r="AL1476" s="36">
        <v>686.98193021068857</v>
      </c>
      <c r="AM1476" s="36">
        <v>645.00919375742524</v>
      </c>
      <c r="AN1476" s="36">
        <v>618.2516195709203</v>
      </c>
      <c r="AO1476" s="36">
        <v>631.51727455763705</v>
      </c>
      <c r="AP1476" s="36">
        <v>601.18545069790275</v>
      </c>
      <c r="AQ1476" s="36">
        <v>573.61343396245206</v>
      </c>
      <c r="AR1476" s="36">
        <v>518.14844862460768</v>
      </c>
      <c r="AS1476" s="36">
        <v>451.85503523372694</v>
      </c>
      <c r="AT1476" s="36">
        <v>418.65912050986924</v>
      </c>
      <c r="AU1476" s="36">
        <v>307.1495579562544</v>
      </c>
      <c r="AV1476" s="36">
        <v>207.29981669684327</v>
      </c>
      <c r="AW1476" s="36">
        <v>195.47587585449219</v>
      </c>
    </row>
    <row r="1477" spans="2:49">
      <c r="B1477" s="57" t="s">
        <v>5564</v>
      </c>
      <c r="C1477" s="35" t="s">
        <v>48</v>
      </c>
      <c r="D1477" s="85" t="s">
        <v>163</v>
      </c>
      <c r="E1477" s="85" t="s">
        <v>149</v>
      </c>
      <c r="F1477" s="85" t="s">
        <v>5511</v>
      </c>
      <c r="G1477" s="56">
        <v>4764.4438260104162</v>
      </c>
      <c r="H1477" s="54">
        <v>2364.6630506283113</v>
      </c>
      <c r="I1477" s="41">
        <v>2399.7807753821048</v>
      </c>
      <c r="J1477" s="140">
        <v>20.546192870298235</v>
      </c>
      <c r="K1477" s="149">
        <v>75.773300170898438</v>
      </c>
      <c r="L1477" s="37">
        <v>96.319493041196665</v>
      </c>
      <c r="M1477" s="36">
        <v>135.93944884692826</v>
      </c>
      <c r="N1477" s="36">
        <v>162.89710048839109</v>
      </c>
      <c r="O1477" s="36">
        <v>163.34385033272744</v>
      </c>
      <c r="P1477" s="36">
        <v>105.62362656371269</v>
      </c>
      <c r="Q1477" s="36">
        <v>127.13508397371962</v>
      </c>
      <c r="R1477" s="36">
        <v>130.53388673176804</v>
      </c>
      <c r="S1477" s="36">
        <v>138.66168000380256</v>
      </c>
      <c r="T1477" s="36">
        <v>131.44886718383947</v>
      </c>
      <c r="U1477" s="36">
        <v>156.74079234639302</v>
      </c>
      <c r="V1477" s="36">
        <v>179.5304128565798</v>
      </c>
      <c r="W1477" s="36">
        <v>173.44626674610899</v>
      </c>
      <c r="X1477" s="36">
        <v>169.6338767063252</v>
      </c>
      <c r="Y1477" s="36">
        <v>134.32963704952948</v>
      </c>
      <c r="Z1477" s="36">
        <v>136.42165553442879</v>
      </c>
      <c r="AA1477" s="36">
        <v>118.06552228683987</v>
      </c>
      <c r="AB1477" s="36">
        <v>57.030986441147554</v>
      </c>
      <c r="AC1477" s="36">
        <v>47.560863494873047</v>
      </c>
      <c r="AD1477" s="142">
        <v>22.518749111227109</v>
      </c>
      <c r="AE1477" s="150">
        <v>88.715972900390625</v>
      </c>
      <c r="AF1477" s="37">
        <v>111.23472201161773</v>
      </c>
      <c r="AG1477" s="36">
        <v>111.00543469221562</v>
      </c>
      <c r="AH1477" s="36">
        <v>157.1402635219743</v>
      </c>
      <c r="AI1477" s="36">
        <v>133.87954415009867</v>
      </c>
      <c r="AJ1477" s="36">
        <v>97.822129033981071</v>
      </c>
      <c r="AK1477" s="36">
        <v>112.49922420201695</v>
      </c>
      <c r="AL1477" s="36">
        <v>123.0405502333205</v>
      </c>
      <c r="AM1477" s="36">
        <v>138.71294712973165</v>
      </c>
      <c r="AN1477" s="36">
        <v>137.28086871737261</v>
      </c>
      <c r="AO1477" s="36">
        <v>183.90782489310365</v>
      </c>
      <c r="AP1477" s="36">
        <v>183.74208564570131</v>
      </c>
      <c r="AQ1477" s="36">
        <v>199.3258410889197</v>
      </c>
      <c r="AR1477" s="36">
        <v>141.66991279701176</v>
      </c>
      <c r="AS1477" s="36">
        <v>151.44944403697946</v>
      </c>
      <c r="AT1477" s="36">
        <v>139.27341503601008</v>
      </c>
      <c r="AU1477" s="36">
        <v>141.45620362905689</v>
      </c>
      <c r="AV1477" s="36">
        <v>72.888136016850297</v>
      </c>
      <c r="AW1477" s="36">
        <v>63.452228546142578</v>
      </c>
    </row>
    <row r="1478" spans="2:49">
      <c r="B1478" s="57" t="s">
        <v>5563</v>
      </c>
      <c r="C1478" s="35" t="s">
        <v>48</v>
      </c>
      <c r="D1478" s="85" t="s">
        <v>163</v>
      </c>
      <c r="E1478" s="85" t="s">
        <v>149</v>
      </c>
      <c r="F1478" s="85" t="s">
        <v>648</v>
      </c>
      <c r="G1478" s="56">
        <v>16159.575948653439</v>
      </c>
      <c r="H1478" s="54">
        <v>7871.2882076909264</v>
      </c>
      <c r="I1478" s="41">
        <v>8288.2877409625125</v>
      </c>
      <c r="J1478" s="140">
        <v>54.447758713636865</v>
      </c>
      <c r="K1478" s="149">
        <v>271.17306518554688</v>
      </c>
      <c r="L1478" s="37">
        <v>325.62082389918373</v>
      </c>
      <c r="M1478" s="36">
        <v>387.10500801029394</v>
      </c>
      <c r="N1478" s="36">
        <v>486.34141081088165</v>
      </c>
      <c r="O1478" s="36">
        <v>487.33618875967454</v>
      </c>
      <c r="P1478" s="36">
        <v>381.73408413651731</v>
      </c>
      <c r="Q1478" s="36">
        <v>439.55804663769197</v>
      </c>
      <c r="R1478" s="36">
        <v>448.83317783034846</v>
      </c>
      <c r="S1478" s="36">
        <v>462.38521171029248</v>
      </c>
      <c r="T1478" s="36">
        <v>508.75692401847323</v>
      </c>
      <c r="U1478" s="36">
        <v>505.20766036742475</v>
      </c>
      <c r="V1478" s="36">
        <v>571.35450132456697</v>
      </c>
      <c r="W1478" s="36">
        <v>527.60501390408592</v>
      </c>
      <c r="X1478" s="36">
        <v>518.93821597695398</v>
      </c>
      <c r="Y1478" s="36">
        <v>430.5932792221065</v>
      </c>
      <c r="Z1478" s="36">
        <v>466.62972284217517</v>
      </c>
      <c r="AA1478" s="36">
        <v>415.83057316802194</v>
      </c>
      <c r="AB1478" s="36">
        <v>259.92127095602206</v>
      </c>
      <c r="AC1478" s="36">
        <v>247.53709411621094</v>
      </c>
      <c r="AD1478" s="142">
        <v>52.477408851912479</v>
      </c>
      <c r="AE1478" s="150">
        <v>236.5614013671875</v>
      </c>
      <c r="AF1478" s="37">
        <v>289.03881021909996</v>
      </c>
      <c r="AG1478" s="36">
        <v>386.62425174277195</v>
      </c>
      <c r="AH1478" s="36">
        <v>474.39376805666552</v>
      </c>
      <c r="AI1478" s="36">
        <v>449.704612949612</v>
      </c>
      <c r="AJ1478" s="36">
        <v>335.21383455836855</v>
      </c>
      <c r="AK1478" s="36">
        <v>422.66664418279777</v>
      </c>
      <c r="AL1478" s="36">
        <v>495.03534190211246</v>
      </c>
      <c r="AM1478" s="36">
        <v>447.66632449737079</v>
      </c>
      <c r="AN1478" s="36">
        <v>517.46980581820901</v>
      </c>
      <c r="AO1478" s="36">
        <v>527.71478827519309</v>
      </c>
      <c r="AP1478" s="36">
        <v>589.31344647730009</v>
      </c>
      <c r="AQ1478" s="36">
        <v>568.11730759985346</v>
      </c>
      <c r="AR1478" s="36">
        <v>513.13823176951644</v>
      </c>
      <c r="AS1478" s="36">
        <v>504.47921976431644</v>
      </c>
      <c r="AT1478" s="36">
        <v>539.13094972602994</v>
      </c>
      <c r="AU1478" s="36">
        <v>538.76020795695808</v>
      </c>
      <c r="AV1478" s="36">
        <v>313.14719131594785</v>
      </c>
      <c r="AW1478" s="36">
        <v>376.67300415039063</v>
      </c>
    </row>
    <row r="1479" spans="2:49">
      <c r="B1479" s="57" t="s">
        <v>5562</v>
      </c>
      <c r="C1479" s="35" t="s">
        <v>48</v>
      </c>
      <c r="D1479" s="85" t="s">
        <v>163</v>
      </c>
      <c r="E1479" s="85" t="s">
        <v>149</v>
      </c>
      <c r="F1479" s="85" t="s">
        <v>5511</v>
      </c>
      <c r="G1479" s="56">
        <v>9413.1215729514588</v>
      </c>
      <c r="H1479" s="54">
        <v>4621.3229172576366</v>
      </c>
      <c r="I1479" s="41">
        <v>4791.7986556938222</v>
      </c>
      <c r="J1479" s="140">
        <v>30.33009423710692</v>
      </c>
      <c r="K1479" s="149">
        <v>143.67405700683594</v>
      </c>
      <c r="L1479" s="37">
        <v>174.00415124394286</v>
      </c>
      <c r="M1479" s="36">
        <v>257.98727518395145</v>
      </c>
      <c r="N1479" s="36">
        <v>323.77063451108791</v>
      </c>
      <c r="O1479" s="36">
        <v>315.38718271790771</v>
      </c>
      <c r="P1479" s="36">
        <v>199.51129462034621</v>
      </c>
      <c r="Q1479" s="36">
        <v>211.20828466601807</v>
      </c>
      <c r="R1479" s="36">
        <v>223.07656762369311</v>
      </c>
      <c r="S1479" s="36">
        <v>224.45235971838542</v>
      </c>
      <c r="T1479" s="36">
        <v>300.02451364861071</v>
      </c>
      <c r="U1479" s="36">
        <v>341.71439822101831</v>
      </c>
      <c r="V1479" s="36">
        <v>388.31016263923158</v>
      </c>
      <c r="W1479" s="36">
        <v>362.28717255252349</v>
      </c>
      <c r="X1479" s="36">
        <v>325.04694937738964</v>
      </c>
      <c r="Y1479" s="36">
        <v>256.44748891273809</v>
      </c>
      <c r="Z1479" s="36">
        <v>240.63264240100634</v>
      </c>
      <c r="AA1479" s="36">
        <v>237.22424385411344</v>
      </c>
      <c r="AB1479" s="36">
        <v>126.50509719672731</v>
      </c>
      <c r="AC1479" s="36">
        <v>113.73249816894531</v>
      </c>
      <c r="AD1479" s="142">
        <v>27.41412935279822</v>
      </c>
      <c r="AE1479" s="150">
        <v>124.20236206054688</v>
      </c>
      <c r="AF1479" s="37">
        <v>151.6164914133451</v>
      </c>
      <c r="AG1479" s="36">
        <v>264.62902734662117</v>
      </c>
      <c r="AH1479" s="36">
        <v>315.29433519570324</v>
      </c>
      <c r="AI1479" s="36">
        <v>294.53499713021705</v>
      </c>
      <c r="AJ1479" s="36">
        <v>185.86204516456402</v>
      </c>
      <c r="AK1479" s="36">
        <v>207.07821800017277</v>
      </c>
      <c r="AL1479" s="36">
        <v>211.62974640131125</v>
      </c>
      <c r="AM1479" s="36">
        <v>239.77523718139329</v>
      </c>
      <c r="AN1479" s="36">
        <v>327.05148135609357</v>
      </c>
      <c r="AO1479" s="36">
        <v>344.08560786451653</v>
      </c>
      <c r="AP1479" s="36">
        <v>368.47203196691714</v>
      </c>
      <c r="AQ1479" s="36">
        <v>410.91788778331136</v>
      </c>
      <c r="AR1479" s="36">
        <v>312.08444558182305</v>
      </c>
      <c r="AS1479" s="36">
        <v>268.25359041844075</v>
      </c>
      <c r="AT1479" s="36">
        <v>264.43128125080295</v>
      </c>
      <c r="AU1479" s="36">
        <v>261.58170988547823</v>
      </c>
      <c r="AV1479" s="36">
        <v>172.09698781756319</v>
      </c>
      <c r="AW1479" s="36">
        <v>192.40353393554688</v>
      </c>
    </row>
    <row r="1480" spans="2:49">
      <c r="B1480" s="57" t="s">
        <v>5561</v>
      </c>
      <c r="C1480" s="35" t="s">
        <v>48</v>
      </c>
      <c r="D1480" s="85" t="s">
        <v>163</v>
      </c>
      <c r="E1480" s="85" t="s">
        <v>149</v>
      </c>
      <c r="F1480" s="85" t="s">
        <v>648</v>
      </c>
      <c r="G1480" s="56">
        <v>6034.3411971128226</v>
      </c>
      <c r="H1480" s="54">
        <v>2991.2112094970876</v>
      </c>
      <c r="I1480" s="41">
        <v>3043.1299876157345</v>
      </c>
      <c r="J1480" s="140">
        <v>33.65861447752097</v>
      </c>
      <c r="K1480" s="149">
        <v>109.88053894042969</v>
      </c>
      <c r="L1480" s="37">
        <v>143.53915341795067</v>
      </c>
      <c r="M1480" s="36">
        <v>144.19661548383448</v>
      </c>
      <c r="N1480" s="36">
        <v>169.91425858873899</v>
      </c>
      <c r="O1480" s="36">
        <v>188.84277314437389</v>
      </c>
      <c r="P1480" s="36">
        <v>140.5339578674907</v>
      </c>
      <c r="Q1480" s="36">
        <v>177.03024303943658</v>
      </c>
      <c r="R1480" s="36">
        <v>176.57393149809315</v>
      </c>
      <c r="S1480" s="36">
        <v>164.22984263705948</v>
      </c>
      <c r="T1480" s="36">
        <v>194.58432153694594</v>
      </c>
      <c r="U1480" s="36">
        <v>198.99192741049617</v>
      </c>
      <c r="V1480" s="36">
        <v>217.99065468655081</v>
      </c>
      <c r="W1480" s="36">
        <v>224.79668880349183</v>
      </c>
      <c r="X1480" s="36">
        <v>210.24176734244185</v>
      </c>
      <c r="Y1480" s="36">
        <v>172.8509838207506</v>
      </c>
      <c r="Z1480" s="36">
        <v>161.85331157406077</v>
      </c>
      <c r="AA1480" s="36">
        <v>150.00784602347741</v>
      </c>
      <c r="AB1480" s="36">
        <v>81.920711857734588</v>
      </c>
      <c r="AC1480" s="36">
        <v>73.112220764160156</v>
      </c>
      <c r="AD1480" s="142">
        <v>22.773215162150699</v>
      </c>
      <c r="AE1480" s="150">
        <v>131.75572204589844</v>
      </c>
      <c r="AF1480" s="37">
        <v>154.52893720804914</v>
      </c>
      <c r="AG1480" s="36">
        <v>151.33019954578194</v>
      </c>
      <c r="AH1480" s="36">
        <v>194.30507275523556</v>
      </c>
      <c r="AI1480" s="36">
        <v>150.24222296271128</v>
      </c>
      <c r="AJ1480" s="36">
        <v>131.93547424308966</v>
      </c>
      <c r="AK1480" s="36">
        <v>185.36223913558842</v>
      </c>
      <c r="AL1480" s="36">
        <v>153.5298475879315</v>
      </c>
      <c r="AM1480" s="36">
        <v>193.9560880754473</v>
      </c>
      <c r="AN1480" s="36">
        <v>204.31843523377697</v>
      </c>
      <c r="AO1480" s="36">
        <v>225.04038457173036</v>
      </c>
      <c r="AP1480" s="36">
        <v>205.85606692015276</v>
      </c>
      <c r="AQ1480" s="36">
        <v>213.79679596955617</v>
      </c>
      <c r="AR1480" s="36">
        <v>218.26738692854687</v>
      </c>
      <c r="AS1480" s="36">
        <v>152.23929117148009</v>
      </c>
      <c r="AT1480" s="36">
        <v>185.77514075817015</v>
      </c>
      <c r="AU1480" s="36">
        <v>165.94723705003352</v>
      </c>
      <c r="AV1480" s="36">
        <v>80.552332171304911</v>
      </c>
      <c r="AW1480" s="36">
        <v>76.146835327148438</v>
      </c>
    </row>
    <row r="1481" spans="2:49">
      <c r="B1481" s="57" t="s">
        <v>5560</v>
      </c>
      <c r="C1481" s="35" t="s">
        <v>48</v>
      </c>
      <c r="D1481" s="85" t="s">
        <v>163</v>
      </c>
      <c r="E1481" s="85" t="s">
        <v>149</v>
      </c>
      <c r="F1481" s="85" t="s">
        <v>667</v>
      </c>
      <c r="G1481" s="56">
        <v>10175.810380811294</v>
      </c>
      <c r="H1481" s="54">
        <v>5775.5002976808655</v>
      </c>
      <c r="I1481" s="41">
        <v>4400.3100831304273</v>
      </c>
      <c r="J1481" s="140">
        <v>23.43066948893491</v>
      </c>
      <c r="K1481" s="149">
        <v>74.602287292480469</v>
      </c>
      <c r="L1481" s="37">
        <v>98.032956781415379</v>
      </c>
      <c r="M1481" s="36">
        <v>91.060376155808967</v>
      </c>
      <c r="N1481" s="36">
        <v>123.32581011339069</v>
      </c>
      <c r="O1481" s="36">
        <v>212.3163776536438</v>
      </c>
      <c r="P1481" s="36">
        <v>1028.3217096160654</v>
      </c>
      <c r="Q1481" s="36">
        <v>1257.1074624808418</v>
      </c>
      <c r="R1481" s="36">
        <v>855.85054255746763</v>
      </c>
      <c r="S1481" s="36">
        <v>512.83514629958336</v>
      </c>
      <c r="T1481" s="36">
        <v>336.08027136119392</v>
      </c>
      <c r="U1481" s="36">
        <v>297.16782811440606</v>
      </c>
      <c r="V1481" s="36">
        <v>242.14930269886148</v>
      </c>
      <c r="W1481" s="36">
        <v>226.1232390222215</v>
      </c>
      <c r="X1481" s="36">
        <v>146.61399751700836</v>
      </c>
      <c r="Y1481" s="36">
        <v>114.84119368901018</v>
      </c>
      <c r="Z1481" s="36">
        <v>86.114601168304105</v>
      </c>
      <c r="AA1481" s="36">
        <v>68.3434709045425</v>
      </c>
      <c r="AB1481" s="36">
        <v>49.453558467877571</v>
      </c>
      <c r="AC1481" s="36">
        <v>29.762453079223633</v>
      </c>
      <c r="AD1481" s="142">
        <v>17.571394524239167</v>
      </c>
      <c r="AE1481" s="150">
        <v>73.054435729980469</v>
      </c>
      <c r="AF1481" s="37">
        <v>90.625830254219636</v>
      </c>
      <c r="AG1481" s="36">
        <v>86.157783347420747</v>
      </c>
      <c r="AH1481" s="36">
        <v>113.85123347762868</v>
      </c>
      <c r="AI1481" s="36">
        <v>312.58485746130833</v>
      </c>
      <c r="AJ1481" s="36">
        <v>1114.1945272456212</v>
      </c>
      <c r="AK1481" s="36">
        <v>736.86058540350757</v>
      </c>
      <c r="AL1481" s="36">
        <v>454.20232726701994</v>
      </c>
      <c r="AM1481" s="36">
        <v>277.2442700873529</v>
      </c>
      <c r="AN1481" s="36">
        <v>195.02242428146758</v>
      </c>
      <c r="AO1481" s="36">
        <v>170.36195214409543</v>
      </c>
      <c r="AP1481" s="36">
        <v>160.87811957515291</v>
      </c>
      <c r="AQ1481" s="36">
        <v>164.10202261353325</v>
      </c>
      <c r="AR1481" s="36">
        <v>113.72443502024123</v>
      </c>
      <c r="AS1481" s="36">
        <v>115.30257173987403</v>
      </c>
      <c r="AT1481" s="36">
        <v>102.3228431018083</v>
      </c>
      <c r="AU1481" s="36">
        <v>90.078980155987381</v>
      </c>
      <c r="AV1481" s="36">
        <v>42.745725075037825</v>
      </c>
      <c r="AW1481" s="36">
        <v>60.049594879150391</v>
      </c>
    </row>
    <row r="1482" spans="2:49">
      <c r="B1482" s="57" t="s">
        <v>5559</v>
      </c>
      <c r="C1482" s="35" t="s">
        <v>48</v>
      </c>
      <c r="D1482" s="85" t="s">
        <v>163</v>
      </c>
      <c r="E1482" s="85" t="s">
        <v>149</v>
      </c>
      <c r="F1482" s="85" t="s">
        <v>402</v>
      </c>
      <c r="G1482" s="56">
        <v>7024.9811841230958</v>
      </c>
      <c r="H1482" s="54">
        <v>3483.4453127021384</v>
      </c>
      <c r="I1482" s="41">
        <v>3541.5358714209574</v>
      </c>
      <c r="J1482" s="140">
        <v>11.795912452067071</v>
      </c>
      <c r="K1482" s="149">
        <v>88.190315246582031</v>
      </c>
      <c r="L1482" s="37">
        <v>99.986227698649103</v>
      </c>
      <c r="M1482" s="36">
        <v>138.02576915993123</v>
      </c>
      <c r="N1482" s="36">
        <v>218.96579712602528</v>
      </c>
      <c r="O1482" s="36">
        <v>232.36572379947205</v>
      </c>
      <c r="P1482" s="36">
        <v>147.51274739211374</v>
      </c>
      <c r="Q1482" s="36">
        <v>166.95713976224184</v>
      </c>
      <c r="R1482" s="36">
        <v>157.28660308119063</v>
      </c>
      <c r="S1482" s="36">
        <v>136.14423054717773</v>
      </c>
      <c r="T1482" s="36">
        <v>179.82512358225182</v>
      </c>
      <c r="U1482" s="36">
        <v>214.68699189399689</v>
      </c>
      <c r="V1482" s="36">
        <v>302.66903962604727</v>
      </c>
      <c r="W1482" s="36">
        <v>350.03875040067288</v>
      </c>
      <c r="X1482" s="36">
        <v>300.95637003131037</v>
      </c>
      <c r="Y1482" s="36">
        <v>246.90713419961557</v>
      </c>
      <c r="Z1482" s="36">
        <v>205.68408720539261</v>
      </c>
      <c r="AA1482" s="36">
        <v>193.17450959417613</v>
      </c>
      <c r="AB1482" s="36">
        <v>103.95096976251821</v>
      </c>
      <c r="AC1482" s="36">
        <v>88.308097839355469</v>
      </c>
      <c r="AD1482" s="142">
        <v>19.646916998472634</v>
      </c>
      <c r="AE1482" s="150">
        <v>85.997123718261719</v>
      </c>
      <c r="AF1482" s="37">
        <v>105.64404071673435</v>
      </c>
      <c r="AG1482" s="36">
        <v>138.67691002452472</v>
      </c>
      <c r="AH1482" s="36">
        <v>214.88915408461094</v>
      </c>
      <c r="AI1482" s="36">
        <v>211.39926710342573</v>
      </c>
      <c r="AJ1482" s="36">
        <v>159.15650592211506</v>
      </c>
      <c r="AK1482" s="36">
        <v>137.14375012643521</v>
      </c>
      <c r="AL1482" s="36">
        <v>130.05004748208123</v>
      </c>
      <c r="AM1482" s="36">
        <v>158.22881784361837</v>
      </c>
      <c r="AN1482" s="36">
        <v>181.83871163850597</v>
      </c>
      <c r="AO1482" s="36">
        <v>270.65026052470159</v>
      </c>
      <c r="AP1482" s="36">
        <v>337.97988024309956</v>
      </c>
      <c r="AQ1482" s="36">
        <v>345.97313761721318</v>
      </c>
      <c r="AR1482" s="36">
        <v>294.44982120635336</v>
      </c>
      <c r="AS1482" s="36">
        <v>225.92751761686347</v>
      </c>
      <c r="AT1482" s="36">
        <v>222.14565578074695</v>
      </c>
      <c r="AU1482" s="36">
        <v>190.45474382233698</v>
      </c>
      <c r="AV1482" s="36">
        <v>118.16089551720066</v>
      </c>
      <c r="AW1482" s="36">
        <v>98.766754150390625</v>
      </c>
    </row>
    <row r="1483" spans="2:49">
      <c r="B1483" s="57" t="s">
        <v>5558</v>
      </c>
      <c r="C1483" s="35" t="s">
        <v>48</v>
      </c>
      <c r="D1483" s="85" t="s">
        <v>163</v>
      </c>
      <c r="E1483" s="85" t="s">
        <v>149</v>
      </c>
      <c r="F1483" s="85" t="s">
        <v>5511</v>
      </c>
      <c r="G1483" s="56">
        <v>6261.7469664356368</v>
      </c>
      <c r="H1483" s="54">
        <v>3118.7618660772996</v>
      </c>
      <c r="I1483" s="41">
        <v>3142.9851003583371</v>
      </c>
      <c r="J1483" s="140">
        <v>21.524583006979103</v>
      </c>
      <c r="K1483" s="149">
        <v>102.34315490722656</v>
      </c>
      <c r="L1483" s="37">
        <v>123.86773791420566</v>
      </c>
      <c r="M1483" s="36">
        <v>189.52142138513358</v>
      </c>
      <c r="N1483" s="36">
        <v>240.80440941762163</v>
      </c>
      <c r="O1483" s="36">
        <v>209.57324193632954</v>
      </c>
      <c r="P1483" s="36">
        <v>124.20556086658807</v>
      </c>
      <c r="Q1483" s="36">
        <v>134.31206452062315</v>
      </c>
      <c r="R1483" s="36">
        <v>125.66321931640354</v>
      </c>
      <c r="S1483" s="36">
        <v>165.59596317000882</v>
      </c>
      <c r="T1483" s="36">
        <v>188.64417580581542</v>
      </c>
      <c r="U1483" s="36">
        <v>230.73023469624314</v>
      </c>
      <c r="V1483" s="36">
        <v>278.37299971020241</v>
      </c>
      <c r="W1483" s="36">
        <v>254.52469913038476</v>
      </c>
      <c r="X1483" s="36">
        <v>198.07548477684679</v>
      </c>
      <c r="Y1483" s="36">
        <v>166.89439754638514</v>
      </c>
      <c r="Z1483" s="36">
        <v>165.7902063786461</v>
      </c>
      <c r="AA1483" s="36">
        <v>139.92950789551392</v>
      </c>
      <c r="AB1483" s="36">
        <v>98.50806748925487</v>
      </c>
      <c r="AC1483" s="36">
        <v>83.74847412109375</v>
      </c>
      <c r="AD1483" s="142">
        <v>12.727988628084887</v>
      </c>
      <c r="AE1483" s="150">
        <v>92.658905029296875</v>
      </c>
      <c r="AF1483" s="37">
        <v>105.38689365738176</v>
      </c>
      <c r="AG1483" s="36">
        <v>185.33943113789573</v>
      </c>
      <c r="AH1483" s="36">
        <v>206.81686295795328</v>
      </c>
      <c r="AI1483" s="36">
        <v>193.61041769398884</v>
      </c>
      <c r="AJ1483" s="36">
        <v>140.86386580893273</v>
      </c>
      <c r="AK1483" s="36">
        <v>123.45047611548762</v>
      </c>
      <c r="AL1483" s="36">
        <v>141.74271386878522</v>
      </c>
      <c r="AM1483" s="36">
        <v>160.51069596440377</v>
      </c>
      <c r="AN1483" s="36">
        <v>215.0060664470615</v>
      </c>
      <c r="AO1483" s="36">
        <v>252.13169541796469</v>
      </c>
      <c r="AP1483" s="36">
        <v>277.58884981958101</v>
      </c>
      <c r="AQ1483" s="36">
        <v>254.5237663135436</v>
      </c>
      <c r="AR1483" s="36">
        <v>196.07937205963222</v>
      </c>
      <c r="AS1483" s="36">
        <v>173.2264882775909</v>
      </c>
      <c r="AT1483" s="36">
        <v>162.79932973803881</v>
      </c>
      <c r="AU1483" s="36">
        <v>170.6455789810845</v>
      </c>
      <c r="AV1483" s="36">
        <v>87.060829131237853</v>
      </c>
      <c r="AW1483" s="36">
        <v>96.201766967773438</v>
      </c>
    </row>
    <row r="1484" spans="2:49">
      <c r="B1484" s="57" t="s">
        <v>5557</v>
      </c>
      <c r="C1484" s="35" t="s">
        <v>48</v>
      </c>
      <c r="D1484" s="85" t="s">
        <v>163</v>
      </c>
      <c r="E1484" s="85" t="s">
        <v>149</v>
      </c>
      <c r="F1484" s="85" t="s">
        <v>5511</v>
      </c>
      <c r="G1484" s="56">
        <v>5627.3456223925668</v>
      </c>
      <c r="H1484" s="54">
        <v>2821.3312515762705</v>
      </c>
      <c r="I1484" s="41">
        <v>2806.0143708162964</v>
      </c>
      <c r="J1484" s="140">
        <v>29.351704100426051</v>
      </c>
      <c r="K1484" s="149">
        <v>161.38728332519531</v>
      </c>
      <c r="L1484" s="37">
        <v>190.73898742562136</v>
      </c>
      <c r="M1484" s="36">
        <v>173.64528137381348</v>
      </c>
      <c r="N1484" s="36">
        <v>165.93245018693256</v>
      </c>
      <c r="O1484" s="36">
        <v>108.89590022181829</v>
      </c>
      <c r="P1484" s="36">
        <v>110.51360927499569</v>
      </c>
      <c r="Q1484" s="36">
        <v>163.01998670823724</v>
      </c>
      <c r="R1484" s="36">
        <v>243.53337076822393</v>
      </c>
      <c r="S1484" s="36">
        <v>279.31849209399076</v>
      </c>
      <c r="T1484" s="36">
        <v>258.88402849947011</v>
      </c>
      <c r="U1484" s="36">
        <v>199.57678528577995</v>
      </c>
      <c r="V1484" s="36">
        <v>184.57340198176462</v>
      </c>
      <c r="W1484" s="36">
        <v>179.60412237023118</v>
      </c>
      <c r="X1484" s="36">
        <v>149.31844237023836</v>
      </c>
      <c r="Y1484" s="36">
        <v>106.85312038030754</v>
      </c>
      <c r="Z1484" s="36">
        <v>113.68471294535733</v>
      </c>
      <c r="AA1484" s="36">
        <v>90.735540275997309</v>
      </c>
      <c r="AB1484" s="36">
        <v>49.772497257728773</v>
      </c>
      <c r="AC1484" s="36">
        <v>52.730522155761719</v>
      </c>
      <c r="AD1484" s="142">
        <v>29.372281449426662</v>
      </c>
      <c r="AE1484" s="150">
        <v>159.68875122070313</v>
      </c>
      <c r="AF1484" s="37">
        <v>189.06103267012978</v>
      </c>
      <c r="AG1484" s="36">
        <v>177.41047151702318</v>
      </c>
      <c r="AH1484" s="36">
        <v>151.05741461144626</v>
      </c>
      <c r="AI1484" s="36">
        <v>81.357569137367648</v>
      </c>
      <c r="AJ1484" s="36">
        <v>89.996358711262573</v>
      </c>
      <c r="AK1484" s="36">
        <v>190.15355595208172</v>
      </c>
      <c r="AL1484" s="36">
        <v>289.39137414876984</v>
      </c>
      <c r="AM1484" s="36">
        <v>225.90394246842013</v>
      </c>
      <c r="AN1484" s="36">
        <v>255.3827925404064</v>
      </c>
      <c r="AO1484" s="36">
        <v>161.16653471814996</v>
      </c>
      <c r="AP1484" s="36">
        <v>154.10626538026563</v>
      </c>
      <c r="AQ1484" s="36">
        <v>198.30365728846368</v>
      </c>
      <c r="AR1484" s="36">
        <v>122.16463494814782</v>
      </c>
      <c r="AS1484" s="36">
        <v>127.692668501767</v>
      </c>
      <c r="AT1484" s="36">
        <v>119.51164668630595</v>
      </c>
      <c r="AU1484" s="36">
        <v>103.28548201486693</v>
      </c>
      <c r="AV1484" s="36">
        <v>76.937476906675315</v>
      </c>
      <c r="AW1484" s="36">
        <v>93.131492614746094</v>
      </c>
    </row>
    <row r="1485" spans="2:49">
      <c r="B1485" s="57" t="s">
        <v>5556</v>
      </c>
      <c r="C1485" s="35" t="s">
        <v>48</v>
      </c>
      <c r="D1485" s="85" t="s">
        <v>163</v>
      </c>
      <c r="E1485" s="85" t="s">
        <v>149</v>
      </c>
      <c r="F1485" s="85" t="s">
        <v>5511</v>
      </c>
      <c r="G1485" s="56">
        <v>44884.279434902171</v>
      </c>
      <c r="H1485" s="54">
        <v>22412.291465474129</v>
      </c>
      <c r="I1485" s="41">
        <v>22471.987969428046</v>
      </c>
      <c r="J1485" s="140">
        <v>185.89412596936501</v>
      </c>
      <c r="K1485" s="149">
        <v>869.9168701171875</v>
      </c>
      <c r="L1485" s="37">
        <v>1055.8109960865524</v>
      </c>
      <c r="M1485" s="36">
        <v>1317.7196209395674</v>
      </c>
      <c r="N1485" s="36">
        <v>1334.5420841253904</v>
      </c>
      <c r="O1485" s="36">
        <v>1271.8219290057646</v>
      </c>
      <c r="P1485" s="36">
        <v>1014.1824143200932</v>
      </c>
      <c r="Q1485" s="36">
        <v>1166.7719803394591</v>
      </c>
      <c r="R1485" s="36">
        <v>1263.4511275455457</v>
      </c>
      <c r="S1485" s="36">
        <v>1367.663045217362</v>
      </c>
      <c r="T1485" s="36">
        <v>1608.4926266846921</v>
      </c>
      <c r="U1485" s="36">
        <v>1508.0216605252347</v>
      </c>
      <c r="V1485" s="36">
        <v>1641.9972591601793</v>
      </c>
      <c r="W1485" s="36">
        <v>1718.0417191300971</v>
      </c>
      <c r="X1485" s="36">
        <v>1462.7112721982533</v>
      </c>
      <c r="Y1485" s="36">
        <v>1190.6490556662841</v>
      </c>
      <c r="Z1485" s="36">
        <v>1188.9526228868619</v>
      </c>
      <c r="AA1485" s="36">
        <v>1070.2420955445948</v>
      </c>
      <c r="AB1485" s="36">
        <v>649.11631840287941</v>
      </c>
      <c r="AC1485" s="36">
        <v>582.1036376953125</v>
      </c>
      <c r="AD1485" s="142">
        <v>160.56847192353243</v>
      </c>
      <c r="AE1485" s="150">
        <v>833.93017578125</v>
      </c>
      <c r="AF1485" s="37">
        <v>994.49864770478246</v>
      </c>
      <c r="AG1485" s="36">
        <v>1231.9621010930716</v>
      </c>
      <c r="AH1485" s="36">
        <v>1340.2543766196775</v>
      </c>
      <c r="AI1485" s="36">
        <v>1096.7824193835006</v>
      </c>
      <c r="AJ1485" s="36">
        <v>876.48627614447037</v>
      </c>
      <c r="AK1485" s="36">
        <v>1099.1074647701478</v>
      </c>
      <c r="AL1485" s="36">
        <v>1319.9790229030623</v>
      </c>
      <c r="AM1485" s="36">
        <v>1368.3041427582816</v>
      </c>
      <c r="AN1485" s="36">
        <v>1514.1272285004331</v>
      </c>
      <c r="AO1485" s="36">
        <v>1536.520214429479</v>
      </c>
      <c r="AP1485" s="36">
        <v>1658.6180741888843</v>
      </c>
      <c r="AQ1485" s="36">
        <v>1677.4036165482935</v>
      </c>
      <c r="AR1485" s="36">
        <v>1430.0448443930245</v>
      </c>
      <c r="AS1485" s="36">
        <v>1290.7848040798774</v>
      </c>
      <c r="AT1485" s="36">
        <v>1248.755552383685</v>
      </c>
      <c r="AU1485" s="36">
        <v>1194.5190528675914</v>
      </c>
      <c r="AV1485" s="36">
        <v>713.69633183165911</v>
      </c>
      <c r="AW1485" s="36">
        <v>880.143798828125</v>
      </c>
    </row>
    <row r="1486" spans="2:49">
      <c r="B1486" s="57" t="s">
        <v>5555</v>
      </c>
      <c r="C1486" s="35" t="s">
        <v>48</v>
      </c>
      <c r="D1486" s="85" t="s">
        <v>163</v>
      </c>
      <c r="E1486" s="85" t="s">
        <v>149</v>
      </c>
      <c r="F1486" s="85" t="s">
        <v>667</v>
      </c>
      <c r="G1486" s="56">
        <v>14235.477843934985</v>
      </c>
      <c r="H1486" s="54">
        <v>7312.8189496180212</v>
      </c>
      <c r="I1486" s="41">
        <v>6922.6588943169636</v>
      </c>
      <c r="J1486" s="140">
        <v>64.43434109457101</v>
      </c>
      <c r="K1486" s="149">
        <v>256.74813842773438</v>
      </c>
      <c r="L1486" s="37">
        <v>321.18247952230536</v>
      </c>
      <c r="M1486" s="36">
        <v>400.469826319633</v>
      </c>
      <c r="N1486" s="36">
        <v>445.63107856099157</v>
      </c>
      <c r="O1486" s="36">
        <v>359.70104757826061</v>
      </c>
      <c r="P1486" s="36">
        <v>495.63704601748037</v>
      </c>
      <c r="Q1486" s="36">
        <v>682.20475450213257</v>
      </c>
      <c r="R1486" s="36">
        <v>719.03429479740566</v>
      </c>
      <c r="S1486" s="36">
        <v>750.13171495063341</v>
      </c>
      <c r="T1486" s="36">
        <v>621.65136899180379</v>
      </c>
      <c r="U1486" s="36">
        <v>536.3028817148878</v>
      </c>
      <c r="V1486" s="36">
        <v>424.25345310247678</v>
      </c>
      <c r="W1486" s="36">
        <v>370.20176300098211</v>
      </c>
      <c r="X1486" s="36">
        <v>302.45544942319907</v>
      </c>
      <c r="Y1486" s="36">
        <v>230.69868112748063</v>
      </c>
      <c r="Z1486" s="36">
        <v>211.28117263386238</v>
      </c>
      <c r="AA1486" s="36">
        <v>178.74446236572652</v>
      </c>
      <c r="AB1486" s="36">
        <v>130.84587344625942</v>
      </c>
      <c r="AC1486" s="36">
        <v>132.3916015625</v>
      </c>
      <c r="AD1486" s="142">
        <v>63.452258004196992</v>
      </c>
      <c r="AE1486" s="150">
        <v>255.69052124023438</v>
      </c>
      <c r="AF1486" s="37">
        <v>319.14277924443138</v>
      </c>
      <c r="AG1486" s="36">
        <v>387.71002506339335</v>
      </c>
      <c r="AH1486" s="36">
        <v>396.40929474483443</v>
      </c>
      <c r="AI1486" s="36">
        <v>351.00890970738277</v>
      </c>
      <c r="AJ1486" s="36">
        <v>477.3704552287906</v>
      </c>
      <c r="AK1486" s="36">
        <v>531.11379857006068</v>
      </c>
      <c r="AL1486" s="36">
        <v>669.40299324287867</v>
      </c>
      <c r="AM1486" s="36">
        <v>572.65281993904966</v>
      </c>
      <c r="AN1486" s="36">
        <v>547.25680283064878</v>
      </c>
      <c r="AO1486" s="36">
        <v>421.52414444796182</v>
      </c>
      <c r="AP1486" s="36">
        <v>405.69264936342904</v>
      </c>
      <c r="AQ1486" s="36">
        <v>379.16740628717002</v>
      </c>
      <c r="AR1486" s="36">
        <v>314.77298978816771</v>
      </c>
      <c r="AS1486" s="36">
        <v>266.00505585602514</v>
      </c>
      <c r="AT1486" s="36">
        <v>220.23773848579691</v>
      </c>
      <c r="AU1486" s="36">
        <v>202.9490275803571</v>
      </c>
      <c r="AV1486" s="36">
        <v>168.00064041119518</v>
      </c>
      <c r="AW1486" s="36">
        <v>292.24136352539063</v>
      </c>
    </row>
    <row r="1487" spans="2:49">
      <c r="B1487" s="57" t="s">
        <v>5554</v>
      </c>
      <c r="C1487" s="35" t="s">
        <v>48</v>
      </c>
      <c r="D1487" s="85" t="s">
        <v>163</v>
      </c>
      <c r="E1487" s="85" t="s">
        <v>149</v>
      </c>
      <c r="F1487" s="85" t="s">
        <v>402</v>
      </c>
      <c r="G1487" s="56">
        <v>9604.2239404605316</v>
      </c>
      <c r="H1487" s="54">
        <v>4826.1195841418503</v>
      </c>
      <c r="I1487" s="41">
        <v>4778.1043563186822</v>
      </c>
      <c r="J1487" s="140">
        <v>32.43875924318445</v>
      </c>
      <c r="K1487" s="149">
        <v>197.1895751953125</v>
      </c>
      <c r="L1487" s="37">
        <v>229.62833443849695</v>
      </c>
      <c r="M1487" s="36">
        <v>255.494508870511</v>
      </c>
      <c r="N1487" s="36">
        <v>284.85828237228287</v>
      </c>
      <c r="O1487" s="36">
        <v>236.44231544507682</v>
      </c>
      <c r="P1487" s="36">
        <v>220.31124610510494</v>
      </c>
      <c r="Q1487" s="36">
        <v>256.54389768344481</v>
      </c>
      <c r="R1487" s="36">
        <v>258.82605570322511</v>
      </c>
      <c r="S1487" s="36">
        <v>286.61943273090048</v>
      </c>
      <c r="T1487" s="36">
        <v>301.38288868533823</v>
      </c>
      <c r="U1487" s="36">
        <v>291.1508520206259</v>
      </c>
      <c r="V1487" s="36">
        <v>364.78027577080616</v>
      </c>
      <c r="W1487" s="36">
        <v>365.30206800535336</v>
      </c>
      <c r="X1487" s="36">
        <v>334.85247996657745</v>
      </c>
      <c r="Y1487" s="36">
        <v>268.9882600223454</v>
      </c>
      <c r="Z1487" s="36">
        <v>317.44849988777486</v>
      </c>
      <c r="AA1487" s="36">
        <v>300.73758880002418</v>
      </c>
      <c r="AB1487" s="36">
        <v>139.97358304655916</v>
      </c>
      <c r="AC1487" s="36">
        <v>112.77901458740234</v>
      </c>
      <c r="AD1487" s="142">
        <v>31.435067197556215</v>
      </c>
      <c r="AE1487" s="150">
        <v>150.24784851074219</v>
      </c>
      <c r="AF1487" s="37">
        <v>181.6829157082984</v>
      </c>
      <c r="AG1487" s="36">
        <v>242.19629356395865</v>
      </c>
      <c r="AH1487" s="36">
        <v>275.26277356552544</v>
      </c>
      <c r="AI1487" s="36">
        <v>211.39926710342573</v>
      </c>
      <c r="AJ1487" s="36">
        <v>193.33121578269191</v>
      </c>
      <c r="AK1487" s="36">
        <v>236.5232792035622</v>
      </c>
      <c r="AL1487" s="36">
        <v>255.13635269385401</v>
      </c>
      <c r="AM1487" s="36">
        <v>280.17586853838162</v>
      </c>
      <c r="AN1487" s="36">
        <v>320.23817549670218</v>
      </c>
      <c r="AO1487" s="36">
        <v>303.63272954921717</v>
      </c>
      <c r="AP1487" s="36">
        <v>333.99191705439046</v>
      </c>
      <c r="AQ1487" s="36">
        <v>359.00980657090531</v>
      </c>
      <c r="AR1487" s="36">
        <v>355.83688640485104</v>
      </c>
      <c r="AS1487" s="36">
        <v>299.55568184021632</v>
      </c>
      <c r="AT1487" s="36">
        <v>323.72507957792612</v>
      </c>
      <c r="AU1487" s="36">
        <v>287.33345744294769</v>
      </c>
      <c r="AV1487" s="36">
        <v>157.54786068960087</v>
      </c>
      <c r="AW1487" s="36">
        <v>161.52479553222656</v>
      </c>
    </row>
    <row r="1488" spans="2:49">
      <c r="B1488" s="57" t="s">
        <v>5553</v>
      </c>
      <c r="C1488" s="35" t="s">
        <v>48</v>
      </c>
      <c r="D1488" s="85" t="s">
        <v>163</v>
      </c>
      <c r="E1488" s="85" t="s">
        <v>149</v>
      </c>
      <c r="F1488" s="85" t="s">
        <v>5518</v>
      </c>
      <c r="G1488" s="56">
        <v>20066.746593266973</v>
      </c>
      <c r="H1488" s="54">
        <v>9908.0908498365025</v>
      </c>
      <c r="I1488" s="41">
        <v>10158.655743430472</v>
      </c>
      <c r="J1488" s="140">
        <v>113.72887765867195</v>
      </c>
      <c r="K1488" s="149">
        <v>544.369140625</v>
      </c>
      <c r="L1488" s="37">
        <v>658.09801828367199</v>
      </c>
      <c r="M1488" s="36">
        <v>732.54870250169324</v>
      </c>
      <c r="N1488" s="36">
        <v>690.45818244863301</v>
      </c>
      <c r="O1488" s="36">
        <v>540.73337111282024</v>
      </c>
      <c r="P1488" s="36">
        <v>430.59259044618909</v>
      </c>
      <c r="Q1488" s="36">
        <v>579.48554370519173</v>
      </c>
      <c r="R1488" s="36">
        <v>734.58933468341411</v>
      </c>
      <c r="S1488" s="36">
        <v>785.37288458580485</v>
      </c>
      <c r="T1488" s="36">
        <v>682.94695356732052</v>
      </c>
      <c r="U1488" s="36">
        <v>609.58681728965905</v>
      </c>
      <c r="V1488" s="36">
        <v>645.11427901012576</v>
      </c>
      <c r="W1488" s="36">
        <v>597.41243069410507</v>
      </c>
      <c r="X1488" s="36">
        <v>591.99216930043428</v>
      </c>
      <c r="Y1488" s="36">
        <v>465.18169141585366</v>
      </c>
      <c r="Z1488" s="36">
        <v>433.85538479916534</v>
      </c>
      <c r="AA1488" s="36">
        <v>360.26492053018825</v>
      </c>
      <c r="AB1488" s="36">
        <v>208.26738076008471</v>
      </c>
      <c r="AC1488" s="36">
        <v>161.59019470214844</v>
      </c>
      <c r="AD1488" s="142">
        <v>99.693232224945334</v>
      </c>
      <c r="AE1488" s="150">
        <v>474.11111450195313</v>
      </c>
      <c r="AF1488" s="37">
        <v>573.80434672689842</v>
      </c>
      <c r="AG1488" s="36">
        <v>696.81706515652354</v>
      </c>
      <c r="AH1488" s="36">
        <v>621.54793311578612</v>
      </c>
      <c r="AI1488" s="36">
        <v>477.1746447965985</v>
      </c>
      <c r="AJ1488" s="36">
        <v>439.77534131799553</v>
      </c>
      <c r="AK1488" s="36">
        <v>665.6436106546771</v>
      </c>
      <c r="AL1488" s="36">
        <v>835.29549506563183</v>
      </c>
      <c r="AM1488" s="36">
        <v>777.54028782929561</v>
      </c>
      <c r="AN1488" s="36">
        <v>682.04483978112489</v>
      </c>
      <c r="AO1488" s="36">
        <v>573.81727442520685</v>
      </c>
      <c r="AP1488" s="36">
        <v>648.45074960338832</v>
      </c>
      <c r="AQ1488" s="36">
        <v>642.80925526306919</v>
      </c>
      <c r="AR1488" s="36">
        <v>572.4289880560176</v>
      </c>
      <c r="AS1488" s="36">
        <v>536.84530189019142</v>
      </c>
      <c r="AT1488" s="36">
        <v>464.68071699753654</v>
      </c>
      <c r="AU1488" s="36">
        <v>399.68165505252585</v>
      </c>
      <c r="AV1488" s="36">
        <v>286.58696450464612</v>
      </c>
      <c r="AW1488" s="36">
        <v>263.71127319335938</v>
      </c>
    </row>
    <row r="1489" spans="2:49">
      <c r="B1489" s="57" t="s">
        <v>5552</v>
      </c>
      <c r="C1489" s="35" t="s">
        <v>49</v>
      </c>
      <c r="D1489" s="85" t="s">
        <v>173</v>
      </c>
      <c r="E1489" s="85" t="s">
        <v>149</v>
      </c>
      <c r="F1489" s="85" t="s">
        <v>233</v>
      </c>
      <c r="G1489" s="56">
        <v>8059.6039870006553</v>
      </c>
      <c r="H1489" s="54">
        <v>3981.1817778461786</v>
      </c>
      <c r="I1489" s="41">
        <v>4078.4222091544766</v>
      </c>
      <c r="J1489" s="140">
        <v>27.702441999129736</v>
      </c>
      <c r="K1489" s="149">
        <v>135.30300903320313</v>
      </c>
      <c r="L1489" s="37">
        <v>163.00545103233287</v>
      </c>
      <c r="M1489" s="36">
        <v>245.1434562322267</v>
      </c>
      <c r="N1489" s="36">
        <v>268.28105545192091</v>
      </c>
      <c r="O1489" s="36">
        <v>235.5588780675568</v>
      </c>
      <c r="P1489" s="36">
        <v>189.08389275028784</v>
      </c>
      <c r="Q1489" s="36">
        <v>158.34667379733594</v>
      </c>
      <c r="R1489" s="36">
        <v>202.4098261109942</v>
      </c>
      <c r="S1489" s="36">
        <v>171.33028783487595</v>
      </c>
      <c r="T1489" s="36">
        <v>226.17878077911729</v>
      </c>
      <c r="U1489" s="36">
        <v>275.95251133526654</v>
      </c>
      <c r="V1489" s="36">
        <v>290.34457458190565</v>
      </c>
      <c r="W1489" s="36">
        <v>368.98955726283975</v>
      </c>
      <c r="X1489" s="36">
        <v>312.69374475996204</v>
      </c>
      <c r="Y1489" s="36">
        <v>228.46888079803384</v>
      </c>
      <c r="Z1489" s="36">
        <v>247.22778528859135</v>
      </c>
      <c r="AA1489" s="36">
        <v>221.55972534629325</v>
      </c>
      <c r="AB1489" s="36">
        <v>104.24029474427431</v>
      </c>
      <c r="AC1489" s="36">
        <v>72.366401672363281</v>
      </c>
      <c r="AD1489" s="142">
        <v>32.655684069915317</v>
      </c>
      <c r="AE1489" s="150">
        <v>157.84335327148438</v>
      </c>
      <c r="AF1489" s="37">
        <v>190.49903734139968</v>
      </c>
      <c r="AG1489" s="36">
        <v>218.83784352402628</v>
      </c>
      <c r="AH1489" s="36">
        <v>243.35845124805763</v>
      </c>
      <c r="AI1489" s="36">
        <v>263.41799524448373</v>
      </c>
      <c r="AJ1489" s="36">
        <v>139.8571020269851</v>
      </c>
      <c r="AK1489" s="36">
        <v>155.42619045010974</v>
      </c>
      <c r="AL1489" s="36">
        <v>193.90237829099596</v>
      </c>
      <c r="AM1489" s="36">
        <v>205.41281419991489</v>
      </c>
      <c r="AN1489" s="36">
        <v>280.52294742027004</v>
      </c>
      <c r="AO1489" s="36">
        <v>254.10728427962229</v>
      </c>
      <c r="AP1489" s="36">
        <v>324.37230220650497</v>
      </c>
      <c r="AQ1489" s="36">
        <v>363.63727992438112</v>
      </c>
      <c r="AR1489" s="36">
        <v>289.55168845279047</v>
      </c>
      <c r="AS1489" s="36">
        <v>262.59161070525255</v>
      </c>
      <c r="AT1489" s="36">
        <v>230.10362642722455</v>
      </c>
      <c r="AU1489" s="36">
        <v>226.31834682425691</v>
      </c>
      <c r="AV1489" s="36">
        <v>130.68151145489904</v>
      </c>
      <c r="AW1489" s="36">
        <v>105.82379913330078</v>
      </c>
    </row>
    <row r="1490" spans="2:49">
      <c r="B1490" s="57" t="s">
        <v>5551</v>
      </c>
      <c r="C1490" s="35" t="s">
        <v>48</v>
      </c>
      <c r="D1490" s="85" t="s">
        <v>163</v>
      </c>
      <c r="E1490" s="85" t="s">
        <v>149</v>
      </c>
      <c r="F1490" s="85" t="s">
        <v>402</v>
      </c>
      <c r="G1490" s="56">
        <v>10740.343584862279</v>
      </c>
      <c r="H1490" s="54">
        <v>5248.7555575418028</v>
      </c>
      <c r="I1490" s="41">
        <v>5491.5880273204757</v>
      </c>
      <c r="J1490" s="140">
        <v>46.200657103929359</v>
      </c>
      <c r="K1490" s="149">
        <v>207.09860229492188</v>
      </c>
      <c r="L1490" s="37">
        <v>253.29925939885123</v>
      </c>
      <c r="M1490" s="36">
        <v>300.52419242623324</v>
      </c>
      <c r="N1490" s="36">
        <v>356.83315087204119</v>
      </c>
      <c r="O1490" s="36">
        <v>278.22737981252573</v>
      </c>
      <c r="P1490" s="36">
        <v>227.01637098656465</v>
      </c>
      <c r="Q1490" s="36">
        <v>285.04877520382752</v>
      </c>
      <c r="R1490" s="36">
        <v>318.55514548089241</v>
      </c>
      <c r="S1490" s="36">
        <v>342.9196784458988</v>
      </c>
      <c r="T1490" s="36">
        <v>352.61797976184573</v>
      </c>
      <c r="U1490" s="36">
        <v>381.33899473408582</v>
      </c>
      <c r="V1490" s="36">
        <v>394.357054887358</v>
      </c>
      <c r="W1490" s="36">
        <v>344.95097786577935</v>
      </c>
      <c r="X1490" s="36">
        <v>286.57620217998499</v>
      </c>
      <c r="Y1490" s="36">
        <v>256.94400957358368</v>
      </c>
      <c r="Z1490" s="36">
        <v>291.150991021332</v>
      </c>
      <c r="AA1490" s="36">
        <v>305.12791856352817</v>
      </c>
      <c r="AB1490" s="36">
        <v>162.61636853938492</v>
      </c>
      <c r="AC1490" s="36">
        <v>110.65110778808594</v>
      </c>
      <c r="AD1490" s="142">
        <v>53.046675895876113</v>
      </c>
      <c r="AE1490" s="150">
        <v>228.33718872070313</v>
      </c>
      <c r="AF1490" s="37">
        <v>281.38386461657922</v>
      </c>
      <c r="AG1490" s="36">
        <v>284.19000575448376</v>
      </c>
      <c r="AH1490" s="36">
        <v>356.10202676878384</v>
      </c>
      <c r="AI1490" s="36">
        <v>265.26542650958709</v>
      </c>
      <c r="AJ1490" s="36">
        <v>239.22296902403798</v>
      </c>
      <c r="AK1490" s="36">
        <v>302.11376839446598</v>
      </c>
      <c r="AL1490" s="36">
        <v>336.54172592691248</v>
      </c>
      <c r="AM1490" s="36">
        <v>381.96638192822525</v>
      </c>
      <c r="AN1490" s="36">
        <v>346.50376717781973</v>
      </c>
      <c r="AO1490" s="36">
        <v>373.47795807172082</v>
      </c>
      <c r="AP1490" s="36">
        <v>356.92270538946798</v>
      </c>
      <c r="AQ1490" s="36">
        <v>341.96185486223101</v>
      </c>
      <c r="AR1490" s="36">
        <v>327.74450063604701</v>
      </c>
      <c r="AS1490" s="36">
        <v>307.6245217551043</v>
      </c>
      <c r="AT1490" s="36">
        <v>339.86386653635645</v>
      </c>
      <c r="AU1490" s="36">
        <v>317.05760821290778</v>
      </c>
      <c r="AV1490" s="36">
        <v>180.35084052625362</v>
      </c>
      <c r="AW1490" s="36">
        <v>153.29423522949219</v>
      </c>
    </row>
    <row r="1491" spans="2:49">
      <c r="B1491" s="57" t="s">
        <v>5550</v>
      </c>
      <c r="C1491" s="35" t="s">
        <v>48</v>
      </c>
      <c r="D1491" s="85" t="s">
        <v>163</v>
      </c>
      <c r="E1491" s="85" t="s">
        <v>149</v>
      </c>
      <c r="F1491" s="85" t="s">
        <v>402</v>
      </c>
      <c r="G1491" s="56">
        <v>15241.516689134205</v>
      </c>
      <c r="H1491" s="54">
        <v>7727.5334352740947</v>
      </c>
      <c r="I1491" s="41">
        <v>7513.9832538601113</v>
      </c>
      <c r="J1491" s="140">
        <v>75.690438234097044</v>
      </c>
      <c r="K1491" s="149">
        <v>328.9796142578125</v>
      </c>
      <c r="L1491" s="37">
        <v>404.67005249190953</v>
      </c>
      <c r="M1491" s="36">
        <v>509.03120541251235</v>
      </c>
      <c r="N1491" s="36">
        <v>487.6043908223063</v>
      </c>
      <c r="O1491" s="36">
        <v>392.37194588945937</v>
      </c>
      <c r="P1491" s="36">
        <v>358.24524366656192</v>
      </c>
      <c r="Q1491" s="36">
        <v>476.43866712639749</v>
      </c>
      <c r="R1491" s="36">
        <v>650.05159374694608</v>
      </c>
      <c r="S1491" s="36">
        <v>595.75896374780029</v>
      </c>
      <c r="T1491" s="36">
        <v>563.58600184158252</v>
      </c>
      <c r="U1491" s="36">
        <v>544.0697739779373</v>
      </c>
      <c r="V1491" s="36">
        <v>504.77703025581826</v>
      </c>
      <c r="W1491" s="36">
        <v>531.16345264288145</v>
      </c>
      <c r="X1491" s="36">
        <v>482.76277786592448</v>
      </c>
      <c r="Y1491" s="36">
        <v>355.30538823847121</v>
      </c>
      <c r="Z1491" s="36">
        <v>321.20528686869528</v>
      </c>
      <c r="AA1491" s="36">
        <v>255.73670872410815</v>
      </c>
      <c r="AB1491" s="36">
        <v>156.44106340497791</v>
      </c>
      <c r="AC1491" s="36">
        <v>138.31388854980469</v>
      </c>
      <c r="AD1491" s="142">
        <v>60.905442695265165</v>
      </c>
      <c r="AE1491" s="150">
        <v>316.31124877929688</v>
      </c>
      <c r="AF1491" s="37">
        <v>377.21669147456203</v>
      </c>
      <c r="AG1491" s="36">
        <v>407.24134845230145</v>
      </c>
      <c r="AH1491" s="36">
        <v>415.45236456358117</v>
      </c>
      <c r="AI1491" s="36">
        <v>337.42575326123722</v>
      </c>
      <c r="AJ1491" s="36">
        <v>333.9357363519224</v>
      </c>
      <c r="AK1491" s="36">
        <v>506.83559829334757</v>
      </c>
      <c r="AL1491" s="36">
        <v>596.64182089107499</v>
      </c>
      <c r="AM1491" s="36">
        <v>587.56306243840459</v>
      </c>
      <c r="AN1491" s="36">
        <v>491.9747364886245</v>
      </c>
      <c r="AO1491" s="36">
        <v>468.54507467179519</v>
      </c>
      <c r="AP1491" s="36">
        <v>501.48637098017429</v>
      </c>
      <c r="AQ1491" s="36">
        <v>543.52881330008563</v>
      </c>
      <c r="AR1491" s="36">
        <v>498.37973271322704</v>
      </c>
      <c r="AS1491" s="36">
        <v>355.02895625507119</v>
      </c>
      <c r="AT1491" s="36">
        <v>353.15463226682851</v>
      </c>
      <c r="AU1491" s="36">
        <v>302.74598006440846</v>
      </c>
      <c r="AV1491" s="36">
        <v>220.77430478213807</v>
      </c>
      <c r="AW1491" s="36">
        <v>216.05227661132813</v>
      </c>
    </row>
    <row r="1492" spans="2:49">
      <c r="B1492" s="57" t="s">
        <v>5549</v>
      </c>
      <c r="C1492" s="35" t="s">
        <v>48</v>
      </c>
      <c r="D1492" s="85" t="s">
        <v>163</v>
      </c>
      <c r="E1492" s="85" t="s">
        <v>149</v>
      </c>
      <c r="F1492" s="85" t="s">
        <v>648</v>
      </c>
      <c r="G1492" s="56">
        <v>8824.4293309887125</v>
      </c>
      <c r="H1492" s="54">
        <v>4321.2478307854926</v>
      </c>
      <c r="I1492" s="41">
        <v>4503.1815002032199</v>
      </c>
      <c r="J1492" s="140">
        <v>29.69877748016556</v>
      </c>
      <c r="K1492" s="149">
        <v>159.27638244628906</v>
      </c>
      <c r="L1492" s="37">
        <v>188.97515992645464</v>
      </c>
      <c r="M1492" s="36">
        <v>240.00510496638225</v>
      </c>
      <c r="N1492" s="36">
        <v>279.79892881379175</v>
      </c>
      <c r="O1492" s="36">
        <v>274.12660617731694</v>
      </c>
      <c r="P1492" s="36">
        <v>178.40835786014776</v>
      </c>
      <c r="Q1492" s="36">
        <v>201.17073072663248</v>
      </c>
      <c r="R1492" s="36">
        <v>237.73361726838237</v>
      </c>
      <c r="S1492" s="36">
        <v>261.98570134959488</v>
      </c>
      <c r="T1492" s="36">
        <v>279.71496220935978</v>
      </c>
      <c r="U1492" s="36">
        <v>273.37240513189522</v>
      </c>
      <c r="V1492" s="36">
        <v>339.42837099595357</v>
      </c>
      <c r="W1492" s="36">
        <v>357.21117672883634</v>
      </c>
      <c r="X1492" s="36">
        <v>288.1850566986642</v>
      </c>
      <c r="Y1492" s="36">
        <v>264.90180360694916</v>
      </c>
      <c r="Z1492" s="36">
        <v>212.01837305607958</v>
      </c>
      <c r="AA1492" s="36">
        <v>217.29077696047833</v>
      </c>
      <c r="AB1492" s="36">
        <v>119.3412839408973</v>
      </c>
      <c r="AC1492" s="36">
        <v>107.57941436767578</v>
      </c>
      <c r="AD1492" s="142">
        <v>27.723914110444326</v>
      </c>
      <c r="AE1492" s="150">
        <v>176.67243957519531</v>
      </c>
      <c r="AF1492" s="37">
        <v>204.39635368563964</v>
      </c>
      <c r="AG1492" s="36">
        <v>264.58376823810909</v>
      </c>
      <c r="AH1492" s="36">
        <v>293.5246843749303</v>
      </c>
      <c r="AI1492" s="36">
        <v>219.74202678219677</v>
      </c>
      <c r="AJ1492" s="36">
        <v>177.86856527586903</v>
      </c>
      <c r="AK1492" s="36">
        <v>219.99034974333571</v>
      </c>
      <c r="AL1492" s="36">
        <v>265.72473620988143</v>
      </c>
      <c r="AM1492" s="36">
        <v>285.05667489876345</v>
      </c>
      <c r="AN1492" s="36">
        <v>272.08233837663767</v>
      </c>
      <c r="AO1492" s="36">
        <v>296.77814908586276</v>
      </c>
      <c r="AP1492" s="36">
        <v>352.17533017222212</v>
      </c>
      <c r="AQ1492" s="36">
        <v>345.28684419496398</v>
      </c>
      <c r="AR1492" s="36">
        <v>322.15426820703794</v>
      </c>
      <c r="AS1492" s="36">
        <v>254.72717999933926</v>
      </c>
      <c r="AT1492" s="36">
        <v>227.90970876517784</v>
      </c>
      <c r="AU1492" s="36">
        <v>215.95873314730389</v>
      </c>
      <c r="AV1492" s="36">
        <v>130.89753977837049</v>
      </c>
      <c r="AW1492" s="36">
        <v>154.32424926757813</v>
      </c>
    </row>
    <row r="1493" spans="2:49">
      <c r="B1493" s="57" t="s">
        <v>5548</v>
      </c>
      <c r="C1493" s="35" t="s">
        <v>48</v>
      </c>
      <c r="D1493" s="85" t="s">
        <v>163</v>
      </c>
      <c r="E1493" s="85" t="s">
        <v>149</v>
      </c>
      <c r="F1493" s="85" t="s">
        <v>5518</v>
      </c>
      <c r="G1493" s="56">
        <v>9245.3849909663222</v>
      </c>
      <c r="H1493" s="54">
        <v>4517.2474495444039</v>
      </c>
      <c r="I1493" s="41">
        <v>4728.1375414219174</v>
      </c>
      <c r="J1493" s="140">
        <v>30.926273749287986</v>
      </c>
      <c r="K1493" s="149">
        <v>151.82405090332031</v>
      </c>
      <c r="L1493" s="37">
        <v>182.7503246526083</v>
      </c>
      <c r="M1493" s="36">
        <v>251.69119858681171</v>
      </c>
      <c r="N1493" s="36">
        <v>275.55463123519041</v>
      </c>
      <c r="O1493" s="36">
        <v>253.24173234458374</v>
      </c>
      <c r="P1493" s="36">
        <v>247.85803739001852</v>
      </c>
      <c r="Q1493" s="36">
        <v>234.60141388756895</v>
      </c>
      <c r="R1493" s="36">
        <v>303.01810055690834</v>
      </c>
      <c r="S1493" s="36">
        <v>234.48551573683091</v>
      </c>
      <c r="T1493" s="36">
        <v>252.98187456838247</v>
      </c>
      <c r="U1493" s="36">
        <v>271.77811006320752</v>
      </c>
      <c r="V1493" s="36">
        <v>300.72250236933553</v>
      </c>
      <c r="W1493" s="36">
        <v>338.53371072665948</v>
      </c>
      <c r="X1493" s="36">
        <v>292.35465654379971</v>
      </c>
      <c r="Y1493" s="36">
        <v>255.74924160092388</v>
      </c>
      <c r="Z1493" s="36">
        <v>265.50795167310338</v>
      </c>
      <c r="AA1493" s="36">
        <v>255.1420257858172</v>
      </c>
      <c r="AB1493" s="36">
        <v>149.19153717909916</v>
      </c>
      <c r="AC1493" s="36">
        <v>152.08488464355469</v>
      </c>
      <c r="AD1493" s="142">
        <v>30.904901989733055</v>
      </c>
      <c r="AE1493" s="150">
        <v>140.07827758789063</v>
      </c>
      <c r="AF1493" s="37">
        <v>170.98317957762367</v>
      </c>
      <c r="AG1493" s="36">
        <v>253.20677331867952</v>
      </c>
      <c r="AH1493" s="36">
        <v>246.76072427686526</v>
      </c>
      <c r="AI1493" s="36">
        <v>216.25148796101166</v>
      </c>
      <c r="AJ1493" s="36">
        <v>218.41848800426058</v>
      </c>
      <c r="AK1493" s="36">
        <v>264.65348375426919</v>
      </c>
      <c r="AL1493" s="36">
        <v>244.08634825869959</v>
      </c>
      <c r="AM1493" s="36">
        <v>251.46839839239831</v>
      </c>
      <c r="AN1493" s="36">
        <v>278.92265824382423</v>
      </c>
      <c r="AO1493" s="36">
        <v>246.59915925711366</v>
      </c>
      <c r="AP1493" s="36">
        <v>340.71141080856</v>
      </c>
      <c r="AQ1493" s="36">
        <v>342.28828806401151</v>
      </c>
      <c r="AR1493" s="36">
        <v>345.32400909901065</v>
      </c>
      <c r="AS1493" s="36">
        <v>296.01750291141394</v>
      </c>
      <c r="AT1493" s="36">
        <v>305.33435203123548</v>
      </c>
      <c r="AU1493" s="36">
        <v>309.7532826657075</v>
      </c>
      <c r="AV1493" s="36">
        <v>186.99291301012369</v>
      </c>
      <c r="AW1493" s="36">
        <v>210.36508178710938</v>
      </c>
    </row>
    <row r="1494" spans="2:49">
      <c r="B1494" s="57" t="s">
        <v>5547</v>
      </c>
      <c r="C1494" s="35" t="s">
        <v>48</v>
      </c>
      <c r="D1494" s="85" t="s">
        <v>163</v>
      </c>
      <c r="E1494" s="85" t="s">
        <v>149</v>
      </c>
      <c r="F1494" s="85" t="s">
        <v>667</v>
      </c>
      <c r="G1494" s="56">
        <v>21511.560370515348</v>
      </c>
      <c r="H1494" s="54">
        <v>11712.250759790089</v>
      </c>
      <c r="I1494" s="41">
        <v>9799.3096107252604</v>
      </c>
      <c r="J1494" s="140">
        <v>53.695284245475833</v>
      </c>
      <c r="K1494" s="149">
        <v>223.80685424804688</v>
      </c>
      <c r="L1494" s="37">
        <v>277.50213849352269</v>
      </c>
      <c r="M1494" s="36">
        <v>326.05489526757401</v>
      </c>
      <c r="N1494" s="36">
        <v>338.88688997545171</v>
      </c>
      <c r="O1494" s="36">
        <v>632.82648485115192</v>
      </c>
      <c r="P1494" s="36">
        <v>1536.9754861350148</v>
      </c>
      <c r="Q1494" s="36">
        <v>1796.5709624334661</v>
      </c>
      <c r="R1494" s="36">
        <v>1827.5454992767395</v>
      </c>
      <c r="S1494" s="36">
        <v>1153.143655924111</v>
      </c>
      <c r="T1494" s="36">
        <v>902.36581530216517</v>
      </c>
      <c r="U1494" s="36">
        <v>647.36560535360513</v>
      </c>
      <c r="V1494" s="36">
        <v>548.28114472872289</v>
      </c>
      <c r="W1494" s="36">
        <v>520.28355881219102</v>
      </c>
      <c r="X1494" s="36">
        <v>370.12344827720295</v>
      </c>
      <c r="Y1494" s="36">
        <v>277.44819360265291</v>
      </c>
      <c r="Z1494" s="36">
        <v>214.28517034903578</v>
      </c>
      <c r="AA1494" s="36">
        <v>147.20132194824538</v>
      </c>
      <c r="AB1494" s="36">
        <v>101.99796433999749</v>
      </c>
      <c r="AC1494" s="36">
        <v>93.392524719238281</v>
      </c>
      <c r="AD1494" s="142">
        <v>41.976109141238013</v>
      </c>
      <c r="AE1494" s="150">
        <v>186.48104858398438</v>
      </c>
      <c r="AF1494" s="37">
        <v>228.45715772522237</v>
      </c>
      <c r="AG1494" s="36">
        <v>297.63597883654438</v>
      </c>
      <c r="AH1494" s="36">
        <v>352.93882378064893</v>
      </c>
      <c r="AI1494" s="36">
        <v>769.51953282003137</v>
      </c>
      <c r="AJ1494" s="36">
        <v>1823.317444141501</v>
      </c>
      <c r="AK1494" s="36">
        <v>1408.6477684596925</v>
      </c>
      <c r="AL1494" s="36">
        <v>1108.7296984378347</v>
      </c>
      <c r="AM1494" s="36">
        <v>713.1869844316044</v>
      </c>
      <c r="AN1494" s="36">
        <v>605.96253258884565</v>
      </c>
      <c r="AO1494" s="36">
        <v>466.30500044012405</v>
      </c>
      <c r="AP1494" s="36">
        <v>431.67296681034816</v>
      </c>
      <c r="AQ1494" s="36">
        <v>368.97473407514929</v>
      </c>
      <c r="AR1494" s="36">
        <v>301.57283215188971</v>
      </c>
      <c r="AS1494" s="36">
        <v>273.0850383312806</v>
      </c>
      <c r="AT1494" s="36">
        <v>212.44171234470676</v>
      </c>
      <c r="AU1494" s="36">
        <v>196.437294075105</v>
      </c>
      <c r="AV1494" s="36">
        <v>114.31996240998488</v>
      </c>
      <c r="AW1494" s="36">
        <v>126.10414886474609</v>
      </c>
    </row>
    <row r="1495" spans="2:49">
      <c r="B1495" s="57" t="s">
        <v>5546</v>
      </c>
      <c r="C1495" s="35" t="s">
        <v>48</v>
      </c>
      <c r="D1495" s="85" t="s">
        <v>163</v>
      </c>
      <c r="E1495" s="85" t="s">
        <v>149</v>
      </c>
      <c r="F1495" s="85" t="s">
        <v>648</v>
      </c>
      <c r="G1495" s="56">
        <v>5944.2885748845938</v>
      </c>
      <c r="H1495" s="54">
        <v>2876.7826704486652</v>
      </c>
      <c r="I1495" s="41">
        <v>3067.5059044359286</v>
      </c>
      <c r="J1495" s="140">
        <v>16.829307238760485</v>
      </c>
      <c r="K1495" s="149">
        <v>109.88053894042969</v>
      </c>
      <c r="L1495" s="37">
        <v>126.70984617919018</v>
      </c>
      <c r="M1495" s="36">
        <v>148.06766556393742</v>
      </c>
      <c r="N1495" s="36">
        <v>177.03641314036278</v>
      </c>
      <c r="O1495" s="36">
        <v>187.82748941779124</v>
      </c>
      <c r="P1495" s="36">
        <v>114.61989471462007</v>
      </c>
      <c r="Q1495" s="36">
        <v>119.69658478234632</v>
      </c>
      <c r="R1495" s="36">
        <v>128.23805080867101</v>
      </c>
      <c r="S1495" s="36">
        <v>144.6786708945524</v>
      </c>
      <c r="T1495" s="36">
        <v>165.19398130480306</v>
      </c>
      <c r="U1495" s="36">
        <v>202.85584833108834</v>
      </c>
      <c r="V1495" s="36">
        <v>211.02291686551951</v>
      </c>
      <c r="W1495" s="36">
        <v>239.16725338453699</v>
      </c>
      <c r="X1495" s="36">
        <v>163.06556588999149</v>
      </c>
      <c r="Y1495" s="36">
        <v>186.14721334542372</v>
      </c>
      <c r="Z1495" s="36">
        <v>194.98118236407319</v>
      </c>
      <c r="AA1495" s="36">
        <v>159.93483583385461</v>
      </c>
      <c r="AB1495" s="36">
        <v>105.18214855807898</v>
      </c>
      <c r="AC1495" s="36">
        <v>102.35710906982422</v>
      </c>
      <c r="AD1495" s="142">
        <v>20.792935582833245</v>
      </c>
      <c r="AE1495" s="150">
        <v>105.8038330078125</v>
      </c>
      <c r="AF1495" s="37">
        <v>126.59676859064575</v>
      </c>
      <c r="AG1495" s="36">
        <v>173.7856485106399</v>
      </c>
      <c r="AH1495" s="36">
        <v>199.472760860428</v>
      </c>
      <c r="AI1495" s="36">
        <v>138.99960763897099</v>
      </c>
      <c r="AJ1495" s="36">
        <v>112.38947805892823</v>
      </c>
      <c r="AK1495" s="36">
        <v>145.64175932081946</v>
      </c>
      <c r="AL1495" s="36">
        <v>123.02071120827844</v>
      </c>
      <c r="AM1495" s="36">
        <v>171.42583542021856</v>
      </c>
      <c r="AN1495" s="36">
        <v>188.91754815585409</v>
      </c>
      <c r="AO1495" s="36">
        <v>232.90205739519692</v>
      </c>
      <c r="AP1495" s="36">
        <v>206.86516528740842</v>
      </c>
      <c r="AQ1495" s="36">
        <v>207.77435101266727</v>
      </c>
      <c r="AR1495" s="36">
        <v>202.52695037119975</v>
      </c>
      <c r="AS1495" s="36">
        <v>188.06030085888719</v>
      </c>
      <c r="AT1495" s="36">
        <v>184.81753693982907</v>
      </c>
      <c r="AU1495" s="36">
        <v>193.2262349212719</v>
      </c>
      <c r="AV1495" s="36">
        <v>121.83540240909868</v>
      </c>
      <c r="AW1495" s="36">
        <v>149.24778747558594</v>
      </c>
    </row>
    <row r="1496" spans="2:49">
      <c r="B1496" s="57" t="s">
        <v>5545</v>
      </c>
      <c r="C1496" s="35" t="s">
        <v>48</v>
      </c>
      <c r="D1496" s="85" t="s">
        <v>163</v>
      </c>
      <c r="E1496" s="85" t="s">
        <v>149</v>
      </c>
      <c r="F1496" s="85" t="s">
        <v>667</v>
      </c>
      <c r="G1496" s="56">
        <v>7914.4743489341563</v>
      </c>
      <c r="H1496" s="54">
        <v>4194.2428325769997</v>
      </c>
      <c r="I1496" s="41">
        <v>3720.2315163571566</v>
      </c>
      <c r="J1496" s="140">
        <v>23.43066948893491</v>
      </c>
      <c r="K1496" s="149">
        <v>110.45014190673828</v>
      </c>
      <c r="L1496" s="37">
        <v>133.88081139567319</v>
      </c>
      <c r="M1496" s="36">
        <v>155.68386891154435</v>
      </c>
      <c r="N1496" s="36">
        <v>172.03432335145257</v>
      </c>
      <c r="O1496" s="36">
        <v>124.71010532082961</v>
      </c>
      <c r="P1496" s="36">
        <v>189.24323575212887</v>
      </c>
      <c r="Q1496" s="36">
        <v>516.82178371373686</v>
      </c>
      <c r="R1496" s="36">
        <v>659.11477023095517</v>
      </c>
      <c r="S1496" s="36">
        <v>488.32103796786333</v>
      </c>
      <c r="T1496" s="36">
        <v>397.27407799632459</v>
      </c>
      <c r="U1496" s="36">
        <v>354.20003755050425</v>
      </c>
      <c r="V1496" s="36">
        <v>312.03792258349222</v>
      </c>
      <c r="W1496" s="36">
        <v>248.13523574119881</v>
      </c>
      <c r="X1496" s="36">
        <v>147.63927022691752</v>
      </c>
      <c r="Y1496" s="36">
        <v>100.61308119656644</v>
      </c>
      <c r="Z1496" s="36">
        <v>73.097277735886038</v>
      </c>
      <c r="AA1496" s="36">
        <v>51.520462681885881</v>
      </c>
      <c r="AB1496" s="36">
        <v>32.969038978585047</v>
      </c>
      <c r="AC1496" s="36">
        <v>36.946491241455078</v>
      </c>
      <c r="AD1496" s="142">
        <v>22.452337447638936</v>
      </c>
      <c r="AE1496" s="150">
        <v>105.73667907714844</v>
      </c>
      <c r="AF1496" s="37">
        <v>128.18901652478738</v>
      </c>
      <c r="AG1496" s="36">
        <v>130.21574074098817</v>
      </c>
      <c r="AH1496" s="36">
        <v>181.12696235077291</v>
      </c>
      <c r="AI1496" s="36">
        <v>149.54225739012756</v>
      </c>
      <c r="AJ1496" s="36">
        <v>207.98297841918264</v>
      </c>
      <c r="AK1496" s="36">
        <v>555.03784355069399</v>
      </c>
      <c r="AL1496" s="36">
        <v>582.13267708677006</v>
      </c>
      <c r="AM1496" s="36">
        <v>364.2416100113154</v>
      </c>
      <c r="AN1496" s="36">
        <v>280.59348799680538</v>
      </c>
      <c r="AO1496" s="36">
        <v>271.60562656115786</v>
      </c>
      <c r="AP1496" s="36">
        <v>235.82134297972723</v>
      </c>
      <c r="AQ1496" s="36">
        <v>185.50663425877673</v>
      </c>
      <c r="AR1496" s="36">
        <v>123.87840243276277</v>
      </c>
      <c r="AS1496" s="36">
        <v>104.17688499304407</v>
      </c>
      <c r="AT1496" s="36">
        <v>71.138738537447679</v>
      </c>
      <c r="AU1496" s="36">
        <v>79.226090980567207</v>
      </c>
      <c r="AV1496" s="36">
        <v>35.787118667473528</v>
      </c>
      <c r="AW1496" s="36">
        <v>34.028102874755859</v>
      </c>
    </row>
    <row r="1497" spans="2:49">
      <c r="B1497" s="57" t="s">
        <v>5544</v>
      </c>
      <c r="C1497" s="35" t="s">
        <v>48</v>
      </c>
      <c r="D1497" s="85" t="s">
        <v>163</v>
      </c>
      <c r="E1497" s="85" t="s">
        <v>149</v>
      </c>
      <c r="F1497" s="85" t="s">
        <v>402</v>
      </c>
      <c r="G1497" s="56">
        <v>23716.754095822729</v>
      </c>
      <c r="H1497" s="54">
        <v>11848.631686466586</v>
      </c>
      <c r="I1497" s="41">
        <v>11868.122409356143</v>
      </c>
      <c r="J1497" s="140">
        <v>94.36729961653657</v>
      </c>
      <c r="K1497" s="149">
        <v>438.96975708007813</v>
      </c>
      <c r="L1497" s="37">
        <v>533.3370566966147</v>
      </c>
      <c r="M1497" s="36">
        <v>711.66478141326252</v>
      </c>
      <c r="N1497" s="36">
        <v>744.07821801158593</v>
      </c>
      <c r="O1497" s="36">
        <v>639.00574044854818</v>
      </c>
      <c r="P1497" s="36">
        <v>597.71398943298038</v>
      </c>
      <c r="Q1497" s="36">
        <v>668.8465903889811</v>
      </c>
      <c r="R1497" s="36">
        <v>757.56395534674732</v>
      </c>
      <c r="S1497" s="36">
        <v>764.65970089279529</v>
      </c>
      <c r="T1497" s="36">
        <v>781.58629132397721</v>
      </c>
      <c r="U1497" s="36">
        <v>848.94490858539405</v>
      </c>
      <c r="V1497" s="36">
        <v>835.05106372398063</v>
      </c>
      <c r="W1497" s="36">
        <v>915.7990562808302</v>
      </c>
      <c r="X1497" s="36">
        <v>722.08985710584022</v>
      </c>
      <c r="Y1497" s="36">
        <v>586.15352183973778</v>
      </c>
      <c r="Z1497" s="36">
        <v>544.73411223345988</v>
      </c>
      <c r="AA1497" s="36">
        <v>589.40177075041231</v>
      </c>
      <c r="AB1497" s="36">
        <v>332.43725973557804</v>
      </c>
      <c r="AC1497" s="36">
        <v>275.56381225585938</v>
      </c>
      <c r="AD1497" s="142">
        <v>85.464088943355961</v>
      </c>
      <c r="AE1497" s="150">
        <v>396.37753295898438</v>
      </c>
      <c r="AF1497" s="37">
        <v>481.84162190234031</v>
      </c>
      <c r="AG1497" s="36">
        <v>651.39083793209852</v>
      </c>
      <c r="AH1497" s="36">
        <v>707.08764510698165</v>
      </c>
      <c r="AI1497" s="36">
        <v>590.49506820716522</v>
      </c>
      <c r="AJ1497" s="36">
        <v>519.45558988076812</v>
      </c>
      <c r="AK1497" s="36">
        <v>633.04760022129881</v>
      </c>
      <c r="AL1497" s="36">
        <v>740.59034673001986</v>
      </c>
      <c r="AM1497" s="36">
        <v>737.72926536005514</v>
      </c>
      <c r="AN1497" s="36">
        <v>831.40699821383566</v>
      </c>
      <c r="AO1497" s="36">
        <v>791.57925658837451</v>
      </c>
      <c r="AP1497" s="36">
        <v>878.348892313188</v>
      </c>
      <c r="AQ1497" s="36">
        <v>779.19167515528886</v>
      </c>
      <c r="AR1497" s="36">
        <v>711.67377280970209</v>
      </c>
      <c r="AS1497" s="36">
        <v>653.57603310592651</v>
      </c>
      <c r="AT1497" s="36">
        <v>720.54937067344849</v>
      </c>
      <c r="AU1497" s="36">
        <v>628.61074406100818</v>
      </c>
      <c r="AV1497" s="36">
        <v>390.76015447354951</v>
      </c>
      <c r="AW1497" s="36">
        <v>420.78753662109375</v>
      </c>
    </row>
    <row r="1498" spans="2:49">
      <c r="B1498" s="57" t="s">
        <v>5543</v>
      </c>
      <c r="C1498" s="35" t="s">
        <v>48</v>
      </c>
      <c r="D1498" s="85" t="s">
        <v>163</v>
      </c>
      <c r="E1498" s="85" t="s">
        <v>149</v>
      </c>
      <c r="F1498" s="85" t="s">
        <v>5511</v>
      </c>
      <c r="G1498" s="56">
        <v>7383.6933981665297</v>
      </c>
      <c r="H1498" s="54">
        <v>3709.4071795029531</v>
      </c>
      <c r="I1498" s="41">
        <v>3674.2862186635766</v>
      </c>
      <c r="J1498" s="140">
        <v>37.178825193872996</v>
      </c>
      <c r="K1498" s="149">
        <v>154.49880981445313</v>
      </c>
      <c r="L1498" s="37">
        <v>191.67763500832612</v>
      </c>
      <c r="M1498" s="36">
        <v>209.36659639928368</v>
      </c>
      <c r="N1498" s="36">
        <v>247.88689204755167</v>
      </c>
      <c r="O1498" s="36">
        <v>222.92839951070349</v>
      </c>
      <c r="P1498" s="36">
        <v>141.80949862720686</v>
      </c>
      <c r="Q1498" s="36">
        <v>165.0705525787811</v>
      </c>
      <c r="R1498" s="36">
        <v>187.03362874999598</v>
      </c>
      <c r="S1498" s="36">
        <v>210.4864351136859</v>
      </c>
      <c r="T1498" s="36">
        <v>228.78123448790382</v>
      </c>
      <c r="U1498" s="36">
        <v>270.64559175339912</v>
      </c>
      <c r="V1498" s="36">
        <v>268.28702145983272</v>
      </c>
      <c r="W1498" s="36">
        <v>296.60337922855319</v>
      </c>
      <c r="X1498" s="36">
        <v>262.06910293552039</v>
      </c>
      <c r="Y1498" s="36">
        <v>202.51210433982098</v>
      </c>
      <c r="Z1498" s="36">
        <v>196.10612983074139</v>
      </c>
      <c r="AA1498" s="36">
        <v>198.96226903893387</v>
      </c>
      <c r="AB1498" s="36">
        <v>113.02504585609243</v>
      </c>
      <c r="AC1498" s="36">
        <v>96.155662536621094</v>
      </c>
      <c r="AD1498" s="142">
        <v>26.435053304483997</v>
      </c>
      <c r="AE1498" s="150">
        <v>113.35929870605469</v>
      </c>
      <c r="AF1498" s="37">
        <v>139.79435201053869</v>
      </c>
      <c r="AG1498" s="36">
        <v>182.36607128006852</v>
      </c>
      <c r="AH1498" s="36">
        <v>234.18968305532943</v>
      </c>
      <c r="AI1498" s="36">
        <v>199.78947357783954</v>
      </c>
      <c r="AJ1498" s="36">
        <v>135.97275935723368</v>
      </c>
      <c r="AK1498" s="36">
        <v>169.24662048091045</v>
      </c>
      <c r="AL1498" s="36">
        <v>173.24109472851526</v>
      </c>
      <c r="AM1498" s="36">
        <v>220.94990864235828</v>
      </c>
      <c r="AN1498" s="36">
        <v>251.34511993107191</v>
      </c>
      <c r="AO1498" s="36">
        <v>242.24417795059352</v>
      </c>
      <c r="AP1498" s="36">
        <v>282.52815319715364</v>
      </c>
      <c r="AQ1498" s="36">
        <v>287.23364792813555</v>
      </c>
      <c r="AR1498" s="36">
        <v>260.75476703218106</v>
      </c>
      <c r="AS1498" s="36">
        <v>204.90218899120751</v>
      </c>
      <c r="AT1498" s="36">
        <v>207.02804937785282</v>
      </c>
      <c r="AU1498" s="36">
        <v>220.04298342297739</v>
      </c>
      <c r="AV1498" s="36">
        <v>126.54190280703176</v>
      </c>
      <c r="AW1498" s="36">
        <v>136.11526489257813</v>
      </c>
    </row>
    <row r="1499" spans="2:49">
      <c r="B1499" s="57" t="s">
        <v>5542</v>
      </c>
      <c r="C1499" s="35" t="s">
        <v>48</v>
      </c>
      <c r="D1499" s="85" t="s">
        <v>163</v>
      </c>
      <c r="E1499" s="85" t="s">
        <v>149</v>
      </c>
      <c r="F1499" s="85" t="s">
        <v>402</v>
      </c>
      <c r="G1499" s="56">
        <v>7073.5786878161416</v>
      </c>
      <c r="H1499" s="54">
        <v>3506.175827891343</v>
      </c>
      <c r="I1499" s="41">
        <v>3567.402859924799</v>
      </c>
      <c r="J1499" s="140">
        <v>28.506788425828756</v>
      </c>
      <c r="K1499" s="149">
        <v>161.51708984375</v>
      </c>
      <c r="L1499" s="37">
        <v>190.02387826957874</v>
      </c>
      <c r="M1499" s="36">
        <v>191.86560819394697</v>
      </c>
      <c r="N1499" s="36">
        <v>187.54015031627165</v>
      </c>
      <c r="O1499" s="36">
        <v>167.1402574697957</v>
      </c>
      <c r="P1499" s="36">
        <v>150.38637234131076</v>
      </c>
      <c r="Q1499" s="36">
        <v>195.4620172826246</v>
      </c>
      <c r="R1499" s="36">
        <v>220.99763217736913</v>
      </c>
      <c r="S1499" s="36">
        <v>239.53195449653828</v>
      </c>
      <c r="T1499" s="36">
        <v>187.86200061386083</v>
      </c>
      <c r="U1499" s="36">
        <v>209.78546239870016</v>
      </c>
      <c r="V1499" s="36">
        <v>240.5578034812884</v>
      </c>
      <c r="W1499" s="36">
        <v>243.19552716790935</v>
      </c>
      <c r="X1499" s="36">
        <v>284.5218924869385</v>
      </c>
      <c r="Y1499" s="36">
        <v>212.78175792812399</v>
      </c>
      <c r="Z1499" s="36">
        <v>204.74489046016251</v>
      </c>
      <c r="AA1499" s="36">
        <v>181.1011027445401</v>
      </c>
      <c r="AB1499" s="36">
        <v>102.92175224011703</v>
      </c>
      <c r="AC1499" s="36">
        <v>95.755767822265625</v>
      </c>
      <c r="AD1499" s="142">
        <v>28.488029647785321</v>
      </c>
      <c r="AE1499" s="150">
        <v>142.34007263183594</v>
      </c>
      <c r="AF1499" s="37">
        <v>170.82810227962125</v>
      </c>
      <c r="AG1499" s="36">
        <v>166.02165284626199</v>
      </c>
      <c r="AH1499" s="36">
        <v>190.33039361779825</v>
      </c>
      <c r="AI1499" s="36">
        <v>151.4350519154348</v>
      </c>
      <c r="AJ1499" s="36">
        <v>155.25082479519199</v>
      </c>
      <c r="AK1499" s="36">
        <v>207.70321577119537</v>
      </c>
      <c r="AL1499" s="36">
        <v>230.31764134231179</v>
      </c>
      <c r="AM1499" s="36">
        <v>217.69060289313103</v>
      </c>
      <c r="AN1499" s="36">
        <v>172.74677605658067</v>
      </c>
      <c r="AO1499" s="36">
        <v>196.92474152872552</v>
      </c>
      <c r="AP1499" s="36">
        <v>233.29584653948467</v>
      </c>
      <c r="AQ1499" s="36">
        <v>281.79261353749831</v>
      </c>
      <c r="AR1499" s="36">
        <v>240.34596713310114</v>
      </c>
      <c r="AS1499" s="36">
        <v>228.95333258494645</v>
      </c>
      <c r="AT1499" s="36">
        <v>228.79103864598298</v>
      </c>
      <c r="AU1499" s="36">
        <v>189.35384934937548</v>
      </c>
      <c r="AV1499" s="36">
        <v>147.18286985475871</v>
      </c>
      <c r="AW1499" s="36">
        <v>158.43833923339844</v>
      </c>
    </row>
    <row r="1500" spans="2:49">
      <c r="B1500" s="57" t="s">
        <v>5541</v>
      </c>
      <c r="C1500" s="35" t="s">
        <v>48</v>
      </c>
      <c r="D1500" s="85" t="s">
        <v>163</v>
      </c>
      <c r="E1500" s="85" t="s">
        <v>149</v>
      </c>
      <c r="F1500" s="85" t="s">
        <v>402</v>
      </c>
      <c r="G1500" s="56">
        <v>7178.8830352483546</v>
      </c>
      <c r="H1500" s="54">
        <v>3478.137791271271</v>
      </c>
      <c r="I1500" s="41">
        <v>3700.7452439770832</v>
      </c>
      <c r="J1500" s="140">
        <v>32.43875924318445</v>
      </c>
      <c r="K1500" s="149">
        <v>146.65354919433594</v>
      </c>
      <c r="L1500" s="37">
        <v>179.09230843752039</v>
      </c>
      <c r="M1500" s="36">
        <v>181.09764038714383</v>
      </c>
      <c r="N1500" s="36">
        <v>176.38911435152036</v>
      </c>
      <c r="O1500" s="36">
        <v>156.94877835578376</v>
      </c>
      <c r="P1500" s="36">
        <v>152.30212230744212</v>
      </c>
      <c r="Q1500" s="36">
        <v>172.04729646231019</v>
      </c>
      <c r="R1500" s="36">
        <v>211.04278388109122</v>
      </c>
      <c r="S1500" s="36">
        <v>199.60996208044855</v>
      </c>
      <c r="T1500" s="36">
        <v>193.88965838756761</v>
      </c>
      <c r="U1500" s="36">
        <v>218.60821549023427</v>
      </c>
      <c r="V1500" s="36">
        <v>254.36030040234593</v>
      </c>
      <c r="W1500" s="36">
        <v>270.66949885633426</v>
      </c>
      <c r="X1500" s="36">
        <v>308.14645395697306</v>
      </c>
      <c r="Y1500" s="36">
        <v>223.82232083948892</v>
      </c>
      <c r="Z1500" s="36">
        <v>206.62328395062272</v>
      </c>
      <c r="AA1500" s="36">
        <v>192.07692715330012</v>
      </c>
      <c r="AB1500" s="36">
        <v>110.12627489692522</v>
      </c>
      <c r="AC1500" s="36">
        <v>71.28485107421875</v>
      </c>
      <c r="AD1500" s="142">
        <v>38.311488147021635</v>
      </c>
      <c r="AE1500" s="150">
        <v>157.16716003417969</v>
      </c>
      <c r="AF1500" s="37">
        <v>195.47864818120132</v>
      </c>
      <c r="AG1500" s="36">
        <v>178.71742629921144</v>
      </c>
      <c r="AH1500" s="36">
        <v>196.47008373450143</v>
      </c>
      <c r="AI1500" s="36">
        <v>160.58213558817917</v>
      </c>
      <c r="AJ1500" s="36">
        <v>168.92070873942274</v>
      </c>
      <c r="AK1500" s="36">
        <v>169.93899472188713</v>
      </c>
      <c r="AL1500" s="36">
        <v>252.15810733166896</v>
      </c>
      <c r="AM1500" s="36">
        <v>219.70625662362298</v>
      </c>
      <c r="AN1500" s="36">
        <v>196.99193760838148</v>
      </c>
      <c r="AO1500" s="36">
        <v>201.77510462056605</v>
      </c>
      <c r="AP1500" s="36">
        <v>261.21158886044861</v>
      </c>
      <c r="AQ1500" s="36">
        <v>290.81799973620821</v>
      </c>
      <c r="AR1500" s="36">
        <v>302.77349106377676</v>
      </c>
      <c r="AS1500" s="36">
        <v>235.00496252111245</v>
      </c>
      <c r="AT1500" s="36">
        <v>203.15884759435832</v>
      </c>
      <c r="AU1500" s="36">
        <v>238.89410063264233</v>
      </c>
      <c r="AV1500" s="36">
        <v>104.68640743190585</v>
      </c>
      <c r="AW1500" s="36">
        <v>123.45844268798828</v>
      </c>
    </row>
    <row r="1501" spans="2:49">
      <c r="B1501" s="57" t="s">
        <v>5540</v>
      </c>
      <c r="C1501" s="35" t="s">
        <v>48</v>
      </c>
      <c r="D1501" s="85" t="s">
        <v>163</v>
      </c>
      <c r="E1501" s="85" t="s">
        <v>149</v>
      </c>
      <c r="F1501" s="85" t="s">
        <v>5518</v>
      </c>
      <c r="G1501" s="56">
        <v>12298.266746829007</v>
      </c>
      <c r="H1501" s="54">
        <v>6176.9111075048759</v>
      </c>
      <c r="I1501" s="41">
        <v>6121.3556393241315</v>
      </c>
      <c r="J1501" s="140">
        <v>46.888221490855983</v>
      </c>
      <c r="K1501" s="149">
        <v>252.7071533203125</v>
      </c>
      <c r="L1501" s="37">
        <v>299.59537481116848</v>
      </c>
      <c r="M1501" s="36">
        <v>358.4396057695451</v>
      </c>
      <c r="N1501" s="36">
        <v>363.56447543198129</v>
      </c>
      <c r="O1501" s="36">
        <v>320.70366923965724</v>
      </c>
      <c r="P1501" s="36">
        <v>297.42964486802225</v>
      </c>
      <c r="Q1501" s="36">
        <v>401.0280579274683</v>
      </c>
      <c r="R1501" s="36">
        <v>461.15886010680998</v>
      </c>
      <c r="S1501" s="36">
        <v>399.3421447046465</v>
      </c>
      <c r="T1501" s="36">
        <v>379.99335068913416</v>
      </c>
      <c r="U1501" s="36">
        <v>369.38855804365528</v>
      </c>
      <c r="V1501" s="36">
        <v>410.88817155414159</v>
      </c>
      <c r="W1501" s="36">
        <v>484.89975624671524</v>
      </c>
      <c r="X1501" s="36">
        <v>419.28443625320745</v>
      </c>
      <c r="Y1501" s="36">
        <v>324.21754250195863</v>
      </c>
      <c r="Z1501" s="36">
        <v>318.41714494129428</v>
      </c>
      <c r="AA1501" s="36">
        <v>293.46808116136913</v>
      </c>
      <c r="AB1501" s="36">
        <v>145.18639524140522</v>
      </c>
      <c r="AC1501" s="36">
        <v>129.90583801269531</v>
      </c>
      <c r="AD1501" s="142">
        <v>52.837413079221029</v>
      </c>
      <c r="AE1501" s="150">
        <v>258.6060791015625</v>
      </c>
      <c r="AF1501" s="37">
        <v>311.44349218078355</v>
      </c>
      <c r="AG1501" s="36">
        <v>313.01939693726524</v>
      </c>
      <c r="AH1501" s="36">
        <v>335.55328615054901</v>
      </c>
      <c r="AI1501" s="36">
        <v>288.33531728134886</v>
      </c>
      <c r="AJ1501" s="36">
        <v>294.81598605059389</v>
      </c>
      <c r="AK1501" s="36">
        <v>400.99012690040786</v>
      </c>
      <c r="AL1501" s="36">
        <v>416.14721670335666</v>
      </c>
      <c r="AM1501" s="36">
        <v>373.17910321431913</v>
      </c>
      <c r="AN1501" s="36">
        <v>373.65110821342489</v>
      </c>
      <c r="AO1501" s="36">
        <v>331.96040669226841</v>
      </c>
      <c r="AP1501" s="36">
        <v>489.58531171904514</v>
      </c>
      <c r="AQ1501" s="36">
        <v>468.60896580192053</v>
      </c>
      <c r="AR1501" s="36">
        <v>366.06418982567794</v>
      </c>
      <c r="AS1501" s="36">
        <v>348.19685935681571</v>
      </c>
      <c r="AT1501" s="36">
        <v>320.60106963279725</v>
      </c>
      <c r="AU1501" s="36">
        <v>279.77715853676807</v>
      </c>
      <c r="AV1501" s="36">
        <v>185.97664717854693</v>
      </c>
      <c r="AW1501" s="36">
        <v>223.44999694824219</v>
      </c>
    </row>
    <row r="1502" spans="2:49">
      <c r="B1502" s="57" t="s">
        <v>5539</v>
      </c>
      <c r="C1502" s="35" t="s">
        <v>48</v>
      </c>
      <c r="D1502" s="85" t="s">
        <v>163</v>
      </c>
      <c r="E1502" s="85" t="s">
        <v>149</v>
      </c>
      <c r="F1502" s="85" t="s">
        <v>648</v>
      </c>
      <c r="G1502" s="56">
        <v>7444.9331923697255</v>
      </c>
      <c r="H1502" s="54">
        <v>3713.268829833808</v>
      </c>
      <c r="I1502" s="41">
        <v>3731.6643625359175</v>
      </c>
      <c r="J1502" s="140">
        <v>27.718858981487855</v>
      </c>
      <c r="K1502" s="149">
        <v>157.26022338867188</v>
      </c>
      <c r="L1502" s="37">
        <v>184.97908237015974</v>
      </c>
      <c r="M1502" s="36">
        <v>195.48802904519843</v>
      </c>
      <c r="N1502" s="36">
        <v>238.08345215428099</v>
      </c>
      <c r="O1502" s="36">
        <v>234.53054084059337</v>
      </c>
      <c r="P1502" s="36">
        <v>174.42157891355228</v>
      </c>
      <c r="Q1502" s="36">
        <v>160.93658458130597</v>
      </c>
      <c r="R1502" s="36">
        <v>183.47905731086774</v>
      </c>
      <c r="S1502" s="36">
        <v>202.35462753494829</v>
      </c>
      <c r="T1502" s="36">
        <v>202.69200160098535</v>
      </c>
      <c r="U1502" s="36">
        <v>259.84868190982269</v>
      </c>
      <c r="V1502" s="36">
        <v>291.64959736602458</v>
      </c>
      <c r="W1502" s="36">
        <v>303.83479399924011</v>
      </c>
      <c r="X1502" s="36">
        <v>277.9293607307402</v>
      </c>
      <c r="Y1502" s="36">
        <v>212.73967239476997</v>
      </c>
      <c r="Z1502" s="36">
        <v>212.01837305607958</v>
      </c>
      <c r="AA1502" s="36">
        <v>197.43679733972397</v>
      </c>
      <c r="AB1502" s="36">
        <v>91.023013175260644</v>
      </c>
      <c r="AC1502" s="36">
        <v>89.823585510253906</v>
      </c>
      <c r="AD1502" s="142">
        <v>41.585871165666489</v>
      </c>
      <c r="AE1502" s="150">
        <v>144.73165893554688</v>
      </c>
      <c r="AF1502" s="37">
        <v>186.31753010121338</v>
      </c>
      <c r="AG1502" s="36">
        <v>205.0280122878336</v>
      </c>
      <c r="AH1502" s="36">
        <v>229.44535187054413</v>
      </c>
      <c r="AI1502" s="36">
        <v>184.99212487245404</v>
      </c>
      <c r="AJ1502" s="36">
        <v>119.23057672338473</v>
      </c>
      <c r="AK1502" s="36">
        <v>181.28834376997108</v>
      </c>
      <c r="AL1502" s="36">
        <v>191.91230948491437</v>
      </c>
      <c r="AM1502" s="36">
        <v>214.52718832587354</v>
      </c>
      <c r="AN1502" s="36">
        <v>237.17366100001246</v>
      </c>
      <c r="AO1502" s="36">
        <v>251.57353035093001</v>
      </c>
      <c r="AP1502" s="36">
        <v>304.74770691120654</v>
      </c>
      <c r="AQ1502" s="36">
        <v>276.02872719074156</v>
      </c>
      <c r="AR1502" s="36">
        <v>292.77211996665665</v>
      </c>
      <c r="AS1502" s="36">
        <v>236.81667515563572</v>
      </c>
      <c r="AT1502" s="36">
        <v>227.90970876517784</v>
      </c>
      <c r="AU1502" s="36">
        <v>206.8657338568911</v>
      </c>
      <c r="AV1502" s="36">
        <v>91.628277844859326</v>
      </c>
      <c r="AW1502" s="36">
        <v>93.406784057617188</v>
      </c>
    </row>
    <row r="1503" spans="2:49">
      <c r="B1503" s="57" t="s">
        <v>5538</v>
      </c>
      <c r="C1503" s="35" t="s">
        <v>48</v>
      </c>
      <c r="D1503" s="85" t="s">
        <v>163</v>
      </c>
      <c r="E1503" s="85" t="s">
        <v>149</v>
      </c>
      <c r="F1503" s="85" t="s">
        <v>5518</v>
      </c>
      <c r="G1503" s="56">
        <v>6239.3645969407789</v>
      </c>
      <c r="H1503" s="54">
        <v>3066.0407150717692</v>
      </c>
      <c r="I1503" s="41">
        <v>3173.3238818690093</v>
      </c>
      <c r="J1503" s="140">
        <v>25.938165080047987</v>
      </c>
      <c r="K1503" s="149">
        <v>106.87614440917969</v>
      </c>
      <c r="L1503" s="37">
        <v>132.81430948922767</v>
      </c>
      <c r="M1503" s="36">
        <v>175.30243014412179</v>
      </c>
      <c r="N1503" s="36">
        <v>173.92421591270573</v>
      </c>
      <c r="O1503" s="36">
        <v>155.68139283478507</v>
      </c>
      <c r="P1503" s="36">
        <v>132.19095327467656</v>
      </c>
      <c r="Q1503" s="36">
        <v>161.413793315806</v>
      </c>
      <c r="R1503" s="36">
        <v>164.26233733893011</v>
      </c>
      <c r="S1503" s="36">
        <v>146.42545305837038</v>
      </c>
      <c r="T1503" s="36">
        <v>184.27074814240203</v>
      </c>
      <c r="U1503" s="36">
        <v>165.55497549624965</v>
      </c>
      <c r="V1503" s="36">
        <v>189.56434967836</v>
      </c>
      <c r="W1503" s="36">
        <v>236.97359750866167</v>
      </c>
      <c r="X1503" s="36">
        <v>238.25343896274069</v>
      </c>
      <c r="Y1503" s="36">
        <v>219.50131759449374</v>
      </c>
      <c r="Z1503" s="36">
        <v>217.40868506565712</v>
      </c>
      <c r="AA1503" s="36">
        <v>175.20482457395173</v>
      </c>
      <c r="AB1503" s="36">
        <v>100.12854844234842</v>
      </c>
      <c r="AC1503" s="36">
        <v>97.16534423828125</v>
      </c>
      <c r="AD1503" s="142">
        <v>15.950917155991254</v>
      </c>
      <c r="AE1503" s="150">
        <v>118.52777862548828</v>
      </c>
      <c r="AF1503" s="37">
        <v>134.47869578147953</v>
      </c>
      <c r="AG1503" s="36">
        <v>152.52219022739357</v>
      </c>
      <c r="AH1503" s="36">
        <v>147.64344590624157</v>
      </c>
      <c r="AI1503" s="36">
        <v>141.12186303558977</v>
      </c>
      <c r="AJ1503" s="36">
        <v>141.04153485476917</v>
      </c>
      <c r="AK1503" s="36">
        <v>166.41090266366928</v>
      </c>
      <c r="AL1503" s="36">
        <v>184.06511508033083</v>
      </c>
      <c r="AM1503" s="36">
        <v>156.91628059685655</v>
      </c>
      <c r="AN1503" s="36">
        <v>173.66882494426793</v>
      </c>
      <c r="AO1503" s="36">
        <v>166.92866165096925</v>
      </c>
      <c r="AP1503" s="36">
        <v>205.82566166147612</v>
      </c>
      <c r="AQ1503" s="36">
        <v>242.4542040453415</v>
      </c>
      <c r="AR1503" s="36">
        <v>216.73488859367333</v>
      </c>
      <c r="AS1503" s="36">
        <v>246.84849395324687</v>
      </c>
      <c r="AT1503" s="36">
        <v>212.77987657176723</v>
      </c>
      <c r="AU1503" s="36">
        <v>199.84082752626293</v>
      </c>
      <c r="AV1503" s="36">
        <v>126.01696311551814</v>
      </c>
      <c r="AW1503" s="36">
        <v>158.02545166015625</v>
      </c>
    </row>
    <row r="1504" spans="2:49">
      <c r="B1504" s="57" t="s">
        <v>5537</v>
      </c>
      <c r="C1504" s="35" t="s">
        <v>48</v>
      </c>
      <c r="D1504" s="85" t="s">
        <v>163</v>
      </c>
      <c r="E1504" s="85" t="s">
        <v>149</v>
      </c>
      <c r="F1504" s="85" t="s">
        <v>599</v>
      </c>
      <c r="G1504" s="56">
        <v>6108.444377179565</v>
      </c>
      <c r="H1504" s="54">
        <v>3161.5937230204518</v>
      </c>
      <c r="I1504" s="41">
        <v>2946.8506541591132</v>
      </c>
      <c r="J1504" s="140">
        <v>39.539895883455621</v>
      </c>
      <c r="K1504" s="149">
        <v>172.99102783203125</v>
      </c>
      <c r="L1504" s="37">
        <v>212.53092371548686</v>
      </c>
      <c r="M1504" s="36">
        <v>280.13750248324232</v>
      </c>
      <c r="N1504" s="36">
        <v>295.86190845828344</v>
      </c>
      <c r="O1504" s="36">
        <v>232.17798462988247</v>
      </c>
      <c r="P1504" s="36">
        <v>241.17083099599708</v>
      </c>
      <c r="Q1504" s="36">
        <v>248.28943100160194</v>
      </c>
      <c r="R1504" s="36">
        <v>247.24117621957595</v>
      </c>
      <c r="S1504" s="36">
        <v>244.19372940575798</v>
      </c>
      <c r="T1504" s="36">
        <v>223.79254899470604</v>
      </c>
      <c r="U1504" s="36">
        <v>209.79450193870639</v>
      </c>
      <c r="V1504" s="36">
        <v>196.6387040143336</v>
      </c>
      <c r="W1504" s="36">
        <v>159.7396002365908</v>
      </c>
      <c r="X1504" s="36">
        <v>124.21985776885273</v>
      </c>
      <c r="Y1504" s="36">
        <v>101.25181806264851</v>
      </c>
      <c r="Z1504" s="36">
        <v>55.16395064998364</v>
      </c>
      <c r="AA1504" s="36">
        <v>39.172424976489054</v>
      </c>
      <c r="AB1504" s="36">
        <v>30.561678101125743</v>
      </c>
      <c r="AC1504" s="36">
        <v>19.6551513671875</v>
      </c>
      <c r="AD1504" s="142">
        <v>44.495662979531176</v>
      </c>
      <c r="AE1504" s="150">
        <v>146.20552062988281</v>
      </c>
      <c r="AF1504" s="37">
        <v>190.70118360941399</v>
      </c>
      <c r="AG1504" s="36">
        <v>256.94579785730059</v>
      </c>
      <c r="AH1504" s="36">
        <v>243.76033411870299</v>
      </c>
      <c r="AI1504" s="36">
        <v>240.48769257735705</v>
      </c>
      <c r="AJ1504" s="36">
        <v>201.55751468478769</v>
      </c>
      <c r="AK1504" s="36">
        <v>246.64992687281872</v>
      </c>
      <c r="AL1504" s="36">
        <v>262.74562848066711</v>
      </c>
      <c r="AM1504" s="36">
        <v>253.54773334741677</v>
      </c>
      <c r="AN1504" s="36">
        <v>191.77853712819885</v>
      </c>
      <c r="AO1504" s="36">
        <v>160.73550946680953</v>
      </c>
      <c r="AP1504" s="36">
        <v>174.27402605375909</v>
      </c>
      <c r="AQ1504" s="36">
        <v>142.64556969397896</v>
      </c>
      <c r="AR1504" s="36">
        <v>115.16876710566211</v>
      </c>
      <c r="AS1504" s="36">
        <v>85.736742657186184</v>
      </c>
      <c r="AT1504" s="36">
        <v>62.557340575145957</v>
      </c>
      <c r="AU1504" s="36">
        <v>51.044881392121603</v>
      </c>
      <c r="AV1504" s="36">
        <v>34.387968812444264</v>
      </c>
      <c r="AW1504" s="36">
        <v>32.125499725341797</v>
      </c>
    </row>
    <row r="1505" spans="2:49">
      <c r="B1505" s="57" t="s">
        <v>5536</v>
      </c>
      <c r="C1505" s="35" t="s">
        <v>48</v>
      </c>
      <c r="D1505" s="85" t="s">
        <v>163</v>
      </c>
      <c r="E1505" s="85" t="s">
        <v>149</v>
      </c>
      <c r="F1505" s="85" t="s">
        <v>667</v>
      </c>
      <c r="G1505" s="56">
        <v>8956.7764468395726</v>
      </c>
      <c r="H1505" s="54">
        <v>4371.4514530996621</v>
      </c>
      <c r="I1505" s="41">
        <v>4585.3249937399096</v>
      </c>
      <c r="J1505" s="140">
        <v>31.240892651913214</v>
      </c>
      <c r="K1505" s="149">
        <v>139.51596069335938</v>
      </c>
      <c r="L1505" s="37">
        <v>170.75685334527259</v>
      </c>
      <c r="M1505" s="36">
        <v>218.34907400801504</v>
      </c>
      <c r="N1505" s="36">
        <v>293.2874307738619</v>
      </c>
      <c r="O1505" s="36">
        <v>257.6655068612182</v>
      </c>
      <c r="P1505" s="36">
        <v>241.31015775800557</v>
      </c>
      <c r="Q1505" s="36">
        <v>328.79709668645353</v>
      </c>
      <c r="R1505" s="36">
        <v>471.36692658941041</v>
      </c>
      <c r="S1505" s="36">
        <v>419.68153463904719</v>
      </c>
      <c r="T1505" s="36">
        <v>330.25228977689574</v>
      </c>
      <c r="U1505" s="36">
        <v>303.1712185813638</v>
      </c>
      <c r="V1505" s="36">
        <v>268.72666519019992</v>
      </c>
      <c r="W1505" s="36">
        <v>250.13632635201495</v>
      </c>
      <c r="X1505" s="36">
        <v>215.30726908092137</v>
      </c>
      <c r="Y1505" s="36">
        <v>162.60699991364274</v>
      </c>
      <c r="Z1505" s="36">
        <v>135.17989718280296</v>
      </c>
      <c r="AA1505" s="36">
        <v>116.70961954468027</v>
      </c>
      <c r="AB1505" s="36">
        <v>86.543727318785756</v>
      </c>
      <c r="AC1505" s="36">
        <v>101.60285949707031</v>
      </c>
      <c r="AD1505" s="142">
        <v>20.49996027827903</v>
      </c>
      <c r="AE1505" s="150">
        <v>148.99259948730469</v>
      </c>
      <c r="AF1505" s="37">
        <v>169.49255976558371</v>
      </c>
      <c r="AG1505" s="36">
        <v>251.61989000326287</v>
      </c>
      <c r="AH1505" s="36">
        <v>311.53837524332943</v>
      </c>
      <c r="AI1505" s="36">
        <v>224.31338608519135</v>
      </c>
      <c r="AJ1505" s="36">
        <v>235.71404220840699</v>
      </c>
      <c r="AK1505" s="36">
        <v>439.24546584442857</v>
      </c>
      <c r="AL1505" s="36">
        <v>433.37645636613036</v>
      </c>
      <c r="AM1505" s="36">
        <v>371.8897278068286</v>
      </c>
      <c r="AN1505" s="36">
        <v>329.3490940671723</v>
      </c>
      <c r="AO1505" s="36">
        <v>270.63212969176305</v>
      </c>
      <c r="AP1505" s="36">
        <v>293.77743574593137</v>
      </c>
      <c r="AQ1505" s="36">
        <v>259.91314140652781</v>
      </c>
      <c r="AR1505" s="36">
        <v>214.24871240420447</v>
      </c>
      <c r="AS1505" s="36">
        <v>206.33091785030089</v>
      </c>
      <c r="AT1505" s="36">
        <v>159.81853589234819</v>
      </c>
      <c r="AU1505" s="36">
        <v>147.59929278571425</v>
      </c>
      <c r="AV1505" s="36">
        <v>111.33770252102875</v>
      </c>
      <c r="AW1505" s="36">
        <v>155.12812805175781</v>
      </c>
    </row>
    <row r="1506" spans="2:49">
      <c r="B1506" s="57" t="s">
        <v>5535</v>
      </c>
      <c r="C1506" s="35" t="s">
        <v>48</v>
      </c>
      <c r="D1506" s="85" t="s">
        <v>163</v>
      </c>
      <c r="E1506" s="85" t="s">
        <v>149</v>
      </c>
      <c r="F1506" s="85" t="s">
        <v>667</v>
      </c>
      <c r="G1506" s="56">
        <v>11137.373190651939</v>
      </c>
      <c r="H1506" s="54">
        <v>5836.378615450868</v>
      </c>
      <c r="I1506" s="41">
        <v>5300.9945752010717</v>
      </c>
      <c r="J1506" s="140">
        <v>38.074837919519226</v>
      </c>
      <c r="K1506" s="149">
        <v>149.20457458496094</v>
      </c>
      <c r="L1506" s="37">
        <v>187.27941250448015</v>
      </c>
      <c r="M1506" s="36">
        <v>173.30845784492675</v>
      </c>
      <c r="N1506" s="36">
        <v>238.36080946285597</v>
      </c>
      <c r="O1506" s="36">
        <v>542.12822643600305</v>
      </c>
      <c r="P1506" s="36">
        <v>891.14539586981311</v>
      </c>
      <c r="Q1506" s="36">
        <v>786.55353369004899</v>
      </c>
      <c r="R1506" s="36">
        <v>724.02758851127658</v>
      </c>
      <c r="S1506" s="36">
        <v>574.61069929551786</v>
      </c>
      <c r="T1506" s="36">
        <v>443.89793067070985</v>
      </c>
      <c r="U1506" s="36">
        <v>335.18930107180483</v>
      </c>
      <c r="V1506" s="36">
        <v>253.96146380612299</v>
      </c>
      <c r="W1506" s="36">
        <v>196.1068798599797</v>
      </c>
      <c r="X1506" s="36">
        <v>167.11945171519136</v>
      </c>
      <c r="Y1506" s="36">
        <v>110.77601869116911</v>
      </c>
      <c r="Z1506" s="36">
        <v>83.110603453130707</v>
      </c>
      <c r="AA1506" s="36">
        <v>57.829090765382112</v>
      </c>
      <c r="AB1506" s="36">
        <v>41.211298723231309</v>
      </c>
      <c r="AC1506" s="36">
        <v>29.762453079223633</v>
      </c>
      <c r="AD1506" s="142">
        <v>25.380903201678798</v>
      </c>
      <c r="AE1506" s="150">
        <v>151.87632751464844</v>
      </c>
      <c r="AF1506" s="37">
        <v>177.25723071632723</v>
      </c>
      <c r="AG1506" s="36">
        <v>216.37352408840891</v>
      </c>
      <c r="AH1506" s="36">
        <v>218.3873660343605</v>
      </c>
      <c r="AI1506" s="36">
        <v>673.97864615411663</v>
      </c>
      <c r="AJ1506" s="36">
        <v>936.91379802165125</v>
      </c>
      <c r="AK1506" s="36">
        <v>545.46822555844074</v>
      </c>
      <c r="AL1506" s="36">
        <v>548.41460039009178</v>
      </c>
      <c r="AM1506" s="36">
        <v>411.08633150883367</v>
      </c>
      <c r="AN1506" s="36">
        <v>352.2343785491812</v>
      </c>
      <c r="AO1506" s="36">
        <v>282.31409212450103</v>
      </c>
      <c r="AP1506" s="36">
        <v>234.82210000099957</v>
      </c>
      <c r="AQ1506" s="36">
        <v>220.16171977964711</v>
      </c>
      <c r="AR1506" s="36">
        <v>142.15554377530154</v>
      </c>
      <c r="AS1506" s="36">
        <v>105.18831106093771</v>
      </c>
      <c r="AT1506" s="36">
        <v>89.654300622536795</v>
      </c>
      <c r="AU1506" s="36">
        <v>60.776179382352929</v>
      </c>
      <c r="AV1506" s="36">
        <v>38.769378556429658</v>
      </c>
      <c r="AW1506" s="36">
        <v>47.038848876953125</v>
      </c>
    </row>
    <row r="1507" spans="2:49">
      <c r="B1507" s="57" t="s">
        <v>5534</v>
      </c>
      <c r="C1507" s="35" t="s">
        <v>48</v>
      </c>
      <c r="D1507" s="85" t="s">
        <v>163</v>
      </c>
      <c r="E1507" s="85" t="s">
        <v>149</v>
      </c>
      <c r="F1507" s="85" t="s">
        <v>599</v>
      </c>
      <c r="G1507" s="56">
        <v>5604.1193382471611</v>
      </c>
      <c r="H1507" s="54">
        <v>2943.0677683961298</v>
      </c>
      <c r="I1507" s="41">
        <v>2661.0515698510312</v>
      </c>
      <c r="J1507" s="140">
        <v>31.631916706764496</v>
      </c>
      <c r="K1507" s="149">
        <v>137.60649108886719</v>
      </c>
      <c r="L1507" s="37">
        <v>169.23840779563167</v>
      </c>
      <c r="M1507" s="36">
        <v>222.72416275169442</v>
      </c>
      <c r="N1507" s="36">
        <v>263.45300682504393</v>
      </c>
      <c r="O1507" s="36">
        <v>182.4255593520505</v>
      </c>
      <c r="P1507" s="36">
        <v>151.84830099747964</v>
      </c>
      <c r="Q1507" s="36">
        <v>232.20590510676135</v>
      </c>
      <c r="R1507" s="36">
        <v>267.09990523319652</v>
      </c>
      <c r="S1507" s="36">
        <v>258.37925725505511</v>
      </c>
      <c r="T1507" s="36">
        <v>250.60640279130678</v>
      </c>
      <c r="U1507" s="36">
        <v>175.48231704218901</v>
      </c>
      <c r="V1507" s="36">
        <v>194.62189679367376</v>
      </c>
      <c r="W1507" s="36">
        <v>166.95364669888843</v>
      </c>
      <c r="X1507" s="36">
        <v>119.0868057949332</v>
      </c>
      <c r="Y1507" s="36">
        <v>73.91382718573341</v>
      </c>
      <c r="Z1507" s="36">
        <v>79.358665847344895</v>
      </c>
      <c r="AA1507" s="36">
        <v>77.225637810792705</v>
      </c>
      <c r="AB1507" s="36">
        <v>31.547538685033025</v>
      </c>
      <c r="AC1507" s="36">
        <v>26.896524429321289</v>
      </c>
      <c r="AD1507" s="142">
        <v>37.574115404937437</v>
      </c>
      <c r="AE1507" s="150">
        <v>116.96441650390625</v>
      </c>
      <c r="AF1507" s="37">
        <v>154.53853190884368</v>
      </c>
      <c r="AG1507" s="36">
        <v>218.40392817870551</v>
      </c>
      <c r="AH1507" s="36">
        <v>210.13821906784739</v>
      </c>
      <c r="AI1507" s="36">
        <v>192.39015406188565</v>
      </c>
      <c r="AJ1507" s="36">
        <v>140.59865658499825</v>
      </c>
      <c r="AK1507" s="36">
        <v>197.31994149825499</v>
      </c>
      <c r="AL1507" s="36">
        <v>195.8291388301601</v>
      </c>
      <c r="AM1507" s="36">
        <v>218.19247172526701</v>
      </c>
      <c r="AN1507" s="36">
        <v>202.03407387302232</v>
      </c>
      <c r="AO1507" s="36">
        <v>144.86039742070489</v>
      </c>
      <c r="AP1507" s="36">
        <v>176.30046821717491</v>
      </c>
      <c r="AQ1507" s="36">
        <v>157.82063029972139</v>
      </c>
      <c r="AR1507" s="36">
        <v>112.08388941533187</v>
      </c>
      <c r="AS1507" s="36">
        <v>101.68776454689524</v>
      </c>
      <c r="AT1507" s="36">
        <v>85.038884844339037</v>
      </c>
      <c r="AU1507" s="36">
        <v>83.22535009585043</v>
      </c>
      <c r="AV1507" s="36">
        <v>42.479255591842914</v>
      </c>
      <c r="AW1507" s="36">
        <v>28.109813690185547</v>
      </c>
    </row>
    <row r="1508" spans="2:49">
      <c r="B1508" s="57" t="s">
        <v>5533</v>
      </c>
      <c r="C1508" s="35" t="s">
        <v>48</v>
      </c>
      <c r="D1508" s="85" t="s">
        <v>163</v>
      </c>
      <c r="E1508" s="85" t="s">
        <v>149</v>
      </c>
      <c r="F1508" s="85" t="s">
        <v>5511</v>
      </c>
      <c r="G1508" s="56">
        <v>3686.7669850288298</v>
      </c>
      <c r="H1508" s="54">
        <v>1938.1739743698097</v>
      </c>
      <c r="I1508" s="41">
        <v>1748.5930106590201</v>
      </c>
      <c r="J1508" s="140">
        <v>15.654242186893894</v>
      </c>
      <c r="K1508" s="149">
        <v>67.900749206542969</v>
      </c>
      <c r="L1508" s="37">
        <v>83.554991393436865</v>
      </c>
      <c r="M1508" s="36">
        <v>118.07879133419317</v>
      </c>
      <c r="N1508" s="36">
        <v>107.24902268179787</v>
      </c>
      <c r="O1508" s="36">
        <v>70.885067125523221</v>
      </c>
      <c r="P1508" s="36">
        <v>88.997685345350519</v>
      </c>
      <c r="Q1508" s="36">
        <v>134.31206452062315</v>
      </c>
      <c r="R1508" s="36">
        <v>171.44749302082965</v>
      </c>
      <c r="S1508" s="36">
        <v>176.56918964512988</v>
      </c>
      <c r="T1508" s="36">
        <v>174.59620526708449</v>
      </c>
      <c r="U1508" s="36">
        <v>136.29634117077654</v>
      </c>
      <c r="V1508" s="36">
        <v>134.14351072991636</v>
      </c>
      <c r="W1508" s="36">
        <v>143.68329789618494</v>
      </c>
      <c r="X1508" s="36">
        <v>117.82951914930374</v>
      </c>
      <c r="Y1508" s="36">
        <v>91.588388897406475</v>
      </c>
      <c r="Z1508" s="36">
        <v>81.474044277506081</v>
      </c>
      <c r="AA1508" s="36">
        <v>54.659964021685127</v>
      </c>
      <c r="AB1508" s="36">
        <v>26.960102681269753</v>
      </c>
      <c r="AC1508" s="36">
        <v>25.848295211791992</v>
      </c>
      <c r="AD1508" s="142">
        <v>21.539673062912886</v>
      </c>
      <c r="AE1508" s="150">
        <v>64.072647094726563</v>
      </c>
      <c r="AF1508" s="37">
        <v>85.612320157639445</v>
      </c>
      <c r="AG1508" s="36">
        <v>116.95215440787003</v>
      </c>
      <c r="AH1508" s="36">
        <v>90.228925506165879</v>
      </c>
      <c r="AI1508" s="36">
        <v>63.850244133123972</v>
      </c>
      <c r="AJ1508" s="36">
        <v>69.453711614126561</v>
      </c>
      <c r="AK1508" s="36">
        <v>116.48149762509719</v>
      </c>
      <c r="AL1508" s="36">
        <v>140.75838946691866</v>
      </c>
      <c r="AM1508" s="36">
        <v>142.67617419058112</v>
      </c>
      <c r="AN1508" s="36">
        <v>142.32795947904071</v>
      </c>
      <c r="AO1508" s="36">
        <v>103.81893340739722</v>
      </c>
      <c r="AP1508" s="36">
        <v>99.773928226966845</v>
      </c>
      <c r="AQ1508" s="36">
        <v>123.6842398551758</v>
      </c>
      <c r="AR1508" s="36">
        <v>116.0050735221908</v>
      </c>
      <c r="AS1508" s="36">
        <v>100.96629602465298</v>
      </c>
      <c r="AT1508" s="36">
        <v>80.92914657497883</v>
      </c>
      <c r="AU1508" s="36">
        <v>69.605433531758152</v>
      </c>
      <c r="AV1508" s="36">
        <v>45.555085010531435</v>
      </c>
      <c r="AW1508" s="36">
        <v>39.913497924804688</v>
      </c>
    </row>
    <row r="1509" spans="2:49">
      <c r="B1509" s="57" t="s">
        <v>5532</v>
      </c>
      <c r="C1509" s="35" t="s">
        <v>48</v>
      </c>
      <c r="D1509" s="85" t="s">
        <v>163</v>
      </c>
      <c r="E1509" s="85" t="s">
        <v>149</v>
      </c>
      <c r="F1509" s="85" t="s">
        <v>402</v>
      </c>
      <c r="G1509" s="56">
        <v>3860.7586094611152</v>
      </c>
      <c r="H1509" s="54">
        <v>1926.9941615465759</v>
      </c>
      <c r="I1509" s="41">
        <v>1933.7644479145395</v>
      </c>
      <c r="J1509" s="140">
        <v>14.744890565083839</v>
      </c>
      <c r="K1509" s="149">
        <v>70.354072570800781</v>
      </c>
      <c r="L1509" s="37">
        <v>85.098963135884617</v>
      </c>
      <c r="M1509" s="36">
        <v>82.228117797405844</v>
      </c>
      <c r="N1509" s="36">
        <v>87.180826633510065</v>
      </c>
      <c r="O1509" s="36">
        <v>89.685016203304997</v>
      </c>
      <c r="P1509" s="36">
        <v>84.292998509779281</v>
      </c>
      <c r="Q1509" s="36">
        <v>83.478569881120919</v>
      </c>
      <c r="R1509" s="36">
        <v>96.562028473895523</v>
      </c>
      <c r="S1509" s="36">
        <v>123.86054057299629</v>
      </c>
      <c r="T1509" s="36">
        <v>117.53932658728192</v>
      </c>
      <c r="U1509" s="36">
        <v>116.65640198806223</v>
      </c>
      <c r="V1509" s="36">
        <v>153.79925140606963</v>
      </c>
      <c r="W1509" s="36">
        <v>165.86138463752815</v>
      </c>
      <c r="X1509" s="36">
        <v>138.6659042806379</v>
      </c>
      <c r="Y1509" s="36">
        <v>149.54944307212489</v>
      </c>
      <c r="Z1509" s="36">
        <v>123.03477362514352</v>
      </c>
      <c r="AA1509" s="36">
        <v>129.51472802336806</v>
      </c>
      <c r="AB1509" s="36">
        <v>63.811486388872567</v>
      </c>
      <c r="AC1509" s="36">
        <v>36.174400329589844</v>
      </c>
      <c r="AD1509" s="142">
        <v>12.770496049007212</v>
      </c>
      <c r="AE1509" s="150">
        <v>65.23919677734375</v>
      </c>
      <c r="AF1509" s="37">
        <v>78.009692826350957</v>
      </c>
      <c r="AG1509" s="36">
        <v>84.964022338969372</v>
      </c>
      <c r="AH1509" s="36">
        <v>82.885816575492797</v>
      </c>
      <c r="AI1509" s="36">
        <v>81.307410424394519</v>
      </c>
      <c r="AJ1509" s="36">
        <v>80.066463101922906</v>
      </c>
      <c r="AK1509" s="36">
        <v>76.522237389387769</v>
      </c>
      <c r="AL1509" s="36">
        <v>96.296600043983815</v>
      </c>
      <c r="AM1509" s="36">
        <v>102.79834025508966</v>
      </c>
      <c r="AN1509" s="36">
        <v>122.23602282366235</v>
      </c>
      <c r="AO1509" s="36">
        <v>116.40871420417272</v>
      </c>
      <c r="AP1509" s="36">
        <v>137.58473001046531</v>
      </c>
      <c r="AQ1509" s="36">
        <v>184.51900672918038</v>
      </c>
      <c r="AR1509" s="36">
        <v>160.23064475540076</v>
      </c>
      <c r="AS1509" s="36">
        <v>145.23911846798364</v>
      </c>
      <c r="AT1509" s="36">
        <v>148.0971038538313</v>
      </c>
      <c r="AU1509" s="36">
        <v>116.69481413391745</v>
      </c>
      <c r="AV1509" s="36">
        <v>75.664433094347785</v>
      </c>
      <c r="AW1509" s="36">
        <v>44.239276885986328</v>
      </c>
    </row>
    <row r="1510" spans="2:49">
      <c r="B1510" s="57" t="s">
        <v>5531</v>
      </c>
      <c r="C1510" s="35" t="s">
        <v>48</v>
      </c>
      <c r="D1510" s="85" t="s">
        <v>163</v>
      </c>
      <c r="E1510" s="85" t="s">
        <v>149</v>
      </c>
      <c r="F1510" s="85" t="s">
        <v>402</v>
      </c>
      <c r="G1510" s="56">
        <v>7239.6990168761804</v>
      </c>
      <c r="H1510" s="54">
        <v>3631.3524940351908</v>
      </c>
      <c r="I1510" s="41">
        <v>3608.3465228409891</v>
      </c>
      <c r="J1510" s="140">
        <v>16.710875973761684</v>
      </c>
      <c r="K1510" s="149">
        <v>147.64445495605469</v>
      </c>
      <c r="L1510" s="37">
        <v>164.35533092981638</v>
      </c>
      <c r="M1510" s="36">
        <v>192.84451435820179</v>
      </c>
      <c r="N1510" s="36">
        <v>201.7323779077733</v>
      </c>
      <c r="O1510" s="36">
        <v>198.73384272323267</v>
      </c>
      <c r="P1510" s="36">
        <v>235.63724583415572</v>
      </c>
      <c r="Q1510" s="36">
        <v>256.54389768344481</v>
      </c>
      <c r="R1510" s="36">
        <v>250.86217706620278</v>
      </c>
      <c r="S1510" s="36">
        <v>247.72108114599257</v>
      </c>
      <c r="T1510" s="36">
        <v>203.93575467707888</v>
      </c>
      <c r="U1510" s="36">
        <v>220.56882728835296</v>
      </c>
      <c r="V1510" s="36">
        <v>295.76779116551853</v>
      </c>
      <c r="W1510" s="36">
        <v>317.47700617735444</v>
      </c>
      <c r="X1510" s="36">
        <v>257.81586647733417</v>
      </c>
      <c r="Y1510" s="36">
        <v>167.61581874526749</v>
      </c>
      <c r="Z1510" s="36">
        <v>139.94031503928537</v>
      </c>
      <c r="AA1510" s="36">
        <v>135.00264022774809</v>
      </c>
      <c r="AB1510" s="36">
        <v>91.600359493704161</v>
      </c>
      <c r="AC1510" s="36">
        <v>53.197647094726563</v>
      </c>
      <c r="AD1510" s="142">
        <v>25.540992098014424</v>
      </c>
      <c r="AE1510" s="150">
        <v>134.43228149414063</v>
      </c>
      <c r="AF1510" s="37">
        <v>159.97327359215504</v>
      </c>
      <c r="AG1510" s="36">
        <v>214.85155074222138</v>
      </c>
      <c r="AH1510" s="36">
        <v>192.37695699003265</v>
      </c>
      <c r="AI1510" s="36">
        <v>181.92533082458272</v>
      </c>
      <c r="AJ1510" s="36">
        <v>176.73207099326888</v>
      </c>
      <c r="AK1510" s="36">
        <v>214.65978280659425</v>
      </c>
      <c r="AL1510" s="36">
        <v>253.15085578573064</v>
      </c>
      <c r="AM1510" s="36">
        <v>222.72973721936091</v>
      </c>
      <c r="AN1510" s="36">
        <v>216.18602383689043</v>
      </c>
      <c r="AO1510" s="36">
        <v>218.26633913282384</v>
      </c>
      <c r="AP1510" s="36">
        <v>295.10927596447635</v>
      </c>
      <c r="AQ1510" s="36">
        <v>327.92236521979339</v>
      </c>
      <c r="AR1510" s="36">
        <v>236.18413220438944</v>
      </c>
      <c r="AS1510" s="36">
        <v>160.36819330839862</v>
      </c>
      <c r="AT1510" s="36">
        <v>175.62797572409482</v>
      </c>
      <c r="AU1510" s="36">
        <v>161.83148752533833</v>
      </c>
      <c r="AV1510" s="36">
        <v>116.08789735023223</v>
      </c>
      <c r="AW1510" s="36">
        <v>84.363273620605469</v>
      </c>
    </row>
    <row r="1511" spans="2:49">
      <c r="B1511" s="57" t="s">
        <v>5530</v>
      </c>
      <c r="C1511" s="35" t="s">
        <v>48</v>
      </c>
      <c r="D1511" s="85" t="s">
        <v>163</v>
      </c>
      <c r="E1511" s="85" t="s">
        <v>149</v>
      </c>
      <c r="F1511" s="85" t="s">
        <v>5511</v>
      </c>
      <c r="G1511" s="56">
        <v>10387.079112820295</v>
      </c>
      <c r="H1511" s="54">
        <v>5174.7009701455409</v>
      </c>
      <c r="I1511" s="41">
        <v>5212.3781426747546</v>
      </c>
      <c r="J1511" s="140">
        <v>64.573749020937314</v>
      </c>
      <c r="K1511" s="149">
        <v>312.93389892578125</v>
      </c>
      <c r="L1511" s="37">
        <v>377.50764794671858</v>
      </c>
      <c r="M1511" s="36">
        <v>397.89575903370974</v>
      </c>
      <c r="N1511" s="36">
        <v>359.18304766073811</v>
      </c>
      <c r="O1511" s="36">
        <v>310.25058365084078</v>
      </c>
      <c r="P1511" s="36">
        <v>200.4892911626028</v>
      </c>
      <c r="Q1511" s="36">
        <v>305.53431471103585</v>
      </c>
      <c r="R1511" s="36">
        <v>394.52406064452276</v>
      </c>
      <c r="S1511" s="36">
        <v>430.94853065930005</v>
      </c>
      <c r="T1511" s="36">
        <v>434.48366023360683</v>
      </c>
      <c r="U1511" s="36">
        <v>387.47102704263619</v>
      </c>
      <c r="V1511" s="36">
        <v>330.82008661212456</v>
      </c>
      <c r="W1511" s="36">
        <v>306.86647193542359</v>
      </c>
      <c r="X1511" s="36">
        <v>245.8167554666509</v>
      </c>
      <c r="Y1511" s="36">
        <v>195.38856298113382</v>
      </c>
      <c r="Z1511" s="36">
        <v>175.26393245742588</v>
      </c>
      <c r="AA1511" s="36">
        <v>160.70029422375427</v>
      </c>
      <c r="AB1511" s="36">
        <v>91.249578305836096</v>
      </c>
      <c r="AC1511" s="36">
        <v>70.307365417480469</v>
      </c>
      <c r="AD1511" s="142">
        <v>68.535323381995553</v>
      </c>
      <c r="AE1511" s="150">
        <v>290.791259765625</v>
      </c>
      <c r="AF1511" s="37">
        <v>359.32658314762057</v>
      </c>
      <c r="AG1511" s="36">
        <v>367.70550241796423</v>
      </c>
      <c r="AH1511" s="36">
        <v>350.77762050711681</v>
      </c>
      <c r="AI1511" s="36">
        <v>283.20672800982408</v>
      </c>
      <c r="AJ1511" s="36">
        <v>181.94916000320478</v>
      </c>
      <c r="AK1511" s="36">
        <v>342.47551438490115</v>
      </c>
      <c r="AL1511" s="36">
        <v>436.05571002688788</v>
      </c>
      <c r="AM1511" s="36">
        <v>482.5228946584237</v>
      </c>
      <c r="AN1511" s="36">
        <v>424.96504213245493</v>
      </c>
      <c r="AO1511" s="36">
        <v>385.61318122747542</v>
      </c>
      <c r="AP1511" s="36">
        <v>335.87262967493785</v>
      </c>
      <c r="AQ1511" s="36">
        <v>258.61250151536763</v>
      </c>
      <c r="AR1511" s="36">
        <v>254.59520560622406</v>
      </c>
      <c r="AS1511" s="36">
        <v>216.78057675881374</v>
      </c>
      <c r="AT1511" s="36">
        <v>187.26628102814868</v>
      </c>
      <c r="AU1511" s="36">
        <v>170.6455789810845</v>
      </c>
      <c r="AV1511" s="36">
        <v>91.110170021062871</v>
      </c>
      <c r="AW1511" s="36">
        <v>82.897262573242188</v>
      </c>
    </row>
    <row r="1512" spans="2:49">
      <c r="B1512" s="57" t="s">
        <v>5529</v>
      </c>
      <c r="C1512" s="35" t="s">
        <v>48</v>
      </c>
      <c r="D1512" s="85" t="s">
        <v>163</v>
      </c>
      <c r="E1512" s="85" t="s">
        <v>149</v>
      </c>
      <c r="F1512" s="85" t="s">
        <v>5511</v>
      </c>
      <c r="G1512" s="56">
        <v>7420.8736632398231</v>
      </c>
      <c r="H1512" s="54">
        <v>3693.8453824862736</v>
      </c>
      <c r="I1512" s="41">
        <v>3727.0282807535491</v>
      </c>
      <c r="J1512" s="140">
        <v>28.373313963745183</v>
      </c>
      <c r="K1512" s="149">
        <v>142.68998718261719</v>
      </c>
      <c r="L1512" s="37">
        <v>171.06330114636236</v>
      </c>
      <c r="M1512" s="36">
        <v>237.14984141909383</v>
      </c>
      <c r="N1512" s="36">
        <v>247.88689204755167</v>
      </c>
      <c r="O1512" s="36">
        <v>217.79180044363659</v>
      </c>
      <c r="P1512" s="36">
        <v>166.25941218362183</v>
      </c>
      <c r="Q1512" s="36">
        <v>177.37394780204431</v>
      </c>
      <c r="R1512" s="36">
        <v>243.53337076822393</v>
      </c>
      <c r="S1512" s="36">
        <v>246.39881266862756</v>
      </c>
      <c r="T1512" s="36">
        <v>260.89088143357452</v>
      </c>
      <c r="U1512" s="36">
        <v>275.51331822378404</v>
      </c>
      <c r="V1512" s="36">
        <v>310.64813011138529</v>
      </c>
      <c r="W1512" s="36">
        <v>268.89302892000325</v>
      </c>
      <c r="X1512" s="36">
        <v>242.76944031623788</v>
      </c>
      <c r="Y1512" s="36">
        <v>182.15912902928619</v>
      </c>
      <c r="Z1512" s="36">
        <v>164.84283377076812</v>
      </c>
      <c r="AA1512" s="36">
        <v>157.42069638245317</v>
      </c>
      <c r="AB1512" s="36">
        <v>73.621818860390476</v>
      </c>
      <c r="AC1512" s="36">
        <v>49.628726959228516</v>
      </c>
      <c r="AD1512" s="142">
        <v>32.309509594369331</v>
      </c>
      <c r="AE1512" s="150">
        <v>133.07395935058594</v>
      </c>
      <c r="AF1512" s="37">
        <v>165.38346894495527</v>
      </c>
      <c r="AG1512" s="36">
        <v>262.64678744140303</v>
      </c>
      <c r="AH1512" s="36">
        <v>250.41061348340421</v>
      </c>
      <c r="AI1512" s="36">
        <v>216.26695593477476</v>
      </c>
      <c r="AJ1512" s="36">
        <v>165.31939806742801</v>
      </c>
      <c r="AK1512" s="36">
        <v>188.1624192405416</v>
      </c>
      <c r="AL1512" s="36">
        <v>211.62974640131125</v>
      </c>
      <c r="AM1512" s="36">
        <v>291.29718897243646</v>
      </c>
      <c r="AN1512" s="36">
        <v>245.28861101707017</v>
      </c>
      <c r="AO1512" s="36">
        <v>312.44555196892878</v>
      </c>
      <c r="AP1512" s="36">
        <v>303.27322738295862</v>
      </c>
      <c r="AQ1512" s="36">
        <v>278.03399372403157</v>
      </c>
      <c r="AR1512" s="36">
        <v>210.45168205353198</v>
      </c>
      <c r="AS1512" s="36">
        <v>166.29742874648727</v>
      </c>
      <c r="AT1512" s="36">
        <v>166.56347609036342</v>
      </c>
      <c r="AU1512" s="36">
        <v>158.29622787061129</v>
      </c>
      <c r="AV1512" s="36">
        <v>77.949812129131558</v>
      </c>
      <c r="AW1512" s="36">
        <v>57.311691284179688</v>
      </c>
    </row>
    <row r="1513" spans="2:49">
      <c r="B1513" s="57" t="s">
        <v>5528</v>
      </c>
      <c r="C1513" s="35" t="s">
        <v>48</v>
      </c>
      <c r="D1513" s="85" t="s">
        <v>163</v>
      </c>
      <c r="E1513" s="85" t="s">
        <v>149</v>
      </c>
      <c r="F1513" s="85" t="s">
        <v>667</v>
      </c>
      <c r="G1513" s="56">
        <v>7554.8231943086303</v>
      </c>
      <c r="H1513" s="54">
        <v>3957.1581201320419</v>
      </c>
      <c r="I1513" s="41">
        <v>3597.6650741765889</v>
      </c>
      <c r="J1513" s="140">
        <v>37.098560024146941</v>
      </c>
      <c r="K1513" s="149">
        <v>145.32913208007813</v>
      </c>
      <c r="L1513" s="37">
        <v>182.42769210422506</v>
      </c>
      <c r="M1513" s="36">
        <v>238.9110944302945</v>
      </c>
      <c r="N1513" s="36">
        <v>225.92459331696782</v>
      </c>
      <c r="O1513" s="36">
        <v>203.04041940663993</v>
      </c>
      <c r="P1513" s="36">
        <v>227.29214029488492</v>
      </c>
      <c r="Q1513" s="36">
        <v>396.72224540311606</v>
      </c>
      <c r="R1513" s="36">
        <v>382.48629848250886</v>
      </c>
      <c r="S1513" s="36">
        <v>370.65331797560714</v>
      </c>
      <c r="T1513" s="36">
        <v>354.53554637813806</v>
      </c>
      <c r="U1513" s="36">
        <v>263.14861546831247</v>
      </c>
      <c r="V1513" s="36">
        <v>238.21191566310762</v>
      </c>
      <c r="W1513" s="36">
        <v>219.1194218843651</v>
      </c>
      <c r="X1513" s="36">
        <v>196.85236030255669</v>
      </c>
      <c r="Y1513" s="36">
        <v>142.28112492443739</v>
      </c>
      <c r="Z1513" s="36">
        <v>115.15324574831362</v>
      </c>
      <c r="AA1513" s="36">
        <v>88.320793168947233</v>
      </c>
      <c r="AB1513" s="36">
        <v>54.604970808281486</v>
      </c>
      <c r="AC1513" s="36">
        <v>57.472324371337891</v>
      </c>
      <c r="AD1513" s="142">
        <v>30.261846125078566</v>
      </c>
      <c r="AE1513" s="150">
        <v>148.03135681152344</v>
      </c>
      <c r="AF1513" s="37">
        <v>178.293202936602</v>
      </c>
      <c r="AG1513" s="36">
        <v>177.21089529412677</v>
      </c>
      <c r="AH1513" s="36">
        <v>233.9125342358553</v>
      </c>
      <c r="AI1513" s="36">
        <v>187.966309636202</v>
      </c>
      <c r="AJ1513" s="36">
        <v>223.8293005844537</v>
      </c>
      <c r="AK1513" s="36">
        <v>295.70119596062835</v>
      </c>
      <c r="AL1513" s="36">
        <v>358.9983460058105</v>
      </c>
      <c r="AM1513" s="36">
        <v>304.96869709608825</v>
      </c>
      <c r="AN1513" s="36">
        <v>280.59348799680538</v>
      </c>
      <c r="AO1513" s="36">
        <v>218.06329874444216</v>
      </c>
      <c r="AP1513" s="36">
        <v>221.83194127754001</v>
      </c>
      <c r="AQ1513" s="36">
        <v>203.85344424041398</v>
      </c>
      <c r="AR1513" s="36">
        <v>194.95617432041354</v>
      </c>
      <c r="AS1513" s="36">
        <v>144.63392770878934</v>
      </c>
      <c r="AT1513" s="36">
        <v>115.96588884871606</v>
      </c>
      <c r="AU1513" s="36">
        <v>105.27302500157562</v>
      </c>
      <c r="AV1513" s="36">
        <v>75.550583853555224</v>
      </c>
      <c r="AW1513" s="36">
        <v>76.062820434570313</v>
      </c>
    </row>
    <row r="1514" spans="2:49">
      <c r="B1514" s="57" t="s">
        <v>5527</v>
      </c>
      <c r="C1514" s="35" t="s">
        <v>48</v>
      </c>
      <c r="D1514" s="85" t="s">
        <v>163</v>
      </c>
      <c r="E1514" s="85" t="s">
        <v>149</v>
      </c>
      <c r="F1514" s="85" t="s">
        <v>5511</v>
      </c>
      <c r="G1514" s="56">
        <v>3853.4851273729473</v>
      </c>
      <c r="H1514" s="54">
        <v>1968.9246426280665</v>
      </c>
      <c r="I1514" s="41">
        <v>1884.5604847448806</v>
      </c>
      <c r="J1514" s="140">
        <v>15.654242186893894</v>
      </c>
      <c r="K1514" s="149">
        <v>82.661781311035156</v>
      </c>
      <c r="L1514" s="37">
        <v>98.316023497929052</v>
      </c>
      <c r="M1514" s="36">
        <v>123.04008508773069</v>
      </c>
      <c r="N1514" s="36">
        <v>159.86175078984965</v>
      </c>
      <c r="O1514" s="36">
        <v>151.01601257176688</v>
      </c>
      <c r="P1514" s="36">
        <v>88.019688803093914</v>
      </c>
      <c r="Q1514" s="36">
        <v>114.83168875045642</v>
      </c>
      <c r="R1514" s="36">
        <v>119.81841841796617</v>
      </c>
      <c r="S1514" s="36">
        <v>126.69088748548867</v>
      </c>
      <c r="T1514" s="36">
        <v>157.53795532719693</v>
      </c>
      <c r="U1514" s="36">
        <v>158.68788293454699</v>
      </c>
      <c r="V1514" s="36">
        <v>147.25528245539692</v>
      </c>
      <c r="W1514" s="36">
        <v>138.55175154274977</v>
      </c>
      <c r="X1514" s="36">
        <v>86.340595928369112</v>
      </c>
      <c r="Y1514" s="36">
        <v>67.16481852476474</v>
      </c>
      <c r="Z1514" s="36">
        <v>71.052945590848324</v>
      </c>
      <c r="AA1514" s="36">
        <v>83.083145312961392</v>
      </c>
      <c r="AB1514" s="36">
        <v>38.366299969499266</v>
      </c>
      <c r="AC1514" s="36">
        <v>39.289409637451172</v>
      </c>
      <c r="AD1514" s="142">
        <v>11.748912579770666</v>
      </c>
      <c r="AE1514" s="150">
        <v>73.929977416992188</v>
      </c>
      <c r="AF1514" s="37">
        <v>85.678889996762848</v>
      </c>
      <c r="AG1514" s="36">
        <v>117.94327436047909</v>
      </c>
      <c r="AH1514" s="36">
        <v>143.96075754916356</v>
      </c>
      <c r="AI1514" s="36">
        <v>115.34237649854654</v>
      </c>
      <c r="AJ1514" s="36">
        <v>106.62612064703936</v>
      </c>
      <c r="AK1514" s="36">
        <v>99.55683557700614</v>
      </c>
      <c r="AL1514" s="36">
        <v>118.11892822398768</v>
      </c>
      <c r="AM1514" s="36">
        <v>142.67617419058112</v>
      </c>
      <c r="AN1514" s="36">
        <v>131.22435980337087</v>
      </c>
      <c r="AO1514" s="36">
        <v>141.39149978340765</v>
      </c>
      <c r="AP1514" s="36">
        <v>141.26407659857682</v>
      </c>
      <c r="AQ1514" s="36">
        <v>106.30711524742384</v>
      </c>
      <c r="AR1514" s="36">
        <v>85.207266392405629</v>
      </c>
      <c r="AS1514" s="36">
        <v>63.351401427233242</v>
      </c>
      <c r="AT1514" s="36">
        <v>90.339512455790327</v>
      </c>
      <c r="AU1514" s="36">
        <v>76.341443228379902</v>
      </c>
      <c r="AV1514" s="36">
        <v>46.567420232987686</v>
      </c>
      <c r="AW1514" s="36">
        <v>72.663032531738281</v>
      </c>
    </row>
    <row r="1515" spans="2:49">
      <c r="B1515" s="57" t="s">
        <v>5526</v>
      </c>
      <c r="C1515" s="35" t="s">
        <v>48</v>
      </c>
      <c r="D1515" s="85" t="s">
        <v>163</v>
      </c>
      <c r="E1515" s="85" t="s">
        <v>149</v>
      </c>
      <c r="F1515" s="85" t="s">
        <v>5518</v>
      </c>
      <c r="G1515" s="56">
        <v>8175.0132883084152</v>
      </c>
      <c r="H1515" s="54">
        <v>4046.8120596449335</v>
      </c>
      <c r="I1515" s="41">
        <v>4128.2012286634817</v>
      </c>
      <c r="J1515" s="140">
        <v>35.914382418527985</v>
      </c>
      <c r="K1515" s="149">
        <v>176.79512023925781</v>
      </c>
      <c r="L1515" s="37">
        <v>212.70950265778581</v>
      </c>
      <c r="M1515" s="36">
        <v>232.10433488355787</v>
      </c>
      <c r="N1515" s="36">
        <v>250.40896146467875</v>
      </c>
      <c r="O1515" s="36">
        <v>221.06757782539481</v>
      </c>
      <c r="P1515" s="36">
        <v>206.06236833993697</v>
      </c>
      <c r="Q1515" s="36">
        <v>256.65795707357972</v>
      </c>
      <c r="R1515" s="36">
        <v>270.36968568208994</v>
      </c>
      <c r="S1515" s="36">
        <v>265.20414225257292</v>
      </c>
      <c r="T1515" s="36">
        <v>241.53002016405239</v>
      </c>
      <c r="U1515" s="36">
        <v>214.36019948647353</v>
      </c>
      <c r="V1515" s="36">
        <v>283.8502827644553</v>
      </c>
      <c r="W1515" s="36">
        <v>307.6674018074641</v>
      </c>
      <c r="X1515" s="36">
        <v>273.62731199651006</v>
      </c>
      <c r="Y1515" s="36">
        <v>210.43933659288618</v>
      </c>
      <c r="Z1515" s="36">
        <v>186.62515443689151</v>
      </c>
      <c r="AA1515" s="36">
        <v>194.91536733852129</v>
      </c>
      <c r="AB1515" s="36">
        <v>124.15940006851204</v>
      </c>
      <c r="AC1515" s="36">
        <v>95.053054809570313</v>
      </c>
      <c r="AD1515" s="142">
        <v>34.892631278730867</v>
      </c>
      <c r="AE1515" s="150">
        <v>149.87396240234375</v>
      </c>
      <c r="AF1515" s="37">
        <v>184.76659368107462</v>
      </c>
      <c r="AG1515" s="36">
        <v>235.26298623310379</v>
      </c>
      <c r="AH1515" s="36">
        <v>240.5658943787013</v>
      </c>
      <c r="AI1515" s="36">
        <v>224.37360957457079</v>
      </c>
      <c r="AJ1515" s="36">
        <v>222.33630841689308</v>
      </c>
      <c r="AK1515" s="36">
        <v>251.62130463000594</v>
      </c>
      <c r="AL1515" s="36">
        <v>277.0980265068024</v>
      </c>
      <c r="AM1515" s="36">
        <v>268.56824948308139</v>
      </c>
      <c r="AN1515" s="36">
        <v>247.34650825395732</v>
      </c>
      <c r="AO1515" s="36">
        <v>208.66082706371157</v>
      </c>
      <c r="AP1515" s="36">
        <v>313.73426097914319</v>
      </c>
      <c r="AQ1515" s="36">
        <v>301.53968234210538</v>
      </c>
      <c r="AR1515" s="36">
        <v>243.69712353834083</v>
      </c>
      <c r="AS1515" s="36">
        <v>194.66913750784511</v>
      </c>
      <c r="AT1515" s="36">
        <v>197.51315897020547</v>
      </c>
      <c r="AU1515" s="36">
        <v>244.24990030987689</v>
      </c>
      <c r="AV1515" s="36">
        <v>150.40734307336035</v>
      </c>
      <c r="AW1515" s="36">
        <v>121.79031372070313</v>
      </c>
    </row>
    <row r="1516" spans="2:49">
      <c r="B1516" s="57" t="s">
        <v>5525</v>
      </c>
      <c r="C1516" s="35" t="s">
        <v>48</v>
      </c>
      <c r="D1516" s="85" t="s">
        <v>163</v>
      </c>
      <c r="E1516" s="85" t="s">
        <v>149</v>
      </c>
      <c r="F1516" s="85" t="s">
        <v>402</v>
      </c>
      <c r="G1516" s="56">
        <v>13599.400887754182</v>
      </c>
      <c r="H1516" s="54">
        <v>6938.7368815368845</v>
      </c>
      <c r="I1516" s="41">
        <v>6660.6640062172964</v>
      </c>
      <c r="J1516" s="140">
        <v>50.132627921285049</v>
      </c>
      <c r="K1516" s="149">
        <v>257.63461303710938</v>
      </c>
      <c r="L1516" s="37">
        <v>307.76724095839444</v>
      </c>
      <c r="M1516" s="36">
        <v>404.28824583724537</v>
      </c>
      <c r="N1516" s="36">
        <v>391.29998930854521</v>
      </c>
      <c r="O1516" s="36">
        <v>382.18046677544743</v>
      </c>
      <c r="P1516" s="36">
        <v>331.42474414072308</v>
      </c>
      <c r="Q1516" s="36">
        <v>419.42891208563196</v>
      </c>
      <c r="R1516" s="36">
        <v>446.97268850287719</v>
      </c>
      <c r="S1516" s="36">
        <v>490.32395813607621</v>
      </c>
      <c r="T1516" s="36">
        <v>448.05589451220288</v>
      </c>
      <c r="U1516" s="36">
        <v>462.70438435601153</v>
      </c>
      <c r="V1516" s="36">
        <v>478.15792905092161</v>
      </c>
      <c r="W1516" s="36">
        <v>560.67253334526379</v>
      </c>
      <c r="X1516" s="36">
        <v>463.2468357819829</v>
      </c>
      <c r="Y1516" s="36">
        <v>459.68889212773956</v>
      </c>
      <c r="Z1516" s="36">
        <v>342.80681200898766</v>
      </c>
      <c r="AA1516" s="36">
        <v>304.03033612265216</v>
      </c>
      <c r="AB1516" s="36">
        <v>128.65219030014629</v>
      </c>
      <c r="AC1516" s="36">
        <v>117.03482818603516</v>
      </c>
      <c r="AD1516" s="142">
        <v>64.834826094959695</v>
      </c>
      <c r="AE1516" s="150">
        <v>252.06053161621094</v>
      </c>
      <c r="AF1516" s="37">
        <v>316.89535771117062</v>
      </c>
      <c r="AG1516" s="36">
        <v>355.48165668258446</v>
      </c>
      <c r="AH1516" s="36">
        <v>362.24171688548699</v>
      </c>
      <c r="AI1516" s="36">
        <v>331.32769747940768</v>
      </c>
      <c r="AJ1516" s="36">
        <v>317.33659156249934</v>
      </c>
      <c r="AK1516" s="36">
        <v>343.85317060685929</v>
      </c>
      <c r="AL1516" s="36">
        <v>484.46124558210414</v>
      </c>
      <c r="AM1516" s="36">
        <v>444.45164757347584</v>
      </c>
      <c r="AN1516" s="36">
        <v>410.14731625129679</v>
      </c>
      <c r="AO1516" s="36">
        <v>441.38304135748825</v>
      </c>
      <c r="AP1516" s="36">
        <v>502.4833617773516</v>
      </c>
      <c r="AQ1516" s="36">
        <v>497.39906161779061</v>
      </c>
      <c r="AR1516" s="36">
        <v>491.09652158798156</v>
      </c>
      <c r="AS1516" s="36">
        <v>403.44199574439904</v>
      </c>
      <c r="AT1516" s="36">
        <v>316.13035630337066</v>
      </c>
      <c r="AU1516" s="36">
        <v>302.74598006440846</v>
      </c>
      <c r="AV1516" s="36">
        <v>176.20484419231676</v>
      </c>
      <c r="AW1516" s="36">
        <v>163.58244323730469</v>
      </c>
    </row>
    <row r="1517" spans="2:49">
      <c r="B1517" s="57" t="s">
        <v>5524</v>
      </c>
      <c r="C1517" s="35" t="s">
        <v>48</v>
      </c>
      <c r="D1517" s="85" t="s">
        <v>163</v>
      </c>
      <c r="E1517" s="85" t="s">
        <v>149</v>
      </c>
      <c r="F1517" s="85" t="s">
        <v>5511</v>
      </c>
      <c r="G1517" s="56">
        <v>3234.2142904090979</v>
      </c>
      <c r="H1517" s="54">
        <v>1627.7305240439107</v>
      </c>
      <c r="I1517" s="41">
        <v>1606.483766365187</v>
      </c>
      <c r="J1517" s="140">
        <v>12.719071776851289</v>
      </c>
      <c r="K1517" s="149">
        <v>62.980403900146484</v>
      </c>
      <c r="L1517" s="37">
        <v>75.699475676997778</v>
      </c>
      <c r="M1517" s="36">
        <v>85.334252560845485</v>
      </c>
      <c r="N1517" s="36">
        <v>125.46112087304655</v>
      </c>
      <c r="O1517" s="36">
        <v>100.67734171451124</v>
      </c>
      <c r="P1517" s="36">
        <v>65.52576833119214</v>
      </c>
      <c r="Q1517" s="36">
        <v>74.845654274851057</v>
      </c>
      <c r="R1517" s="36">
        <v>104.23228268879984</v>
      </c>
      <c r="S1517" s="36">
        <v>116.71522705356043</v>
      </c>
      <c r="T1517" s="36">
        <v>129.44201424973505</v>
      </c>
      <c r="U1517" s="36">
        <v>123.64025234777587</v>
      </c>
      <c r="V1517" s="36">
        <v>131.11771725480548</v>
      </c>
      <c r="W1517" s="36">
        <v>124.18342175313128</v>
      </c>
      <c r="X1517" s="36">
        <v>76.182878760325693</v>
      </c>
      <c r="Y1517" s="36">
        <v>80.394252476612351</v>
      </c>
      <c r="Z1517" s="36">
        <v>68.210827767214397</v>
      </c>
      <c r="AA1517" s="36">
        <v>79.803547471660281</v>
      </c>
      <c r="AB1517" s="36">
        <v>32.144737812283168</v>
      </c>
      <c r="AC1517" s="36">
        <v>34.1197509765625</v>
      </c>
      <c r="AD1517" s="142">
        <v>12.727988628084887</v>
      </c>
      <c r="AE1517" s="150">
        <v>67.02984619140625</v>
      </c>
      <c r="AF1517" s="37">
        <v>79.757834819491137</v>
      </c>
      <c r="AG1517" s="36">
        <v>101.09423516612495</v>
      </c>
      <c r="AH1517" s="36">
        <v>102.39462332722196</v>
      </c>
      <c r="AI1517" s="36">
        <v>95.775366199685962</v>
      </c>
      <c r="AJ1517" s="36">
        <v>65.54082645276732</v>
      </c>
      <c r="AK1517" s="36">
        <v>82.632173528915104</v>
      </c>
      <c r="AL1517" s="36">
        <v>104.33838659785579</v>
      </c>
      <c r="AM1517" s="36">
        <v>110.97035770378533</v>
      </c>
      <c r="AN1517" s="36">
        <v>122.13959643236828</v>
      </c>
      <c r="AO1517" s="36">
        <v>128.53772707582513</v>
      </c>
      <c r="AP1517" s="36">
        <v>124.47044511482991</v>
      </c>
      <c r="AQ1517" s="36">
        <v>106.30711524742384</v>
      </c>
      <c r="AR1517" s="36">
        <v>94.446608531341184</v>
      </c>
      <c r="AS1517" s="36">
        <v>82.158848725943116</v>
      </c>
      <c r="AT1517" s="36">
        <v>68.695670929923892</v>
      </c>
      <c r="AU1517" s="36">
        <v>63.992092117906687</v>
      </c>
      <c r="AV1517" s="36">
        <v>41.505744120706417</v>
      </c>
      <c r="AW1517" s="36">
        <v>31.726114273071289</v>
      </c>
    </row>
    <row r="1518" spans="2:49">
      <c r="B1518" s="57" t="s">
        <v>5523</v>
      </c>
      <c r="C1518" s="35" t="s">
        <v>48</v>
      </c>
      <c r="D1518" s="85" t="s">
        <v>163</v>
      </c>
      <c r="E1518" s="85" t="s">
        <v>149</v>
      </c>
      <c r="F1518" s="85" t="s">
        <v>5518</v>
      </c>
      <c r="G1518" s="56">
        <v>13072.502528428155</v>
      </c>
      <c r="H1518" s="54">
        <v>6487.6974161808039</v>
      </c>
      <c r="I1518" s="41">
        <v>6584.8051122473498</v>
      </c>
      <c r="J1518" s="140">
        <v>43.895356289311984</v>
      </c>
      <c r="K1518" s="149">
        <v>292.66085815429688</v>
      </c>
      <c r="L1518" s="37">
        <v>336.55621444360884</v>
      </c>
      <c r="M1518" s="36">
        <v>374.10909673214815</v>
      </c>
      <c r="N1518" s="36">
        <v>361.46900295110532</v>
      </c>
      <c r="O1518" s="36">
        <v>371.55959089902041</v>
      </c>
      <c r="P1518" s="36">
        <v>297.42964486802225</v>
      </c>
      <c r="Q1518" s="36">
        <v>345.88669996244141</v>
      </c>
      <c r="R1518" s="36">
        <v>403.0038711110397</v>
      </c>
      <c r="S1518" s="36">
        <v>355.31211336541628</v>
      </c>
      <c r="T1518" s="36">
        <v>398.73274880531062</v>
      </c>
      <c r="U1518" s="36">
        <v>397.14054815574337</v>
      </c>
      <c r="V1518" s="36">
        <v>524.0312912574559</v>
      </c>
      <c r="W1518" s="36">
        <v>506.80487870549911</v>
      </c>
      <c r="X1518" s="36">
        <v>464.02198156062161</v>
      </c>
      <c r="Y1518" s="36">
        <v>366.50678717612715</v>
      </c>
      <c r="Z1518" s="36">
        <v>369.4023675451873</v>
      </c>
      <c r="AA1518" s="36">
        <v>306.60844300441551</v>
      </c>
      <c r="AB1518" s="36">
        <v>160.20567750775746</v>
      </c>
      <c r="AC1518" s="36">
        <v>148.91645812988281</v>
      </c>
      <c r="AD1518" s="142">
        <v>51.840480756971573</v>
      </c>
      <c r="AE1518" s="150">
        <v>264.48348999023438</v>
      </c>
      <c r="AF1518" s="37">
        <v>316.32397074720598</v>
      </c>
      <c r="AG1518" s="36">
        <v>377.81640585739973</v>
      </c>
      <c r="AH1518" s="36">
        <v>411.95618822790476</v>
      </c>
      <c r="AI1518" s="36">
        <v>333.00698615592404</v>
      </c>
      <c r="AJ1518" s="36">
        <v>284.0419799158546</v>
      </c>
      <c r="AK1518" s="36">
        <v>377.93319460363443</v>
      </c>
      <c r="AL1518" s="36">
        <v>388.13730788678458</v>
      </c>
      <c r="AM1518" s="36">
        <v>370.16148243361033</v>
      </c>
      <c r="AN1518" s="36">
        <v>394.70187487333618</v>
      </c>
      <c r="AO1518" s="36">
        <v>397.40402972588703</v>
      </c>
      <c r="AP1518" s="36">
        <v>492.58277281120257</v>
      </c>
      <c r="AQ1518" s="36">
        <v>507.32014123773138</v>
      </c>
      <c r="AR1518" s="36">
        <v>449.02491273234716</v>
      </c>
      <c r="AS1518" s="36">
        <v>378.3003342291629</v>
      </c>
      <c r="AT1518" s="36">
        <v>395.9804877905085</v>
      </c>
      <c r="AU1518" s="36">
        <v>317.52487040283995</v>
      </c>
      <c r="AV1518" s="36">
        <v>214.43209046269618</v>
      </c>
      <c r="AW1518" s="36">
        <v>178.15608215332031</v>
      </c>
    </row>
    <row r="1519" spans="2:49">
      <c r="B1519" s="57" t="s">
        <v>5522</v>
      </c>
      <c r="C1519" s="35" t="s">
        <v>48</v>
      </c>
      <c r="D1519" s="85" t="s">
        <v>163</v>
      </c>
      <c r="E1519" s="85" t="s">
        <v>149</v>
      </c>
      <c r="F1519" s="85" t="s">
        <v>5511</v>
      </c>
      <c r="G1519" s="56">
        <v>5173.6428052730953</v>
      </c>
      <c r="H1519" s="54">
        <v>2647.6029565832355</v>
      </c>
      <c r="I1519" s="41">
        <v>2526.0398486898598</v>
      </c>
      <c r="J1519" s="140">
        <v>16.632632323574761</v>
      </c>
      <c r="K1519" s="149">
        <v>110.21570587158203</v>
      </c>
      <c r="L1519" s="37">
        <v>126.8483381951568</v>
      </c>
      <c r="M1519" s="36">
        <v>132.96267259480575</v>
      </c>
      <c r="N1519" s="36">
        <v>116.35507177742221</v>
      </c>
      <c r="O1519" s="36">
        <v>132.52425593032604</v>
      </c>
      <c r="P1519" s="36">
        <v>99.755647310173103</v>
      </c>
      <c r="Q1519" s="36">
        <v>187.62677715476363</v>
      </c>
      <c r="R1519" s="36">
        <v>211.38696582681837</v>
      </c>
      <c r="S1519" s="36">
        <v>231.43532202073521</v>
      </c>
      <c r="T1519" s="36">
        <v>196.67158754223311</v>
      </c>
      <c r="U1519" s="36">
        <v>179.13233411016347</v>
      </c>
      <c r="V1519" s="36">
        <v>197.68517370724518</v>
      </c>
      <c r="W1519" s="36">
        <v>227.84065809252186</v>
      </c>
      <c r="X1519" s="36">
        <v>141.1922686358036</v>
      </c>
      <c r="Y1519" s="36">
        <v>137.3825833461097</v>
      </c>
      <c r="Z1519" s="36">
        <v>99.474123827187654</v>
      </c>
      <c r="AA1519" s="36">
        <v>107.13352948250285</v>
      </c>
      <c r="AB1519" s="36">
        <v>66.363329676971702</v>
      </c>
      <c r="AC1519" s="36">
        <v>55.832317352294922</v>
      </c>
      <c r="AD1519" s="142">
        <v>33.28858564268355</v>
      </c>
      <c r="AE1519" s="150">
        <v>95.616104125976563</v>
      </c>
      <c r="AF1519" s="37">
        <v>128.90468976866012</v>
      </c>
      <c r="AG1519" s="36">
        <v>141.73015322309672</v>
      </c>
      <c r="AH1519" s="36">
        <v>132.80886787986213</v>
      </c>
      <c r="AI1519" s="36">
        <v>122.55127502970569</v>
      </c>
      <c r="AJ1519" s="36">
        <v>106.62612064703936</v>
      </c>
      <c r="AK1519" s="36">
        <v>170.2421888366805</v>
      </c>
      <c r="AL1519" s="36">
        <v>189.97460956024685</v>
      </c>
      <c r="AM1519" s="36">
        <v>195.18893274683668</v>
      </c>
      <c r="AN1519" s="36">
        <v>178.66701296305112</v>
      </c>
      <c r="AO1519" s="36">
        <v>163.14403821162421</v>
      </c>
      <c r="AP1519" s="36">
        <v>198.55999577841916</v>
      </c>
      <c r="AQ1519" s="36">
        <v>180.92653268071172</v>
      </c>
      <c r="AR1519" s="36">
        <v>134.48375780006188</v>
      </c>
      <c r="AS1519" s="36">
        <v>126.70280285446648</v>
      </c>
      <c r="AT1519" s="36">
        <v>111.98335398165676</v>
      </c>
      <c r="AU1519" s="36">
        <v>112.26682827702928</v>
      </c>
      <c r="AV1519" s="36">
        <v>67.82645990456902</v>
      </c>
      <c r="AW1519" s="36">
        <v>63.452228546142578</v>
      </c>
    </row>
    <row r="1520" spans="2:49">
      <c r="B1520" s="57" t="s">
        <v>5521</v>
      </c>
      <c r="C1520" s="35" t="s">
        <v>48</v>
      </c>
      <c r="D1520" s="85" t="s">
        <v>163</v>
      </c>
      <c r="E1520" s="85" t="s">
        <v>149</v>
      </c>
      <c r="F1520" s="85" t="s">
        <v>599</v>
      </c>
      <c r="G1520" s="56">
        <v>8621.3416346579343</v>
      </c>
      <c r="H1520" s="54">
        <v>4323.8579402634286</v>
      </c>
      <c r="I1520" s="41">
        <v>4297.4836943945056</v>
      </c>
      <c r="J1520" s="140">
        <v>54.36735683975148</v>
      </c>
      <c r="K1520" s="149">
        <v>277.17880249023438</v>
      </c>
      <c r="L1520" s="37">
        <v>331.54615932998587</v>
      </c>
      <c r="M1520" s="36">
        <v>344.48003838928736</v>
      </c>
      <c r="N1520" s="36">
        <v>279.13473342177275</v>
      </c>
      <c r="O1520" s="36">
        <v>185.53508593191501</v>
      </c>
      <c r="P1520" s="36">
        <v>173.68269721933947</v>
      </c>
      <c r="Q1520" s="36">
        <v>278.44604205442812</v>
      </c>
      <c r="R1520" s="36">
        <v>385.25934286423882</v>
      </c>
      <c r="S1520" s="36">
        <v>460.01640311292169</v>
      </c>
      <c r="T1520" s="36">
        <v>390.86348418891055</v>
      </c>
      <c r="U1520" s="36">
        <v>259.79225707363173</v>
      </c>
      <c r="V1520" s="36">
        <v>277.31099284072684</v>
      </c>
      <c r="W1520" s="36">
        <v>238.06353325582239</v>
      </c>
      <c r="X1520" s="36">
        <v>183.76326066631933</v>
      </c>
      <c r="Y1520" s="36">
        <v>170.10305434524949</v>
      </c>
      <c r="Z1520" s="36">
        <v>124.84473041838403</v>
      </c>
      <c r="AA1520" s="36">
        <v>113.04042636072556</v>
      </c>
      <c r="AB1520" s="36">
        <v>69.010240873509744</v>
      </c>
      <c r="AC1520" s="36">
        <v>58.965457916259766</v>
      </c>
      <c r="AD1520" s="142">
        <v>47.462040511499922</v>
      </c>
      <c r="AE1520" s="150">
        <v>219.30827331542969</v>
      </c>
      <c r="AF1520" s="37">
        <v>266.77031382692962</v>
      </c>
      <c r="AG1520" s="36">
        <v>285.60513684907647</v>
      </c>
      <c r="AH1520" s="36">
        <v>279.48383136023705</v>
      </c>
      <c r="AI1520" s="36">
        <v>214.34772599286174</v>
      </c>
      <c r="AJ1520" s="36">
        <v>199.59109990737514</v>
      </c>
      <c r="AK1520" s="36">
        <v>299.92631107734758</v>
      </c>
      <c r="AL1520" s="36">
        <v>415.2758622428521</v>
      </c>
      <c r="AM1520" s="36">
        <v>436.38494345053402</v>
      </c>
      <c r="AN1520" s="36">
        <v>335.35605155572739</v>
      </c>
      <c r="AO1520" s="36">
        <v>269.87690478377897</v>
      </c>
      <c r="AP1520" s="36">
        <v>261.41103908063866</v>
      </c>
      <c r="AQ1520" s="36">
        <v>257.97603029762149</v>
      </c>
      <c r="AR1520" s="36">
        <v>192.29070936391798</v>
      </c>
      <c r="AS1520" s="36">
        <v>146.55001361170196</v>
      </c>
      <c r="AT1520" s="36">
        <v>137.82164095461843</v>
      </c>
      <c r="AU1520" s="36">
        <v>115.40581879957927</v>
      </c>
      <c r="AV1520" s="36">
        <v>94.061208810509314</v>
      </c>
      <c r="AW1520" s="36">
        <v>89.349052429199219</v>
      </c>
    </row>
    <row r="1521" spans="2:49">
      <c r="B1521" s="57" t="s">
        <v>5520</v>
      </c>
      <c r="C1521" s="35" t="s">
        <v>48</v>
      </c>
      <c r="D1521" s="85" t="s">
        <v>163</v>
      </c>
      <c r="E1521" s="85" t="s">
        <v>149</v>
      </c>
      <c r="F1521" s="85" t="s">
        <v>599</v>
      </c>
      <c r="G1521" s="56">
        <v>4299.4034592622538</v>
      </c>
      <c r="H1521" s="54">
        <v>2202.084098131204</v>
      </c>
      <c r="I1521" s="41">
        <v>2097.3193611310503</v>
      </c>
      <c r="J1521" s="140">
        <v>12.850466162123077</v>
      </c>
      <c r="K1521" s="149">
        <v>94.358741760253906</v>
      </c>
      <c r="L1521" s="37">
        <v>107.20920792237698</v>
      </c>
      <c r="M1521" s="36">
        <v>187.08829671142331</v>
      </c>
      <c r="N1521" s="36">
        <v>153.68092064794229</v>
      </c>
      <c r="O1521" s="36">
        <v>148.22076697354103</v>
      </c>
      <c r="P1521" s="36">
        <v>131.00637733115892</v>
      </c>
      <c r="Q1521" s="36">
        <v>101.52725721118136</v>
      </c>
      <c r="R1521" s="36">
        <v>140.99697599670597</v>
      </c>
      <c r="S1521" s="36">
        <v>157.05405833150411</v>
      </c>
      <c r="T1521" s="36">
        <v>172.22744553970466</v>
      </c>
      <c r="U1521" s="36">
        <v>169.60022820278601</v>
      </c>
      <c r="V1521" s="36">
        <v>162.35298126311645</v>
      </c>
      <c r="W1521" s="36">
        <v>128.82225825531515</v>
      </c>
      <c r="X1521" s="36">
        <v>128.32629934798837</v>
      </c>
      <c r="Y1521" s="36">
        <v>91.126636256383662</v>
      </c>
      <c r="Z1521" s="36">
        <v>83.229820278922688</v>
      </c>
      <c r="AA1521" s="36">
        <v>72.748789242051103</v>
      </c>
      <c r="AB1521" s="36">
        <v>28.589956933311178</v>
      </c>
      <c r="AC1521" s="36">
        <v>38.275821685791016</v>
      </c>
      <c r="AD1521" s="142">
        <v>9.8879251065624842</v>
      </c>
      <c r="AE1521" s="150">
        <v>94.546234130859375</v>
      </c>
      <c r="AF1521" s="37">
        <v>104.43415923742185</v>
      </c>
      <c r="AG1521" s="36">
        <v>164.05000940119962</v>
      </c>
      <c r="AH1521" s="36">
        <v>167.05988415893867</v>
      </c>
      <c r="AI1521" s="36">
        <v>132.79103024923629</v>
      </c>
      <c r="AJ1521" s="36">
        <v>78.65659109650251</v>
      </c>
      <c r="AK1521" s="36">
        <v>109.51256753153152</v>
      </c>
      <c r="AL1521" s="36">
        <v>163.35496002917878</v>
      </c>
      <c r="AM1521" s="36">
        <v>160.613902797766</v>
      </c>
      <c r="AN1521" s="36">
        <v>161.01192689372846</v>
      </c>
      <c r="AO1521" s="36">
        <v>148.82917543223104</v>
      </c>
      <c r="AP1521" s="36">
        <v>139.82450927569045</v>
      </c>
      <c r="AQ1521" s="36">
        <v>135.56387474463247</v>
      </c>
      <c r="AR1521" s="36">
        <v>125.45169274009622</v>
      </c>
      <c r="AS1521" s="36">
        <v>80.752048316652107</v>
      </c>
      <c r="AT1521" s="36">
        <v>84.061426397852387</v>
      </c>
      <c r="AU1521" s="36">
        <v>68.799622745903022</v>
      </c>
      <c r="AV1521" s="36">
        <v>36.410790507293925</v>
      </c>
      <c r="AW1521" s="36">
        <v>36.141189575195313</v>
      </c>
    </row>
    <row r="1522" spans="2:49">
      <c r="B1522" s="57" t="s">
        <v>5519</v>
      </c>
      <c r="C1522" s="35" t="s">
        <v>48</v>
      </c>
      <c r="D1522" s="85" t="s">
        <v>163</v>
      </c>
      <c r="E1522" s="85" t="s">
        <v>149</v>
      </c>
      <c r="F1522" s="85" t="s">
        <v>5518</v>
      </c>
      <c r="G1522" s="56">
        <v>11847.481202741132</v>
      </c>
      <c r="H1522" s="54">
        <v>5935.274969103375</v>
      </c>
      <c r="I1522" s="41">
        <v>5912.2062336377567</v>
      </c>
      <c r="J1522" s="140">
        <v>54.869195361639974</v>
      </c>
      <c r="K1522" s="149">
        <v>293.65969848632813</v>
      </c>
      <c r="L1522" s="37">
        <v>348.52889384796811</v>
      </c>
      <c r="M1522" s="36">
        <v>397.61333317605272</v>
      </c>
      <c r="N1522" s="36">
        <v>402.33071632818678</v>
      </c>
      <c r="O1522" s="36">
        <v>308.24915781287444</v>
      </c>
      <c r="P1522" s="36">
        <v>330.47738318669138</v>
      </c>
      <c r="Q1522" s="36">
        <v>473.21310835441261</v>
      </c>
      <c r="R1522" s="36">
        <v>574.4080492038363</v>
      </c>
      <c r="S1522" s="36">
        <v>595.9413544053956</v>
      </c>
      <c r="T1522" s="36">
        <v>440.37585573014724</v>
      </c>
      <c r="U1522" s="36">
        <v>360.77587145714517</v>
      </c>
      <c r="V1522" s="36">
        <v>368.21138078885639</v>
      </c>
      <c r="W1522" s="36">
        <v>334.55096118869881</v>
      </c>
      <c r="X1522" s="36">
        <v>269.46567987489016</v>
      </c>
      <c r="Y1522" s="36">
        <v>210.43933659288618</v>
      </c>
      <c r="Z1522" s="36">
        <v>175.08133045110441</v>
      </c>
      <c r="AA1522" s="36">
        <v>169.72967380601574</v>
      </c>
      <c r="AB1522" s="36">
        <v>86.110551660419645</v>
      </c>
      <c r="AC1522" s="36">
        <v>89.772331237792969</v>
      </c>
      <c r="AD1522" s="142">
        <v>65.797533268463923</v>
      </c>
      <c r="AE1522" s="150">
        <v>273.29959106445313</v>
      </c>
      <c r="AF1522" s="37">
        <v>339.09712433291702</v>
      </c>
      <c r="AG1522" s="36">
        <v>413.7039800285512</v>
      </c>
      <c r="AH1522" s="36">
        <v>429.50820627270275</v>
      </c>
      <c r="AI1522" s="36">
        <v>297.47270409660291</v>
      </c>
      <c r="AJ1522" s="36">
        <v>334.97364528007677</v>
      </c>
      <c r="AK1522" s="36">
        <v>417.02973197642416</v>
      </c>
      <c r="AL1522" s="36">
        <v>506.17906647090979</v>
      </c>
      <c r="AM1522" s="36">
        <v>497.90742881694865</v>
      </c>
      <c r="AN1522" s="36">
        <v>369.44095488144262</v>
      </c>
      <c r="AO1522" s="36">
        <v>335.75423991160858</v>
      </c>
      <c r="AP1522" s="36">
        <v>400.66063265170834</v>
      </c>
      <c r="AQ1522" s="36">
        <v>375.90588778458408</v>
      </c>
      <c r="AR1522" s="36">
        <v>329.76887355401016</v>
      </c>
      <c r="AS1522" s="36">
        <v>205.70707829437239</v>
      </c>
      <c r="AT1522" s="36">
        <v>197.51315897020547</v>
      </c>
      <c r="AU1522" s="36">
        <v>165.42379611896209</v>
      </c>
      <c r="AV1522" s="36">
        <v>130.08202644182518</v>
      </c>
      <c r="AW1522" s="36">
        <v>166.07769775390625</v>
      </c>
    </row>
    <row r="1523" spans="2:49">
      <c r="B1523" s="57" t="s">
        <v>5517</v>
      </c>
      <c r="C1523" s="35" t="s">
        <v>48</v>
      </c>
      <c r="D1523" s="85" t="s">
        <v>163</v>
      </c>
      <c r="E1523" s="85" t="s">
        <v>149</v>
      </c>
      <c r="F1523" s="85" t="s">
        <v>599</v>
      </c>
      <c r="G1523" s="56">
        <v>29603.52465244518</v>
      </c>
      <c r="H1523" s="54">
        <v>15354.420361916928</v>
      </c>
      <c r="I1523" s="41">
        <v>14249.104290528254</v>
      </c>
      <c r="J1523" s="140">
        <v>154.20559394547692</v>
      </c>
      <c r="K1523" s="149">
        <v>872.818359375</v>
      </c>
      <c r="L1523" s="37">
        <v>1027.0239533204769</v>
      </c>
      <c r="M1523" s="36">
        <v>1214.5891008725737</v>
      </c>
      <c r="N1523" s="36">
        <v>1162.5386650374955</v>
      </c>
      <c r="O1523" s="36">
        <v>872.74046008196888</v>
      </c>
      <c r="P1523" s="36">
        <v>858.48876054130653</v>
      </c>
      <c r="Q1523" s="36">
        <v>1485.7157045359015</v>
      </c>
      <c r="R1523" s="36">
        <v>1788.2785476765312</v>
      </c>
      <c r="S1523" s="36">
        <v>1776.2307371298496</v>
      </c>
      <c r="T1523" s="36">
        <v>1364.4126374193368</v>
      </c>
      <c r="U1523" s="36">
        <v>1007.7978878177111</v>
      </c>
      <c r="V1523" s="36">
        <v>830.92457491185064</v>
      </c>
      <c r="W1523" s="36">
        <v>669.87574292763884</v>
      </c>
      <c r="X1523" s="36">
        <v>547.18334041982234</v>
      </c>
      <c r="Y1523" s="36">
        <v>330.08092688423415</v>
      </c>
      <c r="Z1523" s="36">
        <v>189.68656714731216</v>
      </c>
      <c r="AA1523" s="36">
        <v>124.23254778257957</v>
      </c>
      <c r="AB1523" s="36">
        <v>60.137495618344204</v>
      </c>
      <c r="AC1523" s="36">
        <v>44.482711791992188</v>
      </c>
      <c r="AD1523" s="142">
        <v>144.36370655581226</v>
      </c>
      <c r="AE1523" s="150">
        <v>830.44732666015625</v>
      </c>
      <c r="AF1523" s="37">
        <v>974.81103321596856</v>
      </c>
      <c r="AG1523" s="36">
        <v>1122.6554860226672</v>
      </c>
      <c r="AH1523" s="36">
        <v>1049.6404042438978</v>
      </c>
      <c r="AI1523" s="36">
        <v>852.16291065454789</v>
      </c>
      <c r="AJ1523" s="36">
        <v>1007.7875734239385</v>
      </c>
      <c r="AK1523" s="36">
        <v>1425.6365773248922</v>
      </c>
      <c r="AL1523" s="36">
        <v>1492.8281588208688</v>
      </c>
      <c r="AM1523" s="36">
        <v>1343.4999416416904</v>
      </c>
      <c r="AN1523" s="36">
        <v>1049.1414089954408</v>
      </c>
      <c r="AO1523" s="36">
        <v>828.48240990608622</v>
      </c>
      <c r="AP1523" s="36">
        <v>818.68263401998456</v>
      </c>
      <c r="AQ1523" s="36">
        <v>723.34455554038971</v>
      </c>
      <c r="AR1523" s="36">
        <v>610.80578268538659</v>
      </c>
      <c r="AS1523" s="36">
        <v>369.8643200676288</v>
      </c>
      <c r="AT1523" s="36">
        <v>242.4096947286906</v>
      </c>
      <c r="AU1523" s="36">
        <v>149.80563017253078</v>
      </c>
      <c r="AV1523" s="36">
        <v>110.24378236930662</v>
      </c>
      <c r="AW1523" s="36">
        <v>77.301986694335938</v>
      </c>
    </row>
    <row r="1524" spans="2:49">
      <c r="B1524" s="57" t="s">
        <v>5516</v>
      </c>
      <c r="C1524" s="35" t="s">
        <v>48</v>
      </c>
      <c r="D1524" s="85" t="s">
        <v>163</v>
      </c>
      <c r="E1524" s="85" t="s">
        <v>149</v>
      </c>
      <c r="F1524" s="85" t="s">
        <v>599</v>
      </c>
      <c r="G1524" s="56">
        <v>5247.3464193345326</v>
      </c>
      <c r="H1524" s="54">
        <v>2619.5750177282589</v>
      </c>
      <c r="I1524" s="41">
        <v>2627.7714016062737</v>
      </c>
      <c r="J1524" s="140">
        <v>20.758445338814202</v>
      </c>
      <c r="K1524" s="149">
        <v>102.22196960449219</v>
      </c>
      <c r="L1524" s="37">
        <v>122.98041494330639</v>
      </c>
      <c r="M1524" s="36">
        <v>187.08829671142331</v>
      </c>
      <c r="N1524" s="36">
        <v>191.31706448009143</v>
      </c>
      <c r="O1524" s="36">
        <v>149.25727583349587</v>
      </c>
      <c r="P1524" s="36">
        <v>184.59989533026936</v>
      </c>
      <c r="Q1524" s="36">
        <v>166.86658115897134</v>
      </c>
      <c r="R1524" s="36">
        <v>202.5590359389297</v>
      </c>
      <c r="S1524" s="36">
        <v>203.66364983633758</v>
      </c>
      <c r="T1524" s="36">
        <v>207.2917158891056</v>
      </c>
      <c r="U1524" s="36">
        <v>147.05222098507457</v>
      </c>
      <c r="V1524" s="36">
        <v>172.4370173664156</v>
      </c>
      <c r="W1524" s="36">
        <v>147.37266344408053</v>
      </c>
      <c r="X1524" s="36">
        <v>156.04478000715386</v>
      </c>
      <c r="Y1524" s="36">
        <v>119.47714531392525</v>
      </c>
      <c r="Z1524" s="36">
        <v>108.39232408417838</v>
      </c>
      <c r="AA1524" s="36">
        <v>68.271940673309501</v>
      </c>
      <c r="AB1524" s="36">
        <v>40.420283940198566</v>
      </c>
      <c r="AC1524" s="36">
        <v>44.482711791992188</v>
      </c>
      <c r="AD1524" s="142">
        <v>14.831887659843726</v>
      </c>
      <c r="AE1524" s="150">
        <v>89.672714233398438</v>
      </c>
      <c r="AF1524" s="37">
        <v>104.50460189324217</v>
      </c>
      <c r="AG1524" s="36">
        <v>166.02651553856347</v>
      </c>
      <c r="AH1524" s="36">
        <v>233.25342316531061</v>
      </c>
      <c r="AI1524" s="36">
        <v>193.43575272526547</v>
      </c>
      <c r="AJ1524" s="36">
        <v>141.58186397370451</v>
      </c>
      <c r="AK1524" s="36">
        <v>150.94975524616507</v>
      </c>
      <c r="AL1524" s="36">
        <v>195.8291388301601</v>
      </c>
      <c r="AM1524" s="36">
        <v>219.20262205732843</v>
      </c>
      <c r="AN1524" s="36">
        <v>181.52300038337538</v>
      </c>
      <c r="AO1524" s="36">
        <v>159.74331496392799</v>
      </c>
      <c r="AP1524" s="36">
        <v>166.16825740009588</v>
      </c>
      <c r="AQ1524" s="36">
        <v>136.57554545168199</v>
      </c>
      <c r="AR1524" s="36">
        <v>153.21559195306835</v>
      </c>
      <c r="AS1524" s="36">
        <v>124.61735851335202</v>
      </c>
      <c r="AT1524" s="36">
        <v>111.43026289947873</v>
      </c>
      <c r="AU1524" s="36">
        <v>90.993049438129816</v>
      </c>
      <c r="AV1524" s="36">
        <v>45.513488134117409</v>
      </c>
      <c r="AW1524" s="36">
        <v>53.207859039306641</v>
      </c>
    </row>
    <row r="1525" spans="2:49">
      <c r="B1525" s="57" t="s">
        <v>5515</v>
      </c>
      <c r="C1525" s="35" t="s">
        <v>48</v>
      </c>
      <c r="D1525" s="85" t="s">
        <v>163</v>
      </c>
      <c r="E1525" s="85" t="s">
        <v>149</v>
      </c>
      <c r="F1525" s="85" t="s">
        <v>599</v>
      </c>
      <c r="G1525" s="56">
        <v>10628.897767921881</v>
      </c>
      <c r="H1525" s="54">
        <v>5234.6911425172966</v>
      </c>
      <c r="I1525" s="41">
        <v>5394.2066254045849</v>
      </c>
      <c r="J1525" s="140">
        <v>52.390362045578698</v>
      </c>
      <c r="K1525" s="149">
        <v>296.83688354492188</v>
      </c>
      <c r="L1525" s="37">
        <v>349.22724559050056</v>
      </c>
      <c r="M1525" s="36">
        <v>502.86166523493677</v>
      </c>
      <c r="N1525" s="36">
        <v>532.13325584899746</v>
      </c>
      <c r="O1525" s="36">
        <v>401.12892880252014</v>
      </c>
      <c r="P1525" s="36">
        <v>282.85467832863856</v>
      </c>
      <c r="Q1525" s="36">
        <v>317.64963642310209</v>
      </c>
      <c r="R1525" s="36">
        <v>386.25227931491986</v>
      </c>
      <c r="S1525" s="36">
        <v>502.57298666081311</v>
      </c>
      <c r="T1525" s="36">
        <v>504.30671178991361</v>
      </c>
      <c r="U1525" s="36">
        <v>434.29422597592026</v>
      </c>
      <c r="V1525" s="36">
        <v>349.91605278448083</v>
      </c>
      <c r="W1525" s="36">
        <v>252.49162618041771</v>
      </c>
      <c r="X1525" s="36">
        <v>146.80528645409868</v>
      </c>
      <c r="Y1525" s="36">
        <v>87.076563533877717</v>
      </c>
      <c r="Z1525" s="36">
        <v>65.809625336822592</v>
      </c>
      <c r="AA1525" s="36">
        <v>53.722182824899278</v>
      </c>
      <c r="AB1525" s="36">
        <v>33.51925985284759</v>
      </c>
      <c r="AC1525" s="36">
        <v>32.068931579589844</v>
      </c>
      <c r="AD1525" s="142">
        <v>70.204268256593636</v>
      </c>
      <c r="AE1525" s="150">
        <v>289.4869384765625</v>
      </c>
      <c r="AF1525" s="37">
        <v>359.69120673315615</v>
      </c>
      <c r="AG1525" s="36">
        <v>462.5024361431411</v>
      </c>
      <c r="AH1525" s="36">
        <v>524.29485657427927</v>
      </c>
      <c r="AI1525" s="36">
        <v>385.8259067871511</v>
      </c>
      <c r="AJ1525" s="36">
        <v>271.36523928293366</v>
      </c>
      <c r="AK1525" s="36">
        <v>392.66668358152742</v>
      </c>
      <c r="AL1525" s="36">
        <v>491.0489461118085</v>
      </c>
      <c r="AM1525" s="36">
        <v>534.36952566049195</v>
      </c>
      <c r="AN1525" s="36">
        <v>533.28791073082039</v>
      </c>
      <c r="AO1525" s="36">
        <v>410.76852419295767</v>
      </c>
      <c r="AP1525" s="36">
        <v>278.63579746967298</v>
      </c>
      <c r="AQ1525" s="36">
        <v>215.48586060154267</v>
      </c>
      <c r="AR1525" s="36">
        <v>142.93266631863423</v>
      </c>
      <c r="AS1525" s="36">
        <v>93.712253602040718</v>
      </c>
      <c r="AT1525" s="36">
        <v>80.151592611905755</v>
      </c>
      <c r="AU1525" s="36">
        <v>65.470608742069004</v>
      </c>
      <c r="AV1525" s="36">
        <v>54.616185760940894</v>
      </c>
      <c r="AW1525" s="36">
        <v>97.380424499511719</v>
      </c>
    </row>
    <row r="1526" spans="2:49">
      <c r="B1526" s="57" t="s">
        <v>5514</v>
      </c>
      <c r="C1526" s="35" t="s">
        <v>48</v>
      </c>
      <c r="D1526" s="85" t="s">
        <v>163</v>
      </c>
      <c r="E1526" s="85" t="s">
        <v>149</v>
      </c>
      <c r="F1526" s="85" t="s">
        <v>599</v>
      </c>
      <c r="G1526" s="56">
        <v>13734.484156869727</v>
      </c>
      <c r="H1526" s="54">
        <v>7697.9391093355807</v>
      </c>
      <c r="I1526" s="41">
        <v>6036.5450475341468</v>
      </c>
      <c r="J1526" s="140">
        <v>81.056786561084024</v>
      </c>
      <c r="K1526" s="149">
        <v>420.68270874023438</v>
      </c>
      <c r="L1526" s="37">
        <v>501.73949530131841</v>
      </c>
      <c r="M1526" s="36">
        <v>601.85018201346759</v>
      </c>
      <c r="N1526" s="36">
        <v>682.67783117759404</v>
      </c>
      <c r="O1526" s="36">
        <v>580.44496157470621</v>
      </c>
      <c r="P1526" s="36">
        <v>527.00292699125293</v>
      </c>
      <c r="Q1526" s="36">
        <v>627.25750989878384</v>
      </c>
      <c r="R1526" s="36">
        <v>776.47630443256378</v>
      </c>
      <c r="S1526" s="36">
        <v>912.94004230119481</v>
      </c>
      <c r="T1526" s="36">
        <v>754.91311458122038</v>
      </c>
      <c r="U1526" s="36">
        <v>573.50366184179086</v>
      </c>
      <c r="V1526" s="36">
        <v>393.2774080286672</v>
      </c>
      <c r="W1526" s="36">
        <v>268.98087523709802</v>
      </c>
      <c r="X1526" s="36">
        <v>169.39071513934465</v>
      </c>
      <c r="Y1526" s="36">
        <v>118.46462713329876</v>
      </c>
      <c r="Z1526" s="36">
        <v>76.455300023661536</v>
      </c>
      <c r="AA1526" s="36">
        <v>53.722182824899278</v>
      </c>
      <c r="AB1526" s="36">
        <v>37.462702188476719</v>
      </c>
      <c r="AC1526" s="36">
        <v>41.379268646240234</v>
      </c>
      <c r="AD1526" s="142">
        <v>81.080985873812367</v>
      </c>
      <c r="AE1526" s="150">
        <v>381.10903930664063</v>
      </c>
      <c r="AF1526" s="37">
        <v>462.19002518045301</v>
      </c>
      <c r="AG1526" s="36">
        <v>551.44521232451439</v>
      </c>
      <c r="AH1526" s="36">
        <v>631.46534829888139</v>
      </c>
      <c r="AI1526" s="36">
        <v>485.15777980823339</v>
      </c>
      <c r="AJ1526" s="36">
        <v>457.19143574842087</v>
      </c>
      <c r="AK1526" s="36">
        <v>503.16585082055019</v>
      </c>
      <c r="AL1526" s="36">
        <v>606.18467095165147</v>
      </c>
      <c r="AM1526" s="36">
        <v>570.73493761470309</v>
      </c>
      <c r="AN1526" s="36">
        <v>469.70358291291484</v>
      </c>
      <c r="AO1526" s="36">
        <v>311.54907390480366</v>
      </c>
      <c r="AP1526" s="36">
        <v>263.43748124405442</v>
      </c>
      <c r="AQ1526" s="36">
        <v>235.7192747425326</v>
      </c>
      <c r="AR1526" s="36">
        <v>152.18729938962494</v>
      </c>
      <c r="AS1526" s="36">
        <v>118.63572530471112</v>
      </c>
      <c r="AT1526" s="36">
        <v>73.309383486499172</v>
      </c>
      <c r="AU1526" s="36">
        <v>58.812580734400974</v>
      </c>
      <c r="AV1526" s="36">
        <v>43.490666439267748</v>
      </c>
      <c r="AW1526" s="36">
        <v>42.164718627929688</v>
      </c>
    </row>
    <row r="1527" spans="2:49">
      <c r="B1527" s="57" t="s">
        <v>5513</v>
      </c>
      <c r="C1527" s="35" t="s">
        <v>48</v>
      </c>
      <c r="D1527" s="85" t="s">
        <v>163</v>
      </c>
      <c r="E1527" s="85" t="s">
        <v>149</v>
      </c>
      <c r="F1527" s="85" t="s">
        <v>402</v>
      </c>
      <c r="G1527" s="56">
        <v>10421.297298561887</v>
      </c>
      <c r="H1527" s="54">
        <v>5288.8637059227549</v>
      </c>
      <c r="I1527" s="41">
        <v>5132.4335926391332</v>
      </c>
      <c r="J1527" s="140">
        <v>58.979562260335356</v>
      </c>
      <c r="K1527" s="149">
        <v>266.552734375</v>
      </c>
      <c r="L1527" s="37">
        <v>325.53229663533534</v>
      </c>
      <c r="M1527" s="36">
        <v>371.00543625258115</v>
      </c>
      <c r="N1527" s="36">
        <v>461.24739672380326</v>
      </c>
      <c r="O1527" s="36">
        <v>357.72091690181884</v>
      </c>
      <c r="P1527" s="36">
        <v>302.68849464875285</v>
      </c>
      <c r="Q1527" s="36">
        <v>423.50103744568662</v>
      </c>
      <c r="R1527" s="36">
        <v>490.77402100649988</v>
      </c>
      <c r="S1527" s="36">
        <v>492.37123979843977</v>
      </c>
      <c r="T1527" s="36">
        <v>422.9406537884247</v>
      </c>
      <c r="U1527" s="36">
        <v>403.88603041245074</v>
      </c>
      <c r="V1527" s="36">
        <v>343.0906377520015</v>
      </c>
      <c r="W1527" s="36">
        <v>279.82748941914258</v>
      </c>
      <c r="X1527" s="36">
        <v>213.64820807683466</v>
      </c>
      <c r="Y1527" s="36">
        <v>110.40562911364924</v>
      </c>
      <c r="Z1527" s="36">
        <v>119.27798664422311</v>
      </c>
      <c r="AA1527" s="36">
        <v>84.513847947452049</v>
      </c>
      <c r="AB1527" s="36">
        <v>55.577746209663204</v>
      </c>
      <c r="AC1527" s="36">
        <v>30.854637145996094</v>
      </c>
      <c r="AD1527" s="142">
        <v>55.99371344564701</v>
      </c>
      <c r="AE1527" s="150">
        <v>278.74929809570313</v>
      </c>
      <c r="AF1527" s="37">
        <v>334.74301154135014</v>
      </c>
      <c r="AG1527" s="36">
        <v>395.52217295727121</v>
      </c>
      <c r="AH1527" s="36">
        <v>397.03329421347166</v>
      </c>
      <c r="AI1527" s="36">
        <v>349.62186482489642</v>
      </c>
      <c r="AJ1527" s="36">
        <v>282.1854614201917</v>
      </c>
      <c r="AK1527" s="36">
        <v>363.72907642228472</v>
      </c>
      <c r="AL1527" s="36">
        <v>475.52650949554891</v>
      </c>
      <c r="AM1527" s="36">
        <v>471.66297293511724</v>
      </c>
      <c r="AN1527" s="36">
        <v>407.1166710573217</v>
      </c>
      <c r="AO1527" s="36">
        <v>332.73490810026033</v>
      </c>
      <c r="AP1527" s="36">
        <v>320.03404589390846</v>
      </c>
      <c r="AQ1527" s="36">
        <v>250.70517218638639</v>
      </c>
      <c r="AR1527" s="36">
        <v>194.56578291727237</v>
      </c>
      <c r="AS1527" s="36">
        <v>146.24772345734465</v>
      </c>
      <c r="AT1527" s="36">
        <v>131.00897648608154</v>
      </c>
      <c r="AU1527" s="36">
        <v>103.48408045837962</v>
      </c>
      <c r="AV1527" s="36">
        <v>78.773930344800434</v>
      </c>
      <c r="AW1527" s="36">
        <v>97.737937927246094</v>
      </c>
    </row>
    <row r="1528" spans="2:49">
      <c r="B1528" s="57" t="s">
        <v>5512</v>
      </c>
      <c r="C1528" s="35" t="s">
        <v>48</v>
      </c>
      <c r="D1528" s="85" t="s">
        <v>163</v>
      </c>
      <c r="E1528" s="85" t="s">
        <v>149</v>
      </c>
      <c r="F1528" s="85" t="s">
        <v>5511</v>
      </c>
      <c r="G1528" s="56">
        <v>12296.196808178789</v>
      </c>
      <c r="H1528" s="54">
        <v>6070.752251931056</v>
      </c>
      <c r="I1528" s="41">
        <v>6225.4445562477331</v>
      </c>
      <c r="J1528" s="140">
        <v>73.379260251065134</v>
      </c>
      <c r="K1528" s="149">
        <v>371.97802734375</v>
      </c>
      <c r="L1528" s="37">
        <v>445.35728759481515</v>
      </c>
      <c r="M1528" s="36">
        <v>561.61845290044812</v>
      </c>
      <c r="N1528" s="36">
        <v>710.27182945869902</v>
      </c>
      <c r="O1528" s="36">
        <v>489.00423118476891</v>
      </c>
      <c r="P1528" s="36">
        <v>249.38911827543276</v>
      </c>
      <c r="Q1528" s="36">
        <v>269.64941197651819</v>
      </c>
      <c r="R1528" s="36">
        <v>368.2224566015546</v>
      </c>
      <c r="S1528" s="36">
        <v>554.64672001521024</v>
      </c>
      <c r="T1528" s="36">
        <v>672.29573292498048</v>
      </c>
      <c r="U1528" s="36">
        <v>585.1007217402622</v>
      </c>
      <c r="V1528" s="36">
        <v>430.67127129078415</v>
      </c>
      <c r="W1528" s="36">
        <v>285.31397725099583</v>
      </c>
      <c r="X1528" s="36">
        <v>170.64964842312955</v>
      </c>
      <c r="Y1528" s="36">
        <v>85.482496304246041</v>
      </c>
      <c r="Z1528" s="36">
        <v>54.947611256922706</v>
      </c>
      <c r="AA1528" s="36">
        <v>66.68515610645585</v>
      </c>
      <c r="AB1528" s="36">
        <v>36.2924459170939</v>
      </c>
      <c r="AC1528" s="36">
        <v>35.153682708740234</v>
      </c>
      <c r="AD1528" s="142">
        <v>65.598095237052888</v>
      </c>
      <c r="AE1528" s="150">
        <v>352.89242553710938</v>
      </c>
      <c r="AF1528" s="37">
        <v>418.49052077416229</v>
      </c>
      <c r="AG1528" s="36">
        <v>613.50325066501307</v>
      </c>
      <c r="AH1528" s="36">
        <v>689.38954319317759</v>
      </c>
      <c r="AI1528" s="36">
        <v>495.35431335536504</v>
      </c>
      <c r="AJ1528" s="36">
        <v>217.16512645543796</v>
      </c>
      <c r="AK1528" s="36">
        <v>297.67493837524836</v>
      </c>
      <c r="AL1528" s="36">
        <v>502.00544495194765</v>
      </c>
      <c r="AM1528" s="36">
        <v>656.9048853358006</v>
      </c>
      <c r="AN1528" s="36">
        <v>677.31958021586047</v>
      </c>
      <c r="AO1528" s="36">
        <v>505.25214258266647</v>
      </c>
      <c r="AP1528" s="36">
        <v>401.07143425889643</v>
      </c>
      <c r="AQ1528" s="36">
        <v>263.72342051764758</v>
      </c>
      <c r="AR1528" s="36">
        <v>151.93584850694015</v>
      </c>
      <c r="AS1528" s="36">
        <v>80.179117431342078</v>
      </c>
      <c r="AT1528" s="36">
        <v>74.341890458410788</v>
      </c>
      <c r="AU1528" s="36">
        <v>76.341443228379902</v>
      </c>
      <c r="AV1528" s="36">
        <v>56.690772457550224</v>
      </c>
      <c r="AW1528" s="36">
        <v>48.100883483886719</v>
      </c>
    </row>
    <row r="1529" spans="2:49">
      <c r="B1529" s="57" t="s">
        <v>5510</v>
      </c>
      <c r="C1529" s="35" t="s">
        <v>48</v>
      </c>
      <c r="D1529" s="85" t="s">
        <v>163</v>
      </c>
      <c r="E1529" s="85" t="s">
        <v>149</v>
      </c>
      <c r="F1529" s="85" t="s">
        <v>599</v>
      </c>
      <c r="G1529" s="56">
        <v>2948.1343780787593</v>
      </c>
      <c r="H1529" s="54">
        <v>1570.5361645533912</v>
      </c>
      <c r="I1529" s="41">
        <v>1377.598213525368</v>
      </c>
      <c r="J1529" s="140">
        <v>9.8849739708639053</v>
      </c>
      <c r="K1529" s="149">
        <v>74.700668334960938</v>
      </c>
      <c r="L1529" s="37">
        <v>84.585642305824848</v>
      </c>
      <c r="M1529" s="36">
        <v>122.74576080537825</v>
      </c>
      <c r="N1529" s="36">
        <v>127.54470965339428</v>
      </c>
      <c r="O1529" s="36">
        <v>95.358815115844578</v>
      </c>
      <c r="P1529" s="36">
        <v>106.19456344268184</v>
      </c>
      <c r="Q1529" s="36">
        <v>111.57946089545675</v>
      </c>
      <c r="R1529" s="36">
        <v>138.01816664466287</v>
      </c>
      <c r="S1529" s="36">
        <v>148.94804241762</v>
      </c>
      <c r="T1529" s="36">
        <v>135.10057105210365</v>
      </c>
      <c r="U1529" s="36">
        <v>107.83829538905469</v>
      </c>
      <c r="V1529" s="36">
        <v>93.781535760682175</v>
      </c>
      <c r="W1529" s="36">
        <v>64.926418160678836</v>
      </c>
      <c r="X1529" s="36">
        <v>54.410350923547064</v>
      </c>
      <c r="Y1529" s="36">
        <v>51.638427211950741</v>
      </c>
      <c r="Z1529" s="36">
        <v>58.067316473666992</v>
      </c>
      <c r="AA1529" s="36">
        <v>29.09951569682044</v>
      </c>
      <c r="AB1529" s="36">
        <v>13.802048174701948</v>
      </c>
      <c r="AC1529" s="36">
        <v>26.896524429321289</v>
      </c>
      <c r="AD1529" s="142">
        <v>17.798265191812472</v>
      </c>
      <c r="AE1529" s="150">
        <v>77.976280212402344</v>
      </c>
      <c r="AF1529" s="37">
        <v>95.77454540421482</v>
      </c>
      <c r="AG1529" s="36">
        <v>100.8018130055564</v>
      </c>
      <c r="AH1529" s="36">
        <v>119.77878486867301</v>
      </c>
      <c r="AI1529" s="36">
        <v>94.1038797041832</v>
      </c>
      <c r="AJ1529" s="36">
        <v>86.522250206152762</v>
      </c>
      <c r="AK1529" s="36">
        <v>108.52596782404024</v>
      </c>
      <c r="AL1529" s="36">
        <v>111.19946074275424</v>
      </c>
      <c r="AM1529" s="36">
        <v>107.07593519851066</v>
      </c>
      <c r="AN1529" s="36">
        <v>99.478706424787646</v>
      </c>
      <c r="AO1529" s="36">
        <v>94.258477773746336</v>
      </c>
      <c r="AP1529" s="36">
        <v>73.965138964676825</v>
      </c>
      <c r="AQ1529" s="36">
        <v>52.606876766573798</v>
      </c>
      <c r="AR1529" s="36">
        <v>69.923894314151994</v>
      </c>
      <c r="AS1529" s="36">
        <v>48.850004537233986</v>
      </c>
      <c r="AT1529" s="36">
        <v>46.918005431359468</v>
      </c>
      <c r="AU1529" s="36">
        <v>25.522440696060801</v>
      </c>
      <c r="AV1529" s="36">
        <v>17.193984406222132</v>
      </c>
      <c r="AW1529" s="36">
        <v>25.098047256469727</v>
      </c>
    </row>
    <row r="1530" spans="2:49">
      <c r="B1530" s="57" t="s">
        <v>5509</v>
      </c>
      <c r="C1530" s="35" t="s">
        <v>227</v>
      </c>
      <c r="D1530" s="85" t="s">
        <v>180</v>
      </c>
      <c r="E1530" s="85" t="s">
        <v>149</v>
      </c>
      <c r="F1530" s="85" t="s">
        <v>5422</v>
      </c>
      <c r="G1530" s="56">
        <v>14262.604523649075</v>
      </c>
      <c r="H1530" s="54">
        <v>6887.6207708449765</v>
      </c>
      <c r="I1530" s="41">
        <v>7374.9837528040989</v>
      </c>
      <c r="J1530" s="140">
        <v>42.902705581971553</v>
      </c>
      <c r="K1530" s="149">
        <v>180.59739685058594</v>
      </c>
      <c r="L1530" s="37">
        <v>223.5001024325575</v>
      </c>
      <c r="M1530" s="36">
        <v>280.01871900422361</v>
      </c>
      <c r="N1530" s="36">
        <v>336.91703124579527</v>
      </c>
      <c r="O1530" s="36">
        <v>341.84714188942934</v>
      </c>
      <c r="P1530" s="36">
        <v>231.10309087838405</v>
      </c>
      <c r="Q1530" s="36">
        <v>300.70419169490424</v>
      </c>
      <c r="R1530" s="36">
        <v>270.89662448704365</v>
      </c>
      <c r="S1530" s="36">
        <v>276.38898821093039</v>
      </c>
      <c r="T1530" s="36">
        <v>292.30565172506408</v>
      </c>
      <c r="U1530" s="36">
        <v>349.32183042244952</v>
      </c>
      <c r="V1530" s="36">
        <v>444.51118087508991</v>
      </c>
      <c r="W1530" s="36">
        <v>521.83502971137125</v>
      </c>
      <c r="X1530" s="36">
        <v>552.48330194517189</v>
      </c>
      <c r="Y1530" s="36">
        <v>578.54595407635395</v>
      </c>
      <c r="Z1530" s="36">
        <v>644.93111028633803</v>
      </c>
      <c r="AA1530" s="36">
        <v>604.29572138955496</v>
      </c>
      <c r="AB1530" s="36">
        <v>315.78246507226692</v>
      </c>
      <c r="AC1530" s="36">
        <v>322.23263549804688</v>
      </c>
      <c r="AD1530" s="142">
        <v>34.92474936091994</v>
      </c>
      <c r="AE1530" s="150">
        <v>189.55805969238281</v>
      </c>
      <c r="AF1530" s="37">
        <v>224.48280905330276</v>
      </c>
      <c r="AG1530" s="36">
        <v>278.75265408838123</v>
      </c>
      <c r="AH1530" s="36">
        <v>337.3199786824141</v>
      </c>
      <c r="AI1530" s="36">
        <v>259.72294889542542</v>
      </c>
      <c r="AJ1530" s="36">
        <v>244.44714371295916</v>
      </c>
      <c r="AK1530" s="36">
        <v>275.59476399853725</v>
      </c>
      <c r="AL1530" s="36">
        <v>264.88585006329578</v>
      </c>
      <c r="AM1530" s="36">
        <v>319.83300213491168</v>
      </c>
      <c r="AN1530" s="36">
        <v>304.29839544499293</v>
      </c>
      <c r="AO1530" s="36">
        <v>350.33871974677942</v>
      </c>
      <c r="AP1530" s="36">
        <v>487.06658314137434</v>
      </c>
      <c r="AQ1530" s="36">
        <v>563.46371102196008</v>
      </c>
      <c r="AR1530" s="36">
        <v>644.16075101569538</v>
      </c>
      <c r="AS1530" s="36">
        <v>640.41035320985918</v>
      </c>
      <c r="AT1530" s="36">
        <v>657.0178935504008</v>
      </c>
      <c r="AU1530" s="36">
        <v>629.84421427869336</v>
      </c>
      <c r="AV1530" s="36">
        <v>412.35759160496031</v>
      </c>
      <c r="AW1530" s="36">
        <v>480.98638916015625</v>
      </c>
    </row>
    <row r="1531" spans="2:49">
      <c r="B1531" s="57" t="s">
        <v>5508</v>
      </c>
      <c r="C1531" s="35" t="s">
        <v>227</v>
      </c>
      <c r="D1531" s="85" t="s">
        <v>180</v>
      </c>
      <c r="E1531" s="85" t="s">
        <v>149</v>
      </c>
      <c r="F1531" s="85" t="s">
        <v>267</v>
      </c>
      <c r="G1531" s="56">
        <v>13523.400687601588</v>
      </c>
      <c r="H1531" s="54">
        <v>6854.9176878326289</v>
      </c>
      <c r="I1531" s="41">
        <v>6668.4829997689603</v>
      </c>
      <c r="J1531" s="140">
        <v>65.800649846826332</v>
      </c>
      <c r="K1531" s="149">
        <v>273.68630981445313</v>
      </c>
      <c r="L1531" s="37">
        <v>339.48695966127946</v>
      </c>
      <c r="M1531" s="36">
        <v>412.40542400661883</v>
      </c>
      <c r="N1531" s="36">
        <v>382.4476627713305</v>
      </c>
      <c r="O1531" s="36">
        <v>360.38923113702987</v>
      </c>
      <c r="P1531" s="36">
        <v>410.97032423446706</v>
      </c>
      <c r="Q1531" s="36">
        <v>507.32734221974516</v>
      </c>
      <c r="R1531" s="36">
        <v>609.92548927112466</v>
      </c>
      <c r="S1531" s="36">
        <v>529.95021311185224</v>
      </c>
      <c r="T1531" s="36">
        <v>493.82056608660247</v>
      </c>
      <c r="U1531" s="36">
        <v>405.35440172690733</v>
      </c>
      <c r="V1531" s="36">
        <v>436.33733448268373</v>
      </c>
      <c r="W1531" s="36">
        <v>493.09006446788931</v>
      </c>
      <c r="X1531" s="36">
        <v>417.83533526669379</v>
      </c>
      <c r="Y1531" s="36">
        <v>288.56656504064318</v>
      </c>
      <c r="Z1531" s="36">
        <v>273.61869308461985</v>
      </c>
      <c r="AA1531" s="36">
        <v>203.04578204367797</v>
      </c>
      <c r="AB1531" s="36">
        <v>159.20881753001007</v>
      </c>
      <c r="AC1531" s="36">
        <v>131.13748168945313</v>
      </c>
      <c r="AD1531" s="142">
        <v>51.830858671832154</v>
      </c>
      <c r="AE1531" s="150">
        <v>280.10586547851563</v>
      </c>
      <c r="AF1531" s="37">
        <v>331.9367241503478</v>
      </c>
      <c r="AG1531" s="36">
        <v>377.67254712963381</v>
      </c>
      <c r="AH1531" s="36">
        <v>406.01081099412886</v>
      </c>
      <c r="AI1531" s="36">
        <v>357.00272634440404</v>
      </c>
      <c r="AJ1531" s="36">
        <v>378.63346079666366</v>
      </c>
      <c r="AK1531" s="36">
        <v>470.78283668174743</v>
      </c>
      <c r="AL1531" s="36">
        <v>547.23125954924626</v>
      </c>
      <c r="AM1531" s="36">
        <v>455.40338390457617</v>
      </c>
      <c r="AN1531" s="36">
        <v>432.03703007069447</v>
      </c>
      <c r="AO1531" s="36">
        <v>375.42664359218355</v>
      </c>
      <c r="AP1531" s="36">
        <v>453.04649021398978</v>
      </c>
      <c r="AQ1531" s="36">
        <v>462.37145083341932</v>
      </c>
      <c r="AR1531" s="36">
        <v>417.73704004132873</v>
      </c>
      <c r="AS1531" s="36">
        <v>311.9118047002587</v>
      </c>
      <c r="AT1531" s="36">
        <v>267.45157129799503</v>
      </c>
      <c r="AU1531" s="36">
        <v>237.63956358468829</v>
      </c>
      <c r="AV1531" s="36">
        <v>182.32295556627187</v>
      </c>
      <c r="AW1531" s="36">
        <v>203.86470031738281</v>
      </c>
    </row>
    <row r="1532" spans="2:49">
      <c r="B1532" s="57" t="s">
        <v>5507</v>
      </c>
      <c r="C1532" s="35" t="s">
        <v>227</v>
      </c>
      <c r="D1532" s="85" t="s">
        <v>180</v>
      </c>
      <c r="E1532" s="85" t="s">
        <v>149</v>
      </c>
      <c r="F1532" s="85" t="s">
        <v>226</v>
      </c>
      <c r="G1532" s="56">
        <v>25162.168606200943</v>
      </c>
      <c r="H1532" s="54">
        <v>12573.239353053814</v>
      </c>
      <c r="I1532" s="41">
        <v>12588.929253147129</v>
      </c>
      <c r="J1532" s="140">
        <v>93.108759611832696</v>
      </c>
      <c r="K1532" s="149">
        <v>483.42544555664063</v>
      </c>
      <c r="L1532" s="37">
        <v>576.53420516847336</v>
      </c>
      <c r="M1532" s="36">
        <v>696.72974240128929</v>
      </c>
      <c r="N1532" s="36">
        <v>785.67543290511708</v>
      </c>
      <c r="O1532" s="36">
        <v>745.37646321470129</v>
      </c>
      <c r="P1532" s="36">
        <v>706.95081616677339</v>
      </c>
      <c r="Q1532" s="36">
        <v>769.71768044000009</v>
      </c>
      <c r="R1532" s="36">
        <v>838.49745096231118</v>
      </c>
      <c r="S1532" s="36">
        <v>781.65039698356225</v>
      </c>
      <c r="T1532" s="36">
        <v>741.76148237108805</v>
      </c>
      <c r="U1532" s="36">
        <v>667.46504885522904</v>
      </c>
      <c r="V1532" s="36">
        <v>871.17724171865814</v>
      </c>
      <c r="W1532" s="36">
        <v>941.81441234454894</v>
      </c>
      <c r="X1532" s="36">
        <v>795.81135682770889</v>
      </c>
      <c r="Y1532" s="36">
        <v>672.1149272093237</v>
      </c>
      <c r="Z1532" s="36">
        <v>666.43883615914376</v>
      </c>
      <c r="AA1532" s="36">
        <v>600.00479226890218</v>
      </c>
      <c r="AB1532" s="36">
        <v>419.77153898080866</v>
      </c>
      <c r="AC1532" s="36">
        <v>295.74752807617188</v>
      </c>
      <c r="AD1532" s="142">
        <v>85.213347071903016</v>
      </c>
      <c r="AE1532" s="150">
        <v>444.77349853515625</v>
      </c>
      <c r="AF1532" s="37">
        <v>529.98684560705931</v>
      </c>
      <c r="AG1532" s="36">
        <v>724.18477768418711</v>
      </c>
      <c r="AH1532" s="36">
        <v>751.74688251278212</v>
      </c>
      <c r="AI1532" s="36">
        <v>672.1812268655832</v>
      </c>
      <c r="AJ1532" s="36">
        <v>609.36307581918879</v>
      </c>
      <c r="AK1532" s="36">
        <v>767.26716292495632</v>
      </c>
      <c r="AL1532" s="36">
        <v>848.70789403134643</v>
      </c>
      <c r="AM1532" s="36">
        <v>717.09766193363555</v>
      </c>
      <c r="AN1532" s="36">
        <v>720.30312545777031</v>
      </c>
      <c r="AO1532" s="36">
        <v>704.97952115115311</v>
      </c>
      <c r="AP1532" s="36">
        <v>833.37458875734194</v>
      </c>
      <c r="AQ1532" s="36">
        <v>928.05391326538631</v>
      </c>
      <c r="AR1532" s="36">
        <v>763.63741711649232</v>
      </c>
      <c r="AS1532" s="36">
        <v>683.64526074566288</v>
      </c>
      <c r="AT1532" s="36">
        <v>679.31528132767687</v>
      </c>
      <c r="AU1532" s="36">
        <v>707.6843049092563</v>
      </c>
      <c r="AV1532" s="36">
        <v>413.44248833062005</v>
      </c>
      <c r="AW1532" s="36">
        <v>533.95782470703125</v>
      </c>
    </row>
    <row r="1533" spans="2:49">
      <c r="B1533" s="57" t="s">
        <v>5506</v>
      </c>
      <c r="C1533" s="35" t="s">
        <v>227</v>
      </c>
      <c r="D1533" s="85" t="s">
        <v>180</v>
      </c>
      <c r="E1533" s="85" t="s">
        <v>149</v>
      </c>
      <c r="F1533" s="85" t="s">
        <v>5422</v>
      </c>
      <c r="G1533" s="56">
        <v>12508.21670898364</v>
      </c>
      <c r="H1533" s="54">
        <v>6121.4082701923862</v>
      </c>
      <c r="I1533" s="41">
        <v>6386.8084387912531</v>
      </c>
      <c r="J1533" s="140">
        <v>25.941170817006057</v>
      </c>
      <c r="K1533" s="149">
        <v>180.59739685058594</v>
      </c>
      <c r="L1533" s="37">
        <v>206.53856766759199</v>
      </c>
      <c r="M1533" s="36">
        <v>284.98358990855382</v>
      </c>
      <c r="N1533" s="36">
        <v>270.75507646943061</v>
      </c>
      <c r="O1533" s="36">
        <v>283.01291568887473</v>
      </c>
      <c r="P1533" s="36">
        <v>237.90024061010124</v>
      </c>
      <c r="Q1533" s="36">
        <v>261.21778268446229</v>
      </c>
      <c r="R1533" s="36">
        <v>279.82728243716593</v>
      </c>
      <c r="S1533" s="36">
        <v>280.36580818518837</v>
      </c>
      <c r="T1533" s="36">
        <v>303.66735550236342</v>
      </c>
      <c r="U1533" s="36">
        <v>289.49322963186427</v>
      </c>
      <c r="V1533" s="36">
        <v>400.95106515459111</v>
      </c>
      <c r="W1533" s="36">
        <v>443.40895588191665</v>
      </c>
      <c r="X1533" s="36">
        <v>505.59357521181784</v>
      </c>
      <c r="Y1533" s="36">
        <v>526.59904622794886</v>
      </c>
      <c r="Z1533" s="36">
        <v>554.67836015880391</v>
      </c>
      <c r="AA1533" s="36">
        <v>470.13098324618591</v>
      </c>
      <c r="AB1533" s="36">
        <v>255.29166819154048</v>
      </c>
      <c r="AC1533" s="36">
        <v>266.99276733398438</v>
      </c>
      <c r="AD1533" s="142">
        <v>23.94839956177367</v>
      </c>
      <c r="AE1533" s="150">
        <v>138.94306945800781</v>
      </c>
      <c r="AF1533" s="37">
        <v>162.89146901978148</v>
      </c>
      <c r="AG1533" s="36">
        <v>188.08570085548214</v>
      </c>
      <c r="AH1533" s="36">
        <v>306.5613180122852</v>
      </c>
      <c r="AI1533" s="36">
        <v>254.65023504981164</v>
      </c>
      <c r="AJ1533" s="36">
        <v>190.01945937062061</v>
      </c>
      <c r="AK1533" s="36">
        <v>250.63147015809002</v>
      </c>
      <c r="AL1533" s="36">
        <v>287.04360177961706</v>
      </c>
      <c r="AM1533" s="36">
        <v>295.07173745349917</v>
      </c>
      <c r="AN1533" s="36">
        <v>275.70659989982579</v>
      </c>
      <c r="AO1533" s="36">
        <v>307.02761428357866</v>
      </c>
      <c r="AP1533" s="36">
        <v>388.29761399540973</v>
      </c>
      <c r="AQ1533" s="36">
        <v>500.17612029123268</v>
      </c>
      <c r="AR1533" s="36">
        <v>577.69972114899667</v>
      </c>
      <c r="AS1533" s="36">
        <v>536.53276835849624</v>
      </c>
      <c r="AT1533" s="36">
        <v>576.77863930933177</v>
      </c>
      <c r="AU1533" s="36">
        <v>559.48927544969035</v>
      </c>
      <c r="AV1533" s="36">
        <v>331.70084997073826</v>
      </c>
      <c r="AW1533" s="36">
        <v>398.44424438476563</v>
      </c>
    </row>
    <row r="1534" spans="2:49">
      <c r="B1534" s="57" t="s">
        <v>5505</v>
      </c>
      <c r="C1534" s="35" t="s">
        <v>227</v>
      </c>
      <c r="D1534" s="85" t="s">
        <v>180</v>
      </c>
      <c r="E1534" s="85" t="s">
        <v>149</v>
      </c>
      <c r="F1534" s="85" t="s">
        <v>5422</v>
      </c>
      <c r="G1534" s="56">
        <v>9688.6354554012214</v>
      </c>
      <c r="H1534" s="54">
        <v>4670.6344519868335</v>
      </c>
      <c r="I1534" s="41">
        <v>5018.0010034143888</v>
      </c>
      <c r="J1534" s="140">
        <v>17.959272104081116</v>
      </c>
      <c r="K1534" s="149">
        <v>92.26171875</v>
      </c>
      <c r="L1534" s="37">
        <v>110.22099085408112</v>
      </c>
      <c r="M1534" s="36">
        <v>171.78453328982513</v>
      </c>
      <c r="N1534" s="36">
        <v>232.07577983094052</v>
      </c>
      <c r="O1534" s="36">
        <v>210.99170775371306</v>
      </c>
      <c r="P1534" s="36">
        <v>194.20427804906225</v>
      </c>
      <c r="Q1534" s="36">
        <v>181.23249263766957</v>
      </c>
      <c r="R1534" s="36">
        <v>176.62856834686363</v>
      </c>
      <c r="S1534" s="36">
        <v>191.88156375794807</v>
      </c>
      <c r="T1534" s="36">
        <v>202.44490366824226</v>
      </c>
      <c r="U1534" s="36">
        <v>219.04987708811063</v>
      </c>
      <c r="V1534" s="36">
        <v>287.10076270328744</v>
      </c>
      <c r="W1534" s="36">
        <v>322.75345768275565</v>
      </c>
      <c r="X1534" s="36">
        <v>390.40794214944805</v>
      </c>
      <c r="Y1534" s="36">
        <v>375.85115678551864</v>
      </c>
      <c r="Z1534" s="36">
        <v>448.44335219618551</v>
      </c>
      <c r="AA1534" s="36">
        <v>443.51979551526972</v>
      </c>
      <c r="AB1534" s="36">
        <v>250.16532947283483</v>
      </c>
      <c r="AC1534" s="36">
        <v>261.87796020507813</v>
      </c>
      <c r="AD1534" s="142">
        <v>14.967749726108543</v>
      </c>
      <c r="AE1534" s="150">
        <v>98.252601623535156</v>
      </c>
      <c r="AF1534" s="37">
        <v>113.22035134964369</v>
      </c>
      <c r="AG1534" s="36">
        <v>155.2912709627314</v>
      </c>
      <c r="AH1534" s="36">
        <v>219.41177944691984</v>
      </c>
      <c r="AI1534" s="36">
        <v>213.05398151577867</v>
      </c>
      <c r="AJ1534" s="36">
        <v>166.14766799240192</v>
      </c>
      <c r="AK1534" s="36">
        <v>155.77095356439062</v>
      </c>
      <c r="AL1534" s="36">
        <v>148.0540682863288</v>
      </c>
      <c r="AM1534" s="36">
        <v>193.96324000439805</v>
      </c>
      <c r="AN1534" s="36">
        <v>218.52300880949156</v>
      </c>
      <c r="AO1534" s="36">
        <v>241.57972158363086</v>
      </c>
      <c r="AP1534" s="36">
        <v>265.32056417641462</v>
      </c>
      <c r="AQ1534" s="36">
        <v>388.91245271624416</v>
      </c>
      <c r="AR1534" s="36">
        <v>427.39554591200107</v>
      </c>
      <c r="AS1534" s="36">
        <v>430.63814302458252</v>
      </c>
      <c r="AT1534" s="36">
        <v>474.82758686185576</v>
      </c>
      <c r="AU1534" s="36">
        <v>486.90084649913172</v>
      </c>
      <c r="AV1534" s="36">
        <v>326.65980361859937</v>
      </c>
      <c r="AW1534" s="36">
        <v>392.33001708984375</v>
      </c>
    </row>
    <row r="1535" spans="2:49">
      <c r="B1535" s="57" t="s">
        <v>5504</v>
      </c>
      <c r="C1535" s="35" t="s">
        <v>227</v>
      </c>
      <c r="D1535" s="85" t="s">
        <v>180</v>
      </c>
      <c r="E1535" s="85" t="s">
        <v>149</v>
      </c>
      <c r="F1535" s="85" t="s">
        <v>328</v>
      </c>
      <c r="G1535" s="56">
        <v>9065.3947096642332</v>
      </c>
      <c r="H1535" s="54">
        <v>4463.314298910489</v>
      </c>
      <c r="I1535" s="41">
        <v>4602.0804107537433</v>
      </c>
      <c r="J1535" s="140">
        <v>52.179576112455777</v>
      </c>
      <c r="K1535" s="149">
        <v>157.2283935546875</v>
      </c>
      <c r="L1535" s="37">
        <v>209.40796966714328</v>
      </c>
      <c r="M1535" s="36">
        <v>208.27618984281946</v>
      </c>
      <c r="N1535" s="36">
        <v>225.97811825054103</v>
      </c>
      <c r="O1535" s="36">
        <v>306.73129353627337</v>
      </c>
      <c r="P1535" s="36">
        <v>204.79342102806942</v>
      </c>
      <c r="Q1535" s="36">
        <v>240.3692891460058</v>
      </c>
      <c r="R1535" s="36">
        <v>229.06497535578157</v>
      </c>
      <c r="S1535" s="36">
        <v>236.48437858233399</v>
      </c>
      <c r="T1535" s="36">
        <v>241.39848337933032</v>
      </c>
      <c r="U1535" s="36">
        <v>243.71185833670506</v>
      </c>
      <c r="V1535" s="36">
        <v>338.09660988178803</v>
      </c>
      <c r="W1535" s="36">
        <v>328.28183209482</v>
      </c>
      <c r="X1535" s="36">
        <v>311.23424095007277</v>
      </c>
      <c r="Y1535" s="36">
        <v>301.11799186708657</v>
      </c>
      <c r="Z1535" s="36">
        <v>283.29422644369765</v>
      </c>
      <c r="AA1535" s="36">
        <v>269.45931300142189</v>
      </c>
      <c r="AB1535" s="36">
        <v>147.80420154073991</v>
      </c>
      <c r="AC1535" s="36">
        <v>137.80990600585938</v>
      </c>
      <c r="AD1535" s="142">
        <v>33.096897509817325</v>
      </c>
      <c r="AE1535" s="150">
        <v>138.11482238769531</v>
      </c>
      <c r="AF1535" s="37">
        <v>171.21171989751264</v>
      </c>
      <c r="AG1535" s="36">
        <v>234.49624281380537</v>
      </c>
      <c r="AH1535" s="36">
        <v>218.47184489211759</v>
      </c>
      <c r="AI1535" s="36">
        <v>258.59967564075907</v>
      </c>
      <c r="AJ1535" s="36">
        <v>200.65216857851894</v>
      </c>
      <c r="AK1535" s="36">
        <v>228.98247919503112</v>
      </c>
      <c r="AL1535" s="36">
        <v>224.58289200241049</v>
      </c>
      <c r="AM1535" s="36">
        <v>218.25607914043772</v>
      </c>
      <c r="AN1535" s="36">
        <v>233.0856341339142</v>
      </c>
      <c r="AO1535" s="36">
        <v>262.61592006546971</v>
      </c>
      <c r="AP1535" s="36">
        <v>341.15183314033374</v>
      </c>
      <c r="AQ1535" s="36">
        <v>363.68686599699959</v>
      </c>
      <c r="AR1535" s="36">
        <v>329.7228379816342</v>
      </c>
      <c r="AS1535" s="36">
        <v>338.08828691564804</v>
      </c>
      <c r="AT1535" s="36">
        <v>299.70814207053138</v>
      </c>
      <c r="AU1535" s="36">
        <v>313.4973046163712</v>
      </c>
      <c r="AV1535" s="36">
        <v>172.64960354529541</v>
      </c>
      <c r="AW1535" s="36">
        <v>192.62088012695313</v>
      </c>
    </row>
    <row r="1536" spans="2:49">
      <c r="B1536" s="57" t="s">
        <v>5503</v>
      </c>
      <c r="C1536" s="35" t="s">
        <v>227</v>
      </c>
      <c r="D1536" s="85" t="s">
        <v>180</v>
      </c>
      <c r="E1536" s="85" t="s">
        <v>149</v>
      </c>
      <c r="F1536" s="85" t="s">
        <v>226</v>
      </c>
      <c r="G1536" s="56">
        <v>25027.316218261047</v>
      </c>
      <c r="H1536" s="54">
        <v>13002.555644653965</v>
      </c>
      <c r="I1536" s="41">
        <v>12024.76057360708</v>
      </c>
      <c r="J1536" s="140">
        <v>97.070834488931965</v>
      </c>
      <c r="K1536" s="149">
        <v>520.09246826171875</v>
      </c>
      <c r="L1536" s="37">
        <v>617.1633027506507</v>
      </c>
      <c r="M1536" s="36">
        <v>709.63214503835025</v>
      </c>
      <c r="N1536" s="36">
        <v>743.31552509765243</v>
      </c>
      <c r="O1536" s="36">
        <v>677.70817356935015</v>
      </c>
      <c r="P1536" s="36">
        <v>726.75336003699113</v>
      </c>
      <c r="Q1536" s="36">
        <v>937.47666207435907</v>
      </c>
      <c r="R1536" s="36">
        <v>983.77200932671155</v>
      </c>
      <c r="S1536" s="36">
        <v>937.36175574941694</v>
      </c>
      <c r="T1536" s="36">
        <v>893.41508168756923</v>
      </c>
      <c r="U1536" s="36">
        <v>800.20492457961166</v>
      </c>
      <c r="V1536" s="36">
        <v>920.34074294431605</v>
      </c>
      <c r="W1536" s="36">
        <v>895.84733148174553</v>
      </c>
      <c r="X1536" s="36">
        <v>801.94871947676575</v>
      </c>
      <c r="Y1536" s="36">
        <v>681.23865925288919</v>
      </c>
      <c r="Z1536" s="36">
        <v>610.66594065078993</v>
      </c>
      <c r="AA1536" s="36">
        <v>516.64032387322288</v>
      </c>
      <c r="AB1536" s="36">
        <v>310.63093884579843</v>
      </c>
      <c r="AC1536" s="36">
        <v>238.44004821777344</v>
      </c>
      <c r="AD1536" s="142">
        <v>101.0669930387687</v>
      </c>
      <c r="AE1536" s="150">
        <v>484.76409912109375</v>
      </c>
      <c r="AF1536" s="37">
        <v>585.83109215986246</v>
      </c>
      <c r="AG1536" s="36">
        <v>674.5150398457655</v>
      </c>
      <c r="AH1536" s="36">
        <v>738.59384149977245</v>
      </c>
      <c r="AI1536" s="36">
        <v>680.46697388395717</v>
      </c>
      <c r="AJ1536" s="36">
        <v>664.06180860925781</v>
      </c>
      <c r="AK1536" s="36">
        <v>825.60319721950839</v>
      </c>
      <c r="AL1536" s="36">
        <v>802.32502075288915</v>
      </c>
      <c r="AM1536" s="36">
        <v>726.0118593886117</v>
      </c>
      <c r="AN1536" s="36">
        <v>712.88824034276377</v>
      </c>
      <c r="AO1536" s="36">
        <v>696.32356522978841</v>
      </c>
      <c r="AP1536" s="36">
        <v>819.69669398289557</v>
      </c>
      <c r="AQ1536" s="36">
        <v>883.32842346946404</v>
      </c>
      <c r="AR1536" s="36">
        <v>754.3499350164268</v>
      </c>
      <c r="AS1536" s="36">
        <v>642.24281511704805</v>
      </c>
      <c r="AT1536" s="36">
        <v>558.88265527512465</v>
      </c>
      <c r="AU1536" s="36">
        <v>562.37608556268481</v>
      </c>
      <c r="AV1536" s="36">
        <v>359.8668113586815</v>
      </c>
      <c r="AW1536" s="36">
        <v>337.39651489257813</v>
      </c>
    </row>
    <row r="1537" spans="2:49">
      <c r="B1537" s="57" t="s">
        <v>5502</v>
      </c>
      <c r="C1537" s="35" t="s">
        <v>227</v>
      </c>
      <c r="D1537" s="85" t="s">
        <v>180</v>
      </c>
      <c r="E1537" s="85" t="s">
        <v>149</v>
      </c>
      <c r="F1537" s="85" t="s">
        <v>411</v>
      </c>
      <c r="G1537" s="56">
        <v>18460.603898566133</v>
      </c>
      <c r="H1537" s="54">
        <v>9171.177392248941</v>
      </c>
      <c r="I1537" s="41">
        <v>9289.4265063171915</v>
      </c>
      <c r="J1537" s="140">
        <v>57.432612223241406</v>
      </c>
      <c r="K1537" s="149">
        <v>273.79708862304688</v>
      </c>
      <c r="L1537" s="37">
        <v>331.22970084628827</v>
      </c>
      <c r="M1537" s="36">
        <v>398.59355325240989</v>
      </c>
      <c r="N1537" s="36">
        <v>446.09110989522253</v>
      </c>
      <c r="O1537" s="36">
        <v>365.13066145171939</v>
      </c>
      <c r="P1537" s="36">
        <v>482.42145554291903</v>
      </c>
      <c r="Q1537" s="36">
        <v>612.97661074331029</v>
      </c>
      <c r="R1537" s="36">
        <v>713.95417904477915</v>
      </c>
      <c r="S1537" s="36">
        <v>734.69024887102546</v>
      </c>
      <c r="T1537" s="36">
        <v>758.96402287459148</v>
      </c>
      <c r="U1537" s="36">
        <v>667.61996123782831</v>
      </c>
      <c r="V1537" s="36">
        <v>647.83802525383021</v>
      </c>
      <c r="W1537" s="36">
        <v>638.48952612686639</v>
      </c>
      <c r="X1537" s="36">
        <v>551.49779715879299</v>
      </c>
      <c r="Y1537" s="36">
        <v>474.73056019657503</v>
      </c>
      <c r="Z1537" s="36">
        <v>481.35736673011604</v>
      </c>
      <c r="AA1537" s="36">
        <v>404.7177638021617</v>
      </c>
      <c r="AB1537" s="36">
        <v>231.5051897966764</v>
      </c>
      <c r="AC1537" s="36">
        <v>229.36965942382813</v>
      </c>
      <c r="AD1537" s="142">
        <v>73.28122091394323</v>
      </c>
      <c r="AE1537" s="150">
        <v>257.92111206054688</v>
      </c>
      <c r="AF1537" s="37">
        <v>331.2023329744901</v>
      </c>
      <c r="AG1537" s="36">
        <v>371.02658194453778</v>
      </c>
      <c r="AH1537" s="36">
        <v>404.70565449178901</v>
      </c>
      <c r="AI1537" s="36">
        <v>405.87570660879135</v>
      </c>
      <c r="AJ1537" s="36">
        <v>562.20719866137779</v>
      </c>
      <c r="AK1537" s="36">
        <v>652.80935816539329</v>
      </c>
      <c r="AL1537" s="36">
        <v>680.48171019513245</v>
      </c>
      <c r="AM1537" s="36">
        <v>674.89021686693889</v>
      </c>
      <c r="AN1537" s="36">
        <v>649.19131690382267</v>
      </c>
      <c r="AO1537" s="36">
        <v>576.70956188475782</v>
      </c>
      <c r="AP1537" s="36">
        <v>581.19810458745883</v>
      </c>
      <c r="AQ1537" s="36">
        <v>635.84651269571168</v>
      </c>
      <c r="AR1537" s="36">
        <v>515.65153126484006</v>
      </c>
      <c r="AS1537" s="36">
        <v>547.68636129790275</v>
      </c>
      <c r="AT1537" s="36">
        <v>515.88590843618806</v>
      </c>
      <c r="AU1537" s="36">
        <v>499.29659754068251</v>
      </c>
      <c r="AV1537" s="36">
        <v>290.88825560596842</v>
      </c>
      <c r="AW1537" s="36">
        <v>393.87359619140625</v>
      </c>
    </row>
    <row r="1538" spans="2:49">
      <c r="B1538" s="57" t="s">
        <v>5501</v>
      </c>
      <c r="C1538" s="35" t="s">
        <v>227</v>
      </c>
      <c r="D1538" s="85" t="s">
        <v>180</v>
      </c>
      <c r="E1538" s="85" t="s">
        <v>149</v>
      </c>
      <c r="F1538" s="85" t="s">
        <v>5422</v>
      </c>
      <c r="G1538" s="56">
        <v>7674.7869069158751</v>
      </c>
      <c r="H1538" s="54">
        <v>3821.7398349543823</v>
      </c>
      <c r="I1538" s="41">
        <v>3853.0470719614923</v>
      </c>
      <c r="J1538" s="140">
        <v>16.961534764965499</v>
      </c>
      <c r="K1538" s="149">
        <v>113.85488128662109</v>
      </c>
      <c r="L1538" s="37">
        <v>130.8164160515866</v>
      </c>
      <c r="M1538" s="36">
        <v>186.67914600281574</v>
      </c>
      <c r="N1538" s="36">
        <v>205.61099792039468</v>
      </c>
      <c r="O1538" s="36">
        <v>142.01364944961455</v>
      </c>
      <c r="P1538" s="36">
        <v>158.27648660998574</v>
      </c>
      <c r="Q1538" s="36">
        <v>155.92069198995034</v>
      </c>
      <c r="R1538" s="36">
        <v>190.52070293594278</v>
      </c>
      <c r="S1538" s="36">
        <v>156.09018398962615</v>
      </c>
      <c r="T1538" s="36">
        <v>156.99808855904502</v>
      </c>
      <c r="U1538" s="36">
        <v>199.75032844598636</v>
      </c>
      <c r="V1538" s="36">
        <v>274.23072851314009</v>
      </c>
      <c r="W1538" s="36">
        <v>319.73707022777666</v>
      </c>
      <c r="X1538" s="36">
        <v>339.44084787406319</v>
      </c>
      <c r="Y1538" s="36">
        <v>320.84854847544278</v>
      </c>
      <c r="Z1538" s="36">
        <v>332.80701609528234</v>
      </c>
      <c r="AA1538" s="36">
        <v>281.63507015219625</v>
      </c>
      <c r="AB1538" s="36">
        <v>134.31007443008755</v>
      </c>
      <c r="AC1538" s="36">
        <v>136.05378723144531</v>
      </c>
      <c r="AD1538" s="142">
        <v>14.967749726108543</v>
      </c>
      <c r="AE1538" s="150">
        <v>109.16956329345703</v>
      </c>
      <c r="AF1538" s="37">
        <v>124.13731301956557</v>
      </c>
      <c r="AG1538" s="36">
        <v>141.78768218336347</v>
      </c>
      <c r="AH1538" s="36">
        <v>163.02090155168344</v>
      </c>
      <c r="AI1538" s="36">
        <v>144.06507321543128</v>
      </c>
      <c r="AJ1538" s="36">
        <v>143.23074826931202</v>
      </c>
      <c r="AK1538" s="36">
        <v>153.77389005715483</v>
      </c>
      <c r="AL1538" s="36">
        <v>161.14728520960961</v>
      </c>
      <c r="AM1538" s="36">
        <v>163.0116591526324</v>
      </c>
      <c r="AN1538" s="36">
        <v>195.03689104024716</v>
      </c>
      <c r="AO1538" s="36">
        <v>216.55552731600378</v>
      </c>
      <c r="AP1538" s="36">
        <v>261.44727126872976</v>
      </c>
      <c r="AQ1538" s="36">
        <v>335.83253790982764</v>
      </c>
      <c r="AR1538" s="36">
        <v>361.95699342786696</v>
      </c>
      <c r="AS1538" s="36">
        <v>362.05876661785743</v>
      </c>
      <c r="AT1538" s="36">
        <v>303.96517488969693</v>
      </c>
      <c r="AU1538" s="36">
        <v>282.53650037678977</v>
      </c>
      <c r="AV1538" s="36">
        <v>176.43662232486076</v>
      </c>
      <c r="AW1538" s="36">
        <v>163.04623413085938</v>
      </c>
    </row>
    <row r="1539" spans="2:49">
      <c r="B1539" s="57" t="s">
        <v>5500</v>
      </c>
      <c r="C1539" s="35" t="s">
        <v>227</v>
      </c>
      <c r="D1539" s="85" t="s">
        <v>180</v>
      </c>
      <c r="E1539" s="85" t="s">
        <v>149</v>
      </c>
      <c r="F1539" s="85" t="s">
        <v>344</v>
      </c>
      <c r="G1539" s="56">
        <v>5202.0148283380477</v>
      </c>
      <c r="H1539" s="54">
        <v>2568.4095410910113</v>
      </c>
      <c r="I1539" s="41">
        <v>2633.6052872470368</v>
      </c>
      <c r="J1539" s="140">
        <v>20.562554520936295</v>
      </c>
      <c r="K1539" s="149">
        <v>67.437614440917969</v>
      </c>
      <c r="L1539" s="37">
        <v>88.000168961854257</v>
      </c>
      <c r="M1539" s="36">
        <v>112.51438224135119</v>
      </c>
      <c r="N1539" s="36">
        <v>129.65660747107927</v>
      </c>
      <c r="O1539" s="36">
        <v>109.69047959771167</v>
      </c>
      <c r="P1539" s="36">
        <v>108.16376492532294</v>
      </c>
      <c r="Q1539" s="36">
        <v>119.52944078951035</v>
      </c>
      <c r="R1539" s="36">
        <v>120.76621117668725</v>
      </c>
      <c r="S1539" s="36">
        <v>125.70619084979042</v>
      </c>
      <c r="T1539" s="36">
        <v>125.98748543153674</v>
      </c>
      <c r="U1539" s="36">
        <v>160.23425165275606</v>
      </c>
      <c r="V1539" s="36">
        <v>193.47388046732078</v>
      </c>
      <c r="W1539" s="36">
        <v>228.07152889589256</v>
      </c>
      <c r="X1539" s="36">
        <v>222.35613013501975</v>
      </c>
      <c r="Y1539" s="36">
        <v>188.68083063658747</v>
      </c>
      <c r="Z1539" s="36">
        <v>189.08062964198183</v>
      </c>
      <c r="AA1539" s="36">
        <v>168.87052303734754</v>
      </c>
      <c r="AB1539" s="36">
        <v>106.38721279156614</v>
      </c>
      <c r="AC1539" s="36">
        <v>71.239822387695313</v>
      </c>
      <c r="AD1539" s="142">
        <v>17.633568801523474</v>
      </c>
      <c r="AE1539" s="150">
        <v>64.322280883789063</v>
      </c>
      <c r="AF1539" s="37">
        <v>81.955849685312529</v>
      </c>
      <c r="AG1539" s="36">
        <v>144.41918102038471</v>
      </c>
      <c r="AH1539" s="36">
        <v>127.67027515034343</v>
      </c>
      <c r="AI1539" s="36">
        <v>103.55692871132142</v>
      </c>
      <c r="AJ1539" s="36">
        <v>98.660028059862469</v>
      </c>
      <c r="AK1539" s="36">
        <v>91.929474982911373</v>
      </c>
      <c r="AL1539" s="36">
        <v>110.54627550236403</v>
      </c>
      <c r="AM1539" s="36">
        <v>126.37756016143341</v>
      </c>
      <c r="AN1539" s="36">
        <v>130.58682383761902</v>
      </c>
      <c r="AO1539" s="36">
        <v>149.58700431046697</v>
      </c>
      <c r="AP1539" s="36">
        <v>194.38457691023609</v>
      </c>
      <c r="AQ1539" s="36">
        <v>255.85277650155498</v>
      </c>
      <c r="AR1539" s="36">
        <v>213.56117823668865</v>
      </c>
      <c r="AS1539" s="36">
        <v>205.41404800934848</v>
      </c>
      <c r="AT1539" s="36">
        <v>193.28490997681291</v>
      </c>
      <c r="AU1539" s="36">
        <v>196.02039349151096</v>
      </c>
      <c r="AV1539" s="36">
        <v>115.40580604359221</v>
      </c>
      <c r="AW1539" s="36">
        <v>94.392196655273438</v>
      </c>
    </row>
    <row r="1540" spans="2:49">
      <c r="B1540" s="57" t="s">
        <v>5499</v>
      </c>
      <c r="C1540" s="35" t="s">
        <v>227</v>
      </c>
      <c r="D1540" s="85" t="s">
        <v>180</v>
      </c>
      <c r="E1540" s="85" t="s">
        <v>149</v>
      </c>
      <c r="F1540" s="85" t="s">
        <v>411</v>
      </c>
      <c r="G1540" s="56">
        <v>17102.180327706468</v>
      </c>
      <c r="H1540" s="54">
        <v>8327.7913895090005</v>
      </c>
      <c r="I1540" s="41">
        <v>8774.3889381974659</v>
      </c>
      <c r="J1540" s="140">
        <v>68.325004196614771</v>
      </c>
      <c r="K1540" s="149">
        <v>334.09176635742188</v>
      </c>
      <c r="L1540" s="37">
        <v>402.41677055403665</v>
      </c>
      <c r="M1540" s="36">
        <v>437.29195648079923</v>
      </c>
      <c r="N1540" s="36">
        <v>468.44647303347972</v>
      </c>
      <c r="O1540" s="36">
        <v>440.21386789108703</v>
      </c>
      <c r="P1540" s="36">
        <v>482.42145554291903</v>
      </c>
      <c r="Q1540" s="36">
        <v>568.97828958065838</v>
      </c>
      <c r="R1540" s="36">
        <v>704.7747681713463</v>
      </c>
      <c r="S1540" s="36">
        <v>582.582524815184</v>
      </c>
      <c r="T1540" s="36">
        <v>634.0189252312914</v>
      </c>
      <c r="U1540" s="36">
        <v>529.0748717887526</v>
      </c>
      <c r="V1540" s="36">
        <v>570.21687937088279</v>
      </c>
      <c r="W1540" s="36">
        <v>533.43454019864396</v>
      </c>
      <c r="X1540" s="36">
        <v>489.8779315544586</v>
      </c>
      <c r="Y1540" s="36">
        <v>366.79182229924851</v>
      </c>
      <c r="Z1540" s="36">
        <v>389.67024925771295</v>
      </c>
      <c r="AA1540" s="36">
        <v>316.97407517296676</v>
      </c>
      <c r="AB1540" s="36">
        <v>216.20749003037619</v>
      </c>
      <c r="AC1540" s="36">
        <v>194.39849853515625</v>
      </c>
      <c r="AD1540" s="142">
        <v>61.397779684655141</v>
      </c>
      <c r="AE1540" s="150">
        <v>301.236083984375</v>
      </c>
      <c r="AF1540" s="37">
        <v>362.63386366903012</v>
      </c>
      <c r="AG1540" s="36">
        <v>442.74563773278607</v>
      </c>
      <c r="AH1540" s="36">
        <v>520.77605793740361</v>
      </c>
      <c r="AI1540" s="36">
        <v>456.61016993489028</v>
      </c>
      <c r="AJ1540" s="36">
        <v>496.6494687821359</v>
      </c>
      <c r="AK1540" s="36">
        <v>611.57929343915794</v>
      </c>
      <c r="AL1540" s="36">
        <v>655.39020170711137</v>
      </c>
      <c r="AM1540" s="36">
        <v>581.90534254304953</v>
      </c>
      <c r="AN1540" s="36">
        <v>584.98558226498301</v>
      </c>
      <c r="AO1540" s="36">
        <v>545.32400749647172</v>
      </c>
      <c r="AP1540" s="36">
        <v>531.35264107223941</v>
      </c>
      <c r="AQ1540" s="36">
        <v>537.79069118301845</v>
      </c>
      <c r="AR1540" s="36">
        <v>477.94578688381421</v>
      </c>
      <c r="AS1540" s="36">
        <v>483.83949950725469</v>
      </c>
      <c r="AT1540" s="36">
        <v>406.5405256698221</v>
      </c>
      <c r="AU1540" s="36">
        <v>417.40740614448856</v>
      </c>
      <c r="AV1540" s="36">
        <v>278.97474343097997</v>
      </c>
      <c r="AW1540" s="36">
        <v>381.93801879882813</v>
      </c>
    </row>
    <row r="1541" spans="2:49">
      <c r="B1541" s="57" t="s">
        <v>5498</v>
      </c>
      <c r="C1541" s="35" t="s">
        <v>227</v>
      </c>
      <c r="D1541" s="85" t="s">
        <v>180</v>
      </c>
      <c r="E1541" s="85" t="s">
        <v>149</v>
      </c>
      <c r="F1541" s="85" t="s">
        <v>411</v>
      </c>
      <c r="G1541" s="56">
        <v>13829.581187696578</v>
      </c>
      <c r="H1541" s="54">
        <v>6869.7580523002416</v>
      </c>
      <c r="I1541" s="41">
        <v>6959.8231353963365</v>
      </c>
      <c r="J1541" s="140">
        <v>62.383699483865662</v>
      </c>
      <c r="K1541" s="149">
        <v>299.4964599609375</v>
      </c>
      <c r="L1541" s="37">
        <v>361.88015944480316</v>
      </c>
      <c r="M1541" s="36">
        <v>349.25308913621353</v>
      </c>
      <c r="N1541" s="36">
        <v>358.70196308203543</v>
      </c>
      <c r="O1541" s="36">
        <v>285.93330671430419</v>
      </c>
      <c r="P1541" s="36">
        <v>345.86827494502666</v>
      </c>
      <c r="Q1541" s="36">
        <v>440.98317347112538</v>
      </c>
      <c r="R1541" s="36">
        <v>584.42249227522632</v>
      </c>
      <c r="S1541" s="36">
        <v>611.41340061661799</v>
      </c>
      <c r="T1541" s="36">
        <v>505.97601524972765</v>
      </c>
      <c r="U1541" s="36">
        <v>452.82858095100613</v>
      </c>
      <c r="V1541" s="36">
        <v>475.67830425703664</v>
      </c>
      <c r="W1541" s="36">
        <v>488.55668213221884</v>
      </c>
      <c r="X1541" s="36">
        <v>353.28722946485061</v>
      </c>
      <c r="Y1541" s="36">
        <v>302.82812576749944</v>
      </c>
      <c r="Z1541" s="36">
        <v>300.84835420632254</v>
      </c>
      <c r="AA1541" s="36">
        <v>292.84456079993817</v>
      </c>
      <c r="AB1541" s="36">
        <v>180.51285724234239</v>
      </c>
      <c r="AC1541" s="36">
        <v>177.94148254394531</v>
      </c>
      <c r="AD1541" s="142">
        <v>45.55319137893769</v>
      </c>
      <c r="AE1541" s="150">
        <v>265.79656982421875</v>
      </c>
      <c r="AF1541" s="37">
        <v>311.34976120315645</v>
      </c>
      <c r="AG1541" s="36">
        <v>388.23915533371741</v>
      </c>
      <c r="AH1541" s="36">
        <v>366.70030115118954</v>
      </c>
      <c r="AI1541" s="36">
        <v>287.8404245848061</v>
      </c>
      <c r="AJ1541" s="36">
        <v>321.82885577082408</v>
      </c>
      <c r="AK1541" s="36">
        <v>482.98075822161428</v>
      </c>
      <c r="AL1541" s="36">
        <v>565.06077115023538</v>
      </c>
      <c r="AM1541" s="36">
        <v>539.91217349355111</v>
      </c>
      <c r="AN1541" s="36">
        <v>514.66501575577774</v>
      </c>
      <c r="AO1541" s="36">
        <v>424.68578281649684</v>
      </c>
      <c r="AP1541" s="36">
        <v>411.72352863571274</v>
      </c>
      <c r="AQ1541" s="36">
        <v>439.73486967032522</v>
      </c>
      <c r="AR1541" s="36">
        <v>384.19096301747965</v>
      </c>
      <c r="AS1541" s="36">
        <v>352.1553470640431</v>
      </c>
      <c r="AT1541" s="36">
        <v>378.50324803742058</v>
      </c>
      <c r="AU1541" s="36">
        <v>332.10616510678653</v>
      </c>
      <c r="AV1541" s="36">
        <v>204.51529233730201</v>
      </c>
      <c r="AW1541" s="36">
        <v>253.63072204589844</v>
      </c>
    </row>
    <row r="1542" spans="2:49">
      <c r="B1542" s="57" t="s">
        <v>5497</v>
      </c>
      <c r="C1542" s="35" t="s">
        <v>227</v>
      </c>
      <c r="D1542" s="85" t="s">
        <v>180</v>
      </c>
      <c r="E1542" s="85" t="s">
        <v>149</v>
      </c>
      <c r="F1542" s="85" t="s">
        <v>5431</v>
      </c>
      <c r="G1542" s="56">
        <v>7523.8726692601285</v>
      </c>
      <c r="H1542" s="54">
        <v>3779.8538482809358</v>
      </c>
      <c r="I1542" s="41">
        <v>3744.0188209791927</v>
      </c>
      <c r="J1542" s="140">
        <v>41.344433129187884</v>
      </c>
      <c r="K1542" s="149">
        <v>155.28428649902344</v>
      </c>
      <c r="L1542" s="37">
        <v>196.62871962821131</v>
      </c>
      <c r="M1542" s="36">
        <v>228.74876506454521</v>
      </c>
      <c r="N1542" s="36">
        <v>243.1709424433399</v>
      </c>
      <c r="O1542" s="36">
        <v>186.49929505430174</v>
      </c>
      <c r="P1542" s="36">
        <v>192.11582167581943</v>
      </c>
      <c r="Q1542" s="36">
        <v>214.49905169656964</v>
      </c>
      <c r="R1542" s="36">
        <v>281.55947617264758</v>
      </c>
      <c r="S1542" s="36">
        <v>259.02509986369125</v>
      </c>
      <c r="T1542" s="36">
        <v>293.5628630831909</v>
      </c>
      <c r="U1542" s="36">
        <v>247.80862531536576</v>
      </c>
      <c r="V1542" s="36">
        <v>256.41925787366858</v>
      </c>
      <c r="W1542" s="36">
        <v>268.95586981027418</v>
      </c>
      <c r="X1542" s="36">
        <v>227.65754210878646</v>
      </c>
      <c r="Y1542" s="36">
        <v>179.04957079578205</v>
      </c>
      <c r="Z1542" s="36">
        <v>187.66971546198013</v>
      </c>
      <c r="AA1542" s="36">
        <v>162.54367692756</v>
      </c>
      <c r="AB1542" s="36">
        <v>74.705546516139549</v>
      </c>
      <c r="AC1542" s="36">
        <v>79.2340087890625</v>
      </c>
      <c r="AD1542" s="142">
        <v>34.284897707526362</v>
      </c>
      <c r="AE1542" s="150">
        <v>142.92195129394531</v>
      </c>
      <c r="AF1542" s="37">
        <v>177.20684900147168</v>
      </c>
      <c r="AG1542" s="36">
        <v>208.11990172004977</v>
      </c>
      <c r="AH1542" s="36">
        <v>236.61438734352149</v>
      </c>
      <c r="AI1542" s="36">
        <v>168.88137804882507</v>
      </c>
      <c r="AJ1542" s="36">
        <v>173.46882659994952</v>
      </c>
      <c r="AK1542" s="36">
        <v>251.58717947807284</v>
      </c>
      <c r="AL1542" s="36">
        <v>261.09915057608686</v>
      </c>
      <c r="AM1542" s="36">
        <v>272.19567549876132</v>
      </c>
      <c r="AN1542" s="36">
        <v>285.36731030528171</v>
      </c>
      <c r="AO1542" s="36">
        <v>229.16229408708193</v>
      </c>
      <c r="AP1542" s="36">
        <v>233.83153127958184</v>
      </c>
      <c r="AQ1542" s="36">
        <v>223.29171692720718</v>
      </c>
      <c r="AR1542" s="36">
        <v>264.02337333732544</v>
      </c>
      <c r="AS1542" s="36">
        <v>200.30698280793084</v>
      </c>
      <c r="AT1542" s="36">
        <v>187.52259219637614</v>
      </c>
      <c r="AU1542" s="36">
        <v>157.41827934834734</v>
      </c>
      <c r="AV1542" s="36">
        <v>99.756368619610853</v>
      </c>
      <c r="AW1542" s="36">
        <v>114.16502380371094</v>
      </c>
    </row>
    <row r="1543" spans="2:49">
      <c r="B1543" s="57" t="s">
        <v>5496</v>
      </c>
      <c r="C1543" s="35" t="s">
        <v>227</v>
      </c>
      <c r="D1543" s="85" t="s">
        <v>180</v>
      </c>
      <c r="E1543" s="85" t="s">
        <v>149</v>
      </c>
      <c r="F1543" s="85" t="s">
        <v>344</v>
      </c>
      <c r="G1543" s="56">
        <v>8696.0252491089068</v>
      </c>
      <c r="H1543" s="54">
        <v>4214.1857491832834</v>
      </c>
      <c r="I1543" s="41">
        <v>4481.8394999256234</v>
      </c>
      <c r="J1543" s="140">
        <v>30.354247149953579</v>
      </c>
      <c r="K1543" s="149">
        <v>144.6488037109375</v>
      </c>
      <c r="L1543" s="37">
        <v>175.00305086089108</v>
      </c>
      <c r="M1543" s="36">
        <v>206.27636744247715</v>
      </c>
      <c r="N1543" s="36">
        <v>212.71787163223942</v>
      </c>
      <c r="O1543" s="36">
        <v>187.30166799231898</v>
      </c>
      <c r="P1543" s="36">
        <v>176.01194474211641</v>
      </c>
      <c r="Q1543" s="36">
        <v>236.07064555928295</v>
      </c>
      <c r="R1543" s="36">
        <v>237.6679035957205</v>
      </c>
      <c r="S1543" s="36">
        <v>213.28837299923455</v>
      </c>
      <c r="T1543" s="36">
        <v>213.67477529188631</v>
      </c>
      <c r="U1543" s="36">
        <v>237.45557775046981</v>
      </c>
      <c r="V1543" s="36">
        <v>302.05616032142939</v>
      </c>
      <c r="W1543" s="36">
        <v>318.09976398637644</v>
      </c>
      <c r="X1543" s="36">
        <v>312.33279674779521</v>
      </c>
      <c r="Y1543" s="36">
        <v>253.91622420774803</v>
      </c>
      <c r="Z1543" s="36">
        <v>277.94852557371325</v>
      </c>
      <c r="AA1543" s="36">
        <v>283.26668380458295</v>
      </c>
      <c r="AB1543" s="36">
        <v>182.82074431172046</v>
      </c>
      <c r="AC1543" s="36">
        <v>188.27667236328125</v>
      </c>
      <c r="AD1543" s="142">
        <v>26.450353202285211</v>
      </c>
      <c r="AE1543" s="150">
        <v>130.59371948242188</v>
      </c>
      <c r="AF1543" s="37">
        <v>157.04407268470709</v>
      </c>
      <c r="AG1543" s="36">
        <v>186.95359734830623</v>
      </c>
      <c r="AH1543" s="36">
        <v>179.75974741168355</v>
      </c>
      <c r="AI1543" s="36">
        <v>182.50627040213081</v>
      </c>
      <c r="AJ1543" s="36">
        <v>155.72808350625351</v>
      </c>
      <c r="AK1543" s="36">
        <v>236.9737577337271</v>
      </c>
      <c r="AL1543" s="36">
        <v>232.6278145354095</v>
      </c>
      <c r="AM1543" s="36">
        <v>194.5029636859561</v>
      </c>
      <c r="AN1543" s="36">
        <v>219.71751312361295</v>
      </c>
      <c r="AO1543" s="36">
        <v>245.12967157973296</v>
      </c>
      <c r="AP1543" s="36">
        <v>310.0184790722227</v>
      </c>
      <c r="AQ1543" s="36">
        <v>319.06346246076271</v>
      </c>
      <c r="AR1543" s="36">
        <v>321.36850378886317</v>
      </c>
      <c r="AS1543" s="36">
        <v>303.08641397457791</v>
      </c>
      <c r="AT1543" s="36">
        <v>346.02713151946506</v>
      </c>
      <c r="AU1543" s="36">
        <v>351.29497485276397</v>
      </c>
      <c r="AV1543" s="36">
        <v>267.90633545833907</v>
      </c>
      <c r="AW1543" s="36">
        <v>272.13070678710938</v>
      </c>
    </row>
    <row r="1544" spans="2:49">
      <c r="B1544" s="57" t="s">
        <v>5495</v>
      </c>
      <c r="C1544" s="35" t="s">
        <v>227</v>
      </c>
      <c r="D1544" s="85" t="s">
        <v>180</v>
      </c>
      <c r="E1544" s="85" t="s">
        <v>149</v>
      </c>
      <c r="F1544" s="85" t="s">
        <v>5431</v>
      </c>
      <c r="G1544" s="56">
        <v>10054.953010504156</v>
      </c>
      <c r="H1544" s="54">
        <v>4837.2580297630448</v>
      </c>
      <c r="I1544" s="41">
        <v>5217.694980741112</v>
      </c>
      <c r="J1544" s="140">
        <v>35.29402828101405</v>
      </c>
      <c r="K1544" s="149">
        <v>169.13130187988281</v>
      </c>
      <c r="L1544" s="37">
        <v>204.42533016089686</v>
      </c>
      <c r="M1544" s="36">
        <v>245.583089766265</v>
      </c>
      <c r="N1544" s="36">
        <v>267.48803668767385</v>
      </c>
      <c r="O1544" s="36">
        <v>267.17595639801652</v>
      </c>
      <c r="P1544" s="36">
        <v>195.9774462321173</v>
      </c>
      <c r="Q1544" s="36">
        <v>241.31143315864082</v>
      </c>
      <c r="R1544" s="36">
        <v>263.13012864134703</v>
      </c>
      <c r="S1544" s="36">
        <v>244.74812585545629</v>
      </c>
      <c r="T1544" s="36">
        <v>269.35149293199987</v>
      </c>
      <c r="U1544" s="36">
        <v>247.80862531536576</v>
      </c>
      <c r="V1544" s="36">
        <v>342.88621692409174</v>
      </c>
      <c r="W1544" s="36">
        <v>356.2661708307736</v>
      </c>
      <c r="X1544" s="36">
        <v>379.08113663068571</v>
      </c>
      <c r="Y1544" s="36">
        <v>324.52734706735498</v>
      </c>
      <c r="Z1544" s="36">
        <v>371.62319893461409</v>
      </c>
      <c r="AA1544" s="36">
        <v>301.86682857975427</v>
      </c>
      <c r="AB1544" s="36">
        <v>176.66852216654621</v>
      </c>
      <c r="AC1544" s="36">
        <v>137.33894348144531</v>
      </c>
      <c r="AD1544" s="142">
        <v>30.251380330170317</v>
      </c>
      <c r="AE1544" s="150">
        <v>171.10374450683594</v>
      </c>
      <c r="AF1544" s="37">
        <v>201.35512483700626</v>
      </c>
      <c r="AG1544" s="36">
        <v>249.15762881977787</v>
      </c>
      <c r="AH1544" s="36">
        <v>269.25085456331755</v>
      </c>
      <c r="AI1544" s="36">
        <v>249.69577981452053</v>
      </c>
      <c r="AJ1544" s="36">
        <v>200.30378320104668</v>
      </c>
      <c r="AK1544" s="36">
        <v>215.06645987641713</v>
      </c>
      <c r="AL1544" s="36">
        <v>270.27841758852742</v>
      </c>
      <c r="AM1544" s="36">
        <v>304.45590370602196</v>
      </c>
      <c r="AN1544" s="36">
        <v>310.73329344352896</v>
      </c>
      <c r="AO1544" s="36">
        <v>275.56292388157374</v>
      </c>
      <c r="AP1544" s="36">
        <v>345.75089667835601</v>
      </c>
      <c r="AQ1544" s="36">
        <v>392.26923243968832</v>
      </c>
      <c r="AR1544" s="36">
        <v>392.43941095275608</v>
      </c>
      <c r="AS1544" s="36">
        <v>350.03139419971751</v>
      </c>
      <c r="AT1544" s="36">
        <v>396.29158646426288</v>
      </c>
      <c r="AU1544" s="36">
        <v>363.09617718304935</v>
      </c>
      <c r="AV1544" s="36">
        <v>172.30645488841876</v>
      </c>
      <c r="AW1544" s="36">
        <v>259.649658203125</v>
      </c>
    </row>
    <row r="1545" spans="2:49">
      <c r="B1545" s="57" t="s">
        <v>5494</v>
      </c>
      <c r="C1545" s="35" t="s">
        <v>227</v>
      </c>
      <c r="D1545" s="85" t="s">
        <v>180</v>
      </c>
      <c r="E1545" s="85" t="s">
        <v>149</v>
      </c>
      <c r="F1545" s="85" t="s">
        <v>411</v>
      </c>
      <c r="G1545" s="56">
        <v>11054.038120397927</v>
      </c>
      <c r="H1545" s="54">
        <v>5552.8443379614055</v>
      </c>
      <c r="I1545" s="41">
        <v>5501.1937824365214</v>
      </c>
      <c r="J1545" s="140">
        <v>43.569567893493478</v>
      </c>
      <c r="K1545" s="149">
        <v>256.00521850585938</v>
      </c>
      <c r="L1545" s="37">
        <v>299.57478639935283</v>
      </c>
      <c r="M1545" s="36">
        <v>346.35070889408433</v>
      </c>
      <c r="N1545" s="36">
        <v>347.52428151290684</v>
      </c>
      <c r="O1545" s="36">
        <v>349.7026053340411</v>
      </c>
      <c r="P1545" s="36">
        <v>286.06396227441689</v>
      </c>
      <c r="Q1545" s="36">
        <v>397.98481415307913</v>
      </c>
      <c r="R1545" s="36">
        <v>498.74799078985285</v>
      </c>
      <c r="S1545" s="36">
        <v>502.05490619738549</v>
      </c>
      <c r="T1545" s="36">
        <v>446.08497670996394</v>
      </c>
      <c r="U1545" s="36">
        <v>378.44195574344866</v>
      </c>
      <c r="V1545" s="36">
        <v>327.4020127626884</v>
      </c>
      <c r="W1545" s="36">
        <v>326.3844223012735</v>
      </c>
      <c r="X1545" s="36">
        <v>225.93950721589283</v>
      </c>
      <c r="Y1545" s="36">
        <v>237.86499647744182</v>
      </c>
      <c r="Z1545" s="36">
        <v>248.31927648775826</v>
      </c>
      <c r="AA1545" s="36">
        <v>179.87456168984966</v>
      </c>
      <c r="AB1545" s="36">
        <v>91.786198597801217</v>
      </c>
      <c r="AC1545" s="36">
        <v>62.742374420166016</v>
      </c>
      <c r="AD1545" s="142">
        <v>40.601757533400985</v>
      </c>
      <c r="AE1545" s="150">
        <v>220.5126953125</v>
      </c>
      <c r="AF1545" s="37">
        <v>261.11445284590098</v>
      </c>
      <c r="AG1545" s="36">
        <v>341.38270555206185</v>
      </c>
      <c r="AH1545" s="36">
        <v>334.85797808203858</v>
      </c>
      <c r="AI1545" s="36">
        <v>281.62804132038582</v>
      </c>
      <c r="AJ1545" s="36">
        <v>296.99638233171726</v>
      </c>
      <c r="AK1545" s="36">
        <v>411.31897905458618</v>
      </c>
      <c r="AL1545" s="36">
        <v>480.75330263048443</v>
      </c>
      <c r="AM1545" s="36">
        <v>478.92209463594628</v>
      </c>
      <c r="AN1545" s="36">
        <v>383.19613054291574</v>
      </c>
      <c r="AO1545" s="36">
        <v>311.89394673359351</v>
      </c>
      <c r="AP1545" s="36">
        <v>322.00169430831767</v>
      </c>
      <c r="AQ1545" s="36">
        <v>293.15657978021682</v>
      </c>
      <c r="AR1545" s="36">
        <v>306.74132591050761</v>
      </c>
      <c r="AS1545" s="36">
        <v>290.30369970435282</v>
      </c>
      <c r="AT1545" s="36">
        <v>258.8775301391741</v>
      </c>
      <c r="AU1545" s="36">
        <v>195.6241794464633</v>
      </c>
      <c r="AV1545" s="36">
        <v>114.17115834363948</v>
      </c>
      <c r="AW1545" s="36">
        <v>138.25360107421875</v>
      </c>
    </row>
    <row r="1546" spans="2:49">
      <c r="B1546" s="57" t="s">
        <v>5493</v>
      </c>
      <c r="C1546" s="35" t="s">
        <v>227</v>
      </c>
      <c r="D1546" s="85" t="s">
        <v>180</v>
      </c>
      <c r="E1546" s="85" t="s">
        <v>149</v>
      </c>
      <c r="F1546" s="85" t="s">
        <v>5431</v>
      </c>
      <c r="G1546" s="56">
        <v>10754.976949341162</v>
      </c>
      <c r="H1546" s="54">
        <v>5324.8080757027337</v>
      </c>
      <c r="I1546" s="41">
        <v>5430.1688736384294</v>
      </c>
      <c r="J1546" s="140">
        <v>38.319230705100964</v>
      </c>
      <c r="K1546" s="149">
        <v>173.08758544921875</v>
      </c>
      <c r="L1546" s="37">
        <v>211.4068161543197</v>
      </c>
      <c r="M1546" s="36">
        <v>274.30046719861048</v>
      </c>
      <c r="N1546" s="36">
        <v>296.8711922329108</v>
      </c>
      <c r="O1546" s="36">
        <v>279.74894258145258</v>
      </c>
      <c r="P1546" s="36">
        <v>229.76666109972373</v>
      </c>
      <c r="Q1546" s="36">
        <v>305.85975890066408</v>
      </c>
      <c r="R1546" s="36">
        <v>312.27505539148189</v>
      </c>
      <c r="S1546" s="36">
        <v>320.21213132755531</v>
      </c>
      <c r="T1546" s="36">
        <v>331.8975324892433</v>
      </c>
      <c r="U1546" s="36">
        <v>320.12631752802116</v>
      </c>
      <c r="V1546" s="36">
        <v>414.44507958651087</v>
      </c>
      <c r="W1546" s="36">
        <v>405.44093807220429</v>
      </c>
      <c r="X1546" s="36">
        <v>363.41662685255818</v>
      </c>
      <c r="Y1546" s="36">
        <v>277.73030015482101</v>
      </c>
      <c r="Z1546" s="36">
        <v>288.00797917432595</v>
      </c>
      <c r="AA1546" s="36">
        <v>279.7520426032155</v>
      </c>
      <c r="AB1546" s="36">
        <v>217.04989866175677</v>
      </c>
      <c r="AC1546" s="36">
        <v>196.50033569335938</v>
      </c>
      <c r="AD1546" s="142">
        <v>27.226242297153284</v>
      </c>
      <c r="AE1546" s="150">
        <v>173.11672973632813</v>
      </c>
      <c r="AF1546" s="37">
        <v>200.3429720334814</v>
      </c>
      <c r="AG1546" s="36">
        <v>265.76813740776305</v>
      </c>
      <c r="AH1546" s="36">
        <v>250.89284175218228</v>
      </c>
      <c r="AI1546" s="36">
        <v>254.87619018411638</v>
      </c>
      <c r="AJ1546" s="36">
        <v>228.09713110932589</v>
      </c>
      <c r="AK1546" s="36">
        <v>297.23807898014252</v>
      </c>
      <c r="AL1546" s="36">
        <v>300.8759742966626</v>
      </c>
      <c r="AM1546" s="36">
        <v>317.56162141522157</v>
      </c>
      <c r="AN1546" s="36">
        <v>323.41628501265257</v>
      </c>
      <c r="AO1546" s="36">
        <v>313.44098901993436</v>
      </c>
      <c r="AP1546" s="36">
        <v>385.72209860648968</v>
      </c>
      <c r="AQ1546" s="36">
        <v>389.25177680553685</v>
      </c>
      <c r="AR1546" s="36">
        <v>364.70154682782305</v>
      </c>
      <c r="AS1546" s="36">
        <v>340.92653134481156</v>
      </c>
      <c r="AT1546" s="36">
        <v>302.06841206017242</v>
      </c>
      <c r="AU1546" s="36">
        <v>372.2884854661645</v>
      </c>
      <c r="AV1546" s="36">
        <v>241.83362089602633</v>
      </c>
      <c r="AW1546" s="36">
        <v>280.86618041992188</v>
      </c>
    </row>
    <row r="1547" spans="2:49">
      <c r="B1547" s="57" t="s">
        <v>5492</v>
      </c>
      <c r="C1547" s="35" t="s">
        <v>227</v>
      </c>
      <c r="D1547" s="85" t="s">
        <v>180</v>
      </c>
      <c r="E1547" s="85" t="s">
        <v>149</v>
      </c>
      <c r="F1547" s="85" t="s">
        <v>226</v>
      </c>
      <c r="G1547" s="56">
        <v>19644.915647453257</v>
      </c>
      <c r="H1547" s="54">
        <v>9617.718173101739</v>
      </c>
      <c r="I1547" s="41">
        <v>10027.19747435152</v>
      </c>
      <c r="J1547" s="140">
        <v>92.118240892557878</v>
      </c>
      <c r="K1547" s="149">
        <v>337.72238159179688</v>
      </c>
      <c r="L1547" s="37">
        <v>429.84062248435475</v>
      </c>
      <c r="M1547" s="36">
        <v>507.16367288754816</v>
      </c>
      <c r="N1547" s="36">
        <v>546.64452456299546</v>
      </c>
      <c r="O1547" s="36">
        <v>521.86605196187475</v>
      </c>
      <c r="P1547" s="36">
        <v>480.21168885278024</v>
      </c>
      <c r="Q1547" s="36">
        <v>524.00011322261548</v>
      </c>
      <c r="R1547" s="36">
        <v>560.6232957015452</v>
      </c>
      <c r="S1547" s="36">
        <v>564.0669751319374</v>
      </c>
      <c r="T1547" s="36">
        <v>574.63302598149653</v>
      </c>
      <c r="U1547" s="36">
        <v>575.2061281389914</v>
      </c>
      <c r="V1547" s="36">
        <v>608.64414517364492</v>
      </c>
      <c r="W1547" s="36">
        <v>699.72111980045122</v>
      </c>
      <c r="X1547" s="36">
        <v>651.5833345748722</v>
      </c>
      <c r="Y1547" s="36">
        <v>652.85371511735218</v>
      </c>
      <c r="Z1547" s="36">
        <v>617.28306384669634</v>
      </c>
      <c r="AA1547" s="36">
        <v>541.86904457191531</v>
      </c>
      <c r="AB1547" s="36">
        <v>316.92751193051055</v>
      </c>
      <c r="AC1547" s="36">
        <v>244.58013916015625</v>
      </c>
      <c r="AD1547" s="142">
        <v>71.341406850895552</v>
      </c>
      <c r="AE1547" s="150">
        <v>325.77706909179688</v>
      </c>
      <c r="AF1547" s="37">
        <v>397.11847594269244</v>
      </c>
      <c r="AG1547" s="36">
        <v>474.8426937353106</v>
      </c>
      <c r="AH1547" s="36">
        <v>516.00391666422456</v>
      </c>
      <c r="AI1547" s="36">
        <v>460.89467789704861</v>
      </c>
      <c r="AJ1547" s="36">
        <v>446.22650434003594</v>
      </c>
      <c r="AK1547" s="36">
        <v>527.99054768289523</v>
      </c>
      <c r="AL1547" s="36">
        <v>547.71265254348521</v>
      </c>
      <c r="AM1547" s="36">
        <v>576.45143542178994</v>
      </c>
      <c r="AN1547" s="36">
        <v>592.13153989837292</v>
      </c>
      <c r="AO1547" s="36">
        <v>553.01940608719383</v>
      </c>
      <c r="AP1547" s="36">
        <v>678.03278381898633</v>
      </c>
      <c r="AQ1547" s="36">
        <v>788.79500185535574</v>
      </c>
      <c r="AR1547" s="36">
        <v>726.48748871623047</v>
      </c>
      <c r="AS1547" s="36">
        <v>689.70415522789915</v>
      </c>
      <c r="AT1547" s="36">
        <v>650.14800470557441</v>
      </c>
      <c r="AU1547" s="36">
        <v>634.47558371174705</v>
      </c>
      <c r="AV1547" s="36">
        <v>364.92112050697762</v>
      </c>
      <c r="AW1547" s="36">
        <v>402.24148559570313</v>
      </c>
    </row>
    <row r="1548" spans="2:49">
      <c r="B1548" s="57" t="s">
        <v>5491</v>
      </c>
      <c r="C1548" s="35" t="s">
        <v>227</v>
      </c>
      <c r="D1548" s="85" t="s">
        <v>180</v>
      </c>
      <c r="E1548" s="85" t="s">
        <v>149</v>
      </c>
      <c r="F1548" s="85" t="s">
        <v>267</v>
      </c>
      <c r="G1548" s="56">
        <v>11317.913632633761</v>
      </c>
      <c r="H1548" s="54">
        <v>5533.1857423440561</v>
      </c>
      <c r="I1548" s="41">
        <v>5784.727890289706</v>
      </c>
      <c r="J1548" s="140">
        <v>55.830854415489014</v>
      </c>
      <c r="K1548" s="149">
        <v>245.13629150390625</v>
      </c>
      <c r="L1548" s="37">
        <v>300.96714591939525</v>
      </c>
      <c r="M1548" s="36">
        <v>357.68824244308706</v>
      </c>
      <c r="N1548" s="36">
        <v>323.3785211391093</v>
      </c>
      <c r="O1548" s="36">
        <v>316.76863255560261</v>
      </c>
      <c r="P1548" s="36">
        <v>287.28968163309901</v>
      </c>
      <c r="Q1548" s="36">
        <v>358.35026553616922</v>
      </c>
      <c r="R1548" s="36">
        <v>355.20946112527162</v>
      </c>
      <c r="S1548" s="36">
        <v>314.56402063728092</v>
      </c>
      <c r="T1548" s="36">
        <v>349.57020882889555</v>
      </c>
      <c r="U1548" s="36">
        <v>298.5827294771625</v>
      </c>
      <c r="V1548" s="36">
        <v>401.70738730151834</v>
      </c>
      <c r="W1548" s="36">
        <v>383.96357479056951</v>
      </c>
      <c r="X1548" s="36">
        <v>323.58676340202601</v>
      </c>
      <c r="Y1548" s="36">
        <v>309.03227887331292</v>
      </c>
      <c r="Z1548" s="36">
        <v>257.57897659345247</v>
      </c>
      <c r="AA1548" s="36">
        <v>279.87391578993453</v>
      </c>
      <c r="AB1548" s="36">
        <v>169.4803541448494</v>
      </c>
      <c r="AC1548" s="36">
        <v>145.59358215332031</v>
      </c>
      <c r="AD1548" s="142">
        <v>43.856880414627206</v>
      </c>
      <c r="AE1548" s="150">
        <v>224.08470153808594</v>
      </c>
      <c r="AF1548" s="37">
        <v>267.94158195271314</v>
      </c>
      <c r="AG1548" s="36">
        <v>358.88778693208656</v>
      </c>
      <c r="AH1548" s="36">
        <v>352.21437853740679</v>
      </c>
      <c r="AI1548" s="36">
        <v>291.99933975568308</v>
      </c>
      <c r="AJ1548" s="36">
        <v>290.28565327744212</v>
      </c>
      <c r="AK1548" s="36">
        <v>371.40650228623997</v>
      </c>
      <c r="AL1548" s="36">
        <v>365.15431395882058</v>
      </c>
      <c r="AM1548" s="36">
        <v>335.72053468243809</v>
      </c>
      <c r="AN1548" s="36">
        <v>357.7309069627126</v>
      </c>
      <c r="AO1548" s="36">
        <v>330.52829181398346</v>
      </c>
      <c r="AP1548" s="36">
        <v>394.68460610345397</v>
      </c>
      <c r="AQ1548" s="36">
        <v>380.77648892163944</v>
      </c>
      <c r="AR1548" s="36">
        <v>313.56064240139244</v>
      </c>
      <c r="AS1548" s="36">
        <v>309.87316545385181</v>
      </c>
      <c r="AT1548" s="36">
        <v>327.41402322601527</v>
      </c>
      <c r="AU1548" s="36">
        <v>300.11757091211808</v>
      </c>
      <c r="AV1548" s="36">
        <v>196.34779830213895</v>
      </c>
      <c r="AW1548" s="36">
        <v>240.08430480957031</v>
      </c>
    </row>
    <row r="1549" spans="2:49">
      <c r="B1549" s="57" t="s">
        <v>5490</v>
      </c>
      <c r="C1549" s="35" t="s">
        <v>227</v>
      </c>
      <c r="D1549" s="85" t="s">
        <v>180</v>
      </c>
      <c r="E1549" s="85" t="s">
        <v>149</v>
      </c>
      <c r="F1549" s="85" t="s">
        <v>328</v>
      </c>
      <c r="G1549" s="56">
        <v>7116.7853120493683</v>
      </c>
      <c r="H1549" s="54">
        <v>3584.1630894505106</v>
      </c>
      <c r="I1549" s="41">
        <v>3532.6222225988577</v>
      </c>
      <c r="J1549" s="140">
        <v>22.075974509115909</v>
      </c>
      <c r="K1549" s="149">
        <v>121.62950897216797</v>
      </c>
      <c r="L1549" s="37">
        <v>143.70548348128386</v>
      </c>
      <c r="M1549" s="36">
        <v>189.89887897433539</v>
      </c>
      <c r="N1549" s="36">
        <v>190.1897284823558</v>
      </c>
      <c r="O1549" s="36">
        <v>155.45225420715894</v>
      </c>
      <c r="P1549" s="36">
        <v>163.64334110186854</v>
      </c>
      <c r="Q1549" s="36">
        <v>183.08979896653207</v>
      </c>
      <c r="R1549" s="36">
        <v>239.33694734483007</v>
      </c>
      <c r="S1549" s="36">
        <v>219.23015353555425</v>
      </c>
      <c r="T1549" s="36">
        <v>247.69583511966067</v>
      </c>
      <c r="U1549" s="36">
        <v>198.86887640275131</v>
      </c>
      <c r="V1549" s="36">
        <v>272.29936544371554</v>
      </c>
      <c r="W1549" s="36">
        <v>250.2642361957424</v>
      </c>
      <c r="X1549" s="36">
        <v>272.32996083131371</v>
      </c>
      <c r="Y1549" s="36">
        <v>211.40132990668749</v>
      </c>
      <c r="Z1549" s="36">
        <v>185.76670586471977</v>
      </c>
      <c r="AA1549" s="36">
        <v>200.99014330433928</v>
      </c>
      <c r="AB1549" s="36">
        <v>126.39807580035689</v>
      </c>
      <c r="AC1549" s="36">
        <v>133.60197448730469</v>
      </c>
      <c r="AD1549" s="142">
        <v>20.058725763525654</v>
      </c>
      <c r="AE1549" s="150">
        <v>105.85443115234375</v>
      </c>
      <c r="AF1549" s="37">
        <v>125.91315691586941</v>
      </c>
      <c r="AG1549" s="36">
        <v>171.63129261265755</v>
      </c>
      <c r="AH1549" s="36">
        <v>180.34232479302159</v>
      </c>
      <c r="AI1549" s="36">
        <v>139.16609050546873</v>
      </c>
      <c r="AJ1549" s="36">
        <v>146.88890809815024</v>
      </c>
      <c r="AK1549" s="36">
        <v>177.53707638028843</v>
      </c>
      <c r="AL1549" s="36">
        <v>208.39673762385837</v>
      </c>
      <c r="AM1549" s="36">
        <v>237.81676547849582</v>
      </c>
      <c r="AN1549" s="36">
        <v>205.90973060260583</v>
      </c>
      <c r="AO1549" s="36">
        <v>192.13444151848702</v>
      </c>
      <c r="AP1549" s="36">
        <v>243.24731297875869</v>
      </c>
      <c r="AQ1549" s="36">
        <v>247.50911713684692</v>
      </c>
      <c r="AR1549" s="36">
        <v>245.49457407355317</v>
      </c>
      <c r="AS1549" s="36">
        <v>220.26964147534645</v>
      </c>
      <c r="AT1549" s="36">
        <v>230.1833693018188</v>
      </c>
      <c r="AU1549" s="36">
        <v>236.8145106814315</v>
      </c>
      <c r="AV1549" s="36">
        <v>136.89376849153601</v>
      </c>
      <c r="AW1549" s="36">
        <v>186.47340393066406</v>
      </c>
    </row>
    <row r="1550" spans="2:49">
      <c r="B1550" s="57" t="s">
        <v>5489</v>
      </c>
      <c r="C1550" s="35" t="s">
        <v>227</v>
      </c>
      <c r="D1550" s="85" t="s">
        <v>180</v>
      </c>
      <c r="E1550" s="85" t="s">
        <v>149</v>
      </c>
      <c r="F1550" s="85" t="s">
        <v>328</v>
      </c>
      <c r="G1550" s="56">
        <v>14382.157617585566</v>
      </c>
      <c r="H1550" s="54">
        <v>7088.400646914195</v>
      </c>
      <c r="I1550" s="41">
        <v>7293.7569706713712</v>
      </c>
      <c r="J1550" s="140">
        <v>81.279724329017654</v>
      </c>
      <c r="K1550" s="149">
        <v>406.42056274414063</v>
      </c>
      <c r="L1550" s="37">
        <v>487.70028707315828</v>
      </c>
      <c r="M1550" s="36">
        <v>491.08258487449098</v>
      </c>
      <c r="N1550" s="36">
        <v>486.72210084731915</v>
      </c>
      <c r="O1550" s="36">
        <v>333.85719024356285</v>
      </c>
      <c r="P1550" s="36">
        <v>313.88898176264843</v>
      </c>
      <c r="Q1550" s="36">
        <v>462.32731359146646</v>
      </c>
      <c r="R1550" s="36">
        <v>563.93126219876274</v>
      </c>
      <c r="S1550" s="36">
        <v>602.88292222277414</v>
      </c>
      <c r="T1550" s="36">
        <v>568.8607738765088</v>
      </c>
      <c r="U1550" s="36">
        <v>500.09673330691879</v>
      </c>
      <c r="V1550" s="36">
        <v>490.94867003792575</v>
      </c>
      <c r="W1550" s="36">
        <v>387.04833290191738</v>
      </c>
      <c r="X1550" s="36">
        <v>329.66258416422187</v>
      </c>
      <c r="Y1550" s="36">
        <v>267.08753388210761</v>
      </c>
      <c r="Z1550" s="36">
        <v>269.36172350384368</v>
      </c>
      <c r="AA1550" s="36">
        <v>253.99853274724194</v>
      </c>
      <c r="AB1550" s="36">
        <v>159.01693407141673</v>
      </c>
      <c r="AC1550" s="36">
        <v>119.92618560791016</v>
      </c>
      <c r="AD1550" s="142">
        <v>74.217285325044912</v>
      </c>
      <c r="AE1550" s="150">
        <v>327.6446533203125</v>
      </c>
      <c r="AF1550" s="37">
        <v>401.86193864535744</v>
      </c>
      <c r="AG1550" s="36">
        <v>527.86601041916185</v>
      </c>
      <c r="AH1550" s="36">
        <v>469.92057203210197</v>
      </c>
      <c r="AI1550" s="36">
        <v>371.80194329072992</v>
      </c>
      <c r="AJ1550" s="36">
        <v>349.46119312239665</v>
      </c>
      <c r="AK1550" s="36">
        <v>513.44529475890238</v>
      </c>
      <c r="AL1550" s="36">
        <v>664.64396416929594</v>
      </c>
      <c r="AM1550" s="36">
        <v>648.59117857771582</v>
      </c>
      <c r="AN1550" s="36">
        <v>521.56830238934162</v>
      </c>
      <c r="AO1550" s="36">
        <v>428.68186951863436</v>
      </c>
      <c r="AP1550" s="36">
        <v>433.00040360119283</v>
      </c>
      <c r="AQ1550" s="36">
        <v>396.0145874189551</v>
      </c>
      <c r="AR1550" s="36">
        <v>347.18479513330954</v>
      </c>
      <c r="AS1550" s="36">
        <v>304.27945822408321</v>
      </c>
      <c r="AT1550" s="36">
        <v>290.31290250719184</v>
      </c>
      <c r="AU1550" s="36">
        <v>287.56047725602394</v>
      </c>
      <c r="AV1550" s="36">
        <v>187.97353285404944</v>
      </c>
      <c r="AW1550" s="36">
        <v>149.58854675292969</v>
      </c>
    </row>
    <row r="1551" spans="2:49">
      <c r="B1551" s="57" t="s">
        <v>5488</v>
      </c>
      <c r="C1551" s="35" t="s">
        <v>227</v>
      </c>
      <c r="D1551" s="85" t="s">
        <v>180</v>
      </c>
      <c r="E1551" s="85" t="s">
        <v>149</v>
      </c>
      <c r="F1551" s="85" t="s">
        <v>5431</v>
      </c>
      <c r="G1551" s="56">
        <v>8355.4741781773882</v>
      </c>
      <c r="H1551" s="54">
        <v>4179.6134697839952</v>
      </c>
      <c r="I1551" s="41">
        <v>4175.860708393393</v>
      </c>
      <c r="J1551" s="140">
        <v>28.235222624811239</v>
      </c>
      <c r="K1551" s="149">
        <v>146.38264465332031</v>
      </c>
      <c r="L1551" s="37">
        <v>174.61786727813154</v>
      </c>
      <c r="M1551" s="36">
        <v>223.79749309345115</v>
      </c>
      <c r="N1551" s="36">
        <v>242.15773018315932</v>
      </c>
      <c r="O1551" s="36">
        <v>271.36695179249523</v>
      </c>
      <c r="P1551" s="36">
        <v>231.69747337787268</v>
      </c>
      <c r="Q1551" s="36">
        <v>240.31838199337892</v>
      </c>
      <c r="R1551" s="36">
        <v>243.67692846941864</v>
      </c>
      <c r="S1551" s="36">
        <v>236.58985499360773</v>
      </c>
      <c r="T1551" s="36">
        <v>233.03443770521338</v>
      </c>
      <c r="U1551" s="36">
        <v>298.91312781230891</v>
      </c>
      <c r="V1551" s="36">
        <v>328.97199362862136</v>
      </c>
      <c r="W1551" s="36">
        <v>354.25903747398053</v>
      </c>
      <c r="X1551" s="36">
        <v>267.3409668800428</v>
      </c>
      <c r="Y1551" s="36">
        <v>225.84661770831599</v>
      </c>
      <c r="Z1551" s="36">
        <v>195.10217944067242</v>
      </c>
      <c r="AA1551" s="36">
        <v>175.81254851348328</v>
      </c>
      <c r="AB1551" s="36">
        <v>125.18226713515274</v>
      </c>
      <c r="AC1551" s="36">
        <v>110.9276123046875</v>
      </c>
      <c r="AD1551" s="142">
        <v>22.184345575458231</v>
      </c>
      <c r="AE1551" s="150">
        <v>143.92843627929688</v>
      </c>
      <c r="AF1551" s="37">
        <v>166.1127818547551</v>
      </c>
      <c r="AG1551" s="36">
        <v>207.14281297958004</v>
      </c>
      <c r="AH1551" s="36">
        <v>217.23648493176756</v>
      </c>
      <c r="AI1551" s="36">
        <v>225.86589211437956</v>
      </c>
      <c r="AJ1551" s="36">
        <v>196.47021797231852</v>
      </c>
      <c r="AK1551" s="36">
        <v>229.26896194372767</v>
      </c>
      <c r="AL1551" s="36">
        <v>229.48167531101384</v>
      </c>
      <c r="AM1551" s="36">
        <v>239.93544729150074</v>
      </c>
      <c r="AN1551" s="36">
        <v>282.19656241300078</v>
      </c>
      <c r="AO1551" s="36">
        <v>270.82816573927863</v>
      </c>
      <c r="AP1551" s="36">
        <v>358.7415373049995</v>
      </c>
      <c r="AQ1551" s="36">
        <v>322.86775285420498</v>
      </c>
      <c r="AR1551" s="36">
        <v>277.3786412493302</v>
      </c>
      <c r="AS1551" s="36">
        <v>234.70313137090886</v>
      </c>
      <c r="AT1551" s="36">
        <v>204.15021120886271</v>
      </c>
      <c r="AU1551" s="36">
        <v>230.95674561326871</v>
      </c>
      <c r="AV1551" s="36">
        <v>137.03905184108157</v>
      </c>
      <c r="AW1551" s="36">
        <v>145.48463439941406</v>
      </c>
    </row>
    <row r="1552" spans="2:49">
      <c r="B1552" s="57" t="s">
        <v>5487</v>
      </c>
      <c r="C1552" s="35" t="s">
        <v>227</v>
      </c>
      <c r="D1552" s="85" t="s">
        <v>180</v>
      </c>
      <c r="E1552" s="85" t="s">
        <v>149</v>
      </c>
      <c r="F1552" s="85" t="s">
        <v>5422</v>
      </c>
      <c r="G1552" s="56">
        <v>9852.3555998041174</v>
      </c>
      <c r="H1552" s="54">
        <v>4964.821626004953</v>
      </c>
      <c r="I1552" s="41">
        <v>4887.5339737991644</v>
      </c>
      <c r="J1552" s="140">
        <v>28.93438283435291</v>
      </c>
      <c r="K1552" s="149">
        <v>133.48503112792969</v>
      </c>
      <c r="L1552" s="37">
        <v>162.41941396228259</v>
      </c>
      <c r="M1552" s="36">
        <v>189.65806854541387</v>
      </c>
      <c r="N1552" s="36">
        <v>221.89701755765367</v>
      </c>
      <c r="O1552" s="36">
        <v>193.74719317768844</v>
      </c>
      <c r="P1552" s="36">
        <v>210.71164168323253</v>
      </c>
      <c r="Q1552" s="36">
        <v>278.42980712491135</v>
      </c>
      <c r="R1552" s="36">
        <v>283.7964637483314</v>
      </c>
      <c r="S1552" s="36">
        <v>273.40637323023691</v>
      </c>
      <c r="T1552" s="36">
        <v>260.28630471631152</v>
      </c>
      <c r="U1552" s="36">
        <v>303.96789111345748</v>
      </c>
      <c r="V1552" s="36">
        <v>313.83083371359351</v>
      </c>
      <c r="W1552" s="36">
        <v>354.92825720253194</v>
      </c>
      <c r="X1552" s="36">
        <v>376.13715575234028</v>
      </c>
      <c r="Y1552" s="36">
        <v>363.62835493883512</v>
      </c>
      <c r="Z1552" s="36">
        <v>385.45445366967726</v>
      </c>
      <c r="AA1552" s="36">
        <v>373.66542772161472</v>
      </c>
      <c r="AB1552" s="36">
        <v>207.10408423570752</v>
      </c>
      <c r="AC1552" s="36">
        <v>211.75288391113281</v>
      </c>
      <c r="AD1552" s="142">
        <v>27.93979948873595</v>
      </c>
      <c r="AE1552" s="150">
        <v>122.07141876220703</v>
      </c>
      <c r="AF1552" s="37">
        <v>150.01121825094299</v>
      </c>
      <c r="AG1552" s="36">
        <v>195.80203730083525</v>
      </c>
      <c r="AH1552" s="36">
        <v>169.1726336857092</v>
      </c>
      <c r="AI1552" s="36">
        <v>179.57407013472772</v>
      </c>
      <c r="AJ1552" s="36">
        <v>191.92920268087809</v>
      </c>
      <c r="AK1552" s="36">
        <v>229.66230333211439</v>
      </c>
      <c r="AL1552" s="36">
        <v>222.58468769577325</v>
      </c>
      <c r="AM1552" s="36">
        <v>244.51748872894862</v>
      </c>
      <c r="AN1552" s="36">
        <v>264.47410879279585</v>
      </c>
      <c r="AO1552" s="36">
        <v>302.21526923211195</v>
      </c>
      <c r="AP1552" s="36">
        <v>308.89510938786958</v>
      </c>
      <c r="AQ1552" s="36">
        <v>360.33096012817373</v>
      </c>
      <c r="AR1552" s="36">
        <v>388.5414053745464</v>
      </c>
      <c r="AS1552" s="36">
        <v>413.49329892290126</v>
      </c>
      <c r="AT1552" s="36">
        <v>387.03640280986258</v>
      </c>
      <c r="AU1552" s="36">
        <v>362.94214475279318</v>
      </c>
      <c r="AV1552" s="36">
        <v>217.7732024123996</v>
      </c>
      <c r="AW1552" s="36">
        <v>298.57843017578125</v>
      </c>
    </row>
    <row r="1553" spans="2:49">
      <c r="B1553" s="57" t="s">
        <v>5486</v>
      </c>
      <c r="C1553" s="35" t="s">
        <v>227</v>
      </c>
      <c r="D1553" s="85" t="s">
        <v>180</v>
      </c>
      <c r="E1553" s="85" t="s">
        <v>149</v>
      </c>
      <c r="F1553" s="85" t="s">
        <v>411</v>
      </c>
      <c r="G1553" s="56">
        <v>8702.4982227140372</v>
      </c>
      <c r="H1553" s="54">
        <v>4538.5077480158161</v>
      </c>
      <c r="I1553" s="41">
        <v>4163.9904746982211</v>
      </c>
      <c r="J1553" s="140">
        <v>32.677175920120106</v>
      </c>
      <c r="K1553" s="149">
        <v>144.31182861328125</v>
      </c>
      <c r="L1553" s="37">
        <v>176.98900453340136</v>
      </c>
      <c r="M1553" s="36">
        <v>219.61343832110933</v>
      </c>
      <c r="N1553" s="36">
        <v>246.9251473907496</v>
      </c>
      <c r="O1553" s="36">
        <v>196.45058123177014</v>
      </c>
      <c r="P1553" s="36">
        <v>202.33792453556316</v>
      </c>
      <c r="Q1553" s="36">
        <v>337.98710347673557</v>
      </c>
      <c r="R1553" s="36">
        <v>400.83427480656883</v>
      </c>
      <c r="S1553" s="36">
        <v>357.90052719021537</v>
      </c>
      <c r="T1553" s="36">
        <v>372.77008470439119</v>
      </c>
      <c r="U1553" s="36">
        <v>320.79232120759161</v>
      </c>
      <c r="V1553" s="36">
        <v>332.37772724236453</v>
      </c>
      <c r="W1553" s="36">
        <v>293.74598007114616</v>
      </c>
      <c r="X1553" s="36">
        <v>245.45246465726541</v>
      </c>
      <c r="Y1553" s="36">
        <v>232.86783268589892</v>
      </c>
      <c r="Z1553" s="36">
        <v>226.35257125999505</v>
      </c>
      <c r="AA1553" s="36">
        <v>191.93931887636396</v>
      </c>
      <c r="AB1553" s="36">
        <v>110.14343831736146</v>
      </c>
      <c r="AC1553" s="36">
        <v>73.028007507324219</v>
      </c>
      <c r="AD1553" s="142">
        <v>27.72802953500555</v>
      </c>
      <c r="AE1553" s="150">
        <v>133.88270568847656</v>
      </c>
      <c r="AF1553" s="37">
        <v>161.61073522348212</v>
      </c>
      <c r="AG1553" s="36">
        <v>191.25081543532875</v>
      </c>
      <c r="AH1553" s="36">
        <v>206.46151409352686</v>
      </c>
      <c r="AI1553" s="36">
        <v>213.2918254117628</v>
      </c>
      <c r="AJ1553" s="36">
        <v>229.45205457734679</v>
      </c>
      <c r="AK1553" s="36">
        <v>306.28048082346271</v>
      </c>
      <c r="AL1553" s="36">
        <v>304.10908287481584</v>
      </c>
      <c r="AM1553" s="36">
        <v>315.94860522955958</v>
      </c>
      <c r="AN1553" s="36">
        <v>284.33968197200397</v>
      </c>
      <c r="AO1553" s="36">
        <v>249.12283795702126</v>
      </c>
      <c r="AP1553" s="36">
        <v>243.24586195427094</v>
      </c>
      <c r="AQ1553" s="36">
        <v>280.01507792800021</v>
      </c>
      <c r="AR1553" s="36">
        <v>218.08187290647385</v>
      </c>
      <c r="AS1553" s="36">
        <v>241.42094614588791</v>
      </c>
      <c r="AT1553" s="36">
        <v>222.4290692170521</v>
      </c>
      <c r="AU1553" s="36">
        <v>212.68442765400371</v>
      </c>
      <c r="AV1553" s="36">
        <v>118.14232906863563</v>
      </c>
      <c r="AW1553" s="36">
        <v>166.10325622558594</v>
      </c>
    </row>
    <row r="1554" spans="2:49">
      <c r="B1554" s="57" t="s">
        <v>5485</v>
      </c>
      <c r="C1554" s="35" t="s">
        <v>227</v>
      </c>
      <c r="D1554" s="85" t="s">
        <v>180</v>
      </c>
      <c r="E1554" s="85" t="s">
        <v>149</v>
      </c>
      <c r="F1554" s="85" t="s">
        <v>344</v>
      </c>
      <c r="G1554" s="56">
        <v>7830.6149073945062</v>
      </c>
      <c r="H1554" s="54">
        <v>3710.4985468966806</v>
      </c>
      <c r="I1554" s="41">
        <v>4120.1163604978256</v>
      </c>
      <c r="J1554" s="140">
        <v>17.625046732231109</v>
      </c>
      <c r="K1554" s="149">
        <v>98.713035583496094</v>
      </c>
      <c r="L1554" s="37">
        <v>116.33808231572721</v>
      </c>
      <c r="M1554" s="36">
        <v>125.34496968992632</v>
      </c>
      <c r="N1554" s="36">
        <v>157.00604810951006</v>
      </c>
      <c r="O1554" s="36">
        <v>157.29200847973749</v>
      </c>
      <c r="P1554" s="36">
        <v>127.82990400265439</v>
      </c>
      <c r="Q1554" s="36">
        <v>145.42748629390425</v>
      </c>
      <c r="R1554" s="36">
        <v>121.73234086610074</v>
      </c>
      <c r="S1554" s="36">
        <v>138.07073421206488</v>
      </c>
      <c r="T1554" s="36">
        <v>150.17708263439178</v>
      </c>
      <c r="U1554" s="36">
        <v>182.43538290584874</v>
      </c>
      <c r="V1554" s="36">
        <v>231.97123423377747</v>
      </c>
      <c r="W1554" s="36">
        <v>311.09756792378329</v>
      </c>
      <c r="X1554" s="36">
        <v>267.86157072079124</v>
      </c>
      <c r="Y1554" s="36">
        <v>319.15161777890859</v>
      </c>
      <c r="Z1554" s="36">
        <v>391.39690335890236</v>
      </c>
      <c r="AA1554" s="36">
        <v>388.94694660860046</v>
      </c>
      <c r="AB1554" s="36">
        <v>196.24825660580163</v>
      </c>
      <c r="AC1554" s="36">
        <v>182.17041015625</v>
      </c>
      <c r="AD1554" s="142">
        <v>15.674283379131976</v>
      </c>
      <c r="AE1554" s="150">
        <v>84.788467407226563</v>
      </c>
      <c r="AF1554" s="37">
        <v>100.46275078635854</v>
      </c>
      <c r="AG1554" s="36">
        <v>129.58159392924929</v>
      </c>
      <c r="AH1554" s="36">
        <v>174.65293640566981</v>
      </c>
      <c r="AI1554" s="36">
        <v>140.46830924208945</v>
      </c>
      <c r="AJ1554" s="36">
        <v>122.84140748629935</v>
      </c>
      <c r="AK1554" s="36">
        <v>148.10859858357944</v>
      </c>
      <c r="AL1554" s="36">
        <v>121.12026707215536</v>
      </c>
      <c r="AM1554" s="36">
        <v>133.28883298276179</v>
      </c>
      <c r="AN1554" s="36">
        <v>166.86094157029098</v>
      </c>
      <c r="AO1554" s="36">
        <v>185.29486985554618</v>
      </c>
      <c r="AP1554" s="36">
        <v>279.11631556341592</v>
      </c>
      <c r="AQ1554" s="36">
        <v>321.07015090391212</v>
      </c>
      <c r="AR1554" s="36">
        <v>334.71607742865621</v>
      </c>
      <c r="AS1554" s="36">
        <v>374.57855813469433</v>
      </c>
      <c r="AT1554" s="36">
        <v>443.14101311757105</v>
      </c>
      <c r="AU1554" s="36">
        <v>426.17917011918394</v>
      </c>
      <c r="AV1554" s="36">
        <v>255.54142766795417</v>
      </c>
      <c r="AW1554" s="36">
        <v>263.0931396484375</v>
      </c>
    </row>
    <row r="1555" spans="2:49">
      <c r="B1555" s="57" t="s">
        <v>5484</v>
      </c>
      <c r="C1555" s="35" t="s">
        <v>227</v>
      </c>
      <c r="D1555" s="85" t="s">
        <v>180</v>
      </c>
      <c r="E1555" s="85" t="s">
        <v>149</v>
      </c>
      <c r="F1555" s="85" t="s">
        <v>5422</v>
      </c>
      <c r="G1555" s="56">
        <v>5853.13222140371</v>
      </c>
      <c r="H1555" s="54">
        <v>2892.8556265584939</v>
      </c>
      <c r="I1555" s="41">
        <v>2960.2765948452156</v>
      </c>
      <c r="J1555" s="140">
        <v>9.9773733911561759</v>
      </c>
      <c r="K1555" s="149">
        <v>80.483627319335938</v>
      </c>
      <c r="L1555" s="37">
        <v>90.461000710492115</v>
      </c>
      <c r="M1555" s="36">
        <v>118.1639275230589</v>
      </c>
      <c r="N1555" s="36">
        <v>126.21665218875714</v>
      </c>
      <c r="O1555" s="36">
        <v>115.63968598040043</v>
      </c>
      <c r="P1555" s="36">
        <v>112.6384812684561</v>
      </c>
      <c r="Q1555" s="36">
        <v>110.35945082405577</v>
      </c>
      <c r="R1555" s="36">
        <v>124.03691597392108</v>
      </c>
      <c r="S1555" s="36">
        <v>118.31039423417523</v>
      </c>
      <c r="T1555" s="36">
        <v>142.53773829702772</v>
      </c>
      <c r="U1555" s="36">
        <v>127.37702103802027</v>
      </c>
      <c r="V1555" s="36">
        <v>214.83057071245992</v>
      </c>
      <c r="W1555" s="36">
        <v>249.35469627826606</v>
      </c>
      <c r="X1555" s="36">
        <v>240.56468497981655</v>
      </c>
      <c r="Y1555" s="36">
        <v>242.41890329255673</v>
      </c>
      <c r="Z1555" s="36">
        <v>257.59639098900385</v>
      </c>
      <c r="AA1555" s="36">
        <v>248.37108548855105</v>
      </c>
      <c r="AB1555" s="36">
        <v>126.10793248015855</v>
      </c>
      <c r="AC1555" s="36">
        <v>127.87009429931641</v>
      </c>
      <c r="AD1555" s="142">
        <v>8.9806498356651261</v>
      </c>
      <c r="AE1555" s="150">
        <v>68.479087829589844</v>
      </c>
      <c r="AF1555" s="37">
        <v>77.459737665254977</v>
      </c>
      <c r="AG1555" s="36">
        <v>119.60321490297326</v>
      </c>
      <c r="AH1555" s="36">
        <v>116.88291054649</v>
      </c>
      <c r="AI1555" s="36">
        <v>114.64333291087138</v>
      </c>
      <c r="AJ1555" s="36">
        <v>84.983577306458457</v>
      </c>
      <c r="AK1555" s="36">
        <v>128.81059621670764</v>
      </c>
      <c r="AL1555" s="36">
        <v>105.75290591880629</v>
      </c>
      <c r="AM1555" s="36">
        <v>135.15523638604333</v>
      </c>
      <c r="AN1555" s="36">
        <v>111.30377551511486</v>
      </c>
      <c r="AO1555" s="36">
        <v>151.10763461605598</v>
      </c>
      <c r="AP1555" s="36">
        <v>181.07644343426838</v>
      </c>
      <c r="AQ1555" s="36">
        <v>254.17113051534068</v>
      </c>
      <c r="AR1555" s="36">
        <v>277.09137067500546</v>
      </c>
      <c r="AS1555" s="36">
        <v>248.09597935374074</v>
      </c>
      <c r="AT1555" s="36">
        <v>252.98964866595895</v>
      </c>
      <c r="AU1555" s="36">
        <v>272.48579482978931</v>
      </c>
      <c r="AV1555" s="36">
        <v>140.14108858946085</v>
      </c>
      <c r="AW1555" s="36">
        <v>188.522216796875</v>
      </c>
    </row>
    <row r="1556" spans="2:49">
      <c r="B1556" s="57" t="s">
        <v>5483</v>
      </c>
      <c r="C1556" s="35" t="s">
        <v>227</v>
      </c>
      <c r="D1556" s="85" t="s">
        <v>180</v>
      </c>
      <c r="E1556" s="85" t="s">
        <v>149</v>
      </c>
      <c r="F1556" s="85" t="s">
        <v>5431</v>
      </c>
      <c r="G1556" s="56">
        <v>18353.939295562981</v>
      </c>
      <c r="H1556" s="54">
        <v>8982.2540922291646</v>
      </c>
      <c r="I1556" s="41">
        <v>9371.6852033338146</v>
      </c>
      <c r="J1556" s="140">
        <v>59.495647673709392</v>
      </c>
      <c r="K1556" s="149">
        <v>374.85824584960938</v>
      </c>
      <c r="L1556" s="37">
        <v>434.35389352331879</v>
      </c>
      <c r="M1556" s="36">
        <v>514.93228499378142</v>
      </c>
      <c r="N1556" s="36">
        <v>534.97607337534771</v>
      </c>
      <c r="O1556" s="36">
        <v>489.29871230538714</v>
      </c>
      <c r="P1556" s="36">
        <v>390.98948632516016</v>
      </c>
      <c r="Q1556" s="36">
        <v>431.97725688892496</v>
      </c>
      <c r="R1556" s="36">
        <v>526.26025728269406</v>
      </c>
      <c r="S1556" s="36">
        <v>489.49625171091259</v>
      </c>
      <c r="T1556" s="36">
        <v>499.35950936831443</v>
      </c>
      <c r="U1556" s="36">
        <v>533.22245058131239</v>
      </c>
      <c r="V1556" s="36">
        <v>771.24551980607305</v>
      </c>
      <c r="W1556" s="36">
        <v>715.54304169673685</v>
      </c>
      <c r="X1556" s="36">
        <v>581.67546309446811</v>
      </c>
      <c r="Y1556" s="36">
        <v>509.68088050390236</v>
      </c>
      <c r="Z1556" s="36">
        <v>561.15103039126734</v>
      </c>
      <c r="AA1556" s="36">
        <v>452.24737322021798</v>
      </c>
      <c r="AB1556" s="36">
        <v>302.86032371407924</v>
      </c>
      <c r="AC1556" s="36">
        <v>242.98428344726563</v>
      </c>
      <c r="AD1556" s="142">
        <v>66.5530367263747</v>
      </c>
      <c r="AE1556" s="150">
        <v>345.22695922851563</v>
      </c>
      <c r="AF1556" s="37">
        <v>411.7799959548903</v>
      </c>
      <c r="AG1556" s="36">
        <v>456.30044179935794</v>
      </c>
      <c r="AH1556" s="36">
        <v>503.82546270560181</v>
      </c>
      <c r="AI1556" s="36">
        <v>448.62353800700163</v>
      </c>
      <c r="AJ1556" s="36">
        <v>414.983436009824</v>
      </c>
      <c r="AK1556" s="36">
        <v>474.76935482152459</v>
      </c>
      <c r="AL1556" s="36">
        <v>571.15439188518997</v>
      </c>
      <c r="AM1556" s="36">
        <v>528.26123689389237</v>
      </c>
      <c r="AN1556" s="36">
        <v>576.01920043103155</v>
      </c>
      <c r="AO1556" s="36">
        <v>563.43621893311467</v>
      </c>
      <c r="AP1556" s="36">
        <v>736.46939552586241</v>
      </c>
      <c r="AQ1556" s="36">
        <v>712.11952965974183</v>
      </c>
      <c r="AR1556" s="36">
        <v>597.90507113744513</v>
      </c>
      <c r="AS1556" s="36">
        <v>579.676268429012</v>
      </c>
      <c r="AT1556" s="36">
        <v>578.27163898981019</v>
      </c>
      <c r="AU1556" s="36">
        <v>540.04811163301645</v>
      </c>
      <c r="AV1556" s="36">
        <v>334.53650890616973</v>
      </c>
      <c r="AW1556" s="36">
        <v>343.50540161132813</v>
      </c>
    </row>
    <row r="1557" spans="2:49">
      <c r="B1557" s="57" t="s">
        <v>5482</v>
      </c>
      <c r="C1557" s="35" t="s">
        <v>227</v>
      </c>
      <c r="D1557" s="85" t="s">
        <v>180</v>
      </c>
      <c r="E1557" s="85" t="s">
        <v>149</v>
      </c>
      <c r="F1557" s="85" t="s">
        <v>5431</v>
      </c>
      <c r="G1557" s="56">
        <v>9244.3160169748789</v>
      </c>
      <c r="H1557" s="54">
        <v>4547.3464957788501</v>
      </c>
      <c r="I1557" s="41">
        <v>4696.9695211960288</v>
      </c>
      <c r="J1557" s="140">
        <v>31.260425048898156</v>
      </c>
      <c r="K1557" s="149">
        <v>151.3280029296875</v>
      </c>
      <c r="L1557" s="37">
        <v>182.58842797858566</v>
      </c>
      <c r="M1557" s="36">
        <v>196.07037005532447</v>
      </c>
      <c r="N1557" s="36">
        <v>280.65979607002146</v>
      </c>
      <c r="O1557" s="36">
        <v>279.74894258145258</v>
      </c>
      <c r="P1557" s="36">
        <v>193.08122781489391</v>
      </c>
      <c r="Q1557" s="36">
        <v>209.53379587026015</v>
      </c>
      <c r="R1557" s="36">
        <v>198.62741228179505</v>
      </c>
      <c r="S1557" s="36">
        <v>218.23374555444852</v>
      </c>
      <c r="T1557" s="36">
        <v>249.17535113934073</v>
      </c>
      <c r="U1557" s="36">
        <v>242.02320993835335</v>
      </c>
      <c r="V1557" s="36">
        <v>345.86783620169251</v>
      </c>
      <c r="W1557" s="36">
        <v>348.23763740360124</v>
      </c>
      <c r="X1557" s="36">
        <v>378.03683597881053</v>
      </c>
      <c r="Y1557" s="36">
        <v>313.33674889261857</v>
      </c>
      <c r="Z1557" s="36">
        <v>351.18392299321033</v>
      </c>
      <c r="AA1557" s="36">
        <v>269.80038891377308</v>
      </c>
      <c r="AB1557" s="36">
        <v>168.59224686750412</v>
      </c>
      <c r="AC1557" s="36">
        <v>122.54859924316406</v>
      </c>
      <c r="AD1557" s="142">
        <v>19.159207542441202</v>
      </c>
      <c r="AE1557" s="150">
        <v>122.79209899902344</v>
      </c>
      <c r="AF1557" s="37">
        <v>141.95130654146465</v>
      </c>
      <c r="AG1557" s="36">
        <v>203.23445801770117</v>
      </c>
      <c r="AH1557" s="36">
        <v>282.50941937135968</v>
      </c>
      <c r="AI1557" s="36">
        <v>279.7421599581765</v>
      </c>
      <c r="AJ1557" s="36">
        <v>198.3870005866826</v>
      </c>
      <c r="AK1557" s="36">
        <v>171.44448924110608</v>
      </c>
      <c r="AL1557" s="36">
        <v>200.92395571675434</v>
      </c>
      <c r="AM1557" s="36">
        <v>195.5776335065174</v>
      </c>
      <c r="AN1557" s="36">
        <v>265.28590698750259</v>
      </c>
      <c r="AO1557" s="36">
        <v>303.02452110688523</v>
      </c>
      <c r="AP1557" s="36">
        <v>368.73433778703287</v>
      </c>
      <c r="AQ1557" s="36">
        <v>374.16449863477959</v>
      </c>
      <c r="AR1557" s="36">
        <v>355.45559211951206</v>
      </c>
      <c r="AS1557" s="36">
        <v>354.07799991300908</v>
      </c>
      <c r="AT1557" s="36">
        <v>365.80761827470423</v>
      </c>
      <c r="AU1557" s="36">
        <v>297.60098066585374</v>
      </c>
      <c r="AV1557" s="36">
        <v>157.19185358241711</v>
      </c>
      <c r="AW1557" s="36">
        <v>181.85578918457031</v>
      </c>
    </row>
    <row r="1558" spans="2:49">
      <c r="B1558" s="57" t="s">
        <v>5481</v>
      </c>
      <c r="C1558" s="35" t="s">
        <v>227</v>
      </c>
      <c r="D1558" s="85" t="s">
        <v>180</v>
      </c>
      <c r="E1558" s="85" t="s">
        <v>149</v>
      </c>
      <c r="F1558" s="85" t="s">
        <v>328</v>
      </c>
      <c r="G1558" s="56">
        <v>8449.302445876101</v>
      </c>
      <c r="H1558" s="54">
        <v>4134.1388568949897</v>
      </c>
      <c r="I1558" s="41">
        <v>4315.1635889811114</v>
      </c>
      <c r="J1558" s="140">
        <v>28.096694829783882</v>
      </c>
      <c r="K1558" s="149">
        <v>135.47352600097656</v>
      </c>
      <c r="L1558" s="37">
        <v>163.57022083076043</v>
      </c>
      <c r="M1558" s="36">
        <v>200.10849612349321</v>
      </c>
      <c r="N1558" s="36">
        <v>206.55013523352619</v>
      </c>
      <c r="O1558" s="36">
        <v>196.14109926809317</v>
      </c>
      <c r="P1558" s="36">
        <v>186.61082757230625</v>
      </c>
      <c r="Q1558" s="36">
        <v>277.19181854709603</v>
      </c>
      <c r="R1558" s="36">
        <v>267.07127171526099</v>
      </c>
      <c r="S1558" s="36">
        <v>268.96291984686053</v>
      </c>
      <c r="T1558" s="36">
        <v>244.54715924949551</v>
      </c>
      <c r="U1558" s="36">
        <v>244.68670577005187</v>
      </c>
      <c r="V1558" s="36">
        <v>278.37295723799912</v>
      </c>
      <c r="W1558" s="36">
        <v>318.14967678325149</v>
      </c>
      <c r="X1558" s="36">
        <v>273.35375767654421</v>
      </c>
      <c r="Y1558" s="36">
        <v>255.74404788711462</v>
      </c>
      <c r="Z1558" s="36">
        <v>241.4967176241357</v>
      </c>
      <c r="AA1558" s="36">
        <v>245.16380117342482</v>
      </c>
      <c r="AB1558" s="36">
        <v>155.95891610850487</v>
      </c>
      <c r="AC1558" s="36">
        <v>110.45832824707031</v>
      </c>
      <c r="AD1558" s="142">
        <v>36.105706374346177</v>
      </c>
      <c r="AE1558" s="150">
        <v>131.057861328125</v>
      </c>
      <c r="AF1558" s="37">
        <v>167.16356770247117</v>
      </c>
      <c r="AG1558" s="36">
        <v>198.5734141274352</v>
      </c>
      <c r="AH1558" s="36">
        <v>196.83076591695499</v>
      </c>
      <c r="AI1558" s="36">
        <v>178.63110124582553</v>
      </c>
      <c r="AJ1558" s="36">
        <v>215.05304192147486</v>
      </c>
      <c r="AK1558" s="36">
        <v>247.1396801884697</v>
      </c>
      <c r="AL1558" s="36">
        <v>237.73414243498408</v>
      </c>
      <c r="AM1558" s="36">
        <v>221.34460856223637</v>
      </c>
      <c r="AN1558" s="36">
        <v>234.1308611928107</v>
      </c>
      <c r="AO1558" s="36">
        <v>249.098924179747</v>
      </c>
      <c r="AP1558" s="36">
        <v>303.80680998591851</v>
      </c>
      <c r="AQ1558" s="36">
        <v>320.24649033624684</v>
      </c>
      <c r="AR1558" s="36">
        <v>273.22827072621396</v>
      </c>
      <c r="AS1558" s="36">
        <v>286.86278889812559</v>
      </c>
      <c r="AT1558" s="36">
        <v>299.70814207053138</v>
      </c>
      <c r="AU1558" s="36">
        <v>276.28359579500341</v>
      </c>
      <c r="AV1558" s="36">
        <v>172.64960354529541</v>
      </c>
      <c r="AW1558" s="36">
        <v>236.67778015136719</v>
      </c>
    </row>
    <row r="1559" spans="2:49">
      <c r="B1559" s="57" t="s">
        <v>5480</v>
      </c>
      <c r="C1559" s="35" t="s">
        <v>227</v>
      </c>
      <c r="D1559" s="85" t="s">
        <v>180</v>
      </c>
      <c r="E1559" s="85" t="s">
        <v>149</v>
      </c>
      <c r="F1559" s="85" t="s">
        <v>5431</v>
      </c>
      <c r="G1559" s="56">
        <v>8128.9047359971537</v>
      </c>
      <c r="H1559" s="54">
        <v>4041.6144406170274</v>
      </c>
      <c r="I1559" s="41">
        <v>4087.2902953801267</v>
      </c>
      <c r="J1559" s="140">
        <v>33.277226664956103</v>
      </c>
      <c r="K1559" s="149">
        <v>140.44821166992188</v>
      </c>
      <c r="L1559" s="37">
        <v>173.72543833487799</v>
      </c>
      <c r="M1559" s="36">
        <v>201.02164202641853</v>
      </c>
      <c r="N1559" s="36">
        <v>220.88027271936707</v>
      </c>
      <c r="O1559" s="36">
        <v>204.31102548083618</v>
      </c>
      <c r="P1559" s="36">
        <v>191.15041553674496</v>
      </c>
      <c r="Q1559" s="36">
        <v>170.80480042504618</v>
      </c>
      <c r="R1559" s="36">
        <v>221.15217037560683</v>
      </c>
      <c r="S1559" s="36">
        <v>231.49093570495239</v>
      </c>
      <c r="T1559" s="36">
        <v>194.69976829916098</v>
      </c>
      <c r="U1559" s="36">
        <v>251.66556890004071</v>
      </c>
      <c r="V1559" s="36">
        <v>284.2477044646094</v>
      </c>
      <c r="W1559" s="36">
        <v>312.10923698132558</v>
      </c>
      <c r="X1559" s="36">
        <v>308.06869230317432</v>
      </c>
      <c r="Y1559" s="36">
        <v>291.97287964994007</v>
      </c>
      <c r="Z1559" s="36">
        <v>272.21399321960484</v>
      </c>
      <c r="AA1559" s="36">
        <v>243.26264574192652</v>
      </c>
      <c r="AB1559" s="36">
        <v>148.40155861989882</v>
      </c>
      <c r="AC1559" s="36">
        <v>120.43569183349609</v>
      </c>
      <c r="AD1559" s="142">
        <v>20.16758688678021</v>
      </c>
      <c r="AE1559" s="150">
        <v>115.74665069580078</v>
      </c>
      <c r="AF1559" s="37">
        <v>135.91423758258099</v>
      </c>
      <c r="AG1559" s="36">
        <v>217.89078912474693</v>
      </c>
      <c r="AH1559" s="36">
        <v>183.58012811135288</v>
      </c>
      <c r="AI1559" s="36">
        <v>173.02570634450177</v>
      </c>
      <c r="AJ1559" s="36">
        <v>146.63386999885236</v>
      </c>
      <c r="AK1559" s="36">
        <v>150.14073614014026</v>
      </c>
      <c r="AL1559" s="36">
        <v>222.34224541244896</v>
      </c>
      <c r="AM1559" s="36">
        <v>223.80533318787045</v>
      </c>
      <c r="AN1559" s="36">
        <v>232.52151210059989</v>
      </c>
      <c r="AO1559" s="36">
        <v>233.89705222937701</v>
      </c>
      <c r="AP1559" s="36">
        <v>319.76961542506916</v>
      </c>
      <c r="AQ1559" s="36">
        <v>314.82120449646777</v>
      </c>
      <c r="AR1559" s="36">
        <v>291.76123746225846</v>
      </c>
      <c r="AS1559" s="36">
        <v>296.4138684986047</v>
      </c>
      <c r="AT1559" s="36">
        <v>284.51703643588104</v>
      </c>
      <c r="AU1559" s="36">
        <v>293.00482652429611</v>
      </c>
      <c r="AV1559" s="36">
        <v>189.43633636855395</v>
      </c>
      <c r="AW1559" s="36">
        <v>177.81455993652344</v>
      </c>
    </row>
    <row r="1560" spans="2:49">
      <c r="B1560" s="57" t="s">
        <v>5479</v>
      </c>
      <c r="C1560" s="35" t="s">
        <v>227</v>
      </c>
      <c r="D1560" s="85" t="s">
        <v>180</v>
      </c>
      <c r="E1560" s="85" t="s">
        <v>149</v>
      </c>
      <c r="F1560" s="85" t="s">
        <v>267</v>
      </c>
      <c r="G1560" s="56">
        <v>18770.238969489492</v>
      </c>
      <c r="H1560" s="54">
        <v>9418.6806756894002</v>
      </c>
      <c r="I1560" s="41">
        <v>9351.5582938000916</v>
      </c>
      <c r="J1560" s="140">
        <v>81.752322536966062</v>
      </c>
      <c r="K1560" s="149">
        <v>357.36737060546875</v>
      </c>
      <c r="L1560" s="37">
        <v>439.11969314243481</v>
      </c>
      <c r="M1560" s="36">
        <v>511.70697573302823</v>
      </c>
      <c r="N1560" s="36">
        <v>536.6281341503485</v>
      </c>
      <c r="O1560" s="36">
        <v>649.11605031885779</v>
      </c>
      <c r="P1560" s="36">
        <v>526.86006021527646</v>
      </c>
      <c r="Q1560" s="36">
        <v>566.71685251927886</v>
      </c>
      <c r="R1560" s="36">
        <v>595.00072199695364</v>
      </c>
      <c r="S1560" s="36">
        <v>531.95380559998785</v>
      </c>
      <c r="T1560" s="36">
        <v>559.10174966308296</v>
      </c>
      <c r="U1560" s="36">
        <v>522.51977658503438</v>
      </c>
      <c r="V1560" s="36">
        <v>634.22274694648581</v>
      </c>
      <c r="W1560" s="36">
        <v>701.23873922277699</v>
      </c>
      <c r="X1560" s="36">
        <v>599.00203451766629</v>
      </c>
      <c r="Y1560" s="36">
        <v>541.31813087411433</v>
      </c>
      <c r="Z1560" s="36">
        <v>541.57630976059238</v>
      </c>
      <c r="AA1560" s="36">
        <v>480.72460829800514</v>
      </c>
      <c r="AB1560" s="36">
        <v>259.86987635543579</v>
      </c>
      <c r="AC1560" s="36">
        <v>222.00440979003906</v>
      </c>
      <c r="AD1560" s="142">
        <v>72.762551596995138</v>
      </c>
      <c r="AE1560" s="150">
        <v>313.11834716796875</v>
      </c>
      <c r="AF1560" s="37">
        <v>385.88089876496389</v>
      </c>
      <c r="AG1560" s="36">
        <v>485.4377503681942</v>
      </c>
      <c r="AH1560" s="36">
        <v>527.81405429236747</v>
      </c>
      <c r="AI1560" s="36">
        <v>571.61708206589549</v>
      </c>
      <c r="AJ1560" s="36">
        <v>466.98126831588519</v>
      </c>
      <c r="AK1560" s="36">
        <v>521.97670591579674</v>
      </c>
      <c r="AL1560" s="36">
        <v>574.2426745544193</v>
      </c>
      <c r="AM1560" s="36">
        <v>551.7582201427382</v>
      </c>
      <c r="AN1560" s="36">
        <v>528.63499011107081</v>
      </c>
      <c r="AO1560" s="36">
        <v>500.56885812291137</v>
      </c>
      <c r="AP1560" s="36">
        <v>643.9590941687934</v>
      </c>
      <c r="AQ1560" s="36">
        <v>664.84783779968791</v>
      </c>
      <c r="AR1560" s="36">
        <v>608.55519413428135</v>
      </c>
      <c r="AS1560" s="36">
        <v>540.23940029783375</v>
      </c>
      <c r="AT1560" s="36">
        <v>545.37277705961264</v>
      </c>
      <c r="AU1560" s="36">
        <v>526.60034747405109</v>
      </c>
      <c r="AV1560" s="36">
        <v>336.59622566080964</v>
      </c>
      <c r="AW1560" s="36">
        <v>370.47491455078125</v>
      </c>
    </row>
    <row r="1561" spans="2:49">
      <c r="B1561" s="57" t="s">
        <v>5478</v>
      </c>
      <c r="C1561" s="35" t="s">
        <v>227</v>
      </c>
      <c r="D1561" s="85" t="s">
        <v>180</v>
      </c>
      <c r="E1561" s="85" t="s">
        <v>149</v>
      </c>
      <c r="F1561" s="85" t="s">
        <v>344</v>
      </c>
      <c r="G1561" s="56">
        <v>10762.657297110058</v>
      </c>
      <c r="H1561" s="54">
        <v>5274.5358704112941</v>
      </c>
      <c r="I1561" s="41">
        <v>5488.1214266987636</v>
      </c>
      <c r="J1561" s="140">
        <v>35.250093464462218</v>
      </c>
      <c r="K1561" s="149">
        <v>184.72042846679688</v>
      </c>
      <c r="L1561" s="37">
        <v>219.9705219312591</v>
      </c>
      <c r="M1561" s="36">
        <v>289.18170172557802</v>
      </c>
      <c r="N1561" s="36">
        <v>293.75325130166397</v>
      </c>
      <c r="O1561" s="36">
        <v>260.77359300588057</v>
      </c>
      <c r="P1561" s="36">
        <v>238.94358978957703</v>
      </c>
      <c r="Q1561" s="36">
        <v>280.89418585534935</v>
      </c>
      <c r="R1561" s="36">
        <v>268.58405365695245</v>
      </c>
      <c r="S1561" s="36">
        <v>263.77692506185531</v>
      </c>
      <c r="T1561" s="36">
        <v>276.16456806592851</v>
      </c>
      <c r="U1561" s="36">
        <v>281.85784025665521</v>
      </c>
      <c r="V1561" s="36">
        <v>381.02509112441743</v>
      </c>
      <c r="W1561" s="36">
        <v>466.14619502406111</v>
      </c>
      <c r="X1561" s="36">
        <v>420.92532541838625</v>
      </c>
      <c r="Y1561" s="36">
        <v>357.28923248204859</v>
      </c>
      <c r="Z1561" s="36">
        <v>356.41698687513576</v>
      </c>
      <c r="AA1561" s="36">
        <v>335.5620715838906</v>
      </c>
      <c r="AB1561" s="36">
        <v>162.16303309005713</v>
      </c>
      <c r="AC1561" s="36">
        <v>121.10770416259766</v>
      </c>
      <c r="AD1561" s="142">
        <v>36.246780314242699</v>
      </c>
      <c r="AE1561" s="150">
        <v>187.11936950683594</v>
      </c>
      <c r="AF1561" s="37">
        <v>223.36614982107864</v>
      </c>
      <c r="AG1561" s="36">
        <v>273.01160247689165</v>
      </c>
      <c r="AH1561" s="36">
        <v>312.53683356804072</v>
      </c>
      <c r="AI1561" s="36">
        <v>235.82270894657353</v>
      </c>
      <c r="AJ1561" s="36">
        <v>265.9951736908057</v>
      </c>
      <c r="AK1561" s="36">
        <v>284.98137244702525</v>
      </c>
      <c r="AL1561" s="36">
        <v>297.03303591504766</v>
      </c>
      <c r="AM1561" s="36">
        <v>292.24810787331478</v>
      </c>
      <c r="AN1561" s="36">
        <v>290.19294186137557</v>
      </c>
      <c r="AO1561" s="36">
        <v>294.34862138511244</v>
      </c>
      <c r="AP1561" s="36">
        <v>421.66500529758906</v>
      </c>
      <c r="AQ1561" s="36">
        <v>436.45473638500556</v>
      </c>
      <c r="AR1561" s="36">
        <v>430.20256577486799</v>
      </c>
      <c r="AS1561" s="36">
        <v>372.56469491891636</v>
      </c>
      <c r="AT1561" s="36">
        <v>337.54145254487327</v>
      </c>
      <c r="AU1561" s="36">
        <v>331.47268787047636</v>
      </c>
      <c r="AV1561" s="36">
        <v>199.89934261122221</v>
      </c>
      <c r="AW1561" s="36">
        <v>188.78439331054688</v>
      </c>
    </row>
    <row r="1562" spans="2:49">
      <c r="B1562" s="57" t="s">
        <v>5477</v>
      </c>
      <c r="C1562" s="35" t="s">
        <v>227</v>
      </c>
      <c r="D1562" s="85" t="s">
        <v>180</v>
      </c>
      <c r="E1562" s="85" t="s">
        <v>149</v>
      </c>
      <c r="F1562" s="85" t="s">
        <v>328</v>
      </c>
      <c r="G1562" s="56">
        <v>8857.1191099977514</v>
      </c>
      <c r="H1562" s="54">
        <v>4320.0756097672465</v>
      </c>
      <c r="I1562" s="41">
        <v>4537.0435002305057</v>
      </c>
      <c r="J1562" s="140">
        <v>33.113961763673863</v>
      </c>
      <c r="K1562" s="149">
        <v>181.94984436035156</v>
      </c>
      <c r="L1562" s="37">
        <v>215.06380612402543</v>
      </c>
      <c r="M1562" s="36">
        <v>240.94696472012447</v>
      </c>
      <c r="N1562" s="36">
        <v>241.31599957976326</v>
      </c>
      <c r="O1562" s="36">
        <v>235.78664060951627</v>
      </c>
      <c r="P1562" s="36">
        <v>188.52478477817604</v>
      </c>
      <c r="Q1562" s="36">
        <v>194.341127394643</v>
      </c>
      <c r="R1562" s="36">
        <v>246.527327737164</v>
      </c>
      <c r="S1562" s="36">
        <v>238.51428741136689</v>
      </c>
      <c r="T1562" s="36">
        <v>257.14186273015622</v>
      </c>
      <c r="U1562" s="36">
        <v>244.68670577005187</v>
      </c>
      <c r="V1562" s="36">
        <v>299.63052851799182</v>
      </c>
      <c r="W1562" s="36">
        <v>318.14967678325149</v>
      </c>
      <c r="X1562" s="36">
        <v>340.9243494617574</v>
      </c>
      <c r="Y1562" s="36">
        <v>298.02431386845211</v>
      </c>
      <c r="Z1562" s="36">
        <v>245.21205174143009</v>
      </c>
      <c r="AA1562" s="36">
        <v>242.95511827997055</v>
      </c>
      <c r="AB1562" s="36">
        <v>135.57212968909246</v>
      </c>
      <c r="AC1562" s="36">
        <v>136.7579345703125</v>
      </c>
      <c r="AD1562" s="142">
        <v>36.105706374346177</v>
      </c>
      <c r="AE1562" s="150">
        <v>175.41590881347656</v>
      </c>
      <c r="AF1562" s="37">
        <v>211.52161518782273</v>
      </c>
      <c r="AG1562" s="36">
        <v>218.53054117541862</v>
      </c>
      <c r="AH1562" s="36">
        <v>227.74659302433011</v>
      </c>
      <c r="AI1562" s="36">
        <v>192.13228913068446</v>
      </c>
      <c r="AJ1562" s="36">
        <v>178.57082945265321</v>
      </c>
      <c r="AK1562" s="36">
        <v>229.99121258355547</v>
      </c>
      <c r="AL1562" s="36">
        <v>232.67596919168653</v>
      </c>
      <c r="AM1562" s="36">
        <v>257.3774518165539</v>
      </c>
      <c r="AN1562" s="36">
        <v>262.35199178301554</v>
      </c>
      <c r="AO1562" s="36">
        <v>278.06391536343853</v>
      </c>
      <c r="AP1562" s="36">
        <v>339.13318324009509</v>
      </c>
      <c r="AQ1562" s="36">
        <v>355.60493564151068</v>
      </c>
      <c r="AR1562" s="36">
        <v>337.94022958242255</v>
      </c>
      <c r="AS1562" s="36">
        <v>310.42651798618596</v>
      </c>
      <c r="AT1562" s="36">
        <v>301.58718998319932</v>
      </c>
      <c r="AU1562" s="36">
        <v>272.90053135669723</v>
      </c>
      <c r="AV1562" s="36">
        <v>154.26088837479057</v>
      </c>
      <c r="AW1562" s="36">
        <v>176.22761535644531</v>
      </c>
    </row>
    <row r="1563" spans="2:49">
      <c r="B1563" s="57" t="s">
        <v>5476</v>
      </c>
      <c r="C1563" s="35" t="s">
        <v>227</v>
      </c>
      <c r="D1563" s="85" t="s">
        <v>180</v>
      </c>
      <c r="E1563" s="85" t="s">
        <v>149</v>
      </c>
      <c r="F1563" s="85" t="s">
        <v>328</v>
      </c>
      <c r="G1563" s="56">
        <v>11438.932256774813</v>
      </c>
      <c r="H1563" s="54">
        <v>5661.7344196400236</v>
      </c>
      <c r="I1563" s="41">
        <v>5777.1978371347896</v>
      </c>
      <c r="J1563" s="140">
        <v>54.186482886011774</v>
      </c>
      <c r="K1563" s="149">
        <v>220.51528930664063</v>
      </c>
      <c r="L1563" s="37">
        <v>274.70177219265241</v>
      </c>
      <c r="M1563" s="36">
        <v>337.93832763712373</v>
      </c>
      <c r="N1563" s="36">
        <v>347.65864346237083</v>
      </c>
      <c r="O1563" s="36">
        <v>304.64468609725111</v>
      </c>
      <c r="P1563" s="36">
        <v>244.02954374840047</v>
      </c>
      <c r="Q1563" s="36">
        <v>254.68916169087424</v>
      </c>
      <c r="R1563" s="36">
        <v>310.21355406926472</v>
      </c>
      <c r="S1563" s="36">
        <v>315.65082291461744</v>
      </c>
      <c r="T1563" s="36">
        <v>311.71891114635264</v>
      </c>
      <c r="U1563" s="36">
        <v>348.0205337048148</v>
      </c>
      <c r="V1563" s="36">
        <v>435.27407859032593</v>
      </c>
      <c r="W1563" s="36">
        <v>447.8412647713285</v>
      </c>
      <c r="X1563" s="36">
        <v>388.01900434236052</v>
      </c>
      <c r="Y1563" s="36">
        <v>362.99155183977558</v>
      </c>
      <c r="Z1563" s="36">
        <v>346.45490643770239</v>
      </c>
      <c r="AA1563" s="36">
        <v>346.76321427232159</v>
      </c>
      <c r="AB1563" s="36">
        <v>163.09429135529922</v>
      </c>
      <c r="AC1563" s="36">
        <v>122.0301513671875</v>
      </c>
      <c r="AD1563" s="142">
        <v>28.082216068935914</v>
      </c>
      <c r="AE1563" s="150">
        <v>200.61935424804688</v>
      </c>
      <c r="AF1563" s="37">
        <v>228.70157031698278</v>
      </c>
      <c r="AG1563" s="36">
        <v>324.30331452973081</v>
      </c>
      <c r="AH1563" s="36">
        <v>320.49407434645548</v>
      </c>
      <c r="AI1563" s="36">
        <v>263.79244021185866</v>
      </c>
      <c r="AJ1563" s="36">
        <v>211.21280903001994</v>
      </c>
      <c r="AK1563" s="36">
        <v>299.59381639173671</v>
      </c>
      <c r="AL1563" s="36">
        <v>308.54856784114952</v>
      </c>
      <c r="AM1563" s="36">
        <v>356.2103933141106</v>
      </c>
      <c r="AN1563" s="36">
        <v>355.37720002480194</v>
      </c>
      <c r="AO1563" s="36">
        <v>356.26939155940556</v>
      </c>
      <c r="AP1563" s="36">
        <v>436.02837845155085</v>
      </c>
      <c r="AQ1563" s="36">
        <v>446.52665214076058</v>
      </c>
      <c r="AR1563" s="36">
        <v>439.63045064217891</v>
      </c>
      <c r="AS1563" s="36">
        <v>356.5294662019561</v>
      </c>
      <c r="AT1563" s="36">
        <v>328.83338471688398</v>
      </c>
      <c r="AU1563" s="36">
        <v>345.07257270722874</v>
      </c>
      <c r="AV1563" s="36">
        <v>183.88715170504838</v>
      </c>
      <c r="AW1563" s="36">
        <v>216.18620300292969</v>
      </c>
    </row>
    <row r="1564" spans="2:49">
      <c r="B1564" s="57" t="s">
        <v>5475</v>
      </c>
      <c r="C1564" s="35" t="s">
        <v>227</v>
      </c>
      <c r="D1564" s="85" t="s">
        <v>180</v>
      </c>
      <c r="E1564" s="85" t="s">
        <v>149</v>
      </c>
      <c r="F1564" s="85" t="s">
        <v>5422</v>
      </c>
      <c r="G1564" s="56">
        <v>3252.1740235535913</v>
      </c>
      <c r="H1564" s="54">
        <v>1614.0607764181029</v>
      </c>
      <c r="I1564" s="41">
        <v>1638.1132471354883</v>
      </c>
      <c r="J1564" s="140">
        <v>11.97284806938741</v>
      </c>
      <c r="K1564" s="149">
        <v>54.964427947998047</v>
      </c>
      <c r="L1564" s="37">
        <v>66.937276017385457</v>
      </c>
      <c r="M1564" s="36">
        <v>68.51521847975684</v>
      </c>
      <c r="N1564" s="36">
        <v>81.430098186294927</v>
      </c>
      <c r="O1564" s="36">
        <v>69.992441514452892</v>
      </c>
      <c r="P1564" s="36">
        <v>49.522090902510868</v>
      </c>
      <c r="Q1564" s="36">
        <v>85.04765017633656</v>
      </c>
      <c r="R1564" s="36">
        <v>78.391330895518124</v>
      </c>
      <c r="S1564" s="36">
        <v>78.542194491595325</v>
      </c>
      <c r="T1564" s="36">
        <v>73.334633471659188</v>
      </c>
      <c r="U1564" s="36">
        <v>92.637833482196569</v>
      </c>
      <c r="V1564" s="36">
        <v>112.8602998212923</v>
      </c>
      <c r="W1564" s="36">
        <v>107.58448589425188</v>
      </c>
      <c r="X1564" s="36">
        <v>137.61115454353913</v>
      </c>
      <c r="Y1564" s="36">
        <v>107.96808297903787</v>
      </c>
      <c r="Z1564" s="36">
        <v>120.33700017004558</v>
      </c>
      <c r="AA1564" s="36">
        <v>129.72954018821639</v>
      </c>
      <c r="AB1564" s="36">
        <v>77.920348524325604</v>
      </c>
      <c r="AC1564" s="36">
        <v>75.6990966796875</v>
      </c>
      <c r="AD1564" s="142">
        <v>7.9827998539245568</v>
      </c>
      <c r="AE1564" s="150">
        <v>44.660274505615234</v>
      </c>
      <c r="AF1564" s="37">
        <v>52.643074359539789</v>
      </c>
      <c r="AG1564" s="36">
        <v>66.553401841170611</v>
      </c>
      <c r="AH1564" s="36">
        <v>73.820785608309478</v>
      </c>
      <c r="AI1564" s="36">
        <v>55.799852301751557</v>
      </c>
      <c r="AJ1564" s="36">
        <v>76.389732410299743</v>
      </c>
      <c r="AK1564" s="36">
        <v>65.90309573878065</v>
      </c>
      <c r="AL1564" s="36">
        <v>67.480425681524011</v>
      </c>
      <c r="AM1564" s="36">
        <v>72.22035532078651</v>
      </c>
      <c r="AN1564" s="36">
        <v>67.394946642179647</v>
      </c>
      <c r="AO1564" s="36">
        <v>96.246901029335007</v>
      </c>
      <c r="AP1564" s="36">
        <v>113.29381754978289</v>
      </c>
      <c r="AQ1564" s="36">
        <v>128.61671664631697</v>
      </c>
      <c r="AR1564" s="36">
        <v>133.94453711596205</v>
      </c>
      <c r="AS1564" s="36">
        <v>127.07355040069648</v>
      </c>
      <c r="AT1564" s="36">
        <v>112.3349559374967</v>
      </c>
      <c r="AU1564" s="36">
        <v>130.65917211100555</v>
      </c>
      <c r="AV1564" s="36">
        <v>90.738834338499828</v>
      </c>
      <c r="AW1564" s="36">
        <v>106.99909210205078</v>
      </c>
    </row>
    <row r="1565" spans="2:49">
      <c r="B1565" s="57" t="s">
        <v>5474</v>
      </c>
      <c r="C1565" s="35" t="s">
        <v>227</v>
      </c>
      <c r="D1565" s="85" t="s">
        <v>180</v>
      </c>
      <c r="E1565" s="85" t="s">
        <v>149</v>
      </c>
      <c r="F1565" s="85" t="s">
        <v>267</v>
      </c>
      <c r="G1565" s="56">
        <v>8716.7631052699962</v>
      </c>
      <c r="H1565" s="54">
        <v>4345.506428448266</v>
      </c>
      <c r="I1565" s="41">
        <v>4371.2566768217303</v>
      </c>
      <c r="J1565" s="140">
        <v>33.897304466546899</v>
      </c>
      <c r="K1565" s="149">
        <v>142.75004577636719</v>
      </c>
      <c r="L1565" s="37">
        <v>176.64735024291409</v>
      </c>
      <c r="M1565" s="36">
        <v>202.65622801308049</v>
      </c>
      <c r="N1565" s="36">
        <v>235.27539463681325</v>
      </c>
      <c r="O1565" s="36">
        <v>206.67855042152433</v>
      </c>
      <c r="P1565" s="36">
        <v>191.85107553125596</v>
      </c>
      <c r="Q1565" s="36">
        <v>214.40619820001135</v>
      </c>
      <c r="R1565" s="36">
        <v>192.03200559433452</v>
      </c>
      <c r="S1565" s="36">
        <v>215.38619247457135</v>
      </c>
      <c r="T1565" s="36">
        <v>216.90199704443521</v>
      </c>
      <c r="U1565" s="36">
        <v>240.00004204809898</v>
      </c>
      <c r="V1565" s="36">
        <v>327.50035762759251</v>
      </c>
      <c r="W1565" s="36">
        <v>366.78625697099142</v>
      </c>
      <c r="X1565" s="36">
        <v>331.96441423444094</v>
      </c>
      <c r="Y1565" s="36">
        <v>289.58985073227666</v>
      </c>
      <c r="Z1565" s="36">
        <v>322.68135529289651</v>
      </c>
      <c r="AA1565" s="36">
        <v>323.77570650208111</v>
      </c>
      <c r="AB1565" s="36">
        <v>160.235971191494</v>
      </c>
      <c r="AC1565" s="36">
        <v>131.13748168945313</v>
      </c>
      <c r="AD1565" s="142">
        <v>29.902418464518551</v>
      </c>
      <c r="AE1565" s="150">
        <v>102.03856658935547</v>
      </c>
      <c r="AF1565" s="37">
        <v>131.94098505387402</v>
      </c>
      <c r="AG1565" s="36">
        <v>202.67767581564118</v>
      </c>
      <c r="AH1565" s="36">
        <v>209.09556766197636</v>
      </c>
      <c r="AI1565" s="36">
        <v>167.15156551385391</v>
      </c>
      <c r="AJ1565" s="36">
        <v>170.87048487234051</v>
      </c>
      <c r="AK1565" s="36">
        <v>174.66143621028584</v>
      </c>
      <c r="AL1565" s="36">
        <v>212.08962892950677</v>
      </c>
      <c r="AM1565" s="36">
        <v>200.82376394901132</v>
      </c>
      <c r="AN1565" s="36">
        <v>248.39475438953932</v>
      </c>
      <c r="AO1565" s="36">
        <v>235.95516785564715</v>
      </c>
      <c r="AP1565" s="36">
        <v>323.4633237990713</v>
      </c>
      <c r="AQ1565" s="36">
        <v>383.79852454800169</v>
      </c>
      <c r="AR1565" s="36">
        <v>323.87513721722775</v>
      </c>
      <c r="AS1565" s="36">
        <v>350.64595038199019</v>
      </c>
      <c r="AT1565" s="36">
        <v>355.01578681192939</v>
      </c>
      <c r="AU1565" s="36">
        <v>324.66250236217979</v>
      </c>
      <c r="AV1565" s="36">
        <v>152.26972113227103</v>
      </c>
      <c r="AW1565" s="36">
        <v>203.86470031738281</v>
      </c>
    </row>
    <row r="1566" spans="2:49">
      <c r="B1566" s="57" t="s">
        <v>5473</v>
      </c>
      <c r="C1566" s="35" t="s">
        <v>227</v>
      </c>
      <c r="D1566" s="85" t="s">
        <v>180</v>
      </c>
      <c r="E1566" s="85" t="s">
        <v>149</v>
      </c>
      <c r="F1566" s="85" t="s">
        <v>411</v>
      </c>
      <c r="G1566" s="56">
        <v>12590.128818724828</v>
      </c>
      <c r="H1566" s="54">
        <v>6464.4837698403135</v>
      </c>
      <c r="I1566" s="41">
        <v>6125.6450488845148</v>
      </c>
      <c r="J1566" s="140">
        <v>44.55978534561833</v>
      </c>
      <c r="K1566" s="149">
        <v>315.31146240234375</v>
      </c>
      <c r="L1566" s="37">
        <v>359.87124774796206</v>
      </c>
      <c r="M1566" s="36">
        <v>504.04670204977077</v>
      </c>
      <c r="N1566" s="36">
        <v>544.65793827753816</v>
      </c>
      <c r="O1566" s="36">
        <v>469.01290597741985</v>
      </c>
      <c r="P1566" s="36">
        <v>431.58778977290069</v>
      </c>
      <c r="Q1566" s="36">
        <v>540.97935793169802</v>
      </c>
      <c r="R1566" s="36">
        <v>558.92412873791284</v>
      </c>
      <c r="S1566" s="36">
        <v>491.11905675546222</v>
      </c>
      <c r="T1566" s="36">
        <v>453.31320549924578</v>
      </c>
      <c r="U1566" s="36">
        <v>385.88061826420443</v>
      </c>
      <c r="V1566" s="36">
        <v>411.98915891718235</v>
      </c>
      <c r="W1566" s="36">
        <v>343.7235947360287</v>
      </c>
      <c r="X1566" s="36">
        <v>274.20840193928814</v>
      </c>
      <c r="Y1566" s="36">
        <v>211.87974476141875</v>
      </c>
      <c r="Z1566" s="36">
        <v>190.05975392716883</v>
      </c>
      <c r="AA1566" s="36">
        <v>144.77708623817168</v>
      </c>
      <c r="AB1566" s="36">
        <v>80.567885435847728</v>
      </c>
      <c r="AC1566" s="36">
        <v>67.88519287109375</v>
      </c>
      <c r="AD1566" s="142">
        <v>45.55319137893769</v>
      </c>
      <c r="AE1566" s="150">
        <v>265.79656982421875</v>
      </c>
      <c r="AF1566" s="37">
        <v>311.34976120315645</v>
      </c>
      <c r="AG1566" s="36">
        <v>480.99580081985181</v>
      </c>
      <c r="AH1566" s="36">
        <v>498.17828027542555</v>
      </c>
      <c r="AI1566" s="36">
        <v>398.62792613363439</v>
      </c>
      <c r="AJ1566" s="36">
        <v>393.34637927545162</v>
      </c>
      <c r="AK1566" s="36">
        <v>430.95234320993632</v>
      </c>
      <c r="AL1566" s="36">
        <v>485.77160432808864</v>
      </c>
      <c r="AM1566" s="36">
        <v>515.91607689383773</v>
      </c>
      <c r="AN1566" s="36">
        <v>439.24875602126775</v>
      </c>
      <c r="AO1566" s="36">
        <v>357.01068116675486</v>
      </c>
      <c r="AP1566" s="36">
        <v>395.77298031084251</v>
      </c>
      <c r="AQ1566" s="36">
        <v>326.51577678968977</v>
      </c>
      <c r="AR1566" s="36">
        <v>277.18817490916302</v>
      </c>
      <c r="AS1566" s="36">
        <v>220.47119462083151</v>
      </c>
      <c r="AT1566" s="36">
        <v>227.10194882245236</v>
      </c>
      <c r="AU1566" s="36">
        <v>161.50368303138248</v>
      </c>
      <c r="AV1566" s="36">
        <v>105.23602421239814</v>
      </c>
      <c r="AW1566" s="36">
        <v>100.45765686035156</v>
      </c>
    </row>
    <row r="1567" spans="2:49">
      <c r="B1567" s="57" t="s">
        <v>5472</v>
      </c>
      <c r="C1567" s="35" t="s">
        <v>227</v>
      </c>
      <c r="D1567" s="85" t="s">
        <v>180</v>
      </c>
      <c r="E1567" s="85" t="s">
        <v>149</v>
      </c>
      <c r="F1567" s="85" t="s">
        <v>267</v>
      </c>
      <c r="G1567" s="56">
        <v>12007.079246701993</v>
      </c>
      <c r="H1567" s="54">
        <v>6105.571098869681</v>
      </c>
      <c r="I1567" s="41">
        <v>5901.5081478323109</v>
      </c>
      <c r="J1567" s="140">
        <v>45.86105898415169</v>
      </c>
      <c r="K1567" s="149">
        <v>252.02767944335938</v>
      </c>
      <c r="L1567" s="37">
        <v>297.88873842751104</v>
      </c>
      <c r="M1567" s="36">
        <v>346.54214990236767</v>
      </c>
      <c r="N1567" s="36">
        <v>384.45000655547358</v>
      </c>
      <c r="O1567" s="36">
        <v>379.08377338621295</v>
      </c>
      <c r="P1567" s="36">
        <v>309.68853816720502</v>
      </c>
      <c r="Q1567" s="36">
        <v>379.48890479532525</v>
      </c>
      <c r="R1567" s="36">
        <v>491.52233556270079</v>
      </c>
      <c r="S1567" s="36">
        <v>499.89632578981906</v>
      </c>
      <c r="T1567" s="36">
        <v>491.71472145510307</v>
      </c>
      <c r="U1567" s="36">
        <v>383.62211445483535</v>
      </c>
      <c r="V1567" s="36">
        <v>408.63337673775141</v>
      </c>
      <c r="W1567" s="36">
        <v>390.02615755042063</v>
      </c>
      <c r="X1567" s="36">
        <v>366.52222391815246</v>
      </c>
      <c r="Y1567" s="36">
        <v>278.33370812430832</v>
      </c>
      <c r="Z1567" s="36">
        <v>232.10413275453959</v>
      </c>
      <c r="AA1567" s="36">
        <v>211.8261401861073</v>
      </c>
      <c r="AB1567" s="36">
        <v>155.10020288407432</v>
      </c>
      <c r="AC1567" s="36">
        <v>99.127548217773438</v>
      </c>
      <c r="AD1567" s="142">
        <v>50.834111389681539</v>
      </c>
      <c r="AE1567" s="150">
        <v>245.09263610839844</v>
      </c>
      <c r="AF1567" s="37">
        <v>295.92674749807998</v>
      </c>
      <c r="AG1567" s="36">
        <v>336.14834037716099</v>
      </c>
      <c r="AH1567" s="36">
        <v>391.80043260933434</v>
      </c>
      <c r="AI1567" s="36">
        <v>343.58932911181086</v>
      </c>
      <c r="AJ1567" s="36">
        <v>310.67360885880095</v>
      </c>
      <c r="AK1567" s="36">
        <v>357.35328328081471</v>
      </c>
      <c r="AL1567" s="36">
        <v>420.17756674713604</v>
      </c>
      <c r="AM1567" s="36">
        <v>450.3320767341466</v>
      </c>
      <c r="AN1567" s="36">
        <v>368.34606740671001</v>
      </c>
      <c r="AO1567" s="36">
        <v>333.39414405514515</v>
      </c>
      <c r="AP1567" s="36">
        <v>415.45748010889895</v>
      </c>
      <c r="AQ1567" s="36">
        <v>426.10702331707273</v>
      </c>
      <c r="AR1567" s="36">
        <v>320.78078877247714</v>
      </c>
      <c r="AS1567" s="36">
        <v>287.44813374337565</v>
      </c>
      <c r="AT1567" s="36">
        <v>276.0176358591408</v>
      </c>
      <c r="AU1567" s="36">
        <v>259.95313763019891</v>
      </c>
      <c r="AV1567" s="36">
        <v>168.29811283040482</v>
      </c>
      <c r="AW1567" s="36">
        <v>139.70423889160156</v>
      </c>
    </row>
    <row r="1568" spans="2:49">
      <c r="B1568" s="57" t="s">
        <v>5471</v>
      </c>
      <c r="C1568" s="35" t="s">
        <v>227</v>
      </c>
      <c r="D1568" s="85" t="s">
        <v>180</v>
      </c>
      <c r="E1568" s="85" t="s">
        <v>149</v>
      </c>
      <c r="F1568" s="85" t="s">
        <v>267</v>
      </c>
      <c r="G1568" s="56">
        <v>8696.0725216323262</v>
      </c>
      <c r="H1568" s="54">
        <v>4302.102152274947</v>
      </c>
      <c r="I1568" s="41">
        <v>4393.9703693573783</v>
      </c>
      <c r="J1568" s="140">
        <v>27.915427207744507</v>
      </c>
      <c r="K1568" s="149">
        <v>168.34661865234375</v>
      </c>
      <c r="L1568" s="37">
        <v>196.26204586008825</v>
      </c>
      <c r="M1568" s="36">
        <v>248.25387931602361</v>
      </c>
      <c r="N1568" s="36">
        <v>245.28711355752873</v>
      </c>
      <c r="O1568" s="36">
        <v>226.4116783512176</v>
      </c>
      <c r="P1568" s="36">
        <v>156.79199573874217</v>
      </c>
      <c r="Q1568" s="36">
        <v>218.43260567794584</v>
      </c>
      <c r="R1568" s="36">
        <v>214.91664874806349</v>
      </c>
      <c r="S1568" s="36">
        <v>219.39337745084242</v>
      </c>
      <c r="T1568" s="36">
        <v>222.16660862318363</v>
      </c>
      <c r="U1568" s="36">
        <v>234.3307497162541</v>
      </c>
      <c r="V1568" s="36">
        <v>323.54264937831647</v>
      </c>
      <c r="W1568" s="36">
        <v>378.91142249069361</v>
      </c>
      <c r="X1568" s="36">
        <v>318.35073163176668</v>
      </c>
      <c r="Y1568" s="36">
        <v>295.72956488207757</v>
      </c>
      <c r="Z1568" s="36">
        <v>305.69812606695461</v>
      </c>
      <c r="AA1568" s="36">
        <v>238.16721461339523</v>
      </c>
      <c r="AB1568" s="36">
        <v>142.77435894626709</v>
      </c>
      <c r="AC1568" s="36">
        <v>116.68138122558594</v>
      </c>
      <c r="AD1568" s="142">
        <v>27.908923900217314</v>
      </c>
      <c r="AE1568" s="150">
        <v>133.05029296875</v>
      </c>
      <c r="AF1568" s="37">
        <v>160.9592168689673</v>
      </c>
      <c r="AG1568" s="36">
        <v>215.53040647712086</v>
      </c>
      <c r="AH1568" s="36">
        <v>232.44118929413878</v>
      </c>
      <c r="AI1568" s="36">
        <v>202.23275827602077</v>
      </c>
      <c r="AJ1568" s="36">
        <v>183.4916002322293</v>
      </c>
      <c r="AK1568" s="36">
        <v>190.72225793077189</v>
      </c>
      <c r="AL1568" s="36">
        <v>220.09301115326173</v>
      </c>
      <c r="AM1568" s="36">
        <v>248.49405135104936</v>
      </c>
      <c r="AN1568" s="36">
        <v>273.87113945513312</v>
      </c>
      <c r="AO1568" s="36">
        <v>249.32914498106845</v>
      </c>
      <c r="AP1568" s="36">
        <v>336.32272199291816</v>
      </c>
      <c r="AQ1568" s="36">
        <v>397.90135747102534</v>
      </c>
      <c r="AR1568" s="36">
        <v>340.37832892256415</v>
      </c>
      <c r="AS1568" s="36">
        <v>294.58337110579987</v>
      </c>
      <c r="AT1568" s="36">
        <v>300.76404459133965</v>
      </c>
      <c r="AU1568" s="36">
        <v>257.72178022564788</v>
      </c>
      <c r="AV1568" s="36">
        <v>144.25552528320412</v>
      </c>
      <c r="AW1568" s="36">
        <v>144.87846374511719</v>
      </c>
    </row>
    <row r="1569" spans="2:49">
      <c r="B1569" s="57" t="s">
        <v>5470</v>
      </c>
      <c r="C1569" s="35" t="s">
        <v>227</v>
      </c>
      <c r="D1569" s="85" t="s">
        <v>180</v>
      </c>
      <c r="E1569" s="85" t="s">
        <v>149</v>
      </c>
      <c r="F1569" s="85" t="s">
        <v>344</v>
      </c>
      <c r="G1569" s="56">
        <v>6808.2381013904351</v>
      </c>
      <c r="H1569" s="54">
        <v>3382.9459716275405</v>
      </c>
      <c r="I1569" s="41">
        <v>3425.2921297628945</v>
      </c>
      <c r="J1569" s="140">
        <v>24.47923157254321</v>
      </c>
      <c r="K1569" s="149">
        <v>129.98844909667969</v>
      </c>
      <c r="L1569" s="37">
        <v>154.46768066922289</v>
      </c>
      <c r="M1569" s="36">
        <v>171.7324781578518</v>
      </c>
      <c r="N1569" s="36">
        <v>171.18723955165936</v>
      </c>
      <c r="O1569" s="36">
        <v>180.05795707548899</v>
      </c>
      <c r="P1569" s="36">
        <v>163.22895434185099</v>
      </c>
      <c r="Q1569" s="36">
        <v>194.23534128295432</v>
      </c>
      <c r="R1569" s="36">
        <v>170.03882533677563</v>
      </c>
      <c r="S1569" s="36">
        <v>158.67830648252234</v>
      </c>
      <c r="T1569" s="36">
        <v>178.39827937105602</v>
      </c>
      <c r="U1569" s="36">
        <v>197.8796481253915</v>
      </c>
      <c r="V1569" s="36">
        <v>230.9841225987401</v>
      </c>
      <c r="W1569" s="36">
        <v>285.0894111198657</v>
      </c>
      <c r="X1569" s="36">
        <v>267.86157072079124</v>
      </c>
      <c r="Y1569" s="36">
        <v>220.7967167023896</v>
      </c>
      <c r="Z1569" s="36">
        <v>213.66111149543946</v>
      </c>
      <c r="AA1569" s="36">
        <v>224.4343725528619</v>
      </c>
      <c r="AB1569" s="36">
        <v>119.81472508564731</v>
      </c>
      <c r="AC1569" s="36">
        <v>80.39923095703125</v>
      </c>
      <c r="AD1569" s="142">
        <v>23.511425068697964</v>
      </c>
      <c r="AE1569" s="150">
        <v>111.10212707519531</v>
      </c>
      <c r="AF1569" s="37">
        <v>134.61355214389329</v>
      </c>
      <c r="AG1569" s="36">
        <v>160.24594058426248</v>
      </c>
      <c r="AH1569" s="36">
        <v>167.50340099725059</v>
      </c>
      <c r="AI1569" s="36">
        <v>171.22779301772945</v>
      </c>
      <c r="AJ1569" s="36">
        <v>147.02278691273622</v>
      </c>
      <c r="AK1569" s="36">
        <v>196.11621329687759</v>
      </c>
      <c r="AL1569" s="36">
        <v>172.06768099933183</v>
      </c>
      <c r="AM1569" s="36">
        <v>167.84519708940374</v>
      </c>
      <c r="AN1569" s="36">
        <v>169.97015166166284</v>
      </c>
      <c r="AO1569" s="36">
        <v>222.93289029495398</v>
      </c>
      <c r="AP1569" s="36">
        <v>264.1636558010901</v>
      </c>
      <c r="AQ1569" s="36">
        <v>299.99992225084293</v>
      </c>
      <c r="AR1569" s="36">
        <v>241.28306195010495</v>
      </c>
      <c r="AS1569" s="36">
        <v>252.73983358012975</v>
      </c>
      <c r="AT1569" s="36">
        <v>209.3134147065974</v>
      </c>
      <c r="AU1569" s="36">
        <v>224.65258579925973</v>
      </c>
      <c r="AV1569" s="36">
        <v>105.10171621827148</v>
      </c>
      <c r="AW1569" s="36">
        <v>118.49233245849609</v>
      </c>
    </row>
    <row r="1570" spans="2:49">
      <c r="B1570" s="57" t="s">
        <v>5469</v>
      </c>
      <c r="C1570" s="35" t="s">
        <v>227</v>
      </c>
      <c r="D1570" s="85" t="s">
        <v>180</v>
      </c>
      <c r="E1570" s="85" t="s">
        <v>149</v>
      </c>
      <c r="F1570" s="85" t="s">
        <v>344</v>
      </c>
      <c r="G1570" s="56">
        <v>31554.928671089292</v>
      </c>
      <c r="H1570" s="54">
        <v>15407.519932027941</v>
      </c>
      <c r="I1570" s="41">
        <v>16147.408739061353</v>
      </c>
      <c r="J1570" s="140">
        <v>121.41698859981432</v>
      </c>
      <c r="K1570" s="149">
        <v>546.3424072265625</v>
      </c>
      <c r="L1570" s="37">
        <v>667.75939582637682</v>
      </c>
      <c r="M1570" s="36">
        <v>858.66239078925901</v>
      </c>
      <c r="N1570" s="36">
        <v>930.89392395251446</v>
      </c>
      <c r="O1570" s="36">
        <v>829.92230789966754</v>
      </c>
      <c r="P1570" s="36">
        <v>696.18132333753306</v>
      </c>
      <c r="Q1570" s="36">
        <v>873.56099643667153</v>
      </c>
      <c r="R1570" s="36">
        <v>978.6893753758734</v>
      </c>
      <c r="S1570" s="36">
        <v>922.1888591029707</v>
      </c>
      <c r="T1570" s="36">
        <v>879.89659825385252</v>
      </c>
      <c r="U1570" s="36">
        <v>837.85138816019423</v>
      </c>
      <c r="V1570" s="36">
        <v>1006.853867738098</v>
      </c>
      <c r="W1570" s="36">
        <v>1020.3199976921509</v>
      </c>
      <c r="X1570" s="36">
        <v>982.5038308291571</v>
      </c>
      <c r="Y1570" s="36">
        <v>890.21221688645255</v>
      </c>
      <c r="Z1570" s="36">
        <v>1005.9089496953433</v>
      </c>
      <c r="AA1570" s="36">
        <v>936.95903104592833</v>
      </c>
      <c r="AB1570" s="36">
        <v>568.0870585957415</v>
      </c>
      <c r="AC1570" s="36">
        <v>521.06842041015625</v>
      </c>
      <c r="AD1570" s="142">
        <v>111.67926907631534</v>
      </c>
      <c r="AE1570" s="150">
        <v>533.09527587890625</v>
      </c>
      <c r="AF1570" s="37">
        <v>644.77454495522159</v>
      </c>
      <c r="AG1570" s="36">
        <v>799.25135797582777</v>
      </c>
      <c r="AH1570" s="36">
        <v>887.56375284518754</v>
      </c>
      <c r="AI1570" s="36">
        <v>724.89850097924989</v>
      </c>
      <c r="AJ1570" s="36">
        <v>680.94764464846253</v>
      </c>
      <c r="AK1570" s="36">
        <v>914.18755677450747</v>
      </c>
      <c r="AL1570" s="36">
        <v>1017.0257346217489</v>
      </c>
      <c r="AM1570" s="36">
        <v>886.61757050755625</v>
      </c>
      <c r="AN1570" s="36">
        <v>871.61522894791744</v>
      </c>
      <c r="AO1570" s="36">
        <v>834.79199179712214</v>
      </c>
      <c r="AP1570" s="36">
        <v>1015.784019854003</v>
      </c>
      <c r="AQ1570" s="36">
        <v>1026.4211386709442</v>
      </c>
      <c r="AR1570" s="36">
        <v>1068.8326276172734</v>
      </c>
      <c r="AS1570" s="36">
        <v>1047.2088722045216</v>
      </c>
      <c r="AT1570" s="36">
        <v>1105.0239731357303</v>
      </c>
      <c r="AU1570" s="36">
        <v>1089.1245458601365</v>
      </c>
      <c r="AV1570" s="36">
        <v>748.07692131828514</v>
      </c>
      <c r="AW1570" s="36">
        <v>785.26275634765625</v>
      </c>
    </row>
    <row r="1571" spans="2:49">
      <c r="B1571" s="57" t="s">
        <v>5468</v>
      </c>
      <c r="C1571" s="35" t="s">
        <v>227</v>
      </c>
      <c r="D1571" s="85" t="s">
        <v>180</v>
      </c>
      <c r="E1571" s="85" t="s">
        <v>149</v>
      </c>
      <c r="F1571" s="85" t="s">
        <v>328</v>
      </c>
      <c r="G1571" s="56">
        <v>19703.783684583919</v>
      </c>
      <c r="H1571" s="54">
        <v>9688.800532265499</v>
      </c>
      <c r="I1571" s="41">
        <v>10014.98315231842</v>
      </c>
      <c r="J1571" s="140">
        <v>66.227923527347727</v>
      </c>
      <c r="K1571" s="149">
        <v>354.0111083984375</v>
      </c>
      <c r="L1571" s="37">
        <v>420.23903192578524</v>
      </c>
      <c r="M1571" s="36">
        <v>522.73239803688023</v>
      </c>
      <c r="N1571" s="36">
        <v>734.17325295877129</v>
      </c>
      <c r="O1571" s="36">
        <v>835.68627932841821</v>
      </c>
      <c r="P1571" s="36">
        <v>442.12411455592553</v>
      </c>
      <c r="Q1571" s="36">
        <v>477.6700341752541</v>
      </c>
      <c r="R1571" s="36">
        <v>526.95216303818813</v>
      </c>
      <c r="S1571" s="36">
        <v>534.88097645017172</v>
      </c>
      <c r="T1571" s="36">
        <v>563.61298075956688</v>
      </c>
      <c r="U1571" s="36">
        <v>581.98391770805165</v>
      </c>
      <c r="V1571" s="36">
        <v>683.27907685690695</v>
      </c>
      <c r="W1571" s="36">
        <v>687.97334565550238</v>
      </c>
      <c r="X1571" s="36">
        <v>606.08773237645755</v>
      </c>
      <c r="Y1571" s="36">
        <v>484.676219786064</v>
      </c>
      <c r="Z1571" s="36">
        <v>532.22161230242216</v>
      </c>
      <c r="AA1571" s="36">
        <v>515.72745562157388</v>
      </c>
      <c r="AB1571" s="36">
        <v>290.51170647662673</v>
      </c>
      <c r="AC1571" s="36">
        <v>248.26823425292969</v>
      </c>
      <c r="AD1571" s="142">
        <v>83.243711918631462</v>
      </c>
      <c r="AE1571" s="150">
        <v>335.70974731445313</v>
      </c>
      <c r="AF1571" s="37">
        <v>418.95345923308457</v>
      </c>
      <c r="AG1571" s="36">
        <v>511.90030878077516</v>
      </c>
      <c r="AH1571" s="36">
        <v>666.75133794905696</v>
      </c>
      <c r="AI1571" s="36">
        <v>685.44492338514453</v>
      </c>
      <c r="AJ1571" s="36">
        <v>408.02474471708399</v>
      </c>
      <c r="AK1571" s="36">
        <v>519.49769509004852</v>
      </c>
      <c r="AL1571" s="36">
        <v>570.56194184396179</v>
      </c>
      <c r="AM1571" s="36">
        <v>581.67304110541181</v>
      </c>
      <c r="AN1571" s="36">
        <v>566.51306592189019</v>
      </c>
      <c r="AO1571" s="36">
        <v>618.88531162487527</v>
      </c>
      <c r="AP1571" s="36">
        <v>728.73261398615671</v>
      </c>
      <c r="AQ1571" s="36">
        <v>721.31228422738241</v>
      </c>
      <c r="AR1571" s="36">
        <v>592.6793692068627</v>
      </c>
      <c r="AS1571" s="36">
        <v>529.67164950118195</v>
      </c>
      <c r="AT1571" s="36">
        <v>569.35151753837624</v>
      </c>
      <c r="AU1571" s="36">
        <v>596.5470292879869</v>
      </c>
      <c r="AV1571" s="36">
        <v>348.36399295234162</v>
      </c>
      <c r="AW1571" s="36">
        <v>380.11886596679688</v>
      </c>
    </row>
    <row r="1572" spans="2:49">
      <c r="B1572" s="57" t="s">
        <v>5467</v>
      </c>
      <c r="C1572" s="35" t="s">
        <v>227</v>
      </c>
      <c r="D1572" s="85" t="s">
        <v>180</v>
      </c>
      <c r="E1572" s="85" t="s">
        <v>149</v>
      </c>
      <c r="F1572" s="85" t="s">
        <v>328</v>
      </c>
      <c r="G1572" s="56">
        <v>4636.4194493412306</v>
      </c>
      <c r="H1572" s="54">
        <v>2278.303368965785</v>
      </c>
      <c r="I1572" s="41">
        <v>2358.116080375446</v>
      </c>
      <c r="J1572" s="140">
        <v>8.0276270942239663</v>
      </c>
      <c r="K1572" s="149">
        <v>79.108627319335938</v>
      </c>
      <c r="L1572" s="37">
        <v>87.136254413559897</v>
      </c>
      <c r="M1572" s="36">
        <v>127.62021436447272</v>
      </c>
      <c r="N1572" s="36">
        <v>139.06345738494832</v>
      </c>
      <c r="O1572" s="36">
        <v>122.06653518280267</v>
      </c>
      <c r="P1572" s="36">
        <v>86.128074264141347</v>
      </c>
      <c r="Q1572" s="36">
        <v>90.010627424887275</v>
      </c>
      <c r="R1572" s="36">
        <v>114.01888907843836</v>
      </c>
      <c r="S1572" s="36">
        <v>90.330942891964483</v>
      </c>
      <c r="T1572" s="36">
        <v>106.00542096222766</v>
      </c>
      <c r="U1572" s="36">
        <v>130.6295560684739</v>
      </c>
      <c r="V1572" s="36">
        <v>176.13416203422491</v>
      </c>
      <c r="W1572" s="36">
        <v>193.52416645095869</v>
      </c>
      <c r="X1572" s="36">
        <v>167.90268261780244</v>
      </c>
      <c r="Y1572" s="36">
        <v>167.05861192626034</v>
      </c>
      <c r="Z1572" s="36">
        <v>165.3323682196006</v>
      </c>
      <c r="AA1572" s="36">
        <v>157.92082688198084</v>
      </c>
      <c r="AB1572" s="36">
        <v>77.469788393767132</v>
      </c>
      <c r="AC1572" s="36">
        <v>79.950790405273438</v>
      </c>
      <c r="AD1572" s="142">
        <v>22.06459833987822</v>
      </c>
      <c r="AE1572" s="150">
        <v>65.5289306640625</v>
      </c>
      <c r="AF1572" s="37">
        <v>87.593529003940716</v>
      </c>
      <c r="AG1572" s="36">
        <v>107.76848605911056</v>
      </c>
      <c r="AH1572" s="36">
        <v>127.78541871048387</v>
      </c>
      <c r="AI1572" s="36">
        <v>115.27937347841066</v>
      </c>
      <c r="AJ1572" s="36">
        <v>80.644890720553065</v>
      </c>
      <c r="AK1572" s="36">
        <v>102.89080562948534</v>
      </c>
      <c r="AL1572" s="36">
        <v>105.21000346058869</v>
      </c>
      <c r="AM1572" s="36">
        <v>133.83627494460802</v>
      </c>
      <c r="AN1572" s="36">
        <v>125.42724706757716</v>
      </c>
      <c r="AO1572" s="36">
        <v>139.9974573878423</v>
      </c>
      <c r="AP1572" s="36">
        <v>167.54794171980888</v>
      </c>
      <c r="AQ1572" s="36">
        <v>178.81270911519144</v>
      </c>
      <c r="AR1572" s="36">
        <v>196.19022446882283</v>
      </c>
      <c r="AS1572" s="36">
        <v>184.41179286308076</v>
      </c>
      <c r="AT1572" s="36">
        <v>181.32812357245317</v>
      </c>
      <c r="AU1572" s="36">
        <v>144.344082701063</v>
      </c>
      <c r="AV1572" s="36">
        <v>86.835599416272842</v>
      </c>
      <c r="AW1572" s="36">
        <v>92.212120056152344</v>
      </c>
    </row>
    <row r="1573" spans="2:49">
      <c r="B1573" s="57" t="s">
        <v>5466</v>
      </c>
      <c r="C1573" s="35" t="s">
        <v>227</v>
      </c>
      <c r="D1573" s="85" t="s">
        <v>180</v>
      </c>
      <c r="E1573" s="85" t="s">
        <v>149</v>
      </c>
      <c r="F1573" s="85" t="s">
        <v>411</v>
      </c>
      <c r="G1573" s="56">
        <v>7883.8440165341763</v>
      </c>
      <c r="H1573" s="54">
        <v>4061.8848644539212</v>
      </c>
      <c r="I1573" s="41">
        <v>3821.9591520802546</v>
      </c>
      <c r="J1573" s="140">
        <v>29.706523563745552</v>
      </c>
      <c r="K1573" s="149">
        <v>80.063407897949219</v>
      </c>
      <c r="L1573" s="37">
        <v>109.76993146169477</v>
      </c>
      <c r="M1573" s="36">
        <v>131.57457097652366</v>
      </c>
      <c r="N1573" s="36">
        <v>134.13217882954299</v>
      </c>
      <c r="O1573" s="36">
        <v>175.87983974153244</v>
      </c>
      <c r="P1573" s="36">
        <v>310.98242588717096</v>
      </c>
      <c r="Q1573" s="36">
        <v>342.98691269976416</v>
      </c>
      <c r="R1573" s="36">
        <v>322.29931511164312</v>
      </c>
      <c r="S1573" s="36">
        <v>298.25043932517951</v>
      </c>
      <c r="T1573" s="36">
        <v>319.07467084115478</v>
      </c>
      <c r="U1573" s="36">
        <v>261.28302104154562</v>
      </c>
      <c r="V1573" s="36">
        <v>306.50401194804869</v>
      </c>
      <c r="W1573" s="36">
        <v>318.22481174374167</v>
      </c>
      <c r="X1573" s="36">
        <v>261.88442881842127</v>
      </c>
      <c r="Y1573" s="36">
        <v>243.86159302729328</v>
      </c>
      <c r="Z1573" s="36">
        <v>191.96990220784389</v>
      </c>
      <c r="AA1573" s="36">
        <v>162.32582396401065</v>
      </c>
      <c r="AB1573" s="36">
        <v>104.02435841084137</v>
      </c>
      <c r="AC1573" s="36">
        <v>66.85662841796875</v>
      </c>
      <c r="AD1573" s="142">
        <v>23.766882458576184</v>
      </c>
      <c r="AE1573" s="150">
        <v>86.629989624023438</v>
      </c>
      <c r="AF1573" s="37">
        <v>110.39687208259963</v>
      </c>
      <c r="AG1573" s="36">
        <v>99.450424026370953</v>
      </c>
      <c r="AH1573" s="36">
        <v>123.26060542897126</v>
      </c>
      <c r="AI1573" s="36">
        <v>341.68107954311517</v>
      </c>
      <c r="AJ1573" s="36">
        <v>526.44843690906407</v>
      </c>
      <c r="AK1573" s="36">
        <v>309.22548544676528</v>
      </c>
      <c r="AL1573" s="36">
        <v>261.95534861494036</v>
      </c>
      <c r="AM1573" s="36">
        <v>229.96259241391994</v>
      </c>
      <c r="AN1573" s="36">
        <v>183.44495611097031</v>
      </c>
      <c r="AO1573" s="36">
        <v>204.00610352385993</v>
      </c>
      <c r="AP1573" s="36">
        <v>216.32931165605245</v>
      </c>
      <c r="AQ1573" s="36">
        <v>222.39464672981967</v>
      </c>
      <c r="AR1573" s="36">
        <v>206.87205700941212</v>
      </c>
      <c r="AS1573" s="36">
        <v>227.45444512918365</v>
      </c>
      <c r="AT1573" s="36">
        <v>176.6348490841296</v>
      </c>
      <c r="AU1573" s="36">
        <v>195.6241794464633</v>
      </c>
      <c r="AV1573" s="36">
        <v>93.322512037409666</v>
      </c>
      <c r="AW1573" s="36">
        <v>93.495246887207031</v>
      </c>
    </row>
    <row r="1574" spans="2:49">
      <c r="B1574" s="57" t="s">
        <v>5465</v>
      </c>
      <c r="C1574" s="35" t="s">
        <v>227</v>
      </c>
      <c r="D1574" s="85" t="s">
        <v>180</v>
      </c>
      <c r="E1574" s="85" t="s">
        <v>149</v>
      </c>
      <c r="F1574" s="85" t="s">
        <v>411</v>
      </c>
      <c r="G1574" s="56">
        <v>13252.815833241542</v>
      </c>
      <c r="H1574" s="54">
        <v>6567.8853351622502</v>
      </c>
      <c r="I1574" s="41">
        <v>6684.9304980792922</v>
      </c>
      <c r="J1574" s="140">
        <v>69.315221648739623</v>
      </c>
      <c r="K1574" s="149">
        <v>247.10928344726563</v>
      </c>
      <c r="L1574" s="37">
        <v>316.42450509600525</v>
      </c>
      <c r="M1574" s="36">
        <v>356.99276978189141</v>
      </c>
      <c r="N1574" s="36">
        <v>414.59037092767835</v>
      </c>
      <c r="O1574" s="36">
        <v>346.61699411050546</v>
      </c>
      <c r="P1574" s="36">
        <v>340.88458222247584</v>
      </c>
      <c r="Q1574" s="36">
        <v>396.98485230847342</v>
      </c>
      <c r="R1574" s="36">
        <v>441.6316564662705</v>
      </c>
      <c r="S1574" s="36">
        <v>403.63226122007626</v>
      </c>
      <c r="T1574" s="36">
        <v>431.62851913140031</v>
      </c>
      <c r="U1574" s="36">
        <v>430.51259338873888</v>
      </c>
      <c r="V1574" s="36">
        <v>474.68316136110144</v>
      </c>
      <c r="W1574" s="36">
        <v>513.03551380481429</v>
      </c>
      <c r="X1574" s="36">
        <v>451.87901443178566</v>
      </c>
      <c r="Y1574" s="36">
        <v>319.81848265874527</v>
      </c>
      <c r="Z1574" s="36">
        <v>317.08461459206057</v>
      </c>
      <c r="AA1574" s="36">
        <v>264.32786199544978</v>
      </c>
      <c r="AB1574" s="36">
        <v>178.47316394016903</v>
      </c>
      <c r="AC1574" s="36">
        <v>168.68441772460938</v>
      </c>
      <c r="AD1574" s="142">
        <v>51.494911993581731</v>
      </c>
      <c r="AE1574" s="150">
        <v>239.21690368652344</v>
      </c>
      <c r="AF1574" s="37">
        <v>290.71181568010519</v>
      </c>
      <c r="AG1574" s="36">
        <v>332.77641885747204</v>
      </c>
      <c r="AH1574" s="36">
        <v>410.86868476323752</v>
      </c>
      <c r="AI1574" s="36">
        <v>350.9996544397456</v>
      </c>
      <c r="AJ1574" s="36">
        <v>332.75514408403103</v>
      </c>
      <c r="AK1574" s="36">
        <v>373.03391895165333</v>
      </c>
      <c r="AL1574" s="36">
        <v>419.53002191971291</v>
      </c>
      <c r="AM1574" s="36">
        <v>387.93689502869972</v>
      </c>
      <c r="AN1574" s="36">
        <v>453.516697052121</v>
      </c>
      <c r="AO1574" s="36">
        <v>426.64737996576474</v>
      </c>
      <c r="AP1574" s="36">
        <v>464.55971996184536</v>
      </c>
      <c r="AQ1574" s="36">
        <v>500.3879551420942</v>
      </c>
      <c r="AR1574" s="36">
        <v>410.68689150144377</v>
      </c>
      <c r="AS1574" s="36">
        <v>351.15773984856423</v>
      </c>
      <c r="AT1574" s="36">
        <v>329.90530014125795</v>
      </c>
      <c r="AU1574" s="36">
        <v>352.57846295583499</v>
      </c>
      <c r="AV1574" s="36">
        <v>236.28465813727126</v>
      </c>
      <c r="AW1574" s="36">
        <v>260.5931396484375</v>
      </c>
    </row>
    <row r="1575" spans="2:49">
      <c r="B1575" s="57" t="s">
        <v>5464</v>
      </c>
      <c r="C1575" s="35" t="s">
        <v>227</v>
      </c>
      <c r="D1575" s="85" t="s">
        <v>180</v>
      </c>
      <c r="E1575" s="85" t="s">
        <v>149</v>
      </c>
      <c r="F1575" s="85" t="s">
        <v>267</v>
      </c>
      <c r="G1575" s="56">
        <v>3679.0012196500675</v>
      </c>
      <c r="H1575" s="54">
        <v>1883.1091010630005</v>
      </c>
      <c r="I1575" s="41">
        <v>1795.892118587067</v>
      </c>
      <c r="J1575" s="140">
        <v>6.9788568019361268</v>
      </c>
      <c r="K1575" s="149">
        <v>48.239673614501953</v>
      </c>
      <c r="L1575" s="37">
        <v>55.218530416438078</v>
      </c>
      <c r="M1575" s="36">
        <v>86.128896905559216</v>
      </c>
      <c r="N1575" s="36">
        <v>141.16523678208796</v>
      </c>
      <c r="O1575" s="36">
        <v>111.12866781458845</v>
      </c>
      <c r="P1575" s="36">
        <v>80.830656188295663</v>
      </c>
      <c r="Q1575" s="36">
        <v>78.51494581972247</v>
      </c>
      <c r="R1575" s="36">
        <v>81.588727765468548</v>
      </c>
      <c r="S1575" s="36">
        <v>83.149088257625209</v>
      </c>
      <c r="T1575" s="36">
        <v>88.445474522973569</v>
      </c>
      <c r="U1575" s="36">
        <v>96.377969641362583</v>
      </c>
      <c r="V1575" s="36">
        <v>132.58322635074742</v>
      </c>
      <c r="W1575" s="36">
        <v>166.7210258959052</v>
      </c>
      <c r="X1575" s="36">
        <v>168.60022300235013</v>
      </c>
      <c r="Y1575" s="36">
        <v>134.05042560398672</v>
      </c>
      <c r="Z1575" s="36">
        <v>126.43070645978986</v>
      </c>
      <c r="AA1575" s="36">
        <v>131.70537213643976</v>
      </c>
      <c r="AB1575" s="36">
        <v>64.710680673487957</v>
      </c>
      <c r="AC1575" s="36">
        <v>55.759246826171875</v>
      </c>
      <c r="AD1575" s="142">
        <v>19.934945643012366</v>
      </c>
      <c r="AE1575" s="150">
        <v>59.022308349609375</v>
      </c>
      <c r="AF1575" s="37">
        <v>78.957253992621744</v>
      </c>
      <c r="AG1575" s="36">
        <v>81.071070326256475</v>
      </c>
      <c r="AH1575" s="36">
        <v>94.397513556134953</v>
      </c>
      <c r="AI1575" s="36">
        <v>77.384984034191632</v>
      </c>
      <c r="AJ1575" s="36">
        <v>63.105576799443945</v>
      </c>
      <c r="AK1575" s="36">
        <v>69.262293669596104</v>
      </c>
      <c r="AL1575" s="36">
        <v>95.040163907090289</v>
      </c>
      <c r="AM1575" s="36">
        <v>86.21222189730284</v>
      </c>
      <c r="AN1575" s="36">
        <v>81.736735418780029</v>
      </c>
      <c r="AO1575" s="36">
        <v>106.03653292298313</v>
      </c>
      <c r="AP1575" s="36">
        <v>149.36685594391366</v>
      </c>
      <c r="AQ1575" s="36">
        <v>153.11647173568571</v>
      </c>
      <c r="AR1575" s="36">
        <v>150.59162431119506</v>
      </c>
      <c r="AS1575" s="36">
        <v>119.2603959148048</v>
      </c>
      <c r="AT1575" s="36">
        <v>133.24989317337833</v>
      </c>
      <c r="AU1575" s="36">
        <v>130.53440816623723</v>
      </c>
      <c r="AV1575" s="36">
        <v>53.094047500068186</v>
      </c>
      <c r="AW1575" s="36">
        <v>73.474075317382813</v>
      </c>
    </row>
    <row r="1576" spans="2:49">
      <c r="B1576" s="57" t="s">
        <v>5463</v>
      </c>
      <c r="C1576" s="35" t="s">
        <v>227</v>
      </c>
      <c r="D1576" s="85" t="s">
        <v>180</v>
      </c>
      <c r="E1576" s="85" t="s">
        <v>149</v>
      </c>
      <c r="F1576" s="85" t="s">
        <v>267</v>
      </c>
      <c r="G1576" s="56">
        <v>8756.1710122635777</v>
      </c>
      <c r="H1576" s="54">
        <v>4348.1218799953485</v>
      </c>
      <c r="I1576" s="41">
        <v>4408.0491322682283</v>
      </c>
      <c r="J1576" s="140">
        <v>25.921468121477041</v>
      </c>
      <c r="K1576" s="149">
        <v>142.75004577636719</v>
      </c>
      <c r="L1576" s="37">
        <v>168.67151389784422</v>
      </c>
      <c r="M1576" s="36">
        <v>221.90856967432313</v>
      </c>
      <c r="N1576" s="36">
        <v>239.28008220509943</v>
      </c>
      <c r="O1576" s="36">
        <v>247.18339196142105</v>
      </c>
      <c r="P1576" s="36">
        <v>233.72719861675853</v>
      </c>
      <c r="Q1576" s="36">
        <v>232.52503185071654</v>
      </c>
      <c r="R1576" s="36">
        <v>241.78122984157145</v>
      </c>
      <c r="S1576" s="36">
        <v>218.39158120677467</v>
      </c>
      <c r="T1576" s="36">
        <v>260.07181199017231</v>
      </c>
      <c r="U1576" s="36">
        <v>247.55909849055877</v>
      </c>
      <c r="V1576" s="36">
        <v>349.26775299861077</v>
      </c>
      <c r="W1576" s="36">
        <v>340.51506501163669</v>
      </c>
      <c r="X1576" s="36">
        <v>271.22644569943282</v>
      </c>
      <c r="Y1576" s="36">
        <v>243.54199460876978</v>
      </c>
      <c r="Z1576" s="36">
        <v>249.08736198048152</v>
      </c>
      <c r="AA1576" s="36">
        <v>276.58128148652349</v>
      </c>
      <c r="AB1576" s="36">
        <v>171.53466146781727</v>
      </c>
      <c r="AC1576" s="36">
        <v>135.26780700683594</v>
      </c>
      <c r="AD1576" s="142">
        <v>22.925187489464221</v>
      </c>
      <c r="AE1576" s="150">
        <v>134.05067443847656</v>
      </c>
      <c r="AF1576" s="37">
        <v>156.9758619279408</v>
      </c>
      <c r="AG1576" s="36">
        <v>201.68900422629659</v>
      </c>
      <c r="AH1576" s="36">
        <v>226.35102712922685</v>
      </c>
      <c r="AI1576" s="36">
        <v>240.40935039955534</v>
      </c>
      <c r="AJ1576" s="36">
        <v>211.64639603505816</v>
      </c>
      <c r="AK1576" s="36">
        <v>248.94273666753384</v>
      </c>
      <c r="AL1576" s="36">
        <v>208.08793781762927</v>
      </c>
      <c r="AM1576" s="36">
        <v>226.18029980115921</v>
      </c>
      <c r="AN1576" s="36">
        <v>245.21020625634009</v>
      </c>
      <c r="AO1576" s="36">
        <v>294.22749675926849</v>
      </c>
      <c r="AP1576" s="36">
        <v>310.60392560522445</v>
      </c>
      <c r="AQ1576" s="36">
        <v>311.26966951530846</v>
      </c>
      <c r="AR1576" s="36">
        <v>276.42846106438543</v>
      </c>
      <c r="AS1576" s="36">
        <v>294.58337110579987</v>
      </c>
      <c r="AT1576" s="36">
        <v>306.47475429877011</v>
      </c>
      <c r="AU1576" s="36">
        <v>285.61374778253617</v>
      </c>
      <c r="AV1576" s="36">
        <v>184.32650452853861</v>
      </c>
      <c r="AW1576" s="36">
        <v>179.02838134765625</v>
      </c>
    </row>
    <row r="1577" spans="2:49">
      <c r="B1577" s="57" t="s">
        <v>5462</v>
      </c>
      <c r="C1577" s="35" t="s">
        <v>227</v>
      </c>
      <c r="D1577" s="85" t="s">
        <v>180</v>
      </c>
      <c r="E1577" s="85" t="s">
        <v>149</v>
      </c>
      <c r="F1577" s="85" t="s">
        <v>344</v>
      </c>
      <c r="G1577" s="56">
        <v>17285.268050079645</v>
      </c>
      <c r="H1577" s="54">
        <v>8662.2718866691139</v>
      </c>
      <c r="I1577" s="41">
        <v>8622.9961634105312</v>
      </c>
      <c r="J1577" s="140">
        <v>82.250218083745182</v>
      </c>
      <c r="K1577" s="149">
        <v>364.5540771484375</v>
      </c>
      <c r="L1577" s="37">
        <v>446.80429523218265</v>
      </c>
      <c r="M1577" s="36">
        <v>496.44503743333019</v>
      </c>
      <c r="N1577" s="36">
        <v>407.20278283885835</v>
      </c>
      <c r="O1577" s="36">
        <v>440.83155008136958</v>
      </c>
      <c r="P1577" s="36">
        <v>468.05411004048835</v>
      </c>
      <c r="Q1577" s="36">
        <v>610.59622669974874</v>
      </c>
      <c r="R1577" s="36">
        <v>682.08756072592962</v>
      </c>
      <c r="S1577" s="36">
        <v>683.14102076566428</v>
      </c>
      <c r="T1577" s="36">
        <v>538.21853776352498</v>
      </c>
      <c r="U1577" s="36">
        <v>525.10501746445357</v>
      </c>
      <c r="V1577" s="36">
        <v>578.44741813188762</v>
      </c>
      <c r="W1577" s="36">
        <v>604.18948882946972</v>
      </c>
      <c r="X1577" s="36">
        <v>564.68114908707344</v>
      </c>
      <c r="Y1577" s="36">
        <v>452.63326923989865</v>
      </c>
      <c r="Z1577" s="36">
        <v>384.77908132143301</v>
      </c>
      <c r="AA1577" s="36">
        <v>362.79925271894666</v>
      </c>
      <c r="AB1577" s="36">
        <v>208.64288333879961</v>
      </c>
      <c r="AC1577" s="36">
        <v>207.61320495605469</v>
      </c>
      <c r="AD1577" s="142">
        <v>71.513917917289646</v>
      </c>
      <c r="AE1577" s="150">
        <v>334.28094482421875</v>
      </c>
      <c r="AF1577" s="37">
        <v>405.79486274150838</v>
      </c>
      <c r="AG1577" s="36">
        <v>448.09513015228958</v>
      </c>
      <c r="AH1577" s="36">
        <v>452.4634551328171</v>
      </c>
      <c r="AI1577" s="36">
        <v>385.51886332135496</v>
      </c>
      <c r="AJ1577" s="36">
        <v>489.43111959108245</v>
      </c>
      <c r="AK1577" s="36">
        <v>608.77741210905754</v>
      </c>
      <c r="AL1577" s="36">
        <v>618.09787085234836</v>
      </c>
      <c r="AM1577" s="36">
        <v>624.97652798583863</v>
      </c>
      <c r="AN1577" s="36">
        <v>510.94685834877919</v>
      </c>
      <c r="AO1577" s="36">
        <v>446.83085803707229</v>
      </c>
      <c r="AP1577" s="36">
        <v>551.25472323774648</v>
      </c>
      <c r="AQ1577" s="36">
        <v>564.88279674657042</v>
      </c>
      <c r="AR1577" s="36">
        <v>541.09010062853326</v>
      </c>
      <c r="AS1577" s="36">
        <v>499.43807751292576</v>
      </c>
      <c r="AT1577" s="36">
        <v>427.11250838778659</v>
      </c>
      <c r="AU1577" s="36">
        <v>403.05316863984837</v>
      </c>
      <c r="AV1577" s="36">
        <v>297.78819595176918</v>
      </c>
      <c r="AW1577" s="36">
        <v>347.44363403320313</v>
      </c>
    </row>
    <row r="1578" spans="2:49">
      <c r="B1578" s="57" t="s">
        <v>5461</v>
      </c>
      <c r="C1578" s="35" t="s">
        <v>227</v>
      </c>
      <c r="D1578" s="85" t="s">
        <v>180</v>
      </c>
      <c r="E1578" s="85" t="s">
        <v>149</v>
      </c>
      <c r="F1578" s="85" t="s">
        <v>5422</v>
      </c>
      <c r="G1578" s="56">
        <v>5928.0718436340558</v>
      </c>
      <c r="H1578" s="54">
        <v>2896.6029211699552</v>
      </c>
      <c r="I1578" s="41">
        <v>3031.4689224641011</v>
      </c>
      <c r="J1578" s="140">
        <v>15.963797425849881</v>
      </c>
      <c r="K1578" s="149">
        <v>69.687042236328125</v>
      </c>
      <c r="L1578" s="37">
        <v>85.650839662178001</v>
      </c>
      <c r="M1578" s="36">
        <v>102.27634062920224</v>
      </c>
      <c r="N1578" s="36">
        <v>139.44904314403004</v>
      </c>
      <c r="O1578" s="36">
        <v>124.76913487358993</v>
      </c>
      <c r="P1578" s="36">
        <v>109.72541709772017</v>
      </c>
      <c r="Q1578" s="36">
        <v>136.68372349768376</v>
      </c>
      <c r="R1578" s="36">
        <v>123.04462064612972</v>
      </c>
      <c r="S1578" s="36">
        <v>110.35675428565925</v>
      </c>
      <c r="T1578" s="36">
        <v>114.64991993456577</v>
      </c>
      <c r="U1578" s="36">
        <v>129.30697590223269</v>
      </c>
      <c r="V1578" s="36">
        <v>187.11049707214252</v>
      </c>
      <c r="W1578" s="36">
        <v>238.29460894334295</v>
      </c>
      <c r="X1578" s="36">
        <v>273.18362531606283</v>
      </c>
      <c r="Y1578" s="36">
        <v>242.41890329255673</v>
      </c>
      <c r="Z1578" s="36">
        <v>266.05758631346015</v>
      </c>
      <c r="AA1578" s="36">
        <v>261.67667935400914</v>
      </c>
      <c r="AB1578" s="36">
        <v>133.28480668634643</v>
      </c>
      <c r="AC1578" s="36">
        <v>118.66344451904297</v>
      </c>
      <c r="AD1578" s="142">
        <v>7.9827998539245568</v>
      </c>
      <c r="AE1578" s="150">
        <v>77.411140441894531</v>
      </c>
      <c r="AF1578" s="37">
        <v>85.393940295819093</v>
      </c>
      <c r="AG1578" s="36">
        <v>103.20599995659789</v>
      </c>
      <c r="AH1578" s="36">
        <v>134.31281825956307</v>
      </c>
      <c r="AI1578" s="36">
        <v>117.68696121823965</v>
      </c>
      <c r="AJ1578" s="36">
        <v>92.62255054748843</v>
      </c>
      <c r="AK1578" s="36">
        <v>123.81793744861818</v>
      </c>
      <c r="AL1578" s="36">
        <v>128.91782816768767</v>
      </c>
      <c r="AM1578" s="36">
        <v>124.83804276878811</v>
      </c>
      <c r="AN1578" s="36">
        <v>92.923335521793149</v>
      </c>
      <c r="AO1578" s="36">
        <v>131.85825441018895</v>
      </c>
      <c r="AP1578" s="36">
        <v>199.47458474577158</v>
      </c>
      <c r="AQ1578" s="36">
        <v>285.81492588070438</v>
      </c>
      <c r="AR1578" s="36">
        <v>289.36109926578064</v>
      </c>
      <c r="AS1578" s="36">
        <v>270.28342466179885</v>
      </c>
      <c r="AT1578" s="36">
        <v>286.02934158875212</v>
      </c>
      <c r="AU1578" s="36">
        <v>255.73461891812195</v>
      </c>
      <c r="AV1578" s="36">
        <v>150.22318129373861</v>
      </c>
      <c r="AW1578" s="36">
        <v>158.97007751464844</v>
      </c>
    </row>
    <row r="1579" spans="2:49">
      <c r="B1579" s="57" t="s">
        <v>5460</v>
      </c>
      <c r="C1579" s="35" t="s">
        <v>227</v>
      </c>
      <c r="D1579" s="85" t="s">
        <v>180</v>
      </c>
      <c r="E1579" s="85" t="s">
        <v>149</v>
      </c>
      <c r="F1579" s="85" t="s">
        <v>5422</v>
      </c>
      <c r="G1579" s="56">
        <v>15586.360981667374</v>
      </c>
      <c r="H1579" s="54">
        <v>7686.8302413665269</v>
      </c>
      <c r="I1579" s="41">
        <v>7899.5307403008483</v>
      </c>
      <c r="J1579" s="140">
        <v>47.891392277549642</v>
      </c>
      <c r="K1579" s="149">
        <v>265.00704956054688</v>
      </c>
      <c r="L1579" s="37">
        <v>312.89844183809652</v>
      </c>
      <c r="M1579" s="36">
        <v>356.47773093090876</v>
      </c>
      <c r="N1579" s="36">
        <v>396.97172865818777</v>
      </c>
      <c r="O1579" s="36">
        <v>372.27863820006104</v>
      </c>
      <c r="P1579" s="36">
        <v>351.50974326880265</v>
      </c>
      <c r="Q1579" s="36">
        <v>455.6124116589458</v>
      </c>
      <c r="R1579" s="36">
        <v>430.656172261454</v>
      </c>
      <c r="S1579" s="36">
        <v>410.60666234213755</v>
      </c>
      <c r="T1579" s="36">
        <v>384.23216410503125</v>
      </c>
      <c r="U1579" s="36">
        <v>402.39558918829135</v>
      </c>
      <c r="V1579" s="36">
        <v>509.85135445583808</v>
      </c>
      <c r="W1579" s="36">
        <v>596.23925360085389</v>
      </c>
      <c r="X1579" s="36">
        <v>553.50264383067963</v>
      </c>
      <c r="Y1579" s="36">
        <v>556.13748402410079</v>
      </c>
      <c r="Z1579" s="36">
        <v>535.87570388223423</v>
      </c>
      <c r="AA1579" s="36">
        <v>503.39496790983111</v>
      </c>
      <c r="AB1579" s="36">
        <v>300.40344891615001</v>
      </c>
      <c r="AC1579" s="36">
        <v>257.78610229492188</v>
      </c>
      <c r="AD1579" s="142">
        <v>30.933349433957659</v>
      </c>
      <c r="AE1579" s="150">
        <v>239.18058776855469</v>
      </c>
      <c r="AF1579" s="37">
        <v>270.11393720251237</v>
      </c>
      <c r="AG1579" s="36">
        <v>329.87338303884559</v>
      </c>
      <c r="AH1579" s="36">
        <v>383.45796968760754</v>
      </c>
      <c r="AI1579" s="36">
        <v>329.72639996489556</v>
      </c>
      <c r="AJ1579" s="36">
        <v>326.56610605403137</v>
      </c>
      <c r="AK1579" s="36">
        <v>387.43032040374078</v>
      </c>
      <c r="AL1579" s="36">
        <v>419.99011207754501</v>
      </c>
      <c r="AM1579" s="36">
        <v>419.90978022228728</v>
      </c>
      <c r="AN1579" s="36">
        <v>373.73561319754162</v>
      </c>
      <c r="AO1579" s="36">
        <v>406.16192234379372</v>
      </c>
      <c r="AP1579" s="36">
        <v>524.83118899130193</v>
      </c>
      <c r="AQ1579" s="36">
        <v>608.37748508892787</v>
      </c>
      <c r="AR1579" s="36">
        <v>621.66624859927424</v>
      </c>
      <c r="AS1579" s="36">
        <v>563.76281487293124</v>
      </c>
      <c r="AT1579" s="36">
        <v>583.38657789389038</v>
      </c>
      <c r="AU1579" s="36">
        <v>580.70743160446909</v>
      </c>
      <c r="AV1579" s="36">
        <v>336.74189632287715</v>
      </c>
      <c r="AW1579" s="36">
        <v>433.091552734375</v>
      </c>
    </row>
    <row r="1580" spans="2:49">
      <c r="B1580" s="57" t="s">
        <v>5459</v>
      </c>
      <c r="C1580" s="35" t="s">
        <v>227</v>
      </c>
      <c r="D1580" s="85" t="s">
        <v>180</v>
      </c>
      <c r="E1580" s="85" t="s">
        <v>149</v>
      </c>
      <c r="F1580" s="85" t="s">
        <v>267</v>
      </c>
      <c r="G1580" s="56">
        <v>10032.322598943592</v>
      </c>
      <c r="H1580" s="54">
        <v>4916.8166139750956</v>
      </c>
      <c r="I1580" s="41">
        <v>5115.5059849684967</v>
      </c>
      <c r="J1580" s="140">
        <v>28.91240675087824</v>
      </c>
      <c r="K1580" s="149">
        <v>157.51730346679688</v>
      </c>
      <c r="L1580" s="37">
        <v>186.42971021767511</v>
      </c>
      <c r="M1580" s="36">
        <v>260.41325299680847</v>
      </c>
      <c r="N1580" s="36">
        <v>304.3562551897499</v>
      </c>
      <c r="O1580" s="36">
        <v>279.37954805723643</v>
      </c>
      <c r="P1580" s="36">
        <v>174.32153563499907</v>
      </c>
      <c r="Q1580" s="36">
        <v>205.34678137465878</v>
      </c>
      <c r="R1580" s="36">
        <v>228.84643153728985</v>
      </c>
      <c r="S1580" s="36">
        <v>221.39696993897797</v>
      </c>
      <c r="T1580" s="36">
        <v>216.90199704443521</v>
      </c>
      <c r="U1580" s="36">
        <v>289.13390892408773</v>
      </c>
      <c r="V1580" s="36">
        <v>366.08801305803394</v>
      </c>
      <c r="W1580" s="36">
        <v>379.92185295066878</v>
      </c>
      <c r="X1580" s="36">
        <v>371.75825568841179</v>
      </c>
      <c r="Y1580" s="36">
        <v>367.35956329642164</v>
      </c>
      <c r="Z1580" s="36">
        <v>368.91347929684952</v>
      </c>
      <c r="AA1580" s="36">
        <v>353.40941523278002</v>
      </c>
      <c r="AB1580" s="36">
        <v>191.05058103601206</v>
      </c>
      <c r="AC1580" s="36">
        <v>151.7890625</v>
      </c>
      <c r="AD1580" s="142">
        <v>33.889407593121021</v>
      </c>
      <c r="AE1580" s="150">
        <v>174.0657958984375</v>
      </c>
      <c r="AF1580" s="37">
        <v>207.95520349155851</v>
      </c>
      <c r="AG1580" s="36">
        <v>242.22453938942482</v>
      </c>
      <c r="AH1580" s="36">
        <v>260.86194606372777</v>
      </c>
      <c r="AI1580" s="36">
        <v>217.70975508285912</v>
      </c>
      <c r="AJ1580" s="36">
        <v>172.81219492770802</v>
      </c>
      <c r="AK1580" s="36">
        <v>223.84770272927437</v>
      </c>
      <c r="AL1580" s="36">
        <v>238.10062115671042</v>
      </c>
      <c r="AM1580" s="36">
        <v>230.23734553750288</v>
      </c>
      <c r="AN1580" s="36">
        <v>284.48629989913053</v>
      </c>
      <c r="AO1580" s="36">
        <v>302.82505348275362</v>
      </c>
      <c r="AP1580" s="36">
        <v>362.04151838061193</v>
      </c>
      <c r="AQ1580" s="36">
        <v>405.96011914132458</v>
      </c>
      <c r="AR1580" s="36">
        <v>396.07660092807464</v>
      </c>
      <c r="AS1580" s="36">
        <v>374.09030171566974</v>
      </c>
      <c r="AT1580" s="36">
        <v>379.76219554412819</v>
      </c>
      <c r="AU1580" s="36">
        <v>338.05064678948617</v>
      </c>
      <c r="AV1580" s="36">
        <v>208.3690920757393</v>
      </c>
      <c r="AW1580" s="36">
        <v>270.0948486328125</v>
      </c>
    </row>
    <row r="1581" spans="2:49">
      <c r="B1581" s="57" t="s">
        <v>5458</v>
      </c>
      <c r="C1581" s="35" t="s">
        <v>227</v>
      </c>
      <c r="D1581" s="85" t="s">
        <v>180</v>
      </c>
      <c r="E1581" s="85" t="s">
        <v>149</v>
      </c>
      <c r="F1581" s="85" t="s">
        <v>267</v>
      </c>
      <c r="G1581" s="56">
        <v>7586.5728060966285</v>
      </c>
      <c r="H1581" s="54">
        <v>3656.7875027739315</v>
      </c>
      <c r="I1581" s="41">
        <v>3929.785303322697</v>
      </c>
      <c r="J1581" s="140">
        <v>34.894284009680632</v>
      </c>
      <c r="K1581" s="149">
        <v>128.96728515625</v>
      </c>
      <c r="L1581" s="37">
        <v>163.86156916593063</v>
      </c>
      <c r="M1581" s="36">
        <v>178.33748065151084</v>
      </c>
      <c r="N1581" s="36">
        <v>179.20976868080669</v>
      </c>
      <c r="O1581" s="36">
        <v>172.40522296468865</v>
      </c>
      <c r="P1581" s="36">
        <v>148.02722579061373</v>
      </c>
      <c r="Q1581" s="36">
        <v>192.26095707137168</v>
      </c>
      <c r="R1581" s="36">
        <v>189.04705213950029</v>
      </c>
      <c r="S1581" s="36">
        <v>170.30536149152152</v>
      </c>
      <c r="T1581" s="36">
        <v>171.62633746719874</v>
      </c>
      <c r="U1581" s="36">
        <v>181.41735461903545</v>
      </c>
      <c r="V1581" s="36">
        <v>230.53650552032948</v>
      </c>
      <c r="W1581" s="36">
        <v>266.75364143344831</v>
      </c>
      <c r="X1581" s="36">
        <v>292.17057278047008</v>
      </c>
      <c r="Y1581" s="36">
        <v>269.12413689960692</v>
      </c>
      <c r="Z1581" s="36">
        <v>273.61869308461985</v>
      </c>
      <c r="AA1581" s="36">
        <v>273.28864718311252</v>
      </c>
      <c r="AB1581" s="36">
        <v>160.235971191494</v>
      </c>
      <c r="AC1581" s="36">
        <v>144.56100463867188</v>
      </c>
      <c r="AD1581" s="142">
        <v>23.92193477161484</v>
      </c>
      <c r="AE1581" s="150">
        <v>115.04347991943359</v>
      </c>
      <c r="AF1581" s="37">
        <v>138.96541469104844</v>
      </c>
      <c r="AG1581" s="36">
        <v>154.23276793775622</v>
      </c>
      <c r="AH1581" s="36">
        <v>175.59967575496074</v>
      </c>
      <c r="AI1581" s="36">
        <v>150.64276891989303</v>
      </c>
      <c r="AJ1581" s="36">
        <v>186.40416531528058</v>
      </c>
      <c r="AK1581" s="36">
        <v>183.69564842805923</v>
      </c>
      <c r="AL1581" s="36">
        <v>202.08540114981304</v>
      </c>
      <c r="AM1581" s="36">
        <v>181.55279670137892</v>
      </c>
      <c r="AN1581" s="36">
        <v>177.2731794147567</v>
      </c>
      <c r="AO1581" s="36">
        <v>192.01210015783431</v>
      </c>
      <c r="AP1581" s="36">
        <v>234.43672091859298</v>
      </c>
      <c r="AQ1581" s="36">
        <v>284.07134887804847</v>
      </c>
      <c r="AR1581" s="36">
        <v>303.2461475855572</v>
      </c>
      <c r="AS1581" s="36">
        <v>307.83452620744487</v>
      </c>
      <c r="AT1581" s="36">
        <v>311.23367905496224</v>
      </c>
      <c r="AU1581" s="36">
        <v>305.69596442349575</v>
      </c>
      <c r="AV1581" s="36">
        <v>189.33537693420541</v>
      </c>
      <c r="AW1581" s="36">
        <v>251.46762084960938</v>
      </c>
    </row>
    <row r="1582" spans="2:49">
      <c r="B1582" s="57" t="s">
        <v>5457</v>
      </c>
      <c r="C1582" s="35" t="s">
        <v>227</v>
      </c>
      <c r="D1582" s="85" t="s">
        <v>180</v>
      </c>
      <c r="E1582" s="85" t="s">
        <v>149</v>
      </c>
      <c r="F1582" s="85" t="s">
        <v>226</v>
      </c>
      <c r="G1582" s="56">
        <v>17762.166528899455</v>
      </c>
      <c r="H1582" s="54">
        <v>8757.4626844840586</v>
      </c>
      <c r="I1582" s="41">
        <v>9004.7038444153986</v>
      </c>
      <c r="J1582" s="140">
        <v>46.554379805916348</v>
      </c>
      <c r="K1582" s="149">
        <v>242.1951904296875</v>
      </c>
      <c r="L1582" s="37">
        <v>288.74957023560387</v>
      </c>
      <c r="M1582" s="36">
        <v>390.04955664345681</v>
      </c>
      <c r="N1582" s="36">
        <v>416.53909344006848</v>
      </c>
      <c r="O1582" s="36">
        <v>388.5800269028498</v>
      </c>
      <c r="P1582" s="36">
        <v>422.78431162914876</v>
      </c>
      <c r="Q1582" s="36">
        <v>365.12248943948725</v>
      </c>
      <c r="R1582" s="36">
        <v>429.97369287718516</v>
      </c>
      <c r="S1582" s="36">
        <v>426.91723529181365</v>
      </c>
      <c r="T1582" s="36">
        <v>408.53622673011245</v>
      </c>
      <c r="U1582" s="36">
        <v>406.69238519810852</v>
      </c>
      <c r="V1582" s="36">
        <v>590.94528473240803</v>
      </c>
      <c r="W1582" s="36">
        <v>730.36584037565342</v>
      </c>
      <c r="X1582" s="36">
        <v>741.59798676103981</v>
      </c>
      <c r="Y1582" s="36">
        <v>752.20101959173178</v>
      </c>
      <c r="Z1582" s="36">
        <v>709.92278858938573</v>
      </c>
      <c r="AA1582" s="36">
        <v>699.8227741637287</v>
      </c>
      <c r="AB1582" s="36">
        <v>338.96551772700303</v>
      </c>
      <c r="AC1582" s="36">
        <v>249.69688415527344</v>
      </c>
      <c r="AD1582" s="142">
        <v>49.54264364645524</v>
      </c>
      <c r="AE1582" s="150">
        <v>223.36213684082031</v>
      </c>
      <c r="AF1582" s="37">
        <v>272.90478048727556</v>
      </c>
      <c r="AG1582" s="36">
        <v>304.97219032790872</v>
      </c>
      <c r="AH1582" s="36">
        <v>416.85022287384419</v>
      </c>
      <c r="AI1582" s="36">
        <v>397.71585688194756</v>
      </c>
      <c r="AJ1582" s="36">
        <v>371.37560683783636</v>
      </c>
      <c r="AK1582" s="36">
        <v>380.66734243055174</v>
      </c>
      <c r="AL1582" s="36">
        <v>393.76098804477584</v>
      </c>
      <c r="AM1582" s="36">
        <v>385.29142333174616</v>
      </c>
      <c r="AN1582" s="36">
        <v>420.52991295108058</v>
      </c>
      <c r="AO1582" s="36">
        <v>474.15402991475923</v>
      </c>
      <c r="AP1582" s="36">
        <v>643.83804688287023</v>
      </c>
      <c r="AQ1582" s="36">
        <v>783.71255983309186</v>
      </c>
      <c r="AR1582" s="36">
        <v>786.34015113887449</v>
      </c>
      <c r="AS1582" s="36">
        <v>733.12623235059266</v>
      </c>
      <c r="AT1582" s="36">
        <v>734.82719489877502</v>
      </c>
      <c r="AU1582" s="36">
        <v>713.23042015149178</v>
      </c>
      <c r="AV1582" s="36">
        <v>396.25783722641336</v>
      </c>
      <c r="AW1582" s="36">
        <v>395.1490478515625</v>
      </c>
    </row>
    <row r="1583" spans="2:49">
      <c r="B1583" s="57" t="s">
        <v>5456</v>
      </c>
      <c r="C1583" s="35" t="s">
        <v>227</v>
      </c>
      <c r="D1583" s="85" t="s">
        <v>180</v>
      </c>
      <c r="E1583" s="85" t="s">
        <v>149</v>
      </c>
      <c r="F1583" s="85" t="s">
        <v>5422</v>
      </c>
      <c r="G1583" s="56">
        <v>11791.597270934401</v>
      </c>
      <c r="H1583" s="54">
        <v>5740.8955707364239</v>
      </c>
      <c r="I1583" s="41">
        <v>6050.7017001979766</v>
      </c>
      <c r="J1583" s="140">
        <v>35.918544208162231</v>
      </c>
      <c r="K1583" s="149">
        <v>185.50494384765625</v>
      </c>
      <c r="L1583" s="37">
        <v>221.4234880558185</v>
      </c>
      <c r="M1583" s="36">
        <v>308.81497024933878</v>
      </c>
      <c r="N1583" s="36">
        <v>326.73826897250837</v>
      </c>
      <c r="O1583" s="36">
        <v>270.84031716462204</v>
      </c>
      <c r="P1583" s="36">
        <v>259.26271119549807</v>
      </c>
      <c r="Q1583" s="36">
        <v>315.8912720835358</v>
      </c>
      <c r="R1583" s="36">
        <v>291.7348263706624</v>
      </c>
      <c r="S1583" s="36">
        <v>279.37160319162388</v>
      </c>
      <c r="T1583" s="36">
        <v>278.87818362461945</v>
      </c>
      <c r="U1583" s="36">
        <v>281.77341017501453</v>
      </c>
      <c r="V1583" s="36">
        <v>398.97105989456844</v>
      </c>
      <c r="W1583" s="36">
        <v>449.4417307918747</v>
      </c>
      <c r="X1583" s="36">
        <v>418.94951494366353</v>
      </c>
      <c r="Y1583" s="36">
        <v>406.40816140222751</v>
      </c>
      <c r="Z1583" s="36">
        <v>373.23272708990703</v>
      </c>
      <c r="AA1583" s="36">
        <v>401.38541494131908</v>
      </c>
      <c r="AB1583" s="36">
        <v>228.63470685427117</v>
      </c>
      <c r="AC1583" s="36">
        <v>229.14320373535156</v>
      </c>
      <c r="AD1583" s="142">
        <v>44.90324917832563</v>
      </c>
      <c r="AE1583" s="150">
        <v>195.51275634765625</v>
      </c>
      <c r="AF1583" s="37">
        <v>240.41600552598189</v>
      </c>
      <c r="AG1583" s="36">
        <v>298.04349520176402</v>
      </c>
      <c r="AH1583" s="36">
        <v>250.17044011704877</v>
      </c>
      <c r="AI1583" s="36">
        <v>273.92654766314399</v>
      </c>
      <c r="AJ1583" s="36">
        <v>267.36406343604909</v>
      </c>
      <c r="AK1583" s="36">
        <v>309.54484362154545</v>
      </c>
      <c r="AL1583" s="36">
        <v>349.48817479834082</v>
      </c>
      <c r="AM1583" s="36">
        <v>317.76956341146064</v>
      </c>
      <c r="AN1583" s="36">
        <v>265.49524434798042</v>
      </c>
      <c r="AO1583" s="36">
        <v>300.2903312115252</v>
      </c>
      <c r="AP1583" s="36">
        <v>418.31563402996761</v>
      </c>
      <c r="AQ1583" s="36">
        <v>456.2831138166959</v>
      </c>
      <c r="AR1583" s="36">
        <v>460.11482215406812</v>
      </c>
      <c r="AS1583" s="36">
        <v>443.74890616116232</v>
      </c>
      <c r="AT1583" s="36">
        <v>433.29197290177297</v>
      </c>
      <c r="AU1583" s="36">
        <v>408.728692244684</v>
      </c>
      <c r="AV1583" s="36">
        <v>257.09336395908286</v>
      </c>
      <c r="AW1583" s="36">
        <v>300.61648559570313</v>
      </c>
    </row>
    <row r="1584" spans="2:49">
      <c r="B1584" s="57" t="s">
        <v>5455</v>
      </c>
      <c r="C1584" s="35" t="s">
        <v>227</v>
      </c>
      <c r="D1584" s="85" t="s">
        <v>180</v>
      </c>
      <c r="E1584" s="85" t="s">
        <v>149</v>
      </c>
      <c r="F1584" s="85" t="s">
        <v>411</v>
      </c>
      <c r="G1584" s="56">
        <v>4618.8420976176985</v>
      </c>
      <c r="H1584" s="54">
        <v>2259.8168314308359</v>
      </c>
      <c r="I1584" s="41">
        <v>2359.0252661868626</v>
      </c>
      <c r="J1584" s="140">
        <v>8.911957069123666</v>
      </c>
      <c r="K1584" s="149">
        <v>85.005592346191406</v>
      </c>
      <c r="L1584" s="37">
        <v>93.917549415315079</v>
      </c>
      <c r="M1584" s="36">
        <v>163.50075363994483</v>
      </c>
      <c r="N1584" s="36">
        <v>179.85905797597809</v>
      </c>
      <c r="O1584" s="36">
        <v>173.82276559250866</v>
      </c>
      <c r="P1584" s="36">
        <v>147.51730458750416</v>
      </c>
      <c r="Q1584" s="36">
        <v>141.99458193401315</v>
      </c>
      <c r="R1584" s="36">
        <v>138.71109764298566</v>
      </c>
      <c r="S1584" s="36">
        <v>159.06690097342906</v>
      </c>
      <c r="T1584" s="36">
        <v>154.89061691318193</v>
      </c>
      <c r="U1584" s="36">
        <v>118.08876751699749</v>
      </c>
      <c r="V1584" s="36">
        <v>146.28600570247781</v>
      </c>
      <c r="W1584" s="36">
        <v>142.79318475680716</v>
      </c>
      <c r="X1584" s="36">
        <v>111.94275584787418</v>
      </c>
      <c r="Y1584" s="36">
        <v>97.944410314240741</v>
      </c>
      <c r="Z1584" s="36">
        <v>106.96830371780356</v>
      </c>
      <c r="AA1584" s="36">
        <v>80.066115874140394</v>
      </c>
      <c r="AB1584" s="36">
        <v>47.93279260107397</v>
      </c>
      <c r="AC1584" s="36">
        <v>54.513866424560547</v>
      </c>
      <c r="AD1584" s="142">
        <v>22.776595689468845</v>
      </c>
      <c r="AE1584" s="150">
        <v>88.598854064941406</v>
      </c>
      <c r="AF1584" s="37">
        <v>111.37544975441025</v>
      </c>
      <c r="AG1584" s="36">
        <v>159.69443088849951</v>
      </c>
      <c r="AH1584" s="36">
        <v>182.83656471964071</v>
      </c>
      <c r="AI1584" s="36">
        <v>130.46004855282578</v>
      </c>
      <c r="AJ1584" s="36">
        <v>123.1690682579697</v>
      </c>
      <c r="AK1584" s="36">
        <v>129.58020342531114</v>
      </c>
      <c r="AL1584" s="36">
        <v>148.54173024908496</v>
      </c>
      <c r="AM1584" s="36">
        <v>154.97479053981561</v>
      </c>
      <c r="AN1584" s="36">
        <v>150.83251946902001</v>
      </c>
      <c r="AO1584" s="36">
        <v>143.19659189655553</v>
      </c>
      <c r="AP1584" s="36">
        <v>148.53948127535398</v>
      </c>
      <c r="AQ1584" s="36">
        <v>126.36059473285208</v>
      </c>
      <c r="AR1584" s="36">
        <v>122.28890069521898</v>
      </c>
      <c r="AS1584" s="36">
        <v>130.68654522773272</v>
      </c>
      <c r="AT1584" s="36">
        <v>108.41080684528589</v>
      </c>
      <c r="AU1584" s="36">
        <v>109.18558852825859</v>
      </c>
      <c r="AV1584" s="36">
        <v>76.445036456175998</v>
      </c>
      <c r="AW1584" s="36">
        <v>102.44691467285156</v>
      </c>
    </row>
    <row r="1585" spans="2:49">
      <c r="B1585" s="57" t="s">
        <v>5454</v>
      </c>
      <c r="C1585" s="35" t="s">
        <v>227</v>
      </c>
      <c r="D1585" s="85" t="s">
        <v>180</v>
      </c>
      <c r="E1585" s="85" t="s">
        <v>149</v>
      </c>
      <c r="F1585" s="85" t="s">
        <v>5431</v>
      </c>
      <c r="G1585" s="56">
        <v>8867.77895648495</v>
      </c>
      <c r="H1585" s="54">
        <v>4318.703122826204</v>
      </c>
      <c r="I1585" s="41">
        <v>4549.075833658746</v>
      </c>
      <c r="J1585" s="140">
        <v>37.310829897071997</v>
      </c>
      <c r="K1585" s="149">
        <v>158.25151062011719</v>
      </c>
      <c r="L1585" s="37">
        <v>195.56234051718917</v>
      </c>
      <c r="M1585" s="36">
        <v>221.81698430501353</v>
      </c>
      <c r="N1585" s="36">
        <v>232.02560758135348</v>
      </c>
      <c r="O1585" s="36">
        <v>204.31102548083618</v>
      </c>
      <c r="P1585" s="36">
        <v>193.08122781489391</v>
      </c>
      <c r="Q1585" s="36">
        <v>185.70056790397462</v>
      </c>
      <c r="R1585" s="36">
        <v>254.93930751632456</v>
      </c>
      <c r="S1585" s="36">
        <v>259.02509986369125</v>
      </c>
      <c r="T1585" s="36">
        <v>256.23700076677142</v>
      </c>
      <c r="U1585" s="36">
        <v>267.09334323874054</v>
      </c>
      <c r="V1585" s="36">
        <v>302.1374201302142</v>
      </c>
      <c r="W1585" s="36">
        <v>320.13777040849794</v>
      </c>
      <c r="X1585" s="36">
        <v>297.62568578442267</v>
      </c>
      <c r="Y1585" s="36">
        <v>302.14615071788222</v>
      </c>
      <c r="Z1585" s="36">
        <v>261.06529725156639</v>
      </c>
      <c r="AA1585" s="36">
        <v>279.7520426032155</v>
      </c>
      <c r="AB1585" s="36">
        <v>164.55410921798304</v>
      </c>
      <c r="AC1585" s="36">
        <v>121.49214172363281</v>
      </c>
      <c r="AD1585" s="142">
        <v>21.175966231119222</v>
      </c>
      <c r="AE1585" s="150">
        <v>173.11672973632813</v>
      </c>
      <c r="AF1585" s="37">
        <v>194.29269596744734</v>
      </c>
      <c r="AG1585" s="36">
        <v>225.70749904850467</v>
      </c>
      <c r="AH1585" s="36">
        <v>264.15140656022442</v>
      </c>
      <c r="AI1585" s="36">
        <v>170.95354219666342</v>
      </c>
      <c r="AJ1585" s="36">
        <v>184.011130978952</v>
      </c>
      <c r="AK1585" s="36">
        <v>214.05199544303778</v>
      </c>
      <c r="AL1585" s="36">
        <v>250.89996500670847</v>
      </c>
      <c r="AM1585" s="36">
        <v>279.25260041909962</v>
      </c>
      <c r="AN1585" s="36">
        <v>271.62740277206444</v>
      </c>
      <c r="AO1585" s="36">
        <v>251.88913317009832</v>
      </c>
      <c r="AP1585" s="36">
        <v>332.76025605171259</v>
      </c>
      <c r="AQ1585" s="36">
        <v>349.01903501685086</v>
      </c>
      <c r="AR1585" s="36">
        <v>329.77238459642592</v>
      </c>
      <c r="AS1585" s="36">
        <v>292.36726278531319</v>
      </c>
      <c r="AT1585" s="36">
        <v>295.60211577753876</v>
      </c>
      <c r="AU1585" s="36">
        <v>314.83655869669468</v>
      </c>
      <c r="AV1585" s="36">
        <v>177.34465532375265</v>
      </c>
      <c r="AW1585" s="36">
        <v>150.53619384765625</v>
      </c>
    </row>
    <row r="1586" spans="2:49">
      <c r="B1586" s="57" t="s">
        <v>5453</v>
      </c>
      <c r="C1586" s="35" t="s">
        <v>227</v>
      </c>
      <c r="D1586" s="85" t="s">
        <v>180</v>
      </c>
      <c r="E1586" s="85" t="s">
        <v>149</v>
      </c>
      <c r="F1586" s="85" t="s">
        <v>267</v>
      </c>
      <c r="G1586" s="56">
        <v>13935.39265243382</v>
      </c>
      <c r="H1586" s="54">
        <v>6945.1028669310735</v>
      </c>
      <c r="I1586" s="41">
        <v>6990.2897855027468</v>
      </c>
      <c r="J1586" s="140">
        <v>67.794608933093798</v>
      </c>
      <c r="K1586" s="149">
        <v>295.34494018554688</v>
      </c>
      <c r="L1586" s="37">
        <v>363.13954911864067</v>
      </c>
      <c r="M1586" s="36">
        <v>402.27261260596481</v>
      </c>
      <c r="N1586" s="36">
        <v>317.37148978668</v>
      </c>
      <c r="O1586" s="36">
        <v>281.45671941825674</v>
      </c>
      <c r="P1586" s="36">
        <v>344.74761795971881</v>
      </c>
      <c r="Q1586" s="36">
        <v>465.05006370143309</v>
      </c>
      <c r="R1586" s="36">
        <v>533.31168393037979</v>
      </c>
      <c r="S1586" s="36">
        <v>421.75621875253273</v>
      </c>
      <c r="T1586" s="36">
        <v>455.91536271961377</v>
      </c>
      <c r="U1586" s="36">
        <v>370.39376568053069</v>
      </c>
      <c r="V1586" s="36">
        <v>452.16816747978788</v>
      </c>
      <c r="W1586" s="36">
        <v>475.91274664831121</v>
      </c>
      <c r="X1586" s="36">
        <v>444.01549411799039</v>
      </c>
      <c r="Y1586" s="36">
        <v>393.96499127889228</v>
      </c>
      <c r="Z1586" s="36">
        <v>384.9531957880169</v>
      </c>
      <c r="AA1586" s="36">
        <v>407.18910885515959</v>
      </c>
      <c r="AB1586" s="36">
        <v>220.83803721904621</v>
      </c>
      <c r="AC1586" s="36">
        <v>210.64604187011719</v>
      </c>
      <c r="AD1586" s="142">
        <v>62.79507877548896</v>
      </c>
      <c r="AE1586" s="150">
        <v>298.1126708984375</v>
      </c>
      <c r="AF1586" s="37">
        <v>360.90774967392645</v>
      </c>
      <c r="AG1586" s="36">
        <v>333.18232560912719</v>
      </c>
      <c r="AH1586" s="36">
        <v>332.92886501518564</v>
      </c>
      <c r="AI1586" s="36">
        <v>254.85454741927109</v>
      </c>
      <c r="AJ1586" s="36">
        <v>369.89576554750988</v>
      </c>
      <c r="AK1586" s="36">
        <v>485.83985704470314</v>
      </c>
      <c r="AL1586" s="36">
        <v>507.21434843047138</v>
      </c>
      <c r="AM1586" s="36">
        <v>391.50491355716349</v>
      </c>
      <c r="AN1586" s="36">
        <v>363.0384871847113</v>
      </c>
      <c r="AO1586" s="36">
        <v>362.05266646676222</v>
      </c>
      <c r="AP1586" s="36">
        <v>434.25198516144434</v>
      </c>
      <c r="AQ1586" s="36">
        <v>468.41552208614377</v>
      </c>
      <c r="AR1586" s="36">
        <v>411.54834315182757</v>
      </c>
      <c r="AS1586" s="36">
        <v>412.82444739740123</v>
      </c>
      <c r="AT1586" s="36">
        <v>456.85677659443996</v>
      </c>
      <c r="AU1586" s="36">
        <v>449.61851701703938</v>
      </c>
      <c r="AV1586" s="36">
        <v>272.48265886827448</v>
      </c>
      <c r="AW1586" s="36">
        <v>322.87200927734375</v>
      </c>
    </row>
    <row r="1587" spans="2:49">
      <c r="B1587" s="57" t="s">
        <v>5452</v>
      </c>
      <c r="C1587" s="35" t="s">
        <v>227</v>
      </c>
      <c r="D1587" s="85" t="s">
        <v>180</v>
      </c>
      <c r="E1587" s="85" t="s">
        <v>149</v>
      </c>
      <c r="F1587" s="85" t="s">
        <v>328</v>
      </c>
      <c r="G1587" s="56">
        <v>21973.342303897523</v>
      </c>
      <c r="H1587" s="54">
        <v>10626.350160942982</v>
      </c>
      <c r="I1587" s="41">
        <v>11346.992142954543</v>
      </c>
      <c r="J1587" s="140">
        <v>79.272817555461671</v>
      </c>
      <c r="K1587" s="149">
        <v>467.729736328125</v>
      </c>
      <c r="L1587" s="37">
        <v>547.00255388358664</v>
      </c>
      <c r="M1587" s="36">
        <v>752.44878389293115</v>
      </c>
      <c r="N1587" s="36">
        <v>699.40738861253419</v>
      </c>
      <c r="O1587" s="36">
        <v>547.73445274334529</v>
      </c>
      <c r="P1587" s="36">
        <v>436.3822429383161</v>
      </c>
      <c r="Q1587" s="36">
        <v>509.37832338174849</v>
      </c>
      <c r="R1587" s="36">
        <v>619.39991093962453</v>
      </c>
      <c r="S1587" s="36">
        <v>694.22881952925513</v>
      </c>
      <c r="T1587" s="36">
        <v>773.52470543724542</v>
      </c>
      <c r="U1587" s="36">
        <v>694.09137254293603</v>
      </c>
      <c r="V1587" s="36">
        <v>731.86781121117588</v>
      </c>
      <c r="W1587" s="36">
        <v>699.11871649822774</v>
      </c>
      <c r="X1587" s="36">
        <v>618.37329451922358</v>
      </c>
      <c r="Y1587" s="36">
        <v>544.48732775966334</v>
      </c>
      <c r="Z1587" s="36">
        <v>579.5921222979257</v>
      </c>
      <c r="AA1587" s="36">
        <v>551.06638191684226</v>
      </c>
      <c r="AB1587" s="36">
        <v>354.7300836977758</v>
      </c>
      <c r="AC1587" s="36">
        <v>273.515869140625</v>
      </c>
      <c r="AD1587" s="142">
        <v>91.267202224041725</v>
      </c>
      <c r="AE1587" s="150">
        <v>467.7757568359375</v>
      </c>
      <c r="AF1587" s="37">
        <v>559.04295905997924</v>
      </c>
      <c r="AG1587" s="36">
        <v>728.43513725139542</v>
      </c>
      <c r="AH1587" s="36">
        <v>676.02608608126945</v>
      </c>
      <c r="AI1587" s="36">
        <v>517.19935128151815</v>
      </c>
      <c r="AJ1587" s="36">
        <v>399.38422071131043</v>
      </c>
      <c r="AK1587" s="36">
        <v>615.32736699986333</v>
      </c>
      <c r="AL1587" s="36">
        <v>686.89992643980509</v>
      </c>
      <c r="AM1587" s="36">
        <v>783.45696332959017</v>
      </c>
      <c r="AN1587" s="36">
        <v>798.55347299690789</v>
      </c>
      <c r="AO1587" s="36">
        <v>743.43477371474876</v>
      </c>
      <c r="AP1587" s="36">
        <v>701.4808403329348</v>
      </c>
      <c r="AQ1587" s="36">
        <v>720.30204293294639</v>
      </c>
      <c r="AR1587" s="36">
        <v>696.42393816681613</v>
      </c>
      <c r="AS1587" s="36">
        <v>664.90696426744114</v>
      </c>
      <c r="AT1587" s="36">
        <v>604.11390392273256</v>
      </c>
      <c r="AU1587" s="36">
        <v>619.10079221002798</v>
      </c>
      <c r="AV1587" s="36">
        <v>377.99025628259943</v>
      </c>
      <c r="AW1587" s="36">
        <v>454.91314697265625</v>
      </c>
    </row>
    <row r="1588" spans="2:49">
      <c r="B1588" s="57" t="s">
        <v>5451</v>
      </c>
      <c r="C1588" s="35" t="s">
        <v>227</v>
      </c>
      <c r="D1588" s="85" t="s">
        <v>180</v>
      </c>
      <c r="E1588" s="85" t="s">
        <v>149</v>
      </c>
      <c r="F1588" s="85" t="s">
        <v>267</v>
      </c>
      <c r="G1588" s="56">
        <v>7448.1745153437168</v>
      </c>
      <c r="H1588" s="54">
        <v>3594.937125937191</v>
      </c>
      <c r="I1588" s="41">
        <v>3853.2373894065254</v>
      </c>
      <c r="J1588" s="140">
        <v>21.933549948942112</v>
      </c>
      <c r="K1588" s="149">
        <v>124.04487609863281</v>
      </c>
      <c r="L1588" s="37">
        <v>145.97842604757491</v>
      </c>
      <c r="M1588" s="36">
        <v>171.24451267105303</v>
      </c>
      <c r="N1588" s="36">
        <v>164.19219029973351</v>
      </c>
      <c r="O1588" s="36">
        <v>147.4791666324445</v>
      </c>
      <c r="P1588" s="36">
        <v>131.47154922192667</v>
      </c>
      <c r="Q1588" s="36">
        <v>171.12231781221564</v>
      </c>
      <c r="R1588" s="36">
        <v>186.0620986846661</v>
      </c>
      <c r="S1588" s="36">
        <v>210.37721125423246</v>
      </c>
      <c r="T1588" s="36">
        <v>165.30880357270061</v>
      </c>
      <c r="U1588" s="36">
        <v>175.74806228719058</v>
      </c>
      <c r="V1588" s="36">
        <v>238.45192201888156</v>
      </c>
      <c r="W1588" s="36">
        <v>252.60761499379575</v>
      </c>
      <c r="X1588" s="36">
        <v>316.25631892366295</v>
      </c>
      <c r="Y1588" s="36">
        <v>299.82270764861153</v>
      </c>
      <c r="Z1588" s="36">
        <v>267.01410394119802</v>
      </c>
      <c r="AA1588" s="36">
        <v>265.60583380848686</v>
      </c>
      <c r="AB1588" s="36">
        <v>163.31743217594581</v>
      </c>
      <c r="AC1588" s="36">
        <v>122.87685394287109</v>
      </c>
      <c r="AD1588" s="142">
        <v>24.918682053765458</v>
      </c>
      <c r="AE1588" s="150">
        <v>137.05180358886719</v>
      </c>
      <c r="AF1588" s="37">
        <v>161.97048564263264</v>
      </c>
      <c r="AG1588" s="36">
        <v>182.90424402874936</v>
      </c>
      <c r="AH1588" s="36">
        <v>176.61470278244605</v>
      </c>
      <c r="AI1588" s="36">
        <v>148.57916934564793</v>
      </c>
      <c r="AJ1588" s="36">
        <v>133.00713879267417</v>
      </c>
      <c r="AK1588" s="36">
        <v>160.60821720486052</v>
      </c>
      <c r="AL1588" s="36">
        <v>226.09554782107796</v>
      </c>
      <c r="AM1588" s="36">
        <v>180.53853526729301</v>
      </c>
      <c r="AN1588" s="36">
        <v>190.01137194755358</v>
      </c>
      <c r="AO1588" s="36">
        <v>171.95113446970237</v>
      </c>
      <c r="AP1588" s="36">
        <v>234.43672091859298</v>
      </c>
      <c r="AQ1588" s="36">
        <v>300.18887221864696</v>
      </c>
      <c r="AR1588" s="36">
        <v>307.37194551189128</v>
      </c>
      <c r="AS1588" s="36">
        <v>324.1436401787002</v>
      </c>
      <c r="AT1588" s="36">
        <v>314.08903390867744</v>
      </c>
      <c r="AU1588" s="36">
        <v>283.38239037798508</v>
      </c>
      <c r="AV1588" s="36">
        <v>178.31585764173843</v>
      </c>
      <c r="AW1588" s="36">
        <v>179.02838134765625</v>
      </c>
    </row>
    <row r="1589" spans="2:49">
      <c r="B1589" s="57" t="s">
        <v>5450</v>
      </c>
      <c r="C1589" s="35" t="s">
        <v>227</v>
      </c>
      <c r="D1589" s="85" t="s">
        <v>180</v>
      </c>
      <c r="E1589" s="85" t="s">
        <v>149</v>
      </c>
      <c r="F1589" s="85" t="s">
        <v>5422</v>
      </c>
      <c r="G1589" s="56">
        <v>6759.9931759772244</v>
      </c>
      <c r="H1589" s="54">
        <v>3333.168885758354</v>
      </c>
      <c r="I1589" s="41">
        <v>3426.8242902188699</v>
      </c>
      <c r="J1589" s="140">
        <v>23.945696138774821</v>
      </c>
      <c r="K1589" s="149">
        <v>100.11377716064453</v>
      </c>
      <c r="L1589" s="37">
        <v>124.05947329941935</v>
      </c>
      <c r="M1589" s="36">
        <v>156.8899205768345</v>
      </c>
      <c r="N1589" s="36">
        <v>155.73506278128903</v>
      </c>
      <c r="O1589" s="36">
        <v>166.3588464981199</v>
      </c>
      <c r="P1589" s="36">
        <v>165.07363634170289</v>
      </c>
      <c r="Q1589" s="36">
        <v>188.31979681903096</v>
      </c>
      <c r="R1589" s="36">
        <v>168.69020572453266</v>
      </c>
      <c r="S1589" s="36">
        <v>171.99746388665812</v>
      </c>
      <c r="T1589" s="36">
        <v>152.86655991275438</v>
      </c>
      <c r="U1589" s="36">
        <v>177.5558475075434</v>
      </c>
      <c r="V1589" s="36">
        <v>246.51065487282267</v>
      </c>
      <c r="W1589" s="36">
        <v>227.23452160841987</v>
      </c>
      <c r="X1589" s="36">
        <v>298.66717245375531</v>
      </c>
      <c r="Y1589" s="36">
        <v>230.19610144587321</v>
      </c>
      <c r="Z1589" s="36">
        <v>234.09307064329181</v>
      </c>
      <c r="AA1589" s="36">
        <v>226.19509571278755</v>
      </c>
      <c r="AB1589" s="36">
        <v>126.10793248015855</v>
      </c>
      <c r="AC1589" s="36">
        <v>116.61752319335938</v>
      </c>
      <c r="AD1589" s="142">
        <v>19.956999634811392</v>
      </c>
      <c r="AE1589" s="150">
        <v>87.335647583007813</v>
      </c>
      <c r="AF1589" s="37">
        <v>107.29264721781921</v>
      </c>
      <c r="AG1589" s="36">
        <v>132.14226162667208</v>
      </c>
      <c r="AH1589" s="36">
        <v>139.43926170458457</v>
      </c>
      <c r="AI1589" s="36">
        <v>163.34138582876363</v>
      </c>
      <c r="AJ1589" s="36">
        <v>127.95280178725206</v>
      </c>
      <c r="AK1589" s="36">
        <v>168.75186636142317</v>
      </c>
      <c r="AL1589" s="36">
        <v>156.11143254680928</v>
      </c>
      <c r="AM1589" s="36">
        <v>157.8530623440048</v>
      </c>
      <c r="AN1589" s="36">
        <v>158.2760110536037</v>
      </c>
      <c r="AO1589" s="36">
        <v>179.98170492485647</v>
      </c>
      <c r="AP1589" s="36">
        <v>252.73236222643877</v>
      </c>
      <c r="AQ1589" s="36">
        <v>273.5657147715313</v>
      </c>
      <c r="AR1589" s="36">
        <v>284.24871235295763</v>
      </c>
      <c r="AS1589" s="36">
        <v>232.96817573461021</v>
      </c>
      <c r="AT1589" s="36">
        <v>276.58942932509689</v>
      </c>
      <c r="AU1589" s="36">
        <v>264.66857940434454</v>
      </c>
      <c r="AV1589" s="36">
        <v>156.27243691630525</v>
      </c>
      <c r="AW1589" s="36">
        <v>194.63644409179688</v>
      </c>
    </row>
    <row r="1590" spans="2:49">
      <c r="B1590" s="57" t="s">
        <v>5449</v>
      </c>
      <c r="C1590" s="35" t="s">
        <v>227</v>
      </c>
      <c r="D1590" s="85" t="s">
        <v>180</v>
      </c>
      <c r="E1590" s="85" t="s">
        <v>149</v>
      </c>
      <c r="F1590" s="85" t="s">
        <v>226</v>
      </c>
      <c r="G1590" s="56">
        <v>13907.915620997919</v>
      </c>
      <c r="H1590" s="54">
        <v>7014.6909323060408</v>
      </c>
      <c r="I1590" s="41">
        <v>6893.2246886918774</v>
      </c>
      <c r="J1590" s="140">
        <v>59.431123156488958</v>
      </c>
      <c r="K1590" s="149">
        <v>300.0904541015625</v>
      </c>
      <c r="L1590" s="37">
        <v>359.52157725805148</v>
      </c>
      <c r="M1590" s="36">
        <v>390.04955664345681</v>
      </c>
      <c r="N1590" s="36">
        <v>418.55623190709059</v>
      </c>
      <c r="O1590" s="36">
        <v>361.9228218910448</v>
      </c>
      <c r="P1590" s="36">
        <v>384.16935108222418</v>
      </c>
      <c r="Q1590" s="36">
        <v>543.73646400312828</v>
      </c>
      <c r="R1590" s="36">
        <v>551.84832237752107</v>
      </c>
      <c r="S1590" s="36">
        <v>578.50378985195039</v>
      </c>
      <c r="T1590" s="36">
        <v>457.02411222585812</v>
      </c>
      <c r="U1590" s="36">
        <v>458.47035090620102</v>
      </c>
      <c r="V1590" s="36">
        <v>501.46771250171065</v>
      </c>
      <c r="W1590" s="36">
        <v>462.73528068555385</v>
      </c>
      <c r="X1590" s="36">
        <v>394.83699708932602</v>
      </c>
      <c r="Y1590" s="36">
        <v>306.15189746186388</v>
      </c>
      <c r="Z1590" s="36">
        <v>296.82524050208673</v>
      </c>
      <c r="AA1590" s="36">
        <v>264.35311688629878</v>
      </c>
      <c r="AB1590" s="36">
        <v>165.80975789741942</v>
      </c>
      <c r="AC1590" s="36">
        <v>118.70835113525391</v>
      </c>
      <c r="AD1590" s="142">
        <v>66.387142486250028</v>
      </c>
      <c r="AE1590" s="150">
        <v>307.24484252929688</v>
      </c>
      <c r="AF1590" s="37">
        <v>373.63198501554689</v>
      </c>
      <c r="AG1590" s="36">
        <v>379.47679708554114</v>
      </c>
      <c r="AH1590" s="36">
        <v>389.53236846220881</v>
      </c>
      <c r="AI1590" s="36">
        <v>411.18019578680514</v>
      </c>
      <c r="AJ1590" s="36">
        <v>412.63956315315147</v>
      </c>
      <c r="AK1590" s="36">
        <v>521.06932327506695</v>
      </c>
      <c r="AL1590" s="36">
        <v>523.04091143792277</v>
      </c>
      <c r="AM1590" s="36">
        <v>467.50013319430383</v>
      </c>
      <c r="AN1590" s="36">
        <v>420.52991295108058</v>
      </c>
      <c r="AO1590" s="36">
        <v>414.52411134535743</v>
      </c>
      <c r="AP1590" s="36">
        <v>441.60060271784124</v>
      </c>
      <c r="AQ1590" s="36">
        <v>463.51871243046679</v>
      </c>
      <c r="AR1590" s="36">
        <v>376.65899628043201</v>
      </c>
      <c r="AS1590" s="36">
        <v>321.12140755852403</v>
      </c>
      <c r="AT1590" s="36">
        <v>302.02244502241587</v>
      </c>
      <c r="AU1590" s="36">
        <v>325.00235319500325</v>
      </c>
      <c r="AV1590" s="36">
        <v>169.82478738274858</v>
      </c>
      <c r="AW1590" s="36">
        <v>180.35008239746094</v>
      </c>
    </row>
    <row r="1591" spans="2:49">
      <c r="B1591" s="57" t="s">
        <v>5448</v>
      </c>
      <c r="C1591" s="35" t="s">
        <v>227</v>
      </c>
      <c r="D1591" s="85" t="s">
        <v>180</v>
      </c>
      <c r="E1591" s="85" t="s">
        <v>149</v>
      </c>
      <c r="F1591" s="85" t="s">
        <v>344</v>
      </c>
      <c r="G1591" s="56">
        <v>7558.7556865464721</v>
      </c>
      <c r="H1591" s="54">
        <v>3698.300404925908</v>
      </c>
      <c r="I1591" s="41">
        <v>3860.4552816205642</v>
      </c>
      <c r="J1591" s="140">
        <v>22.520893046739751</v>
      </c>
      <c r="K1591" s="149">
        <v>112.39602661132813</v>
      </c>
      <c r="L1591" s="37">
        <v>134.91691965806788</v>
      </c>
      <c r="M1591" s="36">
        <v>170.74550989257679</v>
      </c>
      <c r="N1591" s="36">
        <v>182.32960425620522</v>
      </c>
      <c r="O1591" s="36">
        <v>165.57053524182894</v>
      </c>
      <c r="P1591" s="36">
        <v>164.21226129571755</v>
      </c>
      <c r="Q1591" s="36">
        <v>183.27847587724921</v>
      </c>
      <c r="R1591" s="36">
        <v>175.83560347325664</v>
      </c>
      <c r="S1591" s="36">
        <v>180.31625736650264</v>
      </c>
      <c r="T1591" s="36">
        <v>199.56417692355419</v>
      </c>
      <c r="U1591" s="36">
        <v>183.40064948207018</v>
      </c>
      <c r="V1591" s="36">
        <v>287.24948579586913</v>
      </c>
      <c r="W1591" s="36">
        <v>316.09913653992123</v>
      </c>
      <c r="X1591" s="36">
        <v>277.16950174969907</v>
      </c>
      <c r="Y1591" s="36">
        <v>248.89811700996646</v>
      </c>
      <c r="Z1591" s="36">
        <v>262.82207520235471</v>
      </c>
      <c r="AA1591" s="36">
        <v>237.5082194976888</v>
      </c>
      <c r="AB1591" s="36">
        <v>184.88651543388679</v>
      </c>
      <c r="AC1591" s="36">
        <v>143.49736022949219</v>
      </c>
      <c r="AD1591" s="142">
        <v>23.511425068697964</v>
      </c>
      <c r="AE1591" s="150">
        <v>110.12754821777344</v>
      </c>
      <c r="AF1591" s="37">
        <v>133.63897328647141</v>
      </c>
      <c r="AG1591" s="36">
        <v>184.97525240282152</v>
      </c>
      <c r="AH1591" s="36">
        <v>182.82383401529179</v>
      </c>
      <c r="AI1591" s="36">
        <v>170.2024768918748</v>
      </c>
      <c r="AJ1591" s="36">
        <v>172.17142151623059</v>
      </c>
      <c r="AK1591" s="36">
        <v>202.24484496240501</v>
      </c>
      <c r="AL1591" s="36">
        <v>202.82838374781574</v>
      </c>
      <c r="AM1591" s="36">
        <v>185.61704148710533</v>
      </c>
      <c r="AN1591" s="36">
        <v>191.73462230126603</v>
      </c>
      <c r="AO1591" s="36">
        <v>195.9107217743535</v>
      </c>
      <c r="AP1591" s="36">
        <v>268.1510317377103</v>
      </c>
      <c r="AQ1591" s="36">
        <v>290.96982425667039</v>
      </c>
      <c r="AR1591" s="36">
        <v>300.83377511225854</v>
      </c>
      <c r="AS1591" s="36">
        <v>288.98937146413243</v>
      </c>
      <c r="AT1591" s="36">
        <v>253.6275160183545</v>
      </c>
      <c r="AU1591" s="36">
        <v>256.58849260405646</v>
      </c>
      <c r="AV1591" s="36">
        <v>180.32157194311282</v>
      </c>
      <c r="AW1591" s="36">
        <v>198.82612609863281</v>
      </c>
    </row>
    <row r="1592" spans="2:49">
      <c r="B1592" s="57" t="s">
        <v>5447</v>
      </c>
      <c r="C1592" s="35" t="s">
        <v>227</v>
      </c>
      <c r="D1592" s="85" t="s">
        <v>180</v>
      </c>
      <c r="E1592" s="85" t="s">
        <v>149</v>
      </c>
      <c r="F1592" s="85" t="s">
        <v>344</v>
      </c>
      <c r="G1592" s="56">
        <v>6442.2077870193207</v>
      </c>
      <c r="H1592" s="54">
        <v>3246.4048475602845</v>
      </c>
      <c r="I1592" s="41">
        <v>3195.8029394590358</v>
      </c>
      <c r="J1592" s="140">
        <v>15.666708206427653</v>
      </c>
      <c r="K1592" s="149">
        <v>107.50924682617188</v>
      </c>
      <c r="L1592" s="37">
        <v>123.17595503259953</v>
      </c>
      <c r="M1592" s="36">
        <v>174.69338295367683</v>
      </c>
      <c r="N1592" s="36">
        <v>170.17429730579153</v>
      </c>
      <c r="O1592" s="36">
        <v>152.11792925343033</v>
      </c>
      <c r="P1592" s="36">
        <v>160.27903348025126</v>
      </c>
      <c r="Q1592" s="36">
        <v>159.37258771934714</v>
      </c>
      <c r="R1592" s="36">
        <v>146.85171279085168</v>
      </c>
      <c r="S1592" s="36">
        <v>172.07322845831968</v>
      </c>
      <c r="T1592" s="36">
        <v>158.24028170201015</v>
      </c>
      <c r="U1592" s="36">
        <v>187.26171578695588</v>
      </c>
      <c r="V1592" s="36">
        <v>222.10011788340395</v>
      </c>
      <c r="W1592" s="36">
        <v>240.07529357462374</v>
      </c>
      <c r="X1592" s="36">
        <v>261.65628336818605</v>
      </c>
      <c r="Y1592" s="36">
        <v>249.90173844952275</v>
      </c>
      <c r="Z1592" s="36">
        <v>238.24159334889708</v>
      </c>
      <c r="AA1592" s="36">
        <v>233.15027051607981</v>
      </c>
      <c r="AB1592" s="36">
        <v>111.55164059698197</v>
      </c>
      <c r="AC1592" s="36">
        <v>85.487785339355469</v>
      </c>
      <c r="AD1592" s="142">
        <v>16.653926090327726</v>
      </c>
      <c r="AE1592" s="150">
        <v>91.610527038574219</v>
      </c>
      <c r="AF1592" s="37">
        <v>108.26445312890195</v>
      </c>
      <c r="AG1592" s="36">
        <v>170.13766531168611</v>
      </c>
      <c r="AH1592" s="36">
        <v>150.14024357680387</v>
      </c>
      <c r="AI1592" s="36">
        <v>135.3417286128161</v>
      </c>
      <c r="AJ1592" s="36">
        <v>123.80866266335683</v>
      </c>
      <c r="AK1592" s="36">
        <v>129.72270358699714</v>
      </c>
      <c r="AL1592" s="36">
        <v>159.57114550776024</v>
      </c>
      <c r="AM1592" s="36">
        <v>158.95927489055296</v>
      </c>
      <c r="AN1592" s="36">
        <v>160.64252138754722</v>
      </c>
      <c r="AO1592" s="36">
        <v>183.36471496121757</v>
      </c>
      <c r="AP1592" s="36">
        <v>228.27727237150805</v>
      </c>
      <c r="AQ1592" s="36">
        <v>299.99992225084293</v>
      </c>
      <c r="AR1592" s="36">
        <v>271.05841853118176</v>
      </c>
      <c r="AS1592" s="36">
        <v>230.58733820657258</v>
      </c>
      <c r="AT1592" s="36">
        <v>244.19898382436364</v>
      </c>
      <c r="AU1592" s="36">
        <v>199.32410798855889</v>
      </c>
      <c r="AV1592" s="36">
        <v>133.95316772916954</v>
      </c>
      <c r="AW1592" s="36">
        <v>108.45061492919922</v>
      </c>
    </row>
    <row r="1593" spans="2:49">
      <c r="B1593" s="57" t="s">
        <v>5446</v>
      </c>
      <c r="C1593" s="35" t="s">
        <v>227</v>
      </c>
      <c r="D1593" s="85" t="s">
        <v>180</v>
      </c>
      <c r="E1593" s="85" t="s">
        <v>149</v>
      </c>
      <c r="F1593" s="85" t="s">
        <v>5431</v>
      </c>
      <c r="G1593" s="56">
        <v>16032.127172317207</v>
      </c>
      <c r="H1593" s="54">
        <v>8032.9428401719779</v>
      </c>
      <c r="I1593" s="41">
        <v>7999.1843321452288</v>
      </c>
      <c r="J1593" s="140">
        <v>55.462044441593505</v>
      </c>
      <c r="K1593" s="149">
        <v>308.59042358398438</v>
      </c>
      <c r="L1593" s="37">
        <v>364.05246802557787</v>
      </c>
      <c r="M1593" s="36">
        <v>430.76066148518254</v>
      </c>
      <c r="N1593" s="36">
        <v>465.06442742288755</v>
      </c>
      <c r="O1593" s="36">
        <v>436.9112698744035</v>
      </c>
      <c r="P1593" s="36">
        <v>390.98948632516016</v>
      </c>
      <c r="Q1593" s="36">
        <v>442.90081970680581</v>
      </c>
      <c r="R1593" s="36">
        <v>483.25844637632605</v>
      </c>
      <c r="S1593" s="36">
        <v>477.25884541813974</v>
      </c>
      <c r="T1593" s="36">
        <v>491.28905265125076</v>
      </c>
      <c r="U1593" s="36">
        <v>488.86759935755038</v>
      </c>
      <c r="V1593" s="36">
        <v>568.4954089292188</v>
      </c>
      <c r="W1593" s="36">
        <v>583.07224014839289</v>
      </c>
      <c r="X1593" s="36">
        <v>585.85266570196882</v>
      </c>
      <c r="Y1593" s="36">
        <v>457.79719805739728</v>
      </c>
      <c r="Z1593" s="36">
        <v>401.35305484938323</v>
      </c>
      <c r="AA1593" s="36">
        <v>422.3924121518906</v>
      </c>
      <c r="AB1593" s="36">
        <v>258.44080956934761</v>
      </c>
      <c r="AC1593" s="36">
        <v>284.18597412109375</v>
      </c>
      <c r="AD1593" s="142">
        <v>49.410587872611515</v>
      </c>
      <c r="AE1593" s="150">
        <v>303.96075439453125</v>
      </c>
      <c r="AF1593" s="37">
        <v>353.37134226714278</v>
      </c>
      <c r="AG1593" s="36">
        <v>370.31663263802278</v>
      </c>
      <c r="AH1593" s="36">
        <v>423.25418425673024</v>
      </c>
      <c r="AI1593" s="36">
        <v>407.18025505023473</v>
      </c>
      <c r="AJ1593" s="36">
        <v>299.01808784079697</v>
      </c>
      <c r="AK1593" s="36">
        <v>442.30649295338617</v>
      </c>
      <c r="AL1593" s="36">
        <v>504.85968568423044</v>
      </c>
      <c r="AM1593" s="36">
        <v>441.56187358687953</v>
      </c>
      <c r="AN1593" s="36">
        <v>514.71807451360064</v>
      </c>
      <c r="AO1593" s="36">
        <v>448.85507188957371</v>
      </c>
      <c r="AP1593" s="36">
        <v>558.59754694566766</v>
      </c>
      <c r="AQ1593" s="36">
        <v>565.27002213103799</v>
      </c>
      <c r="AR1593" s="36">
        <v>531.12873157742126</v>
      </c>
      <c r="AS1593" s="36">
        <v>466.37130845684908</v>
      </c>
      <c r="AT1593" s="36">
        <v>455.41200961977063</v>
      </c>
      <c r="AU1593" s="36">
        <v>464.21156829731621</v>
      </c>
      <c r="AV1593" s="36">
        <v>354.68931064750529</v>
      </c>
      <c r="AW1593" s="36">
        <v>398.0621337890625</v>
      </c>
    </row>
    <row r="1594" spans="2:49">
      <c r="B1594" s="57" t="s">
        <v>5445</v>
      </c>
      <c r="C1594" s="35" t="s">
        <v>227</v>
      </c>
      <c r="D1594" s="85" t="s">
        <v>180</v>
      </c>
      <c r="E1594" s="85" t="s">
        <v>149</v>
      </c>
      <c r="F1594" s="85" t="s">
        <v>344</v>
      </c>
      <c r="G1594" s="56">
        <v>4293.7735023714549</v>
      </c>
      <c r="H1594" s="54">
        <v>2084.1124354545091</v>
      </c>
      <c r="I1594" s="41">
        <v>2209.6610669169459</v>
      </c>
      <c r="J1594" s="140">
        <v>20.562554520936295</v>
      </c>
      <c r="K1594" s="149">
        <v>39.094268798828125</v>
      </c>
      <c r="L1594" s="37">
        <v>59.65682331976442</v>
      </c>
      <c r="M1594" s="36">
        <v>71.06171509980075</v>
      </c>
      <c r="N1594" s="36">
        <v>102.30716683264849</v>
      </c>
      <c r="O1594" s="36">
        <v>94.168241918790216</v>
      </c>
      <c r="P1594" s="36">
        <v>55.065189416528042</v>
      </c>
      <c r="Q1594" s="36">
        <v>67.733349780722534</v>
      </c>
      <c r="R1594" s="36">
        <v>72.459726706012347</v>
      </c>
      <c r="S1594" s="36">
        <v>95.825211057627129</v>
      </c>
      <c r="T1594" s="36">
        <v>119.94008613082298</v>
      </c>
      <c r="U1594" s="36">
        <v>97.49192419836362</v>
      </c>
      <c r="V1594" s="36">
        <v>156.9507499709388</v>
      </c>
      <c r="W1594" s="36">
        <v>138.04329380540867</v>
      </c>
      <c r="X1594" s="36">
        <v>157.20061293266514</v>
      </c>
      <c r="Y1594" s="36">
        <v>171.6192661641301</v>
      </c>
      <c r="Z1594" s="36">
        <v>204.20708001334037</v>
      </c>
      <c r="AA1594" s="36">
        <v>208.09206387182826</v>
      </c>
      <c r="AB1594" s="36">
        <v>110.51875503589881</v>
      </c>
      <c r="AC1594" s="36">
        <v>101.77117919921875</v>
      </c>
      <c r="AD1594" s="142">
        <v>7.8371416895659882</v>
      </c>
      <c r="AE1594" s="150">
        <v>51.652744293212891</v>
      </c>
      <c r="AF1594" s="37">
        <v>59.48988598277888</v>
      </c>
      <c r="AG1594" s="36">
        <v>78.144625346646521</v>
      </c>
      <c r="AH1594" s="36">
        <v>81.7089760962198</v>
      </c>
      <c r="AI1594" s="36">
        <v>103.55692871132142</v>
      </c>
      <c r="AJ1594" s="36">
        <v>51.264524384046183</v>
      </c>
      <c r="AK1594" s="36">
        <v>84.779404706462714</v>
      </c>
      <c r="AL1594" s="36">
        <v>79.785572753880118</v>
      </c>
      <c r="AM1594" s="36">
        <v>98.732468876119853</v>
      </c>
      <c r="AN1594" s="36">
        <v>94.312706104947068</v>
      </c>
      <c r="AO1594" s="36">
        <v>109.05375152956624</v>
      </c>
      <c r="AP1594" s="36">
        <v>145.53922168663831</v>
      </c>
      <c r="AQ1594" s="36">
        <v>167.55848500297915</v>
      </c>
      <c r="AR1594" s="36">
        <v>181.73234878795139</v>
      </c>
      <c r="AS1594" s="36">
        <v>198.36552675412574</v>
      </c>
      <c r="AT1594" s="36">
        <v>214.97053402299193</v>
      </c>
      <c r="AU1594" s="36">
        <v>207.03277514833741</v>
      </c>
      <c r="AV1594" s="36">
        <v>141.16603060689403</v>
      </c>
      <c r="AW1594" s="36">
        <v>112.46730041503906</v>
      </c>
    </row>
    <row r="1595" spans="2:49">
      <c r="B1595" s="57" t="s">
        <v>5444</v>
      </c>
      <c r="C1595" s="35" t="s">
        <v>227</v>
      </c>
      <c r="D1595" s="85" t="s">
        <v>180</v>
      </c>
      <c r="E1595" s="85" t="s">
        <v>149</v>
      </c>
      <c r="F1595" s="85" t="s">
        <v>411</v>
      </c>
      <c r="G1595" s="56">
        <v>11326.139929033909</v>
      </c>
      <c r="H1595" s="54">
        <v>5760.1999180739413</v>
      </c>
      <c r="I1595" s="41">
        <v>5565.9400109599674</v>
      </c>
      <c r="J1595" s="140">
        <v>60.403264579615957</v>
      </c>
      <c r="K1595" s="149">
        <v>251.06303405761719</v>
      </c>
      <c r="L1595" s="37">
        <v>311.46629863723314</v>
      </c>
      <c r="M1595" s="36">
        <v>352.15546937834273</v>
      </c>
      <c r="N1595" s="36">
        <v>334.3142942039367</v>
      </c>
      <c r="O1595" s="36">
        <v>287.99038086332797</v>
      </c>
      <c r="P1595" s="36">
        <v>281.08026955186602</v>
      </c>
      <c r="Q1595" s="36">
        <v>389.9851193962333</v>
      </c>
      <c r="R1595" s="36">
        <v>476.30943087701695</v>
      </c>
      <c r="S1595" s="36">
        <v>448.36982711885315</v>
      </c>
      <c r="T1595" s="36">
        <v>488.42174533290034</v>
      </c>
      <c r="U1595" s="36">
        <v>412.84576990194398</v>
      </c>
      <c r="V1595" s="36">
        <v>412.98430181311761</v>
      </c>
      <c r="W1595" s="36">
        <v>399.82091731906007</v>
      </c>
      <c r="X1595" s="36">
        <v>311.1803213018888</v>
      </c>
      <c r="Y1595" s="36">
        <v>247.8593240605276</v>
      </c>
      <c r="Z1595" s="36">
        <v>218.71197813729478</v>
      </c>
      <c r="AA1595" s="36">
        <v>178.77776558198471</v>
      </c>
      <c r="AB1595" s="36">
        <v>101.98466510866801</v>
      </c>
      <c r="AC1595" s="36">
        <v>105.94203948974609</v>
      </c>
      <c r="AD1595" s="142">
        <v>46.543478148045025</v>
      </c>
      <c r="AE1595" s="150">
        <v>217.55940246582031</v>
      </c>
      <c r="AF1595" s="37">
        <v>264.10288061386535</v>
      </c>
      <c r="AG1595" s="36">
        <v>298.35127207911285</v>
      </c>
      <c r="AH1595" s="36">
        <v>354.37424060829238</v>
      </c>
      <c r="AI1595" s="36">
        <v>248.49533057681103</v>
      </c>
      <c r="AJ1595" s="36">
        <v>282.0968982682532</v>
      </c>
      <c r="AK1595" s="36">
        <v>410.33731084681864</v>
      </c>
      <c r="AL1595" s="36">
        <v>484.76794398856782</v>
      </c>
      <c r="AM1595" s="36">
        <v>454.9259980362329</v>
      </c>
      <c r="AN1595" s="36">
        <v>405.61718073425652</v>
      </c>
      <c r="AO1595" s="36">
        <v>353.08748686821912</v>
      </c>
      <c r="AP1595" s="36">
        <v>367.8595207423196</v>
      </c>
      <c r="AQ1595" s="36">
        <v>338.64639388404356</v>
      </c>
      <c r="AR1595" s="36">
        <v>322.02743849741</v>
      </c>
      <c r="AS1595" s="36">
        <v>231.44487399109914</v>
      </c>
      <c r="AT1595" s="36">
        <v>223.36364513813214</v>
      </c>
      <c r="AU1595" s="36">
        <v>194.48682956596059</v>
      </c>
      <c r="AV1595" s="36">
        <v>136.01259733111834</v>
      </c>
      <c r="AW1595" s="36">
        <v>195.94216918945313</v>
      </c>
    </row>
    <row r="1596" spans="2:49">
      <c r="B1596" s="57" t="s">
        <v>5443</v>
      </c>
      <c r="C1596" s="35" t="s">
        <v>227</v>
      </c>
      <c r="D1596" s="85" t="s">
        <v>180</v>
      </c>
      <c r="E1596" s="85" t="s">
        <v>149</v>
      </c>
      <c r="F1596" s="85" t="s">
        <v>411</v>
      </c>
      <c r="G1596" s="56">
        <v>8169.611421282696</v>
      </c>
      <c r="H1596" s="54">
        <v>4020.0289681044851</v>
      </c>
      <c r="I1596" s="41">
        <v>4149.5824531782109</v>
      </c>
      <c r="J1596" s="140">
        <v>41.589132989243772</v>
      </c>
      <c r="K1596" s="149">
        <v>169.02275085449219</v>
      </c>
      <c r="L1596" s="37">
        <v>210.61188384373597</v>
      </c>
      <c r="M1596" s="36">
        <v>198.32931654549523</v>
      </c>
      <c r="N1596" s="36">
        <v>230.66670147201711</v>
      </c>
      <c r="O1596" s="36">
        <v>184.10813633762751</v>
      </c>
      <c r="P1596" s="36">
        <v>215.29552561419527</v>
      </c>
      <c r="Q1596" s="36">
        <v>264.98988882051754</v>
      </c>
      <c r="R1596" s="36">
        <v>336.57839869253871</v>
      </c>
      <c r="S1596" s="36">
        <v>334.04049204420102</v>
      </c>
      <c r="T1596" s="36">
        <v>287.06394334576385</v>
      </c>
      <c r="U1596" s="36">
        <v>258.49352259626221</v>
      </c>
      <c r="V1596" s="36">
        <v>331.38258434642927</v>
      </c>
      <c r="W1596" s="36">
        <v>276.40680763639102</v>
      </c>
      <c r="X1596" s="36">
        <v>208.48054529466475</v>
      </c>
      <c r="Y1596" s="36">
        <v>176.89959822061849</v>
      </c>
      <c r="Z1596" s="36">
        <v>164.27275213805547</v>
      </c>
      <c r="AA1596" s="36">
        <v>157.93863953255089</v>
      </c>
      <c r="AB1596" s="36">
        <v>78.528192133674366</v>
      </c>
      <c r="AC1596" s="36">
        <v>105.94203948974609</v>
      </c>
      <c r="AD1596" s="142">
        <v>42.582331071615663</v>
      </c>
      <c r="AE1596" s="150">
        <v>166.36895751953125</v>
      </c>
      <c r="AF1596" s="37">
        <v>208.95128859114692</v>
      </c>
      <c r="AG1596" s="36">
        <v>193.16332358968205</v>
      </c>
      <c r="AH1596" s="36">
        <v>198.24414039826212</v>
      </c>
      <c r="AI1596" s="36">
        <v>170.84053977155759</v>
      </c>
      <c r="AJ1596" s="36">
        <v>206.60617901336855</v>
      </c>
      <c r="AK1596" s="36">
        <v>336.71219526425551</v>
      </c>
      <c r="AL1596" s="36">
        <v>331.20791204187861</v>
      </c>
      <c r="AM1596" s="36">
        <v>337.94502711263016</v>
      </c>
      <c r="AN1596" s="36">
        <v>275.16743416645545</v>
      </c>
      <c r="AO1596" s="36">
        <v>263.83481657653039</v>
      </c>
      <c r="AP1596" s="36">
        <v>302.0635089022299</v>
      </c>
      <c r="AQ1596" s="36">
        <v>268.89534559150923</v>
      </c>
      <c r="AR1596" s="36">
        <v>211.96742787171291</v>
      </c>
      <c r="AS1596" s="36">
        <v>214.48555132795826</v>
      </c>
      <c r="AT1596" s="36">
        <v>183.17688053168996</v>
      </c>
      <c r="AU1596" s="36">
        <v>174.01453171691213</v>
      </c>
      <c r="AV1596" s="36">
        <v>120.12791443113372</v>
      </c>
      <c r="AW1596" s="36">
        <v>152.17843627929688</v>
      </c>
    </row>
    <row r="1597" spans="2:49">
      <c r="B1597" s="57" t="s">
        <v>5442</v>
      </c>
      <c r="C1597" s="35" t="s">
        <v>227</v>
      </c>
      <c r="D1597" s="85" t="s">
        <v>180</v>
      </c>
      <c r="E1597" s="85" t="s">
        <v>149</v>
      </c>
      <c r="F1597" s="85" t="s">
        <v>328</v>
      </c>
      <c r="G1597" s="56">
        <v>9948.0454596078926</v>
      </c>
      <c r="H1597" s="54">
        <v>4912.4834905398839</v>
      </c>
      <c r="I1597" s="41">
        <v>5035.5619690680087</v>
      </c>
      <c r="J1597" s="140">
        <v>32.110508376895865</v>
      </c>
      <c r="K1597" s="149">
        <v>199.74928283691406</v>
      </c>
      <c r="L1597" s="37">
        <v>231.85979121380993</v>
      </c>
      <c r="M1597" s="36">
        <v>267.49196930793482</v>
      </c>
      <c r="N1597" s="36">
        <v>275.05933850405222</v>
      </c>
      <c r="O1597" s="36">
        <v>276.4754856704505</v>
      </c>
      <c r="P1597" s="36">
        <v>196.18061360165527</v>
      </c>
      <c r="Q1597" s="36">
        <v>254.68916169087424</v>
      </c>
      <c r="R1597" s="36">
        <v>246.527327737164</v>
      </c>
      <c r="S1597" s="36">
        <v>287.23209930815671</v>
      </c>
      <c r="T1597" s="36">
        <v>266.58789034065171</v>
      </c>
      <c r="U1597" s="36">
        <v>279.78121337053739</v>
      </c>
      <c r="V1597" s="36">
        <v>368.46456885320612</v>
      </c>
      <c r="W1597" s="36">
        <v>430.61660074166201</v>
      </c>
      <c r="X1597" s="36">
        <v>340.9243494617574</v>
      </c>
      <c r="Y1597" s="36">
        <v>291.83695787118319</v>
      </c>
      <c r="Z1597" s="36">
        <v>314.87456644069999</v>
      </c>
      <c r="AA1597" s="36">
        <v>252.89419130051479</v>
      </c>
      <c r="AB1597" s="36">
        <v>176.34570252791727</v>
      </c>
      <c r="AC1597" s="36">
        <v>154.64166259765625</v>
      </c>
      <c r="AD1597" s="142">
        <v>29.085152357112197</v>
      </c>
      <c r="AE1597" s="150">
        <v>192.55424499511719</v>
      </c>
      <c r="AF1597" s="37">
        <v>221.63939735222939</v>
      </c>
      <c r="AG1597" s="36">
        <v>268.42335879537723</v>
      </c>
      <c r="AH1597" s="36">
        <v>254.54030985072188</v>
      </c>
      <c r="AI1597" s="36">
        <v>218.09611198618234</v>
      </c>
      <c r="AJ1597" s="36">
        <v>186.25129523556305</v>
      </c>
      <c r="AK1597" s="36">
        <v>244.1134800228966</v>
      </c>
      <c r="AL1597" s="36">
        <v>295.39731740857593</v>
      </c>
      <c r="AM1597" s="36">
        <v>282.08568719094308</v>
      </c>
      <c r="AN1597" s="36">
        <v>310.43243649225343</v>
      </c>
      <c r="AO1597" s="36">
        <v>328.26990008183714</v>
      </c>
      <c r="AP1597" s="36">
        <v>387.58078084582297</v>
      </c>
      <c r="AQ1597" s="36">
        <v>395.00434612451897</v>
      </c>
      <c r="AR1597" s="36">
        <v>360.53805648459064</v>
      </c>
      <c r="AS1597" s="36">
        <v>321.69612755004084</v>
      </c>
      <c r="AT1597" s="36">
        <v>303.46623789586721</v>
      </c>
      <c r="AU1597" s="36">
        <v>288.688165402126</v>
      </c>
      <c r="AV1597" s="36">
        <v>182.8655564177981</v>
      </c>
      <c r="AW1597" s="36">
        <v>186.47340393066406</v>
      </c>
    </row>
    <row r="1598" spans="2:49">
      <c r="B1598" s="57" t="s">
        <v>5441</v>
      </c>
      <c r="C1598" s="35" t="s">
        <v>227</v>
      </c>
      <c r="D1598" s="85" t="s">
        <v>180</v>
      </c>
      <c r="E1598" s="85" t="s">
        <v>149</v>
      </c>
      <c r="F1598" s="85" t="s">
        <v>344</v>
      </c>
      <c r="G1598" s="56">
        <v>5337.3177404600328</v>
      </c>
      <c r="H1598" s="54">
        <v>2665.6733924365158</v>
      </c>
      <c r="I1598" s="41">
        <v>2671.6443480235171</v>
      </c>
      <c r="J1598" s="140">
        <v>18.60421599513284</v>
      </c>
      <c r="K1598" s="149">
        <v>105.55452728271484</v>
      </c>
      <c r="L1598" s="37">
        <v>124.15874327784769</v>
      </c>
      <c r="M1598" s="36">
        <v>158.90189070927667</v>
      </c>
      <c r="N1598" s="36">
        <v>157.00604810951006</v>
      </c>
      <c r="O1598" s="36">
        <v>150.04829756290749</v>
      </c>
      <c r="P1598" s="36">
        <v>112.09699274078923</v>
      </c>
      <c r="Q1598" s="36">
        <v>126.50199150223179</v>
      </c>
      <c r="R1598" s="36">
        <v>133.32589713906273</v>
      </c>
      <c r="S1598" s="36">
        <v>139.10111282558776</v>
      </c>
      <c r="T1598" s="36">
        <v>146.14548310058262</v>
      </c>
      <c r="U1598" s="36">
        <v>150.58158589054182</v>
      </c>
      <c r="V1598" s="36">
        <v>192.48676883228342</v>
      </c>
      <c r="W1598" s="36">
        <v>204.06399953843018</v>
      </c>
      <c r="X1598" s="36">
        <v>219.25348645871716</v>
      </c>
      <c r="Y1598" s="36">
        <v>184.6663448783622</v>
      </c>
      <c r="Z1598" s="36">
        <v>175.8449855670431</v>
      </c>
      <c r="AA1598" s="36">
        <v>142.72282914769372</v>
      </c>
      <c r="AB1598" s="36">
        <v>81.597959325570145</v>
      </c>
      <c r="AC1598" s="36">
        <v>67.168975830078125</v>
      </c>
      <c r="AD1598" s="142">
        <v>13.714997956740479</v>
      </c>
      <c r="AE1598" s="150">
        <v>82.839302062988281</v>
      </c>
      <c r="AF1598" s="37">
        <v>96.554300019728757</v>
      </c>
      <c r="AG1598" s="36">
        <v>147.3866984386118</v>
      </c>
      <c r="AH1598" s="36">
        <v>139.92662156477641</v>
      </c>
      <c r="AI1598" s="36">
        <v>122.01261897670543</v>
      </c>
      <c r="AJ1598" s="36">
        <v>101.5617935910349</v>
      </c>
      <c r="AK1598" s="36">
        <v>117.46544025594231</v>
      </c>
      <c r="AL1598" s="36">
        <v>137.46189040728743</v>
      </c>
      <c r="AM1598" s="36">
        <v>138.2254564265678</v>
      </c>
      <c r="AN1598" s="36">
        <v>157.53331129617533</v>
      </c>
      <c r="AO1598" s="36">
        <v>182.39963751405327</v>
      </c>
      <c r="AP1598" s="36">
        <v>210.33408065671702</v>
      </c>
      <c r="AQ1598" s="36">
        <v>197.65881165022091</v>
      </c>
      <c r="AR1598" s="36">
        <v>222.80180614116074</v>
      </c>
      <c r="AS1598" s="36">
        <v>199.3724583620147</v>
      </c>
      <c r="AT1598" s="36">
        <v>177.25640524702843</v>
      </c>
      <c r="AU1598" s="36">
        <v>138.75600887601337</v>
      </c>
      <c r="AV1598" s="36">
        <v>85.523945550162082</v>
      </c>
      <c r="AW1598" s="36">
        <v>99.413063049316406</v>
      </c>
    </row>
    <row r="1599" spans="2:49">
      <c r="B1599" s="57" t="s">
        <v>5440</v>
      </c>
      <c r="C1599" s="35" t="s">
        <v>227</v>
      </c>
      <c r="D1599" s="85" t="s">
        <v>180</v>
      </c>
      <c r="E1599" s="85" t="s">
        <v>149</v>
      </c>
      <c r="F1599" s="85" t="s">
        <v>5431</v>
      </c>
      <c r="G1599" s="56">
        <v>7778.4434254423286</v>
      </c>
      <c r="H1599" s="54">
        <v>3749.8242201169001</v>
      </c>
      <c r="I1599" s="41">
        <v>4028.6192053254281</v>
      </c>
      <c r="J1599" s="140">
        <v>35.29402828101405</v>
      </c>
      <c r="K1599" s="149">
        <v>163.19686889648438</v>
      </c>
      <c r="L1599" s="37">
        <v>198.49089717749843</v>
      </c>
      <c r="M1599" s="36">
        <v>231.71952824720165</v>
      </c>
      <c r="N1599" s="36">
        <v>219.86706045918649</v>
      </c>
      <c r="O1599" s="36">
        <v>215.83626281565256</v>
      </c>
      <c r="P1599" s="36">
        <v>139.98389016579807</v>
      </c>
      <c r="Q1599" s="36">
        <v>156.90208411137962</v>
      </c>
      <c r="R1599" s="36">
        <v>189.41273851614474</v>
      </c>
      <c r="S1599" s="36">
        <v>212.1150424080621</v>
      </c>
      <c r="T1599" s="36">
        <v>205.7966462851235</v>
      </c>
      <c r="U1599" s="36">
        <v>251.66556890004071</v>
      </c>
      <c r="V1599" s="36">
        <v>288.22319683474376</v>
      </c>
      <c r="W1599" s="36">
        <v>265.94516977508454</v>
      </c>
      <c r="X1599" s="36">
        <v>251.6764571019153</v>
      </c>
      <c r="Y1599" s="36">
        <v>205.50007557243168</v>
      </c>
      <c r="Z1599" s="36">
        <v>217.39957137674926</v>
      </c>
      <c r="AA1599" s="36">
        <v>269.80038891377308</v>
      </c>
      <c r="AB1599" s="36">
        <v>131.23947360943433</v>
      </c>
      <c r="AC1599" s="36">
        <v>98.250167846679688</v>
      </c>
      <c r="AD1599" s="142">
        <v>23.192724919797243</v>
      </c>
      <c r="AE1599" s="150">
        <v>151.98037719726563</v>
      </c>
      <c r="AF1599" s="37">
        <v>175.17310211706285</v>
      </c>
      <c r="AG1599" s="36">
        <v>192.48648187253428</v>
      </c>
      <c r="AH1599" s="36">
        <v>214.17681612991169</v>
      </c>
      <c r="AI1599" s="36">
        <v>193.74734782288522</v>
      </c>
      <c r="AJ1599" s="36">
        <v>171.55204398558544</v>
      </c>
      <c r="AK1599" s="36">
        <v>221.15324647669308</v>
      </c>
      <c r="AL1599" s="36">
        <v>220.30240829857328</v>
      </c>
      <c r="AM1599" s="36">
        <v>236.91105089707006</v>
      </c>
      <c r="AN1599" s="36">
        <v>266.34282295159625</v>
      </c>
      <c r="AO1599" s="36">
        <v>253.78303642701636</v>
      </c>
      <c r="AP1599" s="36">
        <v>286.79337383435893</v>
      </c>
      <c r="AQ1599" s="36">
        <v>302.75138195986199</v>
      </c>
      <c r="AR1599" s="36">
        <v>260.94138843455511</v>
      </c>
      <c r="AS1599" s="36">
        <v>241.78469136916905</v>
      </c>
      <c r="AT1599" s="36">
        <v>254.03306824632236</v>
      </c>
      <c r="AU1599" s="36">
        <v>272.32213288728701</v>
      </c>
      <c r="AV1599" s="36">
        <v>126.96265097041382</v>
      </c>
      <c r="AW1599" s="36">
        <v>137.40216064453125</v>
      </c>
    </row>
    <row r="1600" spans="2:49">
      <c r="B1600" s="57" t="s">
        <v>5439</v>
      </c>
      <c r="C1600" s="35" t="s">
        <v>227</v>
      </c>
      <c r="D1600" s="85" t="s">
        <v>180</v>
      </c>
      <c r="E1600" s="85" t="s">
        <v>149</v>
      </c>
      <c r="F1600" s="85" t="s">
        <v>328</v>
      </c>
      <c r="G1600" s="56">
        <v>8071.2852528905551</v>
      </c>
      <c r="H1600" s="54">
        <v>4038.3136432090587</v>
      </c>
      <c r="I1600" s="41">
        <v>4032.9716096814959</v>
      </c>
      <c r="J1600" s="140">
        <v>22.075974509115909</v>
      </c>
      <c r="K1600" s="149">
        <v>113.71865081787109</v>
      </c>
      <c r="L1600" s="37">
        <v>135.79462532698699</v>
      </c>
      <c r="M1600" s="36">
        <v>201.129457838409</v>
      </c>
      <c r="N1600" s="36">
        <v>223.93306740664474</v>
      </c>
      <c r="O1600" s="36">
        <v>193.01118810955975</v>
      </c>
      <c r="P1600" s="36">
        <v>138.76189742556105</v>
      </c>
      <c r="Q1600" s="36">
        <v>189.22688720004712</v>
      </c>
      <c r="R1600" s="36">
        <v>183.86829860396816</v>
      </c>
      <c r="S1600" s="36">
        <v>215.17033587748844</v>
      </c>
      <c r="T1600" s="36">
        <v>207.81260743090175</v>
      </c>
      <c r="U1600" s="36">
        <v>232.01368913654321</v>
      </c>
      <c r="V1600" s="36">
        <v>305.70412031227539</v>
      </c>
      <c r="W1600" s="36">
        <v>296.87215062895757</v>
      </c>
      <c r="X1600" s="36">
        <v>316.35322517622529</v>
      </c>
      <c r="Y1600" s="36">
        <v>293.89940987027285</v>
      </c>
      <c r="Z1600" s="36">
        <v>294.44022879558082</v>
      </c>
      <c r="AA1600" s="36">
        <v>311.42428797705315</v>
      </c>
      <c r="AB1600" s="36">
        <v>160.03627339238736</v>
      </c>
      <c r="AC1600" s="36">
        <v>138.86189270019531</v>
      </c>
      <c r="AD1600" s="142">
        <v>27.079279780759631</v>
      </c>
      <c r="AE1600" s="150">
        <v>92.748641967773438</v>
      </c>
      <c r="AF1600" s="37">
        <v>119.82792174853307</v>
      </c>
      <c r="AG1600" s="36">
        <v>181.60985613664926</v>
      </c>
      <c r="AH1600" s="36">
        <v>199.92234862769251</v>
      </c>
      <c r="AI1600" s="36">
        <v>164.09136044674671</v>
      </c>
      <c r="AJ1600" s="36">
        <v>147.84896632101396</v>
      </c>
      <c r="AK1600" s="36">
        <v>171.48467604914225</v>
      </c>
      <c r="AL1600" s="36">
        <v>185.12914070468972</v>
      </c>
      <c r="AM1600" s="36">
        <v>210.02000068230799</v>
      </c>
      <c r="AN1600" s="36">
        <v>210.09063883819172</v>
      </c>
      <c r="AO1600" s="36">
        <v>221.09943270217855</v>
      </c>
      <c r="AP1600" s="36">
        <v>286.64828583388993</v>
      </c>
      <c r="AQ1600" s="36">
        <v>293.98021668090797</v>
      </c>
      <c r="AR1600" s="36">
        <v>330.75001193173273</v>
      </c>
      <c r="AS1600" s="36">
        <v>294.03435862057876</v>
      </c>
      <c r="AT1600" s="36">
        <v>328.83338471688398</v>
      </c>
      <c r="AU1600" s="36">
        <v>287.56047725602394</v>
      </c>
      <c r="AV1600" s="36">
        <v>195.12469986480133</v>
      </c>
      <c r="AW1600" s="36">
        <v>204.91583251953125</v>
      </c>
    </row>
    <row r="1601" spans="2:49">
      <c r="B1601" s="57" t="s">
        <v>5438</v>
      </c>
      <c r="C1601" s="35" t="s">
        <v>227</v>
      </c>
      <c r="D1601" s="85" t="s">
        <v>180</v>
      </c>
      <c r="E1601" s="85" t="s">
        <v>149</v>
      </c>
      <c r="F1601" s="85" t="s">
        <v>328</v>
      </c>
      <c r="G1601" s="56">
        <v>6850.1876318275845</v>
      </c>
      <c r="H1601" s="54">
        <v>3289.8462870151516</v>
      </c>
      <c r="I1601" s="41">
        <v>3560.3413448124334</v>
      </c>
      <c r="J1601" s="140">
        <v>30.103601603339875</v>
      </c>
      <c r="K1601" s="149">
        <v>88.997200012207031</v>
      </c>
      <c r="L1601" s="37">
        <v>119.10080161554691</v>
      </c>
      <c r="M1601" s="36">
        <v>156.2071423821146</v>
      </c>
      <c r="N1601" s="36">
        <v>182.00952510677061</v>
      </c>
      <c r="O1601" s="36">
        <v>161.71207652422575</v>
      </c>
      <c r="P1601" s="36">
        <v>149.28866205784499</v>
      </c>
      <c r="Q1601" s="36">
        <v>164.67853426598697</v>
      </c>
      <c r="R1601" s="36">
        <v>154.07957983572751</v>
      </c>
      <c r="S1601" s="36">
        <v>156.30297983553405</v>
      </c>
      <c r="T1601" s="36">
        <v>165.83026249536604</v>
      </c>
      <c r="U1601" s="36">
        <v>179.37192773581492</v>
      </c>
      <c r="V1601" s="36">
        <v>253.06632476181738</v>
      </c>
      <c r="W1601" s="36">
        <v>270.52854681887942</v>
      </c>
      <c r="X1601" s="36">
        <v>265.16338291470021</v>
      </c>
      <c r="Y1601" s="36">
        <v>260.90017788483868</v>
      </c>
      <c r="Z1601" s="36">
        <v>247.99855232940089</v>
      </c>
      <c r="AA1601" s="36">
        <v>202.0944847510664</v>
      </c>
      <c r="AB1601" s="36">
        <v>113.14666462773883</v>
      </c>
      <c r="AC1601" s="36">
        <v>88.366661071777344</v>
      </c>
      <c r="AD1601" s="142">
        <v>28.082216068935914</v>
      </c>
      <c r="AE1601" s="150">
        <v>133.07414245605469</v>
      </c>
      <c r="AF1601" s="37">
        <v>161.15635852499059</v>
      </c>
      <c r="AG1601" s="36">
        <v>154.66773462187163</v>
      </c>
      <c r="AH1601" s="36">
        <v>176.22021451203824</v>
      </c>
      <c r="AI1601" s="36">
        <v>180.70820707426537</v>
      </c>
      <c r="AJ1601" s="36">
        <v>150.72914098960513</v>
      </c>
      <c r="AK1601" s="36">
        <v>167.44974249504477</v>
      </c>
      <c r="AL1601" s="36">
        <v>155.79173589356404</v>
      </c>
      <c r="AM1601" s="36">
        <v>173.98715742799044</v>
      </c>
      <c r="AN1601" s="36">
        <v>190.23132471915869</v>
      </c>
      <c r="AO1601" s="36">
        <v>213.37543505319414</v>
      </c>
      <c r="AP1601" s="36">
        <v>283.62031098353191</v>
      </c>
      <c r="AQ1601" s="36">
        <v>312.16455998075793</v>
      </c>
      <c r="AR1601" s="36">
        <v>283.50001022719948</v>
      </c>
      <c r="AS1601" s="36">
        <v>253.05396020656082</v>
      </c>
      <c r="AT1601" s="36">
        <v>248.97384842849789</v>
      </c>
      <c r="AU1601" s="36">
        <v>214.2607477593904</v>
      </c>
      <c r="AV1601" s="36">
        <v>111.35388631027929</v>
      </c>
      <c r="AW1601" s="36">
        <v>129.09696960449219</v>
      </c>
    </row>
    <row r="1602" spans="2:49">
      <c r="B1602" s="57" t="s">
        <v>5437</v>
      </c>
      <c r="C1602" s="35" t="s">
        <v>227</v>
      </c>
      <c r="D1602" s="85" t="s">
        <v>180</v>
      </c>
      <c r="E1602" s="85" t="s">
        <v>149</v>
      </c>
      <c r="F1602" s="85" t="s">
        <v>411</v>
      </c>
      <c r="G1602" s="56">
        <v>6812.7181043399933</v>
      </c>
      <c r="H1602" s="54">
        <v>3551.9722922069432</v>
      </c>
      <c r="I1602" s="41">
        <v>3260.7458121330501</v>
      </c>
      <c r="J1602" s="140">
        <v>33.667393372244959</v>
      </c>
      <c r="K1602" s="149">
        <v>165.06900024414063</v>
      </c>
      <c r="L1602" s="37">
        <v>198.73639361638558</v>
      </c>
      <c r="M1602" s="36">
        <v>220.58089840181907</v>
      </c>
      <c r="N1602" s="36">
        <v>243.87668878098725</v>
      </c>
      <c r="O1602" s="36">
        <v>219.07839687103163</v>
      </c>
      <c r="P1602" s="36">
        <v>198.3509703575225</v>
      </c>
      <c r="Q1602" s="36">
        <v>293.98878231408355</v>
      </c>
      <c r="R1602" s="36">
        <v>345.75780956597163</v>
      </c>
      <c r="S1602" s="36">
        <v>332.0521557820332</v>
      </c>
      <c r="T1602" s="36">
        <v>302.55300503708202</v>
      </c>
      <c r="U1602" s="36">
        <v>227.80903969814477</v>
      </c>
      <c r="V1602" s="36">
        <v>254.75658135941711</v>
      </c>
      <c r="W1602" s="36">
        <v>186.65109150354081</v>
      </c>
      <c r="X1602" s="36">
        <v>159.18465281119722</v>
      </c>
      <c r="Y1602" s="36">
        <v>113.93533444717801</v>
      </c>
      <c r="Z1602" s="36">
        <v>101.23785887577837</v>
      </c>
      <c r="AA1602" s="36">
        <v>75.67893144268065</v>
      </c>
      <c r="AB1602" s="36">
        <v>49.972485903247325</v>
      </c>
      <c r="AC1602" s="36">
        <v>27.771215438842773</v>
      </c>
      <c r="AD1602" s="142">
        <v>31.689176611434913</v>
      </c>
      <c r="AE1602" s="150">
        <v>140.77372741699219</v>
      </c>
      <c r="AF1602" s="37">
        <v>172.46290402842709</v>
      </c>
      <c r="AG1602" s="36">
        <v>196.98833989838863</v>
      </c>
      <c r="AH1602" s="36">
        <v>214.67888778879163</v>
      </c>
      <c r="AI1602" s="36">
        <v>184.30070351113486</v>
      </c>
      <c r="AJ1602" s="36">
        <v>200.64638538798289</v>
      </c>
      <c r="AK1602" s="36">
        <v>291.55545770695011</v>
      </c>
      <c r="AL1602" s="36">
        <v>317.15666728858679</v>
      </c>
      <c r="AM1602" s="36">
        <v>303.95055692970288</v>
      </c>
      <c r="AN1602" s="36">
        <v>250.70810668499274</v>
      </c>
      <c r="AO1602" s="36">
        <v>191.25572205361868</v>
      </c>
      <c r="AP1602" s="36">
        <v>228.29222289970511</v>
      </c>
      <c r="AQ1602" s="36">
        <v>186.00279544675826</v>
      </c>
      <c r="AR1602" s="36">
        <v>136.55593910966121</v>
      </c>
      <c r="AS1602" s="36">
        <v>112.72961534911295</v>
      </c>
      <c r="AT1602" s="36">
        <v>88.784712502604833</v>
      </c>
      <c r="AU1602" s="36">
        <v>93.262690201220877</v>
      </c>
      <c r="AV1602" s="36">
        <v>49.639634062451947</v>
      </c>
      <c r="AW1602" s="36">
        <v>41.774471282958984</v>
      </c>
    </row>
    <row r="1603" spans="2:49">
      <c r="B1603" s="57" t="s">
        <v>5436</v>
      </c>
      <c r="C1603" s="35" t="s">
        <v>227</v>
      </c>
      <c r="D1603" s="85" t="s">
        <v>180</v>
      </c>
      <c r="E1603" s="85" t="s">
        <v>149</v>
      </c>
      <c r="F1603" s="85" t="s">
        <v>411</v>
      </c>
      <c r="G1603" s="56">
        <v>19859.479950289031</v>
      </c>
      <c r="H1603" s="54">
        <v>9405.9879855727868</v>
      </c>
      <c r="I1603" s="41">
        <v>10453.491964716242</v>
      </c>
      <c r="J1603" s="140">
        <v>14.853261781872776</v>
      </c>
      <c r="K1603" s="149">
        <v>95.878402709960938</v>
      </c>
      <c r="L1603" s="37">
        <v>110.73166449183371</v>
      </c>
      <c r="M1603" s="36">
        <v>114.16028952374846</v>
      </c>
      <c r="N1603" s="36">
        <v>88.405299683107884</v>
      </c>
      <c r="O1603" s="36">
        <v>1032.6512228099332</v>
      </c>
      <c r="P1603" s="36">
        <v>3996.9215634857546</v>
      </c>
      <c r="Q1603" s="36">
        <v>2092.9201407597857</v>
      </c>
      <c r="R1603" s="36">
        <v>846.54566943880957</v>
      </c>
      <c r="S1603" s="36">
        <v>395.67891617140481</v>
      </c>
      <c r="T1603" s="36">
        <v>272.60748576720022</v>
      </c>
      <c r="U1603" s="36">
        <v>131.10642692832005</v>
      </c>
      <c r="V1603" s="36">
        <v>105.48514696913365</v>
      </c>
      <c r="W1603" s="36">
        <v>93.835521411616142</v>
      </c>
      <c r="X1603" s="36">
        <v>60.592867844262173</v>
      </c>
      <c r="Y1603" s="36">
        <v>27.984117232640212</v>
      </c>
      <c r="Z1603" s="36">
        <v>17.191334526075572</v>
      </c>
      <c r="AA1603" s="36">
        <v>10.967961078649369</v>
      </c>
      <c r="AB1603" s="36">
        <v>3.0595399532600407</v>
      </c>
      <c r="AC1603" s="36">
        <v>5.142817497253418</v>
      </c>
      <c r="AD1603" s="142">
        <v>12.873727998395433</v>
      </c>
      <c r="AE1603" s="150">
        <v>94.505439758300781</v>
      </c>
      <c r="AF1603" s="37">
        <v>107.37916775669622</v>
      </c>
      <c r="AG1603" s="36">
        <v>120.48801372425712</v>
      </c>
      <c r="AH1603" s="36">
        <v>95.526969207452723</v>
      </c>
      <c r="AI1603" s="36">
        <v>1713.5823837692594</v>
      </c>
      <c r="AJ1603" s="36">
        <v>5260.5111733403837</v>
      </c>
      <c r="AK1603" s="36">
        <v>1611.8991971542494</v>
      </c>
      <c r="AL1603" s="36">
        <v>609.2218260891525</v>
      </c>
      <c r="AM1603" s="36">
        <v>298.95137013809591</v>
      </c>
      <c r="AN1603" s="36">
        <v>223.1913632683472</v>
      </c>
      <c r="AO1603" s="36">
        <v>123.58062040387668</v>
      </c>
      <c r="AP1603" s="36">
        <v>96.700199219525743</v>
      </c>
      <c r="AQ1603" s="36">
        <v>84.914319660476593</v>
      </c>
      <c r="AR1603" s="36">
        <v>48.915560278087597</v>
      </c>
      <c r="AS1603" s="36">
        <v>30.925823679845145</v>
      </c>
      <c r="AT1603" s="36">
        <v>17.756942500520967</v>
      </c>
      <c r="AU1603" s="36">
        <v>7.9614491635188553</v>
      </c>
      <c r="AV1603" s="36">
        <v>1.9855853624980779</v>
      </c>
      <c r="AW1603" s="36">
        <v>0</v>
      </c>
    </row>
    <row r="1604" spans="2:49">
      <c r="B1604" s="57" t="s">
        <v>5435</v>
      </c>
      <c r="C1604" s="35" t="s">
        <v>227</v>
      </c>
      <c r="D1604" s="85" t="s">
        <v>180</v>
      </c>
      <c r="E1604" s="85" t="s">
        <v>149</v>
      </c>
      <c r="F1604" s="85" t="s">
        <v>411</v>
      </c>
      <c r="G1604" s="56">
        <v>8271.051424092102</v>
      </c>
      <c r="H1604" s="54">
        <v>4259.9679485066408</v>
      </c>
      <c r="I1604" s="41">
        <v>4011.0834755854612</v>
      </c>
      <c r="J1604" s="140">
        <v>33.667393372244959</v>
      </c>
      <c r="K1604" s="149">
        <v>193.73368835449219</v>
      </c>
      <c r="L1604" s="37">
        <v>227.40108172673715</v>
      </c>
      <c r="M1604" s="36">
        <v>271.85628267943491</v>
      </c>
      <c r="N1604" s="36">
        <v>323.1366126348081</v>
      </c>
      <c r="O1604" s="36">
        <v>283.87623256528042</v>
      </c>
      <c r="P1604" s="36">
        <v>255.16506739460181</v>
      </c>
      <c r="Q1604" s="36">
        <v>340.98698901055275</v>
      </c>
      <c r="R1604" s="36">
        <v>402.87414388955392</v>
      </c>
      <c r="S1604" s="36">
        <v>385.73723486056548</v>
      </c>
      <c r="T1604" s="36">
        <v>333.53112841971841</v>
      </c>
      <c r="U1604" s="36">
        <v>238.03720066418393</v>
      </c>
      <c r="V1604" s="36">
        <v>267.69343900657503</v>
      </c>
      <c r="W1604" s="36">
        <v>254.98782992286993</v>
      </c>
      <c r="X1604" s="36">
        <v>181.77860353278652</v>
      </c>
      <c r="Y1604" s="36">
        <v>140.92001892150964</v>
      </c>
      <c r="Z1604" s="36">
        <v>122.24948996320407</v>
      </c>
      <c r="AA1604" s="36">
        <v>114.06679521795343</v>
      </c>
      <c r="AB1604" s="36">
        <v>65.27018566954753</v>
      </c>
      <c r="AC1604" s="36">
        <v>50.399612426757813</v>
      </c>
      <c r="AD1604" s="142">
        <v>42.582331071615663</v>
      </c>
      <c r="AE1604" s="150">
        <v>198.85519409179688</v>
      </c>
      <c r="AF1604" s="37">
        <v>241.43752516341254</v>
      </c>
      <c r="AG1604" s="36">
        <v>282.09495276710993</v>
      </c>
      <c r="AH1604" s="36">
        <v>309.17868528433627</v>
      </c>
      <c r="AI1604" s="36">
        <v>233.99976962649706</v>
      </c>
      <c r="AJ1604" s="36">
        <v>259.25102270427493</v>
      </c>
      <c r="AK1604" s="36">
        <v>311.18882186230024</v>
      </c>
      <c r="AL1604" s="36">
        <v>356.29942052989975</v>
      </c>
      <c r="AM1604" s="36">
        <v>324.94714145445209</v>
      </c>
      <c r="AN1604" s="36">
        <v>288.41623655224777</v>
      </c>
      <c r="AO1604" s="36">
        <v>228.52606788970846</v>
      </c>
      <c r="AP1604" s="36">
        <v>217.32622092635683</v>
      </c>
      <c r="AQ1604" s="36">
        <v>216.32933818264274</v>
      </c>
      <c r="AR1604" s="36">
        <v>185.47149938774879</v>
      </c>
      <c r="AS1604" s="36">
        <v>141.66022459800035</v>
      </c>
      <c r="AT1604" s="36">
        <v>130.84062895120712</v>
      </c>
      <c r="AU1604" s="36">
        <v>133.06993601881516</v>
      </c>
      <c r="AV1604" s="36">
        <v>74.459451093677927</v>
      </c>
      <c r="AW1604" s="36">
        <v>76.586532592773438</v>
      </c>
    </row>
    <row r="1605" spans="2:49">
      <c r="B1605" s="57" t="s">
        <v>5434</v>
      </c>
      <c r="C1605" s="35" t="s">
        <v>227</v>
      </c>
      <c r="D1605" s="85" t="s">
        <v>180</v>
      </c>
      <c r="E1605" s="85" t="s">
        <v>149</v>
      </c>
      <c r="F1605" s="85" t="s">
        <v>344</v>
      </c>
      <c r="G1605" s="56">
        <v>17187.346132158302</v>
      </c>
      <c r="H1605" s="54">
        <v>8728.08393004342</v>
      </c>
      <c r="I1605" s="41">
        <v>8459.2622021148836</v>
      </c>
      <c r="J1605" s="140">
        <v>66.583509877317525</v>
      </c>
      <c r="K1605" s="149">
        <v>358.68994140625</v>
      </c>
      <c r="L1605" s="37">
        <v>425.27345128356751</v>
      </c>
      <c r="M1605" s="36">
        <v>508.28865661663036</v>
      </c>
      <c r="N1605" s="36">
        <v>543.94998603101226</v>
      </c>
      <c r="O1605" s="36">
        <v>500.85086910653257</v>
      </c>
      <c r="P1605" s="36">
        <v>500.50323951808525</v>
      </c>
      <c r="Q1605" s="36">
        <v>709.20801535109479</v>
      </c>
      <c r="R1605" s="36">
        <v>802.85377190261681</v>
      </c>
      <c r="S1605" s="36">
        <v>874.79144288091857</v>
      </c>
      <c r="T1605" s="36">
        <v>672.26922226268005</v>
      </c>
      <c r="U1605" s="36">
        <v>612.94427590060297</v>
      </c>
      <c r="V1605" s="36">
        <v>620.8932184384937</v>
      </c>
      <c r="W1605" s="36">
        <v>537.16846937322066</v>
      </c>
      <c r="X1605" s="36">
        <v>441.60961659373692</v>
      </c>
      <c r="Y1605" s="36">
        <v>292.05383891088803</v>
      </c>
      <c r="Z1605" s="36">
        <v>245.80481853457638</v>
      </c>
      <c r="AA1605" s="36">
        <v>237.5082194976888</v>
      </c>
      <c r="AB1605" s="36">
        <v>110.51875503589881</v>
      </c>
      <c r="AC1605" s="36">
        <v>91.594062805175781</v>
      </c>
      <c r="AD1605" s="142">
        <v>70.534275206093895</v>
      </c>
      <c r="AE1605" s="150">
        <v>324.53515625</v>
      </c>
      <c r="AF1605" s="37">
        <v>395.06943145609387</v>
      </c>
      <c r="AG1605" s="36">
        <v>514.36968582602776</v>
      </c>
      <c r="AH1605" s="36">
        <v>571.96283267353863</v>
      </c>
      <c r="AI1605" s="36">
        <v>458.31630825703638</v>
      </c>
      <c r="AJ1605" s="36">
        <v>485.56209888285258</v>
      </c>
      <c r="AK1605" s="36">
        <v>614.90604377458499</v>
      </c>
      <c r="AL1605" s="36">
        <v>776.70774439921854</v>
      </c>
      <c r="AM1605" s="36">
        <v>677.30473649018222</v>
      </c>
      <c r="AN1605" s="36">
        <v>534.78413571596366</v>
      </c>
      <c r="AO1605" s="36">
        <v>573.256003615596</v>
      </c>
      <c r="AP1605" s="36">
        <v>630.00539798599596</v>
      </c>
      <c r="AQ1605" s="36">
        <v>561.8727640818463</v>
      </c>
      <c r="AR1605" s="36">
        <v>480.51265103254946</v>
      </c>
      <c r="AS1605" s="36">
        <v>298.05175593513309</v>
      </c>
      <c r="AT1605" s="36">
        <v>319.62724137629061</v>
      </c>
      <c r="AU1605" s="36">
        <v>246.67734911291265</v>
      </c>
      <c r="AV1605" s="36">
        <v>155.59175636234306</v>
      </c>
      <c r="AW1605" s="36">
        <v>164.68426513671875</v>
      </c>
    </row>
    <row r="1606" spans="2:49">
      <c r="B1606" s="57" t="s">
        <v>5433</v>
      </c>
      <c r="C1606" s="35" t="s">
        <v>227</v>
      </c>
      <c r="D1606" s="85" t="s">
        <v>180</v>
      </c>
      <c r="E1606" s="85" t="s">
        <v>149</v>
      </c>
      <c r="F1606" s="85" t="s">
        <v>267</v>
      </c>
      <c r="G1606" s="56">
        <v>4336.010089785701</v>
      </c>
      <c r="H1606" s="54">
        <v>2149.4595028006202</v>
      </c>
      <c r="I1606" s="41">
        <v>2186.5505869850813</v>
      </c>
      <c r="J1606" s="140">
        <v>19.939590862674649</v>
      </c>
      <c r="K1606" s="149">
        <v>63.991401672363281</v>
      </c>
      <c r="L1606" s="37">
        <v>83.93099253503793</v>
      </c>
      <c r="M1606" s="36">
        <v>116.52733110752129</v>
      </c>
      <c r="N1606" s="36">
        <v>114.13359569615622</v>
      </c>
      <c r="O1606" s="36">
        <v>92.434125565405353</v>
      </c>
      <c r="P1606" s="36">
        <v>92.517016119133586</v>
      </c>
      <c r="Q1606" s="36">
        <v>105.69319629578025</v>
      </c>
      <c r="R1606" s="36">
        <v>109.44829334392124</v>
      </c>
      <c r="S1606" s="36">
        <v>88.158069477964091</v>
      </c>
      <c r="T1606" s="36">
        <v>104.23930925921886</v>
      </c>
      <c r="U1606" s="36">
        <v>101.10237991789997</v>
      </c>
      <c r="V1606" s="36">
        <v>161.27661115799873</v>
      </c>
      <c r="W1606" s="36">
        <v>179.85662187558256</v>
      </c>
      <c r="X1606" s="36">
        <v>184.3083183131281</v>
      </c>
      <c r="Y1606" s="36">
        <v>174.98185326932619</v>
      </c>
      <c r="Z1606" s="36">
        <v>161.34067764644826</v>
      </c>
      <c r="AA1606" s="36">
        <v>156.94890179592406</v>
      </c>
      <c r="AB1606" s="36">
        <v>59.574912366068276</v>
      </c>
      <c r="AC1606" s="36">
        <v>62.987297058105469</v>
      </c>
      <c r="AD1606" s="142">
        <v>10.964220103656801</v>
      </c>
      <c r="AE1606" s="150">
        <v>55.020797729492188</v>
      </c>
      <c r="AF1606" s="37">
        <v>65.985017833148987</v>
      </c>
      <c r="AG1606" s="36">
        <v>88.980443041013203</v>
      </c>
      <c r="AH1606" s="36">
        <v>117.74313518829737</v>
      </c>
      <c r="AI1606" s="36">
        <v>93.893780628152513</v>
      </c>
      <c r="AJ1606" s="36">
        <v>88.347807519221519</v>
      </c>
      <c r="AK1606" s="36">
        <v>105.39914254068972</v>
      </c>
      <c r="AL1606" s="36">
        <v>106.04481446475339</v>
      </c>
      <c r="AM1606" s="36">
        <v>95.340574804076084</v>
      </c>
      <c r="AN1606" s="36">
        <v>139.05860181636604</v>
      </c>
      <c r="AO1606" s="36">
        <v>112.72352148569378</v>
      </c>
      <c r="AP1606" s="36">
        <v>156.29114727906199</v>
      </c>
      <c r="AQ1606" s="36">
        <v>200.46169654869379</v>
      </c>
      <c r="AR1606" s="36">
        <v>170.18916446128208</v>
      </c>
      <c r="AS1606" s="36">
        <v>166.14909858216396</v>
      </c>
      <c r="AT1606" s="36">
        <v>141.81595773452406</v>
      </c>
      <c r="AU1606" s="36">
        <v>159.54205442540106</v>
      </c>
      <c r="AV1606" s="36">
        <v>76.134860566135515</v>
      </c>
      <c r="AW1606" s="36">
        <v>102.44976806640625</v>
      </c>
    </row>
    <row r="1607" spans="2:49">
      <c r="B1607" s="57" t="s">
        <v>5432</v>
      </c>
      <c r="C1607" s="35" t="s">
        <v>227</v>
      </c>
      <c r="D1607" s="85" t="s">
        <v>180</v>
      </c>
      <c r="E1607" s="85" t="s">
        <v>149</v>
      </c>
      <c r="F1607" s="85" t="s">
        <v>5431</v>
      </c>
      <c r="G1607" s="56">
        <v>9546.8028606780317</v>
      </c>
      <c r="H1607" s="54">
        <v>4688.0215682909584</v>
      </c>
      <c r="I1607" s="41">
        <v>4858.7812923870742</v>
      </c>
      <c r="J1607" s="140">
        <v>32.26882585692713</v>
      </c>
      <c r="K1607" s="149">
        <v>152.31707763671875</v>
      </c>
      <c r="L1607" s="37">
        <v>184.58590349364587</v>
      </c>
      <c r="M1607" s="36">
        <v>223.79749309345115</v>
      </c>
      <c r="N1607" s="36">
        <v>270.5276734682156</v>
      </c>
      <c r="O1607" s="36">
        <v>261.93721215491814</v>
      </c>
      <c r="P1607" s="36">
        <v>208.52772604008541</v>
      </c>
      <c r="Q1607" s="36">
        <v>199.60328421764117</v>
      </c>
      <c r="R1607" s="36">
        <v>212.96134925058436</v>
      </c>
      <c r="S1607" s="36">
        <v>220.27331326991066</v>
      </c>
      <c r="T1607" s="36">
        <v>263.29865039420213</v>
      </c>
      <c r="U1607" s="36">
        <v>263.23639965406556</v>
      </c>
      <c r="V1607" s="36">
        <v>341.89234383155815</v>
      </c>
      <c r="W1607" s="36">
        <v>397.41240464503198</v>
      </c>
      <c r="X1607" s="36">
        <v>361.32802554880783</v>
      </c>
      <c r="Y1607" s="36">
        <v>322.49269285376653</v>
      </c>
      <c r="Z1607" s="36">
        <v>320.52500908110466</v>
      </c>
      <c r="AA1607" s="36">
        <v>326.19309315394696</v>
      </c>
      <c r="AB1607" s="36">
        <v>161.52550598084224</v>
      </c>
      <c r="AC1607" s="36">
        <v>147.90348815917969</v>
      </c>
      <c r="AD1607" s="142">
        <v>24.201104264136255</v>
      </c>
      <c r="AE1607" s="150">
        <v>144.9349365234375</v>
      </c>
      <c r="AF1607" s="37">
        <v>169.13604078757376</v>
      </c>
      <c r="AG1607" s="36">
        <v>208.11990172004977</v>
      </c>
      <c r="AH1607" s="36">
        <v>222.33593293486072</v>
      </c>
      <c r="AI1607" s="36">
        <v>226.90197418829874</v>
      </c>
      <c r="AJ1607" s="36">
        <v>198.3870005866826</v>
      </c>
      <c r="AK1607" s="36">
        <v>186.66145574179598</v>
      </c>
      <c r="AL1607" s="36">
        <v>230.50159386795167</v>
      </c>
      <c r="AM1607" s="36">
        <v>259.08995778956171</v>
      </c>
      <c r="AN1607" s="36">
        <v>263.17207505931532</v>
      </c>
      <c r="AO1607" s="36">
        <v>276.50987551003277</v>
      </c>
      <c r="AP1607" s="36">
        <v>374.73001807625292</v>
      </c>
      <c r="AQ1607" s="36">
        <v>437.53106695196004</v>
      </c>
      <c r="AR1607" s="36">
        <v>394.49406755460302</v>
      </c>
      <c r="AS1607" s="36">
        <v>322.71680563499967</v>
      </c>
      <c r="AT1607" s="36">
        <v>341.78994636777918</v>
      </c>
      <c r="AU1607" s="36">
        <v>330.9230981921462</v>
      </c>
      <c r="AV1607" s="36">
        <v>176.33701523668586</v>
      </c>
      <c r="AW1607" s="36">
        <v>239.44346618652344</v>
      </c>
    </row>
    <row r="1608" spans="2:49">
      <c r="B1608" s="57" t="s">
        <v>5430</v>
      </c>
      <c r="C1608" s="35" t="s">
        <v>227</v>
      </c>
      <c r="D1608" s="85" t="s">
        <v>180</v>
      </c>
      <c r="E1608" s="85" t="s">
        <v>149</v>
      </c>
      <c r="F1608" s="85" t="s">
        <v>344</v>
      </c>
      <c r="G1608" s="56">
        <v>6741.1326660542727</v>
      </c>
      <c r="H1608" s="54">
        <v>3278.8333108054248</v>
      </c>
      <c r="I1608" s="41">
        <v>3462.2993552488474</v>
      </c>
      <c r="J1608" s="140">
        <v>30.354247149953579</v>
      </c>
      <c r="K1608" s="149">
        <v>124.12430572509766</v>
      </c>
      <c r="L1608" s="37">
        <v>154.47855287505124</v>
      </c>
      <c r="M1608" s="36">
        <v>194.43274825917703</v>
      </c>
      <c r="N1608" s="36">
        <v>184.35548874794083</v>
      </c>
      <c r="O1608" s="36">
        <v>191.44093137336472</v>
      </c>
      <c r="P1608" s="36">
        <v>181.91178646531586</v>
      </c>
      <c r="Q1608" s="36">
        <v>206.18828536190534</v>
      </c>
      <c r="R1608" s="36">
        <v>199.02271601918059</v>
      </c>
      <c r="S1608" s="36">
        <v>176.19474291241116</v>
      </c>
      <c r="T1608" s="36">
        <v>165.2955808861762</v>
      </c>
      <c r="U1608" s="36">
        <v>176.64378344852022</v>
      </c>
      <c r="V1608" s="36">
        <v>208.28055499288104</v>
      </c>
      <c r="W1608" s="36">
        <v>244.07654846753414</v>
      </c>
      <c r="X1608" s="36">
        <v>219.25348645871716</v>
      </c>
      <c r="Y1608" s="36">
        <v>212.76774518593905</v>
      </c>
      <c r="Z1608" s="36">
        <v>203.26167686513045</v>
      </c>
      <c r="AA1608" s="36">
        <v>177.58642100056548</v>
      </c>
      <c r="AB1608" s="36">
        <v>100.18989942506714</v>
      </c>
      <c r="AC1608" s="36">
        <v>83.452362060546875</v>
      </c>
      <c r="AD1608" s="142">
        <v>27.429995913480958</v>
      </c>
      <c r="AE1608" s="150">
        <v>150.0853271484375</v>
      </c>
      <c r="AF1608" s="37">
        <v>177.51532306191845</v>
      </c>
      <c r="AG1608" s="36">
        <v>210.69373669412292</v>
      </c>
      <c r="AH1608" s="36">
        <v>185.88792061890004</v>
      </c>
      <c r="AI1608" s="36">
        <v>165.07589626260147</v>
      </c>
      <c r="AJ1608" s="36">
        <v>163.46612492271331</v>
      </c>
      <c r="AK1608" s="36">
        <v>228.8022488463572</v>
      </c>
      <c r="AL1608" s="36">
        <v>183.60294453001327</v>
      </c>
      <c r="AM1608" s="36">
        <v>184.62971679834411</v>
      </c>
      <c r="AN1608" s="36">
        <v>181.37058866335974</v>
      </c>
      <c r="AO1608" s="36">
        <v>195.9107217743535</v>
      </c>
      <c r="AP1608" s="36">
        <v>235.25518026059345</v>
      </c>
      <c r="AQ1608" s="36">
        <v>250.83605539368136</v>
      </c>
      <c r="AR1608" s="36">
        <v>252.57716272223752</v>
      </c>
      <c r="AS1608" s="36">
        <v>217.49722730401604</v>
      </c>
      <c r="AT1608" s="36">
        <v>222.51335977818462</v>
      </c>
      <c r="AU1608" s="36">
        <v>196.02039349151096</v>
      </c>
      <c r="AV1608" s="36">
        <v>109.22335214839977</v>
      </c>
      <c r="AW1608" s="36">
        <v>101.42140197753906</v>
      </c>
    </row>
    <row r="1609" spans="2:49">
      <c r="B1609" s="57" t="s">
        <v>5429</v>
      </c>
      <c r="C1609" s="35" t="s">
        <v>227</v>
      </c>
      <c r="D1609" s="85" t="s">
        <v>180</v>
      </c>
      <c r="E1609" s="85" t="s">
        <v>149</v>
      </c>
      <c r="F1609" s="85" t="s">
        <v>411</v>
      </c>
      <c r="G1609" s="56">
        <v>4795.0518038084128</v>
      </c>
      <c r="H1609" s="54">
        <v>2431.5174477510045</v>
      </c>
      <c r="I1609" s="41">
        <v>2363.5343560574083</v>
      </c>
      <c r="J1609" s="140">
        <v>17.823914138247332</v>
      </c>
      <c r="K1609" s="149">
        <v>94.889968872070313</v>
      </c>
      <c r="L1609" s="37">
        <v>112.71388301031764</v>
      </c>
      <c r="M1609" s="36">
        <v>141.24917178362099</v>
      </c>
      <c r="N1609" s="36">
        <v>116.85758004088973</v>
      </c>
      <c r="O1609" s="36">
        <v>94.625410855093477</v>
      </c>
      <c r="P1609" s="36">
        <v>160.47490566613629</v>
      </c>
      <c r="Q1609" s="36">
        <v>200.99233076575101</v>
      </c>
      <c r="R1609" s="36">
        <v>247.84409358268761</v>
      </c>
      <c r="S1609" s="36">
        <v>209.76947565870958</v>
      </c>
      <c r="T1609" s="36">
        <v>216.8468636784547</v>
      </c>
      <c r="U1609" s="36">
        <v>159.93124419624857</v>
      </c>
      <c r="V1609" s="36">
        <v>159.2228633496357</v>
      </c>
      <c r="W1609" s="36">
        <v>157.07250323248789</v>
      </c>
      <c r="X1609" s="36">
        <v>133.50970880939121</v>
      </c>
      <c r="Y1609" s="36">
        <v>104.9404396224008</v>
      </c>
      <c r="Z1609" s="36">
        <v>69.720412244639817</v>
      </c>
      <c r="AA1609" s="36">
        <v>66.904562579761148</v>
      </c>
      <c r="AB1609" s="36">
        <v>41.813712694553885</v>
      </c>
      <c r="AC1609" s="36">
        <v>37.028285980224609</v>
      </c>
      <c r="AD1609" s="142">
        <v>18.815448613039479</v>
      </c>
      <c r="AE1609" s="150">
        <v>80.723396301269531</v>
      </c>
      <c r="AF1609" s="37">
        <v>99.53884491430901</v>
      </c>
      <c r="AG1609" s="36">
        <v>93.712899563311097</v>
      </c>
      <c r="AH1609" s="36">
        <v>101.6899994789013</v>
      </c>
      <c r="AI1609" s="36">
        <v>108.71670712735482</v>
      </c>
      <c r="AJ1609" s="36">
        <v>181.77370557426173</v>
      </c>
      <c r="AK1609" s="36">
        <v>231.67369703313207</v>
      </c>
      <c r="AL1609" s="36">
        <v>217.79429367602322</v>
      </c>
      <c r="AM1609" s="36">
        <v>180.97056185617177</v>
      </c>
      <c r="AN1609" s="36">
        <v>167.13873778999516</v>
      </c>
      <c r="AO1609" s="36">
        <v>129.46541185168033</v>
      </c>
      <c r="AP1609" s="36">
        <v>137.57347930200569</v>
      </c>
      <c r="AQ1609" s="36">
        <v>143.54563561651997</v>
      </c>
      <c r="AR1609" s="36">
        <v>117.19352983291819</v>
      </c>
      <c r="AS1609" s="36">
        <v>114.72482978007071</v>
      </c>
      <c r="AT1609" s="36">
        <v>99.065047634485381</v>
      </c>
      <c r="AU1609" s="36">
        <v>89.850640559712787</v>
      </c>
      <c r="AV1609" s="36">
        <v>47.654048699953869</v>
      </c>
      <c r="AW1609" s="36">
        <v>101.45228576660156</v>
      </c>
    </row>
    <row r="1610" spans="2:49">
      <c r="B1610" s="57" t="s">
        <v>5428</v>
      </c>
      <c r="C1610" s="35" t="s">
        <v>227</v>
      </c>
      <c r="D1610" s="85" t="s">
        <v>180</v>
      </c>
      <c r="E1610" s="85" t="s">
        <v>149</v>
      </c>
      <c r="F1610" s="85" t="s">
        <v>226</v>
      </c>
      <c r="G1610" s="56">
        <v>2028.5238106721297</v>
      </c>
      <c r="H1610" s="54">
        <v>1049.9393580467402</v>
      </c>
      <c r="I1610" s="41">
        <v>978.58445262538953</v>
      </c>
      <c r="J1610" s="140">
        <v>5.9431123156488956</v>
      </c>
      <c r="K1610" s="149">
        <v>27.017789840698242</v>
      </c>
      <c r="L1610" s="37">
        <v>32.960902156347139</v>
      </c>
      <c r="M1610" s="36">
        <v>49.624625527157356</v>
      </c>
      <c r="N1610" s="36">
        <v>47.402753975019898</v>
      </c>
      <c r="O1610" s="36">
        <v>35.884699054352879</v>
      </c>
      <c r="P1610" s="36">
        <v>39.605087740435479</v>
      </c>
      <c r="Q1610" s="36">
        <v>33.551796326871802</v>
      </c>
      <c r="R1610" s="36">
        <v>34.124896260094062</v>
      </c>
      <c r="S1610" s="36">
        <v>49.497650468616072</v>
      </c>
      <c r="T1610" s="36">
        <v>48.487885495745672</v>
      </c>
      <c r="U1610" s="36">
        <v>60.250723733053114</v>
      </c>
      <c r="V1610" s="36">
        <v>86.527762157157923</v>
      </c>
      <c r="W1610" s="36">
        <v>96.020124468967026</v>
      </c>
      <c r="X1610" s="36">
        <v>91.037545961010409</v>
      </c>
      <c r="Y1610" s="36">
        <v>98.333556469539062</v>
      </c>
      <c r="Z1610" s="36">
        <v>82.241388291979447</v>
      </c>
      <c r="AA1610" s="36">
        <v>88.848972895395022</v>
      </c>
      <c r="AB1610" s="36">
        <v>33.581723118464694</v>
      </c>
      <c r="AC1610" s="36">
        <v>41.957263946533203</v>
      </c>
      <c r="AD1610" s="142">
        <v>3.9634114917164194</v>
      </c>
      <c r="AE1610" s="150">
        <v>20.482990264892578</v>
      </c>
      <c r="AF1610" s="37">
        <v>24.446401756608999</v>
      </c>
      <c r="AG1610" s="36">
        <v>41.722579784274153</v>
      </c>
      <c r="AH1610" s="36">
        <v>46.541529738341829</v>
      </c>
      <c r="AI1610" s="36">
        <v>39.357298337276063</v>
      </c>
      <c r="AJ1610" s="36">
        <v>34.546568077938268</v>
      </c>
      <c r="AK1610" s="36">
        <v>33.617375695165613</v>
      </c>
      <c r="AL1610" s="36">
        <v>35.52730719200985</v>
      </c>
      <c r="AM1610" s="36">
        <v>49.523319194311846</v>
      </c>
      <c r="AN1610" s="36">
        <v>43.430041387894974</v>
      </c>
      <c r="AO1610" s="36">
        <v>53.859281288491921</v>
      </c>
      <c r="AP1610" s="36">
        <v>69.36646635612108</v>
      </c>
      <c r="AQ1610" s="36">
        <v>93.516933209655576</v>
      </c>
      <c r="AR1610" s="36">
        <v>81.523453989463363</v>
      </c>
      <c r="AS1610" s="36">
        <v>90.883417233544549</v>
      </c>
      <c r="AT1610" s="36">
        <v>93.147109212520789</v>
      </c>
      <c r="AU1610" s="36">
        <v>78.754836439744821</v>
      </c>
      <c r="AV1610" s="36">
        <v>33.358440378754189</v>
      </c>
      <c r="AW1610" s="36">
        <v>35.462093353271484</v>
      </c>
    </row>
    <row r="1611" spans="2:49">
      <c r="B1611" s="57" t="s">
        <v>5427</v>
      </c>
      <c r="C1611" s="35" t="s">
        <v>227</v>
      </c>
      <c r="D1611" s="85" t="s">
        <v>180</v>
      </c>
      <c r="E1611" s="85" t="s">
        <v>149</v>
      </c>
      <c r="F1611" s="85" t="s">
        <v>344</v>
      </c>
      <c r="G1611" s="56">
        <v>3201.5521264627141</v>
      </c>
      <c r="H1611" s="54">
        <v>1641.6835434909744</v>
      </c>
      <c r="I1611" s="41">
        <v>1559.8685829717397</v>
      </c>
      <c r="J1611" s="140">
        <v>4.8958463145086419</v>
      </c>
      <c r="K1611" s="149">
        <v>45.935768127441406</v>
      </c>
      <c r="L1611" s="37">
        <v>50.831614441950052</v>
      </c>
      <c r="M1611" s="36">
        <v>72.04868336507576</v>
      </c>
      <c r="N1611" s="36">
        <v>98.255397849177257</v>
      </c>
      <c r="O1611" s="36">
        <v>85.88971515669877</v>
      </c>
      <c r="P1611" s="36">
        <v>59.981724185860905</v>
      </c>
      <c r="Q1611" s="36">
        <v>88.651001918886848</v>
      </c>
      <c r="R1611" s="36">
        <v>72.459726706012347</v>
      </c>
      <c r="S1611" s="36">
        <v>64.913852651940957</v>
      </c>
      <c r="T1611" s="36">
        <v>66.5213923078514</v>
      </c>
      <c r="U1611" s="36">
        <v>91.700324741035089</v>
      </c>
      <c r="V1611" s="36">
        <v>124.37606601470621</v>
      </c>
      <c r="W1611" s="36">
        <v>156.04894082350543</v>
      </c>
      <c r="X1611" s="36">
        <v>148.92689646252487</v>
      </c>
      <c r="Y1611" s="36">
        <v>97.351279636962687</v>
      </c>
      <c r="Z1611" s="36">
        <v>118.17539352623864</v>
      </c>
      <c r="AA1611" s="36">
        <v>112.21718627643095</v>
      </c>
      <c r="AB1611" s="36">
        <v>70.236218153655315</v>
      </c>
      <c r="AC1611" s="36">
        <v>63.098129272460938</v>
      </c>
      <c r="AD1611" s="142">
        <v>7.8371416895659882</v>
      </c>
      <c r="AE1611" s="150">
        <v>50.67816162109375</v>
      </c>
      <c r="AF1611" s="37">
        <v>58.515303310659739</v>
      </c>
      <c r="AG1611" s="36">
        <v>50.447796109860413</v>
      </c>
      <c r="AH1611" s="36">
        <v>67.409905279381334</v>
      </c>
      <c r="AI1611" s="36">
        <v>76.89870943910006</v>
      </c>
      <c r="AJ1611" s="36">
        <v>66.740607216965785</v>
      </c>
      <c r="AK1611" s="36">
        <v>62.307755266195485</v>
      </c>
      <c r="AL1611" s="36">
        <v>67.28903726230854</v>
      </c>
      <c r="AM1611" s="36">
        <v>76.024001034612283</v>
      </c>
      <c r="AN1611" s="36">
        <v>75.657445556715786</v>
      </c>
      <c r="AO1611" s="36">
        <v>99.402977057923209</v>
      </c>
      <c r="AP1611" s="36">
        <v>114.63705817783155</v>
      </c>
      <c r="AQ1611" s="36">
        <v>159.53173123038135</v>
      </c>
      <c r="AR1611" s="36">
        <v>136.5559456994211</v>
      </c>
      <c r="AS1611" s="36">
        <v>91.630776317895652</v>
      </c>
      <c r="AT1611" s="36">
        <v>115.97094598608776</v>
      </c>
      <c r="AU1611" s="36">
        <v>115.63000739667781</v>
      </c>
      <c r="AV1611" s="36">
        <v>66.976583864584768</v>
      </c>
      <c r="AW1611" s="36">
        <v>58.241996765136719</v>
      </c>
    </row>
    <row r="1612" spans="2:49">
      <c r="B1612" s="57" t="s">
        <v>5426</v>
      </c>
      <c r="C1612" s="35" t="s">
        <v>227</v>
      </c>
      <c r="D1612" s="85" t="s">
        <v>180</v>
      </c>
      <c r="E1612" s="85" t="s">
        <v>149</v>
      </c>
      <c r="F1612" s="85" t="s">
        <v>344</v>
      </c>
      <c r="G1612" s="56">
        <v>5973.6256034443368</v>
      </c>
      <c r="H1612" s="54">
        <v>2869.3331412866737</v>
      </c>
      <c r="I1612" s="41">
        <v>3104.2924621576631</v>
      </c>
      <c r="J1612" s="140">
        <v>22.520893046739751</v>
      </c>
      <c r="K1612" s="149">
        <v>106.53189086914063</v>
      </c>
      <c r="L1612" s="37">
        <v>129.05278391588038</v>
      </c>
      <c r="M1612" s="36">
        <v>170.74550989257679</v>
      </c>
      <c r="N1612" s="36">
        <v>183.34254650207302</v>
      </c>
      <c r="O1612" s="36">
        <v>164.53571939656752</v>
      </c>
      <c r="P1612" s="36">
        <v>133.72974572585383</v>
      </c>
      <c r="Q1612" s="36">
        <v>164.35298108557674</v>
      </c>
      <c r="R1612" s="36">
        <v>164.24204720029465</v>
      </c>
      <c r="S1612" s="36">
        <v>175.1643642988883</v>
      </c>
      <c r="T1612" s="36">
        <v>171.34298018688995</v>
      </c>
      <c r="U1612" s="36">
        <v>183.40064948207018</v>
      </c>
      <c r="V1612" s="36">
        <v>191.49965719724608</v>
      </c>
      <c r="W1612" s="36">
        <v>222.06964655652695</v>
      </c>
      <c r="X1612" s="36">
        <v>178.91911866678333</v>
      </c>
      <c r="Y1612" s="36">
        <v>176.63737336191167</v>
      </c>
      <c r="Z1612" s="36">
        <v>159.77313204747463</v>
      </c>
      <c r="AA1612" s="36">
        <v>139.454367411487</v>
      </c>
      <c r="AB1612" s="36">
        <v>87.795272692069148</v>
      </c>
      <c r="AC1612" s="36">
        <v>73.275245666503906</v>
      </c>
      <c r="AD1612" s="142">
        <v>28.409638624676706</v>
      </c>
      <c r="AE1612" s="150">
        <v>95.508842468261719</v>
      </c>
      <c r="AF1612" s="37">
        <v>123.91848109293842</v>
      </c>
      <c r="AG1612" s="36">
        <v>158.26759563877778</v>
      </c>
      <c r="AH1612" s="36">
        <v>186.90928282010279</v>
      </c>
      <c r="AI1612" s="36">
        <v>168.15184464016548</v>
      </c>
      <c r="AJ1612" s="36">
        <v>144.12102138156379</v>
      </c>
      <c r="AK1612" s="36">
        <v>162.40873913647675</v>
      </c>
      <c r="AL1612" s="36">
        <v>146.11333805529853</v>
      </c>
      <c r="AM1612" s="36">
        <v>181.66774273206053</v>
      </c>
      <c r="AN1612" s="36">
        <v>196.91663912021914</v>
      </c>
      <c r="AO1612" s="36">
        <v>205.56149624599655</v>
      </c>
      <c r="AP1612" s="36">
        <v>200.36564081516644</v>
      </c>
      <c r="AQ1612" s="36">
        <v>228.76248251903741</v>
      </c>
      <c r="AR1612" s="36">
        <v>220.74833327350026</v>
      </c>
      <c r="AS1612" s="36">
        <v>206.42097961723746</v>
      </c>
      <c r="AT1612" s="36">
        <v>174.42784558883116</v>
      </c>
      <c r="AU1612" s="36">
        <v>196.02039349151096</v>
      </c>
      <c r="AV1612" s="36">
        <v>105.10171621827148</v>
      </c>
      <c r="AW1612" s="36">
        <v>98.408889770507813</v>
      </c>
    </row>
    <row r="1613" spans="2:49">
      <c r="B1613" s="57" t="s">
        <v>5425</v>
      </c>
      <c r="C1613" s="35" t="s">
        <v>227</v>
      </c>
      <c r="D1613" s="85" t="s">
        <v>180</v>
      </c>
      <c r="E1613" s="85" t="s">
        <v>149</v>
      </c>
      <c r="F1613" s="85" t="s">
        <v>267</v>
      </c>
      <c r="G1613" s="56">
        <v>6130.8483461895266</v>
      </c>
      <c r="H1613" s="54">
        <v>3023.9296451934356</v>
      </c>
      <c r="I1613" s="41">
        <v>3106.9187009960915</v>
      </c>
      <c r="J1613" s="140">
        <v>21.933549948942112</v>
      </c>
      <c r="K1613" s="149">
        <v>113.21556091308594</v>
      </c>
      <c r="L1613" s="37">
        <v>135.14911086202804</v>
      </c>
      <c r="M1613" s="36">
        <v>155.03201443000657</v>
      </c>
      <c r="N1613" s="36">
        <v>149.17461191866033</v>
      </c>
      <c r="O1613" s="36">
        <v>142.28623822989363</v>
      </c>
      <c r="P1613" s="36">
        <v>111.0204193429603</v>
      </c>
      <c r="Q1613" s="36">
        <v>135.89125238028888</v>
      </c>
      <c r="R1613" s="36">
        <v>126.36302958798179</v>
      </c>
      <c r="S1613" s="36">
        <v>137.24608543728499</v>
      </c>
      <c r="T1613" s="36">
        <v>137.9328233632088</v>
      </c>
      <c r="U1613" s="36">
        <v>158.74018529165602</v>
      </c>
      <c r="V1613" s="36">
        <v>190.95942302756907</v>
      </c>
      <c r="W1613" s="36">
        <v>249.57632361387019</v>
      </c>
      <c r="X1613" s="36">
        <v>248.18790591029179</v>
      </c>
      <c r="Y1613" s="36">
        <v>232.28585200080144</v>
      </c>
      <c r="Z1613" s="36">
        <v>247.20033651093243</v>
      </c>
      <c r="AA1613" s="36">
        <v>240.36230414900257</v>
      </c>
      <c r="AB1613" s="36">
        <v>122.23128571658836</v>
      </c>
      <c r="AC1613" s="36">
        <v>104.29044342041016</v>
      </c>
      <c r="AD1613" s="142">
        <v>22.925187489464221</v>
      </c>
      <c r="AE1613" s="150">
        <v>112.04235076904297</v>
      </c>
      <c r="AF1613" s="37">
        <v>134.9675382585072</v>
      </c>
      <c r="AG1613" s="36">
        <v>120.61793390004011</v>
      </c>
      <c r="AH1613" s="36">
        <v>127.89340546315059</v>
      </c>
      <c r="AI1613" s="36">
        <v>121.7523748804615</v>
      </c>
      <c r="AJ1613" s="36">
        <v>104.85234298984533</v>
      </c>
      <c r="AK1613" s="36">
        <v>127.48277240635805</v>
      </c>
      <c r="AL1613" s="36">
        <v>149.06299391743636</v>
      </c>
      <c r="AM1613" s="36">
        <v>148.0821693765437</v>
      </c>
      <c r="AN1613" s="36">
        <v>142.24314994956526</v>
      </c>
      <c r="AO1613" s="36">
        <v>177.6828389520258</v>
      </c>
      <c r="AP1613" s="36">
        <v>214.65303138959777</v>
      </c>
      <c r="AQ1613" s="36">
        <v>254.8583378232137</v>
      </c>
      <c r="AR1613" s="36">
        <v>241.35917869054549</v>
      </c>
      <c r="AS1613" s="36">
        <v>237.50147220640613</v>
      </c>
      <c r="AT1613" s="36">
        <v>270.30692615171029</v>
      </c>
      <c r="AU1613" s="36">
        <v>238.75524228696383</v>
      </c>
      <c r="AV1613" s="36">
        <v>159.28214250020454</v>
      </c>
      <c r="AW1613" s="36">
        <v>135.56484985351563</v>
      </c>
    </row>
    <row r="1614" spans="2:49">
      <c r="B1614" s="57" t="s">
        <v>5424</v>
      </c>
      <c r="C1614" s="35" t="s">
        <v>227</v>
      </c>
      <c r="D1614" s="85" t="s">
        <v>180</v>
      </c>
      <c r="E1614" s="85" t="s">
        <v>149</v>
      </c>
      <c r="F1614" s="85" t="s">
        <v>328</v>
      </c>
      <c r="G1614" s="56">
        <v>6893.9688568444981</v>
      </c>
      <c r="H1614" s="54">
        <v>3318.0837188980727</v>
      </c>
      <c r="I1614" s="41">
        <v>3575.8851379464254</v>
      </c>
      <c r="J1614" s="140">
        <v>34.117415150451855</v>
      </c>
      <c r="K1614" s="149">
        <v>161.18382263183594</v>
      </c>
      <c r="L1614" s="37">
        <v>195.30123778228779</v>
      </c>
      <c r="M1614" s="36">
        <v>246.05177329470339</v>
      </c>
      <c r="N1614" s="36">
        <v>218.82044029690397</v>
      </c>
      <c r="O1614" s="36">
        <v>193.01118810955975</v>
      </c>
      <c r="P1614" s="36">
        <v>151.20261926371481</v>
      </c>
      <c r="Q1614" s="36">
        <v>208.66099993951141</v>
      </c>
      <c r="R1614" s="36">
        <v>235.22815854921066</v>
      </c>
      <c r="S1614" s="36">
        <v>199.94601965974161</v>
      </c>
      <c r="T1614" s="36">
        <v>262.3896558470982</v>
      </c>
      <c r="U1614" s="36">
        <v>214.46643533630044</v>
      </c>
      <c r="V1614" s="36">
        <v>237.88234527610834</v>
      </c>
      <c r="W1614" s="36">
        <v>251.27745172689924</v>
      </c>
      <c r="X1614" s="36">
        <v>177.11685422487696</v>
      </c>
      <c r="Y1614" s="36">
        <v>169.12106392534997</v>
      </c>
      <c r="Z1614" s="36">
        <v>128.17902704665664</v>
      </c>
      <c r="AA1614" s="36">
        <v>125.89492492689384</v>
      </c>
      <c r="AB1614" s="36">
        <v>51.986305369501622</v>
      </c>
      <c r="AC1614" s="36">
        <v>51.547218322753906</v>
      </c>
      <c r="AD1614" s="142">
        <v>37.108642662522456</v>
      </c>
      <c r="AE1614" s="150">
        <v>152.22874450683594</v>
      </c>
      <c r="AF1614" s="37">
        <v>189.33738716935841</v>
      </c>
      <c r="AG1614" s="36">
        <v>229.50696105180953</v>
      </c>
      <c r="AH1614" s="36">
        <v>249.38767199949271</v>
      </c>
      <c r="AI1614" s="36">
        <v>170.3226779320662</v>
      </c>
      <c r="AJ1614" s="36">
        <v>166.09007255542477</v>
      </c>
      <c r="AK1614" s="36">
        <v>189.64187704258083</v>
      </c>
      <c r="AL1614" s="36">
        <v>272.1297204894073</v>
      </c>
      <c r="AM1614" s="36">
        <v>246.05284393662555</v>
      </c>
      <c r="AN1614" s="36">
        <v>272.80426237198031</v>
      </c>
      <c r="AO1614" s="36">
        <v>233.65092888177819</v>
      </c>
      <c r="AP1614" s="36">
        <v>271.50841158209994</v>
      </c>
      <c r="AQ1614" s="36">
        <v>239.42718678135805</v>
      </c>
      <c r="AR1614" s="36">
        <v>228.03261692187783</v>
      </c>
      <c r="AS1614" s="36">
        <v>160.84806377502042</v>
      </c>
      <c r="AT1614" s="36">
        <v>145.6262132317629</v>
      </c>
      <c r="AU1614" s="36">
        <v>148.85483528547121</v>
      </c>
      <c r="AV1614" s="36">
        <v>83.770813554522036</v>
      </c>
      <c r="AW1614" s="36">
        <v>78.892593383789063</v>
      </c>
    </row>
    <row r="1615" spans="2:49">
      <c r="B1615" s="57" t="s">
        <v>5423</v>
      </c>
      <c r="C1615" s="35" t="s">
        <v>227</v>
      </c>
      <c r="D1615" s="85" t="s">
        <v>180</v>
      </c>
      <c r="E1615" s="85" t="s">
        <v>149</v>
      </c>
      <c r="F1615" s="85" t="s">
        <v>5422</v>
      </c>
      <c r="G1615" s="56">
        <v>3763.5908201851894</v>
      </c>
      <c r="H1615" s="54">
        <v>1913.4708954654834</v>
      </c>
      <c r="I1615" s="41">
        <v>1850.119924719706</v>
      </c>
      <c r="J1615" s="140">
        <v>18.957009443196736</v>
      </c>
      <c r="K1615" s="149">
        <v>50.056888580322266</v>
      </c>
      <c r="L1615" s="37">
        <v>69.013898023519005</v>
      </c>
      <c r="M1615" s="36">
        <v>82.416857011881419</v>
      </c>
      <c r="N1615" s="36">
        <v>85.501603095609667</v>
      </c>
      <c r="O1615" s="36">
        <v>88.251339300831901</v>
      </c>
      <c r="P1615" s="36">
        <v>68.942518707417094</v>
      </c>
      <c r="Q1615" s="36">
        <v>86.060122202245324</v>
      </c>
      <c r="R1615" s="36">
        <v>74.422149584352653</v>
      </c>
      <c r="S1615" s="36">
        <v>85.501629446546801</v>
      </c>
      <c r="T1615" s="36">
        <v>86.76210157210383</v>
      </c>
      <c r="U1615" s="36">
        <v>103.25258523536492</v>
      </c>
      <c r="V1615" s="36">
        <v>151.47040239173441</v>
      </c>
      <c r="W1615" s="36">
        <v>172.93954741879742</v>
      </c>
      <c r="X1615" s="36">
        <v>156.97865036818538</v>
      </c>
      <c r="Y1615" s="36">
        <v>149.72932262187328</v>
      </c>
      <c r="Z1615" s="36">
        <v>163.58310960615572</v>
      </c>
      <c r="AA1615" s="36">
        <v>158.55832689670891</v>
      </c>
      <c r="AB1615" s="36">
        <v>75.869813036843354</v>
      </c>
      <c r="AC1615" s="36">
        <v>54.2169189453125</v>
      </c>
      <c r="AD1615" s="142">
        <v>7.9827998539245568</v>
      </c>
      <c r="AE1615" s="150">
        <v>45.652725219726563</v>
      </c>
      <c r="AF1615" s="37">
        <v>53.635525073651117</v>
      </c>
      <c r="AG1615" s="36">
        <v>79.092448564869414</v>
      </c>
      <c r="AH1615" s="36">
        <v>88.174827254369646</v>
      </c>
      <c r="AI1615" s="36">
        <v>54.785309532628801</v>
      </c>
      <c r="AJ1615" s="36">
        <v>51.563069376952321</v>
      </c>
      <c r="AK1615" s="36">
        <v>81.879603796666871</v>
      </c>
      <c r="AL1615" s="36">
        <v>85.609495267605098</v>
      </c>
      <c r="AM1615" s="36">
        <v>87.69614574666933</v>
      </c>
      <c r="AN1615" s="36">
        <v>100.07128440808492</v>
      </c>
      <c r="AO1615" s="36">
        <v>92.397024988161604</v>
      </c>
      <c r="AP1615" s="36">
        <v>146.21680726510442</v>
      </c>
      <c r="AQ1615" s="36">
        <v>174.55125830571589</v>
      </c>
      <c r="AR1615" s="36">
        <v>180.97849671393348</v>
      </c>
      <c r="AS1615" s="36">
        <v>157.32915763895755</v>
      </c>
      <c r="AT1615" s="36">
        <v>168.97442951942782</v>
      </c>
      <c r="AU1615" s="36">
        <v>119.49172150322728</v>
      </c>
      <c r="AV1615" s="36">
        <v>67.550021118660979</v>
      </c>
      <c r="AW1615" s="36">
        <v>60.123298645019531</v>
      </c>
    </row>
    <row r="1616" spans="2:49">
      <c r="B1616" s="57" t="s">
        <v>5421</v>
      </c>
      <c r="C1616" s="35" t="s">
        <v>50</v>
      </c>
      <c r="D1616" s="85" t="s">
        <v>183</v>
      </c>
      <c r="E1616" s="85" t="s">
        <v>149</v>
      </c>
      <c r="F1616" s="85" t="s">
        <v>5360</v>
      </c>
      <c r="G1616" s="56">
        <v>10552.664514719674</v>
      </c>
      <c r="H1616" s="54">
        <v>5319.3601676165545</v>
      </c>
      <c r="I1616" s="41">
        <v>5233.3043471031197</v>
      </c>
      <c r="J1616" s="140">
        <v>30.533269263604112</v>
      </c>
      <c r="K1616" s="149">
        <v>147.88752746582031</v>
      </c>
      <c r="L1616" s="37">
        <v>178.42079672942441</v>
      </c>
      <c r="M1616" s="36">
        <v>223.25097527814927</v>
      </c>
      <c r="N1616" s="36">
        <v>284.9709465246994</v>
      </c>
      <c r="O1616" s="36">
        <v>313.73723558368829</v>
      </c>
      <c r="P1616" s="36">
        <v>287.61072667154627</v>
      </c>
      <c r="Q1616" s="36">
        <v>255.67470836538061</v>
      </c>
      <c r="R1616" s="36">
        <v>220.89677963993134</v>
      </c>
      <c r="S1616" s="36">
        <v>253.7931861758201</v>
      </c>
      <c r="T1616" s="36">
        <v>273.80553268739362</v>
      </c>
      <c r="U1616" s="36">
        <v>290.51575978935273</v>
      </c>
      <c r="V1616" s="36">
        <v>389.34654828168357</v>
      </c>
      <c r="W1616" s="36">
        <v>462.47335061078104</v>
      </c>
      <c r="X1616" s="36">
        <v>393.32385454201477</v>
      </c>
      <c r="Y1616" s="36">
        <v>346.79222825968645</v>
      </c>
      <c r="Z1616" s="36">
        <v>362.44245613201417</v>
      </c>
      <c r="AA1616" s="36">
        <v>391.69986929183312</v>
      </c>
      <c r="AB1616" s="36">
        <v>233.01851261370228</v>
      </c>
      <c r="AC1616" s="36">
        <v>157.58670043945313</v>
      </c>
      <c r="AD1616" s="142">
        <v>24.619811238740159</v>
      </c>
      <c r="AE1616" s="150">
        <v>145.44569396972656</v>
      </c>
      <c r="AF1616" s="37">
        <v>170.06550520846673</v>
      </c>
      <c r="AG1616" s="36">
        <v>223.7741213100193</v>
      </c>
      <c r="AH1616" s="36">
        <v>272.68493122880443</v>
      </c>
      <c r="AI1616" s="36">
        <v>279.05453138237243</v>
      </c>
      <c r="AJ1616" s="36">
        <v>239.27171159484652</v>
      </c>
      <c r="AK1616" s="36">
        <v>206.15535768441569</v>
      </c>
      <c r="AL1616" s="36">
        <v>200.50527609561303</v>
      </c>
      <c r="AM1616" s="36">
        <v>238.04821892573185</v>
      </c>
      <c r="AN1616" s="36">
        <v>289.33192704287467</v>
      </c>
      <c r="AO1616" s="36">
        <v>307.28863637301498</v>
      </c>
      <c r="AP1616" s="36">
        <v>418.19652591023436</v>
      </c>
      <c r="AQ1616" s="36">
        <v>461.2020567381004</v>
      </c>
      <c r="AR1616" s="36">
        <v>366.90910616159351</v>
      </c>
      <c r="AS1616" s="36">
        <v>346.60890281312112</v>
      </c>
      <c r="AT1616" s="36">
        <v>393.70424944946831</v>
      </c>
      <c r="AU1616" s="36">
        <v>374.51355681327721</v>
      </c>
      <c r="AV1616" s="36">
        <v>234.30365143854738</v>
      </c>
      <c r="AW1616" s="36">
        <v>211.68608093261719</v>
      </c>
    </row>
    <row r="1617" spans="2:49">
      <c r="B1617" s="57" t="s">
        <v>5420</v>
      </c>
      <c r="C1617" s="35" t="s">
        <v>227</v>
      </c>
      <c r="D1617" s="85" t="s">
        <v>180</v>
      </c>
      <c r="E1617" s="85" t="s">
        <v>149</v>
      </c>
      <c r="F1617" s="85" t="s">
        <v>5352</v>
      </c>
      <c r="G1617" s="56">
        <v>15042.320868901566</v>
      </c>
      <c r="H1617" s="54">
        <v>7639.1442443256092</v>
      </c>
      <c r="I1617" s="41">
        <v>7403.1766245759572</v>
      </c>
      <c r="J1617" s="140">
        <v>62.933962138541759</v>
      </c>
      <c r="K1617" s="149">
        <v>288.01284790039063</v>
      </c>
      <c r="L1617" s="37">
        <v>350.94681003893237</v>
      </c>
      <c r="M1617" s="36">
        <v>448.9077590441035</v>
      </c>
      <c r="N1617" s="36">
        <v>490.45583063445309</v>
      </c>
      <c r="O1617" s="36">
        <v>463.02974710503605</v>
      </c>
      <c r="P1617" s="36">
        <v>405.73190872588401</v>
      </c>
      <c r="Q1617" s="36">
        <v>478.54791014602301</v>
      </c>
      <c r="R1617" s="36">
        <v>533.6909660145983</v>
      </c>
      <c r="S1617" s="36">
        <v>517.45053866146657</v>
      </c>
      <c r="T1617" s="36">
        <v>465.98708516139902</v>
      </c>
      <c r="U1617" s="36">
        <v>429.22218730956541</v>
      </c>
      <c r="V1617" s="36">
        <v>528.00945001371201</v>
      </c>
      <c r="W1617" s="36">
        <v>555.87015460974146</v>
      </c>
      <c r="X1617" s="36">
        <v>449.35067021271169</v>
      </c>
      <c r="Y1617" s="36">
        <v>363.14470766108946</v>
      </c>
      <c r="Z1617" s="36">
        <v>373.39981512429461</v>
      </c>
      <c r="AA1617" s="36">
        <v>400.96888969124217</v>
      </c>
      <c r="AB1617" s="36">
        <v>227.68959505514621</v>
      </c>
      <c r="AC1617" s="36">
        <v>156.74021911621094</v>
      </c>
      <c r="AD1617" s="142">
        <v>49.944126833884326</v>
      </c>
      <c r="AE1617" s="150">
        <v>288.28668212890625</v>
      </c>
      <c r="AF1617" s="37">
        <v>338.23080896279055</v>
      </c>
      <c r="AG1617" s="36">
        <v>438.15835900098972</v>
      </c>
      <c r="AH1617" s="36">
        <v>486.29420225166132</v>
      </c>
      <c r="AI1617" s="36">
        <v>440.93118005892882</v>
      </c>
      <c r="AJ1617" s="36">
        <v>392.20060518737478</v>
      </c>
      <c r="AK1617" s="36">
        <v>430.4761939794048</v>
      </c>
      <c r="AL1617" s="36">
        <v>474.19056356192152</v>
      </c>
      <c r="AM1617" s="36">
        <v>457.35665848911185</v>
      </c>
      <c r="AN1617" s="36">
        <v>438.35653183125731</v>
      </c>
      <c r="AO1617" s="36">
        <v>386.29516969792905</v>
      </c>
      <c r="AP1617" s="36">
        <v>486.31384400621488</v>
      </c>
      <c r="AQ1617" s="36">
        <v>511.93869043420392</v>
      </c>
      <c r="AR1617" s="36">
        <v>439.17073323918942</v>
      </c>
      <c r="AS1617" s="36">
        <v>392.01773661902757</v>
      </c>
      <c r="AT1617" s="36">
        <v>429.73135395320833</v>
      </c>
      <c r="AU1617" s="36">
        <v>419.4488270691827</v>
      </c>
      <c r="AV1617" s="36">
        <v>225.59991049625702</v>
      </c>
      <c r="AW1617" s="36">
        <v>216.46525573730469</v>
      </c>
    </row>
    <row r="1618" spans="2:49">
      <c r="B1618" s="57" t="s">
        <v>5419</v>
      </c>
      <c r="C1618" s="35" t="s">
        <v>56</v>
      </c>
      <c r="D1618" s="85" t="s">
        <v>183</v>
      </c>
      <c r="E1618" s="85" t="s">
        <v>149</v>
      </c>
      <c r="F1618" s="85" t="s">
        <v>582</v>
      </c>
      <c r="G1618" s="56">
        <v>5189.8216314704696</v>
      </c>
      <c r="H1618" s="54">
        <v>2580.4384874157108</v>
      </c>
      <c r="I1618" s="41">
        <v>2609.3831440547592</v>
      </c>
      <c r="J1618" s="140">
        <v>19.704288936811395</v>
      </c>
      <c r="K1618" s="149">
        <v>88.585365295410156</v>
      </c>
      <c r="L1618" s="37">
        <v>108.28965423222155</v>
      </c>
      <c r="M1618" s="36">
        <v>111.41494131464145</v>
      </c>
      <c r="N1618" s="36">
        <v>124.35804514797209</v>
      </c>
      <c r="O1618" s="36">
        <v>115.39891597115725</v>
      </c>
      <c r="P1618" s="36">
        <v>107.49129916250268</v>
      </c>
      <c r="Q1618" s="36">
        <v>111.03163517688004</v>
      </c>
      <c r="R1618" s="36">
        <v>116.43962881418402</v>
      </c>
      <c r="S1618" s="36">
        <v>121.21309676446783</v>
      </c>
      <c r="T1618" s="36">
        <v>129.76571650142333</v>
      </c>
      <c r="U1618" s="36">
        <v>150.10296118219983</v>
      </c>
      <c r="V1618" s="36">
        <v>164.58492658303564</v>
      </c>
      <c r="W1618" s="36">
        <v>238.38379893926174</v>
      </c>
      <c r="X1618" s="36">
        <v>215.68273864246521</v>
      </c>
      <c r="Y1618" s="36">
        <v>168.5928581631986</v>
      </c>
      <c r="Z1618" s="36">
        <v>227.25632134568431</v>
      </c>
      <c r="AA1618" s="36">
        <v>196.80203144485182</v>
      </c>
      <c r="AB1618" s="36">
        <v>106.49700634743435</v>
      </c>
      <c r="AC1618" s="36">
        <v>67.132911682128906</v>
      </c>
      <c r="AD1618" s="142">
        <v>11.827346990480834</v>
      </c>
      <c r="AE1618" s="150">
        <v>85.308189392089844</v>
      </c>
      <c r="AF1618" s="37">
        <v>97.135536382570677</v>
      </c>
      <c r="AG1618" s="36">
        <v>111.72148390606776</v>
      </c>
      <c r="AH1618" s="36">
        <v>107.8458889512257</v>
      </c>
      <c r="AI1618" s="36">
        <v>103.28449198481346</v>
      </c>
      <c r="AJ1618" s="36">
        <v>105.92304610542205</v>
      </c>
      <c r="AK1618" s="36">
        <v>102.78676581165037</v>
      </c>
      <c r="AL1618" s="36">
        <v>102.40299815894582</v>
      </c>
      <c r="AM1618" s="36">
        <v>110.82416316766303</v>
      </c>
      <c r="AN1618" s="36">
        <v>140.58309337963024</v>
      </c>
      <c r="AO1618" s="36">
        <v>147.33238777426931</v>
      </c>
      <c r="AP1618" s="36">
        <v>186.94468021385862</v>
      </c>
      <c r="AQ1618" s="36">
        <v>238.52821462642956</v>
      </c>
      <c r="AR1618" s="36">
        <v>246.13199908560665</v>
      </c>
      <c r="AS1618" s="36">
        <v>212.11061506751673</v>
      </c>
      <c r="AT1618" s="36">
        <v>186.09280105217874</v>
      </c>
      <c r="AU1618" s="36">
        <v>209.11875470310179</v>
      </c>
      <c r="AV1618" s="36">
        <v>96.661328664277391</v>
      </c>
      <c r="AW1618" s="36">
        <v>103.95489501953125</v>
      </c>
    </row>
    <row r="1619" spans="2:49">
      <c r="B1619" s="57" t="s">
        <v>5418</v>
      </c>
      <c r="C1619" s="35" t="s">
        <v>50</v>
      </c>
      <c r="D1619" s="85" t="s">
        <v>183</v>
      </c>
      <c r="E1619" s="85" t="s">
        <v>149</v>
      </c>
      <c r="F1619" s="85" t="s">
        <v>213</v>
      </c>
      <c r="G1619" s="56">
        <v>10883.350766827538</v>
      </c>
      <c r="H1619" s="54">
        <v>5461.1431365819308</v>
      </c>
      <c r="I1619" s="41">
        <v>5422.207630245608</v>
      </c>
      <c r="J1619" s="140">
        <v>35.241714224179802</v>
      </c>
      <c r="K1619" s="149">
        <v>192.68417358398438</v>
      </c>
      <c r="L1619" s="37">
        <v>227.92588780816419</v>
      </c>
      <c r="M1619" s="36">
        <v>299.56935276122573</v>
      </c>
      <c r="N1619" s="36">
        <v>292.33114885780685</v>
      </c>
      <c r="O1619" s="36">
        <v>315.781433436528</v>
      </c>
      <c r="P1619" s="36">
        <v>282.54395257352496</v>
      </c>
      <c r="Q1619" s="36">
        <v>298.2122838174418</v>
      </c>
      <c r="R1619" s="36">
        <v>342.35420986160005</v>
      </c>
      <c r="S1619" s="36">
        <v>377.9027177742783</v>
      </c>
      <c r="T1619" s="36">
        <v>392.68564853794845</v>
      </c>
      <c r="U1619" s="36">
        <v>348.51696178918343</v>
      </c>
      <c r="V1619" s="36">
        <v>335.88344584833561</v>
      </c>
      <c r="W1619" s="36">
        <v>421.1603486358938</v>
      </c>
      <c r="X1619" s="36">
        <v>387.14320014792952</v>
      </c>
      <c r="Y1619" s="36">
        <v>291.22727186782026</v>
      </c>
      <c r="Z1619" s="36">
        <v>277.70629061098998</v>
      </c>
      <c r="AA1619" s="36">
        <v>253.21977709480751</v>
      </c>
      <c r="AB1619" s="36">
        <v>154.72578718970112</v>
      </c>
      <c r="AC1619" s="36">
        <v>162.25341796875</v>
      </c>
      <c r="AD1619" s="142">
        <v>40.147917208599296</v>
      </c>
      <c r="AE1619" s="150">
        <v>204.72344970703125</v>
      </c>
      <c r="AF1619" s="37">
        <v>244.87136691563055</v>
      </c>
      <c r="AG1619" s="36">
        <v>313.78914000571689</v>
      </c>
      <c r="AH1619" s="36">
        <v>292.14321905278439</v>
      </c>
      <c r="AI1619" s="36">
        <v>273.82542532705992</v>
      </c>
      <c r="AJ1619" s="36">
        <v>219.89215654112809</v>
      </c>
      <c r="AK1619" s="36">
        <v>281.96794549825046</v>
      </c>
      <c r="AL1619" s="36">
        <v>371.6213243267751</v>
      </c>
      <c r="AM1619" s="36">
        <v>346.20830129443948</v>
      </c>
      <c r="AN1619" s="36">
        <v>326.98529561433082</v>
      </c>
      <c r="AO1619" s="36">
        <v>272.64061599036319</v>
      </c>
      <c r="AP1619" s="36">
        <v>386.62090161106192</v>
      </c>
      <c r="AQ1619" s="36">
        <v>402.45473609729942</v>
      </c>
      <c r="AR1619" s="36">
        <v>378.55837943431118</v>
      </c>
      <c r="AS1619" s="36">
        <v>312.00046610406957</v>
      </c>
      <c r="AT1619" s="36">
        <v>321.33081988012123</v>
      </c>
      <c r="AU1619" s="36">
        <v>266.17817826932855</v>
      </c>
      <c r="AV1619" s="36">
        <v>212.25894568528119</v>
      </c>
      <c r="AW1619" s="36">
        <v>198.86041259765625</v>
      </c>
    </row>
    <row r="1620" spans="2:49">
      <c r="B1620" s="57" t="s">
        <v>5417</v>
      </c>
      <c r="C1620" s="35" t="s">
        <v>56</v>
      </c>
      <c r="D1620" s="85" t="s">
        <v>183</v>
      </c>
      <c r="E1620" s="85" t="s">
        <v>149</v>
      </c>
      <c r="F1620" s="85" t="s">
        <v>582</v>
      </c>
      <c r="G1620" s="56">
        <v>13893.843410549212</v>
      </c>
      <c r="H1620" s="54">
        <v>6811.6869189142599</v>
      </c>
      <c r="I1620" s="41">
        <v>7082.1564916349535</v>
      </c>
      <c r="J1620" s="140">
        <v>51.231151235709632</v>
      </c>
      <c r="K1620" s="149">
        <v>211.39689636230469</v>
      </c>
      <c r="L1620" s="37">
        <v>262.62804759801429</v>
      </c>
      <c r="M1620" s="36">
        <v>274.10047509265775</v>
      </c>
      <c r="N1620" s="36">
        <v>359.8228683379848</v>
      </c>
      <c r="O1620" s="36">
        <v>338.98431566527444</v>
      </c>
      <c r="P1620" s="36">
        <v>321.48773877959519</v>
      </c>
      <c r="Q1620" s="36">
        <v>391.11143562306393</v>
      </c>
      <c r="R1620" s="36">
        <v>456.95215677499107</v>
      </c>
      <c r="S1620" s="36">
        <v>398.70092985337357</v>
      </c>
      <c r="T1620" s="36">
        <v>447.90102147265475</v>
      </c>
      <c r="U1620" s="36">
        <v>420.67071923673842</v>
      </c>
      <c r="V1620" s="36">
        <v>489.83609102093936</v>
      </c>
      <c r="W1620" s="36">
        <v>475.76598527793834</v>
      </c>
      <c r="X1620" s="36">
        <v>453.2463348283689</v>
      </c>
      <c r="Y1620" s="36">
        <v>401.7961529877428</v>
      </c>
      <c r="Z1620" s="36">
        <v>398.16810020896759</v>
      </c>
      <c r="AA1620" s="36">
        <v>410.09585323424432</v>
      </c>
      <c r="AB1620" s="36">
        <v>257.62132964046026</v>
      </c>
      <c r="AC1620" s="36">
        <v>252.79736328125</v>
      </c>
      <c r="AD1620" s="142">
        <v>39.424489968269441</v>
      </c>
      <c r="AE1620" s="150">
        <v>190.68888854980469</v>
      </c>
      <c r="AF1620" s="37">
        <v>230.11337851807411</v>
      </c>
      <c r="AG1620" s="36">
        <v>281.77542401087885</v>
      </c>
      <c r="AH1620" s="36">
        <v>339.81629160103193</v>
      </c>
      <c r="AI1620" s="36">
        <v>323.14751947723812</v>
      </c>
      <c r="AJ1620" s="36">
        <v>312.91028299032934</v>
      </c>
      <c r="AK1620" s="36">
        <v>406.1574144207932</v>
      </c>
      <c r="AL1620" s="36">
        <v>463.29900137930827</v>
      </c>
      <c r="AM1620" s="36">
        <v>401.73759148277844</v>
      </c>
      <c r="AN1620" s="36">
        <v>406.12893643004293</v>
      </c>
      <c r="AO1620" s="36">
        <v>352.82229703838181</v>
      </c>
      <c r="AP1620" s="36">
        <v>494.2778194136053</v>
      </c>
      <c r="AQ1620" s="36">
        <v>507.37781246808322</v>
      </c>
      <c r="AR1620" s="36">
        <v>417.08560514506564</v>
      </c>
      <c r="AS1620" s="36">
        <v>472.70365643618015</v>
      </c>
      <c r="AT1620" s="36">
        <v>443.12196686187116</v>
      </c>
      <c r="AU1620" s="36">
        <v>512.17320670599258</v>
      </c>
      <c r="AV1620" s="36">
        <v>345.51283437443834</v>
      </c>
      <c r="AW1620" s="36">
        <v>371.99545288085938</v>
      </c>
    </row>
    <row r="1621" spans="2:49">
      <c r="B1621" s="57" t="s">
        <v>5416</v>
      </c>
      <c r="C1621" s="35" t="s">
        <v>50</v>
      </c>
      <c r="D1621" s="85" t="s">
        <v>183</v>
      </c>
      <c r="E1621" s="85" t="s">
        <v>149</v>
      </c>
      <c r="F1621" s="85" t="s">
        <v>5360</v>
      </c>
      <c r="G1621" s="56">
        <v>7116.9873419804971</v>
      </c>
      <c r="H1621" s="54">
        <v>3460.9029172235896</v>
      </c>
      <c r="I1621" s="41">
        <v>3656.0844247569071</v>
      </c>
      <c r="J1621" s="140">
        <v>33.488101772985154</v>
      </c>
      <c r="K1621" s="149">
        <v>103.92095947265625</v>
      </c>
      <c r="L1621" s="37">
        <v>137.4090612456414</v>
      </c>
      <c r="M1621" s="36">
        <v>144.86507729159908</v>
      </c>
      <c r="N1621" s="36">
        <v>157.875890234938</v>
      </c>
      <c r="O1621" s="36">
        <v>177.95587460976418</v>
      </c>
      <c r="P1621" s="36">
        <v>160.21268666938482</v>
      </c>
      <c r="Q1621" s="36">
        <v>139.3677822070114</v>
      </c>
      <c r="R1621" s="36">
        <v>160.09950083995022</v>
      </c>
      <c r="S1621" s="36">
        <v>156.33660268430518</v>
      </c>
      <c r="T1621" s="36">
        <v>155.15646852285639</v>
      </c>
      <c r="U1621" s="36">
        <v>164.40763254960154</v>
      </c>
      <c r="V1621" s="36">
        <v>265.87091660155886</v>
      </c>
      <c r="W1621" s="36">
        <v>329.16617637707475</v>
      </c>
      <c r="X1621" s="36">
        <v>299.13314200695334</v>
      </c>
      <c r="Y1621" s="36">
        <v>258.07793730953409</v>
      </c>
      <c r="Z1621" s="36">
        <v>278.43886603891713</v>
      </c>
      <c r="AA1621" s="36">
        <v>228.85835059747552</v>
      </c>
      <c r="AB1621" s="36">
        <v>145.76488454249218</v>
      </c>
      <c r="AC1621" s="36">
        <v>101.90606689453125</v>
      </c>
      <c r="AD1621" s="142">
        <v>23.635018789190553</v>
      </c>
      <c r="AE1621" s="150">
        <v>99.993911743164063</v>
      </c>
      <c r="AF1621" s="37">
        <v>123.62893053235462</v>
      </c>
      <c r="AG1621" s="36">
        <v>139.98204945384467</v>
      </c>
      <c r="AH1621" s="36">
        <v>169.4255638884851</v>
      </c>
      <c r="AI1621" s="36">
        <v>170.25348665567125</v>
      </c>
      <c r="AJ1621" s="36">
        <v>138.2676694052187</v>
      </c>
      <c r="AK1621" s="36">
        <v>151.11387869100375</v>
      </c>
      <c r="AL1621" s="36">
        <v>170.72726479428437</v>
      </c>
      <c r="AM1621" s="36">
        <v>178.02751415385927</v>
      </c>
      <c r="AN1621" s="36">
        <v>165.33252973878552</v>
      </c>
      <c r="AO1621" s="36">
        <v>195.71922378219722</v>
      </c>
      <c r="AP1621" s="36">
        <v>278.14014223275024</v>
      </c>
      <c r="AQ1621" s="36">
        <v>325.49437190144698</v>
      </c>
      <c r="AR1621" s="36">
        <v>332.25657946855415</v>
      </c>
      <c r="AS1621" s="36">
        <v>296.21176264148039</v>
      </c>
      <c r="AT1621" s="36">
        <v>278.95158906490764</v>
      </c>
      <c r="AU1621" s="36">
        <v>272.27246711944485</v>
      </c>
      <c r="AV1621" s="36">
        <v>143.47227995576247</v>
      </c>
      <c r="AW1621" s="36">
        <v>126.80712127685547</v>
      </c>
    </row>
    <row r="1622" spans="2:49">
      <c r="B1622" s="57" t="s">
        <v>5415</v>
      </c>
      <c r="C1622" s="35" t="s">
        <v>50</v>
      </c>
      <c r="D1622" s="85" t="s">
        <v>183</v>
      </c>
      <c r="E1622" s="85" t="s">
        <v>149</v>
      </c>
      <c r="F1622" s="85" t="s">
        <v>582</v>
      </c>
      <c r="G1622" s="56">
        <v>9020.0605713903278</v>
      </c>
      <c r="H1622" s="54">
        <v>4345.0760212358973</v>
      </c>
      <c r="I1622" s="41">
        <v>4674.9845501544296</v>
      </c>
      <c r="J1622" s="140">
        <v>32.512076745738803</v>
      </c>
      <c r="K1622" s="149">
        <v>173.14411926269531</v>
      </c>
      <c r="L1622" s="37">
        <v>205.65619600843411</v>
      </c>
      <c r="M1622" s="36">
        <v>259.31088111283805</v>
      </c>
      <c r="N1622" s="36">
        <v>274.19929626888927</v>
      </c>
      <c r="O1622" s="36">
        <v>255.52617107899107</v>
      </c>
      <c r="P1622" s="36">
        <v>230.76113765161125</v>
      </c>
      <c r="Q1622" s="36">
        <v>198.05643031551574</v>
      </c>
      <c r="R1622" s="36">
        <v>186.8904966681441</v>
      </c>
      <c r="S1622" s="36">
        <v>178.31348119070475</v>
      </c>
      <c r="T1622" s="36">
        <v>194.648574752135</v>
      </c>
      <c r="U1622" s="36">
        <v>232.32496539665325</v>
      </c>
      <c r="V1622" s="36">
        <v>301.73903206889867</v>
      </c>
      <c r="W1622" s="36">
        <v>357.57569840889261</v>
      </c>
      <c r="X1622" s="36">
        <v>363.63901346000171</v>
      </c>
      <c r="Y1622" s="36">
        <v>278.63250810205278</v>
      </c>
      <c r="Z1622" s="36">
        <v>296.74792374064566</v>
      </c>
      <c r="AA1622" s="36">
        <v>257.2719293748342</v>
      </c>
      <c r="AB1622" s="36">
        <v>153.1528376996437</v>
      </c>
      <c r="AC1622" s="36">
        <v>120.62944793701172</v>
      </c>
      <c r="AD1622" s="142">
        <v>43.366938965096388</v>
      </c>
      <c r="AE1622" s="150">
        <v>147.53298950195313</v>
      </c>
      <c r="AF1622" s="37">
        <v>190.89992846704951</v>
      </c>
      <c r="AG1622" s="36">
        <v>221.46559641556794</v>
      </c>
      <c r="AH1622" s="36">
        <v>227.9007464629675</v>
      </c>
      <c r="AI1622" s="36">
        <v>262.81301425838672</v>
      </c>
      <c r="AJ1622" s="36">
        <v>207.95900795009467</v>
      </c>
      <c r="AK1622" s="36">
        <v>222.53833763104888</v>
      </c>
      <c r="AL1622" s="36">
        <v>249.54517027082912</v>
      </c>
      <c r="AM1622" s="36">
        <v>215.71131759420123</v>
      </c>
      <c r="AN1622" s="36">
        <v>254.09092433059095</v>
      </c>
      <c r="AO1622" s="36">
        <v>273.34035100226282</v>
      </c>
      <c r="AP1622" s="36">
        <v>361.16537695766408</v>
      </c>
      <c r="AQ1622" s="36">
        <v>398.22083289327651</v>
      </c>
      <c r="AR1622" s="36">
        <v>359.41450912500721</v>
      </c>
      <c r="AS1622" s="36">
        <v>284.83425451923677</v>
      </c>
      <c r="AT1622" s="36">
        <v>298.48548287577182</v>
      </c>
      <c r="AU1622" s="36">
        <v>286.28022034221419</v>
      </c>
      <c r="AV1622" s="36">
        <v>176.86966521548629</v>
      </c>
      <c r="AW1622" s="36">
        <v>183.44981384277344</v>
      </c>
    </row>
    <row r="1623" spans="2:49">
      <c r="B1623" s="57" t="s">
        <v>5414</v>
      </c>
      <c r="C1623" s="35" t="s">
        <v>50</v>
      </c>
      <c r="D1623" s="85" t="s">
        <v>183</v>
      </c>
      <c r="E1623" s="85" t="s">
        <v>149</v>
      </c>
      <c r="F1623" s="85" t="s">
        <v>213</v>
      </c>
      <c r="G1623" s="56">
        <v>17310.53090257477</v>
      </c>
      <c r="H1623" s="54">
        <v>9228.190373345853</v>
      </c>
      <c r="I1623" s="41">
        <v>8082.3405292289162</v>
      </c>
      <c r="J1623" s="140">
        <v>85.167476041767841</v>
      </c>
      <c r="K1623" s="149">
        <v>345.66961669921875</v>
      </c>
      <c r="L1623" s="37">
        <v>430.83709274098658</v>
      </c>
      <c r="M1623" s="36">
        <v>555.77998341227408</v>
      </c>
      <c r="N1623" s="36">
        <v>541.31664460911134</v>
      </c>
      <c r="O1623" s="36">
        <v>466.44839187356428</v>
      </c>
      <c r="P1623" s="36">
        <v>458.41314754275987</v>
      </c>
      <c r="Q1623" s="36">
        <v>646.78492020008071</v>
      </c>
      <c r="R1623" s="36">
        <v>813.33861417987066</v>
      </c>
      <c r="S1623" s="36">
        <v>937.39505318035265</v>
      </c>
      <c r="T1623" s="36">
        <v>875.27564292537465</v>
      </c>
      <c r="U1623" s="36">
        <v>683.13296213948206</v>
      </c>
      <c r="V1623" s="36">
        <v>608.66740042458514</v>
      </c>
      <c r="W1623" s="36">
        <v>482.0510014507218</v>
      </c>
      <c r="X1623" s="36">
        <v>496.59729861907186</v>
      </c>
      <c r="Y1623" s="36">
        <v>398.52152992438556</v>
      </c>
      <c r="Z1623" s="36">
        <v>303.56170387477181</v>
      </c>
      <c r="AA1623" s="36">
        <v>248.89123389660568</v>
      </c>
      <c r="AB1623" s="36">
        <v>145.62427029618931</v>
      </c>
      <c r="AC1623" s="36">
        <v>135.55348205566406</v>
      </c>
      <c r="AD1623" s="142">
        <v>66.586789516701273</v>
      </c>
      <c r="AE1623" s="150">
        <v>401.64788818359375</v>
      </c>
      <c r="AF1623" s="37">
        <v>468.23467770029504</v>
      </c>
      <c r="AG1623" s="36">
        <v>509.53847812840547</v>
      </c>
      <c r="AH1623" s="36">
        <v>517.42267318151596</v>
      </c>
      <c r="AI1623" s="36">
        <v>409.19979290448282</v>
      </c>
      <c r="AJ1623" s="36">
        <v>484.1485201037118</v>
      </c>
      <c r="AK1623" s="36">
        <v>634.92082832473181</v>
      </c>
      <c r="AL1623" s="36">
        <v>693.10326362533442</v>
      </c>
      <c r="AM1623" s="36">
        <v>614.8181902297805</v>
      </c>
      <c r="AN1623" s="36">
        <v>520.90717440137871</v>
      </c>
      <c r="AO1623" s="36">
        <v>437.19870207026099</v>
      </c>
      <c r="AP1623" s="36">
        <v>507.12611769762668</v>
      </c>
      <c r="AQ1623" s="36">
        <v>458.65789126300706</v>
      </c>
      <c r="AR1623" s="36">
        <v>410.1049110538371</v>
      </c>
      <c r="AS1623" s="36">
        <v>391.02689995279769</v>
      </c>
      <c r="AT1623" s="36">
        <v>328.02521196095711</v>
      </c>
      <c r="AU1623" s="36">
        <v>281.70523866837271</v>
      </c>
      <c r="AV1623" s="36">
        <v>181.36679866066279</v>
      </c>
      <c r="AW1623" s="36">
        <v>234.83515930175781</v>
      </c>
    </row>
    <row r="1624" spans="2:49">
      <c r="B1624" s="57" t="s">
        <v>5413</v>
      </c>
      <c r="C1624" s="35" t="s">
        <v>227</v>
      </c>
      <c r="D1624" s="85" t="s">
        <v>180</v>
      </c>
      <c r="E1624" s="85" t="s">
        <v>149</v>
      </c>
      <c r="F1624" s="85" t="s">
        <v>5352</v>
      </c>
      <c r="G1624" s="56">
        <v>19821.053841078425</v>
      </c>
      <c r="H1624" s="54">
        <v>9762.8959440611561</v>
      </c>
      <c r="I1624" s="41">
        <v>10058.157897017269</v>
      </c>
      <c r="J1624" s="140">
        <v>56.940251458680642</v>
      </c>
      <c r="K1624" s="149">
        <v>279.1357421875</v>
      </c>
      <c r="L1624" s="37">
        <v>336.07599364618062</v>
      </c>
      <c r="M1624" s="36">
        <v>438.99809548904608</v>
      </c>
      <c r="N1624" s="36">
        <v>562.96675426008062</v>
      </c>
      <c r="O1624" s="36">
        <v>525.93579292554205</v>
      </c>
      <c r="P1624" s="36">
        <v>454.99935478545569</v>
      </c>
      <c r="Q1624" s="36">
        <v>509.71384547065895</v>
      </c>
      <c r="R1624" s="36">
        <v>505.49597158363838</v>
      </c>
      <c r="S1624" s="36">
        <v>502.37916374899669</v>
      </c>
      <c r="T1624" s="36">
        <v>495.55738159396049</v>
      </c>
      <c r="U1624" s="36">
        <v>536.76779128869589</v>
      </c>
      <c r="V1624" s="36">
        <v>723.93132385924525</v>
      </c>
      <c r="W1624" s="36">
        <v>741.16020614632191</v>
      </c>
      <c r="X1624" s="36">
        <v>676.06850836548904</v>
      </c>
      <c r="Y1624" s="36">
        <v>697.56610511169731</v>
      </c>
      <c r="Z1624" s="36">
        <v>677.19865715237313</v>
      </c>
      <c r="AA1624" s="36">
        <v>668.28148281873689</v>
      </c>
      <c r="AB1624" s="36">
        <v>377.75773725058349</v>
      </c>
      <c r="AC1624" s="36">
        <v>332.04177856445313</v>
      </c>
      <c r="AD1624" s="142">
        <v>62.929599810694256</v>
      </c>
      <c r="AE1624" s="150">
        <v>294.2718505859375</v>
      </c>
      <c r="AF1624" s="37">
        <v>357.20145039663174</v>
      </c>
      <c r="AG1624" s="36">
        <v>434.22868761981493</v>
      </c>
      <c r="AH1624" s="36">
        <v>511.36091370793253</v>
      </c>
      <c r="AI1624" s="36">
        <v>504.06921288426838</v>
      </c>
      <c r="AJ1624" s="36">
        <v>424.72455781266927</v>
      </c>
      <c r="AK1624" s="36">
        <v>469.42879621884055</v>
      </c>
      <c r="AL1624" s="36">
        <v>465.18694526644202</v>
      </c>
      <c r="AM1624" s="36">
        <v>491.5031963401089</v>
      </c>
      <c r="AN1624" s="36">
        <v>508.04916016387654</v>
      </c>
      <c r="AO1624" s="36">
        <v>590.52104494970206</v>
      </c>
      <c r="AP1624" s="36">
        <v>733.42453709880374</v>
      </c>
      <c r="AQ1624" s="36">
        <v>757.75052195221451</v>
      </c>
      <c r="AR1624" s="36">
        <v>697.32495816433345</v>
      </c>
      <c r="AS1624" s="36">
        <v>719.53898186628714</v>
      </c>
      <c r="AT1624" s="36">
        <v>736.00918297687656</v>
      </c>
      <c r="AU1624" s="36">
        <v>743.31280078479836</v>
      </c>
      <c r="AV1624" s="36">
        <v>429.7627254249964</v>
      </c>
      <c r="AW1624" s="36">
        <v>484.76022338867188</v>
      </c>
    </row>
    <row r="1625" spans="2:49">
      <c r="B1625" s="57" t="s">
        <v>5412</v>
      </c>
      <c r="C1625" s="35" t="s">
        <v>227</v>
      </c>
      <c r="D1625" s="85" t="s">
        <v>180</v>
      </c>
      <c r="E1625" s="85" t="s">
        <v>149</v>
      </c>
      <c r="F1625" s="85" t="s">
        <v>5352</v>
      </c>
      <c r="G1625" s="56">
        <v>6502.551270189334</v>
      </c>
      <c r="H1625" s="54">
        <v>3187.5082714213004</v>
      </c>
      <c r="I1625" s="41">
        <v>3315.0429987680336</v>
      </c>
      <c r="J1625" s="140">
        <v>15.983228479629654</v>
      </c>
      <c r="K1625" s="149">
        <v>84.825698852539063</v>
      </c>
      <c r="L1625" s="37">
        <v>100.80892733216872</v>
      </c>
      <c r="M1625" s="36">
        <v>128.82562621574715</v>
      </c>
      <c r="N1625" s="36">
        <v>132.93669331365052</v>
      </c>
      <c r="O1625" s="36">
        <v>136.12455816896383</v>
      </c>
      <c r="P1625" s="36">
        <v>152.63247994926112</v>
      </c>
      <c r="Q1625" s="36">
        <v>124.66374129854381</v>
      </c>
      <c r="R1625" s="36">
        <v>158.09336163073948</v>
      </c>
      <c r="S1625" s="36">
        <v>111.52817435227728</v>
      </c>
      <c r="T1625" s="36">
        <v>126.43850888405576</v>
      </c>
      <c r="U1625" s="36">
        <v>158.43772014782616</v>
      </c>
      <c r="V1625" s="36">
        <v>209.63640501472054</v>
      </c>
      <c r="W1625" s="36">
        <v>259.60968759246168</v>
      </c>
      <c r="X1625" s="36">
        <v>275.73791126689127</v>
      </c>
      <c r="Y1625" s="36">
        <v>286.20726959729933</v>
      </c>
      <c r="Z1625" s="36">
        <v>280.28499976584328</v>
      </c>
      <c r="AA1625" s="36">
        <v>285.13343266932776</v>
      </c>
      <c r="AB1625" s="36">
        <v>151.1030949002334</v>
      </c>
      <c r="AC1625" s="36">
        <v>109.30567932128906</v>
      </c>
      <c r="AD1625" s="142">
        <v>14.983238050165298</v>
      </c>
      <c r="AE1625" s="150">
        <v>91.772918701171875</v>
      </c>
      <c r="AF1625" s="37">
        <v>106.75615675133717</v>
      </c>
      <c r="AG1625" s="36">
        <v>138.52091618641154</v>
      </c>
      <c r="AH1625" s="36">
        <v>132.35223648911193</v>
      </c>
      <c r="AI1625" s="36">
        <v>124.20596621378277</v>
      </c>
      <c r="AJ1625" s="36">
        <v>100.44161840164476</v>
      </c>
      <c r="AK1625" s="36">
        <v>133.83714615600985</v>
      </c>
      <c r="AL1625" s="36">
        <v>148.05950085899661</v>
      </c>
      <c r="AM1625" s="36">
        <v>156.24627925759251</v>
      </c>
      <c r="AN1625" s="36">
        <v>136.35514238990723</v>
      </c>
      <c r="AO1625" s="36">
        <v>158.949384040295</v>
      </c>
      <c r="AP1625" s="36">
        <v>224.37650932807071</v>
      </c>
      <c r="AQ1625" s="36">
        <v>280.34737809492117</v>
      </c>
      <c r="AR1625" s="36">
        <v>295.18032889847154</v>
      </c>
      <c r="AS1625" s="36">
        <v>272.09457297464638</v>
      </c>
      <c r="AT1625" s="36">
        <v>307.22022234374106</v>
      </c>
      <c r="AU1625" s="36">
        <v>283.38097700116367</v>
      </c>
      <c r="AV1625" s="36">
        <v>148.01804082333604</v>
      </c>
      <c r="AW1625" s="36">
        <v>168.70062255859375</v>
      </c>
    </row>
    <row r="1626" spans="2:49">
      <c r="B1626" s="57" t="s">
        <v>5411</v>
      </c>
      <c r="C1626" s="35" t="s">
        <v>227</v>
      </c>
      <c r="D1626" s="85" t="s">
        <v>180</v>
      </c>
      <c r="E1626" s="85" t="s">
        <v>149</v>
      </c>
      <c r="F1626" s="85" t="s">
        <v>5352</v>
      </c>
      <c r="G1626" s="56">
        <v>12357.086144579684</v>
      </c>
      <c r="H1626" s="54">
        <v>6131.2483579791033</v>
      </c>
      <c r="I1626" s="41">
        <v>6225.8377866005803</v>
      </c>
      <c r="J1626" s="140">
        <v>35.962264079166722</v>
      </c>
      <c r="K1626" s="149">
        <v>182.47389221191406</v>
      </c>
      <c r="L1626" s="37">
        <v>218.43615629108078</v>
      </c>
      <c r="M1626" s="36">
        <v>289.36217580767823</v>
      </c>
      <c r="N1626" s="36">
        <v>310.18561773185127</v>
      </c>
      <c r="O1626" s="36">
        <v>295.96778935221681</v>
      </c>
      <c r="P1626" s="36">
        <v>263.72574067182461</v>
      </c>
      <c r="Q1626" s="36">
        <v>348.85740508544114</v>
      </c>
      <c r="R1626" s="36">
        <v>387.68117342569872</v>
      </c>
      <c r="S1626" s="36">
        <v>346.64162298680776</v>
      </c>
      <c r="T1626" s="36">
        <v>318.13560299859193</v>
      </c>
      <c r="U1626" s="36">
        <v>338.0004696486958</v>
      </c>
      <c r="V1626" s="36">
        <v>435.92616930631141</v>
      </c>
      <c r="W1626" s="36">
        <v>447.95397074777696</v>
      </c>
      <c r="X1626" s="36">
        <v>444.24441259665815</v>
      </c>
      <c r="Y1626" s="36">
        <v>408.28133799184633</v>
      </c>
      <c r="Z1626" s="36">
        <v>417.60583857729677</v>
      </c>
      <c r="AA1626" s="36">
        <v>422.13113664716883</v>
      </c>
      <c r="AB1626" s="36">
        <v>244.24883833188412</v>
      </c>
      <c r="AC1626" s="36">
        <v>193.86289978027344</v>
      </c>
      <c r="AD1626" s="142">
        <v>41.953066540462835</v>
      </c>
      <c r="AE1626" s="150">
        <v>199.50634765625</v>
      </c>
      <c r="AF1626" s="37">
        <v>241.45941419671283</v>
      </c>
      <c r="AG1626" s="36">
        <v>287.8484286710538</v>
      </c>
      <c r="AH1626" s="36">
        <v>281.74983676848831</v>
      </c>
      <c r="AI1626" s="36">
        <v>294.98916975773409</v>
      </c>
      <c r="AJ1626" s="36">
        <v>227.66766837706146</v>
      </c>
      <c r="AK1626" s="36">
        <v>297.63783249620099</v>
      </c>
      <c r="AL1626" s="36">
        <v>302.12141391497954</v>
      </c>
      <c r="AM1626" s="36">
        <v>339.39589136748572</v>
      </c>
      <c r="AN1626" s="36">
        <v>303.01142753312718</v>
      </c>
      <c r="AO1626" s="36">
        <v>347.76198568816056</v>
      </c>
      <c r="AP1626" s="36">
        <v>404.27309389947538</v>
      </c>
      <c r="AQ1626" s="36">
        <v>486.54490618647554</v>
      </c>
      <c r="AR1626" s="36">
        <v>461.79779677844505</v>
      </c>
      <c r="AS1626" s="36">
        <v>432.32804372638259</v>
      </c>
      <c r="AT1626" s="36">
        <v>457.06076023532029</v>
      </c>
      <c r="AU1626" s="36">
        <v>444.18843617245892</v>
      </c>
      <c r="AV1626" s="36">
        <v>260.30758903414272</v>
      </c>
      <c r="AW1626" s="36">
        <v>355.694091796875</v>
      </c>
    </row>
    <row r="1627" spans="2:49">
      <c r="B1627" s="57" t="s">
        <v>5410</v>
      </c>
      <c r="C1627" s="35" t="s">
        <v>56</v>
      </c>
      <c r="D1627" s="85" t="s">
        <v>183</v>
      </c>
      <c r="E1627" s="85" t="s">
        <v>149</v>
      </c>
      <c r="F1627" s="85" t="s">
        <v>582</v>
      </c>
      <c r="G1627" s="56">
        <v>18182.272452890953</v>
      </c>
      <c r="H1627" s="54">
        <v>9221.6967947051944</v>
      </c>
      <c r="I1627" s="41">
        <v>8960.5756581857568</v>
      </c>
      <c r="J1627" s="140">
        <v>57.142437916753046</v>
      </c>
      <c r="K1627" s="149">
        <v>404.67404174804688</v>
      </c>
      <c r="L1627" s="37">
        <v>461.81647966479994</v>
      </c>
      <c r="M1627" s="36">
        <v>569.89235468905099</v>
      </c>
      <c r="N1627" s="36">
        <v>583.0557526609839</v>
      </c>
      <c r="O1627" s="36">
        <v>526.50755411840498</v>
      </c>
      <c r="P1627" s="36">
        <v>448.70221210035521</v>
      </c>
      <c r="Q1627" s="36">
        <v>588.16758093698616</v>
      </c>
      <c r="R1627" s="36">
        <v>631.12235785839232</v>
      </c>
      <c r="S1627" s="36">
        <v>630.10775094917574</v>
      </c>
      <c r="T1627" s="36">
        <v>671.85153220898212</v>
      </c>
      <c r="U1627" s="36">
        <v>565.99333133670257</v>
      </c>
      <c r="V1627" s="36">
        <v>720.05905380078093</v>
      </c>
      <c r="W1627" s="36">
        <v>688.10785660198667</v>
      </c>
      <c r="X1627" s="36">
        <v>580.36369769977352</v>
      </c>
      <c r="Y1627" s="36">
        <v>419.96783829874624</v>
      </c>
      <c r="Z1627" s="36">
        <v>405.68070587328771</v>
      </c>
      <c r="AA1627" s="36">
        <v>346.32759723535378</v>
      </c>
      <c r="AB1627" s="36">
        <v>212.9940126948687</v>
      </c>
      <c r="AC1627" s="36">
        <v>170.9791259765625</v>
      </c>
      <c r="AD1627" s="142">
        <v>80.820204434952359</v>
      </c>
      <c r="AE1627" s="150">
        <v>338.22186279296875</v>
      </c>
      <c r="AF1627" s="37">
        <v>419.04206722792111</v>
      </c>
      <c r="AG1627" s="36">
        <v>554.65267673720371</v>
      </c>
      <c r="AH1627" s="36">
        <v>589.08273304490262</v>
      </c>
      <c r="AI1627" s="36">
        <v>516.42245992406731</v>
      </c>
      <c r="AJ1627" s="36">
        <v>395.5108235312548</v>
      </c>
      <c r="AK1627" s="36">
        <v>538.88207318729326</v>
      </c>
      <c r="AL1627" s="36">
        <v>621.37741601302071</v>
      </c>
      <c r="AM1627" s="36">
        <v>565.00533186371058</v>
      </c>
      <c r="AN1627" s="36">
        <v>586.28356720542092</v>
      </c>
      <c r="AO1627" s="36">
        <v>604.83822349436878</v>
      </c>
      <c r="AP1627" s="36">
        <v>645.98685309500888</v>
      </c>
      <c r="AQ1627" s="36">
        <v>655.95259022268135</v>
      </c>
      <c r="AR1627" s="36">
        <v>572.59159619915192</v>
      </c>
      <c r="AS1627" s="36">
        <v>408.06042136798459</v>
      </c>
      <c r="AT1627" s="36">
        <v>409.03566171865026</v>
      </c>
      <c r="AU1627" s="36">
        <v>371.26966075630901</v>
      </c>
      <c r="AV1627" s="36">
        <v>235.48344961829281</v>
      </c>
      <c r="AW1627" s="36">
        <v>271.09805297851563</v>
      </c>
    </row>
    <row r="1628" spans="2:49">
      <c r="B1628" s="57" t="s">
        <v>5409</v>
      </c>
      <c r="C1628" s="35" t="s">
        <v>56</v>
      </c>
      <c r="D1628" s="85" t="s">
        <v>183</v>
      </c>
      <c r="E1628" s="85" t="s">
        <v>149</v>
      </c>
      <c r="F1628" s="85" t="s">
        <v>582</v>
      </c>
      <c r="G1628" s="56">
        <v>12383.647122670234</v>
      </c>
      <c r="H1628" s="54">
        <v>6140.1194630039045</v>
      </c>
      <c r="I1628" s="41">
        <v>6243.5276596663298</v>
      </c>
      <c r="J1628" s="140">
        <v>42.3642212141445</v>
      </c>
      <c r="K1628" s="149">
        <v>210.39024353027344</v>
      </c>
      <c r="L1628" s="37">
        <v>252.75446474441793</v>
      </c>
      <c r="M1628" s="36">
        <v>280.01631268458561</v>
      </c>
      <c r="N1628" s="36">
        <v>300.70183048075216</v>
      </c>
      <c r="O1628" s="36">
        <v>278.19381528761124</v>
      </c>
      <c r="P1628" s="36">
        <v>298.80608849759921</v>
      </c>
      <c r="Q1628" s="36">
        <v>358.10203057047795</v>
      </c>
      <c r="R1628" s="36">
        <v>391.39371029977821</v>
      </c>
      <c r="S1628" s="36">
        <v>369.64985707511266</v>
      </c>
      <c r="T1628" s="36">
        <v>404.99461521008737</v>
      </c>
      <c r="U1628" s="36">
        <v>378.60364731306458</v>
      </c>
      <c r="V1628" s="36">
        <v>460.44592555968302</v>
      </c>
      <c r="W1628" s="36">
        <v>476.76759787852347</v>
      </c>
      <c r="X1628" s="36">
        <v>388.64570779536001</v>
      </c>
      <c r="Y1628" s="36">
        <v>340.21433054489779</v>
      </c>
      <c r="Z1628" s="36">
        <v>346.51893626676656</v>
      </c>
      <c r="AA1628" s="36">
        <v>359.5210295109863</v>
      </c>
      <c r="AB1628" s="36">
        <v>258.63558684376915</v>
      </c>
      <c r="AC1628" s="36">
        <v>196.15397644042969</v>
      </c>
      <c r="AD1628" s="142">
        <v>38.43887771906271</v>
      </c>
      <c r="AE1628" s="150">
        <v>204.73965454101563</v>
      </c>
      <c r="AF1628" s="37">
        <v>243.17853226007833</v>
      </c>
      <c r="AG1628" s="36">
        <v>256.06959585550044</v>
      </c>
      <c r="AH1628" s="36">
        <v>295.05007354580613</v>
      </c>
      <c r="AI1628" s="36">
        <v>266.90348918847832</v>
      </c>
      <c r="AJ1628" s="36">
        <v>247.80162162277634</v>
      </c>
      <c r="AK1628" s="36">
        <v>336.30233085947742</v>
      </c>
      <c r="AL1628" s="36">
        <v>376.80326507029577</v>
      </c>
      <c r="AM1628" s="36">
        <v>361.16803175175897</v>
      </c>
      <c r="AN1628" s="36">
        <v>343.64756159465168</v>
      </c>
      <c r="AO1628" s="36">
        <v>383.83964183296479</v>
      </c>
      <c r="AP1628" s="36">
        <v>419.89145451175574</v>
      </c>
      <c r="AQ1628" s="36">
        <v>480.08856757438156</v>
      </c>
      <c r="AR1628" s="36">
        <v>376.92180613109639</v>
      </c>
      <c r="AS1628" s="36">
        <v>372.70865219006515</v>
      </c>
      <c r="AT1628" s="36">
        <v>422.8544340740101</v>
      </c>
      <c r="AU1628" s="36">
        <v>458.4956653918274</v>
      </c>
      <c r="AV1628" s="36">
        <v>284.84242595749828</v>
      </c>
      <c r="AW1628" s="36">
        <v>316.96051025390625</v>
      </c>
    </row>
    <row r="1629" spans="2:49">
      <c r="B1629" s="57" t="s">
        <v>5408</v>
      </c>
      <c r="C1629" s="35" t="s">
        <v>56</v>
      </c>
      <c r="D1629" s="85" t="s">
        <v>183</v>
      </c>
      <c r="E1629" s="85" t="s">
        <v>149</v>
      </c>
      <c r="F1629" s="85" t="s">
        <v>5360</v>
      </c>
      <c r="G1629" s="56">
        <v>9319.7634938701704</v>
      </c>
      <c r="H1629" s="54">
        <v>4535.5719477429911</v>
      </c>
      <c r="I1629" s="41">
        <v>4784.1915461271801</v>
      </c>
      <c r="J1629" s="140">
        <v>25.608548414635706</v>
      </c>
      <c r="K1629" s="149">
        <v>120.90804290771484</v>
      </c>
      <c r="L1629" s="37">
        <v>146.51659132235056</v>
      </c>
      <c r="M1629" s="36">
        <v>169.67074121139345</v>
      </c>
      <c r="N1629" s="36">
        <v>211.4941171071811</v>
      </c>
      <c r="O1629" s="36">
        <v>221.15903491964912</v>
      </c>
      <c r="P1629" s="36">
        <v>173.7246000029474</v>
      </c>
      <c r="Q1629" s="36">
        <v>164.43393008597027</v>
      </c>
      <c r="R1629" s="36">
        <v>201.64430801993731</v>
      </c>
      <c r="S1629" s="36">
        <v>202.01937619595279</v>
      </c>
      <c r="T1629" s="36">
        <v>212.95985875686173</v>
      </c>
      <c r="U1629" s="36">
        <v>252.2162544795024</v>
      </c>
      <c r="V1629" s="36">
        <v>304.70599430740452</v>
      </c>
      <c r="W1629" s="36">
        <v>356.85305102561375</v>
      </c>
      <c r="X1629" s="36">
        <v>344.67590411181823</v>
      </c>
      <c r="Y1629" s="36">
        <v>359.89774851368622</v>
      </c>
      <c r="Z1629" s="36">
        <v>452.10920960217391</v>
      </c>
      <c r="AA1629" s="36">
        <v>378.49650291120952</v>
      </c>
      <c r="AB1629" s="36">
        <v>199.14357465664423</v>
      </c>
      <c r="AC1629" s="36">
        <v>183.85115051269531</v>
      </c>
      <c r="AD1629" s="142">
        <v>22.650226339640945</v>
      </c>
      <c r="AE1629" s="150">
        <v>83.833282470703125</v>
      </c>
      <c r="AF1629" s="37">
        <v>106.48350881034406</v>
      </c>
      <c r="AG1629" s="36">
        <v>176.45624543829717</v>
      </c>
      <c r="AH1629" s="36">
        <v>208.52377093967397</v>
      </c>
      <c r="AI1629" s="36">
        <v>194.43149659493818</v>
      </c>
      <c r="AJ1629" s="36">
        <v>153.9576177065201</v>
      </c>
      <c r="AK1629" s="36">
        <v>155.11689534507008</v>
      </c>
      <c r="AL1629" s="36">
        <v>163.77906215730766</v>
      </c>
      <c r="AM1629" s="36">
        <v>194.3043154479264</v>
      </c>
      <c r="AN1629" s="36">
        <v>262.46539096032205</v>
      </c>
      <c r="AO1629" s="36">
        <v>227.86634266429726</v>
      </c>
      <c r="AP1629" s="36">
        <v>328.44208284931142</v>
      </c>
      <c r="AQ1629" s="36">
        <v>406.1026959773539</v>
      </c>
      <c r="AR1629" s="36">
        <v>384.23536950811325</v>
      </c>
      <c r="AS1629" s="36">
        <v>467.9734444509499</v>
      </c>
      <c r="AT1629" s="36">
        <v>433.82103316114399</v>
      </c>
      <c r="AU1629" s="36">
        <v>433.41331500646322</v>
      </c>
      <c r="AV1629" s="36">
        <v>226.04625403102148</v>
      </c>
      <c r="AW1629" s="36">
        <v>260.772705078125</v>
      </c>
    </row>
    <row r="1630" spans="2:49">
      <c r="B1630" s="57" t="s">
        <v>5407</v>
      </c>
      <c r="C1630" s="35" t="s">
        <v>50</v>
      </c>
      <c r="D1630" s="85" t="s">
        <v>183</v>
      </c>
      <c r="E1630" s="85" t="s">
        <v>149</v>
      </c>
      <c r="F1630" s="85" t="s">
        <v>5352</v>
      </c>
      <c r="G1630" s="56">
        <v>8619.0900720236368</v>
      </c>
      <c r="H1630" s="54">
        <v>4094.5436247411776</v>
      </c>
      <c r="I1630" s="41">
        <v>4524.5464472824597</v>
      </c>
      <c r="J1630" s="140">
        <v>29.968553399305602</v>
      </c>
      <c r="K1630" s="149">
        <v>104.55260467529297</v>
      </c>
      <c r="L1630" s="37">
        <v>134.52115807459856</v>
      </c>
      <c r="M1630" s="36">
        <v>147.65398697035636</v>
      </c>
      <c r="N1630" s="36">
        <v>168.18505896499727</v>
      </c>
      <c r="O1630" s="36">
        <v>188.71813746151801</v>
      </c>
      <c r="P1630" s="36">
        <v>183.54538728075707</v>
      </c>
      <c r="Q1630" s="36">
        <v>207.10266699596795</v>
      </c>
      <c r="R1630" s="36">
        <v>188.30228423533939</v>
      </c>
      <c r="S1630" s="36">
        <v>220.04207372206056</v>
      </c>
      <c r="T1630" s="36">
        <v>201.8937480567987</v>
      </c>
      <c r="U1630" s="36">
        <v>258.30149527130447</v>
      </c>
      <c r="V1630" s="36">
        <v>269.39257653760819</v>
      </c>
      <c r="W1630" s="36">
        <v>321.71239717340347</v>
      </c>
      <c r="X1630" s="36">
        <v>328.84299047384815</v>
      </c>
      <c r="Y1630" s="36">
        <v>294.41392965743694</v>
      </c>
      <c r="Z1630" s="36">
        <v>332.01545274276071</v>
      </c>
      <c r="AA1630" s="36">
        <v>300.72666726843164</v>
      </c>
      <c r="AB1630" s="36">
        <v>173.872054405748</v>
      </c>
      <c r="AC1630" s="36">
        <v>175.30155944824219</v>
      </c>
      <c r="AD1630" s="142">
        <v>26.969828490297537</v>
      </c>
      <c r="AE1630" s="150">
        <v>116.71121215820313</v>
      </c>
      <c r="AF1630" s="37">
        <v>143.68104064850067</v>
      </c>
      <c r="AG1630" s="36">
        <v>148.34509463934853</v>
      </c>
      <c r="AH1630" s="36">
        <v>179.4776540269018</v>
      </c>
      <c r="AI1630" s="36">
        <v>158.36260692257304</v>
      </c>
      <c r="AJ1630" s="36">
        <v>172.18563154567673</v>
      </c>
      <c r="AK1630" s="36">
        <v>197.75936521559663</v>
      </c>
      <c r="AL1630" s="36">
        <v>202.08121063187374</v>
      </c>
      <c r="AM1630" s="36">
        <v>185.21909925237787</v>
      </c>
      <c r="AN1630" s="36">
        <v>220.18830400740575</v>
      </c>
      <c r="AO1630" s="36">
        <v>234.08909285934354</v>
      </c>
      <c r="AP1630" s="36">
        <v>277.75241903606991</v>
      </c>
      <c r="AQ1630" s="36">
        <v>334.18220070010534</v>
      </c>
      <c r="AR1630" s="36">
        <v>322.94990687846712</v>
      </c>
      <c r="AS1630" s="36">
        <v>355.73846022240804</v>
      </c>
      <c r="AT1630" s="36">
        <v>422.19220739262573</v>
      </c>
      <c r="AU1630" s="36">
        <v>409.32807789056972</v>
      </c>
      <c r="AV1630" s="36">
        <v>235.80805124269398</v>
      </c>
      <c r="AW1630" s="36">
        <v>325.20602416992188</v>
      </c>
    </row>
    <row r="1631" spans="2:49">
      <c r="B1631" s="57" t="s">
        <v>5406</v>
      </c>
      <c r="C1631" s="35" t="s">
        <v>227</v>
      </c>
      <c r="D1631" s="85" t="s">
        <v>180</v>
      </c>
      <c r="E1631" s="85" t="s">
        <v>149</v>
      </c>
      <c r="F1631" s="85" t="s">
        <v>5352</v>
      </c>
      <c r="G1631" s="56">
        <v>10983.626669916473</v>
      </c>
      <c r="H1631" s="54">
        <v>5473.801597564232</v>
      </c>
      <c r="I1631" s="41">
        <v>5509.8250723522406</v>
      </c>
      <c r="J1631" s="140">
        <v>42.954926539004695</v>
      </c>
      <c r="K1631" s="149">
        <v>188.39195251464844</v>
      </c>
      <c r="L1631" s="37">
        <v>231.34687905365314</v>
      </c>
      <c r="M1631" s="36">
        <v>287.38024309666673</v>
      </c>
      <c r="N1631" s="36">
        <v>296.08627147131256</v>
      </c>
      <c r="O1631" s="36">
        <v>307.3115025329638</v>
      </c>
      <c r="P1631" s="36">
        <v>279.18219433757258</v>
      </c>
      <c r="Q1631" s="36">
        <v>283.50947617894639</v>
      </c>
      <c r="R1631" s="36">
        <v>328.27029230331891</v>
      </c>
      <c r="S1631" s="36">
        <v>334.58452305683181</v>
      </c>
      <c r="T1631" s="36">
        <v>327.3125915466282</v>
      </c>
      <c r="U1631" s="36">
        <v>302.47201119130449</v>
      </c>
      <c r="V1631" s="36">
        <v>372.25156030651311</v>
      </c>
      <c r="W1631" s="36">
        <v>383.81510675434527</v>
      </c>
      <c r="X1631" s="36">
        <v>378.88431511117284</v>
      </c>
      <c r="Y1631" s="36">
        <v>308.77558476267779</v>
      </c>
      <c r="Z1631" s="36">
        <v>359.29150976695348</v>
      </c>
      <c r="AA1631" s="36">
        <v>343.05116118028496</v>
      </c>
      <c r="AB1631" s="36">
        <v>193.53615579687428</v>
      </c>
      <c r="AC1631" s="36">
        <v>156.74021911621094</v>
      </c>
      <c r="AD1631" s="142">
        <v>36.958653857074403</v>
      </c>
      <c r="AE1631" s="150">
        <v>158.6075439453125</v>
      </c>
      <c r="AF1631" s="37">
        <v>195.56619780238691</v>
      </c>
      <c r="AG1631" s="36">
        <v>267.21765391988612</v>
      </c>
      <c r="AH1631" s="36">
        <v>330.88059122277986</v>
      </c>
      <c r="AI1631" s="36">
        <v>290.84897088394132</v>
      </c>
      <c r="AJ1631" s="36">
        <v>229.58084206090231</v>
      </c>
      <c r="AK1631" s="36">
        <v>262.68036894798951</v>
      </c>
      <c r="AL1631" s="36">
        <v>316.12704237461435</v>
      </c>
      <c r="AM1631" s="36">
        <v>351.81281422239374</v>
      </c>
      <c r="AN1631" s="36">
        <v>282.81066569758536</v>
      </c>
      <c r="AO1631" s="36">
        <v>315.00877927985738</v>
      </c>
      <c r="AP1631" s="36">
        <v>367.70071132177225</v>
      </c>
      <c r="AQ1631" s="36">
        <v>367.70199590710678</v>
      </c>
      <c r="AR1631" s="36">
        <v>384.66008016734622</v>
      </c>
      <c r="AS1631" s="36">
        <v>339.61433737946601</v>
      </c>
      <c r="AT1631" s="36">
        <v>354.33988834738233</v>
      </c>
      <c r="AU1631" s="36">
        <v>364.34697043006759</v>
      </c>
      <c r="AV1631" s="36">
        <v>251.12026236234942</v>
      </c>
      <c r="AW1631" s="36">
        <v>237.80690002441406</v>
      </c>
    </row>
    <row r="1632" spans="2:49">
      <c r="B1632" s="57" t="s">
        <v>5405</v>
      </c>
      <c r="C1632" s="35" t="s">
        <v>50</v>
      </c>
      <c r="D1632" s="85" t="s">
        <v>183</v>
      </c>
      <c r="E1632" s="85" t="s">
        <v>149</v>
      </c>
      <c r="F1632" s="85" t="s">
        <v>5349</v>
      </c>
      <c r="G1632" s="56">
        <v>14389.296827814851</v>
      </c>
      <c r="H1632" s="54">
        <v>7071.9985387553652</v>
      </c>
      <c r="I1632" s="41">
        <v>7317.2982890594849</v>
      </c>
      <c r="J1632" s="140">
        <v>56.057213532113529</v>
      </c>
      <c r="K1632" s="149">
        <v>269.40771484375</v>
      </c>
      <c r="L1632" s="37">
        <v>325.46492837586351</v>
      </c>
      <c r="M1632" s="36">
        <v>371.47243356954374</v>
      </c>
      <c r="N1632" s="36">
        <v>357.74132513536506</v>
      </c>
      <c r="O1632" s="36">
        <v>356.72380387195415</v>
      </c>
      <c r="P1632" s="36">
        <v>356.04174873884682</v>
      </c>
      <c r="Q1632" s="36">
        <v>390.90563778281097</v>
      </c>
      <c r="R1632" s="36">
        <v>442.20906480551344</v>
      </c>
      <c r="S1632" s="36">
        <v>415.5461689810594</v>
      </c>
      <c r="T1632" s="36">
        <v>409.71158308839881</v>
      </c>
      <c r="U1632" s="36">
        <v>403.84995548495726</v>
      </c>
      <c r="V1632" s="36">
        <v>503.13068851927562</v>
      </c>
      <c r="W1632" s="36">
        <v>526.64538861230949</v>
      </c>
      <c r="X1632" s="36">
        <v>505.44208985332574</v>
      </c>
      <c r="Y1632" s="36">
        <v>456.29900672804837</v>
      </c>
      <c r="Z1632" s="36">
        <v>434.29320437561637</v>
      </c>
      <c r="AA1632" s="36">
        <v>381.8910244080065</v>
      </c>
      <c r="AB1632" s="36">
        <v>222.34029477407975</v>
      </c>
      <c r="AC1632" s="36">
        <v>212.29019165039063</v>
      </c>
      <c r="AD1632" s="142">
        <v>73.073775513513937</v>
      </c>
      <c r="AE1632" s="150">
        <v>254.42301940917969</v>
      </c>
      <c r="AF1632" s="37">
        <v>327.49679492269365</v>
      </c>
      <c r="AG1632" s="36">
        <v>320.09541802083737</v>
      </c>
      <c r="AH1632" s="36">
        <v>341.79418731480916</v>
      </c>
      <c r="AI1632" s="36">
        <v>330.0616437040909</v>
      </c>
      <c r="AJ1632" s="36">
        <v>329.60866088550705</v>
      </c>
      <c r="AK1632" s="36">
        <v>459.2319016314064</v>
      </c>
      <c r="AL1632" s="36">
        <v>461.7305338839937</v>
      </c>
      <c r="AM1632" s="36">
        <v>428.26998536230957</v>
      </c>
      <c r="AN1632" s="36">
        <v>402.16514726136518</v>
      </c>
      <c r="AO1632" s="36">
        <v>423.75900138203036</v>
      </c>
      <c r="AP1632" s="36">
        <v>538.68631214683649</v>
      </c>
      <c r="AQ1632" s="36">
        <v>535.93558662226064</v>
      </c>
      <c r="AR1632" s="36">
        <v>511.98775195954067</v>
      </c>
      <c r="AS1632" s="36">
        <v>457.40546196054726</v>
      </c>
      <c r="AT1632" s="36">
        <v>444.18847688700288</v>
      </c>
      <c r="AU1632" s="36">
        <v>413.74504564842647</v>
      </c>
      <c r="AV1632" s="36">
        <v>296.79540656543452</v>
      </c>
      <c r="AW1632" s="36">
        <v>294.34097290039063</v>
      </c>
    </row>
    <row r="1633" spans="2:49">
      <c r="B1633" s="57" t="s">
        <v>5404</v>
      </c>
      <c r="C1633" s="35" t="s">
        <v>56</v>
      </c>
      <c r="D1633" s="85" t="s">
        <v>183</v>
      </c>
      <c r="E1633" s="85" t="s">
        <v>149</v>
      </c>
      <c r="F1633" s="85" t="s">
        <v>582</v>
      </c>
      <c r="G1633" s="56">
        <v>12781.029202593691</v>
      </c>
      <c r="H1633" s="54">
        <v>6326.7341899339835</v>
      </c>
      <c r="I1633" s="41">
        <v>6454.295012659707</v>
      </c>
      <c r="J1633" s="140">
        <v>72.905869066202172</v>
      </c>
      <c r="K1633" s="149">
        <v>293.94235229492188</v>
      </c>
      <c r="L1633" s="37">
        <v>366.84822136112405</v>
      </c>
      <c r="M1633" s="36">
        <v>402.27695625109476</v>
      </c>
      <c r="N1633" s="36">
        <v>372.05480720499844</v>
      </c>
      <c r="O1633" s="36">
        <v>307.04354428040057</v>
      </c>
      <c r="P1633" s="36">
        <v>321.48773877959519</v>
      </c>
      <c r="Q1633" s="36">
        <v>347.09889555294933</v>
      </c>
      <c r="R1633" s="36">
        <v>378.67341471503539</v>
      </c>
      <c r="S1633" s="36">
        <v>397.69916872308869</v>
      </c>
      <c r="T1633" s="36">
        <v>457.31950089614514</v>
      </c>
      <c r="U1633" s="36">
        <v>376.69150768017028</v>
      </c>
      <c r="V1633" s="36">
        <v>432.03543228046857</v>
      </c>
      <c r="W1633" s="36">
        <v>469.75630967442754</v>
      </c>
      <c r="X1633" s="36">
        <v>392.81349018458639</v>
      </c>
      <c r="Y1633" s="36">
        <v>346.27155898189892</v>
      </c>
      <c r="Z1633" s="36">
        <v>338.0672548944064</v>
      </c>
      <c r="AA1633" s="36">
        <v>301.25003696027596</v>
      </c>
      <c r="AB1633" s="36">
        <v>170.39521015589497</v>
      </c>
      <c r="AC1633" s="36">
        <v>148.95114135742188</v>
      </c>
      <c r="AD1633" s="142">
        <v>48.295000211130066</v>
      </c>
      <c r="AE1633" s="150">
        <v>268.97171020507813</v>
      </c>
      <c r="AF1633" s="37">
        <v>317.26671041620818</v>
      </c>
      <c r="AG1633" s="36">
        <v>319.34548054566272</v>
      </c>
      <c r="AH1633" s="36">
        <v>345.92077588128996</v>
      </c>
      <c r="AI1633" s="36">
        <v>322.12490074471521</v>
      </c>
      <c r="AJ1633" s="36">
        <v>272.0958982524603</v>
      </c>
      <c r="AK1633" s="36">
        <v>419.13050136789474</v>
      </c>
      <c r="AL1633" s="36">
        <v>425.5192544857166</v>
      </c>
      <c r="AM1633" s="36">
        <v>441.31764975694381</v>
      </c>
      <c r="AN1633" s="36">
        <v>418.62521139712118</v>
      </c>
      <c r="AO1633" s="36">
        <v>378.02388968398049</v>
      </c>
      <c r="AP1633" s="36">
        <v>405.20993512323281</v>
      </c>
      <c r="AQ1633" s="36">
        <v>461.8957376452471</v>
      </c>
      <c r="AR1633" s="36">
        <v>385.16053413396185</v>
      </c>
      <c r="AS1633" s="36">
        <v>395.93981479269792</v>
      </c>
      <c r="AT1633" s="36">
        <v>361.13058422006964</v>
      </c>
      <c r="AU1633" s="36">
        <v>331.01150477068518</v>
      </c>
      <c r="AV1633" s="36">
        <v>232.39851359709246</v>
      </c>
      <c r="AW1633" s="36">
        <v>222.17811584472656</v>
      </c>
    </row>
    <row r="1634" spans="2:49">
      <c r="B1634" s="57" t="s">
        <v>5403</v>
      </c>
      <c r="C1634" s="35" t="s">
        <v>50</v>
      </c>
      <c r="D1634" s="85" t="s">
        <v>183</v>
      </c>
      <c r="E1634" s="85" t="s">
        <v>149</v>
      </c>
      <c r="F1634" s="85" t="s">
        <v>5349</v>
      </c>
      <c r="G1634" s="56">
        <v>7763.6746594392771</v>
      </c>
      <c r="H1634" s="54">
        <v>3905.0736031591518</v>
      </c>
      <c r="I1634" s="41">
        <v>3858.6010562801248</v>
      </c>
      <c r="J1634" s="140">
        <v>30.030650106489393</v>
      </c>
      <c r="K1634" s="149">
        <v>113.74993133544922</v>
      </c>
      <c r="L1634" s="37">
        <v>143.78058144193861</v>
      </c>
      <c r="M1634" s="36">
        <v>175.90890372737653</v>
      </c>
      <c r="N1634" s="36">
        <v>197.85693401341419</v>
      </c>
      <c r="O1634" s="36">
        <v>210.74461035662998</v>
      </c>
      <c r="P1634" s="36">
        <v>181.47280268129586</v>
      </c>
      <c r="Q1634" s="36">
        <v>194.95548347437901</v>
      </c>
      <c r="R1634" s="36">
        <v>191.69154414734413</v>
      </c>
      <c r="S1634" s="36">
        <v>201.66211141727882</v>
      </c>
      <c r="T1634" s="36">
        <v>208.48614734371685</v>
      </c>
      <c r="U1634" s="36">
        <v>234.7080917759634</v>
      </c>
      <c r="V1634" s="36">
        <v>276.28563820422647</v>
      </c>
      <c r="W1634" s="36">
        <v>332.72557497599399</v>
      </c>
      <c r="X1634" s="36">
        <v>327.2944680197765</v>
      </c>
      <c r="Y1634" s="36">
        <v>292.39559411176492</v>
      </c>
      <c r="Z1634" s="36">
        <v>271.07531877511002</v>
      </c>
      <c r="AA1634" s="36">
        <v>257.91480778859574</v>
      </c>
      <c r="AB1634" s="36">
        <v>122.23447485210072</v>
      </c>
      <c r="AC1634" s="36">
        <v>83.880516052246094</v>
      </c>
      <c r="AD1634" s="142">
        <v>26.026276210292632</v>
      </c>
      <c r="AE1634" s="150">
        <v>118.79673767089844</v>
      </c>
      <c r="AF1634" s="37">
        <v>144.82301388119106</v>
      </c>
      <c r="AG1634" s="36">
        <v>162.02360665252263</v>
      </c>
      <c r="AH1634" s="36">
        <v>210.48908896219919</v>
      </c>
      <c r="AI1634" s="36">
        <v>185.40499738933499</v>
      </c>
      <c r="AJ1634" s="36">
        <v>158.13594713004096</v>
      </c>
      <c r="AK1634" s="36">
        <v>174.99365414588834</v>
      </c>
      <c r="AL1634" s="36">
        <v>170.26939427392392</v>
      </c>
      <c r="AM1634" s="36">
        <v>213.11530223981597</v>
      </c>
      <c r="AN1634" s="36">
        <v>189.9113195400891</v>
      </c>
      <c r="AO1634" s="36">
        <v>201.28552565646442</v>
      </c>
      <c r="AP1634" s="36">
        <v>291.12826428523886</v>
      </c>
      <c r="AQ1634" s="36">
        <v>353.48942947425707</v>
      </c>
      <c r="AR1634" s="36">
        <v>332.64174882694226</v>
      </c>
      <c r="AS1634" s="36">
        <v>297.86889906923057</v>
      </c>
      <c r="AT1634" s="36">
        <v>289.43894300378895</v>
      </c>
      <c r="AU1634" s="36">
        <v>235.31052461406463</v>
      </c>
      <c r="AV1634" s="36">
        <v>128.0906491492928</v>
      </c>
      <c r="AW1634" s="36">
        <v>120.18074798583984</v>
      </c>
    </row>
    <row r="1635" spans="2:49">
      <c r="B1635" s="57" t="s">
        <v>5402</v>
      </c>
      <c r="C1635" s="35" t="s">
        <v>50</v>
      </c>
      <c r="D1635" s="85" t="s">
        <v>183</v>
      </c>
      <c r="E1635" s="85" t="s">
        <v>149</v>
      </c>
      <c r="F1635" s="85" t="s">
        <v>5360</v>
      </c>
      <c r="G1635" s="56">
        <v>7994.032829182057</v>
      </c>
      <c r="H1635" s="54">
        <v>3896.8870652386818</v>
      </c>
      <c r="I1635" s="41">
        <v>4097.1457639433756</v>
      </c>
      <c r="J1635" s="140">
        <v>15.759106716698897</v>
      </c>
      <c r="K1635" s="149">
        <v>113.91336059570313</v>
      </c>
      <c r="L1635" s="37">
        <v>129.67246731240203</v>
      </c>
      <c r="M1635" s="36">
        <v>185.54636612006183</v>
      </c>
      <c r="N1635" s="36">
        <v>266.10527410668794</v>
      </c>
      <c r="O1635" s="36">
        <v>313.73723558368829</v>
      </c>
      <c r="P1635" s="36">
        <v>172.75946333626436</v>
      </c>
      <c r="Q1635" s="36">
        <v>157.4154086798618</v>
      </c>
      <c r="R1635" s="36">
        <v>179.35197245994425</v>
      </c>
      <c r="S1635" s="36">
        <v>177.65523032307405</v>
      </c>
      <c r="T1635" s="36">
        <v>199.77662940524647</v>
      </c>
      <c r="U1635" s="36">
        <v>192.43166082510183</v>
      </c>
      <c r="V1635" s="36">
        <v>277.82017128028059</v>
      </c>
      <c r="W1635" s="36">
        <v>320.96265796269284</v>
      </c>
      <c r="X1635" s="36">
        <v>328.1148997100492</v>
      </c>
      <c r="Y1635" s="36">
        <v>268.15910673568777</v>
      </c>
      <c r="Z1635" s="36">
        <v>247.29146746507215</v>
      </c>
      <c r="AA1635" s="36">
        <v>215.65498421685194</v>
      </c>
      <c r="AB1635" s="36">
        <v>147.81791108534418</v>
      </c>
      <c r="AC1635" s="36">
        <v>116.61415863037109</v>
      </c>
      <c r="AD1635" s="142">
        <v>23.635018789190553</v>
      </c>
      <c r="AE1635" s="150">
        <v>112.11438751220703</v>
      </c>
      <c r="AF1635" s="37">
        <v>135.74940630139758</v>
      </c>
      <c r="AG1635" s="36">
        <v>190.25729256754946</v>
      </c>
      <c r="AH1635" s="36">
        <v>231.58168791858023</v>
      </c>
      <c r="AI1635" s="36">
        <v>318.34379753368114</v>
      </c>
      <c r="AJ1635" s="36">
        <v>130.422695254568</v>
      </c>
      <c r="AK1635" s="36">
        <v>162.12217448968613</v>
      </c>
      <c r="AL1635" s="36">
        <v>200.50527609561303</v>
      </c>
      <c r="AM1635" s="36">
        <v>196.33891560968482</v>
      </c>
      <c r="AN1635" s="36">
        <v>200.46569230827745</v>
      </c>
      <c r="AO1635" s="36">
        <v>209.90177623018255</v>
      </c>
      <c r="AP1635" s="36">
        <v>312.66108187156675</v>
      </c>
      <c r="AQ1635" s="36">
        <v>349.98297668400096</v>
      </c>
      <c r="AR1635" s="36">
        <v>317.98789200671439</v>
      </c>
      <c r="AS1635" s="36">
        <v>275.64150134693313</v>
      </c>
      <c r="AT1635" s="36">
        <v>236.03595997799877</v>
      </c>
      <c r="AU1635" s="36">
        <v>251.15745946528384</v>
      </c>
      <c r="AV1635" s="36">
        <v>179.5983936136883</v>
      </c>
      <c r="AW1635" s="36">
        <v>198.39178466796875</v>
      </c>
    </row>
    <row r="1636" spans="2:49">
      <c r="B1636" s="57" t="s">
        <v>5401</v>
      </c>
      <c r="C1636" s="35" t="s">
        <v>56</v>
      </c>
      <c r="D1636" s="85" t="s">
        <v>183</v>
      </c>
      <c r="E1636" s="85" t="s">
        <v>149</v>
      </c>
      <c r="F1636" s="85" t="s">
        <v>582</v>
      </c>
      <c r="G1636" s="56">
        <v>16640.72524366279</v>
      </c>
      <c r="H1636" s="54">
        <v>8236.5579632358331</v>
      </c>
      <c r="I1636" s="41">
        <v>8404.1672804269547</v>
      </c>
      <c r="J1636" s="140">
        <v>76.846726853564448</v>
      </c>
      <c r="K1636" s="149">
        <v>368.4345703125</v>
      </c>
      <c r="L1636" s="37">
        <v>445.28129716606446</v>
      </c>
      <c r="M1636" s="36">
        <v>474.25298028621717</v>
      </c>
      <c r="N1636" s="36">
        <v>553.49523373236752</v>
      </c>
      <c r="O1636" s="36">
        <v>500.74886751770021</v>
      </c>
      <c r="P1636" s="36">
        <v>413.20049861549194</v>
      </c>
      <c r="Q1636" s="36">
        <v>536.15276085412347</v>
      </c>
      <c r="R1636" s="36">
        <v>607.63873524040571</v>
      </c>
      <c r="S1636" s="36">
        <v>647.13769016401841</v>
      </c>
      <c r="T1636" s="36">
        <v>611.15466481315514</v>
      </c>
      <c r="U1636" s="36">
        <v>514.36556124855736</v>
      </c>
      <c r="V1636" s="36">
        <v>626.99019650680248</v>
      </c>
      <c r="W1636" s="36">
        <v>560.90305632767468</v>
      </c>
      <c r="X1636" s="36">
        <v>426.15574929839744</v>
      </c>
      <c r="Y1636" s="36">
        <v>361.41463007440183</v>
      </c>
      <c r="Z1636" s="36">
        <v>330.55464923008628</v>
      </c>
      <c r="AA1636" s="36">
        <v>316.64237461518059</v>
      </c>
      <c r="AB1636" s="36">
        <v>184.59481100221953</v>
      </c>
      <c r="AC1636" s="36">
        <v>125.87420654296875</v>
      </c>
      <c r="AD1636" s="142">
        <v>69.978469693678264</v>
      </c>
      <c r="AE1636" s="150">
        <v>368.33065795898438</v>
      </c>
      <c r="AF1636" s="37">
        <v>438.30912765266265</v>
      </c>
      <c r="AG1636" s="36">
        <v>527.95816288354149</v>
      </c>
      <c r="AH1636" s="36">
        <v>582.9782487646446</v>
      </c>
      <c r="AI1636" s="36">
        <v>438.70343625232647</v>
      </c>
      <c r="AJ1636" s="36">
        <v>446.04291892099741</v>
      </c>
      <c r="AK1636" s="36">
        <v>541.87586248277819</v>
      </c>
      <c r="AL1636" s="36">
        <v>625.35423147550409</v>
      </c>
      <c r="AM1636" s="36">
        <v>565.00533186371058</v>
      </c>
      <c r="AN1636" s="36">
        <v>562.33237351852097</v>
      </c>
      <c r="AO1636" s="36">
        <v>550.55787010384847</v>
      </c>
      <c r="AP1636" s="36">
        <v>573.55802411162904</v>
      </c>
      <c r="AQ1636" s="36">
        <v>509.39923801576487</v>
      </c>
      <c r="AR1636" s="36">
        <v>411.93640014327474</v>
      </c>
      <c r="AS1636" s="36">
        <v>386.84935986123293</v>
      </c>
      <c r="AT1636" s="36">
        <v>407.19315873793562</v>
      </c>
      <c r="AU1636" s="36">
        <v>419.3557915169153</v>
      </c>
      <c r="AV1636" s="36">
        <v>220.05876951229109</v>
      </c>
      <c r="AW1636" s="36">
        <v>196.698974609375</v>
      </c>
    </row>
    <row r="1637" spans="2:49">
      <c r="B1637" s="57" t="s">
        <v>5400</v>
      </c>
      <c r="C1637" s="35" t="s">
        <v>227</v>
      </c>
      <c r="D1637" s="85" t="s">
        <v>180</v>
      </c>
      <c r="E1637" s="85" t="s">
        <v>149</v>
      </c>
      <c r="F1637" s="85" t="s">
        <v>5352</v>
      </c>
      <c r="G1637" s="56">
        <v>5392.4567378055581</v>
      </c>
      <c r="H1637" s="54">
        <v>2593.8009426306385</v>
      </c>
      <c r="I1637" s="41">
        <v>2798.6557951749191</v>
      </c>
      <c r="J1637" s="140">
        <v>10.988469579745386</v>
      </c>
      <c r="K1637" s="149">
        <v>68.057830810546875</v>
      </c>
      <c r="L1637" s="37">
        <v>79.046300390292259</v>
      </c>
      <c r="M1637" s="36">
        <v>93.150837417540245</v>
      </c>
      <c r="N1637" s="36">
        <v>127.90121250631529</v>
      </c>
      <c r="O1637" s="36">
        <v>134.06206486337345</v>
      </c>
      <c r="P1637" s="36">
        <v>149.73439488693339</v>
      </c>
      <c r="Q1637" s="36">
        <v>122.65303579372859</v>
      </c>
      <c r="R1637" s="36">
        <v>101.70337276881966</v>
      </c>
      <c r="S1637" s="36">
        <v>115.54720766226924</v>
      </c>
      <c r="T1637" s="36">
        <v>107.06486639375689</v>
      </c>
      <c r="U1637" s="36">
        <v>102.74446094434786</v>
      </c>
      <c r="V1637" s="36">
        <v>132.24726484573492</v>
      </c>
      <c r="W1637" s="36">
        <v>204.63351845523448</v>
      </c>
      <c r="X1637" s="36">
        <v>208.33531073498452</v>
      </c>
      <c r="Y1637" s="36">
        <v>233.88981171392203</v>
      </c>
      <c r="Z1637" s="36">
        <v>234.19786893186236</v>
      </c>
      <c r="AA1637" s="36">
        <v>222.76049427291233</v>
      </c>
      <c r="AB1637" s="36">
        <v>99.355459660427442</v>
      </c>
      <c r="AC1637" s="36">
        <v>124.77346038818359</v>
      </c>
      <c r="AD1637" s="142">
        <v>9.9888253667768652</v>
      </c>
      <c r="AE1637" s="150">
        <v>74.81488037109375</v>
      </c>
      <c r="AF1637" s="37">
        <v>84.803705737870615</v>
      </c>
      <c r="AG1637" s="36">
        <v>101.18903806525098</v>
      </c>
      <c r="AH1637" s="36">
        <v>105.28018811633905</v>
      </c>
      <c r="AI1637" s="36">
        <v>128.34616508757551</v>
      </c>
      <c r="AJ1637" s="36">
        <v>126.26946313349627</v>
      </c>
      <c r="AK1637" s="36">
        <v>90.889405225349975</v>
      </c>
      <c r="AL1637" s="36">
        <v>91.036584987626284</v>
      </c>
      <c r="AM1637" s="36">
        <v>127.27345926280715</v>
      </c>
      <c r="AN1637" s="36">
        <v>96.963656810600696</v>
      </c>
      <c r="AO1637" s="36">
        <v>114.63622242906123</v>
      </c>
      <c r="AP1637" s="36">
        <v>155.1855152621458</v>
      </c>
      <c r="AQ1637" s="36">
        <v>242.7645774082832</v>
      </c>
      <c r="AR1637" s="36">
        <v>280.78128846439978</v>
      </c>
      <c r="AS1637" s="36">
        <v>243.87735799949786</v>
      </c>
      <c r="AT1637" s="36">
        <v>216.75046361674981</v>
      </c>
      <c r="AU1637" s="36">
        <v>227.15459267553595</v>
      </c>
      <c r="AV1637" s="36">
        <v>137.80990007689908</v>
      </c>
      <c r="AW1637" s="36">
        <v>227.64421081542969</v>
      </c>
    </row>
    <row r="1638" spans="2:49">
      <c r="B1638" s="57" t="s">
        <v>5399</v>
      </c>
      <c r="C1638" s="35" t="s">
        <v>227</v>
      </c>
      <c r="D1638" s="85" t="s">
        <v>180</v>
      </c>
      <c r="E1638" s="85" t="s">
        <v>149</v>
      </c>
      <c r="F1638" s="85" t="s">
        <v>5352</v>
      </c>
      <c r="G1638" s="56">
        <v>12761.476321519018</v>
      </c>
      <c r="H1638" s="54">
        <v>6389.5925352663307</v>
      </c>
      <c r="I1638" s="41">
        <v>6371.883786252688</v>
      </c>
      <c r="J1638" s="140">
        <v>45.951781878935257</v>
      </c>
      <c r="K1638" s="149">
        <v>291.95822143554688</v>
      </c>
      <c r="L1638" s="37">
        <v>337.91000331448214</v>
      </c>
      <c r="M1638" s="36">
        <v>394.40460949128743</v>
      </c>
      <c r="N1638" s="36">
        <v>364.5688104510719</v>
      </c>
      <c r="O1638" s="36">
        <v>349.59261529756617</v>
      </c>
      <c r="P1638" s="36">
        <v>325.5515553348165</v>
      </c>
      <c r="Q1638" s="36">
        <v>423.25350876360437</v>
      </c>
      <c r="R1638" s="36">
        <v>437.02241367987858</v>
      </c>
      <c r="S1638" s="36">
        <v>494.34109712901278</v>
      </c>
      <c r="T1638" s="36">
        <v>393.59084217133488</v>
      </c>
      <c r="U1638" s="36">
        <v>333.19932661391317</v>
      </c>
      <c r="V1638" s="36">
        <v>414.37476318330272</v>
      </c>
      <c r="W1638" s="36">
        <v>441.8455075103073</v>
      </c>
      <c r="X1638" s="36">
        <v>372.75680597190859</v>
      </c>
      <c r="Y1638" s="36">
        <v>304.67225473260896</v>
      </c>
      <c r="Z1638" s="36">
        <v>330.13434536178187</v>
      </c>
      <c r="AA1638" s="36">
        <v>310.75088951071268</v>
      </c>
      <c r="AB1638" s="36">
        <v>194.57110850167038</v>
      </c>
      <c r="AC1638" s="36">
        <v>167.05207824707031</v>
      </c>
      <c r="AD1638" s="142">
        <v>49.944126833884326</v>
      </c>
      <c r="AE1638" s="150">
        <v>252.37551879882813</v>
      </c>
      <c r="AF1638" s="37">
        <v>302.31964563271242</v>
      </c>
      <c r="AG1638" s="36">
        <v>361.52976706808118</v>
      </c>
      <c r="AH1638" s="36">
        <v>370.98732955281378</v>
      </c>
      <c r="AI1638" s="36">
        <v>340.53135736945444</v>
      </c>
      <c r="AJ1638" s="36">
        <v>327.15269993678578</v>
      </c>
      <c r="AK1638" s="36">
        <v>403.50900781364163</v>
      </c>
      <c r="AL1638" s="36">
        <v>422.16965785470654</v>
      </c>
      <c r="AM1638" s="36">
        <v>369.40345493351344</v>
      </c>
      <c r="AN1638" s="36">
        <v>328.26237982755447</v>
      </c>
      <c r="AO1638" s="36">
        <v>352.5786336893816</v>
      </c>
      <c r="AP1638" s="36">
        <v>425.03039211925284</v>
      </c>
      <c r="AQ1638" s="36">
        <v>400.20603974419907</v>
      </c>
      <c r="AR1638" s="36">
        <v>371.28954262142241</v>
      </c>
      <c r="AS1638" s="36">
        <v>354.73070254472418</v>
      </c>
      <c r="AT1638" s="36">
        <v>379.78450798934858</v>
      </c>
      <c r="AU1638" s="36">
        <v>386.83752416031865</v>
      </c>
      <c r="AV1638" s="36">
        <v>216.41258382446375</v>
      </c>
      <c r="AW1638" s="36">
        <v>259.1485595703125</v>
      </c>
    </row>
    <row r="1639" spans="2:49">
      <c r="B1639" s="57" t="s">
        <v>5398</v>
      </c>
      <c r="C1639" s="35" t="s">
        <v>50</v>
      </c>
      <c r="D1639" s="85" t="s">
        <v>183</v>
      </c>
      <c r="E1639" s="85" t="s">
        <v>149</v>
      </c>
      <c r="F1639" s="85" t="s">
        <v>213</v>
      </c>
      <c r="G1639" s="56">
        <v>12462.00178893701</v>
      </c>
      <c r="H1639" s="54">
        <v>6246.2013885003025</v>
      </c>
      <c r="I1639" s="41">
        <v>6215.8004004367085</v>
      </c>
      <c r="J1639" s="140">
        <v>52.862571336269696</v>
      </c>
      <c r="K1639" s="149">
        <v>214.95420837402344</v>
      </c>
      <c r="L1639" s="37">
        <v>267.81677971029313</v>
      </c>
      <c r="M1639" s="36">
        <v>312.37988429377816</v>
      </c>
      <c r="N1639" s="36">
        <v>347.77326329635639</v>
      </c>
      <c r="O1639" s="36">
        <v>432.39353140491909</v>
      </c>
      <c r="P1639" s="36">
        <v>331.5566790403609</v>
      </c>
      <c r="Q1639" s="36">
        <v>370.29671003821414</v>
      </c>
      <c r="R1639" s="36">
        <v>358.18561841011336</v>
      </c>
      <c r="S1639" s="36">
        <v>381.82897977712793</v>
      </c>
      <c r="T1639" s="36">
        <v>429.88744682049094</v>
      </c>
      <c r="U1639" s="36">
        <v>452.77417258081948</v>
      </c>
      <c r="V1639" s="36">
        <v>483.43917928459871</v>
      </c>
      <c r="W1639" s="36">
        <v>484.08068987788272</v>
      </c>
      <c r="X1639" s="36">
        <v>403.35862214365432</v>
      </c>
      <c r="Y1639" s="36">
        <v>354.58197662503028</v>
      </c>
      <c r="Z1639" s="36">
        <v>316.96821445599198</v>
      </c>
      <c r="AA1639" s="36">
        <v>266.20540668941305</v>
      </c>
      <c r="AB1639" s="36">
        <v>129.44379581883493</v>
      </c>
      <c r="AC1639" s="36">
        <v>123.23043823242188</v>
      </c>
      <c r="AD1639" s="142">
        <v>47.002439658847962</v>
      </c>
      <c r="AE1639" s="150">
        <v>187.17572021484375</v>
      </c>
      <c r="AF1639" s="37">
        <v>234.1781598736917</v>
      </c>
      <c r="AG1639" s="36">
        <v>307.88714991156547</v>
      </c>
      <c r="AH1639" s="36">
        <v>346.66290429855047</v>
      </c>
      <c r="AI1639" s="36">
        <v>326.1291582547006</v>
      </c>
      <c r="AJ1639" s="36">
        <v>329.83823481169213</v>
      </c>
      <c r="AK1639" s="36">
        <v>378.58633241723135</v>
      </c>
      <c r="AL1639" s="36">
        <v>392.26695345604037</v>
      </c>
      <c r="AM1639" s="36">
        <v>353.17226137794836</v>
      </c>
      <c r="AN1639" s="36">
        <v>396.09575241609787</v>
      </c>
      <c r="AO1639" s="36">
        <v>451.80444935545904</v>
      </c>
      <c r="AP1639" s="36">
        <v>500.0966467592437</v>
      </c>
      <c r="AQ1639" s="36">
        <v>449.62524132566119</v>
      </c>
      <c r="AR1639" s="36">
        <v>396.30330347029451</v>
      </c>
      <c r="AS1639" s="36">
        <v>345.86893775352451</v>
      </c>
      <c r="AT1639" s="36">
        <v>300.29130191177995</v>
      </c>
      <c r="AU1639" s="36">
        <v>302.77767778136121</v>
      </c>
      <c r="AV1639" s="36">
        <v>179.37375691713905</v>
      </c>
      <c r="AW1639" s="36">
        <v>224.84217834472656</v>
      </c>
    </row>
    <row r="1640" spans="2:49">
      <c r="B1640" s="57" t="s">
        <v>5397</v>
      </c>
      <c r="C1640" s="35" t="s">
        <v>50</v>
      </c>
      <c r="D1640" s="85" t="s">
        <v>183</v>
      </c>
      <c r="E1640" s="85" t="s">
        <v>149</v>
      </c>
      <c r="F1640" s="85" t="s">
        <v>5352</v>
      </c>
      <c r="G1640" s="56">
        <v>10038.324294616337</v>
      </c>
      <c r="H1640" s="54">
        <v>4873.3066603821917</v>
      </c>
      <c r="I1640" s="41">
        <v>5165.0176342341465</v>
      </c>
      <c r="J1640" s="140">
        <v>27.970649839351893</v>
      </c>
      <c r="K1640" s="149">
        <v>153.869873046875</v>
      </c>
      <c r="L1640" s="37">
        <v>181.84052288622689</v>
      </c>
      <c r="M1640" s="36">
        <v>219.99453092227591</v>
      </c>
      <c r="N1640" s="36">
        <v>306.15723308598302</v>
      </c>
      <c r="O1640" s="36">
        <v>375.37378161744567</v>
      </c>
      <c r="P1640" s="36">
        <v>237.64297511087494</v>
      </c>
      <c r="Q1640" s="36">
        <v>215.14548901522883</v>
      </c>
      <c r="R1640" s="36">
        <v>229.58781179495926</v>
      </c>
      <c r="S1640" s="36">
        <v>180.85649894963882</v>
      </c>
      <c r="T1640" s="36">
        <v>191.69709411453616</v>
      </c>
      <c r="U1640" s="36">
        <v>267.90378134086967</v>
      </c>
      <c r="V1640" s="36">
        <v>348.7409354450491</v>
      </c>
      <c r="W1640" s="36">
        <v>416.39357735418361</v>
      </c>
      <c r="X1640" s="36">
        <v>393.18183643612275</v>
      </c>
      <c r="Y1640" s="36">
        <v>342.62805751074541</v>
      </c>
      <c r="Z1640" s="36">
        <v>343.30209702863357</v>
      </c>
      <c r="AA1640" s="36">
        <v>297.38525985433796</v>
      </c>
      <c r="AB1640" s="36">
        <v>179.0468179297286</v>
      </c>
      <c r="AC1640" s="36">
        <v>146.42835998535156</v>
      </c>
      <c r="AD1640" s="142">
        <v>27.968711026975225</v>
      </c>
      <c r="AE1640" s="150">
        <v>158.6075439453125</v>
      </c>
      <c r="AF1640" s="37">
        <v>186.57625497228773</v>
      </c>
      <c r="AG1640" s="36">
        <v>221.04401519108225</v>
      </c>
      <c r="AH1640" s="36">
        <v>288.76851597624426</v>
      </c>
      <c r="AI1640" s="36">
        <v>363.30245117531462</v>
      </c>
      <c r="AJ1640" s="36">
        <v>207.57934469673251</v>
      </c>
      <c r="AK1640" s="36">
        <v>210.74356596207522</v>
      </c>
      <c r="AL1640" s="36">
        <v>206.08281876319796</v>
      </c>
      <c r="AM1640" s="36">
        <v>225.57409853082893</v>
      </c>
      <c r="AN1640" s="36">
        <v>244.42921821005592</v>
      </c>
      <c r="AO1640" s="36">
        <v>324.64207528229946</v>
      </c>
      <c r="AP1640" s="36">
        <v>390.4348950862904</v>
      </c>
      <c r="AQ1640" s="36">
        <v>409.34780207338127</v>
      </c>
      <c r="AR1640" s="36">
        <v>384.66008016734622</v>
      </c>
      <c r="AS1640" s="36">
        <v>346.66864112325317</v>
      </c>
      <c r="AT1640" s="36">
        <v>331.72244866563449</v>
      </c>
      <c r="AU1640" s="36">
        <v>351.97716587842945</v>
      </c>
      <c r="AV1640" s="36">
        <v>209.26688530195787</v>
      </c>
      <c r="AW1640" s="36">
        <v>262.19735717773438</v>
      </c>
    </row>
    <row r="1641" spans="2:49">
      <c r="B1641" s="57" t="s">
        <v>5396</v>
      </c>
      <c r="C1641" s="35" t="s">
        <v>56</v>
      </c>
      <c r="D1641" s="85" t="s">
        <v>183</v>
      </c>
      <c r="E1641" s="85" t="s">
        <v>149</v>
      </c>
      <c r="F1641" s="85" t="s">
        <v>582</v>
      </c>
      <c r="G1641" s="56">
        <v>11578.433474831001</v>
      </c>
      <c r="H1641" s="54">
        <v>5675.0410779858139</v>
      </c>
      <c r="I1641" s="41">
        <v>5903.3923968451872</v>
      </c>
      <c r="J1641" s="140">
        <v>52.216365682550197</v>
      </c>
      <c r="K1641" s="149">
        <v>275.82260131835938</v>
      </c>
      <c r="L1641" s="37">
        <v>328.03896700090957</v>
      </c>
      <c r="M1641" s="36">
        <v>326.35704048802052</v>
      </c>
      <c r="N1641" s="36">
        <v>304.7791434364234</v>
      </c>
      <c r="O1641" s="36">
        <v>254.49582361496289</v>
      </c>
      <c r="P1641" s="36">
        <v>274.15212079977749</v>
      </c>
      <c r="Q1641" s="36">
        <v>371.10573559119365</v>
      </c>
      <c r="R1641" s="36">
        <v>461.84457815373827</v>
      </c>
      <c r="S1641" s="36">
        <v>426.75024150134959</v>
      </c>
      <c r="T1641" s="36">
        <v>412.32009920613547</v>
      </c>
      <c r="U1641" s="36">
        <v>391.98862474332441</v>
      </c>
      <c r="V1641" s="36">
        <v>393.82821718083528</v>
      </c>
      <c r="W1641" s="36">
        <v>365.58859921357367</v>
      </c>
      <c r="X1641" s="36">
        <v>358.42928547346872</v>
      </c>
      <c r="Y1641" s="36">
        <v>284.68973653905391</v>
      </c>
      <c r="Z1641" s="36">
        <v>262.002122543165</v>
      </c>
      <c r="AA1641" s="36">
        <v>217.69163254793665</v>
      </c>
      <c r="AB1641" s="36">
        <v>130.8391792268479</v>
      </c>
      <c r="AC1641" s="36">
        <v>110.13993072509766</v>
      </c>
      <c r="AD1641" s="142">
        <v>49.280612460336805</v>
      </c>
      <c r="AE1641" s="150">
        <v>241.87379455566406</v>
      </c>
      <c r="AF1641" s="37">
        <v>291.15440701600085</v>
      </c>
      <c r="AG1641" s="36">
        <v>310.44730926110867</v>
      </c>
      <c r="AH1641" s="36">
        <v>285.89334712541904</v>
      </c>
      <c r="AI1641" s="36">
        <v>241.3380208754057</v>
      </c>
      <c r="AJ1641" s="36">
        <v>288.61600636064537</v>
      </c>
      <c r="AK1641" s="36">
        <v>463.0394110350075</v>
      </c>
      <c r="AL1641" s="36">
        <v>504.06135986976244</v>
      </c>
      <c r="AM1641" s="36">
        <v>447.25465849806864</v>
      </c>
      <c r="AN1641" s="36">
        <v>392.59130521570813</v>
      </c>
      <c r="AO1641" s="36">
        <v>343.12937679007462</v>
      </c>
      <c r="AP1641" s="36">
        <v>396.40102349011909</v>
      </c>
      <c r="AQ1641" s="36">
        <v>454.82074822836148</v>
      </c>
      <c r="AR1641" s="36">
        <v>358.38466812464901</v>
      </c>
      <c r="AS1641" s="36">
        <v>305.0352654780479</v>
      </c>
      <c r="AT1641" s="36">
        <v>266.24168071326562</v>
      </c>
      <c r="AU1641" s="36">
        <v>243.78550013516679</v>
      </c>
      <c r="AV1641" s="36">
        <v>154.24680106001713</v>
      </c>
      <c r="AW1641" s="36">
        <v>156.95150756835938</v>
      </c>
    </row>
    <row r="1642" spans="2:49">
      <c r="B1642" s="57" t="s">
        <v>5395</v>
      </c>
      <c r="C1642" s="35" t="s">
        <v>50</v>
      </c>
      <c r="D1642" s="85" t="s">
        <v>183</v>
      </c>
      <c r="E1642" s="85" t="s">
        <v>149</v>
      </c>
      <c r="F1642" s="85" t="s">
        <v>5352</v>
      </c>
      <c r="G1642" s="56">
        <v>9103.2267713042747</v>
      </c>
      <c r="H1642" s="54">
        <v>4430.6484489905797</v>
      </c>
      <c r="I1642" s="41">
        <v>4672.5783223136941</v>
      </c>
      <c r="J1642" s="140">
        <v>26.97169805937504</v>
      </c>
      <c r="K1642" s="149">
        <v>188.39195251464844</v>
      </c>
      <c r="L1642" s="37">
        <v>215.36365057402347</v>
      </c>
      <c r="M1642" s="36">
        <v>209.09390101171269</v>
      </c>
      <c r="N1642" s="36">
        <v>231.63211713742137</v>
      </c>
      <c r="O1642" s="36">
        <v>219.65553704537345</v>
      </c>
      <c r="P1642" s="36">
        <v>199.00184094650501</v>
      </c>
      <c r="Q1642" s="36">
        <v>212.12943075800598</v>
      </c>
      <c r="R1642" s="36">
        <v>233.61566814223923</v>
      </c>
      <c r="S1642" s="36">
        <v>255.20861518449033</v>
      </c>
      <c r="T1642" s="36">
        <v>230.44437909513388</v>
      </c>
      <c r="U1642" s="36">
        <v>207.40937910260877</v>
      </c>
      <c r="V1642" s="36">
        <v>269.39257653760819</v>
      </c>
      <c r="W1642" s="36">
        <v>332.91124644209788</v>
      </c>
      <c r="X1642" s="36">
        <v>331.90674504348027</v>
      </c>
      <c r="Y1642" s="36">
        <v>349.80888506336584</v>
      </c>
      <c r="Z1642" s="36">
        <v>320.7288084568878</v>
      </c>
      <c r="AA1642" s="36">
        <v>295.1576549116088</v>
      </c>
      <c r="AB1642" s="36">
        <v>168.69729088176743</v>
      </c>
      <c r="AC1642" s="36">
        <v>148.49072265625</v>
      </c>
      <c r="AD1642" s="142">
        <v>34.960888783719028</v>
      </c>
      <c r="AE1642" s="150">
        <v>164.59272766113281</v>
      </c>
      <c r="AF1642" s="37">
        <v>199.55361644485185</v>
      </c>
      <c r="AG1642" s="36">
        <v>180.76488353404059</v>
      </c>
      <c r="AH1642" s="36">
        <v>190.50700706766114</v>
      </c>
      <c r="AI1642" s="36">
        <v>209.08004312653432</v>
      </c>
      <c r="AJ1642" s="36">
        <v>197.05688943560781</v>
      </c>
      <c r="AK1642" s="36">
        <v>225.72533605416587</v>
      </c>
      <c r="AL1642" s="36">
        <v>283.11377529118943</v>
      </c>
      <c r="AM1642" s="36">
        <v>199.70550924977056</v>
      </c>
      <c r="AN1642" s="36">
        <v>222.20838019095993</v>
      </c>
      <c r="AO1642" s="36">
        <v>227.34578565763405</v>
      </c>
      <c r="AP1642" s="36">
        <v>265.89110576762562</v>
      </c>
      <c r="AQ1642" s="36">
        <v>365.6704931672885</v>
      </c>
      <c r="AR1642" s="36">
        <v>402.14462926586197</v>
      </c>
      <c r="AS1642" s="36">
        <v>354.73070254472418</v>
      </c>
      <c r="AT1642" s="36">
        <v>388.266047870004</v>
      </c>
      <c r="AU1642" s="36">
        <v>335.10925058074116</v>
      </c>
      <c r="AV1642" s="36">
        <v>203.14200085409567</v>
      </c>
      <c r="AW1642" s="36">
        <v>222.5628662109375</v>
      </c>
    </row>
    <row r="1643" spans="2:49">
      <c r="B1643" s="57" t="s">
        <v>5394</v>
      </c>
      <c r="C1643" s="35" t="s">
        <v>56</v>
      </c>
      <c r="D1643" s="85" t="s">
        <v>183</v>
      </c>
      <c r="E1643" s="85" t="s">
        <v>149</v>
      </c>
      <c r="F1643" s="85" t="s">
        <v>582</v>
      </c>
      <c r="G1643" s="56">
        <v>14135.962187088964</v>
      </c>
      <c r="H1643" s="54">
        <v>7320.1456711063365</v>
      </c>
      <c r="I1643" s="41">
        <v>6815.8165159826285</v>
      </c>
      <c r="J1643" s="140">
        <v>42.3642212141445</v>
      </c>
      <c r="K1643" s="149">
        <v>259.7161865234375</v>
      </c>
      <c r="L1643" s="37">
        <v>302.08040773758199</v>
      </c>
      <c r="M1643" s="36">
        <v>343.11858033181613</v>
      </c>
      <c r="N1643" s="36">
        <v>331.28167764828629</v>
      </c>
      <c r="O1643" s="36">
        <v>322.49875624082341</v>
      </c>
      <c r="P1643" s="36">
        <v>326.41853231915951</v>
      </c>
      <c r="Q1643" s="36">
        <v>430.12255068521097</v>
      </c>
      <c r="R1643" s="36">
        <v>556.75755290143445</v>
      </c>
      <c r="S1643" s="36">
        <v>674.1852406817095</v>
      </c>
      <c r="T1643" s="36">
        <v>655.10756878944369</v>
      </c>
      <c r="U1643" s="36">
        <v>486.63953657159055</v>
      </c>
      <c r="V1643" s="36">
        <v>530.98232266669834</v>
      </c>
      <c r="W1643" s="36">
        <v>536.86435391363148</v>
      </c>
      <c r="X1643" s="36">
        <v>453.2463348283689</v>
      </c>
      <c r="Y1643" s="36">
        <v>340.21433054489779</v>
      </c>
      <c r="Z1643" s="36">
        <v>356.84876905520679</v>
      </c>
      <c r="AA1643" s="36">
        <v>295.75277351209576</v>
      </c>
      <c r="AB1643" s="36">
        <v>202.85144066177972</v>
      </c>
      <c r="AC1643" s="36">
        <v>175.17494201660156</v>
      </c>
      <c r="AD1643" s="142">
        <v>48.295000211130066</v>
      </c>
      <c r="AE1643" s="150">
        <v>205.74327087402344</v>
      </c>
      <c r="AF1643" s="37">
        <v>254.0382710851535</v>
      </c>
      <c r="AG1643" s="36">
        <v>323.30022333879788</v>
      </c>
      <c r="AH1643" s="36">
        <v>339.81629160103193</v>
      </c>
      <c r="AI1643" s="36">
        <v>329.28323187237555</v>
      </c>
      <c r="AJ1643" s="36">
        <v>366.35769157563408</v>
      </c>
      <c r="AK1643" s="36">
        <v>476.01249798210898</v>
      </c>
      <c r="AL1643" s="36">
        <v>498.09613667603742</v>
      </c>
      <c r="AM1643" s="36">
        <v>497.7192327976295</v>
      </c>
      <c r="AN1643" s="36">
        <v>509.22320490843845</v>
      </c>
      <c r="AO1643" s="36">
        <v>393.53256208127198</v>
      </c>
      <c r="AP1643" s="36">
        <v>389.54964777547502</v>
      </c>
      <c r="AQ1643" s="36">
        <v>455.83146100220227</v>
      </c>
      <c r="AR1643" s="36">
        <v>392.36942113646916</v>
      </c>
      <c r="AS1643" s="36">
        <v>362.60814671065958</v>
      </c>
      <c r="AT1643" s="36">
        <v>373.10685359471478</v>
      </c>
      <c r="AU1643" s="36">
        <v>343.31260798851469</v>
      </c>
      <c r="AV1643" s="36">
        <v>233.42682560415926</v>
      </c>
      <c r="AW1643" s="36">
        <v>278.23220825195313</v>
      </c>
    </row>
    <row r="1644" spans="2:49">
      <c r="B1644" s="57" t="s">
        <v>5393</v>
      </c>
      <c r="C1644" s="35" t="s">
        <v>227</v>
      </c>
      <c r="D1644" s="85" t="s">
        <v>180</v>
      </c>
      <c r="E1644" s="85" t="s">
        <v>149</v>
      </c>
      <c r="F1644" s="85" t="s">
        <v>5352</v>
      </c>
      <c r="G1644" s="56">
        <v>6552.4033068176304</v>
      </c>
      <c r="H1644" s="54">
        <v>3576.1723159618859</v>
      </c>
      <c r="I1644" s="41">
        <v>2976.2309908557449</v>
      </c>
      <c r="J1644" s="140">
        <v>28.969601619328749</v>
      </c>
      <c r="K1644" s="149">
        <v>137.10200500488281</v>
      </c>
      <c r="L1644" s="37">
        <v>166.07160662421157</v>
      </c>
      <c r="M1644" s="36">
        <v>191.25650661260923</v>
      </c>
      <c r="N1644" s="36">
        <v>216.52567471541565</v>
      </c>
      <c r="O1644" s="36">
        <v>189.74938411431322</v>
      </c>
      <c r="P1644" s="36">
        <v>166.15687690679061</v>
      </c>
      <c r="Q1644" s="36">
        <v>241.28466057782671</v>
      </c>
      <c r="R1644" s="36">
        <v>333.30511273741894</v>
      </c>
      <c r="S1644" s="36">
        <v>275.30378173445018</v>
      </c>
      <c r="T1644" s="36">
        <v>256.95567934501656</v>
      </c>
      <c r="U1644" s="36">
        <v>215.09120795826095</v>
      </c>
      <c r="V1644" s="36">
        <v>222.3713268146802</v>
      </c>
      <c r="W1644" s="36">
        <v>262.66391921119651</v>
      </c>
      <c r="X1644" s="36">
        <v>252.24912623304499</v>
      </c>
      <c r="Y1644" s="36">
        <v>167.2106987253039</v>
      </c>
      <c r="Z1644" s="36">
        <v>161.77523476417801</v>
      </c>
      <c r="AA1644" s="36">
        <v>126.97348173556001</v>
      </c>
      <c r="AB1644" s="36">
        <v>73.481642040524463</v>
      </c>
      <c r="AC1644" s="36">
        <v>57.746395111083984</v>
      </c>
      <c r="AD1644" s="142">
        <v>29.966476100330596</v>
      </c>
      <c r="AE1644" s="150">
        <v>131.6741943359375</v>
      </c>
      <c r="AF1644" s="37">
        <v>161.6406704362681</v>
      </c>
      <c r="AG1644" s="36">
        <v>161.11652662816661</v>
      </c>
      <c r="AH1644" s="36">
        <v>169.45096944439331</v>
      </c>
      <c r="AI1644" s="36">
        <v>149.0471594565393</v>
      </c>
      <c r="AJ1644" s="36">
        <v>173.14221838759715</v>
      </c>
      <c r="AK1644" s="36">
        <v>241.70589081906257</v>
      </c>
      <c r="AL1644" s="36">
        <v>227.0912614526502</v>
      </c>
      <c r="AM1644" s="36">
        <v>174.87166353995454</v>
      </c>
      <c r="AN1644" s="36">
        <v>170.69643751032831</v>
      </c>
      <c r="AO1644" s="36">
        <v>171.47266884346976</v>
      </c>
      <c r="AP1644" s="36">
        <v>184.83879843325647</v>
      </c>
      <c r="AQ1644" s="36">
        <v>219.4022959003731</v>
      </c>
      <c r="AR1644" s="36">
        <v>167.64597076812149</v>
      </c>
      <c r="AS1644" s="36">
        <v>181.3963819830976</v>
      </c>
      <c r="AT1644" s="36">
        <v>147.01335793136073</v>
      </c>
      <c r="AU1644" s="36">
        <v>115.82635171079308</v>
      </c>
      <c r="AV1644" s="36">
        <v>71.456985225058787</v>
      </c>
      <c r="AW1644" s="36">
        <v>88.415382385253906</v>
      </c>
    </row>
    <row r="1645" spans="2:49">
      <c r="B1645" s="57" t="s">
        <v>5392</v>
      </c>
      <c r="C1645" s="35" t="s">
        <v>56</v>
      </c>
      <c r="D1645" s="85" t="s">
        <v>183</v>
      </c>
      <c r="E1645" s="85" t="s">
        <v>149</v>
      </c>
      <c r="F1645" s="85" t="s">
        <v>5349</v>
      </c>
      <c r="G1645" s="56">
        <v>9524.9330277850713</v>
      </c>
      <c r="H1645" s="54">
        <v>4690.2135072881138</v>
      </c>
      <c r="I1645" s="41">
        <v>4834.7195204969576</v>
      </c>
      <c r="J1645" s="140">
        <v>20.020433404326262</v>
      </c>
      <c r="K1645" s="149">
        <v>120.73457336425781</v>
      </c>
      <c r="L1645" s="37">
        <v>140.75500676858408</v>
      </c>
      <c r="M1645" s="36">
        <v>207.35630551104163</v>
      </c>
      <c r="N1645" s="36">
        <v>258.81285812865798</v>
      </c>
      <c r="O1645" s="36">
        <v>252.89353242795596</v>
      </c>
      <c r="P1645" s="36">
        <v>240.64871659910975</v>
      </c>
      <c r="Q1645" s="36">
        <v>210.87021681922627</v>
      </c>
      <c r="R1645" s="36">
        <v>178.5064114811247</v>
      </c>
      <c r="S1645" s="36">
        <v>236.2909588323671</v>
      </c>
      <c r="T1645" s="36">
        <v>232.34277116911727</v>
      </c>
      <c r="U1645" s="36">
        <v>246.11091404847986</v>
      </c>
      <c r="V1645" s="36">
        <v>324.75680280145923</v>
      </c>
      <c r="W1645" s="36">
        <v>394.98404145923217</v>
      </c>
      <c r="X1645" s="36">
        <v>389.43898726403791</v>
      </c>
      <c r="Y1645" s="36">
        <v>361.1945574321802</v>
      </c>
      <c r="Z1645" s="36">
        <v>362.7064124455697</v>
      </c>
      <c r="AA1645" s="36">
        <v>360.85934480292792</v>
      </c>
      <c r="AB1645" s="36">
        <v>160.16931187516644</v>
      </c>
      <c r="AC1645" s="36">
        <v>131.516357421875</v>
      </c>
      <c r="AD1645" s="142">
        <v>16.016169975564697</v>
      </c>
      <c r="AE1645" s="150">
        <v>125.72654724121094</v>
      </c>
      <c r="AF1645" s="37">
        <v>141.74271721677565</v>
      </c>
      <c r="AG1645" s="36">
        <v>206.48130359986115</v>
      </c>
      <c r="AH1645" s="36">
        <v>247.57526177934858</v>
      </c>
      <c r="AI1645" s="36">
        <v>215.96626069526934</v>
      </c>
      <c r="AJ1645" s="36">
        <v>185.76210656842161</v>
      </c>
      <c r="AK1645" s="36">
        <v>214.44309062964351</v>
      </c>
      <c r="AL1645" s="36">
        <v>188.29791837351587</v>
      </c>
      <c r="AM1645" s="36">
        <v>238.60756327328676</v>
      </c>
      <c r="AN1645" s="36">
        <v>239.67417867091459</v>
      </c>
      <c r="AO1645" s="36">
        <v>292.77894640940281</v>
      </c>
      <c r="AP1645" s="36">
        <v>348.56173138912948</v>
      </c>
      <c r="AQ1645" s="36">
        <v>453.00551519134996</v>
      </c>
      <c r="AR1645" s="36">
        <v>392.75772753060653</v>
      </c>
      <c r="AS1645" s="36">
        <v>355.42322871989541</v>
      </c>
      <c r="AT1645" s="36">
        <v>378.27663838118951</v>
      </c>
      <c r="AU1645" s="36">
        <v>365.79076812044173</v>
      </c>
      <c r="AV1645" s="36">
        <v>179.11863133071839</v>
      </c>
      <c r="AW1645" s="36">
        <v>190.4559326171875</v>
      </c>
    </row>
    <row r="1646" spans="2:49">
      <c r="B1646" s="57" t="s">
        <v>5391</v>
      </c>
      <c r="C1646" s="35" t="s">
        <v>227</v>
      </c>
      <c r="D1646" s="85" t="s">
        <v>180</v>
      </c>
      <c r="E1646" s="85" t="s">
        <v>149</v>
      </c>
      <c r="F1646" s="85" t="s">
        <v>5352</v>
      </c>
      <c r="G1646" s="56">
        <v>11444.652484931237</v>
      </c>
      <c r="H1646" s="54">
        <v>5631.3119932452664</v>
      </c>
      <c r="I1646" s="41">
        <v>5813.3404916859708</v>
      </c>
      <c r="J1646" s="140">
        <v>29.968553399305602</v>
      </c>
      <c r="K1646" s="149">
        <v>173.59677124023438</v>
      </c>
      <c r="L1646" s="37">
        <v>203.56532463953997</v>
      </c>
      <c r="M1646" s="36">
        <v>290.35314216318397</v>
      </c>
      <c r="N1646" s="36">
        <v>287.02240601810911</v>
      </c>
      <c r="O1646" s="36">
        <v>269.15537637954208</v>
      </c>
      <c r="P1646" s="36">
        <v>267.58985408826163</v>
      </c>
      <c r="Q1646" s="36">
        <v>280.49341792172356</v>
      </c>
      <c r="R1646" s="36">
        <v>299.06833378553904</v>
      </c>
      <c r="S1646" s="36">
        <v>297.40846493940603</v>
      </c>
      <c r="T1646" s="36">
        <v>314.05694142168687</v>
      </c>
      <c r="U1646" s="36">
        <v>284.22766765913053</v>
      </c>
      <c r="V1646" s="36">
        <v>395.76218516797707</v>
      </c>
      <c r="W1646" s="36">
        <v>423.52011779789825</v>
      </c>
      <c r="X1646" s="36">
        <v>446.28691564307957</v>
      </c>
      <c r="Y1646" s="36">
        <v>401.10051043922596</v>
      </c>
      <c r="Z1646" s="36">
        <v>377.16202988625224</v>
      </c>
      <c r="AA1646" s="36">
        <v>358.64439577938884</v>
      </c>
      <c r="AB1646" s="36">
        <v>201.81577743524323</v>
      </c>
      <c r="AC1646" s="36">
        <v>234.07913208007813</v>
      </c>
      <c r="AD1646" s="142">
        <v>41.953066540462835</v>
      </c>
      <c r="AE1646" s="150">
        <v>187.53596496582031</v>
      </c>
      <c r="AF1646" s="37">
        <v>229.48903150628314</v>
      </c>
      <c r="AG1646" s="36">
        <v>259.35831115753649</v>
      </c>
      <c r="AH1646" s="36">
        <v>276.73649447723409</v>
      </c>
      <c r="AI1646" s="36">
        <v>244.27173355377278</v>
      </c>
      <c r="AJ1646" s="36">
        <v>237.23353679626572</v>
      </c>
      <c r="AK1646" s="36">
        <v>261.68158427518341</v>
      </c>
      <c r="AL1646" s="36">
        <v>282.11337325835837</v>
      </c>
      <c r="AM1646" s="36">
        <v>298.00614851779233</v>
      </c>
      <c r="AN1646" s="36">
        <v>298.97127516601881</v>
      </c>
      <c r="AO1646" s="36">
        <v>319.82542728107842</v>
      </c>
      <c r="AP1646" s="36">
        <v>454.68367529036351</v>
      </c>
      <c r="AQ1646" s="36">
        <v>441.85184591047363</v>
      </c>
      <c r="AR1646" s="36">
        <v>440.19923612733737</v>
      </c>
      <c r="AS1646" s="36">
        <v>398.06428268513082</v>
      </c>
      <c r="AT1646" s="36">
        <v>431.61614059335398</v>
      </c>
      <c r="AU1646" s="36">
        <v>382.33941341426845</v>
      </c>
      <c r="AV1646" s="36">
        <v>224.57909642161331</v>
      </c>
      <c r="AW1646" s="36">
        <v>332.31988525390625</v>
      </c>
    </row>
    <row r="1647" spans="2:49">
      <c r="B1647" s="57" t="s">
        <v>5390</v>
      </c>
      <c r="C1647" s="35" t="s">
        <v>227</v>
      </c>
      <c r="D1647" s="85" t="s">
        <v>180</v>
      </c>
      <c r="E1647" s="85" t="s">
        <v>149</v>
      </c>
      <c r="F1647" s="85" t="s">
        <v>5352</v>
      </c>
      <c r="G1647" s="56">
        <v>10600.821560366074</v>
      </c>
      <c r="H1647" s="54">
        <v>5239.4259528248976</v>
      </c>
      <c r="I1647" s="41">
        <v>5361.3956075411761</v>
      </c>
      <c r="J1647" s="140">
        <v>33.964360519213017</v>
      </c>
      <c r="K1647" s="149">
        <v>171.62408447265625</v>
      </c>
      <c r="L1647" s="37">
        <v>205.58844499186927</v>
      </c>
      <c r="M1647" s="36">
        <v>242.78675709890808</v>
      </c>
      <c r="N1647" s="36">
        <v>249.75984804382827</v>
      </c>
      <c r="O1647" s="36">
        <v>230.99925022612041</v>
      </c>
      <c r="P1647" s="36">
        <v>195.13772753006805</v>
      </c>
      <c r="Q1647" s="36">
        <v>262.39706837838656</v>
      </c>
      <c r="R1647" s="36">
        <v>258.78977031273917</v>
      </c>
      <c r="S1647" s="36">
        <v>252.19434020199634</v>
      </c>
      <c r="T1647" s="36">
        <v>233.50337527781267</v>
      </c>
      <c r="U1647" s="36">
        <v>249.65943780869574</v>
      </c>
      <c r="V1647" s="36">
        <v>329.14874806049579</v>
      </c>
      <c r="W1647" s="36">
        <v>414.3574229416937</v>
      </c>
      <c r="X1647" s="36">
        <v>422.79813060923328</v>
      </c>
      <c r="Y1647" s="36">
        <v>446.23714076998283</v>
      </c>
      <c r="Z1647" s="36">
        <v>463.69296941127766</v>
      </c>
      <c r="AA1647" s="36">
        <v>360.87200072211795</v>
      </c>
      <c r="AB1647" s="36">
        <v>214.23520989279666</v>
      </c>
      <c r="AC1647" s="36">
        <v>207.268310546875</v>
      </c>
      <c r="AD1647" s="142">
        <v>18.978768196876043</v>
      </c>
      <c r="AE1647" s="150">
        <v>175.56558227539063</v>
      </c>
      <c r="AF1647" s="37">
        <v>194.54435047226667</v>
      </c>
      <c r="AG1647" s="36">
        <v>224.97368657225704</v>
      </c>
      <c r="AH1647" s="36">
        <v>237.63242460545098</v>
      </c>
      <c r="AI1647" s="36">
        <v>181.13370072843321</v>
      </c>
      <c r="AJ1647" s="36">
        <v>175.05539207143801</v>
      </c>
      <c r="AK1647" s="36">
        <v>239.70832147345047</v>
      </c>
      <c r="AL1647" s="36">
        <v>267.1073427658925</v>
      </c>
      <c r="AM1647" s="36">
        <v>243.16473924194861</v>
      </c>
      <c r="AN1647" s="36">
        <v>207.05780881430357</v>
      </c>
      <c r="AO1647" s="36">
        <v>224.45579685690143</v>
      </c>
      <c r="AP1647" s="36">
        <v>313.33635884140267</v>
      </c>
      <c r="AQ1647" s="36">
        <v>438.80459180074621</v>
      </c>
      <c r="AR1647" s="36">
        <v>480.31084876510874</v>
      </c>
      <c r="AS1647" s="36">
        <v>464.57628941226659</v>
      </c>
      <c r="AT1647" s="36">
        <v>445.75204039444634</v>
      </c>
      <c r="AU1647" s="36">
        <v>435.19221468035846</v>
      </c>
      <c r="AV1647" s="36">
        <v>266.43247348200487</v>
      </c>
      <c r="AW1647" s="36">
        <v>322.1572265625</v>
      </c>
    </row>
    <row r="1648" spans="2:49">
      <c r="B1648" s="57" t="s">
        <v>5389</v>
      </c>
      <c r="C1648" s="35" t="s">
        <v>50</v>
      </c>
      <c r="D1648" s="85" t="s">
        <v>183</v>
      </c>
      <c r="E1648" s="85" t="s">
        <v>149</v>
      </c>
      <c r="F1648" s="85" t="s">
        <v>5360</v>
      </c>
      <c r="G1648" s="56">
        <v>15791.984877218907</v>
      </c>
      <c r="H1648" s="54">
        <v>7711.358249482395</v>
      </c>
      <c r="I1648" s="41">
        <v>8080.6266277365121</v>
      </c>
      <c r="J1648" s="140">
        <v>51.217096829271412</v>
      </c>
      <c r="K1648" s="149">
        <v>278.7879638671875</v>
      </c>
      <c r="L1648" s="37">
        <v>330.00506069645894</v>
      </c>
      <c r="M1648" s="36">
        <v>428.64187253404657</v>
      </c>
      <c r="N1648" s="36">
        <v>503.41557452272684</v>
      </c>
      <c r="O1648" s="36">
        <v>427.9170164026699</v>
      </c>
      <c r="P1648" s="36">
        <v>340.69324333911351</v>
      </c>
      <c r="Q1648" s="36">
        <v>354.9366539660578</v>
      </c>
      <c r="R1648" s="36">
        <v>354.65079299988975</v>
      </c>
      <c r="S1648" s="36">
        <v>352.26494241203829</v>
      </c>
      <c r="T1648" s="36">
        <v>428.96200121025004</v>
      </c>
      <c r="U1648" s="36">
        <v>491.35462909710463</v>
      </c>
      <c r="V1648" s="36">
        <v>528.75451953343725</v>
      </c>
      <c r="W1648" s="36">
        <v>596.80596464628502</v>
      </c>
      <c r="X1648" s="36">
        <v>561.00402410992638</v>
      </c>
      <c r="Y1648" s="36">
        <v>472.80684608660738</v>
      </c>
      <c r="Z1648" s="36">
        <v>512.51628562417625</v>
      </c>
      <c r="AA1648" s="36">
        <v>500.62764193197773</v>
      </c>
      <c r="AB1648" s="36">
        <v>283.31766291357633</v>
      </c>
      <c r="AC1648" s="36">
        <v>242.68351745605469</v>
      </c>
      <c r="AD1648" s="142">
        <v>50.224414927029919</v>
      </c>
      <c r="AE1648" s="150">
        <v>288.87130737304688</v>
      </c>
      <c r="AF1648" s="37">
        <v>339.09572230007677</v>
      </c>
      <c r="AG1648" s="36">
        <v>424.87509376483843</v>
      </c>
      <c r="AH1648" s="36">
        <v>441.10797698777185</v>
      </c>
      <c r="AI1648" s="36">
        <v>417.07067145235442</v>
      </c>
      <c r="AJ1648" s="36">
        <v>310.85710071953423</v>
      </c>
      <c r="AK1648" s="36">
        <v>347.26169474025363</v>
      </c>
      <c r="AL1648" s="36">
        <v>402.99575294464796</v>
      </c>
      <c r="AM1648" s="36">
        <v>422.17953356486629</v>
      </c>
      <c r="AN1648" s="36">
        <v>493.93093259462182</v>
      </c>
      <c r="AO1648" s="36">
        <v>450.05966434940041</v>
      </c>
      <c r="AP1648" s="36">
        <v>581.92441105433556</v>
      </c>
      <c r="AQ1648" s="36">
        <v>635.68336581379765</v>
      </c>
      <c r="AR1648" s="36">
        <v>536.09497178055051</v>
      </c>
      <c r="AS1648" s="36">
        <v>501.91437558695281</v>
      </c>
      <c r="AT1648" s="36">
        <v>525.24998208542809</v>
      </c>
      <c r="AU1648" s="36">
        <v>550.10151520051102</v>
      </c>
      <c r="AV1648" s="36">
        <v>301.3950053746953</v>
      </c>
      <c r="AW1648" s="36">
        <v>398.828857421875</v>
      </c>
    </row>
    <row r="1649" spans="2:49">
      <c r="B1649" s="57" t="s">
        <v>5388</v>
      </c>
      <c r="C1649" s="35" t="s">
        <v>56</v>
      </c>
      <c r="D1649" s="85" t="s">
        <v>183</v>
      </c>
      <c r="E1649" s="85" t="s">
        <v>149</v>
      </c>
      <c r="F1649" s="85" t="s">
        <v>582</v>
      </c>
      <c r="G1649" s="56">
        <v>14539.829684980497</v>
      </c>
      <c r="H1649" s="54">
        <v>7147.6798413114921</v>
      </c>
      <c r="I1649" s="41">
        <v>7392.1498436690044</v>
      </c>
      <c r="J1649" s="140">
        <v>50.245936788869059</v>
      </c>
      <c r="K1649" s="149">
        <v>286.89578247070313</v>
      </c>
      <c r="L1649" s="37">
        <v>337.1417192595722</v>
      </c>
      <c r="M1649" s="36">
        <v>422.98238782284233</v>
      </c>
      <c r="N1649" s="36">
        <v>482.14225700812131</v>
      </c>
      <c r="O1649" s="36">
        <v>440.98871460406525</v>
      </c>
      <c r="P1649" s="36">
        <v>364.87872192776138</v>
      </c>
      <c r="Q1649" s="36">
        <v>390.11115062147041</v>
      </c>
      <c r="R1649" s="36">
        <v>392.37219457552766</v>
      </c>
      <c r="S1649" s="36">
        <v>455.80131427961044</v>
      </c>
      <c r="T1649" s="36">
        <v>509.64438658220297</v>
      </c>
      <c r="U1649" s="36">
        <v>453.17709299594094</v>
      </c>
      <c r="V1649" s="36">
        <v>510.40920684381882</v>
      </c>
      <c r="W1649" s="36">
        <v>518.83532710309908</v>
      </c>
      <c r="X1649" s="36">
        <v>456.37217162028867</v>
      </c>
      <c r="Y1649" s="36">
        <v>364.44324429290236</v>
      </c>
      <c r="Z1649" s="36">
        <v>351.21431480696668</v>
      </c>
      <c r="AA1649" s="36">
        <v>323.23909075299684</v>
      </c>
      <c r="AB1649" s="36">
        <v>169.38095295258606</v>
      </c>
      <c r="AC1649" s="36">
        <v>204.54559326171875</v>
      </c>
      <c r="AD1649" s="142">
        <v>43.366938965096388</v>
      </c>
      <c r="AE1649" s="150">
        <v>258.9354248046875</v>
      </c>
      <c r="AF1649" s="37">
        <v>302.30236376978388</v>
      </c>
      <c r="AG1649" s="36">
        <v>388.55347942552771</v>
      </c>
      <c r="AH1649" s="36">
        <v>441.55769627199953</v>
      </c>
      <c r="AI1649" s="36">
        <v>378.36893103347501</v>
      </c>
      <c r="AJ1649" s="36">
        <v>304.1643434036431</v>
      </c>
      <c r="AK1649" s="36">
        <v>388.19467864788345</v>
      </c>
      <c r="AL1649" s="36">
        <v>386.74530372650412</v>
      </c>
      <c r="AM1649" s="36">
        <v>480.89770803110918</v>
      </c>
      <c r="AN1649" s="36">
        <v>522.76083612277318</v>
      </c>
      <c r="AO1649" s="36">
        <v>523.41769340858832</v>
      </c>
      <c r="AP1649" s="36">
        <v>547.13128921228781</v>
      </c>
      <c r="AQ1649" s="36">
        <v>538.70990845714812</v>
      </c>
      <c r="AR1649" s="36">
        <v>455.1897221583186</v>
      </c>
      <c r="AS1649" s="36">
        <v>393.91971369681681</v>
      </c>
      <c r="AT1649" s="36">
        <v>429.30319450651132</v>
      </c>
      <c r="AU1649" s="36">
        <v>398.1084314133916</v>
      </c>
      <c r="AV1649" s="36">
        <v>249.87981771722775</v>
      </c>
      <c r="AW1649" s="36">
        <v>262.94473266601563</v>
      </c>
    </row>
    <row r="1650" spans="2:49">
      <c r="B1650" s="57" t="s">
        <v>5387</v>
      </c>
      <c r="C1650" s="35" t="s">
        <v>56</v>
      </c>
      <c r="D1650" s="85" t="s">
        <v>183</v>
      </c>
      <c r="E1650" s="85" t="s">
        <v>149</v>
      </c>
      <c r="F1650" s="85" t="s">
        <v>582</v>
      </c>
      <c r="G1650" s="56">
        <v>10900.85685532038</v>
      </c>
      <c r="H1650" s="54">
        <v>5413.916068741788</v>
      </c>
      <c r="I1650" s="41">
        <v>5486.9407865785915</v>
      </c>
      <c r="J1650" s="140">
        <v>45.319864554666211</v>
      </c>
      <c r="K1650" s="149">
        <v>176.16407775878906</v>
      </c>
      <c r="L1650" s="37">
        <v>221.48394231345526</v>
      </c>
      <c r="M1650" s="36">
        <v>278.04436682060964</v>
      </c>
      <c r="N1650" s="36">
        <v>338.41697532071095</v>
      </c>
      <c r="O1650" s="36">
        <v>494.56678273353111</v>
      </c>
      <c r="P1650" s="36">
        <v>240.62272473073995</v>
      </c>
      <c r="Q1650" s="36">
        <v>229.06526536491467</v>
      </c>
      <c r="R1650" s="36">
        <v>295.50225127633257</v>
      </c>
      <c r="S1650" s="36">
        <v>274.48254969805112</v>
      </c>
      <c r="T1650" s="36">
        <v>350.57673409658724</v>
      </c>
      <c r="U1650" s="36">
        <v>334.62443575649644</v>
      </c>
      <c r="V1650" s="36">
        <v>386.97051190654213</v>
      </c>
      <c r="W1650" s="36">
        <v>405.65310323697901</v>
      </c>
      <c r="X1650" s="36">
        <v>333.42259113811048</v>
      </c>
      <c r="Y1650" s="36">
        <v>306.8995741413915</v>
      </c>
      <c r="Z1650" s="36">
        <v>319.28574073360608</v>
      </c>
      <c r="AA1650" s="36">
        <v>275.96262509864698</v>
      </c>
      <c r="AB1650" s="36">
        <v>183.58055379891064</v>
      </c>
      <c r="AC1650" s="36">
        <v>144.75534057617188</v>
      </c>
      <c r="AD1650" s="142">
        <v>33.510816473029024</v>
      </c>
      <c r="AE1650" s="150">
        <v>189.68525695800781</v>
      </c>
      <c r="AF1650" s="37">
        <v>223.19607343103684</v>
      </c>
      <c r="AG1650" s="36">
        <v>264.96776714005449</v>
      </c>
      <c r="AH1650" s="36">
        <v>373.39095514245122</v>
      </c>
      <c r="AI1650" s="36">
        <v>402.91178061402474</v>
      </c>
      <c r="AJ1650" s="36">
        <v>236.14036884052805</v>
      </c>
      <c r="AK1650" s="36">
        <v>253.47416035106014</v>
      </c>
      <c r="AL1650" s="36">
        <v>301.24377128311244</v>
      </c>
      <c r="AM1650" s="36">
        <v>276.07090646230341</v>
      </c>
      <c r="AN1650" s="36">
        <v>304.07602419890395</v>
      </c>
      <c r="AO1650" s="36">
        <v>345.06796083973603</v>
      </c>
      <c r="AP1650" s="36">
        <v>365.08044879460351</v>
      </c>
      <c r="AQ1650" s="36">
        <v>360.82446026116679</v>
      </c>
      <c r="AR1650" s="36">
        <v>329.54912011461977</v>
      </c>
      <c r="AS1650" s="36">
        <v>312.10561931363179</v>
      </c>
      <c r="AT1650" s="36">
        <v>328.88678205756338</v>
      </c>
      <c r="AU1650" s="36">
        <v>343.31260798851469</v>
      </c>
      <c r="AV1650" s="36">
        <v>213.88889746989042</v>
      </c>
      <c r="AW1650" s="36">
        <v>252.75308227539063</v>
      </c>
    </row>
    <row r="1651" spans="2:49">
      <c r="B1651" s="57" t="s">
        <v>5386</v>
      </c>
      <c r="C1651" s="35" t="s">
        <v>50</v>
      </c>
      <c r="D1651" s="85" t="s">
        <v>183</v>
      </c>
      <c r="E1651" s="85" t="s">
        <v>149</v>
      </c>
      <c r="F1651" s="85" t="s">
        <v>5349</v>
      </c>
      <c r="G1651" s="56">
        <v>9267.3865945362777</v>
      </c>
      <c r="H1651" s="54">
        <v>4582.7846525670348</v>
      </c>
      <c r="I1651" s="41">
        <v>4684.6019419692429</v>
      </c>
      <c r="J1651" s="140">
        <v>19.019411734109948</v>
      </c>
      <c r="K1651" s="149">
        <v>136.69947814941406</v>
      </c>
      <c r="L1651" s="37">
        <v>155.71888988352401</v>
      </c>
      <c r="M1651" s="36">
        <v>208.33903681678115</v>
      </c>
      <c r="N1651" s="36">
        <v>297.78467846463349</v>
      </c>
      <c r="O1651" s="36">
        <v>285.79025209338113</v>
      </c>
      <c r="P1651" s="36">
        <v>216.9783510319842</v>
      </c>
      <c r="Q1651" s="36">
        <v>191.97147097222015</v>
      </c>
      <c r="R1651" s="36">
        <v>164.30703784058068</v>
      </c>
      <c r="S1651" s="36">
        <v>173.14423707544142</v>
      </c>
      <c r="T1651" s="36">
        <v>255.16215048036989</v>
      </c>
      <c r="U1651" s="36">
        <v>286.02079200228741</v>
      </c>
      <c r="V1651" s="36">
        <v>368.38085093896865</v>
      </c>
      <c r="W1651" s="36">
        <v>413.35539222477786</v>
      </c>
      <c r="X1651" s="36">
        <v>399.79640713808146</v>
      </c>
      <c r="Y1651" s="36">
        <v>333.87732199613293</v>
      </c>
      <c r="Z1651" s="36">
        <v>325.48128064194549</v>
      </c>
      <c r="AA1651" s="36">
        <v>252.38015526094344</v>
      </c>
      <c r="AB1651" s="36">
        <v>153.84683903798881</v>
      </c>
      <c r="AC1651" s="36">
        <v>100.44950866699219</v>
      </c>
      <c r="AD1651" s="142">
        <v>26.026276210292632</v>
      </c>
      <c r="AE1651" s="150">
        <v>114.83684539794922</v>
      </c>
      <c r="AF1651" s="37">
        <v>140.86312160824184</v>
      </c>
      <c r="AG1651" s="36">
        <v>229.20412648405639</v>
      </c>
      <c r="AH1651" s="36">
        <v>283.65910560143988</v>
      </c>
      <c r="AI1651" s="36">
        <v>275.05136975340906</v>
      </c>
      <c r="AJ1651" s="36">
        <v>178.14109706817868</v>
      </c>
      <c r="AK1651" s="36">
        <v>170.94755809627242</v>
      </c>
      <c r="AL1651" s="36">
        <v>198.3137650955114</v>
      </c>
      <c r="AM1651" s="36">
        <v>205.97746915044414</v>
      </c>
      <c r="AN1651" s="36">
        <v>267.09452962055315</v>
      </c>
      <c r="AO1651" s="36">
        <v>330.33940335008276</v>
      </c>
      <c r="AP1651" s="36">
        <v>404.01473411012739</v>
      </c>
      <c r="AQ1651" s="36">
        <v>427.08986786919036</v>
      </c>
      <c r="AR1651" s="36">
        <v>378.73066583308486</v>
      </c>
      <c r="AS1651" s="36">
        <v>334.21900200649259</v>
      </c>
      <c r="AT1651" s="36">
        <v>301.85711547589869</v>
      </c>
      <c r="AU1651" s="36">
        <v>269.88221306447224</v>
      </c>
      <c r="AV1651" s="36">
        <v>137.46313567241179</v>
      </c>
      <c r="AW1651" s="36">
        <v>151.753662109375</v>
      </c>
    </row>
    <row r="1652" spans="2:49">
      <c r="B1652" s="57" t="s">
        <v>5385</v>
      </c>
      <c r="C1652" s="35" t="s">
        <v>50</v>
      </c>
      <c r="D1652" s="85" t="s">
        <v>183</v>
      </c>
      <c r="E1652" s="85" t="s">
        <v>149</v>
      </c>
      <c r="F1652" s="85" t="s">
        <v>5349</v>
      </c>
      <c r="G1652" s="56">
        <v>6201.8801124349993</v>
      </c>
      <c r="H1652" s="54">
        <v>3131.4301366982213</v>
      </c>
      <c r="I1652" s="41">
        <v>3070.449975736778</v>
      </c>
      <c r="J1652" s="140">
        <v>12.012260042595756</v>
      </c>
      <c r="K1652" s="149">
        <v>84.813545227050781</v>
      </c>
      <c r="L1652" s="37">
        <v>96.825805269646537</v>
      </c>
      <c r="M1652" s="36">
        <v>127.75506974613938</v>
      </c>
      <c r="N1652" s="36">
        <v>177.87138512317034</v>
      </c>
      <c r="O1652" s="36">
        <v>160.37150836894767</v>
      </c>
      <c r="P1652" s="36">
        <v>143.00845863471685</v>
      </c>
      <c r="Q1652" s="36">
        <v>132.29122092904291</v>
      </c>
      <c r="R1652" s="36">
        <v>145.03645932841383</v>
      </c>
      <c r="S1652" s="36">
        <v>152.77432683127182</v>
      </c>
      <c r="T1652" s="36">
        <v>160.77289969291598</v>
      </c>
      <c r="U1652" s="36">
        <v>191.94750825402676</v>
      </c>
      <c r="V1652" s="36">
        <v>236.53928323449566</v>
      </c>
      <c r="W1652" s="36">
        <v>267.40521669849824</v>
      </c>
      <c r="X1652" s="36">
        <v>244.43510902742804</v>
      </c>
      <c r="Y1652" s="36">
        <v>214.49088564600055</v>
      </c>
      <c r="Z1652" s="36">
        <v>251.03101703469693</v>
      </c>
      <c r="AA1652" s="36">
        <v>212.53065706184711</v>
      </c>
      <c r="AB1652" s="36">
        <v>114.85825654206015</v>
      </c>
      <c r="AC1652" s="36">
        <v>101.48506927490234</v>
      </c>
      <c r="AD1652" s="142">
        <v>20.020212469455871</v>
      </c>
      <c r="AE1652" s="150">
        <v>80.187797546386719</v>
      </c>
      <c r="AF1652" s="37">
        <v>100.20801001584259</v>
      </c>
      <c r="AG1652" s="36">
        <v>117.5659097051841</v>
      </c>
      <c r="AH1652" s="36">
        <v>176.40990313022408</v>
      </c>
      <c r="AI1652" s="36">
        <v>158.91856919085856</v>
      </c>
      <c r="AJ1652" s="36">
        <v>96.215244940567089</v>
      </c>
      <c r="AK1652" s="36">
        <v>121.38288148847747</v>
      </c>
      <c r="AL1652" s="36">
        <v>140.22185410793736</v>
      </c>
      <c r="AM1652" s="36">
        <v>150.91418531814719</v>
      </c>
      <c r="AN1652" s="36">
        <v>147.25744028509584</v>
      </c>
      <c r="AO1652" s="36">
        <v>167.57742327380291</v>
      </c>
      <c r="AP1652" s="36">
        <v>224.78270745833066</v>
      </c>
      <c r="AQ1652" s="36">
        <v>252.93671786427777</v>
      </c>
      <c r="AR1652" s="36">
        <v>225.43492013874101</v>
      </c>
      <c r="AS1652" s="36">
        <v>203.96446648130362</v>
      </c>
      <c r="AT1652" s="36">
        <v>275.11028245904691</v>
      </c>
      <c r="AU1652" s="36">
        <v>225.2735828058818</v>
      </c>
      <c r="AV1652" s="36">
        <v>142.67007262970012</v>
      </c>
      <c r="AW1652" s="36">
        <v>143.60580444335938</v>
      </c>
    </row>
    <row r="1653" spans="2:49">
      <c r="B1653" s="57" t="s">
        <v>5384</v>
      </c>
      <c r="C1653" s="35" t="s">
        <v>50</v>
      </c>
      <c r="D1653" s="85" t="s">
        <v>183</v>
      </c>
      <c r="E1653" s="85" t="s">
        <v>149</v>
      </c>
      <c r="F1653" s="85" t="s">
        <v>5349</v>
      </c>
      <c r="G1653" s="56">
        <v>20983.518107797965</v>
      </c>
      <c r="H1653" s="54">
        <v>10339.383193178659</v>
      </c>
      <c r="I1653" s="41">
        <v>10644.134914619308</v>
      </c>
      <c r="J1653" s="140">
        <v>109.11136205357812</v>
      </c>
      <c r="K1653" s="149">
        <v>489.92294311523438</v>
      </c>
      <c r="L1653" s="37">
        <v>599.03430516881247</v>
      </c>
      <c r="M1653" s="36">
        <v>636.80988611921782</v>
      </c>
      <c r="N1653" s="36">
        <v>585.57658248414509</v>
      </c>
      <c r="O1653" s="36">
        <v>538.68378452133709</v>
      </c>
      <c r="P1653" s="36">
        <v>507.92659446123571</v>
      </c>
      <c r="Q1653" s="36">
        <v>677.37083799006177</v>
      </c>
      <c r="R1653" s="36">
        <v>811.39277945965773</v>
      </c>
      <c r="S1653" s="36">
        <v>763.87163415635916</v>
      </c>
      <c r="T1653" s="36">
        <v>692.87933545076044</v>
      </c>
      <c r="U1653" s="36">
        <v>607.20028601150045</v>
      </c>
      <c r="V1653" s="36">
        <v>697.01534690820654</v>
      </c>
      <c r="W1653" s="36">
        <v>673.61619473667497</v>
      </c>
      <c r="X1653" s="36">
        <v>599.69461070712214</v>
      </c>
      <c r="Y1653" s="36">
        <v>513.9687259819259</v>
      </c>
      <c r="Z1653" s="36">
        <v>490.60814736058643</v>
      </c>
      <c r="AA1653" s="36">
        <v>427.2751751347551</v>
      </c>
      <c r="AB1653" s="36">
        <v>283.45753220013012</v>
      </c>
      <c r="AC1653" s="36">
        <v>233.00143432617188</v>
      </c>
      <c r="AD1653" s="142">
        <v>114.11521107589847</v>
      </c>
      <c r="AE1653" s="150">
        <v>477.16690063476563</v>
      </c>
      <c r="AF1653" s="37">
        <v>591.28211171066414</v>
      </c>
      <c r="AG1653" s="36">
        <v>593.75724145223228</v>
      </c>
      <c r="AH1653" s="36">
        <v>606.4090420101453</v>
      </c>
      <c r="AI1653" s="36">
        <v>527.69114641579961</v>
      </c>
      <c r="AJ1653" s="36">
        <v>494.4129913282606</v>
      </c>
      <c r="AK1653" s="36">
        <v>734.36643300528863</v>
      </c>
      <c r="AL1653" s="36">
        <v>834.32003194222727</v>
      </c>
      <c r="AM1653" s="36">
        <v>714.80299937852146</v>
      </c>
      <c r="AN1653" s="36">
        <v>681.44649952620205</v>
      </c>
      <c r="AO1653" s="36">
        <v>583.63171553979635</v>
      </c>
      <c r="AP1653" s="36">
        <v>654.54347854606419</v>
      </c>
      <c r="AQ1653" s="36">
        <v>750.5171464497422</v>
      </c>
      <c r="AR1653" s="36">
        <v>599.1559210798539</v>
      </c>
      <c r="AS1653" s="36">
        <v>559.38769520119911</v>
      </c>
      <c r="AT1653" s="36">
        <v>500.54787502965485</v>
      </c>
      <c r="AU1653" s="36">
        <v>453.89281288115785</v>
      </c>
      <c r="AV1653" s="36">
        <v>329.07841570062214</v>
      </c>
      <c r="AW1653" s="36">
        <v>434.891357421875</v>
      </c>
    </row>
    <row r="1654" spans="2:49">
      <c r="B1654" s="57" t="s">
        <v>5383</v>
      </c>
      <c r="C1654" s="35" t="s">
        <v>56</v>
      </c>
      <c r="D1654" s="85" t="s">
        <v>183</v>
      </c>
      <c r="E1654" s="85" t="s">
        <v>149</v>
      </c>
      <c r="F1654" s="85" t="s">
        <v>582</v>
      </c>
      <c r="G1654" s="56">
        <v>5312.3713764952981</v>
      </c>
      <c r="H1654" s="54">
        <v>2629.5488251393517</v>
      </c>
      <c r="I1654" s="41">
        <v>2682.8225513559464</v>
      </c>
      <c r="J1654" s="140">
        <v>24.630361171014243</v>
      </c>
      <c r="K1654" s="149">
        <v>92.611968994140625</v>
      </c>
      <c r="L1654" s="37">
        <v>117.24233016515487</v>
      </c>
      <c r="M1654" s="36">
        <v>129.16245409042503</v>
      </c>
      <c r="N1654" s="36">
        <v>124.35804514797209</v>
      </c>
      <c r="O1654" s="36">
        <v>140.1272551078338</v>
      </c>
      <c r="P1654" s="36">
        <v>126.22831461284719</v>
      </c>
      <c r="Q1654" s="36">
        <v>150.04275023902707</v>
      </c>
      <c r="R1654" s="36">
        <v>148.72960991391571</v>
      </c>
      <c r="S1654" s="36">
        <v>153.2694529335833</v>
      </c>
      <c r="T1654" s="36">
        <v>160.11415019933688</v>
      </c>
      <c r="U1654" s="36">
        <v>159.66365934667115</v>
      </c>
      <c r="V1654" s="36">
        <v>182.21902585978944</v>
      </c>
      <c r="W1654" s="36">
        <v>205.33058311995234</v>
      </c>
      <c r="X1654" s="36">
        <v>181.29853393134758</v>
      </c>
      <c r="Y1654" s="36">
        <v>153.44978707069575</v>
      </c>
      <c r="Z1654" s="36">
        <v>161.52102178288305</v>
      </c>
      <c r="AA1654" s="36">
        <v>149.52556579050196</v>
      </c>
      <c r="AB1654" s="36">
        <v>106.49700634743435</v>
      </c>
      <c r="AC1654" s="36">
        <v>80.769279479980469</v>
      </c>
      <c r="AD1654" s="142">
        <v>23.654693980961667</v>
      </c>
      <c r="AE1654" s="150">
        <v>100.36257171630859</v>
      </c>
      <c r="AF1654" s="37">
        <v>124.01726569727026</v>
      </c>
      <c r="AG1654" s="36">
        <v>112.71016960435155</v>
      </c>
      <c r="AH1654" s="36">
        <v>160.75141938012888</v>
      </c>
      <c r="AI1654" s="36">
        <v>123.73686663527157</v>
      </c>
      <c r="AJ1654" s="36">
        <v>125.35846740916921</v>
      </c>
      <c r="AK1654" s="36">
        <v>159.66876242586466</v>
      </c>
      <c r="AL1654" s="36">
        <v>161.06102623057498</v>
      </c>
      <c r="AM1654" s="36">
        <v>159.3097345535156</v>
      </c>
      <c r="AN1654" s="36">
        <v>154.12072459396501</v>
      </c>
      <c r="AO1654" s="36">
        <v>147.33238777426931</v>
      </c>
      <c r="AP1654" s="36">
        <v>194.77482388773751</v>
      </c>
      <c r="AQ1654" s="36">
        <v>222.35681024497671</v>
      </c>
      <c r="AR1654" s="36">
        <v>170.95360605945902</v>
      </c>
      <c r="AS1654" s="36">
        <v>153.5276832869645</v>
      </c>
      <c r="AT1654" s="36">
        <v>173.19528018717625</v>
      </c>
      <c r="AU1654" s="36">
        <v>158.79605972107194</v>
      </c>
      <c r="AV1654" s="36">
        <v>85.349896586542812</v>
      </c>
      <c r="AW1654" s="36">
        <v>95.801567077636719</v>
      </c>
    </row>
    <row r="1655" spans="2:49">
      <c r="B1655" s="57" t="s">
        <v>5382</v>
      </c>
      <c r="C1655" s="35" t="s">
        <v>50</v>
      </c>
      <c r="D1655" s="85" t="s">
        <v>183</v>
      </c>
      <c r="E1655" s="85" t="s">
        <v>149</v>
      </c>
      <c r="F1655" s="85" t="s">
        <v>213</v>
      </c>
      <c r="G1655" s="56">
        <v>27714.559781288564</v>
      </c>
      <c r="H1655" s="54">
        <v>13753.708834133373</v>
      </c>
      <c r="I1655" s="41">
        <v>13960.850947155192</v>
      </c>
      <c r="J1655" s="140">
        <v>119.43025375972043</v>
      </c>
      <c r="K1655" s="149">
        <v>517.052001953125</v>
      </c>
      <c r="L1655" s="37">
        <v>636.48225571284547</v>
      </c>
      <c r="M1655" s="36">
        <v>779.47157248068936</v>
      </c>
      <c r="N1655" s="36">
        <v>873.96933124040868</v>
      </c>
      <c r="O1655" s="36">
        <v>882.33047577853415</v>
      </c>
      <c r="P1655" s="36">
        <v>693.86644135403071</v>
      </c>
      <c r="Q1655" s="36">
        <v>844.27649888712824</v>
      </c>
      <c r="R1655" s="36">
        <v>929.10578919087425</v>
      </c>
      <c r="S1655" s="36">
        <v>1011.9940312344959</v>
      </c>
      <c r="T1655" s="36">
        <v>1084.019066621863</v>
      </c>
      <c r="U1655" s="36">
        <v>959.1663392830518</v>
      </c>
      <c r="V1655" s="36">
        <v>995.0304392905897</v>
      </c>
      <c r="W1655" s="36">
        <v>985.41373138663346</v>
      </c>
      <c r="X1655" s="36">
        <v>751.99019505173737</v>
      </c>
      <c r="Y1655" s="36">
        <v>604.93524542368277</v>
      </c>
      <c r="Z1655" s="36">
        <v>629.14838941869107</v>
      </c>
      <c r="AA1655" s="36">
        <v>508.60382578871594</v>
      </c>
      <c r="AB1655" s="36">
        <v>292.25982024721321</v>
      </c>
      <c r="AC1655" s="36">
        <v>291.6453857421875</v>
      </c>
      <c r="AD1655" s="142">
        <v>109.67235920397857</v>
      </c>
      <c r="AE1655" s="150">
        <v>499.13525390625</v>
      </c>
      <c r="AF1655" s="37">
        <v>608.80761311022854</v>
      </c>
      <c r="AG1655" s="36">
        <v>737.7487617689269</v>
      </c>
      <c r="AH1655" s="36">
        <v>849.68415118873202</v>
      </c>
      <c r="AI1655" s="36">
        <v>769.17254305353913</v>
      </c>
      <c r="AJ1655" s="36">
        <v>728.15165872171804</v>
      </c>
      <c r="AK1655" s="36">
        <v>952.38124248709767</v>
      </c>
      <c r="AL1655" s="36">
        <v>965.42894309230985</v>
      </c>
      <c r="AM1655" s="36">
        <v>922.2272853446708</v>
      </c>
      <c r="AN1655" s="36">
        <v>921.12892423847768</v>
      </c>
      <c r="AO1655" s="36">
        <v>895.8191668254791</v>
      </c>
      <c r="AP1655" s="36">
        <v>959.02067802224451</v>
      </c>
      <c r="AQ1655" s="36">
        <v>892.22508825560897</v>
      </c>
      <c r="AR1655" s="36">
        <v>778.80499935704643</v>
      </c>
      <c r="AS1655" s="36">
        <v>749.21164557885129</v>
      </c>
      <c r="AT1655" s="36">
        <v>705.78019366526632</v>
      </c>
      <c r="AU1655" s="36">
        <v>621.08241596176663</v>
      </c>
      <c r="AV1655" s="36">
        <v>426.51093311408613</v>
      </c>
      <c r="AW1655" s="36">
        <v>477.66470336914063</v>
      </c>
    </row>
    <row r="1656" spans="2:49">
      <c r="B1656" s="57" t="s">
        <v>5381</v>
      </c>
      <c r="C1656" s="35" t="s">
        <v>227</v>
      </c>
      <c r="D1656" s="85" t="s">
        <v>180</v>
      </c>
      <c r="E1656" s="85" t="s">
        <v>149</v>
      </c>
      <c r="F1656" s="85" t="s">
        <v>5352</v>
      </c>
      <c r="G1656" s="56">
        <v>15402.674443266054</v>
      </c>
      <c r="H1656" s="54">
        <v>7426.1503971452184</v>
      </c>
      <c r="I1656" s="41">
        <v>7976.5240461208359</v>
      </c>
      <c r="J1656" s="140">
        <v>43.953878318981545</v>
      </c>
      <c r="K1656" s="149">
        <v>295.90359497070313</v>
      </c>
      <c r="L1656" s="37">
        <v>339.85747328968466</v>
      </c>
      <c r="M1656" s="36">
        <v>412.24200389039089</v>
      </c>
      <c r="N1656" s="36">
        <v>420.96619549322668</v>
      </c>
      <c r="O1656" s="36">
        <v>436.21733413236132</v>
      </c>
      <c r="P1656" s="36">
        <v>352.60034924987542</v>
      </c>
      <c r="Q1656" s="36">
        <v>422.24815601119678</v>
      </c>
      <c r="R1656" s="36">
        <v>486.36365393405839</v>
      </c>
      <c r="S1656" s="36">
        <v>462.18883064907698</v>
      </c>
      <c r="T1656" s="36">
        <v>432.33812715193261</v>
      </c>
      <c r="U1656" s="36">
        <v>397.53464328000018</v>
      </c>
      <c r="V1656" s="36">
        <v>486.86585650615001</v>
      </c>
      <c r="W1656" s="36">
        <v>566.05092667219094</v>
      </c>
      <c r="X1656" s="36">
        <v>476.92446133940086</v>
      </c>
      <c r="Y1656" s="36">
        <v>410.33300300688074</v>
      </c>
      <c r="Z1656" s="36">
        <v>467.4551841732353</v>
      </c>
      <c r="AA1656" s="36">
        <v>419.90353170443973</v>
      </c>
      <c r="AB1656" s="36">
        <v>247.35369644627247</v>
      </c>
      <c r="AC1656" s="36">
        <v>188.70697021484375</v>
      </c>
      <c r="AD1656" s="142">
        <v>50.943009370562017</v>
      </c>
      <c r="AE1656" s="150">
        <v>287.28912353515625</v>
      </c>
      <c r="AF1656" s="37">
        <v>338.23213290571829</v>
      </c>
      <c r="AG1656" s="36">
        <v>405.73857010629763</v>
      </c>
      <c r="AH1656" s="36">
        <v>425.1314262983596</v>
      </c>
      <c r="AI1656" s="36">
        <v>396.42404216565666</v>
      </c>
      <c r="AJ1656" s="36">
        <v>358.72006572015988</v>
      </c>
      <c r="AK1656" s="36">
        <v>454.44702612674985</v>
      </c>
      <c r="AL1656" s="36">
        <v>511.20543877667069</v>
      </c>
      <c r="AM1656" s="36">
        <v>480.12101705644324</v>
      </c>
      <c r="AN1656" s="36">
        <v>431.28626518881765</v>
      </c>
      <c r="AO1656" s="36">
        <v>415.19505770525541</v>
      </c>
      <c r="AP1656" s="36">
        <v>545.62041034843628</v>
      </c>
      <c r="AQ1656" s="36">
        <v>599.29330824638953</v>
      </c>
      <c r="AR1656" s="36">
        <v>559.50557115250353</v>
      </c>
      <c r="AS1656" s="36">
        <v>471.63059315605375</v>
      </c>
      <c r="AT1656" s="36">
        <v>498.52606631852456</v>
      </c>
      <c r="AU1656" s="36">
        <v>493.66765437901131</v>
      </c>
      <c r="AV1656" s="36">
        <v>298.07770979595949</v>
      </c>
      <c r="AW1656" s="36">
        <v>293.70169067382813</v>
      </c>
    </row>
    <row r="1657" spans="2:49">
      <c r="B1657" s="57" t="s">
        <v>5380</v>
      </c>
      <c r="C1657" s="35" t="s">
        <v>50</v>
      </c>
      <c r="D1657" s="85" t="s">
        <v>183</v>
      </c>
      <c r="E1657" s="85" t="s">
        <v>149</v>
      </c>
      <c r="F1657" s="85" t="s">
        <v>5352</v>
      </c>
      <c r="G1657" s="56">
        <v>16504.650441462487</v>
      </c>
      <c r="H1657" s="54">
        <v>8296.3746511789577</v>
      </c>
      <c r="I1657" s="41">
        <v>8208.2757902835292</v>
      </c>
      <c r="J1657" s="140">
        <v>58.938155018634347</v>
      </c>
      <c r="K1657" s="149">
        <v>262.36785888671875</v>
      </c>
      <c r="L1657" s="37">
        <v>321.3060139053531</v>
      </c>
      <c r="M1657" s="36">
        <v>374.58528238117248</v>
      </c>
      <c r="N1657" s="36">
        <v>395.78879145655043</v>
      </c>
      <c r="O1657" s="36">
        <v>392.90497471496377</v>
      </c>
      <c r="P1657" s="36">
        <v>342.94006570878292</v>
      </c>
      <c r="Q1657" s="36">
        <v>409.17857022989784</v>
      </c>
      <c r="R1657" s="36">
        <v>509.52382793091834</v>
      </c>
      <c r="S1657" s="36">
        <v>478.26496388904485</v>
      </c>
      <c r="T1657" s="36">
        <v>455.79043121913651</v>
      </c>
      <c r="U1657" s="36">
        <v>470.51201740869584</v>
      </c>
      <c r="V1657" s="36">
        <v>560.33655919822502</v>
      </c>
      <c r="W1657" s="36">
        <v>656.6597980279912</v>
      </c>
      <c r="X1657" s="36">
        <v>634.1971959138499</v>
      </c>
      <c r="Y1657" s="36">
        <v>632.93865713811363</v>
      </c>
      <c r="Z1657" s="36">
        <v>579.3810733414748</v>
      </c>
      <c r="AA1657" s="36">
        <v>504.55251952814638</v>
      </c>
      <c r="AB1657" s="36">
        <v>297.03142627648617</v>
      </c>
      <c r="AC1657" s="36">
        <v>280.48248291015625</v>
      </c>
      <c r="AD1657" s="142">
        <v>64.927364884049624</v>
      </c>
      <c r="AE1657" s="150">
        <v>281.303955078125</v>
      </c>
      <c r="AF1657" s="37">
        <v>346.23131996217461</v>
      </c>
      <c r="AG1657" s="36">
        <v>366.44185629454967</v>
      </c>
      <c r="AH1657" s="36">
        <v>397.05670946733585</v>
      </c>
      <c r="AI1657" s="36">
        <v>353.98700370928088</v>
      </c>
      <c r="AJ1657" s="36">
        <v>311.84731046605896</v>
      </c>
      <c r="AK1657" s="36">
        <v>410.50050052328396</v>
      </c>
      <c r="AL1657" s="36">
        <v>433.17408021584816</v>
      </c>
      <c r="AM1657" s="36">
        <v>435.62704349302282</v>
      </c>
      <c r="AN1657" s="36">
        <v>411.08550335327584</v>
      </c>
      <c r="AO1657" s="36">
        <v>440.24162731160493</v>
      </c>
      <c r="AP1657" s="36">
        <v>521.8977838115477</v>
      </c>
      <c r="AQ1657" s="36">
        <v>664.30139592057412</v>
      </c>
      <c r="AR1657" s="36">
        <v>646.9283166450823</v>
      </c>
      <c r="AS1657" s="36">
        <v>594.57702983348656</v>
      </c>
      <c r="AT1657" s="36">
        <v>589.93821836558868</v>
      </c>
      <c r="AU1657" s="36">
        <v>584.75439698652815</v>
      </c>
      <c r="AV1657" s="36">
        <v>338.91027278170736</v>
      </c>
      <c r="AW1657" s="36">
        <v>360.77542114257813</v>
      </c>
    </row>
    <row r="1658" spans="2:49">
      <c r="B1658" s="57" t="s">
        <v>5379</v>
      </c>
      <c r="C1658" s="35" t="s">
        <v>50</v>
      </c>
      <c r="D1658" s="85" t="s">
        <v>183</v>
      </c>
      <c r="E1658" s="85" t="s">
        <v>149</v>
      </c>
      <c r="F1658" s="85" t="s">
        <v>5352</v>
      </c>
      <c r="G1658" s="56">
        <v>7121.91523320329</v>
      </c>
      <c r="H1658" s="54">
        <v>3343.5002531104024</v>
      </c>
      <c r="I1658" s="41">
        <v>3778.4149800928872</v>
      </c>
      <c r="J1658" s="140">
        <v>15.983228479629654</v>
      </c>
      <c r="K1658" s="149">
        <v>108.49798583984375</v>
      </c>
      <c r="L1658" s="37">
        <v>124.48121431947341</v>
      </c>
      <c r="M1658" s="36">
        <v>159.5455832364253</v>
      </c>
      <c r="N1658" s="36">
        <v>184.29859754847007</v>
      </c>
      <c r="O1658" s="36">
        <v>172.21819101679515</v>
      </c>
      <c r="P1658" s="36">
        <v>134.27794122118544</v>
      </c>
      <c r="Q1658" s="36">
        <v>149.7975601087341</v>
      </c>
      <c r="R1658" s="36">
        <v>132.91925946023957</v>
      </c>
      <c r="S1658" s="36">
        <v>162.77084905467493</v>
      </c>
      <c r="T1658" s="36">
        <v>174.3627824126898</v>
      </c>
      <c r="U1658" s="36">
        <v>181.48320671478268</v>
      </c>
      <c r="V1658" s="36">
        <v>240.0042954607782</v>
      </c>
      <c r="W1658" s="36">
        <v>315.60393393593381</v>
      </c>
      <c r="X1658" s="36">
        <v>231.82409576883083</v>
      </c>
      <c r="Y1658" s="36">
        <v>208.243999025992</v>
      </c>
      <c r="Z1658" s="36">
        <v>255.83060381311873</v>
      </c>
      <c r="AA1658" s="36">
        <v>232.78471651519337</v>
      </c>
      <c r="AB1658" s="36">
        <v>139.71861514747607</v>
      </c>
      <c r="AC1658" s="36">
        <v>143.33480834960938</v>
      </c>
      <c r="AD1658" s="142">
        <v>20.976533270231418</v>
      </c>
      <c r="AE1658" s="150">
        <v>94.765510559082031</v>
      </c>
      <c r="AF1658" s="37">
        <v>115.74204382931345</v>
      </c>
      <c r="AG1658" s="36">
        <v>127.71431988818085</v>
      </c>
      <c r="AH1658" s="36">
        <v>150.40026873762721</v>
      </c>
      <c r="AI1658" s="36">
        <v>176.99350185464044</v>
      </c>
      <c r="AJ1658" s="36">
        <v>152.09730786534777</v>
      </c>
      <c r="AK1658" s="36">
        <v>161.80311699457909</v>
      </c>
      <c r="AL1658" s="36">
        <v>139.05588256351709</v>
      </c>
      <c r="AM1658" s="36">
        <v>162.45474068504652</v>
      </c>
      <c r="AN1658" s="36">
        <v>170.69643751032831</v>
      </c>
      <c r="AO1658" s="36">
        <v>202.29921605128453</v>
      </c>
      <c r="AP1658" s="36">
        <v>310.3710305242916</v>
      </c>
      <c r="AQ1658" s="36">
        <v>311.83567056210438</v>
      </c>
      <c r="AR1658" s="36">
        <v>272.55326535921591</v>
      </c>
      <c r="AS1658" s="36">
        <v>263.02475387549151</v>
      </c>
      <c r="AT1658" s="36">
        <v>294.96910918279434</v>
      </c>
      <c r="AU1658" s="36">
        <v>309.24511379095242</v>
      </c>
      <c r="AV1658" s="36">
        <v>191.91304603301501</v>
      </c>
      <c r="AW1658" s="36">
        <v>265.24615478515625</v>
      </c>
    </row>
    <row r="1659" spans="2:49">
      <c r="B1659" s="57" t="s">
        <v>5378</v>
      </c>
      <c r="C1659" s="35" t="s">
        <v>50</v>
      </c>
      <c r="D1659" s="85" t="s">
        <v>183</v>
      </c>
      <c r="E1659" s="85" t="s">
        <v>149</v>
      </c>
      <c r="F1659" s="85" t="s">
        <v>213</v>
      </c>
      <c r="G1659" s="56">
        <v>30092.124607880207</v>
      </c>
      <c r="H1659" s="54">
        <v>15384.580876367183</v>
      </c>
      <c r="I1659" s="41">
        <v>14707.543731513024</v>
      </c>
      <c r="J1659" s="140">
        <v>127.26174580953816</v>
      </c>
      <c r="K1659" s="149">
        <v>678.75177001953125</v>
      </c>
      <c r="L1659" s="37">
        <v>806.01351582906943</v>
      </c>
      <c r="M1659" s="36">
        <v>949.95018441388686</v>
      </c>
      <c r="N1659" s="36">
        <v>978.80532945148434</v>
      </c>
      <c r="O1659" s="36">
        <v>932.89678374712855</v>
      </c>
      <c r="P1659" s="36">
        <v>855.32012853890205</v>
      </c>
      <c r="Q1659" s="36">
        <v>936.11008297660533</v>
      </c>
      <c r="R1659" s="36">
        <v>1171.5242325899842</v>
      </c>
      <c r="S1659" s="36">
        <v>1102.2980573000377</v>
      </c>
      <c r="T1659" s="36">
        <v>1084.019066621863</v>
      </c>
      <c r="U1659" s="36">
        <v>1016.7560366727174</v>
      </c>
      <c r="V1659" s="36">
        <v>1017.3579515868663</v>
      </c>
      <c r="W1659" s="36">
        <v>1042.2450073471396</v>
      </c>
      <c r="X1659" s="36">
        <v>823.94613015776622</v>
      </c>
      <c r="Y1659" s="36">
        <v>733.68835509156111</v>
      </c>
      <c r="Z1659" s="36">
        <v>657.87662637844869</v>
      </c>
      <c r="AA1659" s="36">
        <v>581.10692435859676</v>
      </c>
      <c r="AB1659" s="36">
        <v>368.10579435981185</v>
      </c>
      <c r="AC1659" s="36">
        <v>326.5606689453125</v>
      </c>
      <c r="AD1659" s="142">
        <v>133.17357903340255</v>
      </c>
      <c r="AE1659" s="150">
        <v>633.66778564453125</v>
      </c>
      <c r="AF1659" s="37">
        <v>766.84136467793383</v>
      </c>
      <c r="AG1659" s="36">
        <v>927.59610979746401</v>
      </c>
      <c r="AH1659" s="36">
        <v>910.37587627364144</v>
      </c>
      <c r="AI1659" s="36">
        <v>861.47324821996381</v>
      </c>
      <c r="AJ1659" s="36">
        <v>711.75619090944087</v>
      </c>
      <c r="AK1659" s="36">
        <v>955.33894820910734</v>
      </c>
      <c r="AL1659" s="36">
        <v>1076.5220903116897</v>
      </c>
      <c r="AM1659" s="36">
        <v>1030.6660923593083</v>
      </c>
      <c r="AN1659" s="36">
        <v>997.45987652699648</v>
      </c>
      <c r="AO1659" s="36">
        <v>845.18590957012589</v>
      </c>
      <c r="AP1659" s="36">
        <v>958.01646788818982</v>
      </c>
      <c r="AQ1659" s="36">
        <v>943.41010456723552</v>
      </c>
      <c r="AR1659" s="36">
        <v>811.33736008968253</v>
      </c>
      <c r="AS1659" s="36">
        <v>735.86952038361142</v>
      </c>
      <c r="AT1659" s="36">
        <v>700.04214331026412</v>
      </c>
      <c r="AU1659" s="36">
        <v>654.35468824543261</v>
      </c>
      <c r="AV1659" s="36">
        <v>403.59095306356284</v>
      </c>
      <c r="AW1659" s="36">
        <v>417.706787109375</v>
      </c>
    </row>
    <row r="1660" spans="2:49">
      <c r="B1660" s="57" t="s">
        <v>5377</v>
      </c>
      <c r="C1660" s="35" t="s">
        <v>50</v>
      </c>
      <c r="D1660" s="85" t="s">
        <v>183</v>
      </c>
      <c r="E1660" s="85" t="s">
        <v>149</v>
      </c>
      <c r="F1660" s="85" t="s">
        <v>213</v>
      </c>
      <c r="G1660" s="56">
        <v>17807.66409468466</v>
      </c>
      <c r="H1660" s="54">
        <v>8717.2180503625787</v>
      </c>
      <c r="I1660" s="41">
        <v>9090.4460443220796</v>
      </c>
      <c r="J1660" s="140">
        <v>69.504491942132375</v>
      </c>
      <c r="K1660" s="149">
        <v>357.28875732421875</v>
      </c>
      <c r="L1660" s="37">
        <v>426.79324926635115</v>
      </c>
      <c r="M1660" s="36">
        <v>608.99296054749186</v>
      </c>
      <c r="N1660" s="36">
        <v>613.89541260139436</v>
      </c>
      <c r="O1660" s="36">
        <v>547.9736639045633</v>
      </c>
      <c r="P1660" s="36">
        <v>484.3610615546142</v>
      </c>
      <c r="Q1660" s="36">
        <v>540.13946770907501</v>
      </c>
      <c r="R1660" s="36">
        <v>578.83587505501748</v>
      </c>
      <c r="S1660" s="36">
        <v>577.16051441889772</v>
      </c>
      <c r="T1660" s="36">
        <v>587.99508952129656</v>
      </c>
      <c r="U1660" s="36">
        <v>587.81208370141474</v>
      </c>
      <c r="V1660" s="36">
        <v>612.55044604132888</v>
      </c>
      <c r="W1660" s="36">
        <v>608.90652814828013</v>
      </c>
      <c r="X1660" s="36">
        <v>489.50305149594226</v>
      </c>
      <c r="Y1660" s="36">
        <v>401.58708015457319</v>
      </c>
      <c r="Z1660" s="36">
        <v>374.42468837550717</v>
      </c>
      <c r="AA1660" s="36">
        <v>328.96928306333967</v>
      </c>
      <c r="AB1660" s="36">
        <v>185.06417683474055</v>
      </c>
      <c r="AC1660" s="36">
        <v>162.25341796875</v>
      </c>
      <c r="AD1660" s="142">
        <v>69.524441995379277</v>
      </c>
      <c r="AE1660" s="150">
        <v>383.12530517578125</v>
      </c>
      <c r="AF1660" s="37">
        <v>452.64974717116053</v>
      </c>
      <c r="AG1660" s="36">
        <v>567.57471405422768</v>
      </c>
      <c r="AH1660" s="36">
        <v>601.77388431647489</v>
      </c>
      <c r="AI1660" s="36">
        <v>538.42078013747732</v>
      </c>
      <c r="AJ1660" s="36">
        <v>408.92225602385224</v>
      </c>
      <c r="AK1660" s="36">
        <v>557.03457764514508</v>
      </c>
      <c r="AL1660" s="36">
        <v>636.08200222069706</v>
      </c>
      <c r="AM1660" s="36">
        <v>644.66373344481838</v>
      </c>
      <c r="AN1660" s="36">
        <v>648.81309445241038</v>
      </c>
      <c r="AO1660" s="36">
        <v>638.75801460599382</v>
      </c>
      <c r="AP1660" s="36">
        <v>630.64396418635556</v>
      </c>
      <c r="AQ1660" s="36">
        <v>619.23833459360037</v>
      </c>
      <c r="AR1660" s="36">
        <v>490.94289832887233</v>
      </c>
      <c r="AS1660" s="36">
        <v>429.00064089309564</v>
      </c>
      <c r="AT1660" s="36">
        <v>410.27060038265478</v>
      </c>
      <c r="AU1660" s="36">
        <v>331.6136470938718</v>
      </c>
      <c r="AV1660" s="36">
        <v>221.22763353113814</v>
      </c>
      <c r="AW1660" s="36">
        <v>262.81552124023438</v>
      </c>
    </row>
    <row r="1661" spans="2:49">
      <c r="B1661" s="57" t="s">
        <v>5376</v>
      </c>
      <c r="C1661" s="35" t="s">
        <v>50</v>
      </c>
      <c r="D1661" s="85" t="s">
        <v>183</v>
      </c>
      <c r="E1661" s="85" t="s">
        <v>149</v>
      </c>
      <c r="F1661" s="85" t="s">
        <v>5352</v>
      </c>
      <c r="G1661" s="56">
        <v>9626.1851273549273</v>
      </c>
      <c r="H1661" s="54">
        <v>4688.3951602534471</v>
      </c>
      <c r="I1661" s="41">
        <v>4937.7899671014802</v>
      </c>
      <c r="J1661" s="140">
        <v>35.962264079166722</v>
      </c>
      <c r="K1661" s="149">
        <v>187.40560913085938</v>
      </c>
      <c r="L1661" s="37">
        <v>223.36787321002609</v>
      </c>
      <c r="M1661" s="36">
        <v>235.84999261036785</v>
      </c>
      <c r="N1661" s="36">
        <v>264.86629046583403</v>
      </c>
      <c r="O1661" s="36">
        <v>238.2179767956867</v>
      </c>
      <c r="P1661" s="36">
        <v>184.51141563486632</v>
      </c>
      <c r="Q1661" s="36">
        <v>233.24183855856583</v>
      </c>
      <c r="R1661" s="36">
        <v>237.64352448951922</v>
      </c>
      <c r="S1661" s="36">
        <v>225.06586535955051</v>
      </c>
      <c r="T1661" s="36">
        <v>187.61843253763112</v>
      </c>
      <c r="U1661" s="36">
        <v>261.18218109217401</v>
      </c>
      <c r="V1661" s="36">
        <v>314.45460752208078</v>
      </c>
      <c r="W1661" s="36">
        <v>373.63433469189579</v>
      </c>
      <c r="X1661" s="36">
        <v>376.84181206475142</v>
      </c>
      <c r="Y1661" s="36">
        <v>321.08557485288418</v>
      </c>
      <c r="Z1661" s="36">
        <v>349.88597286205942</v>
      </c>
      <c r="AA1661" s="36">
        <v>323.00271669572288</v>
      </c>
      <c r="AB1661" s="36">
        <v>199.74587202565098</v>
      </c>
      <c r="AC1661" s="36">
        <v>138.17887878417969</v>
      </c>
      <c r="AD1661" s="142">
        <v>27.968711026975225</v>
      </c>
      <c r="AE1661" s="150">
        <v>160.60260009765625</v>
      </c>
      <c r="AF1661" s="37">
        <v>188.57131112463148</v>
      </c>
      <c r="AG1661" s="36">
        <v>229.88577579872555</v>
      </c>
      <c r="AH1661" s="36">
        <v>250.66711456271202</v>
      </c>
      <c r="AI1661" s="36">
        <v>249.44698214601371</v>
      </c>
      <c r="AJ1661" s="36">
        <v>190.36078154216483</v>
      </c>
      <c r="AK1661" s="36">
        <v>228.72169007258401</v>
      </c>
      <c r="AL1661" s="36">
        <v>238.09568381379182</v>
      </c>
      <c r="AM1661" s="36">
        <v>223.50461138834424</v>
      </c>
      <c r="AN1661" s="36">
        <v>228.26860874162247</v>
      </c>
      <c r="AO1661" s="36">
        <v>266.84229926764675</v>
      </c>
      <c r="AP1661" s="36">
        <v>342.98964201251334</v>
      </c>
      <c r="AQ1661" s="36">
        <v>395.12728289465343</v>
      </c>
      <c r="AR1661" s="36">
        <v>390.83109749623412</v>
      </c>
      <c r="AS1661" s="36">
        <v>353.72294486704027</v>
      </c>
      <c r="AT1661" s="36">
        <v>357.1670683076008</v>
      </c>
      <c r="AU1661" s="36">
        <v>377.84130266821819</v>
      </c>
      <c r="AV1661" s="36">
        <v>212.32932752588894</v>
      </c>
      <c r="AW1661" s="36">
        <v>213.41644287109375</v>
      </c>
    </row>
    <row r="1662" spans="2:49">
      <c r="B1662" s="57" t="s">
        <v>5375</v>
      </c>
      <c r="C1662" s="35" t="s">
        <v>50</v>
      </c>
      <c r="D1662" s="85" t="s">
        <v>183</v>
      </c>
      <c r="E1662" s="85" t="s">
        <v>149</v>
      </c>
      <c r="F1662" s="85" t="s">
        <v>5352</v>
      </c>
      <c r="G1662" s="56">
        <v>6879.8680166170161</v>
      </c>
      <c r="H1662" s="54">
        <v>3420.2926945774707</v>
      </c>
      <c r="I1662" s="41">
        <v>3459.575322039545</v>
      </c>
      <c r="J1662" s="140">
        <v>16.982180259606508</v>
      </c>
      <c r="K1662" s="149">
        <v>80.880317687988281</v>
      </c>
      <c r="L1662" s="37">
        <v>97.86249794759479</v>
      </c>
      <c r="M1662" s="36">
        <v>146.66302061485061</v>
      </c>
      <c r="N1662" s="36">
        <v>143.00765492832102</v>
      </c>
      <c r="O1662" s="36">
        <v>152.6245046136867</v>
      </c>
      <c r="P1662" s="36">
        <v>136.20999792940393</v>
      </c>
      <c r="Q1662" s="36">
        <v>169.90461515688631</v>
      </c>
      <c r="R1662" s="36">
        <v>145.00282850207952</v>
      </c>
      <c r="S1662" s="36">
        <v>157.74705741718498</v>
      </c>
      <c r="T1662" s="36">
        <v>163.14646307620097</v>
      </c>
      <c r="U1662" s="36">
        <v>154.59680572000005</v>
      </c>
      <c r="V1662" s="36">
        <v>228.24898303004619</v>
      </c>
      <c r="W1662" s="36">
        <v>299.31469863601461</v>
      </c>
      <c r="X1662" s="36">
        <v>309.43921153284464</v>
      </c>
      <c r="Y1662" s="36">
        <v>295.43976216495412</v>
      </c>
      <c r="Z1662" s="36">
        <v>281.2255534563327</v>
      </c>
      <c r="AA1662" s="36">
        <v>263.9711857134011</v>
      </c>
      <c r="AB1662" s="36">
        <v>154.20795301462175</v>
      </c>
      <c r="AC1662" s="36">
        <v>121.67990112304688</v>
      </c>
      <c r="AD1662" s="142">
        <v>10.987707903454552</v>
      </c>
      <c r="AE1662" s="150">
        <v>91.772918701171875</v>
      </c>
      <c r="AF1662" s="37">
        <v>102.76062660462642</v>
      </c>
      <c r="AG1662" s="36">
        <v>111.01321651818797</v>
      </c>
      <c r="AH1662" s="36">
        <v>149.39760027937635</v>
      </c>
      <c r="AI1662" s="36">
        <v>152.15230861188388</v>
      </c>
      <c r="AJ1662" s="36">
        <v>127.2260499754167</v>
      </c>
      <c r="AK1662" s="36">
        <v>130.84079213759171</v>
      </c>
      <c r="AL1662" s="36">
        <v>141.05668662917918</v>
      </c>
      <c r="AM1662" s="36">
        <v>156.24627925759251</v>
      </c>
      <c r="AN1662" s="36">
        <v>152.51575185834068</v>
      </c>
      <c r="AO1662" s="36">
        <v>178.21597604517925</v>
      </c>
      <c r="AP1662" s="36">
        <v>248.09913586495924</v>
      </c>
      <c r="AQ1662" s="36">
        <v>285.42613494446687</v>
      </c>
      <c r="AR1662" s="36">
        <v>327.06391843105905</v>
      </c>
      <c r="AS1662" s="36">
        <v>288.21869581758841</v>
      </c>
      <c r="AT1662" s="36">
        <v>277.06363610141062</v>
      </c>
      <c r="AU1662" s="36">
        <v>237.27534185414893</v>
      </c>
      <c r="AV1662" s="36">
        <v>155.16373934584192</v>
      </c>
      <c r="AW1662" s="36">
        <v>239.83943176269531</v>
      </c>
    </row>
    <row r="1663" spans="2:49">
      <c r="B1663" s="57" t="s">
        <v>5374</v>
      </c>
      <c r="C1663" s="35" t="s">
        <v>56</v>
      </c>
      <c r="D1663" s="85" t="s">
        <v>183</v>
      </c>
      <c r="E1663" s="85" t="s">
        <v>149</v>
      </c>
      <c r="F1663" s="85" t="s">
        <v>5349</v>
      </c>
      <c r="G1663" s="56">
        <v>14761.238823176427</v>
      </c>
      <c r="H1663" s="54">
        <v>7348.1154148987844</v>
      </c>
      <c r="I1663" s="41">
        <v>7413.1234082776436</v>
      </c>
      <c r="J1663" s="140">
        <v>61.062321883195096</v>
      </c>
      <c r="K1663" s="149">
        <v>275.39456176757813</v>
      </c>
      <c r="L1663" s="37">
        <v>336.45688365077319</v>
      </c>
      <c r="M1663" s="36">
        <v>337.07683786866005</v>
      </c>
      <c r="N1663" s="36">
        <v>416.69869436158444</v>
      </c>
      <c r="O1663" s="36">
        <v>416.34910826553727</v>
      </c>
      <c r="P1663" s="36">
        <v>340.26150502742973</v>
      </c>
      <c r="Q1663" s="36">
        <v>344.15610858232213</v>
      </c>
      <c r="R1663" s="36">
        <v>392.51125706360943</v>
      </c>
      <c r="S1663" s="36">
        <v>378.88033054155414</v>
      </c>
      <c r="T1663" s="36">
        <v>400.3763824610682</v>
      </c>
      <c r="U1663" s="36">
        <v>390.54666283368812</v>
      </c>
      <c r="V1663" s="36">
        <v>496.34472547566304</v>
      </c>
      <c r="W1663" s="36">
        <v>629.72907901898247</v>
      </c>
      <c r="X1663" s="36">
        <v>534.44286550064771</v>
      </c>
      <c r="Y1663" s="36">
        <v>504.86298083657675</v>
      </c>
      <c r="Z1663" s="36">
        <v>503.01652462846118</v>
      </c>
      <c r="AA1663" s="36">
        <v>454.94843777301645</v>
      </c>
      <c r="AB1663" s="36">
        <v>256.06014990569372</v>
      </c>
      <c r="AC1663" s="36">
        <v>215.39688110351563</v>
      </c>
      <c r="AD1663" s="142">
        <v>49.049520550166882</v>
      </c>
      <c r="AE1663" s="150">
        <v>222.74388122558594</v>
      </c>
      <c r="AF1663" s="37">
        <v>271.79340177575284</v>
      </c>
      <c r="AG1663" s="36">
        <v>346.7700361892405</v>
      </c>
      <c r="AH1663" s="36">
        <v>383.89200510724902</v>
      </c>
      <c r="AI1663" s="36">
        <v>365.71645089434759</v>
      </c>
      <c r="AJ1663" s="36">
        <v>328.65603469797668</v>
      </c>
      <c r="AK1663" s="36">
        <v>335.82597211812094</v>
      </c>
      <c r="AL1663" s="36">
        <v>397.62911486322236</v>
      </c>
      <c r="AM1663" s="36">
        <v>389.52174859143395</v>
      </c>
      <c r="AN1663" s="36">
        <v>389.9783246170814</v>
      </c>
      <c r="AO1663" s="36">
        <v>409.31267178946115</v>
      </c>
      <c r="AP1663" s="36">
        <v>526.8035258494798</v>
      </c>
      <c r="AQ1663" s="36">
        <v>648.92780894687655</v>
      </c>
      <c r="AR1663" s="36">
        <v>528.01867961385108</v>
      </c>
      <c r="AS1663" s="36">
        <v>496.78474014258114</v>
      </c>
      <c r="AT1663" s="36">
        <v>556.90727317230687</v>
      </c>
      <c r="AU1663" s="36">
        <v>473.96669649752357</v>
      </c>
      <c r="AV1663" s="36">
        <v>296.79540656543452</v>
      </c>
      <c r="AW1663" s="36">
        <v>265.82351684570313</v>
      </c>
    </row>
    <row r="1664" spans="2:49">
      <c r="B1664" s="57" t="s">
        <v>5373</v>
      </c>
      <c r="C1664" s="35" t="s">
        <v>50</v>
      </c>
      <c r="D1664" s="85" t="s">
        <v>183</v>
      </c>
      <c r="E1664" s="85" t="s">
        <v>149</v>
      </c>
      <c r="F1664" s="85" t="s">
        <v>213</v>
      </c>
      <c r="G1664" s="56">
        <v>9700.9778789268785</v>
      </c>
      <c r="H1664" s="54">
        <v>4803.1289864200353</v>
      </c>
      <c r="I1664" s="41">
        <v>4897.8488925068423</v>
      </c>
      <c r="J1664" s="140">
        <v>50.904698323815268</v>
      </c>
      <c r="K1664" s="149">
        <v>259.4942626953125</v>
      </c>
      <c r="L1664" s="37">
        <v>310.3989610191278</v>
      </c>
      <c r="M1664" s="36">
        <v>342.92807487140317</v>
      </c>
      <c r="N1664" s="36">
        <v>347.77326329635639</v>
      </c>
      <c r="O1664" s="36">
        <v>335.38877734271767</v>
      </c>
      <c r="P1664" s="36">
        <v>243.14156462959801</v>
      </c>
      <c r="Q1664" s="36">
        <v>339.68551534172178</v>
      </c>
      <c r="R1664" s="36">
        <v>399.74306584996077</v>
      </c>
      <c r="S1664" s="36">
        <v>404.40498629351339</v>
      </c>
      <c r="T1664" s="36">
        <v>393.71903182357465</v>
      </c>
      <c r="U1664" s="36">
        <v>285.96263531420175</v>
      </c>
      <c r="V1664" s="36">
        <v>274.72547738462134</v>
      </c>
      <c r="W1664" s="36">
        <v>279.08215873462842</v>
      </c>
      <c r="X1664" s="36">
        <v>226.00244406541435</v>
      </c>
      <c r="Y1664" s="36">
        <v>186.99856404144248</v>
      </c>
      <c r="Z1664" s="36">
        <v>132.14989001488487</v>
      </c>
      <c r="AA1664" s="36">
        <v>126.60988854740376</v>
      </c>
      <c r="AB1664" s="36">
        <v>76.857253767433235</v>
      </c>
      <c r="AC1664" s="36">
        <v>97.55743408203125</v>
      </c>
      <c r="AD1664" s="142">
        <v>52.877744616203955</v>
      </c>
      <c r="AE1664" s="150">
        <v>240.79376220703125</v>
      </c>
      <c r="AF1664" s="37">
        <v>293.67150682323518</v>
      </c>
      <c r="AG1664" s="36">
        <v>387.56401618260958</v>
      </c>
      <c r="AH1664" s="36">
        <v>361.06433058988495</v>
      </c>
      <c r="AI1664" s="36">
        <v>296.38781992329706</v>
      </c>
      <c r="AJ1664" s="36">
        <v>281.61627065793596</v>
      </c>
      <c r="AK1664" s="36">
        <v>370.69911715853908</v>
      </c>
      <c r="AL1664" s="36">
        <v>416.84508337183235</v>
      </c>
      <c r="AM1664" s="36">
        <v>358.14651858045465</v>
      </c>
      <c r="AN1664" s="36">
        <v>316.67030206182824</v>
      </c>
      <c r="AO1664" s="36">
        <v>225.90222467772952</v>
      </c>
      <c r="AP1664" s="36">
        <v>273.1451564628801</v>
      </c>
      <c r="AQ1664" s="36">
        <v>257.93233709976545</v>
      </c>
      <c r="AR1664" s="36">
        <v>235.61315803333432</v>
      </c>
      <c r="AS1664" s="36">
        <v>202.18451257401875</v>
      </c>
      <c r="AT1664" s="36">
        <v>180.7485861825682</v>
      </c>
      <c r="AU1664" s="36">
        <v>164.1432099327526</v>
      </c>
      <c r="AV1664" s="36">
        <v>104.63469153499777</v>
      </c>
      <c r="AW1664" s="36">
        <v>170.88005065917969</v>
      </c>
    </row>
    <row r="1665" spans="2:49">
      <c r="B1665" s="57" t="s">
        <v>5372</v>
      </c>
      <c r="C1665" s="35" t="s">
        <v>50</v>
      </c>
      <c r="D1665" s="85" t="s">
        <v>183</v>
      </c>
      <c r="E1665" s="85" t="s">
        <v>149</v>
      </c>
      <c r="F1665" s="85" t="s">
        <v>5352</v>
      </c>
      <c r="G1665" s="56">
        <v>13720.306651450199</v>
      </c>
      <c r="H1665" s="54">
        <v>6661.1212354338577</v>
      </c>
      <c r="I1665" s="41">
        <v>7059.1854160163402</v>
      </c>
      <c r="J1665" s="140">
        <v>44.952830098958401</v>
      </c>
      <c r="K1665" s="149">
        <v>289.98553466796875</v>
      </c>
      <c r="L1665" s="37">
        <v>334.93836476692718</v>
      </c>
      <c r="M1665" s="36">
        <v>435.03423006702309</v>
      </c>
      <c r="N1665" s="36">
        <v>424.99458013909486</v>
      </c>
      <c r="O1665" s="36">
        <v>415.59240107645775</v>
      </c>
      <c r="P1665" s="36">
        <v>280.14822269168184</v>
      </c>
      <c r="Q1665" s="36">
        <v>314.67541150358232</v>
      </c>
      <c r="R1665" s="36">
        <v>344.38171769243888</v>
      </c>
      <c r="S1665" s="36">
        <v>317.50363148936594</v>
      </c>
      <c r="T1665" s="36">
        <v>397.66950374823989</v>
      </c>
      <c r="U1665" s="36">
        <v>390.81304303130452</v>
      </c>
      <c r="V1665" s="36">
        <v>401.63984138334308</v>
      </c>
      <c r="W1665" s="36">
        <v>478.4962869351254</v>
      </c>
      <c r="X1665" s="36">
        <v>435.05314888776178</v>
      </c>
      <c r="Y1665" s="36">
        <v>417.51383055950117</v>
      </c>
      <c r="Z1665" s="36">
        <v>406.31919429142386</v>
      </c>
      <c r="AA1665" s="36">
        <v>394.28607486305481</v>
      </c>
      <c r="AB1665" s="36">
        <v>222.51483153116561</v>
      </c>
      <c r="AC1665" s="36">
        <v>249.54692077636719</v>
      </c>
      <c r="AD1665" s="142">
        <v>52.940774443917391</v>
      </c>
      <c r="AE1665" s="150">
        <v>267.3385009765625</v>
      </c>
      <c r="AF1665" s="37">
        <v>320.27927542047991</v>
      </c>
      <c r="AG1665" s="36">
        <v>394.93197380806697</v>
      </c>
      <c r="AH1665" s="36">
        <v>395.05137255083412</v>
      </c>
      <c r="AI1665" s="36">
        <v>380.89829638893383</v>
      </c>
      <c r="AJ1665" s="36">
        <v>284.10629205036662</v>
      </c>
      <c r="AK1665" s="36">
        <v>294.64147847778287</v>
      </c>
      <c r="AL1665" s="36">
        <v>399.16041109959218</v>
      </c>
      <c r="AM1665" s="36">
        <v>419.07114635314548</v>
      </c>
      <c r="AN1665" s="36">
        <v>416.13569381216132</v>
      </c>
      <c r="AO1665" s="36">
        <v>418.08504650598803</v>
      </c>
      <c r="AP1665" s="36">
        <v>484.33695846147418</v>
      </c>
      <c r="AQ1665" s="36">
        <v>492.63941440593032</v>
      </c>
      <c r="AR1665" s="36">
        <v>462.82629966659306</v>
      </c>
      <c r="AS1665" s="36">
        <v>441.39786282553746</v>
      </c>
      <c r="AT1665" s="36">
        <v>441.04007379408222</v>
      </c>
      <c r="AU1665" s="36">
        <v>413.82618863661992</v>
      </c>
      <c r="AV1665" s="36">
        <v>260.30758903414272</v>
      </c>
      <c r="AW1665" s="36">
        <v>340.45004272460938</v>
      </c>
    </row>
    <row r="1666" spans="2:49">
      <c r="B1666" s="57" t="s">
        <v>5371</v>
      </c>
      <c r="C1666" s="35" t="s">
        <v>50</v>
      </c>
      <c r="D1666" s="85" t="s">
        <v>183</v>
      </c>
      <c r="E1666" s="85" t="s">
        <v>149</v>
      </c>
      <c r="F1666" s="85" t="s">
        <v>213</v>
      </c>
      <c r="G1666" s="56">
        <v>19701.65488831887</v>
      </c>
      <c r="H1666" s="54">
        <v>10092.748381937963</v>
      </c>
      <c r="I1666" s="41">
        <v>9608.9065063809066</v>
      </c>
      <c r="J1666" s="140">
        <v>123.3459997846293</v>
      </c>
      <c r="K1666" s="149">
        <v>501.559814453125</v>
      </c>
      <c r="L1666" s="37">
        <v>624.90581423775427</v>
      </c>
      <c r="M1666" s="36">
        <v>714.43348931542323</v>
      </c>
      <c r="N1666" s="36">
        <v>668.32948859560668</v>
      </c>
      <c r="O1666" s="36">
        <v>621.24321218558782</v>
      </c>
      <c r="P1666" s="36">
        <v>536.2568895783229</v>
      </c>
      <c r="Q1666" s="36">
        <v>753.4303726910864</v>
      </c>
      <c r="R1666" s="36">
        <v>894.4745829910014</v>
      </c>
      <c r="S1666" s="36">
        <v>897.1508676511437</v>
      </c>
      <c r="T1666" s="36">
        <v>861.84166021223427</v>
      </c>
      <c r="U1666" s="36">
        <v>720.86414318788366</v>
      </c>
      <c r="V1666" s="36">
        <v>640.70252676272116</v>
      </c>
      <c r="W1666" s="36">
        <v>575.41666910012475</v>
      </c>
      <c r="X1666" s="36">
        <v>421.6009718888447</v>
      </c>
      <c r="Y1666" s="36">
        <v>352.53827647157186</v>
      </c>
      <c r="Z1666" s="36">
        <v>324.62907764526068</v>
      </c>
      <c r="AA1666" s="36">
        <v>222.91997470739466</v>
      </c>
      <c r="AB1666" s="36">
        <v>123.37611788982704</v>
      </c>
      <c r="AC1666" s="36">
        <v>138.63424682617188</v>
      </c>
      <c r="AD1666" s="142">
        <v>95.963314303481255</v>
      </c>
      <c r="AE1666" s="150">
        <v>504.00961303710938</v>
      </c>
      <c r="AF1666" s="37">
        <v>599.97292734059067</v>
      </c>
      <c r="AG1666" s="36">
        <v>643.31692026250425</v>
      </c>
      <c r="AH1666" s="36">
        <v>689.21111537100535</v>
      </c>
      <c r="AI1666" s="36">
        <v>560.98317473371446</v>
      </c>
      <c r="AJ1666" s="36">
        <v>563.23254131587191</v>
      </c>
      <c r="AK1666" s="36">
        <v>802.52415257194355</v>
      </c>
      <c r="AL1666" s="36">
        <v>848.43704469313991</v>
      </c>
      <c r="AM1666" s="36">
        <v>799.86055816301541</v>
      </c>
      <c r="AN1666" s="36">
        <v>701.4195615701733</v>
      </c>
      <c r="AO1666" s="36">
        <v>562.80812872296406</v>
      </c>
      <c r="AP1666" s="36">
        <v>605.53871083498791</v>
      </c>
      <c r="AQ1666" s="36">
        <v>497.79937432483916</v>
      </c>
      <c r="AR1666" s="36">
        <v>453.4813920306853</v>
      </c>
      <c r="AS1666" s="36">
        <v>354.07947633521053</v>
      </c>
      <c r="AT1666" s="36">
        <v>324.19984505762233</v>
      </c>
      <c r="AU1666" s="36">
        <v>261.74187529817306</v>
      </c>
      <c r="AV1666" s="36">
        <v>165.42246471247267</v>
      </c>
      <c r="AW1666" s="36">
        <v>174.87724304199219</v>
      </c>
    </row>
    <row r="1667" spans="2:49">
      <c r="B1667" s="57" t="s">
        <v>5370</v>
      </c>
      <c r="C1667" s="35" t="s">
        <v>56</v>
      </c>
      <c r="D1667" s="85" t="s">
        <v>183</v>
      </c>
      <c r="E1667" s="85" t="s">
        <v>149</v>
      </c>
      <c r="F1667" s="85" t="s">
        <v>5360</v>
      </c>
      <c r="G1667" s="56">
        <v>24206.739127031557</v>
      </c>
      <c r="H1667" s="54">
        <v>11876.0974939998</v>
      </c>
      <c r="I1667" s="41">
        <v>12330.641633031757</v>
      </c>
      <c r="J1667" s="140">
        <v>97.509472809574419</v>
      </c>
      <c r="K1667" s="149">
        <v>465.64584350585938</v>
      </c>
      <c r="L1667" s="37">
        <v>563.15531631543377</v>
      </c>
      <c r="M1667" s="36">
        <v>599.30484030223181</v>
      </c>
      <c r="N1667" s="36">
        <v>693.06522883010518</v>
      </c>
      <c r="O1667" s="36">
        <v>701.53703169860796</v>
      </c>
      <c r="P1667" s="36">
        <v>607.0709633436328</v>
      </c>
      <c r="Q1667" s="36">
        <v>622.64311331333863</v>
      </c>
      <c r="R1667" s="36">
        <v>688.02253841978609</v>
      </c>
      <c r="S1667" s="36">
        <v>655.80159307831912</v>
      </c>
      <c r="T1667" s="36">
        <v>692.62658824255504</v>
      </c>
      <c r="U1667" s="36">
        <v>701.53484116335665</v>
      </c>
      <c r="V1667" s="36">
        <v>924.07569515448176</v>
      </c>
      <c r="W1667" s="36">
        <v>965.96429329347166</v>
      </c>
      <c r="X1667" s="36">
        <v>717.29850315162173</v>
      </c>
      <c r="Y1667" s="36">
        <v>622.00815359368175</v>
      </c>
      <c r="Z1667" s="36">
        <v>706.95156156999633</v>
      </c>
      <c r="AA1667" s="36">
        <v>678.87308807039619</v>
      </c>
      <c r="AB1667" s="36">
        <v>415.73787492753053</v>
      </c>
      <c r="AC1667" s="36">
        <v>320.42626953125</v>
      </c>
      <c r="AD1667" s="142">
        <v>83.707358211716539</v>
      </c>
      <c r="AE1667" s="150">
        <v>415.12625122070313</v>
      </c>
      <c r="AF1667" s="37">
        <v>498.83360943241968</v>
      </c>
      <c r="AG1667" s="36">
        <v>607.24607368710087</v>
      </c>
      <c r="AH1667" s="36">
        <v>615.54613152384525</v>
      </c>
      <c r="AI1667" s="36">
        <v>654.82110252181246</v>
      </c>
      <c r="AJ1667" s="36">
        <v>560.91565177152552</v>
      </c>
      <c r="AK1667" s="36">
        <v>658.49623959391033</v>
      </c>
      <c r="AL1667" s="36">
        <v>691.84246256753602</v>
      </c>
      <c r="AM1667" s="36">
        <v>674.46995362290681</v>
      </c>
      <c r="AN1667" s="36">
        <v>670.63007375294887</v>
      </c>
      <c r="AO1667" s="36">
        <v>747.89326575709185</v>
      </c>
      <c r="AP1667" s="36">
        <v>905.43493109810174</v>
      </c>
      <c r="AQ1667" s="36">
        <v>928.52626467183939</v>
      </c>
      <c r="AR1667" s="36">
        <v>746.04851586190682</v>
      </c>
      <c r="AS1667" s="36">
        <v>780.64141612806804</v>
      </c>
      <c r="AT1667" s="36">
        <v>779.94491123164812</v>
      </c>
      <c r="AU1667" s="36">
        <v>821.26266612763163</v>
      </c>
      <c r="AV1667" s="36">
        <v>466.54295352521325</v>
      </c>
      <c r="AW1667" s="36">
        <v>521.54541015625</v>
      </c>
    </row>
    <row r="1668" spans="2:49">
      <c r="B1668" s="57" t="s">
        <v>5369</v>
      </c>
      <c r="C1668" s="35" t="s">
        <v>50</v>
      </c>
      <c r="D1668" s="85" t="s">
        <v>183</v>
      </c>
      <c r="E1668" s="85" t="s">
        <v>149</v>
      </c>
      <c r="F1668" s="85" t="s">
        <v>5352</v>
      </c>
      <c r="G1668" s="56">
        <v>9915.6465562423873</v>
      </c>
      <c r="H1668" s="54">
        <v>4945.5425634903577</v>
      </c>
      <c r="I1668" s="41">
        <v>4970.1039927520305</v>
      </c>
      <c r="J1668" s="140">
        <v>44.952830098958401</v>
      </c>
      <c r="K1668" s="149">
        <v>162.74697875976563</v>
      </c>
      <c r="L1668" s="37">
        <v>207.69980885872403</v>
      </c>
      <c r="M1668" s="36">
        <v>264.58801692003453</v>
      </c>
      <c r="N1668" s="36">
        <v>287.02240601810911</v>
      </c>
      <c r="O1668" s="36">
        <v>285.655322824265</v>
      </c>
      <c r="P1668" s="36">
        <v>249.23531536018589</v>
      </c>
      <c r="Q1668" s="36">
        <v>228.21507479652777</v>
      </c>
      <c r="R1668" s="36">
        <v>259.79673439955917</v>
      </c>
      <c r="S1668" s="36">
        <v>222.05159037705656</v>
      </c>
      <c r="T1668" s="36">
        <v>299.78162590251929</v>
      </c>
      <c r="U1668" s="36">
        <v>258.30149527130447</v>
      </c>
      <c r="V1668" s="36">
        <v>386.94570084492807</v>
      </c>
      <c r="W1668" s="36">
        <v>373.63433469189579</v>
      </c>
      <c r="X1668" s="36">
        <v>333.94924808990169</v>
      </c>
      <c r="Y1668" s="36">
        <v>334.4213974506078</v>
      </c>
      <c r="Z1668" s="36">
        <v>359.29150976695348</v>
      </c>
      <c r="AA1668" s="36">
        <v>282.90582772659866</v>
      </c>
      <c r="AB1668" s="36">
        <v>172.83710170095191</v>
      </c>
      <c r="AC1668" s="36">
        <v>139.21005249023438</v>
      </c>
      <c r="AD1668" s="142">
        <v>30.965358637008283</v>
      </c>
      <c r="AE1668" s="150">
        <v>159.60507202148438</v>
      </c>
      <c r="AF1668" s="37">
        <v>190.57043065849265</v>
      </c>
      <c r="AG1668" s="36">
        <v>226.93852226284446</v>
      </c>
      <c r="AH1668" s="36">
        <v>293.78185826749848</v>
      </c>
      <c r="AI1668" s="36">
        <v>252.55213130135829</v>
      </c>
      <c r="AJ1668" s="36">
        <v>207.57934469673251</v>
      </c>
      <c r="AK1668" s="36">
        <v>204.75085792523896</v>
      </c>
      <c r="AL1668" s="36">
        <v>247.09930210927135</v>
      </c>
      <c r="AM1668" s="36">
        <v>246.2689699556756</v>
      </c>
      <c r="AN1668" s="36">
        <v>291.90100852357921</v>
      </c>
      <c r="AO1668" s="36">
        <v>297.66884647546152</v>
      </c>
      <c r="AP1668" s="36">
        <v>374.61981072836471</v>
      </c>
      <c r="AQ1668" s="36">
        <v>405.28479659374477</v>
      </c>
      <c r="AR1668" s="36">
        <v>348.66247908216673</v>
      </c>
      <c r="AS1668" s="36">
        <v>363.80052164387905</v>
      </c>
      <c r="AT1668" s="36">
        <v>359.99424826781927</v>
      </c>
      <c r="AU1668" s="36">
        <v>299.12436461233943</v>
      </c>
      <c r="AV1668" s="36">
        <v>171.49676454014107</v>
      </c>
      <c r="AW1668" s="36">
        <v>188.00973510742188</v>
      </c>
    </row>
    <row r="1669" spans="2:49">
      <c r="B1669" s="57" t="s">
        <v>5368</v>
      </c>
      <c r="C1669" s="35" t="s">
        <v>56</v>
      </c>
      <c r="D1669" s="85" t="s">
        <v>183</v>
      </c>
      <c r="E1669" s="85" t="s">
        <v>149</v>
      </c>
      <c r="F1669" s="85" t="s">
        <v>582</v>
      </c>
      <c r="G1669" s="56">
        <v>7719.2312651955654</v>
      </c>
      <c r="H1669" s="54">
        <v>3864.9923603664352</v>
      </c>
      <c r="I1669" s="41">
        <v>3854.2389048291298</v>
      </c>
      <c r="J1669" s="140">
        <v>39.408577873622789</v>
      </c>
      <c r="K1669" s="149">
        <v>156.03103637695313</v>
      </c>
      <c r="L1669" s="37">
        <v>195.43961425057591</v>
      </c>
      <c r="M1669" s="36">
        <v>191.27874880566762</v>
      </c>
      <c r="N1669" s="36">
        <v>207.94296073923201</v>
      </c>
      <c r="O1669" s="36">
        <v>173.09837395673588</v>
      </c>
      <c r="P1669" s="36">
        <v>159.75771068188473</v>
      </c>
      <c r="Q1669" s="36">
        <v>227.06469536172764</v>
      </c>
      <c r="R1669" s="36">
        <v>220.15896204362525</v>
      </c>
      <c r="S1669" s="36">
        <v>245.43147691979024</v>
      </c>
      <c r="T1669" s="36">
        <v>224.99700845004853</v>
      </c>
      <c r="U1669" s="36">
        <v>228.50068613086472</v>
      </c>
      <c r="V1669" s="36">
        <v>276.26755533580979</v>
      </c>
      <c r="W1669" s="36">
        <v>304.49023057788054</v>
      </c>
      <c r="X1669" s="36">
        <v>264.65418171587515</v>
      </c>
      <c r="Y1669" s="36">
        <v>235.22237097021122</v>
      </c>
      <c r="Z1669" s="36">
        <v>236.64707842608451</v>
      </c>
      <c r="AA1669" s="36">
        <v>224.28834868575291</v>
      </c>
      <c r="AB1669" s="36">
        <v>119.68234999045004</v>
      </c>
      <c r="AC1669" s="36">
        <v>130.07000732421875</v>
      </c>
      <c r="AD1669" s="142">
        <v>27.597142977788611</v>
      </c>
      <c r="AE1669" s="150">
        <v>137.49671936035156</v>
      </c>
      <c r="AF1669" s="37">
        <v>165.09386233814018</v>
      </c>
      <c r="AG1669" s="36">
        <v>187.85028267391925</v>
      </c>
      <c r="AH1669" s="36">
        <v>185.1693565011611</v>
      </c>
      <c r="AI1669" s="36">
        <v>149.3023349483442</v>
      </c>
      <c r="AJ1669" s="36">
        <v>142.85034658254165</v>
      </c>
      <c r="AK1669" s="36">
        <v>216.55075904007893</v>
      </c>
      <c r="AL1669" s="36">
        <v>238.60892774899997</v>
      </c>
      <c r="AM1669" s="36">
        <v>232.53284236072153</v>
      </c>
      <c r="AN1669" s="36">
        <v>198.89904322599537</v>
      </c>
      <c r="AO1669" s="36">
        <v>203.55132521445103</v>
      </c>
      <c r="AP1669" s="36">
        <v>269.16118878958702</v>
      </c>
      <c r="AQ1669" s="36">
        <v>272.89244893701687</v>
      </c>
      <c r="AR1669" s="36">
        <v>307.92245910709784</v>
      </c>
      <c r="AS1669" s="36">
        <v>249.48248534131733</v>
      </c>
      <c r="AT1669" s="36">
        <v>257.95041730004971</v>
      </c>
      <c r="AU1669" s="36">
        <v>256.08660335299629</v>
      </c>
      <c r="AV1669" s="36">
        <v>150.13355303175001</v>
      </c>
      <c r="AW1669" s="36">
        <v>170.20066833496094</v>
      </c>
    </row>
    <row r="1670" spans="2:49">
      <c r="B1670" s="57" t="s">
        <v>5367</v>
      </c>
      <c r="C1670" s="35" t="s">
        <v>56</v>
      </c>
      <c r="D1670" s="85" t="s">
        <v>183</v>
      </c>
      <c r="E1670" s="85" t="s">
        <v>149</v>
      </c>
      <c r="F1670" s="85" t="s">
        <v>5360</v>
      </c>
      <c r="G1670" s="56">
        <v>4956.5325195309124</v>
      </c>
      <c r="H1670" s="54">
        <v>2512.0437724737549</v>
      </c>
      <c r="I1670" s="41">
        <v>2444.4887470571571</v>
      </c>
      <c r="J1670" s="140">
        <v>18.71393922607994</v>
      </c>
      <c r="K1670" s="149">
        <v>105.91944122314453</v>
      </c>
      <c r="L1670" s="37">
        <v>124.63338044922448</v>
      </c>
      <c r="M1670" s="36">
        <v>136.92726483726489</v>
      </c>
      <c r="N1670" s="36">
        <v>136.03142743513527</v>
      </c>
      <c r="O1670" s="36">
        <v>120.35166086325091</v>
      </c>
      <c r="P1670" s="36">
        <v>112.92099000191581</v>
      </c>
      <c r="Q1670" s="36">
        <v>133.35190671606125</v>
      </c>
      <c r="R1670" s="36">
        <v>134.7673013399581</v>
      </c>
      <c r="S1670" s="36">
        <v>132.98762955612972</v>
      </c>
      <c r="T1670" s="36">
        <v>102.4235511163954</v>
      </c>
      <c r="U1670" s="36">
        <v>151.32975268770144</v>
      </c>
      <c r="V1670" s="36">
        <v>184.21767629696026</v>
      </c>
      <c r="W1670" s="36">
        <v>202.0116409541549</v>
      </c>
      <c r="X1670" s="36">
        <v>170.78535789324326</v>
      </c>
      <c r="Y1670" s="36">
        <v>178.43669884292007</v>
      </c>
      <c r="Z1670" s="36">
        <v>175.55806468894434</v>
      </c>
      <c r="AA1670" s="36">
        <v>167.24264082123213</v>
      </c>
      <c r="AB1670" s="36">
        <v>92.386194428340104</v>
      </c>
      <c r="AC1670" s="36">
        <v>55.680633544921875</v>
      </c>
      <c r="AD1670" s="142">
        <v>14.771886743244094</v>
      </c>
      <c r="AE1670" s="150">
        <v>84.843315124511719</v>
      </c>
      <c r="AF1670" s="37">
        <v>99.615201867755815</v>
      </c>
      <c r="AG1670" s="36">
        <v>118.29468967930536</v>
      </c>
      <c r="AH1670" s="36">
        <v>125.31476618970791</v>
      </c>
      <c r="AI1670" s="36">
        <v>102.75654224188442</v>
      </c>
      <c r="AJ1670" s="36">
        <v>101.98466395845918</v>
      </c>
      <c r="AK1670" s="36">
        <v>128.09653293012238</v>
      </c>
      <c r="AL1670" s="36">
        <v>144.91965499979952</v>
      </c>
      <c r="AM1670" s="36">
        <v>105.79920841143637</v>
      </c>
      <c r="AN1670" s="36">
        <v>143.63263521056993</v>
      </c>
      <c r="AO1670" s="36">
        <v>124.8064615422707</v>
      </c>
      <c r="AP1670" s="36">
        <v>161.75526002188309</v>
      </c>
      <c r="AQ1670" s="36">
        <v>184.68489440176145</v>
      </c>
      <c r="AR1670" s="36">
        <v>174.28182542675694</v>
      </c>
      <c r="AS1670" s="36">
        <v>187.18937778037994</v>
      </c>
      <c r="AT1670" s="36">
        <v>176.32725863969077</v>
      </c>
      <c r="AU1670" s="36">
        <v>166.6974288486397</v>
      </c>
      <c r="AV1670" s="36">
        <v>104.24964227001446</v>
      </c>
      <c r="AW1670" s="36">
        <v>94.08270263671875</v>
      </c>
    </row>
    <row r="1671" spans="2:49">
      <c r="B1671" s="57" t="s">
        <v>5366</v>
      </c>
      <c r="C1671" s="35" t="s">
        <v>56</v>
      </c>
      <c r="D1671" s="85" t="s">
        <v>183</v>
      </c>
      <c r="E1671" s="85" t="s">
        <v>149</v>
      </c>
      <c r="F1671" s="85" t="s">
        <v>582</v>
      </c>
      <c r="G1671" s="56">
        <v>7268.4363580861482</v>
      </c>
      <c r="H1671" s="54">
        <v>3629.319724883313</v>
      </c>
      <c r="I1671" s="41">
        <v>3639.1166332028351</v>
      </c>
      <c r="J1671" s="140">
        <v>21.674717830492536</v>
      </c>
      <c r="K1671" s="149">
        <v>156.03103637695313</v>
      </c>
      <c r="L1671" s="37">
        <v>177.70575420744566</v>
      </c>
      <c r="M1671" s="36">
        <v>222.82988262928291</v>
      </c>
      <c r="N1671" s="36">
        <v>233.42616671217712</v>
      </c>
      <c r="O1671" s="36">
        <v>180.31080620493321</v>
      </c>
      <c r="P1671" s="36">
        <v>154.82691714232038</v>
      </c>
      <c r="Q1671" s="36">
        <v>180.05130028683249</v>
      </c>
      <c r="R1671" s="36">
        <v>238.75016328286472</v>
      </c>
      <c r="S1671" s="36">
        <v>255.44908822263884</v>
      </c>
      <c r="T1671" s="36">
        <v>318.13530497123139</v>
      </c>
      <c r="U1671" s="36">
        <v>262.91919952296149</v>
      </c>
      <c r="V1671" s="36">
        <v>277.24722751785168</v>
      </c>
      <c r="W1671" s="36">
        <v>295.47571717261434</v>
      </c>
      <c r="X1671" s="36">
        <v>229.22803140745094</v>
      </c>
      <c r="Y1671" s="36">
        <v>170.61193430886564</v>
      </c>
      <c r="Z1671" s="36">
        <v>163.3991731989631</v>
      </c>
      <c r="AA1671" s="36">
        <v>127.53651199778108</v>
      </c>
      <c r="AB1671" s="36">
        <v>66.94097541838731</v>
      </c>
      <c r="AC1671" s="36">
        <v>74.475570678710938</v>
      </c>
      <c r="AD1671" s="142">
        <v>30.553979725408819</v>
      </c>
      <c r="AE1671" s="150">
        <v>174.63087463378906</v>
      </c>
      <c r="AF1671" s="37">
        <v>205.18485435919789</v>
      </c>
      <c r="AG1671" s="36">
        <v>208.61268233787874</v>
      </c>
      <c r="AH1671" s="36">
        <v>205.51763743535463</v>
      </c>
      <c r="AI1671" s="36">
        <v>171.79994706384812</v>
      </c>
      <c r="AJ1671" s="36">
        <v>137.01972019141752</v>
      </c>
      <c r="AK1671" s="36">
        <v>215.55282927491729</v>
      </c>
      <c r="AL1671" s="36">
        <v>242.5857432114833</v>
      </c>
      <c r="AM1671" s="36">
        <v>272.1129006348869</v>
      </c>
      <c r="AN1671" s="36">
        <v>287.41432424279958</v>
      </c>
      <c r="AO1671" s="36">
        <v>265.58601480361705</v>
      </c>
      <c r="AP1671" s="36">
        <v>292.65161981122372</v>
      </c>
      <c r="AQ1671" s="36">
        <v>286.0317149969473</v>
      </c>
      <c r="AR1671" s="36">
        <v>197.72947206877188</v>
      </c>
      <c r="AS1671" s="36">
        <v>177.76889643753785</v>
      </c>
      <c r="AT1671" s="36">
        <v>152.92774739931519</v>
      </c>
      <c r="AU1671" s="36">
        <v>147.61323861395419</v>
      </c>
      <c r="AV1671" s="36">
        <v>86.378208593609585</v>
      </c>
      <c r="AW1671" s="36">
        <v>86.629081726074219</v>
      </c>
    </row>
    <row r="1672" spans="2:49">
      <c r="B1672" s="57" t="s">
        <v>5365</v>
      </c>
      <c r="C1672" s="35" t="s">
        <v>50</v>
      </c>
      <c r="D1672" s="85" t="s">
        <v>183</v>
      </c>
      <c r="E1672" s="85" t="s">
        <v>149</v>
      </c>
      <c r="F1672" s="85" t="s">
        <v>5349</v>
      </c>
      <c r="G1672" s="56">
        <v>6043.5446899085064</v>
      </c>
      <c r="H1672" s="54">
        <v>2955.5478851951948</v>
      </c>
      <c r="I1672" s="41">
        <v>3087.9968047133116</v>
      </c>
      <c r="J1672" s="140">
        <v>16.016346723461009</v>
      </c>
      <c r="K1672" s="149">
        <v>88.804771423339844</v>
      </c>
      <c r="L1672" s="37">
        <v>104.82111814680086</v>
      </c>
      <c r="M1672" s="36">
        <v>151.34062108388818</v>
      </c>
      <c r="N1672" s="36">
        <v>146.89378434329237</v>
      </c>
      <c r="O1672" s="36">
        <v>167.56766579575944</v>
      </c>
      <c r="P1672" s="36">
        <v>120.32435829955487</v>
      </c>
      <c r="Q1672" s="36">
        <v>121.3498417544604</v>
      </c>
      <c r="R1672" s="36">
        <v>121.70891691894866</v>
      </c>
      <c r="S1672" s="36">
        <v>133.42291209931074</v>
      </c>
      <c r="T1672" s="36">
        <v>146.25147649484614</v>
      </c>
      <c r="U1672" s="36">
        <v>153.93810067897195</v>
      </c>
      <c r="V1672" s="36">
        <v>195.82350497282019</v>
      </c>
      <c r="W1672" s="36">
        <v>227.60062337314929</v>
      </c>
      <c r="X1672" s="36">
        <v>269.29291672513256</v>
      </c>
      <c r="Y1672" s="36">
        <v>207.40863942184015</v>
      </c>
      <c r="Z1672" s="36">
        <v>240.53162088495677</v>
      </c>
      <c r="AA1672" s="36">
        <v>218.06530958949938</v>
      </c>
      <c r="AB1672" s="36">
        <v>140.14814789077064</v>
      </c>
      <c r="AC1672" s="36">
        <v>89.058326721191406</v>
      </c>
      <c r="AD1672" s="142">
        <v>14.01414872861911</v>
      </c>
      <c r="AE1672" s="150">
        <v>98.997283935546875</v>
      </c>
      <c r="AF1672" s="37">
        <v>113.01143266416598</v>
      </c>
      <c r="AG1672" s="36">
        <v>158.07181136831477</v>
      </c>
      <c r="AH1672" s="36">
        <v>155.36099423400415</v>
      </c>
      <c r="AI1672" s="36">
        <v>133.45084976924662</v>
      </c>
      <c r="AJ1672" s="36">
        <v>103.83625444081002</v>
      </c>
      <c r="AK1672" s="36">
        <v>112.27916537684165</v>
      </c>
      <c r="AL1672" s="36">
        <v>125.19808402494407</v>
      </c>
      <c r="AM1672" s="36">
        <v>141.7369713460977</v>
      </c>
      <c r="AN1672" s="36">
        <v>153.35085160723773</v>
      </c>
      <c r="AO1672" s="36">
        <v>166.6143346342983</v>
      </c>
      <c r="AP1672" s="36">
        <v>223.79247526688428</v>
      </c>
      <c r="AQ1672" s="36">
        <v>297.5116312583923</v>
      </c>
      <c r="AR1672" s="36">
        <v>255.49290949057314</v>
      </c>
      <c r="AS1672" s="36">
        <v>245.36319482651874</v>
      </c>
      <c r="AT1672" s="36">
        <v>224.48234853429176</v>
      </c>
      <c r="AU1672" s="36">
        <v>247.57789793517702</v>
      </c>
      <c r="AV1672" s="36">
        <v>123.92509958346214</v>
      </c>
      <c r="AW1672" s="36">
        <v>106.94049835205078</v>
      </c>
    </row>
    <row r="1673" spans="2:49">
      <c r="B1673" s="57" t="s">
        <v>5364</v>
      </c>
      <c r="C1673" s="35" t="s">
        <v>56</v>
      </c>
      <c r="D1673" s="85" t="s">
        <v>183</v>
      </c>
      <c r="E1673" s="85" t="s">
        <v>149</v>
      </c>
      <c r="F1673" s="85" t="s">
        <v>582</v>
      </c>
      <c r="G1673" s="56">
        <v>5309.7346785148166</v>
      </c>
      <c r="H1673" s="54">
        <v>2602.6975678006347</v>
      </c>
      <c r="I1673" s="41">
        <v>2707.0371107141823</v>
      </c>
      <c r="J1673" s="140">
        <v>12.807787808927408</v>
      </c>
      <c r="K1673" s="149">
        <v>83.552108764648438</v>
      </c>
      <c r="L1673" s="37">
        <v>96.359896573575838</v>
      </c>
      <c r="M1673" s="36">
        <v>155.78372325410044</v>
      </c>
      <c r="N1673" s="36">
        <v>135.57065577606792</v>
      </c>
      <c r="O1673" s="36">
        <v>132.91482285963647</v>
      </c>
      <c r="P1673" s="36">
        <v>102.56050562293834</v>
      </c>
      <c r="Q1673" s="36">
        <v>130.0370502071568</v>
      </c>
      <c r="R1673" s="36">
        <v>112.52569171118624</v>
      </c>
      <c r="S1673" s="36">
        <v>120.21133563418297</v>
      </c>
      <c r="T1673" s="36">
        <v>116.16124622304831</v>
      </c>
      <c r="U1673" s="36">
        <v>140.54226301772852</v>
      </c>
      <c r="V1673" s="36">
        <v>184.1783702238732</v>
      </c>
      <c r="W1673" s="36">
        <v>235.37896113750634</v>
      </c>
      <c r="X1673" s="36">
        <v>192.75993550172012</v>
      </c>
      <c r="Y1673" s="36">
        <v>174.65008660019976</v>
      </c>
      <c r="Z1673" s="36">
        <v>196.26682298036371</v>
      </c>
      <c r="AA1673" s="36">
        <v>177.01188303140304</v>
      </c>
      <c r="AB1673" s="36">
        <v>108.52552075405215</v>
      </c>
      <c r="AC1673" s="36">
        <v>91.258796691894531</v>
      </c>
      <c r="AD1673" s="142">
        <v>17.741020485721251</v>
      </c>
      <c r="AE1673" s="150">
        <v>99.35894775390625</v>
      </c>
      <c r="AF1673" s="37">
        <v>117.0999682396275</v>
      </c>
      <c r="AG1673" s="36">
        <v>127.54045507860833</v>
      </c>
      <c r="AH1673" s="36">
        <v>138.36831035251598</v>
      </c>
      <c r="AI1673" s="36">
        <v>145.21186001825257</v>
      </c>
      <c r="AJ1673" s="36">
        <v>102.03596184467261</v>
      </c>
      <c r="AK1673" s="36">
        <v>123.74329088004511</v>
      </c>
      <c r="AL1673" s="36">
        <v>131.23491026194998</v>
      </c>
      <c r="AM1673" s="36">
        <v>133.58269667530811</v>
      </c>
      <c r="AN1673" s="36">
        <v>133.2935996488346</v>
      </c>
      <c r="AO1673" s="36">
        <v>145.39380372460789</v>
      </c>
      <c r="AP1673" s="36">
        <v>200.64743164314669</v>
      </c>
      <c r="AQ1673" s="36">
        <v>203.15326754200146</v>
      </c>
      <c r="AR1673" s="36">
        <v>213.17708707414468</v>
      </c>
      <c r="AS1673" s="36">
        <v>206.0503117798734</v>
      </c>
      <c r="AT1673" s="36">
        <v>197.14781893646656</v>
      </c>
      <c r="AU1673" s="36">
        <v>173.333727160325</v>
      </c>
      <c r="AV1673" s="36">
        <v>110.02938475614555</v>
      </c>
      <c r="AW1673" s="36">
        <v>105.99322509765625</v>
      </c>
    </row>
    <row r="1674" spans="2:49">
      <c r="B1674" s="57" t="s">
        <v>5363</v>
      </c>
      <c r="C1674" s="35" t="s">
        <v>50</v>
      </c>
      <c r="D1674" s="85" t="s">
        <v>183</v>
      </c>
      <c r="E1674" s="85" t="s">
        <v>149</v>
      </c>
      <c r="F1674" s="85" t="s">
        <v>213</v>
      </c>
      <c r="G1674" s="56">
        <v>6190.9722177692383</v>
      </c>
      <c r="H1674" s="54">
        <v>3248.577447795009</v>
      </c>
      <c r="I1674" s="41">
        <v>2942.3947699742293</v>
      </c>
      <c r="J1674" s="140">
        <v>28.389158680589283</v>
      </c>
      <c r="K1674" s="149">
        <v>133.62017822265625</v>
      </c>
      <c r="L1674" s="37">
        <v>162.00933690324553</v>
      </c>
      <c r="M1674" s="36">
        <v>166.53690992318141</v>
      </c>
      <c r="N1674" s="36">
        <v>183.46299686938224</v>
      </c>
      <c r="O1674" s="36">
        <v>149.63499296828942</v>
      </c>
      <c r="P1674" s="36">
        <v>159.53161948028961</v>
      </c>
      <c r="Q1674" s="36">
        <v>238.96481021132752</v>
      </c>
      <c r="R1674" s="36">
        <v>334.43850558734346</v>
      </c>
      <c r="S1674" s="36">
        <v>357.28984225931765</v>
      </c>
      <c r="T1674" s="36">
        <v>321.38220182974203</v>
      </c>
      <c r="U1674" s="36">
        <v>240.28804772929453</v>
      </c>
      <c r="V1674" s="36">
        <v>204.83065628323359</v>
      </c>
      <c r="W1674" s="36">
        <v>163.38991838645518</v>
      </c>
      <c r="X1674" s="36">
        <v>151.00611733518716</v>
      </c>
      <c r="Y1674" s="36">
        <v>126.70940951442003</v>
      </c>
      <c r="Z1674" s="36">
        <v>104.37926095378589</v>
      </c>
      <c r="AA1674" s="36">
        <v>75.749505968532162</v>
      </c>
      <c r="AB1674" s="36">
        <v>58.654219980409579</v>
      </c>
      <c r="AC1674" s="36">
        <v>50.319095611572266</v>
      </c>
      <c r="AD1674" s="142">
        <v>35.251829744135968</v>
      </c>
      <c r="AE1674" s="150">
        <v>126.73355865478516</v>
      </c>
      <c r="AF1674" s="37">
        <v>161.98538839892112</v>
      </c>
      <c r="AG1674" s="36">
        <v>181.97802790300196</v>
      </c>
      <c r="AH1674" s="36">
        <v>191.3332350134433</v>
      </c>
      <c r="AI1674" s="36">
        <v>140.50218453111313</v>
      </c>
      <c r="AJ1674" s="36">
        <v>191.92341733194951</v>
      </c>
      <c r="AK1674" s="36">
        <v>262.24990735151965</v>
      </c>
      <c r="AL1674" s="36">
        <v>314.60006292213762</v>
      </c>
      <c r="AM1674" s="36">
        <v>258.66137453032837</v>
      </c>
      <c r="AN1674" s="36">
        <v>206.299871050051</v>
      </c>
      <c r="AO1674" s="36">
        <v>148.9786223090199</v>
      </c>
      <c r="AP1674" s="36">
        <v>157.66099104658889</v>
      </c>
      <c r="AQ1674" s="36">
        <v>155.56230447651225</v>
      </c>
      <c r="AR1674" s="36">
        <v>130.12944293054449</v>
      </c>
      <c r="AS1674" s="36">
        <v>119.0528094344476</v>
      </c>
      <c r="AT1674" s="36">
        <v>77.46367979252922</v>
      </c>
      <c r="AU1674" s="36">
        <v>94.271438137053849</v>
      </c>
      <c r="AV1674" s="36">
        <v>54.808647946903591</v>
      </c>
      <c r="AW1674" s="36">
        <v>94.933364868164063</v>
      </c>
    </row>
    <row r="1675" spans="2:49">
      <c r="B1675" s="57" t="s">
        <v>5362</v>
      </c>
      <c r="C1675" s="35" t="s">
        <v>50</v>
      </c>
      <c r="D1675" s="85" t="s">
        <v>183</v>
      </c>
      <c r="E1675" s="85" t="s">
        <v>149</v>
      </c>
      <c r="F1675" s="85" t="s">
        <v>213</v>
      </c>
      <c r="G1675" s="56">
        <v>14180.889941368143</v>
      </c>
      <c r="H1675" s="54">
        <v>7556.9662417722011</v>
      </c>
      <c r="I1675" s="41">
        <v>6623.9236995959427</v>
      </c>
      <c r="J1675" s="140">
        <v>72.441301460814032</v>
      </c>
      <c r="K1675" s="149">
        <v>292.41519165039063</v>
      </c>
      <c r="L1675" s="37">
        <v>364.85649311120466</v>
      </c>
      <c r="M1675" s="36">
        <v>452.31030564935071</v>
      </c>
      <c r="N1675" s="36">
        <v>423.37614662165129</v>
      </c>
      <c r="O1675" s="36">
        <v>402.46653281126123</v>
      </c>
      <c r="P1675" s="36">
        <v>330.59564518807002</v>
      </c>
      <c r="Q1675" s="36">
        <v>504.59098354540646</v>
      </c>
      <c r="R1675" s="36">
        <v>710.43445861453426</v>
      </c>
      <c r="S1675" s="36">
        <v>823.53345509771293</v>
      </c>
      <c r="T1675" s="36">
        <v>788.47144693277551</v>
      </c>
      <c r="U1675" s="36">
        <v>562.98893827483471</v>
      </c>
      <c r="V1675" s="36">
        <v>466.93623541343771</v>
      </c>
      <c r="W1675" s="36">
        <v>470.88771510133665</v>
      </c>
      <c r="X1675" s="36">
        <v>340.52386191022072</v>
      </c>
      <c r="Y1675" s="36">
        <v>289.18357171436185</v>
      </c>
      <c r="Z1675" s="36">
        <v>221.2074245901334</v>
      </c>
      <c r="AA1675" s="36">
        <v>174.22386372762398</v>
      </c>
      <c r="AB1675" s="36">
        <v>110.22948237697662</v>
      </c>
      <c r="AC1675" s="36">
        <v>120.14968109130859</v>
      </c>
      <c r="AD1675" s="142">
        <v>56.794614587774618</v>
      </c>
      <c r="AE1675" s="150">
        <v>264.19073486328125</v>
      </c>
      <c r="AF1675" s="37">
        <v>320.98534945105587</v>
      </c>
      <c r="AG1675" s="36">
        <v>429.86161185736137</v>
      </c>
      <c r="AH1675" s="36">
        <v>439.24350188570048</v>
      </c>
      <c r="AI1675" s="36">
        <v>365.10056710274654</v>
      </c>
      <c r="AJ1675" s="36">
        <v>443.64207021455667</v>
      </c>
      <c r="AK1675" s="36">
        <v>486.04964031691424</v>
      </c>
      <c r="AL1675" s="36">
        <v>638.04825261396036</v>
      </c>
      <c r="AM1675" s="36">
        <v>549.1579951566971</v>
      </c>
      <c r="AN1675" s="36">
        <v>515.74967762512745</v>
      </c>
      <c r="AO1675" s="36">
        <v>408.96092398554481</v>
      </c>
      <c r="AP1675" s="36">
        <v>392.64616241539017</v>
      </c>
      <c r="AQ1675" s="36">
        <v>390.41120284750491</v>
      </c>
      <c r="AR1675" s="36">
        <v>295.74873393305563</v>
      </c>
      <c r="AS1675" s="36">
        <v>257.60564800039953</v>
      </c>
      <c r="AT1675" s="36">
        <v>239.08543145842353</v>
      </c>
      <c r="AU1675" s="36">
        <v>184.10657330295223</v>
      </c>
      <c r="AV1675" s="36">
        <v>104.63469153499777</v>
      </c>
      <c r="AW1675" s="36">
        <v>162.88566589355469</v>
      </c>
    </row>
    <row r="1676" spans="2:49">
      <c r="B1676" s="57" t="s">
        <v>5361</v>
      </c>
      <c r="C1676" s="35" t="s">
        <v>56</v>
      </c>
      <c r="D1676" s="85" t="s">
        <v>183</v>
      </c>
      <c r="E1676" s="85" t="s">
        <v>149</v>
      </c>
      <c r="F1676" s="85" t="s">
        <v>5360</v>
      </c>
      <c r="G1676" s="56">
        <v>10648.7901077103</v>
      </c>
      <c r="H1676" s="54">
        <v>5218.5294189674723</v>
      </c>
      <c r="I1676" s="41">
        <v>5430.2606887428274</v>
      </c>
      <c r="J1676" s="140">
        <v>57.126761848033503</v>
      </c>
      <c r="K1676" s="149">
        <v>232.82292175292969</v>
      </c>
      <c r="L1676" s="37">
        <v>289.94968360096317</v>
      </c>
      <c r="M1676" s="36">
        <v>286.75347491282281</v>
      </c>
      <c r="N1676" s="36">
        <v>289.93559716101822</v>
      </c>
      <c r="O1676" s="36">
        <v>237.6173817043672</v>
      </c>
      <c r="P1676" s="36">
        <v>248.04012333754156</v>
      </c>
      <c r="Q1676" s="36">
        <v>299.79112863234826</v>
      </c>
      <c r="R1676" s="36">
        <v>406.32847997987369</v>
      </c>
      <c r="S1676" s="36">
        <v>361.40149711436783</v>
      </c>
      <c r="T1676" s="36">
        <v>340.73577401097873</v>
      </c>
      <c r="U1676" s="36">
        <v>291.44989406520278</v>
      </c>
      <c r="V1676" s="36">
        <v>389.34654828168357</v>
      </c>
      <c r="W1676" s="36">
        <v>409.15048091729852</v>
      </c>
      <c r="X1676" s="36">
        <v>361.23690851358725</v>
      </c>
      <c r="Y1676" s="36">
        <v>287.31332864537973</v>
      </c>
      <c r="Z1676" s="36">
        <v>239.74058296232187</v>
      </c>
      <c r="AA1676" s="36">
        <v>246.46283910497365</v>
      </c>
      <c r="AB1676" s="36">
        <v>132.42021201395417</v>
      </c>
      <c r="AC1676" s="36">
        <v>100.85548400878906</v>
      </c>
      <c r="AD1676" s="142">
        <v>58.102754523426775</v>
      </c>
      <c r="AE1676" s="150">
        <v>230.28900146484375</v>
      </c>
      <c r="AF1676" s="37">
        <v>288.39175598827052</v>
      </c>
      <c r="AG1676" s="36">
        <v>287.85041155297637</v>
      </c>
      <c r="AH1676" s="36">
        <v>285.71766691253401</v>
      </c>
      <c r="AI1676" s="36">
        <v>276.03228013996403</v>
      </c>
      <c r="AJ1676" s="36">
        <v>247.11668574549722</v>
      </c>
      <c r="AK1676" s="36">
        <v>328.24736563343862</v>
      </c>
      <c r="AL1676" s="36">
        <v>380.165944280296</v>
      </c>
      <c r="AM1676" s="36">
        <v>345.88202749892662</v>
      </c>
      <c r="AN1676" s="36">
        <v>325.498417923234</v>
      </c>
      <c r="AO1676" s="36">
        <v>281.76004196664144</v>
      </c>
      <c r="AP1676" s="36">
        <v>383.67558627141784</v>
      </c>
      <c r="AQ1676" s="36">
        <v>405.08233744474751</v>
      </c>
      <c r="AR1676" s="36">
        <v>366.90910616159351</v>
      </c>
      <c r="AS1676" s="36">
        <v>279.75555360584258</v>
      </c>
      <c r="AT1676" s="36">
        <v>282.68338289855188</v>
      </c>
      <c r="AU1676" s="36">
        <v>282.27431285036323</v>
      </c>
      <c r="AV1676" s="36">
        <v>191.98448972497715</v>
      </c>
      <c r="AW1676" s="36">
        <v>191.23332214355469</v>
      </c>
    </row>
    <row r="1677" spans="2:49">
      <c r="B1677" s="57" t="s">
        <v>5359</v>
      </c>
      <c r="C1677" s="35" t="s">
        <v>56</v>
      </c>
      <c r="D1677" s="85" t="s">
        <v>183</v>
      </c>
      <c r="E1677" s="85" t="s">
        <v>149</v>
      </c>
      <c r="F1677" s="85" t="s">
        <v>582</v>
      </c>
      <c r="G1677" s="56">
        <v>5420.192380357299</v>
      </c>
      <c r="H1677" s="54">
        <v>2696.8770266919291</v>
      </c>
      <c r="I1677" s="41">
        <v>2723.3153536653695</v>
      </c>
      <c r="J1677" s="140">
        <v>16.748645596289688</v>
      </c>
      <c r="K1677" s="149">
        <v>82.545455932617188</v>
      </c>
      <c r="L1677" s="37">
        <v>99.294101528906879</v>
      </c>
      <c r="M1677" s="36">
        <v>128.17648115843707</v>
      </c>
      <c r="N1677" s="36">
        <v>172.26647237710887</v>
      </c>
      <c r="O1677" s="36">
        <v>134.97551778769287</v>
      </c>
      <c r="P1677" s="36">
        <v>110.44977528624129</v>
      </c>
      <c r="Q1677" s="36">
        <v>90.025650143416243</v>
      </c>
      <c r="R1677" s="36">
        <v>89.042069093199544</v>
      </c>
      <c r="S1677" s="36">
        <v>109.19196320104953</v>
      </c>
      <c r="T1677" s="36">
        <v>138.1376982111926</v>
      </c>
      <c r="U1677" s="36">
        <v>160.61972916311831</v>
      </c>
      <c r="V1677" s="36">
        <v>204.75148604675266</v>
      </c>
      <c r="W1677" s="36">
        <v>205.33058311995234</v>
      </c>
      <c r="X1677" s="36">
        <v>213.59884744785202</v>
      </c>
      <c r="Y1677" s="36">
        <v>197.86946227537081</v>
      </c>
      <c r="Z1677" s="36">
        <v>215.98741284920411</v>
      </c>
      <c r="AA1677" s="36">
        <v>229.78561213393314</v>
      </c>
      <c r="AB1677" s="36">
        <v>117.65383558383223</v>
      </c>
      <c r="AC1677" s="36">
        <v>79.720329284667969</v>
      </c>
      <c r="AD1677" s="142">
        <v>10.841734741274097</v>
      </c>
      <c r="AE1677" s="150">
        <v>56.203041076660156</v>
      </c>
      <c r="AF1677" s="37">
        <v>67.044775817934251</v>
      </c>
      <c r="AG1677" s="36">
        <v>119.63096949233804</v>
      </c>
      <c r="AH1677" s="36">
        <v>134.29865416567728</v>
      </c>
      <c r="AI1677" s="36">
        <v>138.05352889059225</v>
      </c>
      <c r="AJ1677" s="36">
        <v>74.826372019426586</v>
      </c>
      <c r="AK1677" s="36">
        <v>88.815749099387219</v>
      </c>
      <c r="AL1677" s="36">
        <v>99.420386562083323</v>
      </c>
      <c r="AM1677" s="36">
        <v>115.7716704519337</v>
      </c>
      <c r="AN1677" s="36">
        <v>145.78987461591285</v>
      </c>
      <c r="AO1677" s="36">
        <v>161.87176814673009</v>
      </c>
      <c r="AP1677" s="36">
        <v>208.47757531702558</v>
      </c>
      <c r="AQ1677" s="36">
        <v>223.36752301881754</v>
      </c>
      <c r="AR1677" s="36">
        <v>222.44565607736834</v>
      </c>
      <c r="AS1677" s="36">
        <v>225.24127219074398</v>
      </c>
      <c r="AT1677" s="36">
        <v>245.05289643504724</v>
      </c>
      <c r="AU1677" s="36">
        <v>238.1940895816079</v>
      </c>
      <c r="AV1677" s="36">
        <v>111.05769676321233</v>
      </c>
      <c r="AW1677" s="36">
        <v>103.95489501953125</v>
      </c>
    </row>
    <row r="1678" spans="2:49">
      <c r="B1678" s="57" t="s">
        <v>5358</v>
      </c>
      <c r="C1678" s="35" t="s">
        <v>56</v>
      </c>
      <c r="D1678" s="85" t="s">
        <v>183</v>
      </c>
      <c r="E1678" s="85" t="s">
        <v>149</v>
      </c>
      <c r="F1678" s="85" t="s">
        <v>582</v>
      </c>
      <c r="G1678" s="56">
        <v>9575.8090643050491</v>
      </c>
      <c r="H1678" s="54">
        <v>4684.6784562552466</v>
      </c>
      <c r="I1678" s="41">
        <v>4891.1306080498034</v>
      </c>
      <c r="J1678" s="140">
        <v>64.038939044637033</v>
      </c>
      <c r="K1678" s="149">
        <v>316.08868408203125</v>
      </c>
      <c r="L1678" s="37">
        <v>380.12762312666825</v>
      </c>
      <c r="M1678" s="36">
        <v>362.83803897157571</v>
      </c>
      <c r="N1678" s="36">
        <v>335.35899060395752</v>
      </c>
      <c r="O1678" s="36">
        <v>219.46400983800442</v>
      </c>
      <c r="P1678" s="36">
        <v>178.49472613222923</v>
      </c>
      <c r="Q1678" s="36">
        <v>276.07866043980982</v>
      </c>
      <c r="R1678" s="36">
        <v>416.83430146926378</v>
      </c>
      <c r="S1678" s="36">
        <v>394.69388533223412</v>
      </c>
      <c r="T1678" s="36">
        <v>355.80922266519303</v>
      </c>
      <c r="U1678" s="36">
        <v>272.47989768743281</v>
      </c>
      <c r="V1678" s="36">
        <v>336.02755844036443</v>
      </c>
      <c r="W1678" s="36">
        <v>288.4644289685184</v>
      </c>
      <c r="X1678" s="36">
        <v>280.2833656754741</v>
      </c>
      <c r="Y1678" s="36">
        <v>208.9743810765396</v>
      </c>
      <c r="Z1678" s="36">
        <v>154.94749182660294</v>
      </c>
      <c r="AA1678" s="36">
        <v>104.44800551542416</v>
      </c>
      <c r="AB1678" s="36">
        <v>67.955232621696197</v>
      </c>
      <c r="AC1678" s="36">
        <v>51.398635864257813</v>
      </c>
      <c r="AD1678" s="142">
        <v>62.09357170002437</v>
      </c>
      <c r="AE1678" s="150">
        <v>304.09860229492188</v>
      </c>
      <c r="AF1678" s="37">
        <v>366.19217399494624</v>
      </c>
      <c r="AG1678" s="36">
        <v>394.48559361523041</v>
      </c>
      <c r="AH1678" s="36">
        <v>296.06748759251582</v>
      </c>
      <c r="AI1678" s="36">
        <v>221.90826495747049</v>
      </c>
      <c r="AJ1678" s="36">
        <v>210.87432114565672</v>
      </c>
      <c r="AK1678" s="36">
        <v>365.24229404916542</v>
      </c>
      <c r="AL1678" s="36">
        <v>506.04976760100408</v>
      </c>
      <c r="AM1678" s="36">
        <v>426.4751279041318</v>
      </c>
      <c r="AN1678" s="36">
        <v>368.64011152880818</v>
      </c>
      <c r="AO1678" s="36">
        <v>247.16946633183341</v>
      </c>
      <c r="AP1678" s="36">
        <v>280.90640430040537</v>
      </c>
      <c r="AQ1678" s="36">
        <v>288.05314054462895</v>
      </c>
      <c r="AR1678" s="36">
        <v>288.35548010029231</v>
      </c>
      <c r="AS1678" s="36">
        <v>182.81914917724063</v>
      </c>
      <c r="AT1678" s="36">
        <v>167.66777124503233</v>
      </c>
      <c r="AU1678" s="36">
        <v>129.7207248425658</v>
      </c>
      <c r="AV1678" s="36">
        <v>77.123400530008567</v>
      </c>
      <c r="AW1678" s="36">
        <v>73.379928588867188</v>
      </c>
    </row>
    <row r="1679" spans="2:49">
      <c r="B1679" s="57" t="s">
        <v>5357</v>
      </c>
      <c r="C1679" s="35" t="s">
        <v>50</v>
      </c>
      <c r="D1679" s="85" t="s">
        <v>183</v>
      </c>
      <c r="E1679" s="85" t="s">
        <v>149</v>
      </c>
      <c r="F1679" s="85" t="s">
        <v>5349</v>
      </c>
      <c r="G1679" s="56">
        <v>9353.069042999361</v>
      </c>
      <c r="H1679" s="54">
        <v>4680.0468431587651</v>
      </c>
      <c r="I1679" s="41">
        <v>4673.0221998405959</v>
      </c>
      <c r="J1679" s="140">
        <v>35.035758457570957</v>
      </c>
      <c r="K1679" s="149">
        <v>149.67095947265625</v>
      </c>
      <c r="L1679" s="37">
        <v>184.7067179302272</v>
      </c>
      <c r="M1679" s="36">
        <v>246.66555774062297</v>
      </c>
      <c r="N1679" s="36">
        <v>301.78178824268224</v>
      </c>
      <c r="O1679" s="36">
        <v>284.7622296038366</v>
      </c>
      <c r="P1679" s="36">
        <v>276.15426494979806</v>
      </c>
      <c r="Q1679" s="36">
        <v>292.43322521156853</v>
      </c>
      <c r="R1679" s="36">
        <v>259.64568942709047</v>
      </c>
      <c r="S1679" s="36">
        <v>263.79033766199603</v>
      </c>
      <c r="T1679" s="36">
        <v>246.86419436718711</v>
      </c>
      <c r="U1679" s="36">
        <v>283.17008643415829</v>
      </c>
      <c r="V1679" s="36">
        <v>375.16681398258123</v>
      </c>
      <c r="W1679" s="36">
        <v>400.08719444966152</v>
      </c>
      <c r="X1679" s="36">
        <v>329.36595199458526</v>
      </c>
      <c r="Y1679" s="36">
        <v>262.04311029393466</v>
      </c>
      <c r="Z1679" s="36">
        <v>231.94120585335116</v>
      </c>
      <c r="AA1679" s="36">
        <v>209.20986554525575</v>
      </c>
      <c r="AB1679" s="36">
        <v>136.98691147218184</v>
      </c>
      <c r="AC1679" s="36">
        <v>95.271697998046875</v>
      </c>
      <c r="AD1679" s="142">
        <v>28.028297457238221</v>
      </c>
      <c r="AE1679" s="150">
        <v>141.56611633300781</v>
      </c>
      <c r="AF1679" s="37">
        <v>169.59441379024602</v>
      </c>
      <c r="AG1679" s="36">
        <v>210.43309888406901</v>
      </c>
      <c r="AH1679" s="36">
        <v>266.61951268545232</v>
      </c>
      <c r="AI1679" s="36">
        <v>255.69590299298397</v>
      </c>
      <c r="AJ1679" s="36">
        <v>236.25129450753107</v>
      </c>
      <c r="AK1679" s="36">
        <v>224.55833075368329</v>
      </c>
      <c r="AL1679" s="36">
        <v>254.40250673868633</v>
      </c>
      <c r="AM1679" s="36">
        <v>267.15889563077405</v>
      </c>
      <c r="AN1679" s="36">
        <v>292.48374346281105</v>
      </c>
      <c r="AO1679" s="36">
        <v>336.11793518711045</v>
      </c>
      <c r="AP1679" s="36">
        <v>342.62033824045113</v>
      </c>
      <c r="AQ1679" s="36">
        <v>385.62483215373493</v>
      </c>
      <c r="AR1679" s="36">
        <v>310.59922330226539</v>
      </c>
      <c r="AS1679" s="36">
        <v>263.53824629514975</v>
      </c>
      <c r="AT1679" s="36">
        <v>275.11028245904691</v>
      </c>
      <c r="AU1679" s="36">
        <v>249.80832944810655</v>
      </c>
      <c r="AV1679" s="36">
        <v>156.20810871864975</v>
      </c>
      <c r="AW1679" s="36">
        <v>176.19720458984375</v>
      </c>
    </row>
    <row r="1680" spans="2:49">
      <c r="B1680" s="57" t="s">
        <v>5356</v>
      </c>
      <c r="C1680" s="35" t="s">
        <v>50</v>
      </c>
      <c r="D1680" s="85" t="s">
        <v>183</v>
      </c>
      <c r="E1680" s="85" t="s">
        <v>149</v>
      </c>
      <c r="F1680" s="85" t="s">
        <v>5352</v>
      </c>
      <c r="G1680" s="56">
        <v>6083.0153119956358</v>
      </c>
      <c r="H1680" s="54">
        <v>3013.1107752439334</v>
      </c>
      <c r="I1680" s="41">
        <v>3069.9045367517028</v>
      </c>
      <c r="J1680" s="140">
        <v>24.973794499421334</v>
      </c>
      <c r="K1680" s="149">
        <v>119.34778594970703</v>
      </c>
      <c r="L1680" s="37">
        <v>144.32158044912836</v>
      </c>
      <c r="M1680" s="36">
        <v>168.46428043597703</v>
      </c>
      <c r="N1680" s="36">
        <v>147.03603957418923</v>
      </c>
      <c r="O1680" s="36">
        <v>147.46827134971082</v>
      </c>
      <c r="P1680" s="36">
        <v>132.34588451296693</v>
      </c>
      <c r="Q1680" s="36">
        <v>163.87249864244066</v>
      </c>
      <c r="R1680" s="36">
        <v>148.02372076253951</v>
      </c>
      <c r="S1680" s="36">
        <v>182.86601560463481</v>
      </c>
      <c r="T1680" s="36">
        <v>198.83475187411995</v>
      </c>
      <c r="U1680" s="36">
        <v>179.56274950086964</v>
      </c>
      <c r="V1680" s="36">
        <v>183.18695204557355</v>
      </c>
      <c r="W1680" s="36">
        <v>235.17583464258291</v>
      </c>
      <c r="X1680" s="36">
        <v>198.12279550287744</v>
      </c>
      <c r="Y1680" s="36">
        <v>212.3473290560608</v>
      </c>
      <c r="Z1680" s="36">
        <v>226.67343940794711</v>
      </c>
      <c r="AA1680" s="36">
        <v>181.54980283242352</v>
      </c>
      <c r="AB1680" s="36">
        <v>91.075838022058477</v>
      </c>
      <c r="AC1680" s="36">
        <v>72.182991027832031</v>
      </c>
      <c r="AD1680" s="142">
        <v>14.983238050165298</v>
      </c>
      <c r="AE1680" s="150">
        <v>95.763046264648438</v>
      </c>
      <c r="AF1680" s="37">
        <v>110.74628431481374</v>
      </c>
      <c r="AG1680" s="36">
        <v>164.06378016404773</v>
      </c>
      <c r="AH1680" s="36">
        <v>164.43762715313909</v>
      </c>
      <c r="AI1680" s="36">
        <v>195.62439678670785</v>
      </c>
      <c r="AJ1680" s="36">
        <v>115.74700787237158</v>
      </c>
      <c r="AK1680" s="36">
        <v>146.82134690248841</v>
      </c>
      <c r="AL1680" s="36">
        <v>147.05909882616555</v>
      </c>
      <c r="AM1680" s="36">
        <v>186.2538428236202</v>
      </c>
      <c r="AN1680" s="36">
        <v>188.87712316231594</v>
      </c>
      <c r="AO1680" s="36">
        <v>185.92261284713294</v>
      </c>
      <c r="AP1680" s="36">
        <v>201.64232556355253</v>
      </c>
      <c r="AQ1680" s="36">
        <v>210.26053357119088</v>
      </c>
      <c r="AR1680" s="36">
        <v>230.38464694514852</v>
      </c>
      <c r="AS1680" s="36">
        <v>207.59808160287835</v>
      </c>
      <c r="AT1680" s="36">
        <v>209.21131705616722</v>
      </c>
      <c r="AU1680" s="36">
        <v>182.17348521503379</v>
      </c>
      <c r="AV1680" s="36">
        <v>116.37280450938144</v>
      </c>
      <c r="AW1680" s="36">
        <v>106.70822143554688</v>
      </c>
    </row>
    <row r="1681" spans="2:49">
      <c r="B1681" s="57" t="s">
        <v>5355</v>
      </c>
      <c r="C1681" s="35" t="s">
        <v>50</v>
      </c>
      <c r="D1681" s="85" t="s">
        <v>183</v>
      </c>
      <c r="E1681" s="85" t="s">
        <v>149</v>
      </c>
      <c r="F1681" s="85" t="s">
        <v>5352</v>
      </c>
      <c r="G1681" s="56">
        <v>8728.0142927577144</v>
      </c>
      <c r="H1681" s="54">
        <v>4269.7606312954586</v>
      </c>
      <c r="I1681" s="41">
        <v>4458.2536614622568</v>
      </c>
      <c r="J1681" s="140">
        <v>28.969601619328749</v>
      </c>
      <c r="K1681" s="149">
        <v>165.70600891113281</v>
      </c>
      <c r="L1681" s="37">
        <v>194.67561053046157</v>
      </c>
      <c r="M1681" s="36">
        <v>234.8590262548621</v>
      </c>
      <c r="N1681" s="36">
        <v>264.86629046583403</v>
      </c>
      <c r="O1681" s="36">
        <v>256.78041654599991</v>
      </c>
      <c r="P1681" s="36">
        <v>237.64297511087494</v>
      </c>
      <c r="Q1681" s="36">
        <v>270.43989039764745</v>
      </c>
      <c r="R1681" s="36">
        <v>282.95690839641907</v>
      </c>
      <c r="S1681" s="36">
        <v>196.93263218960672</v>
      </c>
      <c r="T1681" s="36">
        <v>248.79835619120649</v>
      </c>
      <c r="U1681" s="36">
        <v>287.10835348000012</v>
      </c>
      <c r="V1681" s="36">
        <v>324.25070121435749</v>
      </c>
      <c r="W1681" s="36">
        <v>340.03778688581252</v>
      </c>
      <c r="X1681" s="36">
        <v>316.58797219531959</v>
      </c>
      <c r="Y1681" s="36">
        <v>245.17396929661126</v>
      </c>
      <c r="Z1681" s="36">
        <v>211.6245803601166</v>
      </c>
      <c r="AA1681" s="36">
        <v>179.32219788969442</v>
      </c>
      <c r="AB1681" s="36">
        <v>93.145743431650715</v>
      </c>
      <c r="AC1681" s="36">
        <v>84.557220458984375</v>
      </c>
      <c r="AD1681" s="142">
        <v>52.940774443917391</v>
      </c>
      <c r="AE1681" s="150">
        <v>154.61741638183594</v>
      </c>
      <c r="AF1681" s="37">
        <v>207.55819082575334</v>
      </c>
      <c r="AG1681" s="36">
        <v>233.81544717990033</v>
      </c>
      <c r="AH1681" s="36">
        <v>244.65110381320693</v>
      </c>
      <c r="AI1681" s="36">
        <v>244.27173355377278</v>
      </c>
      <c r="AJ1681" s="36">
        <v>231.49401574474317</v>
      </c>
      <c r="AK1681" s="36">
        <v>246.6998141830928</v>
      </c>
      <c r="AL1681" s="36">
        <v>251.1009102405956</v>
      </c>
      <c r="AM1681" s="36">
        <v>257.65114923934129</v>
      </c>
      <c r="AN1681" s="36">
        <v>263.61994195382067</v>
      </c>
      <c r="AO1681" s="36">
        <v>267.80562886789096</v>
      </c>
      <c r="AP1681" s="36">
        <v>358.80472637043903</v>
      </c>
      <c r="AQ1681" s="36">
        <v>364.65474179737936</v>
      </c>
      <c r="AR1681" s="36">
        <v>308.55086644439535</v>
      </c>
      <c r="AS1681" s="36">
        <v>242.86960032181398</v>
      </c>
      <c r="AT1681" s="36">
        <v>240.31029661857045</v>
      </c>
      <c r="AU1681" s="36">
        <v>231.65270342158615</v>
      </c>
      <c r="AV1681" s="36">
        <v>122.49768895724362</v>
      </c>
      <c r="AW1681" s="36">
        <v>140.24510192871094</v>
      </c>
    </row>
    <row r="1682" spans="2:49">
      <c r="B1682" s="57" t="s">
        <v>5354</v>
      </c>
      <c r="C1682" s="35" t="s">
        <v>50</v>
      </c>
      <c r="D1682" s="85" t="s">
        <v>183</v>
      </c>
      <c r="E1682" s="85" t="s">
        <v>149</v>
      </c>
      <c r="F1682" s="85" t="s">
        <v>5352</v>
      </c>
      <c r="G1682" s="56">
        <v>7193.1671496189156</v>
      </c>
      <c r="H1682" s="54">
        <v>3613.1249919902752</v>
      </c>
      <c r="I1682" s="41">
        <v>3580.0421576286408</v>
      </c>
      <c r="J1682" s="140">
        <v>10.988469579745386</v>
      </c>
      <c r="K1682" s="149">
        <v>115.40240478515625</v>
      </c>
      <c r="L1682" s="37">
        <v>126.39087436490163</v>
      </c>
      <c r="M1682" s="36">
        <v>237.83192532137934</v>
      </c>
      <c r="N1682" s="36">
        <v>270.90886743463631</v>
      </c>
      <c r="O1682" s="36">
        <v>242.3429634068674</v>
      </c>
      <c r="P1682" s="36">
        <v>196.10375588417727</v>
      </c>
      <c r="Q1682" s="36">
        <v>172.92067341410916</v>
      </c>
      <c r="R1682" s="36">
        <v>161.11425389119947</v>
      </c>
      <c r="S1682" s="36">
        <v>228.0801403420445</v>
      </c>
      <c r="T1682" s="36">
        <v>238.60170224894392</v>
      </c>
      <c r="U1682" s="36">
        <v>241.97760895304359</v>
      </c>
      <c r="V1682" s="36">
        <v>268.41296716838048</v>
      </c>
      <c r="W1682" s="36">
        <v>253.50122435499196</v>
      </c>
      <c r="X1682" s="36">
        <v>223.65408358314514</v>
      </c>
      <c r="Y1682" s="36">
        <v>180.54652132302755</v>
      </c>
      <c r="Z1682" s="36">
        <v>166.47800321662504</v>
      </c>
      <c r="AA1682" s="36">
        <v>161.50135834786144</v>
      </c>
      <c r="AB1682" s="36">
        <v>117.98460834675758</v>
      </c>
      <c r="AC1682" s="36">
        <v>124.77346038818359</v>
      </c>
      <c r="AD1682" s="142">
        <v>20.976533270231418</v>
      </c>
      <c r="AE1682" s="150">
        <v>97.758110046386719</v>
      </c>
      <c r="AF1682" s="37">
        <v>118.73464331661813</v>
      </c>
      <c r="AG1682" s="36">
        <v>200.41324043991457</v>
      </c>
      <c r="AH1682" s="36">
        <v>249.66444610446118</v>
      </c>
      <c r="AI1682" s="36">
        <v>214.25529171877528</v>
      </c>
      <c r="AJ1682" s="36">
        <v>172.18563154567673</v>
      </c>
      <c r="AK1682" s="36">
        <v>140.82863886565215</v>
      </c>
      <c r="AL1682" s="36">
        <v>172.06914964694198</v>
      </c>
      <c r="AM1682" s="36">
        <v>235.92153424325227</v>
      </c>
      <c r="AN1682" s="36">
        <v>256.54967531138101</v>
      </c>
      <c r="AO1682" s="36">
        <v>214.82250085445929</v>
      </c>
      <c r="AP1682" s="36">
        <v>276.76397626369953</v>
      </c>
      <c r="AQ1682" s="36">
        <v>233.62281507910097</v>
      </c>
      <c r="AR1682" s="36">
        <v>224.21362961626062</v>
      </c>
      <c r="AS1682" s="36">
        <v>167.28777449552334</v>
      </c>
      <c r="AT1682" s="36">
        <v>203.55695713573027</v>
      </c>
      <c r="AU1682" s="36">
        <v>195.66781745318443</v>
      </c>
      <c r="AV1682" s="36">
        <v>142.91397045011757</v>
      </c>
      <c r="AW1682" s="36">
        <v>160.57046508789063</v>
      </c>
    </row>
    <row r="1683" spans="2:49">
      <c r="B1683" s="57" t="s">
        <v>5353</v>
      </c>
      <c r="C1683" s="35" t="s">
        <v>227</v>
      </c>
      <c r="D1683" s="85" t="s">
        <v>180</v>
      </c>
      <c r="E1683" s="85" t="s">
        <v>149</v>
      </c>
      <c r="F1683" s="85" t="s">
        <v>5352</v>
      </c>
      <c r="G1683" s="56">
        <v>6693.7437833391359</v>
      </c>
      <c r="H1683" s="54">
        <v>3161.252053016121</v>
      </c>
      <c r="I1683" s="41">
        <v>3532.4917303230154</v>
      </c>
      <c r="J1683" s="140">
        <v>19.979035599537067</v>
      </c>
      <c r="K1683" s="149">
        <v>102.57991790771484</v>
      </c>
      <c r="L1683" s="37">
        <v>122.55895350725191</v>
      </c>
      <c r="M1683" s="36">
        <v>178.37394399103451</v>
      </c>
      <c r="N1683" s="36">
        <v>215.5185785539486</v>
      </c>
      <c r="O1683" s="36">
        <v>177.37442428077105</v>
      </c>
      <c r="P1683" s="36">
        <v>134.27794122118544</v>
      </c>
      <c r="Q1683" s="36">
        <v>169.90461515688631</v>
      </c>
      <c r="R1683" s="36">
        <v>165.14211023847946</v>
      </c>
      <c r="S1683" s="36">
        <v>175.83270731214884</v>
      </c>
      <c r="T1683" s="36">
        <v>171.30378623001104</v>
      </c>
      <c r="U1683" s="36">
        <v>169.0002348243479</v>
      </c>
      <c r="V1683" s="36">
        <v>219.43249870699719</v>
      </c>
      <c r="W1683" s="36">
        <v>239.2481434675627</v>
      </c>
      <c r="X1683" s="36">
        <v>210.37781378140593</v>
      </c>
      <c r="Y1683" s="36">
        <v>192.85651141323396</v>
      </c>
      <c r="Z1683" s="36">
        <v>220.08956357452126</v>
      </c>
      <c r="AA1683" s="36">
        <v>216.07767944472494</v>
      </c>
      <c r="AB1683" s="36">
        <v>91.075838022058477</v>
      </c>
      <c r="AC1683" s="36">
        <v>92.806709289550781</v>
      </c>
      <c r="AD1683" s="142">
        <v>15.982120586842985</v>
      </c>
      <c r="AE1683" s="150">
        <v>112.72108459472656</v>
      </c>
      <c r="AF1683" s="37">
        <v>128.70320518156956</v>
      </c>
      <c r="AG1683" s="36">
        <v>192.55389767756498</v>
      </c>
      <c r="AH1683" s="36">
        <v>197.52568627541706</v>
      </c>
      <c r="AI1683" s="36">
        <v>183.20380016532957</v>
      </c>
      <c r="AJ1683" s="36">
        <v>126.26946313349627</v>
      </c>
      <c r="AK1683" s="36">
        <v>141.82742353845819</v>
      </c>
      <c r="AL1683" s="36">
        <v>186.07477810657682</v>
      </c>
      <c r="AM1683" s="36">
        <v>199.70550924977056</v>
      </c>
      <c r="AN1683" s="36">
        <v>166.65628514321995</v>
      </c>
      <c r="AO1683" s="36">
        <v>196.51923844981926</v>
      </c>
      <c r="AP1683" s="36">
        <v>251.06446418207028</v>
      </c>
      <c r="AQ1683" s="36">
        <v>267.14261028610241</v>
      </c>
      <c r="AR1683" s="36">
        <v>244.78368737922031</v>
      </c>
      <c r="AS1683" s="36">
        <v>244.88511567718174</v>
      </c>
      <c r="AT1683" s="36">
        <v>257.27337637988131</v>
      </c>
      <c r="AU1683" s="36">
        <v>231.65270342158615</v>
      </c>
      <c r="AV1683" s="36">
        <v>132.70582970368059</v>
      </c>
      <c r="AW1683" s="36">
        <v>183.94465637207031</v>
      </c>
    </row>
    <row r="1684" spans="2:49">
      <c r="B1684" s="57" t="s">
        <v>5351</v>
      </c>
      <c r="C1684" s="35" t="s">
        <v>56</v>
      </c>
      <c r="D1684" s="85" t="s">
        <v>183</v>
      </c>
      <c r="E1684" s="85" t="s">
        <v>149</v>
      </c>
      <c r="F1684" s="85" t="s">
        <v>582</v>
      </c>
      <c r="G1684" s="56">
        <v>12872.52643964062</v>
      </c>
      <c r="H1684" s="54">
        <v>6335.9859621891837</v>
      </c>
      <c r="I1684" s="41">
        <v>6536.5404774514354</v>
      </c>
      <c r="J1684" s="140">
        <v>51.231151235709632</v>
      </c>
      <c r="K1684" s="149">
        <v>260.72283935546875</v>
      </c>
      <c r="L1684" s="37">
        <v>311.95399059117835</v>
      </c>
      <c r="M1684" s="36">
        <v>375.65568708741938</v>
      </c>
      <c r="N1684" s="36">
        <v>403.65398261145037</v>
      </c>
      <c r="O1684" s="36">
        <v>405.95690082710678</v>
      </c>
      <c r="P1684" s="36">
        <v>350.08634130906836</v>
      </c>
      <c r="Q1684" s="36">
        <v>414.11799065971474</v>
      </c>
      <c r="R1684" s="36">
        <v>447.16731401749661</v>
      </c>
      <c r="S1684" s="36">
        <v>449.79074749790129</v>
      </c>
      <c r="T1684" s="36">
        <v>473.01696660196251</v>
      </c>
      <c r="U1684" s="36">
        <v>413.02216070516135</v>
      </c>
      <c r="V1684" s="36">
        <v>504.53117375156756</v>
      </c>
      <c r="W1684" s="36">
        <v>443.71438205921407</v>
      </c>
      <c r="X1684" s="36">
        <v>395.93932697650615</v>
      </c>
      <c r="Y1684" s="36">
        <v>277.62297002921929</v>
      </c>
      <c r="Z1684" s="36">
        <v>225.37816992960427</v>
      </c>
      <c r="AA1684" s="36">
        <v>203.39874758266808</v>
      </c>
      <c r="AB1684" s="36">
        <v>130.8391792268479</v>
      </c>
      <c r="AC1684" s="36">
        <v>110.13993072509766</v>
      </c>
      <c r="AD1684" s="142">
        <v>45.338163463509858</v>
      </c>
      <c r="AE1684" s="150">
        <v>250.90643310546875</v>
      </c>
      <c r="AF1684" s="37">
        <v>296.24459656897864</v>
      </c>
      <c r="AG1684" s="36">
        <v>324.28890903708162</v>
      </c>
      <c r="AH1684" s="36">
        <v>400.86113440361248</v>
      </c>
      <c r="AI1684" s="36">
        <v>352.80346272040236</v>
      </c>
      <c r="AJ1684" s="36">
        <v>345.95049920669953</v>
      </c>
      <c r="AK1684" s="36">
        <v>428.11186925434959</v>
      </c>
      <c r="AL1684" s="36">
        <v>459.32218591682494</v>
      </c>
      <c r="AM1684" s="36">
        <v>420.53811916300702</v>
      </c>
      <c r="AN1684" s="36">
        <v>461.32081753463848</v>
      </c>
      <c r="AO1684" s="36">
        <v>439.08928724831577</v>
      </c>
      <c r="AP1684" s="36">
        <v>533.4285377829998</v>
      </c>
      <c r="AQ1684" s="36">
        <v>501.3135358250384</v>
      </c>
      <c r="AR1684" s="36">
        <v>381.04117013252915</v>
      </c>
      <c r="AS1684" s="36">
        <v>295.94481054658291</v>
      </c>
      <c r="AT1684" s="36">
        <v>265.32042922290827</v>
      </c>
      <c r="AU1684" s="36">
        <v>260.55973179584339</v>
      </c>
      <c r="AV1684" s="36">
        <v>164.52992113068493</v>
      </c>
      <c r="AW1684" s="36">
        <v>205.8714599609375</v>
      </c>
    </row>
    <row r="1685" spans="2:49">
      <c r="B1685" s="57" t="s">
        <v>5350</v>
      </c>
      <c r="C1685" s="35" t="s">
        <v>50</v>
      </c>
      <c r="D1685" s="85" t="s">
        <v>183</v>
      </c>
      <c r="E1685" s="85" t="s">
        <v>149</v>
      </c>
      <c r="F1685" s="85" t="s">
        <v>5349</v>
      </c>
      <c r="G1685" s="56">
        <v>8.016430554147183</v>
      </c>
      <c r="H1685" s="54">
        <v>5.9969803909659589</v>
      </c>
      <c r="I1685" s="41">
        <v>2.0194501631812241</v>
      </c>
      <c r="J1685" s="140">
        <v>0</v>
      </c>
      <c r="K1685" s="149">
        <v>0</v>
      </c>
      <c r="L1685" s="37">
        <v>0</v>
      </c>
      <c r="M1685" s="36">
        <v>0</v>
      </c>
      <c r="N1685" s="36">
        <v>0</v>
      </c>
      <c r="O1685" s="36">
        <v>0</v>
      </c>
      <c r="P1685" s="36">
        <v>0.98626523196356453</v>
      </c>
      <c r="Q1685" s="36">
        <v>0.99467083405295409</v>
      </c>
      <c r="R1685" s="36">
        <v>1.0142409743245722</v>
      </c>
      <c r="S1685" s="36">
        <v>0</v>
      </c>
      <c r="T1685" s="36">
        <v>0</v>
      </c>
      <c r="U1685" s="36">
        <v>0</v>
      </c>
      <c r="V1685" s="36">
        <v>0.96942329194465438</v>
      </c>
      <c r="W1685" s="36">
        <v>1.0206305980858712</v>
      </c>
      <c r="X1685" s="36">
        <v>0</v>
      </c>
      <c r="Y1685" s="36">
        <v>1.0117494605943422</v>
      </c>
      <c r="Z1685" s="36">
        <v>0</v>
      </c>
      <c r="AA1685" s="36">
        <v>0</v>
      </c>
      <c r="AB1685" s="36">
        <v>0</v>
      </c>
      <c r="AC1685" s="36">
        <v>0</v>
      </c>
      <c r="AD1685" s="142">
        <v>0</v>
      </c>
      <c r="AE1685" s="150">
        <v>0</v>
      </c>
      <c r="AF1685" s="37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2.0194501631812241</v>
      </c>
      <c r="AT1685" s="36">
        <v>0</v>
      </c>
      <c r="AU1685" s="36">
        <v>0</v>
      </c>
      <c r="AV1685" s="36">
        <v>0</v>
      </c>
      <c r="AW1685" s="36">
        <v>0</v>
      </c>
    </row>
    <row r="1686" spans="2:49">
      <c r="B1686" s="57" t="s">
        <v>5348</v>
      </c>
      <c r="C1686" s="35" t="s">
        <v>199</v>
      </c>
      <c r="D1686" s="85" t="s">
        <v>152</v>
      </c>
      <c r="E1686" s="85" t="s">
        <v>149</v>
      </c>
      <c r="F1686" s="85" t="s">
        <v>497</v>
      </c>
      <c r="G1686" s="56">
        <v>3483.3889824641219</v>
      </c>
      <c r="H1686" s="54">
        <v>1904.6678686869584</v>
      </c>
      <c r="I1686" s="41">
        <v>1578.7211137771633</v>
      </c>
      <c r="J1686" s="140">
        <v>19.473374388625462</v>
      </c>
      <c r="K1686" s="149">
        <v>77.266830444335938</v>
      </c>
      <c r="L1686" s="37">
        <v>96.740204832961396</v>
      </c>
      <c r="M1686" s="36">
        <v>115.52139663652758</v>
      </c>
      <c r="N1686" s="36">
        <v>137.83858214810851</v>
      </c>
      <c r="O1686" s="36">
        <v>93.72843906710969</v>
      </c>
      <c r="P1686" s="36">
        <v>83.30976274375665</v>
      </c>
      <c r="Q1686" s="36">
        <v>112.56365978863005</v>
      </c>
      <c r="R1686" s="36">
        <v>132.01933374853203</v>
      </c>
      <c r="S1686" s="36">
        <v>176.64402997338414</v>
      </c>
      <c r="T1686" s="36">
        <v>189.41915201559462</v>
      </c>
      <c r="U1686" s="36">
        <v>142.49916956545178</v>
      </c>
      <c r="V1686" s="36">
        <v>155.81069736000373</v>
      </c>
      <c r="W1686" s="36">
        <v>133.57161430445495</v>
      </c>
      <c r="X1686" s="36">
        <v>113.34776541641176</v>
      </c>
      <c r="Y1686" s="36">
        <v>82.891461089269015</v>
      </c>
      <c r="Z1686" s="36">
        <v>47.302121086665764</v>
      </c>
      <c r="AA1686" s="36">
        <v>36.199134391947396</v>
      </c>
      <c r="AB1686" s="36">
        <v>24.914025868857394</v>
      </c>
      <c r="AC1686" s="36">
        <v>30.347318649291992</v>
      </c>
      <c r="AD1686" s="142">
        <v>17.534692624969946</v>
      </c>
      <c r="AE1686" s="150">
        <v>76.42803955078125</v>
      </c>
      <c r="AF1686" s="37">
        <v>93.962732175751199</v>
      </c>
      <c r="AG1686" s="36">
        <v>104.34064601731615</v>
      </c>
      <c r="AH1686" s="36">
        <v>116.09007111807627</v>
      </c>
      <c r="AI1686" s="36">
        <v>99.584081140530415</v>
      </c>
      <c r="AJ1686" s="36">
        <v>82.62911720926401</v>
      </c>
      <c r="AK1686" s="36">
        <v>92.975196409130461</v>
      </c>
      <c r="AL1686" s="36">
        <v>129.81968158451377</v>
      </c>
      <c r="AM1686" s="36">
        <v>168.36715986303815</v>
      </c>
      <c r="AN1686" s="36">
        <v>146.36012237432286</v>
      </c>
      <c r="AO1686" s="36">
        <v>91.641830367153759</v>
      </c>
      <c r="AP1686" s="36">
        <v>89.537806989819757</v>
      </c>
      <c r="AQ1686" s="36">
        <v>86.116165655929677</v>
      </c>
      <c r="AR1686" s="36">
        <v>72.982991317842917</v>
      </c>
      <c r="AS1686" s="36">
        <v>44.652427736328711</v>
      </c>
      <c r="AT1686" s="36">
        <v>33.646003255704009</v>
      </c>
      <c r="AU1686" s="36">
        <v>32.288107015065393</v>
      </c>
      <c r="AV1686" s="36">
        <v>38.362906469738803</v>
      </c>
      <c r="AW1686" s="36">
        <v>55.364067077636719</v>
      </c>
    </row>
    <row r="1687" spans="2:49">
      <c r="B1687" s="57" t="s">
        <v>5347</v>
      </c>
      <c r="C1687" s="35" t="s">
        <v>199</v>
      </c>
      <c r="D1687" s="85" t="s">
        <v>152</v>
      </c>
      <c r="E1687" s="85" t="s">
        <v>149</v>
      </c>
      <c r="F1687" s="85" t="s">
        <v>638</v>
      </c>
      <c r="G1687" s="56">
        <v>10238.378892526267</v>
      </c>
      <c r="H1687" s="54">
        <v>4870.7094264535772</v>
      </c>
      <c r="I1687" s="41">
        <v>5367.6694660726889</v>
      </c>
      <c r="J1687" s="140">
        <v>61.863982235669525</v>
      </c>
      <c r="K1687" s="149">
        <v>259.18768310546875</v>
      </c>
      <c r="L1687" s="37">
        <v>321.05166534113829</v>
      </c>
      <c r="M1687" s="36">
        <v>347.9518788007548</v>
      </c>
      <c r="N1687" s="36">
        <v>312.11942213574355</v>
      </c>
      <c r="O1687" s="36">
        <v>280.51066954832277</v>
      </c>
      <c r="P1687" s="36">
        <v>226.60008835690013</v>
      </c>
      <c r="Q1687" s="36">
        <v>275.91250136527276</v>
      </c>
      <c r="R1687" s="36">
        <v>378.75059296137903</v>
      </c>
      <c r="S1687" s="36">
        <v>365.77553716740857</v>
      </c>
      <c r="T1687" s="36">
        <v>328.58749902230574</v>
      </c>
      <c r="U1687" s="36">
        <v>298.28943549732293</v>
      </c>
      <c r="V1687" s="36">
        <v>351.30699423747848</v>
      </c>
      <c r="W1687" s="36">
        <v>395.31987382420294</v>
      </c>
      <c r="X1687" s="36">
        <v>285.50033400646493</v>
      </c>
      <c r="Y1687" s="36">
        <v>229.75578205339161</v>
      </c>
      <c r="Z1687" s="36">
        <v>174.91721234393168</v>
      </c>
      <c r="AA1687" s="36">
        <v>151.6313742881575</v>
      </c>
      <c r="AB1687" s="36">
        <v>83.791385937972635</v>
      </c>
      <c r="AC1687" s="36">
        <v>62.937179565429688</v>
      </c>
      <c r="AD1687" s="142">
        <v>42.902545290385611</v>
      </c>
      <c r="AE1687" s="150">
        <v>288.71780395507813</v>
      </c>
      <c r="AF1687" s="37">
        <v>331.62034924546373</v>
      </c>
      <c r="AG1687" s="36">
        <v>391.87820334079674</v>
      </c>
      <c r="AH1687" s="36">
        <v>338.0564233668062</v>
      </c>
      <c r="AI1687" s="36">
        <v>267.7420620779061</v>
      </c>
      <c r="AJ1687" s="36">
        <v>215.19909595453828</v>
      </c>
      <c r="AK1687" s="36">
        <v>281.90521536488393</v>
      </c>
      <c r="AL1687" s="36">
        <v>394.33774680844988</v>
      </c>
      <c r="AM1687" s="36">
        <v>405.46662083247185</v>
      </c>
      <c r="AN1687" s="36">
        <v>382.73453515416361</v>
      </c>
      <c r="AO1687" s="36">
        <v>372.28608669061362</v>
      </c>
      <c r="AP1687" s="36">
        <v>368.88945242155904</v>
      </c>
      <c r="AQ1687" s="36">
        <v>386.03438258619406</v>
      </c>
      <c r="AR1687" s="36">
        <v>321.50916648446685</v>
      </c>
      <c r="AS1687" s="36">
        <v>266.99385064736833</v>
      </c>
      <c r="AT1687" s="36">
        <v>219.42250791645603</v>
      </c>
      <c r="AU1687" s="36">
        <v>173.74944703712239</v>
      </c>
      <c r="AV1687" s="36">
        <v>119.90712531920941</v>
      </c>
      <c r="AW1687" s="36">
        <v>129.93719482421875</v>
      </c>
    </row>
    <row r="1688" spans="2:49">
      <c r="B1688" s="57" t="s">
        <v>5346</v>
      </c>
      <c r="C1688" s="35" t="s">
        <v>199</v>
      </c>
      <c r="D1688" s="85" t="s">
        <v>152</v>
      </c>
      <c r="E1688" s="85" t="s">
        <v>149</v>
      </c>
      <c r="F1688" s="85" t="s">
        <v>638</v>
      </c>
      <c r="G1688" s="56">
        <v>18703.162702560585</v>
      </c>
      <c r="H1688" s="54">
        <v>9193.8071052975047</v>
      </c>
      <c r="I1688" s="41">
        <v>9509.3555972630802</v>
      </c>
      <c r="J1688" s="140">
        <v>107.76306582987594</v>
      </c>
      <c r="K1688" s="149">
        <v>562.7230224609375</v>
      </c>
      <c r="L1688" s="37">
        <v>670.48608829081343</v>
      </c>
      <c r="M1688" s="36">
        <v>569.55811861333927</v>
      </c>
      <c r="N1688" s="36">
        <v>590.57890659018142</v>
      </c>
      <c r="O1688" s="36">
        <v>439.46671562570566</v>
      </c>
      <c r="P1688" s="36">
        <v>336.99500319744124</v>
      </c>
      <c r="Q1688" s="36">
        <v>536.77522992880336</v>
      </c>
      <c r="R1688" s="36">
        <v>682.55054087763028</v>
      </c>
      <c r="S1688" s="36">
        <v>729.51898801722041</v>
      </c>
      <c r="T1688" s="36">
        <v>670.4822799364805</v>
      </c>
      <c r="U1688" s="36">
        <v>572.87375029287182</v>
      </c>
      <c r="V1688" s="36">
        <v>590.51603019975016</v>
      </c>
      <c r="W1688" s="36">
        <v>620.0702589425315</v>
      </c>
      <c r="X1688" s="36">
        <v>496.29986377467918</v>
      </c>
      <c r="Y1688" s="36">
        <v>420.00604502067966</v>
      </c>
      <c r="Z1688" s="36">
        <v>443.80590578752879</v>
      </c>
      <c r="AA1688" s="36">
        <v>396.05209702130691</v>
      </c>
      <c r="AB1688" s="36">
        <v>220.07857993347028</v>
      </c>
      <c r="AC1688" s="36">
        <v>207.69270324707031</v>
      </c>
      <c r="AD1688" s="142">
        <v>119.728033368518</v>
      </c>
      <c r="AE1688" s="150">
        <v>433.56939697265625</v>
      </c>
      <c r="AF1688" s="37">
        <v>553.29743034117428</v>
      </c>
      <c r="AG1688" s="36">
        <v>603.27306112260055</v>
      </c>
      <c r="AH1688" s="36">
        <v>548.3110281437223</v>
      </c>
      <c r="AI1688" s="36">
        <v>411.35849384383272</v>
      </c>
      <c r="AJ1688" s="36">
        <v>374.89435268098299</v>
      </c>
      <c r="AK1688" s="36">
        <v>570.75879871411348</v>
      </c>
      <c r="AL1688" s="36">
        <v>785.71796051583635</v>
      </c>
      <c r="AM1688" s="36">
        <v>735.35508060297161</v>
      </c>
      <c r="AN1688" s="36">
        <v>659.9584687252875</v>
      </c>
      <c r="AO1688" s="36">
        <v>564.36986546183448</v>
      </c>
      <c r="AP1688" s="36">
        <v>581.25013719396998</v>
      </c>
      <c r="AQ1688" s="36">
        <v>593.51539441546629</v>
      </c>
      <c r="AR1688" s="36">
        <v>510.44799484059831</v>
      </c>
      <c r="AS1688" s="36">
        <v>519.77510088004783</v>
      </c>
      <c r="AT1688" s="36">
        <v>514.54099017963699</v>
      </c>
      <c r="AU1688" s="36">
        <v>425.46338953962021</v>
      </c>
      <c r="AV1688" s="36">
        <v>290.0317646609937</v>
      </c>
      <c r="AW1688" s="36">
        <v>267.03628540039063</v>
      </c>
    </row>
    <row r="1689" spans="2:49">
      <c r="B1689" s="57" t="s">
        <v>5345</v>
      </c>
      <c r="C1689" s="35" t="s">
        <v>199</v>
      </c>
      <c r="D1689" s="85" t="s">
        <v>152</v>
      </c>
      <c r="E1689" s="85" t="s">
        <v>149</v>
      </c>
      <c r="F1689" s="85" t="s">
        <v>638</v>
      </c>
      <c r="G1689" s="56">
        <v>11826.922794876737</v>
      </c>
      <c r="H1689" s="54">
        <v>5825.0385064372631</v>
      </c>
      <c r="I1689" s="41">
        <v>6001.8842884394735</v>
      </c>
      <c r="J1689" s="140">
        <v>68.848625391309625</v>
      </c>
      <c r="K1689" s="149">
        <v>298.60784912109375</v>
      </c>
      <c r="L1689" s="37">
        <v>367.45647451240336</v>
      </c>
      <c r="M1689" s="36">
        <v>373.02045796507429</v>
      </c>
      <c r="N1689" s="36">
        <v>372.29931071747188</v>
      </c>
      <c r="O1689" s="36">
        <v>319.98994896623486</v>
      </c>
      <c r="P1689" s="36">
        <v>245.96761727629331</v>
      </c>
      <c r="Q1689" s="36">
        <v>322.06513795728205</v>
      </c>
      <c r="R1689" s="36">
        <v>446.70584446896152</v>
      </c>
      <c r="S1689" s="36">
        <v>473.47611200003445</v>
      </c>
      <c r="T1689" s="36">
        <v>408.43119037352022</v>
      </c>
      <c r="U1689" s="36">
        <v>355.57681052661007</v>
      </c>
      <c r="V1689" s="36">
        <v>371.32448678662251</v>
      </c>
      <c r="W1689" s="36">
        <v>379.26627488717946</v>
      </c>
      <c r="X1689" s="36">
        <v>369.41082643847255</v>
      </c>
      <c r="Y1689" s="36">
        <v>294.21215529913945</v>
      </c>
      <c r="Z1689" s="36">
        <v>232.60267598927084</v>
      </c>
      <c r="AA1689" s="36">
        <v>247.81545499333203</v>
      </c>
      <c r="AB1689" s="36">
        <v>135.27765922516065</v>
      </c>
      <c r="AC1689" s="36">
        <v>110.14006805419922</v>
      </c>
      <c r="AD1689" s="142">
        <v>56.870815850046043</v>
      </c>
      <c r="AE1689" s="150">
        <v>300.54241943359375</v>
      </c>
      <c r="AF1689" s="37">
        <v>357.41323528363978</v>
      </c>
      <c r="AG1689" s="36">
        <v>336.03805222862212</v>
      </c>
      <c r="AH1689" s="36">
        <v>368.97621818694091</v>
      </c>
      <c r="AI1689" s="36">
        <v>286.20703187638236</v>
      </c>
      <c r="AJ1689" s="36">
        <v>225.91036317399494</v>
      </c>
      <c r="AK1689" s="36">
        <v>366.27825517479636</v>
      </c>
      <c r="AL1689" s="36">
        <v>486.02127294141445</v>
      </c>
      <c r="AM1689" s="36">
        <v>464.70355788104456</v>
      </c>
      <c r="AN1689" s="36">
        <v>402.38847074316124</v>
      </c>
      <c r="AO1689" s="36">
        <v>347.53302241597174</v>
      </c>
      <c r="AP1689" s="36">
        <v>344.96148794016057</v>
      </c>
      <c r="AQ1689" s="36">
        <v>390.02440204444929</v>
      </c>
      <c r="AR1689" s="36">
        <v>389.36012694385107</v>
      </c>
      <c r="AS1689" s="36">
        <v>283.23682254986983</v>
      </c>
      <c r="AT1689" s="36">
        <v>318.11472763433795</v>
      </c>
      <c r="AU1689" s="36">
        <v>265.07928458227644</v>
      </c>
      <c r="AV1689" s="36">
        <v>172.17433379168531</v>
      </c>
      <c r="AW1689" s="36">
        <v>197.463623046875</v>
      </c>
    </row>
    <row r="1690" spans="2:49">
      <c r="B1690" s="57" t="s">
        <v>5344</v>
      </c>
      <c r="C1690" s="35" t="s">
        <v>199</v>
      </c>
      <c r="D1690" s="85" t="s">
        <v>152</v>
      </c>
      <c r="E1690" s="85" t="s">
        <v>149</v>
      </c>
      <c r="F1690" s="85" t="s">
        <v>497</v>
      </c>
      <c r="G1690" s="56">
        <v>10276.406607410183</v>
      </c>
      <c r="H1690" s="54">
        <v>5467.5755591191637</v>
      </c>
      <c r="I1690" s="41">
        <v>4808.8310482910192</v>
      </c>
      <c r="J1690" s="140">
        <v>45.762429813269833</v>
      </c>
      <c r="K1690" s="149">
        <v>273.7725830078125</v>
      </c>
      <c r="L1690" s="37">
        <v>319.53501282108232</v>
      </c>
      <c r="M1690" s="36">
        <v>362.49817565255205</v>
      </c>
      <c r="N1690" s="36">
        <v>403.45453606855114</v>
      </c>
      <c r="O1690" s="36">
        <v>378.98890579309574</v>
      </c>
      <c r="P1690" s="36">
        <v>304.4773471706344</v>
      </c>
      <c r="Q1690" s="36">
        <v>323.98757730466559</v>
      </c>
      <c r="R1690" s="36">
        <v>377.74875057974134</v>
      </c>
      <c r="S1690" s="36">
        <v>435.58811936618582</v>
      </c>
      <c r="T1690" s="36">
        <v>481.78349534401241</v>
      </c>
      <c r="U1690" s="36">
        <v>409.56055028951528</v>
      </c>
      <c r="V1690" s="36">
        <v>400.93962887542364</v>
      </c>
      <c r="W1690" s="36">
        <v>352.50854602153146</v>
      </c>
      <c r="X1690" s="36">
        <v>255.54768930245561</v>
      </c>
      <c r="Y1690" s="36">
        <v>209.25039567656933</v>
      </c>
      <c r="Z1690" s="36">
        <v>150.77551096374714</v>
      </c>
      <c r="AA1690" s="36">
        <v>141.60249629791187</v>
      </c>
      <c r="AB1690" s="36">
        <v>76.658541134945821</v>
      </c>
      <c r="AC1690" s="36">
        <v>82.670280456542969</v>
      </c>
      <c r="AD1690" s="142">
        <v>57.474825826290378</v>
      </c>
      <c r="AE1690" s="150">
        <v>267.01443481445313</v>
      </c>
      <c r="AF1690" s="37">
        <v>324.48926064074351</v>
      </c>
      <c r="AG1690" s="36">
        <v>347.47403815200568</v>
      </c>
      <c r="AH1690" s="36">
        <v>390.39138960061041</v>
      </c>
      <c r="AI1690" s="36">
        <v>323.1401816600885</v>
      </c>
      <c r="AJ1690" s="36">
        <v>259.69151122911546</v>
      </c>
      <c r="AK1690" s="36">
        <v>322.50771254417128</v>
      </c>
      <c r="AL1690" s="36">
        <v>367.34161752062414</v>
      </c>
      <c r="AM1690" s="36">
        <v>395.81051616924759</v>
      </c>
      <c r="AN1690" s="36">
        <v>324.44866288573672</v>
      </c>
      <c r="AO1690" s="36">
        <v>285.88266647144707</v>
      </c>
      <c r="AP1690" s="36">
        <v>258.66477574836819</v>
      </c>
      <c r="AQ1690" s="36">
        <v>281.83472396486081</v>
      </c>
      <c r="AR1690" s="36">
        <v>199.13930488154284</v>
      </c>
      <c r="AS1690" s="36">
        <v>190.78764578249539</v>
      </c>
      <c r="AT1690" s="36">
        <v>163.28207462326947</v>
      </c>
      <c r="AU1690" s="36">
        <v>138.52639461302249</v>
      </c>
      <c r="AV1690" s="36">
        <v>106.23574099312285</v>
      </c>
      <c r="AW1690" s="36">
        <v>129.18283081054688</v>
      </c>
    </row>
    <row r="1691" spans="2:49">
      <c r="B1691" s="57" t="s">
        <v>5343</v>
      </c>
      <c r="C1691" s="35" t="s">
        <v>199</v>
      </c>
      <c r="D1691" s="85" t="s">
        <v>152</v>
      </c>
      <c r="E1691" s="85" t="s">
        <v>149</v>
      </c>
      <c r="F1691" s="85" t="s">
        <v>497</v>
      </c>
      <c r="G1691" s="56">
        <v>9495.5808267541433</v>
      </c>
      <c r="H1691" s="54">
        <v>4777.5940873546106</v>
      </c>
      <c r="I1691" s="41">
        <v>4717.9867393995328</v>
      </c>
      <c r="J1691" s="140">
        <v>35.05207389952583</v>
      </c>
      <c r="K1691" s="149">
        <v>199.36749267578125</v>
      </c>
      <c r="L1691" s="37">
        <v>234.41956657530707</v>
      </c>
      <c r="M1691" s="36">
        <v>307.72509966109504</v>
      </c>
      <c r="N1691" s="36">
        <v>338.05666862601794</v>
      </c>
      <c r="O1691" s="36">
        <v>268.95986862735828</v>
      </c>
      <c r="P1691" s="36">
        <v>278.69099203566213</v>
      </c>
      <c r="Q1691" s="36">
        <v>290.70788658454893</v>
      </c>
      <c r="R1691" s="36">
        <v>315.11184040708014</v>
      </c>
      <c r="S1691" s="36">
        <v>337.22951176736967</v>
      </c>
      <c r="T1691" s="36">
        <v>338.68967941918817</v>
      </c>
      <c r="U1691" s="36">
        <v>276.02985992748353</v>
      </c>
      <c r="V1691" s="36">
        <v>335.43959049478514</v>
      </c>
      <c r="W1691" s="36">
        <v>365.56441809640302</v>
      </c>
      <c r="X1691" s="36">
        <v>279.24767661679624</v>
      </c>
      <c r="Y1691" s="36">
        <v>208.23952419987094</v>
      </c>
      <c r="Z1691" s="36">
        <v>227.641457729579</v>
      </c>
      <c r="AA1691" s="36">
        <v>163.96078518705585</v>
      </c>
      <c r="AB1691" s="36">
        <v>108.28018935311097</v>
      </c>
      <c r="AC1691" s="36">
        <v>103.59947204589844</v>
      </c>
      <c r="AD1691" s="142">
        <v>51.629928284633728</v>
      </c>
      <c r="AE1691" s="150">
        <v>188.6514892578125</v>
      </c>
      <c r="AF1691" s="37">
        <v>240.28141754244623</v>
      </c>
      <c r="AG1691" s="36">
        <v>256.91423217471237</v>
      </c>
      <c r="AH1691" s="36">
        <v>287.65681338992346</v>
      </c>
      <c r="AI1691" s="36">
        <v>260.13800787730395</v>
      </c>
      <c r="AJ1691" s="36">
        <v>236.08319202646859</v>
      </c>
      <c r="AK1691" s="36">
        <v>275.0516227103443</v>
      </c>
      <c r="AL1691" s="36">
        <v>295.21957219589427</v>
      </c>
      <c r="AM1691" s="36">
        <v>314.08844442286062</v>
      </c>
      <c r="AN1691" s="36">
        <v>319.33117608943172</v>
      </c>
      <c r="AO1691" s="36">
        <v>284.88655961963019</v>
      </c>
      <c r="AP1691" s="36">
        <v>346.21285369396975</v>
      </c>
      <c r="AQ1691" s="36">
        <v>357.18636891379924</v>
      </c>
      <c r="AR1691" s="36">
        <v>285.67628030127088</v>
      </c>
      <c r="AS1691" s="36">
        <v>208.03972013516787</v>
      </c>
      <c r="AT1691" s="36">
        <v>237.50119945202832</v>
      </c>
      <c r="AU1691" s="36">
        <v>201.01950496476195</v>
      </c>
      <c r="AV1691" s="36">
        <v>145.58231173131648</v>
      </c>
      <c r="AW1691" s="36">
        <v>167.11746215820313</v>
      </c>
    </row>
    <row r="1692" spans="2:49">
      <c r="B1692" s="57" t="s">
        <v>5342</v>
      </c>
      <c r="C1692" s="35" t="s">
        <v>199</v>
      </c>
      <c r="D1692" s="85" t="s">
        <v>152</v>
      </c>
      <c r="E1692" s="85" t="s">
        <v>149</v>
      </c>
      <c r="F1692" s="85" t="s">
        <v>592</v>
      </c>
      <c r="G1692" s="56">
        <v>6395.9594276150965</v>
      </c>
      <c r="H1692" s="54">
        <v>3184.3419715956575</v>
      </c>
      <c r="I1692" s="41">
        <v>3211.6174560194395</v>
      </c>
      <c r="J1692" s="140">
        <v>26.857072060070134</v>
      </c>
      <c r="K1692" s="149">
        <v>92.334861755371094</v>
      </c>
      <c r="L1692" s="37">
        <v>119.19193381544123</v>
      </c>
      <c r="M1692" s="36">
        <v>170.28436206515002</v>
      </c>
      <c r="N1692" s="36">
        <v>214.51523928180401</v>
      </c>
      <c r="O1692" s="36">
        <v>182.79632950294268</v>
      </c>
      <c r="P1692" s="36">
        <v>152.44215489445673</v>
      </c>
      <c r="Q1692" s="36">
        <v>142.09122634355296</v>
      </c>
      <c r="R1692" s="36">
        <v>135.1591880167002</v>
      </c>
      <c r="S1692" s="36">
        <v>136.97604497094892</v>
      </c>
      <c r="T1692" s="36">
        <v>188.64211140158955</v>
      </c>
      <c r="U1692" s="36">
        <v>246.442543964593</v>
      </c>
      <c r="V1692" s="36">
        <v>279.96230490940894</v>
      </c>
      <c r="W1692" s="36">
        <v>297.75166687882489</v>
      </c>
      <c r="X1692" s="36">
        <v>225.57420300870012</v>
      </c>
      <c r="Y1692" s="36">
        <v>183.8487151870028</v>
      </c>
      <c r="Z1692" s="36">
        <v>182.9902996395885</v>
      </c>
      <c r="AA1692" s="36">
        <v>161.54138106773925</v>
      </c>
      <c r="AB1692" s="36">
        <v>83.215884811275671</v>
      </c>
      <c r="AC1692" s="36">
        <v>80.9163818359375</v>
      </c>
      <c r="AD1692" s="142">
        <v>22.880466635911361</v>
      </c>
      <c r="AE1692" s="150">
        <v>81.5155029296875</v>
      </c>
      <c r="AF1692" s="37">
        <v>104.39596956559886</v>
      </c>
      <c r="AG1692" s="36">
        <v>158.48928195807648</v>
      </c>
      <c r="AH1692" s="36">
        <v>201.44624116993327</v>
      </c>
      <c r="AI1692" s="36">
        <v>172.69341715619882</v>
      </c>
      <c r="AJ1692" s="36">
        <v>148.84338834301613</v>
      </c>
      <c r="AK1692" s="36">
        <v>106.12503915302852</v>
      </c>
      <c r="AL1692" s="36">
        <v>122.26739034305211</v>
      </c>
      <c r="AM1692" s="36">
        <v>170.88774102815469</v>
      </c>
      <c r="AN1692" s="36">
        <v>202.56840728529144</v>
      </c>
      <c r="AO1692" s="36">
        <v>265.61956052877463</v>
      </c>
      <c r="AP1692" s="36">
        <v>281.78440619501254</v>
      </c>
      <c r="AQ1692" s="36">
        <v>274.33655114439222</v>
      </c>
      <c r="AR1692" s="36">
        <v>216.45591564163723</v>
      </c>
      <c r="AS1692" s="36">
        <v>192.44819814892108</v>
      </c>
      <c r="AT1692" s="36">
        <v>191.33197023676348</v>
      </c>
      <c r="AU1692" s="36">
        <v>188.6178790765259</v>
      </c>
      <c r="AV1692" s="36">
        <v>105.9544373629335</v>
      </c>
      <c r="AW1692" s="36">
        <v>107.35166168212891</v>
      </c>
    </row>
    <row r="1693" spans="2:49">
      <c r="B1693" s="57" t="s">
        <v>5341</v>
      </c>
      <c r="C1693" s="35" t="s">
        <v>199</v>
      </c>
      <c r="D1693" s="85" t="s">
        <v>152</v>
      </c>
      <c r="E1693" s="85" t="s">
        <v>149</v>
      </c>
      <c r="F1693" s="85" t="s">
        <v>497</v>
      </c>
      <c r="G1693" s="56">
        <v>13096.886997685133</v>
      </c>
      <c r="H1693" s="54">
        <v>6555.1924780770123</v>
      </c>
      <c r="I1693" s="41">
        <v>6541.6945196081206</v>
      </c>
      <c r="J1693" s="140">
        <v>59.393791885307657</v>
      </c>
      <c r="K1693" s="149">
        <v>302.38992309570313</v>
      </c>
      <c r="L1693" s="37">
        <v>361.7837149810108</v>
      </c>
      <c r="M1693" s="36">
        <v>434.20111149591401</v>
      </c>
      <c r="N1693" s="36">
        <v>496.0176715256751</v>
      </c>
      <c r="O1693" s="36">
        <v>498.18702938931131</v>
      </c>
      <c r="P1693" s="36">
        <v>376.87749812651816</v>
      </c>
      <c r="Q1693" s="36">
        <v>415.01731956851427</v>
      </c>
      <c r="R1693" s="36">
        <v>462.54949050580569</v>
      </c>
      <c r="S1693" s="36">
        <v>468.70887498619538</v>
      </c>
      <c r="T1693" s="36">
        <v>451.92938986329369</v>
      </c>
      <c r="U1693" s="36">
        <v>482.30488160614448</v>
      </c>
      <c r="V1693" s="36">
        <v>436.6669225375901</v>
      </c>
      <c r="W1693" s="36">
        <v>464.98990543580931</v>
      </c>
      <c r="X1693" s="36">
        <v>331.79982240076902</v>
      </c>
      <c r="Y1693" s="36">
        <v>281.02227052215591</v>
      </c>
      <c r="Z1693" s="36">
        <v>202.01947547430171</v>
      </c>
      <c r="AA1693" s="36">
        <v>179.9309915364444</v>
      </c>
      <c r="AB1693" s="36">
        <v>104.44726229636368</v>
      </c>
      <c r="AC1693" s="36">
        <v>106.73884582519531</v>
      </c>
      <c r="AD1693" s="142">
        <v>54.552377055462053</v>
      </c>
      <c r="AE1693" s="150">
        <v>302.80984497070313</v>
      </c>
      <c r="AF1693" s="37">
        <v>357.36222202616517</v>
      </c>
      <c r="AG1693" s="36">
        <v>401.61305259495271</v>
      </c>
      <c r="AH1693" s="36">
        <v>478.74312514180122</v>
      </c>
      <c r="AI1693" s="36">
        <v>421.7080987073482</v>
      </c>
      <c r="AJ1693" s="36">
        <v>332.48382877060993</v>
      </c>
      <c r="AK1693" s="36">
        <v>398.05005962658981</v>
      </c>
      <c r="AL1693" s="36">
        <v>410.61484471546208</v>
      </c>
      <c r="AM1693" s="36">
        <v>537.59338763285859</v>
      </c>
      <c r="AN1693" s="36">
        <v>459.55031430818855</v>
      </c>
      <c r="AO1693" s="36">
        <v>435.29869424398038</v>
      </c>
      <c r="AP1693" s="36">
        <v>401.92526693207981</v>
      </c>
      <c r="AQ1693" s="36">
        <v>439.38816340355032</v>
      </c>
      <c r="AR1693" s="36">
        <v>394.10815311635179</v>
      </c>
      <c r="AS1693" s="36">
        <v>293.28526399543176</v>
      </c>
      <c r="AT1693" s="36">
        <v>250.36584775567985</v>
      </c>
      <c r="AU1693" s="36">
        <v>186.43777921602273</v>
      </c>
      <c r="AV1693" s="36">
        <v>152.46796161050037</v>
      </c>
      <c r="AW1693" s="36">
        <v>190.69845581054688</v>
      </c>
    </row>
    <row r="1694" spans="2:49">
      <c r="B1694" s="57" t="s">
        <v>5340</v>
      </c>
      <c r="C1694" s="35" t="s">
        <v>199</v>
      </c>
      <c r="D1694" s="85" t="s">
        <v>152</v>
      </c>
      <c r="E1694" s="85" t="s">
        <v>149</v>
      </c>
      <c r="F1694" s="85" t="s">
        <v>638</v>
      </c>
      <c r="G1694" s="56">
        <v>11882.755457537907</v>
      </c>
      <c r="H1694" s="54">
        <v>6035.2109742877929</v>
      </c>
      <c r="I1694" s="41">
        <v>5847.5444832501153</v>
      </c>
      <c r="J1694" s="140">
        <v>49.890308254572197</v>
      </c>
      <c r="K1694" s="149">
        <v>225.68052673339844</v>
      </c>
      <c r="L1694" s="37">
        <v>275.57083498797061</v>
      </c>
      <c r="M1694" s="36">
        <v>382.04514646422933</v>
      </c>
      <c r="N1694" s="36">
        <v>334.5593805899473</v>
      </c>
      <c r="O1694" s="36">
        <v>313.75637853182769</v>
      </c>
      <c r="P1694" s="36">
        <v>285.6710515610493</v>
      </c>
      <c r="Q1694" s="36">
        <v>338.118228945807</v>
      </c>
      <c r="R1694" s="36">
        <v>402.73479937581993</v>
      </c>
      <c r="S1694" s="36">
        <v>405.40122036054453</v>
      </c>
      <c r="T1694" s="36">
        <v>385.9111748642033</v>
      </c>
      <c r="U1694" s="36">
        <v>379.28193122838411</v>
      </c>
      <c r="V1694" s="36">
        <v>431.37696443405474</v>
      </c>
      <c r="W1694" s="36">
        <v>478.59791831001218</v>
      </c>
      <c r="X1694" s="36">
        <v>418.52916347184288</v>
      </c>
      <c r="Y1694" s="36">
        <v>305.64796345564309</v>
      </c>
      <c r="Z1694" s="36">
        <v>294.94019315439544</v>
      </c>
      <c r="AA1694" s="36">
        <v>281.7627775951583</v>
      </c>
      <c r="AB1694" s="36">
        <v>179.6971891199895</v>
      </c>
      <c r="AC1694" s="36">
        <v>141.60865783691406</v>
      </c>
      <c r="AD1694" s="142">
        <v>48.888946958811516</v>
      </c>
      <c r="AE1694" s="150">
        <v>212.84315490722656</v>
      </c>
      <c r="AF1694" s="37">
        <v>261.73210186603808</v>
      </c>
      <c r="AG1694" s="36">
        <v>319.08657778385486</v>
      </c>
      <c r="AH1694" s="36">
        <v>342.17906267615751</v>
      </c>
      <c r="AI1694" s="36">
        <v>278.00037863261514</v>
      </c>
      <c r="AJ1694" s="36">
        <v>236.6216303934516</v>
      </c>
      <c r="AK1694" s="36">
        <v>327.56591926201298</v>
      </c>
      <c r="AL1694" s="36">
        <v>425.88476655312587</v>
      </c>
      <c r="AM1694" s="36">
        <v>369.72019330316073</v>
      </c>
      <c r="AN1694" s="36">
        <v>385.83778814190009</v>
      </c>
      <c r="AO1694" s="36">
        <v>338.62191927710069</v>
      </c>
      <c r="AP1694" s="36">
        <v>402.7874021035401</v>
      </c>
      <c r="AQ1694" s="36">
        <v>444.88716959545877</v>
      </c>
      <c r="AR1694" s="36">
        <v>382.05310043284049</v>
      </c>
      <c r="AS1694" s="36">
        <v>280.19126531815078</v>
      </c>
      <c r="AT1694" s="36">
        <v>335.36191166270572</v>
      </c>
      <c r="AU1694" s="36">
        <v>307.40286783490882</v>
      </c>
      <c r="AV1694" s="36">
        <v>214.19307001465614</v>
      </c>
      <c r="AW1694" s="36">
        <v>195.4173583984375</v>
      </c>
    </row>
    <row r="1695" spans="2:49">
      <c r="B1695" s="57" t="s">
        <v>5339</v>
      </c>
      <c r="C1695" s="35" t="s">
        <v>199</v>
      </c>
      <c r="D1695" s="85" t="s">
        <v>152</v>
      </c>
      <c r="E1695" s="85" t="s">
        <v>149</v>
      </c>
      <c r="F1695" s="85" t="s">
        <v>497</v>
      </c>
      <c r="G1695" s="56">
        <v>8539.560396672181</v>
      </c>
      <c r="H1695" s="54">
        <v>4218.1888157139474</v>
      </c>
      <c r="I1695" s="41">
        <v>4321.3715809582336</v>
      </c>
      <c r="J1695" s="140">
        <v>64.262135482464018</v>
      </c>
      <c r="K1695" s="149">
        <v>245.15524291992188</v>
      </c>
      <c r="L1695" s="37">
        <v>309.41737840238591</v>
      </c>
      <c r="M1695" s="36">
        <v>309.71684787896618</v>
      </c>
      <c r="N1695" s="36">
        <v>319.94648994962409</v>
      </c>
      <c r="O1695" s="36">
        <v>279.14774243900064</v>
      </c>
      <c r="P1695" s="36">
        <v>257.86355134972297</v>
      </c>
      <c r="Q1695" s="36">
        <v>280.91974225510285</v>
      </c>
      <c r="R1695" s="36">
        <v>274.63875998782214</v>
      </c>
      <c r="S1695" s="36">
        <v>303.10509688614775</v>
      </c>
      <c r="T1695" s="36">
        <v>327.36570837477763</v>
      </c>
      <c r="U1695" s="36">
        <v>306.92128829481925</v>
      </c>
      <c r="V1695" s="36">
        <v>262.99257834650314</v>
      </c>
      <c r="W1695" s="36">
        <v>239.02288875534043</v>
      </c>
      <c r="X1695" s="36">
        <v>196.81293813213316</v>
      </c>
      <c r="Y1695" s="36">
        <v>150.61985002806199</v>
      </c>
      <c r="Z1695" s="36">
        <v>132.05175470027527</v>
      </c>
      <c r="AA1695" s="36">
        <v>112.85612486901246</v>
      </c>
      <c r="AB1695" s="36">
        <v>80.491468191693116</v>
      </c>
      <c r="AC1695" s="36">
        <v>74.298606872558594</v>
      </c>
      <c r="AD1695" s="142">
        <v>45.785030742977078</v>
      </c>
      <c r="AE1695" s="150">
        <v>207.03292846679688</v>
      </c>
      <c r="AF1695" s="37">
        <v>252.81795920977396</v>
      </c>
      <c r="AG1695" s="36">
        <v>318.92801235481539</v>
      </c>
      <c r="AH1695" s="36">
        <v>328.75064387419826</v>
      </c>
      <c r="AI1695" s="36">
        <v>264.20266425038682</v>
      </c>
      <c r="AJ1695" s="36">
        <v>273.46303076399278</v>
      </c>
      <c r="AK1695" s="36">
        <v>306.04335484672112</v>
      </c>
      <c r="AL1695" s="36">
        <v>311.56723580283307</v>
      </c>
      <c r="AM1695" s="36">
        <v>320.98066734123063</v>
      </c>
      <c r="AN1695" s="36">
        <v>302.95521834125572</v>
      </c>
      <c r="AO1695" s="36">
        <v>271.93717054601063</v>
      </c>
      <c r="AP1695" s="36">
        <v>254.68531765993177</v>
      </c>
      <c r="AQ1695" s="36">
        <v>249.54116184388715</v>
      </c>
      <c r="AR1695" s="36">
        <v>218.94897395352876</v>
      </c>
      <c r="AS1695" s="36">
        <v>140.0462506275764</v>
      </c>
      <c r="AT1695" s="36">
        <v>153.38619131276829</v>
      </c>
      <c r="AU1695" s="36">
        <v>131.23553173865287</v>
      </c>
      <c r="AV1695" s="36">
        <v>111.15406233539704</v>
      </c>
      <c r="AW1695" s="36">
        <v>110.72813415527344</v>
      </c>
    </row>
    <row r="1696" spans="2:49">
      <c r="B1696" s="57" t="s">
        <v>5338</v>
      </c>
      <c r="C1696" s="35" t="s">
        <v>199</v>
      </c>
      <c r="D1696" s="85" t="s">
        <v>152</v>
      </c>
      <c r="E1696" s="85" t="s">
        <v>149</v>
      </c>
      <c r="F1696" s="85" t="s">
        <v>638</v>
      </c>
      <c r="G1696" s="56">
        <v>12575.923226705634</v>
      </c>
      <c r="H1696" s="54">
        <v>6204.8358065487764</v>
      </c>
      <c r="I1696" s="41">
        <v>6371.0874201568577</v>
      </c>
      <c r="J1696" s="140">
        <v>62.861788400760965</v>
      </c>
      <c r="K1696" s="149">
        <v>257.2166748046875</v>
      </c>
      <c r="L1696" s="37">
        <v>320.07846320544849</v>
      </c>
      <c r="M1696" s="36">
        <v>350.96010830047317</v>
      </c>
      <c r="N1696" s="36">
        <v>338.63937303616621</v>
      </c>
      <c r="O1696" s="36">
        <v>295.05566722860618</v>
      </c>
      <c r="P1696" s="36">
        <v>244.03086438435398</v>
      </c>
      <c r="Q1696" s="36">
        <v>293.97222872736336</v>
      </c>
      <c r="R1696" s="36">
        <v>342.77428333971767</v>
      </c>
      <c r="S1696" s="36">
        <v>367.80762348500531</v>
      </c>
      <c r="T1696" s="36">
        <v>411.50210157933611</v>
      </c>
      <c r="U1696" s="36">
        <v>376.31879114066237</v>
      </c>
      <c r="V1696" s="36">
        <v>470.41107490488565</v>
      </c>
      <c r="W1696" s="36">
        <v>503.68166664911138</v>
      </c>
      <c r="X1696" s="36">
        <v>455.36791624687061</v>
      </c>
      <c r="Y1696" s="36">
        <v>385.69862055116869</v>
      </c>
      <c r="Z1696" s="36">
        <v>387.05085284614665</v>
      </c>
      <c r="AA1696" s="36">
        <v>331.5521840778369</v>
      </c>
      <c r="AB1696" s="36">
        <v>173.63998049796737</v>
      </c>
      <c r="AC1696" s="36">
        <v>156.29400634765625</v>
      </c>
      <c r="AD1696" s="142">
        <v>70.839086409706482</v>
      </c>
      <c r="AE1696" s="150">
        <v>253.24394226074219</v>
      </c>
      <c r="AF1696" s="37">
        <v>324.0830286704487</v>
      </c>
      <c r="AG1696" s="36">
        <v>345.01236222879305</v>
      </c>
      <c r="AH1696" s="36">
        <v>333.93378405745489</v>
      </c>
      <c r="AI1696" s="36">
        <v>322.11113981786406</v>
      </c>
      <c r="AJ1696" s="36">
        <v>267.78168048641641</v>
      </c>
      <c r="AK1696" s="36">
        <v>301.75769532015744</v>
      </c>
      <c r="AL1696" s="36">
        <v>391.38021370738647</v>
      </c>
      <c r="AM1696" s="36">
        <v>359.50692829478612</v>
      </c>
      <c r="AN1696" s="36">
        <v>383.76895281674246</v>
      </c>
      <c r="AO1696" s="36">
        <v>386.14780268441302</v>
      </c>
      <c r="AP1696" s="36">
        <v>488.52927482855114</v>
      </c>
      <c r="AQ1696" s="36">
        <v>466.83227661586255</v>
      </c>
      <c r="AR1696" s="36">
        <v>465.56197484439031</v>
      </c>
      <c r="AS1696" s="36">
        <v>379.67946822097247</v>
      </c>
      <c r="AT1696" s="36">
        <v>431.17960070919304</v>
      </c>
      <c r="AU1696" s="36">
        <v>354.18156511413412</v>
      </c>
      <c r="AV1696" s="36">
        <v>173.19918101663583</v>
      </c>
      <c r="AW1696" s="36">
        <v>196.44049072265625</v>
      </c>
    </row>
    <row r="1697" spans="2:49">
      <c r="B1697" s="57" t="s">
        <v>5337</v>
      </c>
      <c r="C1697" s="35" t="s">
        <v>199</v>
      </c>
      <c r="D1697" s="85" t="s">
        <v>152</v>
      </c>
      <c r="E1697" s="85" t="s">
        <v>149</v>
      </c>
      <c r="F1697" s="85" t="s">
        <v>497</v>
      </c>
      <c r="G1697" s="56">
        <v>16811.749960555877</v>
      </c>
      <c r="H1697" s="54">
        <v>9047.6279308510875</v>
      </c>
      <c r="I1697" s="41">
        <v>7764.1220297047912</v>
      </c>
      <c r="J1697" s="140">
        <v>81.788172432226943</v>
      </c>
      <c r="K1697" s="149">
        <v>310.02120971679688</v>
      </c>
      <c r="L1697" s="37">
        <v>391.8093821490238</v>
      </c>
      <c r="M1697" s="36">
        <v>462.08558654611033</v>
      </c>
      <c r="N1697" s="36">
        <v>432.63204615829676</v>
      </c>
      <c r="O1697" s="36">
        <v>380.00769317425994</v>
      </c>
      <c r="P1697" s="36">
        <v>730.94398978748393</v>
      </c>
      <c r="Q1697" s="36">
        <v>916.17030923615414</v>
      </c>
      <c r="R1697" s="36">
        <v>946.29916599312742</v>
      </c>
      <c r="S1697" s="36">
        <v>878.20185356085858</v>
      </c>
      <c r="T1697" s="36">
        <v>767.97112719366078</v>
      </c>
      <c r="U1697" s="36">
        <v>623.80755348232742</v>
      </c>
      <c r="V1697" s="36">
        <v>544.8412283480385</v>
      </c>
      <c r="W1697" s="36">
        <v>532.27786151399334</v>
      </c>
      <c r="X1697" s="36">
        <v>466.78670666940485</v>
      </c>
      <c r="Y1697" s="36">
        <v>342.68543060075848</v>
      </c>
      <c r="Z1697" s="36">
        <v>254.2489008408285</v>
      </c>
      <c r="AA1697" s="36">
        <v>177.80163068985925</v>
      </c>
      <c r="AB1697" s="36">
        <v>111.15488464567144</v>
      </c>
      <c r="AC1697" s="36">
        <v>87.902580261230469</v>
      </c>
      <c r="AD1697" s="142">
        <v>57.474825826290378</v>
      </c>
      <c r="AE1697" s="150">
        <v>283.46096801757813</v>
      </c>
      <c r="AF1697" s="37">
        <v>340.93579384386851</v>
      </c>
      <c r="AG1697" s="36">
        <v>405.55043546353068</v>
      </c>
      <c r="AH1697" s="36">
        <v>403.74688450799977</v>
      </c>
      <c r="AI1697" s="36">
        <v>364.80290948418798</v>
      </c>
      <c r="AJ1697" s="36">
        <v>647.26141813923471</v>
      </c>
      <c r="AK1697" s="36">
        <v>745.73855453156727</v>
      </c>
      <c r="AL1697" s="36">
        <v>729.87509868626637</v>
      </c>
      <c r="AM1697" s="36">
        <v>685.2838787407868</v>
      </c>
      <c r="AN1697" s="36">
        <v>574.18201854542042</v>
      </c>
      <c r="AO1697" s="36">
        <v>421.35319831854395</v>
      </c>
      <c r="AP1697" s="36">
        <v>435.75066068378953</v>
      </c>
      <c r="AQ1697" s="36">
        <v>494.18935973005102</v>
      </c>
      <c r="AR1697" s="36">
        <v>435.81271958369058</v>
      </c>
      <c r="AS1697" s="36">
        <v>296.32974770472691</v>
      </c>
      <c r="AT1697" s="36">
        <v>288.95979266663448</v>
      </c>
      <c r="AU1697" s="36">
        <v>194.770193929588</v>
      </c>
      <c r="AV1697" s="36">
        <v>140.66399038904228</v>
      </c>
      <c r="AW1697" s="36">
        <v>158.91537475585938</v>
      </c>
    </row>
    <row r="1698" spans="2:49">
      <c r="B1698" s="57" t="s">
        <v>5336</v>
      </c>
      <c r="C1698" s="35" t="s">
        <v>199</v>
      </c>
      <c r="D1698" s="85" t="s">
        <v>152</v>
      </c>
      <c r="E1698" s="85" t="s">
        <v>149</v>
      </c>
      <c r="F1698" s="85" t="s">
        <v>638</v>
      </c>
      <c r="G1698" s="56">
        <v>16926.213472558156</v>
      </c>
      <c r="H1698" s="54">
        <v>8463.2597047711915</v>
      </c>
      <c r="I1698" s="41">
        <v>8462.9537677869648</v>
      </c>
      <c r="J1698" s="140">
        <v>132.70821995716204</v>
      </c>
      <c r="K1698" s="149">
        <v>570.6070556640625</v>
      </c>
      <c r="L1698" s="37">
        <v>703.3152756212246</v>
      </c>
      <c r="M1698" s="36">
        <v>582.59377977878546</v>
      </c>
      <c r="N1698" s="36">
        <v>523.25903122757006</v>
      </c>
      <c r="O1698" s="36">
        <v>389.59815215044824</v>
      </c>
      <c r="P1698" s="36">
        <v>429.95914201052847</v>
      </c>
      <c r="Q1698" s="36">
        <v>644.13027591456409</v>
      </c>
      <c r="R1698" s="36">
        <v>833.45117290182088</v>
      </c>
      <c r="S1698" s="36">
        <v>839.25164916744302</v>
      </c>
      <c r="T1698" s="36">
        <v>626.46588598645201</v>
      </c>
      <c r="U1698" s="36">
        <v>522.50036880160212</v>
      </c>
      <c r="V1698" s="36">
        <v>455.39795549302761</v>
      </c>
      <c r="W1698" s="36">
        <v>443.48067063527333</v>
      </c>
      <c r="X1698" s="36">
        <v>463.55430575243236</v>
      </c>
      <c r="Y1698" s="36">
        <v>293.17253637582098</v>
      </c>
      <c r="Z1698" s="36">
        <v>292.14896104252415</v>
      </c>
      <c r="AA1698" s="36">
        <v>226.31548401217538</v>
      </c>
      <c r="AB1698" s="36">
        <v>91.86766410066879</v>
      </c>
      <c r="AC1698" s="36">
        <v>102.79739379882813</v>
      </c>
      <c r="AD1698" s="142">
        <v>97.777893917623032</v>
      </c>
      <c r="AE1698" s="150">
        <v>498.60479736328125</v>
      </c>
      <c r="AF1698" s="37">
        <v>596.38269128090428</v>
      </c>
      <c r="AG1698" s="36">
        <v>584.32729556668426</v>
      </c>
      <c r="AH1698" s="36">
        <v>457.61296333799379</v>
      </c>
      <c r="AI1698" s="36">
        <v>414.43598881024548</v>
      </c>
      <c r="AJ1698" s="36">
        <v>459.61073887123109</v>
      </c>
      <c r="AK1698" s="36">
        <v>712.70403039431915</v>
      </c>
      <c r="AL1698" s="36">
        <v>864.58550987752631</v>
      </c>
      <c r="AM1698" s="36">
        <v>813.99722116745602</v>
      </c>
      <c r="AN1698" s="36">
        <v>592.72132065766425</v>
      </c>
      <c r="AO1698" s="36">
        <v>448.52552465651053</v>
      </c>
      <c r="AP1698" s="36">
        <v>468.5893044273858</v>
      </c>
      <c r="AQ1698" s="36">
        <v>455.85972310566069</v>
      </c>
      <c r="AR1698" s="36">
        <v>443.64089531135846</v>
      </c>
      <c r="AS1698" s="36">
        <v>303.5405374279967</v>
      </c>
      <c r="AT1698" s="36">
        <v>311.40748940108386</v>
      </c>
      <c r="AU1698" s="36">
        <v>222.7557013296441</v>
      </c>
      <c r="AV1698" s="36">
        <v>120.93197254415992</v>
      </c>
      <c r="AW1698" s="36">
        <v>191.32485961914063</v>
      </c>
    </row>
    <row r="1699" spans="2:49">
      <c r="B1699" s="57" t="s">
        <v>5335</v>
      </c>
      <c r="C1699" s="35" t="s">
        <v>199</v>
      </c>
      <c r="D1699" s="85" t="s">
        <v>152</v>
      </c>
      <c r="E1699" s="85" t="s">
        <v>149</v>
      </c>
      <c r="F1699" s="85" t="s">
        <v>638</v>
      </c>
      <c r="G1699" s="56">
        <v>14476.207193052096</v>
      </c>
      <c r="H1699" s="54">
        <v>7367.0319993522453</v>
      </c>
      <c r="I1699" s="41">
        <v>7109.1751936998508</v>
      </c>
      <c r="J1699" s="140">
        <v>52.883726749846531</v>
      </c>
      <c r="K1699" s="149">
        <v>285.79629516601563</v>
      </c>
      <c r="L1699" s="37">
        <v>338.68002191586214</v>
      </c>
      <c r="M1699" s="36">
        <v>389.06434863023878</v>
      </c>
      <c r="N1699" s="36">
        <v>440.63918419163792</v>
      </c>
      <c r="O1699" s="36">
        <v>420.76600432248415</v>
      </c>
      <c r="P1699" s="36">
        <v>402.844601523378</v>
      </c>
      <c r="Q1699" s="36">
        <v>401.32727471312404</v>
      </c>
      <c r="R1699" s="36">
        <v>448.70452833683163</v>
      </c>
      <c r="S1699" s="36">
        <v>494.81301833479995</v>
      </c>
      <c r="T1699" s="36">
        <v>488.27488172473466</v>
      </c>
      <c r="U1699" s="36">
        <v>483.97954766121933</v>
      </c>
      <c r="V1699" s="36">
        <v>555.48541823874803</v>
      </c>
      <c r="W1699" s="36">
        <v>577.92956173284495</v>
      </c>
      <c r="X1699" s="36">
        <v>551.55799293722077</v>
      </c>
      <c r="Y1699" s="36">
        <v>423.12490179063519</v>
      </c>
      <c r="Z1699" s="36">
        <v>354.48647820764876</v>
      </c>
      <c r="AA1699" s="36">
        <v>310.05221309668025</v>
      </c>
      <c r="AB1699" s="36">
        <v>161.52556325392314</v>
      </c>
      <c r="AC1699" s="36">
        <v>123.77645874023438</v>
      </c>
      <c r="AD1699" s="142">
        <v>45.895746124598567</v>
      </c>
      <c r="AE1699" s="150">
        <v>235.50701904296875</v>
      </c>
      <c r="AF1699" s="37">
        <v>281.40276516756734</v>
      </c>
      <c r="AG1699" s="36">
        <v>342.02092556206941</v>
      </c>
      <c r="AH1699" s="36">
        <v>436.99976679123728</v>
      </c>
      <c r="AI1699" s="36">
        <v>401.10017728912368</v>
      </c>
      <c r="AJ1699" s="36">
        <v>329.12802910694091</v>
      </c>
      <c r="AK1699" s="36">
        <v>398.04222310323394</v>
      </c>
      <c r="AL1699" s="36">
        <v>376.59254820206962</v>
      </c>
      <c r="AM1699" s="36">
        <v>432.02110985424582</v>
      </c>
      <c r="AN1699" s="36">
        <v>464.45353049789048</v>
      </c>
      <c r="AO1699" s="36">
        <v>499.02177577677992</v>
      </c>
      <c r="AP1699" s="36">
        <v>540.37319787158106</v>
      </c>
      <c r="AQ1699" s="36">
        <v>598.50291873828542</v>
      </c>
      <c r="AR1699" s="36">
        <v>548.02698832579574</v>
      </c>
      <c r="AS1699" s="36">
        <v>392.87688289175492</v>
      </c>
      <c r="AT1699" s="36">
        <v>378.47987173362498</v>
      </c>
      <c r="AU1699" s="36">
        <v>317.42687439474281</v>
      </c>
      <c r="AV1699" s="36">
        <v>171.14948656673482</v>
      </c>
      <c r="AW1699" s="36">
        <v>201.55612182617188</v>
      </c>
    </row>
    <row r="1700" spans="2:49">
      <c r="B1700" s="57" t="s">
        <v>5334</v>
      </c>
      <c r="C1700" s="35" t="s">
        <v>199</v>
      </c>
      <c r="D1700" s="85" t="s">
        <v>152</v>
      </c>
      <c r="E1700" s="85" t="s">
        <v>149</v>
      </c>
      <c r="F1700" s="85" t="s">
        <v>497</v>
      </c>
      <c r="G1700" s="56">
        <v>6391.722499658983</v>
      </c>
      <c r="H1700" s="54">
        <v>3268.215343782203</v>
      </c>
      <c r="I1700" s="41">
        <v>3123.5071558767795</v>
      </c>
      <c r="J1700" s="140">
        <v>33.104736460663283</v>
      </c>
      <c r="K1700" s="149">
        <v>176.47361755371094</v>
      </c>
      <c r="L1700" s="37">
        <v>209.57835401437421</v>
      </c>
      <c r="M1700" s="36">
        <v>257.9313942143159</v>
      </c>
      <c r="N1700" s="36">
        <v>269.6404380707524</v>
      </c>
      <c r="O1700" s="36">
        <v>266.92229386502981</v>
      </c>
      <c r="P1700" s="36">
        <v>241.99502511281693</v>
      </c>
      <c r="Q1700" s="36">
        <v>212.40273194898018</v>
      </c>
      <c r="R1700" s="36">
        <v>212.00184981516094</v>
      </c>
      <c r="S1700" s="36">
        <v>242.88554121340317</v>
      </c>
      <c r="T1700" s="36">
        <v>253.24517062954496</v>
      </c>
      <c r="U1700" s="36">
        <v>225.20847777476996</v>
      </c>
      <c r="V1700" s="36">
        <v>228.25770950828573</v>
      </c>
      <c r="W1700" s="36">
        <v>179.76931549246191</v>
      </c>
      <c r="X1700" s="36">
        <v>148.38252927239358</v>
      </c>
      <c r="Y1700" s="36">
        <v>93.000175856253037</v>
      </c>
      <c r="Z1700" s="36">
        <v>75.880485909859672</v>
      </c>
      <c r="AA1700" s="36">
        <v>58.557423281091374</v>
      </c>
      <c r="AB1700" s="36">
        <v>51.744515266088428</v>
      </c>
      <c r="AC1700" s="36">
        <v>40.811912536621094</v>
      </c>
      <c r="AD1700" s="142">
        <v>24.353739756902701</v>
      </c>
      <c r="AE1700" s="150">
        <v>159.62818908691406</v>
      </c>
      <c r="AF1700" s="37">
        <v>183.98192884381677</v>
      </c>
      <c r="AG1700" s="36">
        <v>249.03946643755646</v>
      </c>
      <c r="AH1700" s="36">
        <v>277.38335576885476</v>
      </c>
      <c r="AI1700" s="36">
        <v>253.02485922440891</v>
      </c>
      <c r="AJ1700" s="36">
        <v>188.86655362117489</v>
      </c>
      <c r="AK1700" s="36">
        <v>206.28871703275823</v>
      </c>
      <c r="AL1700" s="36">
        <v>204.82660872223283</v>
      </c>
      <c r="AM1700" s="36">
        <v>260.91986762400649</v>
      </c>
      <c r="AN1700" s="36">
        <v>237.45138734855178</v>
      </c>
      <c r="AO1700" s="36">
        <v>194.24083610429329</v>
      </c>
      <c r="AP1700" s="36">
        <v>191.01398824494882</v>
      </c>
      <c r="AQ1700" s="36">
        <v>165.38218177104679</v>
      </c>
      <c r="AR1700" s="36">
        <v>131.36938437211725</v>
      </c>
      <c r="AS1700" s="36">
        <v>118.73486466251043</v>
      </c>
      <c r="AT1700" s="36">
        <v>88.0733614634605</v>
      </c>
      <c r="AU1700" s="36">
        <v>60.41000667334815</v>
      </c>
      <c r="AV1700" s="36">
        <v>55.085199033471099</v>
      </c>
      <c r="AW1700" s="36">
        <v>57.414588928222656</v>
      </c>
    </row>
    <row r="1701" spans="2:49">
      <c r="B1701" s="57" t="s">
        <v>5333</v>
      </c>
      <c r="C1701" s="35" t="s">
        <v>199</v>
      </c>
      <c r="D1701" s="85" t="s">
        <v>152</v>
      </c>
      <c r="E1701" s="85" t="s">
        <v>149</v>
      </c>
      <c r="F1701" s="85" t="s">
        <v>497</v>
      </c>
      <c r="G1701" s="56">
        <v>11832.146399822461</v>
      </c>
      <c r="H1701" s="54">
        <v>5936.3187724682703</v>
      </c>
      <c r="I1701" s="41">
        <v>5895.8276273541906</v>
      </c>
      <c r="J1701" s="140">
        <v>55.499117007582569</v>
      </c>
      <c r="K1701" s="149">
        <v>262.32565307617188</v>
      </c>
      <c r="L1701" s="37">
        <v>317.82477008375446</v>
      </c>
      <c r="M1701" s="36">
        <v>396.35789535636189</v>
      </c>
      <c r="N1701" s="36">
        <v>457.78507209773261</v>
      </c>
      <c r="O1701" s="36">
        <v>483.92400605301202</v>
      </c>
      <c r="P1701" s="36">
        <v>416.54881371878326</v>
      </c>
      <c r="Q1701" s="36">
        <v>357.26726802478231</v>
      </c>
      <c r="R1701" s="36">
        <v>352.69398651067684</v>
      </c>
      <c r="S1701" s="36">
        <v>356.29903773040547</v>
      </c>
      <c r="T1701" s="36">
        <v>436.48761116637019</v>
      </c>
      <c r="U1701" s="36">
        <v>400.59207108609525</v>
      </c>
      <c r="V1701" s="36">
        <v>415.82600123465966</v>
      </c>
      <c r="W1701" s="36">
        <v>359.53863098492383</v>
      </c>
      <c r="X1701" s="36">
        <v>330.76938816971068</v>
      </c>
      <c r="Y1701" s="36">
        <v>236.5439255474262</v>
      </c>
      <c r="Z1701" s="36">
        <v>208.91770146610713</v>
      </c>
      <c r="AA1701" s="36">
        <v>203.35396084888094</v>
      </c>
      <c r="AB1701" s="36">
        <v>119.77897052335284</v>
      </c>
      <c r="AC1701" s="36">
        <v>85.809661865234375</v>
      </c>
      <c r="AD1701" s="142">
        <v>69.16462090960367</v>
      </c>
      <c r="AE1701" s="150">
        <v>268.94931030273438</v>
      </c>
      <c r="AF1701" s="37">
        <v>338.11393121233806</v>
      </c>
      <c r="AG1701" s="36">
        <v>399.64436116066372</v>
      </c>
      <c r="AH1701" s="36">
        <v>429.43052856067146</v>
      </c>
      <c r="AI1701" s="36">
        <v>437.96672419967967</v>
      </c>
      <c r="AJ1701" s="36">
        <v>391.50462677722709</v>
      </c>
      <c r="AK1701" s="36">
        <v>360.27888608538058</v>
      </c>
      <c r="AL1701" s="36">
        <v>346.18581755870338</v>
      </c>
      <c r="AM1701" s="36">
        <v>408.6103587319347</v>
      </c>
      <c r="AN1701" s="36">
        <v>417.58692257848759</v>
      </c>
      <c r="AO1701" s="36">
        <v>365.57121461679816</v>
      </c>
      <c r="AP1701" s="36">
        <v>365.11527961404283</v>
      </c>
      <c r="AQ1701" s="36">
        <v>325.87139958437029</v>
      </c>
      <c r="AR1701" s="36">
        <v>326.33823260692623</v>
      </c>
      <c r="AS1701" s="36">
        <v>236.4549014219225</v>
      </c>
      <c r="AT1701" s="36">
        <v>212.76149117577538</v>
      </c>
      <c r="AU1701" s="36">
        <v>219.76743807028379</v>
      </c>
      <c r="AV1701" s="36">
        <v>148.53330453668102</v>
      </c>
      <c r="AW1701" s="36">
        <v>166.09220886230469</v>
      </c>
    </row>
    <row r="1702" spans="2:49">
      <c r="B1702" s="57" t="s">
        <v>5332</v>
      </c>
      <c r="C1702" s="35" t="s">
        <v>199</v>
      </c>
      <c r="D1702" s="85" t="s">
        <v>152</v>
      </c>
      <c r="E1702" s="85" t="s">
        <v>149</v>
      </c>
      <c r="F1702" s="85" t="s">
        <v>592</v>
      </c>
      <c r="G1702" s="56">
        <v>20321.573074033509</v>
      </c>
      <c r="H1702" s="54">
        <v>9861.4199277236166</v>
      </c>
      <c r="I1702" s="41">
        <v>10460.153146309893</v>
      </c>
      <c r="J1702" s="140">
        <v>127.32241569218434</v>
      </c>
      <c r="K1702" s="149">
        <v>554.991455078125</v>
      </c>
      <c r="L1702" s="37">
        <v>682.31387077030934</v>
      </c>
      <c r="M1702" s="36">
        <v>766.78342918094177</v>
      </c>
      <c r="N1702" s="36">
        <v>779.68038892809534</v>
      </c>
      <c r="O1702" s="36">
        <v>669.91280532922008</v>
      </c>
      <c r="P1702" s="36">
        <v>559.93176124694685</v>
      </c>
      <c r="Q1702" s="36">
        <v>684.80077140573439</v>
      </c>
      <c r="R1702" s="36">
        <v>842.22329846227365</v>
      </c>
      <c r="S1702" s="36">
        <v>774.55518954795571</v>
      </c>
      <c r="T1702" s="36">
        <v>810.23333093797476</v>
      </c>
      <c r="U1702" s="36">
        <v>679.43522081075048</v>
      </c>
      <c r="V1702" s="36">
        <v>630.90096880993565</v>
      </c>
      <c r="W1702" s="36">
        <v>545.36645514231498</v>
      </c>
      <c r="X1702" s="36">
        <v>448.07239415819072</v>
      </c>
      <c r="Y1702" s="36">
        <v>321.2188226020105</v>
      </c>
      <c r="Z1702" s="36">
        <v>260.03884685625735</v>
      </c>
      <c r="AA1702" s="36">
        <v>213.19066617103002</v>
      </c>
      <c r="AB1702" s="36">
        <v>95.247097073146861</v>
      </c>
      <c r="AC1702" s="36">
        <v>97.514610290527344</v>
      </c>
      <c r="AD1702" s="142">
        <v>118.38154476841095</v>
      </c>
      <c r="AE1702" s="150">
        <v>537.21661376953125</v>
      </c>
      <c r="AF1702" s="37">
        <v>655.59815853794225</v>
      </c>
      <c r="AG1702" s="36">
        <v>718.68410246398207</v>
      </c>
      <c r="AH1702" s="36">
        <v>776.71024945933038</v>
      </c>
      <c r="AI1702" s="36">
        <v>640.40475528757065</v>
      </c>
      <c r="AJ1702" s="36">
        <v>609.96604242530145</v>
      </c>
      <c r="AK1702" s="36">
        <v>773.62178074170322</v>
      </c>
      <c r="AL1702" s="36">
        <v>936.04707033123509</v>
      </c>
      <c r="AM1702" s="36">
        <v>848.47750487234953</v>
      </c>
      <c r="AN1702" s="36">
        <v>784.3033205148464</v>
      </c>
      <c r="AO1702" s="36">
        <v>720.8263166766003</v>
      </c>
      <c r="AP1702" s="36">
        <v>621.11633196506284</v>
      </c>
      <c r="AQ1702" s="36">
        <v>580.94799065871291</v>
      </c>
      <c r="AR1702" s="36">
        <v>476.83042286273707</v>
      </c>
      <c r="AS1702" s="36">
        <v>359.57426496245779</v>
      </c>
      <c r="AT1702" s="36">
        <v>338.73568200080064</v>
      </c>
      <c r="AU1702" s="36">
        <v>233.06232184743141</v>
      </c>
      <c r="AV1702" s="36">
        <v>168.51800990104664</v>
      </c>
      <c r="AW1702" s="36">
        <v>216.72882080078125</v>
      </c>
    </row>
    <row r="1703" spans="2:49">
      <c r="B1703" s="57" t="s">
        <v>5331</v>
      </c>
      <c r="C1703" s="35" t="s">
        <v>199</v>
      </c>
      <c r="D1703" s="85" t="s">
        <v>152</v>
      </c>
      <c r="E1703" s="85" t="s">
        <v>149</v>
      </c>
      <c r="F1703" s="85" t="s">
        <v>592</v>
      </c>
      <c r="G1703" s="56">
        <v>12480.173411344662</v>
      </c>
      <c r="H1703" s="54">
        <v>6403.6503445154749</v>
      </c>
      <c r="I1703" s="41">
        <v>6076.5230668291879</v>
      </c>
      <c r="J1703" s="140">
        <v>73.608271572044075</v>
      </c>
      <c r="K1703" s="149">
        <v>359.51657104492188</v>
      </c>
      <c r="L1703" s="37">
        <v>433.12484261696596</v>
      </c>
      <c r="M1703" s="36">
        <v>490.70109068478143</v>
      </c>
      <c r="N1703" s="36">
        <v>521.84957248361934</v>
      </c>
      <c r="O1703" s="36">
        <v>444.22571694849199</v>
      </c>
      <c r="P1703" s="36">
        <v>412.37557285551759</v>
      </c>
      <c r="Q1703" s="36">
        <v>510.14697235845057</v>
      </c>
      <c r="R1703" s="36">
        <v>529.54159484154934</v>
      </c>
      <c r="S1703" s="36">
        <v>494.69046457134067</v>
      </c>
      <c r="T1703" s="36">
        <v>505.10729282392828</v>
      </c>
      <c r="U1703" s="36">
        <v>467.35717500855088</v>
      </c>
      <c r="V1703" s="36">
        <v>431.77285052929977</v>
      </c>
      <c r="W1703" s="36">
        <v>333.56372303263544</v>
      </c>
      <c r="X1703" s="36">
        <v>275.8157300424561</v>
      </c>
      <c r="Y1703" s="36">
        <v>174.5529936326038</v>
      </c>
      <c r="Z1703" s="36">
        <v>131.94563710854541</v>
      </c>
      <c r="AA1703" s="36">
        <v>115.38670076267088</v>
      </c>
      <c r="AB1703" s="36">
        <v>67.1742684621141</v>
      </c>
      <c r="AC1703" s="36">
        <v>64.318145751953125</v>
      </c>
      <c r="AD1703" s="142">
        <v>87.542654954791288</v>
      </c>
      <c r="AE1703" s="150">
        <v>334.90103149414063</v>
      </c>
      <c r="AF1703" s="37">
        <v>422.44368644893189</v>
      </c>
      <c r="AG1703" s="36">
        <v>423.63487315838051</v>
      </c>
      <c r="AH1703" s="36">
        <v>526.46002202657826</v>
      </c>
      <c r="AI1703" s="36">
        <v>402.95130669779724</v>
      </c>
      <c r="AJ1703" s="36">
        <v>388.16020881610092</v>
      </c>
      <c r="AK1703" s="36">
        <v>465.16489124084467</v>
      </c>
      <c r="AL1703" s="36">
        <v>515.12654619941623</v>
      </c>
      <c r="AM1703" s="36">
        <v>544.45629118272541</v>
      </c>
      <c r="AN1703" s="36">
        <v>458.11624416827448</v>
      </c>
      <c r="AO1703" s="36">
        <v>364.36289158036368</v>
      </c>
      <c r="AP1703" s="36">
        <v>347.26951467695204</v>
      </c>
      <c r="AQ1703" s="36">
        <v>293.4997661140373</v>
      </c>
      <c r="AR1703" s="36">
        <v>261.42018797299181</v>
      </c>
      <c r="AS1703" s="36">
        <v>170.16472257378285</v>
      </c>
      <c r="AT1703" s="36">
        <v>158.14173050181472</v>
      </c>
      <c r="AU1703" s="36">
        <v>127.91327431626469</v>
      </c>
      <c r="AV1703" s="36">
        <v>103.93625760363955</v>
      </c>
      <c r="AW1703" s="36">
        <v>103.30065155029297</v>
      </c>
    </row>
    <row r="1704" spans="2:49">
      <c r="B1704" s="57" t="s">
        <v>5330</v>
      </c>
      <c r="C1704" s="35" t="s">
        <v>199</v>
      </c>
      <c r="D1704" s="85" t="s">
        <v>152</v>
      </c>
      <c r="E1704" s="85" t="s">
        <v>149</v>
      </c>
      <c r="F1704" s="85" t="s">
        <v>638</v>
      </c>
      <c r="G1704" s="56">
        <v>14078.337266043152</v>
      </c>
      <c r="H1704" s="54">
        <v>6970.1797945931321</v>
      </c>
      <c r="I1704" s="41">
        <v>7108.1574714500202</v>
      </c>
      <c r="J1704" s="140">
        <v>50.888114419663637</v>
      </c>
      <c r="K1704" s="149">
        <v>347.88308715820313</v>
      </c>
      <c r="L1704" s="37">
        <v>398.77120157786675</v>
      </c>
      <c r="M1704" s="36">
        <v>543.48679628244702</v>
      </c>
      <c r="N1704" s="36">
        <v>476.33911809605303</v>
      </c>
      <c r="O1704" s="36">
        <v>348.04101592106713</v>
      </c>
      <c r="P1704" s="36">
        <v>287.6078044529886</v>
      </c>
      <c r="Q1704" s="36">
        <v>306.01204696875709</v>
      </c>
      <c r="R1704" s="36">
        <v>419.72361225271555</v>
      </c>
      <c r="S1704" s="36">
        <v>503.95740676398515</v>
      </c>
      <c r="T1704" s="36">
        <v>531.2676386061579</v>
      </c>
      <c r="U1704" s="36">
        <v>516.57408862615853</v>
      </c>
      <c r="V1704" s="36">
        <v>577.50466004280645</v>
      </c>
      <c r="W1704" s="36">
        <v>493.64816731347167</v>
      </c>
      <c r="X1704" s="36">
        <v>399.0864883961338</v>
      </c>
      <c r="Y1704" s="36">
        <v>390.89671516776127</v>
      </c>
      <c r="Z1704" s="36">
        <v>286.56649681878167</v>
      </c>
      <c r="AA1704" s="36">
        <v>253.4733420936364</v>
      </c>
      <c r="AB1704" s="36">
        <v>130.22998537347553</v>
      </c>
      <c r="AC1704" s="36">
        <v>106.99320983886719</v>
      </c>
      <c r="AD1704" s="142">
        <v>67.845885575493526</v>
      </c>
      <c r="AE1704" s="150">
        <v>296.60089111328125</v>
      </c>
      <c r="AF1704" s="37">
        <v>364.44677668877478</v>
      </c>
      <c r="AG1704" s="36">
        <v>514.52710667646591</v>
      </c>
      <c r="AH1704" s="36">
        <v>485.44077867611503</v>
      </c>
      <c r="AI1704" s="36">
        <v>340.57610961634032</v>
      </c>
      <c r="AJ1704" s="36">
        <v>291.15171805614006</v>
      </c>
      <c r="AK1704" s="36">
        <v>322.60279927319459</v>
      </c>
      <c r="AL1704" s="36">
        <v>444.61580952652724</v>
      </c>
      <c r="AM1704" s="36">
        <v>561.72957546060331</v>
      </c>
      <c r="AN1704" s="36">
        <v>553.413449479669</v>
      </c>
      <c r="AO1704" s="36">
        <v>530.70569804832155</v>
      </c>
      <c r="AP1704" s="36">
        <v>539.37619935152281</v>
      </c>
      <c r="AQ1704" s="36">
        <v>468.82728634499023</v>
      </c>
      <c r="AR1704" s="36">
        <v>416.5005111276048</v>
      </c>
      <c r="AS1704" s="36">
        <v>384.75539694050417</v>
      </c>
      <c r="AT1704" s="36">
        <v>320.98925830573262</v>
      </c>
      <c r="AU1704" s="36">
        <v>281.78596218199976</v>
      </c>
      <c r="AV1704" s="36">
        <v>141.42891704317009</v>
      </c>
      <c r="AW1704" s="36">
        <v>145.28411865234375</v>
      </c>
    </row>
    <row r="1705" spans="2:49">
      <c r="B1705" s="57" t="s">
        <v>5329</v>
      </c>
      <c r="C1705" s="35" t="s">
        <v>199</v>
      </c>
      <c r="D1705" s="85" t="s">
        <v>152</v>
      </c>
      <c r="E1705" s="85" t="s">
        <v>149</v>
      </c>
      <c r="F1705" s="85" t="s">
        <v>592</v>
      </c>
      <c r="G1705" s="56">
        <v>5885.0185661957985</v>
      </c>
      <c r="H1705" s="54">
        <v>2894.9875947039877</v>
      </c>
      <c r="I1705" s="41">
        <v>2990.0309714918108</v>
      </c>
      <c r="J1705" s="140">
        <v>23.872952942284563</v>
      </c>
      <c r="K1705" s="149">
        <v>75.636001586914063</v>
      </c>
      <c r="L1705" s="37">
        <v>99.508954529198633</v>
      </c>
      <c r="M1705" s="36">
        <v>152.14756610554824</v>
      </c>
      <c r="N1705" s="36">
        <v>187.70083437157851</v>
      </c>
      <c r="O1705" s="36">
        <v>185.85995513707022</v>
      </c>
      <c r="P1705" s="36">
        <v>139.73864198658535</v>
      </c>
      <c r="Q1705" s="36">
        <v>134.1972693244667</v>
      </c>
      <c r="R1705" s="36">
        <v>132.13323604617707</v>
      </c>
      <c r="S1705" s="36">
        <v>122.19445738415585</v>
      </c>
      <c r="T1705" s="36">
        <v>143.28553816842049</v>
      </c>
      <c r="U1705" s="36">
        <v>168.87696239804779</v>
      </c>
      <c r="V1705" s="36">
        <v>208.98594591829121</v>
      </c>
      <c r="W1705" s="36">
        <v>283.42684441730069</v>
      </c>
      <c r="X1705" s="36">
        <v>203.01678270783012</v>
      </c>
      <c r="Y1705" s="36">
        <v>180.75014133553645</v>
      </c>
      <c r="Z1705" s="36">
        <v>185.87962016021359</v>
      </c>
      <c r="AA1705" s="36">
        <v>184.61872122027341</v>
      </c>
      <c r="AB1705" s="36">
        <v>87.226288898566068</v>
      </c>
      <c r="AC1705" s="36">
        <v>95.439834594726563</v>
      </c>
      <c r="AD1705" s="142">
        <v>15.916846355416599</v>
      </c>
      <c r="AE1705" s="150">
        <v>74.640701293945313</v>
      </c>
      <c r="AF1705" s="37">
        <v>90.557547649361908</v>
      </c>
      <c r="AG1705" s="36">
        <v>145.53103877911425</v>
      </c>
      <c r="AH1705" s="36">
        <v>168.21799520375873</v>
      </c>
      <c r="AI1705" s="36">
        <v>190.16834627319514</v>
      </c>
      <c r="AJ1705" s="36">
        <v>130.35956887558277</v>
      </c>
      <c r="AK1705" s="36">
        <v>103.14957076556044</v>
      </c>
      <c r="AL1705" s="36">
        <v>121.26519861892874</v>
      </c>
      <c r="AM1705" s="36">
        <v>147.04293995445869</v>
      </c>
      <c r="AN1705" s="36">
        <v>150.62779003265263</v>
      </c>
      <c r="AO1705" s="36">
        <v>199.46152872420993</v>
      </c>
      <c r="AP1705" s="36">
        <v>250.0340505674055</v>
      </c>
      <c r="AQ1705" s="36">
        <v>271.31078035971143</v>
      </c>
      <c r="AR1705" s="36">
        <v>211.2275118821774</v>
      </c>
      <c r="AS1705" s="36">
        <v>187.38377188184421</v>
      </c>
      <c r="AT1705" s="36">
        <v>208.90327362585401</v>
      </c>
      <c r="AU1705" s="36">
        <v>184.28183587936437</v>
      </c>
      <c r="AV1705" s="36">
        <v>109.99079688152145</v>
      </c>
      <c r="AW1705" s="36">
        <v>120.51742553710938</v>
      </c>
    </row>
    <row r="1706" spans="2:49">
      <c r="B1706" s="57" t="s">
        <v>5328</v>
      </c>
      <c r="C1706" s="35" t="s">
        <v>199</v>
      </c>
      <c r="D1706" s="85" t="s">
        <v>152</v>
      </c>
      <c r="E1706" s="85" t="s">
        <v>149</v>
      </c>
      <c r="F1706" s="85" t="s">
        <v>497</v>
      </c>
      <c r="G1706" s="56">
        <v>6883.6851556250749</v>
      </c>
      <c r="H1706" s="54">
        <v>3494.7345028750733</v>
      </c>
      <c r="I1706" s="41">
        <v>3388.9506527500021</v>
      </c>
      <c r="J1706" s="140">
        <v>52.578110849288748</v>
      </c>
      <c r="K1706" s="149">
        <v>219.39962768554688</v>
      </c>
      <c r="L1706" s="37">
        <v>271.97773853483562</v>
      </c>
      <c r="M1706" s="36">
        <v>241.00153436241098</v>
      </c>
      <c r="N1706" s="36">
        <v>238.45068590585194</v>
      </c>
      <c r="O1706" s="36">
        <v>211.90777528216105</v>
      </c>
      <c r="P1706" s="36">
        <v>184.47161750403257</v>
      </c>
      <c r="Q1706" s="36">
        <v>238.83072163848462</v>
      </c>
      <c r="R1706" s="36">
        <v>246.69306160309637</v>
      </c>
      <c r="S1706" s="36">
        <v>266.97336348250099</v>
      </c>
      <c r="T1706" s="36">
        <v>276.92256463149431</v>
      </c>
      <c r="U1706" s="36">
        <v>241.15244080307224</v>
      </c>
      <c r="V1706" s="36">
        <v>209.40163785325342</v>
      </c>
      <c r="W1706" s="36">
        <v>238.01859090342722</v>
      </c>
      <c r="X1706" s="36">
        <v>160.74774004509305</v>
      </c>
      <c r="Y1706" s="36">
        <v>114.22847686691949</v>
      </c>
      <c r="Z1706" s="36">
        <v>107.41523330097017</v>
      </c>
      <c r="AA1706" s="36">
        <v>91.562516403161055</v>
      </c>
      <c r="AB1706" s="36">
        <v>67.076223493077592</v>
      </c>
      <c r="AC1706" s="36">
        <v>87.902580261230469</v>
      </c>
      <c r="AD1706" s="142">
        <v>50.655778694357615</v>
      </c>
      <c r="AE1706" s="150">
        <v>197.35848999023438</v>
      </c>
      <c r="AF1706" s="37">
        <v>248.014268684592</v>
      </c>
      <c r="AG1706" s="36">
        <v>217.54040348893272</v>
      </c>
      <c r="AH1706" s="36">
        <v>249.64502019196931</v>
      </c>
      <c r="AI1706" s="36">
        <v>177.82871632237575</v>
      </c>
      <c r="AJ1706" s="36">
        <v>191.81759352150573</v>
      </c>
      <c r="AK1706" s="36">
        <v>283.76804737370026</v>
      </c>
      <c r="AL1706" s="36">
        <v>300.98933582187266</v>
      </c>
      <c r="AM1706" s="36">
        <v>249.10462833537221</v>
      </c>
      <c r="AN1706" s="36">
        <v>231.31040319298577</v>
      </c>
      <c r="AO1706" s="36">
        <v>209.18243888154663</v>
      </c>
      <c r="AP1706" s="36">
        <v>196.98317537760349</v>
      </c>
      <c r="AQ1706" s="36">
        <v>176.14670247803798</v>
      </c>
      <c r="AR1706" s="36">
        <v>145.96598263568583</v>
      </c>
      <c r="AS1706" s="36">
        <v>117.72003675941205</v>
      </c>
      <c r="AT1706" s="36">
        <v>100.93800976711204</v>
      </c>
      <c r="AU1706" s="36">
        <v>97.905872884391826</v>
      </c>
      <c r="AV1706" s="36">
        <v>89.513448429390536</v>
      </c>
      <c r="AW1706" s="36">
        <v>104.57656860351563</v>
      </c>
    </row>
    <row r="1707" spans="2:49">
      <c r="B1707" s="57" t="s">
        <v>5327</v>
      </c>
      <c r="C1707" s="35" t="s">
        <v>199</v>
      </c>
      <c r="D1707" s="85" t="s">
        <v>152</v>
      </c>
      <c r="E1707" s="85" t="s">
        <v>149</v>
      </c>
      <c r="F1707" s="85" t="s">
        <v>497</v>
      </c>
      <c r="G1707" s="56">
        <v>9278.9319692975914</v>
      </c>
      <c r="H1707" s="54">
        <v>4617.2556431604053</v>
      </c>
      <c r="I1707" s="41">
        <v>4661.6763261371871</v>
      </c>
      <c r="J1707" s="140">
        <v>70.10414779905166</v>
      </c>
      <c r="K1707" s="149">
        <v>226.07701110839844</v>
      </c>
      <c r="L1707" s="37">
        <v>296.18115890745008</v>
      </c>
      <c r="M1707" s="36">
        <v>318.67971485938642</v>
      </c>
      <c r="N1707" s="36">
        <v>309.88527957384974</v>
      </c>
      <c r="O1707" s="36">
        <v>273.0350181520152</v>
      </c>
      <c r="P1707" s="36">
        <v>270.7567289172091</v>
      </c>
      <c r="Q1707" s="36">
        <v>339.64860823177935</v>
      </c>
      <c r="R1707" s="36">
        <v>371.00323717653163</v>
      </c>
      <c r="S1707" s="36">
        <v>396.44540817890186</v>
      </c>
      <c r="T1707" s="36">
        <v>337.66022750605998</v>
      </c>
      <c r="U1707" s="36">
        <v>292.9703206450547</v>
      </c>
      <c r="V1707" s="36">
        <v>307.6516954242112</v>
      </c>
      <c r="W1707" s="36">
        <v>327.40109972370158</v>
      </c>
      <c r="X1707" s="36">
        <v>259.66942622668876</v>
      </c>
      <c r="Y1707" s="36">
        <v>176.90250842222045</v>
      </c>
      <c r="Z1707" s="36">
        <v>135.99359812416407</v>
      </c>
      <c r="AA1707" s="36">
        <v>101.14464021279419</v>
      </c>
      <c r="AB1707" s="36">
        <v>60.368601143769837</v>
      </c>
      <c r="AC1707" s="36">
        <v>41.858371734619141</v>
      </c>
      <c r="AD1707" s="142">
        <v>47.733329923529297</v>
      </c>
      <c r="AE1707" s="150">
        <v>239.92601013183594</v>
      </c>
      <c r="AF1707" s="37">
        <v>287.65934005536525</v>
      </c>
      <c r="AG1707" s="36">
        <v>282.50722082046917</v>
      </c>
      <c r="AH1707" s="36">
        <v>284.57477610360286</v>
      </c>
      <c r="AI1707" s="36">
        <v>256.07335150422108</v>
      </c>
      <c r="AJ1707" s="36">
        <v>226.24639235869907</v>
      </c>
      <c r="AK1707" s="36">
        <v>326.38167906121839</v>
      </c>
      <c r="AL1707" s="36">
        <v>391.3822992955341</v>
      </c>
      <c r="AM1707" s="36">
        <v>415.50258165030465</v>
      </c>
      <c r="AN1707" s="36">
        <v>351.05959422652268</v>
      </c>
      <c r="AO1707" s="36">
        <v>299.8281623968835</v>
      </c>
      <c r="AP1707" s="36">
        <v>316.36691803069647</v>
      </c>
      <c r="AQ1707" s="36">
        <v>336.63592029136151</v>
      </c>
      <c r="AR1707" s="36">
        <v>236.67341470214777</v>
      </c>
      <c r="AS1707" s="36">
        <v>197.89144110418405</v>
      </c>
      <c r="AT1707" s="36">
        <v>170.20919294062028</v>
      </c>
      <c r="AU1707" s="36">
        <v>120.8200133466963</v>
      </c>
      <c r="AV1707" s="36">
        <v>75.742148671022761</v>
      </c>
      <c r="AW1707" s="36">
        <v>86.121879577636719</v>
      </c>
    </row>
    <row r="1708" spans="2:49">
      <c r="B1708" s="57" t="s">
        <v>5326</v>
      </c>
      <c r="C1708" s="35" t="s">
        <v>199</v>
      </c>
      <c r="D1708" s="85" t="s">
        <v>152</v>
      </c>
      <c r="E1708" s="85" t="s">
        <v>149</v>
      </c>
      <c r="F1708" s="85" t="s">
        <v>638</v>
      </c>
      <c r="G1708" s="56">
        <v>11980.482976920863</v>
      </c>
      <c r="H1708" s="54">
        <v>6077.3082638145934</v>
      </c>
      <c r="I1708" s="41">
        <v>5903.1747131062693</v>
      </c>
      <c r="J1708" s="140">
        <v>72.839850051675413</v>
      </c>
      <c r="K1708" s="149">
        <v>324.23095703125</v>
      </c>
      <c r="L1708" s="37">
        <v>397.0708070829254</v>
      </c>
      <c r="M1708" s="36">
        <v>433.18504795944114</v>
      </c>
      <c r="N1708" s="36">
        <v>430.43920307609073</v>
      </c>
      <c r="O1708" s="36">
        <v>403.10422142499715</v>
      </c>
      <c r="P1708" s="36">
        <v>317.62747427804806</v>
      </c>
      <c r="Q1708" s="36">
        <v>381.2609109774678</v>
      </c>
      <c r="R1708" s="36">
        <v>477.6854444209477</v>
      </c>
      <c r="S1708" s="36">
        <v>523.26222678115391</v>
      </c>
      <c r="T1708" s="36">
        <v>493.39306706776125</v>
      </c>
      <c r="U1708" s="36">
        <v>419.77817909391473</v>
      </c>
      <c r="V1708" s="36">
        <v>410.35859725745348</v>
      </c>
      <c r="W1708" s="36">
        <v>406.35672309340657</v>
      </c>
      <c r="X1708" s="36">
        <v>353.03804742734911</v>
      </c>
      <c r="Y1708" s="36">
        <v>249.50854159644337</v>
      </c>
      <c r="Z1708" s="36">
        <v>162.82187319248959</v>
      </c>
      <c r="AA1708" s="36">
        <v>106.36827748572242</v>
      </c>
      <c r="AB1708" s="36">
        <v>58.553016679547142</v>
      </c>
      <c r="AC1708" s="36">
        <v>53.496604919433594</v>
      </c>
      <c r="AD1708" s="142">
        <v>69.841352798302168</v>
      </c>
      <c r="AE1708" s="150">
        <v>294.630126953125</v>
      </c>
      <c r="AF1708" s="37">
        <v>364.47147975142718</v>
      </c>
      <c r="AG1708" s="36">
        <v>431.7640255637786</v>
      </c>
      <c r="AH1708" s="36">
        <v>452.45966420130463</v>
      </c>
      <c r="AI1708" s="36">
        <v>325.18863478427676</v>
      </c>
      <c r="AJ1708" s="36">
        <v>309.65299779883787</v>
      </c>
      <c r="AK1708" s="36">
        <v>346.42577521952285</v>
      </c>
      <c r="AL1708" s="36">
        <v>497.85140534566796</v>
      </c>
      <c r="AM1708" s="36">
        <v>533.13243343715442</v>
      </c>
      <c r="AN1708" s="36">
        <v>445.8340125714717</v>
      </c>
      <c r="AO1708" s="36">
        <v>361.39473840977121</v>
      </c>
      <c r="AP1708" s="36">
        <v>406.77539618377318</v>
      </c>
      <c r="AQ1708" s="36">
        <v>327.18159557692934</v>
      </c>
      <c r="AR1708" s="36">
        <v>344.47410694764307</v>
      </c>
      <c r="AS1708" s="36">
        <v>251.76606448877317</v>
      </c>
      <c r="AT1708" s="36">
        <v>167.68095583135286</v>
      </c>
      <c r="AU1708" s="36">
        <v>130.31208527784179</v>
      </c>
      <c r="AV1708" s="36">
        <v>81.98777799604062</v>
      </c>
      <c r="AW1708" s="36">
        <v>124.82156372070313</v>
      </c>
    </row>
    <row r="1709" spans="2:49">
      <c r="B1709" s="57" t="s">
        <v>5325</v>
      </c>
      <c r="C1709" s="35" t="s">
        <v>199</v>
      </c>
      <c r="D1709" s="85" t="s">
        <v>152</v>
      </c>
      <c r="E1709" s="85" t="s">
        <v>149</v>
      </c>
      <c r="F1709" s="85" t="s">
        <v>497</v>
      </c>
      <c r="G1709" s="56">
        <v>14455.69955470218</v>
      </c>
      <c r="H1709" s="54">
        <v>7413.3174706305954</v>
      </c>
      <c r="I1709" s="41">
        <v>7042.3820840715844</v>
      </c>
      <c r="J1709" s="140">
        <v>101.2615468208524</v>
      </c>
      <c r="K1709" s="149">
        <v>460.73922729492188</v>
      </c>
      <c r="L1709" s="37">
        <v>562.00077411577422</v>
      </c>
      <c r="M1709" s="36">
        <v>701.09537269065015</v>
      </c>
      <c r="N1709" s="36">
        <v>699.25412111631681</v>
      </c>
      <c r="O1709" s="36">
        <v>680.5499706177095</v>
      </c>
      <c r="P1709" s="36">
        <v>462.17082664988806</v>
      </c>
      <c r="Q1709" s="36">
        <v>440.46649482507411</v>
      </c>
      <c r="R1709" s="36">
        <v>491.45883366241856</v>
      </c>
      <c r="S1709" s="36">
        <v>554.01991218925025</v>
      </c>
      <c r="T1709" s="36">
        <v>653.70196483642701</v>
      </c>
      <c r="U1709" s="36">
        <v>556.04571061204263</v>
      </c>
      <c r="V1709" s="36">
        <v>448.57602042497894</v>
      </c>
      <c r="W1709" s="36">
        <v>331.41829113135441</v>
      </c>
      <c r="X1709" s="36">
        <v>287.49115046526259</v>
      </c>
      <c r="Y1709" s="36">
        <v>197.11993795618849</v>
      </c>
      <c r="Z1709" s="36">
        <v>131.06629384430306</v>
      </c>
      <c r="AA1709" s="36">
        <v>80.915712170235352</v>
      </c>
      <c r="AB1709" s="36">
        <v>68.992687021451246</v>
      </c>
      <c r="AC1709" s="36">
        <v>66.973396301269531</v>
      </c>
      <c r="AD1709" s="142">
        <v>99.363258208163018</v>
      </c>
      <c r="AE1709" s="150">
        <v>446.95892333984375</v>
      </c>
      <c r="AF1709" s="37">
        <v>546.32218154800671</v>
      </c>
      <c r="AG1709" s="36">
        <v>625.05953038675239</v>
      </c>
      <c r="AH1709" s="36">
        <v>722.22407076112927</v>
      </c>
      <c r="AI1709" s="36">
        <v>634.08639420092834</v>
      </c>
      <c r="AJ1709" s="36">
        <v>457.41118455128287</v>
      </c>
      <c r="AK1709" s="36">
        <v>457.12804901155812</v>
      </c>
      <c r="AL1709" s="36">
        <v>555.82056263591824</v>
      </c>
      <c r="AM1709" s="36">
        <v>654.76117724514836</v>
      </c>
      <c r="AN1709" s="36">
        <v>564.97054231207153</v>
      </c>
      <c r="AO1709" s="36">
        <v>419.36098461491014</v>
      </c>
      <c r="AP1709" s="36">
        <v>348.20258273818797</v>
      </c>
      <c r="AQ1709" s="36">
        <v>238.77664113689593</v>
      </c>
      <c r="AR1709" s="36">
        <v>250.22739880403287</v>
      </c>
      <c r="AS1709" s="36">
        <v>207.02489223206948</v>
      </c>
      <c r="AT1709" s="36">
        <v>132.60483636071581</v>
      </c>
      <c r="AU1709" s="36">
        <v>103.11363208037012</v>
      </c>
      <c r="AV1709" s="36">
        <v>67.872834523384043</v>
      </c>
      <c r="AW1709" s="36">
        <v>57.414588928222656</v>
      </c>
    </row>
    <row r="1710" spans="2:49">
      <c r="B1710" s="57" t="s">
        <v>5324</v>
      </c>
      <c r="C1710" s="35" t="s">
        <v>199</v>
      </c>
      <c r="D1710" s="85" t="s">
        <v>152</v>
      </c>
      <c r="E1710" s="85" t="s">
        <v>149</v>
      </c>
      <c r="F1710" s="85" t="s">
        <v>592</v>
      </c>
      <c r="G1710" s="56">
        <v>16874.017291895565</v>
      </c>
      <c r="H1710" s="54">
        <v>8379.5880292464153</v>
      </c>
      <c r="I1710" s="41">
        <v>8494.4292626491497</v>
      </c>
      <c r="J1710" s="140">
        <v>101.46005000470939</v>
      </c>
      <c r="K1710" s="149">
        <v>382.10916137695313</v>
      </c>
      <c r="L1710" s="37">
        <v>483.56921138166251</v>
      </c>
      <c r="M1710" s="36">
        <v>560.22547519658826</v>
      </c>
      <c r="N1710" s="36">
        <v>602.29278721429591</v>
      </c>
      <c r="O1710" s="36">
        <v>513.66789798871605</v>
      </c>
      <c r="P1710" s="36">
        <v>459.28085128458122</v>
      </c>
      <c r="Q1710" s="36">
        <v>518.04092937753683</v>
      </c>
      <c r="R1710" s="36">
        <v>576.94817571307851</v>
      </c>
      <c r="S1710" s="36">
        <v>593.23438181662766</v>
      </c>
      <c r="T1710" s="36">
        <v>641.17701252343556</v>
      </c>
      <c r="U1710" s="36">
        <v>584.19646876068862</v>
      </c>
      <c r="V1710" s="36">
        <v>579.64026509412838</v>
      </c>
      <c r="W1710" s="36">
        <v>544.34325353792042</v>
      </c>
      <c r="X1710" s="36">
        <v>441.92037043977166</v>
      </c>
      <c r="Y1710" s="36">
        <v>349.1059872652076</v>
      </c>
      <c r="Z1710" s="36">
        <v>317.825257268759</v>
      </c>
      <c r="AA1710" s="36">
        <v>275.82916087076563</v>
      </c>
      <c r="AB1710" s="36">
        <v>176.45777984077733</v>
      </c>
      <c r="AC1710" s="36">
        <v>161.832763671875</v>
      </c>
      <c r="AD1710" s="142">
        <v>72.620611496588239</v>
      </c>
      <c r="AE1710" s="150">
        <v>350.6148681640625</v>
      </c>
      <c r="AF1710" s="37">
        <v>423.23547966065075</v>
      </c>
      <c r="AG1710" s="36">
        <v>469.48711825316997</v>
      </c>
      <c r="AH1710" s="36">
        <v>566.95694679785345</v>
      </c>
      <c r="AI1710" s="36">
        <v>498.54944833783588</v>
      </c>
      <c r="AJ1710" s="36">
        <v>457.23132366808875</v>
      </c>
      <c r="AK1710" s="36">
        <v>556.41258845653272</v>
      </c>
      <c r="AL1710" s="36">
        <v>589.28873378454625</v>
      </c>
      <c r="AM1710" s="36">
        <v>615.99069440381345</v>
      </c>
      <c r="AN1710" s="36">
        <v>687.69377242493817</v>
      </c>
      <c r="AO1710" s="36">
        <v>524.32708788393802</v>
      </c>
      <c r="AP1710" s="36">
        <v>508.00569004171274</v>
      </c>
      <c r="AQ1710" s="36">
        <v>543.6301509809831</v>
      </c>
      <c r="AR1710" s="36">
        <v>461.14521158435758</v>
      </c>
      <c r="AS1710" s="36">
        <v>391.98659307174978</v>
      </c>
      <c r="AT1710" s="36">
        <v>366.06882060605255</v>
      </c>
      <c r="AU1710" s="36">
        <v>350.13548817079231</v>
      </c>
      <c r="AV1710" s="36">
        <v>227.0452229205718</v>
      </c>
      <c r="AW1710" s="36">
        <v>257.2388916015625</v>
      </c>
    </row>
    <row r="1711" spans="2:49">
      <c r="B1711" s="57" t="s">
        <v>5323</v>
      </c>
      <c r="C1711" s="35" t="s">
        <v>199</v>
      </c>
      <c r="D1711" s="85" t="s">
        <v>152</v>
      </c>
      <c r="E1711" s="85" t="s">
        <v>149</v>
      </c>
      <c r="F1711" s="85" t="s">
        <v>592</v>
      </c>
      <c r="G1711" s="56">
        <v>9084.4870518600092</v>
      </c>
      <c r="H1711" s="54">
        <v>4660.8693367811911</v>
      </c>
      <c r="I1711" s="41">
        <v>4423.617715078818</v>
      </c>
      <c r="J1711" s="140">
        <v>61.67179510090179</v>
      </c>
      <c r="K1711" s="149">
        <v>274.05770874023438</v>
      </c>
      <c r="L1711" s="37">
        <v>335.72950384113619</v>
      </c>
      <c r="M1711" s="36">
        <v>355.68272076330152</v>
      </c>
      <c r="N1711" s="36">
        <v>351.68123363026524</v>
      </c>
      <c r="O1711" s="36">
        <v>284.9171839738604</v>
      </c>
      <c r="P1711" s="36">
        <v>244.29832515137298</v>
      </c>
      <c r="Q1711" s="36">
        <v>377.92319228875544</v>
      </c>
      <c r="R1711" s="36">
        <v>494.23882185211266</v>
      </c>
      <c r="S1711" s="36">
        <v>469.06904608756605</v>
      </c>
      <c r="T1711" s="36">
        <v>444.28825144308797</v>
      </c>
      <c r="U1711" s="36">
        <v>319.09891150793914</v>
      </c>
      <c r="V1711" s="36">
        <v>287.84856701953316</v>
      </c>
      <c r="W1711" s="36">
        <v>248.6379898678847</v>
      </c>
      <c r="X1711" s="36">
        <v>159.95261667889645</v>
      </c>
      <c r="Y1711" s="36">
        <v>110.51580070229944</v>
      </c>
      <c r="Z1711" s="36">
        <v>65.491265134168515</v>
      </c>
      <c r="AA1711" s="36">
        <v>47.253601264712842</v>
      </c>
      <c r="AB1711" s="36">
        <v>32.083232698323151</v>
      </c>
      <c r="AC1711" s="36">
        <v>32.159072875976563</v>
      </c>
      <c r="AD1711" s="142">
        <v>51.729750655103949</v>
      </c>
      <c r="AE1711" s="150">
        <v>238.65382385253906</v>
      </c>
      <c r="AF1711" s="37">
        <v>290.383574507643</v>
      </c>
      <c r="AG1711" s="36">
        <v>333.92395884248816</v>
      </c>
      <c r="AH1711" s="36">
        <v>320.8602501108731</v>
      </c>
      <c r="AI1711" s="36">
        <v>249.78869267235902</v>
      </c>
      <c r="AJ1711" s="36">
        <v>300.60527449667961</v>
      </c>
      <c r="AK1711" s="36">
        <v>458.22213167008579</v>
      </c>
      <c r="AL1711" s="36">
        <v>521.13969654415655</v>
      </c>
      <c r="AM1711" s="36">
        <v>437.1546863510934</v>
      </c>
      <c r="AN1711" s="36">
        <v>341.76926152236354</v>
      </c>
      <c r="AO1711" s="36">
        <v>281.41849349702886</v>
      </c>
      <c r="AP1711" s="36">
        <v>236.1432699803274</v>
      </c>
      <c r="AQ1711" s="36">
        <v>204.74382309673391</v>
      </c>
      <c r="AR1711" s="36">
        <v>152.66938977622723</v>
      </c>
      <c r="AS1711" s="36">
        <v>88.121017047137542</v>
      </c>
      <c r="AT1711" s="36">
        <v>68.332846513129809</v>
      </c>
      <c r="AU1711" s="36">
        <v>42.276421172324767</v>
      </c>
      <c r="AV1711" s="36">
        <v>40.363595185879433</v>
      </c>
      <c r="AW1711" s="36">
        <v>55.701332092285156</v>
      </c>
    </row>
    <row r="1712" spans="2:49">
      <c r="B1712" s="57" t="s">
        <v>5322</v>
      </c>
      <c r="C1712" s="35" t="s">
        <v>199</v>
      </c>
      <c r="D1712" s="85" t="s">
        <v>152</v>
      </c>
      <c r="E1712" s="85" t="s">
        <v>149</v>
      </c>
      <c r="F1712" s="85" t="s">
        <v>592</v>
      </c>
      <c r="G1712" s="56">
        <v>5326.2345814817818</v>
      </c>
      <c r="H1712" s="54">
        <v>2726.8353598124368</v>
      </c>
      <c r="I1712" s="41">
        <v>2599.3992216693446</v>
      </c>
      <c r="J1712" s="140">
        <v>19.894127451903802</v>
      </c>
      <c r="K1712" s="149">
        <v>97.246284484863281</v>
      </c>
      <c r="L1712" s="37">
        <v>117.14041193676708</v>
      </c>
      <c r="M1712" s="36">
        <v>142.07156835021391</v>
      </c>
      <c r="N1712" s="36">
        <v>166.04304579024253</v>
      </c>
      <c r="O1712" s="36">
        <v>133.77831935690219</v>
      </c>
      <c r="P1712" s="36">
        <v>128.01232237931944</v>
      </c>
      <c r="Q1712" s="36">
        <v>137.15750320662406</v>
      </c>
      <c r="R1712" s="36">
        <v>152.30624918299799</v>
      </c>
      <c r="S1712" s="36">
        <v>155.69938924755343</v>
      </c>
      <c r="T1712" s="36">
        <v>168.02548720469451</v>
      </c>
      <c r="U1712" s="36">
        <v>175.74986203052649</v>
      </c>
      <c r="V1712" s="36">
        <v>206.02859762699464</v>
      </c>
      <c r="W1712" s="36">
        <v>250.6843930766739</v>
      </c>
      <c r="X1712" s="36">
        <v>189.68739798458876</v>
      </c>
      <c r="Y1712" s="36">
        <v>160.09298232576089</v>
      </c>
      <c r="Z1712" s="36">
        <v>153.13398759312932</v>
      </c>
      <c r="AA1712" s="36">
        <v>168.13490682560615</v>
      </c>
      <c r="AB1712" s="36">
        <v>70.182071527581897</v>
      </c>
      <c r="AC1712" s="36">
        <v>52.906864166259766</v>
      </c>
      <c r="AD1712" s="142">
        <v>13.927240560989524</v>
      </c>
      <c r="AE1712" s="150">
        <v>90.354530334472656</v>
      </c>
      <c r="AF1712" s="37">
        <v>104.28177089546219</v>
      </c>
      <c r="AG1712" s="36">
        <v>136.55994734752502</v>
      </c>
      <c r="AH1712" s="36">
        <v>139.14327998335597</v>
      </c>
      <c r="AI1712" s="36">
        <v>112.04513375015281</v>
      </c>
      <c r="AJ1712" s="36">
        <v>97.2832603549125</v>
      </c>
      <c r="AK1712" s="36">
        <v>127.94514066112785</v>
      </c>
      <c r="AL1712" s="36">
        <v>153.33533379087683</v>
      </c>
      <c r="AM1712" s="36">
        <v>157.97180711323603</v>
      </c>
      <c r="AN1712" s="36">
        <v>146.4725406524415</v>
      </c>
      <c r="AO1712" s="36">
        <v>179.71286251389213</v>
      </c>
      <c r="AP1712" s="36">
        <v>205.38511296608308</v>
      </c>
      <c r="AQ1712" s="36">
        <v>212.81254518921602</v>
      </c>
      <c r="AR1712" s="36">
        <v>199.72502361136574</v>
      </c>
      <c r="AS1712" s="36">
        <v>166.11318156012135</v>
      </c>
      <c r="AT1712" s="36">
        <v>151.30844585050173</v>
      </c>
      <c r="AU1712" s="36">
        <v>164.76964149213757</v>
      </c>
      <c r="AV1712" s="36">
        <v>79.718100492111887</v>
      </c>
      <c r="AW1712" s="36">
        <v>64.816093444824219</v>
      </c>
    </row>
    <row r="1713" spans="2:49">
      <c r="B1713" s="57" t="s">
        <v>5321</v>
      </c>
      <c r="C1713" s="35" t="s">
        <v>199</v>
      </c>
      <c r="D1713" s="85" t="s">
        <v>152</v>
      </c>
      <c r="E1713" s="85" t="s">
        <v>149</v>
      </c>
      <c r="F1713" s="85" t="s">
        <v>497</v>
      </c>
      <c r="G1713" s="56">
        <v>29703.41740872759</v>
      </c>
      <c r="H1713" s="54">
        <v>16018.582269004701</v>
      </c>
      <c r="I1713" s="41">
        <v>13684.835139722889</v>
      </c>
      <c r="J1713" s="140">
        <v>179.15504437535424</v>
      </c>
      <c r="K1713" s="149">
        <v>780.299560546875</v>
      </c>
      <c r="L1713" s="37">
        <v>959.45460492222924</v>
      </c>
      <c r="M1713" s="36">
        <v>1131.3129877508218</v>
      </c>
      <c r="N1713" s="36">
        <v>1128.8678041618814</v>
      </c>
      <c r="O1713" s="36">
        <v>946.45347710157512</v>
      </c>
      <c r="P1713" s="36">
        <v>1368.6603879331449</v>
      </c>
      <c r="Q1713" s="36">
        <v>1472.1369071486922</v>
      </c>
      <c r="R1713" s="36">
        <v>1468.5946323559331</v>
      </c>
      <c r="S1713" s="36">
        <v>1525.5620770428629</v>
      </c>
      <c r="T1713" s="36">
        <v>1445.3504860320372</v>
      </c>
      <c r="U1713" s="36">
        <v>1135.0108680772698</v>
      </c>
      <c r="V1713" s="36">
        <v>909.0611387373466</v>
      </c>
      <c r="W1713" s="36">
        <v>789.37811160377134</v>
      </c>
      <c r="X1713" s="36">
        <v>616.19967017285671</v>
      </c>
      <c r="Y1713" s="36">
        <v>393.22900443567863</v>
      </c>
      <c r="Z1713" s="36">
        <v>272.97265710430037</v>
      </c>
      <c r="AA1713" s="36">
        <v>201.2246000022958</v>
      </c>
      <c r="AB1713" s="36">
        <v>127.44482463684743</v>
      </c>
      <c r="AC1713" s="36">
        <v>127.66802978515625</v>
      </c>
      <c r="AD1713" s="142">
        <v>178.26937502052778</v>
      </c>
      <c r="AE1713" s="150">
        <v>757.50830078125</v>
      </c>
      <c r="AF1713" s="37">
        <v>935.77767580177783</v>
      </c>
      <c r="AG1713" s="36">
        <v>1010.9230515073932</v>
      </c>
      <c r="AH1713" s="36">
        <v>1012.9629214373734</v>
      </c>
      <c r="AI1713" s="36">
        <v>832.23839238871847</v>
      </c>
      <c r="AJ1713" s="36">
        <v>1141.0687614612648</v>
      </c>
      <c r="AK1713" s="36">
        <v>1311.3376660204442</v>
      </c>
      <c r="AL1713" s="36">
        <v>1235.6910432303719</v>
      </c>
      <c r="AM1713" s="36">
        <v>1237.6463154844382</v>
      </c>
      <c r="AN1713" s="36">
        <v>1056.249274757351</v>
      </c>
      <c r="AO1713" s="36">
        <v>811.82708423076429</v>
      </c>
      <c r="AP1713" s="36">
        <v>756.09703680292239</v>
      </c>
      <c r="AQ1713" s="36">
        <v>645.87124241947265</v>
      </c>
      <c r="AR1713" s="36">
        <v>484.81558518281372</v>
      </c>
      <c r="AS1713" s="36">
        <v>357.21942189062969</v>
      </c>
      <c r="AT1713" s="36">
        <v>284.0118510113839</v>
      </c>
      <c r="AU1713" s="36">
        <v>209.35191967832722</v>
      </c>
      <c r="AV1713" s="36">
        <v>149.51696880513586</v>
      </c>
      <c r="AW1713" s="36">
        <v>212.22892761230469</v>
      </c>
    </row>
    <row r="1714" spans="2:49">
      <c r="B1714" s="57" t="s">
        <v>5320</v>
      </c>
      <c r="C1714" s="35" t="s">
        <v>199</v>
      </c>
      <c r="D1714" s="85" t="s">
        <v>152</v>
      </c>
      <c r="E1714" s="85" t="s">
        <v>149</v>
      </c>
      <c r="F1714" s="85" t="s">
        <v>638</v>
      </c>
      <c r="G1714" s="56">
        <v>18420.473963811732</v>
      </c>
      <c r="H1714" s="54">
        <v>9048.0445072009406</v>
      </c>
      <c r="I1714" s="41">
        <v>9372.4294566107892</v>
      </c>
      <c r="J1714" s="140">
        <v>84.813524032772733</v>
      </c>
      <c r="K1714" s="149">
        <v>427.70892333984375</v>
      </c>
      <c r="L1714" s="37">
        <v>512.52244737261651</v>
      </c>
      <c r="M1714" s="36">
        <v>578.58280711249427</v>
      </c>
      <c r="N1714" s="36">
        <v>641.57881216791725</v>
      </c>
      <c r="O1714" s="36">
        <v>547.51526982209668</v>
      </c>
      <c r="P1714" s="36">
        <v>431.89589490246777</v>
      </c>
      <c r="Q1714" s="36">
        <v>451.4931840522645</v>
      </c>
      <c r="R1714" s="36">
        <v>503.66833470325867</v>
      </c>
      <c r="S1714" s="36">
        <v>558.8237373390964</v>
      </c>
      <c r="T1714" s="36">
        <v>592.68586272247671</v>
      </c>
      <c r="U1714" s="36">
        <v>549.16862959109778</v>
      </c>
      <c r="V1714" s="36">
        <v>687.6008690630988</v>
      </c>
      <c r="W1714" s="36">
        <v>704.35165336190471</v>
      </c>
      <c r="X1714" s="36">
        <v>605.79282341156716</v>
      </c>
      <c r="Y1714" s="36">
        <v>466.78889657001281</v>
      </c>
      <c r="Z1714" s="36">
        <v>404.72865622133128</v>
      </c>
      <c r="AA1714" s="36">
        <v>411.89418090215918</v>
      </c>
      <c r="AB1714" s="36">
        <v>205.94509314875202</v>
      </c>
      <c r="AC1714" s="36">
        <v>193.00735473632813</v>
      </c>
      <c r="AD1714" s="142">
        <v>67.845885575493526</v>
      </c>
      <c r="AE1714" s="150">
        <v>421.74478149414063</v>
      </c>
      <c r="AF1714" s="37">
        <v>489.59066706963415</v>
      </c>
      <c r="AG1714" s="36">
        <v>549.42720112157508</v>
      </c>
      <c r="AH1714" s="36">
        <v>588.50676140989742</v>
      </c>
      <c r="AI1714" s="36">
        <v>501.63167952527238</v>
      </c>
      <c r="AJ1714" s="36">
        <v>408.97565747016324</v>
      </c>
      <c r="AK1714" s="36">
        <v>445.68817499589039</v>
      </c>
      <c r="AL1714" s="36">
        <v>557.00206736693542</v>
      </c>
      <c r="AM1714" s="36">
        <v>621.98783901001343</v>
      </c>
      <c r="AN1714" s="36">
        <v>646.5110391117629</v>
      </c>
      <c r="AO1714" s="36">
        <v>605.95501344323282</v>
      </c>
      <c r="AP1714" s="36">
        <v>720.82993000212753</v>
      </c>
      <c r="AQ1714" s="36">
        <v>684.28833709077298</v>
      </c>
      <c r="AR1714" s="36">
        <v>597.08845204258125</v>
      </c>
      <c r="AS1714" s="36">
        <v>489.3195285628575</v>
      </c>
      <c r="AT1714" s="36">
        <v>470.46485321825287</v>
      </c>
      <c r="AU1714" s="36">
        <v>392.05003434017357</v>
      </c>
      <c r="AV1714" s="36">
        <v>292.08145911089474</v>
      </c>
      <c r="AW1714" s="36">
        <v>311.03076171875</v>
      </c>
    </row>
    <row r="1715" spans="2:49">
      <c r="B1715" s="57" t="s">
        <v>5319</v>
      </c>
      <c r="C1715" s="35" t="s">
        <v>199</v>
      </c>
      <c r="D1715" s="85" t="s">
        <v>152</v>
      </c>
      <c r="E1715" s="85" t="s">
        <v>149</v>
      </c>
      <c r="F1715" s="85" t="s">
        <v>638</v>
      </c>
      <c r="G1715" s="56">
        <v>7680.7992025329777</v>
      </c>
      <c r="H1715" s="54">
        <v>3800.7785598380251</v>
      </c>
      <c r="I1715" s="41">
        <v>3880.0206426949526</v>
      </c>
      <c r="J1715" s="140">
        <v>32.927603448017649</v>
      </c>
      <c r="K1715" s="149">
        <v>143.88365173339844</v>
      </c>
      <c r="L1715" s="37">
        <v>176.81125518141607</v>
      </c>
      <c r="M1715" s="36">
        <v>219.60075347943891</v>
      </c>
      <c r="N1715" s="36">
        <v>234.599565657585</v>
      </c>
      <c r="O1715" s="36">
        <v>215.05817998704745</v>
      </c>
      <c r="P1715" s="36">
        <v>214.01119455929455</v>
      </c>
      <c r="Q1715" s="36">
        <v>220.7300010922182</v>
      </c>
      <c r="R1715" s="36">
        <v>229.84864480505851</v>
      </c>
      <c r="S1715" s="36">
        <v>224.54553809443692</v>
      </c>
      <c r="T1715" s="36">
        <v>215.98742147572122</v>
      </c>
      <c r="U1715" s="36">
        <v>236.06349365516616</v>
      </c>
      <c r="V1715" s="36">
        <v>284.24839419784581</v>
      </c>
      <c r="W1715" s="36">
        <v>347.1590770131325</v>
      </c>
      <c r="X1715" s="36">
        <v>251.73147729602286</v>
      </c>
      <c r="Y1715" s="36">
        <v>217.28035497356944</v>
      </c>
      <c r="Z1715" s="36">
        <v>173.05639093601749</v>
      </c>
      <c r="AA1715" s="36">
        <v>171.99976784925326</v>
      </c>
      <c r="AB1715" s="36">
        <v>101.96301180403898</v>
      </c>
      <c r="AC1715" s="36">
        <v>66.084037780761719</v>
      </c>
      <c r="AD1715" s="142">
        <v>31.927475564938131</v>
      </c>
      <c r="AE1715" s="150">
        <v>144.85159301757813</v>
      </c>
      <c r="AF1715" s="37">
        <v>176.77906858251626</v>
      </c>
      <c r="AG1715" s="36">
        <v>196.43767444818565</v>
      </c>
      <c r="AH1715" s="36">
        <v>209.22394494957823</v>
      </c>
      <c r="AI1715" s="36">
        <v>217.47631095983178</v>
      </c>
      <c r="AJ1715" s="36">
        <v>170.40652394590137</v>
      </c>
      <c r="AK1715" s="36">
        <v>184.62806358404367</v>
      </c>
      <c r="AL1715" s="36">
        <v>241.53186992017555</v>
      </c>
      <c r="AM1715" s="36">
        <v>248.18233970350292</v>
      </c>
      <c r="AN1715" s="36">
        <v>249.29465668149578</v>
      </c>
      <c r="AO1715" s="36">
        <v>232.6788041816335</v>
      </c>
      <c r="AP1715" s="36">
        <v>336.98549977969446</v>
      </c>
      <c r="AQ1715" s="36">
        <v>345.13668313907789</v>
      </c>
      <c r="AR1715" s="36">
        <v>288.10561671984692</v>
      </c>
      <c r="AS1715" s="36">
        <v>178.67269092751644</v>
      </c>
      <c r="AT1715" s="36">
        <v>211.75709279273701</v>
      </c>
      <c r="AU1715" s="36">
        <v>171.52189002382593</v>
      </c>
      <c r="AV1715" s="36">
        <v>122.98166699406094</v>
      </c>
      <c r="AW1715" s="36">
        <v>98.220245361328125</v>
      </c>
    </row>
    <row r="1716" spans="2:49">
      <c r="B1716" s="57" t="s">
        <v>5318</v>
      </c>
      <c r="C1716" s="35" t="s">
        <v>199</v>
      </c>
      <c r="D1716" s="85" t="s">
        <v>152</v>
      </c>
      <c r="E1716" s="85" t="s">
        <v>149</v>
      </c>
      <c r="F1716" s="85" t="s">
        <v>638</v>
      </c>
      <c r="G1716" s="56">
        <v>8897.8164461899705</v>
      </c>
      <c r="H1716" s="54">
        <v>4426.6243938275675</v>
      </c>
      <c r="I1716" s="41">
        <v>4471.192052362403</v>
      </c>
      <c r="J1716" s="140">
        <v>32.927603448017649</v>
      </c>
      <c r="K1716" s="149">
        <v>163.59373474121094</v>
      </c>
      <c r="L1716" s="37">
        <v>196.52133818922857</v>
      </c>
      <c r="M1716" s="36">
        <v>273.74888447436905</v>
      </c>
      <c r="N1716" s="36">
        <v>316.1994145819624</v>
      </c>
      <c r="O1716" s="36">
        <v>303.36709447448237</v>
      </c>
      <c r="P1716" s="36">
        <v>204.32743009959799</v>
      </c>
      <c r="Q1716" s="36">
        <v>242.80300120144003</v>
      </c>
      <c r="R1716" s="36">
        <v>284.81245117148552</v>
      </c>
      <c r="S1716" s="36">
        <v>282.4599981459433</v>
      </c>
      <c r="T1716" s="36">
        <v>297.87838696414633</v>
      </c>
      <c r="U1716" s="36">
        <v>294.33858204702727</v>
      </c>
      <c r="V1716" s="36">
        <v>332.2903763157916</v>
      </c>
      <c r="W1716" s="36">
        <v>325.08537847472525</v>
      </c>
      <c r="X1716" s="36">
        <v>257.87126942519416</v>
      </c>
      <c r="Y1716" s="36">
        <v>267.18206329285812</v>
      </c>
      <c r="Z1716" s="36">
        <v>209.34240839034376</v>
      </c>
      <c r="AA1716" s="36">
        <v>183.31554204986205</v>
      </c>
      <c r="AB1716" s="36">
        <v>84.800920708309647</v>
      </c>
      <c r="AC1716" s="36">
        <v>70.279853820800781</v>
      </c>
      <c r="AD1716" s="142">
        <v>41.904811678981297</v>
      </c>
      <c r="AE1716" s="150">
        <v>183.2816162109375</v>
      </c>
      <c r="AF1716" s="37">
        <v>225.1864278899188</v>
      </c>
      <c r="AG1716" s="36">
        <v>268.23215444955298</v>
      </c>
      <c r="AH1716" s="36">
        <v>300.95266958264455</v>
      </c>
      <c r="AI1716" s="36">
        <v>261.5870721450807</v>
      </c>
      <c r="AJ1716" s="36">
        <v>198.64531934265074</v>
      </c>
      <c r="AK1716" s="36">
        <v>246.17075144539157</v>
      </c>
      <c r="AL1716" s="36">
        <v>253.36200232442903</v>
      </c>
      <c r="AM1716" s="36">
        <v>299.24866474537595</v>
      </c>
      <c r="AN1716" s="36">
        <v>292.74019850980625</v>
      </c>
      <c r="AO1716" s="36">
        <v>323.77008071231558</v>
      </c>
      <c r="AP1716" s="36">
        <v>314.05453381835429</v>
      </c>
      <c r="AQ1716" s="36">
        <v>266.33379883853701</v>
      </c>
      <c r="AR1716" s="36">
        <v>273.49156369782571</v>
      </c>
      <c r="AS1716" s="36">
        <v>268.00903639127466</v>
      </c>
      <c r="AT1716" s="36">
        <v>239.54422261621835</v>
      </c>
      <c r="AU1716" s="36">
        <v>210.50413775651367</v>
      </c>
      <c r="AV1716" s="36">
        <v>106.58411139485281</v>
      </c>
      <c r="AW1716" s="36">
        <v>122.77530670166016</v>
      </c>
    </row>
    <row r="1717" spans="2:49">
      <c r="B1717" s="57" t="s">
        <v>5317</v>
      </c>
      <c r="C1717" s="35" t="s">
        <v>199</v>
      </c>
      <c r="D1717" s="85" t="s">
        <v>152</v>
      </c>
      <c r="E1717" s="85" t="s">
        <v>149</v>
      </c>
      <c r="F1717" s="85" t="s">
        <v>638</v>
      </c>
      <c r="G1717" s="56">
        <v>14174.218098057881</v>
      </c>
      <c r="H1717" s="54">
        <v>7047.4552443140501</v>
      </c>
      <c r="I1717" s="41">
        <v>7126.7628537438322</v>
      </c>
      <c r="J1717" s="140">
        <v>107.76306582987594</v>
      </c>
      <c r="K1717" s="149">
        <v>422.78140258789063</v>
      </c>
      <c r="L1717" s="37">
        <v>530.54446841776655</v>
      </c>
      <c r="M1717" s="36">
        <v>500.36884011981743</v>
      </c>
      <c r="N1717" s="36">
        <v>382.49929183301902</v>
      </c>
      <c r="O1717" s="36">
        <v>319.98994896623486</v>
      </c>
      <c r="P1717" s="36">
        <v>273.08215776344372</v>
      </c>
      <c r="Q1717" s="36">
        <v>469.55291141435509</v>
      </c>
      <c r="R1717" s="36">
        <v>575.62095394658127</v>
      </c>
      <c r="S1717" s="36">
        <v>585.24085946785374</v>
      </c>
      <c r="T1717" s="36">
        <v>528.19672740034196</v>
      </c>
      <c r="U1717" s="36">
        <v>412.86418555589728</v>
      </c>
      <c r="V1717" s="36">
        <v>438.38308682625518</v>
      </c>
      <c r="W1717" s="36">
        <v>428.43042163181383</v>
      </c>
      <c r="X1717" s="36">
        <v>407.27287790169549</v>
      </c>
      <c r="Y1717" s="36">
        <v>349.31195823502071</v>
      </c>
      <c r="Z1717" s="36">
        <v>297.73142526626668</v>
      </c>
      <c r="AA1717" s="36">
        <v>303.262748576315</v>
      </c>
      <c r="AB1717" s="36">
        <v>143.3539373878568</v>
      </c>
      <c r="AC1717" s="36">
        <v>101.74844360351563</v>
      </c>
      <c r="AD1717" s="142">
        <v>83.809623357962593</v>
      </c>
      <c r="AE1717" s="150">
        <v>386.27090454101563</v>
      </c>
      <c r="AF1717" s="37">
        <v>470.08052789897823</v>
      </c>
      <c r="AG1717" s="36">
        <v>447.71835445297137</v>
      </c>
      <c r="AH1717" s="36">
        <v>351.45500112219793</v>
      </c>
      <c r="AI1717" s="36">
        <v>264.6645671114934</v>
      </c>
      <c r="AJ1717" s="36">
        <v>284.335457098304</v>
      </c>
      <c r="AK1717" s="36">
        <v>486.38575890420111</v>
      </c>
      <c r="AL1717" s="36">
        <v>642.77052729777324</v>
      </c>
      <c r="AM1717" s="36">
        <v>607.6892679982891</v>
      </c>
      <c r="AN1717" s="36">
        <v>500.6581486881492</v>
      </c>
      <c r="AO1717" s="36">
        <v>396.04902839426978</v>
      </c>
      <c r="AP1717" s="36">
        <v>417.74237990441412</v>
      </c>
      <c r="AQ1717" s="36">
        <v>408.97699447116167</v>
      </c>
      <c r="AR1717" s="36">
        <v>441.55317345106971</v>
      </c>
      <c r="AS1717" s="36">
        <v>397.95281161128662</v>
      </c>
      <c r="AT1717" s="36">
        <v>343.02732678642468</v>
      </c>
      <c r="AU1717" s="36">
        <v>331.90599498116967</v>
      </c>
      <c r="AV1717" s="36">
        <v>153.72708374257618</v>
      </c>
      <c r="AW1717" s="36">
        <v>180.07044982910156</v>
      </c>
    </row>
    <row r="1718" spans="2:49">
      <c r="B1718" s="57" t="s">
        <v>5316</v>
      </c>
      <c r="C1718" s="35" t="s">
        <v>199</v>
      </c>
      <c r="D1718" s="85" t="s">
        <v>152</v>
      </c>
      <c r="E1718" s="85" t="s">
        <v>149</v>
      </c>
      <c r="F1718" s="85" t="s">
        <v>592</v>
      </c>
      <c r="G1718" s="56">
        <v>38687.769339942708</v>
      </c>
      <c r="H1718" s="54">
        <v>19453.850386645383</v>
      </c>
      <c r="I1718" s="41">
        <v>19233.918953297325</v>
      </c>
      <c r="J1718" s="140">
        <v>146.22183677149295</v>
      </c>
      <c r="K1718" s="149">
        <v>627.68060302734375</v>
      </c>
      <c r="L1718" s="37">
        <v>773.90243979883667</v>
      </c>
      <c r="M1718" s="36">
        <v>941.09819034822556</v>
      </c>
      <c r="N1718" s="36">
        <v>1150.9567646081407</v>
      </c>
      <c r="O1718" s="36">
        <v>1254.0440929028694</v>
      </c>
      <c r="P1718" s="36">
        <v>1075.8898239666466</v>
      </c>
      <c r="Q1718" s="36">
        <v>1281.781270974134</v>
      </c>
      <c r="R1718" s="36">
        <v>1342.5140242554326</v>
      </c>
      <c r="S1718" s="36">
        <v>1269.2456541192964</v>
      </c>
      <c r="T1718" s="36">
        <v>1362.7588594147617</v>
      </c>
      <c r="U1718" s="36">
        <v>1208.6484925116094</v>
      </c>
      <c r="V1718" s="36">
        <v>1439.2428350976659</v>
      </c>
      <c r="W1718" s="36">
        <v>1483.6423263721515</v>
      </c>
      <c r="X1718" s="36">
        <v>1265.266211421527</v>
      </c>
      <c r="Y1718" s="36">
        <v>989.47791656825109</v>
      </c>
      <c r="Z1718" s="36">
        <v>953.47577180627695</v>
      </c>
      <c r="AA1718" s="36">
        <v>727.48567528464889</v>
      </c>
      <c r="AB1718" s="36">
        <v>456.18346492928231</v>
      </c>
      <c r="AC1718" s="36">
        <v>478.236572265625</v>
      </c>
      <c r="AD1718" s="142">
        <v>135.2931940210411</v>
      </c>
      <c r="AE1718" s="150">
        <v>584.358154296875</v>
      </c>
      <c r="AF1718" s="37">
        <v>719.65134831791613</v>
      </c>
      <c r="AG1718" s="36">
        <v>859.23120155888</v>
      </c>
      <c r="AH1718" s="36">
        <v>1008.2695885361094</v>
      </c>
      <c r="AI1718" s="36">
        <v>941.59029830403642</v>
      </c>
      <c r="AJ1718" s="36">
        <v>1005.9089120697953</v>
      </c>
      <c r="AK1718" s="36">
        <v>1174.3181902540728</v>
      </c>
      <c r="AL1718" s="36">
        <v>1309.8645834292549</v>
      </c>
      <c r="AM1718" s="36">
        <v>1147.5310516716202</v>
      </c>
      <c r="AN1718" s="36">
        <v>1290.2049325555486</v>
      </c>
      <c r="AO1718" s="36">
        <v>1226.3921716607363</v>
      </c>
      <c r="AP1718" s="36">
        <v>1382.1326684142691</v>
      </c>
      <c r="AQ1718" s="36">
        <v>1532.0486073100433</v>
      </c>
      <c r="AR1718" s="36">
        <v>1277.8218788119841</v>
      </c>
      <c r="AS1718" s="36">
        <v>1023.0141059495278</v>
      </c>
      <c r="AT1718" s="36">
        <v>1041.5878175644216</v>
      </c>
      <c r="AU1718" s="36">
        <v>918.15714699895079</v>
      </c>
      <c r="AV1718" s="36">
        <v>595.36302899172165</v>
      </c>
      <c r="AW1718" s="36">
        <v>780.8314208984375</v>
      </c>
    </row>
    <row r="1719" spans="2:49">
      <c r="B1719" s="57" t="s">
        <v>5315</v>
      </c>
      <c r="C1719" s="35" t="s">
        <v>199</v>
      </c>
      <c r="D1719" s="85" t="s">
        <v>152</v>
      </c>
      <c r="E1719" s="85" t="s">
        <v>149</v>
      </c>
      <c r="F1719" s="85" t="s">
        <v>592</v>
      </c>
      <c r="G1719" s="56">
        <v>21879.468204157667</v>
      </c>
      <c r="H1719" s="54">
        <v>10986.873281020462</v>
      </c>
      <c r="I1719" s="41">
        <v>10892.594923137203</v>
      </c>
      <c r="J1719" s="140">
        <v>102.45475637730458</v>
      </c>
      <c r="K1719" s="149">
        <v>463.63885498046875</v>
      </c>
      <c r="L1719" s="37">
        <v>566.09361135777328</v>
      </c>
      <c r="M1719" s="36">
        <v>652.924654545664</v>
      </c>
      <c r="N1719" s="36">
        <v>714.70702318408735</v>
      </c>
      <c r="O1719" s="36">
        <v>603.53424992312364</v>
      </c>
      <c r="P1719" s="36">
        <v>594.13352676813906</v>
      </c>
      <c r="Q1719" s="36">
        <v>695.65496230697806</v>
      </c>
      <c r="R1719" s="36">
        <v>796.83401890442656</v>
      </c>
      <c r="S1719" s="36">
        <v>719.37059589059493</v>
      </c>
      <c r="T1719" s="36">
        <v>818.47998061673275</v>
      </c>
      <c r="U1719" s="36">
        <v>701.0357625128263</v>
      </c>
      <c r="V1719" s="36">
        <v>731.45081071401921</v>
      </c>
      <c r="W1719" s="36">
        <v>762.28519527396759</v>
      </c>
      <c r="X1719" s="36">
        <v>684.92530731732586</v>
      </c>
      <c r="Y1719" s="36">
        <v>556.71043531345231</v>
      </c>
      <c r="Z1719" s="36">
        <v>508.52041163001439</v>
      </c>
      <c r="AA1719" s="36">
        <v>427.48025330170452</v>
      </c>
      <c r="AB1719" s="36">
        <v>256.66586158658521</v>
      </c>
      <c r="AC1719" s="36">
        <v>196.06661987304688</v>
      </c>
      <c r="AD1719" s="142">
        <v>86.547852057577757</v>
      </c>
      <c r="AE1719" s="150">
        <v>448.82632446289063</v>
      </c>
      <c r="AF1719" s="37">
        <v>535.37417652046838</v>
      </c>
      <c r="AG1719" s="36">
        <v>616.01494496912744</v>
      </c>
      <c r="AH1719" s="36">
        <v>630.29829067087371</v>
      </c>
      <c r="AI1719" s="36">
        <v>581.8123458952889</v>
      </c>
      <c r="AJ1719" s="36">
        <v>512.68278207038895</v>
      </c>
      <c r="AK1719" s="36">
        <v>606.0037282476676</v>
      </c>
      <c r="AL1719" s="36">
        <v>726.58899998944901</v>
      </c>
      <c r="AM1719" s="36">
        <v>780.91723516354421</v>
      </c>
      <c r="AN1719" s="36">
        <v>819.62294024664072</v>
      </c>
      <c r="AO1719" s="36">
        <v>628.00758548810654</v>
      </c>
      <c r="AP1719" s="36">
        <v>713.39080300779585</v>
      </c>
      <c r="AQ1719" s="36">
        <v>743.33102276991576</v>
      </c>
      <c r="AR1719" s="36">
        <v>713.15427279032167</v>
      </c>
      <c r="AS1719" s="36">
        <v>617.86000458337821</v>
      </c>
      <c r="AT1719" s="36">
        <v>564.234075494129</v>
      </c>
      <c r="AU1719" s="36">
        <v>499.72897847286458</v>
      </c>
      <c r="AV1719" s="36">
        <v>286.581525819744</v>
      </c>
      <c r="AW1719" s="36">
        <v>316.9912109375</v>
      </c>
    </row>
    <row r="1720" spans="2:49">
      <c r="B1720" s="57" t="s">
        <v>5314</v>
      </c>
      <c r="C1720" s="35" t="s">
        <v>199</v>
      </c>
      <c r="D1720" s="85" t="s">
        <v>152</v>
      </c>
      <c r="E1720" s="85" t="s">
        <v>149</v>
      </c>
      <c r="F1720" s="85" t="s">
        <v>497</v>
      </c>
      <c r="G1720" s="56">
        <v>9215.2250208035202</v>
      </c>
      <c r="H1720" s="54">
        <v>4566.8047936274097</v>
      </c>
      <c r="I1720" s="41">
        <v>4648.4202271761105</v>
      </c>
      <c r="J1720" s="140">
        <v>31.157399021800739</v>
      </c>
      <c r="K1720" s="149">
        <v>185.05882263183594</v>
      </c>
      <c r="L1720" s="37">
        <v>216.21622165363667</v>
      </c>
      <c r="M1720" s="36">
        <v>276.85300228409199</v>
      </c>
      <c r="N1720" s="36">
        <v>282.72001155925904</v>
      </c>
      <c r="O1720" s="36">
        <v>263.86593172153709</v>
      </c>
      <c r="P1720" s="36">
        <v>256.87176845991632</v>
      </c>
      <c r="Q1720" s="36">
        <v>282.87737112099205</v>
      </c>
      <c r="R1720" s="36">
        <v>277.52969430348344</v>
      </c>
      <c r="S1720" s="36">
        <v>295.07582279644845</v>
      </c>
      <c r="T1720" s="36">
        <v>328.39516028790587</v>
      </c>
      <c r="U1720" s="36">
        <v>281.01234837382799</v>
      </c>
      <c r="V1720" s="36">
        <v>309.63654507210936</v>
      </c>
      <c r="W1720" s="36">
        <v>369.58160950405579</v>
      </c>
      <c r="X1720" s="36">
        <v>298.82592700690373</v>
      </c>
      <c r="Y1720" s="36">
        <v>232.50043964063261</v>
      </c>
      <c r="Z1720" s="36">
        <v>184.28118006680205</v>
      </c>
      <c r="AA1720" s="36">
        <v>175.67226984327411</v>
      </c>
      <c r="AB1720" s="36">
        <v>119.77897052335284</v>
      </c>
      <c r="AC1720" s="36">
        <v>115.11051940917969</v>
      </c>
      <c r="AD1720" s="142">
        <v>26.302038937454917</v>
      </c>
      <c r="AE1720" s="150">
        <v>203.16314697265625</v>
      </c>
      <c r="AF1720" s="37">
        <v>229.46518591011116</v>
      </c>
      <c r="AG1720" s="36">
        <v>283.49156653761366</v>
      </c>
      <c r="AH1720" s="36">
        <v>290.73885067624411</v>
      </c>
      <c r="AI1720" s="36">
        <v>245.91171057151388</v>
      </c>
      <c r="AJ1720" s="36">
        <v>223.2953524583682</v>
      </c>
      <c r="AK1720" s="36">
        <v>231.46949939356438</v>
      </c>
      <c r="AL1720" s="36">
        <v>309.64398126084023</v>
      </c>
      <c r="AM1720" s="36">
        <v>301.28860186017351</v>
      </c>
      <c r="AN1720" s="36">
        <v>309.09620249682172</v>
      </c>
      <c r="AO1720" s="36">
        <v>286.87877332326394</v>
      </c>
      <c r="AP1720" s="36">
        <v>308.40800185382363</v>
      </c>
      <c r="AQ1720" s="36">
        <v>359.14355449688856</v>
      </c>
      <c r="AR1720" s="36">
        <v>292.97457943305517</v>
      </c>
      <c r="AS1720" s="36">
        <v>226.30662239093868</v>
      </c>
      <c r="AT1720" s="36">
        <v>208.80313785157489</v>
      </c>
      <c r="AU1720" s="36">
        <v>215.60123071350117</v>
      </c>
      <c r="AV1720" s="36">
        <v>148.53330453668102</v>
      </c>
      <c r="AW1720" s="36">
        <v>177.37007141113281</v>
      </c>
    </row>
    <row r="1721" spans="2:49">
      <c r="B1721" s="57" t="s">
        <v>5313</v>
      </c>
      <c r="C1721" s="35" t="s">
        <v>199</v>
      </c>
      <c r="D1721" s="85" t="s">
        <v>152</v>
      </c>
      <c r="E1721" s="85" t="s">
        <v>149</v>
      </c>
      <c r="F1721" s="85" t="s">
        <v>497</v>
      </c>
      <c r="G1721" s="56">
        <v>13399.763432584325</v>
      </c>
      <c r="H1721" s="54">
        <v>6765.5879470520213</v>
      </c>
      <c r="I1721" s="41">
        <v>6634.1754855323034</v>
      </c>
      <c r="J1721" s="140">
        <v>63.288466763032751</v>
      </c>
      <c r="K1721" s="149">
        <v>354.85507202148438</v>
      </c>
      <c r="L1721" s="37">
        <v>418.14353878451715</v>
      </c>
      <c r="M1721" s="36">
        <v>501.92055090353364</v>
      </c>
      <c r="N1721" s="36">
        <v>555.37881274274378</v>
      </c>
      <c r="O1721" s="36">
        <v>505.31854105746095</v>
      </c>
      <c r="P1721" s="36">
        <v>422.49951105762301</v>
      </c>
      <c r="Q1721" s="36">
        <v>457.10634018513247</v>
      </c>
      <c r="R1721" s="36">
        <v>442.31295029617667</v>
      </c>
      <c r="S1721" s="36">
        <v>483.76376390438151</v>
      </c>
      <c r="T1721" s="36">
        <v>520.90266804288524</v>
      </c>
      <c r="U1721" s="36">
        <v>493.26635618810235</v>
      </c>
      <c r="V1721" s="36">
        <v>469.41694172790938</v>
      </c>
      <c r="W1721" s="36">
        <v>450.92973550902462</v>
      </c>
      <c r="X1721" s="36">
        <v>311.1911377796032</v>
      </c>
      <c r="Y1721" s="36">
        <v>234.5221825940294</v>
      </c>
      <c r="Z1721" s="36">
        <v>177.38295407499663</v>
      </c>
      <c r="AA1721" s="36">
        <v>134.14973333486387</v>
      </c>
      <c r="AB1721" s="36">
        <v>101.57256700380321</v>
      </c>
      <c r="AC1721" s="36">
        <v>85.809661865234375</v>
      </c>
      <c r="AD1721" s="142">
        <v>61.371424187394808</v>
      </c>
      <c r="AE1721" s="150">
        <v>365.69366455078125</v>
      </c>
      <c r="AF1721" s="37">
        <v>427.06508873817609</v>
      </c>
      <c r="AG1721" s="36">
        <v>533.51537869231458</v>
      </c>
      <c r="AH1721" s="36">
        <v>585.58708440091561</v>
      </c>
      <c r="AI1721" s="36">
        <v>455.24151378528188</v>
      </c>
      <c r="AJ1721" s="36">
        <v>404.29246634532745</v>
      </c>
      <c r="AK1721" s="36">
        <v>432.91575828001373</v>
      </c>
      <c r="AL1721" s="36">
        <v>514.47058998307307</v>
      </c>
      <c r="AM1721" s="36">
        <v>514.94751232964302</v>
      </c>
      <c r="AN1721" s="36">
        <v>511.74867963049951</v>
      </c>
      <c r="AO1721" s="36">
        <v>380.51281739405152</v>
      </c>
      <c r="AP1721" s="36">
        <v>422.81742189637112</v>
      </c>
      <c r="AQ1721" s="36">
        <v>361.10074007997787</v>
      </c>
      <c r="AR1721" s="36">
        <v>270.0370678760188</v>
      </c>
      <c r="AS1721" s="36">
        <v>246.60318045290629</v>
      </c>
      <c r="AT1721" s="36">
        <v>164.27166295431959</v>
      </c>
      <c r="AU1721" s="36">
        <v>178.10536450245746</v>
      </c>
      <c r="AV1721" s="36">
        <v>115.08871940921641</v>
      </c>
      <c r="AW1721" s="36">
        <v>115.85443878173828</v>
      </c>
    </row>
    <row r="1722" spans="2:49">
      <c r="B1722" s="57" t="s">
        <v>5312</v>
      </c>
      <c r="C1722" s="35" t="s">
        <v>199</v>
      </c>
      <c r="D1722" s="85" t="s">
        <v>152</v>
      </c>
      <c r="E1722" s="85" t="s">
        <v>149</v>
      </c>
      <c r="F1722" s="85" t="s">
        <v>638</v>
      </c>
      <c r="G1722" s="56">
        <v>11209.389412857456</v>
      </c>
      <c r="H1722" s="54">
        <v>6115.1630881021274</v>
      </c>
      <c r="I1722" s="41">
        <v>5094.2263247553283</v>
      </c>
      <c r="J1722" s="140">
        <v>78.826687042224066</v>
      </c>
      <c r="K1722" s="149">
        <v>307.47738647460938</v>
      </c>
      <c r="L1722" s="37">
        <v>386.30407351683345</v>
      </c>
      <c r="M1722" s="36">
        <v>329.90250180244476</v>
      </c>
      <c r="N1722" s="36">
        <v>290.69946179309449</v>
      </c>
      <c r="O1722" s="36">
        <v>273.23817070818103</v>
      </c>
      <c r="P1722" s="36">
        <v>664.30624193518588</v>
      </c>
      <c r="Q1722" s="36">
        <v>930.07595914766489</v>
      </c>
      <c r="R1722" s="36">
        <v>577.61963781445138</v>
      </c>
      <c r="S1722" s="36">
        <v>412.51352247213299</v>
      </c>
      <c r="T1722" s="36">
        <v>324.49295074788449</v>
      </c>
      <c r="U1722" s="36">
        <v>315.08056266107951</v>
      </c>
      <c r="V1722" s="36">
        <v>348.30437035510687</v>
      </c>
      <c r="W1722" s="36">
        <v>320.06862880690545</v>
      </c>
      <c r="X1722" s="36">
        <v>259.91786680158458</v>
      </c>
      <c r="Y1722" s="36">
        <v>197.52759543051766</v>
      </c>
      <c r="Z1722" s="36">
        <v>196.31665853494459</v>
      </c>
      <c r="AA1722" s="36">
        <v>142.57875492767047</v>
      </c>
      <c r="AB1722" s="36">
        <v>96.915337952353894</v>
      </c>
      <c r="AC1722" s="36">
        <v>49.300792694091797</v>
      </c>
      <c r="AD1722" s="142">
        <v>41.904811678981297</v>
      </c>
      <c r="AE1722" s="150">
        <v>289.70318603515625</v>
      </c>
      <c r="AF1722" s="37">
        <v>331.60799771413753</v>
      </c>
      <c r="AG1722" s="36">
        <v>349.99809000666579</v>
      </c>
      <c r="AH1722" s="36">
        <v>269.00221493517199</v>
      </c>
      <c r="AI1722" s="36">
        <v>207.21799440512274</v>
      </c>
      <c r="AJ1722" s="36">
        <v>458.63698730582593</v>
      </c>
      <c r="AK1722" s="36">
        <v>468.51852694445495</v>
      </c>
      <c r="AL1722" s="36">
        <v>444.61580952652724</v>
      </c>
      <c r="AM1722" s="36">
        <v>356.44294879227374</v>
      </c>
      <c r="AN1722" s="36">
        <v>334.11690501295908</v>
      </c>
      <c r="AO1722" s="36">
        <v>292.08615844077394</v>
      </c>
      <c r="AP1722" s="36">
        <v>314.05453381835429</v>
      </c>
      <c r="AQ1722" s="36">
        <v>302.2439739628341</v>
      </c>
      <c r="AR1722" s="36">
        <v>207.72832509873021</v>
      </c>
      <c r="AS1722" s="36">
        <v>202.02196303736235</v>
      </c>
      <c r="AT1722" s="36">
        <v>194.5099087643693</v>
      </c>
      <c r="AU1722" s="36">
        <v>177.09078255706706</v>
      </c>
      <c r="AV1722" s="36">
        <v>101.45987527010027</v>
      </c>
      <c r="AW1722" s="36">
        <v>82.873329162597656</v>
      </c>
    </row>
    <row r="1723" spans="2:49">
      <c r="B1723" s="57" t="s">
        <v>5311</v>
      </c>
      <c r="C1723" s="35" t="s">
        <v>199</v>
      </c>
      <c r="D1723" s="85" t="s">
        <v>152</v>
      </c>
      <c r="E1723" s="85" t="s">
        <v>149</v>
      </c>
      <c r="F1723" s="85" t="s">
        <v>638</v>
      </c>
      <c r="G1723" s="56">
        <v>20239.809089279854</v>
      </c>
      <c r="H1723" s="54">
        <v>10371.052961975565</v>
      </c>
      <c r="I1723" s="41">
        <v>9868.7561273042884</v>
      </c>
      <c r="J1723" s="140">
        <v>82.817911702589839</v>
      </c>
      <c r="K1723" s="149">
        <v>523.3028564453125</v>
      </c>
      <c r="L1723" s="37">
        <v>606.12076814790237</v>
      </c>
      <c r="M1723" s="36">
        <v>722.97782309897468</v>
      </c>
      <c r="N1723" s="36">
        <v>690.53872152254371</v>
      </c>
      <c r="O1723" s="36">
        <v>518.42527446152985</v>
      </c>
      <c r="P1723" s="36">
        <v>462.88394117349685</v>
      </c>
      <c r="Q1723" s="36">
        <v>579.91791196046415</v>
      </c>
      <c r="R1723" s="36">
        <v>754.50316012095288</v>
      </c>
      <c r="S1723" s="36">
        <v>798.60992281550875</v>
      </c>
      <c r="T1723" s="36">
        <v>812.76783247261915</v>
      </c>
      <c r="U1723" s="36">
        <v>781.28126979596834</v>
      </c>
      <c r="V1723" s="36">
        <v>760.66471686747468</v>
      </c>
      <c r="W1723" s="36">
        <v>695.32150395982899</v>
      </c>
      <c r="X1723" s="36">
        <v>628.30539455186192</v>
      </c>
      <c r="Y1723" s="36">
        <v>503.17555888616079</v>
      </c>
      <c r="Z1723" s="36">
        <v>417.75440607673045</v>
      </c>
      <c r="AA1723" s="36">
        <v>360.97319699941971</v>
      </c>
      <c r="AB1723" s="36">
        <v>163.54463279459719</v>
      </c>
      <c r="AC1723" s="36">
        <v>113.28692626953125</v>
      </c>
      <c r="AD1723" s="142">
        <v>79.818688912345323</v>
      </c>
      <c r="AE1723" s="150">
        <v>451.30633544921875</v>
      </c>
      <c r="AF1723" s="37">
        <v>531.1250243615641</v>
      </c>
      <c r="AG1723" s="36">
        <v>647.14746556788066</v>
      </c>
      <c r="AH1723" s="36">
        <v>668.89822794224767</v>
      </c>
      <c r="AI1723" s="36">
        <v>498.55418455885962</v>
      </c>
      <c r="AJ1723" s="36">
        <v>380.73686207341387</v>
      </c>
      <c r="AK1723" s="36">
        <v>578.69979069622298</v>
      </c>
      <c r="AL1723" s="36">
        <v>771.91613937754062</v>
      </c>
      <c r="AM1723" s="36">
        <v>798.67732365489417</v>
      </c>
      <c r="AN1723" s="36">
        <v>794.43276486053423</v>
      </c>
      <c r="AO1723" s="36">
        <v>704.96727054180019</v>
      </c>
      <c r="AP1723" s="36">
        <v>644.06104395764089</v>
      </c>
      <c r="AQ1723" s="36">
        <v>605.48545279023199</v>
      </c>
      <c r="AR1723" s="36">
        <v>596.04459111243693</v>
      </c>
      <c r="AS1723" s="36">
        <v>453.78802752613552</v>
      </c>
      <c r="AT1723" s="36">
        <v>433.09595449012278</v>
      </c>
      <c r="AU1723" s="36">
        <v>359.75045764737519</v>
      </c>
      <c r="AV1723" s="36">
        <v>184.47250049109141</v>
      </c>
      <c r="AW1723" s="36">
        <v>216.90304565429688</v>
      </c>
    </row>
    <row r="1724" spans="2:49">
      <c r="B1724" s="57" t="s">
        <v>5310</v>
      </c>
      <c r="C1724" s="35" t="s">
        <v>199</v>
      </c>
      <c r="D1724" s="85" t="s">
        <v>152</v>
      </c>
      <c r="E1724" s="85" t="s">
        <v>149</v>
      </c>
      <c r="F1724" s="85" t="s">
        <v>638</v>
      </c>
      <c r="G1724" s="56">
        <v>9493.6309621889377</v>
      </c>
      <c r="H1724" s="54">
        <v>4704.9275318165373</v>
      </c>
      <c r="I1724" s="41">
        <v>4788.7034303724013</v>
      </c>
      <c r="J1724" s="140">
        <v>42.90566509893209</v>
      </c>
      <c r="K1724" s="149">
        <v>199.0718994140625</v>
      </c>
      <c r="L1724" s="37">
        <v>241.9775645129946</v>
      </c>
      <c r="M1724" s="36">
        <v>292.80100463925186</v>
      </c>
      <c r="N1724" s="36">
        <v>321.299405139736</v>
      </c>
      <c r="O1724" s="36">
        <v>246.2260321590833</v>
      </c>
      <c r="P1724" s="36">
        <v>206.2641829915373</v>
      </c>
      <c r="Q1724" s="36">
        <v>253.83950125605094</v>
      </c>
      <c r="R1724" s="36">
        <v>313.79336725560159</v>
      </c>
      <c r="S1724" s="36">
        <v>351.55093294423159</v>
      </c>
      <c r="T1724" s="36">
        <v>353.15478866883325</v>
      </c>
      <c r="U1724" s="36">
        <v>341.74882345057529</v>
      </c>
      <c r="V1724" s="36">
        <v>320.27988078630517</v>
      </c>
      <c r="W1724" s="36">
        <v>315.0518791390856</v>
      </c>
      <c r="X1724" s="36">
        <v>256.84797073699895</v>
      </c>
      <c r="Y1724" s="36">
        <v>198.56721435383616</v>
      </c>
      <c r="Z1724" s="36">
        <v>187.01255149537374</v>
      </c>
      <c r="AA1724" s="36">
        <v>241.02599047296675</v>
      </c>
      <c r="AB1724" s="36">
        <v>129.22045060313852</v>
      </c>
      <c r="AC1724" s="36">
        <v>134.2659912109375</v>
      </c>
      <c r="AD1724" s="142">
        <v>34.920676399151084</v>
      </c>
      <c r="AE1724" s="150">
        <v>188.20852661132813</v>
      </c>
      <c r="AF1724" s="37">
        <v>223.12920301047922</v>
      </c>
      <c r="AG1724" s="36">
        <v>262.24928111610569</v>
      </c>
      <c r="AH1724" s="36">
        <v>315.38190716537406</v>
      </c>
      <c r="AI1724" s="36">
        <v>240.04460738019168</v>
      </c>
      <c r="AJ1724" s="36">
        <v>223.96286004318463</v>
      </c>
      <c r="AK1724" s="36">
        <v>260.06748741408302</v>
      </c>
      <c r="AL1724" s="36">
        <v>330.25786295207678</v>
      </c>
      <c r="AM1724" s="36">
        <v>389.12539681907248</v>
      </c>
      <c r="AN1724" s="36">
        <v>373.42477619095422</v>
      </c>
      <c r="AO1724" s="36">
        <v>270.30346187908913</v>
      </c>
      <c r="AP1724" s="36">
        <v>293.11756489713071</v>
      </c>
      <c r="AQ1724" s="36">
        <v>250.37372100551605</v>
      </c>
      <c r="AR1724" s="36">
        <v>251.57048416479387</v>
      </c>
      <c r="AS1724" s="36">
        <v>225.37123514720824</v>
      </c>
      <c r="AT1724" s="36">
        <v>259.66593731598067</v>
      </c>
      <c r="AU1724" s="36">
        <v>242.80371444931205</v>
      </c>
      <c r="AV1724" s="36">
        <v>190.62158384079447</v>
      </c>
      <c r="AW1724" s="36">
        <v>187.23234558105469</v>
      </c>
    </row>
    <row r="1725" spans="2:49">
      <c r="B1725" s="57" t="s">
        <v>5309</v>
      </c>
      <c r="C1725" s="35" t="s">
        <v>199</v>
      </c>
      <c r="D1725" s="85" t="s">
        <v>152</v>
      </c>
      <c r="E1725" s="85" t="s">
        <v>149</v>
      </c>
      <c r="F1725" s="85" t="s">
        <v>638</v>
      </c>
      <c r="G1725" s="56">
        <v>11924.707272169107</v>
      </c>
      <c r="H1725" s="54">
        <v>5856.6692821791594</v>
      </c>
      <c r="I1725" s="41">
        <v>6068.037989989949</v>
      </c>
      <c r="J1725" s="140">
        <v>45.899083594206424</v>
      </c>
      <c r="K1725" s="149">
        <v>203.99942016601563</v>
      </c>
      <c r="L1725" s="37">
        <v>249.89850376022204</v>
      </c>
      <c r="M1725" s="36">
        <v>299.82020680526136</v>
      </c>
      <c r="N1725" s="36">
        <v>351.89934848637751</v>
      </c>
      <c r="O1725" s="36">
        <v>338.69066026945637</v>
      </c>
      <c r="P1725" s="36">
        <v>290.51293379089759</v>
      </c>
      <c r="Q1725" s="36">
        <v>318.05186521015077</v>
      </c>
      <c r="R1725" s="36">
        <v>277.81705763394029</v>
      </c>
      <c r="S1725" s="36">
        <v>310.90920659229727</v>
      </c>
      <c r="T1725" s="36">
        <v>368.50934469791298</v>
      </c>
      <c r="U1725" s="36">
        <v>361.50309070205361</v>
      </c>
      <c r="V1725" s="36">
        <v>446.39008384591278</v>
      </c>
      <c r="W1725" s="36">
        <v>520.73861551969878</v>
      </c>
      <c r="X1725" s="36">
        <v>431.83204641838068</v>
      </c>
      <c r="Y1725" s="36">
        <v>296.29139314577651</v>
      </c>
      <c r="Z1725" s="36">
        <v>305.17471089792332</v>
      </c>
      <c r="AA1725" s="36">
        <v>347.39426795868917</v>
      </c>
      <c r="AB1725" s="36">
        <v>179.6971891199895</v>
      </c>
      <c r="AC1725" s="36">
        <v>161.53875732421875</v>
      </c>
      <c r="AD1725" s="142">
        <v>40.907078067576983</v>
      </c>
      <c r="AE1725" s="150">
        <v>169.48622131347656</v>
      </c>
      <c r="AF1725" s="37">
        <v>210.39329938105354</v>
      </c>
      <c r="AG1725" s="36">
        <v>341.02378000649486</v>
      </c>
      <c r="AH1725" s="36">
        <v>353.51632077687356</v>
      </c>
      <c r="AI1725" s="36">
        <v>329.2919614061604</v>
      </c>
      <c r="AJ1725" s="36">
        <v>241.49038822047734</v>
      </c>
      <c r="AK1725" s="36">
        <v>263.04535940737406</v>
      </c>
      <c r="AL1725" s="36">
        <v>311.52681997867541</v>
      </c>
      <c r="AM1725" s="36">
        <v>330.90978627133723</v>
      </c>
      <c r="AN1725" s="36">
        <v>380.66569982900597</v>
      </c>
      <c r="AO1725" s="36">
        <v>381.19718982948467</v>
      </c>
      <c r="AP1725" s="36">
        <v>450.64333106633694</v>
      </c>
      <c r="AQ1725" s="36">
        <v>533.66510254163779</v>
      </c>
      <c r="AR1725" s="36">
        <v>394.57943159457295</v>
      </c>
      <c r="AS1725" s="36">
        <v>350.23908164768847</v>
      </c>
      <c r="AT1725" s="36">
        <v>358.35815703386265</v>
      </c>
      <c r="AU1725" s="36">
        <v>392.05003434017357</v>
      </c>
      <c r="AV1725" s="36">
        <v>227.51608393901273</v>
      </c>
      <c r="AW1725" s="36">
        <v>217.92616271972656</v>
      </c>
    </row>
    <row r="1726" spans="2:49">
      <c r="B1726" s="57" t="s">
        <v>5308</v>
      </c>
      <c r="C1726" s="35" t="s">
        <v>199</v>
      </c>
      <c r="D1726" s="85" t="s">
        <v>152</v>
      </c>
      <c r="E1726" s="85" t="s">
        <v>149</v>
      </c>
      <c r="F1726" s="85" t="s">
        <v>592</v>
      </c>
      <c r="G1726" s="56">
        <v>14252.104904803535</v>
      </c>
      <c r="H1726" s="54">
        <v>7111.4610624071747</v>
      </c>
      <c r="I1726" s="41">
        <v>7140.6438423963591</v>
      </c>
      <c r="J1726" s="140">
        <v>69.629446081663303</v>
      </c>
      <c r="K1726" s="149">
        <v>290.756591796875</v>
      </c>
      <c r="L1726" s="37">
        <v>360.38603787853833</v>
      </c>
      <c r="M1726" s="36">
        <v>463.49589674537873</v>
      </c>
      <c r="N1726" s="36">
        <v>405.31004345071625</v>
      </c>
      <c r="O1726" s="36">
        <v>367.6350760953037</v>
      </c>
      <c r="P1726" s="36">
        <v>391.85451354280224</v>
      </c>
      <c r="Q1726" s="36">
        <v>440.08810381405988</v>
      </c>
      <c r="R1726" s="36">
        <v>492.22152053843058</v>
      </c>
      <c r="S1726" s="36">
        <v>489.76326870907633</v>
      </c>
      <c r="T1726" s="36">
        <v>558.71051573585544</v>
      </c>
      <c r="U1726" s="36">
        <v>496.81245914774524</v>
      </c>
      <c r="V1726" s="36">
        <v>542.18052007103847</v>
      </c>
      <c r="W1726" s="36">
        <v>495.22957652698022</v>
      </c>
      <c r="X1726" s="36">
        <v>401.93221627004755</v>
      </c>
      <c r="Y1726" s="36">
        <v>342.90883956227492</v>
      </c>
      <c r="Z1726" s="36">
        <v>286.04273154188309</v>
      </c>
      <c r="AA1726" s="36">
        <v>270.33455607254325</v>
      </c>
      <c r="AB1726" s="36">
        <v>134.3485369242282</v>
      </c>
      <c r="AC1726" s="36">
        <v>172.20664978027344</v>
      </c>
      <c r="AD1726" s="142">
        <v>63.667385421666395</v>
      </c>
      <c r="AE1726" s="150">
        <v>282.84896850585938</v>
      </c>
      <c r="AF1726" s="37">
        <v>346.51635392752576</v>
      </c>
      <c r="AG1726" s="36">
        <v>415.66056966363453</v>
      </c>
      <c r="AH1726" s="36">
        <v>400.81571696698063</v>
      </c>
      <c r="AI1726" s="36">
        <v>328.93984220228344</v>
      </c>
      <c r="AJ1726" s="36">
        <v>332.70875041380077</v>
      </c>
      <c r="AK1726" s="36">
        <v>437.39385295780914</v>
      </c>
      <c r="AL1726" s="36">
        <v>512.11997102704618</v>
      </c>
      <c r="AM1726" s="36">
        <v>533.52742402394813</v>
      </c>
      <c r="AN1726" s="36">
        <v>589.00659964492434</v>
      </c>
      <c r="AO1726" s="36">
        <v>433.48322331647603</v>
      </c>
      <c r="AP1726" s="36">
        <v>494.11490945463464</v>
      </c>
      <c r="AQ1726" s="36">
        <v>480.08896450268639</v>
      </c>
      <c r="AR1726" s="36">
        <v>409.90685474165116</v>
      </c>
      <c r="AS1726" s="36">
        <v>326.14905159975046</v>
      </c>
      <c r="AT1726" s="36">
        <v>350.44988426019432</v>
      </c>
      <c r="AU1726" s="36">
        <v>292.68291580840224</v>
      </c>
      <c r="AV1726" s="36">
        <v>188.69980749398636</v>
      </c>
      <c r="AW1726" s="36">
        <v>268.379150390625</v>
      </c>
    </row>
    <row r="1727" spans="2:49">
      <c r="B1727" s="57" t="s">
        <v>5307</v>
      </c>
      <c r="C1727" s="35" t="s">
        <v>199</v>
      </c>
      <c r="D1727" s="85" t="s">
        <v>152</v>
      </c>
      <c r="E1727" s="85" t="s">
        <v>149</v>
      </c>
      <c r="F1727" s="85" t="s">
        <v>497</v>
      </c>
      <c r="G1727" s="56">
        <v>8349.0363912155426</v>
      </c>
      <c r="H1727" s="54">
        <v>4387.8147672747218</v>
      </c>
      <c r="I1727" s="41">
        <v>3961.2216239408208</v>
      </c>
      <c r="J1727" s="140">
        <v>36.999411338388377</v>
      </c>
      <c r="K1727" s="149">
        <v>214.63008117675781</v>
      </c>
      <c r="L1727" s="37">
        <v>251.62949251514618</v>
      </c>
      <c r="M1727" s="36">
        <v>322.66321129512875</v>
      </c>
      <c r="N1727" s="36">
        <v>288.75673778472367</v>
      </c>
      <c r="O1727" s="36">
        <v>288.31682886947874</v>
      </c>
      <c r="P1727" s="36">
        <v>299.5184327216013</v>
      </c>
      <c r="Q1727" s="36">
        <v>296.58077318221655</v>
      </c>
      <c r="R1727" s="36">
        <v>348.83940742312848</v>
      </c>
      <c r="S1727" s="36">
        <v>397.44906744011428</v>
      </c>
      <c r="T1727" s="36">
        <v>341.77803515857289</v>
      </c>
      <c r="U1727" s="36">
        <v>302.93529753774368</v>
      </c>
      <c r="V1727" s="36">
        <v>287.80319894522984</v>
      </c>
      <c r="W1727" s="36">
        <v>238.01859090342722</v>
      </c>
      <c r="X1727" s="36">
        <v>246.27378122293104</v>
      </c>
      <c r="Y1727" s="36">
        <v>162.75030774844282</v>
      </c>
      <c r="Z1727" s="36">
        <v>109.38615501291459</v>
      </c>
      <c r="AA1727" s="36">
        <v>75.592310053772493</v>
      </c>
      <c r="AB1727" s="36">
        <v>59.41036937958301</v>
      </c>
      <c r="AC1727" s="36">
        <v>70.112770080566406</v>
      </c>
      <c r="AD1727" s="142">
        <v>43.836731562424859</v>
      </c>
      <c r="AE1727" s="150">
        <v>190.58638000488281</v>
      </c>
      <c r="AF1727" s="37">
        <v>234.42311156730767</v>
      </c>
      <c r="AG1727" s="36">
        <v>260.85161504329034</v>
      </c>
      <c r="AH1727" s="36">
        <v>279.43804729306851</v>
      </c>
      <c r="AI1727" s="36">
        <v>255.05718741095035</v>
      </c>
      <c r="AJ1727" s="36">
        <v>265.59359102977714</v>
      </c>
      <c r="AK1727" s="36">
        <v>302.16938832967401</v>
      </c>
      <c r="AL1727" s="36">
        <v>353.87883572667459</v>
      </c>
      <c r="AM1727" s="36">
        <v>333.78050990391773</v>
      </c>
      <c r="AN1727" s="36">
        <v>292.72024474864571</v>
      </c>
      <c r="AO1727" s="36">
        <v>198.22526351156085</v>
      </c>
      <c r="AP1727" s="36">
        <v>219.86505938611296</v>
      </c>
      <c r="AQ1727" s="36">
        <v>263.24146092551234</v>
      </c>
      <c r="AR1727" s="36">
        <v>184.54270661797423</v>
      </c>
      <c r="AS1727" s="36">
        <v>144.10556223996994</v>
      </c>
      <c r="AT1727" s="36">
        <v>118.75059972601416</v>
      </c>
      <c r="AU1727" s="36">
        <v>93.739665527609191</v>
      </c>
      <c r="AV1727" s="36">
        <v>75.742148671022761</v>
      </c>
      <c r="AW1727" s="36">
        <v>85.096626281738281</v>
      </c>
    </row>
    <row r="1728" spans="2:49">
      <c r="B1728" s="57" t="s">
        <v>5306</v>
      </c>
      <c r="C1728" s="35" t="s">
        <v>199</v>
      </c>
      <c r="D1728" s="85" t="s">
        <v>152</v>
      </c>
      <c r="E1728" s="85" t="s">
        <v>149</v>
      </c>
      <c r="F1728" s="85" t="s">
        <v>592</v>
      </c>
      <c r="G1728" s="56">
        <v>7737.6912179364663</v>
      </c>
      <c r="H1728" s="54">
        <v>3895.5940299195458</v>
      </c>
      <c r="I1728" s="41">
        <v>3842.0971880169204</v>
      </c>
      <c r="J1728" s="140">
        <v>25.862365687474941</v>
      </c>
      <c r="K1728" s="149">
        <v>138.50228881835938</v>
      </c>
      <c r="L1728" s="37">
        <v>164.36465450583432</v>
      </c>
      <c r="M1728" s="36">
        <v>224.69474994395534</v>
      </c>
      <c r="N1728" s="36">
        <v>247.51758378669695</v>
      </c>
      <c r="O1728" s="36">
        <v>226.70829692543728</v>
      </c>
      <c r="P1728" s="36">
        <v>188.59830701685993</v>
      </c>
      <c r="Q1728" s="36">
        <v>175.64054367466963</v>
      </c>
      <c r="R1728" s="36">
        <v>203.74743268189135</v>
      </c>
      <c r="S1728" s="36">
        <v>205.95678704264981</v>
      </c>
      <c r="T1728" s="36">
        <v>282.44775149746192</v>
      </c>
      <c r="U1728" s="36">
        <v>279.82519932234663</v>
      </c>
      <c r="V1728" s="36">
        <v>337.1377052078094</v>
      </c>
      <c r="W1728" s="36">
        <v>318.21569896671667</v>
      </c>
      <c r="X1728" s="36">
        <v>264.53701989202108</v>
      </c>
      <c r="Y1728" s="36">
        <v>214.83445370166621</v>
      </c>
      <c r="Z1728" s="36">
        <v>202.25243644375573</v>
      </c>
      <c r="AA1728" s="36">
        <v>160.44246010809476</v>
      </c>
      <c r="AB1728" s="36">
        <v>104.27050626955024</v>
      </c>
      <c r="AC1728" s="36">
        <v>94.402442932128906</v>
      </c>
      <c r="AD1728" s="142">
        <v>25.864875327551974</v>
      </c>
      <c r="AE1728" s="150">
        <v>129.63911437988281</v>
      </c>
      <c r="AF1728" s="37">
        <v>155.50398970743478</v>
      </c>
      <c r="AG1728" s="36">
        <v>216.30298229498487</v>
      </c>
      <c r="AH1728" s="36">
        <v>250.25022743275218</v>
      </c>
      <c r="AI1728" s="36">
        <v>180.91691321125592</v>
      </c>
      <c r="AJ1728" s="36">
        <v>159.54454698205652</v>
      </c>
      <c r="AK1728" s="36">
        <v>185.47086281884424</v>
      </c>
      <c r="AL1728" s="36">
        <v>228.49971310013018</v>
      </c>
      <c r="AM1728" s="36">
        <v>240.43507749310137</v>
      </c>
      <c r="AN1728" s="36">
        <v>297.10033068509409</v>
      </c>
      <c r="AO1728" s="36">
        <v>258.70752735516339</v>
      </c>
      <c r="AP1728" s="36">
        <v>276.82341312819892</v>
      </c>
      <c r="AQ1728" s="36">
        <v>259.20769722098822</v>
      </c>
      <c r="AR1728" s="36">
        <v>248.87201895028821</v>
      </c>
      <c r="AS1728" s="36">
        <v>207.64147695015168</v>
      </c>
      <c r="AT1728" s="36">
        <v>230.37931110140909</v>
      </c>
      <c r="AU1728" s="36">
        <v>188.6178790765259</v>
      </c>
      <c r="AV1728" s="36">
        <v>118.06351591869733</v>
      </c>
      <c r="AW1728" s="36">
        <v>139.75970458984375</v>
      </c>
    </row>
    <row r="1729" spans="2:49">
      <c r="B1729" s="57" t="s">
        <v>5305</v>
      </c>
      <c r="C1729" s="35" t="s">
        <v>199</v>
      </c>
      <c r="D1729" s="85" t="s">
        <v>152</v>
      </c>
      <c r="E1729" s="85" t="s">
        <v>149</v>
      </c>
      <c r="F1729" s="85" t="s">
        <v>198</v>
      </c>
      <c r="G1729" s="56">
        <v>12235.022896463321</v>
      </c>
      <c r="H1729" s="54">
        <v>6094.1807706547124</v>
      </c>
      <c r="I1729" s="41">
        <v>6140.8421258086082</v>
      </c>
      <c r="J1729" s="140">
        <v>44.198099197118303</v>
      </c>
      <c r="K1729" s="149">
        <v>228.99116516113281</v>
      </c>
      <c r="L1729" s="37">
        <v>273.18926435825114</v>
      </c>
      <c r="M1729" s="36">
        <v>326.39065814253502</v>
      </c>
      <c r="N1729" s="36">
        <v>350.39165820662964</v>
      </c>
      <c r="O1729" s="36">
        <v>335.22968322010598</v>
      </c>
      <c r="P1729" s="36">
        <v>268.18324861282031</v>
      </c>
      <c r="Q1729" s="36">
        <v>319.34027794801585</v>
      </c>
      <c r="R1729" s="36">
        <v>344.71025977159564</v>
      </c>
      <c r="S1729" s="36">
        <v>376.66678712362528</v>
      </c>
      <c r="T1729" s="36">
        <v>411.40209244909391</v>
      </c>
      <c r="U1729" s="36">
        <v>412.33544270160291</v>
      </c>
      <c r="V1729" s="36">
        <v>492.42477911124996</v>
      </c>
      <c r="W1729" s="36">
        <v>497.53152944974016</v>
      </c>
      <c r="X1729" s="36">
        <v>394.54763050136938</v>
      </c>
      <c r="Y1729" s="36">
        <v>348.28343395969779</v>
      </c>
      <c r="Z1729" s="36">
        <v>333.40970598947962</v>
      </c>
      <c r="AA1729" s="36">
        <v>307.36271332568901</v>
      </c>
      <c r="AB1729" s="36">
        <v>171.29565912793916</v>
      </c>
      <c r="AC1729" s="36">
        <v>131.48594665527344</v>
      </c>
      <c r="AD1729" s="142">
        <v>45.17110497777189</v>
      </c>
      <c r="AE1729" s="150">
        <v>225.33108520507813</v>
      </c>
      <c r="AF1729" s="37">
        <v>270.50219018285003</v>
      </c>
      <c r="AG1729" s="36">
        <v>316.88205798719275</v>
      </c>
      <c r="AH1729" s="36">
        <v>362.57272766516598</v>
      </c>
      <c r="AI1729" s="36">
        <v>282.03421128252455</v>
      </c>
      <c r="AJ1729" s="36">
        <v>247.53375056938364</v>
      </c>
      <c r="AK1729" s="36">
        <v>264.12658294984772</v>
      </c>
      <c r="AL1729" s="36">
        <v>314.62687551046912</v>
      </c>
      <c r="AM1729" s="36">
        <v>400.46827956525976</v>
      </c>
      <c r="AN1729" s="36">
        <v>422.75907840128804</v>
      </c>
      <c r="AO1729" s="36">
        <v>418.33023784558424</v>
      </c>
      <c r="AP1729" s="36">
        <v>421.76195255824302</v>
      </c>
      <c r="AQ1729" s="36">
        <v>539.98672846660475</v>
      </c>
      <c r="AR1729" s="36">
        <v>403.67837849072527</v>
      </c>
      <c r="AS1729" s="36">
        <v>356.88120973881206</v>
      </c>
      <c r="AT1729" s="36">
        <v>378.80100195073192</v>
      </c>
      <c r="AU1729" s="36">
        <v>344.47692117261261</v>
      </c>
      <c r="AV1729" s="36">
        <v>174.21460394689794</v>
      </c>
      <c r="AW1729" s="36">
        <v>221.20533752441406</v>
      </c>
    </row>
    <row r="1730" spans="2:49">
      <c r="B1730" s="57" t="s">
        <v>5304</v>
      </c>
      <c r="C1730" s="35" t="s">
        <v>199</v>
      </c>
      <c r="D1730" s="85" t="s">
        <v>152</v>
      </c>
      <c r="E1730" s="85" t="s">
        <v>149</v>
      </c>
      <c r="F1730" s="85" t="s">
        <v>638</v>
      </c>
      <c r="G1730" s="56">
        <v>8808.035106441188</v>
      </c>
      <c r="H1730" s="54">
        <v>4455.7693008692977</v>
      </c>
      <c r="I1730" s="41">
        <v>4352.2658055718912</v>
      </c>
      <c r="J1730" s="140">
        <v>30.931991117834762</v>
      </c>
      <c r="K1730" s="149">
        <v>189.21685791015625</v>
      </c>
      <c r="L1730" s="37">
        <v>220.14884902799102</v>
      </c>
      <c r="M1730" s="36">
        <v>294.80649097239746</v>
      </c>
      <c r="N1730" s="36">
        <v>274.37949200821896</v>
      </c>
      <c r="O1730" s="36">
        <v>284.66638317126086</v>
      </c>
      <c r="P1730" s="36">
        <v>220.78982968108218</v>
      </c>
      <c r="Q1730" s="36">
        <v>287.95231960666649</v>
      </c>
      <c r="R1730" s="36">
        <v>300.80192211444614</v>
      </c>
      <c r="S1730" s="36">
        <v>311.92524975109563</v>
      </c>
      <c r="T1730" s="36">
        <v>268.19291197459222</v>
      </c>
      <c r="U1730" s="36">
        <v>253.84233418149665</v>
      </c>
      <c r="V1730" s="36">
        <v>308.26938525681868</v>
      </c>
      <c r="W1730" s="36">
        <v>363.21267595015598</v>
      </c>
      <c r="X1730" s="36">
        <v>312.10609989954054</v>
      </c>
      <c r="Y1730" s="36">
        <v>215.20111712693239</v>
      </c>
      <c r="Z1730" s="36">
        <v>173.05639093601749</v>
      </c>
      <c r="AA1730" s="36">
        <v>187.84185173010556</v>
      </c>
      <c r="AB1730" s="36">
        <v>100.95347703370197</v>
      </c>
      <c r="AC1730" s="36">
        <v>77.622520446777344</v>
      </c>
      <c r="AD1730" s="142">
        <v>25.941073896512233</v>
      </c>
      <c r="AE1730" s="150">
        <v>177.36929321289063</v>
      </c>
      <c r="AF1730" s="37">
        <v>203.31036710940285</v>
      </c>
      <c r="AG1730" s="36">
        <v>257.26355333823295</v>
      </c>
      <c r="AH1730" s="36">
        <v>225.71450218698342</v>
      </c>
      <c r="AI1730" s="36">
        <v>227.73462751454082</v>
      </c>
      <c r="AJ1730" s="36">
        <v>182.09154273076317</v>
      </c>
      <c r="AK1730" s="36">
        <v>247.16337544315525</v>
      </c>
      <c r="AL1730" s="36">
        <v>305.61175377654865</v>
      </c>
      <c r="AM1730" s="36">
        <v>285.97142023448896</v>
      </c>
      <c r="AN1730" s="36">
        <v>272.05184525822983</v>
      </c>
      <c r="AO1730" s="36">
        <v>240.5997847495189</v>
      </c>
      <c r="AP1730" s="36">
        <v>301.09355305759681</v>
      </c>
      <c r="AQ1730" s="36">
        <v>415.9595285231083</v>
      </c>
      <c r="AR1730" s="36">
        <v>308.98283532273439</v>
      </c>
      <c r="AS1730" s="36">
        <v>208.11307750080039</v>
      </c>
      <c r="AT1730" s="36">
        <v>211.75709279273701</v>
      </c>
      <c r="AU1730" s="36">
        <v>191.56990314349392</v>
      </c>
      <c r="AV1730" s="36">
        <v>143.4786114930711</v>
      </c>
      <c r="AW1730" s="36">
        <v>123.79843139648438</v>
      </c>
    </row>
    <row r="1731" spans="2:49">
      <c r="B1731" s="57" t="s">
        <v>5303</v>
      </c>
      <c r="C1731" s="35" t="s">
        <v>199</v>
      </c>
      <c r="D1731" s="85" t="s">
        <v>152</v>
      </c>
      <c r="E1731" s="85" t="s">
        <v>149</v>
      </c>
      <c r="F1731" s="85" t="s">
        <v>638</v>
      </c>
      <c r="G1731" s="56">
        <v>20982.402192936639</v>
      </c>
      <c r="H1731" s="54">
        <v>10318.650604603912</v>
      </c>
      <c r="I1731" s="41">
        <v>10663.751588332727</v>
      </c>
      <c r="J1731" s="140">
        <v>118.73893364588183</v>
      </c>
      <c r="K1731" s="149">
        <v>515.4188232421875</v>
      </c>
      <c r="L1731" s="37">
        <v>634.15775688806934</v>
      </c>
      <c r="M1731" s="36">
        <v>648.77482877258888</v>
      </c>
      <c r="N1731" s="36">
        <v>631.37883105237006</v>
      </c>
      <c r="O1731" s="36">
        <v>561.02133909664553</v>
      </c>
      <c r="P1731" s="36">
        <v>568.4369737841896</v>
      </c>
      <c r="Q1731" s="36">
        <v>605.00086663003447</v>
      </c>
      <c r="R1731" s="36">
        <v>663.56304413286455</v>
      </c>
      <c r="S1731" s="36">
        <v>674.6526574421091</v>
      </c>
      <c r="T1731" s="36">
        <v>640.79680494692639</v>
      </c>
      <c r="U1731" s="36">
        <v>641.02597231047207</v>
      </c>
      <c r="V1731" s="36">
        <v>819.71631988744969</v>
      </c>
      <c r="W1731" s="36">
        <v>793.64979744909772</v>
      </c>
      <c r="X1731" s="36">
        <v>645.70147225118058</v>
      </c>
      <c r="Y1731" s="36">
        <v>513.5717481193459</v>
      </c>
      <c r="Z1731" s="36">
        <v>442.87549508357171</v>
      </c>
      <c r="AA1731" s="36">
        <v>407.36787122191566</v>
      </c>
      <c r="AB1731" s="36">
        <v>214.02137131144818</v>
      </c>
      <c r="AC1731" s="36">
        <v>212.93745422363281</v>
      </c>
      <c r="AD1731" s="142">
        <v>123.71896781413525</v>
      </c>
      <c r="AE1731" s="150">
        <v>438.496337890625</v>
      </c>
      <c r="AF1731" s="37">
        <v>562.21530570476023</v>
      </c>
      <c r="AG1731" s="36">
        <v>617.23309890064422</v>
      </c>
      <c r="AH1731" s="36">
        <v>632.8251339854238</v>
      </c>
      <c r="AI1731" s="36">
        <v>526.25163925657409</v>
      </c>
      <c r="AJ1731" s="36">
        <v>534.5896094074277</v>
      </c>
      <c r="AK1731" s="36">
        <v>659.10233451508066</v>
      </c>
      <c r="AL1731" s="36">
        <v>752.19925203711807</v>
      </c>
      <c r="AM1731" s="36">
        <v>719.01385658957224</v>
      </c>
      <c r="AN1731" s="36">
        <v>702.36959289101924</v>
      </c>
      <c r="AO1731" s="36">
        <v>679.22408369617267</v>
      </c>
      <c r="AP1731" s="36">
        <v>791.61682492626448</v>
      </c>
      <c r="AQ1731" s="36">
        <v>775.06127976607956</v>
      </c>
      <c r="AR1731" s="36">
        <v>608.57092227416933</v>
      </c>
      <c r="AS1731" s="36">
        <v>553.27623042895721</v>
      </c>
      <c r="AT1731" s="36">
        <v>505.91739816545316</v>
      </c>
      <c r="AU1731" s="36">
        <v>493.40387844516164</v>
      </c>
      <c r="AV1731" s="36">
        <v>261.33604236237949</v>
      </c>
      <c r="AW1731" s="36">
        <v>289.54510498046875</v>
      </c>
    </row>
    <row r="1732" spans="2:49">
      <c r="B1732" s="57" t="s">
        <v>5302</v>
      </c>
      <c r="C1732" s="35" t="s">
        <v>199</v>
      </c>
      <c r="D1732" s="85" t="s">
        <v>152</v>
      </c>
      <c r="E1732" s="85" t="s">
        <v>149</v>
      </c>
      <c r="F1732" s="85" t="s">
        <v>592</v>
      </c>
      <c r="G1732" s="56">
        <v>6245.4728905632564</v>
      </c>
      <c r="H1732" s="54">
        <v>3194.8620460373368</v>
      </c>
      <c r="I1732" s="41">
        <v>3050.6108445259192</v>
      </c>
      <c r="J1732" s="140">
        <v>39.788254903807605</v>
      </c>
      <c r="K1732" s="149">
        <v>160.11257934570313</v>
      </c>
      <c r="L1732" s="37">
        <v>199.90083424951072</v>
      </c>
      <c r="M1732" s="36">
        <v>175.32236094281717</v>
      </c>
      <c r="N1732" s="36">
        <v>179.45024824535528</v>
      </c>
      <c r="O1732" s="36">
        <v>168.49940987701422</v>
      </c>
      <c r="P1732" s="36">
        <v>137.78425538537437</v>
      </c>
      <c r="Q1732" s="36">
        <v>222.01754116180152</v>
      </c>
      <c r="R1732" s="36">
        <v>288.47408785653926</v>
      </c>
      <c r="S1732" s="36">
        <v>240.44715807850025</v>
      </c>
      <c r="T1732" s="36">
        <v>256.67697125134316</v>
      </c>
      <c r="U1732" s="36">
        <v>183.60460446764498</v>
      </c>
      <c r="V1732" s="36">
        <v>199.12811828063596</v>
      </c>
      <c r="W1732" s="36">
        <v>234.31316740636049</v>
      </c>
      <c r="X1732" s="36">
        <v>172.25666411573465</v>
      </c>
      <c r="Y1732" s="36">
        <v>158.02726642478331</v>
      </c>
      <c r="Z1732" s="36">
        <v>126.16699606729523</v>
      </c>
      <c r="AA1732" s="36">
        <v>100.00180732764811</v>
      </c>
      <c r="AB1732" s="36">
        <v>81.210682767630473</v>
      </c>
      <c r="AC1732" s="36">
        <v>71.579872131347656</v>
      </c>
      <c r="AD1732" s="142">
        <v>27.854481121979049</v>
      </c>
      <c r="AE1732" s="150">
        <v>131.60334777832031</v>
      </c>
      <c r="AF1732" s="37">
        <v>159.45782890029938</v>
      </c>
      <c r="AG1732" s="36">
        <v>166.46358545282246</v>
      </c>
      <c r="AH1732" s="36">
        <v>207.67653728859102</v>
      </c>
      <c r="AI1732" s="36">
        <v>159.33023606673106</v>
      </c>
      <c r="AJ1732" s="36">
        <v>160.51737958560562</v>
      </c>
      <c r="AK1732" s="36">
        <v>241.01293938491526</v>
      </c>
      <c r="AL1732" s="36">
        <v>251.55012275496787</v>
      </c>
      <c r="AM1732" s="36">
        <v>242.42214424924271</v>
      </c>
      <c r="AN1732" s="36">
        <v>213.99534308087198</v>
      </c>
      <c r="AO1732" s="36">
        <v>180.70029582440802</v>
      </c>
      <c r="AP1732" s="36">
        <v>203.40071573935765</v>
      </c>
      <c r="AQ1732" s="36">
        <v>163.39162237276301</v>
      </c>
      <c r="AR1732" s="36">
        <v>152.66938977622723</v>
      </c>
      <c r="AS1732" s="36">
        <v>130.66219769058324</v>
      </c>
      <c r="AT1732" s="36">
        <v>115.18965555070454</v>
      </c>
      <c r="AU1732" s="36">
        <v>102.98102593258598</v>
      </c>
      <c r="AV1732" s="36">
        <v>88.799909408934752</v>
      </c>
      <c r="AW1732" s="36">
        <v>110.38991546630859</v>
      </c>
    </row>
    <row r="1733" spans="2:49">
      <c r="B1733" s="57" t="s">
        <v>5301</v>
      </c>
      <c r="C1733" s="35" t="s">
        <v>199</v>
      </c>
      <c r="D1733" s="85" t="s">
        <v>152</v>
      </c>
      <c r="E1733" s="85" t="s">
        <v>149</v>
      </c>
      <c r="F1733" s="85" t="s">
        <v>638</v>
      </c>
      <c r="G1733" s="56">
        <v>6323.4248625131831</v>
      </c>
      <c r="H1733" s="54">
        <v>3128.5271969159944</v>
      </c>
      <c r="I1733" s="41">
        <v>3194.8976655971887</v>
      </c>
      <c r="J1733" s="140">
        <v>30.931991117834762</v>
      </c>
      <c r="K1733" s="149">
        <v>168.52127075195313</v>
      </c>
      <c r="L1733" s="37">
        <v>199.45326186978789</v>
      </c>
      <c r="M1733" s="36">
        <v>198.54314698141053</v>
      </c>
      <c r="N1733" s="36">
        <v>230.51957321136615</v>
      </c>
      <c r="O1733" s="36">
        <v>171.42318694619723</v>
      </c>
      <c r="P1733" s="36">
        <v>136.54107888172186</v>
      </c>
      <c r="Q1733" s="36">
        <v>142.47118252315903</v>
      </c>
      <c r="R1733" s="36">
        <v>172.88615457076139</v>
      </c>
      <c r="S1733" s="36">
        <v>212.35302018885665</v>
      </c>
      <c r="T1733" s="36">
        <v>184.25467234895649</v>
      </c>
      <c r="U1733" s="36">
        <v>212.35837295339215</v>
      </c>
      <c r="V1733" s="36">
        <v>231.20203894261402</v>
      </c>
      <c r="W1733" s="36">
        <v>253.84753319168362</v>
      </c>
      <c r="X1733" s="36">
        <v>212.84612714460468</v>
      </c>
      <c r="Y1733" s="36">
        <v>162.18055203768819</v>
      </c>
      <c r="Z1733" s="36">
        <v>160.03064108061835</v>
      </c>
      <c r="AA1733" s="36">
        <v>121.07878394651382</v>
      </c>
      <c r="AB1733" s="36">
        <v>63.600690531232239</v>
      </c>
      <c r="AC1733" s="36">
        <v>62.937179565429688</v>
      </c>
      <c r="AD1733" s="142">
        <v>43.900278901789932</v>
      </c>
      <c r="AE1733" s="150">
        <v>159.63236999511719</v>
      </c>
      <c r="AF1733" s="37">
        <v>203.53264889690712</v>
      </c>
      <c r="AG1733" s="36">
        <v>217.37773111525112</v>
      </c>
      <c r="AH1733" s="36">
        <v>178.30415012944351</v>
      </c>
      <c r="AI1733" s="36">
        <v>156.95224328704842</v>
      </c>
      <c r="AJ1733" s="36">
        <v>111.00767845618716</v>
      </c>
      <c r="AK1733" s="36">
        <v>177.67969559969796</v>
      </c>
      <c r="AL1733" s="36">
        <v>237.58849245209103</v>
      </c>
      <c r="AM1733" s="36">
        <v>246.139686701828</v>
      </c>
      <c r="AN1733" s="36">
        <v>220.33096212928879</v>
      </c>
      <c r="AO1733" s="36">
        <v>214.85659790389136</v>
      </c>
      <c r="AP1733" s="36">
        <v>233.29765369363463</v>
      </c>
      <c r="AQ1733" s="36">
        <v>217.45606047491034</v>
      </c>
      <c r="AR1733" s="36">
        <v>215.03535160974081</v>
      </c>
      <c r="AS1733" s="36">
        <v>168.52083348845301</v>
      </c>
      <c r="AT1733" s="36">
        <v>156.18283314577437</v>
      </c>
      <c r="AU1733" s="36">
        <v>101.35384410498806</v>
      </c>
      <c r="AV1733" s="36">
        <v>80.962930771090114</v>
      </c>
      <c r="AW1733" s="36">
        <v>58.318271636962891</v>
      </c>
    </row>
    <row r="1734" spans="2:49">
      <c r="B1734" s="57" t="s">
        <v>5300</v>
      </c>
      <c r="C1734" s="35" t="s">
        <v>199</v>
      </c>
      <c r="D1734" s="85" t="s">
        <v>152</v>
      </c>
      <c r="E1734" s="85" t="s">
        <v>149</v>
      </c>
      <c r="F1734" s="85" t="s">
        <v>497</v>
      </c>
      <c r="G1734" s="56">
        <v>8193.8456758245084</v>
      </c>
      <c r="H1734" s="54">
        <v>4195.6471028257029</v>
      </c>
      <c r="I1734" s="41">
        <v>3998.1985729988064</v>
      </c>
      <c r="J1734" s="140">
        <v>60.36746060473893</v>
      </c>
      <c r="K1734" s="149">
        <v>230.84657287597656</v>
      </c>
      <c r="L1734" s="37">
        <v>291.2140334807155</v>
      </c>
      <c r="M1734" s="36">
        <v>365.48579797935884</v>
      </c>
      <c r="N1734" s="36">
        <v>381.31987324184763</v>
      </c>
      <c r="O1734" s="36">
        <v>428.90948747014329</v>
      </c>
      <c r="P1734" s="36">
        <v>361.00897188961216</v>
      </c>
      <c r="Q1734" s="36">
        <v>348.45793812828083</v>
      </c>
      <c r="R1734" s="36">
        <v>309.32997177575754</v>
      </c>
      <c r="S1734" s="36">
        <v>345.25878585706897</v>
      </c>
      <c r="T1734" s="36">
        <v>341.77803515857289</v>
      </c>
      <c r="U1734" s="36">
        <v>264.07188765625682</v>
      </c>
      <c r="V1734" s="36">
        <v>220.31831091669318</v>
      </c>
      <c r="W1734" s="36">
        <v>151.64897563889247</v>
      </c>
      <c r="X1734" s="36">
        <v>113.34776541641176</v>
      </c>
      <c r="Y1734" s="36">
        <v>115.23934834361789</v>
      </c>
      <c r="Z1734" s="36">
        <v>73.909564197915259</v>
      </c>
      <c r="AA1734" s="36">
        <v>28.746371428899401</v>
      </c>
      <c r="AB1734" s="36">
        <v>32.579879982351976</v>
      </c>
      <c r="AC1734" s="36">
        <v>23.022104263305664</v>
      </c>
      <c r="AD1734" s="142">
        <v>51.629928284633728</v>
      </c>
      <c r="AE1734" s="150">
        <v>226.38179016113281</v>
      </c>
      <c r="AF1734" s="37">
        <v>278.01171844576652</v>
      </c>
      <c r="AG1734" s="36">
        <v>325.81843237482684</v>
      </c>
      <c r="AH1734" s="36">
        <v>414.02034212906841</v>
      </c>
      <c r="AI1734" s="36">
        <v>374.96455041689512</v>
      </c>
      <c r="AJ1734" s="36">
        <v>343.30430840515641</v>
      </c>
      <c r="AK1734" s="36">
        <v>322.50771254417128</v>
      </c>
      <c r="AL1734" s="36">
        <v>323.10676305478984</v>
      </c>
      <c r="AM1734" s="36">
        <v>315.07304769691348</v>
      </c>
      <c r="AN1734" s="36">
        <v>327.51915496351967</v>
      </c>
      <c r="AO1734" s="36">
        <v>242.05396499150396</v>
      </c>
      <c r="AP1734" s="36">
        <v>199.96776894393079</v>
      </c>
      <c r="AQ1734" s="36">
        <v>103.73083590373348</v>
      </c>
      <c r="AR1734" s="36">
        <v>123.0284710786495</v>
      </c>
      <c r="AS1734" s="36">
        <v>138.01659482137964</v>
      </c>
      <c r="AT1734" s="36">
        <v>66.302418180357904</v>
      </c>
      <c r="AU1734" s="36">
        <v>38.537418050239339</v>
      </c>
      <c r="AV1734" s="36">
        <v>31.477256590554916</v>
      </c>
      <c r="AW1734" s="36">
        <v>30.757814407348633</v>
      </c>
    </row>
    <row r="1735" spans="2:49">
      <c r="B1735" s="57" t="s">
        <v>5299</v>
      </c>
      <c r="C1735" s="35" t="s">
        <v>199</v>
      </c>
      <c r="D1735" s="85" t="s">
        <v>152</v>
      </c>
      <c r="E1735" s="85" t="s">
        <v>149</v>
      </c>
      <c r="F1735" s="85" t="s">
        <v>497</v>
      </c>
      <c r="G1735" s="56">
        <v>6177.5520705620165</v>
      </c>
      <c r="H1735" s="54">
        <v>3063.9828529209708</v>
      </c>
      <c r="I1735" s="41">
        <v>3113.5692176410462</v>
      </c>
      <c r="J1735" s="140">
        <v>31.157399021800739</v>
      </c>
      <c r="K1735" s="149">
        <v>159.30320739746094</v>
      </c>
      <c r="L1735" s="37">
        <v>190.46060641926167</v>
      </c>
      <c r="M1735" s="36">
        <v>200.17069589605211</v>
      </c>
      <c r="N1735" s="36">
        <v>212.29153892883863</v>
      </c>
      <c r="O1735" s="36">
        <v>203.75747623284718</v>
      </c>
      <c r="P1735" s="36">
        <v>177.5291372753862</v>
      </c>
      <c r="Q1735" s="36">
        <v>192.82644329008801</v>
      </c>
      <c r="R1735" s="36">
        <v>209.11091549949967</v>
      </c>
      <c r="S1735" s="36">
        <v>245.8965189970404</v>
      </c>
      <c r="T1735" s="36">
        <v>265.59859358708377</v>
      </c>
      <c r="U1735" s="36">
        <v>226.20497546403885</v>
      </c>
      <c r="V1735" s="36">
        <v>214.36376197299876</v>
      </c>
      <c r="W1735" s="36">
        <v>201.8638682345522</v>
      </c>
      <c r="X1735" s="36">
        <v>172.08251658673422</v>
      </c>
      <c r="Y1735" s="36">
        <v>104.11976209993547</v>
      </c>
      <c r="Z1735" s="36">
        <v>103.47338987708136</v>
      </c>
      <c r="AA1735" s="36">
        <v>63.880825397554226</v>
      </c>
      <c r="AB1735" s="36">
        <v>47.91158820934114</v>
      </c>
      <c r="AC1735" s="36">
        <v>32.440238952636719</v>
      </c>
      <c r="AD1735" s="142">
        <v>30.198637298559348</v>
      </c>
      <c r="AE1735" s="150">
        <v>157.69329833984375</v>
      </c>
      <c r="AF1735" s="37">
        <v>187.89193563840308</v>
      </c>
      <c r="AG1735" s="36">
        <v>192.93176056032041</v>
      </c>
      <c r="AH1735" s="36">
        <v>220.87933885297696</v>
      </c>
      <c r="AI1735" s="36">
        <v>209.32980321376803</v>
      </c>
      <c r="AJ1735" s="36">
        <v>171.16031421918973</v>
      </c>
      <c r="AK1735" s="36">
        <v>200.47776725718757</v>
      </c>
      <c r="AL1735" s="36">
        <v>223.0975268711644</v>
      </c>
      <c r="AM1735" s="36">
        <v>262.8890741721122</v>
      </c>
      <c r="AN1735" s="36">
        <v>245.63936622263978</v>
      </c>
      <c r="AO1735" s="36">
        <v>195.2369429561102</v>
      </c>
      <c r="AP1735" s="36">
        <v>217.87533034189477</v>
      </c>
      <c r="AQ1735" s="36">
        <v>199.63292947510973</v>
      </c>
      <c r="AR1735" s="36">
        <v>176.2017933245065</v>
      </c>
      <c r="AS1735" s="36">
        <v>121.77934837180557</v>
      </c>
      <c r="AT1735" s="36">
        <v>87.083773132410386</v>
      </c>
      <c r="AU1735" s="36">
        <v>94.781217366804853</v>
      </c>
      <c r="AV1735" s="36">
        <v>47.215884885832374</v>
      </c>
      <c r="AW1735" s="36">
        <v>59.465110778808594</v>
      </c>
    </row>
    <row r="1736" spans="2:49">
      <c r="B1736" s="57" t="s">
        <v>5298</v>
      </c>
      <c r="C1736" s="35" t="s">
        <v>199</v>
      </c>
      <c r="D1736" s="85" t="s">
        <v>152</v>
      </c>
      <c r="E1736" s="85" t="s">
        <v>149</v>
      </c>
      <c r="F1736" s="85" t="s">
        <v>497</v>
      </c>
      <c r="G1736" s="56">
        <v>4342.0200000989098</v>
      </c>
      <c r="H1736" s="54">
        <v>2556.6190193105449</v>
      </c>
      <c r="I1736" s="41">
        <v>1785.4009807883654</v>
      </c>
      <c r="J1736" s="140">
        <v>14.605030791469096</v>
      </c>
      <c r="K1736" s="149">
        <v>111.60764312744141</v>
      </c>
      <c r="L1736" s="37">
        <v>126.2126739189105</v>
      </c>
      <c r="M1736" s="36">
        <v>187.22433247988954</v>
      </c>
      <c r="N1736" s="36">
        <v>200.21808647790942</v>
      </c>
      <c r="O1736" s="36">
        <v>212.92656266332529</v>
      </c>
      <c r="P1736" s="36">
        <v>137.85782168312113</v>
      </c>
      <c r="Q1736" s="36">
        <v>138.01283504518989</v>
      </c>
      <c r="R1736" s="36">
        <v>234.16567956856414</v>
      </c>
      <c r="S1736" s="36">
        <v>310.13071171463463</v>
      </c>
      <c r="T1736" s="36">
        <v>291.33489141528952</v>
      </c>
      <c r="U1736" s="36">
        <v>186.3450678932831</v>
      </c>
      <c r="V1736" s="36">
        <v>158.78797183185094</v>
      </c>
      <c r="W1736" s="36">
        <v>94.403998079840335</v>
      </c>
      <c r="X1736" s="36">
        <v>79.343435791488233</v>
      </c>
      <c r="Y1736" s="36">
        <v>72.782746322284993</v>
      </c>
      <c r="Z1736" s="36">
        <v>41.389355950832545</v>
      </c>
      <c r="AA1736" s="36">
        <v>38.328495238532533</v>
      </c>
      <c r="AB1736" s="36">
        <v>22.039330576296923</v>
      </c>
      <c r="AC1736" s="36">
        <v>25.115022659301758</v>
      </c>
      <c r="AD1736" s="142">
        <v>18.508842215246052</v>
      </c>
      <c r="AE1736" s="150">
        <v>103.51646423339844</v>
      </c>
      <c r="AF1736" s="37">
        <v>122.02530644864449</v>
      </c>
      <c r="AG1736" s="36">
        <v>125.01190607735047</v>
      </c>
      <c r="AH1736" s="36">
        <v>192.11365751398461</v>
      </c>
      <c r="AI1736" s="36">
        <v>187.99035725508293</v>
      </c>
      <c r="AJ1736" s="36">
        <v>121.9763158803421</v>
      </c>
      <c r="AK1736" s="36">
        <v>96.84916292617757</v>
      </c>
      <c r="AL1736" s="36">
        <v>138.47432702348135</v>
      </c>
      <c r="AM1736" s="36">
        <v>162.459540218721</v>
      </c>
      <c r="AN1736" s="36">
        <v>181.15903258919684</v>
      </c>
      <c r="AO1736" s="36">
        <v>100.60679203350577</v>
      </c>
      <c r="AP1736" s="36">
        <v>77.599432724510464</v>
      </c>
      <c r="AQ1736" s="36">
        <v>49.908232368777433</v>
      </c>
      <c r="AR1736" s="36">
        <v>65.684692186058626</v>
      </c>
      <c r="AS1736" s="36">
        <v>51.756223058017369</v>
      </c>
      <c r="AT1736" s="36">
        <v>39.583533242004719</v>
      </c>
      <c r="AU1736" s="36">
        <v>26.038795979891443</v>
      </c>
      <c r="AV1736" s="36">
        <v>23.607942442916187</v>
      </c>
      <c r="AW1736" s="36">
        <v>22.555730819702148</v>
      </c>
    </row>
    <row r="1737" spans="2:49">
      <c r="B1737" s="57" t="s">
        <v>5297</v>
      </c>
      <c r="C1737" s="35" t="s">
        <v>199</v>
      </c>
      <c r="D1737" s="85" t="s">
        <v>152</v>
      </c>
      <c r="E1737" s="85" t="s">
        <v>149</v>
      </c>
      <c r="F1737" s="85" t="s">
        <v>638</v>
      </c>
      <c r="G1737" s="56">
        <v>5252.9547748121167</v>
      </c>
      <c r="H1737" s="54">
        <v>2561.7406086494771</v>
      </c>
      <c r="I1737" s="41">
        <v>2691.2141661626392</v>
      </c>
      <c r="J1737" s="140">
        <v>18.958317136737435</v>
      </c>
      <c r="K1737" s="149">
        <v>113.33301544189453</v>
      </c>
      <c r="L1737" s="37">
        <v>132.29133257863197</v>
      </c>
      <c r="M1737" s="36">
        <v>139.38130015361648</v>
      </c>
      <c r="N1737" s="36">
        <v>125.45976772123025</v>
      </c>
      <c r="O1737" s="36">
        <v>129.86605071681609</v>
      </c>
      <c r="P1737" s="36">
        <v>107.48978550263212</v>
      </c>
      <c r="Q1737" s="36">
        <v>123.40813697428564</v>
      </c>
      <c r="R1737" s="36">
        <v>150.9006320241906</v>
      </c>
      <c r="S1737" s="36">
        <v>135.1337401201815</v>
      </c>
      <c r="T1737" s="36">
        <v>160.71101977103427</v>
      </c>
      <c r="U1737" s="36">
        <v>157.0464246492528</v>
      </c>
      <c r="V1737" s="36">
        <v>182.15918219721104</v>
      </c>
      <c r="W1737" s="36">
        <v>214.71688578268891</v>
      </c>
      <c r="X1737" s="36">
        <v>165.77438748762481</v>
      </c>
      <c r="Y1737" s="36">
        <v>154.9032195744586</v>
      </c>
      <c r="Z1737" s="36">
        <v>159.10023037666124</v>
      </c>
      <c r="AA1737" s="36">
        <v>165.21030332888802</v>
      </c>
      <c r="AB1737" s="36">
        <v>85.810455478646674</v>
      </c>
      <c r="AC1737" s="36">
        <v>72.377754211425781</v>
      </c>
      <c r="AD1737" s="142">
        <v>21.950139450894966</v>
      </c>
      <c r="AE1737" s="150">
        <v>100.50926971435547</v>
      </c>
      <c r="AF1737" s="37">
        <v>122.45940916525043</v>
      </c>
      <c r="AG1737" s="36">
        <v>116.66603000222193</v>
      </c>
      <c r="AH1737" s="36">
        <v>153.56831427333574</v>
      </c>
      <c r="AI1737" s="36">
        <v>115.91897706821221</v>
      </c>
      <c r="AJ1737" s="36">
        <v>94.453901844299608</v>
      </c>
      <c r="AK1737" s="36">
        <v>104.22551976518595</v>
      </c>
      <c r="AL1737" s="36">
        <v>167.59354239359118</v>
      </c>
      <c r="AM1737" s="36">
        <v>152.17764862478163</v>
      </c>
      <c r="AN1737" s="36">
        <v>145.8528904236137</v>
      </c>
      <c r="AO1737" s="36">
        <v>172.28132735150734</v>
      </c>
      <c r="AP1737" s="36">
        <v>173.47774249013855</v>
      </c>
      <c r="AQ1737" s="36">
        <v>213.46604101665511</v>
      </c>
      <c r="AR1737" s="36">
        <v>177.45635812454339</v>
      </c>
      <c r="AS1737" s="36">
        <v>177.65750518361011</v>
      </c>
      <c r="AT1737" s="36">
        <v>201.21714699762342</v>
      </c>
      <c r="AU1737" s="36">
        <v>207.16280223656901</v>
      </c>
      <c r="AV1737" s="36">
        <v>96.335639145347741</v>
      </c>
      <c r="AW1737" s="36">
        <v>99.243370056152344</v>
      </c>
    </row>
    <row r="1738" spans="2:49">
      <c r="B1738" s="57" t="s">
        <v>5296</v>
      </c>
      <c r="C1738" s="35" t="s">
        <v>199</v>
      </c>
      <c r="D1738" s="85" t="s">
        <v>152</v>
      </c>
      <c r="E1738" s="85" t="s">
        <v>149</v>
      </c>
      <c r="F1738" s="85" t="s">
        <v>497</v>
      </c>
      <c r="G1738" s="56">
        <v>15606.996402721008</v>
      </c>
      <c r="H1738" s="54">
        <v>8066.0482399363336</v>
      </c>
      <c r="I1738" s="41">
        <v>7540.9481627846735</v>
      </c>
      <c r="J1738" s="140">
        <v>101.2615468208524</v>
      </c>
      <c r="K1738" s="149">
        <v>439.753173828125</v>
      </c>
      <c r="L1738" s="37">
        <v>541.01472064897735</v>
      </c>
      <c r="M1738" s="36">
        <v>645.32642259025749</v>
      </c>
      <c r="N1738" s="36">
        <v>520.16457642753358</v>
      </c>
      <c r="O1738" s="36">
        <v>393.25192912939502</v>
      </c>
      <c r="P1738" s="36">
        <v>369.93501789787177</v>
      </c>
      <c r="Q1738" s="36">
        <v>520.72927832653204</v>
      </c>
      <c r="R1738" s="36">
        <v>732.3700266341923</v>
      </c>
      <c r="S1738" s="36">
        <v>795.90179414144097</v>
      </c>
      <c r="T1738" s="36">
        <v>731.94031023417267</v>
      </c>
      <c r="U1738" s="36">
        <v>591.91962742572275</v>
      </c>
      <c r="V1738" s="36">
        <v>518.04575810141375</v>
      </c>
      <c r="W1738" s="36">
        <v>495.1188409932052</v>
      </c>
      <c r="X1738" s="36">
        <v>410.11282396119896</v>
      </c>
      <c r="Y1738" s="36">
        <v>275.9679131386639</v>
      </c>
      <c r="Z1738" s="36">
        <v>231.5833011534678</v>
      </c>
      <c r="AA1738" s="36">
        <v>152.24930053083756</v>
      </c>
      <c r="AB1738" s="36">
        <v>66.117991728890772</v>
      </c>
      <c r="AC1738" s="36">
        <v>74.298606872558594</v>
      </c>
      <c r="AD1738" s="142">
        <v>108.13060452064799</v>
      </c>
      <c r="AE1738" s="150">
        <v>453.73101806640625</v>
      </c>
      <c r="AF1738" s="37">
        <v>561.86162258705428</v>
      </c>
      <c r="AG1738" s="36">
        <v>564.03009592379385</v>
      </c>
      <c r="AH1738" s="36">
        <v>501.34473190815237</v>
      </c>
      <c r="AI1738" s="36">
        <v>406.4656373082874</v>
      </c>
      <c r="AJ1738" s="36">
        <v>427.90078554797429</v>
      </c>
      <c r="AK1738" s="36">
        <v>663.41676604431632</v>
      </c>
      <c r="AL1738" s="36">
        <v>828.92270759889539</v>
      </c>
      <c r="AM1738" s="36">
        <v>752.23690137638096</v>
      </c>
      <c r="AN1738" s="36">
        <v>586.46398685655242</v>
      </c>
      <c r="AO1738" s="36">
        <v>435.29869424398038</v>
      </c>
      <c r="AP1738" s="36">
        <v>398.9406733657525</v>
      </c>
      <c r="AQ1738" s="36">
        <v>381.65118870241565</v>
      </c>
      <c r="AR1738" s="36">
        <v>301.3154927265229</v>
      </c>
      <c r="AS1738" s="36">
        <v>208.03972013516787</v>
      </c>
      <c r="AT1738" s="36">
        <v>184.06342957532195</v>
      </c>
      <c r="AU1738" s="36">
        <v>129.15242806026157</v>
      </c>
      <c r="AV1738" s="36">
        <v>80.660470013296973</v>
      </c>
      <c r="AW1738" s="36">
        <v>129.18283081054688</v>
      </c>
    </row>
    <row r="1739" spans="2:49">
      <c r="B1739" s="57" t="s">
        <v>5295</v>
      </c>
      <c r="C1739" s="35" t="s">
        <v>199</v>
      </c>
      <c r="D1739" s="85" t="s">
        <v>152</v>
      </c>
      <c r="E1739" s="85" t="s">
        <v>149</v>
      </c>
      <c r="F1739" s="85" t="s">
        <v>638</v>
      </c>
      <c r="G1739" s="56">
        <v>11551.891559952373</v>
      </c>
      <c r="H1739" s="54">
        <v>5622.2525710372292</v>
      </c>
      <c r="I1739" s="41">
        <v>5929.6389889151442</v>
      </c>
      <c r="J1739" s="140">
        <v>61.863982235669525</v>
      </c>
      <c r="K1739" s="149">
        <v>179.36181640625</v>
      </c>
      <c r="L1739" s="37">
        <v>241.22579864191954</v>
      </c>
      <c r="M1739" s="36">
        <v>311.85312480413472</v>
      </c>
      <c r="N1739" s="36">
        <v>356.9993390441511</v>
      </c>
      <c r="O1739" s="36">
        <v>387.52029533897922</v>
      </c>
      <c r="P1739" s="36">
        <v>293.41806312880658</v>
      </c>
      <c r="Q1739" s="36">
        <v>308.01868334232267</v>
      </c>
      <c r="R1739" s="36">
        <v>326.7848123967571</v>
      </c>
      <c r="S1739" s="36">
        <v>282.4599981459433</v>
      </c>
      <c r="T1739" s="36">
        <v>329.61113609091103</v>
      </c>
      <c r="U1739" s="36">
        <v>415.82732564361902</v>
      </c>
      <c r="V1739" s="36">
        <v>434.37958831642635</v>
      </c>
      <c r="W1739" s="36">
        <v>451.50747010378507</v>
      </c>
      <c r="X1739" s="36">
        <v>376.57391725583909</v>
      </c>
      <c r="Y1739" s="36">
        <v>294.21215529913945</v>
      </c>
      <c r="Z1739" s="36">
        <v>273.5407469633825</v>
      </c>
      <c r="AA1739" s="36">
        <v>261.39438403406257</v>
      </c>
      <c r="AB1739" s="36">
        <v>134.26812445482361</v>
      </c>
      <c r="AC1739" s="36">
        <v>142.65760803222656</v>
      </c>
      <c r="AD1739" s="142">
        <v>38.911610844768347</v>
      </c>
      <c r="AE1739" s="150">
        <v>219.74085998535156</v>
      </c>
      <c r="AF1739" s="37">
        <v>258.65247083011991</v>
      </c>
      <c r="AG1739" s="36">
        <v>303.1322488946621</v>
      </c>
      <c r="AH1739" s="36">
        <v>399.89601300707562</v>
      </c>
      <c r="AI1739" s="36">
        <v>335.4469513389858</v>
      </c>
      <c r="AJ1739" s="36">
        <v>270.70293518263185</v>
      </c>
      <c r="AK1739" s="36">
        <v>291.83145534252066</v>
      </c>
      <c r="AL1739" s="36">
        <v>321.38526364888662</v>
      </c>
      <c r="AM1739" s="36">
        <v>309.46192975375055</v>
      </c>
      <c r="AN1739" s="36">
        <v>370.32152320321779</v>
      </c>
      <c r="AO1739" s="36">
        <v>436.64405380468241</v>
      </c>
      <c r="AP1739" s="36">
        <v>461.61031478697788</v>
      </c>
      <c r="AQ1739" s="36">
        <v>452.86720851196924</v>
      </c>
      <c r="AR1739" s="36">
        <v>402.9303190357279</v>
      </c>
      <c r="AS1739" s="36">
        <v>295.41905147674595</v>
      </c>
      <c r="AT1739" s="36">
        <v>319.07290452480282</v>
      </c>
      <c r="AU1739" s="36">
        <v>328.56465946122501</v>
      </c>
      <c r="AV1739" s="36">
        <v>181.39795881623988</v>
      </c>
      <c r="AW1739" s="36">
        <v>190.30172729492188</v>
      </c>
    </row>
    <row r="1740" spans="2:49">
      <c r="B1740" s="57" t="s">
        <v>5294</v>
      </c>
      <c r="C1740" s="35" t="s">
        <v>199</v>
      </c>
      <c r="D1740" s="85" t="s">
        <v>152</v>
      </c>
      <c r="E1740" s="85" t="s">
        <v>149</v>
      </c>
      <c r="F1740" s="85" t="s">
        <v>497</v>
      </c>
      <c r="G1740" s="56">
        <v>4127.9036840746612</v>
      </c>
      <c r="H1740" s="54">
        <v>2037.5916913461751</v>
      </c>
      <c r="I1740" s="41">
        <v>2090.3119927284856</v>
      </c>
      <c r="J1740" s="140">
        <v>19.473374388625462</v>
      </c>
      <c r="K1740" s="149">
        <v>104.93025970458984</v>
      </c>
      <c r="L1740" s="37">
        <v>124.4036340932153</v>
      </c>
      <c r="M1740" s="36">
        <v>187.22433247988954</v>
      </c>
      <c r="N1740" s="36">
        <v>201.22420751548685</v>
      </c>
      <c r="O1740" s="36">
        <v>180.32536646606974</v>
      </c>
      <c r="P1740" s="36">
        <v>120.99751255640847</v>
      </c>
      <c r="Q1740" s="36">
        <v>109.62721648979623</v>
      </c>
      <c r="R1740" s="36">
        <v>122.38288602966109</v>
      </c>
      <c r="S1740" s="36">
        <v>178.65134849580895</v>
      </c>
      <c r="T1740" s="36">
        <v>162.6534022742606</v>
      </c>
      <c r="U1740" s="36">
        <v>128.54820191568729</v>
      </c>
      <c r="V1740" s="36">
        <v>131.99250158522611</v>
      </c>
      <c r="W1740" s="36">
        <v>118.50714652575702</v>
      </c>
      <c r="X1740" s="36">
        <v>79.343435791488233</v>
      </c>
      <c r="Y1740" s="36">
        <v>58.630545648507351</v>
      </c>
      <c r="Z1740" s="36">
        <v>48.287581942637971</v>
      </c>
      <c r="AA1740" s="36">
        <v>34.069773545362253</v>
      </c>
      <c r="AB1740" s="36">
        <v>28.746952925604681</v>
      </c>
      <c r="AC1740" s="36">
        <v>21.975645065307617</v>
      </c>
      <c r="AD1740" s="142">
        <v>15.586393444417729</v>
      </c>
      <c r="AE1740" s="150">
        <v>97.711799621582031</v>
      </c>
      <c r="AF1740" s="37">
        <v>113.29819306599975</v>
      </c>
      <c r="AG1740" s="36">
        <v>186.04134054030897</v>
      </c>
      <c r="AH1740" s="36">
        <v>191.08631175187773</v>
      </c>
      <c r="AI1740" s="36">
        <v>146.32762943098348</v>
      </c>
      <c r="AJ1740" s="36">
        <v>98.367996677695245</v>
      </c>
      <c r="AK1740" s="36">
        <v>132.68335320886328</v>
      </c>
      <c r="AL1740" s="36">
        <v>149.05222700444173</v>
      </c>
      <c r="AM1740" s="36">
        <v>174.27477950735528</v>
      </c>
      <c r="AN1740" s="36">
        <v>154.54810124841086</v>
      </c>
      <c r="AO1740" s="36">
        <v>142.4432798098151</v>
      </c>
      <c r="AP1740" s="36">
        <v>133.31184596262054</v>
      </c>
      <c r="AQ1740" s="36">
        <v>121.34550615153728</v>
      </c>
      <c r="AR1740" s="36">
        <v>98.00573119824621</v>
      </c>
      <c r="AS1740" s="36">
        <v>67.993469507591442</v>
      </c>
      <c r="AT1740" s="36">
        <v>45.52106322830543</v>
      </c>
      <c r="AU1740" s="36">
        <v>53.119143798978548</v>
      </c>
      <c r="AV1740" s="36">
        <v>52.134206228106578</v>
      </c>
      <c r="AW1740" s="36">
        <v>30.757814407348633</v>
      </c>
    </row>
    <row r="1741" spans="2:49">
      <c r="B1741" s="57" t="s">
        <v>5293</v>
      </c>
      <c r="C1741" s="35" t="s">
        <v>199</v>
      </c>
      <c r="D1741" s="85" t="s">
        <v>152</v>
      </c>
      <c r="E1741" s="85" t="s">
        <v>149</v>
      </c>
      <c r="F1741" s="85" t="s">
        <v>638</v>
      </c>
      <c r="G1741" s="56">
        <v>7575.0089832261856</v>
      </c>
      <c r="H1741" s="54">
        <v>3728.472667177592</v>
      </c>
      <c r="I1741" s="41">
        <v>3846.5363160485931</v>
      </c>
      <c r="J1741" s="140">
        <v>73.837656216766845</v>
      </c>
      <c r="K1741" s="149">
        <v>275.94125366210938</v>
      </c>
      <c r="L1741" s="37">
        <v>349.77890987887622</v>
      </c>
      <c r="M1741" s="36">
        <v>312.85586797070749</v>
      </c>
      <c r="N1741" s="36">
        <v>234.599565657585</v>
      </c>
      <c r="O1741" s="36">
        <v>170.3842585404627</v>
      </c>
      <c r="P1741" s="36">
        <v>120.07867930023767</v>
      </c>
      <c r="Q1741" s="36">
        <v>232.76981933361193</v>
      </c>
      <c r="R1741" s="36">
        <v>317.79073499134176</v>
      </c>
      <c r="S1741" s="36">
        <v>374.91992559659377</v>
      </c>
      <c r="T1741" s="36">
        <v>282.5238309350666</v>
      </c>
      <c r="U1741" s="36">
        <v>206.43209277794864</v>
      </c>
      <c r="V1741" s="36">
        <v>220.19241804058478</v>
      </c>
      <c r="W1741" s="36">
        <v>253.84753319168362</v>
      </c>
      <c r="X1741" s="36">
        <v>160.65789404664872</v>
      </c>
      <c r="Y1741" s="36">
        <v>165.29940880764372</v>
      </c>
      <c r="Z1741" s="36">
        <v>128.39667714607751</v>
      </c>
      <c r="AA1741" s="36">
        <v>97.315658125235402</v>
      </c>
      <c r="AB1741" s="36">
        <v>55.524412368536083</v>
      </c>
      <c r="AC1741" s="36">
        <v>45.10498046875</v>
      </c>
      <c r="AD1741" s="142">
        <v>58.866283072854678</v>
      </c>
      <c r="AE1741" s="150">
        <v>273.93704223632813</v>
      </c>
      <c r="AF1741" s="37">
        <v>332.80332530918281</v>
      </c>
      <c r="AG1741" s="36">
        <v>255.26926222708389</v>
      </c>
      <c r="AH1741" s="36">
        <v>234.99044063302384</v>
      </c>
      <c r="AI1741" s="36">
        <v>162.08140156440294</v>
      </c>
      <c r="AJ1741" s="36">
        <v>168.45902081509107</v>
      </c>
      <c r="AK1741" s="36">
        <v>322.60279927319459</v>
      </c>
      <c r="AL1741" s="36">
        <v>414.05463414887237</v>
      </c>
      <c r="AM1741" s="36">
        <v>346.22968378389913</v>
      </c>
      <c r="AN1741" s="36">
        <v>264.81092162017808</v>
      </c>
      <c r="AO1741" s="36">
        <v>228.71831389769079</v>
      </c>
      <c r="AP1741" s="36">
        <v>221.33367145293542</v>
      </c>
      <c r="AQ1741" s="36">
        <v>231.42112857880366</v>
      </c>
      <c r="AR1741" s="36">
        <v>169.1054706833884</v>
      </c>
      <c r="AS1741" s="36">
        <v>139.08044691516903</v>
      </c>
      <c r="AT1741" s="36">
        <v>123.60481886996867</v>
      </c>
      <c r="AU1741" s="36">
        <v>95.784951571746959</v>
      </c>
      <c r="AV1741" s="36">
        <v>65.590222396832502</v>
      </c>
      <c r="AW1741" s="36">
        <v>70.595802307128906</v>
      </c>
    </row>
    <row r="1742" spans="2:49">
      <c r="B1742" s="57" t="s">
        <v>5292</v>
      </c>
      <c r="C1742" s="35" t="s">
        <v>199</v>
      </c>
      <c r="D1742" s="85" t="s">
        <v>152</v>
      </c>
      <c r="E1742" s="85" t="s">
        <v>149</v>
      </c>
      <c r="F1742" s="85" t="s">
        <v>497</v>
      </c>
      <c r="G1742" s="56">
        <v>5879.2455066787134</v>
      </c>
      <c r="H1742" s="54">
        <v>3078.1347676703435</v>
      </c>
      <c r="I1742" s="41">
        <v>2801.1107390083694</v>
      </c>
      <c r="J1742" s="140">
        <v>29.210061582938192</v>
      </c>
      <c r="K1742" s="149">
        <v>156.44148254394531</v>
      </c>
      <c r="L1742" s="37">
        <v>185.65154412688349</v>
      </c>
      <c r="M1742" s="36">
        <v>250.96027545176682</v>
      </c>
      <c r="N1742" s="36">
        <v>264.60983288286525</v>
      </c>
      <c r="O1742" s="36">
        <v>249.60290838523778</v>
      </c>
      <c r="P1742" s="36">
        <v>208.27440685939163</v>
      </c>
      <c r="Q1742" s="36">
        <v>193.80525772303261</v>
      </c>
      <c r="R1742" s="36">
        <v>228.38381093724155</v>
      </c>
      <c r="S1742" s="36">
        <v>250.91481530310244</v>
      </c>
      <c r="T1742" s="36">
        <v>273.83420889210959</v>
      </c>
      <c r="U1742" s="36">
        <v>194.31704940743424</v>
      </c>
      <c r="V1742" s="36">
        <v>180.62131795873046</v>
      </c>
      <c r="W1742" s="36">
        <v>161.6919541580244</v>
      </c>
      <c r="X1742" s="36">
        <v>140.13905542392729</v>
      </c>
      <c r="Y1742" s="36">
        <v>126.35893458730033</v>
      </c>
      <c r="Z1742" s="36">
        <v>67.996799062082033</v>
      </c>
      <c r="AA1742" s="36">
        <v>46.845938624873099</v>
      </c>
      <c r="AB1742" s="36">
        <v>25.872257633044214</v>
      </c>
      <c r="AC1742" s="36">
        <v>28.254400253295898</v>
      </c>
      <c r="AD1742" s="142">
        <v>34.095235659663778</v>
      </c>
      <c r="AE1742" s="150">
        <v>133.50721740722656</v>
      </c>
      <c r="AF1742" s="37">
        <v>167.60245306689035</v>
      </c>
      <c r="AG1742" s="36">
        <v>214.58736633749925</v>
      </c>
      <c r="AH1742" s="36">
        <v>245.53563714354183</v>
      </c>
      <c r="AI1742" s="36">
        <v>222.53993642628737</v>
      </c>
      <c r="AJ1742" s="36">
        <v>189.85023358795183</v>
      </c>
      <c r="AK1742" s="36">
        <v>174.32849326711963</v>
      </c>
      <c r="AL1742" s="36">
        <v>206.74986326422564</v>
      </c>
      <c r="AM1742" s="36">
        <v>231.38176940242084</v>
      </c>
      <c r="AN1742" s="36">
        <v>216.9814401633318</v>
      </c>
      <c r="AO1742" s="36">
        <v>146.42770721708266</v>
      </c>
      <c r="AP1742" s="36">
        <v>165.14751067011201</v>
      </c>
      <c r="AQ1742" s="36">
        <v>128.19565569234987</v>
      </c>
      <c r="AR1742" s="36">
        <v>144.92336847400239</v>
      </c>
      <c r="AS1742" s="36">
        <v>112.64589724392016</v>
      </c>
      <c r="AT1742" s="36">
        <v>75.208713159808966</v>
      </c>
      <c r="AU1742" s="36">
        <v>62.493110351739467</v>
      </c>
      <c r="AV1742" s="36">
        <v>45.248556348922691</v>
      </c>
      <c r="AW1742" s="36">
        <v>51.263027191162109</v>
      </c>
    </row>
    <row r="1743" spans="2:49">
      <c r="B1743" s="57" t="s">
        <v>5291</v>
      </c>
      <c r="C1743" s="35" t="s">
        <v>199</v>
      </c>
      <c r="D1743" s="85" t="s">
        <v>152</v>
      </c>
      <c r="E1743" s="85" t="s">
        <v>149</v>
      </c>
      <c r="F1743" s="85" t="s">
        <v>592</v>
      </c>
      <c r="G1743" s="56">
        <v>3979.2856248673961</v>
      </c>
      <c r="H1743" s="54">
        <v>2201.1846435241864</v>
      </c>
      <c r="I1743" s="41">
        <v>1778.1009813432097</v>
      </c>
      <c r="J1743" s="140">
        <v>23.872952942284563</v>
      </c>
      <c r="K1743" s="149">
        <v>102.15771484375</v>
      </c>
      <c r="L1743" s="37">
        <v>126.03066778603457</v>
      </c>
      <c r="M1743" s="36">
        <v>135.01836992147989</v>
      </c>
      <c r="N1743" s="36">
        <v>149.54187353779608</v>
      </c>
      <c r="O1743" s="36">
        <v>141.94798771457559</v>
      </c>
      <c r="P1743" s="36">
        <v>171.00882760596107</v>
      </c>
      <c r="Q1743" s="36">
        <v>164.78635277342602</v>
      </c>
      <c r="R1743" s="36">
        <v>186.60037151559357</v>
      </c>
      <c r="S1743" s="36">
        <v>263.11225904491624</v>
      </c>
      <c r="T1743" s="36">
        <v>210.28956680832934</v>
      </c>
      <c r="U1743" s="36">
        <v>169.85880520268762</v>
      </c>
      <c r="V1743" s="36">
        <v>145.89584903729764</v>
      </c>
      <c r="W1743" s="36">
        <v>118.69138610977213</v>
      </c>
      <c r="X1743" s="36">
        <v>74.849621907432322</v>
      </c>
      <c r="Y1743" s="36">
        <v>59.905761128349226</v>
      </c>
      <c r="Z1743" s="36">
        <v>36.598059927917703</v>
      </c>
      <c r="AA1743" s="36">
        <v>16.48381439466727</v>
      </c>
      <c r="AB1743" s="36">
        <v>16.041616349161576</v>
      </c>
      <c r="AC1743" s="36">
        <v>14.523452758789063</v>
      </c>
      <c r="AD1743" s="142">
        <v>18.901255047057212</v>
      </c>
      <c r="AE1743" s="150">
        <v>94.282989501953125</v>
      </c>
      <c r="AF1743" s="37">
        <v>113.18424454901034</v>
      </c>
      <c r="AG1743" s="36">
        <v>148.521402589644</v>
      </c>
      <c r="AH1743" s="36">
        <v>141.22004535624188</v>
      </c>
      <c r="AI1743" s="36">
        <v>142.88324395661689</v>
      </c>
      <c r="AJ1743" s="36">
        <v>142.03356011817226</v>
      </c>
      <c r="AK1743" s="36">
        <v>152.74071055669526</v>
      </c>
      <c r="AL1743" s="36">
        <v>187.40985241107168</v>
      </c>
      <c r="AM1743" s="36">
        <v>136.11407279568135</v>
      </c>
      <c r="AN1743" s="36">
        <v>131.92916782170263</v>
      </c>
      <c r="AO1743" s="36">
        <v>126.39146374603402</v>
      </c>
      <c r="AP1743" s="36">
        <v>99.219861336272018</v>
      </c>
      <c r="AQ1743" s="36">
        <v>61.5240059551762</v>
      </c>
      <c r="AR1743" s="36">
        <v>56.466760602166232</v>
      </c>
      <c r="AS1743" s="36">
        <v>54.695803684430196</v>
      </c>
      <c r="AT1743" s="36">
        <v>39.047340864645605</v>
      </c>
      <c r="AU1743" s="36">
        <v>18.428183587936438</v>
      </c>
      <c r="AV1743" s="36">
        <v>11.099988676116844</v>
      </c>
      <c r="AW1743" s="36">
        <v>15.191272735595703</v>
      </c>
    </row>
    <row r="1744" spans="2:49">
      <c r="B1744" s="57" t="s">
        <v>5290</v>
      </c>
      <c r="C1744" s="35" t="s">
        <v>199</v>
      </c>
      <c r="D1744" s="85" t="s">
        <v>152</v>
      </c>
      <c r="E1744" s="85" t="s">
        <v>149</v>
      </c>
      <c r="F1744" s="85" t="s">
        <v>497</v>
      </c>
      <c r="G1744" s="56">
        <v>4633.3119944168175</v>
      </c>
      <c r="H1744" s="54">
        <v>2305.3065689124296</v>
      </c>
      <c r="I1744" s="41">
        <v>2328.0054255043879</v>
      </c>
      <c r="J1744" s="140">
        <v>21.42071182748801</v>
      </c>
      <c r="K1744" s="149">
        <v>90.621589660644531</v>
      </c>
      <c r="L1744" s="37">
        <v>112.04230148813254</v>
      </c>
      <c r="M1744" s="36">
        <v>154.36048688501529</v>
      </c>
      <c r="N1744" s="36">
        <v>149.91203459903772</v>
      </c>
      <c r="O1744" s="36">
        <v>131.42357217018642</v>
      </c>
      <c r="P1744" s="36">
        <v>75.375499625303632</v>
      </c>
      <c r="Q1744" s="36">
        <v>111.58484535568545</v>
      </c>
      <c r="R1744" s="36">
        <v>119.4919517139998</v>
      </c>
      <c r="S1744" s="36">
        <v>146.53425213701183</v>
      </c>
      <c r="T1744" s="36">
        <v>167.80066183990175</v>
      </c>
      <c r="U1744" s="36">
        <v>149.47465339033403</v>
      </c>
      <c r="V1744" s="36">
        <v>188.56071655032301</v>
      </c>
      <c r="W1744" s="36">
        <v>197.84667682689943</v>
      </c>
      <c r="X1744" s="36">
        <v>174.1433850488508</v>
      </c>
      <c r="Y1744" s="36">
        <v>140.51113526107795</v>
      </c>
      <c r="Z1744" s="36">
        <v>129.09537213235865</v>
      </c>
      <c r="AA1744" s="36">
        <v>64.94550582084679</v>
      </c>
      <c r="AB1744" s="36">
        <v>55.577442322835722</v>
      </c>
      <c r="AC1744" s="36">
        <v>36.626075744628906</v>
      </c>
      <c r="AD1744" s="142">
        <v>15.586393444417729</v>
      </c>
      <c r="AE1744" s="150">
        <v>68.688491821289063</v>
      </c>
      <c r="AF1744" s="37">
        <v>84.274885265706786</v>
      </c>
      <c r="AG1744" s="36">
        <v>135.83970896593988</v>
      </c>
      <c r="AH1744" s="36">
        <v>172.59408803395408</v>
      </c>
      <c r="AI1744" s="36">
        <v>137.18215259154701</v>
      </c>
      <c r="AJ1744" s="36">
        <v>103.28639651158001</v>
      </c>
      <c r="AK1744" s="36">
        <v>95.880671296915793</v>
      </c>
      <c r="AL1744" s="36">
        <v>139.43595429447777</v>
      </c>
      <c r="AM1744" s="36">
        <v>167.3825565889853</v>
      </c>
      <c r="AN1744" s="36">
        <v>165.80657220028183</v>
      </c>
      <c r="AO1744" s="36">
        <v>146.42770721708266</v>
      </c>
      <c r="AP1744" s="36">
        <v>157.18859449323915</v>
      </c>
      <c r="AQ1744" s="36">
        <v>169.29655293722541</v>
      </c>
      <c r="AR1744" s="36">
        <v>177.24440748618994</v>
      </c>
      <c r="AS1744" s="36">
        <v>153.23901336785534</v>
      </c>
      <c r="AT1744" s="36">
        <v>114.79224640181368</v>
      </c>
      <c r="AU1744" s="36">
        <v>68.742421386913406</v>
      </c>
      <c r="AV1744" s="36">
        <v>73.774820134113085</v>
      </c>
      <c r="AW1744" s="36">
        <v>65.616676330566406</v>
      </c>
    </row>
    <row r="1745" spans="2:49">
      <c r="B1745" s="57" t="s">
        <v>5289</v>
      </c>
      <c r="C1745" s="35" t="s">
        <v>199</v>
      </c>
      <c r="D1745" s="85" t="s">
        <v>152</v>
      </c>
      <c r="E1745" s="85" t="s">
        <v>149</v>
      </c>
      <c r="F1745" s="85" t="s">
        <v>497</v>
      </c>
      <c r="G1745" s="56">
        <v>4826.6992071832628</v>
      </c>
      <c r="H1745" s="54">
        <v>2541.3015027255819</v>
      </c>
      <c r="I1745" s="41">
        <v>2285.3977044576814</v>
      </c>
      <c r="J1745" s="140">
        <v>38.946748777250924</v>
      </c>
      <c r="K1745" s="149">
        <v>132.59368896484375</v>
      </c>
      <c r="L1745" s="37">
        <v>171.54043774209467</v>
      </c>
      <c r="M1745" s="36">
        <v>191.20782891563186</v>
      </c>
      <c r="N1745" s="36">
        <v>191.16299713971253</v>
      </c>
      <c r="O1745" s="36">
        <v>215.982924806818</v>
      </c>
      <c r="P1745" s="36">
        <v>212.24153841861812</v>
      </c>
      <c r="Q1745" s="36">
        <v>200.65695875364486</v>
      </c>
      <c r="R1745" s="36">
        <v>222.60194230591898</v>
      </c>
      <c r="S1745" s="36">
        <v>223.81601525036737</v>
      </c>
      <c r="T1745" s="36">
        <v>262.51023784769905</v>
      </c>
      <c r="U1745" s="36">
        <v>209.26451474646765</v>
      </c>
      <c r="V1745" s="36">
        <v>165.73494559949441</v>
      </c>
      <c r="W1745" s="36">
        <v>84.361019560708385</v>
      </c>
      <c r="X1745" s="36">
        <v>71.099961943021924</v>
      </c>
      <c r="Y1745" s="36">
        <v>36.391373161142496</v>
      </c>
      <c r="Z1745" s="36">
        <v>28.578364823193901</v>
      </c>
      <c r="AA1745" s="36">
        <v>21.293608465851406</v>
      </c>
      <c r="AB1745" s="36">
        <v>18.206403519549632</v>
      </c>
      <c r="AC1745" s="36">
        <v>14.650429725646973</v>
      </c>
      <c r="AD1745" s="142">
        <v>34.095235659663778</v>
      </c>
      <c r="AE1745" s="150">
        <v>159.62818908691406</v>
      </c>
      <c r="AF1745" s="37">
        <v>193.72342474657785</v>
      </c>
      <c r="AG1745" s="36">
        <v>188.01003197459795</v>
      </c>
      <c r="AH1745" s="36">
        <v>216.76995580454948</v>
      </c>
      <c r="AI1745" s="36">
        <v>186.97419316181222</v>
      </c>
      <c r="AJ1745" s="36">
        <v>213.45855279059867</v>
      </c>
      <c r="AK1745" s="36">
        <v>197.57229236940225</v>
      </c>
      <c r="AL1745" s="36">
        <v>206.74986326422564</v>
      </c>
      <c r="AM1745" s="36">
        <v>193.96684498841236</v>
      </c>
      <c r="AN1745" s="36">
        <v>177.06504315215284</v>
      </c>
      <c r="AO1745" s="36">
        <v>170.33427166068796</v>
      </c>
      <c r="AP1745" s="36">
        <v>72.625110113964922</v>
      </c>
      <c r="AQ1745" s="36">
        <v>59.694160284223983</v>
      </c>
      <c r="AR1745" s="36">
        <v>42.747180629022282</v>
      </c>
      <c r="AS1745" s="36">
        <v>55.815534670410891</v>
      </c>
      <c r="AT1745" s="36">
        <v>43.541886566205193</v>
      </c>
      <c r="AU1745" s="36">
        <v>29.163451497478416</v>
      </c>
      <c r="AV1745" s="36">
        <v>17.705956832187141</v>
      </c>
      <c r="AW1745" s="36">
        <v>19.479949951171875</v>
      </c>
    </row>
    <row r="1746" spans="2:49">
      <c r="B1746" s="57" t="s">
        <v>5288</v>
      </c>
      <c r="C1746" s="35" t="s">
        <v>199</v>
      </c>
      <c r="D1746" s="85" t="s">
        <v>152</v>
      </c>
      <c r="E1746" s="85" t="s">
        <v>149</v>
      </c>
      <c r="F1746" s="85" t="s">
        <v>497</v>
      </c>
      <c r="G1746" s="56">
        <v>7877.08434208789</v>
      </c>
      <c r="H1746" s="54">
        <v>3908.6195063272289</v>
      </c>
      <c r="I1746" s="41">
        <v>3968.4648357606616</v>
      </c>
      <c r="J1746" s="140">
        <v>39.920417496682198</v>
      </c>
      <c r="K1746" s="149">
        <v>140.22499084472656</v>
      </c>
      <c r="L1746" s="37">
        <v>180.14540834140877</v>
      </c>
      <c r="M1746" s="36">
        <v>249.96440134283122</v>
      </c>
      <c r="N1746" s="36">
        <v>238.45068590585194</v>
      </c>
      <c r="O1746" s="36">
        <v>211.90777528216105</v>
      </c>
      <c r="P1746" s="36">
        <v>214.22510419823138</v>
      </c>
      <c r="Q1746" s="36">
        <v>207.50865978425713</v>
      </c>
      <c r="R1746" s="36">
        <v>247.65670637498346</v>
      </c>
      <c r="S1746" s="36">
        <v>273.99897831098787</v>
      </c>
      <c r="T1746" s="36">
        <v>273.83420889210959</v>
      </c>
      <c r="U1746" s="36">
        <v>228.19797084257664</v>
      </c>
      <c r="V1746" s="36">
        <v>283.83349964943358</v>
      </c>
      <c r="W1746" s="36">
        <v>311.33233409309048</v>
      </c>
      <c r="X1746" s="36">
        <v>281.30854507891286</v>
      </c>
      <c r="Y1746" s="36">
        <v>238.56566850082302</v>
      </c>
      <c r="Z1746" s="36">
        <v>172.4556497951356</v>
      </c>
      <c r="AA1746" s="36">
        <v>129.89101164169358</v>
      </c>
      <c r="AB1746" s="36">
        <v>79.533236427506296</v>
      </c>
      <c r="AC1746" s="36">
        <v>85.809661865234375</v>
      </c>
      <c r="AD1746" s="142">
        <v>35.069385249939891</v>
      </c>
      <c r="AE1746" s="150">
        <v>158.66075134277344</v>
      </c>
      <c r="AF1746" s="37">
        <v>193.73013659271334</v>
      </c>
      <c r="AG1746" s="36">
        <v>199.82218058033186</v>
      </c>
      <c r="AH1746" s="36">
        <v>235.26217952247313</v>
      </c>
      <c r="AI1746" s="36">
        <v>199.16816228106083</v>
      </c>
      <c r="AJ1746" s="36">
        <v>197.71967332216744</v>
      </c>
      <c r="AK1746" s="36">
        <v>237.28044916913504</v>
      </c>
      <c r="AL1746" s="36">
        <v>266.37075406600235</v>
      </c>
      <c r="AM1746" s="36">
        <v>259.93526434995363</v>
      </c>
      <c r="AN1746" s="36">
        <v>276.34428700046976</v>
      </c>
      <c r="AO1746" s="36">
        <v>226.11625536243375</v>
      </c>
      <c r="AP1746" s="36">
        <v>309.40286637593272</v>
      </c>
      <c r="AQ1746" s="36">
        <v>256.39131138469975</v>
      </c>
      <c r="AR1746" s="36">
        <v>262.73876874423451</v>
      </c>
      <c r="AS1746" s="36">
        <v>220.21765497234841</v>
      </c>
      <c r="AT1746" s="36">
        <v>183.07384124427182</v>
      </c>
      <c r="AU1746" s="36">
        <v>178.10536450245746</v>
      </c>
      <c r="AV1746" s="36">
        <v>116.07238367767125</v>
      </c>
      <c r="AW1746" s="36">
        <v>150.71330261230469</v>
      </c>
    </row>
    <row r="1747" spans="2:49">
      <c r="B1747" s="57" t="s">
        <v>5287</v>
      </c>
      <c r="C1747" s="35" t="s">
        <v>199</v>
      </c>
      <c r="D1747" s="85" t="s">
        <v>152</v>
      </c>
      <c r="E1747" s="85" t="s">
        <v>149</v>
      </c>
      <c r="F1747" s="85" t="s">
        <v>497</v>
      </c>
      <c r="G1747" s="56">
        <v>4027.4600725743571</v>
      </c>
      <c r="H1747" s="54">
        <v>2085.9105109997954</v>
      </c>
      <c r="I1747" s="41">
        <v>1941.5495615745617</v>
      </c>
      <c r="J1747" s="140">
        <v>28.236392863506918</v>
      </c>
      <c r="K1747" s="149">
        <v>126.87022399902344</v>
      </c>
      <c r="L1747" s="37">
        <v>155.10661686253036</v>
      </c>
      <c r="M1747" s="36">
        <v>182.24496193521162</v>
      </c>
      <c r="N1747" s="36">
        <v>184.12014987667047</v>
      </c>
      <c r="O1747" s="36">
        <v>171.15628003559164</v>
      </c>
      <c r="P1747" s="36">
        <v>127.93999278505486</v>
      </c>
      <c r="Q1747" s="36">
        <v>125.28824741690997</v>
      </c>
      <c r="R1747" s="36">
        <v>141.65578146740299</v>
      </c>
      <c r="S1747" s="36">
        <v>169.61841514489726</v>
      </c>
      <c r="T1747" s="36">
        <v>199.71367114687692</v>
      </c>
      <c r="U1747" s="36">
        <v>157.44663490448519</v>
      </c>
      <c r="V1747" s="36">
        <v>133.97735123312424</v>
      </c>
      <c r="W1747" s="36">
        <v>102.4383808951459</v>
      </c>
      <c r="X1747" s="36">
        <v>92.739080795245997</v>
      </c>
      <c r="Y1747" s="36">
        <v>50.543573834920132</v>
      </c>
      <c r="Z1747" s="36">
        <v>30.549286535138307</v>
      </c>
      <c r="AA1747" s="36">
        <v>25.55233015902169</v>
      </c>
      <c r="AB1747" s="36">
        <v>20.122867047923279</v>
      </c>
      <c r="AC1747" s="36">
        <v>15.69688892364502</v>
      </c>
      <c r="AD1747" s="142">
        <v>22.405440576350486</v>
      </c>
      <c r="AE1747" s="150">
        <v>111.25601196289063</v>
      </c>
      <c r="AF1747" s="37">
        <v>133.66145253924111</v>
      </c>
      <c r="AG1747" s="36">
        <v>190.96306912603143</v>
      </c>
      <c r="AH1747" s="36">
        <v>174.64877955816783</v>
      </c>
      <c r="AI1747" s="36">
        <v>147.34379352425418</v>
      </c>
      <c r="AJ1747" s="36">
        <v>112.13951621257259</v>
      </c>
      <c r="AK1747" s="36">
        <v>141.39977787221926</v>
      </c>
      <c r="AL1747" s="36">
        <v>145.20571792045615</v>
      </c>
      <c r="AM1747" s="36">
        <v>176.24398605546099</v>
      </c>
      <c r="AN1747" s="36">
        <v>150.45411181136686</v>
      </c>
      <c r="AO1747" s="36">
        <v>125.50946332892798</v>
      </c>
      <c r="AP1747" s="36">
        <v>108.44023290989283</v>
      </c>
      <c r="AQ1747" s="36">
        <v>91.009129613652959</v>
      </c>
      <c r="AR1747" s="36">
        <v>60.471621377641277</v>
      </c>
      <c r="AS1747" s="36">
        <v>47.696911445623847</v>
      </c>
      <c r="AT1747" s="36">
        <v>36.614768248854368</v>
      </c>
      <c r="AU1747" s="36">
        <v>38.537418050239339</v>
      </c>
      <c r="AV1747" s="36">
        <v>31.477256590554916</v>
      </c>
      <c r="AW1747" s="36">
        <v>29.732555389404297</v>
      </c>
    </row>
    <row r="1748" spans="2:49">
      <c r="B1748" s="57" t="s">
        <v>5286</v>
      </c>
      <c r="C1748" s="35" t="s">
        <v>199</v>
      </c>
      <c r="D1748" s="85" t="s">
        <v>152</v>
      </c>
      <c r="E1748" s="85" t="s">
        <v>149</v>
      </c>
      <c r="F1748" s="85" t="s">
        <v>638</v>
      </c>
      <c r="G1748" s="56">
        <v>3584.2624302089785</v>
      </c>
      <c r="H1748" s="54">
        <v>1765.1019190541422</v>
      </c>
      <c r="I1748" s="41">
        <v>1819.1605111548363</v>
      </c>
      <c r="J1748" s="140">
        <v>24.945154127286099</v>
      </c>
      <c r="K1748" s="149">
        <v>70.956321716308594</v>
      </c>
      <c r="L1748" s="37">
        <v>95.901475843594696</v>
      </c>
      <c r="M1748" s="36">
        <v>99.271573490705265</v>
      </c>
      <c r="N1748" s="36">
        <v>112.19979227101892</v>
      </c>
      <c r="O1748" s="36">
        <v>81.036415647293239</v>
      </c>
      <c r="P1748" s="36">
        <v>91.995762367117578</v>
      </c>
      <c r="Q1748" s="36">
        <v>159.52759169846681</v>
      </c>
      <c r="R1748" s="36">
        <v>167.88944490108622</v>
      </c>
      <c r="S1748" s="36">
        <v>132.08561064378642</v>
      </c>
      <c r="T1748" s="36">
        <v>97.245521517504812</v>
      </c>
      <c r="U1748" s="36">
        <v>108.64846988313087</v>
      </c>
      <c r="V1748" s="36">
        <v>126.11020305960766</v>
      </c>
      <c r="W1748" s="36">
        <v>121.40534196123998</v>
      </c>
      <c r="X1748" s="36">
        <v>107.44636226049757</v>
      </c>
      <c r="Y1748" s="36">
        <v>65.495992169066383</v>
      </c>
      <c r="Z1748" s="36">
        <v>63.267927869081667</v>
      </c>
      <c r="AA1748" s="36">
        <v>56.578871003043844</v>
      </c>
      <c r="AB1748" s="36">
        <v>45.429064665165882</v>
      </c>
      <c r="AC1748" s="36">
        <v>33.566497802734375</v>
      </c>
      <c r="AD1748" s="142">
        <v>25.941073896512233</v>
      </c>
      <c r="AE1748" s="150">
        <v>92.626190185546875</v>
      </c>
      <c r="AF1748" s="37">
        <v>118.56726408205911</v>
      </c>
      <c r="AG1748" s="36">
        <v>87.748808890560085</v>
      </c>
      <c r="AH1748" s="36">
        <v>85.544765669039379</v>
      </c>
      <c r="AI1748" s="36">
        <v>101.55733389161955</v>
      </c>
      <c r="AJ1748" s="36">
        <v>111.00767845618716</v>
      </c>
      <c r="AK1748" s="36">
        <v>155.84196764889708</v>
      </c>
      <c r="AL1748" s="36">
        <v>152.80587688827433</v>
      </c>
      <c r="AM1748" s="36">
        <v>131.75111860803241</v>
      </c>
      <c r="AN1748" s="36">
        <v>124.13011950945847</v>
      </c>
      <c r="AO1748" s="36">
        <v>98.02213452758177</v>
      </c>
      <c r="AP1748" s="36">
        <v>129.60980760757479</v>
      </c>
      <c r="AQ1748" s="36">
        <v>114.71305942483802</v>
      </c>
      <c r="AR1748" s="36">
        <v>102.29837115414854</v>
      </c>
      <c r="AS1748" s="36">
        <v>76.138930792975756</v>
      </c>
      <c r="AT1748" s="36">
        <v>68.030559223006009</v>
      </c>
      <c r="AU1748" s="36">
        <v>71.281824425486107</v>
      </c>
      <c r="AV1748" s="36">
        <v>45.093277897822347</v>
      </c>
      <c r="AW1748" s="36">
        <v>45.017612457275391</v>
      </c>
    </row>
    <row r="1749" spans="2:49">
      <c r="B1749" s="57" t="s">
        <v>5285</v>
      </c>
      <c r="C1749" s="35" t="s">
        <v>51</v>
      </c>
      <c r="D1749" s="85" t="s">
        <v>173</v>
      </c>
      <c r="E1749" s="85" t="s">
        <v>149</v>
      </c>
      <c r="F1749" s="85" t="s">
        <v>5182</v>
      </c>
      <c r="G1749" s="56">
        <v>40963.527852854662</v>
      </c>
      <c r="H1749" s="54">
        <v>20241.523146492633</v>
      </c>
      <c r="I1749" s="41">
        <v>20722.004706362026</v>
      </c>
      <c r="J1749" s="140">
        <v>172.83800413444041</v>
      </c>
      <c r="K1749" s="149">
        <v>838.56500244140625</v>
      </c>
      <c r="L1749" s="37">
        <v>1011.4030065758467</v>
      </c>
      <c r="M1749" s="36">
        <v>1255.3379337567196</v>
      </c>
      <c r="N1749" s="36">
        <v>1346.083344772881</v>
      </c>
      <c r="O1749" s="36">
        <v>1299.0646662267852</v>
      </c>
      <c r="P1749" s="36">
        <v>924.46968944799323</v>
      </c>
      <c r="Q1749" s="36">
        <v>908.17544236482217</v>
      </c>
      <c r="R1749" s="36">
        <v>1029.7014075940713</v>
      </c>
      <c r="S1749" s="36">
        <v>1199.4316670749467</v>
      </c>
      <c r="T1749" s="36">
        <v>1324.5167153098557</v>
      </c>
      <c r="U1749" s="36">
        <v>1566.8744099353366</v>
      </c>
      <c r="V1749" s="36">
        <v>1548.4755531604214</v>
      </c>
      <c r="W1749" s="36">
        <v>1645.3321589190725</v>
      </c>
      <c r="X1749" s="36">
        <v>1381.6371629959406</v>
      </c>
      <c r="Y1749" s="36">
        <v>1037.2417494008328</v>
      </c>
      <c r="Z1749" s="36">
        <v>1045.0975656008291</v>
      </c>
      <c r="AA1749" s="36">
        <v>850.56486309219952</v>
      </c>
      <c r="AB1749" s="36">
        <v>444.43194185586884</v>
      </c>
      <c r="AC1749" s="36">
        <v>423.68386840820313</v>
      </c>
      <c r="AD1749" s="142">
        <v>149.93942650819503</v>
      </c>
      <c r="AE1749" s="150">
        <v>765.4754638671875</v>
      </c>
      <c r="AF1749" s="37">
        <v>915.41489037538258</v>
      </c>
      <c r="AG1749" s="36">
        <v>1153.5060960739131</v>
      </c>
      <c r="AH1749" s="36">
        <v>1395.339775572603</v>
      </c>
      <c r="AI1749" s="36">
        <v>1294.030243729856</v>
      </c>
      <c r="AJ1749" s="36">
        <v>825.88586650715422</v>
      </c>
      <c r="AK1749" s="36">
        <v>888.39865252650941</v>
      </c>
      <c r="AL1749" s="36">
        <v>1017.4469702383667</v>
      </c>
      <c r="AM1749" s="36">
        <v>1274.8677420599222</v>
      </c>
      <c r="AN1749" s="36">
        <v>1466.4310262800584</v>
      </c>
      <c r="AO1749" s="36">
        <v>1511.8848095660042</v>
      </c>
      <c r="AP1749" s="36">
        <v>1648.3617269090141</v>
      </c>
      <c r="AQ1749" s="36">
        <v>1541.8758749526041</v>
      </c>
      <c r="AR1749" s="36">
        <v>1382.388780541321</v>
      </c>
      <c r="AS1749" s="36">
        <v>1104.9750791290533</v>
      </c>
      <c r="AT1749" s="36">
        <v>1092.2827603973958</v>
      </c>
      <c r="AU1749" s="36">
        <v>950.17777151203882</v>
      </c>
      <c r="AV1749" s="36">
        <v>599.63074399473726</v>
      </c>
      <c r="AW1749" s="36">
        <v>659.10589599609375</v>
      </c>
    </row>
    <row r="1750" spans="2:49">
      <c r="B1750" s="57" t="s">
        <v>5284</v>
      </c>
      <c r="C1750" s="35" t="s">
        <v>49</v>
      </c>
      <c r="D1750" s="85" t="s">
        <v>173</v>
      </c>
      <c r="E1750" s="85" t="s">
        <v>149</v>
      </c>
      <c r="F1750" s="85" t="s">
        <v>448</v>
      </c>
      <c r="G1750" s="56">
        <v>9870.6498433469533</v>
      </c>
      <c r="H1750" s="54">
        <v>4977.3704201461715</v>
      </c>
      <c r="I1750" s="41">
        <v>4893.2794232007818</v>
      </c>
      <c r="J1750" s="140">
        <v>56.960407864646555</v>
      </c>
      <c r="K1750" s="149">
        <v>193.16246032714844</v>
      </c>
      <c r="L1750" s="37">
        <v>250.12286819179499</v>
      </c>
      <c r="M1750" s="36">
        <v>328.06547486897443</v>
      </c>
      <c r="N1750" s="36">
        <v>337.62386265279724</v>
      </c>
      <c r="O1750" s="36">
        <v>276.42373727324463</v>
      </c>
      <c r="P1750" s="36">
        <v>255.13992525831668</v>
      </c>
      <c r="Q1750" s="36">
        <v>299.54072534956009</v>
      </c>
      <c r="R1750" s="36">
        <v>443.6555398228021</v>
      </c>
      <c r="S1750" s="36">
        <v>422.44145096129483</v>
      </c>
      <c r="T1750" s="36">
        <v>386.16525823106201</v>
      </c>
      <c r="U1750" s="36">
        <v>358.54046491704969</v>
      </c>
      <c r="V1750" s="36">
        <v>346.63391644033624</v>
      </c>
      <c r="W1750" s="36">
        <v>347.47177470803024</v>
      </c>
      <c r="X1750" s="36">
        <v>265.16407653876365</v>
      </c>
      <c r="Y1750" s="36">
        <v>173.31870266388171</v>
      </c>
      <c r="Z1750" s="36">
        <v>153.18676452779701</v>
      </c>
      <c r="AA1750" s="36">
        <v>159.89006890775477</v>
      </c>
      <c r="AB1750" s="36">
        <v>74.338653070993416</v>
      </c>
      <c r="AC1750" s="36">
        <v>99.64715576171875</v>
      </c>
      <c r="AD1750" s="142">
        <v>45.997866804351872</v>
      </c>
      <c r="AE1750" s="150">
        <v>225.3868408203125</v>
      </c>
      <c r="AF1750" s="37">
        <v>271.38470762466437</v>
      </c>
      <c r="AG1750" s="36">
        <v>301.19992039454223</v>
      </c>
      <c r="AH1750" s="36">
        <v>339.69239581029444</v>
      </c>
      <c r="AI1750" s="36">
        <v>287.65107255888336</v>
      </c>
      <c r="AJ1750" s="36">
        <v>249.80533336755855</v>
      </c>
      <c r="AK1750" s="36">
        <v>323.80147313043028</v>
      </c>
      <c r="AL1750" s="36">
        <v>422.97719752933762</v>
      </c>
      <c r="AM1750" s="36">
        <v>396.50079245557828</v>
      </c>
      <c r="AN1750" s="36">
        <v>366.18063526816474</v>
      </c>
      <c r="AO1750" s="36">
        <v>309.5465648761658</v>
      </c>
      <c r="AP1750" s="36">
        <v>304.78887722549268</v>
      </c>
      <c r="AQ1750" s="36">
        <v>277.91896336849385</v>
      </c>
      <c r="AR1750" s="36">
        <v>258.03025780973309</v>
      </c>
      <c r="AS1750" s="36">
        <v>177.68717374669316</v>
      </c>
      <c r="AT1750" s="36">
        <v>168.83522760532625</v>
      </c>
      <c r="AU1750" s="36">
        <v>174.02280794359785</v>
      </c>
      <c r="AV1750" s="36">
        <v>111.41282180223016</v>
      </c>
      <c r="AW1750" s="36">
        <v>151.84320068359375</v>
      </c>
    </row>
    <row r="1751" spans="2:49">
      <c r="B1751" s="57" t="s">
        <v>5283</v>
      </c>
      <c r="C1751" s="35" t="s">
        <v>51</v>
      </c>
      <c r="D1751" s="85" t="s">
        <v>173</v>
      </c>
      <c r="E1751" s="85" t="s">
        <v>149</v>
      </c>
      <c r="F1751" s="85" t="s">
        <v>5199</v>
      </c>
      <c r="G1751" s="56">
        <v>5226.0881648725453</v>
      </c>
      <c r="H1751" s="54">
        <v>2866.7812337958335</v>
      </c>
      <c r="I1751" s="41">
        <v>2359.3069310767119</v>
      </c>
      <c r="J1751" s="140">
        <v>40.417863081815099</v>
      </c>
      <c r="K1751" s="149">
        <v>137.33348083496094</v>
      </c>
      <c r="L1751" s="37">
        <v>177.75134391677602</v>
      </c>
      <c r="M1751" s="36">
        <v>150.56542850232731</v>
      </c>
      <c r="N1751" s="36">
        <v>157.90242891627543</v>
      </c>
      <c r="O1751" s="36">
        <v>144.85170664906482</v>
      </c>
      <c r="P1751" s="36">
        <v>139.05979538916392</v>
      </c>
      <c r="Q1751" s="36">
        <v>289.1606473987369</v>
      </c>
      <c r="R1751" s="36">
        <v>340.18150458764796</v>
      </c>
      <c r="S1751" s="36">
        <v>313.75124831502325</v>
      </c>
      <c r="T1751" s="36">
        <v>284.68179230388756</v>
      </c>
      <c r="U1751" s="36">
        <v>239.22165950252892</v>
      </c>
      <c r="V1751" s="36">
        <v>192.81918835616284</v>
      </c>
      <c r="W1751" s="36">
        <v>134.19606999914197</v>
      </c>
      <c r="X1751" s="36">
        <v>86.150155294983207</v>
      </c>
      <c r="Y1751" s="36">
        <v>78.707471361736282</v>
      </c>
      <c r="Z1751" s="36">
        <v>43.325304015294876</v>
      </c>
      <c r="AA1751" s="36">
        <v>46.491893877024445</v>
      </c>
      <c r="AB1751" s="36">
        <v>22.17155553884238</v>
      </c>
      <c r="AC1751" s="36">
        <v>25.79203987121582</v>
      </c>
      <c r="AD1751" s="142">
        <v>30.551709379444826</v>
      </c>
      <c r="AE1751" s="150">
        <v>133.41004943847656</v>
      </c>
      <c r="AF1751" s="37">
        <v>163.96175881792138</v>
      </c>
      <c r="AG1751" s="36">
        <v>149.5721208416706</v>
      </c>
      <c r="AH1751" s="36">
        <v>139.0378394523436</v>
      </c>
      <c r="AI1751" s="36">
        <v>124.808211060795</v>
      </c>
      <c r="AJ1751" s="36">
        <v>124.83083204041675</v>
      </c>
      <c r="AK1751" s="36">
        <v>268.97654595152744</v>
      </c>
      <c r="AL1751" s="36">
        <v>281.47133823938589</v>
      </c>
      <c r="AM1751" s="36">
        <v>261.03312226835141</v>
      </c>
      <c r="AN1751" s="36">
        <v>185.68800503645329</v>
      </c>
      <c r="AO1751" s="36">
        <v>153.60287851567728</v>
      </c>
      <c r="AP1751" s="36">
        <v>119.38302565207374</v>
      </c>
      <c r="AQ1751" s="36">
        <v>76.455049996557108</v>
      </c>
      <c r="AR1751" s="36">
        <v>79.809129379893179</v>
      </c>
      <c r="AS1751" s="36">
        <v>67.904216972209099</v>
      </c>
      <c r="AT1751" s="36">
        <v>65.83836697390565</v>
      </c>
      <c r="AU1751" s="36">
        <v>47.424044271743185</v>
      </c>
      <c r="AV1751" s="36">
        <v>22.909424792799204</v>
      </c>
      <c r="AW1751" s="36">
        <v>26.601020812988281</v>
      </c>
    </row>
    <row r="1752" spans="2:49">
      <c r="B1752" s="57" t="s">
        <v>5282</v>
      </c>
      <c r="C1752" s="35" t="s">
        <v>49</v>
      </c>
      <c r="D1752" s="85" t="s">
        <v>173</v>
      </c>
      <c r="E1752" s="85" t="s">
        <v>149</v>
      </c>
      <c r="F1752" s="85" t="s">
        <v>5201</v>
      </c>
      <c r="G1752" s="56">
        <v>36200.174236162777</v>
      </c>
      <c r="H1752" s="54">
        <v>18220.18388758169</v>
      </c>
      <c r="I1752" s="41">
        <v>17979.990348581086</v>
      </c>
      <c r="J1752" s="140">
        <v>194.65002767882746</v>
      </c>
      <c r="K1752" s="149">
        <v>901.7904052734375</v>
      </c>
      <c r="L1752" s="37">
        <v>1096.4404329522649</v>
      </c>
      <c r="M1752" s="36">
        <v>1236.5494960569156</v>
      </c>
      <c r="N1752" s="36">
        <v>1250.126053413195</v>
      </c>
      <c r="O1752" s="36">
        <v>1115.2612103751433</v>
      </c>
      <c r="P1752" s="36">
        <v>1014.8828303601166</v>
      </c>
      <c r="Q1752" s="36">
        <v>1324.2861203829839</v>
      </c>
      <c r="R1752" s="36">
        <v>1400.247226328378</v>
      </c>
      <c r="S1752" s="36">
        <v>1423.5083614587127</v>
      </c>
      <c r="T1752" s="36">
        <v>1317.2508909474207</v>
      </c>
      <c r="U1752" s="36">
        <v>1228.2014150688369</v>
      </c>
      <c r="V1752" s="36">
        <v>1251.6137287142792</v>
      </c>
      <c r="W1752" s="36">
        <v>1278.4299326805526</v>
      </c>
      <c r="X1752" s="36">
        <v>970.87945755333908</v>
      </c>
      <c r="Y1752" s="36">
        <v>788.12248460882927</v>
      </c>
      <c r="Z1752" s="36">
        <v>528.65034447063113</v>
      </c>
      <c r="AA1752" s="36">
        <v>468.44291303501581</v>
      </c>
      <c r="AB1752" s="36">
        <v>265.90686441921741</v>
      </c>
      <c r="AC1752" s="36">
        <v>261.38412475585938</v>
      </c>
      <c r="AD1752" s="142">
        <v>163.9458236456509</v>
      </c>
      <c r="AE1752" s="150">
        <v>834.4615478515625</v>
      </c>
      <c r="AF1752" s="37">
        <v>998.40737149721338</v>
      </c>
      <c r="AG1752" s="36">
        <v>1124.8380300509291</v>
      </c>
      <c r="AH1752" s="36">
        <v>1169.5864700138327</v>
      </c>
      <c r="AI1752" s="36">
        <v>949.81146262876541</v>
      </c>
      <c r="AJ1752" s="36">
        <v>953.55544410774144</v>
      </c>
      <c r="AK1752" s="36">
        <v>1273.0909270449461</v>
      </c>
      <c r="AL1752" s="36">
        <v>1500.3640092170888</v>
      </c>
      <c r="AM1752" s="36">
        <v>1463.4521331889657</v>
      </c>
      <c r="AN1752" s="36">
        <v>1253.8937408917673</v>
      </c>
      <c r="AO1752" s="36">
        <v>1171.8312312559488</v>
      </c>
      <c r="AP1752" s="36">
        <v>1195.1016915671148</v>
      </c>
      <c r="AQ1752" s="36">
        <v>1270.1856066416847</v>
      </c>
      <c r="AR1752" s="36">
        <v>987.21611125546076</v>
      </c>
      <c r="AS1752" s="36">
        <v>688.26245247807651</v>
      </c>
      <c r="AT1752" s="36">
        <v>630.5976303642758</v>
      </c>
      <c r="AU1752" s="36">
        <v>526.50820152941742</v>
      </c>
      <c r="AV1752" s="36">
        <v>383.02916785567282</v>
      </c>
      <c r="AW1752" s="36">
        <v>440.2586669921875</v>
      </c>
    </row>
    <row r="1753" spans="2:49">
      <c r="B1753" s="57" t="s">
        <v>5281</v>
      </c>
      <c r="C1753" s="35" t="s">
        <v>49</v>
      </c>
      <c r="D1753" s="85" t="s">
        <v>173</v>
      </c>
      <c r="E1753" s="85" t="s">
        <v>149</v>
      </c>
      <c r="F1753" s="85" t="s">
        <v>5187</v>
      </c>
      <c r="G1753" s="56">
        <v>7915.1606945495023</v>
      </c>
      <c r="H1753" s="54">
        <v>4046.775079882259</v>
      </c>
      <c r="I1753" s="41">
        <v>3868.3856146672433</v>
      </c>
      <c r="J1753" s="140">
        <v>26.728354977803647</v>
      </c>
      <c r="K1753" s="149">
        <v>122.67892456054688</v>
      </c>
      <c r="L1753" s="37">
        <v>149.40727953835051</v>
      </c>
      <c r="M1753" s="36">
        <v>197.09790397339469</v>
      </c>
      <c r="N1753" s="36">
        <v>228.57526013178963</v>
      </c>
      <c r="O1753" s="36">
        <v>244.36127932027242</v>
      </c>
      <c r="P1753" s="36">
        <v>216.28828370929935</v>
      </c>
      <c r="Q1753" s="36">
        <v>217.75917362360906</v>
      </c>
      <c r="R1753" s="36">
        <v>274.43815969913726</v>
      </c>
      <c r="S1753" s="36">
        <v>249.29396071711659</v>
      </c>
      <c r="T1753" s="36">
        <v>243.81956521063549</v>
      </c>
      <c r="U1753" s="36">
        <v>301.53559940353102</v>
      </c>
      <c r="V1753" s="36">
        <v>297.92950153728987</v>
      </c>
      <c r="W1753" s="36">
        <v>292.95515711573444</v>
      </c>
      <c r="X1753" s="36">
        <v>252.36545812223892</v>
      </c>
      <c r="Y1753" s="36">
        <v>219.83843731322017</v>
      </c>
      <c r="Z1753" s="36">
        <v>190.88425850917565</v>
      </c>
      <c r="AA1753" s="36">
        <v>232.55121889316842</v>
      </c>
      <c r="AB1753" s="36">
        <v>140.69723473665834</v>
      </c>
      <c r="AC1753" s="36">
        <v>96.977348327636719</v>
      </c>
      <c r="AD1753" s="142">
        <v>19.803235037565369</v>
      </c>
      <c r="AE1753" s="150">
        <v>95.11578369140625</v>
      </c>
      <c r="AF1753" s="37">
        <v>114.91901872897162</v>
      </c>
      <c r="AG1753" s="36">
        <v>192.70623554130262</v>
      </c>
      <c r="AH1753" s="36">
        <v>190.26194447992873</v>
      </c>
      <c r="AI1753" s="36">
        <v>179.23891929901436</v>
      </c>
      <c r="AJ1753" s="36">
        <v>150.46195069710132</v>
      </c>
      <c r="AK1753" s="36">
        <v>197.89675498125544</v>
      </c>
      <c r="AL1753" s="36">
        <v>201.33091533072005</v>
      </c>
      <c r="AM1753" s="36">
        <v>240.3125180816904</v>
      </c>
      <c r="AN1753" s="36">
        <v>231.79920320093757</v>
      </c>
      <c r="AO1753" s="36">
        <v>268.16153943254551</v>
      </c>
      <c r="AP1753" s="36">
        <v>277.45575574380825</v>
      </c>
      <c r="AQ1753" s="36">
        <v>320.70112464972732</v>
      </c>
      <c r="AR1753" s="36">
        <v>244.47429307335017</v>
      </c>
      <c r="AS1753" s="36">
        <v>237.09979841740281</v>
      </c>
      <c r="AT1753" s="36">
        <v>228.61674251700924</v>
      </c>
      <c r="AU1753" s="36">
        <v>251.38565579163622</v>
      </c>
      <c r="AV1753" s="36">
        <v>148.97332465689692</v>
      </c>
      <c r="AW1753" s="36">
        <v>192.58992004394531</v>
      </c>
    </row>
    <row r="1754" spans="2:49">
      <c r="B1754" s="57" t="s">
        <v>5280</v>
      </c>
      <c r="C1754" s="35" t="s">
        <v>49</v>
      </c>
      <c r="D1754" s="85" t="s">
        <v>173</v>
      </c>
      <c r="E1754" s="85" t="s">
        <v>149</v>
      </c>
      <c r="F1754" s="85" t="s">
        <v>527</v>
      </c>
      <c r="G1754" s="56">
        <v>12186.638789253244</v>
      </c>
      <c r="H1754" s="54">
        <v>5879.7284722095183</v>
      </c>
      <c r="I1754" s="41">
        <v>6306.9103170437247</v>
      </c>
      <c r="J1754" s="140">
        <v>79.124189765944095</v>
      </c>
      <c r="K1754" s="149">
        <v>318.3804931640625</v>
      </c>
      <c r="L1754" s="37">
        <v>397.5046829300066</v>
      </c>
      <c r="M1754" s="36">
        <v>370.85620817049613</v>
      </c>
      <c r="N1754" s="36">
        <v>379.67219090913511</v>
      </c>
      <c r="O1754" s="36">
        <v>293.15351814784748</v>
      </c>
      <c r="P1754" s="36">
        <v>261.86717995065646</v>
      </c>
      <c r="Q1754" s="36">
        <v>336.80132293490465</v>
      </c>
      <c r="R1754" s="36">
        <v>389.44944407623058</v>
      </c>
      <c r="S1754" s="36">
        <v>405.33946560735581</v>
      </c>
      <c r="T1754" s="36">
        <v>399.66382447715125</v>
      </c>
      <c r="U1754" s="36">
        <v>458.71118021027684</v>
      </c>
      <c r="V1754" s="36">
        <v>442.56523147805996</v>
      </c>
      <c r="W1754" s="36">
        <v>436.26364568563554</v>
      </c>
      <c r="X1754" s="36">
        <v>358.10436650293491</v>
      </c>
      <c r="Y1754" s="36">
        <v>319.96195028563619</v>
      </c>
      <c r="Z1754" s="36">
        <v>238.3987570000433</v>
      </c>
      <c r="AA1754" s="36">
        <v>180.88840252291669</v>
      </c>
      <c r="AB1754" s="36">
        <v>114.87350634952912</v>
      </c>
      <c r="AC1754" s="36">
        <v>95.653594970703125</v>
      </c>
      <c r="AD1754" s="142">
        <v>75.115734964640623</v>
      </c>
      <c r="AE1754" s="150">
        <v>267.15261840820313</v>
      </c>
      <c r="AF1754" s="37">
        <v>342.26835337284376</v>
      </c>
      <c r="AG1754" s="36">
        <v>400.29890644383613</v>
      </c>
      <c r="AH1754" s="36">
        <v>367.66770706670246</v>
      </c>
      <c r="AI1754" s="36">
        <v>295.54576937009318</v>
      </c>
      <c r="AJ1754" s="36">
        <v>248.19551376907657</v>
      </c>
      <c r="AK1754" s="36">
        <v>369.74198550153096</v>
      </c>
      <c r="AL1754" s="36">
        <v>472.09715640845735</v>
      </c>
      <c r="AM1754" s="36">
        <v>451.24327471180356</v>
      </c>
      <c r="AN1754" s="36">
        <v>450.65850020579603</v>
      </c>
      <c r="AO1754" s="36">
        <v>461.31663364715905</v>
      </c>
      <c r="AP1754" s="36">
        <v>451.99486711356923</v>
      </c>
      <c r="AQ1754" s="36">
        <v>418.89664494073395</v>
      </c>
      <c r="AR1754" s="36">
        <v>370.15068683594166</v>
      </c>
      <c r="AS1754" s="36">
        <v>346.43825542229308</v>
      </c>
      <c r="AT1754" s="36">
        <v>258.87980273556263</v>
      </c>
      <c r="AU1754" s="36">
        <v>242.73299042916202</v>
      </c>
      <c r="AV1754" s="36">
        <v>175.1677905535378</v>
      </c>
      <c r="AW1754" s="36">
        <v>183.615478515625</v>
      </c>
    </row>
    <row r="1755" spans="2:49">
      <c r="B1755" s="57" t="s">
        <v>5279</v>
      </c>
      <c r="C1755" s="35" t="s">
        <v>49</v>
      </c>
      <c r="D1755" s="85" t="s">
        <v>173</v>
      </c>
      <c r="E1755" s="85" t="s">
        <v>149</v>
      </c>
      <c r="F1755" s="85" t="s">
        <v>233</v>
      </c>
      <c r="G1755" s="56">
        <v>10335.381988430625</v>
      </c>
      <c r="H1755" s="54">
        <v>5106.4455809787223</v>
      </c>
      <c r="I1755" s="41">
        <v>5228.9364074519017</v>
      </c>
      <c r="J1755" s="140">
        <v>47.489900569936694</v>
      </c>
      <c r="K1755" s="149">
        <v>249.03598022460938</v>
      </c>
      <c r="L1755" s="37">
        <v>296.52588079454608</v>
      </c>
      <c r="M1755" s="36">
        <v>368.68797584132506</v>
      </c>
      <c r="N1755" s="36">
        <v>329.16021803524143</v>
      </c>
      <c r="O1755" s="36">
        <v>264.23561104969417</v>
      </c>
      <c r="P1755" s="36">
        <v>222.67747775668414</v>
      </c>
      <c r="Q1755" s="36">
        <v>280.38455615069677</v>
      </c>
      <c r="R1755" s="36">
        <v>319.22345710042373</v>
      </c>
      <c r="S1755" s="36">
        <v>342.66057566975189</v>
      </c>
      <c r="T1755" s="36">
        <v>396.0687247127529</v>
      </c>
      <c r="U1755" s="36">
        <v>342.9695498024027</v>
      </c>
      <c r="V1755" s="36">
        <v>360.46180177685562</v>
      </c>
      <c r="W1755" s="36">
        <v>384.07087431717929</v>
      </c>
      <c r="X1755" s="36">
        <v>285.95020080022846</v>
      </c>
      <c r="Y1755" s="36">
        <v>225.39530841061634</v>
      </c>
      <c r="Z1755" s="36">
        <v>217.03202525334353</v>
      </c>
      <c r="AA1755" s="36">
        <v>202.01033781573796</v>
      </c>
      <c r="AB1755" s="36">
        <v>137.63767073030394</v>
      </c>
      <c r="AC1755" s="36">
        <v>131.2933349609375</v>
      </c>
      <c r="AD1755" s="142">
        <v>41.561779725346767</v>
      </c>
      <c r="AE1755" s="150">
        <v>250.40582275390625</v>
      </c>
      <c r="AF1755" s="37">
        <v>291.967602479253</v>
      </c>
      <c r="AG1755" s="36">
        <v>288.82652320963831</v>
      </c>
      <c r="AH1755" s="36">
        <v>336.40727084290319</v>
      </c>
      <c r="AI1755" s="36">
        <v>231.64384017608296</v>
      </c>
      <c r="AJ1755" s="36">
        <v>215.09057760012192</v>
      </c>
      <c r="AK1755" s="36">
        <v>306.91754063565975</v>
      </c>
      <c r="AL1755" s="36">
        <v>378.85541604548439</v>
      </c>
      <c r="AM1755" s="36">
        <v>416.75099804021198</v>
      </c>
      <c r="AN1755" s="36">
        <v>375.40570904771437</v>
      </c>
      <c r="AO1755" s="36">
        <v>318.11904291494699</v>
      </c>
      <c r="AP1755" s="36">
        <v>369.42401084629734</v>
      </c>
      <c r="AQ1755" s="36">
        <v>338.38469104074352</v>
      </c>
      <c r="AR1755" s="36">
        <v>249.6488055918052</v>
      </c>
      <c r="AS1755" s="36">
        <v>261.5577854662555</v>
      </c>
      <c r="AT1755" s="36">
        <v>240.3928129747834</v>
      </c>
      <c r="AU1755" s="36">
        <v>241.69920534629378</v>
      </c>
      <c r="AV1755" s="36">
        <v>184.96460082847247</v>
      </c>
      <c r="AW1755" s="36">
        <v>182.87997436523438</v>
      </c>
    </row>
    <row r="1756" spans="2:49">
      <c r="B1756" s="57" t="s">
        <v>5278</v>
      </c>
      <c r="C1756" s="35" t="s">
        <v>51</v>
      </c>
      <c r="D1756" s="85" t="s">
        <v>173</v>
      </c>
      <c r="E1756" s="85" t="s">
        <v>149</v>
      </c>
      <c r="F1756" s="85" t="s">
        <v>5182</v>
      </c>
      <c r="G1756" s="56">
        <v>13816.262314674987</v>
      </c>
      <c r="H1756" s="54">
        <v>6933.7821286446961</v>
      </c>
      <c r="I1756" s="41">
        <v>6882.4801860302896</v>
      </c>
      <c r="J1756" s="140">
        <v>86.419002067220205</v>
      </c>
      <c r="K1756" s="149">
        <v>373.56027221679688</v>
      </c>
      <c r="L1756" s="37">
        <v>459.97927428401709</v>
      </c>
      <c r="M1756" s="36">
        <v>421.8178230270363</v>
      </c>
      <c r="N1756" s="36">
        <v>330.93753423526334</v>
      </c>
      <c r="O1756" s="36">
        <v>291.08099805398274</v>
      </c>
      <c r="P1756" s="36">
        <v>304.57713105361552</v>
      </c>
      <c r="Q1756" s="36">
        <v>507.12355068647469</v>
      </c>
      <c r="R1756" s="36">
        <v>625.66618861430231</v>
      </c>
      <c r="S1756" s="36">
        <v>640.76483049078956</v>
      </c>
      <c r="T1756" s="36">
        <v>577.45698258935784</v>
      </c>
      <c r="U1756" s="36">
        <v>477.30626420449454</v>
      </c>
      <c r="V1756" s="36">
        <v>412.12656841220519</v>
      </c>
      <c r="W1756" s="36">
        <v>439.28290953702236</v>
      </c>
      <c r="X1756" s="36">
        <v>413.66996782122146</v>
      </c>
      <c r="Y1756" s="36">
        <v>322.67481311095582</v>
      </c>
      <c r="Z1756" s="36">
        <v>242.90927485380095</v>
      </c>
      <c r="AA1756" s="36">
        <v>192.31117705572987</v>
      </c>
      <c r="AB1756" s="36">
        <v>129.12549662028621</v>
      </c>
      <c r="AC1756" s="36">
        <v>144.97134399414063</v>
      </c>
      <c r="AD1756" s="142">
        <v>90.360846438713565</v>
      </c>
      <c r="AE1756" s="150">
        <v>376.28433227539063</v>
      </c>
      <c r="AF1756" s="37">
        <v>466.64517871410419</v>
      </c>
      <c r="AG1756" s="36">
        <v>403.97899085208667</v>
      </c>
      <c r="AH1756" s="36">
        <v>350.60311522352873</v>
      </c>
      <c r="AI1756" s="36">
        <v>278.39694486618413</v>
      </c>
      <c r="AJ1756" s="36">
        <v>322.88113342565077</v>
      </c>
      <c r="AK1756" s="36">
        <v>481.25711210279206</v>
      </c>
      <c r="AL1756" s="36">
        <v>627.09952684883945</v>
      </c>
      <c r="AM1756" s="36">
        <v>642.44514360095138</v>
      </c>
      <c r="AN1756" s="36">
        <v>567.58265621487158</v>
      </c>
      <c r="AO1756" s="36">
        <v>356.76972295367989</v>
      </c>
      <c r="AP1756" s="36">
        <v>415.09839108292692</v>
      </c>
      <c r="AQ1756" s="36">
        <v>403.16907444551509</v>
      </c>
      <c r="AR1756" s="36">
        <v>363.94977617841806</v>
      </c>
      <c r="AS1756" s="36">
        <v>318.68272781667321</v>
      </c>
      <c r="AT1756" s="36">
        <v>261.09596508209461</v>
      </c>
      <c r="AU1756" s="36">
        <v>246.1370656658957</v>
      </c>
      <c r="AV1756" s="36">
        <v>167.11020734279563</v>
      </c>
      <c r="AW1756" s="36">
        <v>209.57745361328125</v>
      </c>
    </row>
    <row r="1757" spans="2:49">
      <c r="B1757" s="57" t="s">
        <v>5277</v>
      </c>
      <c r="C1757" s="35" t="s">
        <v>51</v>
      </c>
      <c r="D1757" s="85" t="s">
        <v>173</v>
      </c>
      <c r="E1757" s="85" t="s">
        <v>149</v>
      </c>
      <c r="F1757" s="85" t="s">
        <v>5178</v>
      </c>
      <c r="G1757" s="56">
        <v>14736.675742160143</v>
      </c>
      <c r="H1757" s="54">
        <v>7241.960317397472</v>
      </c>
      <c r="I1757" s="41">
        <v>7494.7154247626713</v>
      </c>
      <c r="J1757" s="140">
        <v>62.913044045202092</v>
      </c>
      <c r="K1757" s="149">
        <v>398.87356567382813</v>
      </c>
      <c r="L1757" s="37">
        <v>461.7866097190302</v>
      </c>
      <c r="M1757" s="36">
        <v>478.14587626869911</v>
      </c>
      <c r="N1757" s="36">
        <v>504.6388587709547</v>
      </c>
      <c r="O1757" s="36">
        <v>453.2222241176496</v>
      </c>
      <c r="P1757" s="36">
        <v>374.96858520526348</v>
      </c>
      <c r="Q1757" s="36">
        <v>461.68329399914285</v>
      </c>
      <c r="R1757" s="36">
        <v>500.7614872657677</v>
      </c>
      <c r="S1757" s="36">
        <v>557.71469996597739</v>
      </c>
      <c r="T1757" s="36">
        <v>587.8603501468981</v>
      </c>
      <c r="U1757" s="36">
        <v>587.84433102489891</v>
      </c>
      <c r="V1757" s="36">
        <v>496.41070687211487</v>
      </c>
      <c r="W1757" s="36">
        <v>473.94944205812828</v>
      </c>
      <c r="X1757" s="36">
        <v>405.27896957012973</v>
      </c>
      <c r="Y1757" s="36">
        <v>257.94113558213371</v>
      </c>
      <c r="Z1757" s="36">
        <v>245.97453091266215</v>
      </c>
      <c r="AA1757" s="36">
        <v>203.87685568819384</v>
      </c>
      <c r="AB1757" s="36">
        <v>92.919900207855264</v>
      </c>
      <c r="AC1757" s="36">
        <v>96.982460021972656</v>
      </c>
      <c r="AD1757" s="142">
        <v>75.691593422066205</v>
      </c>
      <c r="AE1757" s="150">
        <v>345.53656005859375</v>
      </c>
      <c r="AF1757" s="37">
        <v>421.22815348065996</v>
      </c>
      <c r="AG1757" s="36">
        <v>484.39280392682815</v>
      </c>
      <c r="AH1757" s="36">
        <v>494.35574054000551</v>
      </c>
      <c r="AI1757" s="36">
        <v>417.06046819450592</v>
      </c>
      <c r="AJ1757" s="36">
        <v>365.14778155620053</v>
      </c>
      <c r="AK1757" s="36">
        <v>486.49341812155046</v>
      </c>
      <c r="AL1757" s="36">
        <v>551.36775142200577</v>
      </c>
      <c r="AM1757" s="36">
        <v>610.77652490262221</v>
      </c>
      <c r="AN1757" s="36">
        <v>636.23229829355489</v>
      </c>
      <c r="AO1757" s="36">
        <v>499.81042008486162</v>
      </c>
      <c r="AP1757" s="36">
        <v>527.34560213168697</v>
      </c>
      <c r="AQ1757" s="36">
        <v>476.10468086836579</v>
      </c>
      <c r="AR1757" s="36">
        <v>400.89233415225596</v>
      </c>
      <c r="AS1757" s="36">
        <v>288.44618239425353</v>
      </c>
      <c r="AT1757" s="36">
        <v>262.23683888613266</v>
      </c>
      <c r="AU1757" s="36">
        <v>214.25169797490079</v>
      </c>
      <c r="AV1757" s="36">
        <v>161.25847307153822</v>
      </c>
      <c r="AW1757" s="36">
        <v>197.31425476074219</v>
      </c>
    </row>
    <row r="1758" spans="2:49">
      <c r="B1758" s="57" t="s">
        <v>5276</v>
      </c>
      <c r="C1758" s="35" t="s">
        <v>51</v>
      </c>
      <c r="D1758" s="85" t="s">
        <v>173</v>
      </c>
      <c r="E1758" s="85" t="s">
        <v>149</v>
      </c>
      <c r="F1758" s="85" t="s">
        <v>5234</v>
      </c>
      <c r="G1758" s="56">
        <v>31510.59212890589</v>
      </c>
      <c r="H1758" s="54">
        <v>15631.594829583593</v>
      </c>
      <c r="I1758" s="41">
        <v>15878.997299322298</v>
      </c>
      <c r="J1758" s="140">
        <v>155.40613274018557</v>
      </c>
      <c r="K1758" s="149">
        <v>764.2152099609375</v>
      </c>
      <c r="L1758" s="37">
        <v>919.62134270112301</v>
      </c>
      <c r="M1758" s="36">
        <v>1102.2486802408885</v>
      </c>
      <c r="N1758" s="36">
        <v>1202.7261071992596</v>
      </c>
      <c r="O1758" s="36">
        <v>994.4929350489233</v>
      </c>
      <c r="P1758" s="36">
        <v>806.083062073684</v>
      </c>
      <c r="Q1758" s="36">
        <v>1032.9981953865008</v>
      </c>
      <c r="R1758" s="36">
        <v>1166.3786007761582</v>
      </c>
      <c r="S1758" s="36">
        <v>1244.1601255298112</v>
      </c>
      <c r="T1758" s="36">
        <v>1333.7579024241386</v>
      </c>
      <c r="U1758" s="36">
        <v>1222.2367518433002</v>
      </c>
      <c r="V1758" s="36">
        <v>1113.9954038586818</v>
      </c>
      <c r="W1758" s="36">
        <v>945.44357608022585</v>
      </c>
      <c r="X1758" s="36">
        <v>776.04792380463539</v>
      </c>
      <c r="Y1758" s="36">
        <v>533.21770602989352</v>
      </c>
      <c r="Z1758" s="36">
        <v>446.2059226445428</v>
      </c>
      <c r="AA1758" s="36">
        <v>395.05987000638379</v>
      </c>
      <c r="AB1758" s="36">
        <v>200.55915166981714</v>
      </c>
      <c r="AC1758" s="36">
        <v>196.361572265625</v>
      </c>
      <c r="AD1758" s="142">
        <v>151.5196442664884</v>
      </c>
      <c r="AE1758" s="150">
        <v>700.04180908203125</v>
      </c>
      <c r="AF1758" s="37">
        <v>851.56145334851965</v>
      </c>
      <c r="AG1758" s="36">
        <v>1057.5814523597569</v>
      </c>
      <c r="AH1758" s="36">
        <v>1073.417093999848</v>
      </c>
      <c r="AI1758" s="36">
        <v>938.87407998590015</v>
      </c>
      <c r="AJ1758" s="36">
        <v>808.98682547112264</v>
      </c>
      <c r="AK1758" s="36">
        <v>1110.2360900759097</v>
      </c>
      <c r="AL1758" s="36">
        <v>1339.8364306176406</v>
      </c>
      <c r="AM1758" s="36">
        <v>1341.3655465717154</v>
      </c>
      <c r="AN1758" s="36">
        <v>1358.6386561726931</v>
      </c>
      <c r="AO1758" s="36">
        <v>1115.3085399352603</v>
      </c>
      <c r="AP1758" s="36">
        <v>1030.8555737130889</v>
      </c>
      <c r="AQ1758" s="36">
        <v>942.57921905050637</v>
      </c>
      <c r="AR1758" s="36">
        <v>707.59602552097624</v>
      </c>
      <c r="AS1758" s="36">
        <v>614.59703402153343</v>
      </c>
      <c r="AT1758" s="36">
        <v>517.07220711974469</v>
      </c>
      <c r="AU1758" s="36">
        <v>448.90403986139836</v>
      </c>
      <c r="AV1758" s="36">
        <v>253.69103540293551</v>
      </c>
      <c r="AW1758" s="36">
        <v>367.89599609375</v>
      </c>
    </row>
    <row r="1759" spans="2:49">
      <c r="B1759" s="57" t="s">
        <v>5275</v>
      </c>
      <c r="C1759" s="35" t="s">
        <v>51</v>
      </c>
      <c r="D1759" s="85" t="s">
        <v>173</v>
      </c>
      <c r="E1759" s="85" t="s">
        <v>149</v>
      </c>
      <c r="F1759" s="85" t="s">
        <v>5199</v>
      </c>
      <c r="G1759" s="56">
        <v>20651.06668138281</v>
      </c>
      <c r="H1759" s="54">
        <v>10132.83727925633</v>
      </c>
      <c r="I1759" s="41">
        <v>10518.229402126481</v>
      </c>
      <c r="J1759" s="140">
        <v>83.79313077937276</v>
      </c>
      <c r="K1759" s="149">
        <v>449.01229858398438</v>
      </c>
      <c r="L1759" s="37">
        <v>532.80542936335712</v>
      </c>
      <c r="M1759" s="36">
        <v>738.16167869647472</v>
      </c>
      <c r="N1759" s="36">
        <v>870.48774915382614</v>
      </c>
      <c r="O1759" s="36">
        <v>684.08068760543756</v>
      </c>
      <c r="P1759" s="36">
        <v>461.34026713567221</v>
      </c>
      <c r="Q1759" s="36">
        <v>489.65879664036976</v>
      </c>
      <c r="R1759" s="36">
        <v>514.76145562236468</v>
      </c>
      <c r="S1759" s="36">
        <v>604.11731042023109</v>
      </c>
      <c r="T1759" s="36">
        <v>819.20669603531292</v>
      </c>
      <c r="U1759" s="36">
        <v>785.59211639102091</v>
      </c>
      <c r="V1759" s="36">
        <v>856.52313143474441</v>
      </c>
      <c r="W1759" s="36">
        <v>763.88532153357733</v>
      </c>
      <c r="X1759" s="36">
        <v>507.77915062101869</v>
      </c>
      <c r="Y1759" s="36">
        <v>421.1360805329266</v>
      </c>
      <c r="Z1759" s="36">
        <v>357.90468534374025</v>
      </c>
      <c r="AA1759" s="36">
        <v>324.33630728495621</v>
      </c>
      <c r="AB1759" s="36">
        <v>194.72409647157221</v>
      </c>
      <c r="AC1759" s="36">
        <v>206.33631896972656</v>
      </c>
      <c r="AD1759" s="142">
        <v>77.857581966972305</v>
      </c>
      <c r="AE1759" s="150">
        <v>458.10659790039063</v>
      </c>
      <c r="AF1759" s="37">
        <v>535.96417986736287</v>
      </c>
      <c r="AG1759" s="36">
        <v>706.36640294259928</v>
      </c>
      <c r="AH1759" s="36">
        <v>761.64110582349986</v>
      </c>
      <c r="AI1759" s="36">
        <v>656.28317649468045</v>
      </c>
      <c r="AJ1759" s="36">
        <v>495.42236466040396</v>
      </c>
      <c r="AK1759" s="36">
        <v>504.95596916550693</v>
      </c>
      <c r="AL1759" s="36">
        <v>542.48974186622127</v>
      </c>
      <c r="AM1759" s="36">
        <v>718.58547727105099</v>
      </c>
      <c r="AN1759" s="36">
        <v>837.59266787948559</v>
      </c>
      <c r="AO1759" s="36">
        <v>897.83359958195888</v>
      </c>
      <c r="AP1759" s="36">
        <v>802.85084751019588</v>
      </c>
      <c r="AQ1759" s="36">
        <v>681.89639186118495</v>
      </c>
      <c r="AR1759" s="36">
        <v>546.22611926238574</v>
      </c>
      <c r="AS1759" s="36">
        <v>433.38867891086397</v>
      </c>
      <c r="AT1759" s="36">
        <v>442.05760682479513</v>
      </c>
      <c r="AU1759" s="36">
        <v>378.28946942343981</v>
      </c>
      <c r="AV1759" s="36">
        <v>250.01154882576523</v>
      </c>
      <c r="AW1759" s="36">
        <v>326.37405395507813</v>
      </c>
    </row>
    <row r="1760" spans="2:49">
      <c r="B1760" s="57" t="s">
        <v>5274</v>
      </c>
      <c r="C1760" s="35" t="s">
        <v>51</v>
      </c>
      <c r="D1760" s="85" t="s">
        <v>173</v>
      </c>
      <c r="E1760" s="85" t="s">
        <v>149</v>
      </c>
      <c r="F1760" s="85" t="s">
        <v>5234</v>
      </c>
      <c r="G1760" s="56">
        <v>9913.8548590434457</v>
      </c>
      <c r="H1760" s="54">
        <v>5076.4515957624471</v>
      </c>
      <c r="I1760" s="41">
        <v>4837.4032632809985</v>
      </c>
      <c r="J1760" s="140">
        <v>37.376158507133233</v>
      </c>
      <c r="K1760" s="149">
        <v>196.20416259765625</v>
      </c>
      <c r="L1760" s="37">
        <v>233.58032110478948</v>
      </c>
      <c r="M1760" s="36">
        <v>281.76293896346743</v>
      </c>
      <c r="N1760" s="36">
        <v>285.35857514167895</v>
      </c>
      <c r="O1760" s="36">
        <v>206.54058879520733</v>
      </c>
      <c r="P1760" s="36">
        <v>214.03910783442521</v>
      </c>
      <c r="Q1760" s="36">
        <v>305.47806556176681</v>
      </c>
      <c r="R1760" s="36">
        <v>399.90123455182567</v>
      </c>
      <c r="S1760" s="36">
        <v>471.08026748261506</v>
      </c>
      <c r="T1760" s="36">
        <v>454.39052493233009</v>
      </c>
      <c r="U1760" s="36">
        <v>398.24547497560872</v>
      </c>
      <c r="V1760" s="36">
        <v>363.69259607193095</v>
      </c>
      <c r="W1760" s="36">
        <v>358.51379303042177</v>
      </c>
      <c r="X1760" s="36">
        <v>279.7856988453554</v>
      </c>
      <c r="Y1760" s="36">
        <v>247.05067460844487</v>
      </c>
      <c r="Z1760" s="36">
        <v>197.34161720444919</v>
      </c>
      <c r="AA1760" s="36">
        <v>171.48203148628747</v>
      </c>
      <c r="AB1760" s="36">
        <v>97.358811490202484</v>
      </c>
      <c r="AC1760" s="36">
        <v>110.84927368164063</v>
      </c>
      <c r="AD1760" s="142">
        <v>33.452388993900037</v>
      </c>
      <c r="AE1760" s="150">
        <v>165.57005310058594</v>
      </c>
      <c r="AF1760" s="37">
        <v>199.02244209448597</v>
      </c>
      <c r="AG1760" s="36">
        <v>255.61470527514419</v>
      </c>
      <c r="AH1760" s="36">
        <v>282.47818263153891</v>
      </c>
      <c r="AI1760" s="36">
        <v>235.75709751858335</v>
      </c>
      <c r="AJ1760" s="36">
        <v>209.45264602458994</v>
      </c>
      <c r="AK1760" s="36">
        <v>332.86969729630994</v>
      </c>
      <c r="AL1760" s="36">
        <v>393.14908402065072</v>
      </c>
      <c r="AM1760" s="36">
        <v>410.9216116412257</v>
      </c>
      <c r="AN1760" s="36">
        <v>397.92338169552289</v>
      </c>
      <c r="AO1760" s="36">
        <v>297.08661108010034</v>
      </c>
      <c r="AP1760" s="36">
        <v>383.78611241381208</v>
      </c>
      <c r="AQ1760" s="36">
        <v>280.03429973943997</v>
      </c>
      <c r="AR1760" s="36">
        <v>268.29255960419073</v>
      </c>
      <c r="AS1760" s="36">
        <v>248.91179877872105</v>
      </c>
      <c r="AT1760" s="36">
        <v>183.84789586479812</v>
      </c>
      <c r="AU1760" s="36">
        <v>203.85014370517607</v>
      </c>
      <c r="AV1760" s="36">
        <v>114.78795898459819</v>
      </c>
      <c r="AW1760" s="36">
        <v>139.61703491210938</v>
      </c>
    </row>
    <row r="1761" spans="2:49">
      <c r="B1761" s="57" t="s">
        <v>5273</v>
      </c>
      <c r="C1761" s="35" t="s">
        <v>51</v>
      </c>
      <c r="D1761" s="85" t="s">
        <v>173</v>
      </c>
      <c r="E1761" s="85" t="s">
        <v>149</v>
      </c>
      <c r="F1761" s="85" t="s">
        <v>5234</v>
      </c>
      <c r="G1761" s="56">
        <v>11584.12450992985</v>
      </c>
      <c r="H1761" s="54">
        <v>5802.6428175141964</v>
      </c>
      <c r="I1761" s="41">
        <v>5781.4816924156539</v>
      </c>
      <c r="J1761" s="140">
        <v>53.113488404873543</v>
      </c>
      <c r="K1761" s="149">
        <v>273.70480346679688</v>
      </c>
      <c r="L1761" s="37">
        <v>326.8182918716704</v>
      </c>
      <c r="M1761" s="36">
        <v>427.60502356779745</v>
      </c>
      <c r="N1761" s="36">
        <v>400.90870239975322</v>
      </c>
      <c r="O1761" s="36">
        <v>385.19819810306166</v>
      </c>
      <c r="P1761" s="36">
        <v>307.31303097328026</v>
      </c>
      <c r="Q1761" s="36">
        <v>356.72603050798426</v>
      </c>
      <c r="R1761" s="36">
        <v>407.74243522931243</v>
      </c>
      <c r="S1761" s="36">
        <v>446.6466436505292</v>
      </c>
      <c r="T1761" s="36">
        <v>520.31772163010123</v>
      </c>
      <c r="U1761" s="36">
        <v>471.57968008620674</v>
      </c>
      <c r="V1761" s="36">
        <v>411.52066350056845</v>
      </c>
      <c r="W1761" s="36">
        <v>344.61021102924195</v>
      </c>
      <c r="X1761" s="36">
        <v>304.29247538655443</v>
      </c>
      <c r="Y1761" s="36">
        <v>219.25747371499483</v>
      </c>
      <c r="Z1761" s="36">
        <v>178.87121953506727</v>
      </c>
      <c r="AA1761" s="36">
        <v>133.49550552413518</v>
      </c>
      <c r="AB1761" s="36">
        <v>83.728577881574139</v>
      </c>
      <c r="AC1761" s="36">
        <v>76.010932922363281</v>
      </c>
      <c r="AD1761" s="142">
        <v>58.049733842355948</v>
      </c>
      <c r="AE1761" s="150">
        <v>256.58517456054688</v>
      </c>
      <c r="AF1761" s="37">
        <v>314.63490840290285</v>
      </c>
      <c r="AG1761" s="36">
        <v>398.05648760404131</v>
      </c>
      <c r="AH1761" s="36">
        <v>420.12209707745245</v>
      </c>
      <c r="AI1761" s="36">
        <v>335.46053964097985</v>
      </c>
      <c r="AJ1761" s="36">
        <v>292.08075408933644</v>
      </c>
      <c r="AK1761" s="36">
        <v>339.90923772251585</v>
      </c>
      <c r="AL1761" s="36">
        <v>411.73075714600486</v>
      </c>
      <c r="AM1761" s="36">
        <v>517.56555371002003</v>
      </c>
      <c r="AN1761" s="36">
        <v>486.46387838992308</v>
      </c>
      <c r="AO1761" s="36">
        <v>422.43544698432868</v>
      </c>
      <c r="AP1761" s="36">
        <v>380.7482276189798</v>
      </c>
      <c r="AQ1761" s="36">
        <v>356.13057684254869</v>
      </c>
      <c r="AR1761" s="36">
        <v>265.22050739498241</v>
      </c>
      <c r="AS1761" s="36">
        <v>243.7901568285416</v>
      </c>
      <c r="AT1761" s="36">
        <v>167.5696967517691</v>
      </c>
      <c r="AU1761" s="36">
        <v>169.15224690429503</v>
      </c>
      <c r="AV1761" s="36">
        <v>116.71716837929732</v>
      </c>
      <c r="AW1761" s="36">
        <v>143.69345092773438</v>
      </c>
    </row>
    <row r="1762" spans="2:49">
      <c r="B1762" s="57" t="s">
        <v>5272</v>
      </c>
      <c r="C1762" s="35" t="s">
        <v>49</v>
      </c>
      <c r="D1762" s="85" t="s">
        <v>173</v>
      </c>
      <c r="E1762" s="85" t="s">
        <v>149</v>
      </c>
      <c r="F1762" s="85" t="s">
        <v>448</v>
      </c>
      <c r="G1762" s="56">
        <v>13586.248253801885</v>
      </c>
      <c r="H1762" s="54">
        <v>6924.2396118149409</v>
      </c>
      <c r="I1762" s="41">
        <v>6662.008641986944</v>
      </c>
      <c r="J1762" s="140">
        <v>84.940959096402764</v>
      </c>
      <c r="K1762" s="149">
        <v>304.9417724609375</v>
      </c>
      <c r="L1762" s="37">
        <v>389.88273155734026</v>
      </c>
      <c r="M1762" s="36">
        <v>449.86223799398289</v>
      </c>
      <c r="N1762" s="36">
        <v>500.18350022636628</v>
      </c>
      <c r="O1762" s="36">
        <v>379.82669084582875</v>
      </c>
      <c r="P1762" s="36">
        <v>387.1773184853833</v>
      </c>
      <c r="Q1762" s="36">
        <v>449.31108802434011</v>
      </c>
      <c r="R1762" s="36">
        <v>581.44973101482537</v>
      </c>
      <c r="S1762" s="36">
        <v>591.61589619403821</v>
      </c>
      <c r="T1762" s="36">
        <v>560.95584879880585</v>
      </c>
      <c r="U1762" s="36">
        <v>462.43571327369477</v>
      </c>
      <c r="V1762" s="36">
        <v>486.65835161256246</v>
      </c>
      <c r="W1762" s="36">
        <v>428.75172200815427</v>
      </c>
      <c r="X1762" s="36">
        <v>355.93177966164814</v>
      </c>
      <c r="Y1762" s="36">
        <v>269.04705587939776</v>
      </c>
      <c r="Z1762" s="36">
        <v>210.99309076470155</v>
      </c>
      <c r="AA1762" s="36">
        <v>187.64876142646219</v>
      </c>
      <c r="AB1762" s="36">
        <v>111.50797960649012</v>
      </c>
      <c r="AC1762" s="36">
        <v>121.00011444091797</v>
      </c>
      <c r="AD1762" s="142">
        <v>61.997124823256875</v>
      </c>
      <c r="AE1762" s="150">
        <v>318.71884155273438</v>
      </c>
      <c r="AF1762" s="37">
        <v>380.71596637599123</v>
      </c>
      <c r="AG1762" s="36">
        <v>435.06655168100542</v>
      </c>
      <c r="AH1762" s="36">
        <v>457.75621630533584</v>
      </c>
      <c r="AI1762" s="36">
        <v>323.47949796657349</v>
      </c>
      <c r="AJ1762" s="36">
        <v>336.39124573001908</v>
      </c>
      <c r="AK1762" s="36">
        <v>453.70984857796816</v>
      </c>
      <c r="AL1762" s="36">
        <v>587.19187421719812</v>
      </c>
      <c r="AM1762" s="36">
        <v>589.64164238883677</v>
      </c>
      <c r="AN1762" s="36">
        <v>496.01753641587965</v>
      </c>
      <c r="AO1762" s="36">
        <v>442.49284594477547</v>
      </c>
      <c r="AP1762" s="36">
        <v>402.04059134020576</v>
      </c>
      <c r="AQ1762" s="36">
        <v>398.45012669318118</v>
      </c>
      <c r="AR1762" s="36">
        <v>294.01057264375964</v>
      </c>
      <c r="AS1762" s="36">
        <v>272.65790454233951</v>
      </c>
      <c r="AT1762" s="36">
        <v>251.35581637871604</v>
      </c>
      <c r="AU1762" s="36">
        <v>212.57216413363537</v>
      </c>
      <c r="AV1762" s="36">
        <v>147.25868620816507</v>
      </c>
      <c r="AW1762" s="36">
        <v>181.19955444335938</v>
      </c>
    </row>
    <row r="1763" spans="2:49">
      <c r="B1763" s="57" t="s">
        <v>5271</v>
      </c>
      <c r="C1763" s="35" t="s">
        <v>49</v>
      </c>
      <c r="D1763" s="85" t="s">
        <v>173</v>
      </c>
      <c r="E1763" s="85" t="s">
        <v>149</v>
      </c>
      <c r="F1763" s="85" t="s">
        <v>448</v>
      </c>
      <c r="G1763" s="56">
        <v>15766.447429533695</v>
      </c>
      <c r="H1763" s="54">
        <v>7765.2558815345283</v>
      </c>
      <c r="I1763" s="41">
        <v>8001.1915479991676</v>
      </c>
      <c r="J1763" s="140">
        <v>36.974299841963557</v>
      </c>
      <c r="K1763" s="149">
        <v>256.89627075195313</v>
      </c>
      <c r="L1763" s="37">
        <v>293.87057059391668</v>
      </c>
      <c r="M1763" s="36">
        <v>435.12875858369961</v>
      </c>
      <c r="N1763" s="36">
        <v>501.22554918517119</v>
      </c>
      <c r="O1763" s="36">
        <v>443.30177125672196</v>
      </c>
      <c r="P1763" s="36">
        <v>347.46682428175427</v>
      </c>
      <c r="Q1763" s="36">
        <v>349.78626637593788</v>
      </c>
      <c r="R1763" s="36">
        <v>396.68024737097602</v>
      </c>
      <c r="S1763" s="36">
        <v>390.78307524522586</v>
      </c>
      <c r="T1763" s="36">
        <v>457.30096369467873</v>
      </c>
      <c r="U1763" s="36">
        <v>506.23469052208441</v>
      </c>
      <c r="V1763" s="36">
        <v>583.59834519333447</v>
      </c>
      <c r="W1763" s="36">
        <v>647.19158037723764</v>
      </c>
      <c r="X1763" s="36">
        <v>611.91709970483919</v>
      </c>
      <c r="Y1763" s="36">
        <v>456.47309480661869</v>
      </c>
      <c r="Z1763" s="36">
        <v>455.70653850093072</v>
      </c>
      <c r="AA1763" s="36">
        <v>420.82177858360456</v>
      </c>
      <c r="AB1763" s="36">
        <v>256.27272506052992</v>
      </c>
      <c r="AC1763" s="36">
        <v>211.49600219726563</v>
      </c>
      <c r="AD1763" s="142">
        <v>65.996939327983128</v>
      </c>
      <c r="AE1763" s="150">
        <v>239.287353515625</v>
      </c>
      <c r="AF1763" s="37">
        <v>305.28429284360811</v>
      </c>
      <c r="AG1763" s="36">
        <v>382.89793801789841</v>
      </c>
      <c r="AH1763" s="36">
        <v>458.79186385353796</v>
      </c>
      <c r="AI1763" s="36">
        <v>451.43816013689525</v>
      </c>
      <c r="AJ1763" s="36">
        <v>325.44360163821375</v>
      </c>
      <c r="AK1763" s="36">
        <v>365.48848913225214</v>
      </c>
      <c r="AL1763" s="36">
        <v>361.27228871329305</v>
      </c>
      <c r="AM1763" s="36">
        <v>363.79969617058214</v>
      </c>
      <c r="AN1763" s="36">
        <v>504.13234273761179</v>
      </c>
      <c r="AO1763" s="36">
        <v>515.91094146027638</v>
      </c>
      <c r="AP1763" s="36">
        <v>620.60629935059194</v>
      </c>
      <c r="AQ1763" s="36">
        <v>677.36521537840792</v>
      </c>
      <c r="AR1763" s="36">
        <v>602.41327122112989</v>
      </c>
      <c r="AS1763" s="36">
        <v>442.1755530592996</v>
      </c>
      <c r="AT1763" s="36">
        <v>511.24824538916204</v>
      </c>
      <c r="AU1763" s="36">
        <v>480.21483711018141</v>
      </c>
      <c r="AV1763" s="36">
        <v>292.57975812411746</v>
      </c>
      <c r="AW1763" s="36">
        <v>340.12875366210938</v>
      </c>
    </row>
    <row r="1764" spans="2:49">
      <c r="B1764" s="57" t="s">
        <v>5270</v>
      </c>
      <c r="C1764" s="35" t="s">
        <v>51</v>
      </c>
      <c r="D1764" s="85" t="s">
        <v>173</v>
      </c>
      <c r="E1764" s="85" t="s">
        <v>149</v>
      </c>
      <c r="F1764" s="85" t="s">
        <v>554</v>
      </c>
      <c r="G1764" s="56">
        <v>6636.0309287775872</v>
      </c>
      <c r="H1764" s="54">
        <v>3421.0676122571285</v>
      </c>
      <c r="I1764" s="41">
        <v>3214.9633165204591</v>
      </c>
      <c r="J1764" s="140">
        <v>33.503192833585267</v>
      </c>
      <c r="K1764" s="149">
        <v>124.22747802734375</v>
      </c>
      <c r="L1764" s="37">
        <v>157.73067086092902</v>
      </c>
      <c r="M1764" s="36">
        <v>198.17239639793388</v>
      </c>
      <c r="N1764" s="36">
        <v>218.07602848738244</v>
      </c>
      <c r="O1764" s="36">
        <v>193.77625473685018</v>
      </c>
      <c r="P1764" s="36">
        <v>188.7349283086667</v>
      </c>
      <c r="Q1764" s="36">
        <v>217.96148928311831</v>
      </c>
      <c r="R1764" s="36">
        <v>252.54799949103688</v>
      </c>
      <c r="S1764" s="36">
        <v>261.23174455252047</v>
      </c>
      <c r="T1764" s="36">
        <v>263.7586027875218</v>
      </c>
      <c r="U1764" s="36">
        <v>239.04437413479863</v>
      </c>
      <c r="V1764" s="36">
        <v>244.44662949603722</v>
      </c>
      <c r="W1764" s="36">
        <v>272.54896293288448</v>
      </c>
      <c r="X1764" s="36">
        <v>201.90515742447579</v>
      </c>
      <c r="Y1764" s="36">
        <v>169.57191683442238</v>
      </c>
      <c r="Z1764" s="36">
        <v>129.44103191238017</v>
      </c>
      <c r="AA1764" s="36">
        <v>88.670466245695579</v>
      </c>
      <c r="AB1764" s="36">
        <v>67.109789821890644</v>
      </c>
      <c r="AC1764" s="36">
        <v>56.339168548583984</v>
      </c>
      <c r="AD1764" s="142">
        <v>20.694103172514236</v>
      </c>
      <c r="AE1764" s="150">
        <v>124.36894989013672</v>
      </c>
      <c r="AF1764" s="37">
        <v>145.06305306265097</v>
      </c>
      <c r="AG1764" s="36">
        <v>197.35614090461729</v>
      </c>
      <c r="AH1764" s="36">
        <v>194.10763879738175</v>
      </c>
      <c r="AI1764" s="36">
        <v>202.25865566008977</v>
      </c>
      <c r="AJ1764" s="36">
        <v>154.93118346749085</v>
      </c>
      <c r="AK1764" s="36">
        <v>225.63304936108887</v>
      </c>
      <c r="AL1764" s="36">
        <v>223.54597678258045</v>
      </c>
      <c r="AM1764" s="36">
        <v>254.61280927375319</v>
      </c>
      <c r="AN1764" s="36">
        <v>244.10407254617627</v>
      </c>
      <c r="AO1764" s="36">
        <v>217.30620259467196</v>
      </c>
      <c r="AP1764" s="36">
        <v>223.14869442474031</v>
      </c>
      <c r="AQ1764" s="36">
        <v>195.12995281440499</v>
      </c>
      <c r="AR1764" s="36">
        <v>182.51567969452236</v>
      </c>
      <c r="AS1764" s="36">
        <v>145.93966231197166</v>
      </c>
      <c r="AT1764" s="36">
        <v>113.13001975215414</v>
      </c>
      <c r="AU1764" s="36">
        <v>104.6839223410505</v>
      </c>
      <c r="AV1764" s="36">
        <v>94.440641122227063</v>
      </c>
      <c r="AW1764" s="36">
        <v>97.055961608886719</v>
      </c>
    </row>
    <row r="1765" spans="2:49">
      <c r="B1765" s="57" t="s">
        <v>5269</v>
      </c>
      <c r="C1765" s="35" t="s">
        <v>49</v>
      </c>
      <c r="D1765" s="85" t="s">
        <v>173</v>
      </c>
      <c r="E1765" s="85" t="s">
        <v>149</v>
      </c>
      <c r="F1765" s="85" t="s">
        <v>527</v>
      </c>
      <c r="G1765" s="56">
        <v>6777.8947869876811</v>
      </c>
      <c r="H1765" s="54">
        <v>3371.0695123541441</v>
      </c>
      <c r="I1765" s="41">
        <v>3406.8252746335374</v>
      </c>
      <c r="J1765" s="140">
        <v>16.025152357659564</v>
      </c>
      <c r="K1765" s="149">
        <v>109.35257720947266</v>
      </c>
      <c r="L1765" s="37">
        <v>125.37772956713222</v>
      </c>
      <c r="M1765" s="36">
        <v>173.93256124438363</v>
      </c>
      <c r="N1765" s="36">
        <v>242.45370886860533</v>
      </c>
      <c r="O1765" s="36">
        <v>209.39537010560537</v>
      </c>
      <c r="P1765" s="36">
        <v>181.06801290268439</v>
      </c>
      <c r="Q1765" s="36">
        <v>179.36165126710898</v>
      </c>
      <c r="R1765" s="36">
        <v>168.32981086670836</v>
      </c>
      <c r="S1765" s="36">
        <v>177.46205459426523</v>
      </c>
      <c r="T1765" s="36">
        <v>205.98058646130104</v>
      </c>
      <c r="U1765" s="36">
        <v>202.70846760329661</v>
      </c>
      <c r="V1765" s="36">
        <v>287.61676370656528</v>
      </c>
      <c r="W1765" s="36">
        <v>274.27964967935173</v>
      </c>
      <c r="X1765" s="36">
        <v>229.39439129608294</v>
      </c>
      <c r="Y1765" s="36">
        <v>216.78203797854178</v>
      </c>
      <c r="Z1765" s="36">
        <v>169.88257880711748</v>
      </c>
      <c r="AA1765" s="36">
        <v>156.17073261295292</v>
      </c>
      <c r="AB1765" s="36">
        <v>82.342955878866007</v>
      </c>
      <c r="AC1765" s="36">
        <v>88.530448913574219</v>
      </c>
      <c r="AD1765" s="142">
        <v>24.037035188684996</v>
      </c>
      <c r="AE1765" s="150">
        <v>111.23082733154297</v>
      </c>
      <c r="AF1765" s="37">
        <v>135.26786252022796</v>
      </c>
      <c r="AG1765" s="36">
        <v>174.08576521021865</v>
      </c>
      <c r="AH1765" s="36">
        <v>226.10036279448187</v>
      </c>
      <c r="AI1765" s="36">
        <v>189.19019838569977</v>
      </c>
      <c r="AJ1765" s="36">
        <v>137.88639653837589</v>
      </c>
      <c r="AK1765" s="36">
        <v>140.90167555598882</v>
      </c>
      <c r="AL1765" s="36">
        <v>151.6737672716533</v>
      </c>
      <c r="AM1765" s="36">
        <v>193.38997487648723</v>
      </c>
      <c r="AN1765" s="36">
        <v>231.85325957135609</v>
      </c>
      <c r="AO1765" s="36">
        <v>218.82968519160107</v>
      </c>
      <c r="AP1765" s="36">
        <v>272.38118629551332</v>
      </c>
      <c r="AQ1765" s="36">
        <v>298.48915521139253</v>
      </c>
      <c r="AR1765" s="36">
        <v>253.42703274847139</v>
      </c>
      <c r="AS1765" s="36">
        <v>215.10196157563271</v>
      </c>
      <c r="AT1765" s="36">
        <v>184.91414481111619</v>
      </c>
      <c r="AU1765" s="36">
        <v>157.32693824112351</v>
      </c>
      <c r="AV1765" s="36">
        <v>95.731234372282287</v>
      </c>
      <c r="AW1765" s="36">
        <v>130.27467346191406</v>
      </c>
    </row>
    <row r="1766" spans="2:49">
      <c r="B1766" s="57" t="s">
        <v>5268</v>
      </c>
      <c r="C1766" s="35" t="s">
        <v>51</v>
      </c>
      <c r="D1766" s="85" t="s">
        <v>173</v>
      </c>
      <c r="E1766" s="85" t="s">
        <v>149</v>
      </c>
      <c r="F1766" s="85" t="s">
        <v>5182</v>
      </c>
      <c r="G1766" s="56">
        <v>17029.071616327914</v>
      </c>
      <c r="H1766" s="54">
        <v>8548.8597946830123</v>
      </c>
      <c r="I1766" s="41">
        <v>8480.2118216449035</v>
      </c>
      <c r="J1766" s="140">
        <v>91.385611381428262</v>
      </c>
      <c r="K1766" s="149">
        <v>410.52719116210938</v>
      </c>
      <c r="L1766" s="37">
        <v>501.91280254353762</v>
      </c>
      <c r="M1766" s="36">
        <v>596.81658413897219</v>
      </c>
      <c r="N1766" s="36">
        <v>571.52709133267876</v>
      </c>
      <c r="O1766" s="36">
        <v>419.65034348418715</v>
      </c>
      <c r="P1766" s="36">
        <v>442.22256527976867</v>
      </c>
      <c r="Q1766" s="36">
        <v>578.848196301494</v>
      </c>
      <c r="R1766" s="36">
        <v>692.35161310610886</v>
      </c>
      <c r="S1766" s="36">
        <v>704.84131353986857</v>
      </c>
      <c r="T1766" s="36">
        <v>676.39192016585628</v>
      </c>
      <c r="U1766" s="36">
        <v>602.33867437032882</v>
      </c>
      <c r="V1766" s="36">
        <v>602.18493734016386</v>
      </c>
      <c r="W1766" s="36">
        <v>541.18862954223243</v>
      </c>
      <c r="X1766" s="36">
        <v>473.20559594437492</v>
      </c>
      <c r="Y1766" s="36">
        <v>320.63900987366276</v>
      </c>
      <c r="Z1766" s="36">
        <v>291.88291897755113</v>
      </c>
      <c r="AA1766" s="36">
        <v>230.77341246687584</v>
      </c>
      <c r="AB1766" s="36">
        <v>159.15468188081789</v>
      </c>
      <c r="AC1766" s="36">
        <v>142.92950439453125</v>
      </c>
      <c r="AD1766" s="142">
        <v>75.466201421343186</v>
      </c>
      <c r="AE1766" s="150">
        <v>413.01919555664063</v>
      </c>
      <c r="AF1766" s="37">
        <v>488.48539697798378</v>
      </c>
      <c r="AG1766" s="36">
        <v>514.79617038757181</v>
      </c>
      <c r="AH1766" s="36">
        <v>499.12950697528299</v>
      </c>
      <c r="AI1766" s="36">
        <v>404.19111995386737</v>
      </c>
      <c r="AJ1766" s="36">
        <v>414.85914176055428</v>
      </c>
      <c r="AK1766" s="36">
        <v>653.20523839824546</v>
      </c>
      <c r="AL1766" s="36">
        <v>697.53816324995717</v>
      </c>
      <c r="AM1766" s="36">
        <v>678.52630611208133</v>
      </c>
      <c r="AN1766" s="36">
        <v>645.65164610316242</v>
      </c>
      <c r="AO1766" s="36">
        <v>533.20502310290408</v>
      </c>
      <c r="AP1766" s="36">
        <v>571.51227757794288</v>
      </c>
      <c r="AQ1766" s="36">
        <v>506.41969107180552</v>
      </c>
      <c r="AR1766" s="36">
        <v>440.46194503410823</v>
      </c>
      <c r="AS1766" s="36">
        <v>352.00902615044299</v>
      </c>
      <c r="AT1766" s="36">
        <v>324.02197105511743</v>
      </c>
      <c r="AU1766" s="36">
        <v>297.1384396327029</v>
      </c>
      <c r="AV1766" s="36">
        <v>188.73623417539272</v>
      </c>
      <c r="AW1766" s="36">
        <v>270.32452392578125</v>
      </c>
    </row>
    <row r="1767" spans="2:49">
      <c r="B1767" s="57" t="s">
        <v>5267</v>
      </c>
      <c r="C1767" s="35" t="s">
        <v>49</v>
      </c>
      <c r="D1767" s="85" t="s">
        <v>173</v>
      </c>
      <c r="E1767" s="85" t="s">
        <v>149</v>
      </c>
      <c r="F1767" s="85" t="s">
        <v>448</v>
      </c>
      <c r="G1767" s="56">
        <v>12081.478549141942</v>
      </c>
      <c r="H1767" s="54">
        <v>6288.4715064601196</v>
      </c>
      <c r="I1767" s="41">
        <v>5793.007042681822</v>
      </c>
      <c r="J1767" s="140">
        <v>54.96179706237826</v>
      </c>
      <c r="K1767" s="149">
        <v>309.8443603515625</v>
      </c>
      <c r="L1767" s="37">
        <v>364.80615741394075</v>
      </c>
      <c r="M1767" s="36">
        <v>435.12875858369961</v>
      </c>
      <c r="N1767" s="36">
        <v>401.18884913989797</v>
      </c>
      <c r="O1767" s="36">
        <v>336.82744282554626</v>
      </c>
      <c r="P1767" s="36">
        <v>399.09046674647203</v>
      </c>
      <c r="Q1767" s="36">
        <v>496.6578478376577</v>
      </c>
      <c r="R1767" s="36">
        <v>656.6101989377471</v>
      </c>
      <c r="S1767" s="36">
        <v>628.22089311574291</v>
      </c>
      <c r="T1767" s="36">
        <v>635.14022735372043</v>
      </c>
      <c r="U1767" s="36">
        <v>434.93402988517107</v>
      </c>
      <c r="V1767" s="36">
        <v>364.25936981865846</v>
      </c>
      <c r="W1767" s="36">
        <v>315.97579512923221</v>
      </c>
      <c r="X1767" s="36">
        <v>250.88601087898405</v>
      </c>
      <c r="Y1767" s="36">
        <v>173.31870266388171</v>
      </c>
      <c r="Z1767" s="36">
        <v>143.55237682164625</v>
      </c>
      <c r="AA1767" s="36">
        <v>97.710597665850131</v>
      </c>
      <c r="AB1767" s="36">
        <v>87.054475306821246</v>
      </c>
      <c r="AC1767" s="36">
        <v>67.109306335449219</v>
      </c>
      <c r="AD1767" s="142">
        <v>62.997078449438433</v>
      </c>
      <c r="AE1767" s="150">
        <v>286.94622802734375</v>
      </c>
      <c r="AF1767" s="37">
        <v>349.9433064767822</v>
      </c>
      <c r="AG1767" s="36">
        <v>393.72538613665648</v>
      </c>
      <c r="AH1767" s="36">
        <v>391.47477322040032</v>
      </c>
      <c r="AI1767" s="36">
        <v>264.10667871954416</v>
      </c>
      <c r="AJ1767" s="36">
        <v>374.21037986534668</v>
      </c>
      <c r="AK1767" s="36">
        <v>477.94648578832971</v>
      </c>
      <c r="AL1767" s="36">
        <v>544.3965342318769</v>
      </c>
      <c r="AM1767" s="36">
        <v>556.94054610384069</v>
      </c>
      <c r="AN1767" s="36">
        <v>453.41480322678569</v>
      </c>
      <c r="AO1767" s="36">
        <v>359.15338617042318</v>
      </c>
      <c r="AP1767" s="36">
        <v>337.87451192431257</v>
      </c>
      <c r="AQ1767" s="36">
        <v>309.79497350394837</v>
      </c>
      <c r="AR1767" s="36">
        <v>278.5904377148911</v>
      </c>
      <c r="AS1767" s="36">
        <v>196.06860551359244</v>
      </c>
      <c r="AT1767" s="36">
        <v>147.01943976868296</v>
      </c>
      <c r="AU1767" s="36">
        <v>124.45934998497822</v>
      </c>
      <c r="AV1767" s="36">
        <v>89.130257441784124</v>
      </c>
      <c r="AW1767" s="36">
        <v>144.75718688964844</v>
      </c>
    </row>
    <row r="1768" spans="2:49">
      <c r="B1768" s="57" t="s">
        <v>5266</v>
      </c>
      <c r="C1768" s="35" t="s">
        <v>49</v>
      </c>
      <c r="D1768" s="85" t="s">
        <v>173</v>
      </c>
      <c r="E1768" s="85" t="s">
        <v>149</v>
      </c>
      <c r="F1768" s="85" t="s">
        <v>527</v>
      </c>
      <c r="G1768" s="56">
        <v>15133.553933688596</v>
      </c>
      <c r="H1768" s="54">
        <v>7631.978952666389</v>
      </c>
      <c r="I1768" s="41">
        <v>7501.5749810222078</v>
      </c>
      <c r="J1768" s="140">
        <v>68.106897520053153</v>
      </c>
      <c r="K1768" s="149">
        <v>318.3804931640625</v>
      </c>
      <c r="L1768" s="37">
        <v>386.48739068411567</v>
      </c>
      <c r="M1768" s="36">
        <v>412.83992985017494</v>
      </c>
      <c r="N1768" s="36">
        <v>486.97085355736897</v>
      </c>
      <c r="O1768" s="36">
        <v>450.45540593449738</v>
      </c>
      <c r="P1768" s="36">
        <v>378.68525279109798</v>
      </c>
      <c r="Q1768" s="36">
        <v>435.45023113181458</v>
      </c>
      <c r="R1768" s="36">
        <v>483.07667615593817</v>
      </c>
      <c r="S1768" s="36">
        <v>498.10372141799451</v>
      </c>
      <c r="T1768" s="36">
        <v>546.20722678544007</v>
      </c>
      <c r="U1768" s="36">
        <v>562.44462137816095</v>
      </c>
      <c r="V1768" s="36">
        <v>660.30327442493149</v>
      </c>
      <c r="W1768" s="36">
        <v>610.17284385189123</v>
      </c>
      <c r="X1768" s="36">
        <v>503.42208044615484</v>
      </c>
      <c r="Y1768" s="36">
        <v>343.933041023648</v>
      </c>
      <c r="Z1768" s="36">
        <v>281.57333503942124</v>
      </c>
      <c r="AA1768" s="36">
        <v>267.4002472077899</v>
      </c>
      <c r="AB1768" s="36">
        <v>159.60301324669092</v>
      </c>
      <c r="AC1768" s="36">
        <v>164.84980773925781</v>
      </c>
      <c r="AD1768" s="142">
        <v>79.121907496088113</v>
      </c>
      <c r="AE1768" s="150">
        <v>279.0701904296875</v>
      </c>
      <c r="AF1768" s="37">
        <v>358.19209792577561</v>
      </c>
      <c r="AG1768" s="36">
        <v>376.6940569238065</v>
      </c>
      <c r="AH1768" s="36">
        <v>445.07143487021881</v>
      </c>
      <c r="AI1768" s="36">
        <v>416.21843644853953</v>
      </c>
      <c r="AJ1768" s="36">
        <v>389.88567297058006</v>
      </c>
      <c r="AK1768" s="36">
        <v>474.66876517088428</v>
      </c>
      <c r="AL1768" s="36">
        <v>456.02576384987157</v>
      </c>
      <c r="AM1768" s="36">
        <v>516.71383912311433</v>
      </c>
      <c r="AN1768" s="36">
        <v>511.88381983286411</v>
      </c>
      <c r="AO1768" s="36">
        <v>544.11705507100805</v>
      </c>
      <c r="AP1768" s="36">
        <v>559.56569793317419</v>
      </c>
      <c r="AQ1768" s="36">
        <v>619.23851860804143</v>
      </c>
      <c r="AR1768" s="36">
        <v>427.98673165405751</v>
      </c>
      <c r="AS1768" s="36">
        <v>336.0968149619261</v>
      </c>
      <c r="AT1768" s="36">
        <v>285.69235373317451</v>
      </c>
      <c r="AU1768" s="36">
        <v>320.27269570514432</v>
      </c>
      <c r="AV1768" s="36">
        <v>197.57297306619961</v>
      </c>
      <c r="AW1768" s="36">
        <v>265.67825317382813</v>
      </c>
    </row>
    <row r="1769" spans="2:49">
      <c r="B1769" s="57" t="s">
        <v>5265</v>
      </c>
      <c r="C1769" s="35" t="s">
        <v>51</v>
      </c>
      <c r="D1769" s="85" t="s">
        <v>173</v>
      </c>
      <c r="E1769" s="85" t="s">
        <v>149</v>
      </c>
      <c r="F1769" s="85" t="s">
        <v>5178</v>
      </c>
      <c r="G1769" s="56">
        <v>12747.370190968271</v>
      </c>
      <c r="H1769" s="54">
        <v>6187.1928733005752</v>
      </c>
      <c r="I1769" s="41">
        <v>6560.177317667697</v>
      </c>
      <c r="J1769" s="140">
        <v>42.269701467870156</v>
      </c>
      <c r="K1769" s="149">
        <v>208.19255065917969</v>
      </c>
      <c r="L1769" s="37">
        <v>250.46225212704985</v>
      </c>
      <c r="M1769" s="36">
        <v>288.07546582648331</v>
      </c>
      <c r="N1769" s="36">
        <v>380.78226260201853</v>
      </c>
      <c r="O1769" s="36">
        <v>334.49658454241109</v>
      </c>
      <c r="P1769" s="36">
        <v>372.06185198661802</v>
      </c>
      <c r="Q1769" s="36">
        <v>399.32084470078371</v>
      </c>
      <c r="R1769" s="36">
        <v>393.2421222067162</v>
      </c>
      <c r="S1769" s="36">
        <v>403.45318720943044</v>
      </c>
      <c r="T1769" s="36">
        <v>405.52400425387714</v>
      </c>
      <c r="U1769" s="36">
        <v>422.7647586137972</v>
      </c>
      <c r="V1769" s="36">
        <v>463.64760021855528</v>
      </c>
      <c r="W1769" s="36">
        <v>488.7603621224448</v>
      </c>
      <c r="X1769" s="36">
        <v>346.7956752270984</v>
      </c>
      <c r="Y1769" s="36">
        <v>320.09562608385266</v>
      </c>
      <c r="Z1769" s="36">
        <v>266.94910331606741</v>
      </c>
      <c r="AA1769" s="36">
        <v>287.63167207901944</v>
      </c>
      <c r="AB1769" s="36">
        <v>165.08109930544501</v>
      </c>
      <c r="AC1769" s="36">
        <v>198.04840087890625</v>
      </c>
      <c r="AD1769" s="142">
        <v>50.133393045784111</v>
      </c>
      <c r="AE1769" s="150">
        <v>196.32759094238281</v>
      </c>
      <c r="AF1769" s="37">
        <v>246.46098398816693</v>
      </c>
      <c r="AG1769" s="36">
        <v>321.62113297165916</v>
      </c>
      <c r="AH1769" s="36">
        <v>369.73689761221249</v>
      </c>
      <c r="AI1769" s="36">
        <v>349.59480422186527</v>
      </c>
      <c r="AJ1769" s="36">
        <v>398.16646393096335</v>
      </c>
      <c r="AK1769" s="36">
        <v>480.45002162314614</v>
      </c>
      <c r="AL1769" s="36">
        <v>349.71912148498245</v>
      </c>
      <c r="AM1769" s="36">
        <v>368.20546833528329</v>
      </c>
      <c r="AN1769" s="36">
        <v>457.45628059123368</v>
      </c>
      <c r="AO1769" s="36">
        <v>420.58411083461937</v>
      </c>
      <c r="AP1769" s="36">
        <v>457.16652960465632</v>
      </c>
      <c r="AQ1769" s="36">
        <v>440.94927194348645</v>
      </c>
      <c r="AR1769" s="36">
        <v>344.21089873227118</v>
      </c>
      <c r="AS1769" s="36">
        <v>332.11937198211587</v>
      </c>
      <c r="AT1769" s="36">
        <v>328.50607614977628</v>
      </c>
      <c r="AU1769" s="36">
        <v>325.18404921063626</v>
      </c>
      <c r="AV1769" s="36">
        <v>239.8464631127309</v>
      </c>
      <c r="AW1769" s="36">
        <v>330.19937133789063</v>
      </c>
    </row>
    <row r="1770" spans="2:49">
      <c r="B1770" s="57" t="s">
        <v>5264</v>
      </c>
      <c r="C1770" s="35" t="s">
        <v>51</v>
      </c>
      <c r="D1770" s="85" t="s">
        <v>173</v>
      </c>
      <c r="E1770" s="85" t="s">
        <v>149</v>
      </c>
      <c r="F1770" s="85" t="s">
        <v>5199</v>
      </c>
      <c r="G1770" s="56">
        <v>18187.278540079264</v>
      </c>
      <c r="H1770" s="54">
        <v>9193.3081692266042</v>
      </c>
      <c r="I1770" s="41">
        <v>8993.9703708526577</v>
      </c>
      <c r="J1770" s="140">
        <v>96.608550780923892</v>
      </c>
      <c r="K1770" s="149">
        <v>416.87042236328125</v>
      </c>
      <c r="L1770" s="37">
        <v>513.47897314420516</v>
      </c>
      <c r="M1770" s="36">
        <v>557.2876249761465</v>
      </c>
      <c r="N1770" s="36">
        <v>567.84142706429816</v>
      </c>
      <c r="O1770" s="36">
        <v>483.19145940600453</v>
      </c>
      <c r="P1770" s="36">
        <v>366.44135271468872</v>
      </c>
      <c r="Q1770" s="36">
        <v>601.49444772489869</v>
      </c>
      <c r="R1770" s="36">
        <v>766.15658511235665</v>
      </c>
      <c r="S1770" s="36">
        <v>763.91608285396956</v>
      </c>
      <c r="T1770" s="36">
        <v>874.94858543747273</v>
      </c>
      <c r="U1770" s="36">
        <v>816.11010587488261</v>
      </c>
      <c r="V1770" s="36">
        <v>741.84645625450025</v>
      </c>
      <c r="W1770" s="36">
        <v>686.46451191868778</v>
      </c>
      <c r="X1770" s="36">
        <v>489.53558832325751</v>
      </c>
      <c r="Y1770" s="36">
        <v>332.2068596436921</v>
      </c>
      <c r="Z1770" s="36">
        <v>212.85910233601393</v>
      </c>
      <c r="AA1770" s="36">
        <v>161.61467871537067</v>
      </c>
      <c r="AB1770" s="36">
        <v>117.6056424234248</v>
      </c>
      <c r="AC1770" s="36">
        <v>140.30868530273438</v>
      </c>
      <c r="AD1770" s="142">
        <v>82.785277028173084</v>
      </c>
      <c r="AE1770" s="150">
        <v>356.08712768554688</v>
      </c>
      <c r="AF1770" s="37">
        <v>438.87240471371996</v>
      </c>
      <c r="AG1770" s="36">
        <v>555.8293006761437</v>
      </c>
      <c r="AH1770" s="36">
        <v>581.70978417929052</v>
      </c>
      <c r="AI1770" s="36">
        <v>431.62839658524939</v>
      </c>
      <c r="AJ1770" s="36">
        <v>346.21051073709333</v>
      </c>
      <c r="AK1770" s="36">
        <v>651.94315226912977</v>
      </c>
      <c r="AL1770" s="36">
        <v>762.60227626795563</v>
      </c>
      <c r="AM1770" s="36">
        <v>738.43590481997512</v>
      </c>
      <c r="AN1770" s="36">
        <v>801.65305400146235</v>
      </c>
      <c r="AO1770" s="36">
        <v>719.45606324117227</v>
      </c>
      <c r="AP1770" s="36">
        <v>623.77630903208524</v>
      </c>
      <c r="AQ1770" s="36">
        <v>671.56462834813669</v>
      </c>
      <c r="AR1770" s="36">
        <v>477.81829407962022</v>
      </c>
      <c r="AS1770" s="36">
        <v>300.57601924463148</v>
      </c>
      <c r="AT1770" s="36">
        <v>224.79099581090645</v>
      </c>
      <c r="AU1770" s="36">
        <v>236.01733660821026</v>
      </c>
      <c r="AV1770" s="36">
        <v>175.30690276228958</v>
      </c>
      <c r="AW1770" s="36">
        <v>255.77903747558594</v>
      </c>
    </row>
    <row r="1771" spans="2:49">
      <c r="B1771" s="57" t="s">
        <v>5263</v>
      </c>
      <c r="C1771" s="35" t="s">
        <v>51</v>
      </c>
      <c r="D1771" s="85" t="s">
        <v>173</v>
      </c>
      <c r="E1771" s="85" t="s">
        <v>149</v>
      </c>
      <c r="F1771" s="85" t="s">
        <v>5182</v>
      </c>
      <c r="G1771" s="56">
        <v>17007.765253718338</v>
      </c>
      <c r="H1771" s="54">
        <v>8482.7032583906384</v>
      </c>
      <c r="I1771" s="41">
        <v>8525.0619953276982</v>
      </c>
      <c r="J1771" s="140">
        <v>65.559242947546366</v>
      </c>
      <c r="K1771" s="149">
        <v>391.0709228515625</v>
      </c>
      <c r="L1771" s="37">
        <v>456.63016579910885</v>
      </c>
      <c r="M1771" s="36">
        <v>556.35444284141477</v>
      </c>
      <c r="N1771" s="36">
        <v>606.04204889095774</v>
      </c>
      <c r="O1771" s="36">
        <v>529.7057031724421</v>
      </c>
      <c r="P1771" s="36">
        <v>444.17498278652261</v>
      </c>
      <c r="Q1771" s="36">
        <v>524.29705738302857</v>
      </c>
      <c r="R1771" s="36">
        <v>606.05282846965326</v>
      </c>
      <c r="S1771" s="36">
        <v>631.75407506201282</v>
      </c>
      <c r="T1771" s="36">
        <v>635.00077281242329</v>
      </c>
      <c r="U1771" s="36">
        <v>593.40778792991216</v>
      </c>
      <c r="V1771" s="36">
        <v>559.17172753015222</v>
      </c>
      <c r="W1771" s="36">
        <v>598.57243304031192</v>
      </c>
      <c r="X1771" s="36">
        <v>509.13226808765717</v>
      </c>
      <c r="Y1771" s="36">
        <v>411.23225393320553</v>
      </c>
      <c r="Z1771" s="36">
        <v>315.39026815695127</v>
      </c>
      <c r="AA1771" s="36">
        <v>245.0593856195872</v>
      </c>
      <c r="AB1771" s="36">
        <v>134.13036083037483</v>
      </c>
      <c r="AC1771" s="36">
        <v>126.59469604492188</v>
      </c>
      <c r="AD1771" s="142">
        <v>86.388941100748127</v>
      </c>
      <c r="AE1771" s="150">
        <v>361.39181518554688</v>
      </c>
      <c r="AF1771" s="37">
        <v>447.780756286295</v>
      </c>
      <c r="AG1771" s="36">
        <v>588.33848044293916</v>
      </c>
      <c r="AH1771" s="36">
        <v>560.76290763417421</v>
      </c>
      <c r="AI1771" s="36">
        <v>523.79869626674645</v>
      </c>
      <c r="AJ1771" s="36">
        <v>394.73895243729413</v>
      </c>
      <c r="AK1771" s="36">
        <v>502.00947217293299</v>
      </c>
      <c r="AL1771" s="36">
        <v>586.98863667598073</v>
      </c>
      <c r="AM1771" s="36">
        <v>645.45190714354555</v>
      </c>
      <c r="AN1771" s="36">
        <v>659.36646865110538</v>
      </c>
      <c r="AO1771" s="36">
        <v>528.33111978386478</v>
      </c>
      <c r="AP1771" s="36">
        <v>599.58656489756106</v>
      </c>
      <c r="AQ1771" s="36">
        <v>532.96984963285161</v>
      </c>
      <c r="AR1771" s="36">
        <v>512.83832097868003</v>
      </c>
      <c r="AS1771" s="36">
        <v>450.94647432882192</v>
      </c>
      <c r="AT1771" s="36">
        <v>325.90035929311807</v>
      </c>
      <c r="AU1771" s="36">
        <v>292.70353754863271</v>
      </c>
      <c r="AV1771" s="36">
        <v>170.05921100178614</v>
      </c>
      <c r="AW1771" s="36">
        <v>202.49028015136719</v>
      </c>
    </row>
    <row r="1772" spans="2:49">
      <c r="B1772" s="57" t="s">
        <v>5262</v>
      </c>
      <c r="C1772" s="35" t="s">
        <v>49</v>
      </c>
      <c r="D1772" s="85" t="s">
        <v>173</v>
      </c>
      <c r="E1772" s="85" t="s">
        <v>149</v>
      </c>
      <c r="F1772" s="85" t="s">
        <v>233</v>
      </c>
      <c r="G1772" s="56">
        <v>13192.297988936993</v>
      </c>
      <c r="H1772" s="54">
        <v>6498.5010690321224</v>
      </c>
      <c r="I1772" s="41">
        <v>6693.7969199048712</v>
      </c>
      <c r="J1772" s="140">
        <v>62.330494498041908</v>
      </c>
      <c r="K1772" s="149">
        <v>310.80474853515625</v>
      </c>
      <c r="L1772" s="37">
        <v>373.13524303319815</v>
      </c>
      <c r="M1772" s="36">
        <v>388.1438057010256</v>
      </c>
      <c r="N1772" s="36">
        <v>397.26233211149832</v>
      </c>
      <c r="O1772" s="36">
        <v>289.83983692660252</v>
      </c>
      <c r="P1772" s="36">
        <v>309.06098205884609</v>
      </c>
      <c r="Q1772" s="36">
        <v>413.51679144527219</v>
      </c>
      <c r="R1772" s="36">
        <v>441.07215839112172</v>
      </c>
      <c r="S1772" s="36">
        <v>467.71199265267859</v>
      </c>
      <c r="T1772" s="36">
        <v>477.943396487999</v>
      </c>
      <c r="U1772" s="36">
        <v>398.16005206945601</v>
      </c>
      <c r="V1772" s="36">
        <v>452.30549373643805</v>
      </c>
      <c r="W1772" s="36">
        <v>446.40698480844924</v>
      </c>
      <c r="X1772" s="36">
        <v>411.43913784205529</v>
      </c>
      <c r="Y1772" s="36">
        <v>330.92129371195034</v>
      </c>
      <c r="Z1772" s="36">
        <v>313.28101036569592</v>
      </c>
      <c r="AA1772" s="36">
        <v>248.71165247206446</v>
      </c>
      <c r="AB1772" s="36">
        <v>169.01096332324087</v>
      </c>
      <c r="AC1772" s="36">
        <v>170.57794189453125</v>
      </c>
      <c r="AD1772" s="142">
        <v>71.248765243451601</v>
      </c>
      <c r="AE1772" s="150">
        <v>312.76370239257813</v>
      </c>
      <c r="AF1772" s="37">
        <v>384.01246763602973</v>
      </c>
      <c r="AG1772" s="36">
        <v>341.07159396086979</v>
      </c>
      <c r="AH1772" s="36">
        <v>355.83504636270612</v>
      </c>
      <c r="AI1772" s="36">
        <v>312.61668696329781</v>
      </c>
      <c r="AJ1772" s="36">
        <v>321.18906879300715</v>
      </c>
      <c r="AK1772" s="36">
        <v>401.35370698509354</v>
      </c>
      <c r="AL1772" s="36">
        <v>489.23061599574362</v>
      </c>
      <c r="AM1772" s="36">
        <v>471.06688641038176</v>
      </c>
      <c r="AN1772" s="36">
        <v>447.59911463381326</v>
      </c>
      <c r="AO1772" s="36">
        <v>377.28142589608046</v>
      </c>
      <c r="AP1772" s="36">
        <v>441.50674466996514</v>
      </c>
      <c r="AQ1772" s="36">
        <v>475.75877456773196</v>
      </c>
      <c r="AR1772" s="36">
        <v>419.49184546163991</v>
      </c>
      <c r="AS1772" s="36">
        <v>330.82407647905831</v>
      </c>
      <c r="AT1772" s="36">
        <v>325.51244714095185</v>
      </c>
      <c r="AU1772" s="36">
        <v>307.61717044073754</v>
      </c>
      <c r="AV1772" s="36">
        <v>200.04323676557621</v>
      </c>
      <c r="AW1772" s="36">
        <v>291.7860107421875</v>
      </c>
    </row>
    <row r="1773" spans="2:49">
      <c r="B1773" s="57" t="s">
        <v>5261</v>
      </c>
      <c r="C1773" s="35" t="s">
        <v>51</v>
      </c>
      <c r="D1773" s="85" t="s">
        <v>173</v>
      </c>
      <c r="E1773" s="85" t="s">
        <v>149</v>
      </c>
      <c r="F1773" s="85" t="s">
        <v>5199</v>
      </c>
      <c r="G1773" s="56">
        <v>15635.697617177815</v>
      </c>
      <c r="H1773" s="54">
        <v>7653.2521506510548</v>
      </c>
      <c r="I1773" s="41">
        <v>7982.4454665267604</v>
      </c>
      <c r="J1773" s="140">
        <v>67.034504623498208</v>
      </c>
      <c r="K1773" s="149">
        <v>300.96487426757813</v>
      </c>
      <c r="L1773" s="37">
        <v>367.99937889107633</v>
      </c>
      <c r="M1773" s="36">
        <v>556.30992738846908</v>
      </c>
      <c r="N1773" s="36">
        <v>637.68288600803544</v>
      </c>
      <c r="O1773" s="36">
        <v>540.28629268373811</v>
      </c>
      <c r="P1773" s="36">
        <v>292.21348895966202</v>
      </c>
      <c r="Q1773" s="36">
        <v>291.1757041750347</v>
      </c>
      <c r="R1773" s="36">
        <v>303.27031494030786</v>
      </c>
      <c r="S1773" s="36">
        <v>378.06051039201554</v>
      </c>
      <c r="T1773" s="36">
        <v>528.55255843833675</v>
      </c>
      <c r="U1773" s="36">
        <v>607.40643585621535</v>
      </c>
      <c r="V1773" s="36">
        <v>626.15494324080248</v>
      </c>
      <c r="W1773" s="36">
        <v>526.46150538124925</v>
      </c>
      <c r="X1773" s="36">
        <v>444.94021381761917</v>
      </c>
      <c r="Y1773" s="36">
        <v>391.49300690318177</v>
      </c>
      <c r="Z1773" s="36">
        <v>349.42799542770427</v>
      </c>
      <c r="AA1773" s="36">
        <v>373.04210087041042</v>
      </c>
      <c r="AB1773" s="36">
        <v>215.93167133481276</v>
      </c>
      <c r="AC1773" s="36">
        <v>222.84321594238281</v>
      </c>
      <c r="AD1773" s="142">
        <v>55.19018468544872</v>
      </c>
      <c r="AE1773" s="150">
        <v>276.62966918945313</v>
      </c>
      <c r="AF1773" s="37">
        <v>331.81985387490187</v>
      </c>
      <c r="AG1773" s="36">
        <v>504.68528516254014</v>
      </c>
      <c r="AH1773" s="36">
        <v>628.73728869993613</v>
      </c>
      <c r="AI1773" s="36">
        <v>517.95407590229922</v>
      </c>
      <c r="AJ1773" s="36">
        <v>294.52274434535826</v>
      </c>
      <c r="AK1773" s="36">
        <v>281.97541248450091</v>
      </c>
      <c r="AL1773" s="36">
        <v>330.16880160260143</v>
      </c>
      <c r="AM1773" s="36">
        <v>426.78419230186734</v>
      </c>
      <c r="AN1773" s="36">
        <v>595.00027420282879</v>
      </c>
      <c r="AO1773" s="36">
        <v>609.45658249768724</v>
      </c>
      <c r="AP1773" s="36">
        <v>628.75060176758836</v>
      </c>
      <c r="AQ1773" s="36">
        <v>535.18534997589973</v>
      </c>
      <c r="AR1773" s="36">
        <v>488.18311607700895</v>
      </c>
      <c r="AS1773" s="36">
        <v>408.42389325931651</v>
      </c>
      <c r="AT1773" s="36">
        <v>419.48445243374175</v>
      </c>
      <c r="AU1773" s="36">
        <v>424.61062894467733</v>
      </c>
      <c r="AV1773" s="36">
        <v>258.97610635338231</v>
      </c>
      <c r="AW1773" s="36">
        <v>297.726806640625</v>
      </c>
    </row>
    <row r="1774" spans="2:49">
      <c r="B1774" s="57" t="s">
        <v>5260</v>
      </c>
      <c r="C1774" s="35" t="s">
        <v>49</v>
      </c>
      <c r="D1774" s="85" t="s">
        <v>173</v>
      </c>
      <c r="E1774" s="85" t="s">
        <v>149</v>
      </c>
      <c r="F1774" s="85" t="s">
        <v>527</v>
      </c>
      <c r="G1774" s="56">
        <v>9168.3785270366934</v>
      </c>
      <c r="H1774" s="54">
        <v>4633.7487073409338</v>
      </c>
      <c r="I1774" s="41">
        <v>4534.6298196957596</v>
      </c>
      <c r="J1774" s="140">
        <v>30.047160670611682</v>
      </c>
      <c r="K1774" s="149">
        <v>190.64122009277344</v>
      </c>
      <c r="L1774" s="37">
        <v>220.68838076338511</v>
      </c>
      <c r="M1774" s="36">
        <v>283.88992754830429</v>
      </c>
      <c r="N1774" s="36">
        <v>343.56206405636414</v>
      </c>
      <c r="O1774" s="36">
        <v>296.21784063719781</v>
      </c>
      <c r="P1774" s="36">
        <v>235.5831135615571</v>
      </c>
      <c r="Q1774" s="36">
        <v>185.34037297601262</v>
      </c>
      <c r="R1774" s="36">
        <v>214.14739252273549</v>
      </c>
      <c r="S1774" s="36">
        <v>240.98540368198519</v>
      </c>
      <c r="T1774" s="36">
        <v>277.71511905976411</v>
      </c>
      <c r="U1774" s="36">
        <v>295.02171341324856</v>
      </c>
      <c r="V1774" s="36">
        <v>363.57189496710185</v>
      </c>
      <c r="W1774" s="36">
        <v>409.43194082569897</v>
      </c>
      <c r="X1774" s="36">
        <v>328.00284004326789</v>
      </c>
      <c r="Y1774" s="36">
        <v>256.38644876308308</v>
      </c>
      <c r="Z1774" s="36">
        <v>232.76729029925488</v>
      </c>
      <c r="AA1774" s="36">
        <v>234.81786414465583</v>
      </c>
      <c r="AB1774" s="36">
        <v>110.80718754069623</v>
      </c>
      <c r="AC1774" s="36">
        <v>104.81191253662109</v>
      </c>
      <c r="AD1774" s="142">
        <v>31.047837118718121</v>
      </c>
      <c r="AE1774" s="150">
        <v>171.81190490722656</v>
      </c>
      <c r="AF1774" s="37">
        <v>202.85974202594468</v>
      </c>
      <c r="AG1774" s="36">
        <v>218.34485806027425</v>
      </c>
      <c r="AH1774" s="36">
        <v>286.19009885247476</v>
      </c>
      <c r="AI1774" s="36">
        <v>288.38722132306668</v>
      </c>
      <c r="AJ1774" s="36">
        <v>215.86353113249189</v>
      </c>
      <c r="AK1774" s="36">
        <v>224.8430992914715</v>
      </c>
      <c r="AL1774" s="36">
        <v>247.09766058825639</v>
      </c>
      <c r="AM1774" s="36">
        <v>242.74470804809073</v>
      </c>
      <c r="AN1774" s="36">
        <v>263.97146003145735</v>
      </c>
      <c r="AO1774" s="36">
        <v>289.80147498347168</v>
      </c>
      <c r="AP1774" s="36">
        <v>366.13558012911398</v>
      </c>
      <c r="AQ1774" s="36">
        <v>364.25795212237733</v>
      </c>
      <c r="AR1774" s="36">
        <v>322.83028653021046</v>
      </c>
      <c r="AS1774" s="36">
        <v>263.70673173935739</v>
      </c>
      <c r="AT1774" s="36">
        <v>254.25694911528475</v>
      </c>
      <c r="AU1774" s="36">
        <v>223.6290050713113</v>
      </c>
      <c r="AV1774" s="36">
        <v>116.09958211106576</v>
      </c>
      <c r="AW1774" s="36">
        <v>143.60987854003906</v>
      </c>
    </row>
    <row r="1775" spans="2:49">
      <c r="B1775" s="57" t="s">
        <v>5259</v>
      </c>
      <c r="C1775" s="35" t="s">
        <v>49</v>
      </c>
      <c r="D1775" s="85" t="s">
        <v>173</v>
      </c>
      <c r="E1775" s="85" t="s">
        <v>149</v>
      </c>
      <c r="F1775" s="85" t="s">
        <v>448</v>
      </c>
      <c r="G1775" s="56">
        <v>21210.896671939554</v>
      </c>
      <c r="H1775" s="54">
        <v>10722.4660769073</v>
      </c>
      <c r="I1775" s="41">
        <v>10488.430595032256</v>
      </c>
      <c r="J1775" s="140">
        <v>97.931929311146718</v>
      </c>
      <c r="K1775" s="149">
        <v>436.33145141601563</v>
      </c>
      <c r="L1775" s="37">
        <v>534.26338072716237</v>
      </c>
      <c r="M1775" s="36">
        <v>658.09541365932</v>
      </c>
      <c r="N1775" s="36">
        <v>701.29894927571775</v>
      </c>
      <c r="O1775" s="36">
        <v>670.58351079250087</v>
      </c>
      <c r="P1775" s="36">
        <v>569.84559182207693</v>
      </c>
      <c r="Q1775" s="36">
        <v>698.60627234752235</v>
      </c>
      <c r="R1775" s="36">
        <v>820.50177482522929</v>
      </c>
      <c r="S1775" s="36">
        <v>765.73696263241732</v>
      </c>
      <c r="T1775" s="36">
        <v>800.78479864757071</v>
      </c>
      <c r="U1775" s="36">
        <v>729.30390022899883</v>
      </c>
      <c r="V1775" s="36">
        <v>774.54075679182483</v>
      </c>
      <c r="W1775" s="36">
        <v>774.19149803368146</v>
      </c>
      <c r="X1775" s="36">
        <v>653.73143485133653</v>
      </c>
      <c r="Y1775" s="36">
        <v>499.80277047258915</v>
      </c>
      <c r="Z1775" s="36">
        <v>396.93677349341112</v>
      </c>
      <c r="AA1775" s="36">
        <v>313.11805161101972</v>
      </c>
      <c r="AB1775" s="36">
        <v>176.065230957616</v>
      </c>
      <c r="AC1775" s="36">
        <v>185.05900573730469</v>
      </c>
      <c r="AD1775" s="142">
        <v>75.996475589798749</v>
      </c>
      <c r="AE1775" s="150">
        <v>435.88027954101563</v>
      </c>
      <c r="AF1775" s="37">
        <v>511.87675513081439</v>
      </c>
      <c r="AG1775" s="36">
        <v>595.50964653169297</v>
      </c>
      <c r="AH1775" s="36">
        <v>716.66810335586513</v>
      </c>
      <c r="AI1775" s="36">
        <v>568.13646003622875</v>
      </c>
      <c r="AJ1775" s="36">
        <v>548.37744496225002</v>
      </c>
      <c r="AK1775" s="36">
        <v>654.38920467976175</v>
      </c>
      <c r="AL1775" s="36">
        <v>789.22568856650526</v>
      </c>
      <c r="AM1775" s="36">
        <v>789.93585713443815</v>
      </c>
      <c r="AN1775" s="36">
        <v>772.93530214499037</v>
      </c>
      <c r="AO1775" s="36">
        <v>652.82576823242664</v>
      </c>
      <c r="AP1775" s="36">
        <v>705.82687357482519</v>
      </c>
      <c r="AQ1775" s="36">
        <v>684.33809259553868</v>
      </c>
      <c r="AR1775" s="36">
        <v>637.36557705989844</v>
      </c>
      <c r="AS1775" s="36">
        <v>518.76485208804672</v>
      </c>
      <c r="AT1775" s="36">
        <v>368.97136819366244</v>
      </c>
      <c r="AU1775" s="36">
        <v>348.04561588719571</v>
      </c>
      <c r="AV1775" s="36">
        <v>233.48252221163017</v>
      </c>
      <c r="AW1775" s="36">
        <v>391.75546264648438</v>
      </c>
    </row>
    <row r="1776" spans="2:49">
      <c r="B1776" s="57" t="s">
        <v>5258</v>
      </c>
      <c r="C1776" s="35" t="s">
        <v>49</v>
      </c>
      <c r="D1776" s="85" t="s">
        <v>173</v>
      </c>
      <c r="E1776" s="85" t="s">
        <v>149</v>
      </c>
      <c r="F1776" s="85" t="s">
        <v>448</v>
      </c>
      <c r="G1776" s="56">
        <v>11294.263865527202</v>
      </c>
      <c r="H1776" s="54">
        <v>5546.1890394676384</v>
      </c>
      <c r="I1776" s="41">
        <v>5748.0748260595628</v>
      </c>
      <c r="J1776" s="140">
        <v>77.945821288463705</v>
      </c>
      <c r="K1776" s="149">
        <v>310.82489013671875</v>
      </c>
      <c r="L1776" s="37">
        <v>388.77071142518247</v>
      </c>
      <c r="M1776" s="36">
        <v>347.71011408268549</v>
      </c>
      <c r="N1776" s="36">
        <v>383.47401684021418</v>
      </c>
      <c r="O1776" s="36">
        <v>325.56573501071034</v>
      </c>
      <c r="P1776" s="36">
        <v>250.17611348286306</v>
      </c>
      <c r="Q1776" s="36">
        <v>383.60538052830759</v>
      </c>
      <c r="R1776" s="36">
        <v>381.0218165537006</v>
      </c>
      <c r="S1776" s="36">
        <v>426.39874792580343</v>
      </c>
      <c r="T1776" s="36">
        <v>431.89535460052991</v>
      </c>
      <c r="U1776" s="36">
        <v>414.56241256033871</v>
      </c>
      <c r="V1776" s="36">
        <v>397.55189286660033</v>
      </c>
      <c r="W1776" s="36">
        <v>394.2077444056016</v>
      </c>
      <c r="X1776" s="36">
        <v>280.46200403138465</v>
      </c>
      <c r="Y1776" s="36">
        <v>195.48737393484333</v>
      </c>
      <c r="Z1776" s="36">
        <v>179.19961133440404</v>
      </c>
      <c r="AA1776" s="36">
        <v>142.12450569578201</v>
      </c>
      <c r="AB1776" s="36">
        <v>95.85773685470204</v>
      </c>
      <c r="AC1776" s="36">
        <v>128.11776733398438</v>
      </c>
      <c r="AD1776" s="142">
        <v>57.997310318530623</v>
      </c>
      <c r="AE1776" s="150">
        <v>279.9959716796875</v>
      </c>
      <c r="AF1776" s="37">
        <v>337.99328199821809</v>
      </c>
      <c r="AG1776" s="36">
        <v>348.44696673094097</v>
      </c>
      <c r="AH1776" s="36">
        <v>396.65301096141093</v>
      </c>
      <c r="AI1776" s="36">
        <v>354.1895768874507</v>
      </c>
      <c r="AJ1776" s="36">
        <v>252.79105448350546</v>
      </c>
      <c r="AK1776" s="36">
        <v>372.27474755115338</v>
      </c>
      <c r="AL1776" s="36">
        <v>434.92008310663653</v>
      </c>
      <c r="AM1776" s="36">
        <v>457.81534798994608</v>
      </c>
      <c r="AN1776" s="36">
        <v>445.29999690505349</v>
      </c>
      <c r="AO1776" s="36">
        <v>398.83884320582905</v>
      </c>
      <c r="AP1776" s="36">
        <v>357.92641174177925</v>
      </c>
      <c r="AQ1776" s="36">
        <v>406.41912922704478</v>
      </c>
      <c r="AR1776" s="36">
        <v>278.5904377148911</v>
      </c>
      <c r="AS1776" s="36">
        <v>209.34408401190859</v>
      </c>
      <c r="AT1776" s="36">
        <v>170.73225263459958</v>
      </c>
      <c r="AU1776" s="36">
        <v>209.26793360306073</v>
      </c>
      <c r="AV1776" s="36">
        <v>141.44584333152699</v>
      </c>
      <c r="AW1776" s="36">
        <v>175.12582397460938</v>
      </c>
    </row>
    <row r="1777" spans="2:49">
      <c r="B1777" s="57" t="s">
        <v>5257</v>
      </c>
      <c r="C1777" s="35" t="s">
        <v>49</v>
      </c>
      <c r="D1777" s="85" t="s">
        <v>173</v>
      </c>
      <c r="E1777" s="85" t="s">
        <v>149</v>
      </c>
      <c r="F1777" s="85" t="s">
        <v>5187</v>
      </c>
      <c r="G1777" s="56">
        <v>9565.4985366190813</v>
      </c>
      <c r="H1777" s="54">
        <v>4695.1909102451364</v>
      </c>
      <c r="I1777" s="41">
        <v>4870.3076263739449</v>
      </c>
      <c r="J1777" s="140">
        <v>43.557319223087426</v>
      </c>
      <c r="K1777" s="149">
        <v>197.48313903808594</v>
      </c>
      <c r="L1777" s="37">
        <v>241.04045826117337</v>
      </c>
      <c r="M1777" s="36">
        <v>296.13714925355822</v>
      </c>
      <c r="N1777" s="36">
        <v>296.74682894302515</v>
      </c>
      <c r="O1777" s="36">
        <v>304.68477505205516</v>
      </c>
      <c r="P1777" s="36">
        <v>272.07304466599646</v>
      </c>
      <c r="Q1777" s="36">
        <v>342.76906959271798</v>
      </c>
      <c r="R1777" s="36">
        <v>328.9294910473414</v>
      </c>
      <c r="S1777" s="36">
        <v>357.15175596615478</v>
      </c>
      <c r="T1777" s="36">
        <v>372.25127034216365</v>
      </c>
      <c r="U1777" s="36">
        <v>359.44640988500385</v>
      </c>
      <c r="V1777" s="36">
        <v>311.42792555516058</v>
      </c>
      <c r="W1777" s="36">
        <v>353.77629700135401</v>
      </c>
      <c r="X1777" s="36">
        <v>257.3926584832397</v>
      </c>
      <c r="Y1777" s="36">
        <v>180.91967089891804</v>
      </c>
      <c r="Z1777" s="36">
        <v>156.01117281999933</v>
      </c>
      <c r="AA1777" s="36">
        <v>119.00508384673877</v>
      </c>
      <c r="AB1777" s="36">
        <v>70.348617368329172</v>
      </c>
      <c r="AC1777" s="36">
        <v>75.079231262207031</v>
      </c>
      <c r="AD1777" s="142">
        <v>39.606470075130737</v>
      </c>
      <c r="AE1777" s="150">
        <v>219.34864807128906</v>
      </c>
      <c r="AF1777" s="37">
        <v>258.95511814641981</v>
      </c>
      <c r="AG1777" s="36">
        <v>290.05268442299155</v>
      </c>
      <c r="AH1777" s="36">
        <v>316.096563844961</v>
      </c>
      <c r="AI1777" s="36">
        <v>254.87152686449443</v>
      </c>
      <c r="AJ1777" s="36">
        <v>282.71513029073174</v>
      </c>
      <c r="AK1777" s="36">
        <v>361.63874006726883</v>
      </c>
      <c r="AL1777" s="36">
        <v>384.98399419337687</v>
      </c>
      <c r="AM1777" s="36">
        <v>379.07037371044891</v>
      </c>
      <c r="AN1777" s="36">
        <v>355.35736878381618</v>
      </c>
      <c r="AO1777" s="36">
        <v>327.42912604626025</v>
      </c>
      <c r="AP1777" s="36">
        <v>336.63338196888623</v>
      </c>
      <c r="AQ1777" s="36">
        <v>329.92256273869714</v>
      </c>
      <c r="AR1777" s="36">
        <v>253.75812698752804</v>
      </c>
      <c r="AS1777" s="36">
        <v>194.54342434248434</v>
      </c>
      <c r="AT1777" s="36">
        <v>154.89950717478993</v>
      </c>
      <c r="AU1777" s="36">
        <v>156.83795339212702</v>
      </c>
      <c r="AV1777" s="36">
        <v>109.71684045676869</v>
      </c>
      <c r="AW1777" s="36">
        <v>122.82520294189453</v>
      </c>
    </row>
    <row r="1778" spans="2:49">
      <c r="B1778" s="57" t="s">
        <v>5256</v>
      </c>
      <c r="C1778" s="35" t="s">
        <v>51</v>
      </c>
      <c r="D1778" s="85" t="s">
        <v>173</v>
      </c>
      <c r="E1778" s="85" t="s">
        <v>149</v>
      </c>
      <c r="F1778" s="85" t="s">
        <v>5178</v>
      </c>
      <c r="G1778" s="56">
        <v>13969.03014043771</v>
      </c>
      <c r="H1778" s="54">
        <v>6835.119126602639</v>
      </c>
      <c r="I1778" s="41">
        <v>7133.9110138350716</v>
      </c>
      <c r="J1778" s="140">
        <v>70.777174550852351</v>
      </c>
      <c r="K1778" s="149">
        <v>292.83157348632813</v>
      </c>
      <c r="L1778" s="37">
        <v>363.60874803718048</v>
      </c>
      <c r="M1778" s="36">
        <v>414.78907278796049</v>
      </c>
      <c r="N1778" s="36">
        <v>484.16669411493217</v>
      </c>
      <c r="O1778" s="36">
        <v>406.76436515342584</v>
      </c>
      <c r="P1778" s="36">
        <v>310.05154332218171</v>
      </c>
      <c r="Q1778" s="36">
        <v>383.22730939798134</v>
      </c>
      <c r="R1778" s="36">
        <v>417.13531444206097</v>
      </c>
      <c r="S1778" s="36">
        <v>484.53936699171788</v>
      </c>
      <c r="T1778" s="36">
        <v>511.13959258535374</v>
      </c>
      <c r="U1778" s="36">
        <v>495.23871723330529</v>
      </c>
      <c r="V1778" s="36">
        <v>434.85577921997259</v>
      </c>
      <c r="W1778" s="36">
        <v>423.59231383945212</v>
      </c>
      <c r="X1778" s="36">
        <v>450.42396871211889</v>
      </c>
      <c r="Y1778" s="36">
        <v>329.4187996591105</v>
      </c>
      <c r="Z1778" s="36">
        <v>325.10587225278215</v>
      </c>
      <c r="AA1778" s="36">
        <v>285.42759796347138</v>
      </c>
      <c r="AB1778" s="36">
        <v>150.25345565525532</v>
      </c>
      <c r="AC1778" s="36">
        <v>165.380615234375</v>
      </c>
      <c r="AD1778" s="142">
        <v>77.657608835626363</v>
      </c>
      <c r="AE1778" s="150">
        <v>315.10577392578125</v>
      </c>
      <c r="AF1778" s="37">
        <v>392.76338276140763</v>
      </c>
      <c r="AG1778" s="36">
        <v>349.07659554241059</v>
      </c>
      <c r="AH1778" s="36">
        <v>443.8902586932133</v>
      </c>
      <c r="AI1778" s="36">
        <v>356.75025343108473</v>
      </c>
      <c r="AJ1778" s="36">
        <v>326.30227288000901</v>
      </c>
      <c r="AK1778" s="36">
        <v>401.88586714388953</v>
      </c>
      <c r="AL1778" s="36">
        <v>467.5910259409236</v>
      </c>
      <c r="AM1778" s="36">
        <v>518.96676245681658</v>
      </c>
      <c r="AN1778" s="36">
        <v>514.2439568025593</v>
      </c>
      <c r="AO1778" s="36">
        <v>467.53303483476293</v>
      </c>
      <c r="AP1778" s="36">
        <v>431.1000169517593</v>
      </c>
      <c r="AQ1778" s="36">
        <v>468.06915882839337</v>
      </c>
      <c r="AR1778" s="36">
        <v>427.68719453261241</v>
      </c>
      <c r="AS1778" s="36">
        <v>385.94911728808569</v>
      </c>
      <c r="AT1778" s="36">
        <v>354.06706766575309</v>
      </c>
      <c r="AU1778" s="36">
        <v>319.74618885594333</v>
      </c>
      <c r="AV1778" s="36">
        <v>214.33088193052549</v>
      </c>
      <c r="AW1778" s="36">
        <v>293.95797729492188</v>
      </c>
    </row>
    <row r="1779" spans="2:49">
      <c r="B1779" s="57" t="s">
        <v>5255</v>
      </c>
      <c r="C1779" s="35" t="s">
        <v>49</v>
      </c>
      <c r="D1779" s="85" t="s">
        <v>173</v>
      </c>
      <c r="E1779" s="85" t="s">
        <v>149</v>
      </c>
      <c r="F1779" s="85" t="s">
        <v>233</v>
      </c>
      <c r="G1779" s="56">
        <v>13973.788536674681</v>
      </c>
      <c r="H1779" s="54">
        <v>6812.5631222705742</v>
      </c>
      <c r="I1779" s="41">
        <v>7161.2254144041062</v>
      </c>
      <c r="J1779" s="140">
        <v>44.52178178431565</v>
      </c>
      <c r="K1779" s="149">
        <v>271.58648681640625</v>
      </c>
      <c r="L1779" s="37">
        <v>316.10826860072189</v>
      </c>
      <c r="M1779" s="36">
        <v>366.74239285535498</v>
      </c>
      <c r="N1779" s="36">
        <v>436.47264021600984</v>
      </c>
      <c r="O1779" s="36">
        <v>376.8942049080909</v>
      </c>
      <c r="P1779" s="36">
        <v>292.74409791288218</v>
      </c>
      <c r="Q1779" s="36">
        <v>361.07075935953037</v>
      </c>
      <c r="R1779" s="36">
        <v>411.86875064376432</v>
      </c>
      <c r="S1779" s="36">
        <v>410.60189670771996</v>
      </c>
      <c r="T1779" s="36">
        <v>502.50579802057285</v>
      </c>
      <c r="U1779" s="36">
        <v>530.22303963704792</v>
      </c>
      <c r="V1779" s="36">
        <v>513.53462170949297</v>
      </c>
      <c r="W1779" s="36">
        <v>527.84609690188256</v>
      </c>
      <c r="X1779" s="36">
        <v>471.09781282915333</v>
      </c>
      <c r="Y1779" s="36">
        <v>373.95130713579528</v>
      </c>
      <c r="Z1779" s="36">
        <v>305.73207035688392</v>
      </c>
      <c r="AA1779" s="36">
        <v>270.43319417268145</v>
      </c>
      <c r="AB1779" s="36">
        <v>170.02300501978723</v>
      </c>
      <c r="AC1779" s="36">
        <v>174.71316528320313</v>
      </c>
      <c r="AD1779" s="142">
        <v>43.540912093220427</v>
      </c>
      <c r="AE1779" s="150">
        <v>253.328857421875</v>
      </c>
      <c r="AF1779" s="37">
        <v>296.86976951509541</v>
      </c>
      <c r="AG1779" s="36">
        <v>390.35939655637122</v>
      </c>
      <c r="AH1779" s="36">
        <v>429.45609043774874</v>
      </c>
      <c r="AI1779" s="36">
        <v>406.91417942435811</v>
      </c>
      <c r="AJ1779" s="36">
        <v>301.89843403066442</v>
      </c>
      <c r="AK1779" s="36">
        <v>370.85869493475553</v>
      </c>
      <c r="AL1779" s="36">
        <v>397.74846828922244</v>
      </c>
      <c r="AM1779" s="36">
        <v>437.48979178154951</v>
      </c>
      <c r="AN1779" s="36">
        <v>541.45054189574182</v>
      </c>
      <c r="AO1779" s="36">
        <v>499.48569238170035</v>
      </c>
      <c r="AP1779" s="36">
        <v>549.63084540546674</v>
      </c>
      <c r="AQ1779" s="36">
        <v>528.28415944569815</v>
      </c>
      <c r="AR1779" s="36">
        <v>448.14006905414215</v>
      </c>
      <c r="AS1779" s="36">
        <v>368.0417850829524</v>
      </c>
      <c r="AT1779" s="36">
        <v>361.99229035502401</v>
      </c>
      <c r="AU1779" s="36">
        <v>316.40623245333001</v>
      </c>
      <c r="AV1779" s="36">
        <v>213.11138791106612</v>
      </c>
      <c r="AW1779" s="36">
        <v>303.08758544921875</v>
      </c>
    </row>
    <row r="1780" spans="2:49">
      <c r="B1780" s="57" t="s">
        <v>5254</v>
      </c>
      <c r="C1780" s="35" t="s">
        <v>51</v>
      </c>
      <c r="D1780" s="85" t="s">
        <v>173</v>
      </c>
      <c r="E1780" s="85" t="s">
        <v>149</v>
      </c>
      <c r="F1780" s="85" t="s">
        <v>5234</v>
      </c>
      <c r="G1780" s="56">
        <v>18622.760680314183</v>
      </c>
      <c r="H1780" s="54">
        <v>9942.1405006261211</v>
      </c>
      <c r="I1780" s="41">
        <v>8680.6201796880614</v>
      </c>
      <c r="J1780" s="140">
        <v>87.538897556180473</v>
      </c>
      <c r="K1780" s="149">
        <v>419.87689208984375</v>
      </c>
      <c r="L1780" s="37">
        <v>507.41578964602422</v>
      </c>
      <c r="M1780" s="36">
        <v>516.89609577453007</v>
      </c>
      <c r="N1780" s="36">
        <v>526.50666681070345</v>
      </c>
      <c r="O1780" s="36">
        <v>497.76281899644965</v>
      </c>
      <c r="P1780" s="36">
        <v>593.02578500914137</v>
      </c>
      <c r="Q1780" s="36">
        <v>868.20081791238988</v>
      </c>
      <c r="R1780" s="36">
        <v>1098.7482449328347</v>
      </c>
      <c r="S1780" s="36">
        <v>1056.509894499392</v>
      </c>
      <c r="T1780" s="36">
        <v>986.87942133740444</v>
      </c>
      <c r="U1780" s="36">
        <v>847.41748127802157</v>
      </c>
      <c r="V1780" s="36">
        <v>658.63234521519553</v>
      </c>
      <c r="W1780" s="36">
        <v>560.1157320475287</v>
      </c>
      <c r="X1780" s="36">
        <v>430.91082084941598</v>
      </c>
      <c r="Y1780" s="36">
        <v>276.90263112363198</v>
      </c>
      <c r="Z1780" s="36">
        <v>166.23357902443752</v>
      </c>
      <c r="AA1780" s="36">
        <v>145.43412796938304</v>
      </c>
      <c r="AB1780" s="36">
        <v>103.20034017961464</v>
      </c>
      <c r="AC1780" s="36">
        <v>101.34790802001953</v>
      </c>
      <c r="AD1780" s="142">
        <v>112.16389250895895</v>
      </c>
      <c r="AE1780" s="150">
        <v>384.39364624023438</v>
      </c>
      <c r="AF1780" s="37">
        <v>496.55753874919333</v>
      </c>
      <c r="AG1780" s="36">
        <v>536.59575534858516</v>
      </c>
      <c r="AH1780" s="36">
        <v>569.06513882862748</v>
      </c>
      <c r="AI1780" s="36">
        <v>466.3213074266252</v>
      </c>
      <c r="AJ1780" s="36">
        <v>555.33774955143576</v>
      </c>
      <c r="AK1780" s="36">
        <v>903.07247181899186</v>
      </c>
      <c r="AL1780" s="36">
        <v>942.77541541270477</v>
      </c>
      <c r="AM1780" s="36">
        <v>793.47006438341441</v>
      </c>
      <c r="AN1780" s="36">
        <v>718.50104214076509</v>
      </c>
      <c r="AO1780" s="36">
        <v>512.2523294038939</v>
      </c>
      <c r="AP1780" s="36">
        <v>509.3520172668799</v>
      </c>
      <c r="AQ1780" s="36">
        <v>414.97836446895275</v>
      </c>
      <c r="AR1780" s="36">
        <v>339.97377781905084</v>
      </c>
      <c r="AS1780" s="36">
        <v>244.81448521857749</v>
      </c>
      <c r="AT1780" s="36">
        <v>188.63560148627724</v>
      </c>
      <c r="AU1780" s="36">
        <v>194.09136022992828</v>
      </c>
      <c r="AV1780" s="36">
        <v>138.90307641833732</v>
      </c>
      <c r="AW1780" s="36">
        <v>155.92268371582031</v>
      </c>
    </row>
    <row r="1781" spans="2:49">
      <c r="B1781" s="57" t="s">
        <v>5253</v>
      </c>
      <c r="C1781" s="35" t="s">
        <v>51</v>
      </c>
      <c r="D1781" s="85" t="s">
        <v>173</v>
      </c>
      <c r="E1781" s="85" t="s">
        <v>149</v>
      </c>
      <c r="F1781" s="85" t="s">
        <v>554</v>
      </c>
      <c r="G1781" s="56">
        <v>11715.066142395832</v>
      </c>
      <c r="H1781" s="54">
        <v>5810.4640993239636</v>
      </c>
      <c r="I1781" s="41">
        <v>5904.6020430718681</v>
      </c>
      <c r="J1781" s="140">
        <v>50.254789250377904</v>
      </c>
      <c r="K1781" s="149">
        <v>239.65144348144531</v>
      </c>
      <c r="L1781" s="37">
        <v>289.9062327318232</v>
      </c>
      <c r="M1781" s="36">
        <v>323.74698421444646</v>
      </c>
      <c r="N1781" s="36">
        <v>445.23855816173915</v>
      </c>
      <c r="O1781" s="36">
        <v>325.04404020374869</v>
      </c>
      <c r="P1781" s="36">
        <v>310.1980009825611</v>
      </c>
      <c r="Q1781" s="36">
        <v>341.06936748932401</v>
      </c>
      <c r="R1781" s="36">
        <v>342.67297185842648</v>
      </c>
      <c r="S1781" s="36">
        <v>334.61144807850934</v>
      </c>
      <c r="T1781" s="36">
        <v>373.3198685608001</v>
      </c>
      <c r="U1781" s="36">
        <v>408.07575166107887</v>
      </c>
      <c r="V1781" s="36">
        <v>434.01748502357628</v>
      </c>
      <c r="W1781" s="36">
        <v>434.68575475062232</v>
      </c>
      <c r="X1781" s="36">
        <v>395.52702633922951</v>
      </c>
      <c r="Y1781" s="36">
        <v>288.37379868847881</v>
      </c>
      <c r="Z1781" s="36">
        <v>268.54184232568423</v>
      </c>
      <c r="AA1781" s="36">
        <v>236.81502570496744</v>
      </c>
      <c r="AB1781" s="36">
        <v>114.18680656261989</v>
      </c>
      <c r="AC1781" s="36">
        <v>144.43313598632813</v>
      </c>
      <c r="AD1781" s="142">
        <v>51.242541189082871</v>
      </c>
      <c r="AE1781" s="150">
        <v>239.02157592773438</v>
      </c>
      <c r="AF1781" s="37">
        <v>290.26411711681726</v>
      </c>
      <c r="AG1781" s="36">
        <v>333.53187812880321</v>
      </c>
      <c r="AH1781" s="36">
        <v>346.32889238059164</v>
      </c>
      <c r="AI1781" s="36">
        <v>341.88899662340049</v>
      </c>
      <c r="AJ1781" s="36">
        <v>289.07891549422072</v>
      </c>
      <c r="AK1781" s="36">
        <v>339.95379437070721</v>
      </c>
      <c r="AL1781" s="36">
        <v>328.91786892238707</v>
      </c>
      <c r="AM1781" s="36">
        <v>324.05266634841314</v>
      </c>
      <c r="AN1781" s="36">
        <v>406.14762708746775</v>
      </c>
      <c r="AO1781" s="36">
        <v>386.76516792079229</v>
      </c>
      <c r="AP1781" s="36">
        <v>438.36321304771207</v>
      </c>
      <c r="AQ1781" s="36">
        <v>439.80067085112006</v>
      </c>
      <c r="AR1781" s="36">
        <v>408.63232731606951</v>
      </c>
      <c r="AS1781" s="36">
        <v>289.85238486961038</v>
      </c>
      <c r="AT1781" s="36">
        <v>294.51203489197155</v>
      </c>
      <c r="AU1781" s="36">
        <v>272.1781980867313</v>
      </c>
      <c r="AV1781" s="36">
        <v>163.0343699373183</v>
      </c>
      <c r="AW1781" s="36">
        <v>211.29891967773438</v>
      </c>
    </row>
    <row r="1782" spans="2:49">
      <c r="B1782" s="57" t="s">
        <v>5252</v>
      </c>
      <c r="C1782" s="35" t="s">
        <v>51</v>
      </c>
      <c r="D1782" s="85" t="s">
        <v>173</v>
      </c>
      <c r="E1782" s="85" t="s">
        <v>149</v>
      </c>
      <c r="F1782" s="85" t="s">
        <v>5178</v>
      </c>
      <c r="G1782" s="56">
        <v>9065.3716869928612</v>
      </c>
      <c r="H1782" s="54">
        <v>4605.9784612705407</v>
      </c>
      <c r="I1782" s="41">
        <v>4459.3932257223214</v>
      </c>
      <c r="J1782" s="140">
        <v>38.337636215045023</v>
      </c>
      <c r="K1782" s="149">
        <v>179.97953796386719</v>
      </c>
      <c r="L1782" s="37">
        <v>218.31717417891221</v>
      </c>
      <c r="M1782" s="36">
        <v>277.18601522823138</v>
      </c>
      <c r="N1782" s="36">
        <v>268.1853569938948</v>
      </c>
      <c r="O1782" s="36">
        <v>234.35408855286209</v>
      </c>
      <c r="P1782" s="36">
        <v>229.6319242729908</v>
      </c>
      <c r="Q1782" s="36">
        <v>296.7245571454186</v>
      </c>
      <c r="R1782" s="36">
        <v>358.39788353017173</v>
      </c>
      <c r="S1782" s="36">
        <v>378.73179093434277</v>
      </c>
      <c r="T1782" s="36">
        <v>362.67994483639137</v>
      </c>
      <c r="U1782" s="36">
        <v>340.22497240824629</v>
      </c>
      <c r="V1782" s="36">
        <v>298.83924553701314</v>
      </c>
      <c r="W1782" s="36">
        <v>353.48729220168735</v>
      </c>
      <c r="X1782" s="36">
        <v>287.28635817629453</v>
      </c>
      <c r="Y1782" s="36">
        <v>232.04343120641747</v>
      </c>
      <c r="Z1782" s="36">
        <v>194.49148955884914</v>
      </c>
      <c r="AA1782" s="36">
        <v>131.14240987510848</v>
      </c>
      <c r="AB1782" s="36">
        <v>84.02331401774147</v>
      </c>
      <c r="AC1782" s="36">
        <v>60.231212615966797</v>
      </c>
      <c r="AD1782" s="142">
        <v>41.286323684763381</v>
      </c>
      <c r="AE1782" s="150">
        <v>211.05215454101563</v>
      </c>
      <c r="AF1782" s="37">
        <v>252.338478225779</v>
      </c>
      <c r="AG1782" s="36">
        <v>263.76855112614732</v>
      </c>
      <c r="AH1782" s="36">
        <v>253.35731702675284</v>
      </c>
      <c r="AI1782" s="36">
        <v>236.12982390424233</v>
      </c>
      <c r="AJ1782" s="36">
        <v>181.60275306119547</v>
      </c>
      <c r="AK1782" s="36">
        <v>299.14812667101552</v>
      </c>
      <c r="AL1782" s="36">
        <v>340.9517897485901</v>
      </c>
      <c r="AM1782" s="36">
        <v>344.04500453375556</v>
      </c>
      <c r="AN1782" s="36">
        <v>361.75852993881472</v>
      </c>
      <c r="AO1782" s="36">
        <v>249.41615875076266</v>
      </c>
      <c r="AP1782" s="36">
        <v>302.77257004518907</v>
      </c>
      <c r="AQ1782" s="36">
        <v>310.37203879393468</v>
      </c>
      <c r="AR1782" s="36">
        <v>274.13203312210817</v>
      </c>
      <c r="AS1782" s="36">
        <v>222.42857022655465</v>
      </c>
      <c r="AT1782" s="36">
        <v>192.18078806456651</v>
      </c>
      <c r="AU1782" s="36">
        <v>166.39852685360316</v>
      </c>
      <c r="AV1782" s="36">
        <v>88.794222514074846</v>
      </c>
      <c r="AW1782" s="36">
        <v>119.79794311523438</v>
      </c>
    </row>
    <row r="1783" spans="2:49">
      <c r="B1783" s="57" t="s">
        <v>5251</v>
      </c>
      <c r="C1783" s="35" t="s">
        <v>51</v>
      </c>
      <c r="D1783" s="85" t="s">
        <v>173</v>
      </c>
      <c r="E1783" s="85" t="s">
        <v>149</v>
      </c>
      <c r="F1783" s="85" t="s">
        <v>554</v>
      </c>
      <c r="G1783" s="56">
        <v>3757.8517419587606</v>
      </c>
      <c r="H1783" s="54">
        <v>1821.6009411283017</v>
      </c>
      <c r="I1783" s="41">
        <v>1936.2508008304587</v>
      </c>
      <c r="J1783" s="140">
        <v>10.839268269689351</v>
      </c>
      <c r="K1783" s="149">
        <v>50.864795684814453</v>
      </c>
      <c r="L1783" s="37">
        <v>61.704063954503802</v>
      </c>
      <c r="M1783" s="36">
        <v>101.04830113359995</v>
      </c>
      <c r="N1783" s="36">
        <v>111.0572367296855</v>
      </c>
      <c r="O1783" s="36">
        <v>98.971743010756811</v>
      </c>
      <c r="P1783" s="36">
        <v>102.77644610867988</v>
      </c>
      <c r="Q1783" s="36">
        <v>81.735558481169363</v>
      </c>
      <c r="R1783" s="36">
        <v>82.201897873553179</v>
      </c>
      <c r="S1783" s="36">
        <v>106.64516912443719</v>
      </c>
      <c r="T1783" s="36">
        <v>129.85038906462611</v>
      </c>
      <c r="U1783" s="36">
        <v>131.02432222451307</v>
      </c>
      <c r="V1783" s="36">
        <v>139.68378828344984</v>
      </c>
      <c r="W1783" s="36">
        <v>145.22681966496762</v>
      </c>
      <c r="X1783" s="36">
        <v>131.49720509183808</v>
      </c>
      <c r="Y1783" s="36">
        <v>97.478467162302692</v>
      </c>
      <c r="Z1783" s="36">
        <v>99.495718559516106</v>
      </c>
      <c r="AA1783" s="36">
        <v>89.751813395033324</v>
      </c>
      <c r="AB1783" s="36">
        <v>54.088487319135744</v>
      </c>
      <c r="AC1783" s="36">
        <v>57.363513946533203</v>
      </c>
      <c r="AD1783" s="142">
        <v>7.8834678752435181</v>
      </c>
      <c r="AE1783" s="150">
        <v>56.354682922363281</v>
      </c>
      <c r="AF1783" s="37">
        <v>64.238150797606806</v>
      </c>
      <c r="AG1783" s="36">
        <v>88.810263407077784</v>
      </c>
      <c r="AH1783" s="36">
        <v>135.87534715816722</v>
      </c>
      <c r="AI1783" s="36">
        <v>96.509206254052998</v>
      </c>
      <c r="AJ1783" s="36">
        <v>102.02785252737202</v>
      </c>
      <c r="AK1783" s="36">
        <v>98.275728166163148</v>
      </c>
      <c r="AL1783" s="36">
        <v>97.493619830288395</v>
      </c>
      <c r="AM1783" s="36">
        <v>97.408688396397991</v>
      </c>
      <c r="AN1783" s="36">
        <v>127.76511031140291</v>
      </c>
      <c r="AO1783" s="36">
        <v>133.5735373747066</v>
      </c>
      <c r="AP1783" s="36">
        <v>130.91390072918099</v>
      </c>
      <c r="AQ1783" s="36">
        <v>173.89819629055782</v>
      </c>
      <c r="AR1783" s="36">
        <v>118.63519180143953</v>
      </c>
      <c r="AS1783" s="36">
        <v>107.42780697964581</v>
      </c>
      <c r="AT1783" s="36">
        <v>93.49588409268938</v>
      </c>
      <c r="AU1783" s="36">
        <v>100.27617824247996</v>
      </c>
      <c r="AV1783" s="36">
        <v>72.570176862342905</v>
      </c>
      <c r="AW1783" s="36">
        <v>97.055961608886719</v>
      </c>
    </row>
    <row r="1784" spans="2:49">
      <c r="B1784" s="57" t="s">
        <v>5250</v>
      </c>
      <c r="C1784" s="35" t="s">
        <v>51</v>
      </c>
      <c r="D1784" s="85" t="s">
        <v>173</v>
      </c>
      <c r="E1784" s="85" t="s">
        <v>149</v>
      </c>
      <c r="F1784" s="85" t="s">
        <v>5182</v>
      </c>
      <c r="G1784" s="56">
        <v>4938.6523689482947</v>
      </c>
      <c r="H1784" s="54">
        <v>2468.0399502698647</v>
      </c>
      <c r="I1784" s="41">
        <v>2470.61241867843</v>
      </c>
      <c r="J1784" s="140">
        <v>28.806334022406734</v>
      </c>
      <c r="K1784" s="149">
        <v>134.24822998046875</v>
      </c>
      <c r="L1784" s="37">
        <v>163.05456400287548</v>
      </c>
      <c r="M1784" s="36">
        <v>159.82545812535187</v>
      </c>
      <c r="N1784" s="36">
        <v>194.90799562322258</v>
      </c>
      <c r="O1784" s="36">
        <v>133.71211924741257</v>
      </c>
      <c r="P1784" s="36">
        <v>121.04988541874462</v>
      </c>
      <c r="Q1784" s="36">
        <v>194.96981131970043</v>
      </c>
      <c r="R1784" s="36">
        <v>171.61690126567854</v>
      </c>
      <c r="S1784" s="36">
        <v>188.22466895666943</v>
      </c>
      <c r="T1784" s="36">
        <v>219.07021891938925</v>
      </c>
      <c r="U1784" s="36">
        <v>172.66380451472361</v>
      </c>
      <c r="V1784" s="36">
        <v>158.04853837167093</v>
      </c>
      <c r="W1784" s="36">
        <v>141.48075690043737</v>
      </c>
      <c r="X1784" s="36">
        <v>108.8064927767977</v>
      </c>
      <c r="Y1784" s="36">
        <v>121.13029261893925</v>
      </c>
      <c r="Z1784" s="36">
        <v>104.80359842482541</v>
      </c>
      <c r="AA1784" s="36">
        <v>69.232023740062758</v>
      </c>
      <c r="AB1784" s="36">
        <v>25.024321050443067</v>
      </c>
      <c r="AC1784" s="36">
        <v>20.418498992919922</v>
      </c>
      <c r="AD1784" s="142">
        <v>17.87357402084444</v>
      </c>
      <c r="AE1784" s="150">
        <v>132.0469970703125</v>
      </c>
      <c r="AF1784" s="37">
        <v>149.92057109115694</v>
      </c>
      <c r="AG1784" s="36">
        <v>180.32977397138032</v>
      </c>
      <c r="AH1784" s="36">
        <v>166.71329686421396</v>
      </c>
      <c r="AI1784" s="36">
        <v>131.9807738624873</v>
      </c>
      <c r="AJ1784" s="36">
        <v>116.88871892560651</v>
      </c>
      <c r="AK1784" s="36">
        <v>151.1957662253125</v>
      </c>
      <c r="AL1784" s="36">
        <v>174.1399622138743</v>
      </c>
      <c r="AM1784" s="36">
        <v>186.41933964083771</v>
      </c>
      <c r="AN1784" s="36">
        <v>210.99726996835372</v>
      </c>
      <c r="AO1784" s="36">
        <v>151.09100289021961</v>
      </c>
      <c r="AP1784" s="36">
        <v>139.36878347953342</v>
      </c>
      <c r="AQ1784" s="36">
        <v>140.61750645294794</v>
      </c>
      <c r="AR1784" s="36">
        <v>144.75275188914355</v>
      </c>
      <c r="AS1784" s="36">
        <v>159.3413639083366</v>
      </c>
      <c r="AT1784" s="36">
        <v>117.39926487504255</v>
      </c>
      <c r="AU1784" s="36">
        <v>88.698041681403851</v>
      </c>
      <c r="AV1784" s="36">
        <v>33.422041468559129</v>
      </c>
      <c r="AW1784" s="36">
        <v>27.336189270019531</v>
      </c>
    </row>
    <row r="1785" spans="2:49">
      <c r="B1785" s="57" t="s">
        <v>5249</v>
      </c>
      <c r="C1785" s="35" t="s">
        <v>51</v>
      </c>
      <c r="D1785" s="85" t="s">
        <v>173</v>
      </c>
      <c r="E1785" s="85" t="s">
        <v>149</v>
      </c>
      <c r="F1785" s="85" t="s">
        <v>5182</v>
      </c>
      <c r="G1785" s="56">
        <v>14384.805187464572</v>
      </c>
      <c r="H1785" s="54">
        <v>7213.3790985925598</v>
      </c>
      <c r="I1785" s="41">
        <v>7171.4260888720119</v>
      </c>
      <c r="J1785" s="140">
        <v>70.525852261754423</v>
      </c>
      <c r="K1785" s="149">
        <v>353.13119506835938</v>
      </c>
      <c r="L1785" s="37">
        <v>423.65704733011381</v>
      </c>
      <c r="M1785" s="36">
        <v>489.591909700445</v>
      </c>
      <c r="N1785" s="36">
        <v>510.61834270042169</v>
      </c>
      <c r="O1785" s="36">
        <v>385.70803629061322</v>
      </c>
      <c r="P1785" s="36">
        <v>369.98311752987269</v>
      </c>
      <c r="Q1785" s="36">
        <v>422.26622347997295</v>
      </c>
      <c r="R1785" s="36">
        <v>522.69604785489514</v>
      </c>
      <c r="S1785" s="36">
        <v>555.66325144123164</v>
      </c>
      <c r="T1785" s="36">
        <v>551.20893792620518</v>
      </c>
      <c r="U1785" s="36">
        <v>485.24482992930939</v>
      </c>
      <c r="V1785" s="36">
        <v>448.13762778802891</v>
      </c>
      <c r="W1785" s="36">
        <v>444.22978914892576</v>
      </c>
      <c r="X1785" s="36">
        <v>436.2524474541417</v>
      </c>
      <c r="Y1785" s="36">
        <v>372.55199242463669</v>
      </c>
      <c r="Z1785" s="36">
        <v>286.00608168270111</v>
      </c>
      <c r="AA1785" s="36">
        <v>236.26801752561099</v>
      </c>
      <c r="AB1785" s="36">
        <v>118.11479535809127</v>
      </c>
      <c r="AC1785" s="36">
        <v>155.18060302734375</v>
      </c>
      <c r="AD1785" s="142">
        <v>74.473225086851841</v>
      </c>
      <c r="AE1785" s="150">
        <v>349.477783203125</v>
      </c>
      <c r="AF1785" s="37">
        <v>423.95100828997681</v>
      </c>
      <c r="AG1785" s="36">
        <v>471.47672747824578</v>
      </c>
      <c r="AH1785" s="36">
        <v>444.56879163790393</v>
      </c>
      <c r="AI1785" s="36">
        <v>349.54283077643117</v>
      </c>
      <c r="AJ1785" s="36">
        <v>361.2053035651939</v>
      </c>
      <c r="AK1785" s="36">
        <v>449.63446818638681</v>
      </c>
      <c r="AL1785" s="36">
        <v>534.1596593751425</v>
      </c>
      <c r="AM1785" s="36">
        <v>551.23998280892863</v>
      </c>
      <c r="AN1785" s="36">
        <v>571.8026016142386</v>
      </c>
      <c r="AO1785" s="36">
        <v>410.38265946311265</v>
      </c>
      <c r="AP1785" s="36">
        <v>425.12492226850486</v>
      </c>
      <c r="AQ1785" s="36">
        <v>443.48598189006663</v>
      </c>
      <c r="AR1785" s="36">
        <v>441.49589326188783</v>
      </c>
      <c r="AS1785" s="36">
        <v>352.00902615044299</v>
      </c>
      <c r="AT1785" s="36">
        <v>288.3325945331045</v>
      </c>
      <c r="AU1785" s="36">
        <v>245.02834014487814</v>
      </c>
      <c r="AV1785" s="36">
        <v>170.05921100178614</v>
      </c>
      <c r="AW1785" s="36">
        <v>237.92608642578125</v>
      </c>
    </row>
    <row r="1786" spans="2:49">
      <c r="B1786" s="57" t="s">
        <v>5248</v>
      </c>
      <c r="C1786" s="35" t="s">
        <v>49</v>
      </c>
      <c r="D1786" s="85" t="s">
        <v>173</v>
      </c>
      <c r="E1786" s="85" t="s">
        <v>149</v>
      </c>
      <c r="F1786" s="85" t="s">
        <v>233</v>
      </c>
      <c r="G1786" s="56">
        <v>18593.584374633501</v>
      </c>
      <c r="H1786" s="54">
        <v>9276.1477983560217</v>
      </c>
      <c r="I1786" s="41">
        <v>9317.4365762774814</v>
      </c>
      <c r="J1786" s="140">
        <v>113.77788678213999</v>
      </c>
      <c r="K1786" s="149">
        <v>462.7755126953125</v>
      </c>
      <c r="L1786" s="37">
        <v>576.55339947745244</v>
      </c>
      <c r="M1786" s="36">
        <v>612.85864058056677</v>
      </c>
      <c r="N1786" s="36">
        <v>591.25017220750271</v>
      </c>
      <c r="O1786" s="36">
        <v>449.61020639851063</v>
      </c>
      <c r="P1786" s="36">
        <v>358.97145121120633</v>
      </c>
      <c r="Q1786" s="36">
        <v>575.89777540304988</v>
      </c>
      <c r="R1786" s="36">
        <v>719.00803902114365</v>
      </c>
      <c r="S1786" s="36">
        <v>745.38521776437415</v>
      </c>
      <c r="T1786" s="36">
        <v>790.09058263112468</v>
      </c>
      <c r="U1786" s="36">
        <v>707.62108263829066</v>
      </c>
      <c r="V1786" s="36">
        <v>638.9555773962345</v>
      </c>
      <c r="W1786" s="36">
        <v>627.38278946052321</v>
      </c>
      <c r="X1786" s="36">
        <v>488.58397618744067</v>
      </c>
      <c r="Y1786" s="36">
        <v>409.80965165566607</v>
      </c>
      <c r="Z1786" s="36">
        <v>325.54803788001533</v>
      </c>
      <c r="AA1786" s="36">
        <v>314.96235465894625</v>
      </c>
      <c r="AB1786" s="36">
        <v>172.04708841287993</v>
      </c>
      <c r="AC1786" s="36">
        <v>171.61175537109375</v>
      </c>
      <c r="AD1786" s="142">
        <v>94.008787473998638</v>
      </c>
      <c r="AE1786" s="150">
        <v>458.91494750976563</v>
      </c>
      <c r="AF1786" s="37">
        <v>552.92373498376423</v>
      </c>
      <c r="AG1786" s="36">
        <v>608.21148402848746</v>
      </c>
      <c r="AH1786" s="36">
        <v>567.49554807845368</v>
      </c>
      <c r="AI1786" s="36">
        <v>383.33980630909303</v>
      </c>
      <c r="AJ1786" s="36">
        <v>383.88363177062121</v>
      </c>
      <c r="AK1786" s="36">
        <v>551.86134710450358</v>
      </c>
      <c r="AL1786" s="36">
        <v>776.60388433470689</v>
      </c>
      <c r="AM1786" s="36">
        <v>771.28561485641126</v>
      </c>
      <c r="AN1786" s="36">
        <v>811.66014566085494</v>
      </c>
      <c r="AO1786" s="36">
        <v>636.23808582989398</v>
      </c>
      <c r="AP1786" s="36">
        <v>602.69174669233337</v>
      </c>
      <c r="AQ1786" s="36">
        <v>546.46602344191717</v>
      </c>
      <c r="AR1786" s="36">
        <v>489.06610275771675</v>
      </c>
      <c r="AS1786" s="36">
        <v>405.25949368684644</v>
      </c>
      <c r="AT1786" s="36">
        <v>362.92767095025664</v>
      </c>
      <c r="AU1786" s="36">
        <v>352.66111325527407</v>
      </c>
      <c r="AV1786" s="36">
        <v>227.18478145236293</v>
      </c>
      <c r="AW1786" s="36">
        <v>287.67636108398438</v>
      </c>
    </row>
    <row r="1787" spans="2:49">
      <c r="B1787" s="57" t="s">
        <v>5247</v>
      </c>
      <c r="C1787" s="35" t="s">
        <v>51</v>
      </c>
      <c r="D1787" s="85" t="s">
        <v>173</v>
      </c>
      <c r="E1787" s="85" t="s">
        <v>149</v>
      </c>
      <c r="F1787" s="85" t="s">
        <v>5199</v>
      </c>
      <c r="G1787" s="56">
        <v>13371.892483421998</v>
      </c>
      <c r="H1787" s="54">
        <v>6578.2232776101664</v>
      </c>
      <c r="I1787" s="41">
        <v>6793.6692058118306</v>
      </c>
      <c r="J1787" s="140">
        <v>57.176489237689651</v>
      </c>
      <c r="K1787" s="149">
        <v>276.61495971679688</v>
      </c>
      <c r="L1787" s="37">
        <v>333.79144895448655</v>
      </c>
      <c r="M1787" s="36">
        <v>404.76680129846426</v>
      </c>
      <c r="N1787" s="36">
        <v>519.25606432082884</v>
      </c>
      <c r="O1787" s="36">
        <v>453.5867310397723</v>
      </c>
      <c r="P1787" s="36">
        <v>265.90487902117155</v>
      </c>
      <c r="Q1787" s="36">
        <v>304.27357322097049</v>
      </c>
      <c r="R1787" s="36">
        <v>351.15510150983016</v>
      </c>
      <c r="S1787" s="36">
        <v>329.34137245490018</v>
      </c>
      <c r="T1787" s="36">
        <v>459.8705875678184</v>
      </c>
      <c r="U1787" s="36">
        <v>491.24118556280627</v>
      </c>
      <c r="V1787" s="36">
        <v>486.10732222422109</v>
      </c>
      <c r="W1787" s="36">
        <v>513.04189838133505</v>
      </c>
      <c r="X1787" s="36">
        <v>355.74946480634242</v>
      </c>
      <c r="Y1787" s="36">
        <v>320.96293516344406</v>
      </c>
      <c r="Z1787" s="36">
        <v>304.21898254217922</v>
      </c>
      <c r="AA1787" s="36">
        <v>330.97800641024543</v>
      </c>
      <c r="AB1787" s="36">
        <v>160.02079214990587</v>
      </c>
      <c r="AC1787" s="36">
        <v>193.95613098144531</v>
      </c>
      <c r="AD1787" s="142">
        <v>50.262489624247941</v>
      </c>
      <c r="AE1787" s="150">
        <v>258.97247314453125</v>
      </c>
      <c r="AF1787" s="37">
        <v>309.23496276877921</v>
      </c>
      <c r="AG1787" s="36">
        <v>407.22216125925803</v>
      </c>
      <c r="AH1787" s="36">
        <v>460.0516746584899</v>
      </c>
      <c r="AI1787" s="36">
        <v>376.50477003339824</v>
      </c>
      <c r="AJ1787" s="36">
        <v>320.85424797888368</v>
      </c>
      <c r="AK1787" s="36">
        <v>307.97314555044778</v>
      </c>
      <c r="AL1787" s="36">
        <v>322.37720746448696</v>
      </c>
      <c r="AM1787" s="36">
        <v>400.97863648826603</v>
      </c>
      <c r="AN1787" s="36">
        <v>477.19820649153053</v>
      </c>
      <c r="AO1787" s="36">
        <v>468.73652605106679</v>
      </c>
      <c r="AP1787" s="36">
        <v>501.40870773870972</v>
      </c>
      <c r="AQ1787" s="36">
        <v>466.99571078978124</v>
      </c>
      <c r="AR1787" s="36">
        <v>377.27952070494956</v>
      </c>
      <c r="AS1787" s="36">
        <v>360.49150480834538</v>
      </c>
      <c r="AT1787" s="36">
        <v>389.3869132456706</v>
      </c>
      <c r="AU1787" s="36">
        <v>383.80389317596808</v>
      </c>
      <c r="AV1787" s="36">
        <v>237.06274350809613</v>
      </c>
      <c r="AW1787" s="36">
        <v>226.10867309570313</v>
      </c>
    </row>
    <row r="1788" spans="2:49">
      <c r="B1788" s="57" t="s">
        <v>5246</v>
      </c>
      <c r="C1788" s="35" t="s">
        <v>49</v>
      </c>
      <c r="D1788" s="85" t="s">
        <v>173</v>
      </c>
      <c r="E1788" s="85" t="s">
        <v>149</v>
      </c>
      <c r="F1788" s="85" t="s">
        <v>5201</v>
      </c>
      <c r="G1788" s="56">
        <v>8673.5499865801266</v>
      </c>
      <c r="H1788" s="54">
        <v>4371.403403246065</v>
      </c>
      <c r="I1788" s="41">
        <v>4302.1465833340617</v>
      </c>
      <c r="J1788" s="140">
        <v>42.703832603008067</v>
      </c>
      <c r="K1788" s="149">
        <v>210.87124633789063</v>
      </c>
      <c r="L1788" s="37">
        <v>253.57507894089869</v>
      </c>
      <c r="M1788" s="36">
        <v>306.13604028593545</v>
      </c>
      <c r="N1788" s="36">
        <v>291.16608398256449</v>
      </c>
      <c r="O1788" s="36">
        <v>241.36250075282953</v>
      </c>
      <c r="P1788" s="36">
        <v>214.68675257617852</v>
      </c>
      <c r="Q1788" s="36">
        <v>288.89842138026955</v>
      </c>
      <c r="R1788" s="36">
        <v>347.58612195280108</v>
      </c>
      <c r="S1788" s="36">
        <v>321.59997684513411</v>
      </c>
      <c r="T1788" s="36">
        <v>330.07443296677849</v>
      </c>
      <c r="U1788" s="36">
        <v>253.80175108796871</v>
      </c>
      <c r="V1788" s="36">
        <v>275.97694018234108</v>
      </c>
      <c r="W1788" s="36">
        <v>313.42791079639227</v>
      </c>
      <c r="X1788" s="36">
        <v>290.54769857233748</v>
      </c>
      <c r="Y1788" s="36">
        <v>206.4629381222598</v>
      </c>
      <c r="Z1788" s="36">
        <v>149.83138105317352</v>
      </c>
      <c r="AA1788" s="36">
        <v>120.17062852204681</v>
      </c>
      <c r="AB1788" s="36">
        <v>68.461095690022404</v>
      </c>
      <c r="AC1788" s="36">
        <v>97.637649536132813</v>
      </c>
      <c r="AD1788" s="142">
        <v>40.738053148313256</v>
      </c>
      <c r="AE1788" s="150">
        <v>193.87490844726563</v>
      </c>
      <c r="AF1788" s="37">
        <v>234.61296159557889</v>
      </c>
      <c r="AG1788" s="36">
        <v>286.04128599233246</v>
      </c>
      <c r="AH1788" s="36">
        <v>275.37882495034683</v>
      </c>
      <c r="AI1788" s="36">
        <v>223.72876328005816</v>
      </c>
      <c r="AJ1788" s="36">
        <v>180.08322628660133</v>
      </c>
      <c r="AK1788" s="36">
        <v>273.44209794895335</v>
      </c>
      <c r="AL1788" s="36">
        <v>330.80432819006916</v>
      </c>
      <c r="AM1788" s="36">
        <v>334.50334472890643</v>
      </c>
      <c r="AN1788" s="36">
        <v>291.33984291656003</v>
      </c>
      <c r="AO1788" s="36">
        <v>246.33973119367096</v>
      </c>
      <c r="AP1788" s="36">
        <v>282.12236653387629</v>
      </c>
      <c r="AQ1788" s="36">
        <v>306.63074410334423</v>
      </c>
      <c r="AR1788" s="36">
        <v>284.4345052407952</v>
      </c>
      <c r="AS1788" s="36">
        <v>193.41306586827861</v>
      </c>
      <c r="AT1788" s="36">
        <v>181.6653806931775</v>
      </c>
      <c r="AU1788" s="36">
        <v>125.71726444682008</v>
      </c>
      <c r="AV1788" s="36">
        <v>108.881387816841</v>
      </c>
      <c r="AW1788" s="36">
        <v>143.00746154785156</v>
      </c>
    </row>
    <row r="1789" spans="2:49">
      <c r="B1789" s="57" t="s">
        <v>5245</v>
      </c>
      <c r="C1789" s="35" t="s">
        <v>49</v>
      </c>
      <c r="D1789" s="85" t="s">
        <v>173</v>
      </c>
      <c r="E1789" s="85" t="s">
        <v>149</v>
      </c>
      <c r="F1789" s="85" t="s">
        <v>448</v>
      </c>
      <c r="G1789" s="56">
        <v>16690.637152374205</v>
      </c>
      <c r="H1789" s="54">
        <v>9107.8067156663128</v>
      </c>
      <c r="I1789" s="41">
        <v>7582.8304367078917</v>
      </c>
      <c r="J1789" s="140">
        <v>24.982635028353751</v>
      </c>
      <c r="K1789" s="149">
        <v>168.64945983886719</v>
      </c>
      <c r="L1789" s="37">
        <v>193.63209486722093</v>
      </c>
      <c r="M1789" s="36">
        <v>244.5757582107025</v>
      </c>
      <c r="N1789" s="36">
        <v>238.62921156632891</v>
      </c>
      <c r="O1789" s="36">
        <v>526.22889243869531</v>
      </c>
      <c r="P1789" s="36">
        <v>2450.1374923639128</v>
      </c>
      <c r="Q1789" s="36">
        <v>1841.6923306976178</v>
      </c>
      <c r="R1789" s="36">
        <v>790.22880857849691</v>
      </c>
      <c r="S1789" s="36">
        <v>375.94321162831858</v>
      </c>
      <c r="T1789" s="36">
        <v>295.72128985589222</v>
      </c>
      <c r="U1789" s="36">
        <v>289.27696601261965</v>
      </c>
      <c r="V1789" s="36">
        <v>318.23735266415054</v>
      </c>
      <c r="W1789" s="36">
        <v>352.551771414288</v>
      </c>
      <c r="X1789" s="36">
        <v>330.43523384061314</v>
      </c>
      <c r="Y1789" s="36">
        <v>249.90138523629457</v>
      </c>
      <c r="Z1789" s="36">
        <v>222.55435601208245</v>
      </c>
      <c r="AA1789" s="36">
        <v>188.75910912721048</v>
      </c>
      <c r="AB1789" s="36">
        <v>102.70471805860933</v>
      </c>
      <c r="AC1789" s="36">
        <v>96.596733093261719</v>
      </c>
      <c r="AD1789" s="142">
        <v>30.998562411628438</v>
      </c>
      <c r="AE1789" s="150">
        <v>110.211181640625</v>
      </c>
      <c r="AF1789" s="37">
        <v>141.20974405225343</v>
      </c>
      <c r="AG1789" s="36">
        <v>193.90975267230331</v>
      </c>
      <c r="AH1789" s="36">
        <v>230.94940324907213</v>
      </c>
      <c r="AI1789" s="36">
        <v>642.86431874369669</v>
      </c>
      <c r="AJ1789" s="36">
        <v>2580.6582845501166</v>
      </c>
      <c r="AK1789" s="36">
        <v>730.00751277608981</v>
      </c>
      <c r="AL1789" s="36">
        <v>319.47218919274678</v>
      </c>
      <c r="AM1789" s="36">
        <v>307.59468693074501</v>
      </c>
      <c r="AN1789" s="36">
        <v>249.5302943932646</v>
      </c>
      <c r="AO1789" s="36">
        <v>286.72742708080744</v>
      </c>
      <c r="AP1789" s="36">
        <v>324.8407770429593</v>
      </c>
      <c r="AQ1789" s="36">
        <v>327.72522920514149</v>
      </c>
      <c r="AR1789" s="36">
        <v>337.18695044459145</v>
      </c>
      <c r="AS1789" s="36">
        <v>233.85265970110765</v>
      </c>
      <c r="AT1789" s="36">
        <v>201.08465310297282</v>
      </c>
      <c r="AU1789" s="36">
        <v>204.86229289562786</v>
      </c>
      <c r="AV1789" s="36">
        <v>133.69538616267619</v>
      </c>
      <c r="AW1789" s="36">
        <v>136.65887451171875</v>
      </c>
    </row>
    <row r="1790" spans="2:49">
      <c r="B1790" s="57" t="s">
        <v>5244</v>
      </c>
      <c r="C1790" s="35" t="s">
        <v>51</v>
      </c>
      <c r="D1790" s="85" t="s">
        <v>173</v>
      </c>
      <c r="E1790" s="85" t="s">
        <v>149</v>
      </c>
      <c r="F1790" s="85" t="s">
        <v>5199</v>
      </c>
      <c r="G1790" s="56">
        <v>10429.555095663254</v>
      </c>
      <c r="H1790" s="54">
        <v>5114.9066805369857</v>
      </c>
      <c r="I1790" s="41">
        <v>5314.6484151262694</v>
      </c>
      <c r="J1790" s="140">
        <v>41.403664620395958</v>
      </c>
      <c r="K1790" s="149">
        <v>231.81112670898438</v>
      </c>
      <c r="L1790" s="37">
        <v>273.21479132938032</v>
      </c>
      <c r="M1790" s="36">
        <v>321.66250634588101</v>
      </c>
      <c r="N1790" s="36">
        <v>379.5731464333544</v>
      </c>
      <c r="O1790" s="36">
        <v>345.74093484849777</v>
      </c>
      <c r="P1790" s="36">
        <v>193.55620169032275</v>
      </c>
      <c r="Q1790" s="36">
        <v>244.82939832018488</v>
      </c>
      <c r="R1790" s="36">
        <v>306.26311410090301</v>
      </c>
      <c r="S1790" s="36">
        <v>334.21328624861172</v>
      </c>
      <c r="T1790" s="36">
        <v>398.15635287257004</v>
      </c>
      <c r="U1790" s="36">
        <v>426.26740150039103</v>
      </c>
      <c r="V1790" s="36">
        <v>452.61767372025594</v>
      </c>
      <c r="W1790" s="36">
        <v>362.32938899768334</v>
      </c>
      <c r="X1790" s="36">
        <v>267.57224703383019</v>
      </c>
      <c r="Y1790" s="36">
        <v>209.54586531371348</v>
      </c>
      <c r="Z1790" s="36">
        <v>198.73128580928736</v>
      </c>
      <c r="AA1790" s="36">
        <v>190.39537492495725</v>
      </c>
      <c r="AB1790" s="36">
        <v>106.03787431620269</v>
      </c>
      <c r="AC1790" s="36">
        <v>104.19983673095703</v>
      </c>
      <c r="AD1790" s="142">
        <v>42.378177526326695</v>
      </c>
      <c r="AE1790" s="150">
        <v>202.07699584960938</v>
      </c>
      <c r="AF1790" s="37">
        <v>244.45517337593606</v>
      </c>
      <c r="AG1790" s="36">
        <v>367.65792284307418</v>
      </c>
      <c r="AH1790" s="36">
        <v>370.08601383638518</v>
      </c>
      <c r="AI1790" s="36">
        <v>292.25922756736162</v>
      </c>
      <c r="AJ1790" s="36">
        <v>204.80058381630874</v>
      </c>
      <c r="AK1790" s="36">
        <v>246.97846412649545</v>
      </c>
      <c r="AL1790" s="36">
        <v>302.89822211920074</v>
      </c>
      <c r="AM1790" s="36">
        <v>372.19551654232617</v>
      </c>
      <c r="AN1790" s="36">
        <v>465.2183351988561</v>
      </c>
      <c r="AO1790" s="36">
        <v>414.23227883582649</v>
      </c>
      <c r="AP1790" s="36">
        <v>411.8714384996544</v>
      </c>
      <c r="AQ1790" s="36">
        <v>357.47901755146972</v>
      </c>
      <c r="AR1790" s="36">
        <v>253.93813893602376</v>
      </c>
      <c r="AS1790" s="36">
        <v>231.67321084636046</v>
      </c>
      <c r="AT1790" s="36">
        <v>226.6720920101609</v>
      </c>
      <c r="AU1790" s="36">
        <v>227.19425860416501</v>
      </c>
      <c r="AV1790" s="36">
        <v>124.50774343912612</v>
      </c>
      <c r="AW1790" s="36">
        <v>200.53077697753906</v>
      </c>
    </row>
    <row r="1791" spans="2:49">
      <c r="B1791" s="57" t="s">
        <v>5243</v>
      </c>
      <c r="C1791" s="35" t="s">
        <v>51</v>
      </c>
      <c r="D1791" s="85" t="s">
        <v>173</v>
      </c>
      <c r="E1791" s="85" t="s">
        <v>149</v>
      </c>
      <c r="F1791" s="85" t="s">
        <v>5199</v>
      </c>
      <c r="G1791" s="56">
        <v>21909.718510539024</v>
      </c>
      <c r="H1791" s="54">
        <v>10875.87288592902</v>
      </c>
      <c r="I1791" s="41">
        <v>11033.845624610003</v>
      </c>
      <c r="J1791" s="140">
        <v>119.28198616828358</v>
      </c>
      <c r="K1791" s="149">
        <v>582.4498291015625</v>
      </c>
      <c r="L1791" s="37">
        <v>701.73181526984604</v>
      </c>
      <c r="M1791" s="36">
        <v>750.8717473362816</v>
      </c>
      <c r="N1791" s="36">
        <v>730.8048312663517</v>
      </c>
      <c r="O1791" s="36">
        <v>655.53327096657074</v>
      </c>
      <c r="P1791" s="36">
        <v>406.84386083451335</v>
      </c>
      <c r="Q1791" s="36">
        <v>635.75041292196158</v>
      </c>
      <c r="R1791" s="36">
        <v>847.95976216862391</v>
      </c>
      <c r="S1791" s="36">
        <v>943.2025104625543</v>
      </c>
      <c r="T1791" s="36">
        <v>948.6075107188982</v>
      </c>
      <c r="U1791" s="36">
        <v>853.51925427445497</v>
      </c>
      <c r="V1791" s="36">
        <v>811.87026676279095</v>
      </c>
      <c r="W1791" s="36">
        <v>656.52846553426377</v>
      </c>
      <c r="X1791" s="36">
        <v>541.22568150024745</v>
      </c>
      <c r="Y1791" s="36">
        <v>457.93437883192018</v>
      </c>
      <c r="Z1791" s="36">
        <v>336.24203333609279</v>
      </c>
      <c r="AA1791" s="36">
        <v>306.62510961751838</v>
      </c>
      <c r="AB1791" s="36">
        <v>151.34496606948929</v>
      </c>
      <c r="AC1791" s="36">
        <v>139.27700805664063</v>
      </c>
      <c r="AD1791" s="142">
        <v>130.09114961570054</v>
      </c>
      <c r="AE1791" s="150">
        <v>535.60211181640625</v>
      </c>
      <c r="AF1791" s="37">
        <v>665.69326143210674</v>
      </c>
      <c r="AG1791" s="36">
        <v>718.91116146480385</v>
      </c>
      <c r="AH1791" s="36">
        <v>719.72528657683745</v>
      </c>
      <c r="AI1791" s="36">
        <v>606.35989207036243</v>
      </c>
      <c r="AJ1791" s="36">
        <v>481.7689924059834</v>
      </c>
      <c r="AK1791" s="36">
        <v>675.9410597146192</v>
      </c>
      <c r="AL1791" s="36">
        <v>866.81484786523686</v>
      </c>
      <c r="AM1791" s="36">
        <v>967.708343010048</v>
      </c>
      <c r="AN1791" s="36">
        <v>955.39473559078385</v>
      </c>
      <c r="AO1791" s="36">
        <v>777.92425570843011</v>
      </c>
      <c r="AP1791" s="36">
        <v>701.37527570593318</v>
      </c>
      <c r="AQ1791" s="36">
        <v>651.93427767334504</v>
      </c>
      <c r="AR1791" s="36">
        <v>572.13817425585762</v>
      </c>
      <c r="AS1791" s="36">
        <v>493.30416447457787</v>
      </c>
      <c r="AT1791" s="36">
        <v>395.97074994306115</v>
      </c>
      <c r="AU1791" s="36">
        <v>346.30581165877578</v>
      </c>
      <c r="AV1791" s="36">
        <v>199.21238950260178</v>
      </c>
      <c r="AW1791" s="36">
        <v>237.36294555664063</v>
      </c>
    </row>
    <row r="1792" spans="2:49">
      <c r="B1792" s="57" t="s">
        <v>5242</v>
      </c>
      <c r="C1792" s="35" t="s">
        <v>49</v>
      </c>
      <c r="D1792" s="85" t="s">
        <v>173</v>
      </c>
      <c r="E1792" s="85" t="s">
        <v>149</v>
      </c>
      <c r="F1792" s="85" t="s">
        <v>5187</v>
      </c>
      <c r="G1792" s="56">
        <v>13344.151601654319</v>
      </c>
      <c r="H1792" s="54">
        <v>6648.1368337217918</v>
      </c>
      <c r="I1792" s="41">
        <v>6696.0147679325273</v>
      </c>
      <c r="J1792" s="140">
        <v>55.436588102111266</v>
      </c>
      <c r="K1792" s="149">
        <v>301.211669921875</v>
      </c>
      <c r="L1792" s="37">
        <v>356.64825802398627</v>
      </c>
      <c r="M1792" s="36">
        <v>367.719970099617</v>
      </c>
      <c r="N1792" s="36">
        <v>398.00165908912493</v>
      </c>
      <c r="O1792" s="36">
        <v>366.03070291488501</v>
      </c>
      <c r="P1792" s="36">
        <v>407.13088698221054</v>
      </c>
      <c r="Q1792" s="36">
        <v>437.53463589188118</v>
      </c>
      <c r="R1792" s="36">
        <v>479.5237158641965</v>
      </c>
      <c r="S1792" s="36">
        <v>468.06213032601482</v>
      </c>
      <c r="T1792" s="36">
        <v>490.64924851029116</v>
      </c>
      <c r="U1792" s="36">
        <v>424.34645611424065</v>
      </c>
      <c r="V1792" s="36">
        <v>457.01807031933782</v>
      </c>
      <c r="W1792" s="36">
        <v>483.52806209067586</v>
      </c>
      <c r="X1792" s="36">
        <v>399.15970866346157</v>
      </c>
      <c r="Y1792" s="36">
        <v>301.88340434877603</v>
      </c>
      <c r="Z1792" s="36">
        <v>270.72527048176357</v>
      </c>
      <c r="AA1792" s="36">
        <v>240.1937472136012</v>
      </c>
      <c r="AB1792" s="36">
        <v>145.65136272034349</v>
      </c>
      <c r="AC1792" s="36">
        <v>154.32954406738281</v>
      </c>
      <c r="AD1792" s="142">
        <v>73.271969638991862</v>
      </c>
      <c r="AE1792" s="150">
        <v>272.72994995117188</v>
      </c>
      <c r="AF1792" s="37">
        <v>346.00191959016377</v>
      </c>
      <c r="AG1792" s="36">
        <v>368.52584219496532</v>
      </c>
      <c r="AH1792" s="36">
        <v>381.53056591477775</v>
      </c>
      <c r="AI1792" s="36">
        <v>366.76634353671147</v>
      </c>
      <c r="AJ1792" s="36">
        <v>348.841720087547</v>
      </c>
      <c r="AK1792" s="36">
        <v>431.95738396923781</v>
      </c>
      <c r="AL1792" s="36">
        <v>448.82062588360515</v>
      </c>
      <c r="AM1792" s="36">
        <v>475.59757762610695</v>
      </c>
      <c r="AN1792" s="36">
        <v>457.47155521594726</v>
      </c>
      <c r="AO1792" s="36">
        <v>414.87310629600336</v>
      </c>
      <c r="AP1792" s="36">
        <v>445.28738421820975</v>
      </c>
      <c r="AQ1792" s="36">
        <v>433.40759018158042</v>
      </c>
      <c r="AR1792" s="36">
        <v>394.04717280177118</v>
      </c>
      <c r="AS1792" s="36">
        <v>328.29202857794235</v>
      </c>
      <c r="AT1792" s="36">
        <v>334.06038294322167</v>
      </c>
      <c r="AU1792" s="36">
        <v>282.53078128794516</v>
      </c>
      <c r="AV1792" s="36">
        <v>237.5520582366735</v>
      </c>
      <c r="AW1792" s="36">
        <v>200.45072937011719</v>
      </c>
    </row>
    <row r="1793" spans="2:49">
      <c r="B1793" s="57" t="s">
        <v>5241</v>
      </c>
      <c r="C1793" s="35" t="s">
        <v>49</v>
      </c>
      <c r="D1793" s="85" t="s">
        <v>173</v>
      </c>
      <c r="E1793" s="85" t="s">
        <v>149</v>
      </c>
      <c r="F1793" s="85" t="s">
        <v>448</v>
      </c>
      <c r="G1793" s="56">
        <v>16073.865661029145</v>
      </c>
      <c r="H1793" s="54">
        <v>7913.5343146656915</v>
      </c>
      <c r="I1793" s="41">
        <v>8160.331346363454</v>
      </c>
      <c r="J1793" s="140">
        <v>79.944432090732008</v>
      </c>
      <c r="K1793" s="149">
        <v>344.16256713867188</v>
      </c>
      <c r="L1793" s="37">
        <v>424.10699922940387</v>
      </c>
      <c r="M1793" s="36">
        <v>437.09322250507074</v>
      </c>
      <c r="N1793" s="36">
        <v>466.83793354460852</v>
      </c>
      <c r="O1793" s="36">
        <v>464.80139526686321</v>
      </c>
      <c r="P1793" s="36">
        <v>409.01809029737927</v>
      </c>
      <c r="Q1793" s="36">
        <v>440.61474438515938</v>
      </c>
      <c r="R1793" s="36">
        <v>574.14246330009689</v>
      </c>
      <c r="S1793" s="36">
        <v>530.27779324415462</v>
      </c>
      <c r="T1793" s="36">
        <v>527.42044479452943</v>
      </c>
      <c r="U1793" s="36">
        <v>531.69921217812487</v>
      </c>
      <c r="V1793" s="36">
        <v>607.09894969776406</v>
      </c>
      <c r="W1793" s="36">
        <v>595.37561397340858</v>
      </c>
      <c r="X1793" s="36">
        <v>520.1295347491133</v>
      </c>
      <c r="Y1793" s="36">
        <v>390.97474786968667</v>
      </c>
      <c r="Z1793" s="36">
        <v>324.67886569728046</v>
      </c>
      <c r="AA1793" s="36">
        <v>309.78700850877482</v>
      </c>
      <c r="AB1793" s="36">
        <v>166.28382923774845</v>
      </c>
      <c r="AC1793" s="36">
        <v>193.19346618652344</v>
      </c>
      <c r="AD1793" s="142">
        <v>66.996892954164679</v>
      </c>
      <c r="AE1793" s="150">
        <v>318.71884155273438</v>
      </c>
      <c r="AF1793" s="37">
        <v>385.71573450689903</v>
      </c>
      <c r="AG1793" s="36">
        <v>471.48614989864615</v>
      </c>
      <c r="AH1793" s="36">
        <v>446.36409327511251</v>
      </c>
      <c r="AI1793" s="36">
        <v>407.42038035030458</v>
      </c>
      <c r="AJ1793" s="36">
        <v>381.17706246922279</v>
      </c>
      <c r="AK1793" s="36">
        <v>445.95412467065245</v>
      </c>
      <c r="AL1793" s="36">
        <v>524.49172493637866</v>
      </c>
      <c r="AM1793" s="36">
        <v>573.29109424633873</v>
      </c>
      <c r="AN1793" s="36">
        <v>527.46241091259185</v>
      </c>
      <c r="AO1793" s="36">
        <v>518.8873507379318</v>
      </c>
      <c r="AP1793" s="36">
        <v>547.41686501683876</v>
      </c>
      <c r="AQ1793" s="36">
        <v>596.67906472303878</v>
      </c>
      <c r="AR1793" s="36">
        <v>525.31259657678731</v>
      </c>
      <c r="AS1793" s="36">
        <v>442.1755530592996</v>
      </c>
      <c r="AT1793" s="36">
        <v>401.22079369130898</v>
      </c>
      <c r="AU1793" s="36">
        <v>391.00061278466609</v>
      </c>
      <c r="AV1793" s="36">
        <v>241.23297938048094</v>
      </c>
      <c r="AW1793" s="36">
        <v>333.04275512695313</v>
      </c>
    </row>
    <row r="1794" spans="2:49">
      <c r="B1794" s="57" t="s">
        <v>5240</v>
      </c>
      <c r="C1794" s="35" t="s">
        <v>49</v>
      </c>
      <c r="D1794" s="85" t="s">
        <v>173</v>
      </c>
      <c r="E1794" s="85" t="s">
        <v>149</v>
      </c>
      <c r="F1794" s="85" t="s">
        <v>5187</v>
      </c>
      <c r="G1794" s="56">
        <v>12758.97363728669</v>
      </c>
      <c r="H1794" s="54">
        <v>6074.1272420345958</v>
      </c>
      <c r="I1794" s="41">
        <v>6684.8463952520933</v>
      </c>
      <c r="J1794" s="140">
        <v>92.064333812434782</v>
      </c>
      <c r="K1794" s="149">
        <v>360.05764770507813</v>
      </c>
      <c r="L1794" s="37">
        <v>452.12198151751289</v>
      </c>
      <c r="M1794" s="36">
        <v>521.67206424798997</v>
      </c>
      <c r="N1794" s="36">
        <v>437.10005884851</v>
      </c>
      <c r="O1794" s="36">
        <v>377.27745635640383</v>
      </c>
      <c r="P1794" s="36">
        <v>340.58064584088766</v>
      </c>
      <c r="Q1794" s="36">
        <v>331.67948204707119</v>
      </c>
      <c r="R1794" s="36">
        <v>405.2173549348272</v>
      </c>
      <c r="S1794" s="36">
        <v>477.21986765848033</v>
      </c>
      <c r="T1794" s="36">
        <v>415.39629628478639</v>
      </c>
      <c r="U1794" s="36">
        <v>399.38489987222653</v>
      </c>
      <c r="V1794" s="36">
        <v>442.55547315733344</v>
      </c>
      <c r="W1794" s="36">
        <v>378.1047529556019</v>
      </c>
      <c r="X1794" s="36">
        <v>306.6592220210473</v>
      </c>
      <c r="Y1794" s="36">
        <v>214.5791445545307</v>
      </c>
      <c r="Z1794" s="36">
        <v>180.7894179149404</v>
      </c>
      <c r="AA1794" s="36">
        <v>176.86994113001543</v>
      </c>
      <c r="AB1794" s="36">
        <v>118.89907160844366</v>
      </c>
      <c r="AC1794" s="36">
        <v>98.020111083984375</v>
      </c>
      <c r="AD1794" s="142">
        <v>79.212940150261474</v>
      </c>
      <c r="AE1794" s="150">
        <v>370.7574462890625</v>
      </c>
      <c r="AF1794" s="37">
        <v>449.97038643932399</v>
      </c>
      <c r="AG1794" s="36">
        <v>454.94564885524022</v>
      </c>
      <c r="AH1794" s="36">
        <v>466.09143012807942</v>
      </c>
      <c r="AI1794" s="36">
        <v>350.189333659346</v>
      </c>
      <c r="AJ1794" s="36">
        <v>318.17431612380659</v>
      </c>
      <c r="AK1794" s="36">
        <v>403.82992640845021</v>
      </c>
      <c r="AL1794" s="36">
        <v>561.76235887400912</v>
      </c>
      <c r="AM1794" s="36">
        <v>587.20715715358665</v>
      </c>
      <c r="AN1794" s="36">
        <v>517.71892521090456</v>
      </c>
      <c r="AO1794" s="36">
        <v>409.04350761268711</v>
      </c>
      <c r="AP1794" s="36">
        <v>436.55625903746056</v>
      </c>
      <c r="AQ1794" s="36">
        <v>425.21075632471837</v>
      </c>
      <c r="AR1794" s="36">
        <v>322.8711127930743</v>
      </c>
      <c r="AS1794" s="36">
        <v>242.16603342632166</v>
      </c>
      <c r="AT1794" s="36">
        <v>223.95109471053965</v>
      </c>
      <c r="AU1794" s="36">
        <v>243.59937441755901</v>
      </c>
      <c r="AV1794" s="36">
        <v>138.90755947737688</v>
      </c>
      <c r="AW1794" s="36">
        <v>132.65121459960938</v>
      </c>
    </row>
    <row r="1795" spans="2:49">
      <c r="B1795" s="57" t="s">
        <v>5239</v>
      </c>
      <c r="C1795" s="35" t="s">
        <v>51</v>
      </c>
      <c r="D1795" s="85" t="s">
        <v>173</v>
      </c>
      <c r="E1795" s="85" t="s">
        <v>149</v>
      </c>
      <c r="F1795" s="85" t="s">
        <v>554</v>
      </c>
      <c r="G1795" s="56">
        <v>6939.4055885259595</v>
      </c>
      <c r="H1795" s="54">
        <v>3438.0103527374295</v>
      </c>
      <c r="I1795" s="41">
        <v>3501.39523578853</v>
      </c>
      <c r="J1795" s="140">
        <v>22.663924563895915</v>
      </c>
      <c r="K1795" s="149">
        <v>124.22747802734375</v>
      </c>
      <c r="L1795" s="37">
        <v>146.89140259123965</v>
      </c>
      <c r="M1795" s="36">
        <v>217.79342574426397</v>
      </c>
      <c r="N1795" s="36">
        <v>269.56620188023663</v>
      </c>
      <c r="O1795" s="36">
        <v>263.57737875496287</v>
      </c>
      <c r="P1795" s="36">
        <v>163.50798244562708</v>
      </c>
      <c r="Q1795" s="36">
        <v>134.20776886414231</v>
      </c>
      <c r="R1795" s="36">
        <v>148.55764675943345</v>
      </c>
      <c r="S1795" s="36">
        <v>135.01865448781956</v>
      </c>
      <c r="T1795" s="36">
        <v>263.7586027875218</v>
      </c>
      <c r="U1795" s="36">
        <v>276.0512437707298</v>
      </c>
      <c r="V1795" s="36">
        <v>316.28400632752573</v>
      </c>
      <c r="W1795" s="36">
        <v>258.62310351295605</v>
      </c>
      <c r="X1795" s="36">
        <v>227.79043401735731</v>
      </c>
      <c r="Y1795" s="36">
        <v>143.17149864463207</v>
      </c>
      <c r="Z1795" s="36">
        <v>148.76058891422795</v>
      </c>
      <c r="AA1795" s="36">
        <v>145.98186516059636</v>
      </c>
      <c r="AB1795" s="36">
        <v>80.13109232464555</v>
      </c>
      <c r="AC1795" s="36">
        <v>98.337455749511719</v>
      </c>
      <c r="AD1795" s="142">
        <v>9.8543348440543976</v>
      </c>
      <c r="AE1795" s="150">
        <v>98.134880065917969</v>
      </c>
      <c r="AF1795" s="37">
        <v>107.98921490997236</v>
      </c>
      <c r="AG1795" s="36">
        <v>206.23716724532505</v>
      </c>
      <c r="AH1795" s="36">
        <v>281.96688583198613</v>
      </c>
      <c r="AI1795" s="36">
        <v>238.1929345844712</v>
      </c>
      <c r="AJ1795" s="36">
        <v>172.88052789360259</v>
      </c>
      <c r="AK1795" s="36">
        <v>147.41359224924472</v>
      </c>
      <c r="AL1795" s="36">
        <v>137.86976541656944</v>
      </c>
      <c r="AM1795" s="36">
        <v>172.63520022727963</v>
      </c>
      <c r="AN1795" s="36">
        <v>265.91762796519629</v>
      </c>
      <c r="AO1795" s="36">
        <v>283.09615383893043</v>
      </c>
      <c r="AP1795" s="36">
        <v>298.52336454154147</v>
      </c>
      <c r="AQ1795" s="36">
        <v>257.81418636100142</v>
      </c>
      <c r="AR1795" s="36">
        <v>212.9349596436094</v>
      </c>
      <c r="AS1795" s="36">
        <v>147.9666020663046</v>
      </c>
      <c r="AT1795" s="36">
        <v>143.98366150274163</v>
      </c>
      <c r="AU1795" s="36">
        <v>148.76136332675597</v>
      </c>
      <c r="AV1795" s="36">
        <v>107.36409727579498</v>
      </c>
      <c r="AW1795" s="36">
        <v>169.84793090820313</v>
      </c>
    </row>
    <row r="1796" spans="2:49">
      <c r="B1796" s="57" t="s">
        <v>5238</v>
      </c>
      <c r="C1796" s="35" t="s">
        <v>51</v>
      </c>
      <c r="D1796" s="85" t="s">
        <v>173</v>
      </c>
      <c r="E1796" s="85" t="s">
        <v>149</v>
      </c>
      <c r="F1796" s="85" t="s">
        <v>5182</v>
      </c>
      <c r="G1796" s="56">
        <v>3421.5406282815297</v>
      </c>
      <c r="H1796" s="54">
        <v>1739.2463787669931</v>
      </c>
      <c r="I1796" s="41">
        <v>1682.2942495145367</v>
      </c>
      <c r="J1796" s="140">
        <v>9.9332186284161157</v>
      </c>
      <c r="K1796" s="149">
        <v>69.069740295410156</v>
      </c>
      <c r="L1796" s="37">
        <v>79.00295892382627</v>
      </c>
      <c r="M1796" s="36">
        <v>94.074478516821046</v>
      </c>
      <c r="N1796" s="36">
        <v>126.89322631720221</v>
      </c>
      <c r="O1796" s="36">
        <v>97.71270252695534</v>
      </c>
      <c r="P1796" s="36">
        <v>96.644666584320305</v>
      </c>
      <c r="Q1796" s="36">
        <v>87.887946035305376</v>
      </c>
      <c r="R1796" s="36">
        <v>91.202124672617728</v>
      </c>
      <c r="S1796" s="36">
        <v>122.14579581230677</v>
      </c>
      <c r="T1796" s="36">
        <v>119.12574116353886</v>
      </c>
      <c r="U1796" s="36">
        <v>129.00169302824176</v>
      </c>
      <c r="V1796" s="36">
        <v>141.04331588864304</v>
      </c>
      <c r="W1796" s="36">
        <v>145.43826058996009</v>
      </c>
      <c r="X1796" s="36">
        <v>114.96535085850323</v>
      </c>
      <c r="Y1796" s="36">
        <v>87.539539203603155</v>
      </c>
      <c r="Z1796" s="36">
        <v>53.87100853612521</v>
      </c>
      <c r="AA1796" s="36">
        <v>75.825549810544913</v>
      </c>
      <c r="AB1796" s="36">
        <v>36.035022312638013</v>
      </c>
      <c r="AC1796" s="36">
        <v>40.836997985839844</v>
      </c>
      <c r="AD1796" s="142">
        <v>15.887621351861725</v>
      </c>
      <c r="AE1796" s="150">
        <v>60.562911987304688</v>
      </c>
      <c r="AF1796" s="37">
        <v>76.450533339166412</v>
      </c>
      <c r="AG1796" s="36">
        <v>87.646314723520049</v>
      </c>
      <c r="AH1796" s="36">
        <v>96.99682726645176</v>
      </c>
      <c r="AI1796" s="36">
        <v>76.301384889250471</v>
      </c>
      <c r="AJ1796" s="36">
        <v>81.438861546529125</v>
      </c>
      <c r="AK1796" s="36">
        <v>75.10377930146241</v>
      </c>
      <c r="AL1796" s="36">
        <v>116.41941294073618</v>
      </c>
      <c r="AM1796" s="36">
        <v>98.22094239140911</v>
      </c>
      <c r="AN1796" s="36">
        <v>133.98326642990463</v>
      </c>
      <c r="AO1796" s="36">
        <v>135.49451226929372</v>
      </c>
      <c r="AP1796" s="36">
        <v>144.38204907232242</v>
      </c>
      <c r="AQ1796" s="36">
        <v>130.78411439330122</v>
      </c>
      <c r="AR1796" s="36">
        <v>98.225081639061699</v>
      </c>
      <c r="AS1796" s="36">
        <v>69.776937136330417</v>
      </c>
      <c r="AT1796" s="36">
        <v>65.743588330023826</v>
      </c>
      <c r="AU1796" s="36">
        <v>75.393335429193272</v>
      </c>
      <c r="AV1796" s="36">
        <v>52.0990646421657</v>
      </c>
      <c r="AW1796" s="36">
        <v>67.834243774414063</v>
      </c>
    </row>
    <row r="1797" spans="2:49">
      <c r="B1797" s="57" t="s">
        <v>5237</v>
      </c>
      <c r="C1797" s="35" t="s">
        <v>49</v>
      </c>
      <c r="D1797" s="85" t="s">
        <v>173</v>
      </c>
      <c r="E1797" s="85" t="s">
        <v>149</v>
      </c>
      <c r="F1797" s="85" t="s">
        <v>527</v>
      </c>
      <c r="G1797" s="56">
        <v>16591.838311533771</v>
      </c>
      <c r="H1797" s="54">
        <v>8310.0432719754172</v>
      </c>
      <c r="I1797" s="41">
        <v>8281.7950395583539</v>
      </c>
      <c r="J1797" s="140">
        <v>60.094321341223363</v>
      </c>
      <c r="K1797" s="149">
        <v>299.02606201171875</v>
      </c>
      <c r="L1797" s="37">
        <v>359.1203833529421</v>
      </c>
      <c r="M1797" s="36">
        <v>513.80078436559302</v>
      </c>
      <c r="N1797" s="36">
        <v>575.69859382417769</v>
      </c>
      <c r="O1797" s="36">
        <v>543.40652144479043</v>
      </c>
      <c r="P1797" s="36">
        <v>434.17383739030771</v>
      </c>
      <c r="Q1797" s="36">
        <v>551.03885083728483</v>
      </c>
      <c r="R1797" s="36">
        <v>472.12029793384471</v>
      </c>
      <c r="S1797" s="36">
        <v>522.30309249903064</v>
      </c>
      <c r="T1797" s="36">
        <v>642.53645627480478</v>
      </c>
      <c r="U1797" s="36">
        <v>656.66123308110173</v>
      </c>
      <c r="V1797" s="36">
        <v>686.63438659525093</v>
      </c>
      <c r="W1797" s="36">
        <v>618.12297862520575</v>
      </c>
      <c r="X1797" s="36">
        <v>503.42208044615484</v>
      </c>
      <c r="Y1797" s="36">
        <v>379.36856646244814</v>
      </c>
      <c r="Z1797" s="36">
        <v>288.14337952367441</v>
      </c>
      <c r="AA1797" s="36">
        <v>247.17669909963772</v>
      </c>
      <c r="AB1797" s="36">
        <v>156.55327414006624</v>
      </c>
      <c r="AC1797" s="36">
        <v>159.76185607910156</v>
      </c>
      <c r="AD1797" s="142">
        <v>73.112648698916871</v>
      </c>
      <c r="AE1797" s="150">
        <v>265.16635131835938</v>
      </c>
      <c r="AF1797" s="37">
        <v>338.27900001727625</v>
      </c>
      <c r="AG1797" s="36">
        <v>476.03113198726459</v>
      </c>
      <c r="AH1797" s="36">
        <v>615.15594201741908</v>
      </c>
      <c r="AI1797" s="36">
        <v>500.0757135708497</v>
      </c>
      <c r="AJ1797" s="36">
        <v>408.90448628621812</v>
      </c>
      <c r="AK1797" s="36">
        <v>449.68619858294301</v>
      </c>
      <c r="AL1797" s="36">
        <v>479.12839065283862</v>
      </c>
      <c r="AM1797" s="36">
        <v>493.5473317160351</v>
      </c>
      <c r="AN1797" s="36">
        <v>591.17562721873912</v>
      </c>
      <c r="AO1797" s="36">
        <v>625.93175719219232</v>
      </c>
      <c r="AP1797" s="36">
        <v>669.11030546506538</v>
      </c>
      <c r="AQ1797" s="36">
        <v>593.94282748843193</v>
      </c>
      <c r="AR1797" s="36">
        <v>516.31814555808899</v>
      </c>
      <c r="AS1797" s="36">
        <v>368.15528038906371</v>
      </c>
      <c r="AT1797" s="36">
        <v>347.6385922448984</v>
      </c>
      <c r="AU1797" s="36">
        <v>305.66376572561143</v>
      </c>
      <c r="AV1797" s="36">
        <v>226.08865990049648</v>
      </c>
      <c r="AW1797" s="36">
        <v>276.96188354492188</v>
      </c>
    </row>
    <row r="1798" spans="2:49">
      <c r="B1798" s="57" t="s">
        <v>5236</v>
      </c>
      <c r="C1798" s="35" t="s">
        <v>51</v>
      </c>
      <c r="D1798" s="85" t="s">
        <v>173</v>
      </c>
      <c r="E1798" s="85" t="s">
        <v>149</v>
      </c>
      <c r="F1798" s="85" t="s">
        <v>554</v>
      </c>
      <c r="G1798" s="56">
        <v>11966.86677177636</v>
      </c>
      <c r="H1798" s="54">
        <v>5969.6734051242629</v>
      </c>
      <c r="I1798" s="41">
        <v>5997.1933666520972</v>
      </c>
      <c r="J1798" s="140">
        <v>38.430132956171335</v>
      </c>
      <c r="K1798" s="149">
        <v>232.80426025390625</v>
      </c>
      <c r="L1798" s="37">
        <v>271.2343932100776</v>
      </c>
      <c r="M1798" s="36">
        <v>326.69013861639598</v>
      </c>
      <c r="N1798" s="36">
        <v>394.75799601188208</v>
      </c>
      <c r="O1798" s="36">
        <v>364.63273740805141</v>
      </c>
      <c r="P1798" s="36">
        <v>298.05169371517167</v>
      </c>
      <c r="Q1798" s="36">
        <v>364.27822977410051</v>
      </c>
      <c r="R1798" s="36">
        <v>336.73066598804917</v>
      </c>
      <c r="S1798" s="36">
        <v>374.72568600604995</v>
      </c>
      <c r="T1798" s="36">
        <v>420.99930829546747</v>
      </c>
      <c r="U1798" s="36">
        <v>462.08577761622166</v>
      </c>
      <c r="V1798" s="36">
        <v>452.97457057633017</v>
      </c>
      <c r="W1798" s="36">
        <v>490.38919243033592</v>
      </c>
      <c r="X1798" s="36">
        <v>375.85421612863956</v>
      </c>
      <c r="Y1798" s="36">
        <v>292.43540148690806</v>
      </c>
      <c r="Z1798" s="36">
        <v>266.60988662549948</v>
      </c>
      <c r="AA1798" s="36">
        <v>223.83885991291444</v>
      </c>
      <c r="AB1798" s="36">
        <v>119.19499983291024</v>
      </c>
      <c r="AC1798" s="36">
        <v>134.18965148925781</v>
      </c>
      <c r="AD1798" s="142">
        <v>43.359073313839346</v>
      </c>
      <c r="AE1798" s="150">
        <v>233.19178771972656</v>
      </c>
      <c r="AF1798" s="37">
        <v>276.55086103356592</v>
      </c>
      <c r="AG1798" s="36">
        <v>331.55831671975704</v>
      </c>
      <c r="AH1798" s="36">
        <v>377.99908607911186</v>
      </c>
      <c r="AI1798" s="36">
        <v>336.75552820563172</v>
      </c>
      <c r="AJ1798" s="36">
        <v>268.29546405345974</v>
      </c>
      <c r="AK1798" s="36">
        <v>307.86376068379678</v>
      </c>
      <c r="AL1798" s="36">
        <v>326.94830084500751</v>
      </c>
      <c r="AM1798" s="36">
        <v>412.78137261047863</v>
      </c>
      <c r="AN1798" s="36">
        <v>447.69725645702971</v>
      </c>
      <c r="AO1798" s="36">
        <v>429.62831797386974</v>
      </c>
      <c r="AP1798" s="36">
        <v>451.25624872558598</v>
      </c>
      <c r="AQ1798" s="36">
        <v>439.80067085112006</v>
      </c>
      <c r="AR1798" s="36">
        <v>380.24099936358823</v>
      </c>
      <c r="AS1798" s="36">
        <v>295.93320413260921</v>
      </c>
      <c r="AT1798" s="36">
        <v>301.99170561938666</v>
      </c>
      <c r="AU1798" s="36">
        <v>256.75109374173439</v>
      </c>
      <c r="AV1798" s="36">
        <v>162.04025792550539</v>
      </c>
      <c r="AW1798" s="36">
        <v>193.10092163085938</v>
      </c>
    </row>
    <row r="1799" spans="2:49">
      <c r="B1799" s="57" t="s">
        <v>5235</v>
      </c>
      <c r="C1799" s="35" t="s">
        <v>51</v>
      </c>
      <c r="D1799" s="85" t="s">
        <v>173</v>
      </c>
      <c r="E1799" s="85" t="s">
        <v>149</v>
      </c>
      <c r="F1799" s="85" t="s">
        <v>5234</v>
      </c>
      <c r="G1799" s="56">
        <v>7172.3721643195768</v>
      </c>
      <c r="H1799" s="54">
        <v>3713.2549537682985</v>
      </c>
      <c r="I1799" s="41">
        <v>3459.1172105512778</v>
      </c>
      <c r="J1799" s="140">
        <v>40.326907862959544</v>
      </c>
      <c r="K1799" s="149">
        <v>231.52090454101563</v>
      </c>
      <c r="L1799" s="37">
        <v>271.84781240397518</v>
      </c>
      <c r="M1799" s="36">
        <v>261.92047847308243</v>
      </c>
      <c r="N1799" s="36">
        <v>190.90890590464437</v>
      </c>
      <c r="O1799" s="36">
        <v>151.80733276447739</v>
      </c>
      <c r="P1799" s="36">
        <v>176.72953857888319</v>
      </c>
      <c r="Q1799" s="36">
        <v>326.58016877491519</v>
      </c>
      <c r="R1799" s="36">
        <v>414.60348582211338</v>
      </c>
      <c r="S1799" s="36">
        <v>434.91850421112804</v>
      </c>
      <c r="T1799" s="36">
        <v>377.30641802416693</v>
      </c>
      <c r="U1799" s="36">
        <v>277.04033041781474</v>
      </c>
      <c r="V1799" s="36">
        <v>227.18332028602811</v>
      </c>
      <c r="W1799" s="36">
        <v>157.90496701339907</v>
      </c>
      <c r="X1799" s="36">
        <v>127.6394611520782</v>
      </c>
      <c r="Y1799" s="36">
        <v>90.58524735642979</v>
      </c>
      <c r="Z1799" s="36">
        <v>81.658600222530708</v>
      </c>
      <c r="AA1799" s="36">
        <v>66.205088105465421</v>
      </c>
      <c r="AB1799" s="36">
        <v>34.075584021570869</v>
      </c>
      <c r="AC1799" s="36">
        <v>44.339710235595703</v>
      </c>
      <c r="AD1799" s="142">
        <v>43.291326933282399</v>
      </c>
      <c r="AE1799" s="150">
        <v>189.77619934082031</v>
      </c>
      <c r="AF1799" s="37">
        <v>233.0675262741027</v>
      </c>
      <c r="AG1799" s="36">
        <v>215.61393078552237</v>
      </c>
      <c r="AH1799" s="36">
        <v>187.9763906238968</v>
      </c>
      <c r="AI1799" s="36">
        <v>143.32369805094496</v>
      </c>
      <c r="AJ1799" s="36">
        <v>164.29542417525175</v>
      </c>
      <c r="AK1799" s="36">
        <v>357.00526447187315</v>
      </c>
      <c r="AL1799" s="36">
        <v>410.75277434993359</v>
      </c>
      <c r="AM1799" s="36">
        <v>475.49500775627547</v>
      </c>
      <c r="AN1799" s="36">
        <v>290.0464546885525</v>
      </c>
      <c r="AO1799" s="36">
        <v>218.12671444751552</v>
      </c>
      <c r="AP1799" s="36">
        <v>200.50039645893085</v>
      </c>
      <c r="AQ1799" s="36">
        <v>119.72480930889101</v>
      </c>
      <c r="AR1799" s="36">
        <v>104.44977511308188</v>
      </c>
      <c r="AS1799" s="36">
        <v>85.019256372978788</v>
      </c>
      <c r="AT1799" s="36">
        <v>91.923947932399059</v>
      </c>
      <c r="AU1799" s="36">
        <v>71.564412151817123</v>
      </c>
      <c r="AV1799" s="36">
        <v>44.371816078079974</v>
      </c>
      <c r="AW1799" s="36">
        <v>45.859611511230469</v>
      </c>
    </row>
    <row r="1800" spans="2:49">
      <c r="B1800" s="57" t="s">
        <v>5233</v>
      </c>
      <c r="C1800" s="35" t="s">
        <v>51</v>
      </c>
      <c r="D1800" s="85" t="s">
        <v>173</v>
      </c>
      <c r="E1800" s="85" t="s">
        <v>149</v>
      </c>
      <c r="F1800" s="85" t="s">
        <v>5182</v>
      </c>
      <c r="G1800" s="56">
        <v>3200.6287811789862</v>
      </c>
      <c r="H1800" s="54">
        <v>1676.3738601899386</v>
      </c>
      <c r="I1800" s="41">
        <v>1524.2549209890474</v>
      </c>
      <c r="J1800" s="140">
        <v>15.893149805465784</v>
      </c>
      <c r="K1800" s="149">
        <v>116.73758697509766</v>
      </c>
      <c r="L1800" s="37">
        <v>132.63073678056344</v>
      </c>
      <c r="M1800" s="36">
        <v>114.30554916559977</v>
      </c>
      <c r="N1800" s="36">
        <v>100.49943524322414</v>
      </c>
      <c r="O1800" s="36">
        <v>95.655593000072074</v>
      </c>
      <c r="P1800" s="36">
        <v>70.287030243142041</v>
      </c>
      <c r="Q1800" s="36">
        <v>100.01042135051991</v>
      </c>
      <c r="R1800" s="36">
        <v>141.21619304147262</v>
      </c>
      <c r="S1800" s="36">
        <v>152.18164724156253</v>
      </c>
      <c r="T1800" s="36">
        <v>142.34516528863543</v>
      </c>
      <c r="U1800" s="36">
        <v>142.89418304666779</v>
      </c>
      <c r="V1800" s="36">
        <v>131.04024383980311</v>
      </c>
      <c r="W1800" s="36">
        <v>106.85259961711354</v>
      </c>
      <c r="X1800" s="36">
        <v>83.144584103024656</v>
      </c>
      <c r="Y1800" s="36">
        <v>67.181506830672191</v>
      </c>
      <c r="Z1800" s="36">
        <v>42.117333946425163</v>
      </c>
      <c r="AA1800" s="36">
        <v>30.769788328916778</v>
      </c>
      <c r="AB1800" s="36">
        <v>12.011674104212672</v>
      </c>
      <c r="AC1800" s="36">
        <v>11.230175018310547</v>
      </c>
      <c r="AD1800" s="142">
        <v>20.852503024318516</v>
      </c>
      <c r="AE1800" s="150">
        <v>100.27629852294922</v>
      </c>
      <c r="AF1800" s="37">
        <v>121.12880154726773</v>
      </c>
      <c r="AG1800" s="36">
        <v>117.86918186956144</v>
      </c>
      <c r="AH1800" s="36">
        <v>101.03836173588725</v>
      </c>
      <c r="AI1800" s="36">
        <v>81.456883868253882</v>
      </c>
      <c r="AJ1800" s="36">
        <v>82.396965800017711</v>
      </c>
      <c r="AK1800" s="36">
        <v>116.60849944174427</v>
      </c>
      <c r="AL1800" s="36">
        <v>150.66041674683507</v>
      </c>
      <c r="AM1800" s="36">
        <v>158.35621324329225</v>
      </c>
      <c r="AN1800" s="36">
        <v>141.368170878797</v>
      </c>
      <c r="AO1800" s="36">
        <v>99.427627708402596</v>
      </c>
      <c r="AP1800" s="36">
        <v>79.209596366065767</v>
      </c>
      <c r="AQ1800" s="36">
        <v>66.867066005597621</v>
      </c>
      <c r="AR1800" s="36">
        <v>74.44427240013097</v>
      </c>
      <c r="AS1800" s="36">
        <v>46.865107031863708</v>
      </c>
      <c r="AT1800" s="36">
        <v>41.324541236014973</v>
      </c>
      <c r="AU1800" s="36">
        <v>23.283235941368513</v>
      </c>
      <c r="AV1800" s="36">
        <v>10.81301341629854</v>
      </c>
      <c r="AW1800" s="36">
        <v>11.136965751647949</v>
      </c>
    </row>
    <row r="1801" spans="2:49">
      <c r="B1801" s="57" t="s">
        <v>5232</v>
      </c>
      <c r="C1801" s="35" t="s">
        <v>51</v>
      </c>
      <c r="D1801" s="85" t="s">
        <v>173</v>
      </c>
      <c r="E1801" s="85" t="s">
        <v>149</v>
      </c>
      <c r="F1801" s="85" t="s">
        <v>5199</v>
      </c>
      <c r="G1801" s="56">
        <v>16606.336154148881</v>
      </c>
      <c r="H1801" s="54">
        <v>8349.3958634565606</v>
      </c>
      <c r="I1801" s="41">
        <v>8256.9402906923206</v>
      </c>
      <c r="J1801" s="140">
        <v>71.963512316402486</v>
      </c>
      <c r="K1801" s="149">
        <v>379.85858154296875</v>
      </c>
      <c r="L1801" s="37">
        <v>451.82209385937125</v>
      </c>
      <c r="M1801" s="36">
        <v>598.35092365859941</v>
      </c>
      <c r="N1801" s="36">
        <v>746.99995218084143</v>
      </c>
      <c r="O1801" s="36">
        <v>606.89693150776066</v>
      </c>
      <c r="P1801" s="36">
        <v>346.70989526082087</v>
      </c>
      <c r="Q1801" s="36">
        <v>347.59729391137358</v>
      </c>
      <c r="R1801" s="36">
        <v>386.07109171677348</v>
      </c>
      <c r="S1801" s="36">
        <v>465.7549586788233</v>
      </c>
      <c r="T1801" s="36">
        <v>634.06399194956782</v>
      </c>
      <c r="U1801" s="36">
        <v>698.96040430780056</v>
      </c>
      <c r="V1801" s="36">
        <v>711.40132125089553</v>
      </c>
      <c r="W1801" s="36">
        <v>628.65697407290349</v>
      </c>
      <c r="X1801" s="36">
        <v>507.77915062101869</v>
      </c>
      <c r="Y1801" s="36">
        <v>321.98511011619388</v>
      </c>
      <c r="Z1801" s="36">
        <v>303.27712810706413</v>
      </c>
      <c r="AA1801" s="36">
        <v>274.52356384528719</v>
      </c>
      <c r="AB1801" s="36">
        <v>150.38098539388744</v>
      </c>
      <c r="AC1801" s="36">
        <v>168.16409301757813</v>
      </c>
      <c r="AD1801" s="142">
        <v>58.146801722169187</v>
      </c>
      <c r="AE1801" s="150">
        <v>362.95382690429688</v>
      </c>
      <c r="AF1801" s="37">
        <v>421.10062862646606</v>
      </c>
      <c r="AG1801" s="36">
        <v>549.0744307026489</v>
      </c>
      <c r="AH1801" s="36">
        <v>695.18919726171805</v>
      </c>
      <c r="AI1801" s="36">
        <v>512.75373377476615</v>
      </c>
      <c r="AJ1801" s="36">
        <v>343.28478811114604</v>
      </c>
      <c r="AK1801" s="36">
        <v>375.96721664600119</v>
      </c>
      <c r="AL1801" s="36">
        <v>360.36122888779511</v>
      </c>
      <c r="AM1801" s="36">
        <v>532.98397968861104</v>
      </c>
      <c r="AN1801" s="36">
        <v>656.8962758816466</v>
      </c>
      <c r="AO1801" s="36">
        <v>730.35691268422033</v>
      </c>
      <c r="AP1801" s="36">
        <v>694.41126587622887</v>
      </c>
      <c r="AQ1801" s="36">
        <v>577.54558037939762</v>
      </c>
      <c r="AR1801" s="36">
        <v>436.35900609006529</v>
      </c>
      <c r="AS1801" s="36">
        <v>318.55066491374566</v>
      </c>
      <c r="AT1801" s="36">
        <v>323.54854627176491</v>
      </c>
      <c r="AU1801" s="36">
        <v>309.91061489208914</v>
      </c>
      <c r="AV1801" s="36">
        <v>181.28327444736763</v>
      </c>
      <c r="AW1801" s="36">
        <v>237.36294555664063</v>
      </c>
    </row>
    <row r="1802" spans="2:49">
      <c r="B1802" s="57" t="s">
        <v>5231</v>
      </c>
      <c r="C1802" s="35" t="s">
        <v>48</v>
      </c>
      <c r="D1802" s="85" t="s">
        <v>163</v>
      </c>
      <c r="E1802" s="85" t="s">
        <v>149</v>
      </c>
      <c r="F1802" s="85" t="s">
        <v>233</v>
      </c>
      <c r="G1802" s="56">
        <v>12176.962486664279</v>
      </c>
      <c r="H1802" s="54">
        <v>6178.7014052363957</v>
      </c>
      <c r="I1802" s="41">
        <v>5998.2610814278833</v>
      </c>
      <c r="J1802" s="140">
        <v>71.234850854905034</v>
      </c>
      <c r="K1802" s="149">
        <v>277.46920776367188</v>
      </c>
      <c r="L1802" s="37">
        <v>348.70405861857694</v>
      </c>
      <c r="M1802" s="36">
        <v>385.22543122207048</v>
      </c>
      <c r="N1802" s="36">
        <v>413.77193552392418</v>
      </c>
      <c r="O1802" s="36">
        <v>301.10569631244221</v>
      </c>
      <c r="P1802" s="36">
        <v>257.23087947754891</v>
      </c>
      <c r="Q1802" s="36">
        <v>362.07933689964079</v>
      </c>
      <c r="R1802" s="36">
        <v>417.91083500528657</v>
      </c>
      <c r="S1802" s="36">
        <v>456.88076755966921</v>
      </c>
      <c r="T1802" s="36">
        <v>481.01369667957073</v>
      </c>
      <c r="U1802" s="36">
        <v>432.65411598636433</v>
      </c>
      <c r="V1802" s="36">
        <v>407.86499762696269</v>
      </c>
      <c r="W1802" s="36">
        <v>392.11424341282702</v>
      </c>
      <c r="X1802" s="36">
        <v>341.49448440890592</v>
      </c>
      <c r="Y1802" s="36">
        <v>304.28366635433207</v>
      </c>
      <c r="Z1802" s="36">
        <v>306.67568785798545</v>
      </c>
      <c r="AA1802" s="36">
        <v>298.67119838348356</v>
      </c>
      <c r="AB1802" s="36">
        <v>136.6256290337576</v>
      </c>
      <c r="AC1802" s="36">
        <v>134.39474487304688</v>
      </c>
      <c r="AD1802" s="142">
        <v>64.321801955893804</v>
      </c>
      <c r="AE1802" s="150">
        <v>272.815673828125</v>
      </c>
      <c r="AF1802" s="37">
        <v>337.13747578401882</v>
      </c>
      <c r="AG1802" s="36">
        <v>358.81520289525031</v>
      </c>
      <c r="AH1802" s="36">
        <v>336.40727084290319</v>
      </c>
      <c r="AI1802" s="36">
        <v>249.06837682649629</v>
      </c>
      <c r="AJ1802" s="36">
        <v>267.17529145844742</v>
      </c>
      <c r="AK1802" s="36">
        <v>319.70577149547893</v>
      </c>
      <c r="AL1802" s="36">
        <v>395.75972594777636</v>
      </c>
      <c r="AM1802" s="36">
        <v>443.41516142193166</v>
      </c>
      <c r="AN1802" s="36">
        <v>481.63314869583132</v>
      </c>
      <c r="AO1802" s="36">
        <v>378.25130102691867</v>
      </c>
      <c r="AP1802" s="36">
        <v>403.46307959636272</v>
      </c>
      <c r="AQ1802" s="36">
        <v>364.64738347972661</v>
      </c>
      <c r="AR1802" s="36">
        <v>325.36196794341828</v>
      </c>
      <c r="AS1802" s="36">
        <v>313.24904741610834</v>
      </c>
      <c r="AT1802" s="36">
        <v>383.50604404537427</v>
      </c>
      <c r="AU1802" s="36">
        <v>285.64451540925626</v>
      </c>
      <c r="AV1802" s="36">
        <v>160.83878332910649</v>
      </c>
      <c r="AW1802" s="36">
        <v>194.18153381347656</v>
      </c>
    </row>
    <row r="1803" spans="2:49">
      <c r="B1803" s="57" t="s">
        <v>5230</v>
      </c>
      <c r="C1803" s="35" t="s">
        <v>51</v>
      </c>
      <c r="D1803" s="85" t="s">
        <v>173</v>
      </c>
      <c r="E1803" s="85" t="s">
        <v>149</v>
      </c>
      <c r="F1803" s="85" t="s">
        <v>5178</v>
      </c>
      <c r="G1803" s="56">
        <v>28761.154357229014</v>
      </c>
      <c r="H1803" s="54">
        <v>14265.060213751072</v>
      </c>
      <c r="I1803" s="41">
        <v>14496.094143477942</v>
      </c>
      <c r="J1803" s="140">
        <v>172.02785481109947</v>
      </c>
      <c r="K1803" s="149">
        <v>739.37542724609375</v>
      </c>
      <c r="L1803" s="37">
        <v>911.40328205719322</v>
      </c>
      <c r="M1803" s="36">
        <v>922.63345068825583</v>
      </c>
      <c r="N1803" s="36">
        <v>873.13782257935975</v>
      </c>
      <c r="O1803" s="36">
        <v>812.49633344098004</v>
      </c>
      <c r="P1803" s="36">
        <v>720.8698382240724</v>
      </c>
      <c r="Q1803" s="36">
        <v>941.47181521393838</v>
      </c>
      <c r="R1803" s="36">
        <v>1193.6640620907663</v>
      </c>
      <c r="S1803" s="36">
        <v>1218.2704084363193</v>
      </c>
      <c r="T1803" s="36">
        <v>1200.6300371644274</v>
      </c>
      <c r="U1803" s="36">
        <v>1106.2344517061026</v>
      </c>
      <c r="V1803" s="36">
        <v>956.08702143569326</v>
      </c>
      <c r="W1803" s="36">
        <v>911.36528129094245</v>
      </c>
      <c r="X1803" s="36">
        <v>699.74748670083159</v>
      </c>
      <c r="Y1803" s="36">
        <v>553.17496546529878</v>
      </c>
      <c r="Z1803" s="36">
        <v>434.74568254330984</v>
      </c>
      <c r="AA1803" s="36">
        <v>416.5700078385799</v>
      </c>
      <c r="AB1803" s="36">
        <v>201.65595364257953</v>
      </c>
      <c r="AC1803" s="36">
        <v>190.90231323242188</v>
      </c>
      <c r="AD1803" s="142">
        <v>160.23025620515313</v>
      </c>
      <c r="AE1803" s="150">
        <v>671.44036865234375</v>
      </c>
      <c r="AF1803" s="37">
        <v>831.67062485749693</v>
      </c>
      <c r="AG1803" s="36">
        <v>921.71910058951107</v>
      </c>
      <c r="AH1803" s="36">
        <v>912.49830441342692</v>
      </c>
      <c r="AI1803" s="36">
        <v>766.65527241637119</v>
      </c>
      <c r="AJ1803" s="36">
        <v>728.35328767859153</v>
      </c>
      <c r="AK1803" s="36">
        <v>1074.7173439662408</v>
      </c>
      <c r="AL1803" s="36">
        <v>1168.9775648523089</v>
      </c>
      <c r="AM1803" s="36">
        <v>1202.2246787640222</v>
      </c>
      <c r="AN1803" s="36">
        <v>1265.1032311523084</v>
      </c>
      <c r="AO1803" s="36">
        <v>969.29966008629719</v>
      </c>
      <c r="AP1803" s="36">
        <v>880.24608112475494</v>
      </c>
      <c r="AQ1803" s="36">
        <v>846.74313496209356</v>
      </c>
      <c r="AR1803" s="36">
        <v>726.55294492889573</v>
      </c>
      <c r="AS1803" s="36">
        <v>564.704497926778</v>
      </c>
      <c r="AT1803" s="36">
        <v>553.8214828461646</v>
      </c>
      <c r="AU1803" s="36">
        <v>426.32825180792446</v>
      </c>
      <c r="AV1803" s="36">
        <v>303.12510444460031</v>
      </c>
      <c r="AW1803" s="36">
        <v>353.35357666015625</v>
      </c>
    </row>
    <row r="1804" spans="2:49">
      <c r="B1804" s="57" t="s">
        <v>5229</v>
      </c>
      <c r="C1804" s="35" t="s">
        <v>49</v>
      </c>
      <c r="D1804" s="85" t="s">
        <v>173</v>
      </c>
      <c r="E1804" s="85" t="s">
        <v>149</v>
      </c>
      <c r="F1804" s="85" t="s">
        <v>527</v>
      </c>
      <c r="G1804" s="56">
        <v>22531.277571529223</v>
      </c>
      <c r="H1804" s="54">
        <v>11124.543455206493</v>
      </c>
      <c r="I1804" s="41">
        <v>11406.734116322728</v>
      </c>
      <c r="J1804" s="140">
        <v>107.16820639184834</v>
      </c>
      <c r="K1804" s="149">
        <v>443.21664428710938</v>
      </c>
      <c r="L1804" s="37">
        <v>550.38485067895772</v>
      </c>
      <c r="M1804" s="36">
        <v>561.78218057094023</v>
      </c>
      <c r="N1804" s="36">
        <v>737.67830570660772</v>
      </c>
      <c r="O1804" s="36">
        <v>725.22298914624298</v>
      </c>
      <c r="P1804" s="36">
        <v>658.07514366782061</v>
      </c>
      <c r="Q1804" s="36">
        <v>956.5954734245812</v>
      </c>
      <c r="R1804" s="36">
        <v>987.0700743722366</v>
      </c>
      <c r="S1804" s="36">
        <v>796.56263141744057</v>
      </c>
      <c r="T1804" s="36">
        <v>775.75773110052182</v>
      </c>
      <c r="U1804" s="36">
        <v>708.0521121917966</v>
      </c>
      <c r="V1804" s="36">
        <v>779.80601427484248</v>
      </c>
      <c r="W1804" s="36">
        <v>717.49966329163749</v>
      </c>
      <c r="X1804" s="36">
        <v>647.70181071835179</v>
      </c>
      <c r="Y1804" s="36">
        <v>475.25292941449544</v>
      </c>
      <c r="Z1804" s="36">
        <v>366.0453355512476</v>
      </c>
      <c r="AA1804" s="36">
        <v>296.61203891956524</v>
      </c>
      <c r="AB1804" s="36">
        <v>206.36567954826913</v>
      </c>
      <c r="AC1804" s="36">
        <v>178.0784912109375</v>
      </c>
      <c r="AD1804" s="142">
        <v>101.15585641904937</v>
      </c>
      <c r="AE1804" s="150">
        <v>402.21859741210938</v>
      </c>
      <c r="AF1804" s="37">
        <v>503.37445383115875</v>
      </c>
      <c r="AG1804" s="36">
        <v>493.73476912728682</v>
      </c>
      <c r="AH1804" s="36">
        <v>688.48578941022402</v>
      </c>
      <c r="AI1804" s="36">
        <v>646.31462367439065</v>
      </c>
      <c r="AJ1804" s="36">
        <v>750.29218530192111</v>
      </c>
      <c r="AK1804" s="36">
        <v>1057.2622180016749</v>
      </c>
      <c r="AL1804" s="36">
        <v>977.34155996899779</v>
      </c>
      <c r="AM1804" s="36">
        <v>838.02322446477797</v>
      </c>
      <c r="AN1804" s="36">
        <v>737.71491681795123</v>
      </c>
      <c r="AO1804" s="36">
        <v>731.40372257733338</v>
      </c>
      <c r="AP1804" s="36">
        <v>798.39268011981994</v>
      </c>
      <c r="AQ1804" s="36">
        <v>757.85890594350167</v>
      </c>
      <c r="AR1804" s="36">
        <v>600.44330165716667</v>
      </c>
      <c r="AS1804" s="36">
        <v>445.71608384181587</v>
      </c>
      <c r="AT1804" s="36">
        <v>401.26369424012211</v>
      </c>
      <c r="AU1804" s="36">
        <v>382.0797071570143</v>
      </c>
      <c r="AV1804" s="36">
        <v>280.06478140827267</v>
      </c>
      <c r="AW1804" s="36">
        <v>316.96749877929688</v>
      </c>
    </row>
    <row r="1805" spans="2:49">
      <c r="B1805" s="57" t="s">
        <v>5228</v>
      </c>
      <c r="C1805" s="35" t="s">
        <v>49</v>
      </c>
      <c r="D1805" s="85" t="s">
        <v>173</v>
      </c>
      <c r="E1805" s="85" t="s">
        <v>149</v>
      </c>
      <c r="F1805" s="85" t="s">
        <v>233</v>
      </c>
      <c r="G1805" s="56">
        <v>12799.194508774577</v>
      </c>
      <c r="H1805" s="54">
        <v>6293.5719652686357</v>
      </c>
      <c r="I1805" s="41">
        <v>6505.6225435059423</v>
      </c>
      <c r="J1805" s="140">
        <v>61.34112156950156</v>
      </c>
      <c r="K1805" s="149">
        <v>241.19232177734375</v>
      </c>
      <c r="L1805" s="37">
        <v>302.53344334684533</v>
      </c>
      <c r="M1805" s="36">
        <v>395.92613764490579</v>
      </c>
      <c r="N1805" s="36">
        <v>470.52369725413826</v>
      </c>
      <c r="O1805" s="36">
        <v>318.51656990873988</v>
      </c>
      <c r="P1805" s="36">
        <v>276.42721376691827</v>
      </c>
      <c r="Q1805" s="36">
        <v>379.22515508151793</v>
      </c>
      <c r="R1805" s="36">
        <v>454.16334117441983</v>
      </c>
      <c r="S1805" s="36">
        <v>432.26434689373872</v>
      </c>
      <c r="T1805" s="36">
        <v>521.95103256719381</v>
      </c>
      <c r="U1805" s="36">
        <v>463.2060011699117</v>
      </c>
      <c r="V1805" s="36">
        <v>440.45469477391129</v>
      </c>
      <c r="W1805" s="36">
        <v>437.35819457584552</v>
      </c>
      <c r="X1805" s="36">
        <v>362.06644130100869</v>
      </c>
      <c r="Y1805" s="36">
        <v>260.22912880134794</v>
      </c>
      <c r="Z1805" s="36">
        <v>254.77672529740329</v>
      </c>
      <c r="AA1805" s="36">
        <v>245.45342121697192</v>
      </c>
      <c r="AB1805" s="36">
        <v>125.49317037174772</v>
      </c>
      <c r="AC1805" s="36">
        <v>153.00325012207031</v>
      </c>
      <c r="AD1805" s="142">
        <v>54.426140116525531</v>
      </c>
      <c r="AE1805" s="150">
        <v>263.072265625</v>
      </c>
      <c r="AF1805" s="37">
        <v>317.49840574152552</v>
      </c>
      <c r="AG1805" s="36">
        <v>376.55881182963083</v>
      </c>
      <c r="AH1805" s="36">
        <v>427.41106143566424</v>
      </c>
      <c r="AI1805" s="36">
        <v>326.96630538128528</v>
      </c>
      <c r="AJ1805" s="36">
        <v>268.13982319656452</v>
      </c>
      <c r="AK1805" s="36">
        <v>377.7446653977351</v>
      </c>
      <c r="AL1805" s="36">
        <v>442.49517097175999</v>
      </c>
      <c r="AM1805" s="36">
        <v>458.2285855228871</v>
      </c>
      <c r="AN1805" s="36">
        <v>487.82115488892555</v>
      </c>
      <c r="AO1805" s="36">
        <v>466.50993793319969</v>
      </c>
      <c r="AP1805" s="36">
        <v>462.53087536853491</v>
      </c>
      <c r="AQ1805" s="36">
        <v>447.47587501805788</v>
      </c>
      <c r="AR1805" s="36">
        <v>342.7555322674375</v>
      </c>
      <c r="AS1805" s="36">
        <v>272.92986309522314</v>
      </c>
      <c r="AT1805" s="36">
        <v>289.03260392687963</v>
      </c>
      <c r="AU1805" s="36">
        <v>263.67186037777503</v>
      </c>
      <c r="AV1805" s="36">
        <v>228.19002384816986</v>
      </c>
      <c r="AW1805" s="36">
        <v>249.6619873046875</v>
      </c>
    </row>
    <row r="1806" spans="2:49">
      <c r="B1806" s="57" t="s">
        <v>5227</v>
      </c>
      <c r="C1806" s="35" t="s">
        <v>51</v>
      </c>
      <c r="D1806" s="85" t="s">
        <v>173</v>
      </c>
      <c r="E1806" s="85" t="s">
        <v>149</v>
      </c>
      <c r="F1806" s="85" t="s">
        <v>5199</v>
      </c>
      <c r="G1806" s="56">
        <v>12416.869143247728</v>
      </c>
      <c r="H1806" s="54">
        <v>6221.3142051197729</v>
      </c>
      <c r="I1806" s="41">
        <v>6195.5549381279561</v>
      </c>
      <c r="J1806" s="140">
        <v>40.417863081815099</v>
      </c>
      <c r="K1806" s="149">
        <v>219.149169921875</v>
      </c>
      <c r="L1806" s="37">
        <v>259.56703300369009</v>
      </c>
      <c r="M1806" s="36">
        <v>390.10133748330253</v>
      </c>
      <c r="N1806" s="36">
        <v>538.48777040678544</v>
      </c>
      <c r="O1806" s="36">
        <v>411.29426194515486</v>
      </c>
      <c r="P1806" s="36">
        <v>295.97186180801782</v>
      </c>
      <c r="Q1806" s="36">
        <v>307.29615838541724</v>
      </c>
      <c r="R1806" s="36">
        <v>299.27991605951433</v>
      </c>
      <c r="S1806" s="36">
        <v>316.67439659125017</v>
      </c>
      <c r="T1806" s="36">
        <v>427.02268845583137</v>
      </c>
      <c r="U1806" s="36">
        <v>530.6192365097246</v>
      </c>
      <c r="V1806" s="36">
        <v>522.64148422854669</v>
      </c>
      <c r="W1806" s="36">
        <v>506.84823361214387</v>
      </c>
      <c r="X1806" s="36">
        <v>372.97949586533906</v>
      </c>
      <c r="Y1806" s="36">
        <v>267.80983762045332</v>
      </c>
      <c r="Z1806" s="36">
        <v>222.277646687165</v>
      </c>
      <c r="AA1806" s="36">
        <v>242.42201807305602</v>
      </c>
      <c r="AB1806" s="36">
        <v>154.23690809629483</v>
      </c>
      <c r="AC1806" s="36">
        <v>155.78392028808594</v>
      </c>
      <c r="AD1806" s="142">
        <v>38.436021477366076</v>
      </c>
      <c r="AE1806" s="150">
        <v>180.49595642089844</v>
      </c>
      <c r="AF1806" s="37">
        <v>218.93197789826451</v>
      </c>
      <c r="AG1806" s="36">
        <v>389.85249561312855</v>
      </c>
      <c r="AH1806" s="36">
        <v>551.03967253539122</v>
      </c>
      <c r="AI1806" s="36">
        <v>360.9037436507989</v>
      </c>
      <c r="AJ1806" s="36">
        <v>287.69605821814798</v>
      </c>
      <c r="AK1806" s="36">
        <v>275.97593562312852</v>
      </c>
      <c r="AL1806" s="36">
        <v>279.52343970485725</v>
      </c>
      <c r="AM1806" s="36">
        <v>311.65171251810779</v>
      </c>
      <c r="AN1806" s="36">
        <v>468.21330302202472</v>
      </c>
      <c r="AO1806" s="36">
        <v>528.19570483132895</v>
      </c>
      <c r="AP1806" s="36">
        <v>490.46526372060293</v>
      </c>
      <c r="AQ1806" s="36">
        <v>484.55970876196329</v>
      </c>
      <c r="AR1806" s="36">
        <v>390.75378930155489</v>
      </c>
      <c r="AS1806" s="36">
        <v>251.64503936759843</v>
      </c>
      <c r="AT1806" s="36">
        <v>228.55318820941534</v>
      </c>
      <c r="AU1806" s="36">
        <v>277.92695712742517</v>
      </c>
      <c r="AV1806" s="36">
        <v>164.35022133964648</v>
      </c>
      <c r="AW1806" s="36">
        <v>235.31672668457031</v>
      </c>
    </row>
    <row r="1807" spans="2:49">
      <c r="B1807" s="57" t="s">
        <v>5226</v>
      </c>
      <c r="C1807" s="35" t="s">
        <v>51</v>
      </c>
      <c r="D1807" s="85" t="s">
        <v>173</v>
      </c>
      <c r="E1807" s="85" t="s">
        <v>149</v>
      </c>
      <c r="F1807" s="85" t="s">
        <v>5178</v>
      </c>
      <c r="G1807" s="56">
        <v>9697.1081629637192</v>
      </c>
      <c r="H1807" s="54">
        <v>4583.5156918590556</v>
      </c>
      <c r="I1807" s="41">
        <v>5113.5924711046628</v>
      </c>
      <c r="J1807" s="140">
        <v>53.082880913139263</v>
      </c>
      <c r="K1807" s="149">
        <v>191.65388488769531</v>
      </c>
      <c r="L1807" s="37">
        <v>244.73676580083458</v>
      </c>
      <c r="M1807" s="36">
        <v>277.18601522823138</v>
      </c>
      <c r="N1807" s="36">
        <v>294.79917104672404</v>
      </c>
      <c r="O1807" s="36">
        <v>276.68236005359927</v>
      </c>
      <c r="P1807" s="36">
        <v>271.295100406909</v>
      </c>
      <c r="Q1807" s="36">
        <v>293.70701927614317</v>
      </c>
      <c r="R1807" s="36">
        <v>322.55809517715454</v>
      </c>
      <c r="S1807" s="36">
        <v>291.71247604603423</v>
      </c>
      <c r="T1807" s="36">
        <v>327.80687321750759</v>
      </c>
      <c r="U1807" s="36">
        <v>270.77076206455104</v>
      </c>
      <c r="V1807" s="36">
        <v>312.73874532943233</v>
      </c>
      <c r="W1807" s="36">
        <v>333.73939878259864</v>
      </c>
      <c r="X1807" s="36">
        <v>289.33840359183949</v>
      </c>
      <c r="Y1807" s="36">
        <v>235.15115573150342</v>
      </c>
      <c r="Z1807" s="36">
        <v>215.46606196225443</v>
      </c>
      <c r="AA1807" s="36">
        <v>150.97907691504085</v>
      </c>
      <c r="AB1807" s="36">
        <v>85.011823594420775</v>
      </c>
      <c r="AC1807" s="36">
        <v>89.836387634277344</v>
      </c>
      <c r="AD1807" s="142">
        <v>48.167377632223946</v>
      </c>
      <c r="AE1807" s="150">
        <v>176.69482421875</v>
      </c>
      <c r="AF1807" s="37">
        <v>224.86220185097395</v>
      </c>
      <c r="AG1807" s="36">
        <v>242.19640196341408</v>
      </c>
      <c r="AH1807" s="36">
        <v>310.00224563029514</v>
      </c>
      <c r="AI1807" s="36">
        <v>378.21660105874309</v>
      </c>
      <c r="AJ1807" s="36">
        <v>356.40754210405743</v>
      </c>
      <c r="AK1807" s="36">
        <v>355.55316065612283</v>
      </c>
      <c r="AL1807" s="36">
        <v>357.5123052506645</v>
      </c>
      <c r="AM1807" s="36">
        <v>316.01886652398332</v>
      </c>
      <c r="AN1807" s="36">
        <v>331.26144456606579</v>
      </c>
      <c r="AO1807" s="36">
        <v>281.69354400086138</v>
      </c>
      <c r="AP1807" s="36">
        <v>326.833966340171</v>
      </c>
      <c r="AQ1807" s="36">
        <v>352.55852950378988</v>
      </c>
      <c r="AR1807" s="36">
        <v>312.2631805864616</v>
      </c>
      <c r="AS1807" s="36">
        <v>236.64774823190518</v>
      </c>
      <c r="AT1807" s="36">
        <v>217.74177958054335</v>
      </c>
      <c r="AU1807" s="36">
        <v>199.02568898176065</v>
      </c>
      <c r="AV1807" s="36">
        <v>125.53665941645065</v>
      </c>
      <c r="AW1807" s="36">
        <v>189.26060485839844</v>
      </c>
    </row>
    <row r="1808" spans="2:49">
      <c r="B1808" s="57" t="s">
        <v>5225</v>
      </c>
      <c r="C1808" s="35" t="s">
        <v>49</v>
      </c>
      <c r="D1808" s="85" t="s">
        <v>173</v>
      </c>
      <c r="E1808" s="85" t="s">
        <v>149</v>
      </c>
      <c r="F1808" s="85" t="s">
        <v>5187</v>
      </c>
      <c r="G1808" s="56">
        <v>8604.397239496504</v>
      </c>
      <c r="H1808" s="54">
        <v>4269.1940625630396</v>
      </c>
      <c r="I1808" s="41">
        <v>4335.2031769334644</v>
      </c>
      <c r="J1808" s="140">
        <v>50.486892735851335</v>
      </c>
      <c r="K1808" s="149">
        <v>241.3682861328125</v>
      </c>
      <c r="L1808" s="37">
        <v>291.85517886866381</v>
      </c>
      <c r="M1808" s="36">
        <v>301.04008218821974</v>
      </c>
      <c r="N1808" s="36">
        <v>312.7871980750806</v>
      </c>
      <c r="O1808" s="36">
        <v>303.66234292100796</v>
      </c>
      <c r="P1808" s="36">
        <v>248.58472426317664</v>
      </c>
      <c r="Q1808" s="36">
        <v>241.95463735956562</v>
      </c>
      <c r="R1808" s="36">
        <v>286.32717744783633</v>
      </c>
      <c r="S1808" s="36">
        <v>331.71359670930616</v>
      </c>
      <c r="T1808" s="36">
        <v>296.99831811665888</v>
      </c>
      <c r="U1808" s="36">
        <v>313.51714639969782</v>
      </c>
      <c r="V1808" s="36">
        <v>318.17713756409597</v>
      </c>
      <c r="W1808" s="36">
        <v>272.68144382052787</v>
      </c>
      <c r="X1808" s="36">
        <v>227.22945631723505</v>
      </c>
      <c r="Y1808" s="36">
        <v>157.77878276068432</v>
      </c>
      <c r="Z1808" s="36">
        <v>120.2203743495289</v>
      </c>
      <c r="AA1808" s="36">
        <v>121.18866336686241</v>
      </c>
      <c r="AB1808" s="36">
        <v>71.339442965066198</v>
      </c>
      <c r="AC1808" s="36">
        <v>52.138359069824219</v>
      </c>
      <c r="AD1808" s="142">
        <v>44.55727883452208</v>
      </c>
      <c r="AE1808" s="150">
        <v>226.14262390136719</v>
      </c>
      <c r="AF1808" s="37">
        <v>270.69990273588928</v>
      </c>
      <c r="AG1808" s="36">
        <v>289.05935331195394</v>
      </c>
      <c r="AH1808" s="36">
        <v>303.00976343099762</v>
      </c>
      <c r="AI1808" s="36">
        <v>273.52066297653062</v>
      </c>
      <c r="AJ1808" s="36">
        <v>230.96388610191985</v>
      </c>
      <c r="AK1808" s="36">
        <v>277.25636738490613</v>
      </c>
      <c r="AL1808" s="36">
        <v>307.39793413909939</v>
      </c>
      <c r="AM1808" s="36">
        <v>349.91111419426051</v>
      </c>
      <c r="AN1808" s="36">
        <v>343.10366641196043</v>
      </c>
      <c r="AO1808" s="36">
        <v>290.50833438525763</v>
      </c>
      <c r="AP1808" s="36">
        <v>260.96363040239305</v>
      </c>
      <c r="AQ1808" s="36">
        <v>260.24947495536981</v>
      </c>
      <c r="AR1808" s="36">
        <v>215.59125422924129</v>
      </c>
      <c r="AS1808" s="36">
        <v>192.51693033891681</v>
      </c>
      <c r="AT1808" s="36">
        <v>146.5013411231447</v>
      </c>
      <c r="AU1808" s="36">
        <v>126.80515380640058</v>
      </c>
      <c r="AV1808" s="36">
        <v>108.71026393881668</v>
      </c>
      <c r="AW1808" s="36">
        <v>88.43414306640625</v>
      </c>
    </row>
    <row r="1809" spans="2:49">
      <c r="B1809" s="57" t="s">
        <v>5224</v>
      </c>
      <c r="C1809" s="35" t="s">
        <v>49</v>
      </c>
      <c r="D1809" s="85" t="s">
        <v>173</v>
      </c>
      <c r="E1809" s="85" t="s">
        <v>149</v>
      </c>
      <c r="F1809" s="85" t="s">
        <v>448</v>
      </c>
      <c r="G1809" s="56">
        <v>13137.505101015149</v>
      </c>
      <c r="H1809" s="54">
        <v>6395.168160974591</v>
      </c>
      <c r="I1809" s="41">
        <v>6742.3369400405581</v>
      </c>
      <c r="J1809" s="140">
        <v>40.971521446500155</v>
      </c>
      <c r="K1809" s="149">
        <v>248.07159423828125</v>
      </c>
      <c r="L1809" s="37">
        <v>289.04311568478141</v>
      </c>
      <c r="M1809" s="36">
        <v>331.01217075103108</v>
      </c>
      <c r="N1809" s="36">
        <v>386.60016371662891</v>
      </c>
      <c r="O1809" s="36">
        <v>397.23114837784783</v>
      </c>
      <c r="P1809" s="36">
        <v>365.33654667338732</v>
      </c>
      <c r="Q1809" s="36">
        <v>304.37202737132719</v>
      </c>
      <c r="R1809" s="36">
        <v>363.27559496078857</v>
      </c>
      <c r="S1809" s="36">
        <v>340.327538947741</v>
      </c>
      <c r="T1809" s="36">
        <v>386.16525823106201</v>
      </c>
      <c r="U1809" s="36">
        <v>399.28369956671446</v>
      </c>
      <c r="V1809" s="36">
        <v>509.17976426264084</v>
      </c>
      <c r="W1809" s="36">
        <v>544.57564691083098</v>
      </c>
      <c r="X1809" s="36">
        <v>425.28238429486322</v>
      </c>
      <c r="Y1809" s="36">
        <v>357.72174096324426</v>
      </c>
      <c r="Z1809" s="36">
        <v>323.71542692666537</v>
      </c>
      <c r="AA1809" s="36">
        <v>289.8007498953055</v>
      </c>
      <c r="AB1809" s="36">
        <v>181.93407198953653</v>
      </c>
      <c r="AC1809" s="36">
        <v>200.31111145019531</v>
      </c>
      <c r="AD1809" s="142">
        <v>56.997356692349058</v>
      </c>
      <c r="AE1809" s="150">
        <v>258.15231323242188</v>
      </c>
      <c r="AF1809" s="37">
        <v>315.14966992477093</v>
      </c>
      <c r="AG1809" s="36">
        <v>354.35284752299083</v>
      </c>
      <c r="AH1809" s="36">
        <v>387.33218302759184</v>
      </c>
      <c r="AI1809" s="36">
        <v>379.78130932151504</v>
      </c>
      <c r="AJ1809" s="36">
        <v>343.35792833389519</v>
      </c>
      <c r="AK1809" s="36">
        <v>312.16788726945674</v>
      </c>
      <c r="AL1809" s="36">
        <v>344.35320081211955</v>
      </c>
      <c r="AM1809" s="36">
        <v>393.43506467885987</v>
      </c>
      <c r="AN1809" s="36">
        <v>412.84077161812473</v>
      </c>
      <c r="AO1809" s="36">
        <v>410.74448031645079</v>
      </c>
      <c r="AP1809" s="36">
        <v>562.45578987993872</v>
      </c>
      <c r="AQ1809" s="36">
        <v>543.88442293619232</v>
      </c>
      <c r="AR1809" s="36">
        <v>447.18391293718685</v>
      </c>
      <c r="AS1809" s="36">
        <v>362.52268206940272</v>
      </c>
      <c r="AT1809" s="36">
        <v>359.48624304729577</v>
      </c>
      <c r="AU1809" s="36">
        <v>349.14702606405393</v>
      </c>
      <c r="AV1809" s="36">
        <v>214.10637928950317</v>
      </c>
      <c r="AW1809" s="36">
        <v>250.03514099121094</v>
      </c>
    </row>
    <row r="1810" spans="2:49">
      <c r="B1810" s="57" t="s">
        <v>5223</v>
      </c>
      <c r="C1810" s="35" t="s">
        <v>49</v>
      </c>
      <c r="D1810" s="85" t="s">
        <v>173</v>
      </c>
      <c r="E1810" s="85" t="s">
        <v>149</v>
      </c>
      <c r="F1810" s="85" t="s">
        <v>233</v>
      </c>
      <c r="G1810" s="56">
        <v>12683.961822532929</v>
      </c>
      <c r="H1810" s="54">
        <v>6124.0845863922796</v>
      </c>
      <c r="I1810" s="41">
        <v>6559.8772361406482</v>
      </c>
      <c r="J1810" s="140">
        <v>48.479273498477042</v>
      </c>
      <c r="K1810" s="149">
        <v>236.2900390625</v>
      </c>
      <c r="L1810" s="37">
        <v>284.76931256097703</v>
      </c>
      <c r="M1810" s="36">
        <v>350.20493747460955</v>
      </c>
      <c r="N1810" s="36">
        <v>408.61268445754109</v>
      </c>
      <c r="O1810" s="36">
        <v>376.8942049080909</v>
      </c>
      <c r="P1810" s="36">
        <v>317.69933248906233</v>
      </c>
      <c r="Q1810" s="36">
        <v>344.93351871776366</v>
      </c>
      <c r="R1810" s="36">
        <v>352.45492108879591</v>
      </c>
      <c r="S1810" s="36">
        <v>366.29233950904512</v>
      </c>
      <c r="T1810" s="36">
        <v>406.30305868465871</v>
      </c>
      <c r="U1810" s="36">
        <v>367.60816688590864</v>
      </c>
      <c r="V1810" s="36">
        <v>426.62876265096338</v>
      </c>
      <c r="W1810" s="36">
        <v>494.66719938233564</v>
      </c>
      <c r="X1810" s="36">
        <v>371.32382190245494</v>
      </c>
      <c r="Y1810" s="36">
        <v>322.72510067883701</v>
      </c>
      <c r="Z1810" s="36">
        <v>307.61930535908692</v>
      </c>
      <c r="AA1810" s="36">
        <v>251.96988372715703</v>
      </c>
      <c r="AB1810" s="36">
        <v>184.19158877143616</v>
      </c>
      <c r="AC1810" s="36">
        <v>189.18644714355469</v>
      </c>
      <c r="AD1810" s="142">
        <v>41.561779725346767</v>
      </c>
      <c r="AE1810" s="150">
        <v>226.04728698730469</v>
      </c>
      <c r="AF1810" s="37">
        <v>267.60906671265144</v>
      </c>
      <c r="AG1810" s="36">
        <v>361.77247105098041</v>
      </c>
      <c r="AH1810" s="36">
        <v>353.79001736062162</v>
      </c>
      <c r="AI1810" s="36">
        <v>413.06401588920988</v>
      </c>
      <c r="AJ1810" s="36">
        <v>316.36641010242147</v>
      </c>
      <c r="AK1810" s="36">
        <v>298.06415004040036</v>
      </c>
      <c r="AL1810" s="36">
        <v>337.09182687511606</v>
      </c>
      <c r="AM1810" s="36">
        <v>396.99976590560476</v>
      </c>
      <c r="AN1810" s="36">
        <v>456.88112392345454</v>
      </c>
      <c r="AO1810" s="36">
        <v>375.34167563440394</v>
      </c>
      <c r="AP1810" s="36">
        <v>460.52857720676633</v>
      </c>
      <c r="AQ1810" s="36">
        <v>539.39529855449871</v>
      </c>
      <c r="AR1810" s="36">
        <v>402.09828113762069</v>
      </c>
      <c r="AS1810" s="36">
        <v>356.66970745398476</v>
      </c>
      <c r="AT1810" s="36">
        <v>356.38000678362829</v>
      </c>
      <c r="AU1810" s="36">
        <v>331.78709097536688</v>
      </c>
      <c r="AV1810" s="36">
        <v>245.27914457688743</v>
      </c>
      <c r="AW1810" s="36">
        <v>290.75860595703125</v>
      </c>
    </row>
    <row r="1811" spans="2:49">
      <c r="B1811" s="57" t="s">
        <v>5222</v>
      </c>
      <c r="C1811" s="35" t="s">
        <v>51</v>
      </c>
      <c r="D1811" s="85" t="s">
        <v>173</v>
      </c>
      <c r="E1811" s="85" t="s">
        <v>149</v>
      </c>
      <c r="F1811" s="85" t="s">
        <v>554</v>
      </c>
      <c r="G1811" s="56">
        <v>10395.252927397611</v>
      </c>
      <c r="H1811" s="54">
        <v>4972.9370404738102</v>
      </c>
      <c r="I1811" s="41">
        <v>5422.3158869238005</v>
      </c>
      <c r="J1811" s="140">
        <v>40.400909005205762</v>
      </c>
      <c r="K1811" s="149">
        <v>213.24087524414063</v>
      </c>
      <c r="L1811" s="37">
        <v>253.64178424934639</v>
      </c>
      <c r="M1811" s="36">
        <v>285.48597698910277</v>
      </c>
      <c r="N1811" s="36">
        <v>318.02754154409939</v>
      </c>
      <c r="O1811" s="36">
        <v>268.7864178607922</v>
      </c>
      <c r="P1811" s="36">
        <v>206.48722354562048</v>
      </c>
      <c r="Q1811" s="36">
        <v>266.39737579047795</v>
      </c>
      <c r="R1811" s="36">
        <v>315.93259544172849</v>
      </c>
      <c r="S1811" s="36">
        <v>300.3675864330479</v>
      </c>
      <c r="T1811" s="36">
        <v>335.78499047180657</v>
      </c>
      <c r="U1811" s="36">
        <v>383.07111001517939</v>
      </c>
      <c r="V1811" s="36">
        <v>396.10331391806847</v>
      </c>
      <c r="W1811" s="36">
        <v>375.9982043380669</v>
      </c>
      <c r="X1811" s="36">
        <v>326.15448507030703</v>
      </c>
      <c r="Y1811" s="36">
        <v>271.11198679515434</v>
      </c>
      <c r="Z1811" s="36">
        <v>223.14088337134194</v>
      </c>
      <c r="AA1811" s="36">
        <v>202.2119169261594</v>
      </c>
      <c r="AB1811" s="36">
        <v>116.19008387073603</v>
      </c>
      <c r="AC1811" s="36">
        <v>128.04356384277344</v>
      </c>
      <c r="AD1811" s="142">
        <v>40.402772860623031</v>
      </c>
      <c r="AE1811" s="150">
        <v>187.52505493164063</v>
      </c>
      <c r="AF1811" s="37">
        <v>227.92782779226366</v>
      </c>
      <c r="AG1811" s="36">
        <v>288.13996572074126</v>
      </c>
      <c r="AH1811" s="36">
        <v>381.06394353380733</v>
      </c>
      <c r="AI1811" s="36">
        <v>386.03682501621199</v>
      </c>
      <c r="AJ1811" s="36">
        <v>237.12028689231832</v>
      </c>
      <c r="AK1811" s="36">
        <v>296.83281160392136</v>
      </c>
      <c r="AL1811" s="36">
        <v>331.87222103845642</v>
      </c>
      <c r="AM1811" s="36">
        <v>325.98155126715369</v>
      </c>
      <c r="AN1811" s="36">
        <v>383.29533093420872</v>
      </c>
      <c r="AO1811" s="36">
        <v>362.84154928651645</v>
      </c>
      <c r="AP1811" s="36">
        <v>406.62650984063794</v>
      </c>
      <c r="AQ1811" s="36">
        <v>360.93986090540199</v>
      </c>
      <c r="AR1811" s="36">
        <v>324.47231945692863</v>
      </c>
      <c r="AS1811" s="36">
        <v>270.59645720344747</v>
      </c>
      <c r="AT1811" s="36">
        <v>237.47954559543101</v>
      </c>
      <c r="AU1811" s="36">
        <v>236.91624529816693</v>
      </c>
      <c r="AV1811" s="36">
        <v>166.01670597275705</v>
      </c>
      <c r="AW1811" s="36">
        <v>198.15592956542969</v>
      </c>
    </row>
    <row r="1812" spans="2:49">
      <c r="B1812" s="57" t="s">
        <v>5221</v>
      </c>
      <c r="C1812" s="35" t="s">
        <v>51</v>
      </c>
      <c r="D1812" s="85" t="s">
        <v>173</v>
      </c>
      <c r="E1812" s="85" t="s">
        <v>149</v>
      </c>
      <c r="F1812" s="85" t="s">
        <v>5199</v>
      </c>
      <c r="G1812" s="56">
        <v>14339.428548295264</v>
      </c>
      <c r="H1812" s="54">
        <v>7236.4092322011084</v>
      </c>
      <c r="I1812" s="41">
        <v>7103.0193160941553</v>
      </c>
      <c r="J1812" s="140">
        <v>49.290076929042804</v>
      </c>
      <c r="K1812" s="149">
        <v>307.7828369140625</v>
      </c>
      <c r="L1812" s="37">
        <v>357.07291384310531</v>
      </c>
      <c r="M1812" s="36">
        <v>454.62937827001423</v>
      </c>
      <c r="N1812" s="36">
        <v>563.79264683567578</v>
      </c>
      <c r="O1812" s="36">
        <v>508.56694086277503</v>
      </c>
      <c r="P1812" s="36">
        <v>315.70331926188567</v>
      </c>
      <c r="Q1812" s="36">
        <v>394.95112815437233</v>
      </c>
      <c r="R1812" s="36">
        <v>441.93667604788283</v>
      </c>
      <c r="S1812" s="36">
        <v>516.42286213342334</v>
      </c>
      <c r="T1812" s="36">
        <v>573.34514813650082</v>
      </c>
      <c r="U1812" s="36">
        <v>617.25094859294495</v>
      </c>
      <c r="V1812" s="36">
        <v>608.90270007209324</v>
      </c>
      <c r="W1812" s="36">
        <v>524.39695045818553</v>
      </c>
      <c r="X1812" s="36">
        <v>382.10127701421965</v>
      </c>
      <c r="Y1812" s="36">
        <v>302.56378601394727</v>
      </c>
      <c r="Z1812" s="36">
        <v>217.56837451158947</v>
      </c>
      <c r="AA1812" s="36">
        <v>202.57182332132078</v>
      </c>
      <c r="AB1812" s="36">
        <v>134.95729458425797</v>
      </c>
      <c r="AC1812" s="36">
        <v>119.67506408691406</v>
      </c>
      <c r="AD1812" s="142">
        <v>52.233567648728254</v>
      </c>
      <c r="AE1812" s="150">
        <v>321.753662109375</v>
      </c>
      <c r="AF1812" s="37">
        <v>373.98722975810324</v>
      </c>
      <c r="AG1812" s="36">
        <v>427.48677117974245</v>
      </c>
      <c r="AH1812" s="36">
        <v>529.57059438466172</v>
      </c>
      <c r="AI1812" s="36">
        <v>402.50648067106391</v>
      </c>
      <c r="AJ1812" s="36">
        <v>321.82948885419944</v>
      </c>
      <c r="AK1812" s="36">
        <v>377.96704226645863</v>
      </c>
      <c r="AL1812" s="36">
        <v>444.12086587252583</v>
      </c>
      <c r="AM1812" s="36">
        <v>537.94658657584205</v>
      </c>
      <c r="AN1812" s="36">
        <v>588.01201594876875</v>
      </c>
      <c r="AO1812" s="36">
        <v>534.14162270935515</v>
      </c>
      <c r="AP1812" s="36">
        <v>509.36757611551462</v>
      </c>
      <c r="AQ1812" s="36">
        <v>505.22323578805981</v>
      </c>
      <c r="AR1812" s="36">
        <v>372.0971097062552</v>
      </c>
      <c r="AS1812" s="36">
        <v>278.60700787126967</v>
      </c>
      <c r="AT1812" s="36">
        <v>244.54250590307814</v>
      </c>
      <c r="AU1812" s="36">
        <v>259.17791636882902</v>
      </c>
      <c r="AV1812" s="36">
        <v>170.32659302472453</v>
      </c>
      <c r="AW1812" s="36">
        <v>226.10867309570313</v>
      </c>
    </row>
    <row r="1813" spans="2:49">
      <c r="B1813" s="57" t="s">
        <v>5220</v>
      </c>
      <c r="C1813" s="35" t="s">
        <v>51</v>
      </c>
      <c r="D1813" s="85" t="s">
        <v>173</v>
      </c>
      <c r="E1813" s="85" t="s">
        <v>149</v>
      </c>
      <c r="F1813" s="85" t="s">
        <v>5178</v>
      </c>
      <c r="G1813" s="56">
        <v>19552.615481989331</v>
      </c>
      <c r="H1813" s="54">
        <v>9772.2163872515084</v>
      </c>
      <c r="I1813" s="41">
        <v>9780.3990947378225</v>
      </c>
      <c r="J1813" s="140">
        <v>79.624321369708895</v>
      </c>
      <c r="K1813" s="149">
        <v>403.73788452148438</v>
      </c>
      <c r="L1813" s="37">
        <v>483.3622058911933</v>
      </c>
      <c r="M1813" s="36">
        <v>591.99013252315126</v>
      </c>
      <c r="N1813" s="36">
        <v>682.74669127835045</v>
      </c>
      <c r="O1813" s="36">
        <v>648.34523176738935</v>
      </c>
      <c r="P1813" s="36">
        <v>515.460690773127</v>
      </c>
      <c r="Q1813" s="36">
        <v>531.08666499247806</v>
      </c>
      <c r="R1813" s="36">
        <v>508.72588467754929</v>
      </c>
      <c r="S1813" s="36">
        <v>589.35808719808949</v>
      </c>
      <c r="T1813" s="36">
        <v>696.46505890285039</v>
      </c>
      <c r="U1813" s="36">
        <v>676.42361378207556</v>
      </c>
      <c r="V1813" s="36">
        <v>704.90320375840315</v>
      </c>
      <c r="W1813" s="36">
        <v>722.77289913864558</v>
      </c>
      <c r="X1813" s="36">
        <v>614.58760195571574</v>
      </c>
      <c r="Y1813" s="36">
        <v>509.66682211409551</v>
      </c>
      <c r="Z1813" s="36">
        <v>408.05077221170308</v>
      </c>
      <c r="AA1813" s="36">
        <v>411.05982254970979</v>
      </c>
      <c r="AB1813" s="36">
        <v>235.2652792496761</v>
      </c>
      <c r="AC1813" s="36">
        <v>241.94572448730469</v>
      </c>
      <c r="AD1813" s="142">
        <v>81.589639662746691</v>
      </c>
      <c r="AE1813" s="150">
        <v>358.2978515625</v>
      </c>
      <c r="AF1813" s="37">
        <v>439.88749122524666</v>
      </c>
      <c r="AG1813" s="36">
        <v>550.08980364969761</v>
      </c>
      <c r="AH1813" s="36">
        <v>622.06430684617362</v>
      </c>
      <c r="AI1813" s="36">
        <v>557.1028312892297</v>
      </c>
      <c r="AJ1813" s="36">
        <v>514.70298995953794</v>
      </c>
      <c r="AK1813" s="36">
        <v>522.75379711197661</v>
      </c>
      <c r="AL1813" s="36">
        <v>535.78138389064168</v>
      </c>
      <c r="AM1813" s="36">
        <v>586.61606110109437</v>
      </c>
      <c r="AN1813" s="36">
        <v>684.60698543653598</v>
      </c>
      <c r="AO1813" s="36">
        <v>714.99298841885297</v>
      </c>
      <c r="AP1813" s="36">
        <v>702.79328344926341</v>
      </c>
      <c r="AQ1813" s="36">
        <v>743.28578869744877</v>
      </c>
      <c r="AR1813" s="36">
        <v>616.2817887481981</v>
      </c>
      <c r="AS1813" s="36">
        <v>495.6399190436469</v>
      </c>
      <c r="AT1813" s="36">
        <v>493.23246591940472</v>
      </c>
      <c r="AU1813" s="36">
        <v>420.89039145323153</v>
      </c>
      <c r="AV1813" s="36">
        <v>281.69201625154778</v>
      </c>
      <c r="AW1813" s="36">
        <v>297.98480224609375</v>
      </c>
    </row>
    <row r="1814" spans="2:49">
      <c r="B1814" s="57" t="s">
        <v>5219</v>
      </c>
      <c r="C1814" s="35" t="s">
        <v>49</v>
      </c>
      <c r="D1814" s="85" t="s">
        <v>173</v>
      </c>
      <c r="E1814" s="85" t="s">
        <v>149</v>
      </c>
      <c r="F1814" s="85" t="s">
        <v>5201</v>
      </c>
      <c r="G1814" s="56">
        <v>22201.825020843571</v>
      </c>
      <c r="H1814" s="54">
        <v>11184.748205322669</v>
      </c>
      <c r="I1814" s="41">
        <v>11017.076815520904</v>
      </c>
      <c r="J1814" s="140">
        <v>114.20792440339366</v>
      </c>
      <c r="K1814" s="149">
        <v>511.14413452148438</v>
      </c>
      <c r="L1814" s="37">
        <v>625.35205892487807</v>
      </c>
      <c r="M1814" s="36">
        <v>698.31031411628408</v>
      </c>
      <c r="N1814" s="36">
        <v>695.61863067506874</v>
      </c>
      <c r="O1814" s="36">
        <v>612.76945234231289</v>
      </c>
      <c r="P1814" s="36">
        <v>504.5138685540195</v>
      </c>
      <c r="Q1814" s="36">
        <v>703.05350098135534</v>
      </c>
      <c r="R1814" s="36">
        <v>947.69207609353452</v>
      </c>
      <c r="S1814" s="36">
        <v>985.97108888570892</v>
      </c>
      <c r="T1814" s="36">
        <v>969.91102610237988</v>
      </c>
      <c r="U1814" s="36">
        <v>797.23608871161935</v>
      </c>
      <c r="V1814" s="36">
        <v>792.94782812954327</v>
      </c>
      <c r="W1814" s="36">
        <v>766.26697434449216</v>
      </c>
      <c r="X1814" s="36">
        <v>612.81011072123295</v>
      </c>
      <c r="Y1814" s="36">
        <v>467.42370762704502</v>
      </c>
      <c r="Z1814" s="36">
        <v>389.1846564462935</v>
      </c>
      <c r="AA1814" s="36">
        <v>290.41235226161314</v>
      </c>
      <c r="AB1814" s="36">
        <v>169.66445453614247</v>
      </c>
      <c r="AC1814" s="36">
        <v>155.61001586914063</v>
      </c>
      <c r="AD1814" s="142">
        <v>116.25249313055247</v>
      </c>
      <c r="AE1814" s="150">
        <v>517.66595458984375</v>
      </c>
      <c r="AF1814" s="37">
        <v>633.91844772039622</v>
      </c>
      <c r="AG1814" s="36">
        <v>651.32373905010843</v>
      </c>
      <c r="AH1814" s="36">
        <v>654.92716795307206</v>
      </c>
      <c r="AI1814" s="36">
        <v>536.5347193475468</v>
      </c>
      <c r="AJ1814" s="36">
        <v>492.03067291421127</v>
      </c>
      <c r="AK1814" s="36">
        <v>766.82675294380397</v>
      </c>
      <c r="AL1814" s="36">
        <v>994.37040663050368</v>
      </c>
      <c r="AM1814" s="36">
        <v>975.97469788281546</v>
      </c>
      <c r="AN1814" s="36">
        <v>880.19634520727504</v>
      </c>
      <c r="AO1814" s="36">
        <v>775.33222168525924</v>
      </c>
      <c r="AP1814" s="36">
        <v>725.87733889445258</v>
      </c>
      <c r="AQ1814" s="36">
        <v>651.96245590905221</v>
      </c>
      <c r="AR1814" s="36">
        <v>558.48818912243735</v>
      </c>
      <c r="AS1814" s="36">
        <v>456.78404917827504</v>
      </c>
      <c r="AT1814" s="36">
        <v>428.95856907132486</v>
      </c>
      <c r="AU1814" s="36">
        <v>335.24603852485353</v>
      </c>
      <c r="AV1814" s="36">
        <v>224.56786237223457</v>
      </c>
      <c r="AW1814" s="36">
        <v>273.75714111328125</v>
      </c>
    </row>
    <row r="1815" spans="2:49">
      <c r="B1815" s="57" t="s">
        <v>5218</v>
      </c>
      <c r="C1815" s="35" t="s">
        <v>49</v>
      </c>
      <c r="D1815" s="85" t="s">
        <v>173</v>
      </c>
      <c r="E1815" s="85" t="s">
        <v>149</v>
      </c>
      <c r="F1815" s="85" t="s">
        <v>5187</v>
      </c>
      <c r="G1815" s="56">
        <v>10176.367325876978</v>
      </c>
      <c r="H1815" s="54">
        <v>5061.8420050525147</v>
      </c>
      <c r="I1815" s="41">
        <v>5114.5253208244631</v>
      </c>
      <c r="J1815" s="140">
        <v>31.678050344063582</v>
      </c>
      <c r="K1815" s="149">
        <v>205.46226501464844</v>
      </c>
      <c r="L1815" s="37">
        <v>237.14031535871203</v>
      </c>
      <c r="M1815" s="36">
        <v>270.64189799331808</v>
      </c>
      <c r="N1815" s="36">
        <v>368.92849003727451</v>
      </c>
      <c r="O1815" s="36">
        <v>567.44983273117657</v>
      </c>
      <c r="P1815" s="36">
        <v>264.24360453172318</v>
      </c>
      <c r="Q1815" s="36">
        <v>289.33742050914719</v>
      </c>
      <c r="R1815" s="36">
        <v>281.37342005254504</v>
      </c>
      <c r="S1815" s="36">
        <v>288.97748915780045</v>
      </c>
      <c r="T1815" s="36">
        <v>348.17032563000214</v>
      </c>
      <c r="U1815" s="36">
        <v>301.53559940353102</v>
      </c>
      <c r="V1815" s="36">
        <v>373.13500677971251</v>
      </c>
      <c r="W1815" s="36">
        <v>347.69418301279205</v>
      </c>
      <c r="X1815" s="36">
        <v>271.4688194940419</v>
      </c>
      <c r="Y1815" s="36">
        <v>201.95684193367595</v>
      </c>
      <c r="Z1815" s="36">
        <v>197.30824797823445</v>
      </c>
      <c r="AA1815" s="36">
        <v>254.38701409440489</v>
      </c>
      <c r="AB1815" s="36">
        <v>100.07338527044008</v>
      </c>
      <c r="AC1815" s="36">
        <v>98.020111083984375</v>
      </c>
      <c r="AD1815" s="142">
        <v>35.645823067617663</v>
      </c>
      <c r="AE1815" s="150">
        <v>170.82017517089844</v>
      </c>
      <c r="AF1815" s="37">
        <v>206.46599823851611</v>
      </c>
      <c r="AG1815" s="36">
        <v>261.24608220289997</v>
      </c>
      <c r="AH1815" s="36">
        <v>391.5973354639803</v>
      </c>
      <c r="AI1815" s="36">
        <v>507.67092749431816</v>
      </c>
      <c r="AJ1815" s="36">
        <v>242.46416258832249</v>
      </c>
      <c r="AK1815" s="36">
        <v>276.25181532916372</v>
      </c>
      <c r="AL1815" s="36">
        <v>280.88117943700456</v>
      </c>
      <c r="AM1815" s="36">
        <v>305.66947906625057</v>
      </c>
      <c r="AN1815" s="36">
        <v>312.46941048232111</v>
      </c>
      <c r="AO1815" s="36">
        <v>369.20791661002636</v>
      </c>
      <c r="AP1815" s="36">
        <v>318.20100658730456</v>
      </c>
      <c r="AQ1815" s="36">
        <v>338.11939659555918</v>
      </c>
      <c r="AR1815" s="36">
        <v>274.38886901903436</v>
      </c>
      <c r="AS1815" s="36">
        <v>227.98057540134886</v>
      </c>
      <c r="AT1815" s="36">
        <v>258.47688847841454</v>
      </c>
      <c r="AU1815" s="36">
        <v>264.73356671862575</v>
      </c>
      <c r="AV1815" s="36">
        <v>149.97990117484895</v>
      </c>
      <c r="AW1815" s="36">
        <v>128.72080993652344</v>
      </c>
    </row>
    <row r="1816" spans="2:49">
      <c r="B1816" s="57" t="s">
        <v>5217</v>
      </c>
      <c r="C1816" s="35" t="s">
        <v>49</v>
      </c>
      <c r="D1816" s="85" t="s">
        <v>173</v>
      </c>
      <c r="E1816" s="85" t="s">
        <v>149</v>
      </c>
      <c r="F1816" s="85" t="s">
        <v>5201</v>
      </c>
      <c r="G1816" s="56">
        <v>15197.370857087539</v>
      </c>
      <c r="H1816" s="54">
        <v>7726.0982851290937</v>
      </c>
      <c r="I1816" s="41">
        <v>7471.272571958445</v>
      </c>
      <c r="J1816" s="140">
        <v>85.407665206016134</v>
      </c>
      <c r="K1816" s="149">
        <v>383.84396362304688</v>
      </c>
      <c r="L1816" s="37">
        <v>469.25162882906301</v>
      </c>
      <c r="M1816" s="36">
        <v>508.22584465769671</v>
      </c>
      <c r="N1816" s="36">
        <v>457.12081444361661</v>
      </c>
      <c r="O1816" s="36">
        <v>472.32144543872676</v>
      </c>
      <c r="P1816" s="36">
        <v>404.97728326870038</v>
      </c>
      <c r="Q1816" s="36">
        <v>519.20905101209291</v>
      </c>
      <c r="R1816" s="36">
        <v>613.96978806477682</v>
      </c>
      <c r="S1816" s="36">
        <v>623.03694573759526</v>
      </c>
      <c r="T1816" s="36">
        <v>554.52504738418781</v>
      </c>
      <c r="U1816" s="36">
        <v>425.98882143392399</v>
      </c>
      <c r="V1816" s="36">
        <v>543.20813226031214</v>
      </c>
      <c r="W1816" s="36">
        <v>590.27275314020881</v>
      </c>
      <c r="X1816" s="36">
        <v>496.18180918163267</v>
      </c>
      <c r="Y1816" s="36">
        <v>312.31449523062651</v>
      </c>
      <c r="Z1816" s="36">
        <v>243.12261831269666</v>
      </c>
      <c r="AA1816" s="36">
        <v>222.53820096675335</v>
      </c>
      <c r="AB1816" s="36">
        <v>149.82065868396205</v>
      </c>
      <c r="AC1816" s="36">
        <v>120.01294708251953</v>
      </c>
      <c r="AD1816" s="142">
        <v>85.45055050621805</v>
      </c>
      <c r="AE1816" s="150">
        <v>311.79879760742188</v>
      </c>
      <c r="AF1816" s="37">
        <v>397.24934811363994</v>
      </c>
      <c r="AG1816" s="36">
        <v>480.27878087226094</v>
      </c>
      <c r="AH1816" s="36">
        <v>458.9647082505781</v>
      </c>
      <c r="AI1816" s="36">
        <v>380.13174131380248</v>
      </c>
      <c r="AJ1816" s="36">
        <v>368.03894333983004</v>
      </c>
      <c r="AK1816" s="36">
        <v>474.56074245488645</v>
      </c>
      <c r="AL1816" s="36">
        <v>627.35377032495364</v>
      </c>
      <c r="AM1816" s="36">
        <v>572.12309875889184</v>
      </c>
      <c r="AN1816" s="36">
        <v>480.76221428280405</v>
      </c>
      <c r="AO1816" s="36">
        <v>427.90487171490258</v>
      </c>
      <c r="AP1816" s="36">
        <v>540.73453585659627</v>
      </c>
      <c r="AQ1816" s="36">
        <v>533.87488779158309</v>
      </c>
      <c r="AR1816" s="36">
        <v>417.30901863795498</v>
      </c>
      <c r="AS1816" s="36">
        <v>291.14839170597259</v>
      </c>
      <c r="AT1816" s="36">
        <v>268.21799662552905</v>
      </c>
      <c r="AU1816" s="36">
        <v>328.79899932245252</v>
      </c>
      <c r="AV1816" s="36">
        <v>203.18044690821225</v>
      </c>
      <c r="AW1816" s="36">
        <v>220.64007568359375</v>
      </c>
    </row>
    <row r="1817" spans="2:49">
      <c r="B1817" s="57" t="s">
        <v>5216</v>
      </c>
      <c r="C1817" s="35" t="s">
        <v>49</v>
      </c>
      <c r="D1817" s="85" t="s">
        <v>173</v>
      </c>
      <c r="E1817" s="85" t="s">
        <v>149</v>
      </c>
      <c r="F1817" s="85" t="s">
        <v>5187</v>
      </c>
      <c r="G1817" s="56">
        <v>10730.002909046223</v>
      </c>
      <c r="H1817" s="54">
        <v>5343.2065959037564</v>
      </c>
      <c r="I1817" s="41">
        <v>5386.7963131424676</v>
      </c>
      <c r="J1817" s="140">
        <v>48.507014589347357</v>
      </c>
      <c r="K1817" s="149">
        <v>220.423095703125</v>
      </c>
      <c r="L1817" s="37">
        <v>268.93011029247236</v>
      </c>
      <c r="M1817" s="36">
        <v>258.87485895013037</v>
      </c>
      <c r="N1817" s="36">
        <v>292.73673666001127</v>
      </c>
      <c r="O1817" s="36">
        <v>303.66234292100796</v>
      </c>
      <c r="P1817" s="36">
        <v>260.32888446458657</v>
      </c>
      <c r="Q1817" s="36">
        <v>340.75278094805492</v>
      </c>
      <c r="R1817" s="36">
        <v>306.1422070290015</v>
      </c>
      <c r="S1817" s="36">
        <v>302.20533197136172</v>
      </c>
      <c r="T1817" s="36">
        <v>311.04553586541977</v>
      </c>
      <c r="U1817" s="36">
        <v>354.45409863660103</v>
      </c>
      <c r="V1817" s="36">
        <v>406.88106682438939</v>
      </c>
      <c r="W1817" s="36">
        <v>428.78903619361819</v>
      </c>
      <c r="X1817" s="36">
        <v>332.80066389825134</v>
      </c>
      <c r="Y1817" s="36">
        <v>319.76499972832028</v>
      </c>
      <c r="Z1817" s="36">
        <v>262.46585545011652</v>
      </c>
      <c r="AA1817" s="36">
        <v>272.94744001545592</v>
      </c>
      <c r="AB1817" s="36">
        <v>173.39447942898033</v>
      </c>
      <c r="AC1817" s="36">
        <v>147.03016662597656</v>
      </c>
      <c r="AD1817" s="142">
        <v>45.547440586400349</v>
      </c>
      <c r="AE1817" s="150">
        <v>197.02554321289063</v>
      </c>
      <c r="AF1817" s="37">
        <v>242.57298379929097</v>
      </c>
      <c r="AG1817" s="36">
        <v>258.26608886978704</v>
      </c>
      <c r="AH1817" s="36">
        <v>292.94299388179502</v>
      </c>
      <c r="AI1817" s="36">
        <v>281.80916791521332</v>
      </c>
      <c r="AJ1817" s="36">
        <v>245.33923170992315</v>
      </c>
      <c r="AK1817" s="36">
        <v>293.32920027678472</v>
      </c>
      <c r="AL1817" s="36">
        <v>296.59481185306072</v>
      </c>
      <c r="AM1817" s="36">
        <v>268.46628589042399</v>
      </c>
      <c r="AN1817" s="36">
        <v>353.31508505517354</v>
      </c>
      <c r="AO1817" s="36">
        <v>327.42912604626025</v>
      </c>
      <c r="AP1817" s="36">
        <v>396.78113321404749</v>
      </c>
      <c r="AQ1817" s="36">
        <v>420.08773516417961</v>
      </c>
      <c r="AR1817" s="36">
        <v>376.51104207499077</v>
      </c>
      <c r="AS1817" s="36">
        <v>328.29202857794235</v>
      </c>
      <c r="AT1817" s="36">
        <v>301.4008482979346</v>
      </c>
      <c r="AU1817" s="36">
        <v>290.31706266202235</v>
      </c>
      <c r="AV1817" s="36">
        <v>192.2561149288332</v>
      </c>
      <c r="AW1817" s="36">
        <v>221.08537292480469</v>
      </c>
    </row>
    <row r="1818" spans="2:49">
      <c r="B1818" s="57" t="s">
        <v>5215</v>
      </c>
      <c r="C1818" s="35" t="s">
        <v>51</v>
      </c>
      <c r="D1818" s="85" t="s">
        <v>173</v>
      </c>
      <c r="E1818" s="85" t="s">
        <v>149</v>
      </c>
      <c r="F1818" s="85" t="s">
        <v>5182</v>
      </c>
      <c r="G1818" s="56">
        <v>17837.851763878374</v>
      </c>
      <c r="H1818" s="54">
        <v>8802.8960245840462</v>
      </c>
      <c r="I1818" s="41">
        <v>9034.9557392943279</v>
      </c>
      <c r="J1818" s="140">
        <v>78.472427164487314</v>
      </c>
      <c r="K1818" s="149">
        <v>383.28842163085938</v>
      </c>
      <c r="L1818" s="37">
        <v>461.7608487953467</v>
      </c>
      <c r="M1818" s="36">
        <v>538.14647925751399</v>
      </c>
      <c r="N1818" s="36">
        <v>605.02690308042008</v>
      </c>
      <c r="O1818" s="36">
        <v>480.33507452724365</v>
      </c>
      <c r="P1818" s="36">
        <v>427.57943397911407</v>
      </c>
      <c r="Q1818" s="36">
        <v>566.7257209862795</v>
      </c>
      <c r="R1818" s="36">
        <v>629.58886064323212</v>
      </c>
      <c r="S1818" s="36">
        <v>648.77439087192442</v>
      </c>
      <c r="T1818" s="36">
        <v>603.70502725251049</v>
      </c>
      <c r="U1818" s="36">
        <v>582.49226005829166</v>
      </c>
      <c r="V1818" s="36">
        <v>602.18493734016386</v>
      </c>
      <c r="W1818" s="36">
        <v>636.16871809077782</v>
      </c>
      <c r="X1818" s="36">
        <v>563.53551447605605</v>
      </c>
      <c r="Y1818" s="36">
        <v>448.89461382312783</v>
      </c>
      <c r="Z1818" s="36">
        <v>335.95919868892634</v>
      </c>
      <c r="AA1818" s="36">
        <v>287.91730507772127</v>
      </c>
      <c r="AB1818" s="36">
        <v>193.18775850942046</v>
      </c>
      <c r="AC1818" s="36">
        <v>190.91297912597656</v>
      </c>
      <c r="AD1818" s="142">
        <v>80.431083093799984</v>
      </c>
      <c r="AE1818" s="150">
        <v>383.23416137695313</v>
      </c>
      <c r="AF1818" s="37">
        <v>463.66524447075312</v>
      </c>
      <c r="AG1818" s="36">
        <v>509.7590258632315</v>
      </c>
      <c r="AH1818" s="36">
        <v>534.49293358284353</v>
      </c>
      <c r="AI1818" s="36">
        <v>448.52841117329666</v>
      </c>
      <c r="AJ1818" s="36">
        <v>433.06312257683726</v>
      </c>
      <c r="AK1818" s="36">
        <v>530.66749322217527</v>
      </c>
      <c r="AL1818" s="36">
        <v>638.8392995823591</v>
      </c>
      <c r="AM1818" s="36">
        <v>675.51954256948716</v>
      </c>
      <c r="AN1818" s="36">
        <v>664.6414004003143</v>
      </c>
      <c r="AO1818" s="36">
        <v>562.44844301714011</v>
      </c>
      <c r="AP1818" s="36">
        <v>636.68473028419953</v>
      </c>
      <c r="AQ1818" s="36">
        <v>609.67030769809594</v>
      </c>
      <c r="AR1818" s="36">
        <v>589.35048983437014</v>
      </c>
      <c r="AS1818" s="36">
        <v>421.78596328677338</v>
      </c>
      <c r="AT1818" s="36">
        <v>370.98167700513443</v>
      </c>
      <c r="AU1818" s="36">
        <v>363.66197089375578</v>
      </c>
      <c r="AV1818" s="36">
        <v>234.93729149957738</v>
      </c>
      <c r="AW1818" s="36">
        <v>346.25839233398438</v>
      </c>
    </row>
    <row r="1819" spans="2:49">
      <c r="B1819" s="57" t="s">
        <v>5214</v>
      </c>
      <c r="C1819" s="35" t="s">
        <v>49</v>
      </c>
      <c r="D1819" s="85" t="s">
        <v>173</v>
      </c>
      <c r="E1819" s="85" t="s">
        <v>149</v>
      </c>
      <c r="F1819" s="85" t="s">
        <v>527</v>
      </c>
      <c r="G1819" s="56">
        <v>15107.320588072667</v>
      </c>
      <c r="H1819" s="54">
        <v>7409.612707826428</v>
      </c>
      <c r="I1819" s="41">
        <v>7697.7078802462402</v>
      </c>
      <c r="J1819" s="140">
        <v>77.121045721236655</v>
      </c>
      <c r="K1819" s="149">
        <v>327.08999633789063</v>
      </c>
      <c r="L1819" s="37">
        <v>404.21104205912729</v>
      </c>
      <c r="M1819" s="36">
        <v>432.83217826906957</v>
      </c>
      <c r="N1819" s="36">
        <v>449.82900879451881</v>
      </c>
      <c r="O1819" s="36">
        <v>385.08319282835714</v>
      </c>
      <c r="P1819" s="36">
        <v>332.93150759525838</v>
      </c>
      <c r="Q1819" s="36">
        <v>426.48214856845914</v>
      </c>
      <c r="R1819" s="36">
        <v>543.83477356936544</v>
      </c>
      <c r="S1819" s="36">
        <v>568.68522040434993</v>
      </c>
      <c r="T1819" s="36">
        <v>562.60369137937448</v>
      </c>
      <c r="U1819" s="36">
        <v>531.03908414384739</v>
      </c>
      <c r="V1819" s="36">
        <v>539.78779949154682</v>
      </c>
      <c r="W1819" s="36">
        <v>541.60293143205331</v>
      </c>
      <c r="X1819" s="36">
        <v>471.24458664444188</v>
      </c>
      <c r="Y1819" s="36">
        <v>350.1863690422598</v>
      </c>
      <c r="Z1819" s="36">
        <v>307.85351297643388</v>
      </c>
      <c r="AA1819" s="36">
        <v>257.28847315371382</v>
      </c>
      <c r="AB1819" s="36">
        <v>143.33773801135936</v>
      </c>
      <c r="AC1819" s="36">
        <v>160.77944946289063</v>
      </c>
      <c r="AD1819" s="142">
        <v>76.117278097502492</v>
      </c>
      <c r="AE1819" s="150">
        <v>325.74740600585938</v>
      </c>
      <c r="AF1819" s="37">
        <v>401.86468410336187</v>
      </c>
      <c r="AG1819" s="36">
        <v>406.20011882384352</v>
      </c>
      <c r="AH1819" s="36">
        <v>470.53318743716494</v>
      </c>
      <c r="AI1819" s="36">
        <v>366.10860011935415</v>
      </c>
      <c r="AJ1819" s="36">
        <v>339.48581768413925</v>
      </c>
      <c r="AK1819" s="36">
        <v>528.63110900083745</v>
      </c>
      <c r="AL1819" s="36">
        <v>588.61475245820429</v>
      </c>
      <c r="AM1819" s="36">
        <v>542.90206488763863</v>
      </c>
      <c r="AN1819" s="36">
        <v>523.92814500540214</v>
      </c>
      <c r="AO1819" s="36">
        <v>517.5026338990566</v>
      </c>
      <c r="AP1819" s="36">
        <v>538.84104245416768</v>
      </c>
      <c r="AQ1819" s="36">
        <v>536.26865173572219</v>
      </c>
      <c r="AR1819" s="36">
        <v>415.36795823919584</v>
      </c>
      <c r="AS1819" s="36">
        <v>359.8821280207701</v>
      </c>
      <c r="AT1819" s="36">
        <v>333.77003138406474</v>
      </c>
      <c r="AU1819" s="36">
        <v>334.8816256846772</v>
      </c>
      <c r="AV1819" s="36">
        <v>207.75714693559135</v>
      </c>
      <c r="AW1819" s="36">
        <v>285.16818237304688</v>
      </c>
    </row>
    <row r="1820" spans="2:49">
      <c r="B1820" s="57" t="s">
        <v>5213</v>
      </c>
      <c r="C1820" s="35" t="s">
        <v>49</v>
      </c>
      <c r="D1820" s="85" t="s">
        <v>173</v>
      </c>
      <c r="E1820" s="85" t="s">
        <v>149</v>
      </c>
      <c r="F1820" s="85" t="s">
        <v>5201</v>
      </c>
      <c r="G1820" s="56">
        <v>12811.093522550918</v>
      </c>
      <c r="H1820" s="54">
        <v>6481.7523176629502</v>
      </c>
      <c r="I1820" s="41">
        <v>6329.3412048879682</v>
      </c>
      <c r="J1820" s="140">
        <v>68.5247546420362</v>
      </c>
      <c r="K1820" s="149">
        <v>327.4820556640625</v>
      </c>
      <c r="L1820" s="37">
        <v>396.00681030609871</v>
      </c>
      <c r="M1820" s="36">
        <v>400.1778304391313</v>
      </c>
      <c r="N1820" s="36">
        <v>459.10829624554538</v>
      </c>
      <c r="O1820" s="36">
        <v>397.41584175681413</v>
      </c>
      <c r="P1820" s="36">
        <v>378.62936363435119</v>
      </c>
      <c r="Q1820" s="36">
        <v>418.19561696304754</v>
      </c>
      <c r="R1820" s="36">
        <v>477.31199652777809</v>
      </c>
      <c r="S1820" s="36">
        <v>507.09965000972556</v>
      </c>
      <c r="T1820" s="36">
        <v>445.85438791512541</v>
      </c>
      <c r="U1820" s="36">
        <v>387.17208303223464</v>
      </c>
      <c r="V1820" s="36">
        <v>437.28740521849818</v>
      </c>
      <c r="W1820" s="36">
        <v>461.73764776629395</v>
      </c>
      <c r="X1820" s="36">
        <v>392.85322623865352</v>
      </c>
      <c r="Y1820" s="36">
        <v>344.80358701636277</v>
      </c>
      <c r="Z1820" s="36">
        <v>206.37152484682392</v>
      </c>
      <c r="AA1820" s="36">
        <v>173.57979675406762</v>
      </c>
      <c r="AB1820" s="36">
        <v>88.30489154220281</v>
      </c>
      <c r="AC1820" s="36">
        <v>109.84236145019531</v>
      </c>
      <c r="AD1820" s="142">
        <v>59.616663143873055</v>
      </c>
      <c r="AE1820" s="150">
        <v>267.82717895507813</v>
      </c>
      <c r="AF1820" s="37">
        <v>327.44384209895117</v>
      </c>
      <c r="AG1820" s="36">
        <v>400.07125811089742</v>
      </c>
      <c r="AH1820" s="36">
        <v>451.74503868259143</v>
      </c>
      <c r="AI1820" s="36">
        <v>359.41611508416747</v>
      </c>
      <c r="AJ1820" s="36">
        <v>317.8518147025805</v>
      </c>
      <c r="AK1820" s="36">
        <v>406.20021796764814</v>
      </c>
      <c r="AL1820" s="36">
        <v>474.67484962184477</v>
      </c>
      <c r="AM1820" s="36">
        <v>492.57657165872507</v>
      </c>
      <c r="AN1820" s="36">
        <v>468.4085813676142</v>
      </c>
      <c r="AO1820" s="36">
        <v>334.66871847427012</v>
      </c>
      <c r="AP1820" s="36">
        <v>410.4488596447714</v>
      </c>
      <c r="AQ1820" s="36">
        <v>444.56496232458966</v>
      </c>
      <c r="AR1820" s="36">
        <v>387.204636696411</v>
      </c>
      <c r="AS1820" s="36">
        <v>292.17718460952727</v>
      </c>
      <c r="AT1820" s="36">
        <v>218.75935894989959</v>
      </c>
      <c r="AU1820" s="36">
        <v>211.67778714550047</v>
      </c>
      <c r="AV1820" s="36">
        <v>131.24095852922801</v>
      </c>
      <c r="AW1820" s="36">
        <v>200.21044921875</v>
      </c>
    </row>
    <row r="1821" spans="2:49">
      <c r="B1821" s="57" t="s">
        <v>5212</v>
      </c>
      <c r="C1821" s="35" t="s">
        <v>51</v>
      </c>
      <c r="D1821" s="85" t="s">
        <v>173</v>
      </c>
      <c r="E1821" s="85" t="s">
        <v>149</v>
      </c>
      <c r="F1821" s="85" t="s">
        <v>5182</v>
      </c>
      <c r="G1821" s="56">
        <v>12030.433509352013</v>
      </c>
      <c r="H1821" s="54">
        <v>5877.7645875292737</v>
      </c>
      <c r="I1821" s="41">
        <v>6152.6689218227402</v>
      </c>
      <c r="J1821" s="140">
        <v>70.525852261754423</v>
      </c>
      <c r="K1821" s="149">
        <v>269.46926879882813</v>
      </c>
      <c r="L1821" s="37">
        <v>339.99512106058256</v>
      </c>
      <c r="M1821" s="36">
        <v>367.19393227533374</v>
      </c>
      <c r="N1821" s="36">
        <v>394.89172029913328</v>
      </c>
      <c r="O1821" s="36">
        <v>284.90966947333294</v>
      </c>
      <c r="P1821" s="36">
        <v>259.67152839827475</v>
      </c>
      <c r="Q1821" s="36">
        <v>305.08229543289912</v>
      </c>
      <c r="R1821" s="36">
        <v>344.21447053858952</v>
      </c>
      <c r="S1821" s="36">
        <v>410.48996953316208</v>
      </c>
      <c r="T1821" s="36">
        <v>436.12135748007449</v>
      </c>
      <c r="U1821" s="36">
        <v>482.26786778250386</v>
      </c>
      <c r="V1821" s="36">
        <v>461.14162145152085</v>
      </c>
      <c r="W1821" s="36">
        <v>440.27228545940301</v>
      </c>
      <c r="X1821" s="36">
        <v>341.81662353465691</v>
      </c>
      <c r="Y1821" s="36">
        <v>274.83343703456808</v>
      </c>
      <c r="Z1821" s="36">
        <v>236.05296467647594</v>
      </c>
      <c r="AA1821" s="36">
        <v>217.5863603259115</v>
      </c>
      <c r="AB1821" s="36">
        <v>130.12646946230393</v>
      </c>
      <c r="AC1821" s="36">
        <v>151.09689331054688</v>
      </c>
      <c r="AD1821" s="142">
        <v>73.480248752360481</v>
      </c>
      <c r="AE1821" s="150">
        <v>277.0008544921875</v>
      </c>
      <c r="AF1821" s="37">
        <v>350.48110324454797</v>
      </c>
      <c r="AG1821" s="36">
        <v>381.81555494498963</v>
      </c>
      <c r="AH1821" s="36">
        <v>388.99769268316589</v>
      </c>
      <c r="AI1821" s="36">
        <v>257.77494895017048</v>
      </c>
      <c r="AJ1821" s="36">
        <v>242.40037613261023</v>
      </c>
      <c r="AK1821" s="36">
        <v>299.42690958346202</v>
      </c>
      <c r="AL1821" s="36">
        <v>356.10643958342831</v>
      </c>
      <c r="AM1821" s="36">
        <v>431.97169561936045</v>
      </c>
      <c r="AN1821" s="36">
        <v>478.96380282816295</v>
      </c>
      <c r="AO1821" s="36">
        <v>456.1973506620825</v>
      </c>
      <c r="AP1821" s="36">
        <v>435.1514534540828</v>
      </c>
      <c r="AQ1821" s="36">
        <v>449.38601712585461</v>
      </c>
      <c r="AR1821" s="36">
        <v>325.69369175057301</v>
      </c>
      <c r="AS1821" s="36">
        <v>308.26825958737015</v>
      </c>
      <c r="AT1821" s="36">
        <v>267.67032391509701</v>
      </c>
      <c r="AU1821" s="36">
        <v>271.63775264929933</v>
      </c>
      <c r="AV1821" s="36">
        <v>196.60024393270075</v>
      </c>
      <c r="AW1821" s="36">
        <v>254.12530517578125</v>
      </c>
    </row>
    <row r="1822" spans="2:49">
      <c r="B1822" s="57" t="s">
        <v>5211</v>
      </c>
      <c r="C1822" s="35" t="s">
        <v>51</v>
      </c>
      <c r="D1822" s="85" t="s">
        <v>173</v>
      </c>
      <c r="E1822" s="85" t="s">
        <v>149</v>
      </c>
      <c r="F1822" s="85" t="s">
        <v>554</v>
      </c>
      <c r="G1822" s="56">
        <v>10982.216324476472</v>
      </c>
      <c r="H1822" s="54">
        <v>5342.2428344291275</v>
      </c>
      <c r="I1822" s="41">
        <v>5639.973490047345</v>
      </c>
      <c r="J1822" s="140">
        <v>46.313237152309043</v>
      </c>
      <c r="K1822" s="149">
        <v>234.76058959960938</v>
      </c>
      <c r="L1822" s="37">
        <v>281.07382675191843</v>
      </c>
      <c r="M1822" s="36">
        <v>326.69013861639598</v>
      </c>
      <c r="N1822" s="36">
        <v>369.51771493695355</v>
      </c>
      <c r="O1822" s="36">
        <v>324.00223238258286</v>
      </c>
      <c r="P1822" s="36">
        <v>276.56207316517492</v>
      </c>
      <c r="Q1822" s="36">
        <v>318.8695861734509</v>
      </c>
      <c r="R1822" s="36">
        <v>348.61527772880385</v>
      </c>
      <c r="S1822" s="36">
        <v>366.89851762994448</v>
      </c>
      <c r="T1822" s="36">
        <v>382.44997404190661</v>
      </c>
      <c r="U1822" s="36">
        <v>389.07222401019527</v>
      </c>
      <c r="V1822" s="36">
        <v>388.12138315901421</v>
      </c>
      <c r="W1822" s="36">
        <v>421.75459957497452</v>
      </c>
      <c r="X1822" s="36">
        <v>326.15448507030703</v>
      </c>
      <c r="Y1822" s="36">
        <v>223.38815391361032</v>
      </c>
      <c r="Z1822" s="36">
        <v>202.85534851940176</v>
      </c>
      <c r="AA1822" s="36">
        <v>196.80518117947065</v>
      </c>
      <c r="AB1822" s="36">
        <v>105.17205867609728</v>
      </c>
      <c r="AC1822" s="36">
        <v>94.240058898925781</v>
      </c>
      <c r="AD1822" s="142">
        <v>54.198841642299186</v>
      </c>
      <c r="AE1822" s="150">
        <v>238.04994201660156</v>
      </c>
      <c r="AF1822" s="37">
        <v>292.24878365890072</v>
      </c>
      <c r="AG1822" s="36">
        <v>377.93700983234208</v>
      </c>
      <c r="AH1822" s="36">
        <v>376.97746692754669</v>
      </c>
      <c r="AI1822" s="36">
        <v>319.3017355852179</v>
      </c>
      <c r="AJ1822" s="36">
        <v>269.24016639167615</v>
      </c>
      <c r="AK1822" s="36">
        <v>345.97067568700294</v>
      </c>
      <c r="AL1822" s="36">
        <v>369.29401450866811</v>
      </c>
      <c r="AM1822" s="36">
        <v>416.63914244795973</v>
      </c>
      <c r="AN1822" s="36">
        <v>435.23236764616109</v>
      </c>
      <c r="AO1822" s="36">
        <v>380.78426326222331</v>
      </c>
      <c r="AP1822" s="36">
        <v>386.79107033621653</v>
      </c>
      <c r="AQ1822" s="36">
        <v>421.60202240210822</v>
      </c>
      <c r="AR1822" s="36">
        <v>318.38846346711119</v>
      </c>
      <c r="AS1822" s="36">
        <v>250.32705966011807</v>
      </c>
      <c r="AT1822" s="36">
        <v>231.86979254986966</v>
      </c>
      <c r="AU1822" s="36">
        <v>203.85816455888781</v>
      </c>
      <c r="AV1822" s="36">
        <v>127.2463375120533</v>
      </c>
      <c r="AW1822" s="36">
        <v>116.26495361328125</v>
      </c>
    </row>
    <row r="1823" spans="2:49">
      <c r="B1823" s="57" t="s">
        <v>5210</v>
      </c>
      <c r="C1823" s="35" t="s">
        <v>51</v>
      </c>
      <c r="D1823" s="85" t="s">
        <v>173</v>
      </c>
      <c r="E1823" s="85" t="s">
        <v>149</v>
      </c>
      <c r="F1823" s="85" t="s">
        <v>5178</v>
      </c>
      <c r="G1823" s="56">
        <v>7965.2214615138855</v>
      </c>
      <c r="H1823" s="54">
        <v>3854.4361954147066</v>
      </c>
      <c r="I1823" s="41">
        <v>4110.7852660991794</v>
      </c>
      <c r="J1823" s="140">
        <v>30.473505709394765</v>
      </c>
      <c r="K1823" s="149">
        <v>141.06504821777344</v>
      </c>
      <c r="L1823" s="37">
        <v>171.53855392716821</v>
      </c>
      <c r="M1823" s="36">
        <v>247.48751359663515</v>
      </c>
      <c r="N1823" s="36">
        <v>247.71319233787227</v>
      </c>
      <c r="O1823" s="36">
        <v>260.16401019965309</v>
      </c>
      <c r="P1823" s="36">
        <v>204.44023637806356</v>
      </c>
      <c r="Q1823" s="36">
        <v>204.186729154305</v>
      </c>
      <c r="R1823" s="36">
        <v>225.98977655930273</v>
      </c>
      <c r="S1823" s="36">
        <v>209.63744041274325</v>
      </c>
      <c r="T1823" s="36">
        <v>258.06072997974002</v>
      </c>
      <c r="U1823" s="36">
        <v>234.53378275479702</v>
      </c>
      <c r="V1823" s="36">
        <v>286.9253885720824</v>
      </c>
      <c r="W1823" s="36">
        <v>286.34445457678584</v>
      </c>
      <c r="X1823" s="36">
        <v>258.55772235866505</v>
      </c>
      <c r="Y1823" s="36">
        <v>207.18163500572987</v>
      </c>
      <c r="Z1823" s="36">
        <v>183.05081370244625</v>
      </c>
      <c r="AA1823" s="36">
        <v>156.48926220391095</v>
      </c>
      <c r="AB1823" s="36">
        <v>99.839467244610447</v>
      </c>
      <c r="AC1823" s="36">
        <v>112.29548645019531</v>
      </c>
      <c r="AD1823" s="142">
        <v>24.575192669502012</v>
      </c>
      <c r="AE1823" s="150">
        <v>150.19059753417969</v>
      </c>
      <c r="AF1823" s="37">
        <v>174.76579020368169</v>
      </c>
      <c r="AG1823" s="36">
        <v>208.85762598464453</v>
      </c>
      <c r="AH1823" s="36">
        <v>223.48999103579416</v>
      </c>
      <c r="AI1823" s="36">
        <v>211.59685518691845</v>
      </c>
      <c r="AJ1823" s="36">
        <v>213.6502977190535</v>
      </c>
      <c r="AK1823" s="36">
        <v>220.5839721917589</v>
      </c>
      <c r="AL1823" s="36">
        <v>211.39010964412589</v>
      </c>
      <c r="AM1823" s="36">
        <v>272.53003168123331</v>
      </c>
      <c r="AN1823" s="36">
        <v>269.21565018702489</v>
      </c>
      <c r="AO1823" s="36">
        <v>276.80303108417974</v>
      </c>
      <c r="AP1823" s="36">
        <v>315.80582637163758</v>
      </c>
      <c r="AQ1823" s="36">
        <v>310.37203879393468</v>
      </c>
      <c r="AR1823" s="36">
        <v>233.93974255157354</v>
      </c>
      <c r="AS1823" s="36">
        <v>213.2876700802579</v>
      </c>
      <c r="AT1823" s="36">
        <v>222.47529652794645</v>
      </c>
      <c r="AU1823" s="36">
        <v>210.98898176208505</v>
      </c>
      <c r="AV1823" s="36">
        <v>139.82538487848566</v>
      </c>
      <c r="AW1823" s="36">
        <v>181.20697021484375</v>
      </c>
    </row>
    <row r="1824" spans="2:49">
      <c r="B1824" s="57" t="s">
        <v>5209</v>
      </c>
      <c r="C1824" s="35" t="s">
        <v>49</v>
      </c>
      <c r="D1824" s="85" t="s">
        <v>173</v>
      </c>
      <c r="E1824" s="85" t="s">
        <v>149</v>
      </c>
      <c r="F1824" s="85" t="s">
        <v>233</v>
      </c>
      <c r="G1824" s="56">
        <v>12945.822109422683</v>
      </c>
      <c r="H1824" s="54">
        <v>6461.1895577271944</v>
      </c>
      <c r="I1824" s="41">
        <v>6484.6325516954885</v>
      </c>
      <c r="J1824" s="140">
        <v>41.553662998694605</v>
      </c>
      <c r="K1824" s="149">
        <v>222.56364440917969</v>
      </c>
      <c r="L1824" s="37">
        <v>264.11730740787431</v>
      </c>
      <c r="M1824" s="36">
        <v>330.74910761490901</v>
      </c>
      <c r="N1824" s="36">
        <v>419.96303680358392</v>
      </c>
      <c r="O1824" s="36">
        <v>377.91837394316724</v>
      </c>
      <c r="P1824" s="36">
        <v>339.77511692183703</v>
      </c>
      <c r="Q1824" s="36">
        <v>411.49963636505134</v>
      </c>
      <c r="R1824" s="36">
        <v>419.92486312579399</v>
      </c>
      <c r="S1824" s="36">
        <v>396.8167011347989</v>
      </c>
      <c r="T1824" s="36">
        <v>453.38099495542519</v>
      </c>
      <c r="U1824" s="36">
        <v>452.36500965316912</v>
      </c>
      <c r="V1824" s="36">
        <v>495.75842326570285</v>
      </c>
      <c r="W1824" s="36">
        <v>515.78104325841093</v>
      </c>
      <c r="X1824" s="36">
        <v>449.49725809244541</v>
      </c>
      <c r="Y1824" s="36">
        <v>348.33820390731614</v>
      </c>
      <c r="Z1824" s="36">
        <v>245.34055028638835</v>
      </c>
      <c r="AA1824" s="36">
        <v>242.19518996187938</v>
      </c>
      <c r="AB1824" s="36">
        <v>142.69787921303572</v>
      </c>
      <c r="AC1824" s="36">
        <v>155.07086181640625</v>
      </c>
      <c r="AD1824" s="142">
        <v>52.447007748651878</v>
      </c>
      <c r="AE1824" s="150">
        <v>208.50912475585938</v>
      </c>
      <c r="AF1824" s="37">
        <v>260.95613250451123</v>
      </c>
      <c r="AG1824" s="36">
        <v>328.25676528603947</v>
      </c>
      <c r="AH1824" s="36">
        <v>388.55551039605842</v>
      </c>
      <c r="AI1824" s="36">
        <v>335.16608733442092</v>
      </c>
      <c r="AJ1824" s="36">
        <v>292.25311664949299</v>
      </c>
      <c r="AK1824" s="36">
        <v>359.05417414107632</v>
      </c>
      <c r="AL1824" s="36">
        <v>395.75972594777636</v>
      </c>
      <c r="AM1824" s="36">
        <v>387.12414983830115</v>
      </c>
      <c r="AN1824" s="36">
        <v>453.78712082690748</v>
      </c>
      <c r="AO1824" s="36">
        <v>447.11243531643464</v>
      </c>
      <c r="AP1824" s="36">
        <v>485.55730422887319</v>
      </c>
      <c r="AQ1824" s="36">
        <v>516.1629167815521</v>
      </c>
      <c r="AR1824" s="36">
        <v>458.3715774800358</v>
      </c>
      <c r="AS1824" s="36">
        <v>324.62112504507598</v>
      </c>
      <c r="AT1824" s="36">
        <v>303.06331285536896</v>
      </c>
      <c r="AU1824" s="36">
        <v>288.94041366397846</v>
      </c>
      <c r="AV1824" s="36">
        <v>204.06420634880388</v>
      </c>
      <c r="AW1824" s="36">
        <v>255.82647705078125</v>
      </c>
    </row>
    <row r="1825" spans="2:49">
      <c r="B1825" s="57" t="s">
        <v>5208</v>
      </c>
      <c r="C1825" s="35" t="s">
        <v>49</v>
      </c>
      <c r="D1825" s="85" t="s">
        <v>173</v>
      </c>
      <c r="E1825" s="85" t="s">
        <v>149</v>
      </c>
      <c r="F1825" s="85" t="s">
        <v>527</v>
      </c>
      <c r="G1825" s="56">
        <v>12782.152615344006</v>
      </c>
      <c r="H1825" s="54">
        <v>6428.2581516810342</v>
      </c>
      <c r="I1825" s="41">
        <v>6353.8944636629722</v>
      </c>
      <c r="J1825" s="140">
        <v>55.086461229454756</v>
      </c>
      <c r="K1825" s="149">
        <v>254.5108642578125</v>
      </c>
      <c r="L1825" s="37">
        <v>309.59732548726726</v>
      </c>
      <c r="M1825" s="36">
        <v>404.84303048261705</v>
      </c>
      <c r="N1825" s="36">
        <v>416.81403567198532</v>
      </c>
      <c r="O1825" s="36">
        <v>348.31132295615328</v>
      </c>
      <c r="P1825" s="36">
        <v>287.17776239941878</v>
      </c>
      <c r="Q1825" s="36">
        <v>322.85097228079616</v>
      </c>
      <c r="R1825" s="36">
        <v>346.61996557168345</v>
      </c>
      <c r="S1825" s="36">
        <v>410.38100124923835</v>
      </c>
      <c r="T1825" s="36">
        <v>457.05145055592169</v>
      </c>
      <c r="U1825" s="36">
        <v>464.4212778892429</v>
      </c>
      <c r="V1825" s="36">
        <v>480.03642956659132</v>
      </c>
      <c r="W1825" s="36">
        <v>465.08288423890076</v>
      </c>
      <c r="X1825" s="36">
        <v>401.69968068590089</v>
      </c>
      <c r="Y1825" s="36">
        <v>375.19968111670693</v>
      </c>
      <c r="Z1825" s="36">
        <v>342.58089096462913</v>
      </c>
      <c r="AA1825" s="36">
        <v>264.02965585643119</v>
      </c>
      <c r="AB1825" s="36">
        <v>174.85170877981426</v>
      </c>
      <c r="AC1825" s="36">
        <v>156.70907592773438</v>
      </c>
      <c r="AD1825" s="142">
        <v>57.087958573126869</v>
      </c>
      <c r="AE1825" s="150">
        <v>252.255615234375</v>
      </c>
      <c r="AF1825" s="37">
        <v>309.34357380750185</v>
      </c>
      <c r="AG1825" s="36">
        <v>328.50082248707929</v>
      </c>
      <c r="AH1825" s="36">
        <v>370.72311737473603</v>
      </c>
      <c r="AI1825" s="36">
        <v>310.88551518514993</v>
      </c>
      <c r="AJ1825" s="36">
        <v>281.47843707144318</v>
      </c>
      <c r="AK1825" s="36">
        <v>327.77127363378958</v>
      </c>
      <c r="AL1825" s="36">
        <v>384.70895937114716</v>
      </c>
      <c r="AM1825" s="36">
        <v>399.87406263523661</v>
      </c>
      <c r="AN1825" s="36">
        <v>459.69174408519956</v>
      </c>
      <c r="AO1825" s="36">
        <v>460.33091434449415</v>
      </c>
      <c r="AP1825" s="36">
        <v>452.98175546971243</v>
      </c>
      <c r="AQ1825" s="36">
        <v>444.19233606034345</v>
      </c>
      <c r="AR1825" s="36">
        <v>410.11013598300349</v>
      </c>
      <c r="AS1825" s="36">
        <v>352.64311969851326</v>
      </c>
      <c r="AT1825" s="36">
        <v>330.99631921189797</v>
      </c>
      <c r="AU1825" s="36">
        <v>338.25291721841558</v>
      </c>
      <c r="AV1825" s="36">
        <v>202.66506000089549</v>
      </c>
      <c r="AW1825" s="36">
        <v>188.74440002441406</v>
      </c>
    </row>
    <row r="1826" spans="2:49">
      <c r="B1826" s="57" t="s">
        <v>5207</v>
      </c>
      <c r="C1826" s="35" t="s">
        <v>49</v>
      </c>
      <c r="D1826" s="85" t="s">
        <v>173</v>
      </c>
      <c r="E1826" s="85" t="s">
        <v>149</v>
      </c>
      <c r="F1826" s="85" t="s">
        <v>527</v>
      </c>
      <c r="G1826" s="56">
        <v>19711.071586031016</v>
      </c>
      <c r="H1826" s="54">
        <v>9656.36776692495</v>
      </c>
      <c r="I1826" s="41">
        <v>10054.703819106066</v>
      </c>
      <c r="J1826" s="140">
        <v>104.16349032478718</v>
      </c>
      <c r="K1826" s="149">
        <v>454.82928466796875</v>
      </c>
      <c r="L1826" s="37">
        <v>558.99277499275593</v>
      </c>
      <c r="M1826" s="36">
        <v>592.77016562022698</v>
      </c>
      <c r="N1826" s="36">
        <v>656.17259081035309</v>
      </c>
      <c r="O1826" s="36">
        <v>507.65609240237006</v>
      </c>
      <c r="P1826" s="36">
        <v>462.40487166008108</v>
      </c>
      <c r="Q1826" s="36">
        <v>500.21971631160392</v>
      </c>
      <c r="R1826" s="36">
        <v>604.59287098279276</v>
      </c>
      <c r="S1826" s="36">
        <v>682.62392591089531</v>
      </c>
      <c r="T1826" s="36">
        <v>776.7825101376427</v>
      </c>
      <c r="U1826" s="36">
        <v>709.95547808478534</v>
      </c>
      <c r="V1826" s="36">
        <v>728.1565250176775</v>
      </c>
      <c r="W1826" s="36">
        <v>697.62432635835114</v>
      </c>
      <c r="X1826" s="36">
        <v>552.20731298423584</v>
      </c>
      <c r="Y1826" s="36">
        <v>434.60629729351888</v>
      </c>
      <c r="Z1826" s="36">
        <v>399.83413575597814</v>
      </c>
      <c r="AA1826" s="36">
        <v>402.2239012621377</v>
      </c>
      <c r="AB1826" s="36">
        <v>194.16672312177047</v>
      </c>
      <c r="AC1826" s="36">
        <v>195.37754821777344</v>
      </c>
      <c r="AD1826" s="142">
        <v>97.149683887601867</v>
      </c>
      <c r="AE1826" s="150">
        <v>469.75161743164063</v>
      </c>
      <c r="AF1826" s="37">
        <v>566.90130131924252</v>
      </c>
      <c r="AG1826" s="36">
        <v>560.61517610070416</v>
      </c>
      <c r="AH1826" s="36">
        <v>634.50687396829824</v>
      </c>
      <c r="AI1826" s="36">
        <v>510.30221078088749</v>
      </c>
      <c r="AJ1826" s="36">
        <v>388.93473230479816</v>
      </c>
      <c r="AK1826" s="36">
        <v>554.61297825229644</v>
      </c>
      <c r="AL1826" s="36">
        <v>711.15912071742082</v>
      </c>
      <c r="AM1826" s="36">
        <v>777.58885731587577</v>
      </c>
      <c r="AN1826" s="36">
        <v>779.87005492183414</v>
      </c>
      <c r="AO1826" s="36">
        <v>726.47512606400903</v>
      </c>
      <c r="AP1826" s="36">
        <v>747.0744856003754</v>
      </c>
      <c r="AQ1826" s="36">
        <v>618.22669096325706</v>
      </c>
      <c r="AR1826" s="36">
        <v>551.01977244895852</v>
      </c>
      <c r="AS1826" s="36">
        <v>482.94526949913688</v>
      </c>
      <c r="AT1826" s="36">
        <v>439.17109392640094</v>
      </c>
      <c r="AU1826" s="36">
        <v>421.41144171729519</v>
      </c>
      <c r="AV1826" s="36">
        <v>253.58592934785415</v>
      </c>
      <c r="AW1826" s="36">
        <v>330.30270385742188</v>
      </c>
    </row>
    <row r="1827" spans="2:49">
      <c r="B1827" s="57" t="s">
        <v>5206</v>
      </c>
      <c r="C1827" s="35" t="s">
        <v>49</v>
      </c>
      <c r="D1827" s="85" t="s">
        <v>173</v>
      </c>
      <c r="E1827" s="85" t="s">
        <v>149</v>
      </c>
      <c r="F1827" s="85" t="s">
        <v>233</v>
      </c>
      <c r="G1827" s="56">
        <v>5510.031405770269</v>
      </c>
      <c r="H1827" s="54">
        <v>2722.681884357979</v>
      </c>
      <c r="I1827" s="41">
        <v>2787.3495214122904</v>
      </c>
      <c r="J1827" s="140">
        <v>20.776831499347303</v>
      </c>
      <c r="K1827" s="149">
        <v>94.123832702636719</v>
      </c>
      <c r="L1827" s="37">
        <v>114.90066420198403</v>
      </c>
      <c r="M1827" s="36">
        <v>144.94593245476895</v>
      </c>
      <c r="N1827" s="36">
        <v>165.09603412425903</v>
      </c>
      <c r="O1827" s="36">
        <v>160.79453850698442</v>
      </c>
      <c r="P1827" s="36">
        <v>137.25379016899066</v>
      </c>
      <c r="Q1827" s="36">
        <v>156.32951871711509</v>
      </c>
      <c r="R1827" s="36">
        <v>162.12926370084611</v>
      </c>
      <c r="S1827" s="36">
        <v>164.43769004841542</v>
      </c>
      <c r="T1827" s="36">
        <v>179.1008445083508</v>
      </c>
      <c r="U1827" s="36">
        <v>193.16675793468659</v>
      </c>
      <c r="V1827" s="36">
        <v>204.42628210358663</v>
      </c>
      <c r="W1827" s="36">
        <v>179.97038351511804</v>
      </c>
      <c r="X1827" s="36">
        <v>155.31827453537588</v>
      </c>
      <c r="Y1827" s="36">
        <v>154.70314350001394</v>
      </c>
      <c r="Z1827" s="36">
        <v>167.02029769496437</v>
      </c>
      <c r="AA1827" s="36">
        <v>121.64063352345511</v>
      </c>
      <c r="AB1827" s="36">
        <v>88.047627599532674</v>
      </c>
      <c r="AC1827" s="36">
        <v>73.40020751953125</v>
      </c>
      <c r="AD1827" s="142">
        <v>17.8121913108629</v>
      </c>
      <c r="AE1827" s="150">
        <v>89.639442443847656</v>
      </c>
      <c r="AF1827" s="37">
        <v>107.45163375471056</v>
      </c>
      <c r="AG1827" s="36">
        <v>143.92038357886415</v>
      </c>
      <c r="AH1827" s="36">
        <v>197.34529870115597</v>
      </c>
      <c r="AI1827" s="36">
        <v>150.67099338886814</v>
      </c>
      <c r="AJ1827" s="36">
        <v>126.35365769334517</v>
      </c>
      <c r="AK1827" s="36">
        <v>132.80085892889124</v>
      </c>
      <c r="AL1827" s="36">
        <v>151.14441794990452</v>
      </c>
      <c r="AM1827" s="36">
        <v>156.03473386339689</v>
      </c>
      <c r="AN1827" s="36">
        <v>189.76552325488859</v>
      </c>
      <c r="AO1827" s="36">
        <v>188.1557753826211</v>
      </c>
      <c r="AP1827" s="36">
        <v>200.22981617685494</v>
      </c>
      <c r="AQ1827" s="36">
        <v>169.69739729804454</v>
      </c>
      <c r="AR1827" s="36">
        <v>170.86619071242407</v>
      </c>
      <c r="AS1827" s="36">
        <v>169.5473391955174</v>
      </c>
      <c r="AT1827" s="36">
        <v>178.65769368943046</v>
      </c>
      <c r="AU1827" s="36">
        <v>148.31542146249845</v>
      </c>
      <c r="AV1827" s="36">
        <v>98.513754789077737</v>
      </c>
      <c r="AW1827" s="36">
        <v>107.87863159179688</v>
      </c>
    </row>
    <row r="1828" spans="2:49">
      <c r="B1828" s="57" t="s">
        <v>5205</v>
      </c>
      <c r="C1828" s="35" t="s">
        <v>51</v>
      </c>
      <c r="D1828" s="85" t="s">
        <v>173</v>
      </c>
      <c r="E1828" s="85" t="s">
        <v>149</v>
      </c>
      <c r="F1828" s="85" t="s">
        <v>554</v>
      </c>
      <c r="G1828" s="56">
        <v>4760.7349976229416</v>
      </c>
      <c r="H1828" s="54">
        <v>2415.9124480218802</v>
      </c>
      <c r="I1828" s="41">
        <v>2344.8225496010614</v>
      </c>
      <c r="J1828" s="140">
        <v>32.517804809068053</v>
      </c>
      <c r="K1828" s="149">
        <v>110.53311157226563</v>
      </c>
      <c r="L1828" s="37">
        <v>143.05091638133368</v>
      </c>
      <c r="M1828" s="36">
        <v>167.75980091112226</v>
      </c>
      <c r="N1828" s="36">
        <v>168.60507758052253</v>
      </c>
      <c r="O1828" s="36">
        <v>159.39659663837676</v>
      </c>
      <c r="P1828" s="36">
        <v>133.60937994128383</v>
      </c>
      <c r="Q1828" s="36">
        <v>130.171444988529</v>
      </c>
      <c r="R1828" s="36">
        <v>160.44225850018813</v>
      </c>
      <c r="S1828" s="36">
        <v>177.08968450938653</v>
      </c>
      <c r="T1828" s="36">
        <v>204.92014524261307</v>
      </c>
      <c r="U1828" s="36">
        <v>207.03843282804735</v>
      </c>
      <c r="V1828" s="36">
        <v>177.59795938895766</v>
      </c>
      <c r="W1828" s="36">
        <v>144.23211542068702</v>
      </c>
      <c r="X1828" s="36">
        <v>130.46179402812282</v>
      </c>
      <c r="Y1828" s="36">
        <v>97.478467162302692</v>
      </c>
      <c r="Z1828" s="36">
        <v>85.006050808130269</v>
      </c>
      <c r="AA1828" s="36">
        <v>69.206217557616057</v>
      </c>
      <c r="AB1828" s="36">
        <v>26.042605005509802</v>
      </c>
      <c r="AC1828" s="36">
        <v>33.803501129150391</v>
      </c>
      <c r="AD1828" s="142">
        <v>26.606704078946873</v>
      </c>
      <c r="AE1828" s="150">
        <v>95.219978332519531</v>
      </c>
      <c r="AF1828" s="37">
        <v>121.82668241146641</v>
      </c>
      <c r="AG1828" s="36">
        <v>166.76593906440161</v>
      </c>
      <c r="AH1828" s="36">
        <v>176.74011322077391</v>
      </c>
      <c r="AI1828" s="36">
        <v>146.817196748187</v>
      </c>
      <c r="AJ1828" s="36">
        <v>118.08779227705095</v>
      </c>
      <c r="AK1828" s="36">
        <v>139.39108382751712</v>
      </c>
      <c r="AL1828" s="36">
        <v>188.09375138974829</v>
      </c>
      <c r="AM1828" s="36">
        <v>165.88410301168767</v>
      </c>
      <c r="AN1828" s="36">
        <v>196.32199877118006</v>
      </c>
      <c r="AO1828" s="36">
        <v>173.44623509849964</v>
      </c>
      <c r="AP1828" s="36">
        <v>160.66705998581304</v>
      </c>
      <c r="AQ1828" s="36">
        <v>142.5560795172596</v>
      </c>
      <c r="AR1828" s="36">
        <v>131.81687977937725</v>
      </c>
      <c r="AS1828" s="36">
        <v>82.09106005048406</v>
      </c>
      <c r="AT1828" s="36">
        <v>86.951172206201122</v>
      </c>
      <c r="AU1828" s="36">
        <v>66.116161478558212</v>
      </c>
      <c r="AV1828" s="36">
        <v>37.776256448890827</v>
      </c>
      <c r="AW1828" s="36">
        <v>43.472984313964844</v>
      </c>
    </row>
    <row r="1829" spans="2:49">
      <c r="B1829" s="57" t="s">
        <v>5204</v>
      </c>
      <c r="C1829" s="35" t="s">
        <v>51</v>
      </c>
      <c r="D1829" s="85" t="s">
        <v>173</v>
      </c>
      <c r="E1829" s="85" t="s">
        <v>149</v>
      </c>
      <c r="F1829" s="85" t="s">
        <v>554</v>
      </c>
      <c r="G1829" s="56">
        <v>10539.397419728979</v>
      </c>
      <c r="H1829" s="54">
        <v>5145.2774138824225</v>
      </c>
      <c r="I1829" s="41">
        <v>5394.1200058465565</v>
      </c>
      <c r="J1829" s="140">
        <v>31.53241678455084</v>
      </c>
      <c r="K1829" s="149">
        <v>226.93524169921875</v>
      </c>
      <c r="L1829" s="37">
        <v>258.46765848376958</v>
      </c>
      <c r="M1829" s="36">
        <v>351.21642529930858</v>
      </c>
      <c r="N1829" s="36">
        <v>342.25821137603077</v>
      </c>
      <c r="O1829" s="36">
        <v>309.41692288626081</v>
      </c>
      <c r="P1829" s="36">
        <v>246.66347066083171</v>
      </c>
      <c r="Q1829" s="36">
        <v>234.10678478557153</v>
      </c>
      <c r="R1829" s="36">
        <v>272.35568572562801</v>
      </c>
      <c r="S1829" s="36">
        <v>295.47560619798196</v>
      </c>
      <c r="T1829" s="36">
        <v>432.1583261057088</v>
      </c>
      <c r="U1829" s="36">
        <v>431.08002197530635</v>
      </c>
      <c r="V1829" s="36">
        <v>374.15300433066921</v>
      </c>
      <c r="W1829" s="36">
        <v>333.2259218340011</v>
      </c>
      <c r="X1829" s="36">
        <v>326.15448507030703</v>
      </c>
      <c r="Y1829" s="36">
        <v>244.71156860536405</v>
      </c>
      <c r="Z1829" s="36">
        <v>249.22228532383645</v>
      </c>
      <c r="AA1829" s="36">
        <v>194.64248688079516</v>
      </c>
      <c r="AB1829" s="36">
        <v>89.145840211168164</v>
      </c>
      <c r="AC1829" s="36">
        <v>160.82270812988281</v>
      </c>
      <c r="AD1829" s="142">
        <v>43.359073313839346</v>
      </c>
      <c r="AE1829" s="150">
        <v>227.36198425292969</v>
      </c>
      <c r="AF1829" s="37">
        <v>270.72105756676905</v>
      </c>
      <c r="AG1829" s="36">
        <v>324.65085178809545</v>
      </c>
      <c r="AH1829" s="36">
        <v>367.78289456346016</v>
      </c>
      <c r="AI1829" s="36">
        <v>285.42084402794393</v>
      </c>
      <c r="AJ1829" s="36">
        <v>205.00040739296045</v>
      </c>
      <c r="AK1829" s="36">
        <v>228.64149001923673</v>
      </c>
      <c r="AL1829" s="36">
        <v>284.60258718134691</v>
      </c>
      <c r="AM1829" s="36">
        <v>369.38146193881613</v>
      </c>
      <c r="AN1829" s="36">
        <v>443.54229352007349</v>
      </c>
      <c r="AO1829" s="36">
        <v>392.74607257936123</v>
      </c>
      <c r="AP1829" s="36">
        <v>339.18601552560528</v>
      </c>
      <c r="AQ1829" s="36">
        <v>378.12747332946873</v>
      </c>
      <c r="AR1829" s="36">
        <v>331.57015144504896</v>
      </c>
      <c r="AS1829" s="36">
        <v>265.52910781761511</v>
      </c>
      <c r="AT1829" s="36">
        <v>244.95921632284617</v>
      </c>
      <c r="AU1829" s="36">
        <v>240.22205337209482</v>
      </c>
      <c r="AV1829" s="36">
        <v>152.09913780737622</v>
      </c>
      <c r="AW1829" s="36">
        <v>269.9368896484375</v>
      </c>
    </row>
    <row r="1830" spans="2:49">
      <c r="B1830" s="57" t="s">
        <v>5203</v>
      </c>
      <c r="C1830" s="35" t="s">
        <v>51</v>
      </c>
      <c r="D1830" s="85" t="s">
        <v>173</v>
      </c>
      <c r="E1830" s="85" t="s">
        <v>149</v>
      </c>
      <c r="F1830" s="85" t="s">
        <v>5199</v>
      </c>
      <c r="G1830" s="56">
        <v>9065.5365648254356</v>
      </c>
      <c r="H1830" s="54">
        <v>4580.0413864722095</v>
      </c>
      <c r="I1830" s="41">
        <v>4485.495178353226</v>
      </c>
      <c r="J1830" s="140">
        <v>36.474656927491672</v>
      </c>
      <c r="K1830" s="149">
        <v>210.38320922851563</v>
      </c>
      <c r="L1830" s="37">
        <v>246.8578661560073</v>
      </c>
      <c r="M1830" s="36">
        <v>285.4876956018154</v>
      </c>
      <c r="N1830" s="36">
        <v>351.2316848329973</v>
      </c>
      <c r="O1830" s="36">
        <v>283.35954293393701</v>
      </c>
      <c r="P1830" s="36">
        <v>242.41504871894793</v>
      </c>
      <c r="Q1830" s="36">
        <v>275.05524996465215</v>
      </c>
      <c r="R1830" s="36">
        <v>295.28951717872081</v>
      </c>
      <c r="S1830" s="36">
        <v>322.52069314370402</v>
      </c>
      <c r="T1830" s="36">
        <v>339.42829082386595</v>
      </c>
      <c r="U1830" s="36">
        <v>339.63568941717068</v>
      </c>
      <c r="V1830" s="36">
        <v>349.10421470800009</v>
      </c>
      <c r="W1830" s="36">
        <v>303.48957369036719</v>
      </c>
      <c r="X1830" s="36">
        <v>257.43693464618514</v>
      </c>
      <c r="Y1830" s="36">
        <v>207.50151540821383</v>
      </c>
      <c r="Z1830" s="36">
        <v>177.06863380163992</v>
      </c>
      <c r="AA1830" s="36">
        <v>140.5826314852882</v>
      </c>
      <c r="AB1830" s="36">
        <v>80.010396074952936</v>
      </c>
      <c r="AC1830" s="36">
        <v>83.566207885742188</v>
      </c>
      <c r="AD1830" s="142">
        <v>38.436021477366076</v>
      </c>
      <c r="AE1830" s="150">
        <v>183.43882751464844</v>
      </c>
      <c r="AF1830" s="37">
        <v>221.87484899201451</v>
      </c>
      <c r="AG1830" s="36">
        <v>269.22981751500708</v>
      </c>
      <c r="AH1830" s="36">
        <v>296.47774589102681</v>
      </c>
      <c r="AI1830" s="36">
        <v>276.65820118476228</v>
      </c>
      <c r="AJ1830" s="36">
        <v>221.37967869667659</v>
      </c>
      <c r="AK1830" s="36">
        <v>297.97401744816051</v>
      </c>
      <c r="AL1830" s="36">
        <v>283.41923677391452</v>
      </c>
      <c r="AM1830" s="36">
        <v>337.45726833170903</v>
      </c>
      <c r="AN1830" s="36">
        <v>370.37768746518373</v>
      </c>
      <c r="AO1830" s="36">
        <v>308.19674334435894</v>
      </c>
      <c r="AP1830" s="36">
        <v>278.56039318817204</v>
      </c>
      <c r="AQ1830" s="36">
        <v>318.21831620188635</v>
      </c>
      <c r="AR1830" s="36">
        <v>238.39090593994067</v>
      </c>
      <c r="AS1830" s="36">
        <v>209.70419947299868</v>
      </c>
      <c r="AT1830" s="36">
        <v>199.39619712097141</v>
      </c>
      <c r="AU1830" s="36">
        <v>153.3009803202861</v>
      </c>
      <c r="AV1830" s="36">
        <v>103.59044254135293</v>
      </c>
      <c r="AW1830" s="36">
        <v>101.28849792480469</v>
      </c>
    </row>
    <row r="1831" spans="2:49">
      <c r="B1831" s="57" t="s">
        <v>5202</v>
      </c>
      <c r="C1831" s="35" t="s">
        <v>49</v>
      </c>
      <c r="D1831" s="85" t="s">
        <v>173</v>
      </c>
      <c r="E1831" s="85" t="s">
        <v>149</v>
      </c>
      <c r="F1831" s="85" t="s">
        <v>5201</v>
      </c>
      <c r="G1831" s="56">
        <v>4567.828893947406</v>
      </c>
      <c r="H1831" s="54">
        <v>2341.8837532468046</v>
      </c>
      <c r="I1831" s="41">
        <v>2225.9451407006009</v>
      </c>
      <c r="J1831" s="140">
        <v>28.800259197377535</v>
      </c>
      <c r="K1831" s="149">
        <v>110.78028106689453</v>
      </c>
      <c r="L1831" s="37">
        <v>139.58054026427206</v>
      </c>
      <c r="M1831" s="36">
        <v>153.06802014296773</v>
      </c>
      <c r="N1831" s="36">
        <v>162.97350775815897</v>
      </c>
      <c r="O1831" s="36">
        <v>130.04445083665382</v>
      </c>
      <c r="P1831" s="36">
        <v>112.22262066482058</v>
      </c>
      <c r="Q1831" s="36">
        <v>168.69243486190567</v>
      </c>
      <c r="R1831" s="36">
        <v>193.10340108488947</v>
      </c>
      <c r="S1831" s="36">
        <v>162.31221401901752</v>
      </c>
      <c r="T1831" s="36">
        <v>172.6543187826226</v>
      </c>
      <c r="U1831" s="36">
        <v>158.25285656073345</v>
      </c>
      <c r="V1831" s="36">
        <v>146.73421819554048</v>
      </c>
      <c r="W1831" s="36">
        <v>156.21958960829645</v>
      </c>
      <c r="X1831" s="36">
        <v>136.06635179620031</v>
      </c>
      <c r="Y1831" s="36">
        <v>120.52405017289277</v>
      </c>
      <c r="Z1831" s="36">
        <v>87.637222880158106</v>
      </c>
      <c r="AA1831" s="36">
        <v>74.550297323862381</v>
      </c>
      <c r="AB1831" s="36">
        <v>35.718832533924733</v>
      </c>
      <c r="AC1831" s="36">
        <v>31.528825759887695</v>
      </c>
      <c r="AD1831" s="142">
        <v>23.846665257549223</v>
      </c>
      <c r="AE1831" s="150">
        <v>113.92649078369141</v>
      </c>
      <c r="AF1831" s="37">
        <v>137.77315604124064</v>
      </c>
      <c r="AG1831" s="36">
        <v>128.52530755736561</v>
      </c>
      <c r="AH1831" s="36">
        <v>133.04819632432489</v>
      </c>
      <c r="AI1831" s="36">
        <v>119.11485082040133</v>
      </c>
      <c r="AJ1831" s="36">
        <v>118.0873614994107</v>
      </c>
      <c r="AK1831" s="36">
        <v>147.619103602877</v>
      </c>
      <c r="AL1831" s="36">
        <v>177.14669645681218</v>
      </c>
      <c r="AM1831" s="36">
        <v>183.56890869269256</v>
      </c>
      <c r="AN1831" s="36">
        <v>147.21412557267874</v>
      </c>
      <c r="AO1831" s="36">
        <v>145.25211241698528</v>
      </c>
      <c r="AP1831" s="36">
        <v>153.79587342298117</v>
      </c>
      <c r="AQ1831" s="36">
        <v>129.00322567454612</v>
      </c>
      <c r="AR1831" s="36">
        <v>124.56985630983732</v>
      </c>
      <c r="AS1831" s="36">
        <v>119.33997681234212</v>
      </c>
      <c r="AT1831" s="36">
        <v>94.161637113217651</v>
      </c>
      <c r="AU1831" s="36">
        <v>68.768418158944314</v>
      </c>
      <c r="AV1831" s="36">
        <v>42.774830928044679</v>
      </c>
      <c r="AW1831" s="36">
        <v>56.181503295898438</v>
      </c>
    </row>
    <row r="1832" spans="2:49">
      <c r="B1832" s="57" t="s">
        <v>5200</v>
      </c>
      <c r="C1832" s="35" t="s">
        <v>51</v>
      </c>
      <c r="D1832" s="85" t="s">
        <v>173</v>
      </c>
      <c r="E1832" s="85" t="s">
        <v>149</v>
      </c>
      <c r="F1832" s="85" t="s">
        <v>5199</v>
      </c>
      <c r="G1832" s="56">
        <v>3956.9159750752519</v>
      </c>
      <c r="H1832" s="54">
        <v>2105.6811988602249</v>
      </c>
      <c r="I1832" s="41">
        <v>1851.2347762150271</v>
      </c>
      <c r="J1832" s="140">
        <v>13.801221540131985</v>
      </c>
      <c r="K1832" s="149">
        <v>65.25775146484375</v>
      </c>
      <c r="L1832" s="37">
        <v>79.058973004975741</v>
      </c>
      <c r="M1832" s="36">
        <v>100.70285153077735</v>
      </c>
      <c r="N1832" s="36">
        <v>117.41462663005096</v>
      </c>
      <c r="O1832" s="36">
        <v>117.36160173756348</v>
      </c>
      <c r="P1832" s="36">
        <v>103.35525332978399</v>
      </c>
      <c r="Q1832" s="36">
        <v>109.82059430823108</v>
      </c>
      <c r="R1832" s="36">
        <v>124.69996502479763</v>
      </c>
      <c r="S1832" s="36">
        <v>125.69537587775775</v>
      </c>
      <c r="T1832" s="36">
        <v>157.27175938466516</v>
      </c>
      <c r="U1832" s="36">
        <v>199.84360855561056</v>
      </c>
      <c r="V1832" s="36">
        <v>185.71532352198844</v>
      </c>
      <c r="W1832" s="36">
        <v>155.87389669131105</v>
      </c>
      <c r="X1832" s="36">
        <v>141.89437342703116</v>
      </c>
      <c r="Y1832" s="36">
        <v>112.4392448024804</v>
      </c>
      <c r="Z1832" s="36">
        <v>93.24358907639548</v>
      </c>
      <c r="AA1832" s="36">
        <v>84.128188920329947</v>
      </c>
      <c r="AB1832" s="36">
        <v>41.451169050879237</v>
      </c>
      <c r="AC1832" s="36">
        <v>55.710803985595703</v>
      </c>
      <c r="AD1832" s="142">
        <v>12.812007159122025</v>
      </c>
      <c r="AE1832" s="150">
        <v>79.45745849609375</v>
      </c>
      <c r="AF1832" s="37">
        <v>92.269465655215782</v>
      </c>
      <c r="AG1832" s="36">
        <v>95.533161053712192</v>
      </c>
      <c r="AH1832" s="36">
        <v>116.54642424681744</v>
      </c>
      <c r="AI1832" s="36">
        <v>111.28732152920888</v>
      </c>
      <c r="AJ1832" s="36">
        <v>84.845956152470762</v>
      </c>
      <c r="AK1832" s="36">
        <v>97.991455402415198</v>
      </c>
      <c r="AL1832" s="36">
        <v>135.37894814973924</v>
      </c>
      <c r="AM1832" s="36">
        <v>115.13247978375955</v>
      </c>
      <c r="AN1832" s="36">
        <v>135.77187465030994</v>
      </c>
      <c r="AO1832" s="36">
        <v>129.81920700357242</v>
      </c>
      <c r="AP1832" s="36">
        <v>151.2184991592934</v>
      </c>
      <c r="AQ1832" s="36">
        <v>130.18022026440804</v>
      </c>
      <c r="AR1832" s="36">
        <v>82.918575979109789</v>
      </c>
      <c r="AS1832" s="36">
        <v>88.874636919508973</v>
      </c>
      <c r="AT1832" s="36">
        <v>90.292617564213472</v>
      </c>
      <c r="AU1832" s="36">
        <v>88.23078004045243</v>
      </c>
      <c r="AV1832" s="36">
        <v>53.787345165702483</v>
      </c>
      <c r="AW1832" s="36">
        <v>51.155807495117188</v>
      </c>
    </row>
    <row r="1833" spans="2:49">
      <c r="B1833" s="57" t="s">
        <v>5198</v>
      </c>
      <c r="C1833" s="35" t="s">
        <v>49</v>
      </c>
      <c r="D1833" s="85" t="s">
        <v>173</v>
      </c>
      <c r="E1833" s="85" t="s">
        <v>149</v>
      </c>
      <c r="F1833" s="85" t="s">
        <v>5187</v>
      </c>
      <c r="G1833" s="56">
        <v>10770.769642225321</v>
      </c>
      <c r="H1833" s="54">
        <v>5496.749642784298</v>
      </c>
      <c r="I1833" s="41">
        <v>5274.0199994410241</v>
      </c>
      <c r="J1833" s="140">
        <v>41.577441076583455</v>
      </c>
      <c r="K1833" s="149">
        <v>161.57711791992188</v>
      </c>
      <c r="L1833" s="37">
        <v>203.15455899650533</v>
      </c>
      <c r="M1833" s="36">
        <v>295.15656266662592</v>
      </c>
      <c r="N1833" s="36">
        <v>353.89064397597258</v>
      </c>
      <c r="O1833" s="36">
        <v>346.6044924249889</v>
      </c>
      <c r="P1833" s="36">
        <v>334.70856574018268</v>
      </c>
      <c r="Q1833" s="36">
        <v>389.14370841996805</v>
      </c>
      <c r="R1833" s="36">
        <v>404.22660345576895</v>
      </c>
      <c r="S1833" s="36">
        <v>356.13422959588081</v>
      </c>
      <c r="T1833" s="36">
        <v>365.22766146778321</v>
      </c>
      <c r="U1833" s="36">
        <v>333.48639139330913</v>
      </c>
      <c r="V1833" s="36">
        <v>353.85154389704002</v>
      </c>
      <c r="W1833" s="36">
        <v>420.6795508755356</v>
      </c>
      <c r="X1833" s="36">
        <v>400.16514873566172</v>
      </c>
      <c r="Y1833" s="36">
        <v>291.36481883139709</v>
      </c>
      <c r="Z1833" s="36">
        <v>227.5927697609402</v>
      </c>
      <c r="AA1833" s="36">
        <v>215.08258273217925</v>
      </c>
      <c r="AB1833" s="36">
        <v>103.04586206065117</v>
      </c>
      <c r="AC1833" s="36">
        <v>103.23394775390625</v>
      </c>
      <c r="AD1833" s="142">
        <v>41.586793578887274</v>
      </c>
      <c r="AE1833" s="150">
        <v>161.11448669433594</v>
      </c>
      <c r="AF1833" s="37">
        <v>202.7012802732232</v>
      </c>
      <c r="AG1833" s="36">
        <v>294.02600886714214</v>
      </c>
      <c r="AH1833" s="36">
        <v>328.17668730400408</v>
      </c>
      <c r="AI1833" s="36">
        <v>274.55672609386596</v>
      </c>
      <c r="AJ1833" s="36">
        <v>259.71457731792646</v>
      </c>
      <c r="AK1833" s="36">
        <v>289.31099205381508</v>
      </c>
      <c r="AL1833" s="36">
        <v>293.64850577505018</v>
      </c>
      <c r="AM1833" s="36">
        <v>360.97152297626297</v>
      </c>
      <c r="AN1833" s="36">
        <v>347.18823386924566</v>
      </c>
      <c r="AO1833" s="36">
        <v>288.56513482415221</v>
      </c>
      <c r="AP1833" s="36">
        <v>389.02013305338153</v>
      </c>
      <c r="AQ1833" s="36">
        <v>442.62902827055018</v>
      </c>
      <c r="AR1833" s="36">
        <v>388.8894872938946</v>
      </c>
      <c r="AS1833" s="36">
        <v>310.05358254583444</v>
      </c>
      <c r="AT1833" s="36">
        <v>249.14559286547535</v>
      </c>
      <c r="AU1833" s="36">
        <v>249.16100397047131</v>
      </c>
      <c r="AV1833" s="36">
        <v>151.99305421075294</v>
      </c>
      <c r="AW1833" s="36">
        <v>154.26844787597656</v>
      </c>
    </row>
    <row r="1834" spans="2:49">
      <c r="B1834" s="57" t="s">
        <v>5197</v>
      </c>
      <c r="C1834" s="35" t="s">
        <v>51</v>
      </c>
      <c r="D1834" s="85" t="s">
        <v>173</v>
      </c>
      <c r="E1834" s="85" t="s">
        <v>149</v>
      </c>
      <c r="F1834" s="85" t="s">
        <v>5178</v>
      </c>
      <c r="G1834" s="56">
        <v>13655.49776551337</v>
      </c>
      <c r="H1834" s="54">
        <v>6775.5087271958364</v>
      </c>
      <c r="I1834" s="41">
        <v>6879.9890383175343</v>
      </c>
      <c r="J1834" s="140">
        <v>80.607337682915187</v>
      </c>
      <c r="K1834" s="149">
        <v>374.55203247070313</v>
      </c>
      <c r="L1834" s="37">
        <v>455.15937015361828</v>
      </c>
      <c r="M1834" s="36">
        <v>519.72377855293382</v>
      </c>
      <c r="N1834" s="36">
        <v>525.11102342697723</v>
      </c>
      <c r="O1834" s="36">
        <v>375.79245917727667</v>
      </c>
      <c r="P1834" s="36">
        <v>333.30540907134531</v>
      </c>
      <c r="Q1834" s="36">
        <v>420.44360978571183</v>
      </c>
      <c r="R1834" s="36">
        <v>523.65912982463976</v>
      </c>
      <c r="S1834" s="36">
        <v>605.1797808141456</v>
      </c>
      <c r="T1834" s="36">
        <v>610.77694006787885</v>
      </c>
      <c r="U1834" s="36">
        <v>520.40328619841227</v>
      </c>
      <c r="V1834" s="36">
        <v>457.69067173608988</v>
      </c>
      <c r="W1834" s="36">
        <v>441.36541791663194</v>
      </c>
      <c r="X1834" s="36">
        <v>276.00010839079721</v>
      </c>
      <c r="Y1834" s="36">
        <v>233.07933938144612</v>
      </c>
      <c r="Z1834" s="36">
        <v>175.42369646484431</v>
      </c>
      <c r="AA1834" s="36">
        <v>139.95870633730064</v>
      </c>
      <c r="AB1834" s="36">
        <v>89.954371477817332</v>
      </c>
      <c r="AC1834" s="36">
        <v>72.48162841796875</v>
      </c>
      <c r="AD1834" s="142">
        <v>70.776554888165805</v>
      </c>
      <c r="AE1834" s="150">
        <v>335.72018432617188</v>
      </c>
      <c r="AF1834" s="37">
        <v>406.49673921433771</v>
      </c>
      <c r="AG1834" s="36">
        <v>527.53710225229463</v>
      </c>
      <c r="AH1834" s="36">
        <v>488.17629378325546</v>
      </c>
      <c r="AI1834" s="36">
        <v>352.66142531153071</v>
      </c>
      <c r="AJ1834" s="36">
        <v>354.46526667024784</v>
      </c>
      <c r="AK1834" s="36">
        <v>502.60914211729545</v>
      </c>
      <c r="AL1834" s="36">
        <v>542.60041968561347</v>
      </c>
      <c r="AM1834" s="36">
        <v>597.24666517376659</v>
      </c>
      <c r="AN1834" s="36">
        <v>616.2514492562367</v>
      </c>
      <c r="AO1834" s="36">
        <v>473.40165033478087</v>
      </c>
      <c r="AP1834" s="36">
        <v>424.08210969905622</v>
      </c>
      <c r="AQ1834" s="36">
        <v>362.60293205375541</v>
      </c>
      <c r="AR1834" s="36">
        <v>302.98803660864587</v>
      </c>
      <c r="AS1834" s="36">
        <v>217.35029236750088</v>
      </c>
      <c r="AT1834" s="36">
        <v>227.20881347534959</v>
      </c>
      <c r="AU1834" s="36">
        <v>167.48609892454175</v>
      </c>
      <c r="AV1834" s="36">
        <v>126.55728266373886</v>
      </c>
      <c r="AW1834" s="36">
        <v>190.26731872558594</v>
      </c>
    </row>
    <row r="1835" spans="2:49">
      <c r="B1835" s="57" t="s">
        <v>5196</v>
      </c>
      <c r="C1835" s="35" t="s">
        <v>49</v>
      </c>
      <c r="D1835" s="85" t="s">
        <v>173</v>
      </c>
      <c r="E1835" s="85" t="s">
        <v>149</v>
      </c>
      <c r="F1835" s="85" t="s">
        <v>527</v>
      </c>
      <c r="G1835" s="56">
        <v>5066.5114858186571</v>
      </c>
      <c r="H1835" s="54">
        <v>2569.9337415225996</v>
      </c>
      <c r="I1835" s="41">
        <v>2496.5777442960575</v>
      </c>
      <c r="J1835" s="140">
        <v>9.0141482011835059</v>
      </c>
      <c r="K1835" s="149">
        <v>107.41712951660156</v>
      </c>
      <c r="L1835" s="37">
        <v>116.43127771778506</v>
      </c>
      <c r="M1835" s="36">
        <v>132.94845198564954</v>
      </c>
      <c r="N1835" s="36">
        <v>154.75768651187573</v>
      </c>
      <c r="O1835" s="36">
        <v>162.40909193556709</v>
      </c>
      <c r="P1835" s="36">
        <v>118.76504072111557</v>
      </c>
      <c r="Q1835" s="36">
        <v>142.49286739553656</v>
      </c>
      <c r="R1835" s="36">
        <v>123.50826359450791</v>
      </c>
      <c r="S1835" s="36">
        <v>161.32914054024113</v>
      </c>
      <c r="T1835" s="36">
        <v>164.98942497646502</v>
      </c>
      <c r="U1835" s="36">
        <v>167.49619858300565</v>
      </c>
      <c r="V1835" s="36">
        <v>205.58522194518574</v>
      </c>
      <c r="W1835" s="36">
        <v>217.63493941948562</v>
      </c>
      <c r="X1835" s="36">
        <v>180.60915875800194</v>
      </c>
      <c r="Y1835" s="36">
        <v>147.99542977381219</v>
      </c>
      <c r="Z1835" s="36">
        <v>149.23386757089324</v>
      </c>
      <c r="AA1835" s="36">
        <v>96.62361873894929</v>
      </c>
      <c r="AB1835" s="36">
        <v>75.226897963408447</v>
      </c>
      <c r="AC1835" s="36">
        <v>51.897163391113281</v>
      </c>
      <c r="AD1835" s="142">
        <v>16.024690125789999</v>
      </c>
      <c r="AE1835" s="150">
        <v>95.340705871582031</v>
      </c>
      <c r="AF1835" s="37">
        <v>111.36539599737203</v>
      </c>
      <c r="AG1835" s="36">
        <v>138.67849093017418</v>
      </c>
      <c r="AH1835" s="36">
        <v>139.53040406686492</v>
      </c>
      <c r="AI1835" s="36">
        <v>141.12566149852199</v>
      </c>
      <c r="AJ1835" s="36">
        <v>108.40723589913689</v>
      </c>
      <c r="AK1835" s="36">
        <v>121.91492494915344</v>
      </c>
      <c r="AL1835" s="36">
        <v>137.61129878289074</v>
      </c>
      <c r="AM1835" s="36">
        <v>148.06419951481053</v>
      </c>
      <c r="AN1835" s="36">
        <v>167.61685865115354</v>
      </c>
      <c r="AO1835" s="36">
        <v>172.50087796635219</v>
      </c>
      <c r="AP1835" s="36">
        <v>186.52189931105804</v>
      </c>
      <c r="AQ1835" s="36">
        <v>204.38918424644507</v>
      </c>
      <c r="AR1835" s="36">
        <v>168.25031219815529</v>
      </c>
      <c r="AS1835" s="36">
        <v>147.8825985832475</v>
      </c>
      <c r="AT1835" s="36">
        <v>140.5347500564483</v>
      </c>
      <c r="AU1835" s="36">
        <v>119.11896752542211</v>
      </c>
      <c r="AV1835" s="36">
        <v>75.362886633498817</v>
      </c>
      <c r="AW1835" s="36">
        <v>67.701797485351563</v>
      </c>
    </row>
    <row r="1836" spans="2:49">
      <c r="B1836" s="57" t="s">
        <v>5195</v>
      </c>
      <c r="C1836" s="35" t="s">
        <v>49</v>
      </c>
      <c r="D1836" s="85" t="s">
        <v>173</v>
      </c>
      <c r="E1836" s="85" t="s">
        <v>149</v>
      </c>
      <c r="F1836" s="85" t="s">
        <v>5187</v>
      </c>
      <c r="G1836" s="56">
        <v>10267.595007897464</v>
      </c>
      <c r="H1836" s="54">
        <v>4975.5433390592998</v>
      </c>
      <c r="I1836" s="41">
        <v>5292.0516688381649</v>
      </c>
      <c r="J1836" s="140">
        <v>43.557319223087426</v>
      </c>
      <c r="K1836" s="149">
        <v>202.4700927734375</v>
      </c>
      <c r="L1836" s="37">
        <v>246.02741199652493</v>
      </c>
      <c r="M1836" s="36">
        <v>283.38952362343815</v>
      </c>
      <c r="N1836" s="36">
        <v>295.7443058722717</v>
      </c>
      <c r="O1836" s="36">
        <v>295.48288587263067</v>
      </c>
      <c r="P1836" s="36">
        <v>305.34816523665791</v>
      </c>
      <c r="Q1836" s="36">
        <v>330.67133772473966</v>
      </c>
      <c r="R1836" s="36">
        <v>361.62428985626389</v>
      </c>
      <c r="S1836" s="36">
        <v>365.29196692834631</v>
      </c>
      <c r="T1836" s="36">
        <v>331.11298979222101</v>
      </c>
      <c r="U1836" s="36">
        <v>304.53098615257272</v>
      </c>
      <c r="V1836" s="36">
        <v>318.17713756409597</v>
      </c>
      <c r="W1836" s="36">
        <v>320.32467006426327</v>
      </c>
      <c r="X1836" s="36">
        <v>297.61026137124588</v>
      </c>
      <c r="Y1836" s="36">
        <v>226.14958862364753</v>
      </c>
      <c r="Z1836" s="36">
        <v>209.23851413505793</v>
      </c>
      <c r="AA1836" s="36">
        <v>215.08258273217925</v>
      </c>
      <c r="AB1836" s="36">
        <v>125.83485078560288</v>
      </c>
      <c r="AC1836" s="36">
        <v>143.90187072753906</v>
      </c>
      <c r="AD1836" s="142">
        <v>54.458896353304759</v>
      </c>
      <c r="AE1836" s="150">
        <v>190.2315673828125</v>
      </c>
      <c r="AF1836" s="37">
        <v>244.69046373611727</v>
      </c>
      <c r="AG1836" s="36">
        <v>296.01267108921741</v>
      </c>
      <c r="AH1836" s="36">
        <v>262.74268523418732</v>
      </c>
      <c r="AI1836" s="36">
        <v>274.55672609386596</v>
      </c>
      <c r="AJ1836" s="36">
        <v>224.25539148485163</v>
      </c>
      <c r="AK1836" s="36">
        <v>325.47486606054196</v>
      </c>
      <c r="AL1836" s="36">
        <v>348.6462192312469</v>
      </c>
      <c r="AM1836" s="36">
        <v>396.16373273718</v>
      </c>
      <c r="AN1836" s="36">
        <v>343.10366641196043</v>
      </c>
      <c r="AO1836" s="36">
        <v>296.33793306857382</v>
      </c>
      <c r="AP1836" s="36">
        <v>361.85663249105062</v>
      </c>
      <c r="AQ1836" s="36">
        <v>382.17737857619267</v>
      </c>
      <c r="AR1836" s="36">
        <v>306.36651916786923</v>
      </c>
      <c r="AS1836" s="36">
        <v>258.37798545486203</v>
      </c>
      <c r="AT1836" s="36">
        <v>245.41307462029971</v>
      </c>
      <c r="AU1836" s="36">
        <v>258.05961125513102</v>
      </c>
      <c r="AV1836" s="36">
        <v>210.37449225196931</v>
      </c>
      <c r="AW1836" s="36">
        <v>257.44161987304688</v>
      </c>
    </row>
    <row r="1837" spans="2:49">
      <c r="B1837" s="57" t="s">
        <v>5194</v>
      </c>
      <c r="C1837" s="35" t="s">
        <v>51</v>
      </c>
      <c r="D1837" s="85" t="s">
        <v>173</v>
      </c>
      <c r="E1837" s="85" t="s">
        <v>149</v>
      </c>
      <c r="F1837" s="85" t="s">
        <v>5178</v>
      </c>
      <c r="G1837" s="56">
        <v>31153.132218320832</v>
      </c>
      <c r="H1837" s="54">
        <v>15322.369173356663</v>
      </c>
      <c r="I1837" s="41">
        <v>15830.763044964167</v>
      </c>
      <c r="J1837" s="140">
        <v>162.19769167903664</v>
      </c>
      <c r="K1837" s="149">
        <v>745.21258544921875</v>
      </c>
      <c r="L1837" s="37">
        <v>907.41027712825542</v>
      </c>
      <c r="M1837" s="36">
        <v>948.3721521023059</v>
      </c>
      <c r="N1837" s="36">
        <v>1005.1832846107048</v>
      </c>
      <c r="O1837" s="36">
        <v>966.32346645585426</v>
      </c>
      <c r="P1837" s="36">
        <v>748.96825933764512</v>
      </c>
      <c r="Q1837" s="36">
        <v>910.29059056475876</v>
      </c>
      <c r="R1837" s="36">
        <v>1154.8376247083311</v>
      </c>
      <c r="S1837" s="36">
        <v>1187.6158770552106</v>
      </c>
      <c r="T1837" s="36">
        <v>1231.5176148840103</v>
      </c>
      <c r="U1837" s="36">
        <v>1215.9519723939691</v>
      </c>
      <c r="V1837" s="36">
        <v>1119.9025547034912</v>
      </c>
      <c r="W1837" s="36">
        <v>1020.9660897668847</v>
      </c>
      <c r="X1837" s="36">
        <v>770.54305353713278</v>
      </c>
      <c r="Y1837" s="36">
        <v>608.07809874181714</v>
      </c>
      <c r="Z1837" s="36">
        <v>521.50414112103169</v>
      </c>
      <c r="AA1837" s="36">
        <v>477.18204601615105</v>
      </c>
      <c r="AB1837" s="36">
        <v>282.71373893028306</v>
      </c>
      <c r="AC1837" s="36">
        <v>245.00833129882813</v>
      </c>
      <c r="AD1837" s="142">
        <v>144.50213289667184</v>
      </c>
      <c r="AE1837" s="150">
        <v>686.1649169921875</v>
      </c>
      <c r="AF1837" s="37">
        <v>830.66704988885931</v>
      </c>
      <c r="AG1837" s="36">
        <v>917.79689165083232</v>
      </c>
      <c r="AH1837" s="36">
        <v>1005.1900057646779</v>
      </c>
      <c r="AI1837" s="36">
        <v>897.49777224209845</v>
      </c>
      <c r="AJ1837" s="36">
        <v>751.66059288430642</v>
      </c>
      <c r="AK1837" s="36">
        <v>1046.5148269736871</v>
      </c>
      <c r="AL1837" s="36">
        <v>1192.3571161493551</v>
      </c>
      <c r="AM1837" s="36">
        <v>1237.015746638222</v>
      </c>
      <c r="AN1837" s="36">
        <v>1374.4720890407873</v>
      </c>
      <c r="AO1837" s="36">
        <v>1053.4164822532211</v>
      </c>
      <c r="AP1837" s="36">
        <v>1102.8139968533376</v>
      </c>
      <c r="AQ1837" s="36">
        <v>960.244883776704</v>
      </c>
      <c r="AR1837" s="36">
        <v>800.75409675142134</v>
      </c>
      <c r="AS1837" s="36">
        <v>647.98825481525967</v>
      </c>
      <c r="AT1837" s="36">
        <v>569.9154404673352</v>
      </c>
      <c r="AU1837" s="36">
        <v>593.81435073246621</v>
      </c>
      <c r="AV1837" s="36">
        <v>368.4449922710462</v>
      </c>
      <c r="AW1837" s="36">
        <v>480.19845581054688</v>
      </c>
    </row>
    <row r="1838" spans="2:49">
      <c r="B1838" s="57" t="s">
        <v>5193</v>
      </c>
      <c r="C1838" s="35" t="s">
        <v>51</v>
      </c>
      <c r="D1838" s="85" t="s">
        <v>173</v>
      </c>
      <c r="E1838" s="85" t="s">
        <v>149</v>
      </c>
      <c r="F1838" s="85" t="s">
        <v>5182</v>
      </c>
      <c r="G1838" s="56">
        <v>14985.017030820916</v>
      </c>
      <c r="H1838" s="54">
        <v>7390.5958863165624</v>
      </c>
      <c r="I1838" s="41">
        <v>7594.4211445043547</v>
      </c>
      <c r="J1838" s="140">
        <v>74.499139713120869</v>
      </c>
      <c r="K1838" s="149">
        <v>311.30023193359375</v>
      </c>
      <c r="L1838" s="37">
        <v>385.79937164671463</v>
      </c>
      <c r="M1838" s="36">
        <v>465.31462492191054</v>
      </c>
      <c r="N1838" s="36">
        <v>459.86105217354077</v>
      </c>
      <c r="O1838" s="36">
        <v>430.96444588204514</v>
      </c>
      <c r="P1838" s="36">
        <v>352.41135996908719</v>
      </c>
      <c r="Q1838" s="36">
        <v>374.7865284953827</v>
      </c>
      <c r="R1838" s="36">
        <v>461.89463140648337</v>
      </c>
      <c r="S1838" s="36">
        <v>449.53657639119456</v>
      </c>
      <c r="T1838" s="36">
        <v>482.56020573026757</v>
      </c>
      <c r="U1838" s="36">
        <v>537.83782785620804</v>
      </c>
      <c r="V1838" s="36">
        <v>571.17541398876006</v>
      </c>
      <c r="W1838" s="36">
        <v>614.40244779840282</v>
      </c>
      <c r="X1838" s="36">
        <v>454.72902169925834</v>
      </c>
      <c r="Y1838" s="36">
        <v>363.39087785681778</v>
      </c>
      <c r="Z1838" s="36">
        <v>329.10288851160129</v>
      </c>
      <c r="AA1838" s="36">
        <v>337.36875060633753</v>
      </c>
      <c r="AB1838" s="36">
        <v>158.15370903880017</v>
      </c>
      <c r="AC1838" s="36">
        <v>161.30615234375</v>
      </c>
      <c r="AD1838" s="142">
        <v>70.501319748886402</v>
      </c>
      <c r="AE1838" s="150">
        <v>313.73574829101563</v>
      </c>
      <c r="AF1838" s="37">
        <v>384.23706803990206</v>
      </c>
      <c r="AG1838" s="36">
        <v>419.09042442510736</v>
      </c>
      <c r="AH1838" s="36">
        <v>395.05999438731914</v>
      </c>
      <c r="AI1838" s="36">
        <v>394.91122179166121</v>
      </c>
      <c r="AJ1838" s="36">
        <v>350.66615677681955</v>
      </c>
      <c r="AK1838" s="36">
        <v>443.70522245206087</v>
      </c>
      <c r="AL1838" s="36">
        <v>499.91865556904361</v>
      </c>
      <c r="AM1838" s="36">
        <v>493.10922098544165</v>
      </c>
      <c r="AN1838" s="36">
        <v>539.09802476914376</v>
      </c>
      <c r="AO1838" s="36">
        <v>515.65897115436246</v>
      </c>
      <c r="AP1838" s="36">
        <v>567.50166510371173</v>
      </c>
      <c r="AQ1838" s="36">
        <v>551.6532945461804</v>
      </c>
      <c r="AR1838" s="36">
        <v>479.75197768973294</v>
      </c>
      <c r="AS1838" s="36">
        <v>392.62545224472484</v>
      </c>
      <c r="AT1838" s="36">
        <v>377.55603583813684</v>
      </c>
      <c r="AU1838" s="36">
        <v>339.27000943136972</v>
      </c>
      <c r="AV1838" s="36">
        <v>200.53224881135475</v>
      </c>
      <c r="AW1838" s="36">
        <v>250.07550048828125</v>
      </c>
    </row>
    <row r="1839" spans="2:49">
      <c r="B1839" s="57" t="s">
        <v>5192</v>
      </c>
      <c r="C1839" s="35" t="s">
        <v>49</v>
      </c>
      <c r="D1839" s="85" t="s">
        <v>173</v>
      </c>
      <c r="E1839" s="85" t="s">
        <v>149</v>
      </c>
      <c r="F1839" s="85" t="s">
        <v>527</v>
      </c>
      <c r="G1839" s="56">
        <v>10806.627718361691</v>
      </c>
      <c r="H1839" s="54">
        <v>5326.8151389809454</v>
      </c>
      <c r="I1839" s="41">
        <v>5479.8125793807458</v>
      </c>
      <c r="J1839" s="140">
        <v>59.092749318869643</v>
      </c>
      <c r="K1839" s="149">
        <v>291.2843017578125</v>
      </c>
      <c r="L1839" s="37">
        <v>350.37705107668216</v>
      </c>
      <c r="M1839" s="36">
        <v>352.86318459349093</v>
      </c>
      <c r="N1839" s="36">
        <v>334.27660286565157</v>
      </c>
      <c r="O1839" s="36">
        <v>292.13207731806403</v>
      </c>
      <c r="P1839" s="36">
        <v>259.92021206998243</v>
      </c>
      <c r="Q1839" s="36">
        <v>268.04602328251286</v>
      </c>
      <c r="R1839" s="36">
        <v>307.77462460244305</v>
      </c>
      <c r="S1839" s="36">
        <v>301.48383138457558</v>
      </c>
      <c r="T1839" s="36">
        <v>322.80539669308371</v>
      </c>
      <c r="U1839" s="36">
        <v>311.20032350365256</v>
      </c>
      <c r="V1839" s="36">
        <v>398.00488780521181</v>
      </c>
      <c r="W1839" s="36">
        <v>410.42570767236327</v>
      </c>
      <c r="X1839" s="36">
        <v>365.37025220009588</v>
      </c>
      <c r="Y1839" s="36">
        <v>290.77975286544785</v>
      </c>
      <c r="Z1839" s="36">
        <v>280.63475725595652</v>
      </c>
      <c r="AA1839" s="36">
        <v>232.57080324375002</v>
      </c>
      <c r="AB1839" s="36">
        <v>143.33773801135936</v>
      </c>
      <c r="AC1839" s="36">
        <v>104.81191253662109</v>
      </c>
      <c r="AD1839" s="142">
        <v>47.072527244508123</v>
      </c>
      <c r="AE1839" s="150">
        <v>249.27622985839844</v>
      </c>
      <c r="AF1839" s="37">
        <v>296.34875710290657</v>
      </c>
      <c r="AG1839" s="36">
        <v>351.12213661044103</v>
      </c>
      <c r="AH1839" s="36">
        <v>304.52256070067602</v>
      </c>
      <c r="AI1839" s="36">
        <v>271.00217606600239</v>
      </c>
      <c r="AJ1839" s="36">
        <v>223.47105645874711</v>
      </c>
      <c r="AK1839" s="36">
        <v>280.80404844845998</v>
      </c>
      <c r="AL1839" s="36">
        <v>392.74465565044005</v>
      </c>
      <c r="AM1839" s="36">
        <v>331.38177986648071</v>
      </c>
      <c r="AN1839" s="36">
        <v>325.19677965852543</v>
      </c>
      <c r="AO1839" s="36">
        <v>313.45873824742858</v>
      </c>
      <c r="AP1839" s="36">
        <v>394.75534245726573</v>
      </c>
      <c r="AQ1839" s="36">
        <v>430.02674903336214</v>
      </c>
      <c r="AR1839" s="36">
        <v>379.61476689708786</v>
      </c>
      <c r="AS1839" s="36">
        <v>287.49204479820139</v>
      </c>
      <c r="AT1839" s="36">
        <v>288.46606590534122</v>
      </c>
      <c r="AU1839" s="36">
        <v>295.54989112439637</v>
      </c>
      <c r="AV1839" s="36">
        <v>146.65210371924096</v>
      </c>
      <c r="AW1839" s="36">
        <v>167.20292663574219</v>
      </c>
    </row>
    <row r="1840" spans="2:49">
      <c r="B1840" s="57" t="s">
        <v>5191</v>
      </c>
      <c r="C1840" s="35" t="s">
        <v>48</v>
      </c>
      <c r="D1840" s="85" t="s">
        <v>163</v>
      </c>
      <c r="E1840" s="85" t="s">
        <v>149</v>
      </c>
      <c r="F1840" s="85" t="s">
        <v>233</v>
      </c>
      <c r="G1840" s="56">
        <v>6166.4912617619339</v>
      </c>
      <c r="H1840" s="54">
        <v>3080.092478552524</v>
      </c>
      <c r="I1840" s="41">
        <v>3086.3987832094094</v>
      </c>
      <c r="J1840" s="140">
        <v>38.585544213073561</v>
      </c>
      <c r="K1840" s="149">
        <v>154.91213989257813</v>
      </c>
      <c r="L1840" s="37">
        <v>193.49768410565167</v>
      </c>
      <c r="M1840" s="36">
        <v>179.96642620222991</v>
      </c>
      <c r="N1840" s="36">
        <v>181.60563753668492</v>
      </c>
      <c r="O1840" s="36">
        <v>162.8428765771371</v>
      </c>
      <c r="P1840" s="36">
        <v>160.28939131623386</v>
      </c>
      <c r="Q1840" s="36">
        <v>195.66404278142147</v>
      </c>
      <c r="R1840" s="36">
        <v>247.72545882241081</v>
      </c>
      <c r="S1840" s="36">
        <v>216.62450186018799</v>
      </c>
      <c r="T1840" s="36">
        <v>243.5771485313571</v>
      </c>
      <c r="U1840" s="36">
        <v>217.80537501819254</v>
      </c>
      <c r="V1840" s="36">
        <v>229.1154466088507</v>
      </c>
      <c r="W1840" s="36">
        <v>187.00833147380979</v>
      </c>
      <c r="X1840" s="36">
        <v>197.49078616418655</v>
      </c>
      <c r="Y1840" s="36">
        <v>128.06551614239564</v>
      </c>
      <c r="Z1840" s="36">
        <v>113.23410013217924</v>
      </c>
      <c r="AA1840" s="36">
        <v>97.746937652776424</v>
      </c>
      <c r="AB1840" s="36">
        <v>64.770668578966564</v>
      </c>
      <c r="AC1840" s="36">
        <v>63.062149047851563</v>
      </c>
      <c r="AD1840" s="142">
        <v>33.645250253852147</v>
      </c>
      <c r="AE1840" s="150">
        <v>148.09994506835938</v>
      </c>
      <c r="AF1840" s="37">
        <v>181.74519532221152</v>
      </c>
      <c r="AG1840" s="36">
        <v>190.25091801863547</v>
      </c>
      <c r="AH1840" s="36">
        <v>168.71489267197273</v>
      </c>
      <c r="AI1840" s="36">
        <v>152.72093887715204</v>
      </c>
      <c r="AJ1840" s="36">
        <v>144.67976071757079</v>
      </c>
      <c r="AK1840" s="36">
        <v>200.67685349254677</v>
      </c>
      <c r="AL1840" s="36">
        <v>237.65470980281043</v>
      </c>
      <c r="AM1840" s="36">
        <v>219.23867669413994</v>
      </c>
      <c r="AN1840" s="36">
        <v>213.48621366174964</v>
      </c>
      <c r="AO1840" s="36">
        <v>196.88465156016537</v>
      </c>
      <c r="AP1840" s="36">
        <v>215.24705239011905</v>
      </c>
      <c r="AQ1840" s="36">
        <v>212.12174662255566</v>
      </c>
      <c r="AR1840" s="36">
        <v>173.93564324019215</v>
      </c>
      <c r="AS1840" s="36">
        <v>148.87083441557624</v>
      </c>
      <c r="AT1840" s="36">
        <v>128.14714154686897</v>
      </c>
      <c r="AU1840" s="36">
        <v>126.3427664310172</v>
      </c>
      <c r="AV1840" s="36">
        <v>93.487542810043152</v>
      </c>
      <c r="AW1840" s="36">
        <v>82.193244934082031</v>
      </c>
    </row>
    <row r="1841" spans="2:49">
      <c r="B1841" s="57" t="s">
        <v>5190</v>
      </c>
      <c r="C1841" s="35" t="s">
        <v>49</v>
      </c>
      <c r="D1841" s="85" t="s">
        <v>173</v>
      </c>
      <c r="E1841" s="85" t="s">
        <v>149</v>
      </c>
      <c r="F1841" s="85" t="s">
        <v>5187</v>
      </c>
      <c r="G1841" s="56">
        <v>5985.8447778379441</v>
      </c>
      <c r="H1841" s="54">
        <v>3033.4335795024776</v>
      </c>
      <c r="I1841" s="41">
        <v>2952.4111983354665</v>
      </c>
      <c r="J1841" s="140">
        <v>36.627745710323516</v>
      </c>
      <c r="K1841" s="149">
        <v>161.57711791992188</v>
      </c>
      <c r="L1841" s="37">
        <v>198.2048636302454</v>
      </c>
      <c r="M1841" s="36">
        <v>163.75796001769609</v>
      </c>
      <c r="N1841" s="36">
        <v>184.46424501863726</v>
      </c>
      <c r="O1841" s="36">
        <v>186.08264785058401</v>
      </c>
      <c r="P1841" s="36">
        <v>141.90860243370318</v>
      </c>
      <c r="Q1841" s="36">
        <v>230.86504981391886</v>
      </c>
      <c r="R1841" s="36">
        <v>234.80810053680696</v>
      </c>
      <c r="S1841" s="36">
        <v>262.52180353067786</v>
      </c>
      <c r="T1841" s="36">
        <v>216.72850240945377</v>
      </c>
      <c r="U1841" s="36">
        <v>186.71244069026591</v>
      </c>
      <c r="V1841" s="36">
        <v>195.7271482591257</v>
      </c>
      <c r="W1841" s="36">
        <v>201.72344728730502</v>
      </c>
      <c r="X1841" s="36">
        <v>168.91393212962606</v>
      </c>
      <c r="Y1841" s="36">
        <v>115.70444069116851</v>
      </c>
      <c r="Z1841" s="36">
        <v>100.03069316105839</v>
      </c>
      <c r="AA1841" s="36">
        <v>106.99539648605871</v>
      </c>
      <c r="AB1841" s="36">
        <v>67.376140578118083</v>
      </c>
      <c r="AC1841" s="36">
        <v>70.908164978027344</v>
      </c>
      <c r="AD1841" s="142">
        <v>32.675337811982857</v>
      </c>
      <c r="AE1841" s="150">
        <v>140.73252868652344</v>
      </c>
      <c r="AF1841" s="37">
        <v>173.40786649850628</v>
      </c>
      <c r="AG1841" s="36">
        <v>155.95298443290986</v>
      </c>
      <c r="AH1841" s="36">
        <v>169.12172842660331</v>
      </c>
      <c r="AI1841" s="36">
        <v>140.90458395760666</v>
      </c>
      <c r="AJ1841" s="36">
        <v>133.21153596749733</v>
      </c>
      <c r="AK1841" s="36">
        <v>215.97869198461891</v>
      </c>
      <c r="AL1841" s="36">
        <v>251.41811865689917</v>
      </c>
      <c r="AM1841" s="36">
        <v>248.35645174132858</v>
      </c>
      <c r="AN1841" s="36">
        <v>190.95352862808511</v>
      </c>
      <c r="AO1841" s="36">
        <v>197.2347554521983</v>
      </c>
      <c r="AP1841" s="36">
        <v>208.57687931789781</v>
      </c>
      <c r="AQ1841" s="36">
        <v>195.69940833258121</v>
      </c>
      <c r="AR1841" s="36">
        <v>156.79363943944821</v>
      </c>
      <c r="AS1841" s="36">
        <v>117.53665220691764</v>
      </c>
      <c r="AT1841" s="36">
        <v>114.77493603915157</v>
      </c>
      <c r="AU1841" s="36">
        <v>113.45724287941104</v>
      </c>
      <c r="AV1841" s="36">
        <v>83.545850990016518</v>
      </c>
      <c r="AW1841" s="36">
        <v>85.486343383789063</v>
      </c>
    </row>
    <row r="1842" spans="2:49">
      <c r="B1842" s="57" t="s">
        <v>5189</v>
      </c>
      <c r="C1842" s="35" t="s">
        <v>49</v>
      </c>
      <c r="D1842" s="85" t="s">
        <v>173</v>
      </c>
      <c r="E1842" s="85" t="s">
        <v>149</v>
      </c>
      <c r="F1842" s="85" t="s">
        <v>233</v>
      </c>
      <c r="G1842" s="56">
        <v>2873.533040905716</v>
      </c>
      <c r="H1842" s="54">
        <v>1447.6457291930465</v>
      </c>
      <c r="I1842" s="41">
        <v>1425.8873117126693</v>
      </c>
      <c r="J1842" s="140">
        <v>8.9043563568631292</v>
      </c>
      <c r="K1842" s="149">
        <v>55.886024475097656</v>
      </c>
      <c r="L1842" s="37">
        <v>64.790380831960789</v>
      </c>
      <c r="M1842" s="36">
        <v>103.11589825641282</v>
      </c>
      <c r="N1842" s="36">
        <v>107.31242218076838</v>
      </c>
      <c r="O1842" s="36">
        <v>76.812677630725048</v>
      </c>
      <c r="P1842" s="36">
        <v>68.146986727261094</v>
      </c>
      <c r="Q1842" s="36">
        <v>58.497497326404357</v>
      </c>
      <c r="R1842" s="36">
        <v>76.533068579281391</v>
      </c>
      <c r="S1842" s="36">
        <v>85.665143917437973</v>
      </c>
      <c r="T1842" s="36">
        <v>82.898105172436658</v>
      </c>
      <c r="U1842" s="36">
        <v>101.51110238404448</v>
      </c>
      <c r="V1842" s="36">
        <v>121.4706893658993</v>
      </c>
      <c r="W1842" s="36">
        <v>121.65595757167196</v>
      </c>
      <c r="X1842" s="36">
        <v>96.688197392882998</v>
      </c>
      <c r="Y1842" s="36">
        <v>82.98645446027237</v>
      </c>
      <c r="Z1842" s="36">
        <v>66.996842578206056</v>
      </c>
      <c r="AA1842" s="36">
        <v>61.906393846758405</v>
      </c>
      <c r="AB1842" s="36">
        <v>31.373292592936931</v>
      </c>
      <c r="AC1842" s="36">
        <v>39.284618377685547</v>
      </c>
      <c r="AD1842" s="142">
        <v>7.9165294714946226</v>
      </c>
      <c r="AE1842" s="150">
        <v>49.691429138183594</v>
      </c>
      <c r="AF1842" s="37">
        <v>57.607958609678214</v>
      </c>
      <c r="AG1842" s="36">
        <v>76.888972048982211</v>
      </c>
      <c r="AH1842" s="36">
        <v>89.981276091718783</v>
      </c>
      <c r="AI1842" s="36">
        <v>101.47230167005405</v>
      </c>
      <c r="AJ1842" s="36">
        <v>76.19800731125396</v>
      </c>
      <c r="AK1842" s="36">
        <v>68.859704629795459</v>
      </c>
      <c r="AL1842" s="36">
        <v>55.684785560491143</v>
      </c>
      <c r="AM1842" s="36">
        <v>80.980051751889533</v>
      </c>
      <c r="AN1842" s="36">
        <v>95.914095992959986</v>
      </c>
      <c r="AO1842" s="36">
        <v>103.77663899969308</v>
      </c>
      <c r="AP1842" s="36">
        <v>116.13329338257586</v>
      </c>
      <c r="AQ1842" s="36">
        <v>133.33366930560641</v>
      </c>
      <c r="AR1842" s="36">
        <v>76.736313194202424</v>
      </c>
      <c r="AS1842" s="36">
        <v>77.536892924779295</v>
      </c>
      <c r="AT1842" s="36">
        <v>69.218164047213889</v>
      </c>
      <c r="AU1842" s="36">
        <v>70.312496100740006</v>
      </c>
      <c r="AV1842" s="36">
        <v>35.183483853242045</v>
      </c>
      <c r="AW1842" s="36">
        <v>40.069206237792969</v>
      </c>
    </row>
    <row r="1843" spans="2:49">
      <c r="B1843" s="57" t="s">
        <v>5188</v>
      </c>
      <c r="C1843" s="35" t="s">
        <v>49</v>
      </c>
      <c r="D1843" s="85" t="s">
        <v>173</v>
      </c>
      <c r="E1843" s="85" t="s">
        <v>149</v>
      </c>
      <c r="F1843" s="85" t="s">
        <v>5187</v>
      </c>
      <c r="G1843" s="56">
        <v>6465.8648133891111</v>
      </c>
      <c r="H1843" s="54">
        <v>3217.1162743545347</v>
      </c>
      <c r="I1843" s="41">
        <v>3248.7485390345769</v>
      </c>
      <c r="J1843" s="140">
        <v>48.507014589347357</v>
      </c>
      <c r="K1843" s="149">
        <v>186.51185607910156</v>
      </c>
      <c r="L1843" s="37">
        <v>235.01887066844893</v>
      </c>
      <c r="M1843" s="36">
        <v>201.02025032112394</v>
      </c>
      <c r="N1843" s="36">
        <v>229.57778320254312</v>
      </c>
      <c r="O1843" s="36">
        <v>184.03778358848967</v>
      </c>
      <c r="P1843" s="36">
        <v>192.7999633064795</v>
      </c>
      <c r="Q1843" s="36">
        <v>236.91391574790799</v>
      </c>
      <c r="R1843" s="36">
        <v>299.20694667559366</v>
      </c>
      <c r="S1843" s="36">
        <v>330.69607033903219</v>
      </c>
      <c r="T1843" s="36">
        <v>250.84317408501593</v>
      </c>
      <c r="U1843" s="36">
        <v>239.63093992333592</v>
      </c>
      <c r="V1843" s="36">
        <v>191.8704556825912</v>
      </c>
      <c r="W1843" s="36">
        <v>194.62764763398275</v>
      </c>
      <c r="X1843" s="36">
        <v>138.75072996362141</v>
      </c>
      <c r="Y1843" s="36">
        <v>94.667269656410596</v>
      </c>
      <c r="Z1843" s="36">
        <v>73.417022503529097</v>
      </c>
      <c r="AA1843" s="36">
        <v>56.773067523214827</v>
      </c>
      <c r="AB1843" s="36">
        <v>29.724767902110916</v>
      </c>
      <c r="AC1843" s="36">
        <v>37.539615631103516</v>
      </c>
      <c r="AD1843" s="142">
        <v>41.586793578887274</v>
      </c>
      <c r="AE1843" s="150">
        <v>191.20213317871094</v>
      </c>
      <c r="AF1843" s="37">
        <v>232.7889267575982</v>
      </c>
      <c r="AG1843" s="36">
        <v>236.4128044269589</v>
      </c>
      <c r="AH1843" s="36">
        <v>196.3020062094503</v>
      </c>
      <c r="AI1843" s="36">
        <v>170.95041436033162</v>
      </c>
      <c r="AJ1843" s="36">
        <v>143.75345608003309</v>
      </c>
      <c r="AK1843" s="36">
        <v>229.03786870927027</v>
      </c>
      <c r="AL1843" s="36">
        <v>299.54111793107126</v>
      </c>
      <c r="AM1843" s="36">
        <v>308.68595418861486</v>
      </c>
      <c r="AN1843" s="36">
        <v>252.22204048736378</v>
      </c>
      <c r="AO1843" s="36">
        <v>186.5471578661186</v>
      </c>
      <c r="AP1843" s="36">
        <v>223.12875461914649</v>
      </c>
      <c r="AQ1843" s="36">
        <v>214.14228451052082</v>
      </c>
      <c r="AR1843" s="36">
        <v>149.57287972842099</v>
      </c>
      <c r="AS1843" s="36">
        <v>103.35119418194482</v>
      </c>
      <c r="AT1843" s="36">
        <v>84.914790077746289</v>
      </c>
      <c r="AU1843" s="36">
        <v>75.63816191960737</v>
      </c>
      <c r="AV1843" s="36">
        <v>52.341978933504329</v>
      </c>
      <c r="AW1843" s="36">
        <v>89.416748046875</v>
      </c>
    </row>
    <row r="1844" spans="2:49">
      <c r="B1844" s="57" t="s">
        <v>5186</v>
      </c>
      <c r="C1844" s="35" t="s">
        <v>51</v>
      </c>
      <c r="D1844" s="85" t="s">
        <v>173</v>
      </c>
      <c r="E1844" s="85" t="s">
        <v>149</v>
      </c>
      <c r="F1844" s="85" t="s">
        <v>5182</v>
      </c>
      <c r="G1844" s="56">
        <v>6587.332166665341</v>
      </c>
      <c r="H1844" s="54">
        <v>3361.081481585677</v>
      </c>
      <c r="I1844" s="41">
        <v>3226.250685079664</v>
      </c>
      <c r="J1844" s="140">
        <v>53.639380593447022</v>
      </c>
      <c r="K1844" s="149">
        <v>211.10047912597656</v>
      </c>
      <c r="L1844" s="37">
        <v>264.73985971942358</v>
      </c>
      <c r="M1844" s="36">
        <v>236.70352659071102</v>
      </c>
      <c r="N1844" s="36">
        <v>256.83189006601725</v>
      </c>
      <c r="O1844" s="36">
        <v>179.99708360228615</v>
      </c>
      <c r="P1844" s="36">
        <v>178.64620186798601</v>
      </c>
      <c r="Q1844" s="36">
        <v>255.5821878957731</v>
      </c>
      <c r="R1844" s="36">
        <v>285.3743901046426</v>
      </c>
      <c r="S1844" s="36">
        <v>325.3883904836041</v>
      </c>
      <c r="T1844" s="36">
        <v>275.60446896310259</v>
      </c>
      <c r="U1844" s="36">
        <v>218.31055743240915</v>
      </c>
      <c r="V1844" s="36">
        <v>230.07065712331843</v>
      </c>
      <c r="W1844" s="36">
        <v>176.10891418376121</v>
      </c>
      <c r="X1844" s="36">
        <v>159.10383377739288</v>
      </c>
      <c r="Y1844" s="36">
        <v>108.91547319518068</v>
      </c>
      <c r="Z1844" s="36">
        <v>76.398884833050303</v>
      </c>
      <c r="AA1844" s="36">
        <v>62.638497669580588</v>
      </c>
      <c r="AB1844" s="36">
        <v>40.038913680708902</v>
      </c>
      <c r="AC1844" s="36">
        <v>30.627750396728516</v>
      </c>
      <c r="AD1844" s="142">
        <v>33.761195372706169</v>
      </c>
      <c r="AE1844" s="150">
        <v>181.68873596191406</v>
      </c>
      <c r="AF1844" s="37">
        <v>215.44993133462023</v>
      </c>
      <c r="AG1844" s="36">
        <v>266.96865979003229</v>
      </c>
      <c r="AH1844" s="36">
        <v>210.15979241064548</v>
      </c>
      <c r="AI1844" s="36">
        <v>171.16256610291322</v>
      </c>
      <c r="AJ1844" s="36">
        <v>169.58445286747829</v>
      </c>
      <c r="AK1844" s="36">
        <v>230.25237601632557</v>
      </c>
      <c r="AL1844" s="36">
        <v>307.19071986042991</v>
      </c>
      <c r="AM1844" s="36">
        <v>289.65155460323706</v>
      </c>
      <c r="AN1844" s="36">
        <v>269.02151920965099</v>
      </c>
      <c r="AO1844" s="36">
        <v>192.03179077015011</v>
      </c>
      <c r="AP1844" s="36">
        <v>188.49878628886538</v>
      </c>
      <c r="AQ1844" s="36">
        <v>192.73448436907552</v>
      </c>
      <c r="AR1844" s="36">
        <v>131.31142492800879</v>
      </c>
      <c r="AS1844" s="36">
        <v>124.97361875163656</v>
      </c>
      <c r="AT1844" s="36">
        <v>79.831500115028931</v>
      </c>
      <c r="AU1844" s="36">
        <v>78.719511992245927</v>
      </c>
      <c r="AV1844" s="36">
        <v>55.048068301156206</v>
      </c>
      <c r="AW1844" s="36">
        <v>53.659927368164063</v>
      </c>
    </row>
    <row r="1845" spans="2:49">
      <c r="B1845" s="57" t="s">
        <v>5185</v>
      </c>
      <c r="C1845" s="35" t="s">
        <v>51</v>
      </c>
      <c r="D1845" s="85" t="s">
        <v>173</v>
      </c>
      <c r="E1845" s="85" t="s">
        <v>149</v>
      </c>
      <c r="F1845" s="85" t="s">
        <v>5182</v>
      </c>
      <c r="G1845" s="56">
        <v>2607.6412317336394</v>
      </c>
      <c r="H1845" s="54">
        <v>1324.8533170609787</v>
      </c>
      <c r="I1845" s="41">
        <v>1282.7879146726607</v>
      </c>
      <c r="J1845" s="140">
        <v>7.946574902732892</v>
      </c>
      <c r="K1845" s="149">
        <v>51.559101104736328</v>
      </c>
      <c r="L1845" s="37">
        <v>59.505676007469219</v>
      </c>
      <c r="M1845" s="36">
        <v>75.866514932920197</v>
      </c>
      <c r="N1845" s="36">
        <v>77.151081600858944</v>
      </c>
      <c r="O1845" s="36">
        <v>78.170162021564281</v>
      </c>
      <c r="P1845" s="36">
        <v>45.881811408717724</v>
      </c>
      <c r="Q1845" s="36">
        <v>74.755264443822966</v>
      </c>
      <c r="R1845" s="36">
        <v>89.240788658152837</v>
      </c>
      <c r="S1845" s="36">
        <v>78.09321371606498</v>
      </c>
      <c r="T1845" s="36">
        <v>95.906317038442296</v>
      </c>
      <c r="U1845" s="36">
        <v>86.331902257361804</v>
      </c>
      <c r="V1845" s="36">
        <v>104.03194930793529</v>
      </c>
      <c r="W1845" s="36">
        <v>111.79947922901695</v>
      </c>
      <c r="X1845" s="36">
        <v>84.171060449975585</v>
      </c>
      <c r="Y1845" s="36">
        <v>65.145703593379096</v>
      </c>
      <c r="Z1845" s="36">
        <v>70.522047538200283</v>
      </c>
      <c r="AA1845" s="36">
        <v>62.638497669580588</v>
      </c>
      <c r="AB1845" s="36">
        <v>36.035022312638013</v>
      </c>
      <c r="AC1845" s="36">
        <v>29.60682487487793</v>
      </c>
      <c r="AD1845" s="142">
        <v>8.9367870104222202</v>
      </c>
      <c r="AE1845" s="150">
        <v>52.620235443115234</v>
      </c>
      <c r="AF1845" s="37">
        <v>61.557022453537456</v>
      </c>
      <c r="AG1845" s="36">
        <v>58.430876482346697</v>
      </c>
      <c r="AH1845" s="36">
        <v>83.861840240786421</v>
      </c>
      <c r="AI1845" s="36">
        <v>73.208085501848416</v>
      </c>
      <c r="AJ1845" s="36">
        <v>46.947108420940317</v>
      </c>
      <c r="AK1845" s="36">
        <v>68.186325944748774</v>
      </c>
      <c r="AL1845" s="36">
        <v>74.351893978957563</v>
      </c>
      <c r="AM1845" s="36">
        <v>82.18487016424028</v>
      </c>
      <c r="AN1845" s="36">
        <v>84.398907987341488</v>
      </c>
      <c r="AO1845" s="36">
        <v>95.528505053171116</v>
      </c>
      <c r="AP1845" s="36">
        <v>99.262658737221656</v>
      </c>
      <c r="AQ1845" s="36">
        <v>84.567171712961695</v>
      </c>
      <c r="AR1845" s="36">
        <v>78.580065311249356</v>
      </c>
      <c r="AS1845" s="36">
        <v>82.274299011494065</v>
      </c>
      <c r="AT1845" s="36">
        <v>67.621976568024508</v>
      </c>
      <c r="AU1845" s="36">
        <v>63.197354698000247</v>
      </c>
      <c r="AV1845" s="36">
        <v>45.218056104521175</v>
      </c>
      <c r="AW1845" s="36">
        <v>33.410896301269531</v>
      </c>
    </row>
    <row r="1846" spans="2:49">
      <c r="B1846" s="57" t="s">
        <v>5184</v>
      </c>
      <c r="C1846" s="35" t="s">
        <v>51</v>
      </c>
      <c r="D1846" s="85" t="s">
        <v>173</v>
      </c>
      <c r="E1846" s="85" t="s">
        <v>149</v>
      </c>
      <c r="F1846" s="85" t="s">
        <v>5182</v>
      </c>
      <c r="G1846" s="56">
        <v>2872.5663818994994</v>
      </c>
      <c r="H1846" s="54">
        <v>1446.5491033405956</v>
      </c>
      <c r="I1846" s="41">
        <v>1426.0172785589039</v>
      </c>
      <c r="J1846" s="140">
        <v>16.886471668307397</v>
      </c>
      <c r="K1846" s="149">
        <v>110.90071105957031</v>
      </c>
      <c r="L1846" s="37">
        <v>127.78718272787771</v>
      </c>
      <c r="M1846" s="36">
        <v>134.5366198143785</v>
      </c>
      <c r="N1846" s="36">
        <v>105.57516429591223</v>
      </c>
      <c r="O1846" s="36">
        <v>85.370045365655727</v>
      </c>
      <c r="P1846" s="36">
        <v>76.144282763403879</v>
      </c>
      <c r="Q1846" s="36">
        <v>107.08186528439505</v>
      </c>
      <c r="R1846" s="36">
        <v>125.52550492575344</v>
      </c>
      <c r="S1846" s="36">
        <v>137.16372152693464</v>
      </c>
      <c r="T1846" s="36">
        <v>130.23068313641113</v>
      </c>
      <c r="U1846" s="36">
        <v>106.17831656939899</v>
      </c>
      <c r="V1846" s="36">
        <v>83.025498005371432</v>
      </c>
      <c r="W1846" s="36">
        <v>77.171321945693109</v>
      </c>
      <c r="X1846" s="36">
        <v>52.350293694497005</v>
      </c>
      <c r="Y1846" s="36">
        <v>43.769769601801578</v>
      </c>
      <c r="Z1846" s="36">
        <v>20.568930531975081</v>
      </c>
      <c r="AA1846" s="36">
        <v>21.978420234940558</v>
      </c>
      <c r="AB1846" s="36">
        <v>8.007782736141781</v>
      </c>
      <c r="AC1846" s="36">
        <v>4.0837001800537109</v>
      </c>
      <c r="AD1846" s="142">
        <v>14.894645017370367</v>
      </c>
      <c r="AE1846" s="150">
        <v>114.17597961425781</v>
      </c>
      <c r="AF1846" s="37">
        <v>129.07062463162819</v>
      </c>
      <c r="AG1846" s="36">
        <v>139.02518887179042</v>
      </c>
      <c r="AH1846" s="36">
        <v>111.14219790947598</v>
      </c>
      <c r="AI1846" s="36">
        <v>71.14588591024706</v>
      </c>
      <c r="AJ1846" s="36">
        <v>68.983506251177616</v>
      </c>
      <c r="AK1846" s="36">
        <v>122.53774517607026</v>
      </c>
      <c r="AL1846" s="36">
        <v>145.76884477453521</v>
      </c>
      <c r="AM1846" s="36">
        <v>126.28406878895457</v>
      </c>
      <c r="AN1846" s="36">
        <v>122.37841658164517</v>
      </c>
      <c r="AO1846" s="36">
        <v>95.528505053171116</v>
      </c>
      <c r="AP1846" s="36">
        <v>77.204290128950177</v>
      </c>
      <c r="AQ1846" s="36">
        <v>72.767101241385646</v>
      </c>
      <c r="AR1846" s="36">
        <v>51.697411388979845</v>
      </c>
      <c r="AS1846" s="36">
        <v>24.99472375032731</v>
      </c>
      <c r="AT1846" s="36">
        <v>26.297435332009528</v>
      </c>
      <c r="AU1846" s="36">
        <v>24.39196146238606</v>
      </c>
      <c r="AV1846" s="36">
        <v>13.762017075289052</v>
      </c>
      <c r="AW1846" s="36">
        <v>3.0373542308807373</v>
      </c>
    </row>
    <row r="1847" spans="2:49">
      <c r="B1847" s="57" t="s">
        <v>5183</v>
      </c>
      <c r="C1847" s="35" t="s">
        <v>51</v>
      </c>
      <c r="D1847" s="85" t="s">
        <v>173</v>
      </c>
      <c r="E1847" s="85" t="s">
        <v>149</v>
      </c>
      <c r="F1847" s="85" t="s">
        <v>5182</v>
      </c>
      <c r="G1847" s="56">
        <v>2946.9187722755273</v>
      </c>
      <c r="H1847" s="54">
        <v>1505.9674711882874</v>
      </c>
      <c r="I1847" s="41">
        <v>1440.9513010872399</v>
      </c>
      <c r="J1847" s="140">
        <v>15.893149805465784</v>
      </c>
      <c r="K1847" s="149">
        <v>78.797874450683594</v>
      </c>
      <c r="L1847" s="37">
        <v>94.691024256149376</v>
      </c>
      <c r="M1847" s="36">
        <v>111.27088856828296</v>
      </c>
      <c r="N1847" s="36">
        <v>77.151081600858944</v>
      </c>
      <c r="O1847" s="36">
        <v>65.827504860264654</v>
      </c>
      <c r="P1847" s="36">
        <v>46.858020162094689</v>
      </c>
      <c r="Q1847" s="36">
        <v>74.755264443822966</v>
      </c>
      <c r="R1847" s="36">
        <v>107.87348079556936</v>
      </c>
      <c r="S1847" s="36">
        <v>121.1446007646649</v>
      </c>
      <c r="T1847" s="36">
        <v>120.13528134289088</v>
      </c>
      <c r="U1847" s="36">
        <v>116.10152372541759</v>
      </c>
      <c r="V1847" s="36">
        <v>106.03256371770327</v>
      </c>
      <c r="W1847" s="36">
        <v>104.87384777235218</v>
      </c>
      <c r="X1847" s="36">
        <v>75.959249674368209</v>
      </c>
      <c r="Y1847" s="36">
        <v>73.288916542551476</v>
      </c>
      <c r="Z1847" s="36">
        <v>94.029396717600378</v>
      </c>
      <c r="AA1847" s="36">
        <v>59.341734634339502</v>
      </c>
      <c r="AB1847" s="36">
        <v>27.026266734478511</v>
      </c>
      <c r="AC1847" s="36">
        <v>29.60682487487793</v>
      </c>
      <c r="AD1847" s="142">
        <v>14.894645017370367</v>
      </c>
      <c r="AE1847" s="150">
        <v>79.426773071289063</v>
      </c>
      <c r="AF1847" s="37">
        <v>94.321418088659428</v>
      </c>
      <c r="AG1847" s="36">
        <v>126.93604201337385</v>
      </c>
      <c r="AH1847" s="36">
        <v>69.716469597762199</v>
      </c>
      <c r="AI1847" s="36">
        <v>47.430590606831373</v>
      </c>
      <c r="AJ1847" s="36">
        <v>64.192984983734718</v>
      </c>
      <c r="AK1847" s="36">
        <v>70.162741189524098</v>
      </c>
      <c r="AL1847" s="36">
        <v>122.28929930749599</v>
      </c>
      <c r="AM1847" s="36">
        <v>128.28857781735067</v>
      </c>
      <c r="AN1847" s="36">
        <v>126.59836198101223</v>
      </c>
      <c r="AO1847" s="36">
        <v>82.856356423668828</v>
      </c>
      <c r="AP1847" s="36">
        <v>94.249393144432688</v>
      </c>
      <c r="AQ1847" s="36">
        <v>77.683797271209002</v>
      </c>
      <c r="AR1847" s="36">
        <v>57.901100755657424</v>
      </c>
      <c r="AS1847" s="36">
        <v>64.56970302167889</v>
      </c>
      <c r="AT1847" s="36">
        <v>68.561170687024841</v>
      </c>
      <c r="AU1847" s="36">
        <v>59.871178134947598</v>
      </c>
      <c r="AV1847" s="36">
        <v>24.575030491587594</v>
      </c>
      <c r="AW1847" s="36">
        <v>60.747085571289063</v>
      </c>
    </row>
    <row r="1848" spans="2:49">
      <c r="B1848" s="57" t="s">
        <v>5181</v>
      </c>
      <c r="C1848" s="35" t="s">
        <v>49</v>
      </c>
      <c r="D1848" s="85" t="s">
        <v>173</v>
      </c>
      <c r="E1848" s="85" t="s">
        <v>149</v>
      </c>
      <c r="F1848" s="85" t="s">
        <v>527</v>
      </c>
      <c r="G1848" s="56">
        <v>7315.2873473097834</v>
      </c>
      <c r="H1848" s="54">
        <v>3569.704324274891</v>
      </c>
      <c r="I1848" s="41">
        <v>3745.5830230348924</v>
      </c>
      <c r="J1848" s="140">
        <v>47.073885050624973</v>
      </c>
      <c r="K1848" s="149">
        <v>224.511474609375</v>
      </c>
      <c r="L1848" s="37">
        <v>271.58535965999999</v>
      </c>
      <c r="M1848" s="36">
        <v>299.88372628342006</v>
      </c>
      <c r="N1848" s="36">
        <v>256.89775960971372</v>
      </c>
      <c r="O1848" s="36">
        <v>198.15952097798751</v>
      </c>
      <c r="P1848" s="36">
        <v>143.10213922954088</v>
      </c>
      <c r="Q1848" s="36">
        <v>204.2729917208741</v>
      </c>
      <c r="R1848" s="36">
        <v>259.96497417876259</v>
      </c>
      <c r="S1848" s="36">
        <v>333.74965949262383</v>
      </c>
      <c r="T1848" s="36">
        <v>328.9540709158091</v>
      </c>
      <c r="U1848" s="36">
        <v>281.69815216232769</v>
      </c>
      <c r="V1848" s="36">
        <v>269.38753220403646</v>
      </c>
      <c r="W1848" s="36">
        <v>179.87179924624155</v>
      </c>
      <c r="X1848" s="36">
        <v>162.96343635061095</v>
      </c>
      <c r="Y1848" s="36">
        <v>111.51768299857679</v>
      </c>
      <c r="Z1848" s="36">
        <v>105.1207117480506</v>
      </c>
      <c r="AA1848" s="36">
        <v>84.264783783967403</v>
      </c>
      <c r="AB1848" s="36">
        <v>44.729506897161784</v>
      </c>
      <c r="AC1848" s="36">
        <v>33.580516815185547</v>
      </c>
      <c r="AD1848" s="142">
        <v>44.067897845922495</v>
      </c>
      <c r="AE1848" s="150">
        <v>200.61273193359375</v>
      </c>
      <c r="AF1848" s="37">
        <v>244.68062977951624</v>
      </c>
      <c r="AG1848" s="36">
        <v>283.25819424035581</v>
      </c>
      <c r="AH1848" s="36">
        <v>273.96845762034064</v>
      </c>
      <c r="AI1848" s="36">
        <v>220.89233973681704</v>
      </c>
      <c r="AJ1848" s="36">
        <v>157.85615051979585</v>
      </c>
      <c r="AK1848" s="36">
        <v>229.83961260905977</v>
      </c>
      <c r="AL1848" s="36">
        <v>316.40554099715757</v>
      </c>
      <c r="AM1848" s="36">
        <v>349.51209001115137</v>
      </c>
      <c r="AN1848" s="36">
        <v>341.25587988857609</v>
      </c>
      <c r="AO1848" s="36">
        <v>289.80147498347168</v>
      </c>
      <c r="AP1848" s="36">
        <v>234.8794287620731</v>
      </c>
      <c r="AQ1848" s="36">
        <v>174.03435490291361</v>
      </c>
      <c r="AR1848" s="36">
        <v>144.06432981967046</v>
      </c>
      <c r="AS1848" s="36">
        <v>130.30214980062365</v>
      </c>
      <c r="AT1848" s="36">
        <v>131.28904281589249</v>
      </c>
      <c r="AU1848" s="36">
        <v>98.891218322991932</v>
      </c>
      <c r="AV1848" s="36">
        <v>68.233964924924607</v>
      </c>
      <c r="AW1848" s="36">
        <v>56.418163299560547</v>
      </c>
    </row>
    <row r="1849" spans="2:49">
      <c r="B1849" s="57" t="s">
        <v>5180</v>
      </c>
      <c r="C1849" s="35" t="s">
        <v>51</v>
      </c>
      <c r="D1849" s="85" t="s">
        <v>173</v>
      </c>
      <c r="E1849" s="85" t="s">
        <v>149</v>
      </c>
      <c r="F1849" s="85" t="s">
        <v>554</v>
      </c>
      <c r="G1849" s="56">
        <v>3758.068579489036</v>
      </c>
      <c r="H1849" s="54">
        <v>1829.7544682815155</v>
      </c>
      <c r="I1849" s="41">
        <v>1928.3141112075205</v>
      </c>
      <c r="J1849" s="140">
        <v>34.48858085810248</v>
      </c>
      <c r="K1849" s="149">
        <v>82.166206359863281</v>
      </c>
      <c r="L1849" s="37">
        <v>116.65478721796576</v>
      </c>
      <c r="M1849" s="36">
        <v>110.85881580676499</v>
      </c>
      <c r="N1849" s="36">
        <v>120.14373791665976</v>
      </c>
      <c r="O1849" s="36">
        <v>119.80789943407405</v>
      </c>
      <c r="P1849" s="36">
        <v>115.85708470433005</v>
      </c>
      <c r="Q1849" s="36">
        <v>138.24409273975559</v>
      </c>
      <c r="R1849" s="36">
        <v>159.45187418845856</v>
      </c>
      <c r="S1849" s="36">
        <v>130.12667425275365</v>
      </c>
      <c r="T1849" s="36">
        <v>136.95158221659784</v>
      </c>
      <c r="U1849" s="36">
        <v>129.0239508928411</v>
      </c>
      <c r="V1849" s="36">
        <v>133.69734021415914</v>
      </c>
      <c r="W1849" s="36">
        <v>108.42276262658542</v>
      </c>
      <c r="X1849" s="36">
        <v>105.61192849895657</v>
      </c>
      <c r="Y1849" s="36">
        <v>60.924041976439185</v>
      </c>
      <c r="Z1849" s="36">
        <v>56.026715305358579</v>
      </c>
      <c r="AA1849" s="36">
        <v>46.497927421523286</v>
      </c>
      <c r="AB1849" s="36">
        <v>24.039327697393663</v>
      </c>
      <c r="AC1849" s="36">
        <v>17.413925170898438</v>
      </c>
      <c r="AD1849" s="142">
        <v>19.708669688108795</v>
      </c>
      <c r="AE1849" s="150">
        <v>81.61712646484375</v>
      </c>
      <c r="AF1849" s="37">
        <v>101.32579615295255</v>
      </c>
      <c r="AG1849" s="36">
        <v>111.50621961110876</v>
      </c>
      <c r="AH1849" s="36">
        <v>119.52944073312456</v>
      </c>
      <c r="AI1849" s="36">
        <v>117.0430799251281</v>
      </c>
      <c r="AJ1849" s="36">
        <v>125.64541098278221</v>
      </c>
      <c r="AK1849" s="36">
        <v>150.42203290739258</v>
      </c>
      <c r="AL1849" s="36">
        <v>141.80890157132856</v>
      </c>
      <c r="AM1849" s="36">
        <v>134.05750185246853</v>
      </c>
      <c r="AN1849" s="36">
        <v>155.81111013585721</v>
      </c>
      <c r="AO1849" s="36">
        <v>134.57035481780144</v>
      </c>
      <c r="AP1849" s="36">
        <v>126.94681282829671</v>
      </c>
      <c r="AQ1849" s="36">
        <v>130.42364721791836</v>
      </c>
      <c r="AR1849" s="36">
        <v>97.341695837078589</v>
      </c>
      <c r="AS1849" s="36">
        <v>85.131469681983475</v>
      </c>
      <c r="AT1849" s="36">
        <v>62.642242342101881</v>
      </c>
      <c r="AU1849" s="36">
        <v>52.892929182846572</v>
      </c>
      <c r="AV1849" s="36">
        <v>39.764480472516659</v>
      </c>
      <c r="AW1849" s="36">
        <v>41.450984954833984</v>
      </c>
    </row>
    <row r="1850" spans="2:49">
      <c r="B1850" s="57" t="s">
        <v>5179</v>
      </c>
      <c r="C1850" s="35" t="s">
        <v>51</v>
      </c>
      <c r="D1850" s="85" t="s">
        <v>173</v>
      </c>
      <c r="E1850" s="85" t="s">
        <v>149</v>
      </c>
      <c r="F1850" s="85" t="s">
        <v>5178</v>
      </c>
      <c r="G1850" s="56">
        <v>6179.9539629867777</v>
      </c>
      <c r="H1850" s="54">
        <v>2978.631375744103</v>
      </c>
      <c r="I1850" s="41">
        <v>3201.3225872426751</v>
      </c>
      <c r="J1850" s="140">
        <v>23.592391516950784</v>
      </c>
      <c r="K1850" s="149">
        <v>112.85203552246094</v>
      </c>
      <c r="L1850" s="37">
        <v>136.44442703941172</v>
      </c>
      <c r="M1850" s="36">
        <v>180.1709098983504</v>
      </c>
      <c r="N1850" s="36">
        <v>215.9813371210374</v>
      </c>
      <c r="O1850" s="36">
        <v>203.38218257671292</v>
      </c>
      <c r="P1850" s="36">
        <v>202.50241423229991</v>
      </c>
      <c r="Q1850" s="36">
        <v>158.92366111517336</v>
      </c>
      <c r="R1850" s="36">
        <v>136.39030567675979</v>
      </c>
      <c r="S1850" s="36">
        <v>157.22808030955744</v>
      </c>
      <c r="T1850" s="36">
        <v>172.37261114476843</v>
      </c>
      <c r="U1850" s="36">
        <v>225.47453792735851</v>
      </c>
      <c r="V1850" s="36">
        <v>200.5499255763344</v>
      </c>
      <c r="W1850" s="36">
        <v>210.31506491329441</v>
      </c>
      <c r="X1850" s="36">
        <v>165.18965595136933</v>
      </c>
      <c r="Y1850" s="36">
        <v>137.77578727881038</v>
      </c>
      <c r="Z1850" s="36">
        <v>132.52116200333347</v>
      </c>
      <c r="AA1850" s="36">
        <v>147.6729657417188</v>
      </c>
      <c r="AB1850" s="36">
        <v>101.81648639796907</v>
      </c>
      <c r="AC1850" s="36">
        <v>93.91986083984375</v>
      </c>
      <c r="AD1850" s="142">
        <v>12.779100188141047</v>
      </c>
      <c r="AE1850" s="150">
        <v>107.98017120361328</v>
      </c>
      <c r="AF1850" s="37">
        <v>120.75927139175433</v>
      </c>
      <c r="AG1850" s="36">
        <v>164.73277542450836</v>
      </c>
      <c r="AH1850" s="36">
        <v>202.89183517996059</v>
      </c>
      <c r="AI1850" s="36">
        <v>167.64195290171315</v>
      </c>
      <c r="AJ1850" s="36">
        <v>154.41089698786141</v>
      </c>
      <c r="AK1850" s="36">
        <v>159.14277445798132</v>
      </c>
      <c r="AL1850" s="36">
        <v>157.81197125506171</v>
      </c>
      <c r="AM1850" s="36">
        <v>155.59338688183888</v>
      </c>
      <c r="AN1850" s="36">
        <v>225.04745757821613</v>
      </c>
      <c r="AO1850" s="36">
        <v>266.04390266748015</v>
      </c>
      <c r="AP1850" s="36">
        <v>240.61396294981913</v>
      </c>
      <c r="AQ1850" s="36">
        <v>230.01681839421047</v>
      </c>
      <c r="AR1850" s="36">
        <v>167.98316315377306</v>
      </c>
      <c r="AS1850" s="36">
        <v>151.33268019980201</v>
      </c>
      <c r="AT1850" s="36">
        <v>175.14012705391531</v>
      </c>
      <c r="AU1850" s="36">
        <v>203.37597726551499</v>
      </c>
      <c r="AV1850" s="36">
        <v>152.07286384594428</v>
      </c>
      <c r="AW1850" s="36">
        <v>106.71076965332031</v>
      </c>
    </row>
    <row r="1851" spans="2:49">
      <c r="B1851" s="57" t="s">
        <v>5177</v>
      </c>
      <c r="C1851" s="35" t="s">
        <v>49</v>
      </c>
      <c r="D1851" s="85" t="s">
        <v>173</v>
      </c>
      <c r="E1851" s="85" t="s">
        <v>149</v>
      </c>
      <c r="F1851" s="85" t="s">
        <v>233</v>
      </c>
      <c r="G1851" s="56">
        <v>8098.073834672301</v>
      </c>
      <c r="H1851" s="54">
        <v>4022.4668438340841</v>
      </c>
      <c r="I1851" s="41">
        <v>4075.6069908382174</v>
      </c>
      <c r="J1851" s="140">
        <v>45.511154712855998</v>
      </c>
      <c r="K1851" s="149">
        <v>201.97406005859375</v>
      </c>
      <c r="L1851" s="37">
        <v>247.48521477144976</v>
      </c>
      <c r="M1851" s="36">
        <v>278.21836699371761</v>
      </c>
      <c r="N1851" s="36">
        <v>242.48480012000545</v>
      </c>
      <c r="O1851" s="36">
        <v>264.23561104969417</v>
      </c>
      <c r="P1851" s="36">
        <v>200.60169332390942</v>
      </c>
      <c r="Q1851" s="36">
        <v>215.83559358362987</v>
      </c>
      <c r="R1851" s="36">
        <v>308.14630243763298</v>
      </c>
      <c r="S1851" s="36">
        <v>326.90606644355643</v>
      </c>
      <c r="T1851" s="36">
        <v>330.56898729255607</v>
      </c>
      <c r="U1851" s="36">
        <v>328.18637955229917</v>
      </c>
      <c r="V1851" s="36">
        <v>286.39430826106337</v>
      </c>
      <c r="W1851" s="36">
        <v>258.39323219768346</v>
      </c>
      <c r="X1851" s="36">
        <v>219.09134090089444</v>
      </c>
      <c r="Y1851" s="36">
        <v>144.45790220862227</v>
      </c>
      <c r="Z1851" s="36">
        <v>125.50112764649866</v>
      </c>
      <c r="AA1851" s="36">
        <v>98.833014737807275</v>
      </c>
      <c r="AB1851" s="36">
        <v>80.963335723708212</v>
      </c>
      <c r="AC1851" s="36">
        <v>66.163566589355469</v>
      </c>
      <c r="AD1851" s="142">
        <v>38.593081173536284</v>
      </c>
      <c r="AE1851" s="150">
        <v>189.02229309082031</v>
      </c>
      <c r="AF1851" s="37">
        <v>227.6153742643566</v>
      </c>
      <c r="AG1851" s="36">
        <v>251.36779323705724</v>
      </c>
      <c r="AH1851" s="36">
        <v>260.74119776577601</v>
      </c>
      <c r="AI1851" s="36">
        <v>231.64384017608296</v>
      </c>
      <c r="AJ1851" s="36">
        <v>231.48761714811329</v>
      </c>
      <c r="AK1851" s="36">
        <v>266.58542792392245</v>
      </c>
      <c r="AL1851" s="36">
        <v>347.03553858234659</v>
      </c>
      <c r="AM1851" s="36">
        <v>302.19385165949018</v>
      </c>
      <c r="AN1851" s="36">
        <v>318.68231894435092</v>
      </c>
      <c r="AO1851" s="36">
        <v>304.54079108321145</v>
      </c>
      <c r="AP1851" s="36">
        <v>263.30220827256426</v>
      </c>
      <c r="AQ1851" s="36">
        <v>236.36423195084774</v>
      </c>
      <c r="AR1851" s="36">
        <v>177.00509576796026</v>
      </c>
      <c r="AS1851" s="36">
        <v>158.17526156654975</v>
      </c>
      <c r="AT1851" s="36">
        <v>140.30708928489304</v>
      </c>
      <c r="AU1851" s="36">
        <v>157.10448347509094</v>
      </c>
      <c r="AV1851" s="36">
        <v>89.466573226815498</v>
      </c>
      <c r="AW1851" s="36">
        <v>111.98829650878906</v>
      </c>
    </row>
    <row r="1852" spans="2:49">
      <c r="B1852" s="57" t="s">
        <v>5176</v>
      </c>
      <c r="C1852" s="35" t="s">
        <v>262</v>
      </c>
      <c r="D1852" s="85" t="s">
        <v>146</v>
      </c>
      <c r="E1852" s="85" t="s">
        <v>145</v>
      </c>
      <c r="F1852" s="85" t="s">
        <v>320</v>
      </c>
      <c r="G1852" s="56">
        <v>9269.5725394127985</v>
      </c>
      <c r="H1852" s="54">
        <v>4467.865188769314</v>
      </c>
      <c r="I1852" s="41">
        <v>4801.7073506434854</v>
      </c>
      <c r="J1852" s="140">
        <v>40.596311782166204</v>
      </c>
      <c r="K1852" s="149">
        <v>217.63804626464844</v>
      </c>
      <c r="L1852" s="37">
        <v>258.23435804681463</v>
      </c>
      <c r="M1852" s="36">
        <v>285.43600919877599</v>
      </c>
      <c r="N1852" s="36">
        <v>317.38857070807489</v>
      </c>
      <c r="O1852" s="36">
        <v>273.10610341641853</v>
      </c>
      <c r="P1852" s="36">
        <v>227.68381866925878</v>
      </c>
      <c r="Q1852" s="36">
        <v>263.75439142355992</v>
      </c>
      <c r="R1852" s="36">
        <v>297.30465197801072</v>
      </c>
      <c r="S1852" s="36">
        <v>319.09016662251025</v>
      </c>
      <c r="T1852" s="36">
        <v>361.62941975123755</v>
      </c>
      <c r="U1852" s="36">
        <v>307.4582564463222</v>
      </c>
      <c r="V1852" s="36">
        <v>298.89639272894613</v>
      </c>
      <c r="W1852" s="36">
        <v>295.26304245251765</v>
      </c>
      <c r="X1852" s="36">
        <v>251.81395185036638</v>
      </c>
      <c r="Y1852" s="36">
        <v>222.85873267000682</v>
      </c>
      <c r="Z1852" s="36">
        <v>189.80694843113287</v>
      </c>
      <c r="AA1852" s="36">
        <v>144.19743880394961</v>
      </c>
      <c r="AB1852" s="36">
        <v>76.308589563110303</v>
      </c>
      <c r="AC1852" s="36">
        <v>77.634346008300781</v>
      </c>
      <c r="AD1852" s="142">
        <v>28.71035418972928</v>
      </c>
      <c r="AE1852" s="150">
        <v>179.62098693847656</v>
      </c>
      <c r="AF1852" s="37">
        <v>208.33134112820585</v>
      </c>
      <c r="AG1852" s="36">
        <v>266.48644273116298</v>
      </c>
      <c r="AH1852" s="36">
        <v>306.47269299871709</v>
      </c>
      <c r="AI1852" s="36">
        <v>269.51035331950351</v>
      </c>
      <c r="AJ1852" s="36">
        <v>195.50630710084994</v>
      </c>
      <c r="AK1852" s="36">
        <v>319.19076615910359</v>
      </c>
      <c r="AL1852" s="36">
        <v>332.753747470181</v>
      </c>
      <c r="AM1852" s="36">
        <v>314.69602102586214</v>
      </c>
      <c r="AN1852" s="36">
        <v>408.01810144305063</v>
      </c>
      <c r="AO1852" s="36">
        <v>315.23194253027833</v>
      </c>
      <c r="AP1852" s="36">
        <v>352.1277628574577</v>
      </c>
      <c r="AQ1852" s="36">
        <v>336.8328219529547</v>
      </c>
      <c r="AR1852" s="36">
        <v>295.28408230871668</v>
      </c>
      <c r="AS1852" s="36">
        <v>257.01051297998254</v>
      </c>
      <c r="AT1852" s="36">
        <v>213.77024112967084</v>
      </c>
      <c r="AU1852" s="36">
        <v>166.89872138645117</v>
      </c>
      <c r="AV1852" s="36">
        <v>107.95516680395414</v>
      </c>
      <c r="AW1852" s="36">
        <v>135.63032531738281</v>
      </c>
    </row>
    <row r="1853" spans="2:49">
      <c r="B1853" s="57" t="s">
        <v>5175</v>
      </c>
      <c r="C1853" s="35" t="s">
        <v>262</v>
      </c>
      <c r="D1853" s="85" t="s">
        <v>146</v>
      </c>
      <c r="E1853" s="85" t="s">
        <v>145</v>
      </c>
      <c r="F1853" s="85" t="s">
        <v>320</v>
      </c>
      <c r="G1853" s="56">
        <v>6465.8955656568196</v>
      </c>
      <c r="H1853" s="54">
        <v>3194.8387441711734</v>
      </c>
      <c r="I1853" s="41">
        <v>3271.0568214856457</v>
      </c>
      <c r="J1853" s="140">
        <v>30.694772323101276</v>
      </c>
      <c r="K1853" s="149">
        <v>165.91241455078125</v>
      </c>
      <c r="L1853" s="37">
        <v>196.60718687388254</v>
      </c>
      <c r="M1853" s="36">
        <v>213.58487584873927</v>
      </c>
      <c r="N1853" s="36">
        <v>181.8051036094798</v>
      </c>
      <c r="O1853" s="36">
        <v>146.89797986792209</v>
      </c>
      <c r="P1853" s="36">
        <v>133.64050226239104</v>
      </c>
      <c r="Q1853" s="36">
        <v>207.02231477773759</v>
      </c>
      <c r="R1853" s="36">
        <v>324.96089867363963</v>
      </c>
      <c r="S1853" s="36">
        <v>348.18958433336815</v>
      </c>
      <c r="T1853" s="36">
        <v>363.6725238176287</v>
      </c>
      <c r="U1853" s="36">
        <v>251.64900197586766</v>
      </c>
      <c r="V1853" s="36">
        <v>226.67981461993901</v>
      </c>
      <c r="W1853" s="36">
        <v>186.75648268198111</v>
      </c>
      <c r="X1853" s="36">
        <v>112.70705102980108</v>
      </c>
      <c r="Y1853" s="36">
        <v>89.143493068002726</v>
      </c>
      <c r="Z1853" s="36">
        <v>75.335747573181607</v>
      </c>
      <c r="AA1853" s="36">
        <v>61.798902344549823</v>
      </c>
      <c r="AB1853" s="36">
        <v>45.785153737866182</v>
      </c>
      <c r="AC1853" s="36">
        <v>28.602127075195313</v>
      </c>
      <c r="AD1853" s="142">
        <v>38.610476324118686</v>
      </c>
      <c r="AE1853" s="150">
        <v>148.38255310058594</v>
      </c>
      <c r="AF1853" s="37">
        <v>186.99302942470462</v>
      </c>
      <c r="AG1853" s="36">
        <v>202.33229911069782</v>
      </c>
      <c r="AH1853" s="36">
        <v>160.38737600266197</v>
      </c>
      <c r="AI1853" s="36">
        <v>148.23069432572694</v>
      </c>
      <c r="AJ1853" s="36">
        <v>161.93451699262317</v>
      </c>
      <c r="AK1853" s="36">
        <v>296.3203997364887</v>
      </c>
      <c r="AL1853" s="36">
        <v>348.36682653036547</v>
      </c>
      <c r="AM1853" s="36">
        <v>330.52978309005647</v>
      </c>
      <c r="AN1853" s="36">
        <v>337.45858014086895</v>
      </c>
      <c r="AO1853" s="36">
        <v>240.41423465125658</v>
      </c>
      <c r="AP1853" s="36">
        <v>196.30110917915746</v>
      </c>
      <c r="AQ1853" s="36">
        <v>185.66387475117685</v>
      </c>
      <c r="AR1853" s="36">
        <v>108.13219915530469</v>
      </c>
      <c r="AS1853" s="36">
        <v>94.849117885469752</v>
      </c>
      <c r="AT1853" s="36">
        <v>79.794421804162852</v>
      </c>
      <c r="AU1853" s="36">
        <v>79.224076607492648</v>
      </c>
      <c r="AV1853" s="36">
        <v>49.825461601824991</v>
      </c>
      <c r="AW1853" s="36">
        <v>64.298820495605469</v>
      </c>
    </row>
    <row r="1854" spans="2:49">
      <c r="B1854" s="57" t="s">
        <v>5174</v>
      </c>
      <c r="C1854" s="35" t="s">
        <v>262</v>
      </c>
      <c r="D1854" s="85" t="s">
        <v>146</v>
      </c>
      <c r="E1854" s="85" t="s">
        <v>145</v>
      </c>
      <c r="F1854" s="85" t="s">
        <v>320</v>
      </c>
      <c r="G1854" s="56">
        <v>7173.7823138582107</v>
      </c>
      <c r="H1854" s="54">
        <v>3601.1014288446718</v>
      </c>
      <c r="I1854" s="41">
        <v>3572.680885013539</v>
      </c>
      <c r="J1854" s="140">
        <v>38.61600389035322</v>
      </c>
      <c r="K1854" s="149">
        <v>134.68183898925781</v>
      </c>
      <c r="L1854" s="37">
        <v>173.29784287961104</v>
      </c>
      <c r="M1854" s="36">
        <v>197.83668223777232</v>
      </c>
      <c r="N1854" s="36">
        <v>237.27106742254142</v>
      </c>
      <c r="O1854" s="36">
        <v>240.00233330533749</v>
      </c>
      <c r="P1854" s="36">
        <v>242.53276336508</v>
      </c>
      <c r="Q1854" s="36">
        <v>315.50997011799427</v>
      </c>
      <c r="R1854" s="36">
        <v>293.35375959292088</v>
      </c>
      <c r="S1854" s="36">
        <v>320.09359481943642</v>
      </c>
      <c r="T1854" s="36">
        <v>296.25008962672001</v>
      </c>
      <c r="U1854" s="36">
        <v>271.94327632876025</v>
      </c>
      <c r="V1854" s="36">
        <v>247.74298323506611</v>
      </c>
      <c r="W1854" s="36">
        <v>241.00976256724937</v>
      </c>
      <c r="X1854" s="36">
        <v>171.59902363996741</v>
      </c>
      <c r="Y1854" s="36">
        <v>110.91109021251502</v>
      </c>
      <c r="Z1854" s="36">
        <v>80.22767923377782</v>
      </c>
      <c r="AA1854" s="36">
        <v>58.546328536941942</v>
      </c>
      <c r="AB1854" s="36">
        <v>49.854945181232068</v>
      </c>
      <c r="AC1854" s="36">
        <v>53.118236541748047</v>
      </c>
      <c r="AD1854" s="142">
        <v>26.730329762851397</v>
      </c>
      <c r="AE1854" s="150">
        <v>127.88233184814453</v>
      </c>
      <c r="AF1854" s="37">
        <v>154.61266161099593</v>
      </c>
      <c r="AG1854" s="36">
        <v>176.67064166251174</v>
      </c>
      <c r="AH1854" s="36">
        <v>217.59561202908915</v>
      </c>
      <c r="AI1854" s="36">
        <v>199.02303014363338</v>
      </c>
      <c r="AJ1854" s="36">
        <v>212.29220215496332</v>
      </c>
      <c r="AK1854" s="36">
        <v>287.37112591894373</v>
      </c>
      <c r="AL1854" s="36">
        <v>269.32561378818173</v>
      </c>
      <c r="AM1854" s="36">
        <v>300.84147921969208</v>
      </c>
      <c r="AN1854" s="36">
        <v>319.05174849682157</v>
      </c>
      <c r="AO1854" s="36">
        <v>264.35590117254355</v>
      </c>
      <c r="AP1854" s="36">
        <v>250.94162410531467</v>
      </c>
      <c r="AQ1854" s="36">
        <v>237.40626607527531</v>
      </c>
      <c r="AR1854" s="36">
        <v>184.0326851008551</v>
      </c>
      <c r="AS1854" s="36">
        <v>131.56490545403869</v>
      </c>
      <c r="AT1854" s="36">
        <v>116.24372559124957</v>
      </c>
      <c r="AU1854" s="36">
        <v>81.336718650359117</v>
      </c>
      <c r="AV1854" s="36">
        <v>69.548040152547387</v>
      </c>
      <c r="AW1854" s="36">
        <v>100.46690368652344</v>
      </c>
    </row>
    <row r="1855" spans="2:49">
      <c r="B1855" s="57" t="s">
        <v>5173</v>
      </c>
      <c r="C1855" s="35" t="s">
        <v>262</v>
      </c>
      <c r="D1855" s="85" t="s">
        <v>146</v>
      </c>
      <c r="E1855" s="85" t="s">
        <v>145</v>
      </c>
      <c r="F1855" s="85" t="s">
        <v>320</v>
      </c>
      <c r="G1855" s="56">
        <v>5669.8752777159589</v>
      </c>
      <c r="H1855" s="54">
        <v>2878.2287566640925</v>
      </c>
      <c r="I1855" s="41">
        <v>2791.6465210518663</v>
      </c>
      <c r="J1855" s="140">
        <v>19.803078918129856</v>
      </c>
      <c r="K1855" s="149">
        <v>101.49935150146484</v>
      </c>
      <c r="L1855" s="37">
        <v>121.3024304195947</v>
      </c>
      <c r="M1855" s="36">
        <v>152.56062560624233</v>
      </c>
      <c r="N1855" s="36">
        <v>181.8051036094798</v>
      </c>
      <c r="O1855" s="36">
        <v>183.10522842691697</v>
      </c>
      <c r="P1855" s="36">
        <v>131.66064296961486</v>
      </c>
      <c r="Q1855" s="36">
        <v>195.07871969440657</v>
      </c>
      <c r="R1855" s="36">
        <v>224.21314285384864</v>
      </c>
      <c r="S1855" s="36">
        <v>233.79876988378896</v>
      </c>
      <c r="T1855" s="36">
        <v>249.25869609972307</v>
      </c>
      <c r="U1855" s="36">
        <v>233.38415505826438</v>
      </c>
      <c r="V1855" s="36">
        <v>200.60160585835311</v>
      </c>
      <c r="W1855" s="36">
        <v>229.53310720690416</v>
      </c>
      <c r="X1855" s="36">
        <v>141.13765849677793</v>
      </c>
      <c r="Y1855" s="36">
        <v>131.64213511205054</v>
      </c>
      <c r="Z1855" s="36">
        <v>93.925087883447191</v>
      </c>
      <c r="AA1855" s="36">
        <v>66.135667421360338</v>
      </c>
      <c r="AB1855" s="36">
        <v>53.924736624597948</v>
      </c>
      <c r="AC1855" s="36">
        <v>55.161243438720703</v>
      </c>
      <c r="AD1855" s="142">
        <v>20.790256482217753</v>
      </c>
      <c r="AE1855" s="150">
        <v>108.35830688476563</v>
      </c>
      <c r="AF1855" s="37">
        <v>129.14856336698338</v>
      </c>
      <c r="AG1855" s="36">
        <v>145.0870632647443</v>
      </c>
      <c r="AH1855" s="36">
        <v>167.53840550596536</v>
      </c>
      <c r="AI1855" s="36">
        <v>160.66963370970402</v>
      </c>
      <c r="AJ1855" s="36">
        <v>151.07305548702041</v>
      </c>
      <c r="AK1855" s="36">
        <v>208.81638907604909</v>
      </c>
      <c r="AL1855" s="36">
        <v>204.92166266492086</v>
      </c>
      <c r="AM1855" s="36">
        <v>217.71422838267191</v>
      </c>
      <c r="AN1855" s="36">
        <v>231.10799730859512</v>
      </c>
      <c r="AO1855" s="36">
        <v>193.52847104706962</v>
      </c>
      <c r="AP1855" s="36">
        <v>190.22994085402888</v>
      </c>
      <c r="AQ1855" s="36">
        <v>181.60564798065931</v>
      </c>
      <c r="AR1855" s="36">
        <v>163.23803141714265</v>
      </c>
      <c r="AS1855" s="36">
        <v>115.24677764578583</v>
      </c>
      <c r="AT1855" s="36">
        <v>97.526515538421251</v>
      </c>
      <c r="AU1855" s="36">
        <v>98.237854993290881</v>
      </c>
      <c r="AV1855" s="36">
        <v>72.662131502661438</v>
      </c>
      <c r="AW1855" s="36">
        <v>63.294151306152344</v>
      </c>
    </row>
    <row r="1856" spans="2:49">
      <c r="B1856" s="57" t="s">
        <v>5172</v>
      </c>
      <c r="C1856" s="35" t="s">
        <v>262</v>
      </c>
      <c r="D1856" s="85" t="s">
        <v>146</v>
      </c>
      <c r="E1856" s="85" t="s">
        <v>145</v>
      </c>
      <c r="F1856" s="85" t="s">
        <v>320</v>
      </c>
      <c r="G1856" s="56">
        <v>8931.308177519637</v>
      </c>
      <c r="H1856" s="54">
        <v>4242.3905570428387</v>
      </c>
      <c r="I1856" s="41">
        <v>4688.9176204767982</v>
      </c>
      <c r="J1856" s="140">
        <v>36.635695998540228</v>
      </c>
      <c r="K1856" s="149">
        <v>193.23915100097656</v>
      </c>
      <c r="L1856" s="37">
        <v>229.87484699951679</v>
      </c>
      <c r="M1856" s="36">
        <v>334.64911423304773</v>
      </c>
      <c r="N1856" s="36">
        <v>325.60575053223221</v>
      </c>
      <c r="O1856" s="36">
        <v>288.62349565598777</v>
      </c>
      <c r="P1856" s="36">
        <v>238.57304477952769</v>
      </c>
      <c r="Q1856" s="36">
        <v>244.84369920828578</v>
      </c>
      <c r="R1856" s="36">
        <v>262.7343436084746</v>
      </c>
      <c r="S1856" s="36">
        <v>278.95303874546494</v>
      </c>
      <c r="T1856" s="36">
        <v>334.04751485495672</v>
      </c>
      <c r="U1856" s="36">
        <v>357.17922861090892</v>
      </c>
      <c r="V1856" s="36">
        <v>271.81517593806848</v>
      </c>
      <c r="W1856" s="36">
        <v>237.8797656507916</v>
      </c>
      <c r="X1856" s="36">
        <v>188.86046388777478</v>
      </c>
      <c r="Y1856" s="36">
        <v>162.73870246135382</v>
      </c>
      <c r="Z1856" s="36">
        <v>179.04469877782122</v>
      </c>
      <c r="AA1856" s="36">
        <v>155.03935149597589</v>
      </c>
      <c r="AB1856" s="36">
        <v>69.186454537220015</v>
      </c>
      <c r="AC1856" s="36">
        <v>82.741867065429688</v>
      </c>
      <c r="AD1856" s="142">
        <v>42.570525177874444</v>
      </c>
      <c r="AE1856" s="150">
        <v>225.50242614746094</v>
      </c>
      <c r="AF1856" s="37">
        <v>268.0729513253354</v>
      </c>
      <c r="AG1856" s="36">
        <v>295.10906065413974</v>
      </c>
      <c r="AH1856" s="36">
        <v>335.07681101193072</v>
      </c>
      <c r="AI1856" s="36">
        <v>237.37642657756271</v>
      </c>
      <c r="AJ1856" s="36">
        <v>213.27960774638174</v>
      </c>
      <c r="AK1856" s="36">
        <v>307.25840106904366</v>
      </c>
      <c r="AL1856" s="36">
        <v>312.26158120368893</v>
      </c>
      <c r="AM1856" s="36">
        <v>328.55056283203214</v>
      </c>
      <c r="AN1856" s="36">
        <v>416.19891550707172</v>
      </c>
      <c r="AO1856" s="36">
        <v>347.15416455866097</v>
      </c>
      <c r="AP1856" s="36">
        <v>318.73633706925051</v>
      </c>
      <c r="AQ1856" s="36">
        <v>296.25055424777946</v>
      </c>
      <c r="AR1856" s="36">
        <v>232.90012125757934</v>
      </c>
      <c r="AS1856" s="36">
        <v>201.93683162712915</v>
      </c>
      <c r="AT1856" s="36">
        <v>194.06791475827259</v>
      </c>
      <c r="AU1856" s="36">
        <v>158.4481532149853</v>
      </c>
      <c r="AV1856" s="36">
        <v>99.650923203649981</v>
      </c>
      <c r="AW1856" s="36">
        <v>126.58830261230469</v>
      </c>
    </row>
    <row r="1857" spans="2:49">
      <c r="B1857" s="57" t="s">
        <v>5171</v>
      </c>
      <c r="C1857" s="35" t="s">
        <v>262</v>
      </c>
      <c r="D1857" s="85" t="s">
        <v>146</v>
      </c>
      <c r="E1857" s="85" t="s">
        <v>145</v>
      </c>
      <c r="F1857" s="85" t="s">
        <v>320</v>
      </c>
      <c r="G1857" s="56">
        <v>11870.349961759701</v>
      </c>
      <c r="H1857" s="54">
        <v>5574.2587299462793</v>
      </c>
      <c r="I1857" s="41">
        <v>6296.0912318134206</v>
      </c>
      <c r="J1857" s="140">
        <v>38.61600389035322</v>
      </c>
      <c r="K1857" s="149">
        <v>271.31558227539063</v>
      </c>
      <c r="L1857" s="37">
        <v>309.93158616574385</v>
      </c>
      <c r="M1857" s="36">
        <v>390.75205397211744</v>
      </c>
      <c r="N1857" s="36">
        <v>431.40194076825713</v>
      </c>
      <c r="O1857" s="36">
        <v>381.72784909340317</v>
      </c>
      <c r="P1857" s="36">
        <v>293.0191753308722</v>
      </c>
      <c r="Q1857" s="36">
        <v>310.53347216660637</v>
      </c>
      <c r="R1857" s="36">
        <v>365.45754562081055</v>
      </c>
      <c r="S1857" s="36">
        <v>431.47412467823716</v>
      </c>
      <c r="T1857" s="36">
        <v>449.48289460605798</v>
      </c>
      <c r="U1857" s="36">
        <v>375.44407552851226</v>
      </c>
      <c r="V1857" s="36">
        <v>340.01972192990854</v>
      </c>
      <c r="W1857" s="36">
        <v>321.34635008966586</v>
      </c>
      <c r="X1857" s="36">
        <v>271.10614977438638</v>
      </c>
      <c r="Y1857" s="36">
        <v>225.96838940493714</v>
      </c>
      <c r="Z1857" s="36">
        <v>227.96401538378331</v>
      </c>
      <c r="AA1857" s="36">
        <v>223.34340145574149</v>
      </c>
      <c r="AB1857" s="36">
        <v>117.00650399676914</v>
      </c>
      <c r="AC1857" s="36">
        <v>108.27947998046875</v>
      </c>
      <c r="AD1857" s="142">
        <v>41.580512964435506</v>
      </c>
      <c r="AE1857" s="150">
        <v>270.40768432617188</v>
      </c>
      <c r="AF1857" s="37">
        <v>311.98819729060739</v>
      </c>
      <c r="AG1857" s="36">
        <v>401.70363774660495</v>
      </c>
      <c r="AH1857" s="36">
        <v>440.29910227482361</v>
      </c>
      <c r="AI1857" s="36">
        <v>365.9121335453259</v>
      </c>
      <c r="AJ1857" s="36">
        <v>290.29724387701958</v>
      </c>
      <c r="AK1857" s="36">
        <v>401.72295803201825</v>
      </c>
      <c r="AL1857" s="36">
        <v>433.2629439201184</v>
      </c>
      <c r="AM1857" s="36">
        <v>491.83623411903608</v>
      </c>
      <c r="AN1857" s="36">
        <v>486.7584368092534</v>
      </c>
      <c r="AO1857" s="36">
        <v>413.99131693058706</v>
      </c>
      <c r="AP1857" s="36">
        <v>410.81572333370065</v>
      </c>
      <c r="AQ1857" s="36">
        <v>318.57080148562585</v>
      </c>
      <c r="AR1857" s="36">
        <v>318.15820136080032</v>
      </c>
      <c r="AS1857" s="36">
        <v>278.42805572831446</v>
      </c>
      <c r="AT1857" s="36">
        <v>293.56466293383369</v>
      </c>
      <c r="AU1857" s="36">
        <v>274.64346557264116</v>
      </c>
      <c r="AV1857" s="36">
        <v>170.23699380623538</v>
      </c>
      <c r="AW1857" s="36">
        <v>193.901123046875</v>
      </c>
    </row>
    <row r="1858" spans="2:49">
      <c r="B1858" s="57" t="s">
        <v>5170</v>
      </c>
      <c r="C1858" s="35" t="s">
        <v>262</v>
      </c>
      <c r="D1858" s="85" t="s">
        <v>146</v>
      </c>
      <c r="E1858" s="85" t="s">
        <v>145</v>
      </c>
      <c r="F1858" s="85" t="s">
        <v>320</v>
      </c>
      <c r="G1858" s="56">
        <v>11190.813000517948</v>
      </c>
      <c r="H1858" s="54">
        <v>5522.0942959340728</v>
      </c>
      <c r="I1858" s="41">
        <v>5668.7187045838755</v>
      </c>
      <c r="J1858" s="140">
        <v>37.625849944446728</v>
      </c>
      <c r="K1858" s="149">
        <v>228.37355041503906</v>
      </c>
      <c r="L1858" s="37">
        <v>265.99940035948578</v>
      </c>
      <c r="M1858" s="36">
        <v>303.15272701111383</v>
      </c>
      <c r="N1858" s="36">
        <v>382.09886182331348</v>
      </c>
      <c r="O1858" s="36">
        <v>312.41683042332727</v>
      </c>
      <c r="P1858" s="36">
        <v>222.73417043731837</v>
      </c>
      <c r="Q1858" s="36">
        <v>353.33135454854249</v>
      </c>
      <c r="R1858" s="36">
        <v>445.46311641887985</v>
      </c>
      <c r="S1858" s="36">
        <v>509.74152403847552</v>
      </c>
      <c r="T1858" s="36">
        <v>523.03464099614018</v>
      </c>
      <c r="U1858" s="36">
        <v>465.7535963988841</v>
      </c>
      <c r="V1858" s="36">
        <v>368.10394675007797</v>
      </c>
      <c r="W1858" s="36">
        <v>327.6063439225814</v>
      </c>
      <c r="X1858" s="36">
        <v>270.09077093628008</v>
      </c>
      <c r="Y1858" s="36">
        <v>249.809091039403</v>
      </c>
      <c r="Z1858" s="36">
        <v>210.35306140563696</v>
      </c>
      <c r="AA1858" s="36">
        <v>160.46030784198902</v>
      </c>
      <c r="AB1858" s="36">
        <v>65.116663093854129</v>
      </c>
      <c r="AC1858" s="36">
        <v>86.827888488769531</v>
      </c>
      <c r="AD1858" s="142">
        <v>39.600488537557624</v>
      </c>
      <c r="AE1858" s="150">
        <v>184.50198364257813</v>
      </c>
      <c r="AF1858" s="37">
        <v>224.10247218013575</v>
      </c>
      <c r="AG1858" s="36">
        <v>311.88783667795371</v>
      </c>
      <c r="AH1858" s="36">
        <v>346.31414308855034</v>
      </c>
      <c r="AI1858" s="36">
        <v>273.65666644749587</v>
      </c>
      <c r="AJ1858" s="36">
        <v>305.10832774829612</v>
      </c>
      <c r="AK1858" s="36">
        <v>357.97095270179841</v>
      </c>
      <c r="AL1858" s="36">
        <v>444.97275321525672</v>
      </c>
      <c r="AM1858" s="36">
        <v>465.1167606357082</v>
      </c>
      <c r="AN1858" s="36">
        <v>506.18787021130345</v>
      </c>
      <c r="AO1858" s="36">
        <v>390.04965040930011</v>
      </c>
      <c r="AP1858" s="36">
        <v>363.25823812019343</v>
      </c>
      <c r="AQ1858" s="36">
        <v>322.62902825614339</v>
      </c>
      <c r="AR1858" s="36">
        <v>336.87338967614153</v>
      </c>
      <c r="AS1858" s="36">
        <v>269.24910883617218</v>
      </c>
      <c r="AT1858" s="36">
        <v>263.02605705816643</v>
      </c>
      <c r="AU1858" s="36">
        <v>194.36306794371529</v>
      </c>
      <c r="AV1858" s="36">
        <v>112.10728860410623</v>
      </c>
      <c r="AW1858" s="36">
        <v>181.8450927734375</v>
      </c>
    </row>
    <row r="1859" spans="2:49">
      <c r="B1859" s="57" t="s">
        <v>5169</v>
      </c>
      <c r="C1859" s="35" t="s">
        <v>262</v>
      </c>
      <c r="D1859" s="85" t="s">
        <v>146</v>
      </c>
      <c r="E1859" s="85" t="s">
        <v>145</v>
      </c>
      <c r="F1859" s="85" t="s">
        <v>320</v>
      </c>
      <c r="G1859" s="56">
        <v>9874.0674505546704</v>
      </c>
      <c r="H1859" s="54">
        <v>4843.8151058408112</v>
      </c>
      <c r="I1859" s="41">
        <v>5030.2523447138601</v>
      </c>
      <c r="J1859" s="140">
        <v>52.478159133044116</v>
      </c>
      <c r="K1859" s="149">
        <v>241.06097412109375</v>
      </c>
      <c r="L1859" s="37">
        <v>293.53913325413788</v>
      </c>
      <c r="M1859" s="36">
        <v>326.77501742756419</v>
      </c>
      <c r="N1859" s="36">
        <v>363.6102072189596</v>
      </c>
      <c r="O1859" s="36">
        <v>378.62437064548931</v>
      </c>
      <c r="P1859" s="36">
        <v>374.19340633469488</v>
      </c>
      <c r="Q1859" s="36">
        <v>467.79080743046472</v>
      </c>
      <c r="R1859" s="36">
        <v>453.36490118905954</v>
      </c>
      <c r="S1859" s="36">
        <v>437.49469385979398</v>
      </c>
      <c r="T1859" s="36">
        <v>322.81044248980527</v>
      </c>
      <c r="U1859" s="36">
        <v>359.2086560461982</v>
      </c>
      <c r="V1859" s="36">
        <v>302.90842484611318</v>
      </c>
      <c r="W1859" s="36">
        <v>248.31308870565087</v>
      </c>
      <c r="X1859" s="36">
        <v>173.62978131618004</v>
      </c>
      <c r="Y1859" s="36">
        <v>148.22697103167894</v>
      </c>
      <c r="Z1859" s="36">
        <v>78.270906569539335</v>
      </c>
      <c r="AA1859" s="36">
        <v>66.135667421360338</v>
      </c>
      <c r="AB1859" s="36">
        <v>28.488540103561181</v>
      </c>
      <c r="AC1859" s="36">
        <v>20.430089950561523</v>
      </c>
      <c r="AD1859" s="142">
        <v>56.430696166019615</v>
      </c>
      <c r="AE1859" s="150">
        <v>230.38343811035156</v>
      </c>
      <c r="AF1859" s="37">
        <v>286.81413427637119</v>
      </c>
      <c r="AG1859" s="36">
        <v>344.45840190065138</v>
      </c>
      <c r="AH1859" s="36">
        <v>394.32819832501599</v>
      </c>
      <c r="AI1859" s="36">
        <v>312.0100628814252</v>
      </c>
      <c r="AJ1859" s="36">
        <v>341.64233463077818</v>
      </c>
      <c r="AK1859" s="36">
        <v>479.2833311174079</v>
      </c>
      <c r="AL1859" s="36">
        <v>476.19891133562561</v>
      </c>
      <c r="AM1859" s="36">
        <v>436.418066894356</v>
      </c>
      <c r="AN1859" s="36">
        <v>398.81468562102697</v>
      </c>
      <c r="AO1859" s="36">
        <v>343.16388680511312</v>
      </c>
      <c r="AP1859" s="36">
        <v>294.45166376873618</v>
      </c>
      <c r="AQ1859" s="36">
        <v>267.84296685415677</v>
      </c>
      <c r="AR1859" s="36">
        <v>190.27108120596884</v>
      </c>
      <c r="AS1859" s="36">
        <v>157.0619801544338</v>
      </c>
      <c r="AT1859" s="36">
        <v>137.91628459978764</v>
      </c>
      <c r="AU1859" s="36">
        <v>83.449360693225586</v>
      </c>
      <c r="AV1859" s="36">
        <v>53.977583401977071</v>
      </c>
      <c r="AW1859" s="36">
        <v>32.149410247802734</v>
      </c>
    </row>
    <row r="1860" spans="2:49">
      <c r="B1860" s="57" t="s">
        <v>5168</v>
      </c>
      <c r="C1860" s="35" t="s">
        <v>262</v>
      </c>
      <c r="D1860" s="85" t="s">
        <v>146</v>
      </c>
      <c r="E1860" s="85" t="s">
        <v>145</v>
      </c>
      <c r="F1860" s="85" t="s">
        <v>320</v>
      </c>
      <c r="G1860" s="56">
        <v>8567.3723773873262</v>
      </c>
      <c r="H1860" s="54">
        <v>4081.6363816935541</v>
      </c>
      <c r="I1860" s="41">
        <v>4485.7359956937726</v>
      </c>
      <c r="J1860" s="140">
        <v>20.793232864036348</v>
      </c>
      <c r="K1860" s="149">
        <v>175.67196655273438</v>
      </c>
      <c r="L1860" s="37">
        <v>196.46519941677073</v>
      </c>
      <c r="M1860" s="36">
        <v>264.76650508438183</v>
      </c>
      <c r="N1860" s="36">
        <v>257.81401698293462</v>
      </c>
      <c r="O1860" s="36">
        <v>223.45044824979698</v>
      </c>
      <c r="P1860" s="36">
        <v>182.14705493540703</v>
      </c>
      <c r="Q1860" s="36">
        <v>239.86720125689786</v>
      </c>
      <c r="R1860" s="36">
        <v>275.57474386001661</v>
      </c>
      <c r="S1860" s="36">
        <v>306.04560006247056</v>
      </c>
      <c r="T1860" s="36">
        <v>288.07767336115535</v>
      </c>
      <c r="U1860" s="36">
        <v>270.92856261111558</v>
      </c>
      <c r="V1860" s="36">
        <v>316.95053725619795</v>
      </c>
      <c r="W1860" s="36">
        <v>268.13640250988351</v>
      </c>
      <c r="X1860" s="36">
        <v>229.47561741202742</v>
      </c>
      <c r="Y1860" s="36">
        <v>225.96838940493714</v>
      </c>
      <c r="Z1860" s="36">
        <v>184.91501677053668</v>
      </c>
      <c r="AA1860" s="36">
        <v>177.80736814923108</v>
      </c>
      <c r="AB1860" s="36">
        <v>102.76223394498855</v>
      </c>
      <c r="AC1860" s="36">
        <v>70.483810424804688</v>
      </c>
      <c r="AD1860" s="142">
        <v>36.630451897240803</v>
      </c>
      <c r="AE1860" s="150">
        <v>153.2635498046875</v>
      </c>
      <c r="AF1860" s="37">
        <v>189.89400170192829</v>
      </c>
      <c r="AG1860" s="36">
        <v>207.26723323534898</v>
      </c>
      <c r="AH1860" s="36">
        <v>214.53088509910197</v>
      </c>
      <c r="AI1860" s="36">
        <v>207.31565639961809</v>
      </c>
      <c r="AJ1860" s="36">
        <v>201.43074064936053</v>
      </c>
      <c r="AK1860" s="36">
        <v>282.39930713141877</v>
      </c>
      <c r="AL1860" s="36">
        <v>314.21321608621201</v>
      </c>
      <c r="AM1860" s="36">
        <v>342.4051046382022</v>
      </c>
      <c r="AN1860" s="36">
        <v>319.05174849682157</v>
      </c>
      <c r="AO1860" s="36">
        <v>322.21492859898706</v>
      </c>
      <c r="AP1860" s="36">
        <v>318.73633706925051</v>
      </c>
      <c r="AQ1860" s="36">
        <v>312.48346132984955</v>
      </c>
      <c r="AR1860" s="36">
        <v>262.01263641477675</v>
      </c>
      <c r="AS1860" s="36">
        <v>246.81168309982451</v>
      </c>
      <c r="AT1860" s="36">
        <v>265.98140601387615</v>
      </c>
      <c r="AU1860" s="36">
        <v>195.41938896514853</v>
      </c>
      <c r="AV1860" s="36">
        <v>132.86789760486664</v>
      </c>
      <c r="AW1860" s="36">
        <v>150.70036315917969</v>
      </c>
    </row>
    <row r="1861" spans="2:49">
      <c r="B1861" s="57" t="s">
        <v>5167</v>
      </c>
      <c r="C1861" s="35" t="s">
        <v>262</v>
      </c>
      <c r="D1861" s="85" t="s">
        <v>146</v>
      </c>
      <c r="E1861" s="85" t="s">
        <v>145</v>
      </c>
      <c r="F1861" s="85" t="s">
        <v>320</v>
      </c>
      <c r="G1861" s="56">
        <v>5872.889239704702</v>
      </c>
      <c r="H1861" s="54">
        <v>2924.3847552092316</v>
      </c>
      <c r="I1861" s="41">
        <v>2948.5044844954705</v>
      </c>
      <c r="J1861" s="140">
        <v>23.763694701755824</v>
      </c>
      <c r="K1861" s="149">
        <v>81.004295349121094</v>
      </c>
      <c r="L1861" s="37">
        <v>104.76799005087692</v>
      </c>
      <c r="M1861" s="36">
        <v>164.37177081446754</v>
      </c>
      <c r="N1861" s="36">
        <v>176.66936621938149</v>
      </c>
      <c r="O1861" s="36">
        <v>157.24290802763491</v>
      </c>
      <c r="P1861" s="36">
        <v>108.89226110268899</v>
      </c>
      <c r="Q1861" s="36">
        <v>177.16332706941006</v>
      </c>
      <c r="R1861" s="36">
        <v>197.54461925449218</v>
      </c>
      <c r="S1861" s="36">
        <v>275.94275415468655</v>
      </c>
      <c r="T1861" s="36">
        <v>287.05612132795977</v>
      </c>
      <c r="U1861" s="36">
        <v>287.16398209342964</v>
      </c>
      <c r="V1861" s="36">
        <v>215.6467262977296</v>
      </c>
      <c r="W1861" s="36">
        <v>195.10314112586855</v>
      </c>
      <c r="X1861" s="36">
        <v>156.36834106837267</v>
      </c>
      <c r="Y1861" s="36">
        <v>122.31316490725956</v>
      </c>
      <c r="Z1861" s="36">
        <v>97.838633211924162</v>
      </c>
      <c r="AA1861" s="36">
        <v>93.240449151426049</v>
      </c>
      <c r="AB1861" s="36">
        <v>49.854945181232068</v>
      </c>
      <c r="AC1861" s="36">
        <v>57.204254150390625</v>
      </c>
      <c r="AD1861" s="142">
        <v>14.850183201584109</v>
      </c>
      <c r="AE1861" s="150">
        <v>100.54869842529297</v>
      </c>
      <c r="AF1861" s="37">
        <v>115.39888162687708</v>
      </c>
      <c r="AG1861" s="36">
        <v>149.03501056446521</v>
      </c>
      <c r="AH1861" s="36">
        <v>164.47367857597817</v>
      </c>
      <c r="AI1861" s="36">
        <v>104.69440648180714</v>
      </c>
      <c r="AJ1861" s="36">
        <v>135.27456602432545</v>
      </c>
      <c r="AK1861" s="36">
        <v>194.89529647097913</v>
      </c>
      <c r="AL1861" s="36">
        <v>191.26021848725946</v>
      </c>
      <c r="AM1861" s="36">
        <v>244.43370186599984</v>
      </c>
      <c r="AN1861" s="36">
        <v>265.87645708068465</v>
      </c>
      <c r="AO1861" s="36">
        <v>240.41423465125658</v>
      </c>
      <c r="AP1861" s="36">
        <v>199.33669334172174</v>
      </c>
      <c r="AQ1861" s="36">
        <v>176.53286451751239</v>
      </c>
      <c r="AR1861" s="36">
        <v>178.83402167992699</v>
      </c>
      <c r="AS1861" s="36">
        <v>143.80350131022834</v>
      </c>
      <c r="AT1861" s="36">
        <v>142.84186619263718</v>
      </c>
      <c r="AU1861" s="36">
        <v>130.98380665772117</v>
      </c>
      <c r="AV1861" s="36">
        <v>82.004405553003636</v>
      </c>
      <c r="AW1861" s="36">
        <v>88.410873413085938</v>
      </c>
    </row>
    <row r="1862" spans="2:49">
      <c r="B1862" s="57" t="s">
        <v>5166</v>
      </c>
      <c r="C1862" s="35" t="s">
        <v>262</v>
      </c>
      <c r="D1862" s="85" t="s">
        <v>146</v>
      </c>
      <c r="E1862" s="85" t="s">
        <v>145</v>
      </c>
      <c r="F1862" s="85" t="s">
        <v>320</v>
      </c>
      <c r="G1862" s="56">
        <v>19335.680034403915</v>
      </c>
      <c r="H1862" s="54">
        <v>9264.2364452574202</v>
      </c>
      <c r="I1862" s="41">
        <v>10071.443589146496</v>
      </c>
      <c r="J1862" s="140">
        <v>90.104009077490844</v>
      </c>
      <c r="K1862" s="149">
        <v>443.08370971679688</v>
      </c>
      <c r="L1862" s="37">
        <v>533.18771879428778</v>
      </c>
      <c r="M1862" s="36">
        <v>595.47857091468779</v>
      </c>
      <c r="N1862" s="36">
        <v>657.3743859325823</v>
      </c>
      <c r="O1862" s="36">
        <v>662.07540222162061</v>
      </c>
      <c r="P1862" s="36">
        <v>516.74327541457865</v>
      </c>
      <c r="Q1862" s="36">
        <v>582.2502603123869</v>
      </c>
      <c r="R1862" s="36">
        <v>616.33921207401556</v>
      </c>
      <c r="S1862" s="36">
        <v>711.43059162062821</v>
      </c>
      <c r="T1862" s="36">
        <v>708.95711103773692</v>
      </c>
      <c r="U1862" s="36">
        <v>700.15246517479306</v>
      </c>
      <c r="V1862" s="36">
        <v>588.76571319426637</v>
      </c>
      <c r="W1862" s="36">
        <v>562.35611265691523</v>
      </c>
      <c r="X1862" s="36">
        <v>485.35108461481906</v>
      </c>
      <c r="Y1862" s="36">
        <v>375.23191268159286</v>
      </c>
      <c r="Z1862" s="36">
        <v>337.54328458113838</v>
      </c>
      <c r="AA1862" s="36">
        <v>290.56326014630446</v>
      </c>
      <c r="AB1862" s="36">
        <v>187.21040639483061</v>
      </c>
      <c r="AC1862" s="36">
        <v>153.22567749023438</v>
      </c>
      <c r="AD1862" s="142">
        <v>89.101099209504653</v>
      </c>
      <c r="AE1862" s="150">
        <v>416.83782958984375</v>
      </c>
      <c r="AF1862" s="37">
        <v>505.93892879934839</v>
      </c>
      <c r="AG1862" s="36">
        <v>615.87977875646561</v>
      </c>
      <c r="AH1862" s="36">
        <v>693.64986182042969</v>
      </c>
      <c r="AI1862" s="36">
        <v>640.60537827481994</v>
      </c>
      <c r="AJ1862" s="36">
        <v>626.01514495928711</v>
      </c>
      <c r="AK1862" s="36">
        <v>640.37025983321723</v>
      </c>
      <c r="AL1862" s="36">
        <v>697.70947050199243</v>
      </c>
      <c r="AM1862" s="36">
        <v>733.30110559799948</v>
      </c>
      <c r="AN1862" s="36">
        <v>785.35815014602235</v>
      </c>
      <c r="AO1862" s="36">
        <v>687.32534304861326</v>
      </c>
      <c r="AP1862" s="36">
        <v>644.55570385115107</v>
      </c>
      <c r="AQ1862" s="36">
        <v>605.69034549974083</v>
      </c>
      <c r="AR1862" s="36">
        <v>546.89939188163714</v>
      </c>
      <c r="AS1862" s="36">
        <v>383.47600349394224</v>
      </c>
      <c r="AT1862" s="36">
        <v>406.85303956937349</v>
      </c>
      <c r="AU1862" s="36">
        <v>392.95141997316352</v>
      </c>
      <c r="AV1862" s="36">
        <v>240.82306440882078</v>
      </c>
      <c r="AW1862" s="36">
        <v>224.04119873046875</v>
      </c>
    </row>
    <row r="1863" spans="2:49">
      <c r="B1863" s="57" t="s">
        <v>5165</v>
      </c>
      <c r="C1863" s="35" t="s">
        <v>262</v>
      </c>
      <c r="D1863" s="85" t="s">
        <v>146</v>
      </c>
      <c r="E1863" s="85" t="s">
        <v>145</v>
      </c>
      <c r="F1863" s="85" t="s">
        <v>320</v>
      </c>
      <c r="G1863" s="56">
        <v>17492.971560824044</v>
      </c>
      <c r="H1863" s="54">
        <v>8513.4053706727354</v>
      </c>
      <c r="I1863" s="41">
        <v>8979.5661901513067</v>
      </c>
      <c r="J1863" s="140">
        <v>81.192623564332408</v>
      </c>
      <c r="K1863" s="149">
        <v>338.656494140625</v>
      </c>
      <c r="L1863" s="37">
        <v>419.84911770495739</v>
      </c>
      <c r="M1863" s="36">
        <v>545.28120377973062</v>
      </c>
      <c r="N1863" s="36">
        <v>631.69569898209079</v>
      </c>
      <c r="O1863" s="36">
        <v>572.07452723211907</v>
      </c>
      <c r="P1863" s="36">
        <v>447.44820016741289</v>
      </c>
      <c r="Q1863" s="36">
        <v>475.75320415268538</v>
      </c>
      <c r="R1863" s="36">
        <v>532.38274889085642</v>
      </c>
      <c r="S1863" s="36">
        <v>540.84779814318563</v>
      </c>
      <c r="T1863" s="36">
        <v>619.06053211652534</v>
      </c>
      <c r="U1863" s="36">
        <v>594.62223853975183</v>
      </c>
      <c r="V1863" s="36">
        <v>651.95521903964766</v>
      </c>
      <c r="W1863" s="36">
        <v>640.60603556835986</v>
      </c>
      <c r="X1863" s="36">
        <v>510.73555556747698</v>
      </c>
      <c r="Y1863" s="36">
        <v>402.18227105098907</v>
      </c>
      <c r="Z1863" s="36">
        <v>350.26230689868851</v>
      </c>
      <c r="AA1863" s="36">
        <v>249.36399191660456</v>
      </c>
      <c r="AB1863" s="36">
        <v>165.84400131715972</v>
      </c>
      <c r="AC1863" s="36">
        <v>163.44071960449219</v>
      </c>
      <c r="AD1863" s="142">
        <v>93.061148063260418</v>
      </c>
      <c r="AE1863" s="150">
        <v>342.64654541015625</v>
      </c>
      <c r="AF1863" s="37">
        <v>435.70769347341667</v>
      </c>
      <c r="AG1863" s="36">
        <v>469.80572866679103</v>
      </c>
      <c r="AH1863" s="36">
        <v>518.96042681116103</v>
      </c>
      <c r="AI1863" s="36">
        <v>501.70388848707574</v>
      </c>
      <c r="AJ1863" s="36">
        <v>432.48364904127408</v>
      </c>
      <c r="AK1863" s="36">
        <v>562.80988674782748</v>
      </c>
      <c r="AL1863" s="36">
        <v>575.73229034430142</v>
      </c>
      <c r="AM1863" s="36">
        <v>624.44399140666349</v>
      </c>
      <c r="AN1863" s="36">
        <v>673.89455852373533</v>
      </c>
      <c r="AO1863" s="36">
        <v>664.38124596571322</v>
      </c>
      <c r="AP1863" s="36">
        <v>639.49639691354389</v>
      </c>
      <c r="AQ1863" s="36">
        <v>649.31628328280431</v>
      </c>
      <c r="AR1863" s="36">
        <v>564.57484751279276</v>
      </c>
      <c r="AS1863" s="36">
        <v>429.37073795465341</v>
      </c>
      <c r="AT1863" s="36">
        <v>394.04652742796469</v>
      </c>
      <c r="AU1863" s="36">
        <v>347.52961605153439</v>
      </c>
      <c r="AV1863" s="36">
        <v>219.02442495802237</v>
      </c>
      <c r="AW1863" s="36">
        <v>276.28399658203125</v>
      </c>
    </row>
    <row r="1864" spans="2:49">
      <c r="B1864" s="57" t="s">
        <v>5164</v>
      </c>
      <c r="C1864" s="35" t="s">
        <v>262</v>
      </c>
      <c r="D1864" s="85" t="s">
        <v>146</v>
      </c>
      <c r="E1864" s="85" t="s">
        <v>145</v>
      </c>
      <c r="F1864" s="85" t="s">
        <v>320</v>
      </c>
      <c r="G1864" s="56">
        <v>17100.849039516179</v>
      </c>
      <c r="H1864" s="54">
        <v>8294.3566403477998</v>
      </c>
      <c r="I1864" s="41">
        <v>8806.4923991683772</v>
      </c>
      <c r="J1864" s="140">
        <v>80.202469618425908</v>
      </c>
      <c r="K1864" s="149">
        <v>398.18978881835938</v>
      </c>
      <c r="L1864" s="37">
        <v>478.39225843678526</v>
      </c>
      <c r="M1864" s="36">
        <v>503.94219555094242</v>
      </c>
      <c r="N1864" s="36">
        <v>534.11668857022312</v>
      </c>
      <c r="O1864" s="36">
        <v>444.8319108676514</v>
      </c>
      <c r="P1864" s="36">
        <v>432.59925547159168</v>
      </c>
      <c r="Q1864" s="36">
        <v>550.40067342350426</v>
      </c>
      <c r="R1864" s="36">
        <v>727.95192195280367</v>
      </c>
      <c r="S1864" s="36">
        <v>721.46487358988963</v>
      </c>
      <c r="T1864" s="36">
        <v>721.21573543608395</v>
      </c>
      <c r="U1864" s="36">
        <v>608.82823058677661</v>
      </c>
      <c r="V1864" s="36">
        <v>519.55815917313453</v>
      </c>
      <c r="W1864" s="36">
        <v>528.96947888136549</v>
      </c>
      <c r="X1864" s="36">
        <v>421.38221781412113</v>
      </c>
      <c r="Y1864" s="36">
        <v>370.04915145670901</v>
      </c>
      <c r="Z1864" s="36">
        <v>300.36460396060721</v>
      </c>
      <c r="AA1864" s="36">
        <v>189.73347211045999</v>
      </c>
      <c r="AB1864" s="36">
        <v>130.23332618770826</v>
      </c>
      <c r="AC1864" s="36">
        <v>110.32248687744141</v>
      </c>
      <c r="AD1864" s="142">
        <v>74.250916007920551</v>
      </c>
      <c r="AE1864" s="150">
        <v>379.7421875</v>
      </c>
      <c r="AF1864" s="37">
        <v>453.99310350792052</v>
      </c>
      <c r="AG1864" s="36">
        <v>476.71463644130267</v>
      </c>
      <c r="AH1864" s="36">
        <v>523.0467293844772</v>
      </c>
      <c r="AI1864" s="36">
        <v>459.20417892515405</v>
      </c>
      <c r="AJ1864" s="36">
        <v>443.34511054687687</v>
      </c>
      <c r="AK1864" s="36">
        <v>650.31389740826717</v>
      </c>
      <c r="AL1864" s="36">
        <v>760.16178674273021</v>
      </c>
      <c r="AM1864" s="36">
        <v>787.72966269366748</v>
      </c>
      <c r="AN1864" s="36">
        <v>687.18838137776947</v>
      </c>
      <c r="AO1864" s="36">
        <v>578.59027426443492</v>
      </c>
      <c r="AP1864" s="36">
        <v>552.47631758670093</v>
      </c>
      <c r="AQ1864" s="36">
        <v>523.51125339676094</v>
      </c>
      <c r="AR1864" s="36">
        <v>534.42259967140967</v>
      </c>
      <c r="AS1864" s="36">
        <v>386.53565245798961</v>
      </c>
      <c r="AT1864" s="36">
        <v>324.10326880950095</v>
      </c>
      <c r="AU1864" s="36">
        <v>240.84119288677763</v>
      </c>
      <c r="AV1864" s="36">
        <v>198.26381595726195</v>
      </c>
      <c r="AW1864" s="36">
        <v>226.050537109375</v>
      </c>
    </row>
    <row r="1865" spans="2:49">
      <c r="B1865" s="57" t="s">
        <v>5163</v>
      </c>
      <c r="C1865" s="35" t="s">
        <v>262</v>
      </c>
      <c r="D1865" s="85" t="s">
        <v>146</v>
      </c>
      <c r="E1865" s="85" t="s">
        <v>145</v>
      </c>
      <c r="F1865" s="85" t="s">
        <v>320</v>
      </c>
      <c r="G1865" s="56">
        <v>11664.847795297497</v>
      </c>
      <c r="H1865" s="54">
        <v>5696.3650630358034</v>
      </c>
      <c r="I1865" s="41">
        <v>5968.4827322616948</v>
      </c>
      <c r="J1865" s="140">
        <v>66.340314375735019</v>
      </c>
      <c r="K1865" s="149">
        <v>281.07513427734375</v>
      </c>
      <c r="L1865" s="37">
        <v>347.41544865307878</v>
      </c>
      <c r="M1865" s="36">
        <v>412.40582018719704</v>
      </c>
      <c r="N1865" s="36">
        <v>385.18030425737248</v>
      </c>
      <c r="O1865" s="36">
        <v>265.86465370461957</v>
      </c>
      <c r="P1865" s="36">
        <v>313.80769790502188</v>
      </c>
      <c r="Q1865" s="36">
        <v>413.04932996519756</v>
      </c>
      <c r="R1865" s="36">
        <v>552.1372108163057</v>
      </c>
      <c r="S1865" s="36">
        <v>556.90264929400382</v>
      </c>
      <c r="T1865" s="36">
        <v>569.00448248994155</v>
      </c>
      <c r="U1865" s="36">
        <v>397.76777731669404</v>
      </c>
      <c r="V1865" s="36">
        <v>338.01370587132499</v>
      </c>
      <c r="W1865" s="36">
        <v>297.34970706348952</v>
      </c>
      <c r="X1865" s="36">
        <v>215.26031367853901</v>
      </c>
      <c r="Y1865" s="36">
        <v>187.61595634079643</v>
      </c>
      <c r="Z1865" s="36">
        <v>170.23922178874804</v>
      </c>
      <c r="AA1865" s="36">
        <v>137.69229118873383</v>
      </c>
      <c r="AB1865" s="36">
        <v>55.959632346280891</v>
      </c>
      <c r="AC1865" s="36">
        <v>80.698860168457031</v>
      </c>
      <c r="AD1865" s="142">
        <v>47.520586245069154</v>
      </c>
      <c r="AE1865" s="150">
        <v>273.33627319335938</v>
      </c>
      <c r="AF1865" s="37">
        <v>320.8568594384285</v>
      </c>
      <c r="AG1865" s="36">
        <v>382.95088807293052</v>
      </c>
      <c r="AH1865" s="36">
        <v>390.24189575169981</v>
      </c>
      <c r="AI1865" s="36">
        <v>300.60770177944624</v>
      </c>
      <c r="AJ1865" s="36">
        <v>485.80355097786952</v>
      </c>
      <c r="AK1865" s="36">
        <v>494.1987874799828</v>
      </c>
      <c r="AL1865" s="36">
        <v>545.48194966519407</v>
      </c>
      <c r="AM1865" s="36">
        <v>546.26479121470413</v>
      </c>
      <c r="AN1865" s="36">
        <v>487.78103856725602</v>
      </c>
      <c r="AO1865" s="36">
        <v>379.0763865870436</v>
      </c>
      <c r="AP1865" s="36">
        <v>335.93798065711479</v>
      </c>
      <c r="AQ1865" s="36">
        <v>280.01764716570932</v>
      </c>
      <c r="AR1865" s="36">
        <v>220.42332904735187</v>
      </c>
      <c r="AS1865" s="36">
        <v>199.89706565109753</v>
      </c>
      <c r="AT1865" s="36">
        <v>185.20186789114339</v>
      </c>
      <c r="AU1865" s="36">
        <v>159.50447423641853</v>
      </c>
      <c r="AV1865" s="36">
        <v>95.498801403497893</v>
      </c>
      <c r="AW1865" s="36">
        <v>158.73771667480469</v>
      </c>
    </row>
    <row r="1866" spans="2:49">
      <c r="B1866" s="57" t="s">
        <v>5162</v>
      </c>
      <c r="C1866" s="35" t="s">
        <v>262</v>
      </c>
      <c r="D1866" s="85" t="s">
        <v>146</v>
      </c>
      <c r="E1866" s="85" t="s">
        <v>145</v>
      </c>
      <c r="F1866" s="85" t="s">
        <v>320</v>
      </c>
      <c r="G1866" s="56">
        <v>12445.789158836364</v>
      </c>
      <c r="H1866" s="54">
        <v>6035.7212037252311</v>
      </c>
      <c r="I1866" s="41">
        <v>6410.0679551111325</v>
      </c>
      <c r="J1866" s="140">
        <v>36.635695998540228</v>
      </c>
      <c r="K1866" s="149">
        <v>223.4937744140625</v>
      </c>
      <c r="L1866" s="37">
        <v>260.1294704126027</v>
      </c>
      <c r="M1866" s="36">
        <v>375.00386036115049</v>
      </c>
      <c r="N1866" s="36">
        <v>424.21190842211951</v>
      </c>
      <c r="O1866" s="36">
        <v>313.45132323929852</v>
      </c>
      <c r="P1866" s="36">
        <v>294.99903462364836</v>
      </c>
      <c r="Q1866" s="36">
        <v>369.25614799298387</v>
      </c>
      <c r="R1866" s="36">
        <v>431.63499307106542</v>
      </c>
      <c r="S1866" s="36">
        <v>483.65239091839607</v>
      </c>
      <c r="T1866" s="36">
        <v>493.4096320334682</v>
      </c>
      <c r="U1866" s="36">
        <v>488.07729818706594</v>
      </c>
      <c r="V1866" s="36">
        <v>446.33857303483569</v>
      </c>
      <c r="W1866" s="36">
        <v>397.50960839013857</v>
      </c>
      <c r="X1866" s="36">
        <v>314.76743981295795</v>
      </c>
      <c r="Y1866" s="36">
        <v>253.9553000193101</v>
      </c>
      <c r="Z1866" s="36">
        <v>245.57496936192965</v>
      </c>
      <c r="AA1866" s="36">
        <v>174.55479434162319</v>
      </c>
      <c r="AB1866" s="36">
        <v>121.07629544013503</v>
      </c>
      <c r="AC1866" s="36">
        <v>148.1181640625</v>
      </c>
      <c r="AD1866" s="142">
        <v>46.530574031630209</v>
      </c>
      <c r="AE1866" s="150">
        <v>231.35963439941406</v>
      </c>
      <c r="AF1866" s="37">
        <v>277.89020843104424</v>
      </c>
      <c r="AG1866" s="36">
        <v>361.23717792446536</v>
      </c>
      <c r="AH1866" s="36">
        <v>380.02613931840921</v>
      </c>
      <c r="AI1866" s="36">
        <v>302.68085834344242</v>
      </c>
      <c r="AJ1866" s="36">
        <v>280.42318796283524</v>
      </c>
      <c r="AK1866" s="36">
        <v>412.66095936457316</v>
      </c>
      <c r="AL1866" s="36">
        <v>450.8276578628259</v>
      </c>
      <c r="AM1866" s="36">
        <v>529.44141902149761</v>
      </c>
      <c r="AN1866" s="36">
        <v>509.25567548531131</v>
      </c>
      <c r="AO1866" s="36">
        <v>469.85520548025664</v>
      </c>
      <c r="AP1866" s="36">
        <v>444.20714912190783</v>
      </c>
      <c r="AQ1866" s="36">
        <v>412.92457390015835</v>
      </c>
      <c r="AR1866" s="36">
        <v>347.27071651799776</v>
      </c>
      <c r="AS1866" s="36">
        <v>284.54735365640926</v>
      </c>
      <c r="AT1866" s="36">
        <v>284.69861606670446</v>
      </c>
      <c r="AU1866" s="36">
        <v>249.29176105824351</v>
      </c>
      <c r="AV1866" s="36">
        <v>184.76942010676768</v>
      </c>
      <c r="AW1866" s="36">
        <v>228.05987548828125</v>
      </c>
    </row>
    <row r="1867" spans="2:49">
      <c r="B1867" s="57" t="s">
        <v>5161</v>
      </c>
      <c r="C1867" s="35" t="s">
        <v>262</v>
      </c>
      <c r="D1867" s="85" t="s">
        <v>146</v>
      </c>
      <c r="E1867" s="85" t="s">
        <v>145</v>
      </c>
      <c r="F1867" s="85" t="s">
        <v>320</v>
      </c>
      <c r="G1867" s="56">
        <v>11387.996384427388</v>
      </c>
      <c r="H1867" s="54">
        <v>5487.6874014231316</v>
      </c>
      <c r="I1867" s="41">
        <v>5900.3089830042563</v>
      </c>
      <c r="J1867" s="140">
        <v>50.497851241231132</v>
      </c>
      <c r="K1867" s="149">
        <v>227.39759826660156</v>
      </c>
      <c r="L1867" s="37">
        <v>277.89544950783272</v>
      </c>
      <c r="M1867" s="36">
        <v>350.39730784401468</v>
      </c>
      <c r="N1867" s="36">
        <v>383.12600930133311</v>
      </c>
      <c r="O1867" s="36">
        <v>314.48581605526982</v>
      </c>
      <c r="P1867" s="36">
        <v>228.67374831564686</v>
      </c>
      <c r="Q1867" s="36">
        <v>286.64628199994434</v>
      </c>
      <c r="R1867" s="36">
        <v>359.53120704317575</v>
      </c>
      <c r="S1867" s="36">
        <v>380.29928663500436</v>
      </c>
      <c r="T1867" s="36">
        <v>466.84927917038294</v>
      </c>
      <c r="U1867" s="36">
        <v>417.04733795194198</v>
      </c>
      <c r="V1867" s="36">
        <v>375.12500295512035</v>
      </c>
      <c r="W1867" s="36">
        <v>367.25297153104668</v>
      </c>
      <c r="X1867" s="36">
        <v>333.04425889887165</v>
      </c>
      <c r="Y1867" s="36">
        <v>247.73598654944945</v>
      </c>
      <c r="Z1867" s="36">
        <v>220.13692472682936</v>
      </c>
      <c r="AA1867" s="36">
        <v>209.24891495610731</v>
      </c>
      <c r="AB1867" s="36">
        <v>127.18098260518384</v>
      </c>
      <c r="AC1867" s="36">
        <v>143.01063537597656</v>
      </c>
      <c r="AD1867" s="142">
        <v>52.470647312263857</v>
      </c>
      <c r="AE1867" s="150">
        <v>214.76422119140625</v>
      </c>
      <c r="AF1867" s="37">
        <v>267.2348685036701</v>
      </c>
      <c r="AG1867" s="36">
        <v>323.7316785771165</v>
      </c>
      <c r="AH1867" s="36">
        <v>369.81038288511866</v>
      </c>
      <c r="AI1867" s="36">
        <v>315.1197977274195</v>
      </c>
      <c r="AJ1867" s="36">
        <v>232.040313983332</v>
      </c>
      <c r="AK1867" s="36">
        <v>382.8300466394233</v>
      </c>
      <c r="AL1867" s="36">
        <v>395.20606371091878</v>
      </c>
      <c r="AM1867" s="36">
        <v>442.35572766842887</v>
      </c>
      <c r="AN1867" s="36">
        <v>475.50981747122444</v>
      </c>
      <c r="AO1867" s="36">
        <v>441.92326120542185</v>
      </c>
      <c r="AP1867" s="36">
        <v>414.86316888378639</v>
      </c>
      <c r="AQ1867" s="36">
        <v>372.34230619498305</v>
      </c>
      <c r="AR1867" s="36">
        <v>317.11846867661473</v>
      </c>
      <c r="AS1867" s="36">
        <v>273.32864078823542</v>
      </c>
      <c r="AT1867" s="36">
        <v>246.27907964247791</v>
      </c>
      <c r="AU1867" s="36">
        <v>239.7848718653444</v>
      </c>
      <c r="AV1867" s="36">
        <v>156.7425979557411</v>
      </c>
      <c r="AW1867" s="36">
        <v>234.087890625</v>
      </c>
    </row>
    <row r="1868" spans="2:49">
      <c r="B1868" s="57" t="s">
        <v>5160</v>
      </c>
      <c r="C1868" s="35" t="s">
        <v>262</v>
      </c>
      <c r="D1868" s="85" t="s">
        <v>146</v>
      </c>
      <c r="E1868" s="85" t="s">
        <v>145</v>
      </c>
      <c r="F1868" s="85" t="s">
        <v>320</v>
      </c>
      <c r="G1868" s="56">
        <v>8659.358025533842</v>
      </c>
      <c r="H1868" s="54">
        <v>4406.2716507730993</v>
      </c>
      <c r="I1868" s="41">
        <v>4253.0863747607436</v>
      </c>
      <c r="J1868" s="140">
        <v>26.734156539475304</v>
      </c>
      <c r="K1868" s="149">
        <v>182.50364685058594</v>
      </c>
      <c r="L1868" s="37">
        <v>209.23780339006123</v>
      </c>
      <c r="M1868" s="36">
        <v>275.59338819192163</v>
      </c>
      <c r="N1868" s="36">
        <v>326.63289801025184</v>
      </c>
      <c r="O1868" s="36">
        <v>343.45161490246574</v>
      </c>
      <c r="P1868" s="36">
        <v>290.04938639170791</v>
      </c>
      <c r="Q1868" s="36">
        <v>313.51937093743913</v>
      </c>
      <c r="R1868" s="36">
        <v>342.73991440654396</v>
      </c>
      <c r="S1868" s="36">
        <v>369.26157646881694</v>
      </c>
      <c r="T1868" s="36">
        <v>346.30613925330374</v>
      </c>
      <c r="U1868" s="36">
        <v>307.4582564463222</v>
      </c>
      <c r="V1868" s="36">
        <v>271.81517593806848</v>
      </c>
      <c r="W1868" s="36">
        <v>269.17973481536944</v>
      </c>
      <c r="X1868" s="36">
        <v>194.95273691641268</v>
      </c>
      <c r="Y1868" s="36">
        <v>180.360090625959</v>
      </c>
      <c r="Z1868" s="36">
        <v>149.69310881424397</v>
      </c>
      <c r="AA1868" s="36">
        <v>100.82978803584446</v>
      </c>
      <c r="AB1868" s="36">
        <v>60.029423789646778</v>
      </c>
      <c r="AC1868" s="36">
        <v>55.161243438720703</v>
      </c>
      <c r="AD1868" s="142">
        <v>32.670403043485038</v>
      </c>
      <c r="AE1868" s="150">
        <v>171.81137084960938</v>
      </c>
      <c r="AF1868" s="37">
        <v>204.48177389309441</v>
      </c>
      <c r="AG1868" s="36">
        <v>270.43439003088389</v>
      </c>
      <c r="AH1868" s="36">
        <v>300.34323913874277</v>
      </c>
      <c r="AI1868" s="36">
        <v>279.8761361394844</v>
      </c>
      <c r="AJ1868" s="36">
        <v>269.56172645723245</v>
      </c>
      <c r="AK1868" s="36">
        <v>307.25840106904366</v>
      </c>
      <c r="AL1868" s="36">
        <v>310.30994632116585</v>
      </c>
      <c r="AM1868" s="36">
        <v>316.67524128388641</v>
      </c>
      <c r="AN1868" s="36">
        <v>323.14215552883206</v>
      </c>
      <c r="AO1868" s="36">
        <v>273.33402611802615</v>
      </c>
      <c r="AP1868" s="36">
        <v>272.19071324326472</v>
      </c>
      <c r="AQ1868" s="36">
        <v>239.43537946053408</v>
      </c>
      <c r="AR1868" s="36">
        <v>199.62867536363945</v>
      </c>
      <c r="AS1868" s="36">
        <v>204.99648059117655</v>
      </c>
      <c r="AT1868" s="36">
        <v>163.52930888260533</v>
      </c>
      <c r="AU1868" s="36">
        <v>116.19531235765588</v>
      </c>
      <c r="AV1868" s="36">
        <v>86.15652735315571</v>
      </c>
      <c r="AW1868" s="36">
        <v>115.53694152832031</v>
      </c>
    </row>
    <row r="1869" spans="2:49">
      <c r="B1869" s="57" t="s">
        <v>5159</v>
      </c>
      <c r="C1869" s="35" t="s">
        <v>262</v>
      </c>
      <c r="D1869" s="85" t="s">
        <v>146</v>
      </c>
      <c r="E1869" s="85" t="s">
        <v>145</v>
      </c>
      <c r="F1869" s="85" t="s">
        <v>320</v>
      </c>
      <c r="G1869" s="56">
        <v>4483.193084703511</v>
      </c>
      <c r="H1869" s="54">
        <v>2179.3489503709775</v>
      </c>
      <c r="I1869" s="41">
        <v>2303.844134332533</v>
      </c>
      <c r="J1869" s="140">
        <v>11.881847350877912</v>
      </c>
      <c r="K1869" s="149">
        <v>85.884071350097656</v>
      </c>
      <c r="L1869" s="37">
        <v>97.765918700975561</v>
      </c>
      <c r="M1869" s="36">
        <v>109.25309317608321</v>
      </c>
      <c r="N1869" s="36">
        <v>114.01337006018225</v>
      </c>
      <c r="O1869" s="36">
        <v>103.44928159712823</v>
      </c>
      <c r="P1869" s="36">
        <v>84.144019942986944</v>
      </c>
      <c r="Q1869" s="36">
        <v>137.35134345830667</v>
      </c>
      <c r="R1869" s="36">
        <v>181.7410497141328</v>
      </c>
      <c r="S1869" s="36">
        <v>192.65821380981754</v>
      </c>
      <c r="T1869" s="36">
        <v>206.35351070550843</v>
      </c>
      <c r="U1869" s="36">
        <v>160.32476738785118</v>
      </c>
      <c r="V1869" s="36">
        <v>147.44218030588954</v>
      </c>
      <c r="W1869" s="36">
        <v>117.89655051990987</v>
      </c>
      <c r="X1869" s="36">
        <v>155.35296223026634</v>
      </c>
      <c r="Y1869" s="36">
        <v>95.362806537863378</v>
      </c>
      <c r="Z1869" s="36">
        <v>113.49281452583203</v>
      </c>
      <c r="AA1869" s="36">
        <v>79.145962651791876</v>
      </c>
      <c r="AB1869" s="36">
        <v>40.697914433658831</v>
      </c>
      <c r="AC1869" s="36">
        <v>42.903190612792969</v>
      </c>
      <c r="AD1869" s="142">
        <v>4.950061067194703</v>
      </c>
      <c r="AE1869" s="150">
        <v>78.096076965332031</v>
      </c>
      <c r="AF1869" s="37">
        <v>83.046138032526727</v>
      </c>
      <c r="AG1869" s="36">
        <v>112.51649804204659</v>
      </c>
      <c r="AH1869" s="36">
        <v>113.39489640952533</v>
      </c>
      <c r="AI1869" s="36">
        <v>108.84071960979949</v>
      </c>
      <c r="AJ1869" s="36">
        <v>99.727964733261828</v>
      </c>
      <c r="AK1869" s="36">
        <v>152.13765489826432</v>
      </c>
      <c r="AL1869" s="36">
        <v>159.05824292562906</v>
      </c>
      <c r="AM1869" s="36">
        <v>196.93241567341687</v>
      </c>
      <c r="AN1869" s="36">
        <v>186.11351995647925</v>
      </c>
      <c r="AO1869" s="36">
        <v>157.61597126513917</v>
      </c>
      <c r="AP1869" s="36">
        <v>154.81479229077883</v>
      </c>
      <c r="AQ1869" s="36">
        <v>148.12527712388973</v>
      </c>
      <c r="AR1869" s="36">
        <v>146.60230847017272</v>
      </c>
      <c r="AS1869" s="36">
        <v>141.76373533419672</v>
      </c>
      <c r="AT1869" s="36">
        <v>122.15442350266905</v>
      </c>
      <c r="AU1869" s="36">
        <v>84.50568171465882</v>
      </c>
      <c r="AV1869" s="36">
        <v>58.129705202129159</v>
      </c>
      <c r="AW1869" s="36">
        <v>78.364189147949219</v>
      </c>
    </row>
    <row r="1870" spans="2:49">
      <c r="B1870" s="57" t="s">
        <v>5158</v>
      </c>
      <c r="C1870" s="35" t="s">
        <v>262</v>
      </c>
      <c r="D1870" s="85" t="s">
        <v>146</v>
      </c>
      <c r="E1870" s="85" t="s">
        <v>145</v>
      </c>
      <c r="F1870" s="85" t="s">
        <v>320</v>
      </c>
      <c r="G1870" s="56">
        <v>8940.1397510254556</v>
      </c>
      <c r="H1870" s="54">
        <v>4809.2998759881775</v>
      </c>
      <c r="I1870" s="41">
        <v>4130.839875037278</v>
      </c>
      <c r="J1870" s="140">
        <v>22.773540755849332</v>
      </c>
      <c r="K1870" s="149">
        <v>144.44139099121094</v>
      </c>
      <c r="L1870" s="37">
        <v>167.21493174706026</v>
      </c>
      <c r="M1870" s="36">
        <v>187.00979913023252</v>
      </c>
      <c r="N1870" s="36">
        <v>191.04943091165674</v>
      </c>
      <c r="O1870" s="36">
        <v>244.14030456922262</v>
      </c>
      <c r="P1870" s="36">
        <v>334.59622047917162</v>
      </c>
      <c r="Q1870" s="36">
        <v>488.692098826294</v>
      </c>
      <c r="R1870" s="36">
        <v>512.62828696540726</v>
      </c>
      <c r="S1870" s="36">
        <v>575.96778503560029</v>
      </c>
      <c r="T1870" s="36">
        <v>504.64670439861965</v>
      </c>
      <c r="U1870" s="36">
        <v>387.62064014024776</v>
      </c>
      <c r="V1870" s="36">
        <v>308.92647302186379</v>
      </c>
      <c r="W1870" s="36">
        <v>217.01311954107302</v>
      </c>
      <c r="X1870" s="36">
        <v>190.89122156398741</v>
      </c>
      <c r="Y1870" s="36">
        <v>127.49592613214344</v>
      </c>
      <c r="Z1870" s="36">
        <v>94.903474215566433</v>
      </c>
      <c r="AA1870" s="36">
        <v>105.16655311265497</v>
      </c>
      <c r="AB1870" s="36">
        <v>69.186454537220015</v>
      </c>
      <c r="AC1870" s="36">
        <v>102.15045166015625</v>
      </c>
      <c r="AD1870" s="142">
        <v>38.610476324118686</v>
      </c>
      <c r="AE1870" s="150">
        <v>148.38255310058594</v>
      </c>
      <c r="AF1870" s="37">
        <v>186.99302942470462</v>
      </c>
      <c r="AG1870" s="36">
        <v>153.9699446891164</v>
      </c>
      <c r="AH1870" s="36">
        <v>219.63876331574727</v>
      </c>
      <c r="AI1870" s="36">
        <v>207.31565639961809</v>
      </c>
      <c r="AJ1870" s="36">
        <v>291.28464946843803</v>
      </c>
      <c r="AK1870" s="36">
        <v>438.51441705970308</v>
      </c>
      <c r="AL1870" s="36">
        <v>374.71389744442672</v>
      </c>
      <c r="AM1870" s="36">
        <v>338.44666412215361</v>
      </c>
      <c r="AN1870" s="36">
        <v>298.5997133367689</v>
      </c>
      <c r="AO1870" s="36">
        <v>286.30242881705658</v>
      </c>
      <c r="AP1870" s="36">
        <v>239.81114884257894</v>
      </c>
      <c r="AQ1870" s="36">
        <v>217.11513222268766</v>
      </c>
      <c r="AR1870" s="36">
        <v>188.1916158375976</v>
      </c>
      <c r="AS1870" s="36">
        <v>150.94268222633897</v>
      </c>
      <c r="AT1870" s="36">
        <v>116.24372559124957</v>
      </c>
      <c r="AU1870" s="36">
        <v>115.13899133622265</v>
      </c>
      <c r="AV1870" s="36">
        <v>99.650923203649981</v>
      </c>
      <c r="AW1870" s="36">
        <v>207.96649169921875</v>
      </c>
    </row>
    <row r="1871" spans="2:49">
      <c r="B1871" s="57" t="s">
        <v>5157</v>
      </c>
      <c r="C1871" s="35" t="s">
        <v>262</v>
      </c>
      <c r="D1871" s="85" t="s">
        <v>146</v>
      </c>
      <c r="E1871" s="85" t="s">
        <v>145</v>
      </c>
      <c r="F1871" s="85" t="s">
        <v>320</v>
      </c>
      <c r="G1871" s="56">
        <v>6661.6000917014753</v>
      </c>
      <c r="H1871" s="54">
        <v>3316.5208368809954</v>
      </c>
      <c r="I1871" s="41">
        <v>3345.0792548204799</v>
      </c>
      <c r="J1871" s="140">
        <v>35.645542052633736</v>
      </c>
      <c r="K1871" s="149">
        <v>178.59982299804688</v>
      </c>
      <c r="L1871" s="37">
        <v>214.24536505068062</v>
      </c>
      <c r="M1871" s="36">
        <v>269.68781558780904</v>
      </c>
      <c r="N1871" s="36">
        <v>316.36142323005527</v>
      </c>
      <c r="O1871" s="36">
        <v>215.17450572202671</v>
      </c>
      <c r="P1871" s="36">
        <v>200.95571821678058</v>
      </c>
      <c r="Q1871" s="36">
        <v>230.9095049443996</v>
      </c>
      <c r="R1871" s="36">
        <v>252.85711264574999</v>
      </c>
      <c r="S1871" s="36">
        <v>225.77134430837992</v>
      </c>
      <c r="T1871" s="36">
        <v>256.40956033209216</v>
      </c>
      <c r="U1871" s="36">
        <v>247.59014710528916</v>
      </c>
      <c r="V1871" s="36">
        <v>227.68282264923079</v>
      </c>
      <c r="W1871" s="36">
        <v>209.70979340267152</v>
      </c>
      <c r="X1871" s="36">
        <v>148.24531036352215</v>
      </c>
      <c r="Y1871" s="36">
        <v>118.16695592735245</v>
      </c>
      <c r="Z1871" s="36">
        <v>73.378974908943121</v>
      </c>
      <c r="AA1871" s="36">
        <v>56.377945998536681</v>
      </c>
      <c r="AB1871" s="36">
        <v>30.523435825244121</v>
      </c>
      <c r="AC1871" s="36">
        <v>22.473100662231445</v>
      </c>
      <c r="AD1871" s="142">
        <v>26.730329762851397</v>
      </c>
      <c r="AE1871" s="150">
        <v>168.88276672363281</v>
      </c>
      <c r="AF1871" s="37">
        <v>195.61309648648421</v>
      </c>
      <c r="AG1871" s="36">
        <v>239.83779845804668</v>
      </c>
      <c r="AH1871" s="36">
        <v>250.28603261561898</v>
      </c>
      <c r="AI1871" s="36">
        <v>241.52273970555507</v>
      </c>
      <c r="AJ1871" s="36">
        <v>224.1410692519845</v>
      </c>
      <c r="AK1871" s="36">
        <v>254.55712192127888</v>
      </c>
      <c r="AL1871" s="36">
        <v>272.25306611196629</v>
      </c>
      <c r="AM1871" s="36">
        <v>278.08044625241274</v>
      </c>
      <c r="AN1871" s="36">
        <v>273.03466938670306</v>
      </c>
      <c r="AO1871" s="36">
        <v>236.42395689770876</v>
      </c>
      <c r="AP1871" s="36">
        <v>207.43158444189319</v>
      </c>
      <c r="AQ1871" s="36">
        <v>200.88222514061758</v>
      </c>
      <c r="AR1871" s="36">
        <v>138.28444699668773</v>
      </c>
      <c r="AS1871" s="36">
        <v>124.42572453792806</v>
      </c>
      <c r="AT1871" s="36">
        <v>80.77953812273276</v>
      </c>
      <c r="AU1871" s="36">
        <v>64.435582307427353</v>
      </c>
      <c r="AV1871" s="36">
        <v>24.912730800912495</v>
      </c>
      <c r="AW1871" s="36">
        <v>38.177425384521484</v>
      </c>
    </row>
    <row r="1872" spans="2:49">
      <c r="B1872" s="57" t="s">
        <v>5156</v>
      </c>
      <c r="C1872" s="35" t="s">
        <v>262</v>
      </c>
      <c r="D1872" s="85" t="s">
        <v>146</v>
      </c>
      <c r="E1872" s="85" t="s">
        <v>145</v>
      </c>
      <c r="F1872" s="85" t="s">
        <v>320</v>
      </c>
      <c r="G1872" s="56">
        <v>6427.8413509083503</v>
      </c>
      <c r="H1872" s="54">
        <v>3114.2213300415897</v>
      </c>
      <c r="I1872" s="41">
        <v>3313.6200208667606</v>
      </c>
      <c r="J1872" s="140">
        <v>22.773540755849332</v>
      </c>
      <c r="K1872" s="149">
        <v>143.46543884277344</v>
      </c>
      <c r="L1872" s="37">
        <v>166.23897959862276</v>
      </c>
      <c r="M1872" s="36">
        <v>199.80520643914318</v>
      </c>
      <c r="N1872" s="36">
        <v>193.10372586769606</v>
      </c>
      <c r="O1872" s="36">
        <v>214.14001290605543</v>
      </c>
      <c r="P1872" s="36">
        <v>195.01614033845209</v>
      </c>
      <c r="Q1872" s="36">
        <v>202.04581682634966</v>
      </c>
      <c r="R1872" s="36">
        <v>249.89394335693262</v>
      </c>
      <c r="S1872" s="36">
        <v>189.64792921903913</v>
      </c>
      <c r="T1872" s="36">
        <v>212.48282290468194</v>
      </c>
      <c r="U1872" s="36">
        <v>191.78089263483463</v>
      </c>
      <c r="V1872" s="36">
        <v>162.48730074526603</v>
      </c>
      <c r="W1872" s="36">
        <v>191.97314420941075</v>
      </c>
      <c r="X1872" s="36">
        <v>174.64516015428634</v>
      </c>
      <c r="Y1872" s="36">
        <v>177.25043389102868</v>
      </c>
      <c r="Z1872" s="36">
        <v>126.21183684338217</v>
      </c>
      <c r="AA1872" s="36">
        <v>108.41912692026285</v>
      </c>
      <c r="AB1872" s="36">
        <v>69.186454537220015</v>
      </c>
      <c r="AC1872" s="36">
        <v>89.892402648925781</v>
      </c>
      <c r="AD1872" s="142">
        <v>33.660415256923983</v>
      </c>
      <c r="AE1872" s="150">
        <v>147.40634155273438</v>
      </c>
      <c r="AF1872" s="37">
        <v>181.06675680965836</v>
      </c>
      <c r="AG1872" s="36">
        <v>194.43640451125594</v>
      </c>
      <c r="AH1872" s="36">
        <v>207.37985559579857</v>
      </c>
      <c r="AI1872" s="36">
        <v>174.14515137567921</v>
      </c>
      <c r="AJ1872" s="36">
        <v>174.77078968106281</v>
      </c>
      <c r="AK1872" s="36">
        <v>220.74875416610902</v>
      </c>
      <c r="AL1872" s="36">
        <v>251.7608998454742</v>
      </c>
      <c r="AM1872" s="36">
        <v>222.66227902773264</v>
      </c>
      <c r="AN1872" s="36">
        <v>199.40734281051348</v>
      </c>
      <c r="AO1872" s="36">
        <v>175.5722211561044</v>
      </c>
      <c r="AP1872" s="36">
        <v>204.39600027932889</v>
      </c>
      <c r="AQ1872" s="36">
        <v>199.86766844798819</v>
      </c>
      <c r="AR1872" s="36">
        <v>225.62199246827998</v>
      </c>
      <c r="AS1872" s="36">
        <v>156.04209716641799</v>
      </c>
      <c r="AT1872" s="36">
        <v>148.75256410405666</v>
      </c>
      <c r="AU1872" s="36">
        <v>135.20909074345411</v>
      </c>
      <c r="AV1872" s="36">
        <v>83.042436003041644</v>
      </c>
      <c r="AW1872" s="36">
        <v>158.73771667480469</v>
      </c>
    </row>
    <row r="1873" spans="2:49">
      <c r="B1873" s="57" t="s">
        <v>5155</v>
      </c>
      <c r="C1873" s="35" t="s">
        <v>262</v>
      </c>
      <c r="D1873" s="85" t="s">
        <v>146</v>
      </c>
      <c r="E1873" s="85" t="s">
        <v>145</v>
      </c>
      <c r="F1873" s="85" t="s">
        <v>320</v>
      </c>
      <c r="G1873" s="56">
        <v>5359.4665383657411</v>
      </c>
      <c r="H1873" s="54">
        <v>2637.4947951082249</v>
      </c>
      <c r="I1873" s="41">
        <v>2721.9717432575162</v>
      </c>
      <c r="J1873" s="140">
        <v>32.67508021491426</v>
      </c>
      <c r="K1873" s="149">
        <v>132.72991943359375</v>
      </c>
      <c r="L1873" s="37">
        <v>165.40499964850801</v>
      </c>
      <c r="M1873" s="36">
        <v>177.16717812337819</v>
      </c>
      <c r="N1873" s="36">
        <v>133.52917214255578</v>
      </c>
      <c r="O1873" s="36">
        <v>137.58754452418054</v>
      </c>
      <c r="P1873" s="36">
        <v>127.70092438406253</v>
      </c>
      <c r="Q1873" s="36">
        <v>167.21033116663421</v>
      </c>
      <c r="R1873" s="36">
        <v>167.91292636631835</v>
      </c>
      <c r="S1873" s="36">
        <v>185.63421643133461</v>
      </c>
      <c r="T1873" s="36">
        <v>207.37506273870403</v>
      </c>
      <c r="U1873" s="36">
        <v>191.78089263483463</v>
      </c>
      <c r="V1873" s="36">
        <v>201.60461388764489</v>
      </c>
      <c r="W1873" s="36">
        <v>164.84650426677663</v>
      </c>
      <c r="X1873" s="36">
        <v>177.6912966686053</v>
      </c>
      <c r="Y1873" s="36">
        <v>119.20350817232922</v>
      </c>
      <c r="Z1873" s="36">
        <v>94.903474215566433</v>
      </c>
      <c r="AA1873" s="36">
        <v>98.661405497439191</v>
      </c>
      <c r="AB1873" s="36">
        <v>59.011975928805306</v>
      </c>
      <c r="AC1873" s="36">
        <v>60.268768310546875</v>
      </c>
      <c r="AD1873" s="142">
        <v>20.790256482217753</v>
      </c>
      <c r="AE1873" s="150">
        <v>124.95372772216797</v>
      </c>
      <c r="AF1873" s="37">
        <v>145.74398420438573</v>
      </c>
      <c r="AG1873" s="36">
        <v>158.90487881376757</v>
      </c>
      <c r="AH1873" s="36">
        <v>169.58155679262347</v>
      </c>
      <c r="AI1873" s="36">
        <v>144.08438119773456</v>
      </c>
      <c r="AJ1873" s="36">
        <v>113.55164301311991</v>
      </c>
      <c r="AK1873" s="36">
        <v>123.30110593061946</v>
      </c>
      <c r="AL1873" s="36">
        <v>215.65565451879766</v>
      </c>
      <c r="AM1873" s="36">
        <v>217.71422838267191</v>
      </c>
      <c r="AN1873" s="36">
        <v>243.3792184046267</v>
      </c>
      <c r="AO1873" s="36">
        <v>169.58680452578264</v>
      </c>
      <c r="AP1873" s="36">
        <v>205.40786166685032</v>
      </c>
      <c r="AQ1873" s="36">
        <v>175.51830782488301</v>
      </c>
      <c r="AR1873" s="36">
        <v>135.16524894413087</v>
      </c>
      <c r="AS1873" s="36">
        <v>107.0877137416594</v>
      </c>
      <c r="AT1873" s="36">
        <v>119.19907454695931</v>
      </c>
      <c r="AU1873" s="36">
        <v>105.63210214332352</v>
      </c>
      <c r="AV1873" s="36">
        <v>83.042436003041644</v>
      </c>
      <c r="AW1873" s="36">
        <v>89.415542602539063</v>
      </c>
    </row>
    <row r="1874" spans="2:49">
      <c r="B1874" s="57" t="s">
        <v>5154</v>
      </c>
      <c r="C1874" s="35" t="s">
        <v>262</v>
      </c>
      <c r="D1874" s="85" t="s">
        <v>146</v>
      </c>
      <c r="E1874" s="85" t="s">
        <v>145</v>
      </c>
      <c r="F1874" s="85" t="s">
        <v>320</v>
      </c>
      <c r="G1874" s="56">
        <v>18090.46954411998</v>
      </c>
      <c r="H1874" s="54">
        <v>9124.9198410057579</v>
      </c>
      <c r="I1874" s="41">
        <v>8965.5497031142222</v>
      </c>
      <c r="J1874" s="140">
        <v>96.044932752929796</v>
      </c>
      <c r="K1874" s="149">
        <v>495.78530883789063</v>
      </c>
      <c r="L1874" s="37">
        <v>591.83024159082038</v>
      </c>
      <c r="M1874" s="36">
        <v>571.85628049823742</v>
      </c>
      <c r="N1874" s="36">
        <v>651.21150106446441</v>
      </c>
      <c r="O1874" s="36">
        <v>577.24699131197553</v>
      </c>
      <c r="P1874" s="36">
        <v>556.34046127010186</v>
      </c>
      <c r="Q1874" s="36">
        <v>718.60630418041603</v>
      </c>
      <c r="R1874" s="36">
        <v>852.40503208313373</v>
      </c>
      <c r="S1874" s="36">
        <v>874.98938771958797</v>
      </c>
      <c r="T1874" s="36">
        <v>811.11231435729553</v>
      </c>
      <c r="U1874" s="36">
        <v>719.43202581004107</v>
      </c>
      <c r="V1874" s="36">
        <v>628.88603436593701</v>
      </c>
      <c r="W1874" s="36">
        <v>534.18614040879515</v>
      </c>
      <c r="X1874" s="36">
        <v>360.45948752774217</v>
      </c>
      <c r="Y1874" s="36">
        <v>229.07804613986747</v>
      </c>
      <c r="Z1874" s="36">
        <v>174.15276711722501</v>
      </c>
      <c r="AA1874" s="36">
        <v>135.52390865032856</v>
      </c>
      <c r="AB1874" s="36">
        <v>75.291141702268831</v>
      </c>
      <c r="AC1874" s="36">
        <v>62.311775207519531</v>
      </c>
      <c r="AD1874" s="142">
        <v>117.81145339923394</v>
      </c>
      <c r="AE1874" s="150">
        <v>487.12429809570313</v>
      </c>
      <c r="AF1874" s="37">
        <v>604.93575149493711</v>
      </c>
      <c r="AG1874" s="36">
        <v>606.00991050716323</v>
      </c>
      <c r="AH1874" s="36">
        <v>625.20429371738294</v>
      </c>
      <c r="AI1874" s="36">
        <v>561.82542884296504</v>
      </c>
      <c r="AJ1874" s="36">
        <v>537.14864173162812</v>
      </c>
      <c r="AK1874" s="36">
        <v>722.90245170613184</v>
      </c>
      <c r="AL1874" s="36">
        <v>765.04087394903786</v>
      </c>
      <c r="AM1874" s="36">
        <v>746.16603727515735</v>
      </c>
      <c r="AN1874" s="36">
        <v>734.22806224589067</v>
      </c>
      <c r="AO1874" s="36">
        <v>598.54166303217403</v>
      </c>
      <c r="AP1874" s="36">
        <v>608.12869390037952</v>
      </c>
      <c r="AQ1874" s="36">
        <v>459.59418176110989</v>
      </c>
      <c r="AR1874" s="36">
        <v>410.69441025332071</v>
      </c>
      <c r="AS1874" s="36">
        <v>306.98477939275693</v>
      </c>
      <c r="AT1874" s="36">
        <v>226.5767532710797</v>
      </c>
      <c r="AU1874" s="36">
        <v>199.64467305088147</v>
      </c>
      <c r="AV1874" s="36">
        <v>117.29744085429633</v>
      </c>
      <c r="AW1874" s="36">
        <v>134.62565612792969</v>
      </c>
    </row>
    <row r="1875" spans="2:49">
      <c r="B1875" s="57" t="s">
        <v>5153</v>
      </c>
      <c r="C1875" s="35" t="s">
        <v>262</v>
      </c>
      <c r="D1875" s="85" t="s">
        <v>146</v>
      </c>
      <c r="E1875" s="85" t="s">
        <v>145</v>
      </c>
      <c r="F1875" s="85" t="s">
        <v>320</v>
      </c>
      <c r="G1875" s="56">
        <v>5347.0696208767868</v>
      </c>
      <c r="H1875" s="54">
        <v>2656.8966000509572</v>
      </c>
      <c r="I1875" s="41">
        <v>2690.1730208258296</v>
      </c>
      <c r="J1875" s="140">
        <v>29.704618377194784</v>
      </c>
      <c r="K1875" s="149">
        <v>103.45126342773438</v>
      </c>
      <c r="L1875" s="37">
        <v>133.15588180492915</v>
      </c>
      <c r="M1875" s="36">
        <v>127.95407308910647</v>
      </c>
      <c r="N1875" s="36">
        <v>185.91369352155843</v>
      </c>
      <c r="O1875" s="36">
        <v>163.4498649234626</v>
      </c>
      <c r="P1875" s="36">
        <v>140.57000978710761</v>
      </c>
      <c r="Q1875" s="36">
        <v>175.17272788885487</v>
      </c>
      <c r="R1875" s="36">
        <v>185.69194209922264</v>
      </c>
      <c r="S1875" s="36">
        <v>190.65135741596526</v>
      </c>
      <c r="T1875" s="36">
        <v>224.74144730302899</v>
      </c>
      <c r="U1875" s="36">
        <v>205.98688468185944</v>
      </c>
      <c r="V1875" s="36">
        <v>191.57453359472723</v>
      </c>
      <c r="W1875" s="36">
        <v>202.40646726427005</v>
      </c>
      <c r="X1875" s="36">
        <v>148.24531036352215</v>
      </c>
      <c r="Y1875" s="36">
        <v>130.60558286707376</v>
      </c>
      <c r="Z1875" s="36">
        <v>101.75217854040113</v>
      </c>
      <c r="AA1875" s="36">
        <v>71.55662376737348</v>
      </c>
      <c r="AB1875" s="36">
        <v>41.715362294500302</v>
      </c>
      <c r="AC1875" s="36">
        <v>35.752658843994141</v>
      </c>
      <c r="AD1875" s="142">
        <v>14.850183201584109</v>
      </c>
      <c r="AE1875" s="150">
        <v>82.977081298828125</v>
      </c>
      <c r="AF1875" s="37">
        <v>97.827264500412241</v>
      </c>
      <c r="AG1875" s="36">
        <v>144.10007643981405</v>
      </c>
      <c r="AH1875" s="36">
        <v>199.20725044916611</v>
      </c>
      <c r="AI1875" s="36">
        <v>145.12095947973265</v>
      </c>
      <c r="AJ1875" s="36">
        <v>133.29975484148858</v>
      </c>
      <c r="AK1875" s="36">
        <v>175.00802132087924</v>
      </c>
      <c r="AL1875" s="36">
        <v>157.10660804310601</v>
      </c>
      <c r="AM1875" s="36">
        <v>204.84929670551404</v>
      </c>
      <c r="AN1875" s="36">
        <v>224.9723867605793</v>
      </c>
      <c r="AO1875" s="36">
        <v>193.52847104706962</v>
      </c>
      <c r="AP1875" s="36">
        <v>192.25366362907172</v>
      </c>
      <c r="AQ1875" s="36">
        <v>178.56197790277116</v>
      </c>
      <c r="AR1875" s="36">
        <v>176.75455631155575</v>
      </c>
      <c r="AS1875" s="36">
        <v>120.34619258586484</v>
      </c>
      <c r="AT1875" s="36">
        <v>126.09488877694869</v>
      </c>
      <c r="AU1875" s="36">
        <v>79.224076607492648</v>
      </c>
      <c r="AV1875" s="36">
        <v>70.586070602585409</v>
      </c>
      <c r="AW1875" s="36">
        <v>71.331504821777344</v>
      </c>
    </row>
    <row r="1876" spans="2:49">
      <c r="B1876" s="57" t="s">
        <v>5152</v>
      </c>
      <c r="C1876" s="35" t="s">
        <v>262</v>
      </c>
      <c r="D1876" s="85" t="s">
        <v>146</v>
      </c>
      <c r="E1876" s="85" t="s">
        <v>145</v>
      </c>
      <c r="F1876" s="85" t="s">
        <v>320</v>
      </c>
      <c r="G1876" s="56">
        <v>13054.215578357474</v>
      </c>
      <c r="H1876" s="54">
        <v>6491.5161102102902</v>
      </c>
      <c r="I1876" s="41">
        <v>6562.6994681471851</v>
      </c>
      <c r="J1876" s="140">
        <v>73.271391997080457</v>
      </c>
      <c r="K1876" s="149">
        <v>243.98883056640625</v>
      </c>
      <c r="L1876" s="37">
        <v>317.26022256348671</v>
      </c>
      <c r="M1876" s="36">
        <v>425.20122749610766</v>
      </c>
      <c r="N1876" s="36">
        <v>505.35655918567267</v>
      </c>
      <c r="O1876" s="36">
        <v>376.55538501354675</v>
      </c>
      <c r="P1876" s="36">
        <v>333.60629083278354</v>
      </c>
      <c r="Q1876" s="36">
        <v>367.26554881242868</v>
      </c>
      <c r="R1876" s="36">
        <v>473.11936311450876</v>
      </c>
      <c r="S1876" s="36">
        <v>543.85808273396401</v>
      </c>
      <c r="T1876" s="36">
        <v>605.78035568498262</v>
      </c>
      <c r="U1876" s="36">
        <v>559.10725842218983</v>
      </c>
      <c r="V1876" s="36">
        <v>488.46491026508983</v>
      </c>
      <c r="W1876" s="36">
        <v>369.33963614201855</v>
      </c>
      <c r="X1876" s="36">
        <v>316.7981974891706</v>
      </c>
      <c r="Y1876" s="36">
        <v>235.29735960972812</v>
      </c>
      <c r="Z1876" s="36">
        <v>195.67726642384832</v>
      </c>
      <c r="AA1876" s="36">
        <v>163.71288164959691</v>
      </c>
      <c r="AB1876" s="36">
        <v>105.81457752751297</v>
      </c>
      <c r="AC1876" s="36">
        <v>109.30098724365234</v>
      </c>
      <c r="AD1876" s="142">
        <v>51.480635098824912</v>
      </c>
      <c r="AE1876" s="150">
        <v>253.812255859375</v>
      </c>
      <c r="AF1876" s="37">
        <v>305.29289095819991</v>
      </c>
      <c r="AG1876" s="36">
        <v>401.70363774660495</v>
      </c>
      <c r="AH1876" s="36">
        <v>447.450131778127</v>
      </c>
      <c r="AI1876" s="36">
        <v>376.27791636530685</v>
      </c>
      <c r="AJ1876" s="36">
        <v>354.47860731921782</v>
      </c>
      <c r="AK1876" s="36">
        <v>415.64405063708818</v>
      </c>
      <c r="AL1876" s="36">
        <v>460.58583227544119</v>
      </c>
      <c r="AM1876" s="36">
        <v>504.701165796194</v>
      </c>
      <c r="AN1876" s="36">
        <v>617.65146183359047</v>
      </c>
      <c r="AO1876" s="36">
        <v>524.72152459153926</v>
      </c>
      <c r="AP1876" s="36">
        <v>480.63415907267932</v>
      </c>
      <c r="AQ1876" s="36">
        <v>339.87649203084283</v>
      </c>
      <c r="AR1876" s="36">
        <v>310.88007257150099</v>
      </c>
      <c r="AS1876" s="36">
        <v>266.18945987212481</v>
      </c>
      <c r="AT1876" s="36">
        <v>238.39814909391862</v>
      </c>
      <c r="AU1876" s="36">
        <v>180.63089466508322</v>
      </c>
      <c r="AV1876" s="36">
        <v>156.7425979557411</v>
      </c>
      <c r="AW1876" s="36">
        <v>180.84042358398438</v>
      </c>
    </row>
    <row r="1877" spans="2:49">
      <c r="B1877" s="57" t="s">
        <v>5151</v>
      </c>
      <c r="C1877" s="35" t="s">
        <v>262</v>
      </c>
      <c r="D1877" s="85" t="s">
        <v>146</v>
      </c>
      <c r="E1877" s="85" t="s">
        <v>145</v>
      </c>
      <c r="F1877" s="85" t="s">
        <v>320</v>
      </c>
      <c r="G1877" s="56">
        <v>5593.3909699434325</v>
      </c>
      <c r="H1877" s="54">
        <v>2728.6582939972172</v>
      </c>
      <c r="I1877" s="41">
        <v>2864.7326759462153</v>
      </c>
      <c r="J1877" s="140">
        <v>22.773540755849332</v>
      </c>
      <c r="K1877" s="149">
        <v>127.85015106201172</v>
      </c>
      <c r="L1877" s="37">
        <v>150.62369181786104</v>
      </c>
      <c r="M1877" s="36">
        <v>150.59210140487147</v>
      </c>
      <c r="N1877" s="36">
        <v>177.69651369740117</v>
      </c>
      <c r="O1877" s="36">
        <v>143.79450142000823</v>
      </c>
      <c r="P1877" s="36">
        <v>125.72106509128638</v>
      </c>
      <c r="Q1877" s="36">
        <v>173.1821287082997</v>
      </c>
      <c r="R1877" s="36">
        <v>242.97988168302538</v>
      </c>
      <c r="S1877" s="36">
        <v>229.78505709608444</v>
      </c>
      <c r="T1877" s="36">
        <v>211.46127087148636</v>
      </c>
      <c r="U1877" s="36">
        <v>225.26644531710735</v>
      </c>
      <c r="V1877" s="36">
        <v>197.59258177047781</v>
      </c>
      <c r="W1877" s="36">
        <v>158.58651043386106</v>
      </c>
      <c r="X1877" s="36">
        <v>139.1069008205653</v>
      </c>
      <c r="Y1877" s="36">
        <v>109.87453796753825</v>
      </c>
      <c r="Z1877" s="36">
        <v>111.53604186159355</v>
      </c>
      <c r="AA1877" s="36">
        <v>74.809197574981368</v>
      </c>
      <c r="AB1877" s="36">
        <v>46.802601598707653</v>
      </c>
      <c r="AC1877" s="36">
        <v>59.247264862060547</v>
      </c>
      <c r="AD1877" s="142">
        <v>21.780268695656694</v>
      </c>
      <c r="AE1877" s="150">
        <v>120.07272338867188</v>
      </c>
      <c r="AF1877" s="37">
        <v>141.85299208432858</v>
      </c>
      <c r="AG1877" s="36">
        <v>174.69666801265129</v>
      </c>
      <c r="AH1877" s="36">
        <v>151.19319521270043</v>
      </c>
      <c r="AI1877" s="36">
        <v>148.23069432572694</v>
      </c>
      <c r="AJ1877" s="36">
        <v>118.48867097021208</v>
      </c>
      <c r="AK1877" s="36">
        <v>173.01929380586924</v>
      </c>
      <c r="AL1877" s="36">
        <v>222.48637660762836</v>
      </c>
      <c r="AM1877" s="36">
        <v>223.65188915674477</v>
      </c>
      <c r="AN1877" s="36">
        <v>250.53743071064514</v>
      </c>
      <c r="AO1877" s="36">
        <v>201.50902655416527</v>
      </c>
      <c r="AP1877" s="36">
        <v>189.21807946650745</v>
      </c>
      <c r="AQ1877" s="36">
        <v>164.35818420595982</v>
      </c>
      <c r="AR1877" s="36">
        <v>154.9201699436577</v>
      </c>
      <c r="AS1877" s="36">
        <v>112.18712868173841</v>
      </c>
      <c r="AT1877" s="36">
        <v>106.39256240555046</v>
      </c>
      <c r="AU1877" s="36">
        <v>104.57578112189029</v>
      </c>
      <c r="AV1877" s="36">
        <v>73.70016195269946</v>
      </c>
      <c r="AW1877" s="36">
        <v>153.71437072753906</v>
      </c>
    </row>
    <row r="1878" spans="2:49">
      <c r="B1878" s="57" t="s">
        <v>5150</v>
      </c>
      <c r="C1878" s="35" t="s">
        <v>262</v>
      </c>
      <c r="D1878" s="85" t="s">
        <v>146</v>
      </c>
      <c r="E1878" s="85" t="s">
        <v>145</v>
      </c>
      <c r="F1878" s="85" t="s">
        <v>320</v>
      </c>
      <c r="G1878" s="56">
        <v>8928.1054789299178</v>
      </c>
      <c r="H1878" s="54">
        <v>4553.551309581745</v>
      </c>
      <c r="I1878" s="41">
        <v>4374.5541693481728</v>
      </c>
      <c r="J1878" s="140">
        <v>31.684926269007768</v>
      </c>
      <c r="K1878" s="149">
        <v>162.00859069824219</v>
      </c>
      <c r="L1878" s="37">
        <v>193.69351696724996</v>
      </c>
      <c r="M1878" s="36">
        <v>248.03404937272947</v>
      </c>
      <c r="N1878" s="36">
        <v>216.72811786214822</v>
      </c>
      <c r="O1878" s="36">
        <v>234.82986922548108</v>
      </c>
      <c r="P1878" s="36">
        <v>264.31121558561779</v>
      </c>
      <c r="Q1878" s="36">
        <v>375.22794553464939</v>
      </c>
      <c r="R1878" s="36">
        <v>464.22985524805665</v>
      </c>
      <c r="S1878" s="36">
        <v>393.34385319504412</v>
      </c>
      <c r="T1878" s="36">
        <v>428.03030190895066</v>
      </c>
      <c r="U1878" s="36">
        <v>351.0909463050412</v>
      </c>
      <c r="V1878" s="36">
        <v>300.90240878752968</v>
      </c>
      <c r="W1878" s="36">
        <v>250.39975331662274</v>
      </c>
      <c r="X1878" s="36">
        <v>229.47561741202742</v>
      </c>
      <c r="Y1878" s="36">
        <v>175.17732940107513</v>
      </c>
      <c r="Z1878" s="36">
        <v>113.49281452583203</v>
      </c>
      <c r="AA1878" s="36">
        <v>129.01876103511279</v>
      </c>
      <c r="AB1878" s="36">
        <v>87.500516032366491</v>
      </c>
      <c r="AC1878" s="36">
        <v>98.064437866210938</v>
      </c>
      <c r="AD1878" s="142">
        <v>48.510598458508092</v>
      </c>
      <c r="AE1878" s="150">
        <v>182.54957580566406</v>
      </c>
      <c r="AF1878" s="37">
        <v>231.06017426417216</v>
      </c>
      <c r="AG1878" s="36">
        <v>193.44941768632572</v>
      </c>
      <c r="AH1878" s="36">
        <v>268.67439419554199</v>
      </c>
      <c r="AI1878" s="36">
        <v>229.083800321578</v>
      </c>
      <c r="AJ1878" s="36">
        <v>284.37281032850899</v>
      </c>
      <c r="AK1878" s="36">
        <v>381.83568288191833</v>
      </c>
      <c r="AL1878" s="36">
        <v>357.14918350171922</v>
      </c>
      <c r="AM1878" s="36">
        <v>333.49861347709287</v>
      </c>
      <c r="AN1878" s="36">
        <v>321.09695201282682</v>
      </c>
      <c r="AO1878" s="36">
        <v>262.36076229576963</v>
      </c>
      <c r="AP1878" s="36">
        <v>261.060237980529</v>
      </c>
      <c r="AQ1878" s="36">
        <v>240.44993615316343</v>
      </c>
      <c r="AR1878" s="36">
        <v>225.62199246827998</v>
      </c>
      <c r="AS1878" s="36">
        <v>198.87718266308173</v>
      </c>
      <c r="AT1878" s="36">
        <v>163.52930888260533</v>
      </c>
      <c r="AU1878" s="36">
        <v>162.67343730071823</v>
      </c>
      <c r="AV1878" s="36">
        <v>111.06925815406821</v>
      </c>
      <c r="AW1878" s="36">
        <v>148.69102478027344</v>
      </c>
    </row>
    <row r="1879" spans="2:49">
      <c r="B1879" s="57" t="s">
        <v>5149</v>
      </c>
      <c r="C1879" s="35" t="s">
        <v>262</v>
      </c>
      <c r="D1879" s="85" t="s">
        <v>146</v>
      </c>
      <c r="E1879" s="85" t="s">
        <v>145</v>
      </c>
      <c r="F1879" s="85" t="s">
        <v>320</v>
      </c>
      <c r="G1879" s="56">
        <v>5596.315367161149</v>
      </c>
      <c r="H1879" s="54">
        <v>3065.1474859697641</v>
      </c>
      <c r="I1879" s="41">
        <v>2531.1678811913848</v>
      </c>
      <c r="J1879" s="140">
        <v>32.67508021491426</v>
      </c>
      <c r="K1879" s="149">
        <v>103.45126342773438</v>
      </c>
      <c r="L1879" s="37">
        <v>136.12634364264864</v>
      </c>
      <c r="M1879" s="36">
        <v>122.04850048499387</v>
      </c>
      <c r="N1879" s="36">
        <v>134.55631962057544</v>
      </c>
      <c r="O1879" s="36">
        <v>126.20812354849645</v>
      </c>
      <c r="P1879" s="36">
        <v>201.94564786316866</v>
      </c>
      <c r="Q1879" s="36">
        <v>513.57458858323366</v>
      </c>
      <c r="R1879" s="36">
        <v>453.36490118905954</v>
      </c>
      <c r="S1879" s="36">
        <v>307.04902825939666</v>
      </c>
      <c r="T1879" s="36">
        <v>230.8707595022025</v>
      </c>
      <c r="U1879" s="36">
        <v>179.6043280230991</v>
      </c>
      <c r="V1879" s="36">
        <v>146.43917227659779</v>
      </c>
      <c r="W1879" s="36">
        <v>113.72322129796616</v>
      </c>
      <c r="X1879" s="36">
        <v>97.476368458206338</v>
      </c>
      <c r="Y1879" s="36">
        <v>97.435911027816928</v>
      </c>
      <c r="Z1879" s="36">
        <v>71.422202244704636</v>
      </c>
      <c r="AA1879" s="36">
        <v>46.620224575713024</v>
      </c>
      <c r="AB1879" s="36">
        <v>36.628122990292951</v>
      </c>
      <c r="AC1879" s="36">
        <v>50.053722381591797</v>
      </c>
      <c r="AD1879" s="142">
        <v>27.720341976290339</v>
      </c>
      <c r="AE1879" s="150">
        <v>102.50110626220703</v>
      </c>
      <c r="AF1879" s="37">
        <v>130.22144823849737</v>
      </c>
      <c r="AG1879" s="36">
        <v>109.5555375672559</v>
      </c>
      <c r="AH1879" s="36">
        <v>130.7616823461193</v>
      </c>
      <c r="AI1879" s="36">
        <v>88.109153969837692</v>
      </c>
      <c r="AJ1879" s="36">
        <v>318.93200602815415</v>
      </c>
      <c r="AK1879" s="36">
        <v>344.04986009672848</v>
      </c>
      <c r="AL1879" s="36">
        <v>252.73671728673574</v>
      </c>
      <c r="AM1879" s="36">
        <v>190.994754899344</v>
      </c>
      <c r="AN1879" s="36">
        <v>189.18132523048715</v>
      </c>
      <c r="AO1879" s="36">
        <v>130.68159642869134</v>
      </c>
      <c r="AP1879" s="36">
        <v>125.47081205265734</v>
      </c>
      <c r="AQ1879" s="36">
        <v>108.55756611134383</v>
      </c>
      <c r="AR1879" s="36">
        <v>98.7746049976341</v>
      </c>
      <c r="AS1879" s="36">
        <v>79.550873065232693</v>
      </c>
      <c r="AT1879" s="36">
        <v>74.868840211313284</v>
      </c>
      <c r="AU1879" s="36">
        <v>53.872372093094995</v>
      </c>
      <c r="AV1879" s="36">
        <v>42.559248451558844</v>
      </c>
      <c r="AW1879" s="36">
        <v>62.289482116699219</v>
      </c>
    </row>
    <row r="1880" spans="2:49">
      <c r="B1880" s="57" t="s">
        <v>5148</v>
      </c>
      <c r="C1880" s="35" t="s">
        <v>262</v>
      </c>
      <c r="D1880" s="85" t="s">
        <v>146</v>
      </c>
      <c r="E1880" s="85" t="s">
        <v>145</v>
      </c>
      <c r="F1880" s="85" t="s">
        <v>423</v>
      </c>
      <c r="G1880" s="56">
        <v>4443.1320807444936</v>
      </c>
      <c r="H1880" s="54">
        <v>2653.635471405054</v>
      </c>
      <c r="I1880" s="41">
        <v>1789.4966093394401</v>
      </c>
      <c r="J1880" s="140">
        <v>18.746781214056963</v>
      </c>
      <c r="K1880" s="149">
        <v>93.379180908203125</v>
      </c>
      <c r="L1880" s="37">
        <v>112.12596212226009</v>
      </c>
      <c r="M1880" s="36">
        <v>118.20381985727607</v>
      </c>
      <c r="N1880" s="36">
        <v>118.50917150159384</v>
      </c>
      <c r="O1880" s="36">
        <v>109.57628361601463</v>
      </c>
      <c r="P1880" s="36">
        <v>119.65275526242296</v>
      </c>
      <c r="Q1880" s="36">
        <v>233.70619911416355</v>
      </c>
      <c r="R1880" s="36">
        <v>310.89162601618409</v>
      </c>
      <c r="S1880" s="36">
        <v>274.26892572798846</v>
      </c>
      <c r="T1880" s="36">
        <v>261.00986909715152</v>
      </c>
      <c r="U1880" s="36">
        <v>234.5453648893982</v>
      </c>
      <c r="V1880" s="36">
        <v>216.56335944981655</v>
      </c>
      <c r="W1880" s="36">
        <v>144.38647347100175</v>
      </c>
      <c r="X1880" s="36">
        <v>144.85594656569779</v>
      </c>
      <c r="Y1880" s="36">
        <v>74.293769298422291</v>
      </c>
      <c r="Z1880" s="36">
        <v>50.787498697387591</v>
      </c>
      <c r="AA1880" s="36">
        <v>39.785545934281707</v>
      </c>
      <c r="AB1880" s="36">
        <v>39.735317623592621</v>
      </c>
      <c r="AC1880" s="36">
        <v>50.737583160400391</v>
      </c>
      <c r="AD1880" s="142">
        <v>20.721158010718131</v>
      </c>
      <c r="AE1880" s="150">
        <v>91.69403076171875</v>
      </c>
      <c r="AF1880" s="37">
        <v>112.41518877243688</v>
      </c>
      <c r="AG1880" s="36">
        <v>96.213872574025388</v>
      </c>
      <c r="AH1880" s="36">
        <v>115.41055905742502</v>
      </c>
      <c r="AI1880" s="36">
        <v>103.49617660664019</v>
      </c>
      <c r="AJ1880" s="36">
        <v>117.91375570808738</v>
      </c>
      <c r="AK1880" s="36">
        <v>156.65081163575206</v>
      </c>
      <c r="AL1880" s="36">
        <v>168.64131109778705</v>
      </c>
      <c r="AM1880" s="36">
        <v>133.27247080175616</v>
      </c>
      <c r="AN1880" s="36">
        <v>129.01496920278419</v>
      </c>
      <c r="AO1880" s="36">
        <v>110.89183406634751</v>
      </c>
      <c r="AP1880" s="36">
        <v>115.60040932083989</v>
      </c>
      <c r="AQ1880" s="36">
        <v>91.214620055113599</v>
      </c>
      <c r="AR1880" s="36">
        <v>87.804809890548995</v>
      </c>
      <c r="AS1880" s="36">
        <v>89.910005209139086</v>
      </c>
      <c r="AT1880" s="36">
        <v>49.161646147910062</v>
      </c>
      <c r="AU1880" s="36">
        <v>37.042422157992725</v>
      </c>
      <c r="AV1880" s="36">
        <v>34.312701929873519</v>
      </c>
      <c r="AW1880" s="36">
        <v>40.529045104980469</v>
      </c>
    </row>
    <row r="1881" spans="2:49">
      <c r="B1881" s="57" t="s">
        <v>5147</v>
      </c>
      <c r="C1881" s="35" t="s">
        <v>262</v>
      </c>
      <c r="D1881" s="85" t="s">
        <v>146</v>
      </c>
      <c r="E1881" s="85" t="s">
        <v>145</v>
      </c>
      <c r="F1881" s="85" t="s">
        <v>320</v>
      </c>
      <c r="G1881" s="56">
        <v>9459.9476504311315</v>
      </c>
      <c r="H1881" s="54">
        <v>4522.1147775630225</v>
      </c>
      <c r="I1881" s="41">
        <v>4937.8328728681099</v>
      </c>
      <c r="J1881" s="140">
        <v>36.635695998540228</v>
      </c>
      <c r="K1881" s="149">
        <v>217.63804626464844</v>
      </c>
      <c r="L1881" s="37">
        <v>254.27374226318867</v>
      </c>
      <c r="M1881" s="36">
        <v>281.49896079603423</v>
      </c>
      <c r="N1881" s="36">
        <v>303.00850601579964</v>
      </c>
      <c r="O1881" s="36">
        <v>231.72639077756725</v>
      </c>
      <c r="P1881" s="36">
        <v>186.10677352095936</v>
      </c>
      <c r="Q1881" s="36">
        <v>253.80139552078404</v>
      </c>
      <c r="R1881" s="36">
        <v>306.19415984446289</v>
      </c>
      <c r="S1881" s="36">
        <v>341.16558695488521</v>
      </c>
      <c r="T1881" s="36">
        <v>367.75873195041106</v>
      </c>
      <c r="U1881" s="36">
        <v>325.72310336392547</v>
      </c>
      <c r="V1881" s="36">
        <v>296.89037667036263</v>
      </c>
      <c r="W1881" s="36">
        <v>324.4763470061236</v>
      </c>
      <c r="X1881" s="36">
        <v>308.67516678432008</v>
      </c>
      <c r="Y1881" s="36">
        <v>228.04149389489069</v>
      </c>
      <c r="Z1881" s="36">
        <v>166.32567646027107</v>
      </c>
      <c r="AA1881" s="36">
        <v>133.3555261119233</v>
      </c>
      <c r="AB1881" s="36">
        <v>100.72733822330561</v>
      </c>
      <c r="AC1881" s="36">
        <v>112.36550140380859</v>
      </c>
      <c r="AD1881" s="142">
        <v>52.470647312263857</v>
      </c>
      <c r="AE1881" s="150">
        <v>219.64521789550781</v>
      </c>
      <c r="AF1881" s="37">
        <v>272.11586520777166</v>
      </c>
      <c r="AG1881" s="36">
        <v>285.23919240483741</v>
      </c>
      <c r="AH1881" s="36">
        <v>281.95487755881976</v>
      </c>
      <c r="AI1881" s="36">
        <v>229.083800321578</v>
      </c>
      <c r="AJ1881" s="36">
        <v>205.38036301503428</v>
      </c>
      <c r="AK1881" s="36">
        <v>318.19640240159862</v>
      </c>
      <c r="AL1881" s="36">
        <v>363.97990559054989</v>
      </c>
      <c r="AM1881" s="36">
        <v>375.062238895603</v>
      </c>
      <c r="AN1881" s="36">
        <v>403.92769441104014</v>
      </c>
      <c r="AO1881" s="36">
        <v>357.12985894253052</v>
      </c>
      <c r="AP1881" s="36">
        <v>322.78378261933625</v>
      </c>
      <c r="AQ1881" s="36">
        <v>335.81826526032535</v>
      </c>
      <c r="AR1881" s="36">
        <v>282.8072900984892</v>
      </c>
      <c r="AS1881" s="36">
        <v>226.41402333950845</v>
      </c>
      <c r="AT1881" s="36">
        <v>222.63628799680004</v>
      </c>
      <c r="AU1881" s="36">
        <v>175.34928955791705</v>
      </c>
      <c r="AV1881" s="36">
        <v>114.18334950418227</v>
      </c>
      <c r="AW1881" s="36">
        <v>165.7703857421875</v>
      </c>
    </row>
    <row r="1882" spans="2:49">
      <c r="B1882" s="57" t="s">
        <v>5146</v>
      </c>
      <c r="C1882" s="35" t="s">
        <v>262</v>
      </c>
      <c r="D1882" s="85" t="s">
        <v>146</v>
      </c>
      <c r="E1882" s="85" t="s">
        <v>145</v>
      </c>
      <c r="F1882" s="85" t="s">
        <v>320</v>
      </c>
      <c r="G1882" s="56">
        <v>9752.7471223122011</v>
      </c>
      <c r="H1882" s="54">
        <v>4792.2945283490471</v>
      </c>
      <c r="I1882" s="41">
        <v>4960.4525939631549</v>
      </c>
      <c r="J1882" s="140">
        <v>51.488005187137624</v>
      </c>
      <c r="K1882" s="149">
        <v>230.32545471191406</v>
      </c>
      <c r="L1882" s="37">
        <v>281.81345989905168</v>
      </c>
      <c r="M1882" s="36">
        <v>308.07403751454098</v>
      </c>
      <c r="N1882" s="36">
        <v>320.47001314213389</v>
      </c>
      <c r="O1882" s="36">
        <v>307.24436634347086</v>
      </c>
      <c r="P1882" s="36">
        <v>246.49248195063234</v>
      </c>
      <c r="Q1882" s="36">
        <v>300.58047626383052</v>
      </c>
      <c r="R1882" s="36">
        <v>351.62942227299607</v>
      </c>
      <c r="S1882" s="36">
        <v>402.37470696737932</v>
      </c>
      <c r="T1882" s="36">
        <v>448.46134257286241</v>
      </c>
      <c r="U1882" s="36">
        <v>356.16451489326431</v>
      </c>
      <c r="V1882" s="36">
        <v>337.01069784203321</v>
      </c>
      <c r="W1882" s="36">
        <v>317.17302086772213</v>
      </c>
      <c r="X1882" s="36">
        <v>223.38334438338953</v>
      </c>
      <c r="Y1882" s="36">
        <v>185.54285185084288</v>
      </c>
      <c r="Z1882" s="36">
        <v>142.84440448940927</v>
      </c>
      <c r="AA1882" s="36">
        <v>120.34523088149177</v>
      </c>
      <c r="AB1882" s="36">
        <v>80.378381006476189</v>
      </c>
      <c r="AC1882" s="36">
        <v>62.311775207519531</v>
      </c>
      <c r="AD1882" s="142">
        <v>34.650427470362921</v>
      </c>
      <c r="AE1882" s="150">
        <v>212.81181335449219</v>
      </c>
      <c r="AF1882" s="37">
        <v>247.46224082485512</v>
      </c>
      <c r="AG1882" s="36">
        <v>343.47141507572115</v>
      </c>
      <c r="AH1882" s="36">
        <v>299.3216634954137</v>
      </c>
      <c r="AI1882" s="36">
        <v>292.31507552346153</v>
      </c>
      <c r="AJ1882" s="36">
        <v>239.93955871467946</v>
      </c>
      <c r="AK1882" s="36">
        <v>301.29221852401366</v>
      </c>
      <c r="AL1882" s="36">
        <v>367.88317535559605</v>
      </c>
      <c r="AM1882" s="36">
        <v>415.63625418510094</v>
      </c>
      <c r="AN1882" s="36">
        <v>466.30640164920072</v>
      </c>
      <c r="AO1882" s="36">
        <v>369.10069220317399</v>
      </c>
      <c r="AP1882" s="36">
        <v>345.04473314480771</v>
      </c>
      <c r="AQ1882" s="36">
        <v>290.16321409200316</v>
      </c>
      <c r="AR1882" s="36">
        <v>262.01263641477675</v>
      </c>
      <c r="AS1882" s="36">
        <v>204.99648059117655</v>
      </c>
      <c r="AT1882" s="36">
        <v>168.4548904754549</v>
      </c>
      <c r="AU1882" s="36">
        <v>139.43437482918705</v>
      </c>
      <c r="AV1882" s="36">
        <v>114.18334950418227</v>
      </c>
      <c r="AW1882" s="36">
        <v>93.434219360351563</v>
      </c>
    </row>
    <row r="1883" spans="2:49">
      <c r="B1883" s="57" t="s">
        <v>5145</v>
      </c>
      <c r="C1883" s="35" t="s">
        <v>262</v>
      </c>
      <c r="D1883" s="85" t="s">
        <v>146</v>
      </c>
      <c r="E1883" s="85" t="s">
        <v>145</v>
      </c>
      <c r="F1883" s="85" t="s">
        <v>320</v>
      </c>
      <c r="G1883" s="56">
        <v>9344.286822928967</v>
      </c>
      <c r="H1883" s="54">
        <v>4750.0680830596193</v>
      </c>
      <c r="I1883" s="41">
        <v>4594.2187398693477</v>
      </c>
      <c r="J1883" s="140">
        <v>50.497851241231132</v>
      </c>
      <c r="K1883" s="149">
        <v>208.85444641113281</v>
      </c>
      <c r="L1883" s="37">
        <v>259.35229765236397</v>
      </c>
      <c r="M1883" s="36">
        <v>271.65633978917992</v>
      </c>
      <c r="N1883" s="36">
        <v>286.57414636748513</v>
      </c>
      <c r="O1883" s="36">
        <v>305.17538071152825</v>
      </c>
      <c r="P1883" s="36">
        <v>286.0896678061556</v>
      </c>
      <c r="Q1883" s="36">
        <v>306.55227380549604</v>
      </c>
      <c r="R1883" s="36">
        <v>412.86825424188868</v>
      </c>
      <c r="S1883" s="36">
        <v>409.39870434586226</v>
      </c>
      <c r="T1883" s="36">
        <v>399.42684497947425</v>
      </c>
      <c r="U1883" s="36">
        <v>374.42936181086765</v>
      </c>
      <c r="V1883" s="36">
        <v>346.03777010565915</v>
      </c>
      <c r="W1883" s="36">
        <v>335.95300236646881</v>
      </c>
      <c r="X1883" s="36">
        <v>249.78319417415375</v>
      </c>
      <c r="Y1883" s="36">
        <v>174.14077715609835</v>
      </c>
      <c r="Z1883" s="36">
        <v>133.06054116821687</v>
      </c>
      <c r="AA1883" s="36">
        <v>81.314345190197145</v>
      </c>
      <c r="AB1883" s="36">
        <v>60.029423789646778</v>
      </c>
      <c r="AC1883" s="36">
        <v>58.225757598876953</v>
      </c>
      <c r="AD1883" s="142">
        <v>51.480635098824912</v>
      </c>
      <c r="AE1883" s="150">
        <v>197.19259643554688</v>
      </c>
      <c r="AF1883" s="37">
        <v>248.67323153437178</v>
      </c>
      <c r="AG1883" s="36">
        <v>265.49945590623275</v>
      </c>
      <c r="AH1883" s="36">
        <v>291.14905834878124</v>
      </c>
      <c r="AI1883" s="36">
        <v>276.76640129349016</v>
      </c>
      <c r="AJ1883" s="36">
        <v>288.32243269418274</v>
      </c>
      <c r="AK1883" s="36">
        <v>318.19640240159862</v>
      </c>
      <c r="AL1883" s="36">
        <v>398.1335160347034</v>
      </c>
      <c r="AM1883" s="36">
        <v>389.90639083078514</v>
      </c>
      <c r="AN1883" s="36">
        <v>349.72980123690053</v>
      </c>
      <c r="AO1883" s="36">
        <v>323.21249803737402</v>
      </c>
      <c r="AP1883" s="36">
        <v>330.87867371950767</v>
      </c>
      <c r="AQ1883" s="36">
        <v>274.94486370256243</v>
      </c>
      <c r="AR1883" s="36">
        <v>242.25771541524995</v>
      </c>
      <c r="AS1883" s="36">
        <v>180.51928887879728</v>
      </c>
      <c r="AT1883" s="36">
        <v>132.00558668836817</v>
      </c>
      <c r="AU1883" s="36">
        <v>98.237854993290881</v>
      </c>
      <c r="AV1883" s="36">
        <v>91.346679603345819</v>
      </c>
      <c r="AW1883" s="36">
        <v>94.438888549804688</v>
      </c>
    </row>
    <row r="1884" spans="2:49">
      <c r="B1884" s="57" t="s">
        <v>5144</v>
      </c>
      <c r="C1884" s="35" t="s">
        <v>262</v>
      </c>
      <c r="D1884" s="85" t="s">
        <v>146</v>
      </c>
      <c r="E1884" s="85" t="s">
        <v>145</v>
      </c>
      <c r="F1884" s="85" t="s">
        <v>320</v>
      </c>
      <c r="G1884" s="56">
        <v>8911.3240781424847</v>
      </c>
      <c r="H1884" s="54">
        <v>4379.9956128464873</v>
      </c>
      <c r="I1884" s="41">
        <v>4531.3284652959974</v>
      </c>
      <c r="J1884" s="140">
        <v>48.517543349418148</v>
      </c>
      <c r="K1884" s="149">
        <v>255.70030212402344</v>
      </c>
      <c r="L1884" s="37">
        <v>304.21784547344157</v>
      </c>
      <c r="M1884" s="36">
        <v>358.27140464949809</v>
      </c>
      <c r="N1884" s="36">
        <v>337.93152026846809</v>
      </c>
      <c r="O1884" s="36">
        <v>242.07131893728007</v>
      </c>
      <c r="P1884" s="36">
        <v>182.14705493540703</v>
      </c>
      <c r="Q1884" s="36">
        <v>274.70268691661335</v>
      </c>
      <c r="R1884" s="36">
        <v>367.43299181335544</v>
      </c>
      <c r="S1884" s="36">
        <v>458.56668599524278</v>
      </c>
      <c r="T1884" s="36">
        <v>418.83633361019037</v>
      </c>
      <c r="U1884" s="36">
        <v>333.84081310508253</v>
      </c>
      <c r="V1884" s="36">
        <v>235.70688688356492</v>
      </c>
      <c r="W1884" s="36">
        <v>236.83643334530566</v>
      </c>
      <c r="X1884" s="36">
        <v>169.56826596375478</v>
      </c>
      <c r="Y1884" s="36">
        <v>138.89800082688797</v>
      </c>
      <c r="Z1884" s="36">
        <v>103.70895120463962</v>
      </c>
      <c r="AA1884" s="36">
        <v>104.08236184345233</v>
      </c>
      <c r="AB1884" s="36">
        <v>52.907288763756483</v>
      </c>
      <c r="AC1884" s="36">
        <v>60.268768310546875</v>
      </c>
      <c r="AD1884" s="142">
        <v>44.550549604752327</v>
      </c>
      <c r="AE1884" s="150">
        <v>241.12164306640625</v>
      </c>
      <c r="AF1884" s="37">
        <v>285.6721926711586</v>
      </c>
      <c r="AG1884" s="36">
        <v>291.16111335441883</v>
      </c>
      <c r="AH1884" s="36">
        <v>319.75317636199486</v>
      </c>
      <c r="AI1884" s="36">
        <v>234.26669173156844</v>
      </c>
      <c r="AJ1884" s="36">
        <v>218.21663570347391</v>
      </c>
      <c r="AK1884" s="36">
        <v>307.25840106904366</v>
      </c>
      <c r="AL1884" s="36">
        <v>405.94005556479561</v>
      </c>
      <c r="AM1884" s="36">
        <v>478.97130244187821</v>
      </c>
      <c r="AN1884" s="36">
        <v>419.26672078107958</v>
      </c>
      <c r="AO1884" s="36">
        <v>276.32673443318703</v>
      </c>
      <c r="AP1884" s="36">
        <v>252.96534688035754</v>
      </c>
      <c r="AQ1884" s="36">
        <v>252.62461646471604</v>
      </c>
      <c r="AR1884" s="36">
        <v>193.39027925852571</v>
      </c>
      <c r="AS1884" s="36">
        <v>163.18127808252859</v>
      </c>
      <c r="AT1884" s="36">
        <v>137.91628459978764</v>
      </c>
      <c r="AU1884" s="36">
        <v>118.30795440052235</v>
      </c>
      <c r="AV1884" s="36">
        <v>71.624101052623431</v>
      </c>
      <c r="AW1884" s="36">
        <v>104.48558044433594</v>
      </c>
    </row>
    <row r="1885" spans="2:49">
      <c r="B1885" s="57" t="s">
        <v>5143</v>
      </c>
      <c r="C1885" s="35" t="s">
        <v>262</v>
      </c>
      <c r="D1885" s="85" t="s">
        <v>146</v>
      </c>
      <c r="E1885" s="85" t="s">
        <v>145</v>
      </c>
      <c r="F1885" s="85" t="s">
        <v>320</v>
      </c>
      <c r="G1885" s="56">
        <v>7841.2040611476605</v>
      </c>
      <c r="H1885" s="54">
        <v>3827.4640927177306</v>
      </c>
      <c r="I1885" s="41">
        <v>4013.7399684299303</v>
      </c>
      <c r="J1885" s="140">
        <v>38.61600389035322</v>
      </c>
      <c r="K1885" s="149">
        <v>140.53756713867188</v>
      </c>
      <c r="L1885" s="37">
        <v>179.1535710290251</v>
      </c>
      <c r="M1885" s="36">
        <v>194.883895935716</v>
      </c>
      <c r="N1885" s="36">
        <v>251.65113211481668</v>
      </c>
      <c r="O1885" s="36">
        <v>210.0020416421703</v>
      </c>
      <c r="P1885" s="36">
        <v>170.26789917875004</v>
      </c>
      <c r="Q1885" s="36">
        <v>263.75439142355992</v>
      </c>
      <c r="R1885" s="36">
        <v>339.77674511772653</v>
      </c>
      <c r="S1885" s="36">
        <v>314.0730256378796</v>
      </c>
      <c r="T1885" s="36">
        <v>347.32769128649932</v>
      </c>
      <c r="U1885" s="36">
        <v>325.72310336392547</v>
      </c>
      <c r="V1885" s="36">
        <v>291.8753365239038</v>
      </c>
      <c r="W1885" s="36">
        <v>248.31308870565087</v>
      </c>
      <c r="X1885" s="36">
        <v>190.89122156398741</v>
      </c>
      <c r="Y1885" s="36">
        <v>163.7752547063306</v>
      </c>
      <c r="Z1885" s="36">
        <v>127.19022317550142</v>
      </c>
      <c r="AA1885" s="36">
        <v>82.398536459399764</v>
      </c>
      <c r="AB1885" s="36">
        <v>65.116663093854129</v>
      </c>
      <c r="AC1885" s="36">
        <v>61.290271759033203</v>
      </c>
      <c r="AD1885" s="142">
        <v>16.830207628461991</v>
      </c>
      <c r="AE1885" s="150">
        <v>128.85853576660156</v>
      </c>
      <c r="AF1885" s="37">
        <v>145.68874339506357</v>
      </c>
      <c r="AG1885" s="36">
        <v>200.35832546083736</v>
      </c>
      <c r="AH1885" s="36">
        <v>233.94082232235405</v>
      </c>
      <c r="AI1885" s="36">
        <v>202.13276498962765</v>
      </c>
      <c r="AJ1885" s="36">
        <v>179.70781763815498</v>
      </c>
      <c r="AK1885" s="36">
        <v>347.03295136924345</v>
      </c>
      <c r="AL1885" s="36">
        <v>356.17336606045768</v>
      </c>
      <c r="AM1885" s="36">
        <v>308.75836025178927</v>
      </c>
      <c r="AN1885" s="36">
        <v>354.8428100269137</v>
      </c>
      <c r="AO1885" s="36">
        <v>293.28541488576531</v>
      </c>
      <c r="AP1885" s="36">
        <v>290.40421821865044</v>
      </c>
      <c r="AQ1885" s="36">
        <v>266.82841016152736</v>
      </c>
      <c r="AR1885" s="36">
        <v>222.50279441572312</v>
      </c>
      <c r="AS1885" s="36">
        <v>165.22104405856021</v>
      </c>
      <c r="AT1885" s="36">
        <v>128.06512141408851</v>
      </c>
      <c r="AU1885" s="36">
        <v>132.04012767915441</v>
      </c>
      <c r="AV1885" s="36">
        <v>90.308649153307798</v>
      </c>
      <c r="AW1885" s="36">
        <v>96.448226928710938</v>
      </c>
    </row>
    <row r="1886" spans="2:49">
      <c r="B1886" s="57" t="s">
        <v>5142</v>
      </c>
      <c r="C1886" s="35" t="s">
        <v>262</v>
      </c>
      <c r="D1886" s="85" t="s">
        <v>146</v>
      </c>
      <c r="E1886" s="85" t="s">
        <v>145</v>
      </c>
      <c r="F1886" s="85" t="s">
        <v>320</v>
      </c>
      <c r="G1886" s="56">
        <v>13938.140981886892</v>
      </c>
      <c r="H1886" s="54">
        <v>7089.5391327010639</v>
      </c>
      <c r="I1886" s="41">
        <v>6848.6018491858285</v>
      </c>
      <c r="J1886" s="140">
        <v>81.192623564332408</v>
      </c>
      <c r="K1886" s="149">
        <v>369.8870849609375</v>
      </c>
      <c r="L1886" s="37">
        <v>451.07970852526989</v>
      </c>
      <c r="M1886" s="36">
        <v>583.66742570646261</v>
      </c>
      <c r="N1886" s="36">
        <v>549.523900740518</v>
      </c>
      <c r="O1886" s="36">
        <v>397.2452413329724</v>
      </c>
      <c r="P1886" s="36">
        <v>340.53579835750008</v>
      </c>
      <c r="Q1886" s="36">
        <v>471.77200579157505</v>
      </c>
      <c r="R1886" s="36">
        <v>549.17404152748827</v>
      </c>
      <c r="S1886" s="36">
        <v>552.88893650629927</v>
      </c>
      <c r="T1886" s="36">
        <v>571.0475865563327</v>
      </c>
      <c r="U1886" s="36">
        <v>459.66531409301632</v>
      </c>
      <c r="V1886" s="36">
        <v>401.20321171670622</v>
      </c>
      <c r="W1886" s="36">
        <v>338.03966697744067</v>
      </c>
      <c r="X1886" s="36">
        <v>331.01350122265904</v>
      </c>
      <c r="Y1886" s="36">
        <v>337.91603186242895</v>
      </c>
      <c r="Z1886" s="36">
        <v>272.96978666126842</v>
      </c>
      <c r="AA1886" s="36">
        <v>214.66987130212044</v>
      </c>
      <c r="AB1886" s="36">
        <v>127.18098260518384</v>
      </c>
      <c r="AC1886" s="36">
        <v>139.94612121582031</v>
      </c>
      <c r="AD1886" s="142">
        <v>70.290867154164786</v>
      </c>
      <c r="AE1886" s="150">
        <v>323.12252807617188</v>
      </c>
      <c r="AF1886" s="37">
        <v>393.41339523033668</v>
      </c>
      <c r="AG1886" s="36">
        <v>482.63655739088409</v>
      </c>
      <c r="AH1886" s="36">
        <v>492.39946008460549</v>
      </c>
      <c r="AI1886" s="36">
        <v>344.143989623366</v>
      </c>
      <c r="AJ1886" s="36">
        <v>351.51639054496252</v>
      </c>
      <c r="AK1886" s="36">
        <v>491.21569620746783</v>
      </c>
      <c r="AL1886" s="36">
        <v>565.97411593168624</v>
      </c>
      <c r="AM1886" s="36">
        <v>537.3583000535948</v>
      </c>
      <c r="AN1886" s="36">
        <v>507.21047196930607</v>
      </c>
      <c r="AO1886" s="36">
        <v>378.07881714865664</v>
      </c>
      <c r="AP1886" s="36">
        <v>345.04473314480771</v>
      </c>
      <c r="AQ1886" s="36">
        <v>333.78915187506658</v>
      </c>
      <c r="AR1886" s="36">
        <v>335.83365699195593</v>
      </c>
      <c r="AS1886" s="36">
        <v>331.46197110513623</v>
      </c>
      <c r="AT1886" s="36">
        <v>306.37117507524255</v>
      </c>
      <c r="AU1886" s="36">
        <v>257.74232922970941</v>
      </c>
      <c r="AV1886" s="36">
        <v>174.38911560638746</v>
      </c>
      <c r="AW1886" s="36">
        <v>220.02252197265625</v>
      </c>
    </row>
    <row r="1887" spans="2:49">
      <c r="B1887" s="57" t="s">
        <v>5141</v>
      </c>
      <c r="C1887" s="35" t="s">
        <v>262</v>
      </c>
      <c r="D1887" s="85" t="s">
        <v>146</v>
      </c>
      <c r="E1887" s="85" t="s">
        <v>145</v>
      </c>
      <c r="F1887" s="85" t="s">
        <v>320</v>
      </c>
      <c r="G1887" s="56">
        <v>6508.4831986999425</v>
      </c>
      <c r="H1887" s="54">
        <v>3354.7972968797631</v>
      </c>
      <c r="I1887" s="41">
        <v>3153.6859018201794</v>
      </c>
      <c r="J1887" s="140">
        <v>66.340314375735019</v>
      </c>
      <c r="K1887" s="149">
        <v>329.87289428710938</v>
      </c>
      <c r="L1887" s="37">
        <v>396.21320866284441</v>
      </c>
      <c r="M1887" s="36">
        <v>418.31139279130963</v>
      </c>
      <c r="N1887" s="36">
        <v>393.39748408152974</v>
      </c>
      <c r="O1887" s="36">
        <v>294.83045255181543</v>
      </c>
      <c r="P1887" s="36">
        <v>240.55290407230385</v>
      </c>
      <c r="Q1887" s="36">
        <v>274.70268691661335</v>
      </c>
      <c r="R1887" s="36">
        <v>277.5501900525615</v>
      </c>
      <c r="S1887" s="36">
        <v>221.75763152067537</v>
      </c>
      <c r="T1887" s="36">
        <v>151.18970091294676</v>
      </c>
      <c r="U1887" s="36">
        <v>127.8539284232231</v>
      </c>
      <c r="V1887" s="36">
        <v>98.294786870593029</v>
      </c>
      <c r="W1887" s="36">
        <v>85.553249049846102</v>
      </c>
      <c r="X1887" s="36">
        <v>94.430231943887392</v>
      </c>
      <c r="Y1887" s="36">
        <v>96.399358782840153</v>
      </c>
      <c r="Z1887" s="36">
        <v>68.487043248346922</v>
      </c>
      <c r="AA1887" s="36">
        <v>52.041180921726166</v>
      </c>
      <c r="AB1887" s="36">
        <v>25.43619652103677</v>
      </c>
      <c r="AC1887" s="36">
        <v>37.795669555664063</v>
      </c>
      <c r="AD1887" s="142">
        <v>51.480635098824912</v>
      </c>
      <c r="AE1887" s="150">
        <v>313.36050415039063</v>
      </c>
      <c r="AF1887" s="37">
        <v>364.84113924921553</v>
      </c>
      <c r="AG1887" s="36">
        <v>370.12005934883746</v>
      </c>
      <c r="AH1887" s="36">
        <v>368.78880724178958</v>
      </c>
      <c r="AI1887" s="36">
        <v>247.7422093975436</v>
      </c>
      <c r="AJ1887" s="36">
        <v>259.68767054304811</v>
      </c>
      <c r="AK1887" s="36">
        <v>286.37676216143876</v>
      </c>
      <c r="AL1887" s="36">
        <v>242.97854287412045</v>
      </c>
      <c r="AM1887" s="36">
        <v>188.02592451230757</v>
      </c>
      <c r="AN1887" s="36">
        <v>127.82521975032915</v>
      </c>
      <c r="AO1887" s="36">
        <v>104.74479103063047</v>
      </c>
      <c r="AP1887" s="36">
        <v>96.126831814535862</v>
      </c>
      <c r="AQ1887" s="36">
        <v>92.324659029273732</v>
      </c>
      <c r="AR1887" s="36">
        <v>102.93353573437658</v>
      </c>
      <c r="AS1887" s="36">
        <v>73.43157513713787</v>
      </c>
      <c r="AT1887" s="36">
        <v>67.9730259813239</v>
      </c>
      <c r="AU1887" s="36">
        <v>44.365482900195879</v>
      </c>
      <c r="AV1887" s="36">
        <v>26.988791700988536</v>
      </c>
      <c r="AW1887" s="36">
        <v>88.410873413085938</v>
      </c>
    </row>
    <row r="1888" spans="2:49">
      <c r="B1888" s="57" t="s">
        <v>5140</v>
      </c>
      <c r="C1888" s="35" t="s">
        <v>262</v>
      </c>
      <c r="D1888" s="85" t="s">
        <v>146</v>
      </c>
      <c r="E1888" s="85" t="s">
        <v>145</v>
      </c>
      <c r="F1888" s="85" t="s">
        <v>320</v>
      </c>
      <c r="G1888" s="56">
        <v>11527.847641203636</v>
      </c>
      <c r="H1888" s="54">
        <v>5643.5237954454924</v>
      </c>
      <c r="I1888" s="41">
        <v>5884.3238457581447</v>
      </c>
      <c r="J1888" s="140">
        <v>52.478159133044116</v>
      </c>
      <c r="K1888" s="149">
        <v>262.531982421875</v>
      </c>
      <c r="L1888" s="37">
        <v>315.01014155491913</v>
      </c>
      <c r="M1888" s="36">
        <v>362.20845305223986</v>
      </c>
      <c r="N1888" s="36">
        <v>402.64181138370668</v>
      </c>
      <c r="O1888" s="36">
        <v>361.03799277397752</v>
      </c>
      <c r="P1888" s="36">
        <v>318.75734613696233</v>
      </c>
      <c r="Q1888" s="36">
        <v>317.50056929854946</v>
      </c>
      <c r="R1888" s="36">
        <v>393.11379231643946</v>
      </c>
      <c r="S1888" s="36">
        <v>367.25472007496467</v>
      </c>
      <c r="T1888" s="36">
        <v>389.21132464751838</v>
      </c>
      <c r="U1888" s="36">
        <v>388.63535385789243</v>
      </c>
      <c r="V1888" s="36">
        <v>409.22727595104038</v>
      </c>
      <c r="W1888" s="36">
        <v>390.20628225173709</v>
      </c>
      <c r="X1888" s="36">
        <v>312.73668213674534</v>
      </c>
      <c r="Y1888" s="36">
        <v>291.27118083847404</v>
      </c>
      <c r="Z1888" s="36">
        <v>220.13692472682936</v>
      </c>
      <c r="AA1888" s="36">
        <v>185.39670703364948</v>
      </c>
      <c r="AB1888" s="36">
        <v>111.91926469256178</v>
      </c>
      <c r="AC1888" s="36">
        <v>107.25797271728516</v>
      </c>
      <c r="AD1888" s="142">
        <v>57.42070837945856</v>
      </c>
      <c r="AE1888" s="150">
        <v>252.8360595703125</v>
      </c>
      <c r="AF1888" s="37">
        <v>310.25676794977107</v>
      </c>
      <c r="AG1888" s="36">
        <v>330.64058635162814</v>
      </c>
      <c r="AH1888" s="36">
        <v>355.50832387851187</v>
      </c>
      <c r="AI1888" s="36">
        <v>305.79059318943666</v>
      </c>
      <c r="AJ1888" s="36">
        <v>272.52394323148781</v>
      </c>
      <c r="AK1888" s="36">
        <v>381.83568288191833</v>
      </c>
      <c r="AL1888" s="36">
        <v>416.67404741867244</v>
      </c>
      <c r="AM1888" s="36">
        <v>419.59469470114954</v>
      </c>
      <c r="AN1888" s="36">
        <v>457.10298582717706</v>
      </c>
      <c r="AO1888" s="36">
        <v>403.01805310833055</v>
      </c>
      <c r="AP1888" s="36">
        <v>413.85130749626495</v>
      </c>
      <c r="AQ1888" s="36">
        <v>440.31760460115163</v>
      </c>
      <c r="AR1888" s="36">
        <v>328.55552820265655</v>
      </c>
      <c r="AS1888" s="36">
        <v>277.40817274029865</v>
      </c>
      <c r="AT1888" s="36">
        <v>240.36838173105843</v>
      </c>
      <c r="AU1888" s="36">
        <v>231.33430369387852</v>
      </c>
      <c r="AV1888" s="36">
        <v>129.75380625475259</v>
      </c>
      <c r="AW1888" s="36">
        <v>169.7890625</v>
      </c>
    </row>
    <row r="1889" spans="2:49">
      <c r="B1889" s="57" t="s">
        <v>5139</v>
      </c>
      <c r="C1889" s="35" t="s">
        <v>262</v>
      </c>
      <c r="D1889" s="85" t="s">
        <v>146</v>
      </c>
      <c r="E1889" s="85" t="s">
        <v>145</v>
      </c>
      <c r="F1889" s="85" t="s">
        <v>320</v>
      </c>
      <c r="G1889" s="56">
        <v>8536.4026362439763</v>
      </c>
      <c r="H1889" s="54">
        <v>4305.4215280678054</v>
      </c>
      <c r="I1889" s="41">
        <v>4230.9811081761709</v>
      </c>
      <c r="J1889" s="140">
        <v>29.704618377194784</v>
      </c>
      <c r="K1889" s="149">
        <v>160.05667114257813</v>
      </c>
      <c r="L1889" s="37">
        <v>189.7612895197729</v>
      </c>
      <c r="M1889" s="36">
        <v>220.47471055353731</v>
      </c>
      <c r="N1889" s="36">
        <v>299.9270635817407</v>
      </c>
      <c r="O1889" s="36">
        <v>291.72697410390163</v>
      </c>
      <c r="P1889" s="36">
        <v>242.53276336508</v>
      </c>
      <c r="Q1889" s="36">
        <v>274.70268691661335</v>
      </c>
      <c r="R1889" s="36">
        <v>277.5501900525615</v>
      </c>
      <c r="S1889" s="36">
        <v>262.89818759464686</v>
      </c>
      <c r="T1889" s="36">
        <v>294.20698556032886</v>
      </c>
      <c r="U1889" s="36">
        <v>277.01684491698336</v>
      </c>
      <c r="V1889" s="36">
        <v>324.97460149053205</v>
      </c>
      <c r="W1889" s="36">
        <v>312.9996916457784</v>
      </c>
      <c r="X1889" s="36">
        <v>285.32145350787482</v>
      </c>
      <c r="Y1889" s="36">
        <v>208.34700124033196</v>
      </c>
      <c r="Z1889" s="36">
        <v>182.9582441062982</v>
      </c>
      <c r="AA1889" s="36">
        <v>156.12354276517851</v>
      </c>
      <c r="AB1889" s="36">
        <v>100.72733822330561</v>
      </c>
      <c r="AC1889" s="36">
        <v>103.17195892333984</v>
      </c>
      <c r="AD1889" s="142">
        <v>17.820219841900933</v>
      </c>
      <c r="AE1889" s="150">
        <v>131.78713989257813</v>
      </c>
      <c r="AF1889" s="37">
        <v>149.60735973447905</v>
      </c>
      <c r="AG1889" s="36">
        <v>189.50147038660478</v>
      </c>
      <c r="AH1889" s="36">
        <v>249.26445697228991</v>
      </c>
      <c r="AI1889" s="36">
        <v>231.15695688557417</v>
      </c>
      <c r="AJ1889" s="36">
        <v>216.24182452063704</v>
      </c>
      <c r="AK1889" s="36">
        <v>212.79384410606906</v>
      </c>
      <c r="AL1889" s="36">
        <v>245.90599519790504</v>
      </c>
      <c r="AM1889" s="36">
        <v>302.8206994777164</v>
      </c>
      <c r="AN1889" s="36">
        <v>342.57158893088211</v>
      </c>
      <c r="AO1889" s="36">
        <v>331.19305354446965</v>
      </c>
      <c r="AP1889" s="36">
        <v>303.55841625642904</v>
      </c>
      <c r="AQ1889" s="36">
        <v>327.70181171929028</v>
      </c>
      <c r="AR1889" s="36">
        <v>267.21129983570484</v>
      </c>
      <c r="AS1889" s="36">
        <v>196.83741668705014</v>
      </c>
      <c r="AT1889" s="36">
        <v>219.68093904109031</v>
      </c>
      <c r="AU1889" s="36">
        <v>174.29296853648381</v>
      </c>
      <c r="AV1889" s="36">
        <v>137.02001940501873</v>
      </c>
      <c r="AW1889" s="36">
        <v>133.62098693847656</v>
      </c>
    </row>
    <row r="1890" spans="2:49">
      <c r="B1890" s="57" t="s">
        <v>5138</v>
      </c>
      <c r="C1890" s="35" t="s">
        <v>262</v>
      </c>
      <c r="D1890" s="85" t="s">
        <v>146</v>
      </c>
      <c r="E1890" s="85" t="s">
        <v>145</v>
      </c>
      <c r="F1890" s="85" t="s">
        <v>320</v>
      </c>
      <c r="G1890" s="56">
        <v>8231.080138516043</v>
      </c>
      <c r="H1890" s="54">
        <v>4004.1386909120029</v>
      </c>
      <c r="I1890" s="41">
        <v>4226.9414476040401</v>
      </c>
      <c r="J1890" s="140">
        <v>47.527389403511648</v>
      </c>
      <c r="K1890" s="149">
        <v>224.4697265625</v>
      </c>
      <c r="L1890" s="37">
        <v>271.99711596601162</v>
      </c>
      <c r="M1890" s="36">
        <v>300.1999407090575</v>
      </c>
      <c r="N1890" s="36">
        <v>324.57860305421252</v>
      </c>
      <c r="O1890" s="36">
        <v>196.55363503454365</v>
      </c>
      <c r="P1890" s="36">
        <v>193.03628104567593</v>
      </c>
      <c r="Q1890" s="36">
        <v>247.82959797911855</v>
      </c>
      <c r="R1890" s="36">
        <v>324.96089867363963</v>
      </c>
      <c r="S1890" s="36">
        <v>325.11073580406708</v>
      </c>
      <c r="T1890" s="36">
        <v>327.9182026557832</v>
      </c>
      <c r="U1890" s="36">
        <v>326.73781708157014</v>
      </c>
      <c r="V1890" s="36">
        <v>228.68583067852256</v>
      </c>
      <c r="W1890" s="36">
        <v>187.79981498746704</v>
      </c>
      <c r="X1890" s="36">
        <v>171.59902363996741</v>
      </c>
      <c r="Y1890" s="36">
        <v>154.44628450153959</v>
      </c>
      <c r="Z1890" s="36">
        <v>121.31990518278596</v>
      </c>
      <c r="AA1890" s="36">
        <v>129.01876103511279</v>
      </c>
      <c r="AB1890" s="36">
        <v>72.23879811974443</v>
      </c>
      <c r="AC1890" s="36">
        <v>100.10744476318359</v>
      </c>
      <c r="AD1890" s="142">
        <v>55.440683952580677</v>
      </c>
      <c r="AE1890" s="150">
        <v>195.24018859863281</v>
      </c>
      <c r="AF1890" s="37">
        <v>250.6808725512135</v>
      </c>
      <c r="AG1890" s="36">
        <v>299.0570079538607</v>
      </c>
      <c r="AH1890" s="36">
        <v>310.55899557203333</v>
      </c>
      <c r="AI1890" s="36">
        <v>257.07141393552644</v>
      </c>
      <c r="AJ1890" s="36">
        <v>246.85139785460851</v>
      </c>
      <c r="AK1890" s="36">
        <v>299.30349100900366</v>
      </c>
      <c r="AL1890" s="36">
        <v>329.82629514639643</v>
      </c>
      <c r="AM1890" s="36">
        <v>301.83108934870427</v>
      </c>
      <c r="AN1890" s="36">
        <v>315.98394322281365</v>
      </c>
      <c r="AO1890" s="36">
        <v>285.30485937866962</v>
      </c>
      <c r="AP1890" s="36">
        <v>220.58578247967179</v>
      </c>
      <c r="AQ1890" s="36">
        <v>189.72210152169436</v>
      </c>
      <c r="AR1890" s="36">
        <v>188.1916158375976</v>
      </c>
      <c r="AS1890" s="36">
        <v>176.43975692673405</v>
      </c>
      <c r="AT1890" s="36">
        <v>182.24651893543367</v>
      </c>
      <c r="AU1890" s="36">
        <v>147.88494300065292</v>
      </c>
      <c r="AV1890" s="36">
        <v>104.84107545384009</v>
      </c>
      <c r="AW1890" s="36">
        <v>120.56028747558594</v>
      </c>
    </row>
    <row r="1891" spans="2:49">
      <c r="B1891" s="57" t="s">
        <v>5137</v>
      </c>
      <c r="C1891" s="35" t="s">
        <v>262</v>
      </c>
      <c r="D1891" s="85" t="s">
        <v>146</v>
      </c>
      <c r="E1891" s="85" t="s">
        <v>145</v>
      </c>
      <c r="F1891" s="85" t="s">
        <v>320</v>
      </c>
      <c r="G1891" s="56">
        <v>10318.940268637714</v>
      </c>
      <c r="H1891" s="54">
        <v>5373.6967720548701</v>
      </c>
      <c r="I1891" s="41">
        <v>4945.2434965828452</v>
      </c>
      <c r="J1891" s="140">
        <v>77.232007780706439</v>
      </c>
      <c r="K1891" s="149">
        <v>301.5701904296875</v>
      </c>
      <c r="L1891" s="37">
        <v>378.80219821039395</v>
      </c>
      <c r="M1891" s="36">
        <v>286.42027129946143</v>
      </c>
      <c r="N1891" s="36">
        <v>276.3026715872885</v>
      </c>
      <c r="O1891" s="36">
        <v>221.3814626178544</v>
      </c>
      <c r="P1891" s="36">
        <v>267.28100452478208</v>
      </c>
      <c r="Q1891" s="36">
        <v>559.35836973600249</v>
      </c>
      <c r="R1891" s="36">
        <v>739.80459910807326</v>
      </c>
      <c r="S1891" s="36">
        <v>680.3243175159181</v>
      </c>
      <c r="T1891" s="36">
        <v>528.14240116211806</v>
      </c>
      <c r="U1891" s="36">
        <v>381.53235783438004</v>
      </c>
      <c r="V1891" s="36">
        <v>273.82119199665198</v>
      </c>
      <c r="W1891" s="36">
        <v>237.8797656507916</v>
      </c>
      <c r="X1891" s="36">
        <v>184.79894853534952</v>
      </c>
      <c r="Y1891" s="36">
        <v>121.27661266228277</v>
      </c>
      <c r="Z1891" s="36">
        <v>90.011542554970234</v>
      </c>
      <c r="AA1891" s="36">
        <v>63.967284882955084</v>
      </c>
      <c r="AB1891" s="36">
        <v>37.645570851134416</v>
      </c>
      <c r="AC1891" s="36">
        <v>44.946201324462891</v>
      </c>
      <c r="AD1891" s="142">
        <v>71.280879367603731</v>
      </c>
      <c r="AE1891" s="150">
        <v>282.1220703125</v>
      </c>
      <c r="AF1891" s="37">
        <v>353.40294968010375</v>
      </c>
      <c r="AG1891" s="36">
        <v>315.83578397767462</v>
      </c>
      <c r="AH1891" s="36">
        <v>264.58809162222576</v>
      </c>
      <c r="AI1891" s="36">
        <v>202.13276498962765</v>
      </c>
      <c r="AJ1891" s="36">
        <v>345.59195699645187</v>
      </c>
      <c r="AK1891" s="36">
        <v>629.43225850066221</v>
      </c>
      <c r="AL1891" s="36">
        <v>706.49182747334623</v>
      </c>
      <c r="AM1891" s="36">
        <v>540.32713044063121</v>
      </c>
      <c r="AN1891" s="36">
        <v>400.85988913703221</v>
      </c>
      <c r="AO1891" s="36">
        <v>248.39479015835224</v>
      </c>
      <c r="AP1891" s="36">
        <v>237.7874260675361</v>
      </c>
      <c r="AQ1891" s="36">
        <v>182.6202046732887</v>
      </c>
      <c r="AR1891" s="36">
        <v>162.19829873295703</v>
      </c>
      <c r="AS1891" s="36">
        <v>109.127479717691</v>
      </c>
      <c r="AT1891" s="36">
        <v>82.749770759872575</v>
      </c>
      <c r="AU1891" s="36">
        <v>72.886150478893228</v>
      </c>
      <c r="AV1891" s="36">
        <v>43.597278901596866</v>
      </c>
      <c r="AW1891" s="36">
        <v>47.219444274902344</v>
      </c>
    </row>
    <row r="1892" spans="2:49">
      <c r="B1892" s="57" t="s">
        <v>5136</v>
      </c>
      <c r="C1892" s="35" t="s">
        <v>262</v>
      </c>
      <c r="D1892" s="85" t="s">
        <v>146</v>
      </c>
      <c r="E1892" s="85" t="s">
        <v>145</v>
      </c>
      <c r="F1892" s="85" t="s">
        <v>320</v>
      </c>
      <c r="G1892" s="56">
        <v>4983.2500166692926</v>
      </c>
      <c r="H1892" s="54">
        <v>2497.29761131531</v>
      </c>
      <c r="I1892" s="41">
        <v>2485.9524053539826</v>
      </c>
      <c r="J1892" s="140">
        <v>19.803078918129856</v>
      </c>
      <c r="K1892" s="149">
        <v>98.571487426757813</v>
      </c>
      <c r="L1892" s="37">
        <v>118.37456634488767</v>
      </c>
      <c r="M1892" s="36">
        <v>134.84390779390452</v>
      </c>
      <c r="N1892" s="36">
        <v>161.2621540490866</v>
      </c>
      <c r="O1892" s="36">
        <v>134.48406607626669</v>
      </c>
      <c r="P1892" s="36">
        <v>111.86205004185322</v>
      </c>
      <c r="Q1892" s="36">
        <v>107.49235574997913</v>
      </c>
      <c r="R1892" s="36">
        <v>149.1461875371416</v>
      </c>
      <c r="S1892" s="36">
        <v>171.58622167436874</v>
      </c>
      <c r="T1892" s="36">
        <v>199.20264647313934</v>
      </c>
      <c r="U1892" s="36">
        <v>190.76617891719002</v>
      </c>
      <c r="V1892" s="36">
        <v>164.49331680384955</v>
      </c>
      <c r="W1892" s="36">
        <v>214.92645493010119</v>
      </c>
      <c r="X1892" s="36">
        <v>175.66053899239267</v>
      </c>
      <c r="Y1892" s="36">
        <v>133.71523960200409</v>
      </c>
      <c r="Z1892" s="36">
        <v>131.10376850397839</v>
      </c>
      <c r="AA1892" s="36">
        <v>95.408831689831317</v>
      </c>
      <c r="AB1892" s="36">
        <v>50.87239304207354</v>
      </c>
      <c r="AC1892" s="36">
        <v>52.096733093261719</v>
      </c>
      <c r="AD1892" s="142">
        <v>23.760293122534577</v>
      </c>
      <c r="AE1892" s="150">
        <v>99.572502136230469</v>
      </c>
      <c r="AF1892" s="37">
        <v>123.33279525876505</v>
      </c>
      <c r="AG1892" s="36">
        <v>136.2041818403722</v>
      </c>
      <c r="AH1892" s="36">
        <v>144.04216570939704</v>
      </c>
      <c r="AI1892" s="36">
        <v>135.79175494174984</v>
      </c>
      <c r="AJ1892" s="36">
        <v>115.52645419595677</v>
      </c>
      <c r="AK1892" s="36">
        <v>148.16019986824435</v>
      </c>
      <c r="AL1892" s="36">
        <v>182.47786151590572</v>
      </c>
      <c r="AM1892" s="36">
        <v>178.1298232221861</v>
      </c>
      <c r="AN1892" s="36">
        <v>203.497749842524</v>
      </c>
      <c r="AO1892" s="36">
        <v>152.62812407320439</v>
      </c>
      <c r="AP1892" s="36">
        <v>165.94526755351455</v>
      </c>
      <c r="AQ1892" s="36">
        <v>167.40185428384797</v>
      </c>
      <c r="AR1892" s="36">
        <v>167.39696215388514</v>
      </c>
      <c r="AS1892" s="36">
        <v>108.10759672967521</v>
      </c>
      <c r="AT1892" s="36">
        <v>119.19907454695931</v>
      </c>
      <c r="AU1892" s="36">
        <v>107.74474418618999</v>
      </c>
      <c r="AV1892" s="36">
        <v>55.015613852015093</v>
      </c>
      <c r="AW1892" s="36">
        <v>75.350181579589844</v>
      </c>
    </row>
    <row r="1893" spans="2:49">
      <c r="B1893" s="57" t="s">
        <v>5135</v>
      </c>
      <c r="C1893" s="35" t="s">
        <v>262</v>
      </c>
      <c r="D1893" s="85" t="s">
        <v>146</v>
      </c>
      <c r="E1893" s="85" t="s">
        <v>145</v>
      </c>
      <c r="F1893" s="85" t="s">
        <v>320</v>
      </c>
      <c r="G1893" s="56">
        <v>6254.6588288422354</v>
      </c>
      <c r="H1893" s="54">
        <v>3156.2066682660634</v>
      </c>
      <c r="I1893" s="41">
        <v>3098.452160576172</v>
      </c>
      <c r="J1893" s="140">
        <v>38.61600389035322</v>
      </c>
      <c r="K1893" s="149">
        <v>169.81622314453125</v>
      </c>
      <c r="L1893" s="37">
        <v>208.43222703488448</v>
      </c>
      <c r="M1893" s="36">
        <v>175.19865392200734</v>
      </c>
      <c r="N1893" s="36">
        <v>175.64221874136183</v>
      </c>
      <c r="O1893" s="36">
        <v>113.79420975684106</v>
      </c>
      <c r="P1893" s="36">
        <v>114.83183898101747</v>
      </c>
      <c r="Q1893" s="36">
        <v>252.80609593050647</v>
      </c>
      <c r="R1893" s="36">
        <v>383.23656135371482</v>
      </c>
      <c r="S1893" s="36">
        <v>406.38841975508382</v>
      </c>
      <c r="T1893" s="36">
        <v>358.56476365165076</v>
      </c>
      <c r="U1893" s="36">
        <v>253.67842941115691</v>
      </c>
      <c r="V1893" s="36">
        <v>186.5594934482684</v>
      </c>
      <c r="W1893" s="36">
        <v>137.71986432414249</v>
      </c>
      <c r="X1893" s="36">
        <v>128.95311243950212</v>
      </c>
      <c r="Y1893" s="36">
        <v>98.472463272793703</v>
      </c>
      <c r="Z1893" s="36">
        <v>68.487043248346922</v>
      </c>
      <c r="AA1893" s="36">
        <v>45.536033306510397</v>
      </c>
      <c r="AB1893" s="36">
        <v>26.453644381878242</v>
      </c>
      <c r="AC1893" s="36">
        <v>21.451595306396484</v>
      </c>
      <c r="AD1893" s="142">
        <v>39.600488537557624</v>
      </c>
      <c r="AE1893" s="150">
        <v>172.78756713867188</v>
      </c>
      <c r="AF1893" s="37">
        <v>212.3880556762295</v>
      </c>
      <c r="AG1893" s="36">
        <v>185.55352308688384</v>
      </c>
      <c r="AH1893" s="36">
        <v>150.17161956937139</v>
      </c>
      <c r="AI1893" s="36">
        <v>128.53570696776322</v>
      </c>
      <c r="AJ1893" s="36">
        <v>146.13602752992824</v>
      </c>
      <c r="AK1893" s="36">
        <v>302.28658228151869</v>
      </c>
      <c r="AL1893" s="36">
        <v>439.11784856768759</v>
      </c>
      <c r="AM1893" s="36">
        <v>403.7609326369552</v>
      </c>
      <c r="AN1893" s="36">
        <v>279.17027993471885</v>
      </c>
      <c r="AO1893" s="36">
        <v>184.550346101587</v>
      </c>
      <c r="AP1893" s="36">
        <v>133.56570315282877</v>
      </c>
      <c r="AQ1893" s="36">
        <v>120.73224642289641</v>
      </c>
      <c r="AR1893" s="36">
        <v>120.60899136553216</v>
      </c>
      <c r="AS1893" s="36">
        <v>101.98829880158038</v>
      </c>
      <c r="AT1893" s="36">
        <v>57.136746477054878</v>
      </c>
      <c r="AU1893" s="36">
        <v>64.435582307427353</v>
      </c>
      <c r="AV1893" s="36">
        <v>31.14091350114062</v>
      </c>
      <c r="AW1893" s="36">
        <v>37.172756195068359</v>
      </c>
    </row>
    <row r="1894" spans="2:49">
      <c r="B1894" s="57" t="s">
        <v>5134</v>
      </c>
      <c r="C1894" s="35" t="s">
        <v>262</v>
      </c>
      <c r="D1894" s="85" t="s">
        <v>146</v>
      </c>
      <c r="E1894" s="85" t="s">
        <v>145</v>
      </c>
      <c r="F1894" s="85" t="s">
        <v>320</v>
      </c>
      <c r="G1894" s="56">
        <v>4083.5418451188834</v>
      </c>
      <c r="H1894" s="54">
        <v>2046.6720236085209</v>
      </c>
      <c r="I1894" s="41">
        <v>2036.8698215103623</v>
      </c>
      <c r="J1894" s="140">
        <v>21.78338680994284</v>
      </c>
      <c r="K1894" s="149">
        <v>76.124519348144531</v>
      </c>
      <c r="L1894" s="37">
        <v>97.907906158087371</v>
      </c>
      <c r="M1894" s="36">
        <v>114.17440367951039</v>
      </c>
      <c r="N1894" s="36">
        <v>119.14910745028055</v>
      </c>
      <c r="O1894" s="36">
        <v>77.586961197846165</v>
      </c>
      <c r="P1894" s="36">
        <v>103.94261287074858</v>
      </c>
      <c r="Q1894" s="36">
        <v>145.31374018052733</v>
      </c>
      <c r="R1894" s="36">
        <v>211.37274260230663</v>
      </c>
      <c r="S1894" s="36">
        <v>241.82619545919803</v>
      </c>
      <c r="T1894" s="36">
        <v>202.26730257272609</v>
      </c>
      <c r="U1894" s="36">
        <v>157.28062623491729</v>
      </c>
      <c r="V1894" s="36">
        <v>143.43014818872248</v>
      </c>
      <c r="W1894" s="36">
        <v>111.6365566869943</v>
      </c>
      <c r="X1894" s="36">
        <v>86.307201239036857</v>
      </c>
      <c r="Y1894" s="36">
        <v>73.595209393351084</v>
      </c>
      <c r="Z1894" s="36">
        <v>54.78963459867753</v>
      </c>
      <c r="AA1894" s="36">
        <v>52.041180921726166</v>
      </c>
      <c r="AB1894" s="36">
        <v>22.383852938512355</v>
      </c>
      <c r="AC1894" s="36">
        <v>31.666641235351563</v>
      </c>
      <c r="AD1894" s="142">
        <v>27.720341976290339</v>
      </c>
      <c r="AE1894" s="150">
        <v>73.215072631835938</v>
      </c>
      <c r="AF1894" s="37">
        <v>100.93541460812628</v>
      </c>
      <c r="AG1894" s="36">
        <v>93.763748368372163</v>
      </c>
      <c r="AH1894" s="36">
        <v>101.13598868957665</v>
      </c>
      <c r="AI1894" s="36">
        <v>105.73098476380522</v>
      </c>
      <c r="AJ1894" s="36">
        <v>112.56423742170148</v>
      </c>
      <c r="AK1894" s="36">
        <v>181.9685676234142</v>
      </c>
      <c r="AL1894" s="36">
        <v>212.7282021950131</v>
      </c>
      <c r="AM1894" s="36">
        <v>195.94280554440473</v>
      </c>
      <c r="AN1894" s="36">
        <v>176.91010413445554</v>
      </c>
      <c r="AO1894" s="36">
        <v>150.63298519643047</v>
      </c>
      <c r="AP1894" s="36">
        <v>128.50639621522163</v>
      </c>
      <c r="AQ1894" s="36">
        <v>113.63034957449074</v>
      </c>
      <c r="AR1894" s="36">
        <v>84.218347419035382</v>
      </c>
      <c r="AS1894" s="36">
        <v>71.391809161106266</v>
      </c>
      <c r="AT1894" s="36">
        <v>66.002793344184084</v>
      </c>
      <c r="AU1894" s="36">
        <v>55.985014135961471</v>
      </c>
      <c r="AV1894" s="36">
        <v>44.635309351634888</v>
      </c>
      <c r="AW1894" s="36">
        <v>40.186763763427734</v>
      </c>
    </row>
    <row r="1895" spans="2:49">
      <c r="B1895" s="57" t="s">
        <v>5133</v>
      </c>
      <c r="C1895" s="35" t="s">
        <v>262</v>
      </c>
      <c r="D1895" s="85" t="s">
        <v>146</v>
      </c>
      <c r="E1895" s="85" t="s">
        <v>145</v>
      </c>
      <c r="F1895" s="85" t="s">
        <v>320</v>
      </c>
      <c r="G1895" s="56">
        <v>1868.5403721844791</v>
      </c>
      <c r="H1895" s="54">
        <v>919.52588241966487</v>
      </c>
      <c r="I1895" s="41">
        <v>949.01448976481436</v>
      </c>
      <c r="J1895" s="140">
        <v>7.921231567251942</v>
      </c>
      <c r="K1895" s="149">
        <v>30.254615783691406</v>
      </c>
      <c r="L1895" s="37">
        <v>38.17584735094335</v>
      </c>
      <c r="M1895" s="36">
        <v>49.21310503427172</v>
      </c>
      <c r="N1895" s="36">
        <v>43.140194076825715</v>
      </c>
      <c r="O1895" s="36">
        <v>36.207248558994877</v>
      </c>
      <c r="P1895" s="36">
        <v>46.526693380239841</v>
      </c>
      <c r="Q1895" s="36">
        <v>47.774380333324061</v>
      </c>
      <c r="R1895" s="36">
        <v>48.398431717350583</v>
      </c>
      <c r="S1895" s="36">
        <v>58.198835421715714</v>
      </c>
      <c r="T1895" s="36">
        <v>55.163809792561658</v>
      </c>
      <c r="U1895" s="36">
        <v>62.912250493966916</v>
      </c>
      <c r="V1895" s="36">
        <v>71.213570079715353</v>
      </c>
      <c r="W1895" s="36">
        <v>73.033261384014963</v>
      </c>
      <c r="X1895" s="36">
        <v>71.076518667442116</v>
      </c>
      <c r="Y1895" s="36">
        <v>50.791060003862022</v>
      </c>
      <c r="Z1895" s="36">
        <v>53.811248266558287</v>
      </c>
      <c r="AA1895" s="36">
        <v>46.620224575713024</v>
      </c>
      <c r="AB1895" s="36">
        <v>37.645570851134416</v>
      </c>
      <c r="AC1895" s="36">
        <v>29.623632431030273</v>
      </c>
      <c r="AD1895" s="142">
        <v>7.9200977075115251</v>
      </c>
      <c r="AE1895" s="150">
        <v>18.547819137573242</v>
      </c>
      <c r="AF1895" s="37">
        <v>26.467916845084765</v>
      </c>
      <c r="AG1895" s="36">
        <v>36.518512522418632</v>
      </c>
      <c r="AH1895" s="36">
        <v>50.057206523123796</v>
      </c>
      <c r="AI1895" s="36">
        <v>46.646022689914069</v>
      </c>
      <c r="AJ1895" s="36">
        <v>35.546601291063624</v>
      </c>
      <c r="AK1895" s="36">
        <v>47.729460360239791</v>
      </c>
      <c r="AL1895" s="36">
        <v>54.645776710645563</v>
      </c>
      <c r="AM1895" s="36">
        <v>56.407777353692268</v>
      </c>
      <c r="AN1895" s="36">
        <v>62.378707238160622</v>
      </c>
      <c r="AO1895" s="36">
        <v>68.832291248700017</v>
      </c>
      <c r="AP1895" s="36">
        <v>67.794712963935822</v>
      </c>
      <c r="AQ1895" s="36">
        <v>71.018968484056714</v>
      </c>
      <c r="AR1895" s="36">
        <v>63.423693735322942</v>
      </c>
      <c r="AS1895" s="36">
        <v>63.232745256979833</v>
      </c>
      <c r="AT1895" s="36">
        <v>66.002793344184084</v>
      </c>
      <c r="AU1895" s="36">
        <v>50.703409028795292</v>
      </c>
      <c r="AV1895" s="36">
        <v>38.407126651406763</v>
      </c>
      <c r="AW1895" s="36">
        <v>43.200767517089844</v>
      </c>
    </row>
    <row r="1896" spans="2:49">
      <c r="B1896" s="57" t="s">
        <v>5132</v>
      </c>
      <c r="C1896" s="35" t="s">
        <v>262</v>
      </c>
      <c r="D1896" s="85" t="s">
        <v>146</v>
      </c>
      <c r="E1896" s="85" t="s">
        <v>145</v>
      </c>
      <c r="F1896" s="85" t="s">
        <v>320</v>
      </c>
      <c r="G1896" s="56">
        <v>10468.18539986537</v>
      </c>
      <c r="H1896" s="54">
        <v>5120.4545608358012</v>
      </c>
      <c r="I1896" s="41">
        <v>5347.7308390295684</v>
      </c>
      <c r="J1896" s="140">
        <v>65.35016042982852</v>
      </c>
      <c r="K1896" s="149">
        <v>250.82052612304688</v>
      </c>
      <c r="L1896" s="37">
        <v>316.1706865528754</v>
      </c>
      <c r="M1896" s="36">
        <v>374.01959826046505</v>
      </c>
      <c r="N1896" s="36">
        <v>396.47892651558874</v>
      </c>
      <c r="O1896" s="36">
        <v>309.31335197541341</v>
      </c>
      <c r="P1896" s="36">
        <v>274.21051204949862</v>
      </c>
      <c r="Q1896" s="36">
        <v>365.27494963187354</v>
      </c>
      <c r="R1896" s="36">
        <v>415.83142353070605</v>
      </c>
      <c r="S1896" s="36">
        <v>432.47755287516333</v>
      </c>
      <c r="T1896" s="36">
        <v>429.05185394214624</v>
      </c>
      <c r="U1896" s="36">
        <v>355.1498011756197</v>
      </c>
      <c r="V1896" s="36">
        <v>336.00768981274149</v>
      </c>
      <c r="W1896" s="36">
        <v>299.43637167446133</v>
      </c>
      <c r="X1896" s="36">
        <v>209.16804064990109</v>
      </c>
      <c r="Y1896" s="36">
        <v>149.26352327665572</v>
      </c>
      <c r="Z1896" s="36">
        <v>150.67149514636321</v>
      </c>
      <c r="AA1896" s="36">
        <v>136.60809991953118</v>
      </c>
      <c r="AB1896" s="36">
        <v>73.256245980585902</v>
      </c>
      <c r="AC1896" s="36">
        <v>98.064437866210938</v>
      </c>
      <c r="AD1896" s="142">
        <v>48.510598458508092</v>
      </c>
      <c r="AE1896" s="150">
        <v>232.33583068847656</v>
      </c>
      <c r="AF1896" s="37">
        <v>280.84642914698463</v>
      </c>
      <c r="AG1896" s="36">
        <v>342.48442825079093</v>
      </c>
      <c r="AH1896" s="36">
        <v>405.56553040163567</v>
      </c>
      <c r="AI1896" s="36">
        <v>325.48558054740039</v>
      </c>
      <c r="AJ1896" s="36">
        <v>335.71790108226753</v>
      </c>
      <c r="AK1896" s="36">
        <v>463.37351099732797</v>
      </c>
      <c r="AL1896" s="36">
        <v>453.75511018661047</v>
      </c>
      <c r="AM1896" s="36">
        <v>495.79467463508468</v>
      </c>
      <c r="AN1896" s="36">
        <v>367.11403112294533</v>
      </c>
      <c r="AO1896" s="36">
        <v>366.10798388801311</v>
      </c>
      <c r="AP1896" s="36">
        <v>303.55841625642904</v>
      </c>
      <c r="AQ1896" s="36">
        <v>264.79929677626859</v>
      </c>
      <c r="AR1896" s="36">
        <v>210.02600220549564</v>
      </c>
      <c r="AS1896" s="36">
        <v>182.55905485482887</v>
      </c>
      <c r="AT1896" s="36">
        <v>164.51442520117524</v>
      </c>
      <c r="AU1896" s="36">
        <v>146.82862197921969</v>
      </c>
      <c r="AV1896" s="36">
        <v>96.536831853535915</v>
      </c>
      <c r="AW1896" s="36">
        <v>142.66300964355469</v>
      </c>
    </row>
    <row r="1897" spans="2:49">
      <c r="B1897" s="57" t="s">
        <v>5131</v>
      </c>
      <c r="C1897" s="35" t="s">
        <v>262</v>
      </c>
      <c r="D1897" s="85" t="s">
        <v>146</v>
      </c>
      <c r="E1897" s="85" t="s">
        <v>145</v>
      </c>
      <c r="F1897" s="85" t="s">
        <v>320</v>
      </c>
      <c r="G1897" s="56">
        <v>1949.0853992653065</v>
      </c>
      <c r="H1897" s="54">
        <v>977.53241550264443</v>
      </c>
      <c r="I1897" s="41">
        <v>971.55298376266194</v>
      </c>
      <c r="J1897" s="140">
        <v>11.881847350877912</v>
      </c>
      <c r="K1897" s="149">
        <v>27.326749801635742</v>
      </c>
      <c r="L1897" s="37">
        <v>39.208597152513654</v>
      </c>
      <c r="M1897" s="36">
        <v>39.370484027417376</v>
      </c>
      <c r="N1897" s="36">
        <v>52.384521379002656</v>
      </c>
      <c r="O1897" s="36">
        <v>47.586669534678983</v>
      </c>
      <c r="P1897" s="36">
        <v>65.335356661613389</v>
      </c>
      <c r="Q1897" s="36">
        <v>84.600465173594685</v>
      </c>
      <c r="R1897" s="36">
        <v>91.858247953338861</v>
      </c>
      <c r="S1897" s="36">
        <v>93.318822314130358</v>
      </c>
      <c r="T1897" s="36">
        <v>90.918130954407175</v>
      </c>
      <c r="U1897" s="36">
        <v>59.868109341033033</v>
      </c>
      <c r="V1897" s="36">
        <v>54.162433581755344</v>
      </c>
      <c r="W1897" s="36">
        <v>61.556606023669751</v>
      </c>
      <c r="X1897" s="36">
        <v>57.876593772060012</v>
      </c>
      <c r="Y1897" s="36">
        <v>50.791060003862022</v>
      </c>
      <c r="Z1897" s="36">
        <v>37.178680620531182</v>
      </c>
      <c r="AA1897" s="36">
        <v>26.020590460863083</v>
      </c>
      <c r="AB1897" s="36">
        <v>10.174478608414708</v>
      </c>
      <c r="AC1897" s="36">
        <v>15.322567939758301</v>
      </c>
      <c r="AD1897" s="142">
        <v>5.9400732806336443</v>
      </c>
      <c r="AE1897" s="150">
        <v>27.333627700805664</v>
      </c>
      <c r="AF1897" s="37">
        <v>33.273700981439305</v>
      </c>
      <c r="AG1897" s="36">
        <v>40.466459822139562</v>
      </c>
      <c r="AH1897" s="36">
        <v>50.057206523123796</v>
      </c>
      <c r="AI1897" s="36">
        <v>47.682600971912159</v>
      </c>
      <c r="AJ1897" s="36">
        <v>57.269524302269168</v>
      </c>
      <c r="AK1897" s="36">
        <v>76.566009327884657</v>
      </c>
      <c r="AL1897" s="36">
        <v>81.968665065968338</v>
      </c>
      <c r="AM1897" s="36">
        <v>78.179200191959467</v>
      </c>
      <c r="AN1897" s="36">
        <v>67.491716028173798</v>
      </c>
      <c r="AO1897" s="36">
        <v>57.85902742644349</v>
      </c>
      <c r="AP1897" s="36">
        <v>64.759128801371531</v>
      </c>
      <c r="AQ1897" s="36">
        <v>67.975298406168577</v>
      </c>
      <c r="AR1897" s="36">
        <v>66.54289178787981</v>
      </c>
      <c r="AS1897" s="36">
        <v>50.994149400790192</v>
      </c>
      <c r="AT1897" s="36">
        <v>43.345118017076111</v>
      </c>
      <c r="AU1897" s="36">
        <v>40.140198814462941</v>
      </c>
      <c r="AV1897" s="36">
        <v>23.874700350874473</v>
      </c>
      <c r="AW1897" s="36">
        <v>23.107387542724609</v>
      </c>
    </row>
    <row r="1898" spans="2:49">
      <c r="B1898" s="57" t="s">
        <v>5130</v>
      </c>
      <c r="C1898" s="35" t="s">
        <v>262</v>
      </c>
      <c r="D1898" s="85" t="s">
        <v>146</v>
      </c>
      <c r="E1898" s="85" t="s">
        <v>145</v>
      </c>
      <c r="F1898" s="85" t="s">
        <v>320</v>
      </c>
      <c r="G1898" s="56">
        <v>4293.0019123452203</v>
      </c>
      <c r="H1898" s="54">
        <v>2382.185049819599</v>
      </c>
      <c r="I1898" s="41">
        <v>1910.8168625256214</v>
      </c>
      <c r="J1898" s="140">
        <v>14.852309188597392</v>
      </c>
      <c r="K1898" s="149">
        <v>100.52339935302734</v>
      </c>
      <c r="L1898" s="37">
        <v>115.37570854162473</v>
      </c>
      <c r="M1898" s="36">
        <v>107.28456897471236</v>
      </c>
      <c r="N1898" s="36">
        <v>125.31199231839851</v>
      </c>
      <c r="O1898" s="36">
        <v>127.24261636446772</v>
      </c>
      <c r="P1898" s="36">
        <v>127.70092438406253</v>
      </c>
      <c r="Q1898" s="36">
        <v>156.26203567358078</v>
      </c>
      <c r="R1898" s="36">
        <v>247.9184971643877</v>
      </c>
      <c r="S1898" s="36">
        <v>211.72334955141406</v>
      </c>
      <c r="T1898" s="36">
        <v>218.61213510385548</v>
      </c>
      <c r="U1898" s="36">
        <v>210.04573955243794</v>
      </c>
      <c r="V1898" s="36">
        <v>179.53843724322604</v>
      </c>
      <c r="W1898" s="36">
        <v>183.62648576552334</v>
      </c>
      <c r="X1898" s="36">
        <v>121.84546057275793</v>
      </c>
      <c r="Y1898" s="36">
        <v>108.83798572256147</v>
      </c>
      <c r="Z1898" s="36">
        <v>65.551884251989193</v>
      </c>
      <c r="AA1898" s="36">
        <v>32.525738076078859</v>
      </c>
      <c r="AB1898" s="36">
        <v>30.523435825244121</v>
      </c>
      <c r="AC1898" s="36">
        <v>12.258054733276367</v>
      </c>
      <c r="AD1898" s="142">
        <v>14.850183201584109</v>
      </c>
      <c r="AE1898" s="150">
        <v>90.786689758300781</v>
      </c>
      <c r="AF1898" s="37">
        <v>105.6368729598849</v>
      </c>
      <c r="AG1898" s="36">
        <v>107.58156391739543</v>
      </c>
      <c r="AH1898" s="36">
        <v>124.63222848614495</v>
      </c>
      <c r="AI1898" s="36">
        <v>128.53570696776322</v>
      </c>
      <c r="AJ1898" s="36">
        <v>128.36272688439641</v>
      </c>
      <c r="AK1898" s="36">
        <v>119.32365090059947</v>
      </c>
      <c r="AL1898" s="36">
        <v>154.17915571932141</v>
      </c>
      <c r="AM1898" s="36">
        <v>135.57658767466387</v>
      </c>
      <c r="AN1898" s="36">
        <v>141.11904260436339</v>
      </c>
      <c r="AO1898" s="36">
        <v>145.64513800449569</v>
      </c>
      <c r="AP1898" s="36">
        <v>151.77920812821452</v>
      </c>
      <c r="AQ1898" s="36">
        <v>130.87781334919023</v>
      </c>
      <c r="AR1898" s="36">
        <v>115.41032794460405</v>
      </c>
      <c r="AS1898" s="36">
        <v>71.391809161106266</v>
      </c>
      <c r="AT1898" s="36">
        <v>56.151630158484963</v>
      </c>
      <c r="AU1898" s="36">
        <v>45.421803921629113</v>
      </c>
      <c r="AV1898" s="36">
        <v>30.102883051102598</v>
      </c>
      <c r="AW1898" s="36">
        <v>19.088712692260742</v>
      </c>
    </row>
    <row r="1899" spans="2:49">
      <c r="B1899" s="57" t="s">
        <v>5129</v>
      </c>
      <c r="C1899" s="35" t="s">
        <v>216</v>
      </c>
      <c r="D1899" s="85" t="s">
        <v>160</v>
      </c>
      <c r="E1899" s="85" t="s">
        <v>145</v>
      </c>
      <c r="F1899" s="85" t="s">
        <v>423</v>
      </c>
      <c r="G1899" s="56">
        <v>6888.2700673327836</v>
      </c>
      <c r="H1899" s="54">
        <v>3489.8096516181486</v>
      </c>
      <c r="I1899" s="41">
        <v>3398.4604157146355</v>
      </c>
      <c r="J1899" s="140">
        <v>25.653490082393738</v>
      </c>
      <c r="K1899" s="149">
        <v>120.33399200439453</v>
      </c>
      <c r="L1899" s="37">
        <v>145.98748208678828</v>
      </c>
      <c r="M1899" s="36">
        <v>186.74216918628488</v>
      </c>
      <c r="N1899" s="36">
        <v>228.84529669273292</v>
      </c>
      <c r="O1899" s="36">
        <v>211.98402531322458</v>
      </c>
      <c r="P1899" s="36">
        <v>228.42798731917108</v>
      </c>
      <c r="Q1899" s="36">
        <v>255.04459120719588</v>
      </c>
      <c r="R1899" s="36">
        <v>282.36043248938239</v>
      </c>
      <c r="S1899" s="36">
        <v>301.79412257524183</v>
      </c>
      <c r="T1899" s="36">
        <v>287.51868392733098</v>
      </c>
      <c r="U1899" s="36">
        <v>257.59896913066382</v>
      </c>
      <c r="V1899" s="36">
        <v>211.50346787388625</v>
      </c>
      <c r="W1899" s="36">
        <v>254.68169626135028</v>
      </c>
      <c r="X1899" s="36">
        <v>182.86779069995893</v>
      </c>
      <c r="Y1899" s="36">
        <v>147.55568068992204</v>
      </c>
      <c r="Z1899" s="36">
        <v>123.92149682162572</v>
      </c>
      <c r="AA1899" s="36">
        <v>73.119381717058275</v>
      </c>
      <c r="AB1899" s="36">
        <v>50.662529970080591</v>
      </c>
      <c r="AC1899" s="36">
        <v>59.19384765625</v>
      </c>
      <c r="AD1899" s="142">
        <v>18.74771439064974</v>
      </c>
      <c r="AE1899" s="150">
        <v>107.30152893066406</v>
      </c>
      <c r="AF1899" s="37">
        <v>126.04924332131381</v>
      </c>
      <c r="AG1899" s="36">
        <v>158.06564780018456</v>
      </c>
      <c r="AH1899" s="36">
        <v>216.2648313868865</v>
      </c>
      <c r="AI1899" s="36">
        <v>212.115926312619</v>
      </c>
      <c r="AJ1899" s="36">
        <v>163.49386295659173</v>
      </c>
      <c r="AK1899" s="36">
        <v>237.98873306200792</v>
      </c>
      <c r="AL1899" s="36">
        <v>279.13044595495785</v>
      </c>
      <c r="AM1899" s="36">
        <v>237.36118887320072</v>
      </c>
      <c r="AN1899" s="36">
        <v>258.02993840556837</v>
      </c>
      <c r="AO1899" s="36">
        <v>212.7924383435317</v>
      </c>
      <c r="AP1899" s="36">
        <v>222.1538300861358</v>
      </c>
      <c r="AQ1899" s="36">
        <v>248.30646570558702</v>
      </c>
      <c r="AR1899" s="36">
        <v>240.68847887644606</v>
      </c>
      <c r="AS1899" s="36">
        <v>160.18449203927076</v>
      </c>
      <c r="AT1899" s="36">
        <v>135.19452690675266</v>
      </c>
      <c r="AU1899" s="36">
        <v>99.808748592369284</v>
      </c>
      <c r="AV1899" s="36">
        <v>82.754163477930248</v>
      </c>
      <c r="AW1899" s="36">
        <v>108.07745361328125</v>
      </c>
    </row>
    <row r="1900" spans="2:49">
      <c r="B1900" s="57" t="s">
        <v>5128</v>
      </c>
      <c r="C1900" s="35" t="s">
        <v>216</v>
      </c>
      <c r="D1900" s="85" t="s">
        <v>160</v>
      </c>
      <c r="E1900" s="85" t="s">
        <v>145</v>
      </c>
      <c r="F1900" s="85" t="s">
        <v>423</v>
      </c>
      <c r="G1900" s="56">
        <v>10109.020682442069</v>
      </c>
      <c r="H1900" s="54">
        <v>5099.8033519000282</v>
      </c>
      <c r="I1900" s="41">
        <v>5009.2173305420411</v>
      </c>
      <c r="J1900" s="140">
        <v>57.227016337647569</v>
      </c>
      <c r="K1900" s="149">
        <v>269.54815673828125</v>
      </c>
      <c r="L1900" s="37">
        <v>326.77517307592882</v>
      </c>
      <c r="M1900" s="36">
        <v>259.25375615755507</v>
      </c>
      <c r="N1900" s="36">
        <v>205.34778855017552</v>
      </c>
      <c r="O1900" s="36">
        <v>224.27295431688978</v>
      </c>
      <c r="P1900" s="36">
        <v>565.63120669509033</v>
      </c>
      <c r="Q1900" s="36">
        <v>575.12047260268082</v>
      </c>
      <c r="R1900" s="36">
        <v>601.12273258192556</v>
      </c>
      <c r="S1900" s="36">
        <v>517.08048363054456</v>
      </c>
      <c r="T1900" s="36">
        <v>431.27802589099645</v>
      </c>
      <c r="U1900" s="36">
        <v>314.73181442423521</v>
      </c>
      <c r="V1900" s="36">
        <v>262.10238363318916</v>
      </c>
      <c r="W1900" s="36">
        <v>211.56629098875948</v>
      </c>
      <c r="X1900" s="36">
        <v>191.08656781006945</v>
      </c>
      <c r="Y1900" s="36">
        <v>153.74682813145722</v>
      </c>
      <c r="Z1900" s="36">
        <v>106.65374726451394</v>
      </c>
      <c r="AA1900" s="36">
        <v>66.667671565553135</v>
      </c>
      <c r="AB1900" s="36">
        <v>38.74193468300281</v>
      </c>
      <c r="AC1900" s="36">
        <v>48.623519897460938</v>
      </c>
      <c r="AD1900" s="142">
        <v>70.057248512427975</v>
      </c>
      <c r="AE1900" s="150">
        <v>246.79351806640625</v>
      </c>
      <c r="AF1900" s="37">
        <v>316.85076657883423</v>
      </c>
      <c r="AG1900" s="36">
        <v>254.27952037420994</v>
      </c>
      <c r="AH1900" s="36">
        <v>199.62907512635678</v>
      </c>
      <c r="AI1900" s="36">
        <v>239.78322104904757</v>
      </c>
      <c r="AJ1900" s="36">
        <v>639.11237337576767</v>
      </c>
      <c r="AK1900" s="36">
        <v>581.41551241731054</v>
      </c>
      <c r="AL1900" s="36">
        <v>496.23190391992512</v>
      </c>
      <c r="AM1900" s="36">
        <v>449.42979204679813</v>
      </c>
      <c r="AN1900" s="36">
        <v>368.90217756421106</v>
      </c>
      <c r="AO1900" s="36">
        <v>271.73494473915787</v>
      </c>
      <c r="AP1900" s="36">
        <v>218.1329462836718</v>
      </c>
      <c r="AQ1900" s="36">
        <v>218.91508813227261</v>
      </c>
      <c r="AR1900" s="36">
        <v>234.49049229593672</v>
      </c>
      <c r="AS1900" s="36">
        <v>179.82001041827817</v>
      </c>
      <c r="AT1900" s="36">
        <v>134.17032594533788</v>
      </c>
      <c r="AU1900" s="36">
        <v>85.403362197594333</v>
      </c>
      <c r="AV1900" s="36">
        <v>57.524235588317367</v>
      </c>
      <c r="AW1900" s="36">
        <v>63.391582489013672</v>
      </c>
    </row>
    <row r="1901" spans="2:49">
      <c r="B1901" s="57" t="s">
        <v>5127</v>
      </c>
      <c r="C1901" s="35" t="s">
        <v>216</v>
      </c>
      <c r="D1901" s="85" t="s">
        <v>160</v>
      </c>
      <c r="E1901" s="85" t="s">
        <v>145</v>
      </c>
      <c r="F1901" s="85" t="s">
        <v>277</v>
      </c>
      <c r="G1901" s="56">
        <v>8430.3061800596333</v>
      </c>
      <c r="H1901" s="54">
        <v>4111.7603218402674</v>
      </c>
      <c r="I1901" s="41">
        <v>4318.5458582193669</v>
      </c>
      <c r="J1901" s="140">
        <v>39.41418269649995</v>
      </c>
      <c r="K1901" s="149">
        <v>161.58424377441406</v>
      </c>
      <c r="L1901" s="37">
        <v>200.99842647091401</v>
      </c>
      <c r="M1901" s="36">
        <v>205.19359474244433</v>
      </c>
      <c r="N1901" s="36">
        <v>260.09407176049513</v>
      </c>
      <c r="O1901" s="36">
        <v>259.29425902897117</v>
      </c>
      <c r="P1901" s="36">
        <v>255.70307947035633</v>
      </c>
      <c r="Q1901" s="36">
        <v>297.05113256056069</v>
      </c>
      <c r="R1901" s="36">
        <v>316.97953295904568</v>
      </c>
      <c r="S1901" s="36">
        <v>306.37098693411338</v>
      </c>
      <c r="T1901" s="36">
        <v>255.88642898244274</v>
      </c>
      <c r="U1901" s="36">
        <v>276.20209793292696</v>
      </c>
      <c r="V1901" s="36">
        <v>270.20743319607351</v>
      </c>
      <c r="W1901" s="36">
        <v>269.84059773653615</v>
      </c>
      <c r="X1901" s="36">
        <v>244.3841045724233</v>
      </c>
      <c r="Y1901" s="36">
        <v>234.51844530890452</v>
      </c>
      <c r="Z1901" s="36">
        <v>146.84718706141371</v>
      </c>
      <c r="AA1901" s="36">
        <v>133.65509176998245</v>
      </c>
      <c r="AB1901" s="36">
        <v>91.333816257449655</v>
      </c>
      <c r="AC1901" s="36">
        <v>87.200035095214844</v>
      </c>
      <c r="AD1901" s="142">
        <v>31.534240721127262</v>
      </c>
      <c r="AE1901" s="150">
        <v>159.84684753417969</v>
      </c>
      <c r="AF1901" s="37">
        <v>191.38108825530696</v>
      </c>
      <c r="AG1901" s="36">
        <v>244.90691738324691</v>
      </c>
      <c r="AH1901" s="36">
        <v>261.74571180922953</v>
      </c>
      <c r="AI1901" s="36">
        <v>249.58308849170331</v>
      </c>
      <c r="AJ1901" s="36">
        <v>232.62913457496654</v>
      </c>
      <c r="AK1901" s="36">
        <v>290.6142800837618</v>
      </c>
      <c r="AL1901" s="36">
        <v>289.2461698698221</v>
      </c>
      <c r="AM1901" s="36">
        <v>280.7756523113672</v>
      </c>
      <c r="AN1901" s="36">
        <v>277.30648325626737</v>
      </c>
      <c r="AO1901" s="36">
        <v>257.94281855130674</v>
      </c>
      <c r="AP1901" s="36">
        <v>267.68588906999088</v>
      </c>
      <c r="AQ1901" s="36">
        <v>307.22324194610309</v>
      </c>
      <c r="AR1901" s="36">
        <v>297.1894571184576</v>
      </c>
      <c r="AS1901" s="36">
        <v>229.43847830526732</v>
      </c>
      <c r="AT1901" s="36">
        <v>201.45686491923962</v>
      </c>
      <c r="AU1901" s="36">
        <v>183.32870323018219</v>
      </c>
      <c r="AV1901" s="36">
        <v>119.92650428728882</v>
      </c>
      <c r="AW1901" s="36">
        <v>136.16537475585938</v>
      </c>
    </row>
    <row r="1902" spans="2:49">
      <c r="B1902" s="57" t="s">
        <v>5126</v>
      </c>
      <c r="C1902" s="35" t="s">
        <v>216</v>
      </c>
      <c r="D1902" s="85" t="s">
        <v>160</v>
      </c>
      <c r="E1902" s="85" t="s">
        <v>145</v>
      </c>
      <c r="F1902" s="85" t="s">
        <v>277</v>
      </c>
      <c r="G1902" s="56">
        <v>7360.0206187077747</v>
      </c>
      <c r="H1902" s="54">
        <v>3775.0784039925916</v>
      </c>
      <c r="I1902" s="41">
        <v>3584.9422147151827</v>
      </c>
      <c r="J1902" s="140">
        <v>34.487409859437456</v>
      </c>
      <c r="K1902" s="149">
        <v>133.35566711425781</v>
      </c>
      <c r="L1902" s="37">
        <v>167.84307697369528</v>
      </c>
      <c r="M1902" s="36">
        <v>204.20708707541334</v>
      </c>
      <c r="N1902" s="36">
        <v>246.62306405975232</v>
      </c>
      <c r="O1902" s="36">
        <v>239.11571747029637</v>
      </c>
      <c r="P1902" s="36">
        <v>230.52020043160911</v>
      </c>
      <c r="Q1902" s="36">
        <v>235.62700006498713</v>
      </c>
      <c r="R1902" s="36">
        <v>252.99298127476627</v>
      </c>
      <c r="S1902" s="36">
        <v>279.77286266652152</v>
      </c>
      <c r="T1902" s="36">
        <v>281.77377199233968</v>
      </c>
      <c r="U1902" s="36">
        <v>289.45164506624081</v>
      </c>
      <c r="V1902" s="36">
        <v>298.22894478677745</v>
      </c>
      <c r="W1902" s="36">
        <v>261.81559854734547</v>
      </c>
      <c r="X1902" s="36">
        <v>202.80838553728074</v>
      </c>
      <c r="Y1902" s="36">
        <v>166.33246561556663</v>
      </c>
      <c r="Z1902" s="36">
        <v>116.8783733754109</v>
      </c>
      <c r="AA1902" s="36">
        <v>135.77660116315678</v>
      </c>
      <c r="AB1902" s="36">
        <v>85.377263023268156</v>
      </c>
      <c r="AC1902" s="36">
        <v>79.933364868164063</v>
      </c>
      <c r="AD1902" s="142">
        <v>26.607015608451128</v>
      </c>
      <c r="AE1902" s="150">
        <v>121.09609222412109</v>
      </c>
      <c r="AF1902" s="37">
        <v>147.70310783257221</v>
      </c>
      <c r="AG1902" s="36">
        <v>183.43230654210802</v>
      </c>
      <c r="AH1902" s="36">
        <v>220.52591467391778</v>
      </c>
      <c r="AI1902" s="36">
        <v>215.36605216622786</v>
      </c>
      <c r="AJ1902" s="36">
        <v>209.17073444975983</v>
      </c>
      <c r="AK1902" s="36">
        <v>224.15982013286745</v>
      </c>
      <c r="AL1902" s="36">
        <v>217.17810060932769</v>
      </c>
      <c r="AM1902" s="36">
        <v>256.65403269698857</v>
      </c>
      <c r="AN1902" s="36">
        <v>264.9817506670999</v>
      </c>
      <c r="AO1902" s="36">
        <v>241.88412167651722</v>
      </c>
      <c r="AP1902" s="36">
        <v>241.11412802260205</v>
      </c>
      <c r="AQ1902" s="36">
        <v>262.90251196043579</v>
      </c>
      <c r="AR1902" s="36">
        <v>185.87106940054736</v>
      </c>
      <c r="AS1902" s="36">
        <v>154.3126048778789</v>
      </c>
      <c r="AT1902" s="36">
        <v>135.95857386175282</v>
      </c>
      <c r="AU1902" s="36">
        <v>145.17937770251422</v>
      </c>
      <c r="AV1902" s="36">
        <v>113.93017907292439</v>
      </c>
      <c r="AW1902" s="36">
        <v>164.61782836914063</v>
      </c>
    </row>
    <row r="1903" spans="2:49">
      <c r="B1903" s="57" t="s">
        <v>5125</v>
      </c>
      <c r="C1903" s="35" t="s">
        <v>216</v>
      </c>
      <c r="D1903" s="85" t="s">
        <v>160</v>
      </c>
      <c r="E1903" s="85" t="s">
        <v>145</v>
      </c>
      <c r="F1903" s="85" t="s">
        <v>423</v>
      </c>
      <c r="G1903" s="56">
        <v>17493.206404646058</v>
      </c>
      <c r="H1903" s="54">
        <v>8837.4732493776701</v>
      </c>
      <c r="I1903" s="41">
        <v>8655.73315526839</v>
      </c>
      <c r="J1903" s="140">
        <v>65.120397901461033</v>
      </c>
      <c r="K1903" s="149">
        <v>312.86837768554688</v>
      </c>
      <c r="L1903" s="37">
        <v>377.98877558700792</v>
      </c>
      <c r="M1903" s="36">
        <v>437.05614064875186</v>
      </c>
      <c r="N1903" s="36">
        <v>522.05333308029697</v>
      </c>
      <c r="O1903" s="36">
        <v>527.39986974063117</v>
      </c>
      <c r="P1903" s="36">
        <v>476.63328955775091</v>
      </c>
      <c r="Q1903" s="36">
        <v>592.39440905894503</v>
      </c>
      <c r="R1903" s="36">
        <v>659.16895389507386</v>
      </c>
      <c r="S1903" s="36">
        <v>708.77381881677309</v>
      </c>
      <c r="T1903" s="36">
        <v>758.55993206359665</v>
      </c>
      <c r="U1903" s="36">
        <v>684.59181290367087</v>
      </c>
      <c r="V1903" s="36">
        <v>752.91186649842757</v>
      </c>
      <c r="W1903" s="36">
        <v>659.765969054994</v>
      </c>
      <c r="X1903" s="36">
        <v>524.97438790830904</v>
      </c>
      <c r="Y1903" s="36">
        <v>402.42458369978738</v>
      </c>
      <c r="Z1903" s="36">
        <v>234.63824398193066</v>
      </c>
      <c r="AA1903" s="36">
        <v>197.85244464615769</v>
      </c>
      <c r="AB1903" s="36">
        <v>164.90156813790938</v>
      </c>
      <c r="AC1903" s="36">
        <v>155.38385009765625</v>
      </c>
      <c r="AD1903" s="142">
        <v>57.229864981983411</v>
      </c>
      <c r="AE1903" s="150">
        <v>298.49334716796875</v>
      </c>
      <c r="AF1903" s="37">
        <v>355.72321214995213</v>
      </c>
      <c r="AG1903" s="36">
        <v>431.98065237317519</v>
      </c>
      <c r="AH1903" s="36">
        <v>532.34420033695142</v>
      </c>
      <c r="AI1903" s="36">
        <v>482.64058595769831</v>
      </c>
      <c r="AJ1903" s="36">
        <v>435.98363455091129</v>
      </c>
      <c r="AK1903" s="36">
        <v>599.49060606758962</v>
      </c>
      <c r="AL1903" s="36">
        <v>604.78263290240875</v>
      </c>
      <c r="AM1903" s="36">
        <v>658.58001994736435</v>
      </c>
      <c r="AN1903" s="36">
        <v>685.39202388979095</v>
      </c>
      <c r="AO1903" s="36">
        <v>648.36757035188771</v>
      </c>
      <c r="AP1903" s="36">
        <v>698.62856067811936</v>
      </c>
      <c r="AQ1903" s="36">
        <v>597.9625092501891</v>
      </c>
      <c r="AR1903" s="36">
        <v>530.96085039696686</v>
      </c>
      <c r="AS1903" s="36">
        <v>376.17519420835202</v>
      </c>
      <c r="AT1903" s="36">
        <v>311.35709227009704</v>
      </c>
      <c r="AU1903" s="36">
        <v>242.83365636906342</v>
      </c>
      <c r="AV1903" s="36">
        <v>206.88540869482563</v>
      </c>
      <c r="AW1903" s="36">
        <v>255.64474487304688</v>
      </c>
    </row>
    <row r="1904" spans="2:49">
      <c r="B1904" s="57" t="s">
        <v>5124</v>
      </c>
      <c r="C1904" s="35" t="s">
        <v>216</v>
      </c>
      <c r="D1904" s="85" t="s">
        <v>160</v>
      </c>
      <c r="E1904" s="85" t="s">
        <v>145</v>
      </c>
      <c r="F1904" s="85" t="s">
        <v>423</v>
      </c>
      <c r="G1904" s="56">
        <v>5462.148540983062</v>
      </c>
      <c r="H1904" s="54">
        <v>2696.5286822705034</v>
      </c>
      <c r="I1904" s="41">
        <v>2765.6198587125582</v>
      </c>
      <c r="J1904" s="140">
        <v>26.640162777870419</v>
      </c>
      <c r="K1904" s="149">
        <v>95.304519653320313</v>
      </c>
      <c r="L1904" s="37">
        <v>121.94468243119073</v>
      </c>
      <c r="M1904" s="36">
        <v>165.88267156441265</v>
      </c>
      <c r="N1904" s="36">
        <v>155.2878798986402</v>
      </c>
      <c r="O1904" s="36">
        <v>128.00967712151242</v>
      </c>
      <c r="P1904" s="36">
        <v>138.44120443586127</v>
      </c>
      <c r="Q1904" s="36">
        <v>148.35263074203425</v>
      </c>
      <c r="R1904" s="36">
        <v>228.24954821441364</v>
      </c>
      <c r="S1904" s="36">
        <v>215.28636105530279</v>
      </c>
      <c r="T1904" s="36">
        <v>186.58127361241691</v>
      </c>
      <c r="U1904" s="36">
        <v>176.41018897664139</v>
      </c>
      <c r="V1904" s="36">
        <v>156.85663885383909</v>
      </c>
      <c r="W1904" s="36">
        <v>158.42404728068246</v>
      </c>
      <c r="X1904" s="36">
        <v>160.26615364715502</v>
      </c>
      <c r="Y1904" s="36">
        <v>138.26895952761924</v>
      </c>
      <c r="Z1904" s="36">
        <v>150.33099614426726</v>
      </c>
      <c r="AA1904" s="36">
        <v>103.22736242408227</v>
      </c>
      <c r="AB1904" s="36">
        <v>85.430932890724137</v>
      </c>
      <c r="AC1904" s="36">
        <v>79.277473449707031</v>
      </c>
      <c r="AD1904" s="142">
        <v>28.614932490991706</v>
      </c>
      <c r="AE1904" s="150">
        <v>104.3751220703125</v>
      </c>
      <c r="AF1904" s="37">
        <v>132.99005456130419</v>
      </c>
      <c r="AG1904" s="36">
        <v>163.95629305981876</v>
      </c>
      <c r="AH1904" s="36">
        <v>153.88074540990002</v>
      </c>
      <c r="AI1904" s="36">
        <v>120.91632514439151</v>
      </c>
      <c r="AJ1904" s="36">
        <v>129.80421846856677</v>
      </c>
      <c r="AK1904" s="36">
        <v>165.68835846089161</v>
      </c>
      <c r="AL1904" s="36">
        <v>185.11776103262832</v>
      </c>
      <c r="AM1904" s="36">
        <v>210.12301965824327</v>
      </c>
      <c r="AN1904" s="36">
        <v>187.47487712279576</v>
      </c>
      <c r="AO1904" s="36">
        <v>154.84895748003481</v>
      </c>
      <c r="AP1904" s="36">
        <v>156.81446829609584</v>
      </c>
      <c r="AQ1904" s="36">
        <v>156.07834987208327</v>
      </c>
      <c r="AR1904" s="36">
        <v>142.55369135171483</v>
      </c>
      <c r="AS1904" s="36">
        <v>172.58587206811754</v>
      </c>
      <c r="AT1904" s="36">
        <v>154.65434517363371</v>
      </c>
      <c r="AU1904" s="36">
        <v>141.99595160563877</v>
      </c>
      <c r="AV1904" s="36">
        <v>96.882923096113458</v>
      </c>
      <c r="AW1904" s="36">
        <v>139.25364685058594</v>
      </c>
    </row>
    <row r="1905" spans="2:49">
      <c r="B1905" s="57" t="s">
        <v>5123</v>
      </c>
      <c r="C1905" s="35" t="s">
        <v>216</v>
      </c>
      <c r="D1905" s="85" t="s">
        <v>160</v>
      </c>
      <c r="E1905" s="85" t="s">
        <v>145</v>
      </c>
      <c r="F1905" s="85" t="s">
        <v>277</v>
      </c>
      <c r="G1905" s="56">
        <v>10579.079243521528</v>
      </c>
      <c r="H1905" s="54">
        <v>5301.5794046940327</v>
      </c>
      <c r="I1905" s="41">
        <v>5277.4998388274953</v>
      </c>
      <c r="J1905" s="140">
        <v>27.589927887549969</v>
      </c>
      <c r="K1905" s="149">
        <v>212.20098876953125</v>
      </c>
      <c r="L1905" s="37">
        <v>239.79091665708123</v>
      </c>
      <c r="M1905" s="36">
        <v>303.84436144554257</v>
      </c>
      <c r="N1905" s="36">
        <v>316.05056528665739</v>
      </c>
      <c r="O1905" s="36">
        <v>305.70490461392325</v>
      </c>
      <c r="P1905" s="36">
        <v>269.26309126045095</v>
      </c>
      <c r="Q1905" s="36">
        <v>375.59346591555641</v>
      </c>
      <c r="R1905" s="36">
        <v>433.13973447819905</v>
      </c>
      <c r="S1905" s="36">
        <v>436.40626113122903</v>
      </c>
      <c r="T1905" s="36">
        <v>398.26681553687587</v>
      </c>
      <c r="U1905" s="36">
        <v>353.66098886614634</v>
      </c>
      <c r="V1905" s="36">
        <v>305.23432268445345</v>
      </c>
      <c r="W1905" s="36">
        <v>345.07496513519862</v>
      </c>
      <c r="X1905" s="36">
        <v>328.54958457039481</v>
      </c>
      <c r="Y1905" s="36">
        <v>297.53882048001981</v>
      </c>
      <c r="Z1905" s="36">
        <v>224.76610264502096</v>
      </c>
      <c r="AA1905" s="36">
        <v>169.72075145394598</v>
      </c>
      <c r="AB1905" s="36">
        <v>121.11658242835715</v>
      </c>
      <c r="AC1905" s="36">
        <v>77.857170104980469</v>
      </c>
      <c r="AD1905" s="142">
        <v>36.461465833803395</v>
      </c>
      <c r="AE1905" s="150">
        <v>179.22221374511719</v>
      </c>
      <c r="AF1905" s="37">
        <v>215.68367957892059</v>
      </c>
      <c r="AG1905" s="36">
        <v>303.40695028045974</v>
      </c>
      <c r="AH1905" s="36">
        <v>320.48392272704871</v>
      </c>
      <c r="AI1905" s="36">
        <v>254.61500559839087</v>
      </c>
      <c r="AJ1905" s="36">
        <v>283.4556681795811</v>
      </c>
      <c r="AK1905" s="36">
        <v>364.01174331310779</v>
      </c>
      <c r="AL1905" s="36">
        <v>390.53102396565203</v>
      </c>
      <c r="AM1905" s="36">
        <v>368.5783477077054</v>
      </c>
      <c r="AN1905" s="36">
        <v>360.49842823314754</v>
      </c>
      <c r="AO1905" s="36">
        <v>305.11524062100096</v>
      </c>
      <c r="AP1905" s="36">
        <v>310.00387888620264</v>
      </c>
      <c r="AQ1905" s="36">
        <v>376.72620487817233</v>
      </c>
      <c r="AR1905" s="36">
        <v>365.6145211285492</v>
      </c>
      <c r="AS1905" s="36">
        <v>315.73171129618646</v>
      </c>
      <c r="AT1905" s="36">
        <v>257.03117248316778</v>
      </c>
      <c r="AU1905" s="36">
        <v>193.92573809897883</v>
      </c>
      <c r="AV1905" s="36">
        <v>154.90506803774807</v>
      </c>
      <c r="AW1905" s="36">
        <v>137.18153381347656</v>
      </c>
    </row>
    <row r="1906" spans="2:49">
      <c r="B1906" s="57" t="s">
        <v>5122</v>
      </c>
      <c r="C1906" s="35" t="s">
        <v>216</v>
      </c>
      <c r="D1906" s="85" t="s">
        <v>160</v>
      </c>
      <c r="E1906" s="85" t="s">
        <v>145</v>
      </c>
      <c r="F1906" s="85" t="s">
        <v>277</v>
      </c>
      <c r="G1906" s="56">
        <v>12330.000086508924</v>
      </c>
      <c r="H1906" s="54">
        <v>6142.6292252934336</v>
      </c>
      <c r="I1906" s="41">
        <v>6187.3708612154905</v>
      </c>
      <c r="J1906" s="140">
        <v>54.194501207687438</v>
      </c>
      <c r="K1906" s="149">
        <v>235.56256103515625</v>
      </c>
      <c r="L1906" s="37">
        <v>289.75706224284369</v>
      </c>
      <c r="M1906" s="36">
        <v>360.07529846630854</v>
      </c>
      <c r="N1906" s="36">
        <v>423.81862689259958</v>
      </c>
      <c r="O1906" s="36">
        <v>371.28516467961634</v>
      </c>
      <c r="P1906" s="36">
        <v>369.99460741543982</v>
      </c>
      <c r="Q1906" s="36">
        <v>439.03150439459142</v>
      </c>
      <c r="R1906" s="36">
        <v>477.4381164134694</v>
      </c>
      <c r="S1906" s="36">
        <v>435.42114541761453</v>
      </c>
      <c r="T1906" s="36">
        <v>435.10649597403687</v>
      </c>
      <c r="U1906" s="36">
        <v>426.02390013270656</v>
      </c>
      <c r="V1906" s="36">
        <v>366.28118722134411</v>
      </c>
      <c r="W1906" s="36">
        <v>375.16871209466365</v>
      </c>
      <c r="X1906" s="36">
        <v>371.13934553322372</v>
      </c>
      <c r="Y1906" s="36">
        <v>269.64455606001798</v>
      </c>
      <c r="Z1906" s="36">
        <v>249.74011405002329</v>
      </c>
      <c r="AA1906" s="36">
        <v>203.66490174473518</v>
      </c>
      <c r="AB1906" s="36">
        <v>140.97175987562881</v>
      </c>
      <c r="AC1906" s="36">
        <v>138.06672668457031</v>
      </c>
      <c r="AD1906" s="142">
        <v>39.41780090140908</v>
      </c>
      <c r="AE1906" s="150">
        <v>227.66065979003906</v>
      </c>
      <c r="AF1906" s="37">
        <v>267.07846069144813</v>
      </c>
      <c r="AG1906" s="36">
        <v>335.13578168233789</v>
      </c>
      <c r="AH1906" s="36">
        <v>434.86885977753877</v>
      </c>
      <c r="AI1906" s="36">
        <v>321.03631140666675</v>
      </c>
      <c r="AJ1906" s="36">
        <v>346.01140184679895</v>
      </c>
      <c r="AK1906" s="36">
        <v>441.37663698728329</v>
      </c>
      <c r="AL1906" s="36">
        <v>412.93055900607595</v>
      </c>
      <c r="AM1906" s="36">
        <v>415.85672215188748</v>
      </c>
      <c r="AN1906" s="36">
        <v>415.959724884401</v>
      </c>
      <c r="AO1906" s="36">
        <v>370.35369667483343</v>
      </c>
      <c r="AP1906" s="36">
        <v>369.05223676928887</v>
      </c>
      <c r="AQ1906" s="36">
        <v>433.13440667811261</v>
      </c>
      <c r="AR1906" s="36">
        <v>381.9548349220039</v>
      </c>
      <c r="AS1906" s="36">
        <v>319.79256931928853</v>
      </c>
      <c r="AT1906" s="36">
        <v>288.78791966255528</v>
      </c>
      <c r="AU1906" s="36">
        <v>237.37358106104512</v>
      </c>
      <c r="AV1906" s="36">
        <v>159.9020057163851</v>
      </c>
      <c r="AW1906" s="36">
        <v>236.76515197753906</v>
      </c>
    </row>
    <row r="1907" spans="2:49">
      <c r="B1907" s="57" t="s">
        <v>5121</v>
      </c>
      <c r="C1907" s="35" t="s">
        <v>216</v>
      </c>
      <c r="D1907" s="85" t="s">
        <v>160</v>
      </c>
      <c r="E1907" s="85" t="s">
        <v>145</v>
      </c>
      <c r="F1907" s="85" t="s">
        <v>423</v>
      </c>
      <c r="G1907" s="56">
        <v>1724.9281549197958</v>
      </c>
      <c r="H1907" s="54">
        <v>992.68543085793965</v>
      </c>
      <c r="I1907" s="41">
        <v>732.24272406185605</v>
      </c>
      <c r="J1907" s="140">
        <v>5.9200361728600939</v>
      </c>
      <c r="K1907" s="149">
        <v>8.6640472412109375</v>
      </c>
      <c r="L1907" s="37">
        <v>14.584083414071031</v>
      </c>
      <c r="M1907" s="36">
        <v>31.785901138091045</v>
      </c>
      <c r="N1907" s="36">
        <v>41.88686234108058</v>
      </c>
      <c r="O1907" s="36">
        <v>32.770477343107181</v>
      </c>
      <c r="P1907" s="36">
        <v>36.588032600906196</v>
      </c>
      <c r="Q1907" s="36">
        <v>37.59621464010457</v>
      </c>
      <c r="R1907" s="36">
        <v>71.819900946776698</v>
      </c>
      <c r="S1907" s="36">
        <v>127.79555679081901</v>
      </c>
      <c r="T1907" s="36">
        <v>123.36794594045053</v>
      </c>
      <c r="U1907" s="36">
        <v>76.177127058095138</v>
      </c>
      <c r="V1907" s="36">
        <v>85.006178475628928</v>
      </c>
      <c r="W1907" s="36">
        <v>82.220075170987101</v>
      </c>
      <c r="X1907" s="36">
        <v>62.668175464592665</v>
      </c>
      <c r="Y1907" s="36">
        <v>53.656611159971654</v>
      </c>
      <c r="Z1907" s="36">
        <v>42.661498905805573</v>
      </c>
      <c r="AA1907" s="36">
        <v>33.333835782776568</v>
      </c>
      <c r="AB1907" s="36">
        <v>21.854424692975943</v>
      </c>
      <c r="AC1907" s="36">
        <v>16.912528991699219</v>
      </c>
      <c r="AD1907" s="142">
        <v>0.98672181003419679</v>
      </c>
      <c r="AE1907" s="150">
        <v>17.558431625366211</v>
      </c>
      <c r="AF1907" s="37">
        <v>18.545153435400408</v>
      </c>
      <c r="AG1907" s="36">
        <v>35.343871557805244</v>
      </c>
      <c r="AH1907" s="36">
        <v>53.026473080438521</v>
      </c>
      <c r="AI1907" s="36">
        <v>38.939155554973539</v>
      </c>
      <c r="AJ1907" s="36">
        <v>20.808309830838947</v>
      </c>
      <c r="AK1907" s="36">
        <v>30.125156083798473</v>
      </c>
      <c r="AL1907" s="36">
        <v>36.829711619056944</v>
      </c>
      <c r="AM1907" s="36">
        <v>56.421921945269027</v>
      </c>
      <c r="AN1907" s="36">
        <v>57.451978473114835</v>
      </c>
      <c r="AO1907" s="36">
        <v>39.961021285170276</v>
      </c>
      <c r="AP1907" s="36">
        <v>48.250605629567957</v>
      </c>
      <c r="AQ1907" s="36">
        <v>60.809746703409061</v>
      </c>
      <c r="AR1907" s="36">
        <v>53.715883697747621</v>
      </c>
      <c r="AS1907" s="36">
        <v>43.404830100963693</v>
      </c>
      <c r="AT1907" s="36">
        <v>46.08904326366568</v>
      </c>
      <c r="AU1907" s="36">
        <v>34.984509815882014</v>
      </c>
      <c r="AV1907" s="36">
        <v>22.202336542859335</v>
      </c>
      <c r="AW1907" s="36">
        <v>35.333015441894531</v>
      </c>
    </row>
    <row r="1908" spans="2:49">
      <c r="B1908" s="57" t="s">
        <v>5120</v>
      </c>
      <c r="C1908" s="35" t="s">
        <v>216</v>
      </c>
      <c r="D1908" s="85" t="s">
        <v>160</v>
      </c>
      <c r="E1908" s="85" t="s">
        <v>145</v>
      </c>
      <c r="F1908" s="85" t="s">
        <v>423</v>
      </c>
      <c r="G1908" s="56">
        <v>9049.0564527010556</v>
      </c>
      <c r="H1908" s="54">
        <v>4709.3641837515324</v>
      </c>
      <c r="I1908" s="41">
        <v>4339.6922689495232</v>
      </c>
      <c r="J1908" s="140">
        <v>28.613508168823785</v>
      </c>
      <c r="K1908" s="149">
        <v>154.99018859863281</v>
      </c>
      <c r="L1908" s="37">
        <v>183.6036967674566</v>
      </c>
      <c r="M1908" s="36">
        <v>203.62842916589577</v>
      </c>
      <c r="N1908" s="36">
        <v>206.36941933898237</v>
      </c>
      <c r="O1908" s="36">
        <v>176.14131571920109</v>
      </c>
      <c r="P1908" s="36">
        <v>204.69520941588058</v>
      </c>
      <c r="Q1908" s="36">
        <v>357.67209603558945</v>
      </c>
      <c r="R1908" s="36">
        <v>438.79007975701933</v>
      </c>
      <c r="S1908" s="36">
        <v>486.60615854965698</v>
      </c>
      <c r="T1908" s="36">
        <v>474.09995753974789</v>
      </c>
      <c r="U1908" s="36">
        <v>428.99750501137788</v>
      </c>
      <c r="V1908" s="36">
        <v>376.45593324921379</v>
      </c>
      <c r="W1908" s="36">
        <v>328.88030068394841</v>
      </c>
      <c r="X1908" s="36">
        <v>266.08290893982786</v>
      </c>
      <c r="Y1908" s="36">
        <v>197.08486022220356</v>
      </c>
      <c r="Z1908" s="36">
        <v>148.29949619637176</v>
      </c>
      <c r="AA1908" s="36">
        <v>120.43192282809599</v>
      </c>
      <c r="AB1908" s="36">
        <v>57.616210554209303</v>
      </c>
      <c r="AC1908" s="36">
        <v>53.908683776855469</v>
      </c>
      <c r="AD1908" s="142">
        <v>26.641488870923315</v>
      </c>
      <c r="AE1908" s="150">
        <v>147.29573059082031</v>
      </c>
      <c r="AF1908" s="37">
        <v>173.93721946174364</v>
      </c>
      <c r="AG1908" s="36">
        <v>206.17258408719724</v>
      </c>
      <c r="AH1908" s="36">
        <v>204.82774895777231</v>
      </c>
      <c r="AI1908" s="36">
        <v>181.37448771658725</v>
      </c>
      <c r="AJ1908" s="36">
        <v>217.00094537874904</v>
      </c>
      <c r="AK1908" s="36">
        <v>393.63537282830004</v>
      </c>
      <c r="AL1908" s="36">
        <v>429.35690124321644</v>
      </c>
      <c r="AM1908" s="36">
        <v>396.89903713223731</v>
      </c>
      <c r="AN1908" s="36">
        <v>347.73565917937924</v>
      </c>
      <c r="AO1908" s="36">
        <v>326.681349006267</v>
      </c>
      <c r="AP1908" s="36">
        <v>284.47752902432774</v>
      </c>
      <c r="AQ1908" s="36">
        <v>306.07572507382559</v>
      </c>
      <c r="AR1908" s="36">
        <v>240.68847887644606</v>
      </c>
      <c r="AS1908" s="36">
        <v>192.22139044712495</v>
      </c>
      <c r="AT1908" s="36">
        <v>177.18676632475916</v>
      </c>
      <c r="AU1908" s="36">
        <v>105.9824856187014</v>
      </c>
      <c r="AV1908" s="36">
        <v>84.772557709099274</v>
      </c>
      <c r="AW1908" s="36">
        <v>70.666030883789063</v>
      </c>
    </row>
    <row r="1909" spans="2:49">
      <c r="B1909" s="57" t="s">
        <v>5119</v>
      </c>
      <c r="C1909" s="35" t="s">
        <v>216</v>
      </c>
      <c r="D1909" s="85" t="s">
        <v>160</v>
      </c>
      <c r="E1909" s="85" t="s">
        <v>145</v>
      </c>
      <c r="F1909" s="85" t="s">
        <v>423</v>
      </c>
      <c r="G1909" s="56">
        <v>8028.7421981449534</v>
      </c>
      <c r="H1909" s="54">
        <v>3986.2884717324619</v>
      </c>
      <c r="I1909" s="41">
        <v>4042.4537264124915</v>
      </c>
      <c r="J1909" s="140">
        <v>32.560198950730516</v>
      </c>
      <c r="K1909" s="149">
        <v>166.54225158691406</v>
      </c>
      <c r="L1909" s="37">
        <v>199.10245053764459</v>
      </c>
      <c r="M1909" s="36">
        <v>296.00620434847286</v>
      </c>
      <c r="N1909" s="36">
        <v>324.87859084057624</v>
      </c>
      <c r="O1909" s="36">
        <v>287.76575416915995</v>
      </c>
      <c r="P1909" s="36">
        <v>289.73766356933822</v>
      </c>
      <c r="Q1909" s="36">
        <v>303.81805884841265</v>
      </c>
      <c r="R1909" s="36">
        <v>308.92395749709431</v>
      </c>
      <c r="S1909" s="36">
        <v>291.96369512979419</v>
      </c>
      <c r="T1909" s="36">
        <v>297.71438193893846</v>
      </c>
      <c r="U1909" s="36">
        <v>271.63159779926031</v>
      </c>
      <c r="V1909" s="36">
        <v>280.31799330653826</v>
      </c>
      <c r="W1909" s="36">
        <v>264.70853469683652</v>
      </c>
      <c r="X1909" s="36">
        <v>195.19595636512472</v>
      </c>
      <c r="Y1909" s="36">
        <v>113.5043697614785</v>
      </c>
      <c r="Z1909" s="36">
        <v>98.527747472931921</v>
      </c>
      <c r="AA1909" s="36">
        <v>64.517101515051422</v>
      </c>
      <c r="AB1909" s="36">
        <v>54.636061732439856</v>
      </c>
      <c r="AC1909" s="36">
        <v>43.338352203369141</v>
      </c>
      <c r="AD1909" s="142">
        <v>33.548541541162692</v>
      </c>
      <c r="AE1909" s="150">
        <v>152.17308044433594</v>
      </c>
      <c r="AF1909" s="37">
        <v>185.72162198549864</v>
      </c>
      <c r="AG1909" s="36">
        <v>267.04258510341737</v>
      </c>
      <c r="AH1909" s="36">
        <v>334.79459474316087</v>
      </c>
      <c r="AI1909" s="36">
        <v>312.53795905965603</v>
      </c>
      <c r="AJ1909" s="36">
        <v>298.2524409086916</v>
      </c>
      <c r="AK1909" s="36">
        <v>279.15977970986586</v>
      </c>
      <c r="AL1909" s="36">
        <v>283.97646064167589</v>
      </c>
      <c r="AM1909" s="36">
        <v>280.16402621099104</v>
      </c>
      <c r="AN1909" s="36">
        <v>286.25196291867741</v>
      </c>
      <c r="AO1909" s="36">
        <v>260.74566388573601</v>
      </c>
      <c r="AP1909" s="36">
        <v>250.30001670338376</v>
      </c>
      <c r="AQ1909" s="36">
        <v>269.58987705178015</v>
      </c>
      <c r="AR1909" s="36">
        <v>206.5995526836447</v>
      </c>
      <c r="AS1909" s="36">
        <v>141.58242199600062</v>
      </c>
      <c r="AT1909" s="36">
        <v>112.66210575562722</v>
      </c>
      <c r="AU1909" s="36">
        <v>104.95352944764605</v>
      </c>
      <c r="AV1909" s="36">
        <v>77.708177900007669</v>
      </c>
      <c r="AW1909" s="36">
        <v>90.41094970703125</v>
      </c>
    </row>
    <row r="1910" spans="2:49">
      <c r="B1910" s="57" t="s">
        <v>5118</v>
      </c>
      <c r="C1910" s="35" t="s">
        <v>216</v>
      </c>
      <c r="D1910" s="85" t="s">
        <v>160</v>
      </c>
      <c r="E1910" s="85" t="s">
        <v>145</v>
      </c>
      <c r="F1910" s="85" t="s">
        <v>277</v>
      </c>
      <c r="G1910" s="56">
        <v>8582.1592046889327</v>
      </c>
      <c r="H1910" s="54">
        <v>4362.3258899040075</v>
      </c>
      <c r="I1910" s="41">
        <v>4219.8333147849253</v>
      </c>
      <c r="J1910" s="140">
        <v>32.516700724612463</v>
      </c>
      <c r="K1910" s="149">
        <v>195.6531982421875</v>
      </c>
      <c r="L1910" s="37">
        <v>228.16989896679996</v>
      </c>
      <c r="M1910" s="36">
        <v>215.05867141275417</v>
      </c>
      <c r="N1910" s="36">
        <v>269.42015401485548</v>
      </c>
      <c r="O1910" s="36">
        <v>229.02644669095898</v>
      </c>
      <c r="P1910" s="36">
        <v>232.45734497305119</v>
      </c>
      <c r="Q1910" s="36">
        <v>322.22495735382859</v>
      </c>
      <c r="R1910" s="36">
        <v>361.27791489431604</v>
      </c>
      <c r="S1910" s="36">
        <v>332.96911120170523</v>
      </c>
      <c r="T1910" s="36">
        <v>354.45746582781953</v>
      </c>
      <c r="U1910" s="36">
        <v>305.75877999955014</v>
      </c>
      <c r="V1910" s="36">
        <v>260.19975048510787</v>
      </c>
      <c r="W1910" s="36">
        <v>244.76247527031532</v>
      </c>
      <c r="X1910" s="36">
        <v>249.4543142108553</v>
      </c>
      <c r="Y1910" s="36">
        <v>229.35284078668195</v>
      </c>
      <c r="Z1910" s="36">
        <v>173.81911937881623</v>
      </c>
      <c r="AA1910" s="36">
        <v>149.56641221878991</v>
      </c>
      <c r="AB1910" s="36">
        <v>94.312092874540397</v>
      </c>
      <c r="AC1910" s="36">
        <v>110.03813934326172</v>
      </c>
      <c r="AD1910" s="142">
        <v>38.43235587887385</v>
      </c>
      <c r="AE1910" s="150">
        <v>162.75314331054688</v>
      </c>
      <c r="AF1910" s="37">
        <v>201.18549918942074</v>
      </c>
      <c r="AG1910" s="36">
        <v>232.01707962623391</v>
      </c>
      <c r="AH1910" s="36">
        <v>225.67838931583174</v>
      </c>
      <c r="AI1910" s="36">
        <v>215.36605216622786</v>
      </c>
      <c r="AJ1910" s="36">
        <v>251.20036800742184</v>
      </c>
      <c r="AK1910" s="36">
        <v>285.65499202772492</v>
      </c>
      <c r="AL1910" s="36">
        <v>312.61959773809053</v>
      </c>
      <c r="AM1910" s="36">
        <v>312.61619020234701</v>
      </c>
      <c r="AN1910" s="36">
        <v>317.36186417106154</v>
      </c>
      <c r="AO1910" s="36">
        <v>251.92080722326068</v>
      </c>
      <c r="AP1910" s="36">
        <v>232.25687434013912</v>
      </c>
      <c r="AQ1910" s="36">
        <v>264.91709059614794</v>
      </c>
      <c r="AR1910" s="36">
        <v>255.31740302272988</v>
      </c>
      <c r="AS1910" s="36">
        <v>205.07333016665484</v>
      </c>
      <c r="AT1910" s="36">
        <v>208.40365336473062</v>
      </c>
      <c r="AU1910" s="36">
        <v>181.20929625642285</v>
      </c>
      <c r="AV1910" s="36">
        <v>133.91792978747253</v>
      </c>
      <c r="AW1910" s="36">
        <v>133.11689758300781</v>
      </c>
    </row>
    <row r="1911" spans="2:49">
      <c r="B1911" s="57" t="s">
        <v>5117</v>
      </c>
      <c r="C1911" s="35" t="s">
        <v>216</v>
      </c>
      <c r="D1911" s="85" t="s">
        <v>160</v>
      </c>
      <c r="E1911" s="85" t="s">
        <v>145</v>
      </c>
      <c r="F1911" s="85" t="s">
        <v>423</v>
      </c>
      <c r="G1911" s="56">
        <v>15953.732067611374</v>
      </c>
      <c r="H1911" s="54">
        <v>8007.3602443473164</v>
      </c>
      <c r="I1911" s="41">
        <v>7946.3718232640585</v>
      </c>
      <c r="J1911" s="140">
        <v>84.853851810994669</v>
      </c>
      <c r="K1911" s="149">
        <v>360.039306640625</v>
      </c>
      <c r="L1911" s="37">
        <v>444.89315845161968</v>
      </c>
      <c r="M1911" s="36">
        <v>413.21671479518358</v>
      </c>
      <c r="N1911" s="36">
        <v>507.75050203700118</v>
      </c>
      <c r="O1911" s="36">
        <v>490.53308272963562</v>
      </c>
      <c r="P1911" s="36">
        <v>463.77803486013528</v>
      </c>
      <c r="Q1911" s="36">
        <v>619.82948460712942</v>
      </c>
      <c r="R1911" s="36">
        <v>743.77870021593412</v>
      </c>
      <c r="S1911" s="36">
        <v>680.265579224975</v>
      </c>
      <c r="T1911" s="36">
        <v>620.91800890689558</v>
      </c>
      <c r="U1911" s="36">
        <v>526.22357507236779</v>
      </c>
      <c r="V1911" s="36">
        <v>543.43235525491343</v>
      </c>
      <c r="W1911" s="36">
        <v>493.32045102592258</v>
      </c>
      <c r="X1911" s="36">
        <v>456.1421296111335</v>
      </c>
      <c r="Y1911" s="36">
        <v>357.02283579519599</v>
      </c>
      <c r="Z1911" s="36">
        <v>261.04774330457224</v>
      </c>
      <c r="AA1911" s="36">
        <v>186.02430936839826</v>
      </c>
      <c r="AB1911" s="36">
        <v>108.2787405242899</v>
      </c>
      <c r="AC1911" s="36">
        <v>90.904838562011719</v>
      </c>
      <c r="AD1911" s="142">
        <v>78.93774480273575</v>
      </c>
      <c r="AE1911" s="150">
        <v>360.92330932617188</v>
      </c>
      <c r="AF1911" s="37">
        <v>439.86105412890765</v>
      </c>
      <c r="AG1911" s="36">
        <v>403.50920028494318</v>
      </c>
      <c r="AH1911" s="36">
        <v>498.03295304960886</v>
      </c>
      <c r="AI1911" s="36">
        <v>437.55314268351839</v>
      </c>
      <c r="AJ1911" s="36">
        <v>486.51810128294875</v>
      </c>
      <c r="AK1911" s="36">
        <v>643.6741683238273</v>
      </c>
      <c r="AL1911" s="36">
        <v>681.34966495255344</v>
      </c>
      <c r="AM1911" s="36">
        <v>602.15809800209524</v>
      </c>
      <c r="AN1911" s="36">
        <v>562.42463136838728</v>
      </c>
      <c r="AO1911" s="36">
        <v>505.50691925740398</v>
      </c>
      <c r="AP1911" s="36">
        <v>515.67834766600754</v>
      </c>
      <c r="AQ1911" s="36">
        <v>532.08528365482925</v>
      </c>
      <c r="AR1911" s="36">
        <v>477.24496669921922</v>
      </c>
      <c r="AS1911" s="36">
        <v>334.8372607788628</v>
      </c>
      <c r="AT1911" s="36">
        <v>283.70366631189762</v>
      </c>
      <c r="AU1911" s="36">
        <v>227.3993138032331</v>
      </c>
      <c r="AV1911" s="36">
        <v>141.28759618183213</v>
      </c>
      <c r="AW1911" s="36">
        <v>173.54745483398438</v>
      </c>
    </row>
    <row r="1912" spans="2:49">
      <c r="B1912" s="57" t="s">
        <v>5116</v>
      </c>
      <c r="C1912" s="35" t="s">
        <v>216</v>
      </c>
      <c r="D1912" s="85" t="s">
        <v>160</v>
      </c>
      <c r="E1912" s="85" t="s">
        <v>145</v>
      </c>
      <c r="F1912" s="85" t="s">
        <v>423</v>
      </c>
      <c r="G1912" s="56">
        <v>8632.0570618256424</v>
      </c>
      <c r="H1912" s="54">
        <v>4475.4220805280902</v>
      </c>
      <c r="I1912" s="41">
        <v>4156.6349812975532</v>
      </c>
      <c r="J1912" s="140">
        <v>27.626835473347104</v>
      </c>
      <c r="K1912" s="149">
        <v>157.87820434570313</v>
      </c>
      <c r="L1912" s="37">
        <v>185.50503981905024</v>
      </c>
      <c r="M1912" s="36">
        <v>248.32735264133629</v>
      </c>
      <c r="N1912" s="36">
        <v>201.26126539494817</v>
      </c>
      <c r="O1912" s="36">
        <v>248.85081232422016</v>
      </c>
      <c r="P1912" s="36">
        <v>252.16076522246161</v>
      </c>
      <c r="Q1912" s="36">
        <v>322.10810921386889</v>
      </c>
      <c r="R1912" s="36">
        <v>387.63069826068522</v>
      </c>
      <c r="S1912" s="36">
        <v>435.4879358333294</v>
      </c>
      <c r="T1912" s="36">
        <v>397.63222245269179</v>
      </c>
      <c r="U1912" s="36">
        <v>330.76910433120258</v>
      </c>
      <c r="V1912" s="36">
        <v>317.7611909684224</v>
      </c>
      <c r="W1912" s="36">
        <v>302.81052075168418</v>
      </c>
      <c r="X1912" s="36">
        <v>222.9343291117477</v>
      </c>
      <c r="Y1912" s="36">
        <v>219.78573417449925</v>
      </c>
      <c r="Z1912" s="36">
        <v>145.25224627452852</v>
      </c>
      <c r="AA1912" s="36">
        <v>100.0015073483297</v>
      </c>
      <c r="AB1912" s="36">
        <v>71.523571722466727</v>
      </c>
      <c r="AC1912" s="36">
        <v>85.619674682617188</v>
      </c>
      <c r="AD1912" s="142">
        <v>24.66804525085492</v>
      </c>
      <c r="AE1912" s="150">
        <v>146.32026672363281</v>
      </c>
      <c r="AF1912" s="37">
        <v>170.98831197448774</v>
      </c>
      <c r="AG1912" s="36">
        <v>198.31839040768497</v>
      </c>
      <c r="AH1912" s="36">
        <v>232.90058764741624</v>
      </c>
      <c r="AI1912" s="36">
        <v>259.25279882653433</v>
      </c>
      <c r="AJ1912" s="36">
        <v>264.56279642066664</v>
      </c>
      <c r="AK1912" s="36">
        <v>335.39340439962297</v>
      </c>
      <c r="AL1912" s="36">
        <v>334.37501338354332</v>
      </c>
      <c r="AM1912" s="36">
        <v>332.69478112555186</v>
      </c>
      <c r="AN1912" s="36">
        <v>312.45812853799293</v>
      </c>
      <c r="AO1912" s="36">
        <v>243.76222983953866</v>
      </c>
      <c r="AP1912" s="36">
        <v>280.45664522186371</v>
      </c>
      <c r="AQ1912" s="36">
        <v>262.4954066030491</v>
      </c>
      <c r="AR1912" s="36">
        <v>240.68847887644606</v>
      </c>
      <c r="AS1912" s="36">
        <v>176.71966541106647</v>
      </c>
      <c r="AT1912" s="36">
        <v>159.77534998070769</v>
      </c>
      <c r="AU1912" s="36">
        <v>138.90908309247271</v>
      </c>
      <c r="AV1912" s="36">
        <v>110.00248559871216</v>
      </c>
      <c r="AW1912" s="36">
        <v>102.88142395019531</v>
      </c>
    </row>
    <row r="1913" spans="2:49">
      <c r="B1913" s="57" t="s">
        <v>5115</v>
      </c>
      <c r="C1913" s="35" t="s">
        <v>216</v>
      </c>
      <c r="D1913" s="85" t="s">
        <v>160</v>
      </c>
      <c r="E1913" s="85" t="s">
        <v>145</v>
      </c>
      <c r="F1913" s="85" t="s">
        <v>277</v>
      </c>
      <c r="G1913" s="56">
        <v>7740.6520562469523</v>
      </c>
      <c r="H1913" s="54">
        <v>3835.1631078726114</v>
      </c>
      <c r="I1913" s="41">
        <v>3905.4889483743409</v>
      </c>
      <c r="J1913" s="140">
        <v>26.604573320137469</v>
      </c>
      <c r="K1913" s="149">
        <v>136.27586364746094</v>
      </c>
      <c r="L1913" s="37">
        <v>162.8804369675984</v>
      </c>
      <c r="M1913" s="36">
        <v>205.19359474244433</v>
      </c>
      <c r="N1913" s="36">
        <v>216.57235457348</v>
      </c>
      <c r="O1913" s="36">
        <v>190.68721772947686</v>
      </c>
      <c r="P1913" s="36">
        <v>213.08589955863027</v>
      </c>
      <c r="Q1913" s="36">
        <v>240.66176502364073</v>
      </c>
      <c r="R1913" s="36">
        <v>314.0263074966943</v>
      </c>
      <c r="S1913" s="36">
        <v>341.83515262423583</v>
      </c>
      <c r="T1913" s="36">
        <v>282.76943903118189</v>
      </c>
      <c r="U1913" s="36">
        <v>263.97174673294495</v>
      </c>
      <c r="V1913" s="36">
        <v>232.17823889440393</v>
      </c>
      <c r="W1913" s="36">
        <v>229.71560179058281</v>
      </c>
      <c r="X1913" s="36">
        <v>215.99093059720397</v>
      </c>
      <c r="Y1913" s="36">
        <v>217.98851083779232</v>
      </c>
      <c r="Z1913" s="36">
        <v>185.80664485321734</v>
      </c>
      <c r="AA1913" s="36">
        <v>123.04754480411083</v>
      </c>
      <c r="AB1913" s="36">
        <v>103.24692272581265</v>
      </c>
      <c r="AC1913" s="36">
        <v>95.504798889160156</v>
      </c>
      <c r="AD1913" s="142">
        <v>20.694345473239764</v>
      </c>
      <c r="AE1913" s="150">
        <v>138.533935546875</v>
      </c>
      <c r="AF1913" s="37">
        <v>159.22828102011476</v>
      </c>
      <c r="AG1913" s="36">
        <v>232.01707962623391</v>
      </c>
      <c r="AH1913" s="36">
        <v>209.19047046170704</v>
      </c>
      <c r="AI1913" s="36">
        <v>192.21923347546505</v>
      </c>
      <c r="AJ1913" s="36">
        <v>216.01276781961178</v>
      </c>
      <c r="AK1913" s="36">
        <v>252.92369085788144</v>
      </c>
      <c r="AL1913" s="36">
        <v>273.66388462430979</v>
      </c>
      <c r="AM1913" s="36">
        <v>302.96754235659552</v>
      </c>
      <c r="AN1913" s="36">
        <v>262.92762856890533</v>
      </c>
      <c r="AO1913" s="36">
        <v>242.88779023119159</v>
      </c>
      <c r="AP1913" s="36">
        <v>225.36789925377906</v>
      </c>
      <c r="AQ1913" s="36">
        <v>246.78588287473858</v>
      </c>
      <c r="AR1913" s="36">
        <v>254.29613341063896</v>
      </c>
      <c r="AS1913" s="36">
        <v>240.60583786879803</v>
      </c>
      <c r="AT1913" s="36">
        <v>193.51767812439272</v>
      </c>
      <c r="AU1913" s="36">
        <v>180.14959276954318</v>
      </c>
      <c r="AV1913" s="36">
        <v>107.93385385855994</v>
      </c>
      <c r="AW1913" s="36">
        <v>112.793701171875</v>
      </c>
    </row>
    <row r="1914" spans="2:49">
      <c r="B1914" s="57" t="s">
        <v>5114</v>
      </c>
      <c r="C1914" s="35" t="s">
        <v>216</v>
      </c>
      <c r="D1914" s="85" t="s">
        <v>160</v>
      </c>
      <c r="E1914" s="85" t="s">
        <v>145</v>
      </c>
      <c r="F1914" s="85" t="s">
        <v>423</v>
      </c>
      <c r="G1914" s="56">
        <v>6463.8619781728466</v>
      </c>
      <c r="H1914" s="54">
        <v>3321.0605989897167</v>
      </c>
      <c r="I1914" s="41">
        <v>3142.8013791831295</v>
      </c>
      <c r="J1914" s="140">
        <v>30.58685355977715</v>
      </c>
      <c r="K1914" s="149">
        <v>138.624755859375</v>
      </c>
      <c r="L1914" s="37">
        <v>169.21160941915215</v>
      </c>
      <c r="M1914" s="36">
        <v>169.85590920667403</v>
      </c>
      <c r="N1914" s="36">
        <v>144.04994122176493</v>
      </c>
      <c r="O1914" s="36">
        <v>142.34676095912181</v>
      </c>
      <c r="P1914" s="36">
        <v>167.11831106900397</v>
      </c>
      <c r="Q1914" s="36">
        <v>264.18961638992403</v>
      </c>
      <c r="R1914" s="36">
        <v>317.77846583299828</v>
      </c>
      <c r="S1914" s="36">
        <v>307.69237904251037</v>
      </c>
      <c r="T1914" s="36">
        <v>288.53825372849172</v>
      </c>
      <c r="U1914" s="36">
        <v>245.5710017004383</v>
      </c>
      <c r="V1914" s="36">
        <v>241.86281732946802</v>
      </c>
      <c r="W1914" s="36">
        <v>195.52334949198152</v>
      </c>
      <c r="X1914" s="36">
        <v>175.67636072861222</v>
      </c>
      <c r="Y1914" s="36">
        <v>187.79813905990079</v>
      </c>
      <c r="Z1914" s="36">
        <v>115.79549703004371</v>
      </c>
      <c r="AA1914" s="36">
        <v>79.571091868563414</v>
      </c>
      <c r="AB1914" s="36">
        <v>55.629444673029674</v>
      </c>
      <c r="AC1914" s="36">
        <v>52.851650238037109</v>
      </c>
      <c r="AD1914" s="142">
        <v>34.535263351196889</v>
      </c>
      <c r="AE1914" s="150">
        <v>142.41839599609375</v>
      </c>
      <c r="AF1914" s="37">
        <v>176.95365934729062</v>
      </c>
      <c r="AG1914" s="36">
        <v>153.1567767504894</v>
      </c>
      <c r="AH1914" s="36">
        <v>156.99994970874934</v>
      </c>
      <c r="AI1914" s="36">
        <v>145.5094760212169</v>
      </c>
      <c r="AJ1914" s="36">
        <v>217.00094537874904</v>
      </c>
      <c r="AK1914" s="36">
        <v>238.99290493146788</v>
      </c>
      <c r="AL1914" s="36">
        <v>311.11414288729679</v>
      </c>
      <c r="AM1914" s="36">
        <v>236.38839711552367</v>
      </c>
      <c r="AN1914" s="36">
        <v>206.62553661383404</v>
      </c>
      <c r="AO1914" s="36">
        <v>185.81874897604177</v>
      </c>
      <c r="AP1914" s="36">
        <v>198.02852727135181</v>
      </c>
      <c r="AQ1914" s="36">
        <v>173.30777810471582</v>
      </c>
      <c r="AR1914" s="36">
        <v>203.50055939339003</v>
      </c>
      <c r="AS1914" s="36">
        <v>147.78311201042402</v>
      </c>
      <c r="AT1914" s="36">
        <v>129.04932113826391</v>
      </c>
      <c r="AU1914" s="36">
        <v>100.83770476342464</v>
      </c>
      <c r="AV1914" s="36">
        <v>82.754163477930248</v>
      </c>
      <c r="AW1914" s="36">
        <v>78.97967529296875</v>
      </c>
    </row>
    <row r="1915" spans="2:49">
      <c r="B1915" s="57" t="s">
        <v>5113</v>
      </c>
      <c r="C1915" s="35" t="s">
        <v>216</v>
      </c>
      <c r="D1915" s="85" t="s">
        <v>160</v>
      </c>
      <c r="E1915" s="85" t="s">
        <v>145</v>
      </c>
      <c r="F1915" s="85" t="s">
        <v>423</v>
      </c>
      <c r="G1915" s="56">
        <v>13959.06309839003</v>
      </c>
      <c r="H1915" s="54">
        <v>7288.9425654301176</v>
      </c>
      <c r="I1915" s="41">
        <v>6670.1205329599115</v>
      </c>
      <c r="J1915" s="140">
        <v>63.147052510507663</v>
      </c>
      <c r="K1915" s="149">
        <v>307.09234619140625</v>
      </c>
      <c r="L1915" s="37">
        <v>370.2393987019139</v>
      </c>
      <c r="M1915" s="36">
        <v>357.59138780352424</v>
      </c>
      <c r="N1915" s="36">
        <v>388.2196997466005</v>
      </c>
      <c r="O1915" s="36">
        <v>343.0659346856533</v>
      </c>
      <c r="P1915" s="36">
        <v>447.95618292460824</v>
      </c>
      <c r="Q1915" s="36">
        <v>712.29585034360286</v>
      </c>
      <c r="R1915" s="36">
        <v>824.45310949861471</v>
      </c>
      <c r="S1915" s="36">
        <v>796.2646230812569</v>
      </c>
      <c r="T1915" s="36">
        <v>725.93369842645268</v>
      </c>
      <c r="U1915" s="36">
        <v>515.19793826132764</v>
      </c>
      <c r="V1915" s="36">
        <v>502.95322264747114</v>
      </c>
      <c r="W1915" s="36">
        <v>395.05743435815754</v>
      </c>
      <c r="X1915" s="36">
        <v>289.71189313139558</v>
      </c>
      <c r="Y1915" s="36">
        <v>235.26360277833723</v>
      </c>
      <c r="Z1915" s="36">
        <v>158.45699593584928</v>
      </c>
      <c r="AA1915" s="36">
        <v>98.926222323078846</v>
      </c>
      <c r="AB1915" s="36">
        <v>74.503720544236174</v>
      </c>
      <c r="AC1915" s="36">
        <v>52.851650238037109</v>
      </c>
      <c r="AD1915" s="142">
        <v>62.163474032154397</v>
      </c>
      <c r="AE1915" s="150">
        <v>336.53662109375</v>
      </c>
      <c r="AF1915" s="37">
        <v>398.7000951259044</v>
      </c>
      <c r="AG1915" s="36">
        <v>339.69387663890592</v>
      </c>
      <c r="AH1915" s="36">
        <v>363.90716819908789</v>
      </c>
      <c r="AI1915" s="36">
        <v>336.10639531661366</v>
      </c>
      <c r="AJ1915" s="36">
        <v>473.63676662576273</v>
      </c>
      <c r="AK1915" s="36">
        <v>727.02043348900315</v>
      </c>
      <c r="AL1915" s="36">
        <v>702.67212957411266</v>
      </c>
      <c r="AM1915" s="36">
        <v>559.35526066430498</v>
      </c>
      <c r="AN1915" s="36">
        <v>523.11538293941396</v>
      </c>
      <c r="AO1915" s="36">
        <v>435.57513200835598</v>
      </c>
      <c r="AP1915" s="36">
        <v>406.10926404886362</v>
      </c>
      <c r="AQ1915" s="36">
        <v>394.24985779376874</v>
      </c>
      <c r="AR1915" s="36">
        <v>322.29530218648574</v>
      </c>
      <c r="AS1915" s="36">
        <v>240.79346222677478</v>
      </c>
      <c r="AT1915" s="36">
        <v>162.84795286495208</v>
      </c>
      <c r="AU1915" s="36">
        <v>112.15622264503352</v>
      </c>
      <c r="AV1915" s="36">
        <v>90.827740402606366</v>
      </c>
      <c r="AW1915" s="36">
        <v>81.058090209960938</v>
      </c>
    </row>
    <row r="1916" spans="2:49">
      <c r="B1916" s="57" t="s">
        <v>5112</v>
      </c>
      <c r="C1916" s="35" t="s">
        <v>216</v>
      </c>
      <c r="D1916" s="85" t="s">
        <v>160</v>
      </c>
      <c r="E1916" s="85" t="s">
        <v>145</v>
      </c>
      <c r="F1916" s="85" t="s">
        <v>277</v>
      </c>
      <c r="G1916" s="56">
        <v>7471.4446901233241</v>
      </c>
      <c r="H1916" s="54">
        <v>3815.2785594702896</v>
      </c>
      <c r="I1916" s="41">
        <v>3656.166130653035</v>
      </c>
      <c r="J1916" s="140">
        <v>28.575282454962466</v>
      </c>
      <c r="K1916" s="149">
        <v>165.47782897949219</v>
      </c>
      <c r="L1916" s="37">
        <v>194.05311143445465</v>
      </c>
      <c r="M1916" s="36">
        <v>219.99120974790907</v>
      </c>
      <c r="N1916" s="36">
        <v>237.29698180539194</v>
      </c>
      <c r="O1916" s="36">
        <v>256.26747779516995</v>
      </c>
      <c r="P1916" s="36">
        <v>246.01735676314587</v>
      </c>
      <c r="Q1916" s="36">
        <v>307.12066247786788</v>
      </c>
      <c r="R1916" s="36">
        <v>333.71447724570334</v>
      </c>
      <c r="S1916" s="36">
        <v>337.89468976977776</v>
      </c>
      <c r="T1916" s="36">
        <v>297.7044446138147</v>
      </c>
      <c r="U1916" s="36">
        <v>274.16370606626333</v>
      </c>
      <c r="V1916" s="36">
        <v>232.17823889440393</v>
      </c>
      <c r="W1916" s="36">
        <v>219.68435280409449</v>
      </c>
      <c r="X1916" s="36">
        <v>219.03305638026319</v>
      </c>
      <c r="Y1916" s="36">
        <v>160.13374018889957</v>
      </c>
      <c r="Z1916" s="36">
        <v>88.907480601808302</v>
      </c>
      <c r="AA1916" s="36">
        <v>81.678111637211501</v>
      </c>
      <c r="AB1916" s="36">
        <v>58.572773469451406</v>
      </c>
      <c r="AC1916" s="36">
        <v>50.866687774658203</v>
      </c>
      <c r="AD1916" s="142">
        <v>44.345026014085214</v>
      </c>
      <c r="AE1916" s="150">
        <v>155.97177124023438</v>
      </c>
      <c r="AF1916" s="37">
        <v>200.3167972543196</v>
      </c>
      <c r="AG1916" s="36">
        <v>198.30519626173839</v>
      </c>
      <c r="AH1916" s="36">
        <v>238.04432845642526</v>
      </c>
      <c r="AI1916" s="36">
        <v>208.32136821686527</v>
      </c>
      <c r="AJ1916" s="36">
        <v>232.62913457496654</v>
      </c>
      <c r="AK1916" s="36">
        <v>258.87483652512572</v>
      </c>
      <c r="AL1916" s="36">
        <v>269.7683133129317</v>
      </c>
      <c r="AM1916" s="36">
        <v>281.74051709594232</v>
      </c>
      <c r="AN1916" s="36">
        <v>307.09125368008864</v>
      </c>
      <c r="AO1916" s="36">
        <v>217.79607636433295</v>
      </c>
      <c r="AP1916" s="36">
        <v>250.95552100311642</v>
      </c>
      <c r="AQ1916" s="36">
        <v>238.72756833188996</v>
      </c>
      <c r="AR1916" s="36">
        <v>199.1475743577293</v>
      </c>
      <c r="AS1916" s="36">
        <v>172.58646598183824</v>
      </c>
      <c r="AT1916" s="36">
        <v>122.06499697077079</v>
      </c>
      <c r="AU1916" s="36">
        <v>98.552424279808918</v>
      </c>
      <c r="AV1916" s="36">
        <v>79.951002858192552</v>
      </c>
      <c r="AW1916" s="36">
        <v>81.292755126953125</v>
      </c>
    </row>
    <row r="1917" spans="2:49">
      <c r="B1917" s="57" t="s">
        <v>5111</v>
      </c>
      <c r="C1917" s="35" t="s">
        <v>216</v>
      </c>
      <c r="D1917" s="85" t="s">
        <v>160</v>
      </c>
      <c r="E1917" s="85" t="s">
        <v>145</v>
      </c>
      <c r="F1917" s="85" t="s">
        <v>277</v>
      </c>
      <c r="G1917" s="56">
        <v>19524.233808636152</v>
      </c>
      <c r="H1917" s="54">
        <v>9532.5088926538247</v>
      </c>
      <c r="I1917" s="41">
        <v>9991.7249159823277</v>
      </c>
      <c r="J1917" s="140">
        <v>78.828365392999899</v>
      </c>
      <c r="K1917" s="149">
        <v>376.70541381835938</v>
      </c>
      <c r="L1917" s="37">
        <v>455.53377921135927</v>
      </c>
      <c r="M1917" s="36">
        <v>613.60776889327099</v>
      </c>
      <c r="N1917" s="36">
        <v>714.99963950096264</v>
      </c>
      <c r="O1917" s="36">
        <v>538.76705961661719</v>
      </c>
      <c r="P1917" s="36">
        <v>389.36605282986079</v>
      </c>
      <c r="Q1917" s="36">
        <v>474.27485910516646</v>
      </c>
      <c r="R1917" s="36">
        <v>495.15746918757753</v>
      </c>
      <c r="S1917" s="36">
        <v>635.39963528136047</v>
      </c>
      <c r="T1917" s="36">
        <v>784.58562660764539</v>
      </c>
      <c r="U1917" s="36">
        <v>722.60991673227022</v>
      </c>
      <c r="V1917" s="36">
        <v>688.52857051443925</v>
      </c>
      <c r="W1917" s="36">
        <v>606.8905636825441</v>
      </c>
      <c r="X1917" s="36">
        <v>535.41413781842118</v>
      </c>
      <c r="Y1917" s="36">
        <v>505.196122273367</v>
      </c>
      <c r="Z1917" s="36">
        <v>468.51245395784372</v>
      </c>
      <c r="AA1917" s="36">
        <v>388.23621895090145</v>
      </c>
      <c r="AB1917" s="36">
        <v>261.0955834316224</v>
      </c>
      <c r="AC1917" s="36">
        <v>254.33343505859375</v>
      </c>
      <c r="AD1917" s="142">
        <v>65.039371487324971</v>
      </c>
      <c r="AE1917" s="150">
        <v>335.19400024414063</v>
      </c>
      <c r="AF1917" s="37">
        <v>400.23337173146558</v>
      </c>
      <c r="AG1917" s="36">
        <v>612.76305644877164</v>
      </c>
      <c r="AH1917" s="36">
        <v>625.51042152835555</v>
      </c>
      <c r="AI1917" s="36">
        <v>518.28746198881936</v>
      </c>
      <c r="AJ1917" s="36">
        <v>363.60520194070398</v>
      </c>
      <c r="AK1917" s="36">
        <v>486.01022949161529</v>
      </c>
      <c r="AL1917" s="36">
        <v>533.69326965879634</v>
      </c>
      <c r="AM1917" s="36">
        <v>771.89182766011606</v>
      </c>
      <c r="AN1917" s="36">
        <v>850.40654865255317</v>
      </c>
      <c r="AO1917" s="36">
        <v>710.59733670943649</v>
      </c>
      <c r="AP1917" s="36">
        <v>677.08783705938868</v>
      </c>
      <c r="AQ1917" s="36">
        <v>619.48293048148662</v>
      </c>
      <c r="AR1917" s="36">
        <v>587.23002695227865</v>
      </c>
      <c r="AS1917" s="36">
        <v>568.52012323429074</v>
      </c>
      <c r="AT1917" s="36">
        <v>513.06994661697968</v>
      </c>
      <c r="AU1917" s="36">
        <v>489.58301093840561</v>
      </c>
      <c r="AV1917" s="36">
        <v>290.82177289667538</v>
      </c>
      <c r="AW1917" s="36">
        <v>372.9305419921875</v>
      </c>
    </row>
    <row r="1918" spans="2:49">
      <c r="B1918" s="57" t="s">
        <v>5110</v>
      </c>
      <c r="C1918" s="35" t="s">
        <v>216</v>
      </c>
      <c r="D1918" s="85" t="s">
        <v>160</v>
      </c>
      <c r="E1918" s="85" t="s">
        <v>145</v>
      </c>
      <c r="F1918" s="85" t="s">
        <v>423</v>
      </c>
      <c r="G1918" s="56">
        <v>22096.908280463649</v>
      </c>
      <c r="H1918" s="54">
        <v>10618.701116983539</v>
      </c>
      <c r="I1918" s="41">
        <v>11478.207163480109</v>
      </c>
      <c r="J1918" s="140">
        <v>81.89383372456463</v>
      </c>
      <c r="K1918" s="149">
        <v>496.73870849609375</v>
      </c>
      <c r="L1918" s="37">
        <v>578.63254222065837</v>
      </c>
      <c r="M1918" s="36">
        <v>618.83176278221003</v>
      </c>
      <c r="N1918" s="36">
        <v>685.51425928939193</v>
      </c>
      <c r="O1918" s="36">
        <v>578.60374058923617</v>
      </c>
      <c r="P1918" s="36">
        <v>451.91164590849002</v>
      </c>
      <c r="Q1918" s="36">
        <v>677.74797743107433</v>
      </c>
      <c r="R1918" s="36">
        <v>868.72565117813463</v>
      </c>
      <c r="S1918" s="36">
        <v>970.26318886567969</v>
      </c>
      <c r="T1918" s="36">
        <v>1025.6872199677127</v>
      </c>
      <c r="U1918" s="36">
        <v>968.25137813315666</v>
      </c>
      <c r="V1918" s="36">
        <v>930.00807165598792</v>
      </c>
      <c r="W1918" s="36">
        <v>730.95652194694628</v>
      </c>
      <c r="X1918" s="36">
        <v>477.71641952517359</v>
      </c>
      <c r="Y1918" s="36">
        <v>358.05469370211853</v>
      </c>
      <c r="Z1918" s="36">
        <v>276.2839929137885</v>
      </c>
      <c r="AA1918" s="36">
        <v>207.53000987341539</v>
      </c>
      <c r="AB1918" s="36">
        <v>108.2787405242899</v>
      </c>
      <c r="AC1918" s="36">
        <v>105.70330047607422</v>
      </c>
      <c r="AD1918" s="142">
        <v>100.64562462348808</v>
      </c>
      <c r="AE1918" s="150">
        <v>485.78329467773438</v>
      </c>
      <c r="AF1918" s="37">
        <v>586.42891930122244</v>
      </c>
      <c r="AG1918" s="36">
        <v>621.46307489140884</v>
      </c>
      <c r="AH1918" s="36">
        <v>643.59582032924402</v>
      </c>
      <c r="AI1918" s="36">
        <v>572.81547250605809</v>
      </c>
      <c r="AJ1918" s="36">
        <v>552.9065183622921</v>
      </c>
      <c r="AK1918" s="36">
        <v>902.75051064449417</v>
      </c>
      <c r="AL1918" s="36">
        <v>1031.2319253335943</v>
      </c>
      <c r="AM1918" s="36">
        <v>1054.5062653219245</v>
      </c>
      <c r="AN1918" s="36">
        <v>1102.6748149050461</v>
      </c>
      <c r="AO1918" s="36">
        <v>925.09764275169186</v>
      </c>
      <c r="AP1918" s="36">
        <v>886.60487844331112</v>
      </c>
      <c r="AQ1918" s="36">
        <v>776.33776624685572</v>
      </c>
      <c r="AR1918" s="36">
        <v>530.96085039696686</v>
      </c>
      <c r="AS1918" s="36">
        <v>416.47967930210405</v>
      </c>
      <c r="AT1918" s="36">
        <v>320.57490092283018</v>
      </c>
      <c r="AU1918" s="36">
        <v>254.15217425067229</v>
      </c>
      <c r="AV1918" s="36">
        <v>163.48993272469147</v>
      </c>
      <c r="AW1918" s="36">
        <v>136.13601684570313</v>
      </c>
    </row>
    <row r="1919" spans="2:49">
      <c r="B1919" s="57" t="s">
        <v>5109</v>
      </c>
      <c r="C1919" s="35" t="s">
        <v>216</v>
      </c>
      <c r="D1919" s="85" t="s">
        <v>160</v>
      </c>
      <c r="E1919" s="85" t="s">
        <v>145</v>
      </c>
      <c r="F1919" s="85" t="s">
        <v>423</v>
      </c>
      <c r="G1919" s="56">
        <v>7175.4305389823239</v>
      </c>
      <c r="H1919" s="54">
        <v>3702.5240012491145</v>
      </c>
      <c r="I1919" s="41">
        <v>3472.906537733209</v>
      </c>
      <c r="J1919" s="140">
        <v>26.640162777870419</v>
      </c>
      <c r="K1919" s="149">
        <v>153.06483459472656</v>
      </c>
      <c r="L1919" s="37">
        <v>179.70499737259698</v>
      </c>
      <c r="M1919" s="36">
        <v>199.65519152363439</v>
      </c>
      <c r="N1919" s="36">
        <v>238.03997379199453</v>
      </c>
      <c r="O1919" s="36">
        <v>232.46557365266656</v>
      </c>
      <c r="P1919" s="36">
        <v>265.01601992007727</v>
      </c>
      <c r="Q1919" s="36">
        <v>307.88251448518071</v>
      </c>
      <c r="R1919" s="36">
        <v>304.0047861993699</v>
      </c>
      <c r="S1919" s="36">
        <v>305.72629355342087</v>
      </c>
      <c r="T1919" s="36">
        <v>256.93158989250855</v>
      </c>
      <c r="U1919" s="36">
        <v>237.55235674695459</v>
      </c>
      <c r="V1919" s="36">
        <v>285.37788488246855</v>
      </c>
      <c r="W1919" s="36">
        <v>296.79441769039244</v>
      </c>
      <c r="X1919" s="36">
        <v>206.49677489152666</v>
      </c>
      <c r="Y1919" s="36">
        <v>131.04595417916153</v>
      </c>
      <c r="Z1919" s="36">
        <v>80.244247941872388</v>
      </c>
      <c r="AA1919" s="36">
        <v>69.893526641305712</v>
      </c>
      <c r="AB1919" s="36">
        <v>49.66914702949078</v>
      </c>
      <c r="AC1919" s="36">
        <v>56.022750854492188</v>
      </c>
      <c r="AD1919" s="142">
        <v>33.548541541162692</v>
      </c>
      <c r="AE1919" s="150">
        <v>122.90902709960938</v>
      </c>
      <c r="AF1919" s="37">
        <v>156.45756864077208</v>
      </c>
      <c r="AG1919" s="36">
        <v>196.35484198780691</v>
      </c>
      <c r="AH1919" s="36">
        <v>219.38403568573582</v>
      </c>
      <c r="AI1919" s="36">
        <v>197.76992163447085</v>
      </c>
      <c r="AJ1919" s="36">
        <v>225.91879244910857</v>
      </c>
      <c r="AK1919" s="36">
        <v>282.17229531824569</v>
      </c>
      <c r="AL1919" s="36">
        <v>286.88406945370673</v>
      </c>
      <c r="AM1919" s="36">
        <v>248.06189820764831</v>
      </c>
      <c r="AN1919" s="36">
        <v>213.68104274211132</v>
      </c>
      <c r="AO1919" s="36">
        <v>184.81972344391252</v>
      </c>
      <c r="AP1919" s="36">
        <v>278.44620332063175</v>
      </c>
      <c r="AQ1919" s="36">
        <v>290.87328839797334</v>
      </c>
      <c r="AR1919" s="36">
        <v>228.29250571542738</v>
      </c>
      <c r="AS1919" s="36">
        <v>148.81656034616122</v>
      </c>
      <c r="AT1919" s="36">
        <v>77.83927306752426</v>
      </c>
      <c r="AU1919" s="36">
        <v>88.4902307107604</v>
      </c>
      <c r="AV1919" s="36">
        <v>68.625403859747038</v>
      </c>
      <c r="AW1919" s="36">
        <v>80.018882751464844</v>
      </c>
    </row>
    <row r="1920" spans="2:49">
      <c r="B1920" s="57" t="s">
        <v>5108</v>
      </c>
      <c r="C1920" s="35" t="s">
        <v>216</v>
      </c>
      <c r="D1920" s="85" t="s">
        <v>160</v>
      </c>
      <c r="E1920" s="85" t="s">
        <v>145</v>
      </c>
      <c r="F1920" s="85" t="s">
        <v>423</v>
      </c>
      <c r="G1920" s="56">
        <v>4416.0241403613318</v>
      </c>
      <c r="H1920" s="54">
        <v>2332.3591885878841</v>
      </c>
      <c r="I1920" s="41">
        <v>2083.6649517734477</v>
      </c>
      <c r="J1920" s="140">
        <v>20.720126605010329</v>
      </c>
      <c r="K1920" s="149">
        <v>135.73674011230469</v>
      </c>
      <c r="L1920" s="37">
        <v>156.45686671731502</v>
      </c>
      <c r="M1920" s="36">
        <v>153.9629586376285</v>
      </c>
      <c r="N1920" s="36">
        <v>146.09320279937862</v>
      </c>
      <c r="O1920" s="36">
        <v>124.93744487059612</v>
      </c>
      <c r="P1920" s="36">
        <v>142.39666741974301</v>
      </c>
      <c r="Q1920" s="36">
        <v>183.91661756375481</v>
      </c>
      <c r="R1920" s="36">
        <v>240.05555932895226</v>
      </c>
      <c r="S1920" s="36">
        <v>219.21853203348184</v>
      </c>
      <c r="T1920" s="36">
        <v>197.79654142518513</v>
      </c>
      <c r="U1920" s="36">
        <v>146.3402704010775</v>
      </c>
      <c r="V1920" s="36">
        <v>137.62905086530398</v>
      </c>
      <c r="W1920" s="36">
        <v>137.36768656616138</v>
      </c>
      <c r="X1920" s="36">
        <v>107.8714495702005</v>
      </c>
      <c r="Y1920" s="36">
        <v>71.198195577654687</v>
      </c>
      <c r="Z1920" s="36">
        <v>76.181248046081379</v>
      </c>
      <c r="AA1920" s="36">
        <v>40.860830959532564</v>
      </c>
      <c r="AB1920" s="36">
        <v>26.821339395925019</v>
      </c>
      <c r="AC1920" s="36">
        <v>23.254726409912109</v>
      </c>
      <c r="AD1920" s="142">
        <v>21.707879820752328</v>
      </c>
      <c r="AE1920" s="150">
        <v>124.85996246337891</v>
      </c>
      <c r="AF1920" s="37">
        <v>146.56784228413125</v>
      </c>
      <c r="AG1920" s="36">
        <v>122.72177624237932</v>
      </c>
      <c r="AH1920" s="36">
        <v>124.768171953973</v>
      </c>
      <c r="AI1920" s="36">
        <v>117.84218128478832</v>
      </c>
      <c r="AJ1920" s="36">
        <v>142.68555312575279</v>
      </c>
      <c r="AK1920" s="36">
        <v>164.68418659143165</v>
      </c>
      <c r="AL1920" s="36">
        <v>176.39493459653588</v>
      </c>
      <c r="AM1920" s="36">
        <v>162.45622353206772</v>
      </c>
      <c r="AN1920" s="36">
        <v>162.27664095037699</v>
      </c>
      <c r="AO1920" s="36">
        <v>135.86747236957893</v>
      </c>
      <c r="AP1920" s="36">
        <v>112.5847464689919</v>
      </c>
      <c r="AQ1920" s="36">
        <v>126.68697229876888</v>
      </c>
      <c r="AR1920" s="36">
        <v>109.49776292233169</v>
      </c>
      <c r="AS1920" s="36">
        <v>94.043798552088006</v>
      </c>
      <c r="AT1920" s="36">
        <v>75.790871144694677</v>
      </c>
      <c r="AU1920" s="36">
        <v>40.129290671158785</v>
      </c>
      <c r="AV1920" s="36">
        <v>32.294307698704486</v>
      </c>
      <c r="AW1920" s="36">
        <v>36.372219085693359</v>
      </c>
    </row>
    <row r="1921" spans="2:49">
      <c r="B1921" s="57" t="s">
        <v>5107</v>
      </c>
      <c r="C1921" s="35" t="s">
        <v>216</v>
      </c>
      <c r="D1921" s="85" t="s">
        <v>160</v>
      </c>
      <c r="E1921" s="85" t="s">
        <v>145</v>
      </c>
      <c r="F1921" s="85" t="s">
        <v>423</v>
      </c>
      <c r="G1921" s="56">
        <v>9144.2855391064695</v>
      </c>
      <c r="H1921" s="54">
        <v>4606.602303222222</v>
      </c>
      <c r="I1921" s="41">
        <v>4537.6832358842466</v>
      </c>
      <c r="J1921" s="140">
        <v>39.466907819067288</v>
      </c>
      <c r="K1921" s="149">
        <v>179.05697631835938</v>
      </c>
      <c r="L1921" s="37">
        <v>218.52388413742665</v>
      </c>
      <c r="M1921" s="36">
        <v>276.14001613716596</v>
      </c>
      <c r="N1921" s="36">
        <v>328.96511399580356</v>
      </c>
      <c r="O1921" s="36">
        <v>374.8123346117884</v>
      </c>
      <c r="P1921" s="36">
        <v>354.01393705741668</v>
      </c>
      <c r="Q1921" s="36">
        <v>399.33276631246207</v>
      </c>
      <c r="R1921" s="36">
        <v>371.88935010796706</v>
      </c>
      <c r="S1921" s="36">
        <v>339.14974686794272</v>
      </c>
      <c r="T1921" s="36">
        <v>331.36018537724317</v>
      </c>
      <c r="U1921" s="36">
        <v>281.65490399111491</v>
      </c>
      <c r="V1921" s="36">
        <v>324.84503917472483</v>
      </c>
      <c r="W1921" s="36">
        <v>336.9017714323374</v>
      </c>
      <c r="X1921" s="36">
        <v>227.04371766680293</v>
      </c>
      <c r="Y1921" s="36">
        <v>146.5238227829995</v>
      </c>
      <c r="Z1921" s="36">
        <v>91.417497655297666</v>
      </c>
      <c r="AA1921" s="36">
        <v>80.646376893814278</v>
      </c>
      <c r="AB1921" s="36">
        <v>70.530188781876902</v>
      </c>
      <c r="AC1921" s="36">
        <v>52.851650238037109</v>
      </c>
      <c r="AD1921" s="142">
        <v>37.495428781299481</v>
      </c>
      <c r="AE1921" s="150">
        <v>179.48619079589844</v>
      </c>
      <c r="AF1921" s="37">
        <v>216.98161957719793</v>
      </c>
      <c r="AG1921" s="36">
        <v>291.58694035189325</v>
      </c>
      <c r="AH1921" s="36">
        <v>350.39061623740747</v>
      </c>
      <c r="AI1921" s="36">
        <v>352.50182923449728</v>
      </c>
      <c r="AJ1921" s="36">
        <v>324.01511022306363</v>
      </c>
      <c r="AK1921" s="36">
        <v>350.45598244152222</v>
      </c>
      <c r="AL1921" s="36">
        <v>289.79167826573752</v>
      </c>
      <c r="AM1921" s="36">
        <v>285.02798499937626</v>
      </c>
      <c r="AN1921" s="36">
        <v>276.17266844970987</v>
      </c>
      <c r="AO1921" s="36">
        <v>271.73494473915787</v>
      </c>
      <c r="AP1921" s="36">
        <v>323.68114609835169</v>
      </c>
      <c r="AQ1921" s="36">
        <v>333.44011109035966</v>
      </c>
      <c r="AR1921" s="36">
        <v>285.10738270342966</v>
      </c>
      <c r="AS1921" s="36">
        <v>173.61932040385477</v>
      </c>
      <c r="AT1921" s="36">
        <v>140.31553171382663</v>
      </c>
      <c r="AU1921" s="36">
        <v>114.21413498714423</v>
      </c>
      <c r="AV1921" s="36">
        <v>81.744966362345735</v>
      </c>
      <c r="AW1921" s="36">
        <v>76.901268005371094</v>
      </c>
    </row>
    <row r="1922" spans="2:49">
      <c r="B1922" s="57" t="s">
        <v>5106</v>
      </c>
      <c r="C1922" s="35" t="s">
        <v>216</v>
      </c>
      <c r="D1922" s="85" t="s">
        <v>160</v>
      </c>
      <c r="E1922" s="85" t="s">
        <v>145</v>
      </c>
      <c r="F1922" s="85" t="s">
        <v>423</v>
      </c>
      <c r="G1922" s="56">
        <v>8539.0292887553769</v>
      </c>
      <c r="H1922" s="54">
        <v>4312.5483728152822</v>
      </c>
      <c r="I1922" s="41">
        <v>4226.4809159400947</v>
      </c>
      <c r="J1922" s="140">
        <v>35.520217037160563</v>
      </c>
      <c r="K1922" s="149">
        <v>186.75836181640625</v>
      </c>
      <c r="L1922" s="37">
        <v>222.27857885356681</v>
      </c>
      <c r="M1922" s="36">
        <v>279.11994436886198</v>
      </c>
      <c r="N1922" s="36">
        <v>275.8403129778477</v>
      </c>
      <c r="O1922" s="36">
        <v>270.35643808063423</v>
      </c>
      <c r="P1922" s="36">
        <v>258.09395969828421</v>
      </c>
      <c r="Q1922" s="36">
        <v>368.84934903670165</v>
      </c>
      <c r="R1922" s="36">
        <v>403.37204641340338</v>
      </c>
      <c r="S1922" s="36">
        <v>461.04704719149316</v>
      </c>
      <c r="T1922" s="36">
        <v>422.10189768054971</v>
      </c>
      <c r="U1922" s="36">
        <v>260.6059609882202</v>
      </c>
      <c r="V1922" s="36">
        <v>252.99457879651465</v>
      </c>
      <c r="W1922" s="36">
        <v>270.72463775812827</v>
      </c>
      <c r="X1922" s="36">
        <v>174.64901358984841</v>
      </c>
      <c r="Y1922" s="36">
        <v>124.85480673762635</v>
      </c>
      <c r="Z1922" s="36">
        <v>91.417497655297666</v>
      </c>
      <c r="AA1922" s="36">
        <v>68.818241616054848</v>
      </c>
      <c r="AB1922" s="36">
        <v>55.629444673029674</v>
      </c>
      <c r="AC1922" s="36">
        <v>51.79461669921875</v>
      </c>
      <c r="AD1922" s="142">
        <v>29.601654301025903</v>
      </c>
      <c r="AE1922" s="150">
        <v>171.68244934082031</v>
      </c>
      <c r="AF1922" s="37">
        <v>201.28410364184623</v>
      </c>
      <c r="AG1922" s="36">
        <v>276.86032720280775</v>
      </c>
      <c r="AH1922" s="36">
        <v>322.31777754776357</v>
      </c>
      <c r="AI1922" s="36">
        <v>263.35165730600522</v>
      </c>
      <c r="AJ1922" s="36">
        <v>313.11551935929083</v>
      </c>
      <c r="AK1922" s="36">
        <v>352.46432618044213</v>
      </c>
      <c r="AL1922" s="36">
        <v>358.60508681713338</v>
      </c>
      <c r="AM1922" s="36">
        <v>364.79690912889458</v>
      </c>
      <c r="AN1922" s="36">
        <v>340.68015305110197</v>
      </c>
      <c r="AO1922" s="36">
        <v>264.74176601425307</v>
      </c>
      <c r="AP1922" s="36">
        <v>242.25824909845576</v>
      </c>
      <c r="AQ1922" s="36">
        <v>233.10402902973473</v>
      </c>
      <c r="AR1922" s="36">
        <v>199.36856833971714</v>
      </c>
      <c r="AS1922" s="36">
        <v>148.81656034616122</v>
      </c>
      <c r="AT1922" s="36">
        <v>99.347493257234916</v>
      </c>
      <c r="AU1922" s="36">
        <v>87.461274539705045</v>
      </c>
      <c r="AV1922" s="36">
        <v>71.652995206500577</v>
      </c>
      <c r="AW1922" s="36">
        <v>86.254119873046875</v>
      </c>
    </row>
    <row r="1923" spans="2:49">
      <c r="B1923" s="57" t="s">
        <v>5105</v>
      </c>
      <c r="C1923" s="35" t="s">
        <v>216</v>
      </c>
      <c r="D1923" s="85" t="s">
        <v>160</v>
      </c>
      <c r="E1923" s="85" t="s">
        <v>145</v>
      </c>
      <c r="F1923" s="85" t="s">
        <v>423</v>
      </c>
      <c r="G1923" s="56">
        <v>7269.5240528347467</v>
      </c>
      <c r="H1923" s="54">
        <v>3640.5303418553476</v>
      </c>
      <c r="I1923" s="41">
        <v>3628.9937109793991</v>
      </c>
      <c r="J1923" s="140">
        <v>40.453580514543972</v>
      </c>
      <c r="K1923" s="149">
        <v>201.19844055175781</v>
      </c>
      <c r="L1923" s="37">
        <v>241.65202106630178</v>
      </c>
      <c r="M1923" s="36">
        <v>287.06641965338474</v>
      </c>
      <c r="N1923" s="36">
        <v>302.40271348682563</v>
      </c>
      <c r="O1923" s="36">
        <v>234.51372848661077</v>
      </c>
      <c r="P1923" s="36">
        <v>271.93808014187033</v>
      </c>
      <c r="Q1923" s="36">
        <v>307.88251448518071</v>
      </c>
      <c r="R1923" s="36">
        <v>336.47131676435112</v>
      </c>
      <c r="S1923" s="36">
        <v>347.99713156884559</v>
      </c>
      <c r="T1923" s="36">
        <v>291.59696313197395</v>
      </c>
      <c r="U1923" s="36">
        <v>275.64092027600213</v>
      </c>
      <c r="V1923" s="36">
        <v>193.28785820053719</v>
      </c>
      <c r="W1923" s="36">
        <v>171.45893724681457</v>
      </c>
      <c r="X1923" s="36">
        <v>129.44573948424059</v>
      </c>
      <c r="Y1923" s="36">
        <v>80.484916739957484</v>
      </c>
      <c r="Z1923" s="36">
        <v>59.929248462917357</v>
      </c>
      <c r="AA1923" s="36">
        <v>54.839536287793706</v>
      </c>
      <c r="AB1923" s="36">
        <v>32.781637039463916</v>
      </c>
      <c r="AC1923" s="36">
        <v>21.140659332275391</v>
      </c>
      <c r="AD1923" s="142">
        <v>29.601654301025903</v>
      </c>
      <c r="AE1923" s="150">
        <v>186.31446838378906</v>
      </c>
      <c r="AF1923" s="37">
        <v>215.91612268481498</v>
      </c>
      <c r="AG1923" s="36">
        <v>258.20661721396607</v>
      </c>
      <c r="AH1923" s="36">
        <v>312.96016465121556</v>
      </c>
      <c r="AI1923" s="36">
        <v>265.40108654574067</v>
      </c>
      <c r="AJ1923" s="36">
        <v>304.1976722889313</v>
      </c>
      <c r="AK1923" s="36">
        <v>327.3600294439434</v>
      </c>
      <c r="AL1923" s="36">
        <v>332.43660750885607</v>
      </c>
      <c r="AM1923" s="36">
        <v>311.29336245665672</v>
      </c>
      <c r="AN1923" s="36">
        <v>323.54535245385722</v>
      </c>
      <c r="AO1923" s="36">
        <v>230.77489792185833</v>
      </c>
      <c r="AP1923" s="36">
        <v>166.86667780225585</v>
      </c>
      <c r="AQ1923" s="36">
        <v>138.84892163945068</v>
      </c>
      <c r="AR1923" s="36">
        <v>120.86073831993214</v>
      </c>
      <c r="AS1923" s="36">
        <v>93.010350216350773</v>
      </c>
      <c r="AT1923" s="36">
        <v>74.766670183279885</v>
      </c>
      <c r="AU1923" s="36">
        <v>52.476764723823024</v>
      </c>
      <c r="AV1923" s="36">
        <v>59.542629819486393</v>
      </c>
      <c r="AW1923" s="36">
        <v>40.529045104980469</v>
      </c>
    </row>
    <row r="1924" spans="2:49">
      <c r="B1924" s="57" t="s">
        <v>5104</v>
      </c>
      <c r="C1924" s="35" t="s">
        <v>216</v>
      </c>
      <c r="D1924" s="85" t="s">
        <v>160</v>
      </c>
      <c r="E1924" s="85" t="s">
        <v>145</v>
      </c>
      <c r="F1924" s="85" t="s">
        <v>423</v>
      </c>
      <c r="G1924" s="56">
        <v>9563.4254472548237</v>
      </c>
      <c r="H1924" s="54">
        <v>5045.8540044444871</v>
      </c>
      <c r="I1924" s="41">
        <v>4517.5714428103365</v>
      </c>
      <c r="J1924" s="140">
        <v>52.29365286026416</v>
      </c>
      <c r="K1924" s="149">
        <v>194.45973205566406</v>
      </c>
      <c r="L1924" s="37">
        <v>246.75338491592822</v>
      </c>
      <c r="M1924" s="36">
        <v>335.73858077108667</v>
      </c>
      <c r="N1924" s="36">
        <v>353.4842529271678</v>
      </c>
      <c r="O1924" s="36">
        <v>329.75292826501601</v>
      </c>
      <c r="P1924" s="36">
        <v>337.20321937591922</v>
      </c>
      <c r="Q1924" s="36">
        <v>386.12328549296586</v>
      </c>
      <c r="R1924" s="36">
        <v>408.29121771112784</v>
      </c>
      <c r="S1924" s="36">
        <v>435.4879358333294</v>
      </c>
      <c r="T1924" s="36">
        <v>476.13909714206937</v>
      </c>
      <c r="U1924" s="36">
        <v>416.96953758115234</v>
      </c>
      <c r="V1924" s="36">
        <v>395.68352123774895</v>
      </c>
      <c r="W1924" s="36">
        <v>285.7648954113576</v>
      </c>
      <c r="X1924" s="36">
        <v>223.96167625051149</v>
      </c>
      <c r="Y1924" s="36">
        <v>153.74682813145722</v>
      </c>
      <c r="Z1924" s="36">
        <v>98.527747472931921</v>
      </c>
      <c r="AA1924" s="36">
        <v>69.893526641305712</v>
      </c>
      <c r="AB1924" s="36">
        <v>43.708849385951886</v>
      </c>
      <c r="AC1924" s="36">
        <v>48.623519897460938</v>
      </c>
      <c r="AD1924" s="142">
        <v>44.402481451538854</v>
      </c>
      <c r="AE1924" s="150">
        <v>187.28994750976563</v>
      </c>
      <c r="AF1924" s="37">
        <v>231.69242896130447</v>
      </c>
      <c r="AG1924" s="36">
        <v>296.49581140158841</v>
      </c>
      <c r="AH1924" s="36">
        <v>375.34425062820208</v>
      </c>
      <c r="AI1924" s="36">
        <v>346.35354151529094</v>
      </c>
      <c r="AJ1924" s="36">
        <v>310.14290366917101</v>
      </c>
      <c r="AK1924" s="36">
        <v>341.41843561638268</v>
      </c>
      <c r="AL1924" s="36">
        <v>347.94385450635372</v>
      </c>
      <c r="AM1924" s="36">
        <v>388.1439113131438</v>
      </c>
      <c r="AN1924" s="36">
        <v>379.98940148007529</v>
      </c>
      <c r="AO1924" s="36">
        <v>350.65796177736917</v>
      </c>
      <c r="AP1924" s="36">
        <v>302.57150613541569</v>
      </c>
      <c r="AQ1924" s="36">
        <v>235.13102058651504</v>
      </c>
      <c r="AR1924" s="36">
        <v>177.67561530793444</v>
      </c>
      <c r="AS1924" s="36">
        <v>132.28138697436555</v>
      </c>
      <c r="AT1924" s="36">
        <v>113.68630671704202</v>
      </c>
      <c r="AU1924" s="36">
        <v>87.461274539705045</v>
      </c>
      <c r="AV1924" s="36">
        <v>42.386278854549637</v>
      </c>
      <c r="AW1924" s="36">
        <v>58.195552825927734</v>
      </c>
    </row>
    <row r="1925" spans="2:49">
      <c r="B1925" s="57" t="s">
        <v>5103</v>
      </c>
      <c r="C1925" s="35" t="s">
        <v>216</v>
      </c>
      <c r="D1925" s="85" t="s">
        <v>160</v>
      </c>
      <c r="E1925" s="85" t="s">
        <v>145</v>
      </c>
      <c r="F1925" s="85" t="s">
        <v>277</v>
      </c>
      <c r="G1925" s="56">
        <v>15265.02779319973</v>
      </c>
      <c r="H1925" s="54">
        <v>8239.9686482763227</v>
      </c>
      <c r="I1925" s="41">
        <v>7025.0591449234062</v>
      </c>
      <c r="J1925" s="140">
        <v>63.062692314399925</v>
      </c>
      <c r="K1925" s="149">
        <v>344.583251953125</v>
      </c>
      <c r="L1925" s="37">
        <v>407.6459442675249</v>
      </c>
      <c r="M1925" s="36">
        <v>488.32129518033628</v>
      </c>
      <c r="N1925" s="36">
        <v>733.65180400968336</v>
      </c>
      <c r="O1925" s="36">
        <v>1096.7037337139755</v>
      </c>
      <c r="P1925" s="36">
        <v>411.64321505644483</v>
      </c>
      <c r="Q1925" s="36">
        <v>580.00492323689139</v>
      </c>
      <c r="R1925" s="36">
        <v>684.16389877806444</v>
      </c>
      <c r="S1925" s="36">
        <v>634.41451956774597</v>
      </c>
      <c r="T1925" s="36">
        <v>575.49554845078558</v>
      </c>
      <c r="U1925" s="36">
        <v>509.59796666591694</v>
      </c>
      <c r="V1925" s="36">
        <v>417.32036904726914</v>
      </c>
      <c r="W1925" s="36">
        <v>396.23433496628911</v>
      </c>
      <c r="X1925" s="36">
        <v>373.16742938859653</v>
      </c>
      <c r="Y1925" s="36">
        <v>321.30060128224363</v>
      </c>
      <c r="Z1925" s="36">
        <v>225.76506310122107</v>
      </c>
      <c r="AA1925" s="36">
        <v>165.47773266759734</v>
      </c>
      <c r="AB1925" s="36">
        <v>113.17451144944849</v>
      </c>
      <c r="AC1925" s="36">
        <v>105.88575744628906</v>
      </c>
      <c r="AD1925" s="142">
        <v>76.864711757747699</v>
      </c>
      <c r="AE1925" s="150">
        <v>326.47506713867188</v>
      </c>
      <c r="AF1925" s="37">
        <v>403.3397788964196</v>
      </c>
      <c r="AG1925" s="36">
        <v>398.59344448609414</v>
      </c>
      <c r="AH1925" s="36">
        <v>414.2589612098829</v>
      </c>
      <c r="AI1925" s="36">
        <v>353.2405808894672</v>
      </c>
      <c r="AJ1925" s="36">
        <v>435.9352689934247</v>
      </c>
      <c r="AK1925" s="36">
        <v>603.04942761408586</v>
      </c>
      <c r="AL1925" s="36">
        <v>587.25737519024483</v>
      </c>
      <c r="AM1925" s="36">
        <v>592.42697772913903</v>
      </c>
      <c r="AN1925" s="36">
        <v>517.63876874503239</v>
      </c>
      <c r="AO1925" s="36">
        <v>395.44541054169207</v>
      </c>
      <c r="AP1925" s="36">
        <v>380.8619083459061</v>
      </c>
      <c r="AQ1925" s="36">
        <v>404.93030577814244</v>
      </c>
      <c r="AR1925" s="36">
        <v>413.61419289682237</v>
      </c>
      <c r="AS1925" s="36">
        <v>331.97514338859474</v>
      </c>
      <c r="AT1925" s="36">
        <v>252.06918073638846</v>
      </c>
      <c r="AU1925" s="36">
        <v>187.56751717770084</v>
      </c>
      <c r="AV1925" s="36">
        <v>166.89771846647696</v>
      </c>
      <c r="AW1925" s="36">
        <v>185.95718383789063</v>
      </c>
    </row>
    <row r="1926" spans="2:49">
      <c r="B1926" s="57" t="s">
        <v>5102</v>
      </c>
      <c r="C1926" s="35" t="s">
        <v>216</v>
      </c>
      <c r="D1926" s="85" t="s">
        <v>160</v>
      </c>
      <c r="E1926" s="85" t="s">
        <v>145</v>
      </c>
      <c r="F1926" s="85" t="s">
        <v>277</v>
      </c>
      <c r="G1926" s="56">
        <v>4480.8838818806016</v>
      </c>
      <c r="H1926" s="54">
        <v>2478.4492999617564</v>
      </c>
      <c r="I1926" s="41">
        <v>2002.4345819188447</v>
      </c>
      <c r="J1926" s="140">
        <v>16.751027646012481</v>
      </c>
      <c r="K1926" s="149">
        <v>89.552711486816406</v>
      </c>
      <c r="L1926" s="37">
        <v>106.30373913282889</v>
      </c>
      <c r="M1926" s="36">
        <v>115.42139704262493</v>
      </c>
      <c r="N1926" s="36">
        <v>142.99992790019252</v>
      </c>
      <c r="O1926" s="36">
        <v>137.21408259898865</v>
      </c>
      <c r="P1926" s="36">
        <v>154.00299104464642</v>
      </c>
      <c r="Q1926" s="36">
        <v>217.50184621383428</v>
      </c>
      <c r="R1926" s="36">
        <v>207.71019085204546</v>
      </c>
      <c r="S1926" s="36">
        <v>250.21939125808615</v>
      </c>
      <c r="T1926" s="36">
        <v>218.05108150643954</v>
      </c>
      <c r="U1926" s="36">
        <v>168.16732899975258</v>
      </c>
      <c r="V1926" s="36">
        <v>165.12676473093381</v>
      </c>
      <c r="W1926" s="36">
        <v>141.4406107094855</v>
      </c>
      <c r="X1926" s="36">
        <v>120.67098939468204</v>
      </c>
      <c r="Y1926" s="36">
        <v>102.27896954000681</v>
      </c>
      <c r="Z1926" s="36">
        <v>75.920994671207083</v>
      </c>
      <c r="AA1926" s="36">
        <v>75.313583457688523</v>
      </c>
      <c r="AB1926" s="36">
        <v>41.69587263927049</v>
      </c>
      <c r="AC1926" s="36">
        <v>38.409538269042969</v>
      </c>
      <c r="AD1926" s="142">
        <v>14.781675338028403</v>
      </c>
      <c r="AE1926" s="150">
        <v>72.65765380859375</v>
      </c>
      <c r="AF1926" s="37">
        <v>87.439329146622157</v>
      </c>
      <c r="AG1926" s="36">
        <v>112.04243588788219</v>
      </c>
      <c r="AH1926" s="36">
        <v>119.53741169240402</v>
      </c>
      <c r="AI1926" s="36">
        <v>87.555357656363668</v>
      </c>
      <c r="AJ1926" s="36">
        <v>120.22430064168439</v>
      </c>
      <c r="AK1926" s="36">
        <v>169.60765151646166</v>
      </c>
      <c r="AL1926" s="36">
        <v>193.80467274105925</v>
      </c>
      <c r="AM1926" s="36">
        <v>144.72971768627175</v>
      </c>
      <c r="AN1926" s="36">
        <v>157.14034051188483</v>
      </c>
      <c r="AO1926" s="36">
        <v>139.50992909973399</v>
      </c>
      <c r="AP1926" s="36">
        <v>133.84294453499544</v>
      </c>
      <c r="AQ1926" s="36">
        <v>118.86013950701694</v>
      </c>
      <c r="AR1926" s="36">
        <v>94.978073924455515</v>
      </c>
      <c r="AS1926" s="36">
        <v>91.369305519796711</v>
      </c>
      <c r="AT1926" s="36">
        <v>76.414672900401229</v>
      </c>
      <c r="AU1926" s="36">
        <v>66.761319673418939</v>
      </c>
      <c r="AV1926" s="36">
        <v>47.970601714915531</v>
      </c>
      <c r="AW1926" s="36">
        <v>40.646377563476563</v>
      </c>
    </row>
    <row r="1927" spans="2:49">
      <c r="B1927" s="57" t="s">
        <v>5101</v>
      </c>
      <c r="C1927" s="35" t="s">
        <v>216</v>
      </c>
      <c r="D1927" s="85" t="s">
        <v>160</v>
      </c>
      <c r="E1927" s="85" t="s">
        <v>145</v>
      </c>
      <c r="F1927" s="85" t="s">
        <v>423</v>
      </c>
      <c r="G1927" s="56">
        <v>8218.9163537105596</v>
      </c>
      <c r="H1927" s="54">
        <v>4362.7636985472964</v>
      </c>
      <c r="I1927" s="41">
        <v>3856.1526551632624</v>
      </c>
      <c r="J1927" s="140">
        <v>24.666817386917057</v>
      </c>
      <c r="K1927" s="149">
        <v>122.25933837890625</v>
      </c>
      <c r="L1927" s="37">
        <v>146.9261557658233</v>
      </c>
      <c r="M1927" s="36">
        <v>200.64850093419972</v>
      </c>
      <c r="N1927" s="36">
        <v>257.45095877932454</v>
      </c>
      <c r="O1927" s="36">
        <v>261.13974132788536</v>
      </c>
      <c r="P1927" s="36">
        <v>251.17189947649115</v>
      </c>
      <c r="Q1927" s="36">
        <v>362.75266558154954</v>
      </c>
      <c r="R1927" s="36">
        <v>450.59609087155792</v>
      </c>
      <c r="S1927" s="36">
        <v>388.30188409518081</v>
      </c>
      <c r="T1927" s="36">
        <v>413.94533927126372</v>
      </c>
      <c r="U1927" s="36">
        <v>346.80639423817001</v>
      </c>
      <c r="V1927" s="36">
        <v>366.3361500973532</v>
      </c>
      <c r="W1927" s="36">
        <v>311.83467534362183</v>
      </c>
      <c r="X1927" s="36">
        <v>199.30534492017995</v>
      </c>
      <c r="Y1927" s="36">
        <v>149.61939650376709</v>
      </c>
      <c r="Z1927" s="36">
        <v>101.57499739477518</v>
      </c>
      <c r="AA1927" s="36">
        <v>64.517101515051422</v>
      </c>
      <c r="AB1927" s="36">
        <v>49.66914702949078</v>
      </c>
      <c r="AC1927" s="36">
        <v>40.167255401611328</v>
      </c>
      <c r="AD1927" s="142">
        <v>20.721158010718131</v>
      </c>
      <c r="AE1927" s="150">
        <v>127.78636169433594</v>
      </c>
      <c r="AF1927" s="37">
        <v>148.50751970505408</v>
      </c>
      <c r="AG1927" s="36">
        <v>179.66468041884332</v>
      </c>
      <c r="AH1927" s="36">
        <v>223.54297475086827</v>
      </c>
      <c r="AI1927" s="36">
        <v>224.4125017510317</v>
      </c>
      <c r="AJ1927" s="36">
        <v>257.62669314372033</v>
      </c>
      <c r="AK1927" s="36">
        <v>336.39757626908295</v>
      </c>
      <c r="AL1927" s="36">
        <v>354.72827506775894</v>
      </c>
      <c r="AM1927" s="36">
        <v>286.9735685147304</v>
      </c>
      <c r="AN1927" s="36">
        <v>315.48191687868319</v>
      </c>
      <c r="AO1927" s="36">
        <v>290.71642984961375</v>
      </c>
      <c r="AP1927" s="36">
        <v>299.5558432835677</v>
      </c>
      <c r="AQ1927" s="36">
        <v>267.56288549499988</v>
      </c>
      <c r="AR1927" s="36">
        <v>194.203579522626</v>
      </c>
      <c r="AS1927" s="36">
        <v>134.34828364584001</v>
      </c>
      <c r="AT1927" s="36">
        <v>116.75890960128639</v>
      </c>
      <c r="AU1927" s="36">
        <v>97.750836250258573</v>
      </c>
      <c r="AV1927" s="36">
        <v>66.607009628577998</v>
      </c>
      <c r="AW1927" s="36">
        <v>61.31317138671875</v>
      </c>
    </row>
    <row r="1928" spans="2:49">
      <c r="B1928" s="57" t="s">
        <v>5100</v>
      </c>
      <c r="C1928" s="35" t="s">
        <v>216</v>
      </c>
      <c r="D1928" s="85" t="s">
        <v>160</v>
      </c>
      <c r="E1928" s="85" t="s">
        <v>145</v>
      </c>
      <c r="F1928" s="85" t="s">
        <v>277</v>
      </c>
      <c r="G1928" s="56">
        <v>10431.775689654538</v>
      </c>
      <c r="H1928" s="54">
        <v>5308.5690243200661</v>
      </c>
      <c r="I1928" s="41">
        <v>5123.2066653344718</v>
      </c>
      <c r="J1928" s="140">
        <v>52.223792072862437</v>
      </c>
      <c r="K1928" s="149">
        <v>234.58915710449219</v>
      </c>
      <c r="L1928" s="37">
        <v>286.81294917735465</v>
      </c>
      <c r="M1928" s="36">
        <v>297.92531544335668</v>
      </c>
      <c r="N1928" s="36">
        <v>297.39840077793662</v>
      </c>
      <c r="O1928" s="36">
        <v>350.09769604300777</v>
      </c>
      <c r="P1928" s="36">
        <v>308.97455436001388</v>
      </c>
      <c r="Q1928" s="36">
        <v>371.56565394863355</v>
      </c>
      <c r="R1928" s="36">
        <v>512.87682196168566</v>
      </c>
      <c r="S1928" s="36">
        <v>523.09644392930613</v>
      </c>
      <c r="T1928" s="36">
        <v>471.94617641119788</v>
      </c>
      <c r="U1928" s="36">
        <v>398.50560993274706</v>
      </c>
      <c r="V1928" s="36">
        <v>312.23970058212939</v>
      </c>
      <c r="W1928" s="36">
        <v>277.86559692572683</v>
      </c>
      <c r="X1928" s="36">
        <v>256.55260770466015</v>
      </c>
      <c r="Y1928" s="36">
        <v>191.12736732223496</v>
      </c>
      <c r="Z1928" s="36">
        <v>149.84406843001398</v>
      </c>
      <c r="AA1928" s="36">
        <v>124.108299500698</v>
      </c>
      <c r="AB1928" s="36">
        <v>88.355539640358899</v>
      </c>
      <c r="AC1928" s="36">
        <v>89.276222229003906</v>
      </c>
      <c r="AD1928" s="142">
        <v>49.272251126761347</v>
      </c>
      <c r="AE1928" s="150">
        <v>213.12911987304688</v>
      </c>
      <c r="AF1928" s="37">
        <v>262.40137099980825</v>
      </c>
      <c r="AG1928" s="36">
        <v>293.49169046737285</v>
      </c>
      <c r="AH1928" s="36">
        <v>294.72154951747888</v>
      </c>
      <c r="AI1928" s="36">
        <v>246.56393822769078</v>
      </c>
      <c r="AJ1928" s="36">
        <v>246.31320131467047</v>
      </c>
      <c r="AK1928" s="36">
        <v>412.6127662622693</v>
      </c>
      <c r="AL1928" s="36">
        <v>461.6252003983019</v>
      </c>
      <c r="AM1928" s="36">
        <v>478.57293314927193</v>
      </c>
      <c r="AN1928" s="36">
        <v>391.31025970606612</v>
      </c>
      <c r="AO1928" s="36">
        <v>318.16293183176748</v>
      </c>
      <c r="AP1928" s="36">
        <v>317.87699327061415</v>
      </c>
      <c r="AQ1928" s="36">
        <v>294.12848081397414</v>
      </c>
      <c r="AR1928" s="36">
        <v>261.44502069527539</v>
      </c>
      <c r="AS1928" s="36">
        <v>221.31676225906315</v>
      </c>
      <c r="AT1928" s="36">
        <v>179.62410123341067</v>
      </c>
      <c r="AU1928" s="36">
        <v>176.9704823089042</v>
      </c>
      <c r="AV1928" s="36">
        <v>130.91976718029031</v>
      </c>
      <c r="AW1928" s="36">
        <v>135.14921569824219</v>
      </c>
    </row>
    <row r="1929" spans="2:49">
      <c r="B1929" s="57" t="s">
        <v>5099</v>
      </c>
      <c r="C1929" s="35" t="s">
        <v>216</v>
      </c>
      <c r="D1929" s="85" t="s">
        <v>160</v>
      </c>
      <c r="E1929" s="85" t="s">
        <v>145</v>
      </c>
      <c r="F1929" s="85" t="s">
        <v>423</v>
      </c>
      <c r="G1929" s="56">
        <v>8006.3414070827657</v>
      </c>
      <c r="H1929" s="54">
        <v>4248.8123055856649</v>
      </c>
      <c r="I1929" s="41">
        <v>3757.5291014971012</v>
      </c>
      <c r="J1929" s="140">
        <v>23.680144691440375</v>
      </c>
      <c r="K1929" s="149">
        <v>150.17681884765625</v>
      </c>
      <c r="L1929" s="37">
        <v>173.85696353909663</v>
      </c>
      <c r="M1929" s="36">
        <v>209.58828562928784</v>
      </c>
      <c r="N1929" s="36">
        <v>244.16975852483557</v>
      </c>
      <c r="O1929" s="36">
        <v>231.44149623569447</v>
      </c>
      <c r="P1929" s="36">
        <v>220.51706135140759</v>
      </c>
      <c r="Q1929" s="36">
        <v>347.51095694366933</v>
      </c>
      <c r="R1929" s="36">
        <v>407.30738345158295</v>
      </c>
      <c r="S1929" s="36">
        <v>423.69142289879227</v>
      </c>
      <c r="T1929" s="36">
        <v>361.9472794120656</v>
      </c>
      <c r="U1929" s="36">
        <v>303.70617761319511</v>
      </c>
      <c r="V1929" s="36">
        <v>256.03051374207286</v>
      </c>
      <c r="W1929" s="36">
        <v>221.59312942424572</v>
      </c>
      <c r="X1929" s="36">
        <v>246.56331330331543</v>
      </c>
      <c r="Y1929" s="36">
        <v>212.56272882604154</v>
      </c>
      <c r="Z1929" s="36">
        <v>145.25224627452852</v>
      </c>
      <c r="AA1929" s="36">
        <v>97.850937297827983</v>
      </c>
      <c r="AB1929" s="36">
        <v>59.602976435388932</v>
      </c>
      <c r="AC1929" s="36">
        <v>85.619674682617188</v>
      </c>
      <c r="AD1929" s="142">
        <v>22.694601630786526</v>
      </c>
      <c r="AE1929" s="150">
        <v>119.98262023925781</v>
      </c>
      <c r="AF1929" s="37">
        <v>142.67722187004435</v>
      </c>
      <c r="AG1929" s="36">
        <v>200.28193882756304</v>
      </c>
      <c r="AH1929" s="36">
        <v>212.10589232175408</v>
      </c>
      <c r="AI1929" s="36">
        <v>177.27562923711636</v>
      </c>
      <c r="AJ1929" s="36">
        <v>212.04658589521594</v>
      </c>
      <c r="AK1929" s="36">
        <v>284.18063905716559</v>
      </c>
      <c r="AL1929" s="36">
        <v>274.28443126823987</v>
      </c>
      <c r="AM1929" s="36">
        <v>311.29336245665672</v>
      </c>
      <c r="AN1929" s="36">
        <v>289.27575125936767</v>
      </c>
      <c r="AO1929" s="36">
        <v>260.74566388573601</v>
      </c>
      <c r="AP1929" s="36">
        <v>203.05463202443181</v>
      </c>
      <c r="AQ1929" s="36">
        <v>237.15801214329534</v>
      </c>
      <c r="AR1929" s="36">
        <v>237.58948558619139</v>
      </c>
      <c r="AS1929" s="36">
        <v>222.19139218350463</v>
      </c>
      <c r="AT1929" s="36">
        <v>155.67854613504852</v>
      </c>
      <c r="AU1929" s="36">
        <v>115.24309115819958</v>
      </c>
      <c r="AV1929" s="36">
        <v>102.93810578962055</v>
      </c>
      <c r="AW1929" s="36">
        <v>119.50872039794922</v>
      </c>
    </row>
    <row r="1930" spans="2:49">
      <c r="B1930" s="57" t="s">
        <v>5098</v>
      </c>
      <c r="C1930" s="35" t="s">
        <v>216</v>
      </c>
      <c r="D1930" s="85" t="s">
        <v>160</v>
      </c>
      <c r="E1930" s="85" t="s">
        <v>145</v>
      </c>
      <c r="F1930" s="85" t="s">
        <v>423</v>
      </c>
      <c r="G1930" s="56">
        <v>5688.5447212066028</v>
      </c>
      <c r="H1930" s="54">
        <v>3001.5669994729442</v>
      </c>
      <c r="I1930" s="41">
        <v>2686.9777217336591</v>
      </c>
      <c r="J1930" s="140">
        <v>48.346962078357429</v>
      </c>
      <c r="K1930" s="149">
        <v>187.72102355957031</v>
      </c>
      <c r="L1930" s="37">
        <v>236.06798563792773</v>
      </c>
      <c r="M1930" s="36">
        <v>184.75555036515419</v>
      </c>
      <c r="N1930" s="36">
        <v>227.8236659039261</v>
      </c>
      <c r="O1930" s="36">
        <v>228.36926398477817</v>
      </c>
      <c r="P1930" s="36">
        <v>266.99375141201818</v>
      </c>
      <c r="Q1930" s="36">
        <v>260.12516075315597</v>
      </c>
      <c r="R1930" s="36">
        <v>259.73224451984998</v>
      </c>
      <c r="S1930" s="36">
        <v>204.4728908653104</v>
      </c>
      <c r="T1930" s="36">
        <v>213.09008844259637</v>
      </c>
      <c r="U1930" s="36">
        <v>187.43582578768147</v>
      </c>
      <c r="V1930" s="36">
        <v>189.23994493979296</v>
      </c>
      <c r="W1930" s="36">
        <v>144.38647347100175</v>
      </c>
      <c r="X1930" s="36">
        <v>127.39104520671296</v>
      </c>
      <c r="Y1930" s="36">
        <v>87.707922088415202</v>
      </c>
      <c r="Z1930" s="36">
        <v>69.070998228447124</v>
      </c>
      <c r="AA1930" s="36">
        <v>58.065391363546276</v>
      </c>
      <c r="AB1930" s="36">
        <v>36.755168801823174</v>
      </c>
      <c r="AC1930" s="36">
        <v>20.083627700805664</v>
      </c>
      <c r="AD1930" s="142">
        <v>41.442316021436262</v>
      </c>
      <c r="AE1930" s="150">
        <v>151.19760131835938</v>
      </c>
      <c r="AF1930" s="37">
        <v>192.63991733979563</v>
      </c>
      <c r="AG1930" s="36">
        <v>188.50064830829461</v>
      </c>
      <c r="AH1930" s="36">
        <v>229.78138334856692</v>
      </c>
      <c r="AI1930" s="36">
        <v>215.19007017222216</v>
      </c>
      <c r="AJ1930" s="36">
        <v>224.92792055240196</v>
      </c>
      <c r="AK1930" s="36">
        <v>255.05965484282706</v>
      </c>
      <c r="AL1930" s="36">
        <v>197.71739921809515</v>
      </c>
      <c r="AM1930" s="36">
        <v>196.50393505076454</v>
      </c>
      <c r="AN1930" s="36">
        <v>157.23699371589322</v>
      </c>
      <c r="AO1930" s="36">
        <v>164.83921280132736</v>
      </c>
      <c r="AP1930" s="36">
        <v>155.80924734547986</v>
      </c>
      <c r="AQ1930" s="36">
        <v>104.39006517418555</v>
      </c>
      <c r="AR1930" s="36">
        <v>90.903803180803664</v>
      </c>
      <c r="AS1930" s="36">
        <v>82.675866858978466</v>
      </c>
      <c r="AT1930" s="36">
        <v>78.863474028939052</v>
      </c>
      <c r="AU1930" s="36">
        <v>57.621545579099788</v>
      </c>
      <c r="AV1930" s="36">
        <v>43.39547597013415</v>
      </c>
      <c r="AW1930" s="36">
        <v>50.921108245849609</v>
      </c>
    </row>
    <row r="1931" spans="2:49">
      <c r="B1931" s="57" t="s">
        <v>5097</v>
      </c>
      <c r="C1931" s="35" t="s">
        <v>216</v>
      </c>
      <c r="D1931" s="85" t="s">
        <v>160</v>
      </c>
      <c r="E1931" s="85" t="s">
        <v>145</v>
      </c>
      <c r="F1931" s="85" t="s">
        <v>423</v>
      </c>
      <c r="G1931" s="56">
        <v>5647.5175760125476</v>
      </c>
      <c r="H1931" s="54">
        <v>3017.4100708173833</v>
      </c>
      <c r="I1931" s="41">
        <v>2630.1075051951643</v>
      </c>
      <c r="J1931" s="140">
        <v>20.720126605010329</v>
      </c>
      <c r="K1931" s="149">
        <v>128.03536987304688</v>
      </c>
      <c r="L1931" s="37">
        <v>148.75549647805721</v>
      </c>
      <c r="M1931" s="36">
        <v>145.02317394254038</v>
      </c>
      <c r="N1931" s="36">
        <v>166.52581857551547</v>
      </c>
      <c r="O1931" s="36">
        <v>198.67101889258728</v>
      </c>
      <c r="P1931" s="36">
        <v>178.9847000206492</v>
      </c>
      <c r="Q1931" s="36">
        <v>230.65785738658752</v>
      </c>
      <c r="R1931" s="36">
        <v>318.76230009254317</v>
      </c>
      <c r="S1931" s="36">
        <v>306.70933629796559</v>
      </c>
      <c r="T1931" s="36">
        <v>262.02943889831226</v>
      </c>
      <c r="U1931" s="36">
        <v>212.49409126731803</v>
      </c>
      <c r="V1931" s="36">
        <v>182.15609673349056</v>
      </c>
      <c r="W1931" s="36">
        <v>175.46967262100907</v>
      </c>
      <c r="X1931" s="36">
        <v>162.32084792468265</v>
      </c>
      <c r="Y1931" s="36">
        <v>115.56808557532355</v>
      </c>
      <c r="Z1931" s="36">
        <v>84.307247837663397</v>
      </c>
      <c r="AA1931" s="36">
        <v>52.688966237291993</v>
      </c>
      <c r="AB1931" s="36">
        <v>46.688998207721333</v>
      </c>
      <c r="AC1931" s="36">
        <v>29.596923828125</v>
      </c>
      <c r="AD1931" s="142">
        <v>31.575097921094297</v>
      </c>
      <c r="AE1931" s="150">
        <v>117.05621337890625</v>
      </c>
      <c r="AF1931" s="37">
        <v>148.63131130000056</v>
      </c>
      <c r="AG1931" s="36">
        <v>148.24790570079421</v>
      </c>
      <c r="AH1931" s="36">
        <v>145.56286727963516</v>
      </c>
      <c r="AI1931" s="36">
        <v>141.41061754174601</v>
      </c>
      <c r="AJ1931" s="36">
        <v>170.42996623353804</v>
      </c>
      <c r="AK1931" s="36">
        <v>186.77596771955052</v>
      </c>
      <c r="AL1931" s="36">
        <v>208.37863152887479</v>
      </c>
      <c r="AM1931" s="36">
        <v>218.87814547733674</v>
      </c>
      <c r="AN1931" s="36">
        <v>219.72861942349181</v>
      </c>
      <c r="AO1931" s="36">
        <v>163.84018726919811</v>
      </c>
      <c r="AP1931" s="36">
        <v>172.89800350595183</v>
      </c>
      <c r="AQ1931" s="36">
        <v>175.33476966149613</v>
      </c>
      <c r="AR1931" s="36">
        <v>146.68568240538772</v>
      </c>
      <c r="AS1931" s="36">
        <v>111.61242025962093</v>
      </c>
      <c r="AT1931" s="36">
        <v>98.323292295820124</v>
      </c>
      <c r="AU1931" s="36">
        <v>66.882151118597974</v>
      </c>
      <c r="AV1931" s="36">
        <v>53.487447125979308</v>
      </c>
      <c r="AW1931" s="36">
        <v>52.999519348144531</v>
      </c>
    </row>
    <row r="1932" spans="2:49">
      <c r="B1932" s="57" t="s">
        <v>5096</v>
      </c>
      <c r="C1932" s="35" t="s">
        <v>216</v>
      </c>
      <c r="D1932" s="85" t="s">
        <v>160</v>
      </c>
      <c r="E1932" s="85" t="s">
        <v>145</v>
      </c>
      <c r="F1932" s="85" t="s">
        <v>277</v>
      </c>
      <c r="G1932" s="56">
        <v>3866.5439412595406</v>
      </c>
      <c r="H1932" s="54">
        <v>1938.0730287016659</v>
      </c>
      <c r="I1932" s="41">
        <v>1928.470912557875</v>
      </c>
      <c r="J1932" s="140">
        <v>6.8974819718874922</v>
      </c>
      <c r="K1932" s="149">
        <v>54.510345458984375</v>
      </c>
      <c r="L1932" s="37">
        <v>61.407827430871869</v>
      </c>
      <c r="M1932" s="36">
        <v>100.6237820371602</v>
      </c>
      <c r="N1932" s="36">
        <v>122.27530066828056</v>
      </c>
      <c r="O1932" s="36">
        <v>95.848072403705302</v>
      </c>
      <c r="P1932" s="36">
        <v>103.63723296715199</v>
      </c>
      <c r="Q1932" s="36">
        <v>101.70225216480215</v>
      </c>
      <c r="R1932" s="36">
        <v>105.33170815719841</v>
      </c>
      <c r="S1932" s="36">
        <v>107.37761278398186</v>
      </c>
      <c r="T1932" s="36">
        <v>135.4107172825378</v>
      </c>
      <c r="U1932" s="36">
        <v>139.62984286646125</v>
      </c>
      <c r="V1932" s="36">
        <v>153.117545477775</v>
      </c>
      <c r="W1932" s="36">
        <v>143.44686050678317</v>
      </c>
      <c r="X1932" s="36">
        <v>131.82545059923248</v>
      </c>
      <c r="Y1932" s="36">
        <v>98.146485922228763</v>
      </c>
      <c r="Z1932" s="36">
        <v>125.86901748121174</v>
      </c>
      <c r="AA1932" s="36">
        <v>105.01471496212908</v>
      </c>
      <c r="AB1932" s="36">
        <v>57.580014597087825</v>
      </c>
      <c r="AC1932" s="36">
        <v>49.828590393066406</v>
      </c>
      <c r="AD1932" s="142">
        <v>10.839895247887496</v>
      </c>
      <c r="AE1932" s="150">
        <v>61.032432556152344</v>
      </c>
      <c r="AF1932" s="37">
        <v>71.872327804039841</v>
      </c>
      <c r="AG1932" s="36">
        <v>74.364448598151895</v>
      </c>
      <c r="AH1932" s="36">
        <v>99.958008053130953</v>
      </c>
      <c r="AI1932" s="36">
        <v>89.568124499038689</v>
      </c>
      <c r="AJ1932" s="36">
        <v>71.352633714170409</v>
      </c>
      <c r="AK1932" s="36">
        <v>116.04734051126324</v>
      </c>
      <c r="AL1932" s="36">
        <v>107.12821106289707</v>
      </c>
      <c r="AM1932" s="36">
        <v>106.13512630326595</v>
      </c>
      <c r="AN1932" s="36">
        <v>133.51793638264724</v>
      </c>
      <c r="AO1932" s="36">
        <v>128.4695749983162</v>
      </c>
      <c r="AP1932" s="36">
        <v>125.96983015058393</v>
      </c>
      <c r="AQ1932" s="36">
        <v>145.04966177127491</v>
      </c>
      <c r="AR1932" s="36">
        <v>140.93520646854688</v>
      </c>
      <c r="AS1932" s="36">
        <v>124.87138421038885</v>
      </c>
      <c r="AT1932" s="36">
        <v>152.82934580080246</v>
      </c>
      <c r="AU1932" s="36">
        <v>101.73153474044791</v>
      </c>
      <c r="AV1932" s="36">
        <v>92.94304082264884</v>
      </c>
      <c r="AW1932" s="36">
        <v>45.727176666259766</v>
      </c>
    </row>
    <row r="1933" spans="2:49">
      <c r="B1933" s="57" t="s">
        <v>5095</v>
      </c>
      <c r="C1933" s="35" t="s">
        <v>216</v>
      </c>
      <c r="D1933" s="85" t="s">
        <v>160</v>
      </c>
      <c r="E1933" s="85" t="s">
        <v>145</v>
      </c>
      <c r="F1933" s="85" t="s">
        <v>277</v>
      </c>
      <c r="G1933" s="56">
        <v>13488.512708103577</v>
      </c>
      <c r="H1933" s="54">
        <v>6717.8785605282501</v>
      </c>
      <c r="I1933" s="41">
        <v>6770.634147575327</v>
      </c>
      <c r="J1933" s="140">
        <v>57.150564909924931</v>
      </c>
      <c r="K1933" s="149">
        <v>246.26995849609375</v>
      </c>
      <c r="L1933" s="37">
        <v>303.42052340601867</v>
      </c>
      <c r="M1933" s="36">
        <v>406.44115881676476</v>
      </c>
      <c r="N1933" s="36">
        <v>491.17366539631348</v>
      </c>
      <c r="O1933" s="36">
        <v>521.61529929174355</v>
      </c>
      <c r="P1933" s="36">
        <v>533.68332116729675</v>
      </c>
      <c r="Q1933" s="36">
        <v>468.23314115478212</v>
      </c>
      <c r="R1933" s="36">
        <v>366.19995733156827</v>
      </c>
      <c r="S1933" s="36">
        <v>417.68906257255327</v>
      </c>
      <c r="T1933" s="36">
        <v>471.94617641119788</v>
      </c>
      <c r="U1933" s="36">
        <v>501.44439919926225</v>
      </c>
      <c r="V1933" s="36">
        <v>408.31345460739999</v>
      </c>
      <c r="W1933" s="36">
        <v>401.24995945953333</v>
      </c>
      <c r="X1933" s="36">
        <v>348.83042312412289</v>
      </c>
      <c r="Y1933" s="36">
        <v>274.81016058224054</v>
      </c>
      <c r="Z1933" s="36">
        <v>256.73283724342394</v>
      </c>
      <c r="AA1933" s="36">
        <v>225.94075037306558</v>
      </c>
      <c r="AB1933" s="36">
        <v>149.90658972690105</v>
      </c>
      <c r="AC1933" s="36">
        <v>170.2476806640625</v>
      </c>
      <c r="AD1933" s="142">
        <v>46.315916059155668</v>
      </c>
      <c r="AE1933" s="150">
        <v>290.630615234375</v>
      </c>
      <c r="AF1933" s="37">
        <v>336.94653129353065</v>
      </c>
      <c r="AG1933" s="36">
        <v>368.84766504683341</v>
      </c>
      <c r="AH1933" s="36">
        <v>480.2106366263817</v>
      </c>
      <c r="AI1933" s="36">
        <v>389.47038405761765</v>
      </c>
      <c r="AJ1933" s="36">
        <v>350.89856853955035</v>
      </c>
      <c r="AK1933" s="36">
        <v>405.66976298381763</v>
      </c>
      <c r="AL1933" s="36">
        <v>408.06109486685335</v>
      </c>
      <c r="AM1933" s="36">
        <v>458.31077267319387</v>
      </c>
      <c r="AN1933" s="36">
        <v>526.88231818690792</v>
      </c>
      <c r="AO1933" s="36">
        <v>466.7058779235706</v>
      </c>
      <c r="AP1933" s="36">
        <v>459.59305219002107</v>
      </c>
      <c r="AQ1933" s="36">
        <v>406.9448844138546</v>
      </c>
      <c r="AR1933" s="36">
        <v>347.23166811091261</v>
      </c>
      <c r="AS1933" s="36">
        <v>312.68606777885987</v>
      </c>
      <c r="AT1933" s="36">
        <v>284.81832626513187</v>
      </c>
      <c r="AU1933" s="36">
        <v>280.82142402311143</v>
      </c>
      <c r="AV1933" s="36">
        <v>193.88118193111694</v>
      </c>
      <c r="AW1933" s="36">
        <v>292.6539306640625</v>
      </c>
    </row>
    <row r="1934" spans="2:49">
      <c r="B1934" s="57" t="s">
        <v>5094</v>
      </c>
      <c r="C1934" s="35" t="s">
        <v>216</v>
      </c>
      <c r="D1934" s="85" t="s">
        <v>160</v>
      </c>
      <c r="E1934" s="85" t="s">
        <v>145</v>
      </c>
      <c r="F1934" s="85" t="s">
        <v>277</v>
      </c>
      <c r="G1934" s="56">
        <v>25557.70802217599</v>
      </c>
      <c r="H1934" s="54">
        <v>12985.92417921139</v>
      </c>
      <c r="I1934" s="41">
        <v>12571.783842964602</v>
      </c>
      <c r="J1934" s="140">
        <v>189.18807694319977</v>
      </c>
      <c r="K1934" s="149">
        <v>758.27783203125</v>
      </c>
      <c r="L1934" s="37">
        <v>947.4659089744498</v>
      </c>
      <c r="M1934" s="36">
        <v>877.00531599054329</v>
      </c>
      <c r="N1934" s="36">
        <v>925.354605904869</v>
      </c>
      <c r="O1934" s="36">
        <v>806.13273526905834</v>
      </c>
      <c r="P1934" s="36">
        <v>776.79496111827939</v>
      </c>
      <c r="Q1934" s="36">
        <v>1015.00861566456</v>
      </c>
      <c r="R1934" s="36">
        <v>1335.8423174702639</v>
      </c>
      <c r="S1934" s="36">
        <v>1296.4122791166983</v>
      </c>
      <c r="T1934" s="36">
        <v>1200.7744488436808</v>
      </c>
      <c r="U1934" s="36">
        <v>956.00578546526015</v>
      </c>
      <c r="V1934" s="36">
        <v>709.54470420746713</v>
      </c>
      <c r="W1934" s="36">
        <v>613.91243797308596</v>
      </c>
      <c r="X1934" s="36">
        <v>483.69799950641453</v>
      </c>
      <c r="Y1934" s="36">
        <v>327.4993267089107</v>
      </c>
      <c r="Z1934" s="36">
        <v>270.71828363022524</v>
      </c>
      <c r="AA1934" s="36">
        <v>203.66490174473518</v>
      </c>
      <c r="AB1934" s="36">
        <v>130.0514122796294</v>
      </c>
      <c r="AC1934" s="36">
        <v>110.03813934326172</v>
      </c>
      <c r="AD1934" s="142">
        <v>171.4674339211295</v>
      </c>
      <c r="AE1934" s="150">
        <v>717.857666015625</v>
      </c>
      <c r="AF1934" s="37">
        <v>889.32509993675444</v>
      </c>
      <c r="AG1934" s="36">
        <v>856.67844785070986</v>
      </c>
      <c r="AH1934" s="36">
        <v>893.43910290788176</v>
      </c>
      <c r="AI1934" s="36">
        <v>694.40456072288418</v>
      </c>
      <c r="AJ1934" s="36">
        <v>844.50240450744161</v>
      </c>
      <c r="AK1934" s="36">
        <v>1131.7095343876185</v>
      </c>
      <c r="AL1934" s="36">
        <v>1295.2774610332101</v>
      </c>
      <c r="AM1934" s="36">
        <v>1258.1836790859891</v>
      </c>
      <c r="AN1934" s="36">
        <v>1120.5236045651395</v>
      </c>
      <c r="AO1934" s="36">
        <v>799.9238380754532</v>
      </c>
      <c r="AP1934" s="36">
        <v>702.67545880872603</v>
      </c>
      <c r="AQ1934" s="36">
        <v>537.89249573514451</v>
      </c>
      <c r="AR1934" s="36">
        <v>397.27387910336768</v>
      </c>
      <c r="AS1934" s="36">
        <v>367.50765109073791</v>
      </c>
      <c r="AT1934" s="36">
        <v>272.90954607286153</v>
      </c>
      <c r="AU1934" s="36">
        <v>220.41832527097048</v>
      </c>
      <c r="AV1934" s="36">
        <v>148.90874282338362</v>
      </c>
      <c r="AW1934" s="36">
        <v>140.23001098632813</v>
      </c>
    </row>
    <row r="1935" spans="2:49">
      <c r="B1935" s="57" t="s">
        <v>5093</v>
      </c>
      <c r="C1935" s="35" t="s">
        <v>216</v>
      </c>
      <c r="D1935" s="85" t="s">
        <v>160</v>
      </c>
      <c r="E1935" s="85" t="s">
        <v>145</v>
      </c>
      <c r="F1935" s="85" t="s">
        <v>314</v>
      </c>
      <c r="G1935" s="56">
        <v>4530.8551416540249</v>
      </c>
      <c r="H1935" s="54">
        <v>2328.7756979161104</v>
      </c>
      <c r="I1935" s="41">
        <v>2202.0794437379145</v>
      </c>
      <c r="J1935" s="140">
        <v>14.772096065190912</v>
      </c>
      <c r="K1935" s="149">
        <v>80.219329833984375</v>
      </c>
      <c r="L1935" s="37">
        <v>94.991425899175283</v>
      </c>
      <c r="M1935" s="36">
        <v>110.7044731947649</v>
      </c>
      <c r="N1935" s="36">
        <v>139.45918339699881</v>
      </c>
      <c r="O1935" s="36">
        <v>118.2910943327833</v>
      </c>
      <c r="P1935" s="36">
        <v>92.259453824167295</v>
      </c>
      <c r="Q1935" s="36">
        <v>171.51044650967248</v>
      </c>
      <c r="R1935" s="36">
        <v>216.16106985190279</v>
      </c>
      <c r="S1935" s="36">
        <v>230.32680166561283</v>
      </c>
      <c r="T1935" s="36">
        <v>231.09400723653584</v>
      </c>
      <c r="U1935" s="36">
        <v>178.28745190912946</v>
      </c>
      <c r="V1935" s="36">
        <v>152.72469269546832</v>
      </c>
      <c r="W1935" s="36">
        <v>138.92789183406833</v>
      </c>
      <c r="X1935" s="36">
        <v>124.87698833156969</v>
      </c>
      <c r="Y1935" s="36">
        <v>90.83767869453132</v>
      </c>
      <c r="Z1935" s="36">
        <v>80.006929591377101</v>
      </c>
      <c r="AA1935" s="36">
        <v>63.333024289555205</v>
      </c>
      <c r="AB1935" s="36">
        <v>48.082903842146735</v>
      </c>
      <c r="AC1935" s="36">
        <v>46.900180816650391</v>
      </c>
      <c r="AD1935" s="142">
        <v>15.754869414440394</v>
      </c>
      <c r="AE1935" s="150">
        <v>94.251029968261719</v>
      </c>
      <c r="AF1935" s="37">
        <v>110.00589938270211</v>
      </c>
      <c r="AG1935" s="36">
        <v>91.329458155167259</v>
      </c>
      <c r="AH1935" s="36">
        <v>127.27992991759635</v>
      </c>
      <c r="AI1935" s="36">
        <v>142.79523226422899</v>
      </c>
      <c r="AJ1935" s="36">
        <v>140.74420582720313</v>
      </c>
      <c r="AK1935" s="36">
        <v>156.45840355876854</v>
      </c>
      <c r="AL1935" s="36">
        <v>200.30959875605618</v>
      </c>
      <c r="AM1935" s="36">
        <v>188.81435616702296</v>
      </c>
      <c r="AN1935" s="36">
        <v>178.17564472406872</v>
      </c>
      <c r="AO1935" s="36">
        <v>131.4624308926015</v>
      </c>
      <c r="AP1935" s="36">
        <v>130.94098384747141</v>
      </c>
      <c r="AQ1935" s="36">
        <v>108.81724238637574</v>
      </c>
      <c r="AR1935" s="36">
        <v>121.0128028811199</v>
      </c>
      <c r="AS1935" s="36">
        <v>102.63278944483483</v>
      </c>
      <c r="AT1935" s="36">
        <v>95.692498636030962</v>
      </c>
      <c r="AU1935" s="36">
        <v>63.002036000213735</v>
      </c>
      <c r="AV1935" s="36">
        <v>63.620346637419637</v>
      </c>
      <c r="AW1935" s="36">
        <v>48.985584259033203</v>
      </c>
    </row>
    <row r="1936" spans="2:49">
      <c r="B1936" s="57" t="s">
        <v>5092</v>
      </c>
      <c r="C1936" s="35" t="s">
        <v>216</v>
      </c>
      <c r="D1936" s="85" t="s">
        <v>160</v>
      </c>
      <c r="E1936" s="85" t="s">
        <v>145</v>
      </c>
      <c r="F1936" s="85" t="s">
        <v>277</v>
      </c>
      <c r="G1936" s="56">
        <v>11132.882231152757</v>
      </c>
      <c r="H1936" s="54">
        <v>5343.623067159323</v>
      </c>
      <c r="I1936" s="41">
        <v>5789.2591639934335</v>
      </c>
      <c r="J1936" s="140">
        <v>35.472764426849956</v>
      </c>
      <c r="K1936" s="149">
        <v>199.54679870605469</v>
      </c>
      <c r="L1936" s="37">
        <v>235.01956313290464</v>
      </c>
      <c r="M1936" s="36">
        <v>297.92531544335668</v>
      </c>
      <c r="N1936" s="36">
        <v>319.15925937144419</v>
      </c>
      <c r="O1936" s="36">
        <v>280.48172766557974</v>
      </c>
      <c r="P1936" s="36">
        <v>284.76024759198771</v>
      </c>
      <c r="Q1936" s="36">
        <v>343.37097018017357</v>
      </c>
      <c r="R1936" s="36">
        <v>301.22899715983846</v>
      </c>
      <c r="S1936" s="36">
        <v>328.04353263363265</v>
      </c>
      <c r="T1936" s="36">
        <v>375.36647364350551</v>
      </c>
      <c r="U1936" s="36">
        <v>362.83375226613288</v>
      </c>
      <c r="V1936" s="36">
        <v>316.24277366651569</v>
      </c>
      <c r="W1936" s="36">
        <v>387.20621087844961</v>
      </c>
      <c r="X1936" s="36">
        <v>388.3780583038926</v>
      </c>
      <c r="Y1936" s="36">
        <v>307.870029524465</v>
      </c>
      <c r="Z1936" s="36">
        <v>252.73699541862359</v>
      </c>
      <c r="AA1936" s="36">
        <v>235.48754264235004</v>
      </c>
      <c r="AB1936" s="36">
        <v>147.92107198217388</v>
      </c>
      <c r="AC1936" s="36">
        <v>179.59054565429688</v>
      </c>
      <c r="AD1936" s="142">
        <v>41.388690946479528</v>
      </c>
      <c r="AE1936" s="150">
        <v>194.72251892089844</v>
      </c>
      <c r="AF1936" s="37">
        <v>236.11120986737797</v>
      </c>
      <c r="AG1936" s="36">
        <v>294.4832164486815</v>
      </c>
      <c r="AH1936" s="36">
        <v>293.6910545890961</v>
      </c>
      <c r="AI1936" s="36">
        <v>272.72990718246609</v>
      </c>
      <c r="AJ1936" s="36">
        <v>274.65876813262855</v>
      </c>
      <c r="AK1936" s="36">
        <v>360.04431286827827</v>
      </c>
      <c r="AL1936" s="36">
        <v>303.85456228748984</v>
      </c>
      <c r="AM1936" s="36">
        <v>360.85942943110422</v>
      </c>
      <c r="AN1936" s="36">
        <v>409.79735858981729</v>
      </c>
      <c r="AO1936" s="36">
        <v>334.221628706557</v>
      </c>
      <c r="AP1936" s="36">
        <v>361.17912238487736</v>
      </c>
      <c r="AQ1936" s="36">
        <v>429.1052494066883</v>
      </c>
      <c r="AR1936" s="36">
        <v>420.7630801814588</v>
      </c>
      <c r="AS1936" s="36">
        <v>342.12728844634995</v>
      </c>
      <c r="AT1936" s="36">
        <v>323.52186189001043</v>
      </c>
      <c r="AU1936" s="36">
        <v>298.83638330006573</v>
      </c>
      <c r="AV1936" s="36">
        <v>196.87934453829916</v>
      </c>
      <c r="AW1936" s="36">
        <v>276.3953857421875</v>
      </c>
    </row>
    <row r="1937" spans="2:49">
      <c r="B1937" s="57" t="s">
        <v>5091</v>
      </c>
      <c r="C1937" s="35" t="s">
        <v>216</v>
      </c>
      <c r="D1937" s="85" t="s">
        <v>160</v>
      </c>
      <c r="E1937" s="85" t="s">
        <v>145</v>
      </c>
      <c r="F1937" s="85" t="s">
        <v>277</v>
      </c>
      <c r="G1937" s="56">
        <v>4967.0392513291899</v>
      </c>
      <c r="H1937" s="54">
        <v>2508.8294141583178</v>
      </c>
      <c r="I1937" s="41">
        <v>2458.2098371708726</v>
      </c>
      <c r="J1937" s="140">
        <v>20.692445915662475</v>
      </c>
      <c r="K1937" s="149">
        <v>122.64827728271484</v>
      </c>
      <c r="L1937" s="37">
        <v>143.3407231983773</v>
      </c>
      <c r="M1937" s="36">
        <v>125.28647371293476</v>
      </c>
      <c r="N1937" s="36">
        <v>183.41295100242084</v>
      </c>
      <c r="O1937" s="36">
        <v>152.34798876799474</v>
      </c>
      <c r="P1937" s="36">
        <v>166.59443056402003</v>
      </c>
      <c r="Q1937" s="36">
        <v>170.17505560249072</v>
      </c>
      <c r="R1937" s="36">
        <v>228.38276908850494</v>
      </c>
      <c r="S1937" s="36">
        <v>215.74034128157822</v>
      </c>
      <c r="T1937" s="36">
        <v>228.00775189486143</v>
      </c>
      <c r="U1937" s="36">
        <v>180.39768019973459</v>
      </c>
      <c r="V1937" s="36">
        <v>166.12753300203039</v>
      </c>
      <c r="W1937" s="36">
        <v>190.59373074327831</v>
      </c>
      <c r="X1937" s="36">
        <v>126.75524096080046</v>
      </c>
      <c r="Y1937" s="36">
        <v>80.583430546672034</v>
      </c>
      <c r="Z1937" s="36">
        <v>44.953220529004192</v>
      </c>
      <c r="AA1937" s="36">
        <v>41.369433166899334</v>
      </c>
      <c r="AB1937" s="36">
        <v>36.73207827745258</v>
      </c>
      <c r="AC1937" s="36">
        <v>28.028581619262695</v>
      </c>
      <c r="AD1937" s="142">
        <v>22.665235518310219</v>
      </c>
      <c r="AE1937" s="150">
        <v>113.345947265625</v>
      </c>
      <c r="AF1937" s="37">
        <v>136.01118278393523</v>
      </c>
      <c r="AG1937" s="36">
        <v>144.76279327106903</v>
      </c>
      <c r="AH1937" s="36">
        <v>178.27562261022325</v>
      </c>
      <c r="AI1937" s="36">
        <v>136.86814530190182</v>
      </c>
      <c r="AJ1937" s="36">
        <v>139.77296741268998</v>
      </c>
      <c r="AK1937" s="36">
        <v>158.6972177931805</v>
      </c>
      <c r="AL1937" s="36">
        <v>192.83077991321471</v>
      </c>
      <c r="AM1937" s="36">
        <v>195.86755126875443</v>
      </c>
      <c r="AN1937" s="36">
        <v>202.33102667216542</v>
      </c>
      <c r="AO1937" s="36">
        <v>169.61998573996436</v>
      </c>
      <c r="AP1937" s="36">
        <v>169.27195926484717</v>
      </c>
      <c r="AQ1937" s="36">
        <v>155.12255494983566</v>
      </c>
      <c r="AR1937" s="36">
        <v>136.85012802018321</v>
      </c>
      <c r="AS1937" s="36">
        <v>89.338876508245676</v>
      </c>
      <c r="AT1937" s="36">
        <v>78.399469599112948</v>
      </c>
      <c r="AU1937" s="36">
        <v>55.104581317742621</v>
      </c>
      <c r="AV1937" s="36">
        <v>48.969989250642939</v>
      </c>
      <c r="AW1937" s="36">
        <v>70.115005493164063</v>
      </c>
    </row>
    <row r="1938" spans="2:49">
      <c r="B1938" s="57" t="s">
        <v>5090</v>
      </c>
      <c r="C1938" s="35" t="s">
        <v>216</v>
      </c>
      <c r="D1938" s="85" t="s">
        <v>160</v>
      </c>
      <c r="E1938" s="85" t="s">
        <v>145</v>
      </c>
      <c r="F1938" s="85" t="s">
        <v>423</v>
      </c>
      <c r="G1938" s="56">
        <v>7562.185078704274</v>
      </c>
      <c r="H1938" s="54">
        <v>4921.722848259883</v>
      </c>
      <c r="I1938" s="41">
        <v>2640.462230444391</v>
      </c>
      <c r="J1938" s="140">
        <v>27.626835473347104</v>
      </c>
      <c r="K1938" s="149">
        <v>128.998046875</v>
      </c>
      <c r="L1938" s="37">
        <v>156.62488234834711</v>
      </c>
      <c r="M1938" s="36">
        <v>183.76224095458886</v>
      </c>
      <c r="N1938" s="36">
        <v>196.15311145091394</v>
      </c>
      <c r="O1938" s="36">
        <v>195.59878664167098</v>
      </c>
      <c r="P1938" s="36">
        <v>294.68199229919043</v>
      </c>
      <c r="Q1938" s="36">
        <v>375.96214640104574</v>
      </c>
      <c r="R1938" s="36">
        <v>769.35839096410109</v>
      </c>
      <c r="S1938" s="36">
        <v>967.31406063204543</v>
      </c>
      <c r="T1938" s="36">
        <v>650.48553314055732</v>
      </c>
      <c r="U1938" s="36">
        <v>369.8599984794356</v>
      </c>
      <c r="V1938" s="36">
        <v>233.76699080797954</v>
      </c>
      <c r="W1938" s="36">
        <v>168.4508857161687</v>
      </c>
      <c r="X1938" s="36">
        <v>146.91064084322542</v>
      </c>
      <c r="Y1938" s="36">
        <v>83.580490460725073</v>
      </c>
      <c r="Z1938" s="36">
        <v>50.787498697387591</v>
      </c>
      <c r="AA1938" s="36">
        <v>39.785545934281707</v>
      </c>
      <c r="AB1938" s="36">
        <v>23.841190574155576</v>
      </c>
      <c r="AC1938" s="36">
        <v>14.7984619140625</v>
      </c>
      <c r="AD1938" s="142">
        <v>22.694601630786526</v>
      </c>
      <c r="AE1938" s="150">
        <v>117.05621337890625</v>
      </c>
      <c r="AF1938" s="37">
        <v>139.75081500969279</v>
      </c>
      <c r="AG1938" s="36">
        <v>164.93806726975779</v>
      </c>
      <c r="AH1938" s="36">
        <v>178.83437980069462</v>
      </c>
      <c r="AI1938" s="36">
        <v>129.1140421033333</v>
      </c>
      <c r="AJ1938" s="36">
        <v>172.41171002695128</v>
      </c>
      <c r="AK1938" s="36">
        <v>252.04713923444723</v>
      </c>
      <c r="AL1938" s="36">
        <v>298.51450470182994</v>
      </c>
      <c r="AM1938" s="36">
        <v>276.27285918028281</v>
      </c>
      <c r="AN1938" s="36">
        <v>255.00615006487811</v>
      </c>
      <c r="AO1938" s="36">
        <v>177.82654471900773</v>
      </c>
      <c r="AP1938" s="36">
        <v>138.72049118500786</v>
      </c>
      <c r="AQ1938" s="36">
        <v>137.83542586106054</v>
      </c>
      <c r="AR1938" s="36">
        <v>100.20078305156768</v>
      </c>
      <c r="AS1938" s="36">
        <v>82.675866858978466</v>
      </c>
      <c r="AT1938" s="36">
        <v>40.968038456591714</v>
      </c>
      <c r="AU1938" s="36">
        <v>43.216159184324844</v>
      </c>
      <c r="AV1938" s="36">
        <v>29.26671635195094</v>
      </c>
      <c r="AW1938" s="36">
        <v>22.862537384033203</v>
      </c>
    </row>
    <row r="1939" spans="2:49">
      <c r="B1939" s="57" t="s">
        <v>5089</v>
      </c>
      <c r="C1939" s="35" t="s">
        <v>216</v>
      </c>
      <c r="D1939" s="85" t="s">
        <v>160</v>
      </c>
      <c r="E1939" s="85" t="s">
        <v>145</v>
      </c>
      <c r="F1939" s="85" t="s">
        <v>423</v>
      </c>
      <c r="G1939" s="56">
        <v>34286.40136432006</v>
      </c>
      <c r="H1939" s="54">
        <v>18914.62645468389</v>
      </c>
      <c r="I1939" s="41">
        <v>15371.774909636169</v>
      </c>
      <c r="J1939" s="140">
        <v>88.800542592901408</v>
      </c>
      <c r="K1939" s="149">
        <v>359.07662963867188</v>
      </c>
      <c r="L1939" s="37">
        <v>447.8771722315733</v>
      </c>
      <c r="M1939" s="36">
        <v>443.01599711214396</v>
      </c>
      <c r="N1939" s="36">
        <v>527.16148702433122</v>
      </c>
      <c r="O1939" s="36">
        <v>753.72097889146517</v>
      </c>
      <c r="P1939" s="36">
        <v>2998.2409417823669</v>
      </c>
      <c r="Q1939" s="36">
        <v>3918.1352338444117</v>
      </c>
      <c r="R1939" s="36">
        <v>2856.070855458805</v>
      </c>
      <c r="S1939" s="36">
        <v>1976.8989592795156</v>
      </c>
      <c r="T1939" s="36">
        <v>1409.045465204154</v>
      </c>
      <c r="U1939" s="36">
        <v>1050.4424889063646</v>
      </c>
      <c r="V1939" s="36">
        <v>853.09771970184738</v>
      </c>
      <c r="W1939" s="36">
        <v>593.58883538078487</v>
      </c>
      <c r="X1939" s="36">
        <v>396.55599556283227</v>
      </c>
      <c r="Y1939" s="36">
        <v>280.66535068292865</v>
      </c>
      <c r="Z1939" s="36">
        <v>156.42549598795378</v>
      </c>
      <c r="AA1939" s="36">
        <v>112.90492765133999</v>
      </c>
      <c r="AB1939" s="36">
        <v>79.470635247185243</v>
      </c>
      <c r="AC1939" s="36">
        <v>61.307914733886719</v>
      </c>
      <c r="AD1939" s="142">
        <v>77.951022992701553</v>
      </c>
      <c r="AE1939" s="150">
        <v>370.67800903320313</v>
      </c>
      <c r="AF1939" s="37">
        <v>448.62903202590468</v>
      </c>
      <c r="AG1939" s="36">
        <v>468.30629814091947</v>
      </c>
      <c r="AH1939" s="36">
        <v>473.07931865881426</v>
      </c>
      <c r="AI1939" s="36">
        <v>880.22985846637539</v>
      </c>
      <c r="AJ1939" s="36">
        <v>2995.405743744102</v>
      </c>
      <c r="AK1939" s="36">
        <v>3017.5364677271468</v>
      </c>
      <c r="AL1939" s="36">
        <v>1920.9602218150226</v>
      </c>
      <c r="AM1939" s="36">
        <v>1254.9013674033972</v>
      </c>
      <c r="AN1939" s="36">
        <v>965.59641012708789</v>
      </c>
      <c r="AO1939" s="36">
        <v>731.28668951861596</v>
      </c>
      <c r="AP1939" s="36">
        <v>614.19000082637535</v>
      </c>
      <c r="AQ1939" s="36">
        <v>485.46447784888232</v>
      </c>
      <c r="AR1939" s="36">
        <v>400.80313220627073</v>
      </c>
      <c r="AS1939" s="36">
        <v>243.89380723398648</v>
      </c>
      <c r="AT1939" s="36">
        <v>168.99315863344083</v>
      </c>
      <c r="AU1939" s="36">
        <v>107.01144178975676</v>
      </c>
      <c r="AV1939" s="36">
        <v>100.91971155845152</v>
      </c>
      <c r="AW1939" s="36">
        <v>94.567771911621094</v>
      </c>
    </row>
    <row r="1940" spans="2:49">
      <c r="B1940" s="57" t="s">
        <v>5088</v>
      </c>
      <c r="C1940" s="35" t="s">
        <v>216</v>
      </c>
      <c r="D1940" s="85" t="s">
        <v>160</v>
      </c>
      <c r="E1940" s="85" t="s">
        <v>145</v>
      </c>
      <c r="F1940" s="85" t="s">
        <v>423</v>
      </c>
      <c r="G1940" s="56">
        <v>9410.7686258773156</v>
      </c>
      <c r="H1940" s="54">
        <v>5232.9045520946156</v>
      </c>
      <c r="I1940" s="41">
        <v>4177.8640737827</v>
      </c>
      <c r="J1940" s="140">
        <v>52.29365286026416</v>
      </c>
      <c r="K1940" s="149">
        <v>240.66798400878906</v>
      </c>
      <c r="L1940" s="37">
        <v>292.96163686905322</v>
      </c>
      <c r="M1940" s="36">
        <v>281.1065631899927</v>
      </c>
      <c r="N1940" s="36">
        <v>387.19806895779368</v>
      </c>
      <c r="O1940" s="36">
        <v>369.69194752692789</v>
      </c>
      <c r="P1940" s="36">
        <v>294.68199229919043</v>
      </c>
      <c r="Q1940" s="36">
        <v>363.76877949074157</v>
      </c>
      <c r="R1940" s="36">
        <v>420.09722882566649</v>
      </c>
      <c r="S1940" s="36">
        <v>449.25053425695603</v>
      </c>
      <c r="T1940" s="36">
        <v>544.45027381983948</v>
      </c>
      <c r="U1940" s="36">
        <v>525.22124445318229</v>
      </c>
      <c r="V1940" s="36">
        <v>442.23452373630761</v>
      </c>
      <c r="W1940" s="36">
        <v>321.86151377910801</v>
      </c>
      <c r="X1940" s="36">
        <v>250.67270185837066</v>
      </c>
      <c r="Y1940" s="36">
        <v>128.98223836531648</v>
      </c>
      <c r="Z1940" s="36">
        <v>77.196998020029142</v>
      </c>
      <c r="AA1940" s="36">
        <v>36.559690858529137</v>
      </c>
      <c r="AB1940" s="36">
        <v>25.827956455335205</v>
      </c>
      <c r="AC1940" s="36">
        <v>21.140659332275391</v>
      </c>
      <c r="AD1940" s="142">
        <v>46.375925071607249</v>
      </c>
      <c r="AE1940" s="150">
        <v>228.25961303710938</v>
      </c>
      <c r="AF1940" s="37">
        <v>274.63553810871662</v>
      </c>
      <c r="AG1940" s="36">
        <v>288.64161772207615</v>
      </c>
      <c r="AH1940" s="36">
        <v>350.39061623740747</v>
      </c>
      <c r="AI1940" s="36">
        <v>309.46381520005281</v>
      </c>
      <c r="AJ1940" s="36">
        <v>294.28895332186511</v>
      </c>
      <c r="AK1940" s="36">
        <v>326.35585757448342</v>
      </c>
      <c r="AL1940" s="36">
        <v>290.76088120308111</v>
      </c>
      <c r="AM1940" s="36">
        <v>373.55203494798803</v>
      </c>
      <c r="AN1940" s="36">
        <v>374.94975424559152</v>
      </c>
      <c r="AO1940" s="36">
        <v>355.65308943801546</v>
      </c>
      <c r="AP1940" s="36">
        <v>256.33134240707977</v>
      </c>
      <c r="AQ1940" s="36">
        <v>197.63167678607945</v>
      </c>
      <c r="AR1940" s="36">
        <v>169.41163320058865</v>
      </c>
      <c r="AS1940" s="36">
        <v>115.74621360256985</v>
      </c>
      <c r="AT1940" s="36">
        <v>63.500459607717161</v>
      </c>
      <c r="AU1940" s="36">
        <v>55.563633236989084</v>
      </c>
      <c r="AV1940" s="36">
        <v>37.340293276627065</v>
      </c>
      <c r="AW1940" s="36">
        <v>43.646663665771484</v>
      </c>
    </row>
    <row r="1941" spans="2:49">
      <c r="B1941" s="57" t="s">
        <v>5087</v>
      </c>
      <c r="C1941" s="35" t="s">
        <v>216</v>
      </c>
      <c r="D1941" s="85" t="s">
        <v>160</v>
      </c>
      <c r="E1941" s="85" t="s">
        <v>145</v>
      </c>
      <c r="F1941" s="85" t="s">
        <v>277</v>
      </c>
      <c r="G1941" s="56">
        <v>15666.33472090338</v>
      </c>
      <c r="H1941" s="54">
        <v>7836.4810757305195</v>
      </c>
      <c r="I1941" s="41">
        <v>7829.8536451728605</v>
      </c>
      <c r="J1941" s="140">
        <v>49.267728370624944</v>
      </c>
      <c r="K1941" s="149">
        <v>373.78521728515625</v>
      </c>
      <c r="L1941" s="37">
        <v>423.05294565578117</v>
      </c>
      <c r="M1941" s="36">
        <v>549.4847705362572</v>
      </c>
      <c r="N1941" s="36">
        <v>546.09392756088016</v>
      </c>
      <c r="O1941" s="36">
        <v>392.47263331622486</v>
      </c>
      <c r="P1941" s="36">
        <v>381.61747466409241</v>
      </c>
      <c r="Q1941" s="36">
        <v>447.08712832843713</v>
      </c>
      <c r="R1941" s="36">
        <v>550.28434448480289</v>
      </c>
      <c r="S1941" s="36">
        <v>709.28331380244902</v>
      </c>
      <c r="T1941" s="36">
        <v>777.61595733575007</v>
      </c>
      <c r="U1941" s="36">
        <v>559.53856739917683</v>
      </c>
      <c r="V1941" s="36">
        <v>452.34725853564902</v>
      </c>
      <c r="W1941" s="36">
        <v>464.44682807440978</v>
      </c>
      <c r="X1941" s="36">
        <v>366.06913589479171</v>
      </c>
      <c r="Y1941" s="36">
        <v>373.98976740891385</v>
      </c>
      <c r="Z1941" s="36">
        <v>322.66422735263012</v>
      </c>
      <c r="AA1941" s="36">
        <v>212.15093931743246</v>
      </c>
      <c r="AB1941" s="36">
        <v>159.83417845053688</v>
      </c>
      <c r="AC1941" s="36">
        <v>148.44767761230469</v>
      </c>
      <c r="AD1941" s="142">
        <v>55.184921261972704</v>
      </c>
      <c r="AE1941" s="150">
        <v>308.06845092773438</v>
      </c>
      <c r="AF1941" s="37">
        <v>363.25337218970708</v>
      </c>
      <c r="AG1941" s="36">
        <v>521.54266616837197</v>
      </c>
      <c r="AH1941" s="36">
        <v>488.45459605344405</v>
      </c>
      <c r="AI1941" s="36">
        <v>373.36824931621743</v>
      </c>
      <c r="AJ1941" s="36">
        <v>331.34990176854478</v>
      </c>
      <c r="AK1941" s="36">
        <v>478.07536860195626</v>
      </c>
      <c r="AL1941" s="36">
        <v>613.55248154204685</v>
      </c>
      <c r="AM1941" s="36">
        <v>707.24588709358125</v>
      </c>
      <c r="AN1941" s="36">
        <v>720.99685646629507</v>
      </c>
      <c r="AO1941" s="36">
        <v>428.56647284594544</v>
      </c>
      <c r="AP1941" s="36">
        <v>488.13309183351271</v>
      </c>
      <c r="AQ1941" s="36">
        <v>439.17814258524902</v>
      </c>
      <c r="AR1941" s="36">
        <v>421.78434979354972</v>
      </c>
      <c r="AS1941" s="36">
        <v>413.19230385063628</v>
      </c>
      <c r="AT1941" s="36">
        <v>345.35462557583935</v>
      </c>
      <c r="AU1941" s="36">
        <v>297.77667981318609</v>
      </c>
      <c r="AV1941" s="36">
        <v>199.87750714548139</v>
      </c>
      <c r="AW1941" s="36">
        <v>198.15109252929688</v>
      </c>
    </row>
    <row r="1942" spans="2:49">
      <c r="B1942" s="57" t="s">
        <v>5086</v>
      </c>
      <c r="C1942" s="35" t="s">
        <v>216</v>
      </c>
      <c r="D1942" s="85" t="s">
        <v>160</v>
      </c>
      <c r="E1942" s="85" t="s">
        <v>145</v>
      </c>
      <c r="F1942" s="85" t="s">
        <v>277</v>
      </c>
      <c r="G1942" s="56">
        <v>13477.454368894876</v>
      </c>
      <c r="H1942" s="54">
        <v>6877.234357425913</v>
      </c>
      <c r="I1942" s="41">
        <v>6600.2200114689622</v>
      </c>
      <c r="J1942" s="140">
        <v>75.872301690762413</v>
      </c>
      <c r="K1942" s="149">
        <v>346.53005981445313</v>
      </c>
      <c r="L1942" s="37">
        <v>422.40236150521554</v>
      </c>
      <c r="M1942" s="36">
        <v>427.15781982441536</v>
      </c>
      <c r="N1942" s="36">
        <v>432.10847778536436</v>
      </c>
      <c r="O1942" s="36">
        <v>438.88327890117694</v>
      </c>
      <c r="P1942" s="36">
        <v>406.80035370283963</v>
      </c>
      <c r="Q1942" s="36">
        <v>581.0118762286221</v>
      </c>
      <c r="R1942" s="36">
        <v>586.70745852046957</v>
      </c>
      <c r="S1942" s="36">
        <v>594.02477530955105</v>
      </c>
      <c r="T1942" s="36">
        <v>540.64720209130894</v>
      </c>
      <c r="U1942" s="36">
        <v>466.79173746597991</v>
      </c>
      <c r="V1942" s="36">
        <v>413.31729596288284</v>
      </c>
      <c r="W1942" s="36">
        <v>373.16246229736595</v>
      </c>
      <c r="X1942" s="36">
        <v>315.36703951047156</v>
      </c>
      <c r="Y1942" s="36">
        <v>294.4394577666863</v>
      </c>
      <c r="Z1942" s="36">
        <v>235.75466766322199</v>
      </c>
      <c r="AA1942" s="36">
        <v>156.99169509490002</v>
      </c>
      <c r="AB1942" s="36">
        <v>99.275887236358315</v>
      </c>
      <c r="AC1942" s="36">
        <v>92.390510559082031</v>
      </c>
      <c r="AD1942" s="142">
        <v>62.083036419719299</v>
      </c>
      <c r="AE1942" s="150">
        <v>342.94415283203125</v>
      </c>
      <c r="AF1942" s="37">
        <v>405.02718925175054</v>
      </c>
      <c r="AG1942" s="36">
        <v>433.29685383189837</v>
      </c>
      <c r="AH1942" s="36">
        <v>426.62490035047642</v>
      </c>
      <c r="AI1942" s="36">
        <v>342.17036325475453</v>
      </c>
      <c r="AJ1942" s="36">
        <v>405.63483549836604</v>
      </c>
      <c r="AK1942" s="36">
        <v>531.63567960715466</v>
      </c>
      <c r="AL1942" s="36">
        <v>505.45037765130525</v>
      </c>
      <c r="AM1942" s="36">
        <v>553.83238634613326</v>
      </c>
      <c r="AN1942" s="36">
        <v>486.82693727211381</v>
      </c>
      <c r="AO1942" s="36">
        <v>395.44541054169207</v>
      </c>
      <c r="AP1942" s="36">
        <v>436.95784833483799</v>
      </c>
      <c r="AQ1942" s="36">
        <v>399.89385918886211</v>
      </c>
      <c r="AR1942" s="36">
        <v>328.84881509327607</v>
      </c>
      <c r="AS1942" s="36">
        <v>248.72755391500218</v>
      </c>
      <c r="AT1942" s="36">
        <v>264.97035927801466</v>
      </c>
      <c r="AU1942" s="36">
        <v>176.9704823089042</v>
      </c>
      <c r="AV1942" s="36">
        <v>132.91854225174512</v>
      </c>
      <c r="AW1942" s="36">
        <v>124.98761749267578</v>
      </c>
    </row>
    <row r="1943" spans="2:49">
      <c r="B1943" s="57" t="s">
        <v>5085</v>
      </c>
      <c r="C1943" s="35" t="s">
        <v>216</v>
      </c>
      <c r="D1943" s="85" t="s">
        <v>160</v>
      </c>
      <c r="E1943" s="85" t="s">
        <v>145</v>
      </c>
      <c r="F1943" s="85" t="s">
        <v>277</v>
      </c>
      <c r="G1943" s="56">
        <v>4904.0900205328217</v>
      </c>
      <c r="H1943" s="54">
        <v>2456.8910708539488</v>
      </c>
      <c r="I1943" s="41">
        <v>2447.1989496788729</v>
      </c>
      <c r="J1943" s="140">
        <v>19.707091348249975</v>
      </c>
      <c r="K1943" s="149">
        <v>140.16946411132813</v>
      </c>
      <c r="L1943" s="37">
        <v>159.8765554595781</v>
      </c>
      <c r="M1943" s="36">
        <v>149.94916538870933</v>
      </c>
      <c r="N1943" s="36">
        <v>140.92746517700132</v>
      </c>
      <c r="O1943" s="36">
        <v>100.892707793374</v>
      </c>
      <c r="P1943" s="36">
        <v>104.60580523787304</v>
      </c>
      <c r="Q1943" s="36">
        <v>170.17505560249072</v>
      </c>
      <c r="R1943" s="36">
        <v>216.56986723909952</v>
      </c>
      <c r="S1943" s="36">
        <v>247.26404411724263</v>
      </c>
      <c r="T1943" s="36">
        <v>240.9514233998099</v>
      </c>
      <c r="U1943" s="36">
        <v>161.03295746642976</v>
      </c>
      <c r="V1943" s="36">
        <v>120.09219253158824</v>
      </c>
      <c r="W1943" s="36">
        <v>149.46560989867615</v>
      </c>
      <c r="X1943" s="36">
        <v>117.62886361162282</v>
      </c>
      <c r="Y1943" s="36">
        <v>137.40508029112027</v>
      </c>
      <c r="Z1943" s="36">
        <v>95.900203795208952</v>
      </c>
      <c r="AA1943" s="36">
        <v>63.645281795229742</v>
      </c>
      <c r="AB1943" s="36">
        <v>55.594496852360656</v>
      </c>
      <c r="AC1943" s="36">
        <v>24.914295196533203</v>
      </c>
      <c r="AD1943" s="142">
        <v>37.446910856338626</v>
      </c>
      <c r="AE1943" s="150">
        <v>109.47087097167969</v>
      </c>
      <c r="AF1943" s="37">
        <v>146.91778182801832</v>
      </c>
      <c r="AG1943" s="36">
        <v>140.79668934583427</v>
      </c>
      <c r="AH1943" s="36">
        <v>119.53741169240402</v>
      </c>
      <c r="AI1943" s="36">
        <v>115.73409345381404</v>
      </c>
      <c r="AJ1943" s="36">
        <v>98.72076719357824</v>
      </c>
      <c r="AK1943" s="36">
        <v>171.59136673887642</v>
      </c>
      <c r="AL1943" s="36">
        <v>240.55152847759615</v>
      </c>
      <c r="AM1943" s="36">
        <v>245.07565528208684</v>
      </c>
      <c r="AN1943" s="36">
        <v>185.89804988660885</v>
      </c>
      <c r="AO1943" s="36">
        <v>134.49158632636227</v>
      </c>
      <c r="AP1943" s="36">
        <v>117.11257646812099</v>
      </c>
      <c r="AQ1943" s="36">
        <v>158.14442290340389</v>
      </c>
      <c r="AR1943" s="36">
        <v>136.85012802018321</v>
      </c>
      <c r="AS1943" s="36">
        <v>141.11481630279715</v>
      </c>
      <c r="AT1943" s="36">
        <v>104.20182668236531</v>
      </c>
      <c r="AU1943" s="36">
        <v>80.537465002854603</v>
      </c>
      <c r="AV1943" s="36">
        <v>49.969376786370347</v>
      </c>
      <c r="AW1943" s="36">
        <v>59.953407287597656</v>
      </c>
    </row>
    <row r="1944" spans="2:49">
      <c r="B1944" s="57" t="s">
        <v>5084</v>
      </c>
      <c r="C1944" s="35" t="s">
        <v>216</v>
      </c>
      <c r="D1944" s="85" t="s">
        <v>160</v>
      </c>
      <c r="E1944" s="85" t="s">
        <v>145</v>
      </c>
      <c r="F1944" s="85" t="s">
        <v>423</v>
      </c>
      <c r="G1944" s="56">
        <v>9800.159150655476</v>
      </c>
      <c r="H1944" s="54">
        <v>5199.9870703529141</v>
      </c>
      <c r="I1944" s="41">
        <v>4600.172080302561</v>
      </c>
      <c r="J1944" s="140">
        <v>40.453580514543972</v>
      </c>
      <c r="K1944" s="149">
        <v>161.7288818359375</v>
      </c>
      <c r="L1944" s="37">
        <v>202.18246235048147</v>
      </c>
      <c r="M1944" s="36">
        <v>238.39425853568284</v>
      </c>
      <c r="N1944" s="36">
        <v>300.359451909212</v>
      </c>
      <c r="O1944" s="36">
        <v>315.41584442740663</v>
      </c>
      <c r="P1944" s="36">
        <v>357.9694000412984</v>
      </c>
      <c r="Q1944" s="36">
        <v>427.78395576983854</v>
      </c>
      <c r="R1944" s="36">
        <v>439.77391401656422</v>
      </c>
      <c r="S1944" s="36">
        <v>453.18270523513507</v>
      </c>
      <c r="T1944" s="36">
        <v>450.64985211305066</v>
      </c>
      <c r="U1944" s="36">
        <v>419.97652943870872</v>
      </c>
      <c r="V1944" s="36">
        <v>439.19858879074945</v>
      </c>
      <c r="W1944" s="36">
        <v>411.10037585493552</v>
      </c>
      <c r="X1944" s="36">
        <v>265.05556180106407</v>
      </c>
      <c r="Y1944" s="36">
        <v>174.38398626990787</v>
      </c>
      <c r="Z1944" s="36">
        <v>111.7324971342527</v>
      </c>
      <c r="AA1944" s="36">
        <v>72.044096691807425</v>
      </c>
      <c r="AB1944" s="36">
        <v>61.589742316568568</v>
      </c>
      <c r="AC1944" s="36">
        <v>59.19384765625</v>
      </c>
      <c r="AD1944" s="142">
        <v>43.415759641504657</v>
      </c>
      <c r="AE1944" s="150">
        <v>180.46165466308594</v>
      </c>
      <c r="AF1944" s="37">
        <v>223.87741430459059</v>
      </c>
      <c r="AG1944" s="36">
        <v>236.60758459530732</v>
      </c>
      <c r="AH1944" s="36">
        <v>308.80122558608315</v>
      </c>
      <c r="AI1944" s="36">
        <v>312.53795905965603</v>
      </c>
      <c r="AJ1944" s="36">
        <v>347.79603574402239</v>
      </c>
      <c r="AK1944" s="36">
        <v>396.64788843667986</v>
      </c>
      <c r="AL1944" s="36">
        <v>336.31341925823051</v>
      </c>
      <c r="AM1944" s="36">
        <v>343.39549045999939</v>
      </c>
      <c r="AN1944" s="36">
        <v>339.67222360420521</v>
      </c>
      <c r="AO1944" s="36">
        <v>321.68622134562071</v>
      </c>
      <c r="AP1944" s="36">
        <v>347.80644891313568</v>
      </c>
      <c r="AQ1944" s="36">
        <v>313.1701955225567</v>
      </c>
      <c r="AR1944" s="36">
        <v>240.68847887644606</v>
      </c>
      <c r="AS1944" s="36">
        <v>162.25138871074523</v>
      </c>
      <c r="AT1944" s="36">
        <v>129.04932113826391</v>
      </c>
      <c r="AU1944" s="36">
        <v>93.635011566037164</v>
      </c>
      <c r="AV1944" s="36">
        <v>79.726572131176695</v>
      </c>
      <c r="AW1944" s="36">
        <v>66.509201049804688</v>
      </c>
    </row>
    <row r="1945" spans="2:49">
      <c r="B1945" s="57" t="s">
        <v>5083</v>
      </c>
      <c r="C1945" s="35" t="s">
        <v>216</v>
      </c>
      <c r="D1945" s="85" t="s">
        <v>160</v>
      </c>
      <c r="E1945" s="85" t="s">
        <v>145</v>
      </c>
      <c r="F1945" s="85" t="s">
        <v>277</v>
      </c>
      <c r="G1945" s="56">
        <v>9806.5250995060469</v>
      </c>
      <c r="H1945" s="54">
        <v>5255.836764441613</v>
      </c>
      <c r="I1945" s="41">
        <v>4550.6883350644339</v>
      </c>
      <c r="J1945" s="140">
        <v>108.38900241537488</v>
      </c>
      <c r="K1945" s="149">
        <v>286.1793212890625</v>
      </c>
      <c r="L1945" s="37">
        <v>394.56832370443738</v>
      </c>
      <c r="M1945" s="36">
        <v>303.84436144554257</v>
      </c>
      <c r="N1945" s="36">
        <v>273.56507946123787</v>
      </c>
      <c r="O1945" s="36">
        <v>216.91932175575411</v>
      </c>
      <c r="P1945" s="36">
        <v>445.54324453168147</v>
      </c>
      <c r="Q1945" s="36">
        <v>674.65850445957858</v>
      </c>
      <c r="R1945" s="36">
        <v>654.63164415455083</v>
      </c>
      <c r="S1945" s="36">
        <v>578.26292389171886</v>
      </c>
      <c r="T1945" s="36">
        <v>451.0371685955119</v>
      </c>
      <c r="U1945" s="36">
        <v>336.33465799950517</v>
      </c>
      <c r="V1945" s="36">
        <v>260.19975048510787</v>
      </c>
      <c r="W1945" s="36">
        <v>187.58435604733182</v>
      </c>
      <c r="X1945" s="36">
        <v>152.10628915296056</v>
      </c>
      <c r="Y1945" s="36">
        <v>139.4713221000093</v>
      </c>
      <c r="Z1945" s="36">
        <v>64.932429653006054</v>
      </c>
      <c r="AA1945" s="36">
        <v>61.523772402055414</v>
      </c>
      <c r="AB1945" s="36">
        <v>35.739319405088992</v>
      </c>
      <c r="AC1945" s="36">
        <v>24.914295196533203</v>
      </c>
      <c r="AD1945" s="142">
        <v>89.675497050705644</v>
      </c>
      <c r="AE1945" s="150">
        <v>255.75494384765625</v>
      </c>
      <c r="AF1945" s="37">
        <v>345.43044089836189</v>
      </c>
      <c r="AG1945" s="36">
        <v>266.72048897203814</v>
      </c>
      <c r="AH1945" s="36">
        <v>239.07482338480804</v>
      </c>
      <c r="AI1945" s="36">
        <v>202.28306768884019</v>
      </c>
      <c r="AJ1945" s="36">
        <v>434.95783565487443</v>
      </c>
      <c r="AK1945" s="36">
        <v>621.89472222702614</v>
      </c>
      <c r="AL1945" s="36">
        <v>585.30958953455581</v>
      </c>
      <c r="AM1945" s="36">
        <v>429.36482913593954</v>
      </c>
      <c r="AN1945" s="36">
        <v>316.33480312196423</v>
      </c>
      <c r="AO1945" s="36">
        <v>213.78140214563555</v>
      </c>
      <c r="AP1945" s="36">
        <v>201.74855610054459</v>
      </c>
      <c r="AQ1945" s="36">
        <v>165.19544812839644</v>
      </c>
      <c r="AR1945" s="36">
        <v>178.7221821159109</v>
      </c>
      <c r="AS1945" s="36">
        <v>140.09960179702162</v>
      </c>
      <c r="AT1945" s="36">
        <v>72.445079502977791</v>
      </c>
      <c r="AU1945" s="36">
        <v>68.880726647178278</v>
      </c>
      <c r="AV1945" s="36">
        <v>38.976113893368868</v>
      </c>
      <c r="AW1945" s="36">
        <v>29.468624114990234</v>
      </c>
    </row>
    <row r="1946" spans="2:49">
      <c r="B1946" s="57" t="s">
        <v>5082</v>
      </c>
      <c r="C1946" s="35" t="s">
        <v>216</v>
      </c>
      <c r="D1946" s="85" t="s">
        <v>160</v>
      </c>
      <c r="E1946" s="85" t="s">
        <v>145</v>
      </c>
      <c r="F1946" s="85" t="s">
        <v>423</v>
      </c>
      <c r="G1946" s="56">
        <v>6741.1708748464389</v>
      </c>
      <c r="H1946" s="54">
        <v>3353.9111461410448</v>
      </c>
      <c r="I1946" s="41">
        <v>3387.2597287053945</v>
      </c>
      <c r="J1946" s="140">
        <v>37.493562428113925</v>
      </c>
      <c r="K1946" s="149">
        <v>127.07269287109375</v>
      </c>
      <c r="L1946" s="37">
        <v>164.56625529920768</v>
      </c>
      <c r="M1946" s="36">
        <v>196.67526329193834</v>
      </c>
      <c r="N1946" s="36">
        <v>211.4775732830166</v>
      </c>
      <c r="O1946" s="36">
        <v>221.20072206597348</v>
      </c>
      <c r="P1946" s="36">
        <v>206.67294090782147</v>
      </c>
      <c r="Q1946" s="36">
        <v>247.93179384285179</v>
      </c>
      <c r="R1946" s="36">
        <v>309.9077917566392</v>
      </c>
      <c r="S1946" s="36">
        <v>248.70981436982467</v>
      </c>
      <c r="T1946" s="36">
        <v>235.52062406813283</v>
      </c>
      <c r="U1946" s="36">
        <v>238.55468736614006</v>
      </c>
      <c r="V1946" s="36">
        <v>240.85083901428195</v>
      </c>
      <c r="W1946" s="36">
        <v>229.61460017263471</v>
      </c>
      <c r="X1946" s="36">
        <v>164.37554220221028</v>
      </c>
      <c r="Y1946" s="36">
        <v>130.01409627223902</v>
      </c>
      <c r="Z1946" s="36">
        <v>102.59074736872293</v>
      </c>
      <c r="AA1946" s="36">
        <v>100.0015073483297</v>
      </c>
      <c r="AB1946" s="36">
        <v>56.622827613619485</v>
      </c>
      <c r="AC1946" s="36">
        <v>48.623519897460938</v>
      </c>
      <c r="AD1946" s="142">
        <v>27.628210680957508</v>
      </c>
      <c r="AE1946" s="150">
        <v>146.32026672363281</v>
      </c>
      <c r="AF1946" s="37">
        <v>173.94847740459034</v>
      </c>
      <c r="AG1946" s="36">
        <v>192.42774514805078</v>
      </c>
      <c r="AH1946" s="36">
        <v>208.98668802290476</v>
      </c>
      <c r="AI1946" s="36">
        <v>231.58550409010576</v>
      </c>
      <c r="AJ1946" s="36">
        <v>211.05571399850933</v>
      </c>
      <c r="AK1946" s="36">
        <v>233.97204558416814</v>
      </c>
      <c r="AL1946" s="36">
        <v>301.42211351386078</v>
      </c>
      <c r="AM1946" s="36">
        <v>242.22514766158599</v>
      </c>
      <c r="AN1946" s="36">
        <v>241.90306725522035</v>
      </c>
      <c r="AO1946" s="36">
        <v>199.80510642585136</v>
      </c>
      <c r="AP1946" s="36">
        <v>219.13816723428778</v>
      </c>
      <c r="AQ1946" s="36">
        <v>238.1715079216855</v>
      </c>
      <c r="AR1946" s="36">
        <v>181.80760636160733</v>
      </c>
      <c r="AS1946" s="36">
        <v>146.74966367468679</v>
      </c>
      <c r="AT1946" s="36">
        <v>105.49269902572367</v>
      </c>
      <c r="AU1946" s="36">
        <v>85.403362197594333</v>
      </c>
      <c r="AV1946" s="36">
        <v>82.754163477930248</v>
      </c>
      <c r="AW1946" s="36">
        <v>90.41094970703125</v>
      </c>
    </row>
    <row r="1947" spans="2:49">
      <c r="B1947" s="57" t="s">
        <v>5081</v>
      </c>
      <c r="C1947" s="35" t="s">
        <v>216</v>
      </c>
      <c r="D1947" s="85" t="s">
        <v>160</v>
      </c>
      <c r="E1947" s="85" t="s">
        <v>145</v>
      </c>
      <c r="F1947" s="85" t="s">
        <v>423</v>
      </c>
      <c r="G1947" s="56">
        <v>4611.9841683242394</v>
      </c>
      <c r="H1947" s="54">
        <v>2416.3698163216932</v>
      </c>
      <c r="I1947" s="41">
        <v>2195.6143520025466</v>
      </c>
      <c r="J1947" s="140">
        <v>18.746781214056963</v>
      </c>
      <c r="K1947" s="149">
        <v>67.387039184570313</v>
      </c>
      <c r="L1947" s="37">
        <v>86.133820398627279</v>
      </c>
      <c r="M1947" s="36">
        <v>111.25065398331866</v>
      </c>
      <c r="N1947" s="36">
        <v>109.31449440233224</v>
      </c>
      <c r="O1947" s="36">
        <v>112.64851586693094</v>
      </c>
      <c r="P1947" s="36">
        <v>129.54141272212732</v>
      </c>
      <c r="Q1947" s="36">
        <v>183.91661756375481</v>
      </c>
      <c r="R1947" s="36">
        <v>206.60519450442612</v>
      </c>
      <c r="S1947" s="36">
        <v>238.87938692437706</v>
      </c>
      <c r="T1947" s="36">
        <v>214.10965824375711</v>
      </c>
      <c r="U1947" s="36">
        <v>156.36357659293213</v>
      </c>
      <c r="V1947" s="36">
        <v>150.78476896272272</v>
      </c>
      <c r="W1947" s="36">
        <v>165.44283418552283</v>
      </c>
      <c r="X1947" s="36">
        <v>160.26615364715502</v>
      </c>
      <c r="Y1947" s="36">
        <v>137.23710162069673</v>
      </c>
      <c r="Z1947" s="36">
        <v>107.66949723846169</v>
      </c>
      <c r="AA1947" s="36">
        <v>60.215961414047996</v>
      </c>
      <c r="AB1947" s="36">
        <v>43.708849385951886</v>
      </c>
      <c r="AC1947" s="36">
        <v>42.281318664550781</v>
      </c>
      <c r="AD1947" s="142">
        <v>20.721158010718131</v>
      </c>
      <c r="AE1947" s="150">
        <v>69.258262634277344</v>
      </c>
      <c r="AF1947" s="37">
        <v>89.979420644995471</v>
      </c>
      <c r="AG1947" s="36">
        <v>104.06806625353767</v>
      </c>
      <c r="AH1947" s="36">
        <v>115.41055905742502</v>
      </c>
      <c r="AI1947" s="36">
        <v>102.47146198677245</v>
      </c>
      <c r="AJ1947" s="36">
        <v>123.85898708832707</v>
      </c>
      <c r="AK1947" s="36">
        <v>170.70921780819134</v>
      </c>
      <c r="AL1947" s="36">
        <v>157.01087584966382</v>
      </c>
      <c r="AM1947" s="36">
        <v>163.42901528974477</v>
      </c>
      <c r="AN1947" s="36">
        <v>150.18148758761598</v>
      </c>
      <c r="AO1947" s="36">
        <v>128.87429364467414</v>
      </c>
      <c r="AP1947" s="36">
        <v>142.74137498747186</v>
      </c>
      <c r="AQ1947" s="36">
        <v>149.99737520174236</v>
      </c>
      <c r="AR1947" s="36">
        <v>161.14765109324287</v>
      </c>
      <c r="AS1947" s="36">
        <v>131.24793863862831</v>
      </c>
      <c r="AT1947" s="36">
        <v>98.323292295820124</v>
      </c>
      <c r="AU1947" s="36">
        <v>67.91110728965333</v>
      </c>
      <c r="AV1947" s="36">
        <v>68.625403859747038</v>
      </c>
      <c r="AW1947" s="36">
        <v>69.626823425292969</v>
      </c>
    </row>
    <row r="1948" spans="2:49">
      <c r="B1948" s="57" t="s">
        <v>5080</v>
      </c>
      <c r="C1948" s="35" t="s">
        <v>216</v>
      </c>
      <c r="D1948" s="85" t="s">
        <v>160</v>
      </c>
      <c r="E1948" s="85" t="s">
        <v>145</v>
      </c>
      <c r="F1948" s="85" t="s">
        <v>423</v>
      </c>
      <c r="G1948" s="56">
        <v>8843.0083707493832</v>
      </c>
      <c r="H1948" s="54">
        <v>4352.8222430807109</v>
      </c>
      <c r="I1948" s="41">
        <v>4490.1861276686723</v>
      </c>
      <c r="J1948" s="140">
        <v>31.573526255253832</v>
      </c>
      <c r="K1948" s="149">
        <v>181.94499206542969</v>
      </c>
      <c r="L1948" s="37">
        <v>213.51851832068351</v>
      </c>
      <c r="M1948" s="36">
        <v>244.35411499907491</v>
      </c>
      <c r="N1948" s="36">
        <v>253.36443562409718</v>
      </c>
      <c r="O1948" s="36">
        <v>239.63411557147126</v>
      </c>
      <c r="P1948" s="36">
        <v>211.61726963767364</v>
      </c>
      <c r="Q1948" s="36">
        <v>285.52800848295635</v>
      </c>
      <c r="R1948" s="36">
        <v>394.51753807749941</v>
      </c>
      <c r="S1948" s="36">
        <v>436.47097857787412</v>
      </c>
      <c r="T1948" s="36">
        <v>437.39544469796095</v>
      </c>
      <c r="U1948" s="36">
        <v>376.87631281373388</v>
      </c>
      <c r="V1948" s="36">
        <v>325.8570174899109</v>
      </c>
      <c r="W1948" s="36">
        <v>247.66290935650991</v>
      </c>
      <c r="X1948" s="36">
        <v>192.11391494883327</v>
      </c>
      <c r="Y1948" s="36">
        <v>154.77868603837976</v>
      </c>
      <c r="Z1948" s="36">
        <v>140.17349640478974</v>
      </c>
      <c r="AA1948" s="36">
        <v>88.173372070570281</v>
      </c>
      <c r="AB1948" s="36">
        <v>52.649295851260227</v>
      </c>
      <c r="AC1948" s="36">
        <v>58.136814117431641</v>
      </c>
      <c r="AD1948" s="142">
        <v>42.42903783147046</v>
      </c>
      <c r="AE1948" s="150">
        <v>149.24667358398438</v>
      </c>
      <c r="AF1948" s="37">
        <v>191.67571141545483</v>
      </c>
      <c r="AG1948" s="36">
        <v>246.42532669469767</v>
      </c>
      <c r="AH1948" s="36">
        <v>242.25820054396422</v>
      </c>
      <c r="AI1948" s="36">
        <v>190.59691929539679</v>
      </c>
      <c r="AJ1948" s="36">
        <v>212.04658589521594</v>
      </c>
      <c r="AK1948" s="36">
        <v>349.4518105720623</v>
      </c>
      <c r="AL1948" s="36">
        <v>442.9257423660269</v>
      </c>
      <c r="AM1948" s="36">
        <v>428.02837337790294</v>
      </c>
      <c r="AN1948" s="36">
        <v>376.96561313938503</v>
      </c>
      <c r="AO1948" s="36">
        <v>334.67355326330102</v>
      </c>
      <c r="AP1948" s="36">
        <v>306.59238993787972</v>
      </c>
      <c r="AQ1948" s="36">
        <v>305.06222929543549</v>
      </c>
      <c r="AR1948" s="36">
        <v>246.88646545695542</v>
      </c>
      <c r="AS1948" s="36">
        <v>157.08414703205909</v>
      </c>
      <c r="AT1948" s="36">
        <v>159.77534998070769</v>
      </c>
      <c r="AU1948" s="36">
        <v>122.44578435558705</v>
      </c>
      <c r="AV1948" s="36">
        <v>83.763360593514761</v>
      </c>
      <c r="AW1948" s="36">
        <v>93.528564453125</v>
      </c>
    </row>
    <row r="1949" spans="2:49">
      <c r="B1949" s="57" t="s">
        <v>5079</v>
      </c>
      <c r="C1949" s="35" t="s">
        <v>216</v>
      </c>
      <c r="D1949" s="85" t="s">
        <v>160</v>
      </c>
      <c r="E1949" s="85" t="s">
        <v>145</v>
      </c>
      <c r="F1949" s="85" t="s">
        <v>277</v>
      </c>
      <c r="G1949" s="56">
        <v>6011.2640205991447</v>
      </c>
      <c r="H1949" s="54">
        <v>3133.9308949617885</v>
      </c>
      <c r="I1949" s="41">
        <v>2877.3331256373558</v>
      </c>
      <c r="J1949" s="140">
        <v>22.663155050487472</v>
      </c>
      <c r="K1949" s="149">
        <v>116.80788421630859</v>
      </c>
      <c r="L1949" s="37">
        <v>139.47103926679605</v>
      </c>
      <c r="M1949" s="36">
        <v>143.04361171949245</v>
      </c>
      <c r="N1949" s="36">
        <v>174.08686874806048</v>
      </c>
      <c r="O1949" s="36">
        <v>169.49974909286831</v>
      </c>
      <c r="P1949" s="36">
        <v>163.68871375185688</v>
      </c>
      <c r="Q1949" s="36">
        <v>200.38364535441215</v>
      </c>
      <c r="R1949" s="36">
        <v>295.32254623513575</v>
      </c>
      <c r="S1949" s="36">
        <v>311.29656550218596</v>
      </c>
      <c r="T1949" s="36">
        <v>284.76077310886626</v>
      </c>
      <c r="U1949" s="36">
        <v>233.39586873298995</v>
      </c>
      <c r="V1949" s="36">
        <v>207.15903211698969</v>
      </c>
      <c r="W1949" s="36">
        <v>191.59685564192716</v>
      </c>
      <c r="X1949" s="36">
        <v>182.52754698355267</v>
      </c>
      <c r="Y1949" s="36">
        <v>144.63692662223187</v>
      </c>
      <c r="Z1949" s="36">
        <v>109.88565018201025</v>
      </c>
      <c r="AA1949" s="36">
        <v>81.678111637211501</v>
      </c>
      <c r="AB1949" s="36">
        <v>50.630702490542745</v>
      </c>
      <c r="AC1949" s="36">
        <v>50.866687774658203</v>
      </c>
      <c r="AD1949" s="142">
        <v>12.81078529295795</v>
      </c>
      <c r="AE1949" s="150">
        <v>103.65825653076172</v>
      </c>
      <c r="AF1949" s="37">
        <v>116.46904182371966</v>
      </c>
      <c r="AG1949" s="36">
        <v>161.61873495331679</v>
      </c>
      <c r="AH1949" s="36">
        <v>157.66572404256738</v>
      </c>
      <c r="AI1949" s="36">
        <v>160.01496399266463</v>
      </c>
      <c r="AJ1949" s="36">
        <v>143.68270076689109</v>
      </c>
      <c r="AK1949" s="36">
        <v>204.32266790871989</v>
      </c>
      <c r="AL1949" s="36">
        <v>212.30863647010509</v>
      </c>
      <c r="AM1949" s="36">
        <v>240.25133135921112</v>
      </c>
      <c r="AN1949" s="36">
        <v>221.84518660501388</v>
      </c>
      <c r="AO1949" s="36">
        <v>198.72637382552037</v>
      </c>
      <c r="AP1949" s="36">
        <v>176.1609343512072</v>
      </c>
      <c r="AQ1949" s="36">
        <v>178.29020926052542</v>
      </c>
      <c r="AR1949" s="36">
        <v>183.82853017636552</v>
      </c>
      <c r="AS1949" s="36">
        <v>150.25174685477683</v>
      </c>
      <c r="AT1949" s="36">
        <v>125.04219201883838</v>
      </c>
      <c r="AU1949" s="36">
        <v>103.85094171420724</v>
      </c>
      <c r="AV1949" s="36">
        <v>76.952840251010329</v>
      </c>
      <c r="AW1949" s="36">
        <v>66.050369262695313</v>
      </c>
    </row>
    <row r="1950" spans="2:49">
      <c r="B1950" s="57" t="s">
        <v>5078</v>
      </c>
      <c r="C1950" s="35" t="s">
        <v>216</v>
      </c>
      <c r="D1950" s="85" t="s">
        <v>160</v>
      </c>
      <c r="E1950" s="85" t="s">
        <v>145</v>
      </c>
      <c r="F1950" s="85" t="s">
        <v>423</v>
      </c>
      <c r="G1950" s="56">
        <v>7628.596162074733</v>
      </c>
      <c r="H1950" s="54">
        <v>3899.1245424012068</v>
      </c>
      <c r="I1950" s="41">
        <v>3729.4716196735262</v>
      </c>
      <c r="J1950" s="140">
        <v>26.640162777870419</v>
      </c>
      <c r="K1950" s="149">
        <v>109.74459838867188</v>
      </c>
      <c r="L1950" s="37">
        <v>136.38476116654229</v>
      </c>
      <c r="M1950" s="36">
        <v>163.89605274328196</v>
      </c>
      <c r="N1950" s="36">
        <v>196.15311145091394</v>
      </c>
      <c r="O1950" s="36">
        <v>206.8636382283641</v>
      </c>
      <c r="P1950" s="36">
        <v>166.12944532303354</v>
      </c>
      <c r="Q1950" s="36">
        <v>358.68820994478148</v>
      </c>
      <c r="R1950" s="36">
        <v>394.51753807749941</v>
      </c>
      <c r="S1950" s="36">
        <v>365.69190097065132</v>
      </c>
      <c r="T1950" s="36">
        <v>409.86706006662075</v>
      </c>
      <c r="U1950" s="36">
        <v>373.86932095617749</v>
      </c>
      <c r="V1950" s="36">
        <v>308.65338613174788</v>
      </c>
      <c r="W1950" s="36">
        <v>248.66559320005854</v>
      </c>
      <c r="X1950" s="36">
        <v>194.1686092263609</v>
      </c>
      <c r="Y1950" s="36">
        <v>128.98223836531648</v>
      </c>
      <c r="Z1950" s="36">
        <v>109.7009971863572</v>
      </c>
      <c r="AA1950" s="36">
        <v>56.990106338295419</v>
      </c>
      <c r="AB1950" s="36">
        <v>39.735317623592621</v>
      </c>
      <c r="AC1950" s="36">
        <v>40.167255401611328</v>
      </c>
      <c r="AD1950" s="142">
        <v>17.760992580615543</v>
      </c>
      <c r="AE1950" s="150">
        <v>111.20339965820313</v>
      </c>
      <c r="AF1950" s="37">
        <v>128.96439223881868</v>
      </c>
      <c r="AG1950" s="36">
        <v>174.75580936914815</v>
      </c>
      <c r="AH1950" s="36">
        <v>196.50987082750746</v>
      </c>
      <c r="AI1950" s="36">
        <v>171.12734151791</v>
      </c>
      <c r="AJ1950" s="36">
        <v>188.26566037425715</v>
      </c>
      <c r="AK1950" s="36">
        <v>343.42677935530259</v>
      </c>
      <c r="AL1950" s="36">
        <v>372.17392793994384</v>
      </c>
      <c r="AM1950" s="36">
        <v>351.17782452141586</v>
      </c>
      <c r="AN1950" s="36">
        <v>348.74358862627599</v>
      </c>
      <c r="AO1950" s="36">
        <v>298.70863410664776</v>
      </c>
      <c r="AP1950" s="36">
        <v>278.44620332063175</v>
      </c>
      <c r="AQ1950" s="36">
        <v>246.27947414880671</v>
      </c>
      <c r="AR1950" s="36">
        <v>171.4776287274251</v>
      </c>
      <c r="AS1950" s="36">
        <v>135.38173198157725</v>
      </c>
      <c r="AT1950" s="36">
        <v>134.17032594533788</v>
      </c>
      <c r="AU1950" s="36">
        <v>83.345449855483622</v>
      </c>
      <c r="AV1950" s="36">
        <v>52.478250010394788</v>
      </c>
      <c r="AW1950" s="36">
        <v>54.038726806640625</v>
      </c>
    </row>
    <row r="1951" spans="2:49">
      <c r="B1951" s="57" t="s">
        <v>5077</v>
      </c>
      <c r="C1951" s="35" t="s">
        <v>216</v>
      </c>
      <c r="D1951" s="85" t="s">
        <v>160</v>
      </c>
      <c r="E1951" s="85" t="s">
        <v>145</v>
      </c>
      <c r="F1951" s="85" t="s">
        <v>423</v>
      </c>
      <c r="G1951" s="56">
        <v>8193.0544863616306</v>
      </c>
      <c r="H1951" s="54">
        <v>4208.2289058181559</v>
      </c>
      <c r="I1951" s="41">
        <v>3984.8255805434751</v>
      </c>
      <c r="J1951" s="140">
        <v>42.426925905497335</v>
      </c>
      <c r="K1951" s="149">
        <v>222.37721252441406</v>
      </c>
      <c r="L1951" s="37">
        <v>264.8041384299114</v>
      </c>
      <c r="M1951" s="36">
        <v>226.47454560889869</v>
      </c>
      <c r="N1951" s="36">
        <v>199.21800381733448</v>
      </c>
      <c r="O1951" s="36">
        <v>197.64694147561519</v>
      </c>
      <c r="P1951" s="36">
        <v>224.47252433528934</v>
      </c>
      <c r="Q1951" s="36">
        <v>333.28536221498109</v>
      </c>
      <c r="R1951" s="36">
        <v>539.1411742305977</v>
      </c>
      <c r="S1951" s="36">
        <v>539.69046675507411</v>
      </c>
      <c r="T1951" s="36">
        <v>395.59308285037025</v>
      </c>
      <c r="U1951" s="36">
        <v>278.64791213355852</v>
      </c>
      <c r="V1951" s="36">
        <v>223.64720765611895</v>
      </c>
      <c r="W1951" s="36">
        <v>194.5206656484329</v>
      </c>
      <c r="X1951" s="36">
        <v>157.18411223086358</v>
      </c>
      <c r="Y1951" s="36">
        <v>141.36453324838686</v>
      </c>
      <c r="Z1951" s="36">
        <v>87.354497759506657</v>
      </c>
      <c r="AA1951" s="36">
        <v>92.474512171573707</v>
      </c>
      <c r="AB1951" s="36">
        <v>55.629444673029674</v>
      </c>
      <c r="AC1951" s="36">
        <v>57.079780578613281</v>
      </c>
      <c r="AD1951" s="142">
        <v>46.375925071607249</v>
      </c>
      <c r="AE1951" s="150">
        <v>206.79931640625</v>
      </c>
      <c r="AF1951" s="37">
        <v>253.17524147785724</v>
      </c>
      <c r="AG1951" s="36">
        <v>213.0450035567705</v>
      </c>
      <c r="AH1951" s="36">
        <v>172.59597120299597</v>
      </c>
      <c r="AI1951" s="36">
        <v>191.62163391526451</v>
      </c>
      <c r="AJ1951" s="36">
        <v>268.52628400749308</v>
      </c>
      <c r="AK1951" s="36">
        <v>436.81476321507785</v>
      </c>
      <c r="AL1951" s="36">
        <v>502.04712154398675</v>
      </c>
      <c r="AM1951" s="36">
        <v>428.02837337790294</v>
      </c>
      <c r="AN1951" s="36">
        <v>263.06958564005214</v>
      </c>
      <c r="AO1951" s="36">
        <v>203.8012085543684</v>
      </c>
      <c r="AP1951" s="36">
        <v>206.0702948762798</v>
      </c>
      <c r="AQ1951" s="36">
        <v>190.53720633734841</v>
      </c>
      <c r="AR1951" s="36">
        <v>163.21364662007932</v>
      </c>
      <c r="AS1951" s="36">
        <v>138.48207698878892</v>
      </c>
      <c r="AT1951" s="36">
        <v>111.63790479421243</v>
      </c>
      <c r="AU1951" s="36">
        <v>93.635011566037164</v>
      </c>
      <c r="AV1951" s="36">
        <v>72.66219232208509</v>
      </c>
      <c r="AW1951" s="36">
        <v>75.862060546875</v>
      </c>
    </row>
    <row r="1952" spans="2:49">
      <c r="B1952" s="57" t="s">
        <v>5076</v>
      </c>
      <c r="C1952" s="35" t="s">
        <v>216</v>
      </c>
      <c r="D1952" s="85" t="s">
        <v>160</v>
      </c>
      <c r="E1952" s="85" t="s">
        <v>145</v>
      </c>
      <c r="F1952" s="85" t="s">
        <v>277</v>
      </c>
      <c r="G1952" s="56">
        <v>5479.9041582019026</v>
      </c>
      <c r="H1952" s="54">
        <v>2979.0581299344094</v>
      </c>
      <c r="I1952" s="41">
        <v>2500.8460282674932</v>
      </c>
      <c r="J1952" s="140">
        <v>28.575282454962466</v>
      </c>
      <c r="K1952" s="149">
        <v>153.79704284667969</v>
      </c>
      <c r="L1952" s="37">
        <v>182.37232530164215</v>
      </c>
      <c r="M1952" s="36">
        <v>174.61185706448387</v>
      </c>
      <c r="N1952" s="36">
        <v>193.77526461837684</v>
      </c>
      <c r="O1952" s="36">
        <v>136.20515552105491</v>
      </c>
      <c r="P1952" s="36">
        <v>162.72014148113584</v>
      </c>
      <c r="Q1952" s="36">
        <v>246.70348297402501</v>
      </c>
      <c r="R1952" s="36">
        <v>357.34028094451423</v>
      </c>
      <c r="S1952" s="36">
        <v>324.10306977917458</v>
      </c>
      <c r="T1952" s="36">
        <v>308.65678204107877</v>
      </c>
      <c r="U1952" s="36">
        <v>234.4150646663218</v>
      </c>
      <c r="V1952" s="36">
        <v>186.14289842396175</v>
      </c>
      <c r="W1952" s="36">
        <v>146.45623520272966</v>
      </c>
      <c r="X1952" s="36">
        <v>100.39015084095396</v>
      </c>
      <c r="Y1952" s="36">
        <v>86.782155973339115</v>
      </c>
      <c r="Z1952" s="36">
        <v>56.940746003405316</v>
      </c>
      <c r="AA1952" s="36">
        <v>37.126414380550685</v>
      </c>
      <c r="AB1952" s="36">
        <v>29.782766170907497</v>
      </c>
      <c r="AC1952" s="36">
        <v>14.53333854675293</v>
      </c>
      <c r="AD1952" s="142">
        <v>34.49057578873294</v>
      </c>
      <c r="AE1952" s="150">
        <v>118.18978881835938</v>
      </c>
      <c r="AF1952" s="37">
        <v>152.68036460709232</v>
      </c>
      <c r="AG1952" s="36">
        <v>185.41535850472539</v>
      </c>
      <c r="AH1952" s="36">
        <v>143.23879504520826</v>
      </c>
      <c r="AI1952" s="36">
        <v>129.82346135253923</v>
      </c>
      <c r="AJ1952" s="36">
        <v>158.34420084514528</v>
      </c>
      <c r="AK1952" s="36">
        <v>266.80969741478469</v>
      </c>
      <c r="AL1952" s="36">
        <v>284.3767057305995</v>
      </c>
      <c r="AM1952" s="36">
        <v>246.04052006666197</v>
      </c>
      <c r="AN1952" s="36">
        <v>232.11579709598675</v>
      </c>
      <c r="AO1952" s="36">
        <v>148.54294609180312</v>
      </c>
      <c r="AP1952" s="36">
        <v>140.73191962135547</v>
      </c>
      <c r="AQ1952" s="36">
        <v>102.74351042131973</v>
      </c>
      <c r="AR1952" s="36">
        <v>67.403794398000684</v>
      </c>
      <c r="AS1952" s="36">
        <v>58.882441334980108</v>
      </c>
      <c r="AT1952" s="36">
        <v>62.521096009419189</v>
      </c>
      <c r="AU1952" s="36">
        <v>45.567249935825629</v>
      </c>
      <c r="AV1952" s="36">
        <v>35.977951286186652</v>
      </c>
      <c r="AW1952" s="36">
        <v>39.630218505859375</v>
      </c>
    </row>
    <row r="1953" spans="2:49">
      <c r="B1953" s="57" t="s">
        <v>5075</v>
      </c>
      <c r="C1953" s="35" t="s">
        <v>216</v>
      </c>
      <c r="D1953" s="85" t="s">
        <v>160</v>
      </c>
      <c r="E1953" s="85" t="s">
        <v>145</v>
      </c>
      <c r="F1953" s="85" t="s">
        <v>423</v>
      </c>
      <c r="G1953" s="56">
        <v>6850.5776468441682</v>
      </c>
      <c r="H1953" s="54">
        <v>3654.1651817535617</v>
      </c>
      <c r="I1953" s="41">
        <v>3196.4124650906065</v>
      </c>
      <c r="J1953" s="140">
        <v>46.373616687404066</v>
      </c>
      <c r="K1953" s="149">
        <v>172.31828308105469</v>
      </c>
      <c r="L1953" s="37">
        <v>218.69189976845877</v>
      </c>
      <c r="M1953" s="36">
        <v>231.44109266172543</v>
      </c>
      <c r="N1953" s="36">
        <v>220.67225038227818</v>
      </c>
      <c r="O1953" s="36">
        <v>247.82673490724807</v>
      </c>
      <c r="P1953" s="36">
        <v>193.81768621020578</v>
      </c>
      <c r="Q1953" s="36">
        <v>292.64080584730044</v>
      </c>
      <c r="R1953" s="36">
        <v>360.08333899342841</v>
      </c>
      <c r="S1953" s="36">
        <v>367.65798645974081</v>
      </c>
      <c r="T1953" s="36">
        <v>301.79266114358143</v>
      </c>
      <c r="U1953" s="36">
        <v>301.70151637482417</v>
      </c>
      <c r="V1953" s="36">
        <v>242.87479564465406</v>
      </c>
      <c r="W1953" s="36">
        <v>220.59044558069709</v>
      </c>
      <c r="X1953" s="36">
        <v>170.53962503479318</v>
      </c>
      <c r="Y1953" s="36">
        <v>101.12207487840811</v>
      </c>
      <c r="Z1953" s="36">
        <v>83.291497863715648</v>
      </c>
      <c r="AA1953" s="36">
        <v>46.237256085786854</v>
      </c>
      <c r="AB1953" s="36">
        <v>27.814722336514837</v>
      </c>
      <c r="AC1953" s="36">
        <v>25.368791580200195</v>
      </c>
      <c r="AD1953" s="142">
        <v>31.575097921094297</v>
      </c>
      <c r="AE1953" s="150">
        <v>159.00135803222656</v>
      </c>
      <c r="AF1953" s="37">
        <v>190.57645595332087</v>
      </c>
      <c r="AG1953" s="36">
        <v>190.46419672817271</v>
      </c>
      <c r="AH1953" s="36">
        <v>207.94695325662164</v>
      </c>
      <c r="AI1953" s="36">
        <v>199.81935087420629</v>
      </c>
      <c r="AJ1953" s="36">
        <v>213.03745779192258</v>
      </c>
      <c r="AK1953" s="36">
        <v>290.20567027392531</v>
      </c>
      <c r="AL1953" s="36">
        <v>318.86776638604562</v>
      </c>
      <c r="AM1953" s="36">
        <v>283.08240148402217</v>
      </c>
      <c r="AN1953" s="36">
        <v>241.90306725522035</v>
      </c>
      <c r="AO1953" s="36">
        <v>235.77002558250462</v>
      </c>
      <c r="AP1953" s="36">
        <v>185.96587586395981</v>
      </c>
      <c r="AQ1953" s="36">
        <v>169.25379499115522</v>
      </c>
      <c r="AR1953" s="36">
        <v>152.88366898589706</v>
      </c>
      <c r="AS1953" s="36">
        <v>99.211040230774159</v>
      </c>
      <c r="AT1953" s="36">
        <v>77.83927306752426</v>
      </c>
      <c r="AU1953" s="36">
        <v>66.882151118597974</v>
      </c>
      <c r="AV1953" s="36">
        <v>36.331096161042545</v>
      </c>
      <c r="AW1953" s="36">
        <v>36.372219085693359</v>
      </c>
    </row>
    <row r="1954" spans="2:49">
      <c r="B1954" s="57" t="s">
        <v>5074</v>
      </c>
      <c r="C1954" s="35" t="s">
        <v>216</v>
      </c>
      <c r="D1954" s="85" t="s">
        <v>160</v>
      </c>
      <c r="E1954" s="85" t="s">
        <v>145</v>
      </c>
      <c r="F1954" s="85" t="s">
        <v>423</v>
      </c>
      <c r="G1954" s="56">
        <v>3532.7801679551562</v>
      </c>
      <c r="H1954" s="54">
        <v>1868.9824927477373</v>
      </c>
      <c r="I1954" s="41">
        <v>1663.7976752074189</v>
      </c>
      <c r="J1954" s="140">
        <v>21.70679930048701</v>
      </c>
      <c r="K1954" s="149">
        <v>75.088409423828125</v>
      </c>
      <c r="L1954" s="37">
        <v>96.795208724315131</v>
      </c>
      <c r="M1954" s="36">
        <v>103.30417869879589</v>
      </c>
      <c r="N1954" s="36">
        <v>119.53080229040069</v>
      </c>
      <c r="O1954" s="36">
        <v>128.00967712151242</v>
      </c>
      <c r="P1954" s="36">
        <v>121.63048675436383</v>
      </c>
      <c r="Q1954" s="36">
        <v>158.51376983395443</v>
      </c>
      <c r="R1954" s="36">
        <v>148.55897319127783</v>
      </c>
      <c r="S1954" s="36">
        <v>170.06639480624375</v>
      </c>
      <c r="T1954" s="36">
        <v>160.07245878223745</v>
      </c>
      <c r="U1954" s="36">
        <v>144.33560916270659</v>
      </c>
      <c r="V1954" s="36">
        <v>124.47333276788521</v>
      </c>
      <c r="W1954" s="36">
        <v>121.3247450693834</v>
      </c>
      <c r="X1954" s="36">
        <v>77.051035407286065</v>
      </c>
      <c r="Y1954" s="36">
        <v>60.879616508429372</v>
      </c>
      <c r="Z1954" s="36">
        <v>44.692998853701077</v>
      </c>
      <c r="AA1954" s="36">
        <v>36.559690858529137</v>
      </c>
      <c r="AB1954" s="36">
        <v>27.814722336514837</v>
      </c>
      <c r="AC1954" s="36">
        <v>25.368791580200195</v>
      </c>
      <c r="AD1954" s="142">
        <v>15.787548960547149</v>
      </c>
      <c r="AE1954" s="150">
        <v>67.307319641113281</v>
      </c>
      <c r="AF1954" s="37">
        <v>83.094868601660437</v>
      </c>
      <c r="AG1954" s="36">
        <v>96.213872574025388</v>
      </c>
      <c r="AH1954" s="36">
        <v>108.13241569344325</v>
      </c>
      <c r="AI1954" s="36">
        <v>87.100742688756597</v>
      </c>
      <c r="AJ1954" s="36">
        <v>136.74032174551309</v>
      </c>
      <c r="AK1954" s="36">
        <v>136.56737424655307</v>
      </c>
      <c r="AL1954" s="36">
        <v>143.44203472685336</v>
      </c>
      <c r="AM1954" s="36">
        <v>135.21805431711024</v>
      </c>
      <c r="AN1954" s="36">
        <v>126.99911030899068</v>
      </c>
      <c r="AO1954" s="36">
        <v>116.88598725912304</v>
      </c>
      <c r="AP1954" s="36">
        <v>96.501211259135914</v>
      </c>
      <c r="AQ1954" s="36">
        <v>94.255107390284053</v>
      </c>
      <c r="AR1954" s="36">
        <v>70.243847912439193</v>
      </c>
      <c r="AS1954" s="36">
        <v>78.542073516029546</v>
      </c>
      <c r="AT1954" s="36">
        <v>53.258449993569229</v>
      </c>
      <c r="AU1954" s="36">
        <v>40.129290671158785</v>
      </c>
      <c r="AV1954" s="36">
        <v>28.257519236366427</v>
      </c>
      <c r="AW1954" s="36">
        <v>32.21539306640625</v>
      </c>
    </row>
    <row r="1955" spans="2:49">
      <c r="B1955" s="57" t="s">
        <v>5073</v>
      </c>
      <c r="C1955" s="35" t="s">
        <v>216</v>
      </c>
      <c r="D1955" s="85" t="s">
        <v>160</v>
      </c>
      <c r="E1955" s="85" t="s">
        <v>145</v>
      </c>
      <c r="F1955" s="85" t="s">
        <v>423</v>
      </c>
      <c r="G1955" s="56">
        <v>5620.8308885182996</v>
      </c>
      <c r="H1955" s="54">
        <v>3076.9554067886615</v>
      </c>
      <c r="I1955" s="41">
        <v>2543.8754817296381</v>
      </c>
      <c r="J1955" s="140">
        <v>23.680144691440375</v>
      </c>
      <c r="K1955" s="149">
        <v>158.84086608886719</v>
      </c>
      <c r="L1955" s="37">
        <v>182.52101078030756</v>
      </c>
      <c r="M1955" s="36">
        <v>161.90943392215127</v>
      </c>
      <c r="N1955" s="36">
        <v>189.00169592926605</v>
      </c>
      <c r="O1955" s="36">
        <v>193.5506318077268</v>
      </c>
      <c r="P1955" s="36">
        <v>235.35004754096417</v>
      </c>
      <c r="Q1955" s="36">
        <v>289.59246411972441</v>
      </c>
      <c r="R1955" s="36">
        <v>276.45742693211304</v>
      </c>
      <c r="S1955" s="36">
        <v>272.30284023889897</v>
      </c>
      <c r="T1955" s="36">
        <v>291.59696313197395</v>
      </c>
      <c r="U1955" s="36">
        <v>239.5570179853255</v>
      </c>
      <c r="V1955" s="36">
        <v>234.77896912316561</v>
      </c>
      <c r="W1955" s="36">
        <v>156.41867959358521</v>
      </c>
      <c r="X1955" s="36">
        <v>140.74655801064256</v>
      </c>
      <c r="Y1955" s="36">
        <v>99.058359064563049</v>
      </c>
      <c r="Z1955" s="36">
        <v>50.787498697387591</v>
      </c>
      <c r="AA1955" s="36">
        <v>25.806840606020568</v>
      </c>
      <c r="AB1955" s="36">
        <v>24.83457351474539</v>
      </c>
      <c r="AC1955" s="36">
        <v>12.684395790100098</v>
      </c>
      <c r="AD1955" s="142">
        <v>23.681323440820723</v>
      </c>
      <c r="AE1955" s="150">
        <v>110.22793579101563</v>
      </c>
      <c r="AF1955" s="37">
        <v>133.90925923183636</v>
      </c>
      <c r="AG1955" s="36">
        <v>192.42774514805078</v>
      </c>
      <c r="AH1955" s="36">
        <v>191.31119699609192</v>
      </c>
      <c r="AI1955" s="36">
        <v>150.63304912055551</v>
      </c>
      <c r="AJ1955" s="36">
        <v>165.47560675000497</v>
      </c>
      <c r="AK1955" s="36">
        <v>205.85523323928956</v>
      </c>
      <c r="AL1955" s="36">
        <v>228.73189321309047</v>
      </c>
      <c r="AM1955" s="36">
        <v>242.22514766158599</v>
      </c>
      <c r="AN1955" s="36">
        <v>231.82377278625285</v>
      </c>
      <c r="AO1955" s="36">
        <v>213.79146387566095</v>
      </c>
      <c r="AP1955" s="36">
        <v>148.77270069116787</v>
      </c>
      <c r="AQ1955" s="36">
        <v>107.430552509356</v>
      </c>
      <c r="AR1955" s="36">
        <v>114.6627517394228</v>
      </c>
      <c r="AS1955" s="36">
        <v>80.608970187503999</v>
      </c>
      <c r="AT1955" s="36">
        <v>43.016440379421304</v>
      </c>
      <c r="AU1955" s="36">
        <v>31.897641302715957</v>
      </c>
      <c r="AV1955" s="36">
        <v>35.321899045458032</v>
      </c>
      <c r="AW1955" s="36">
        <v>25.980157852172852</v>
      </c>
    </row>
    <row r="1956" spans="2:49">
      <c r="B1956" s="57" t="s">
        <v>5072</v>
      </c>
      <c r="C1956" s="35" t="s">
        <v>216</v>
      </c>
      <c r="D1956" s="85" t="s">
        <v>160</v>
      </c>
      <c r="E1956" s="85" t="s">
        <v>145</v>
      </c>
      <c r="F1956" s="85" t="s">
        <v>423</v>
      </c>
      <c r="G1956" s="56">
        <v>4259.0632977490914</v>
      </c>
      <c r="H1956" s="54">
        <v>2232.1648785016864</v>
      </c>
      <c r="I1956" s="41">
        <v>2026.8984192474045</v>
      </c>
      <c r="J1956" s="140">
        <v>25.653490082393738</v>
      </c>
      <c r="K1956" s="149">
        <v>172.31828308105469</v>
      </c>
      <c r="L1956" s="37">
        <v>197.97177316344843</v>
      </c>
      <c r="M1956" s="36">
        <v>212.56821386098386</v>
      </c>
      <c r="N1956" s="36">
        <v>201.26126539494817</v>
      </c>
      <c r="O1956" s="36">
        <v>137.22637387426133</v>
      </c>
      <c r="P1956" s="36">
        <v>107.78636631077771</v>
      </c>
      <c r="Q1956" s="36">
        <v>122.94978301223388</v>
      </c>
      <c r="R1956" s="36">
        <v>172.1709954203551</v>
      </c>
      <c r="S1956" s="36">
        <v>198.57463439804184</v>
      </c>
      <c r="T1956" s="36">
        <v>209.01180923795337</v>
      </c>
      <c r="U1956" s="36">
        <v>196.45680136035062</v>
      </c>
      <c r="V1956" s="36">
        <v>148.76081233235061</v>
      </c>
      <c r="W1956" s="36">
        <v>125.33548044357789</v>
      </c>
      <c r="X1956" s="36">
        <v>92.461242488743281</v>
      </c>
      <c r="Y1956" s="36">
        <v>46.433605811513928</v>
      </c>
      <c r="Z1956" s="36">
        <v>19.299249505007285</v>
      </c>
      <c r="AA1956" s="36">
        <v>19.355130454515425</v>
      </c>
      <c r="AB1956" s="36">
        <v>12.913978227667602</v>
      </c>
      <c r="AC1956" s="36">
        <v>11.627363204956055</v>
      </c>
      <c r="AD1956" s="142">
        <v>27.628210680957508</v>
      </c>
      <c r="AE1956" s="150">
        <v>151.19760131835938</v>
      </c>
      <c r="AF1956" s="37">
        <v>178.8258119993169</v>
      </c>
      <c r="AG1956" s="36">
        <v>188.50064830829461</v>
      </c>
      <c r="AH1956" s="36">
        <v>156.99994970874934</v>
      </c>
      <c r="AI1956" s="36">
        <v>115.79275204505288</v>
      </c>
      <c r="AJ1956" s="36">
        <v>130.79509036527338</v>
      </c>
      <c r="AK1956" s="36">
        <v>175.73007715549107</v>
      </c>
      <c r="AL1956" s="36">
        <v>209.34783446621842</v>
      </c>
      <c r="AM1956" s="36">
        <v>178.02089165490054</v>
      </c>
      <c r="AN1956" s="36">
        <v>172.35593541934449</v>
      </c>
      <c r="AO1956" s="36">
        <v>135.86747236957893</v>
      </c>
      <c r="AP1956" s="36">
        <v>119.62129312330389</v>
      </c>
      <c r="AQ1956" s="36">
        <v>93.241611611893902</v>
      </c>
      <c r="AR1956" s="36">
        <v>59.913870278256958</v>
      </c>
      <c r="AS1956" s="36">
        <v>29.970001736379693</v>
      </c>
      <c r="AT1956" s="36">
        <v>31.750229803858581</v>
      </c>
      <c r="AU1956" s="36">
        <v>24.694948105328482</v>
      </c>
      <c r="AV1956" s="36">
        <v>17.15635096493676</v>
      </c>
      <c r="AW1956" s="36">
        <v>8.3136501312255859</v>
      </c>
    </row>
    <row r="1957" spans="2:49">
      <c r="B1957" s="57" t="s">
        <v>5071</v>
      </c>
      <c r="C1957" s="35" t="s">
        <v>216</v>
      </c>
      <c r="D1957" s="85" t="s">
        <v>160</v>
      </c>
      <c r="E1957" s="85" t="s">
        <v>145</v>
      </c>
      <c r="F1957" s="85" t="s">
        <v>423</v>
      </c>
      <c r="G1957" s="56">
        <v>5871.7146536363853</v>
      </c>
      <c r="H1957" s="54">
        <v>3112.4705912078889</v>
      </c>
      <c r="I1957" s="41">
        <v>2759.2440624284964</v>
      </c>
      <c r="J1957" s="140">
        <v>27.626835473347104</v>
      </c>
      <c r="K1957" s="149">
        <v>97.229866027832031</v>
      </c>
      <c r="L1957" s="37">
        <v>124.85670150117913</v>
      </c>
      <c r="M1957" s="36">
        <v>182.7689315440235</v>
      </c>
      <c r="N1957" s="36">
        <v>196.15311145091394</v>
      </c>
      <c r="O1957" s="36">
        <v>228.36926398477817</v>
      </c>
      <c r="P1957" s="36">
        <v>234.36118179499371</v>
      </c>
      <c r="Q1957" s="36">
        <v>289.59246411972441</v>
      </c>
      <c r="R1957" s="36">
        <v>297.11794638255566</v>
      </c>
      <c r="S1957" s="36">
        <v>294.91282336342846</v>
      </c>
      <c r="T1957" s="36">
        <v>272.22513690991974</v>
      </c>
      <c r="U1957" s="36">
        <v>178.41485021501231</v>
      </c>
      <c r="V1957" s="36">
        <v>174.06027021200208</v>
      </c>
      <c r="W1957" s="36">
        <v>147.39452500164759</v>
      </c>
      <c r="X1957" s="36">
        <v>177.73105500613985</v>
      </c>
      <c r="Y1957" s="36">
        <v>127.95038045839394</v>
      </c>
      <c r="Z1957" s="36">
        <v>69.070998228447124</v>
      </c>
      <c r="AA1957" s="36">
        <v>55.914821313044563</v>
      </c>
      <c r="AB1957" s="36">
        <v>28.808105277104652</v>
      </c>
      <c r="AC1957" s="36">
        <v>32.768024444580078</v>
      </c>
      <c r="AD1957" s="142">
        <v>23.681323440820723</v>
      </c>
      <c r="AE1957" s="150">
        <v>132.66371154785156</v>
      </c>
      <c r="AF1957" s="37">
        <v>156.3450349886723</v>
      </c>
      <c r="AG1957" s="36">
        <v>133.52129255170868</v>
      </c>
      <c r="AH1957" s="36">
        <v>189.23172746352569</v>
      </c>
      <c r="AI1957" s="36">
        <v>200.84406549407402</v>
      </c>
      <c r="AJ1957" s="36">
        <v>237.80925520958797</v>
      </c>
      <c r="AK1957" s="36">
        <v>239.99707680092783</v>
      </c>
      <c r="AL1957" s="36">
        <v>204.50181977950038</v>
      </c>
      <c r="AM1957" s="36">
        <v>186.77601747399402</v>
      </c>
      <c r="AN1957" s="36">
        <v>217.7127605296983</v>
      </c>
      <c r="AO1957" s="36">
        <v>153.84993194790556</v>
      </c>
      <c r="AP1957" s="36">
        <v>165.86145685163984</v>
      </c>
      <c r="AQ1957" s="36">
        <v>161.14582876403401</v>
      </c>
      <c r="AR1957" s="36">
        <v>162.18064885666109</v>
      </c>
      <c r="AS1957" s="36">
        <v>112.64586859535817</v>
      </c>
      <c r="AT1957" s="36">
        <v>86.032880758842609</v>
      </c>
      <c r="AU1957" s="36">
        <v>59.679457921210499</v>
      </c>
      <c r="AV1957" s="36">
        <v>46.423067316887696</v>
      </c>
      <c r="AW1957" s="36">
        <v>44.685871124267578</v>
      </c>
    </row>
    <row r="1958" spans="2:49">
      <c r="B1958" s="57" t="s">
        <v>5070</v>
      </c>
      <c r="C1958" s="35" t="s">
        <v>216</v>
      </c>
      <c r="D1958" s="85" t="s">
        <v>160</v>
      </c>
      <c r="E1958" s="85" t="s">
        <v>145</v>
      </c>
      <c r="F1958" s="85" t="s">
        <v>423</v>
      </c>
      <c r="G1958" s="56">
        <v>8331.446435694108</v>
      </c>
      <c r="H1958" s="54">
        <v>4338.6386455263764</v>
      </c>
      <c r="I1958" s="41">
        <v>3992.807790167732</v>
      </c>
      <c r="J1958" s="140">
        <v>49.333634773834113</v>
      </c>
      <c r="K1958" s="149">
        <v>219.48919677734375</v>
      </c>
      <c r="L1958" s="37">
        <v>268.82283155117784</v>
      </c>
      <c r="M1958" s="36">
        <v>286.07311024281938</v>
      </c>
      <c r="N1958" s="36">
        <v>227.8236659039261</v>
      </c>
      <c r="O1958" s="36">
        <v>187.4061673058942</v>
      </c>
      <c r="P1958" s="36">
        <v>252.16076522246161</v>
      </c>
      <c r="Q1958" s="36">
        <v>430.83229749741457</v>
      </c>
      <c r="R1958" s="36">
        <v>488.96562699380854</v>
      </c>
      <c r="S1958" s="36">
        <v>437.4540213224189</v>
      </c>
      <c r="T1958" s="36">
        <v>377.24082642947678</v>
      </c>
      <c r="U1958" s="36">
        <v>323.75278999690437</v>
      </c>
      <c r="V1958" s="36">
        <v>279.30601499135219</v>
      </c>
      <c r="W1958" s="36">
        <v>228.61191632908609</v>
      </c>
      <c r="X1958" s="36">
        <v>190.05922067130564</v>
      </c>
      <c r="Y1958" s="36">
        <v>136.20524371377419</v>
      </c>
      <c r="Z1958" s="36">
        <v>88.370247733454406</v>
      </c>
      <c r="AA1958" s="36">
        <v>59.140676388797132</v>
      </c>
      <c r="AB1958" s="36">
        <v>44.702232326541704</v>
      </c>
      <c r="AC1958" s="36">
        <v>31.710990905761719</v>
      </c>
      <c r="AD1958" s="142">
        <v>39.468872401367875</v>
      </c>
      <c r="AE1958" s="150">
        <v>218.50492858886719</v>
      </c>
      <c r="AF1958" s="37">
        <v>257.97380099023508</v>
      </c>
      <c r="AG1958" s="36">
        <v>228.75339091579505</v>
      </c>
      <c r="AH1958" s="36">
        <v>244.33767007653043</v>
      </c>
      <c r="AI1958" s="36">
        <v>199.81935087420629</v>
      </c>
      <c r="AJ1958" s="36">
        <v>300.23418470210481</v>
      </c>
      <c r="AK1958" s="36">
        <v>457.90237247373676</v>
      </c>
      <c r="AL1958" s="36">
        <v>439.04893061665251</v>
      </c>
      <c r="AM1958" s="36">
        <v>374.52482670566508</v>
      </c>
      <c r="AN1958" s="36">
        <v>264.07751508694889</v>
      </c>
      <c r="AO1958" s="36">
        <v>254.75151069296049</v>
      </c>
      <c r="AP1958" s="36">
        <v>233.21126054291179</v>
      </c>
      <c r="AQ1958" s="36">
        <v>208.7801303483711</v>
      </c>
      <c r="AR1958" s="36">
        <v>169.41163320058865</v>
      </c>
      <c r="AS1958" s="36">
        <v>117.81311027404432</v>
      </c>
      <c r="AT1958" s="36">
        <v>73.742469221865093</v>
      </c>
      <c r="AU1958" s="36">
        <v>56.592589408044439</v>
      </c>
      <c r="AV1958" s="36">
        <v>48.441461548056729</v>
      </c>
      <c r="AW1958" s="36">
        <v>63.391582489013672</v>
      </c>
    </row>
    <row r="1959" spans="2:49">
      <c r="B1959" s="57" t="s">
        <v>5069</v>
      </c>
      <c r="C1959" s="35" t="s">
        <v>216</v>
      </c>
      <c r="D1959" s="85" t="s">
        <v>160</v>
      </c>
      <c r="E1959" s="85" t="s">
        <v>145</v>
      </c>
      <c r="F1959" s="85" t="s">
        <v>277</v>
      </c>
      <c r="G1959" s="56">
        <v>7613.9937793632516</v>
      </c>
      <c r="H1959" s="54">
        <v>4167.7562135645931</v>
      </c>
      <c r="I1959" s="41">
        <v>3446.2375657986586</v>
      </c>
      <c r="J1959" s="140">
        <v>62.077337746987425</v>
      </c>
      <c r="K1959" s="149">
        <v>287.1527099609375</v>
      </c>
      <c r="L1959" s="37">
        <v>349.23004770792494</v>
      </c>
      <c r="M1959" s="36">
        <v>303.84436144554257</v>
      </c>
      <c r="N1959" s="36">
        <v>281.85493035400265</v>
      </c>
      <c r="O1959" s="36">
        <v>145.28549922245855</v>
      </c>
      <c r="P1959" s="36">
        <v>197.58874322709352</v>
      </c>
      <c r="Q1959" s="36">
        <v>445.0732223449757</v>
      </c>
      <c r="R1959" s="36">
        <v>566.03488028401011</v>
      </c>
      <c r="S1959" s="36">
        <v>554.62014676497051</v>
      </c>
      <c r="T1959" s="36">
        <v>440.08483116824783</v>
      </c>
      <c r="U1959" s="36">
        <v>252.76059146629481</v>
      </c>
      <c r="V1959" s="36">
        <v>186.14289842396175</v>
      </c>
      <c r="W1959" s="36">
        <v>136.42498621624134</v>
      </c>
      <c r="X1959" s="36">
        <v>121.68503132236845</v>
      </c>
      <c r="Y1959" s="36">
        <v>65.086616980004337</v>
      </c>
      <c r="Z1959" s="36">
        <v>44.953220529004192</v>
      </c>
      <c r="AA1959" s="36">
        <v>27.579622111266222</v>
      </c>
      <c r="AB1959" s="36">
        <v>29.782766170907497</v>
      </c>
      <c r="AC1959" s="36">
        <v>19.723817825317383</v>
      </c>
      <c r="AD1959" s="142">
        <v>58.14125632957839</v>
      </c>
      <c r="AE1959" s="150">
        <v>300.31829833984375</v>
      </c>
      <c r="AF1959" s="37">
        <v>358.45955466942212</v>
      </c>
      <c r="AG1959" s="36">
        <v>299.44084635522495</v>
      </c>
      <c r="AH1959" s="36">
        <v>257.62373209569836</v>
      </c>
      <c r="AI1959" s="36">
        <v>153.97666346463953</v>
      </c>
      <c r="AJ1959" s="36">
        <v>253.15523468452241</v>
      </c>
      <c r="AK1959" s="36">
        <v>413.60462387347667</v>
      </c>
      <c r="AL1959" s="36">
        <v>410.00888052254243</v>
      </c>
      <c r="AM1959" s="36">
        <v>340.59726895502621</v>
      </c>
      <c r="AN1959" s="36">
        <v>232.11579709598675</v>
      </c>
      <c r="AO1959" s="36">
        <v>183.67134550540518</v>
      </c>
      <c r="AP1959" s="36">
        <v>142.70019821745836</v>
      </c>
      <c r="AQ1959" s="36">
        <v>111.80911428202441</v>
      </c>
      <c r="AR1959" s="36">
        <v>93.956804312364596</v>
      </c>
      <c r="AS1959" s="36">
        <v>63.958513863857704</v>
      </c>
      <c r="AT1959" s="36">
        <v>37.711137275522688</v>
      </c>
      <c r="AU1959" s="36">
        <v>36.029918553908637</v>
      </c>
      <c r="AV1959" s="36">
        <v>29.981626071822205</v>
      </c>
      <c r="AW1959" s="36">
        <v>27.436305999755859</v>
      </c>
    </row>
    <row r="1960" spans="2:49">
      <c r="B1960" s="57" t="s">
        <v>5068</v>
      </c>
      <c r="C1960" s="35" t="s">
        <v>216</v>
      </c>
      <c r="D1960" s="85" t="s">
        <v>160</v>
      </c>
      <c r="E1960" s="85" t="s">
        <v>145</v>
      </c>
      <c r="F1960" s="85" t="s">
        <v>423</v>
      </c>
      <c r="G1960" s="56">
        <v>3144.3821529861534</v>
      </c>
      <c r="H1960" s="54">
        <v>1612.9593293586925</v>
      </c>
      <c r="I1960" s="41">
        <v>1531.422823627461</v>
      </c>
      <c r="J1960" s="140">
        <v>17.760108518580282</v>
      </c>
      <c r="K1960" s="149">
        <v>67.387039184570313</v>
      </c>
      <c r="L1960" s="37">
        <v>85.147147703150594</v>
      </c>
      <c r="M1960" s="36">
        <v>87.41122812975037</v>
      </c>
      <c r="N1960" s="36">
        <v>79.687201526933791</v>
      </c>
      <c r="O1960" s="36">
        <v>57.348335350437566</v>
      </c>
      <c r="P1960" s="36">
        <v>70.209467963901076</v>
      </c>
      <c r="Q1960" s="36">
        <v>119.90144128465784</v>
      </c>
      <c r="R1960" s="36">
        <v>147.57513893173297</v>
      </c>
      <c r="S1960" s="36">
        <v>157.28683912716184</v>
      </c>
      <c r="T1960" s="36">
        <v>126.42665534393277</v>
      </c>
      <c r="U1960" s="36">
        <v>94.219078203433469</v>
      </c>
      <c r="V1960" s="36">
        <v>96.137939942675573</v>
      </c>
      <c r="W1960" s="36">
        <v>101.27106819841094</v>
      </c>
      <c r="X1960" s="36">
        <v>95.543283905034727</v>
      </c>
      <c r="Y1960" s="36">
        <v>79.453058833034945</v>
      </c>
      <c r="Z1960" s="36">
        <v>84.307247837663397</v>
      </c>
      <c r="AA1960" s="36">
        <v>49.463111161539423</v>
      </c>
      <c r="AB1960" s="36">
        <v>46.688998207721333</v>
      </c>
      <c r="AC1960" s="36">
        <v>34.882087707519531</v>
      </c>
      <c r="AD1960" s="142">
        <v>19.734436200683938</v>
      </c>
      <c r="AE1960" s="150">
        <v>73.160133361816406</v>
      </c>
      <c r="AF1960" s="37">
        <v>92.894569562500351</v>
      </c>
      <c r="AG1960" s="36">
        <v>80.505485215000832</v>
      </c>
      <c r="AH1960" s="36">
        <v>72.781433639817578</v>
      </c>
      <c r="AI1960" s="36">
        <v>59.433447952328024</v>
      </c>
      <c r="AJ1960" s="36">
        <v>76.297136046409477</v>
      </c>
      <c r="AK1960" s="36">
        <v>118.49228059627399</v>
      </c>
      <c r="AL1960" s="36">
        <v>111.45833779451443</v>
      </c>
      <c r="AM1960" s="36">
        <v>132.29967904407908</v>
      </c>
      <c r="AN1960" s="36">
        <v>105.8325919241589</v>
      </c>
      <c r="AO1960" s="36">
        <v>69.931787249047971</v>
      </c>
      <c r="AP1960" s="36">
        <v>92.480327456671915</v>
      </c>
      <c r="AQ1960" s="36">
        <v>95.268603168674204</v>
      </c>
      <c r="AR1960" s="36">
        <v>94.002796471058332</v>
      </c>
      <c r="AS1960" s="36">
        <v>95.07724688782524</v>
      </c>
      <c r="AT1960" s="36">
        <v>82.960277874598219</v>
      </c>
      <c r="AU1960" s="36">
        <v>62.766326434376559</v>
      </c>
      <c r="AV1960" s="36">
        <v>49.450658663641242</v>
      </c>
      <c r="AW1960" s="36">
        <v>39.489837646484375</v>
      </c>
    </row>
    <row r="1961" spans="2:49">
      <c r="B1961" s="57" t="s">
        <v>5067</v>
      </c>
      <c r="C1961" s="35" t="s">
        <v>216</v>
      </c>
      <c r="D1961" s="85" t="s">
        <v>160</v>
      </c>
      <c r="E1961" s="85" t="s">
        <v>145</v>
      </c>
      <c r="F1961" s="85" t="s">
        <v>320</v>
      </c>
      <c r="G1961" s="56">
        <v>3049.7722302577376</v>
      </c>
      <c r="H1961" s="54">
        <v>1574.6097015419286</v>
      </c>
      <c r="I1961" s="41">
        <v>1475.162528715809</v>
      </c>
      <c r="J1961" s="140">
        <v>19.803078918129856</v>
      </c>
      <c r="K1961" s="149">
        <v>79.052383422851563</v>
      </c>
      <c r="L1961" s="37">
        <v>98.855462340981418</v>
      </c>
      <c r="M1961" s="36">
        <v>100.39473426991431</v>
      </c>
      <c r="N1961" s="36">
        <v>91.416125543749729</v>
      </c>
      <c r="O1961" s="36">
        <v>72.414497117989754</v>
      </c>
      <c r="P1961" s="36">
        <v>84.144019942986944</v>
      </c>
      <c r="Q1961" s="36">
        <v>151.28553772219286</v>
      </c>
      <c r="R1961" s="36">
        <v>176.80243423277051</v>
      </c>
      <c r="S1961" s="36">
        <v>185.63421643133461</v>
      </c>
      <c r="T1961" s="36">
        <v>146.08194074696885</v>
      </c>
      <c r="U1961" s="36">
        <v>104.51551291739665</v>
      </c>
      <c r="V1961" s="36">
        <v>99.297794899884792</v>
      </c>
      <c r="W1961" s="36">
        <v>78.2499229114446</v>
      </c>
      <c r="X1961" s="36">
        <v>68.03038215312317</v>
      </c>
      <c r="Y1961" s="36">
        <v>44.571746534001363</v>
      </c>
      <c r="Z1961" s="36">
        <v>36.200294288411939</v>
      </c>
      <c r="AA1961" s="36">
        <v>17.347060307242057</v>
      </c>
      <c r="AB1961" s="36">
        <v>10.174478608414708</v>
      </c>
      <c r="AC1961" s="36">
        <v>9.1935405731201172</v>
      </c>
      <c r="AD1961" s="142">
        <v>12.870158774706228</v>
      </c>
      <c r="AE1961" s="150">
        <v>91.762893676757813</v>
      </c>
      <c r="AF1961" s="37">
        <v>104.63305245146404</v>
      </c>
      <c r="AG1961" s="36">
        <v>95.737722018232631</v>
      </c>
      <c r="AH1961" s="36">
        <v>101.13598868957665</v>
      </c>
      <c r="AI1961" s="36">
        <v>94.328623661826228</v>
      </c>
      <c r="AJ1961" s="36">
        <v>99.727964733261828</v>
      </c>
      <c r="AK1961" s="36">
        <v>142.19401732321438</v>
      </c>
      <c r="AL1961" s="36">
        <v>159.05824292562906</v>
      </c>
      <c r="AM1961" s="36">
        <v>132.60775728762744</v>
      </c>
      <c r="AN1961" s="36">
        <v>110.44098986428439</v>
      </c>
      <c r="AO1961" s="36">
        <v>88.783680016439149</v>
      </c>
      <c r="AP1961" s="36">
        <v>70.830297126500113</v>
      </c>
      <c r="AQ1961" s="36">
        <v>78.120865332462387</v>
      </c>
      <c r="AR1961" s="36">
        <v>67.582624472065433</v>
      </c>
      <c r="AS1961" s="36">
        <v>45.89473446071117</v>
      </c>
      <c r="AT1961" s="36">
        <v>40.38976906136638</v>
      </c>
      <c r="AU1961" s="36">
        <v>21.126420428664705</v>
      </c>
      <c r="AV1961" s="36">
        <v>14.53242630053229</v>
      </c>
      <c r="AW1961" s="36">
        <v>8.0373525619506836</v>
      </c>
    </row>
    <row r="1962" spans="2:49">
      <c r="B1962" s="57" t="s">
        <v>5066</v>
      </c>
      <c r="C1962" s="35" t="s">
        <v>216</v>
      </c>
      <c r="D1962" s="85" t="s">
        <v>160</v>
      </c>
      <c r="E1962" s="85" t="s">
        <v>145</v>
      </c>
      <c r="F1962" s="85" t="s">
        <v>423</v>
      </c>
      <c r="G1962" s="56">
        <v>5554.5081435687644</v>
      </c>
      <c r="H1962" s="54">
        <v>2675.1184574912591</v>
      </c>
      <c r="I1962" s="41">
        <v>2879.3896860775058</v>
      </c>
      <c r="J1962" s="140">
        <v>44.400271296450704</v>
      </c>
      <c r="K1962" s="149">
        <v>144.40078735351563</v>
      </c>
      <c r="L1962" s="37">
        <v>188.80105864996634</v>
      </c>
      <c r="M1962" s="36">
        <v>161.90943392215127</v>
      </c>
      <c r="N1962" s="36">
        <v>156.30951068744704</v>
      </c>
      <c r="O1962" s="36">
        <v>147.46714804398232</v>
      </c>
      <c r="P1962" s="36">
        <v>160.19625084721091</v>
      </c>
      <c r="Q1962" s="36">
        <v>234.72231302335558</v>
      </c>
      <c r="R1962" s="36">
        <v>263.66758155802955</v>
      </c>
      <c r="S1962" s="36">
        <v>253.62502809254849</v>
      </c>
      <c r="T1962" s="36">
        <v>231.44234486348984</v>
      </c>
      <c r="U1962" s="36">
        <v>208.48476879057617</v>
      </c>
      <c r="V1962" s="36">
        <v>172.03631358162997</v>
      </c>
      <c r="W1962" s="36">
        <v>143.38378962745313</v>
      </c>
      <c r="X1962" s="36">
        <v>128.41839234547678</v>
      </c>
      <c r="Y1962" s="36">
        <v>89.771637902260267</v>
      </c>
      <c r="Z1962" s="36">
        <v>59.929248462917357</v>
      </c>
      <c r="AA1962" s="36">
        <v>33.333835782776568</v>
      </c>
      <c r="AB1962" s="36">
        <v>26.821339395925019</v>
      </c>
      <c r="AC1962" s="36">
        <v>14.7984619140625</v>
      </c>
      <c r="AD1962" s="142">
        <v>39.468872401367875</v>
      </c>
      <c r="AE1962" s="150">
        <v>119.98262023925781</v>
      </c>
      <c r="AF1962" s="37">
        <v>159.4514926406257</v>
      </c>
      <c r="AG1962" s="36">
        <v>141.37548623122098</v>
      </c>
      <c r="AH1962" s="36">
        <v>147.64233681220136</v>
      </c>
      <c r="AI1962" s="36">
        <v>142.43533216161373</v>
      </c>
      <c r="AJ1962" s="36">
        <v>217.99181727545565</v>
      </c>
      <c r="AK1962" s="36">
        <v>316.31413887988396</v>
      </c>
      <c r="AL1962" s="36">
        <v>319.83696932338921</v>
      </c>
      <c r="AM1962" s="36">
        <v>297.67427784917794</v>
      </c>
      <c r="AN1962" s="36">
        <v>211.66518384831781</v>
      </c>
      <c r="AO1962" s="36">
        <v>181.82264684752474</v>
      </c>
      <c r="AP1962" s="36">
        <v>174.90844540718382</v>
      </c>
      <c r="AQ1962" s="36">
        <v>139.86241741784085</v>
      </c>
      <c r="AR1962" s="36">
        <v>147.71868016880595</v>
      </c>
      <c r="AS1962" s="36">
        <v>88.876556873401853</v>
      </c>
      <c r="AT1962" s="36">
        <v>62.476258646302369</v>
      </c>
      <c r="AU1962" s="36">
        <v>49.389896210656964</v>
      </c>
      <c r="AV1962" s="36">
        <v>37.340293276627065</v>
      </c>
      <c r="AW1962" s="36">
        <v>42.607456207275391</v>
      </c>
    </row>
    <row r="1963" spans="2:49">
      <c r="B1963" s="57" t="s">
        <v>5065</v>
      </c>
      <c r="C1963" s="35" t="s">
        <v>216</v>
      </c>
      <c r="D1963" s="85" t="s">
        <v>160</v>
      </c>
      <c r="E1963" s="85" t="s">
        <v>145</v>
      </c>
      <c r="F1963" s="85" t="s">
        <v>277</v>
      </c>
      <c r="G1963" s="56">
        <v>5163.6772787794471</v>
      </c>
      <c r="H1963" s="54">
        <v>2586.7585673457334</v>
      </c>
      <c r="I1963" s="41">
        <v>2576.9187114337133</v>
      </c>
      <c r="J1963" s="140">
        <v>18.721736780837478</v>
      </c>
      <c r="K1963" s="149">
        <v>98.313301086425781</v>
      </c>
      <c r="L1963" s="37">
        <v>117.03503786726326</v>
      </c>
      <c r="M1963" s="36">
        <v>154.88170372386423</v>
      </c>
      <c r="N1963" s="36">
        <v>180.30425691763406</v>
      </c>
      <c r="O1963" s="36">
        <v>160.41940539146466</v>
      </c>
      <c r="P1963" s="36">
        <v>148.19155742032015</v>
      </c>
      <c r="Q1963" s="36">
        <v>174.20286756941357</v>
      </c>
      <c r="R1963" s="36">
        <v>217.55427572654997</v>
      </c>
      <c r="S1963" s="36">
        <v>195.05291129567345</v>
      </c>
      <c r="T1963" s="36">
        <v>206.10307704033326</v>
      </c>
      <c r="U1963" s="36">
        <v>187.53205173305744</v>
      </c>
      <c r="V1963" s="36">
        <v>178.13675225518921</v>
      </c>
      <c r="W1963" s="36">
        <v>157.49060908786683</v>
      </c>
      <c r="X1963" s="36">
        <v>124.72715710542765</v>
      </c>
      <c r="Y1963" s="36">
        <v>113.64329948889646</v>
      </c>
      <c r="Z1963" s="36">
        <v>101.89396653240951</v>
      </c>
      <c r="AA1963" s="36">
        <v>75.313583457688523</v>
      </c>
      <c r="AB1963" s="36">
        <v>49.637943618179158</v>
      </c>
      <c r="AC1963" s="36">
        <v>44.638111114501953</v>
      </c>
      <c r="AD1963" s="142">
        <v>23.650680540845446</v>
      </c>
      <c r="AE1963" s="150">
        <v>112.37717437744141</v>
      </c>
      <c r="AF1963" s="37">
        <v>136.02785491828686</v>
      </c>
      <c r="AG1963" s="36">
        <v>147.73737121499511</v>
      </c>
      <c r="AH1963" s="36">
        <v>199.91601610626191</v>
      </c>
      <c r="AI1963" s="36">
        <v>149.95112977928949</v>
      </c>
      <c r="AJ1963" s="36">
        <v>130.97606736573746</v>
      </c>
      <c r="AK1963" s="36">
        <v>179.52622762853545</v>
      </c>
      <c r="AL1963" s="36">
        <v>179.19628032339145</v>
      </c>
      <c r="AM1963" s="36">
        <v>205.51619911450589</v>
      </c>
      <c r="AN1963" s="36">
        <v>190.00629408299798</v>
      </c>
      <c r="AO1963" s="36">
        <v>149.54661464647745</v>
      </c>
      <c r="AP1963" s="36">
        <v>157.46228768822991</v>
      </c>
      <c r="AQ1963" s="36">
        <v>136.99134722842632</v>
      </c>
      <c r="AR1963" s="36">
        <v>143.99901530481964</v>
      </c>
      <c r="AS1963" s="36">
        <v>115.73445365840918</v>
      </c>
      <c r="AT1963" s="36">
        <v>121.07259862141494</v>
      </c>
      <c r="AU1963" s="36">
        <v>93.253906845410583</v>
      </c>
      <c r="AV1963" s="36">
        <v>73.954677643828106</v>
      </c>
      <c r="AW1963" s="36">
        <v>66.050369262695313</v>
      </c>
    </row>
    <row r="1964" spans="2:49">
      <c r="B1964" s="57" t="s">
        <v>5064</v>
      </c>
      <c r="C1964" s="35" t="s">
        <v>216</v>
      </c>
      <c r="D1964" s="85" t="s">
        <v>160</v>
      </c>
      <c r="E1964" s="85" t="s">
        <v>145</v>
      </c>
      <c r="F1964" s="85" t="s">
        <v>423</v>
      </c>
      <c r="G1964" s="56">
        <v>7826.8625071372262</v>
      </c>
      <c r="H1964" s="54">
        <v>3828.5706013083277</v>
      </c>
      <c r="I1964" s="41">
        <v>3998.291905828899</v>
      </c>
      <c r="J1964" s="140">
        <v>41.440253210020657</v>
      </c>
      <c r="K1964" s="149">
        <v>204.08645629882813</v>
      </c>
      <c r="L1964" s="37">
        <v>245.5267095088488</v>
      </c>
      <c r="M1964" s="36">
        <v>222.50130796663731</v>
      </c>
      <c r="N1964" s="36">
        <v>171.6339725195497</v>
      </c>
      <c r="O1964" s="36">
        <v>128.00967712151242</v>
      </c>
      <c r="P1964" s="36">
        <v>293.69312655322</v>
      </c>
      <c r="Q1964" s="36">
        <v>295.68914757487653</v>
      </c>
      <c r="R1964" s="36">
        <v>476.175781619725</v>
      </c>
      <c r="S1964" s="36">
        <v>505.28397069600749</v>
      </c>
      <c r="T1964" s="36">
        <v>380.29953583295907</v>
      </c>
      <c r="U1964" s="36">
        <v>234.5453648893982</v>
      </c>
      <c r="V1964" s="36">
        <v>196.32379314609537</v>
      </c>
      <c r="W1964" s="36">
        <v>132.35426734841826</v>
      </c>
      <c r="X1964" s="36">
        <v>127.39104520671296</v>
      </c>
      <c r="Y1964" s="36">
        <v>133.10966999300661</v>
      </c>
      <c r="Z1964" s="36">
        <v>113.76399708214819</v>
      </c>
      <c r="AA1964" s="36">
        <v>76.345236792810852</v>
      </c>
      <c r="AB1964" s="36">
        <v>53.642678791850038</v>
      </c>
      <c r="AC1964" s="36">
        <v>42.281318664550781</v>
      </c>
      <c r="AD1964" s="142">
        <v>49.33609050170984</v>
      </c>
      <c r="AE1964" s="150">
        <v>184.36354064941406</v>
      </c>
      <c r="AF1964" s="37">
        <v>233.6996311511239</v>
      </c>
      <c r="AG1964" s="36">
        <v>207.1543582971363</v>
      </c>
      <c r="AH1964" s="36">
        <v>168.43703213786353</v>
      </c>
      <c r="AI1964" s="36">
        <v>151.65776374042323</v>
      </c>
      <c r="AJ1964" s="36">
        <v>466.70066334881642</v>
      </c>
      <c r="AK1964" s="36">
        <v>503.09010659943448</v>
      </c>
      <c r="AL1964" s="36">
        <v>460.37139523821179</v>
      </c>
      <c r="AM1964" s="36">
        <v>346.31386573303058</v>
      </c>
      <c r="AN1964" s="36">
        <v>266.0933739807424</v>
      </c>
      <c r="AO1964" s="36">
        <v>209.79536174714394</v>
      </c>
      <c r="AP1964" s="36">
        <v>168.87711970348784</v>
      </c>
      <c r="AQ1964" s="36">
        <v>152.02436675852266</v>
      </c>
      <c r="AR1964" s="36">
        <v>147.71868016880595</v>
      </c>
      <c r="AS1964" s="36">
        <v>155.01725036058463</v>
      </c>
      <c r="AT1964" s="36">
        <v>132.1219240225083</v>
      </c>
      <c r="AU1964" s="36">
        <v>96.721880079203217</v>
      </c>
      <c r="AV1964" s="36">
        <v>52.478250010394788</v>
      </c>
      <c r="AW1964" s="36">
        <v>80.018882751464844</v>
      </c>
    </row>
    <row r="1965" spans="2:49">
      <c r="B1965" s="57" t="s">
        <v>5063</v>
      </c>
      <c r="C1965" s="35" t="s">
        <v>216</v>
      </c>
      <c r="D1965" s="85" t="s">
        <v>160</v>
      </c>
      <c r="E1965" s="85" t="s">
        <v>145</v>
      </c>
      <c r="F1965" s="85" t="s">
        <v>423</v>
      </c>
      <c r="G1965" s="56">
        <v>9450.6825949718605</v>
      </c>
      <c r="H1965" s="54">
        <v>5223.2173187678009</v>
      </c>
      <c r="I1965" s="41">
        <v>4227.4652762040596</v>
      </c>
      <c r="J1965" s="140">
        <v>46.373616687404066</v>
      </c>
      <c r="K1965" s="149">
        <v>193.49705505371094</v>
      </c>
      <c r="L1965" s="37">
        <v>239.87067174111502</v>
      </c>
      <c r="M1965" s="36">
        <v>252.30059028359767</v>
      </c>
      <c r="N1965" s="36">
        <v>308.53249821966671</v>
      </c>
      <c r="O1965" s="36">
        <v>280.59721225035526</v>
      </c>
      <c r="P1965" s="36">
        <v>252.16076522246161</v>
      </c>
      <c r="Q1965" s="36">
        <v>380.0266020378138</v>
      </c>
      <c r="R1965" s="36">
        <v>511.59381496334089</v>
      </c>
      <c r="S1965" s="36">
        <v>522.97874009781322</v>
      </c>
      <c r="T1965" s="36">
        <v>498.56963276760581</v>
      </c>
      <c r="U1965" s="36">
        <v>408.95089262766868</v>
      </c>
      <c r="V1965" s="36">
        <v>427.05484900851673</v>
      </c>
      <c r="W1965" s="36">
        <v>296.79441769039244</v>
      </c>
      <c r="X1965" s="36">
        <v>325.66904298812909</v>
      </c>
      <c r="Y1965" s="36">
        <v>207.4034392914289</v>
      </c>
      <c r="Z1965" s="36">
        <v>132.04749661320773</v>
      </c>
      <c r="AA1965" s="36">
        <v>87.098087045319417</v>
      </c>
      <c r="AB1965" s="36">
        <v>55.629444673029674</v>
      </c>
      <c r="AC1965" s="36">
        <v>35.939121246337891</v>
      </c>
      <c r="AD1965" s="142">
        <v>47.362646881641446</v>
      </c>
      <c r="AE1965" s="150">
        <v>219.48039245605469</v>
      </c>
      <c r="AF1965" s="37">
        <v>266.84303933769615</v>
      </c>
      <c r="AG1965" s="36">
        <v>283.73274667238098</v>
      </c>
      <c r="AH1965" s="36">
        <v>291.12573455927031</v>
      </c>
      <c r="AI1965" s="36">
        <v>270.52465964507928</v>
      </c>
      <c r="AJ1965" s="36">
        <v>266.54454021407986</v>
      </c>
      <c r="AK1965" s="36">
        <v>305.26824831582451</v>
      </c>
      <c r="AL1965" s="36">
        <v>339.2210280702613</v>
      </c>
      <c r="AM1965" s="36">
        <v>321.99407179110426</v>
      </c>
      <c r="AN1965" s="36">
        <v>323.54535245385722</v>
      </c>
      <c r="AO1965" s="36">
        <v>296.71058304238926</v>
      </c>
      <c r="AP1965" s="36">
        <v>238.23736529599176</v>
      </c>
      <c r="AQ1965" s="36">
        <v>257.42792771109839</v>
      </c>
      <c r="AR1965" s="36">
        <v>244.82046993011897</v>
      </c>
      <c r="AS1965" s="36">
        <v>183.95380376122708</v>
      </c>
      <c r="AT1965" s="36">
        <v>122.90411536977514</v>
      </c>
      <c r="AU1965" s="36">
        <v>90.548143052871097</v>
      </c>
      <c r="AV1965" s="36">
        <v>56.515038472732854</v>
      </c>
      <c r="AW1965" s="36">
        <v>67.548408508300781</v>
      </c>
    </row>
    <row r="1966" spans="2:49">
      <c r="B1966" s="57" t="s">
        <v>5062</v>
      </c>
      <c r="C1966" s="35" t="s">
        <v>216</v>
      </c>
      <c r="D1966" s="85" t="s">
        <v>160</v>
      </c>
      <c r="E1966" s="85" t="s">
        <v>145</v>
      </c>
      <c r="F1966" s="85" t="s">
        <v>423</v>
      </c>
      <c r="G1966" s="56">
        <v>5640.0993661950624</v>
      </c>
      <c r="H1966" s="54">
        <v>3303.927396325576</v>
      </c>
      <c r="I1966" s="41">
        <v>2336.1719698694865</v>
      </c>
      <c r="J1966" s="140">
        <v>26.640162777870419</v>
      </c>
      <c r="K1966" s="149">
        <v>93.379180908203125</v>
      </c>
      <c r="L1966" s="37">
        <v>120.01934368607354</v>
      </c>
      <c r="M1966" s="36">
        <v>112.243963393884</v>
      </c>
      <c r="N1966" s="36">
        <v>129.74711017846911</v>
      </c>
      <c r="O1966" s="36">
        <v>132.10598678940082</v>
      </c>
      <c r="P1966" s="36">
        <v>137.45233868989084</v>
      </c>
      <c r="Q1966" s="36">
        <v>217.44837656709132</v>
      </c>
      <c r="R1966" s="36">
        <v>293.18260934437615</v>
      </c>
      <c r="S1966" s="36">
        <v>423.69142289879227</v>
      </c>
      <c r="T1966" s="36">
        <v>413.94533927126372</v>
      </c>
      <c r="U1966" s="36">
        <v>371.86465971780655</v>
      </c>
      <c r="V1966" s="36">
        <v>293.473711403957</v>
      </c>
      <c r="W1966" s="36">
        <v>216.5797102065026</v>
      </c>
      <c r="X1966" s="36">
        <v>159.23880650839121</v>
      </c>
      <c r="Y1966" s="36">
        <v>104.2176485991757</v>
      </c>
      <c r="Z1966" s="36">
        <v>82.275747889767899</v>
      </c>
      <c r="AA1966" s="36">
        <v>46.237256085786854</v>
      </c>
      <c r="AB1966" s="36">
        <v>24.83457351474539</v>
      </c>
      <c r="AC1966" s="36">
        <v>25.368791580200195</v>
      </c>
      <c r="AD1966" s="142">
        <v>11.840661720410361</v>
      </c>
      <c r="AE1966" s="150">
        <v>87.792160034179688</v>
      </c>
      <c r="AF1966" s="37">
        <v>99.632821754590054</v>
      </c>
      <c r="AG1966" s="36">
        <v>126.64887308213545</v>
      </c>
      <c r="AH1966" s="36">
        <v>136.20525438308718</v>
      </c>
      <c r="AI1966" s="36">
        <v>108.6197497059788</v>
      </c>
      <c r="AJ1966" s="36">
        <v>126.83160277844692</v>
      </c>
      <c r="AK1966" s="36">
        <v>205.85523323928956</v>
      </c>
      <c r="AL1966" s="36">
        <v>192.87138453137715</v>
      </c>
      <c r="AM1966" s="36">
        <v>271.40890039189753</v>
      </c>
      <c r="AN1966" s="36">
        <v>219.72861942349181</v>
      </c>
      <c r="AO1966" s="36">
        <v>192.81192770094657</v>
      </c>
      <c r="AP1966" s="36">
        <v>186.97109681457582</v>
      </c>
      <c r="AQ1966" s="36">
        <v>121.61949340681812</v>
      </c>
      <c r="AR1966" s="36">
        <v>112.59675621258636</v>
      </c>
      <c r="AS1966" s="36">
        <v>89.910005209139086</v>
      </c>
      <c r="AT1966" s="36">
        <v>57.355253839228403</v>
      </c>
      <c r="AU1966" s="36">
        <v>29.83972896060525</v>
      </c>
      <c r="AV1966" s="36">
        <v>31.28511058311997</v>
      </c>
      <c r="AW1966" s="36">
        <v>25.980157852172852</v>
      </c>
    </row>
    <row r="1967" spans="2:49">
      <c r="B1967" s="57" t="s">
        <v>5061</v>
      </c>
      <c r="C1967" s="35" t="s">
        <v>216</v>
      </c>
      <c r="D1967" s="85" t="s">
        <v>160</v>
      </c>
      <c r="E1967" s="85" t="s">
        <v>145</v>
      </c>
      <c r="F1967" s="85" t="s">
        <v>277</v>
      </c>
      <c r="G1967" s="56">
        <v>3460.0500744332344</v>
      </c>
      <c r="H1967" s="54">
        <v>1829.8118595361211</v>
      </c>
      <c r="I1967" s="41">
        <v>1630.2382148971133</v>
      </c>
      <c r="J1967" s="140">
        <v>7.8828365392999906</v>
      </c>
      <c r="K1967" s="149">
        <v>56.457141876220703</v>
      </c>
      <c r="L1967" s="37">
        <v>64.33997841552069</v>
      </c>
      <c r="M1967" s="36">
        <v>96.677751369036272</v>
      </c>
      <c r="N1967" s="36">
        <v>145.07239062338371</v>
      </c>
      <c r="O1967" s="36">
        <v>148.3122804562598</v>
      </c>
      <c r="P1967" s="36">
        <v>115.26010021580456</v>
      </c>
      <c r="Q1967" s="36">
        <v>118.82045302422429</v>
      </c>
      <c r="R1967" s="36">
        <v>117.14461000660384</v>
      </c>
      <c r="S1967" s="36">
        <v>118.2138856337415</v>
      </c>
      <c r="T1967" s="36">
        <v>146.36305470980187</v>
      </c>
      <c r="U1967" s="36">
        <v>170.20572086641627</v>
      </c>
      <c r="V1967" s="36">
        <v>155.11908201996815</v>
      </c>
      <c r="W1967" s="36">
        <v>153.47810949327149</v>
      </c>
      <c r="X1967" s="36">
        <v>99.376108913267558</v>
      </c>
      <c r="Y1967" s="36">
        <v>66.119737884448853</v>
      </c>
      <c r="Z1967" s="36">
        <v>50.946983266204754</v>
      </c>
      <c r="AA1967" s="36">
        <v>36.065659683963517</v>
      </c>
      <c r="AB1967" s="36">
        <v>16.876900830180915</v>
      </c>
      <c r="AC1967" s="36">
        <v>11.419052124023438</v>
      </c>
      <c r="AD1967" s="142">
        <v>10.839895247887496</v>
      </c>
      <c r="AE1967" s="150">
        <v>57.157356262207031</v>
      </c>
      <c r="AF1967" s="37">
        <v>67.997251510094529</v>
      </c>
      <c r="AG1967" s="36">
        <v>90.228864299090972</v>
      </c>
      <c r="AH1967" s="36">
        <v>103.04949283827933</v>
      </c>
      <c r="AI1967" s="36">
        <v>153.97666346463953</v>
      </c>
      <c r="AJ1967" s="36">
        <v>118.26943396458383</v>
      </c>
      <c r="AK1967" s="36">
        <v>105.13690678798208</v>
      </c>
      <c r="AL1967" s="36">
        <v>88.624247333851216</v>
      </c>
      <c r="AM1967" s="36">
        <v>94.556748888364211</v>
      </c>
      <c r="AN1967" s="36">
        <v>145.84266897181467</v>
      </c>
      <c r="AO1967" s="36">
        <v>142.52093476375703</v>
      </c>
      <c r="AP1967" s="36">
        <v>124.00155155448105</v>
      </c>
      <c r="AQ1967" s="36">
        <v>108.78724632845618</v>
      </c>
      <c r="AR1967" s="36">
        <v>71.488872846364359</v>
      </c>
      <c r="AS1967" s="36">
        <v>54.82158331187803</v>
      </c>
      <c r="AT1967" s="36">
        <v>59.543900961351611</v>
      </c>
      <c r="AU1967" s="36">
        <v>52.985174343983289</v>
      </c>
      <c r="AV1967" s="36">
        <v>21.98652578600295</v>
      </c>
      <c r="AW1967" s="36">
        <v>26.420146942138672</v>
      </c>
    </row>
    <row r="1968" spans="2:49">
      <c r="B1968" s="57" t="s">
        <v>5060</v>
      </c>
      <c r="C1968" s="35" t="s">
        <v>216</v>
      </c>
      <c r="D1968" s="85" t="s">
        <v>160</v>
      </c>
      <c r="E1968" s="85" t="s">
        <v>145</v>
      </c>
      <c r="F1968" s="85" t="s">
        <v>423</v>
      </c>
      <c r="G1968" s="56">
        <v>4390.3930403861787</v>
      </c>
      <c r="H1968" s="54">
        <v>2382.059048404552</v>
      </c>
      <c r="I1968" s="41">
        <v>2008.3339919816267</v>
      </c>
      <c r="J1968" s="140">
        <v>15.786763127626916</v>
      </c>
      <c r="K1968" s="149">
        <v>87.6031494140625</v>
      </c>
      <c r="L1968" s="37">
        <v>103.38991254168941</v>
      </c>
      <c r="M1968" s="36">
        <v>138.07000806858298</v>
      </c>
      <c r="N1968" s="36">
        <v>109.31449440233224</v>
      </c>
      <c r="O1968" s="36">
        <v>98.311432029321537</v>
      </c>
      <c r="P1968" s="36">
        <v>106.79750056480727</v>
      </c>
      <c r="Q1968" s="36">
        <v>164.61045328910652</v>
      </c>
      <c r="R1968" s="36">
        <v>242.02322784804204</v>
      </c>
      <c r="S1968" s="36">
        <v>297.86195159706278</v>
      </c>
      <c r="T1968" s="36">
        <v>246.73589188090105</v>
      </c>
      <c r="U1968" s="36">
        <v>152.35425411619028</v>
      </c>
      <c r="V1968" s="36">
        <v>167.98840032088575</v>
      </c>
      <c r="W1968" s="36">
        <v>120.32206122583477</v>
      </c>
      <c r="X1968" s="36">
        <v>113.00818526401956</v>
      </c>
      <c r="Y1968" s="36">
        <v>114.53622766840103</v>
      </c>
      <c r="Z1968" s="36">
        <v>66.023748306603864</v>
      </c>
      <c r="AA1968" s="36">
        <v>51.613681212041136</v>
      </c>
      <c r="AB1968" s="36">
        <v>44.702232326541704</v>
      </c>
      <c r="AC1968" s="36">
        <v>44.3953857421875</v>
      </c>
      <c r="AD1968" s="142">
        <v>25.654767060889117</v>
      </c>
      <c r="AE1968" s="150">
        <v>83.890289306640625</v>
      </c>
      <c r="AF1968" s="37">
        <v>109.54505636752974</v>
      </c>
      <c r="AG1968" s="36">
        <v>104.06806625353767</v>
      </c>
      <c r="AH1968" s="36">
        <v>99.814537563178391</v>
      </c>
      <c r="AI1968" s="36">
        <v>80.952454969550246</v>
      </c>
      <c r="AJ1968" s="36">
        <v>120.88637139820722</v>
      </c>
      <c r="AK1968" s="36">
        <v>165.68835846089161</v>
      </c>
      <c r="AL1968" s="36">
        <v>198.68660215543878</v>
      </c>
      <c r="AM1968" s="36">
        <v>198.44951856611866</v>
      </c>
      <c r="AN1968" s="36">
        <v>146.14976980002896</v>
      </c>
      <c r="AO1968" s="36">
        <v>122.88014045189858</v>
      </c>
      <c r="AP1968" s="36">
        <v>112.5847464689919</v>
      </c>
      <c r="AQ1968" s="36">
        <v>136.82193008267038</v>
      </c>
      <c r="AR1968" s="36">
        <v>126.02572713702327</v>
      </c>
      <c r="AS1968" s="36">
        <v>84.742763530452933</v>
      </c>
      <c r="AT1968" s="36">
        <v>72.718268260450301</v>
      </c>
      <c r="AU1968" s="36">
        <v>44.2451153553802</v>
      </c>
      <c r="AV1968" s="36">
        <v>38.349490392211578</v>
      </c>
      <c r="AW1968" s="36">
        <v>45.725074768066406</v>
      </c>
    </row>
    <row r="1969" spans="2:49">
      <c r="B1969" s="57" t="s">
        <v>5059</v>
      </c>
      <c r="C1969" s="35" t="s">
        <v>216</v>
      </c>
      <c r="D1969" s="85" t="s">
        <v>160</v>
      </c>
      <c r="E1969" s="85" t="s">
        <v>145</v>
      </c>
      <c r="F1969" s="85" t="s">
        <v>277</v>
      </c>
      <c r="G1969" s="56">
        <v>4754.1182938373377</v>
      </c>
      <c r="H1969" s="54">
        <v>2394.0569771876785</v>
      </c>
      <c r="I1969" s="41">
        <v>2360.0613166496591</v>
      </c>
      <c r="J1969" s="140">
        <v>49.267728370624944</v>
      </c>
      <c r="K1969" s="149">
        <v>143.08966064453125</v>
      </c>
      <c r="L1969" s="37">
        <v>192.3573890151562</v>
      </c>
      <c r="M1969" s="36">
        <v>155.86821139089523</v>
      </c>
      <c r="N1969" s="36">
        <v>146.10862198497932</v>
      </c>
      <c r="O1969" s="36">
        <v>88.785582858169121</v>
      </c>
      <c r="P1969" s="36">
        <v>107.51152205003618</v>
      </c>
      <c r="Q1969" s="36">
        <v>181.25153851152857</v>
      </c>
      <c r="R1969" s="36">
        <v>279.57201043592846</v>
      </c>
      <c r="S1969" s="36">
        <v>279.77286266652152</v>
      </c>
      <c r="T1969" s="36">
        <v>258.87343009896932</v>
      </c>
      <c r="U1969" s="36">
        <v>162.05215339976158</v>
      </c>
      <c r="V1969" s="36">
        <v>125.09603388707107</v>
      </c>
      <c r="W1969" s="36">
        <v>101.31561476353215</v>
      </c>
      <c r="X1969" s="36">
        <v>78.081228431853077</v>
      </c>
      <c r="Y1969" s="36">
        <v>58.887891553337262</v>
      </c>
      <c r="Z1969" s="36">
        <v>66.930350565406243</v>
      </c>
      <c r="AA1969" s="36">
        <v>47.733961346422305</v>
      </c>
      <c r="AB1969" s="36">
        <v>33.75380166036183</v>
      </c>
      <c r="AC1969" s="36">
        <v>30.104772567749023</v>
      </c>
      <c r="AD1969" s="142">
        <v>32.519685743662485</v>
      </c>
      <c r="AE1969" s="150">
        <v>113.345947265625</v>
      </c>
      <c r="AF1969" s="37">
        <v>145.86563300928748</v>
      </c>
      <c r="AG1969" s="36">
        <v>131.87295551405603</v>
      </c>
      <c r="AH1969" s="36">
        <v>123.6593914059352</v>
      </c>
      <c r="AI1969" s="36">
        <v>96.612808448401282</v>
      </c>
      <c r="AJ1969" s="36">
        <v>109.47253391763131</v>
      </c>
      <c r="AK1969" s="36">
        <v>213.24938640958629</v>
      </c>
      <c r="AL1969" s="36">
        <v>295.08952683688921</v>
      </c>
      <c r="AM1969" s="36">
        <v>275.95132838849145</v>
      </c>
      <c r="AN1969" s="36">
        <v>230.06167499779218</v>
      </c>
      <c r="AO1969" s="36">
        <v>146.53560898245442</v>
      </c>
      <c r="AP1969" s="36">
        <v>121.04913366032675</v>
      </c>
      <c r="AQ1969" s="36">
        <v>114.83098223559264</v>
      </c>
      <c r="AR1969" s="36">
        <v>95.999343536546434</v>
      </c>
      <c r="AS1969" s="36">
        <v>79.186731450490484</v>
      </c>
      <c r="AT1969" s="36">
        <v>63.513494358775048</v>
      </c>
      <c r="AU1969" s="36">
        <v>45.567249935825629</v>
      </c>
      <c r="AV1969" s="36">
        <v>35.977951286186652</v>
      </c>
      <c r="AW1969" s="36">
        <v>35.565582275390625</v>
      </c>
    </row>
    <row r="1970" spans="2:49">
      <c r="B1970" s="57" t="s">
        <v>5058</v>
      </c>
      <c r="C1970" s="35" t="s">
        <v>216</v>
      </c>
      <c r="D1970" s="85" t="s">
        <v>160</v>
      </c>
      <c r="E1970" s="85" t="s">
        <v>145</v>
      </c>
      <c r="F1970" s="85" t="s">
        <v>277</v>
      </c>
      <c r="G1970" s="56">
        <v>3970.845697452115</v>
      </c>
      <c r="H1970" s="54">
        <v>2125.7805831229134</v>
      </c>
      <c r="I1970" s="41">
        <v>1845.0651143292018</v>
      </c>
      <c r="J1970" s="140">
        <v>24.633864185312472</v>
      </c>
      <c r="K1970" s="149">
        <v>110.96749114990234</v>
      </c>
      <c r="L1970" s="37">
        <v>135.60135533521481</v>
      </c>
      <c r="M1970" s="36">
        <v>109.50235104043904</v>
      </c>
      <c r="N1970" s="36">
        <v>103.62313615955981</v>
      </c>
      <c r="O1970" s="36">
        <v>98.874853637506519</v>
      </c>
      <c r="P1970" s="36">
        <v>132.69440108878339</v>
      </c>
      <c r="Q1970" s="36">
        <v>237.64090604844858</v>
      </c>
      <c r="R1970" s="36">
        <v>235.27362850065813</v>
      </c>
      <c r="S1970" s="36">
        <v>246.2789284036281</v>
      </c>
      <c r="T1970" s="36">
        <v>201.1247418461223</v>
      </c>
      <c r="U1970" s="36">
        <v>144.72582253312041</v>
      </c>
      <c r="V1970" s="36">
        <v>136.10448486913333</v>
      </c>
      <c r="W1970" s="36">
        <v>107.33436415542516</v>
      </c>
      <c r="X1970" s="36">
        <v>79.095270359539484</v>
      </c>
      <c r="Y1970" s="36">
        <v>71.285342406671418</v>
      </c>
      <c r="Z1970" s="36">
        <v>38.959457791803636</v>
      </c>
      <c r="AA1970" s="36">
        <v>21.215093931743247</v>
      </c>
      <c r="AB1970" s="36">
        <v>11.913106468362997</v>
      </c>
      <c r="AC1970" s="36">
        <v>14.53333854675293</v>
      </c>
      <c r="AD1970" s="142">
        <v>31.534240721127262</v>
      </c>
      <c r="AE1970" s="150">
        <v>89.126724243164063</v>
      </c>
      <c r="AF1970" s="37">
        <v>120.66096496429132</v>
      </c>
      <c r="AG1970" s="36">
        <v>131.87295551405603</v>
      </c>
      <c r="AH1970" s="36">
        <v>98.92751312474816</v>
      </c>
      <c r="AI1970" s="36">
        <v>86.548974235026151</v>
      </c>
      <c r="AJ1970" s="36">
        <v>131.95350070428773</v>
      </c>
      <c r="AK1970" s="36">
        <v>204.32266790871989</v>
      </c>
      <c r="AL1970" s="36">
        <v>215.23031495363867</v>
      </c>
      <c r="AM1970" s="36">
        <v>196.83241605332958</v>
      </c>
      <c r="AN1970" s="36">
        <v>133.51793638264724</v>
      </c>
      <c r="AO1970" s="36">
        <v>116.42555234222407</v>
      </c>
      <c r="AP1970" s="36">
        <v>86.604258228526447</v>
      </c>
      <c r="AQ1970" s="36">
        <v>97.707063832039353</v>
      </c>
      <c r="AR1970" s="36">
        <v>74.552681682637129</v>
      </c>
      <c r="AS1970" s="36">
        <v>61.928084852306661</v>
      </c>
      <c r="AT1970" s="36">
        <v>30.764348830031665</v>
      </c>
      <c r="AU1970" s="36">
        <v>16.955255790074652</v>
      </c>
      <c r="AV1970" s="36">
        <v>22.985913321730358</v>
      </c>
      <c r="AW1970" s="36">
        <v>17.274711608886719</v>
      </c>
    </row>
    <row r="1971" spans="2:49">
      <c r="B1971" s="57" t="s">
        <v>5057</v>
      </c>
      <c r="C1971" s="35" t="s">
        <v>216</v>
      </c>
      <c r="D1971" s="85" t="s">
        <v>160</v>
      </c>
      <c r="E1971" s="85" t="s">
        <v>145</v>
      </c>
      <c r="F1971" s="85" t="s">
        <v>423</v>
      </c>
      <c r="G1971" s="56">
        <v>3956.1099612259313</v>
      </c>
      <c r="H1971" s="54">
        <v>2032.6670305061693</v>
      </c>
      <c r="I1971" s="41">
        <v>1923.4429307197622</v>
      </c>
      <c r="J1971" s="140">
        <v>25.653490082393738</v>
      </c>
      <c r="K1971" s="149">
        <v>94.341850280761719</v>
      </c>
      <c r="L1971" s="37">
        <v>119.99534036315546</v>
      </c>
      <c r="M1971" s="36">
        <v>135.09007983688693</v>
      </c>
      <c r="N1971" s="36">
        <v>112.37938676875278</v>
      </c>
      <c r="O1971" s="36">
        <v>102.40774169720994</v>
      </c>
      <c r="P1971" s="36">
        <v>110.75296354868901</v>
      </c>
      <c r="Q1971" s="36">
        <v>156.4815420155704</v>
      </c>
      <c r="R1971" s="36">
        <v>173.15482967989999</v>
      </c>
      <c r="S1971" s="36">
        <v>188.74420695259423</v>
      </c>
      <c r="T1971" s="36">
        <v>178.42471520313092</v>
      </c>
      <c r="U1971" s="36">
        <v>137.31929482840835</v>
      </c>
      <c r="V1971" s="36">
        <v>162.92850874495545</v>
      </c>
      <c r="W1971" s="36">
        <v>107.28717125970267</v>
      </c>
      <c r="X1971" s="36">
        <v>101.7073667376176</v>
      </c>
      <c r="Y1971" s="36">
        <v>67.070763949964558</v>
      </c>
      <c r="Z1971" s="36">
        <v>63.992248358708366</v>
      </c>
      <c r="AA1971" s="36">
        <v>48.387826136288567</v>
      </c>
      <c r="AB1971" s="36">
        <v>33.775019980053727</v>
      </c>
      <c r="AC1971" s="36">
        <v>32.768024444580078</v>
      </c>
      <c r="AD1971" s="142">
        <v>10.853939910376164</v>
      </c>
      <c r="AE1971" s="150">
        <v>106.32605743408203</v>
      </c>
      <c r="AF1971" s="37">
        <v>117.1799973444582</v>
      </c>
      <c r="AG1971" s="36">
        <v>107.01338888335476</v>
      </c>
      <c r="AH1971" s="36">
        <v>115.41055905742502</v>
      </c>
      <c r="AI1971" s="36">
        <v>95.298459647698394</v>
      </c>
      <c r="AJ1971" s="36">
        <v>124.84985898503369</v>
      </c>
      <c r="AK1971" s="36">
        <v>156.65081163575206</v>
      </c>
      <c r="AL1971" s="36">
        <v>172.51812284716146</v>
      </c>
      <c r="AM1971" s="36">
        <v>168.29297407813002</v>
      </c>
      <c r="AN1971" s="36">
        <v>146.14976980002896</v>
      </c>
      <c r="AO1971" s="36">
        <v>124.8781915161571</v>
      </c>
      <c r="AP1971" s="36">
        <v>128.66828167884788</v>
      </c>
      <c r="AQ1971" s="36">
        <v>110.47103984452646</v>
      </c>
      <c r="AR1971" s="36">
        <v>95.035794234476555</v>
      </c>
      <c r="AS1971" s="36">
        <v>73.374831837343393</v>
      </c>
      <c r="AT1971" s="36">
        <v>53.258449993569229</v>
      </c>
      <c r="AU1971" s="36">
        <v>54.534677065933728</v>
      </c>
      <c r="AV1971" s="36">
        <v>40.367884623380604</v>
      </c>
      <c r="AW1971" s="36">
        <v>39.489837646484375</v>
      </c>
    </row>
    <row r="1972" spans="2:49">
      <c r="B1972" s="57" t="s">
        <v>5056</v>
      </c>
      <c r="C1972" s="35" t="s">
        <v>216</v>
      </c>
      <c r="D1972" s="85" t="s">
        <v>160</v>
      </c>
      <c r="E1972" s="85" t="s">
        <v>145</v>
      </c>
      <c r="F1972" s="85" t="s">
        <v>423</v>
      </c>
      <c r="G1972" s="56">
        <v>8529.0562328087926</v>
      </c>
      <c r="H1972" s="54">
        <v>4273.1875414018405</v>
      </c>
      <c r="I1972" s="41">
        <v>4255.8686914069522</v>
      </c>
      <c r="J1972" s="140">
        <v>39.466907819067288</v>
      </c>
      <c r="K1972" s="149">
        <v>193.49705505371094</v>
      </c>
      <c r="L1972" s="37">
        <v>232.96396287277821</v>
      </c>
      <c r="M1972" s="36">
        <v>283.09318201112336</v>
      </c>
      <c r="N1972" s="36">
        <v>294.22966717637092</v>
      </c>
      <c r="O1972" s="36">
        <v>221.20072206597348</v>
      </c>
      <c r="P1972" s="36">
        <v>236.3389132869346</v>
      </c>
      <c r="Q1972" s="36">
        <v>282.47966675538032</v>
      </c>
      <c r="R1972" s="36">
        <v>367.95401306978749</v>
      </c>
      <c r="S1972" s="36">
        <v>393.21709781790463</v>
      </c>
      <c r="T1972" s="36">
        <v>359.90813980974411</v>
      </c>
      <c r="U1972" s="36">
        <v>291.67821018296956</v>
      </c>
      <c r="V1972" s="36">
        <v>276.27008004579403</v>
      </c>
      <c r="W1972" s="36">
        <v>282.75684388071176</v>
      </c>
      <c r="X1972" s="36">
        <v>206.49677489152666</v>
      </c>
      <c r="Y1972" s="36">
        <v>191.92557068759092</v>
      </c>
      <c r="Z1972" s="36">
        <v>111.7324971342527</v>
      </c>
      <c r="AA1972" s="36">
        <v>111.82964262608913</v>
      </c>
      <c r="AB1972" s="36">
        <v>63.576508197748197</v>
      </c>
      <c r="AC1972" s="36">
        <v>65.536048889160156</v>
      </c>
      <c r="AD1972" s="142">
        <v>35.521985161231086</v>
      </c>
      <c r="AE1972" s="150">
        <v>188.26541137695313</v>
      </c>
      <c r="AF1972" s="37">
        <v>223.78739653818423</v>
      </c>
      <c r="AG1972" s="36">
        <v>268.0243593133564</v>
      </c>
      <c r="AH1972" s="36">
        <v>290.0859997929872</v>
      </c>
      <c r="AI1972" s="36">
        <v>231.58550409010576</v>
      </c>
      <c r="AJ1972" s="36">
        <v>251.6814617634806</v>
      </c>
      <c r="AK1972" s="36">
        <v>275.14309223202605</v>
      </c>
      <c r="AL1972" s="36">
        <v>355.6974780051026</v>
      </c>
      <c r="AM1972" s="36">
        <v>342.42269870232235</v>
      </c>
      <c r="AN1972" s="36">
        <v>313.46605798488969</v>
      </c>
      <c r="AO1972" s="36">
        <v>266.73981707851158</v>
      </c>
      <c r="AP1972" s="36">
        <v>253.31567955523175</v>
      </c>
      <c r="AQ1972" s="36">
        <v>251.34695304075746</v>
      </c>
      <c r="AR1972" s="36">
        <v>237.58948558619139</v>
      </c>
      <c r="AS1972" s="36">
        <v>197.38863212581109</v>
      </c>
      <c r="AT1972" s="36">
        <v>157.7269480578781</v>
      </c>
      <c r="AU1972" s="36">
        <v>120.38787201347635</v>
      </c>
      <c r="AV1972" s="36">
        <v>97.892120211697971</v>
      </c>
      <c r="AW1972" s="36">
        <v>121.58713531494141</v>
      </c>
    </row>
    <row r="1973" spans="2:49">
      <c r="B1973" s="57" t="s">
        <v>5055</v>
      </c>
      <c r="C1973" s="35" t="s">
        <v>216</v>
      </c>
      <c r="D1973" s="85" t="s">
        <v>160</v>
      </c>
      <c r="E1973" s="85" t="s">
        <v>145</v>
      </c>
      <c r="F1973" s="85" t="s">
        <v>277</v>
      </c>
      <c r="G1973" s="56">
        <v>8154.8815110343012</v>
      </c>
      <c r="H1973" s="54">
        <v>4055.3363424733334</v>
      </c>
      <c r="I1973" s="41">
        <v>4099.5451685609678</v>
      </c>
      <c r="J1973" s="140">
        <v>33.502055292024963</v>
      </c>
      <c r="K1973" s="149">
        <v>183.972412109375</v>
      </c>
      <c r="L1973" s="37">
        <v>217.47446740139998</v>
      </c>
      <c r="M1973" s="36">
        <v>291.01976177413979</v>
      </c>
      <c r="N1973" s="36">
        <v>278.7462362692159</v>
      </c>
      <c r="O1973" s="36">
        <v>228.01751961302526</v>
      </c>
      <c r="P1973" s="36">
        <v>191.77730960276725</v>
      </c>
      <c r="Q1973" s="36">
        <v>276.91207272594642</v>
      </c>
      <c r="R1973" s="36">
        <v>317.96394144649611</v>
      </c>
      <c r="S1973" s="36">
        <v>350.70119404676643</v>
      </c>
      <c r="T1973" s="36">
        <v>430.12816077982592</v>
      </c>
      <c r="U1973" s="36">
        <v>355.69938073281003</v>
      </c>
      <c r="V1973" s="36">
        <v>310.23816403993629</v>
      </c>
      <c r="W1973" s="36">
        <v>260.81247364869665</v>
      </c>
      <c r="X1973" s="36">
        <v>176.44329541743423</v>
      </c>
      <c r="Y1973" s="36">
        <v>154.968135666677</v>
      </c>
      <c r="Z1973" s="36">
        <v>74.922034215006988</v>
      </c>
      <c r="AA1973" s="36">
        <v>74.25282876110137</v>
      </c>
      <c r="AB1973" s="36">
        <v>25.811730681453163</v>
      </c>
      <c r="AC1973" s="36">
        <v>39.447635650634766</v>
      </c>
      <c r="AD1973" s="142">
        <v>40.403245923944304</v>
      </c>
      <c r="AE1973" s="150">
        <v>189.87867736816406</v>
      </c>
      <c r="AF1973" s="37">
        <v>230.28192329210836</v>
      </c>
      <c r="AG1973" s="36">
        <v>257.7967551402599</v>
      </c>
      <c r="AH1973" s="36">
        <v>257.62373209569836</v>
      </c>
      <c r="AI1973" s="36">
        <v>195.2383837394776</v>
      </c>
      <c r="AJ1973" s="36">
        <v>192.55436769440507</v>
      </c>
      <c r="AK1973" s="36">
        <v>295.57356813979868</v>
      </c>
      <c r="AL1973" s="36">
        <v>343.78416822911515</v>
      </c>
      <c r="AM1973" s="36">
        <v>338.6675393858759</v>
      </c>
      <c r="AN1973" s="36">
        <v>395.41850390245531</v>
      </c>
      <c r="AO1973" s="36">
        <v>335.22529726123133</v>
      </c>
      <c r="AP1973" s="36">
        <v>305.08318239594547</v>
      </c>
      <c r="AQ1973" s="36">
        <v>261.89522264257971</v>
      </c>
      <c r="AR1973" s="36">
        <v>220.59423621163862</v>
      </c>
      <c r="AS1973" s="36">
        <v>159.3886774067565</v>
      </c>
      <c r="AT1973" s="36">
        <v>109.16381842914461</v>
      </c>
      <c r="AU1973" s="36">
        <v>77.358354542215594</v>
      </c>
      <c r="AV1973" s="36">
        <v>64.96018982228145</v>
      </c>
      <c r="AW1973" s="36">
        <v>58.937248229980469</v>
      </c>
    </row>
    <row r="1974" spans="2:49">
      <c r="B1974" s="57" t="s">
        <v>5054</v>
      </c>
      <c r="C1974" s="35" t="s">
        <v>216</v>
      </c>
      <c r="D1974" s="85" t="s">
        <v>160</v>
      </c>
      <c r="E1974" s="85" t="s">
        <v>145</v>
      </c>
      <c r="F1974" s="85" t="s">
        <v>423</v>
      </c>
      <c r="G1974" s="56">
        <v>3752.7936118119515</v>
      </c>
      <c r="H1974" s="54">
        <v>2062.1859799232916</v>
      </c>
      <c r="I1974" s="41">
        <v>1690.6076318886601</v>
      </c>
      <c r="J1974" s="140">
        <v>12.826745041196869</v>
      </c>
      <c r="K1974" s="149">
        <v>70.275054931640625</v>
      </c>
      <c r="L1974" s="37">
        <v>83.101799972837497</v>
      </c>
      <c r="M1974" s="36">
        <v>109.26403516218797</v>
      </c>
      <c r="N1974" s="36">
        <v>107.27123282471857</v>
      </c>
      <c r="O1974" s="36">
        <v>92.16696752748895</v>
      </c>
      <c r="P1974" s="36">
        <v>100.86430608898463</v>
      </c>
      <c r="Q1974" s="36">
        <v>169.69102283506658</v>
      </c>
      <c r="R1974" s="36">
        <v>218.41120561896477</v>
      </c>
      <c r="S1974" s="36">
        <v>209.38810458803422</v>
      </c>
      <c r="T1974" s="36">
        <v>174.34643599848792</v>
      </c>
      <c r="U1974" s="36">
        <v>160.37289906967399</v>
      </c>
      <c r="V1974" s="36">
        <v>139.65300749567609</v>
      </c>
      <c r="W1974" s="36">
        <v>109.29253894679992</v>
      </c>
      <c r="X1974" s="36">
        <v>110.95349098649194</v>
      </c>
      <c r="Y1974" s="36">
        <v>100.09021697148557</v>
      </c>
      <c r="Z1974" s="36">
        <v>63.992248358708366</v>
      </c>
      <c r="AA1974" s="36">
        <v>55.914821313044563</v>
      </c>
      <c r="AB1974" s="36">
        <v>27.814722336514837</v>
      </c>
      <c r="AC1974" s="36">
        <v>29.596923828125</v>
      </c>
      <c r="AD1974" s="142">
        <v>22.694601630786526</v>
      </c>
      <c r="AE1974" s="150">
        <v>79.988410949707031</v>
      </c>
      <c r="AF1974" s="37">
        <v>102.68301258049355</v>
      </c>
      <c r="AG1974" s="36">
        <v>93.268549944208274</v>
      </c>
      <c r="AH1974" s="36">
        <v>89.41718990034731</v>
      </c>
      <c r="AI1974" s="36">
        <v>86.07602806888886</v>
      </c>
      <c r="AJ1974" s="36">
        <v>109.98678053443444</v>
      </c>
      <c r="AK1974" s="36">
        <v>161.6716709830518</v>
      </c>
      <c r="AL1974" s="36">
        <v>162.82609347372542</v>
      </c>
      <c r="AM1974" s="36">
        <v>131.32688728640204</v>
      </c>
      <c r="AN1974" s="36">
        <v>105.8325919241589</v>
      </c>
      <c r="AO1974" s="36">
        <v>102.89962980931345</v>
      </c>
      <c r="AP1974" s="36">
        <v>103.5377579134479</v>
      </c>
      <c r="AQ1974" s="36">
        <v>99.322586282234795</v>
      </c>
      <c r="AR1974" s="36">
        <v>88.837807653967218</v>
      </c>
      <c r="AS1974" s="36">
        <v>77.508625180292313</v>
      </c>
      <c r="AT1974" s="36">
        <v>57.355253839228403</v>
      </c>
      <c r="AU1974" s="36">
        <v>46.303027697490904</v>
      </c>
      <c r="AV1974" s="36">
        <v>33.303504814288999</v>
      </c>
      <c r="AW1974" s="36">
        <v>38.450634002685547</v>
      </c>
    </row>
    <row r="1975" spans="2:49">
      <c r="B1975" s="57" t="s">
        <v>5053</v>
      </c>
      <c r="C1975" s="35" t="s">
        <v>216</v>
      </c>
      <c r="D1975" s="85" t="s">
        <v>160</v>
      </c>
      <c r="E1975" s="85" t="s">
        <v>145</v>
      </c>
      <c r="F1975" s="85" t="s">
        <v>423</v>
      </c>
      <c r="G1975" s="56">
        <v>4888.6752724265771</v>
      </c>
      <c r="H1975" s="54">
        <v>2569.463717772006</v>
      </c>
      <c r="I1975" s="41">
        <v>2319.211554654571</v>
      </c>
      <c r="J1975" s="140">
        <v>34.533544341683879</v>
      </c>
      <c r="K1975" s="149">
        <v>126.11002349853516</v>
      </c>
      <c r="L1975" s="37">
        <v>160.64356784021902</v>
      </c>
      <c r="M1975" s="36">
        <v>143.03655512140969</v>
      </c>
      <c r="N1975" s="36">
        <v>142.00667964415123</v>
      </c>
      <c r="O1975" s="36">
        <v>167.94869638342431</v>
      </c>
      <c r="P1975" s="36">
        <v>182.94016300453097</v>
      </c>
      <c r="Q1975" s="36">
        <v>265.20573029911606</v>
      </c>
      <c r="R1975" s="36">
        <v>254.81307322212555</v>
      </c>
      <c r="S1975" s="36">
        <v>267.38762651617515</v>
      </c>
      <c r="T1975" s="36">
        <v>235.52062406813283</v>
      </c>
      <c r="U1975" s="36">
        <v>163.37989092723038</v>
      </c>
      <c r="V1975" s="36">
        <v>143.70092075642032</v>
      </c>
      <c r="W1975" s="36">
        <v>144.38647347100175</v>
      </c>
      <c r="X1975" s="36">
        <v>117.11757381907482</v>
      </c>
      <c r="Y1975" s="36">
        <v>87.707922088415202</v>
      </c>
      <c r="Z1975" s="36">
        <v>49.771748723439835</v>
      </c>
      <c r="AA1975" s="36">
        <v>19.355130454515425</v>
      </c>
      <c r="AB1975" s="36">
        <v>12.913978227667602</v>
      </c>
      <c r="AC1975" s="36">
        <v>11.627363204956055</v>
      </c>
      <c r="AD1975" s="142">
        <v>22.694601630786526</v>
      </c>
      <c r="AE1975" s="150">
        <v>112.17887115478516</v>
      </c>
      <c r="AF1975" s="37">
        <v>134.87347278557169</v>
      </c>
      <c r="AG1975" s="36">
        <v>148.24790570079421</v>
      </c>
      <c r="AH1975" s="36">
        <v>145.56286727963516</v>
      </c>
      <c r="AI1975" s="36">
        <v>147.55890526095234</v>
      </c>
      <c r="AJ1975" s="36">
        <v>175.38432571707114</v>
      </c>
      <c r="AK1975" s="36">
        <v>216.90112380334901</v>
      </c>
      <c r="AL1975" s="36">
        <v>181.24094928325391</v>
      </c>
      <c r="AM1975" s="36">
        <v>210.12301965824327</v>
      </c>
      <c r="AN1975" s="36">
        <v>207.6334660607308</v>
      </c>
      <c r="AO1975" s="36">
        <v>149.85382981938852</v>
      </c>
      <c r="AP1975" s="36">
        <v>149.77792164178385</v>
      </c>
      <c r="AQ1975" s="36">
        <v>132.76794696910977</v>
      </c>
      <c r="AR1975" s="36">
        <v>104.33277410524057</v>
      </c>
      <c r="AS1975" s="36">
        <v>76.475176844555079</v>
      </c>
      <c r="AT1975" s="36">
        <v>54.282650954984021</v>
      </c>
      <c r="AU1975" s="36">
        <v>39.100334500103429</v>
      </c>
      <c r="AV1975" s="36">
        <v>21.193139427274819</v>
      </c>
      <c r="AW1975" s="36">
        <v>23.901744842529297</v>
      </c>
    </row>
    <row r="1976" spans="2:49">
      <c r="B1976" s="57" t="s">
        <v>5052</v>
      </c>
      <c r="C1976" s="35" t="s">
        <v>216</v>
      </c>
      <c r="D1976" s="85" t="s">
        <v>160</v>
      </c>
      <c r="E1976" s="85" t="s">
        <v>145</v>
      </c>
      <c r="F1976" s="85" t="s">
        <v>423</v>
      </c>
      <c r="G1976" s="56">
        <v>7407.8576310141088</v>
      </c>
      <c r="H1976" s="54">
        <v>3759.0179014355231</v>
      </c>
      <c r="I1976" s="41">
        <v>3648.8397295785862</v>
      </c>
      <c r="J1976" s="140">
        <v>36.506889732637241</v>
      </c>
      <c r="K1976" s="149">
        <v>137.66209411621094</v>
      </c>
      <c r="L1976" s="37">
        <v>174.16898384884817</v>
      </c>
      <c r="M1976" s="36">
        <v>153.9629586376285</v>
      </c>
      <c r="N1976" s="36">
        <v>159.37440305386758</v>
      </c>
      <c r="O1976" s="36">
        <v>148.49122546095441</v>
      </c>
      <c r="P1976" s="36">
        <v>302.59291826695392</v>
      </c>
      <c r="Q1976" s="36">
        <v>518.21809368792788</v>
      </c>
      <c r="R1976" s="36">
        <v>493.88479829153295</v>
      </c>
      <c r="S1976" s="36">
        <v>357.82755901429323</v>
      </c>
      <c r="T1976" s="36">
        <v>311.9883591551889</v>
      </c>
      <c r="U1976" s="36">
        <v>220.51273622080174</v>
      </c>
      <c r="V1976" s="36">
        <v>232.7550124927935</v>
      </c>
      <c r="W1976" s="36">
        <v>222.59581326779434</v>
      </c>
      <c r="X1976" s="36">
        <v>145.88329370446161</v>
      </c>
      <c r="Y1976" s="36">
        <v>113.5043697614785</v>
      </c>
      <c r="Z1976" s="36">
        <v>95.480497551088675</v>
      </c>
      <c r="AA1976" s="36">
        <v>44.08668603528514</v>
      </c>
      <c r="AB1976" s="36">
        <v>28.808105277104652</v>
      </c>
      <c r="AC1976" s="36">
        <v>34.882087707519531</v>
      </c>
      <c r="AD1976" s="142">
        <v>40.455594211402065</v>
      </c>
      <c r="AE1976" s="150">
        <v>126.81089782714844</v>
      </c>
      <c r="AF1976" s="37">
        <v>167.2664920385505</v>
      </c>
      <c r="AG1976" s="36">
        <v>154.13855096042843</v>
      </c>
      <c r="AH1976" s="36">
        <v>169.47676690414664</v>
      </c>
      <c r="AI1976" s="36">
        <v>164.97905379870366</v>
      </c>
      <c r="AJ1976" s="36">
        <v>389.41265540570032</v>
      </c>
      <c r="AK1976" s="36">
        <v>651.70754327950692</v>
      </c>
      <c r="AL1976" s="36">
        <v>505.92393329336113</v>
      </c>
      <c r="AM1976" s="36">
        <v>362.85132561354044</v>
      </c>
      <c r="AN1976" s="36">
        <v>202.59381882624703</v>
      </c>
      <c r="AO1976" s="36">
        <v>190.81387663668806</v>
      </c>
      <c r="AP1976" s="36">
        <v>162.84579399979185</v>
      </c>
      <c r="AQ1976" s="36">
        <v>144.92989630979159</v>
      </c>
      <c r="AR1976" s="36">
        <v>104.33277410524057</v>
      </c>
      <c r="AS1976" s="36">
        <v>99.211040230774159</v>
      </c>
      <c r="AT1976" s="36">
        <v>70.669866337620704</v>
      </c>
      <c r="AU1976" s="36">
        <v>41.15824684221414</v>
      </c>
      <c r="AV1976" s="36">
        <v>34.312701929873519</v>
      </c>
      <c r="AW1976" s="36">
        <v>32.21539306640625</v>
      </c>
    </row>
    <row r="1977" spans="2:49">
      <c r="B1977" s="57" t="s">
        <v>5051</v>
      </c>
      <c r="C1977" s="35" t="s">
        <v>216</v>
      </c>
      <c r="D1977" s="85" t="s">
        <v>160</v>
      </c>
      <c r="E1977" s="85" t="s">
        <v>145</v>
      </c>
      <c r="F1977" s="85" t="s">
        <v>423</v>
      </c>
      <c r="G1977" s="56">
        <v>2319.3651004625717</v>
      </c>
      <c r="H1977" s="54">
        <v>1142.4779298837418</v>
      </c>
      <c r="I1977" s="41">
        <v>1176.8871705788297</v>
      </c>
      <c r="J1977" s="140">
        <v>13.813417736673552</v>
      </c>
      <c r="K1977" s="149">
        <v>40.432220458984375</v>
      </c>
      <c r="L1977" s="37">
        <v>54.245638195657925</v>
      </c>
      <c r="M1977" s="36">
        <v>74.498205792400881</v>
      </c>
      <c r="N1977" s="36">
        <v>88.881878626195373</v>
      </c>
      <c r="O1977" s="36">
        <v>90.118812693544754</v>
      </c>
      <c r="P1977" s="36">
        <v>86.03131989942807</v>
      </c>
      <c r="Q1977" s="36">
        <v>109.74030219273767</v>
      </c>
      <c r="R1977" s="36">
        <v>83.625912061315333</v>
      </c>
      <c r="S1977" s="36">
        <v>74.711248585401876</v>
      </c>
      <c r="T1977" s="36">
        <v>64.232897473127139</v>
      </c>
      <c r="U1977" s="36">
        <v>57.132845293571357</v>
      </c>
      <c r="V1977" s="36">
        <v>72.862438693396228</v>
      </c>
      <c r="W1977" s="36">
        <v>89.238862075827456</v>
      </c>
      <c r="X1977" s="36">
        <v>54.449398354482156</v>
      </c>
      <c r="Y1977" s="36">
        <v>59.84775860150684</v>
      </c>
      <c r="Z1977" s="36">
        <v>34.535499114223562</v>
      </c>
      <c r="AA1977" s="36">
        <v>23.656270555518855</v>
      </c>
      <c r="AB1977" s="36">
        <v>10.927212346487972</v>
      </c>
      <c r="AC1977" s="36">
        <v>13.741429328918457</v>
      </c>
      <c r="AD1977" s="142">
        <v>6.9070526702393771</v>
      </c>
      <c r="AE1977" s="150">
        <v>41.945144653320313</v>
      </c>
      <c r="AF1977" s="37">
        <v>48.852197323559693</v>
      </c>
      <c r="AG1977" s="36">
        <v>51.052258916829793</v>
      </c>
      <c r="AH1977" s="36">
        <v>96.695333264329065</v>
      </c>
      <c r="AI1977" s="36">
        <v>77.878311109947077</v>
      </c>
      <c r="AJ1977" s="36">
        <v>101.06893346407489</v>
      </c>
      <c r="AK1977" s="36">
        <v>77.321233948416079</v>
      </c>
      <c r="AL1977" s="36">
        <v>79.474640862175505</v>
      </c>
      <c r="AM1977" s="36">
        <v>53.503546672237867</v>
      </c>
      <c r="AN1977" s="36">
        <v>71.562990729669352</v>
      </c>
      <c r="AO1977" s="36">
        <v>87.914246827374598</v>
      </c>
      <c r="AP1977" s="36">
        <v>99.516874110983906</v>
      </c>
      <c r="AQ1977" s="36">
        <v>86.147141163162843</v>
      </c>
      <c r="AR1977" s="36">
        <v>64.045861331929856</v>
      </c>
      <c r="AS1977" s="36">
        <v>52.705865122598773</v>
      </c>
      <c r="AT1977" s="36">
        <v>54.282650954984021</v>
      </c>
      <c r="AU1977" s="36">
        <v>27.781816618494542</v>
      </c>
      <c r="AV1977" s="36">
        <v>24.220730774028365</v>
      </c>
      <c r="AW1977" s="36">
        <v>22.862537384033203</v>
      </c>
    </row>
    <row r="1978" spans="2:49">
      <c r="B1978" s="57" t="s">
        <v>5050</v>
      </c>
      <c r="C1978" s="35" t="s">
        <v>216</v>
      </c>
      <c r="D1978" s="85" t="s">
        <v>160</v>
      </c>
      <c r="E1978" s="85" t="s">
        <v>145</v>
      </c>
      <c r="F1978" s="85" t="s">
        <v>423</v>
      </c>
      <c r="G1978" s="56">
        <v>13279.496921950002</v>
      </c>
      <c r="H1978" s="54">
        <v>7225.8628591230126</v>
      </c>
      <c r="I1978" s="41">
        <v>6053.63406282699</v>
      </c>
      <c r="J1978" s="140">
        <v>48.346962078357429</v>
      </c>
      <c r="K1978" s="149">
        <v>271.47348022460938</v>
      </c>
      <c r="L1978" s="37">
        <v>319.8204423029668</v>
      </c>
      <c r="M1978" s="36">
        <v>325.80548666543319</v>
      </c>
      <c r="N1978" s="36">
        <v>352.46262213836098</v>
      </c>
      <c r="O1978" s="36">
        <v>334.87331534987652</v>
      </c>
      <c r="P1978" s="36">
        <v>666.495512784075</v>
      </c>
      <c r="Q1978" s="36">
        <v>802.72998826169226</v>
      </c>
      <c r="R1978" s="36">
        <v>866.75798265904484</v>
      </c>
      <c r="S1978" s="36">
        <v>832.63720462941308</v>
      </c>
      <c r="T1978" s="36">
        <v>726.95326822761342</v>
      </c>
      <c r="U1978" s="36">
        <v>490.1396727816911</v>
      </c>
      <c r="V1978" s="36">
        <v>377.46791156439986</v>
      </c>
      <c r="W1978" s="36">
        <v>324.86956530975391</v>
      </c>
      <c r="X1978" s="36">
        <v>264.02821466230023</v>
      </c>
      <c r="Y1978" s="36">
        <v>191.92557068759092</v>
      </c>
      <c r="Z1978" s="36">
        <v>116.81124700399145</v>
      </c>
      <c r="AA1978" s="36">
        <v>95.70036724732627</v>
      </c>
      <c r="AB1978" s="36">
        <v>65.563274078927833</v>
      </c>
      <c r="AC1978" s="36">
        <v>70.821212768554688</v>
      </c>
      <c r="AD1978" s="142">
        <v>35.521985161231086</v>
      </c>
      <c r="AE1978" s="150">
        <v>222.40679931640625</v>
      </c>
      <c r="AF1978" s="37">
        <v>257.92878447763735</v>
      </c>
      <c r="AG1978" s="36">
        <v>321.04016665006429</v>
      </c>
      <c r="AH1978" s="36">
        <v>296.32440839068585</v>
      </c>
      <c r="AI1978" s="36">
        <v>324.83453449806871</v>
      </c>
      <c r="AJ1978" s="36">
        <v>638.12150147906107</v>
      </c>
      <c r="AK1978" s="36">
        <v>735.05380844468277</v>
      </c>
      <c r="AL1978" s="36">
        <v>636.76632983474769</v>
      </c>
      <c r="AM1978" s="36">
        <v>533.08988320702463</v>
      </c>
      <c r="AN1978" s="36">
        <v>419.29864990904861</v>
      </c>
      <c r="AO1978" s="36">
        <v>358.65016603440318</v>
      </c>
      <c r="AP1978" s="36">
        <v>318.65504134527168</v>
      </c>
      <c r="AQ1978" s="36">
        <v>314.1836913009468</v>
      </c>
      <c r="AR1978" s="36">
        <v>255.1504475643012</v>
      </c>
      <c r="AS1978" s="36">
        <v>212.89035716186956</v>
      </c>
      <c r="AT1978" s="36">
        <v>139.29133075241182</v>
      </c>
      <c r="AU1978" s="36">
        <v>115.24309115819958</v>
      </c>
      <c r="AV1978" s="36">
        <v>89.818543287021853</v>
      </c>
      <c r="AW1978" s="36">
        <v>87.293327331542969</v>
      </c>
    </row>
    <row r="1979" spans="2:49">
      <c r="B1979" s="57" t="s">
        <v>5049</v>
      </c>
      <c r="C1979" s="35" t="s">
        <v>216</v>
      </c>
      <c r="D1979" s="85" t="s">
        <v>160</v>
      </c>
      <c r="E1979" s="85" t="s">
        <v>145</v>
      </c>
      <c r="F1979" s="85" t="s">
        <v>277</v>
      </c>
      <c r="G1979" s="56">
        <v>4369.6966738573929</v>
      </c>
      <c r="H1979" s="54">
        <v>2359.2901565058964</v>
      </c>
      <c r="I1979" s="41">
        <v>2010.4065173514964</v>
      </c>
      <c r="J1979" s="140">
        <v>21.677800483074975</v>
      </c>
      <c r="K1979" s="149">
        <v>91.499504089355469</v>
      </c>
      <c r="L1979" s="37">
        <v>113.17730457243044</v>
      </c>
      <c r="M1979" s="36">
        <v>138.11107338433754</v>
      </c>
      <c r="N1979" s="36">
        <v>149.21731606976613</v>
      </c>
      <c r="O1979" s="36">
        <v>126.11588474171751</v>
      </c>
      <c r="P1979" s="36">
        <v>113.32295567436246</v>
      </c>
      <c r="Q1979" s="36">
        <v>174.20286756941357</v>
      </c>
      <c r="R1979" s="36">
        <v>220.50750118890133</v>
      </c>
      <c r="S1979" s="36">
        <v>205.88918414543309</v>
      </c>
      <c r="T1979" s="36">
        <v>210.085745195702</v>
      </c>
      <c r="U1979" s="36">
        <v>163.07134933309342</v>
      </c>
      <c r="V1979" s="36">
        <v>152.11677720667842</v>
      </c>
      <c r="W1979" s="36">
        <v>119.37186293921116</v>
      </c>
      <c r="X1979" s="36">
        <v>103.43227662401317</v>
      </c>
      <c r="Y1979" s="36">
        <v>105.37833225334036</v>
      </c>
      <c r="Z1979" s="36">
        <v>81.914757408407638</v>
      </c>
      <c r="AA1979" s="36">
        <v>70.009809974752713</v>
      </c>
      <c r="AB1979" s="36">
        <v>63.536567831269323</v>
      </c>
      <c r="AC1979" s="36">
        <v>49.828590393066406</v>
      </c>
      <c r="AD1979" s="142">
        <v>15.767120360563631</v>
      </c>
      <c r="AE1979" s="150">
        <v>98.814414978027344</v>
      </c>
      <c r="AF1979" s="37">
        <v>114.58153533859098</v>
      </c>
      <c r="AG1979" s="36">
        <v>111.05090990657349</v>
      </c>
      <c r="AH1979" s="36">
        <v>117.47642183563843</v>
      </c>
      <c r="AI1979" s="36">
        <v>95.606425027063764</v>
      </c>
      <c r="AJ1979" s="36">
        <v>96.765900516477686</v>
      </c>
      <c r="AK1979" s="36">
        <v>143.81935362506982</v>
      </c>
      <c r="AL1979" s="36">
        <v>145.1100313488333</v>
      </c>
      <c r="AM1979" s="36">
        <v>172.71079643895095</v>
      </c>
      <c r="AN1979" s="36">
        <v>156.11327946278755</v>
      </c>
      <c r="AO1979" s="36">
        <v>133.48791777168793</v>
      </c>
      <c r="AP1979" s="36">
        <v>100.38220840124657</v>
      </c>
      <c r="AQ1979" s="36">
        <v>106.77266769274404</v>
      </c>
      <c r="AR1979" s="36">
        <v>111.31838771791023</v>
      </c>
      <c r="AS1979" s="36">
        <v>119.79531168151125</v>
      </c>
      <c r="AT1979" s="36">
        <v>95.270241538162566</v>
      </c>
      <c r="AU1979" s="36">
        <v>77.358354542215594</v>
      </c>
      <c r="AV1979" s="36">
        <v>60.962639679371819</v>
      </c>
      <c r="AW1979" s="36">
        <v>51.824134826660156</v>
      </c>
    </row>
    <row r="1980" spans="2:49">
      <c r="B1980" s="57" t="s">
        <v>5048</v>
      </c>
      <c r="C1980" s="35" t="s">
        <v>216</v>
      </c>
      <c r="D1980" s="85" t="s">
        <v>160</v>
      </c>
      <c r="E1980" s="85" t="s">
        <v>145</v>
      </c>
      <c r="F1980" s="85" t="s">
        <v>430</v>
      </c>
      <c r="G1980" s="56">
        <v>8809.6191544695121</v>
      </c>
      <c r="H1980" s="54">
        <v>4403.0349784518885</v>
      </c>
      <c r="I1980" s="41">
        <v>4406.5841760176236</v>
      </c>
      <c r="J1980" s="140">
        <v>42.096953746713368</v>
      </c>
      <c r="K1980" s="149">
        <v>206.26039123535156</v>
      </c>
      <c r="L1980" s="37">
        <v>248.35734498206494</v>
      </c>
      <c r="M1980" s="36">
        <v>274.11356968097243</v>
      </c>
      <c r="N1980" s="36">
        <v>239.72231242425869</v>
      </c>
      <c r="O1980" s="36">
        <v>220.08856920816908</v>
      </c>
      <c r="P1980" s="36">
        <v>194.7566728187461</v>
      </c>
      <c r="Q1980" s="36">
        <v>324.74319512892487</v>
      </c>
      <c r="R1980" s="36">
        <v>383.77622544029845</v>
      </c>
      <c r="S1980" s="36">
        <v>418.23186726876702</v>
      </c>
      <c r="T1980" s="36">
        <v>413.93711387446649</v>
      </c>
      <c r="U1980" s="36">
        <v>332.80133488247202</v>
      </c>
      <c r="V1980" s="36">
        <v>274.35535949693394</v>
      </c>
      <c r="W1980" s="36">
        <v>263.48731739796244</v>
      </c>
      <c r="X1980" s="36">
        <v>232.89311353515291</v>
      </c>
      <c r="Y1980" s="36">
        <v>158.27474570404155</v>
      </c>
      <c r="Z1980" s="36">
        <v>143.32963060027492</v>
      </c>
      <c r="AA1980" s="36">
        <v>121.80478558272242</v>
      </c>
      <c r="AB1980" s="36">
        <v>87.498172964722158</v>
      </c>
      <c r="AC1980" s="36">
        <v>70.8636474609375</v>
      </c>
      <c r="AD1980" s="142">
        <v>40.126796179052825</v>
      </c>
      <c r="AE1980" s="150">
        <v>197.507080078125</v>
      </c>
      <c r="AF1980" s="37">
        <v>237.63387625717783</v>
      </c>
      <c r="AG1980" s="36">
        <v>230.56893486996512</v>
      </c>
      <c r="AH1980" s="36">
        <v>262.04192764736854</v>
      </c>
      <c r="AI1980" s="36">
        <v>200.66104627516268</v>
      </c>
      <c r="AJ1980" s="36">
        <v>223.67327051214025</v>
      </c>
      <c r="AK1980" s="36">
        <v>339.60123530184501</v>
      </c>
      <c r="AL1980" s="36">
        <v>398.70580601968572</v>
      </c>
      <c r="AM1980" s="36">
        <v>386.36724858327221</v>
      </c>
      <c r="AN1980" s="36">
        <v>376.06332556361832</v>
      </c>
      <c r="AO1980" s="36">
        <v>270.1709842001784</v>
      </c>
      <c r="AP1980" s="36">
        <v>282.55583387911224</v>
      </c>
      <c r="AQ1980" s="36">
        <v>252.95298690901151</v>
      </c>
      <c r="AR1980" s="36">
        <v>229.41718315842118</v>
      </c>
      <c r="AS1980" s="36">
        <v>182.93585879017067</v>
      </c>
      <c r="AT1980" s="36">
        <v>168.93966918395739</v>
      </c>
      <c r="AU1980" s="36">
        <v>145.83600565089759</v>
      </c>
      <c r="AV1980" s="36">
        <v>103.28394964630303</v>
      </c>
      <c r="AW1980" s="36">
        <v>115.17503356933594</v>
      </c>
    </row>
    <row r="1981" spans="2:49">
      <c r="B1981" s="57" t="s">
        <v>5047</v>
      </c>
      <c r="C1981" s="35" t="s">
        <v>216</v>
      </c>
      <c r="D1981" s="85" t="s">
        <v>160</v>
      </c>
      <c r="E1981" s="85" t="s">
        <v>145</v>
      </c>
      <c r="F1981" s="85" t="s">
        <v>375</v>
      </c>
      <c r="G1981" s="56">
        <v>19414.440685599118</v>
      </c>
      <c r="H1981" s="54">
        <v>9821.8512824845693</v>
      </c>
      <c r="I1981" s="41">
        <v>9592.5894031145508</v>
      </c>
      <c r="J1981" s="140">
        <v>50.296594462985233</v>
      </c>
      <c r="K1981" s="149">
        <v>279.94802856445313</v>
      </c>
      <c r="L1981" s="37">
        <v>330.24462302743837</v>
      </c>
      <c r="M1981" s="36">
        <v>381.47923804038135</v>
      </c>
      <c r="N1981" s="36">
        <v>351.04393343956042</v>
      </c>
      <c r="O1981" s="36">
        <v>327.67023116484796</v>
      </c>
      <c r="P1981" s="36">
        <v>526.9581899020659</v>
      </c>
      <c r="Q1981" s="36">
        <v>983.82582214629065</v>
      </c>
      <c r="R1981" s="36">
        <v>1285.3334266262714</v>
      </c>
      <c r="S1981" s="36">
        <v>1387.3200140513411</v>
      </c>
      <c r="T1981" s="36">
        <v>1157.8480560310591</v>
      </c>
      <c r="U1981" s="36">
        <v>827.41789231687346</v>
      </c>
      <c r="V1981" s="36">
        <v>618.25431611227225</v>
      </c>
      <c r="W1981" s="36">
        <v>536.20439973920736</v>
      </c>
      <c r="X1981" s="36">
        <v>380.87204096286939</v>
      </c>
      <c r="Y1981" s="36">
        <v>279.42815160893213</v>
      </c>
      <c r="Z1981" s="36">
        <v>210.83930496413103</v>
      </c>
      <c r="AA1981" s="36">
        <v>130.43785256830876</v>
      </c>
      <c r="AB1981" s="36">
        <v>63.997737689211895</v>
      </c>
      <c r="AC1981" s="36">
        <v>42.676052093505859</v>
      </c>
      <c r="AD1981" s="142">
        <v>51.28988977656455</v>
      </c>
      <c r="AE1981" s="150">
        <v>266.408447265625</v>
      </c>
      <c r="AF1981" s="37">
        <v>317.69833704218956</v>
      </c>
      <c r="AG1981" s="36">
        <v>356.45262760613019</v>
      </c>
      <c r="AH1981" s="36">
        <v>350.60344193854758</v>
      </c>
      <c r="AI1981" s="36">
        <v>357.82413173900682</v>
      </c>
      <c r="AJ1981" s="36">
        <v>598.67077322434261</v>
      </c>
      <c r="AK1981" s="36">
        <v>1278.5250925839616</v>
      </c>
      <c r="AL1981" s="36">
        <v>1472.5393166555575</v>
      </c>
      <c r="AM1981" s="36">
        <v>1077.6018328563343</v>
      </c>
      <c r="AN1981" s="36">
        <v>817.11088493865407</v>
      </c>
      <c r="AO1981" s="36">
        <v>599.05828006077115</v>
      </c>
      <c r="AP1981" s="36">
        <v>578.66380867453529</v>
      </c>
      <c r="AQ1981" s="36">
        <v>545.05460522238388</v>
      </c>
      <c r="AR1981" s="36">
        <v>386.85358068777271</v>
      </c>
      <c r="AS1981" s="36">
        <v>273.51383391707577</v>
      </c>
      <c r="AT1981" s="36">
        <v>214.87227295685389</v>
      </c>
      <c r="AU1981" s="36">
        <v>182.57461941837869</v>
      </c>
      <c r="AV1981" s="36">
        <v>101.50069589185789</v>
      </c>
      <c r="AW1981" s="36">
        <v>83.471267700195313</v>
      </c>
    </row>
    <row r="1982" spans="2:49">
      <c r="B1982" s="57" t="s">
        <v>5046</v>
      </c>
      <c r="C1982" s="35" t="s">
        <v>216</v>
      </c>
      <c r="D1982" s="85" t="s">
        <v>160</v>
      </c>
      <c r="E1982" s="85" t="s">
        <v>145</v>
      </c>
      <c r="F1982" s="85" t="s">
        <v>430</v>
      </c>
      <c r="G1982" s="56">
        <v>6375.4302550919601</v>
      </c>
      <c r="H1982" s="54">
        <v>3208.0213982475479</v>
      </c>
      <c r="I1982" s="41">
        <v>3167.4088568444126</v>
      </c>
      <c r="J1982" s="140">
        <v>24.474973108554284</v>
      </c>
      <c r="K1982" s="149">
        <v>120.07647705078125</v>
      </c>
      <c r="L1982" s="37">
        <v>144.55145015933553</v>
      </c>
      <c r="M1982" s="36">
        <v>209.9593299684044</v>
      </c>
      <c r="N1982" s="36">
        <v>242.8221699125034</v>
      </c>
      <c r="O1982" s="36">
        <v>196.09787209069094</v>
      </c>
      <c r="P1982" s="36">
        <v>161.31360778926444</v>
      </c>
      <c r="Q1982" s="36">
        <v>190.02001201042353</v>
      </c>
      <c r="R1982" s="36">
        <v>256.17550073806723</v>
      </c>
      <c r="S1982" s="36">
        <v>288.94239073603342</v>
      </c>
      <c r="T1982" s="36">
        <v>279.9574683208952</v>
      </c>
      <c r="U1982" s="36">
        <v>265.23257901239435</v>
      </c>
      <c r="V1982" s="36">
        <v>236.47794046190947</v>
      </c>
      <c r="W1982" s="36">
        <v>184.44112217857372</v>
      </c>
      <c r="X1982" s="36">
        <v>151.8422061815094</v>
      </c>
      <c r="Y1982" s="36">
        <v>124.5775417799553</v>
      </c>
      <c r="Z1982" s="36">
        <v>102.95508676921158</v>
      </c>
      <c r="AA1982" s="36">
        <v>78.688047323351654</v>
      </c>
      <c r="AB1982" s="36">
        <v>54.940713256918563</v>
      </c>
      <c r="AC1982" s="36">
        <v>39.026359558105469</v>
      </c>
      <c r="AD1982" s="142">
        <v>18.595344570780579</v>
      </c>
      <c r="AE1982" s="150">
        <v>107.46708679199219</v>
      </c>
      <c r="AF1982" s="37">
        <v>126.06243136277277</v>
      </c>
      <c r="AG1982" s="36">
        <v>193.44342840785208</v>
      </c>
      <c r="AH1982" s="36">
        <v>238.03011754422323</v>
      </c>
      <c r="AI1982" s="36">
        <v>174.80266402320873</v>
      </c>
      <c r="AJ1982" s="36">
        <v>127.10947971835283</v>
      </c>
      <c r="AK1982" s="36">
        <v>186.13712022375179</v>
      </c>
      <c r="AL1982" s="36">
        <v>236.30612405556982</v>
      </c>
      <c r="AM1982" s="36">
        <v>271.31992890587105</v>
      </c>
      <c r="AN1982" s="36">
        <v>280.00367175117236</v>
      </c>
      <c r="AO1982" s="36">
        <v>227.51240774751864</v>
      </c>
      <c r="AP1982" s="36">
        <v>215.18486992928834</v>
      </c>
      <c r="AQ1982" s="36">
        <v>212.48050900356969</v>
      </c>
      <c r="AR1982" s="36">
        <v>170.27853149980595</v>
      </c>
      <c r="AS1982" s="36">
        <v>140.79894749580552</v>
      </c>
      <c r="AT1982" s="36">
        <v>123.95573360243027</v>
      </c>
      <c r="AU1982" s="36">
        <v>98.622910296290442</v>
      </c>
      <c r="AV1982" s="36">
        <v>73.628162124097202</v>
      </c>
      <c r="AW1982" s="36">
        <v>71.731819152832031</v>
      </c>
    </row>
    <row r="1983" spans="2:49">
      <c r="B1983" s="57" t="s">
        <v>5045</v>
      </c>
      <c r="C1983" s="35" t="s">
        <v>216</v>
      </c>
      <c r="D1983" s="85" t="s">
        <v>160</v>
      </c>
      <c r="E1983" s="85" t="s">
        <v>145</v>
      </c>
      <c r="F1983" s="85" t="s">
        <v>375</v>
      </c>
      <c r="G1983" s="56">
        <v>3681.9757369085219</v>
      </c>
      <c r="H1983" s="54">
        <v>2045.2898939915533</v>
      </c>
      <c r="I1983" s="41">
        <v>1636.6858429169688</v>
      </c>
      <c r="J1983" s="140">
        <v>14.793116018525069</v>
      </c>
      <c r="K1983" s="149">
        <v>48.433917999267578</v>
      </c>
      <c r="L1983" s="37">
        <v>63.227034017792647</v>
      </c>
      <c r="M1983" s="36">
        <v>81.888213401338405</v>
      </c>
      <c r="N1983" s="36">
        <v>106.92717512814197</v>
      </c>
      <c r="O1983" s="36">
        <v>102.79850389485426</v>
      </c>
      <c r="P1983" s="36">
        <v>158.98738556817548</v>
      </c>
      <c r="Q1983" s="36">
        <v>221.53703262250147</v>
      </c>
      <c r="R1983" s="36">
        <v>247.25497977848883</v>
      </c>
      <c r="S1983" s="36">
        <v>215.1721551538553</v>
      </c>
      <c r="T1983" s="36">
        <v>182.92391162990688</v>
      </c>
      <c r="U1983" s="36">
        <v>134.90509113862069</v>
      </c>
      <c r="V1983" s="36">
        <v>119.95979267850058</v>
      </c>
      <c r="W1983" s="36">
        <v>124.77063917008479</v>
      </c>
      <c r="X1983" s="36">
        <v>92.870168892316102</v>
      </c>
      <c r="Y1983" s="36">
        <v>77.90747721438629</v>
      </c>
      <c r="Z1983" s="36">
        <v>48.051748573220557</v>
      </c>
      <c r="AA1983" s="36">
        <v>34.495961009800659</v>
      </c>
      <c r="AB1983" s="36">
        <v>15.999434422302974</v>
      </c>
      <c r="AC1983" s="36">
        <v>15.613189697265625</v>
      </c>
      <c r="AD1983" s="142">
        <v>10.849784375811733</v>
      </c>
      <c r="AE1983" s="150">
        <v>50.744464874267578</v>
      </c>
      <c r="AF1983" s="37">
        <v>61.594249250079315</v>
      </c>
      <c r="AG1983" s="36">
        <v>68.130834639398842</v>
      </c>
      <c r="AH1983" s="36">
        <v>94.673332986373381</v>
      </c>
      <c r="AI1983" s="36">
        <v>93.665728602269425</v>
      </c>
      <c r="AJ1983" s="36">
        <v>152.15386761349572</v>
      </c>
      <c r="AK1983" s="36">
        <v>179.61915270713905</v>
      </c>
      <c r="AL1983" s="36">
        <v>168.40210270263026</v>
      </c>
      <c r="AM1983" s="36">
        <v>113.58505805782984</v>
      </c>
      <c r="AN1983" s="36">
        <v>113.87608909903003</v>
      </c>
      <c r="AO1983" s="36">
        <v>111.2678729134434</v>
      </c>
      <c r="AP1983" s="36">
        <v>90.731259199840025</v>
      </c>
      <c r="AQ1983" s="36">
        <v>83.934264302306275</v>
      </c>
      <c r="AR1983" s="36">
        <v>76.102343741856927</v>
      </c>
      <c r="AS1983" s="36">
        <v>67.621501374332382</v>
      </c>
      <c r="AT1983" s="36">
        <v>67.024378720486538</v>
      </c>
      <c r="AU1983" s="36">
        <v>43.417135105590049</v>
      </c>
      <c r="AV1983" s="36">
        <v>25.123934626697498</v>
      </c>
      <c r="AW1983" s="36">
        <v>25.762737274169922</v>
      </c>
    </row>
    <row r="1984" spans="2:49">
      <c r="B1984" s="57" t="s">
        <v>5044</v>
      </c>
      <c r="C1984" s="35" t="s">
        <v>216</v>
      </c>
      <c r="D1984" s="85" t="s">
        <v>160</v>
      </c>
      <c r="E1984" s="85" t="s">
        <v>145</v>
      </c>
      <c r="F1984" s="85" t="s">
        <v>314</v>
      </c>
      <c r="G1984" s="56">
        <v>4856.5605005200232</v>
      </c>
      <c r="H1984" s="54">
        <v>2462.9683599148357</v>
      </c>
      <c r="I1984" s="41">
        <v>2393.5921406051875</v>
      </c>
      <c r="J1984" s="140">
        <v>24.620160108651522</v>
      </c>
      <c r="K1984" s="149">
        <v>113.08026123046875</v>
      </c>
      <c r="L1984" s="37">
        <v>137.70042133912028</v>
      </c>
      <c r="M1984" s="36">
        <v>147.60596425968654</v>
      </c>
      <c r="N1984" s="36">
        <v>190.35669558568452</v>
      </c>
      <c r="O1984" s="36">
        <v>209.83811516424169</v>
      </c>
      <c r="P1984" s="36">
        <v>187.49501906201741</v>
      </c>
      <c r="Q1984" s="36">
        <v>176.4962153035583</v>
      </c>
      <c r="R1984" s="36">
        <v>230.832635678955</v>
      </c>
      <c r="S1984" s="36">
        <v>203.11519640554042</v>
      </c>
      <c r="T1984" s="36">
        <v>192.24630774418713</v>
      </c>
      <c r="U1984" s="36">
        <v>184.23036697276709</v>
      </c>
      <c r="V1984" s="36">
        <v>163.77713756158775</v>
      </c>
      <c r="W1984" s="36">
        <v>165.29376911644627</v>
      </c>
      <c r="X1984" s="36">
        <v>111.46045239512006</v>
      </c>
      <c r="Y1984" s="36">
        <v>73.486661415800626</v>
      </c>
      <c r="Z1984" s="36">
        <v>36.003118316119696</v>
      </c>
      <c r="AA1984" s="36">
        <v>23.615703972376519</v>
      </c>
      <c r="AB1984" s="36">
        <v>20.034543267561137</v>
      </c>
      <c r="AC1984" s="36">
        <v>9.3800363540649414</v>
      </c>
      <c r="AD1984" s="142">
        <v>28.555700813673216</v>
      </c>
      <c r="AE1984" s="150">
        <v>104.83022308349609</v>
      </c>
      <c r="AF1984" s="37">
        <v>133.38592389716931</v>
      </c>
      <c r="AG1984" s="36">
        <v>169.89243291230039</v>
      </c>
      <c r="AH1984" s="36">
        <v>181.82847131085194</v>
      </c>
      <c r="AI1984" s="36">
        <v>183.88738543379128</v>
      </c>
      <c r="AJ1984" s="36">
        <v>186.3373992641844</v>
      </c>
      <c r="AK1984" s="36">
        <v>197.31696754545334</v>
      </c>
      <c r="AL1984" s="36">
        <v>191.60048576666244</v>
      </c>
      <c r="AM1984" s="36">
        <v>178.16328992170372</v>
      </c>
      <c r="AN1984" s="36">
        <v>191.18847270953441</v>
      </c>
      <c r="AO1984" s="36">
        <v>177.91907940352084</v>
      </c>
      <c r="AP1984" s="36">
        <v>168.20880232713634</v>
      </c>
      <c r="AQ1984" s="36">
        <v>134.00641886470345</v>
      </c>
      <c r="AR1984" s="36">
        <v>90.246836046936863</v>
      </c>
      <c r="AS1984" s="36">
        <v>64.018472624005881</v>
      </c>
      <c r="AT1984" s="36">
        <v>45.810238708738225</v>
      </c>
      <c r="AU1984" s="36">
        <v>39.901289466802034</v>
      </c>
      <c r="AV1984" s="36">
        <v>31.305249932698551</v>
      </c>
      <c r="AW1984" s="36">
        <v>28.574924468994141</v>
      </c>
    </row>
    <row r="1985" spans="2:49">
      <c r="B1985" s="57" t="s">
        <v>5043</v>
      </c>
      <c r="C1985" s="35" t="s">
        <v>216</v>
      </c>
      <c r="D1985" s="85" t="s">
        <v>160</v>
      </c>
      <c r="E1985" s="85" t="s">
        <v>145</v>
      </c>
      <c r="F1985" s="85" t="s">
        <v>552</v>
      </c>
      <c r="G1985" s="56">
        <v>13083.569579990322</v>
      </c>
      <c r="H1985" s="54">
        <v>6570.0328179881617</v>
      </c>
      <c r="I1985" s="41">
        <v>6513.5367620021616</v>
      </c>
      <c r="J1985" s="140">
        <v>58.150655935423558</v>
      </c>
      <c r="K1985" s="149">
        <v>261.01315307617188</v>
      </c>
      <c r="L1985" s="37">
        <v>319.16380901159545</v>
      </c>
      <c r="M1985" s="36">
        <v>358.9864454562441</v>
      </c>
      <c r="N1985" s="36">
        <v>421.7329765551375</v>
      </c>
      <c r="O1985" s="36">
        <v>418.54136545028393</v>
      </c>
      <c r="P1985" s="36">
        <v>328.89126938683421</v>
      </c>
      <c r="Q1985" s="36">
        <v>423.71318346502449</v>
      </c>
      <c r="R1985" s="36">
        <v>502.48335232294579</v>
      </c>
      <c r="S1985" s="36">
        <v>504.2344757671724</v>
      </c>
      <c r="T1985" s="36">
        <v>525.78506686967773</v>
      </c>
      <c r="U1985" s="36">
        <v>530.00828087934337</v>
      </c>
      <c r="V1985" s="36">
        <v>521.11305069990226</v>
      </c>
      <c r="W1985" s="36">
        <v>482.99341194977575</v>
      </c>
      <c r="X1985" s="36">
        <v>384.75567841764718</v>
      </c>
      <c r="Y1985" s="36">
        <v>290.11541073561528</v>
      </c>
      <c r="Z1985" s="36">
        <v>224.59420216776823</v>
      </c>
      <c r="AA1985" s="36">
        <v>163.02720412368768</v>
      </c>
      <c r="AB1985" s="36">
        <v>92.250209741714045</v>
      </c>
      <c r="AC1985" s="36">
        <v>77.643424987792969</v>
      </c>
      <c r="AD1985" s="142">
        <v>52.233795128695483</v>
      </c>
      <c r="AE1985" s="150">
        <v>235.41567993164063</v>
      </c>
      <c r="AF1985" s="37">
        <v>287.6494750603361</v>
      </c>
      <c r="AG1985" s="36">
        <v>318.23346153727209</v>
      </c>
      <c r="AH1985" s="36">
        <v>381.06770727166366</v>
      </c>
      <c r="AI1985" s="36">
        <v>432.35590158339812</v>
      </c>
      <c r="AJ1985" s="36">
        <v>354.3207243060383</v>
      </c>
      <c r="AK1985" s="36">
        <v>432.83601388405754</v>
      </c>
      <c r="AL1985" s="36">
        <v>519.24424238346376</v>
      </c>
      <c r="AM1985" s="36">
        <v>513.17451320070688</v>
      </c>
      <c r="AN1985" s="36">
        <v>512.05099231138649</v>
      </c>
      <c r="AO1985" s="36">
        <v>475.26702579253418</v>
      </c>
      <c r="AP1985" s="36">
        <v>465.32722565253852</v>
      </c>
      <c r="AQ1985" s="36">
        <v>426.94370512625204</v>
      </c>
      <c r="AR1985" s="36">
        <v>386.00396831637835</v>
      </c>
      <c r="AS1985" s="36">
        <v>298.18501747131802</v>
      </c>
      <c r="AT1985" s="36">
        <v>242.91793347096487</v>
      </c>
      <c r="AU1985" s="36">
        <v>199.95862586721319</v>
      </c>
      <c r="AV1985" s="36">
        <v>117.67629993363065</v>
      </c>
      <c r="AW1985" s="36">
        <v>150.32392883300781</v>
      </c>
    </row>
    <row r="1986" spans="2:49">
      <c r="B1986" s="57" t="s">
        <v>5042</v>
      </c>
      <c r="C1986" s="35" t="s">
        <v>216</v>
      </c>
      <c r="D1986" s="85" t="s">
        <v>160</v>
      </c>
      <c r="E1986" s="85" t="s">
        <v>145</v>
      </c>
      <c r="F1986" s="85" t="s">
        <v>375</v>
      </c>
      <c r="G1986" s="56">
        <v>7080.8497457947942</v>
      </c>
      <c r="H1986" s="54">
        <v>3435.8410110507284</v>
      </c>
      <c r="I1986" s="41">
        <v>3645.0087347440654</v>
      </c>
      <c r="J1986" s="140">
        <v>21.696570160503434</v>
      </c>
      <c r="K1986" s="149">
        <v>110.42932891845703</v>
      </c>
      <c r="L1986" s="37">
        <v>132.12589907896046</v>
      </c>
      <c r="M1986" s="36">
        <v>161.77915330508318</v>
      </c>
      <c r="N1986" s="36">
        <v>191.66191768251863</v>
      </c>
      <c r="O1986" s="36">
        <v>153.12693809337665</v>
      </c>
      <c r="P1986" s="36">
        <v>190.98484681460076</v>
      </c>
      <c r="Q1986" s="36">
        <v>274.90731775428594</v>
      </c>
      <c r="R1986" s="36">
        <v>323.78628304325917</v>
      </c>
      <c r="S1986" s="36">
        <v>340.93487597437348</v>
      </c>
      <c r="T1986" s="36">
        <v>266.34525594464463</v>
      </c>
      <c r="U1986" s="36">
        <v>264.81369742025538</v>
      </c>
      <c r="V1986" s="36">
        <v>248.12196434356528</v>
      </c>
      <c r="W1986" s="36">
        <v>224.79338296759079</v>
      </c>
      <c r="X1986" s="36">
        <v>164.87063690995441</v>
      </c>
      <c r="Y1986" s="36">
        <v>161.00878624306497</v>
      </c>
      <c r="Z1986" s="36">
        <v>131.40682262880725</v>
      </c>
      <c r="AA1986" s="36">
        <v>100.25388668473316</v>
      </c>
      <c r="AB1986" s="36">
        <v>55.998020478060411</v>
      </c>
      <c r="AC1986" s="36">
        <v>48.92132568359375</v>
      </c>
      <c r="AD1986" s="142">
        <v>16.767848580799949</v>
      </c>
      <c r="AE1986" s="150">
        <v>94.657943725585938</v>
      </c>
      <c r="AF1986" s="37">
        <v>111.42579230638589</v>
      </c>
      <c r="AG1986" s="36">
        <v>160.94675429307264</v>
      </c>
      <c r="AH1986" s="36">
        <v>204.95216042105005</v>
      </c>
      <c r="AI1986" s="36">
        <v>179.96448978638284</v>
      </c>
      <c r="AJ1986" s="36">
        <v>212.81652071430119</v>
      </c>
      <c r="AK1986" s="36">
        <v>362.26559450484785</v>
      </c>
      <c r="AL1986" s="36">
        <v>327.01338548068901</v>
      </c>
      <c r="AM1986" s="36">
        <v>291.24373860982007</v>
      </c>
      <c r="AN1986" s="36">
        <v>254.72283087940929</v>
      </c>
      <c r="AO1986" s="36">
        <v>244.39193514917034</v>
      </c>
      <c r="AP1986" s="36">
        <v>257.0719010662134</v>
      </c>
      <c r="AQ1986" s="36">
        <v>211.38999898358617</v>
      </c>
      <c r="AR1986" s="36">
        <v>199.76865232237444</v>
      </c>
      <c r="AS1986" s="36">
        <v>155.42852554697293</v>
      </c>
      <c r="AT1986" s="36">
        <v>156.7187678905494</v>
      </c>
      <c r="AU1986" s="36">
        <v>135.8177046892817</v>
      </c>
      <c r="AV1986" s="36">
        <v>90.446164656110994</v>
      </c>
      <c r="AW1986" s="36">
        <v>88.623817443847656</v>
      </c>
    </row>
    <row r="1987" spans="2:49">
      <c r="B1987" s="57" t="s">
        <v>5041</v>
      </c>
      <c r="C1987" s="35" t="s">
        <v>216</v>
      </c>
      <c r="D1987" s="85" t="s">
        <v>160</v>
      </c>
      <c r="E1987" s="85" t="s">
        <v>145</v>
      </c>
      <c r="F1987" s="85" t="s">
        <v>314</v>
      </c>
      <c r="G1987" s="56">
        <v>5078.0444738165515</v>
      </c>
      <c r="H1987" s="54">
        <v>2633.0671762179736</v>
      </c>
      <c r="I1987" s="41">
        <v>2444.9772975985779</v>
      </c>
      <c r="J1987" s="140">
        <v>12.802483256498791</v>
      </c>
      <c r="K1987" s="149">
        <v>116.94625091552734</v>
      </c>
      <c r="L1987" s="37">
        <v>129.74873417202613</v>
      </c>
      <c r="M1987" s="36">
        <v>124.29975937657814</v>
      </c>
      <c r="N1987" s="36">
        <v>176.10539217285253</v>
      </c>
      <c r="O1987" s="36">
        <v>149.14964068046589</v>
      </c>
      <c r="P1987" s="36">
        <v>141.8613107188809</v>
      </c>
      <c r="Q1987" s="36">
        <v>163.53321643945517</v>
      </c>
      <c r="R1987" s="36">
        <v>223.98590495966397</v>
      </c>
      <c r="S1987" s="36">
        <v>217.69284208057923</v>
      </c>
      <c r="T1987" s="36">
        <v>209.17992034341606</v>
      </c>
      <c r="U1987" s="36">
        <v>174.32550853337102</v>
      </c>
      <c r="V1987" s="36">
        <v>179.853421003216</v>
      </c>
      <c r="W1987" s="36">
        <v>169.3500579291198</v>
      </c>
      <c r="X1987" s="36">
        <v>150.67801897858823</v>
      </c>
      <c r="Y1987" s="36">
        <v>134.72554592896782</v>
      </c>
      <c r="Z1987" s="36">
        <v>98.00848874943695</v>
      </c>
      <c r="AA1987" s="36">
        <v>69.773670827476067</v>
      </c>
      <c r="AB1987" s="36">
        <v>54.093266822415075</v>
      </c>
      <c r="AC1987" s="36">
        <v>66.702476501464844</v>
      </c>
      <c r="AD1987" s="142">
        <v>19.693586768050494</v>
      </c>
      <c r="AE1987" s="150">
        <v>87.518814086914063</v>
      </c>
      <c r="AF1987" s="37">
        <v>107.21240085496456</v>
      </c>
      <c r="AG1987" s="36">
        <v>131.59298271819799</v>
      </c>
      <c r="AH1987" s="36">
        <v>128.29008809154553</v>
      </c>
      <c r="AI1987" s="36">
        <v>138.68601694727278</v>
      </c>
      <c r="AJ1987" s="36">
        <v>139.75304944813831</v>
      </c>
      <c r="AK1987" s="36">
        <v>148.48600082965933</v>
      </c>
      <c r="AL1987" s="36">
        <v>180.95601433518121</v>
      </c>
      <c r="AM1987" s="36">
        <v>178.16328992170372</v>
      </c>
      <c r="AN1987" s="36">
        <v>165.16281673860303</v>
      </c>
      <c r="AO1987" s="36">
        <v>170.01156476336436</v>
      </c>
      <c r="AP1987" s="36">
        <v>156.12194227967746</v>
      </c>
      <c r="AQ1987" s="36">
        <v>162.2182965204305</v>
      </c>
      <c r="AR1987" s="36">
        <v>157.9319630821395</v>
      </c>
      <c r="AS1987" s="36">
        <v>147.34410365842623</v>
      </c>
      <c r="AT1987" s="36">
        <v>105.87255168241724</v>
      </c>
      <c r="AU1987" s="36">
        <v>87.152816466962335</v>
      </c>
      <c r="AV1987" s="36">
        <v>76.748354673712583</v>
      </c>
      <c r="AW1987" s="36">
        <v>63.273044586181641</v>
      </c>
    </row>
    <row r="1988" spans="2:49">
      <c r="B1988" s="57" t="s">
        <v>5040</v>
      </c>
      <c r="C1988" s="35" t="s">
        <v>216</v>
      </c>
      <c r="D1988" s="85" t="s">
        <v>160</v>
      </c>
      <c r="E1988" s="85" t="s">
        <v>145</v>
      </c>
      <c r="F1988" s="85" t="s">
        <v>314</v>
      </c>
      <c r="G1988" s="56">
        <v>4766.6124338577438</v>
      </c>
      <c r="H1988" s="54">
        <v>2360.2361200474838</v>
      </c>
      <c r="I1988" s="41">
        <v>2406.3763138102599</v>
      </c>
      <c r="J1988" s="140">
        <v>21.665740895613339</v>
      </c>
      <c r="K1988" s="149">
        <v>120.81224060058594</v>
      </c>
      <c r="L1988" s="37">
        <v>142.47798149619928</v>
      </c>
      <c r="M1988" s="36">
        <v>160.23015857137025</v>
      </c>
      <c r="N1988" s="36">
        <v>153.71048680983083</v>
      </c>
      <c r="O1988" s="36">
        <v>145.03516783410822</v>
      </c>
      <c r="P1988" s="36">
        <v>116.06834513362982</v>
      </c>
      <c r="Q1988" s="36">
        <v>190.45636792643865</v>
      </c>
      <c r="R1988" s="36">
        <v>218.11727862884308</v>
      </c>
      <c r="S1988" s="36">
        <v>254.62287779067748</v>
      </c>
      <c r="T1988" s="36">
        <v>214.16039463730692</v>
      </c>
      <c r="U1988" s="36">
        <v>186.21133866064631</v>
      </c>
      <c r="V1988" s="36">
        <v>151.71992498036656</v>
      </c>
      <c r="W1988" s="36">
        <v>121.68866438020584</v>
      </c>
      <c r="X1988" s="36">
        <v>103.20412258807411</v>
      </c>
      <c r="Y1988" s="36">
        <v>86.755086393653514</v>
      </c>
      <c r="Z1988" s="36">
        <v>58.005023953748399</v>
      </c>
      <c r="AA1988" s="36">
        <v>32.203232689604341</v>
      </c>
      <c r="AB1988" s="36">
        <v>12.020725960536684</v>
      </c>
      <c r="AC1988" s="36">
        <v>13.548941612243652</v>
      </c>
      <c r="AD1988" s="142">
        <v>20.678266106453016</v>
      </c>
      <c r="AE1988" s="150">
        <v>80.786598205566406</v>
      </c>
      <c r="AF1988" s="37">
        <v>101.46486431201942</v>
      </c>
      <c r="AG1988" s="36">
        <v>117.84446213569969</v>
      </c>
      <c r="AH1988" s="36">
        <v>155.56435878817331</v>
      </c>
      <c r="AI1988" s="36">
        <v>148.95905523966334</v>
      </c>
      <c r="AJ1988" s="36">
        <v>138.76189306907349</v>
      </c>
      <c r="AK1988" s="36">
        <v>236.18243084986079</v>
      </c>
      <c r="AL1988" s="36">
        <v>224.50157928214992</v>
      </c>
      <c r="AM1988" s="36">
        <v>198.49714366276771</v>
      </c>
      <c r="AN1988" s="36">
        <v>190.18748594142167</v>
      </c>
      <c r="AO1988" s="36">
        <v>167.04624677330568</v>
      </c>
      <c r="AP1988" s="36">
        <v>160.15089562883043</v>
      </c>
      <c r="AQ1988" s="36">
        <v>155.16532710649875</v>
      </c>
      <c r="AR1988" s="36">
        <v>133.31918961479309</v>
      </c>
      <c r="AS1988" s="36">
        <v>114.82678423035975</v>
      </c>
      <c r="AT1988" s="36">
        <v>62.098323582956262</v>
      </c>
      <c r="AU1988" s="36">
        <v>37.801221600128237</v>
      </c>
      <c r="AV1988" s="36">
        <v>27.265862844608417</v>
      </c>
      <c r="AW1988" s="36">
        <v>36.739189147949219</v>
      </c>
    </row>
    <row r="1989" spans="2:49">
      <c r="B1989" s="57" t="s">
        <v>5039</v>
      </c>
      <c r="C1989" s="35" t="s">
        <v>216</v>
      </c>
      <c r="D1989" s="85" t="s">
        <v>160</v>
      </c>
      <c r="E1989" s="85" t="s">
        <v>145</v>
      </c>
      <c r="F1989" s="85" t="s">
        <v>314</v>
      </c>
      <c r="G1989" s="56">
        <v>8938.6828182258541</v>
      </c>
      <c r="H1989" s="54">
        <v>4593.8806513993268</v>
      </c>
      <c r="I1989" s="41">
        <v>4344.8021668265264</v>
      </c>
      <c r="J1989" s="140">
        <v>16.741708873883034</v>
      </c>
      <c r="K1989" s="149">
        <v>179.76861572265625</v>
      </c>
      <c r="L1989" s="37">
        <v>196.51032459653928</v>
      </c>
      <c r="M1989" s="36">
        <v>279.67445859730083</v>
      </c>
      <c r="N1989" s="36">
        <v>316.58252581362507</v>
      </c>
      <c r="O1989" s="36">
        <v>214.98120622218877</v>
      </c>
      <c r="P1989" s="36">
        <v>178.56668482096896</v>
      </c>
      <c r="Q1989" s="36">
        <v>242.30836338285124</v>
      </c>
      <c r="R1989" s="36">
        <v>351.13947546078327</v>
      </c>
      <c r="S1989" s="36">
        <v>395.54011931605243</v>
      </c>
      <c r="T1989" s="36">
        <v>467.16848876696253</v>
      </c>
      <c r="U1989" s="36">
        <v>405.10871017129966</v>
      </c>
      <c r="V1989" s="36">
        <v>366.74021601214434</v>
      </c>
      <c r="W1989" s="36">
        <v>322.47496060754548</v>
      </c>
      <c r="X1989" s="36">
        <v>238.40152317845121</v>
      </c>
      <c r="Y1989" s="36">
        <v>204.12961504389062</v>
      </c>
      <c r="Z1989" s="36">
        <v>169.01463876178414</v>
      </c>
      <c r="AA1989" s="36">
        <v>126.66604857911041</v>
      </c>
      <c r="AB1989" s="36">
        <v>50.086358168902848</v>
      </c>
      <c r="AC1989" s="36">
        <v>68.786933898925781</v>
      </c>
      <c r="AD1989" s="142">
        <v>34.463776844088365</v>
      </c>
      <c r="AE1989" s="150">
        <v>168.30540466308594</v>
      </c>
      <c r="AF1989" s="37">
        <v>202.7691815071743</v>
      </c>
      <c r="AG1989" s="36">
        <v>273.00633728103764</v>
      </c>
      <c r="AH1989" s="36">
        <v>269.71223244443036</v>
      </c>
      <c r="AI1989" s="36">
        <v>163.34130884901015</v>
      </c>
      <c r="AJ1989" s="36">
        <v>151.64692599691602</v>
      </c>
      <c r="AK1989" s="36">
        <v>268.07204176629767</v>
      </c>
      <c r="AL1989" s="36">
        <v>307.72199229191239</v>
      </c>
      <c r="AM1989" s="36">
        <v>363.10453109042874</v>
      </c>
      <c r="AN1989" s="36">
        <v>416.41049553490217</v>
      </c>
      <c r="AO1989" s="36">
        <v>326.18497890645489</v>
      </c>
      <c r="AP1989" s="36">
        <v>321.3090295949491</v>
      </c>
      <c r="AQ1989" s="36">
        <v>284.13391067553664</v>
      </c>
      <c r="AR1989" s="36">
        <v>246.12773467346418</v>
      </c>
      <c r="AS1989" s="36">
        <v>236.76673208560905</v>
      </c>
      <c r="AT1989" s="36">
        <v>197.49302909989368</v>
      </c>
      <c r="AU1989" s="36">
        <v>129.15417380043814</v>
      </c>
      <c r="AV1989" s="36">
        <v>89.876362710005523</v>
      </c>
      <c r="AW1989" s="36">
        <v>97.971168518066406</v>
      </c>
    </row>
    <row r="1990" spans="2:49">
      <c r="B1990" s="57" t="s">
        <v>5038</v>
      </c>
      <c r="C1990" s="35" t="s">
        <v>216</v>
      </c>
      <c r="D1990" s="85" t="s">
        <v>160</v>
      </c>
      <c r="E1990" s="85" t="s">
        <v>145</v>
      </c>
      <c r="F1990" s="85" t="s">
        <v>430</v>
      </c>
      <c r="G1990" s="56">
        <v>8309.0527904292212</v>
      </c>
      <c r="H1990" s="54">
        <v>4354.0756327669169</v>
      </c>
      <c r="I1990" s="41">
        <v>3954.9771576623039</v>
      </c>
      <c r="J1990" s="140">
        <v>50.907944065792911</v>
      </c>
      <c r="K1990" s="149">
        <v>148.15887451171875</v>
      </c>
      <c r="L1990" s="37">
        <v>199.06681857751167</v>
      </c>
      <c r="M1990" s="36">
        <v>217.7356014487157</v>
      </c>
      <c r="N1990" s="36">
        <v>201.49073673590709</v>
      </c>
      <c r="O1990" s="36">
        <v>178.36561769951143</v>
      </c>
      <c r="P1990" s="36">
        <v>240.00317256451538</v>
      </c>
      <c r="Q1990" s="36">
        <v>315.69462312842853</v>
      </c>
      <c r="R1990" s="36">
        <v>443.19335679019235</v>
      </c>
      <c r="S1990" s="36">
        <v>462.30782517765346</v>
      </c>
      <c r="T1990" s="36">
        <v>430.93453159394937</v>
      </c>
      <c r="U1990" s="36">
        <v>326.75040152097256</v>
      </c>
      <c r="V1990" s="36">
        <v>285.61621380464391</v>
      </c>
      <c r="W1990" s="36">
        <v>216.87033047370755</v>
      </c>
      <c r="X1990" s="36">
        <v>213.39985733617536</v>
      </c>
      <c r="Y1990" s="36">
        <v>201.16209615287863</v>
      </c>
      <c r="Z1990" s="36">
        <v>159.47944813270027</v>
      </c>
      <c r="AA1990" s="36">
        <v>103.48017182248984</v>
      </c>
      <c r="AB1990" s="36">
        <v>70.202022494951507</v>
      </c>
      <c r="AC1990" s="36">
        <v>88.322807312011719</v>
      </c>
      <c r="AD1990" s="142">
        <v>37.190689141561158</v>
      </c>
      <c r="AE1990" s="150">
        <v>146.1939697265625</v>
      </c>
      <c r="AF1990" s="37">
        <v>183.38465886812367</v>
      </c>
      <c r="AG1990" s="36">
        <v>197.35137645649556</v>
      </c>
      <c r="AH1990" s="36">
        <v>201.49040651769772</v>
      </c>
      <c r="AI1990" s="36">
        <v>179.97434047359951</v>
      </c>
      <c r="AJ1990" s="36">
        <v>208.89309845186668</v>
      </c>
      <c r="AK1990" s="36">
        <v>354.45260127714437</v>
      </c>
      <c r="AL1990" s="36">
        <v>396.76089964885796</v>
      </c>
      <c r="AM1990" s="36">
        <v>348.97686968811684</v>
      </c>
      <c r="AN1990" s="36">
        <v>303.50762959889852</v>
      </c>
      <c r="AO1990" s="36">
        <v>250.87305675730849</v>
      </c>
      <c r="AP1990" s="36">
        <v>243.33989963966252</v>
      </c>
      <c r="AQ1990" s="36">
        <v>195.2797058937569</v>
      </c>
      <c r="AR1990" s="36">
        <v>224.3190235326785</v>
      </c>
      <c r="AS1990" s="36">
        <v>218.90639282194581</v>
      </c>
      <c r="AT1990" s="36">
        <v>188.93252944241388</v>
      </c>
      <c r="AU1990" s="36">
        <v>105.96716957367379</v>
      </c>
      <c r="AV1990" s="36">
        <v>84.876909115278721</v>
      </c>
      <c r="AW1990" s="36">
        <v>67.690589904785156</v>
      </c>
    </row>
    <row r="1991" spans="2:49">
      <c r="B1991" s="57" t="s">
        <v>5037</v>
      </c>
      <c r="C1991" s="35" t="s">
        <v>216</v>
      </c>
      <c r="D1991" s="85" t="s">
        <v>160</v>
      </c>
      <c r="E1991" s="85" t="s">
        <v>145</v>
      </c>
      <c r="F1991" s="85" t="s">
        <v>375</v>
      </c>
      <c r="G1991" s="56">
        <v>10742.66493130782</v>
      </c>
      <c r="H1991" s="54">
        <v>5267.6553382183511</v>
      </c>
      <c r="I1991" s="41">
        <v>5475.0095930894677</v>
      </c>
      <c r="J1991" s="140">
        <v>29.586232037050138</v>
      </c>
      <c r="K1991" s="149">
        <v>195.67301940917969</v>
      </c>
      <c r="L1991" s="37">
        <v>225.25925144622983</v>
      </c>
      <c r="M1991" s="36">
        <v>287.60738365348118</v>
      </c>
      <c r="N1991" s="36">
        <v>277.40540717206642</v>
      </c>
      <c r="O1991" s="36">
        <v>301.97060519113438</v>
      </c>
      <c r="P1991" s="36">
        <v>257.97953129930363</v>
      </c>
      <c r="Q1991" s="36">
        <v>415.88542942315053</v>
      </c>
      <c r="R1991" s="36">
        <v>464.09367236200484</v>
      </c>
      <c r="S1991" s="36">
        <v>479.4703731282255</v>
      </c>
      <c r="T1991" s="36">
        <v>478.41638426283345</v>
      </c>
      <c r="U1991" s="36">
        <v>464.67309169969343</v>
      </c>
      <c r="V1991" s="36">
        <v>443.95376264778417</v>
      </c>
      <c r="W1991" s="36">
        <v>360.90680751677417</v>
      </c>
      <c r="X1991" s="36">
        <v>229.56670962145552</v>
      </c>
      <c r="Y1991" s="36">
        <v>190.09424440310252</v>
      </c>
      <c r="Z1991" s="36">
        <v>142.19394985953022</v>
      </c>
      <c r="AA1991" s="36">
        <v>122.89186109741485</v>
      </c>
      <c r="AB1991" s="36">
        <v>66.997631643393703</v>
      </c>
      <c r="AC1991" s="36">
        <v>58.289241790771484</v>
      </c>
      <c r="AD1991" s="142">
        <v>39.453761366588118</v>
      </c>
      <c r="AE1991" s="150">
        <v>214.6881103515625</v>
      </c>
      <c r="AF1991" s="37">
        <v>254.14187171815061</v>
      </c>
      <c r="AG1991" s="36">
        <v>266.59891815416938</v>
      </c>
      <c r="AH1991" s="36">
        <v>310.02915637295899</v>
      </c>
      <c r="AI1991" s="36">
        <v>293.62627280936147</v>
      </c>
      <c r="AJ1991" s="36">
        <v>343.09205442258838</v>
      </c>
      <c r="AK1991" s="36">
        <v>494.45721812639397</v>
      </c>
      <c r="AL1991" s="36">
        <v>499.33181615314788</v>
      </c>
      <c r="AM1991" s="36">
        <v>408.71204651578086</v>
      </c>
      <c r="AN1991" s="36">
        <v>413.55000778068802</v>
      </c>
      <c r="AO1991" s="36">
        <v>378.50946053591014</v>
      </c>
      <c r="AP1991" s="36">
        <v>397.20129027485524</v>
      </c>
      <c r="AQ1991" s="36">
        <v>373.04117467691674</v>
      </c>
      <c r="AR1991" s="36">
        <v>284.32681203554881</v>
      </c>
      <c r="AS1991" s="36">
        <v>205.89233254274336</v>
      </c>
      <c r="AT1991" s="36">
        <v>175.44616782715593</v>
      </c>
      <c r="AU1991" s="36">
        <v>150.29008305781173</v>
      </c>
      <c r="AV1991" s="36">
        <v>119.58992882308009</v>
      </c>
      <c r="AW1991" s="36">
        <v>107.17298126220703</v>
      </c>
    </row>
    <row r="1992" spans="2:49">
      <c r="B1992" s="57" t="s">
        <v>5036</v>
      </c>
      <c r="C1992" s="35" t="s">
        <v>216</v>
      </c>
      <c r="D1992" s="85" t="s">
        <v>160</v>
      </c>
      <c r="E1992" s="85" t="s">
        <v>145</v>
      </c>
      <c r="F1992" s="85" t="s">
        <v>430</v>
      </c>
      <c r="G1992" s="56">
        <v>1959.9066264613316</v>
      </c>
      <c r="H1992" s="54">
        <v>1087.2182963807838</v>
      </c>
      <c r="I1992" s="41">
        <v>872.68833008054764</v>
      </c>
      <c r="J1992" s="140">
        <v>3.9159956973686856</v>
      </c>
      <c r="K1992" s="149">
        <v>30.987478256225586</v>
      </c>
      <c r="L1992" s="37">
        <v>34.903473953594272</v>
      </c>
      <c r="M1992" s="36">
        <v>49.573730686984376</v>
      </c>
      <c r="N1992" s="36">
        <v>65.097007253139211</v>
      </c>
      <c r="O1992" s="36">
        <v>67.799796201568668</v>
      </c>
      <c r="P1992" s="36">
        <v>73.771466976797768</v>
      </c>
      <c r="Q1992" s="36">
        <v>75.404766670802985</v>
      </c>
      <c r="R1992" s="36">
        <v>115.91210869897338</v>
      </c>
      <c r="S1992" s="36">
        <v>117.53588775703054</v>
      </c>
      <c r="T1992" s="36">
        <v>96.985265811167267</v>
      </c>
      <c r="U1992" s="36">
        <v>78.662133699493381</v>
      </c>
      <c r="V1992" s="36">
        <v>70.63626793018075</v>
      </c>
      <c r="W1992" s="36">
        <v>47.630399683477826</v>
      </c>
      <c r="X1992" s="36">
        <v>56.427846891777136</v>
      </c>
      <c r="Y1992" s="36">
        <v>39.823968273920137</v>
      </c>
      <c r="Z1992" s="36">
        <v>40.374543831063363</v>
      </c>
      <c r="AA1992" s="36">
        <v>29.103798325075267</v>
      </c>
      <c r="AB1992" s="36">
        <v>16.278729853901797</v>
      </c>
      <c r="AC1992" s="36">
        <v>11.297103881835938</v>
      </c>
      <c r="AD1992" s="142">
        <v>4.8935117291527837</v>
      </c>
      <c r="AE1992" s="150">
        <v>30.013330459594727</v>
      </c>
      <c r="AF1992" s="37">
        <v>34.906842188747511</v>
      </c>
      <c r="AG1992" s="36">
        <v>43.964415547239113</v>
      </c>
      <c r="AH1992" s="36">
        <v>52.199587180750704</v>
      </c>
      <c r="AI1992" s="36">
        <v>59.99144682453317</v>
      </c>
      <c r="AJ1992" s="36">
        <v>51.237929808948429</v>
      </c>
      <c r="AK1992" s="36">
        <v>51.48473538103773</v>
      </c>
      <c r="AL1992" s="36">
        <v>73.90644209145394</v>
      </c>
      <c r="AM1992" s="36">
        <v>57.523659838700581</v>
      </c>
      <c r="AN1992" s="36">
        <v>66.424228700095625</v>
      </c>
      <c r="AO1992" s="36">
        <v>62.972184287259623</v>
      </c>
      <c r="AP1992" s="36">
        <v>51.282375543895817</v>
      </c>
      <c r="AQ1992" s="36">
        <v>59.696904910526719</v>
      </c>
      <c r="AR1992" s="36">
        <v>46.903068556832778</v>
      </c>
      <c r="AS1992" s="36">
        <v>48.303288556955181</v>
      </c>
      <c r="AT1992" s="36">
        <v>42.984649555681465</v>
      </c>
      <c r="AU1992" s="36">
        <v>25.180317522457138</v>
      </c>
      <c r="AV1992" s="36">
        <v>23.520107345197719</v>
      </c>
      <c r="AW1992" s="36">
        <v>20.206146240234375</v>
      </c>
    </row>
    <row r="1993" spans="2:49">
      <c r="B1993" s="57" t="s">
        <v>5035</v>
      </c>
      <c r="C1993" s="35" t="s">
        <v>216</v>
      </c>
      <c r="D1993" s="85" t="s">
        <v>160</v>
      </c>
      <c r="E1993" s="85" t="s">
        <v>145</v>
      </c>
      <c r="F1993" s="85" t="s">
        <v>314</v>
      </c>
      <c r="G1993" s="56">
        <v>8942.8442693440302</v>
      </c>
      <c r="H1993" s="54">
        <v>4505.1523519829598</v>
      </c>
      <c r="I1993" s="41">
        <v>4437.6919173610704</v>
      </c>
      <c r="J1993" s="140">
        <v>39.392256173842433</v>
      </c>
      <c r="K1993" s="149">
        <v>173.00312805175781</v>
      </c>
      <c r="L1993" s="37">
        <v>212.39538422560025</v>
      </c>
      <c r="M1993" s="36">
        <v>245.68624314276772</v>
      </c>
      <c r="N1993" s="36">
        <v>301.31327215701936</v>
      </c>
      <c r="O1993" s="36">
        <v>245.83975256987139</v>
      </c>
      <c r="P1993" s="36">
        <v>266.85799009355918</v>
      </c>
      <c r="Q1993" s="36">
        <v>339.03227798423632</v>
      </c>
      <c r="R1993" s="36">
        <v>426.45351337298467</v>
      </c>
      <c r="S1993" s="36">
        <v>414.97698021610415</v>
      </c>
      <c r="T1993" s="36">
        <v>435.29345328606104</v>
      </c>
      <c r="U1993" s="36">
        <v>316.95547006067454</v>
      </c>
      <c r="V1993" s="36">
        <v>319.51613340236139</v>
      </c>
      <c r="W1993" s="36">
        <v>259.60248401110579</v>
      </c>
      <c r="X1993" s="36">
        <v>210.53641007967121</v>
      </c>
      <c r="Y1993" s="36">
        <v>142.89073053072343</v>
      </c>
      <c r="Z1993" s="36">
        <v>131.01134720588001</v>
      </c>
      <c r="AA1993" s="36">
        <v>107.3441089653478</v>
      </c>
      <c r="AB1993" s="36">
        <v>72.124355763220095</v>
      </c>
      <c r="AC1993" s="36">
        <v>57.322444915771484</v>
      </c>
      <c r="AD1993" s="142">
        <v>43.325890889711083</v>
      </c>
      <c r="AE1993" s="150">
        <v>156.76446533203125</v>
      </c>
      <c r="AF1993" s="37">
        <v>200.09035622174233</v>
      </c>
      <c r="AG1993" s="36">
        <v>239.61707300925605</v>
      </c>
      <c r="AH1993" s="36">
        <v>271.73254879232871</v>
      </c>
      <c r="AI1993" s="36">
        <v>234.22527306650511</v>
      </c>
      <c r="AJ1993" s="36">
        <v>266.6210659684341</v>
      </c>
      <c r="AK1993" s="36">
        <v>427.52009634848218</v>
      </c>
      <c r="AL1993" s="36">
        <v>403.52223517524362</v>
      </c>
      <c r="AM1993" s="36">
        <v>400.86740232383335</v>
      </c>
      <c r="AN1993" s="36">
        <v>313.30885841928938</v>
      </c>
      <c r="AO1993" s="36">
        <v>313.33526761620055</v>
      </c>
      <c r="AP1993" s="36">
        <v>271.95435106782526</v>
      </c>
      <c r="AQ1993" s="36">
        <v>245.84636242847853</v>
      </c>
      <c r="AR1993" s="36">
        <v>241.00007353443368</v>
      </c>
      <c r="AS1993" s="36">
        <v>173.76442569373026</v>
      </c>
      <c r="AT1993" s="36">
        <v>141.5027373447692</v>
      </c>
      <c r="AU1993" s="36">
        <v>101.85329153367887</v>
      </c>
      <c r="AV1993" s="36">
        <v>87.856669165960454</v>
      </c>
      <c r="AW1993" s="36">
        <v>103.07382965087891</v>
      </c>
    </row>
    <row r="1994" spans="2:49">
      <c r="B1994" s="57" t="s">
        <v>5034</v>
      </c>
      <c r="C1994" s="35" t="s">
        <v>216</v>
      </c>
      <c r="D1994" s="85" t="s">
        <v>160</v>
      </c>
      <c r="E1994" s="85" t="s">
        <v>145</v>
      </c>
      <c r="F1994" s="85" t="s">
        <v>375</v>
      </c>
      <c r="G1994" s="56">
        <v>15930.14836028123</v>
      </c>
      <c r="H1994" s="54">
        <v>7791.1402183724585</v>
      </c>
      <c r="I1994" s="41">
        <v>8139.008141908771</v>
      </c>
      <c r="J1994" s="140">
        <v>69.03454141978365</v>
      </c>
      <c r="K1994" s="149">
        <v>321.6011962890625</v>
      </c>
      <c r="L1994" s="37">
        <v>390.63573770884614</v>
      </c>
      <c r="M1994" s="36">
        <v>401.45197301631754</v>
      </c>
      <c r="N1994" s="36">
        <v>336.92147634716434</v>
      </c>
      <c r="O1994" s="36">
        <v>306.2538761867533</v>
      </c>
      <c r="P1994" s="36">
        <v>340.97294640721913</v>
      </c>
      <c r="Q1994" s="36">
        <v>598.14998808075404</v>
      </c>
      <c r="R1994" s="36">
        <v>837.91965369376771</v>
      </c>
      <c r="S1994" s="36">
        <v>1001.1891602820939</v>
      </c>
      <c r="T1994" s="36">
        <v>944.77185127534335</v>
      </c>
      <c r="U1994" s="36">
        <v>662.53389203633708</v>
      </c>
      <c r="V1994" s="36">
        <v>523.92695776678454</v>
      </c>
      <c r="W1994" s="36">
        <v>414.52724749069495</v>
      </c>
      <c r="X1994" s="36">
        <v>314.0889981639005</v>
      </c>
      <c r="Y1994" s="36">
        <v>223.33476801457402</v>
      </c>
      <c r="Z1994" s="36">
        <v>187.3037546425536</v>
      </c>
      <c r="AA1994" s="36">
        <v>141.21784038387145</v>
      </c>
      <c r="AB1994" s="36">
        <v>90.996783276848163</v>
      </c>
      <c r="AC1994" s="36">
        <v>74.943313598632813</v>
      </c>
      <c r="AD1994" s="142">
        <v>59.180642049882181</v>
      </c>
      <c r="AE1994" s="150">
        <v>335.69415283203125</v>
      </c>
      <c r="AF1994" s="37">
        <v>394.87479488191343</v>
      </c>
      <c r="AG1994" s="36">
        <v>429.52047924838399</v>
      </c>
      <c r="AH1994" s="36">
        <v>387.01626231792193</v>
      </c>
      <c r="AI1994" s="36">
        <v>285.206881474326</v>
      </c>
      <c r="AJ1994" s="36">
        <v>484.3067550834798</v>
      </c>
      <c r="AK1994" s="36">
        <v>892.04118535455575</v>
      </c>
      <c r="AL1994" s="36">
        <v>1040.7641579819533</v>
      </c>
      <c r="AM1994" s="36">
        <v>909.65127692467138</v>
      </c>
      <c r="AN1994" s="36">
        <v>716.22066564916258</v>
      </c>
      <c r="AO1994" s="36">
        <v>543.42434360404945</v>
      </c>
      <c r="AP1994" s="36">
        <v>505.07067621244278</v>
      </c>
      <c r="AQ1994" s="36">
        <v>397.91058632204454</v>
      </c>
      <c r="AR1994" s="36">
        <v>305.46635196384238</v>
      </c>
      <c r="AS1994" s="36">
        <v>214.97581780198203</v>
      </c>
      <c r="AT1994" s="36">
        <v>226.70010449576327</v>
      </c>
      <c r="AU1994" s="36">
        <v>177.00832004586712</v>
      </c>
      <c r="AV1994" s="36">
        <v>118.58497143801219</v>
      </c>
      <c r="AW1994" s="36">
        <v>110.26451110839844</v>
      </c>
    </row>
    <row r="1995" spans="2:49">
      <c r="B1995" s="57" t="s">
        <v>5033</v>
      </c>
      <c r="C1995" s="35" t="s">
        <v>216</v>
      </c>
      <c r="D1995" s="85" t="s">
        <v>160</v>
      </c>
      <c r="E1995" s="85" t="s">
        <v>145</v>
      </c>
      <c r="F1995" s="85" t="s">
        <v>314</v>
      </c>
      <c r="G1995" s="56">
        <v>7026.6904584154827</v>
      </c>
      <c r="H1995" s="54">
        <v>3584.1306581792369</v>
      </c>
      <c r="I1995" s="41">
        <v>3442.5598002362458</v>
      </c>
      <c r="J1995" s="140">
        <v>39.392256173842433</v>
      </c>
      <c r="K1995" s="149">
        <v>144.00819396972656</v>
      </c>
      <c r="L1995" s="37">
        <v>183.400450143569</v>
      </c>
      <c r="M1995" s="36">
        <v>227.23549761030691</v>
      </c>
      <c r="N1995" s="36">
        <v>282.99016776909252</v>
      </c>
      <c r="O1995" s="36">
        <v>246.86837078146081</v>
      </c>
      <c r="P1995" s="36">
        <v>288.68280712723316</v>
      </c>
      <c r="Q1995" s="36">
        <v>268.23436111105752</v>
      </c>
      <c r="R1995" s="36">
        <v>299.29994287186537</v>
      </c>
      <c r="S1995" s="36">
        <v>256.56656388068262</v>
      </c>
      <c r="T1995" s="36">
        <v>259.9807581411028</v>
      </c>
      <c r="U1995" s="36">
        <v>244.65000345308317</v>
      </c>
      <c r="V1995" s="36">
        <v>246.16809019993249</v>
      </c>
      <c r="W1995" s="36">
        <v>255.54619519843226</v>
      </c>
      <c r="X1995" s="36">
        <v>177.5110908514875</v>
      </c>
      <c r="Y1995" s="36">
        <v>101.04415944672586</v>
      </c>
      <c r="Z1995" s="36">
        <v>100.00866198922138</v>
      </c>
      <c r="AA1995" s="36">
        <v>66.55334755851564</v>
      </c>
      <c r="AB1995" s="36">
        <v>47.081176678768671</v>
      </c>
      <c r="AC1995" s="36">
        <v>32.309013366699219</v>
      </c>
      <c r="AD1995" s="142">
        <v>35.448456182490887</v>
      </c>
      <c r="AE1995" s="150">
        <v>159.64970397949219</v>
      </c>
      <c r="AF1995" s="37">
        <v>195.09816016198306</v>
      </c>
      <c r="AG1995" s="36">
        <v>218.01225495104444</v>
      </c>
      <c r="AH1995" s="36">
        <v>267.691916096532</v>
      </c>
      <c r="AI1995" s="36">
        <v>268.12629943139399</v>
      </c>
      <c r="AJ1995" s="36">
        <v>193.27549391763807</v>
      </c>
      <c r="AK1995" s="36">
        <v>242.16173289669271</v>
      </c>
      <c r="AL1995" s="36">
        <v>261.27338968181243</v>
      </c>
      <c r="AM1995" s="36">
        <v>265.30837738340659</v>
      </c>
      <c r="AN1995" s="36">
        <v>285.28122891213246</v>
      </c>
      <c r="AO1995" s="36">
        <v>238.21387853471401</v>
      </c>
      <c r="AP1995" s="36">
        <v>236.70100926273679</v>
      </c>
      <c r="AQ1995" s="36">
        <v>229.72528948234878</v>
      </c>
      <c r="AR1995" s="36">
        <v>162.03409199336392</v>
      </c>
      <c r="AS1995" s="36">
        <v>92.471127123564045</v>
      </c>
      <c r="AT1995" s="36">
        <v>81.440424371090188</v>
      </c>
      <c r="AU1995" s="36">
        <v>81.90264680027785</v>
      </c>
      <c r="AV1995" s="36">
        <v>62.610499865397102</v>
      </c>
      <c r="AW1995" s="36">
        <v>61.231979370117188</v>
      </c>
    </row>
    <row r="1996" spans="2:49">
      <c r="B1996" s="57" t="s">
        <v>5032</v>
      </c>
      <c r="C1996" s="35" t="s">
        <v>216</v>
      </c>
      <c r="D1996" s="85" t="s">
        <v>160</v>
      </c>
      <c r="E1996" s="85" t="s">
        <v>145</v>
      </c>
      <c r="F1996" s="85" t="s">
        <v>314</v>
      </c>
      <c r="G1996" s="56">
        <v>2617.7446414930237</v>
      </c>
      <c r="H1996" s="54">
        <v>1360.157053314294</v>
      </c>
      <c r="I1996" s="41">
        <v>1257.5875881787299</v>
      </c>
      <c r="J1996" s="140">
        <v>7.8784512347684865</v>
      </c>
      <c r="K1996" s="149">
        <v>54.123886108398438</v>
      </c>
      <c r="L1996" s="37">
        <v>62.002337343166921</v>
      </c>
      <c r="M1996" s="36">
        <v>70.88970651945472</v>
      </c>
      <c r="N1996" s="36">
        <v>75.328318039254839</v>
      </c>
      <c r="O1996" s="36">
        <v>57.602619849007525</v>
      </c>
      <c r="P1996" s="36">
        <v>71.426673928387586</v>
      </c>
      <c r="Q1996" s="36">
        <v>91.738145807499237</v>
      </c>
      <c r="R1996" s="36">
        <v>128.13167488958945</v>
      </c>
      <c r="S1996" s="36">
        <v>131.19881107534908</v>
      </c>
      <c r="T1996" s="36">
        <v>109.57043446559889</v>
      </c>
      <c r="U1996" s="36">
        <v>97.06761270608159</v>
      </c>
      <c r="V1996" s="36">
        <v>95.4529329346677</v>
      </c>
      <c r="W1996" s="36">
        <v>96.336859300996295</v>
      </c>
      <c r="X1996" s="36">
        <v>70.178803359890395</v>
      </c>
      <c r="Y1996" s="36">
        <v>58.176940287508828</v>
      </c>
      <c r="Z1996" s="36">
        <v>50.00433099461069</v>
      </c>
      <c r="AA1996" s="36">
        <v>46.157966855099559</v>
      </c>
      <c r="AB1996" s="36">
        <v>28.048360574585594</v>
      </c>
      <c r="AC1996" s="36">
        <v>20.844524383544922</v>
      </c>
      <c r="AD1996" s="142">
        <v>11.816152060830296</v>
      </c>
      <c r="AE1996" s="150">
        <v>46.163768768310547</v>
      </c>
      <c r="AF1996" s="37">
        <v>57.979920829140845</v>
      </c>
      <c r="AG1996" s="36">
        <v>62.850379805706503</v>
      </c>
      <c r="AH1996" s="36">
        <v>60.609490436950644</v>
      </c>
      <c r="AI1996" s="36">
        <v>64.72014124206062</v>
      </c>
      <c r="AJ1996" s="36">
        <v>70.372102913601566</v>
      </c>
      <c r="AK1996" s="36">
        <v>79.724027291092256</v>
      </c>
      <c r="AL1996" s="36">
        <v>95.800242883331222</v>
      </c>
      <c r="AM1996" s="36">
        <v>102.63754745489453</v>
      </c>
      <c r="AN1996" s="36">
        <v>85.083875289583375</v>
      </c>
      <c r="AO1996" s="36">
        <v>72.15607109142789</v>
      </c>
      <c r="AP1996" s="36">
        <v>75.542875296618121</v>
      </c>
      <c r="AQ1996" s="36">
        <v>87.658334144580465</v>
      </c>
      <c r="AR1996" s="36">
        <v>82.042578224488068</v>
      </c>
      <c r="AS1996" s="36">
        <v>75.196301177403726</v>
      </c>
      <c r="AT1996" s="36">
        <v>66.170344801510765</v>
      </c>
      <c r="AU1996" s="36">
        <v>39.901289466802034</v>
      </c>
      <c r="AV1996" s="36">
        <v>43.423411196968956</v>
      </c>
      <c r="AW1996" s="36">
        <v>35.718654632568359</v>
      </c>
    </row>
    <row r="1997" spans="2:49">
      <c r="B1997" s="57" t="s">
        <v>5031</v>
      </c>
      <c r="C1997" s="35" t="s">
        <v>216</v>
      </c>
      <c r="D1997" s="85" t="s">
        <v>160</v>
      </c>
      <c r="E1997" s="85" t="s">
        <v>145</v>
      </c>
      <c r="F1997" s="85" t="s">
        <v>430</v>
      </c>
      <c r="G1997" s="56">
        <v>5222.3063819953604</v>
      </c>
      <c r="H1997" s="54">
        <v>2632.287823193958</v>
      </c>
      <c r="I1997" s="41">
        <v>2590.0185588014028</v>
      </c>
      <c r="J1997" s="140">
        <v>31.327965578949485</v>
      </c>
      <c r="K1997" s="149">
        <v>93.930793762207031</v>
      </c>
      <c r="L1997" s="37">
        <v>125.25875934115652</v>
      </c>
      <c r="M1997" s="36">
        <v>157.4694974763033</v>
      </c>
      <c r="N1997" s="36">
        <v>185.99144929468346</v>
      </c>
      <c r="O1997" s="36">
        <v>204.44246239242244</v>
      </c>
      <c r="P1997" s="36">
        <v>147.54293395359554</v>
      </c>
      <c r="Q1997" s="36">
        <v>201.07937778880799</v>
      </c>
      <c r="R1997" s="36">
        <v>205.52483139061667</v>
      </c>
      <c r="S1997" s="36">
        <v>202.74940638087767</v>
      </c>
      <c r="T1997" s="36">
        <v>199.96962022921085</v>
      </c>
      <c r="U1997" s="36">
        <v>161.35822297331976</v>
      </c>
      <c r="V1997" s="36">
        <v>196.55309337093775</v>
      </c>
      <c r="W1997" s="36">
        <v>167.21310527178386</v>
      </c>
      <c r="X1997" s="36">
        <v>137.47875424542067</v>
      </c>
      <c r="Y1997" s="36">
        <v>99.049356988980847</v>
      </c>
      <c r="Z1997" s="36">
        <v>101.945723173435</v>
      </c>
      <c r="AA1997" s="36">
        <v>54.973841280697727</v>
      </c>
      <c r="AB1997" s="36">
        <v>55.958133872787428</v>
      </c>
      <c r="AC1997" s="36">
        <v>27.729253768920898</v>
      </c>
      <c r="AD1997" s="142">
        <v>16.637939879119465</v>
      </c>
      <c r="AE1997" s="150">
        <v>111.33977508544922</v>
      </c>
      <c r="AF1997" s="37">
        <v>127.97771496456869</v>
      </c>
      <c r="AG1997" s="36">
        <v>152.4099738970956</v>
      </c>
      <c r="AH1997" s="36">
        <v>177.47859641455241</v>
      </c>
      <c r="AI1997" s="36">
        <v>151.01295235141109</v>
      </c>
      <c r="AJ1997" s="36">
        <v>150.75775501479058</v>
      </c>
      <c r="AK1997" s="36">
        <v>178.21639170359214</v>
      </c>
      <c r="AL1997" s="36">
        <v>188.65591797029032</v>
      </c>
      <c r="AM1997" s="36">
        <v>192.70426045964695</v>
      </c>
      <c r="AN1997" s="36">
        <v>211.53562062953532</v>
      </c>
      <c r="AO1997" s="36">
        <v>160.47750189333902</v>
      </c>
      <c r="AP1997" s="36">
        <v>178.98554601595012</v>
      </c>
      <c r="AQ1997" s="36">
        <v>186.17339836503248</v>
      </c>
      <c r="AR1997" s="36">
        <v>116.2380394669334</v>
      </c>
      <c r="AS1997" s="36">
        <v>121.27208616427045</v>
      </c>
      <c r="AT1997" s="36">
        <v>108.9610884085879</v>
      </c>
      <c r="AU1997" s="36">
        <v>66.098333496449982</v>
      </c>
      <c r="AV1997" s="36">
        <v>69.53770867275847</v>
      </c>
      <c r="AW1997" s="36">
        <v>51.525672912597656</v>
      </c>
    </row>
    <row r="1998" spans="2:49">
      <c r="B1998" s="57" t="s">
        <v>5030</v>
      </c>
      <c r="C1998" s="35" t="s">
        <v>216</v>
      </c>
      <c r="D1998" s="85" t="s">
        <v>160</v>
      </c>
      <c r="E1998" s="85" t="s">
        <v>145</v>
      </c>
      <c r="F1998" s="85" t="s">
        <v>375</v>
      </c>
      <c r="G1998" s="56">
        <v>11047.526221287962</v>
      </c>
      <c r="H1998" s="54">
        <v>5046.3761122479837</v>
      </c>
      <c r="I1998" s="41">
        <v>6001.1501090399788</v>
      </c>
      <c r="J1998" s="140">
        <v>67.062125950646973</v>
      </c>
      <c r="K1998" s="149">
        <v>175.33078002929688</v>
      </c>
      <c r="L1998" s="37">
        <v>242.39290597994386</v>
      </c>
      <c r="M1998" s="36">
        <v>172.76415754184808</v>
      </c>
      <c r="N1998" s="36">
        <v>136.18083624810535</v>
      </c>
      <c r="O1998" s="36">
        <v>134.92303636199622</v>
      </c>
      <c r="P1998" s="36">
        <v>412.96723421167599</v>
      </c>
      <c r="Q1998" s="36">
        <v>896.21799560921056</v>
      </c>
      <c r="R1998" s="36">
        <v>877.16647588082947</v>
      </c>
      <c r="S1998" s="36">
        <v>608.18065771797455</v>
      </c>
      <c r="T1998" s="36">
        <v>437.208250324228</v>
      </c>
      <c r="U1998" s="36">
        <v>284.79963684819921</v>
      </c>
      <c r="V1998" s="36">
        <v>210.18596153070612</v>
      </c>
      <c r="W1998" s="36">
        <v>191.7961891374857</v>
      </c>
      <c r="X1998" s="36">
        <v>145.04442107901053</v>
      </c>
      <c r="Y1998" s="36">
        <v>78.946243577244772</v>
      </c>
      <c r="Z1998" s="36">
        <v>78.451834405258055</v>
      </c>
      <c r="AA1998" s="36">
        <v>64.679926893376233</v>
      </c>
      <c r="AB1998" s="36">
        <v>36.998692101575628</v>
      </c>
      <c r="AC1998" s="36">
        <v>37.471656799316406</v>
      </c>
      <c r="AD1998" s="142">
        <v>66.085050289035095</v>
      </c>
      <c r="AE1998" s="150">
        <v>175.65391540527344</v>
      </c>
      <c r="AF1998" s="37">
        <v>241.73896569430855</v>
      </c>
      <c r="AG1998" s="36">
        <v>160.94675429307264</v>
      </c>
      <c r="AH1998" s="36">
        <v>155.0145781864795</v>
      </c>
      <c r="AI1998" s="36">
        <v>169.44025061758853</v>
      </c>
      <c r="AJ1998" s="36">
        <v>636.46062269697552</v>
      </c>
      <c r="AK1998" s="36">
        <v>1431.9077398394961</v>
      </c>
      <c r="AL1998" s="36">
        <v>1081.8856016651537</v>
      </c>
      <c r="AM1998" s="36">
        <v>622.29078816298227</v>
      </c>
      <c r="AN1998" s="36">
        <v>360.60761548026176</v>
      </c>
      <c r="AO1998" s="36">
        <v>251.34617720626053</v>
      </c>
      <c r="AP1998" s="36">
        <v>237.91752412402496</v>
      </c>
      <c r="AQ1998" s="36">
        <v>189.62926379409936</v>
      </c>
      <c r="AR1998" s="36">
        <v>126.83723956976155</v>
      </c>
      <c r="AS1998" s="36">
        <v>99.918337851625452</v>
      </c>
      <c r="AT1998" s="36">
        <v>80.823515515880814</v>
      </c>
      <c r="AU1998" s="36">
        <v>64.569072721133921</v>
      </c>
      <c r="AV1998" s="36">
        <v>34.168551092308597</v>
      </c>
      <c r="AW1998" s="36">
        <v>55.647510528564453</v>
      </c>
    </row>
    <row r="1999" spans="2:49">
      <c r="B1999" s="57" t="s">
        <v>5029</v>
      </c>
      <c r="C1999" s="35" t="s">
        <v>216</v>
      </c>
      <c r="D1999" s="85" t="s">
        <v>160</v>
      </c>
      <c r="E1999" s="85" t="s">
        <v>145</v>
      </c>
      <c r="F1999" s="85" t="s">
        <v>314</v>
      </c>
      <c r="G1999" s="56">
        <v>14745.448751049367</v>
      </c>
      <c r="H1999" s="54">
        <v>7426.4250029034947</v>
      </c>
      <c r="I1999" s="41">
        <v>7319.0237481458726</v>
      </c>
      <c r="J1999" s="140">
        <v>64.997222686840018</v>
      </c>
      <c r="K1999" s="149">
        <v>306.37985229492188</v>
      </c>
      <c r="L1999" s="37">
        <v>371.37707498176189</v>
      </c>
      <c r="M1999" s="36">
        <v>401.06094236349037</v>
      </c>
      <c r="N1999" s="36">
        <v>375.62363995250047</v>
      </c>
      <c r="O1999" s="36">
        <v>339.44400982450861</v>
      </c>
      <c r="P1999" s="36">
        <v>392.8467066061317</v>
      </c>
      <c r="Q1999" s="36">
        <v>565.38618122665287</v>
      </c>
      <c r="R1999" s="36">
        <v>721.84103869096953</v>
      </c>
      <c r="S1999" s="36">
        <v>788.16470949709708</v>
      </c>
      <c r="T1999" s="36">
        <v>788.907128152312</v>
      </c>
      <c r="U1999" s="36">
        <v>594.29150636376482</v>
      </c>
      <c r="V1999" s="36">
        <v>499.36955440557739</v>
      </c>
      <c r="W1999" s="36">
        <v>441.12140837824614</v>
      </c>
      <c r="X1999" s="36">
        <v>307.54828531246091</v>
      </c>
      <c r="Y1999" s="36">
        <v>228.62516884915749</v>
      </c>
      <c r="Z1999" s="36">
        <v>219.01896975639482</v>
      </c>
      <c r="AA1999" s="36">
        <v>183.55842633074474</v>
      </c>
      <c r="AB1999" s="36">
        <v>108.18653364483015</v>
      </c>
      <c r="AC1999" s="36">
        <v>100.05371856689453</v>
      </c>
      <c r="AD1999" s="142">
        <v>61.050118980956526</v>
      </c>
      <c r="AE1999" s="150">
        <v>325.06985473632813</v>
      </c>
      <c r="AF1999" s="37">
        <v>386.11997371728467</v>
      </c>
      <c r="AG1999" s="36">
        <v>372.19209291191822</v>
      </c>
      <c r="AH1999" s="36">
        <v>355.57567723011044</v>
      </c>
      <c r="AI1999" s="36">
        <v>308.19114877171722</v>
      </c>
      <c r="AJ1999" s="36">
        <v>385.55983145621138</v>
      </c>
      <c r="AK1999" s="36">
        <v>621.84741287051952</v>
      </c>
      <c r="AL1999" s="36">
        <v>773.175697613956</v>
      </c>
      <c r="AM1999" s="36">
        <v>751.38430966979388</v>
      </c>
      <c r="AN1999" s="36">
        <v>660.65126695441211</v>
      </c>
      <c r="AO1999" s="36">
        <v>490.26590768970186</v>
      </c>
      <c r="AP1999" s="36">
        <v>420.01838664919677</v>
      </c>
      <c r="AQ1999" s="36">
        <v>400.00412247584416</v>
      </c>
      <c r="AR1999" s="36">
        <v>325.09371621453391</v>
      </c>
      <c r="AS1999" s="36">
        <v>249.97689310326106</v>
      </c>
      <c r="AT1999" s="36">
        <v>264.68137920604306</v>
      </c>
      <c r="AU1999" s="36">
        <v>248.85804220084424</v>
      </c>
      <c r="AV1999" s="36">
        <v>165.61487061169555</v>
      </c>
      <c r="AW1999" s="36">
        <v>139.81301879882813</v>
      </c>
    </row>
    <row r="2000" spans="2:49">
      <c r="B2000" s="57" t="s">
        <v>5028</v>
      </c>
      <c r="C2000" s="35" t="s">
        <v>216</v>
      </c>
      <c r="D2000" s="85" t="s">
        <v>160</v>
      </c>
      <c r="E2000" s="85" t="s">
        <v>145</v>
      </c>
      <c r="F2000" s="85" t="s">
        <v>314</v>
      </c>
      <c r="G2000" s="56">
        <v>8969.3152521053617</v>
      </c>
      <c r="H2000" s="54">
        <v>4687.4872984722333</v>
      </c>
      <c r="I2000" s="41">
        <v>4281.8279536331283</v>
      </c>
      <c r="J2000" s="140">
        <v>23.635353704305459</v>
      </c>
      <c r="K2000" s="149">
        <v>135.30970764160156</v>
      </c>
      <c r="L2000" s="37">
        <v>158.94506134590702</v>
      </c>
      <c r="M2000" s="36">
        <v>216.55348703888222</v>
      </c>
      <c r="N2000" s="36">
        <v>265.68501362493936</v>
      </c>
      <c r="O2000" s="36">
        <v>232.46771581920893</v>
      </c>
      <c r="P2000" s="36">
        <v>250.9853958872508</v>
      </c>
      <c r="Q2000" s="36">
        <v>339.03227798423632</v>
      </c>
      <c r="R2000" s="36">
        <v>427.43161776145485</v>
      </c>
      <c r="S2000" s="36">
        <v>448.99148679119463</v>
      </c>
      <c r="T2000" s="36">
        <v>470.15677334329706</v>
      </c>
      <c r="U2000" s="36">
        <v>439.77571470918599</v>
      </c>
      <c r="V2000" s="36">
        <v>360.71160972153376</v>
      </c>
      <c r="W2000" s="36">
        <v>347.82676568675504</v>
      </c>
      <c r="X2000" s="36">
        <v>221.88886356435935</v>
      </c>
      <c r="Y2000" s="36">
        <v>156.15915550857633</v>
      </c>
      <c r="Z2000" s="36">
        <v>137.01186692523331</v>
      </c>
      <c r="AA2000" s="36">
        <v>97.683139158466503</v>
      </c>
      <c r="AB2000" s="36">
        <v>65.112265619573705</v>
      </c>
      <c r="AC2000" s="36">
        <v>51.069087982177734</v>
      </c>
      <c r="AD2000" s="142">
        <v>35.448456182490887</v>
      </c>
      <c r="AE2000" s="150">
        <v>144.26177978515625</v>
      </c>
      <c r="AF2000" s="37">
        <v>179.71023596764712</v>
      </c>
      <c r="AG2000" s="36">
        <v>213.10206902872361</v>
      </c>
      <c r="AH2000" s="36">
        <v>262.64112522678613</v>
      </c>
      <c r="AI2000" s="36">
        <v>234.22527306650511</v>
      </c>
      <c r="AJ2000" s="36">
        <v>259.68297131498042</v>
      </c>
      <c r="AK2000" s="36">
        <v>388.65463304407473</v>
      </c>
      <c r="AL2000" s="36">
        <v>401.58687673315615</v>
      </c>
      <c r="AM2000" s="36">
        <v>358.26313734255638</v>
      </c>
      <c r="AN2000" s="36">
        <v>318.31379225985307</v>
      </c>
      <c r="AO2000" s="36">
        <v>303.45087431600496</v>
      </c>
      <c r="AP2000" s="36">
        <v>295.12083282545478</v>
      </c>
      <c r="AQ2000" s="36">
        <v>271.03553890680627</v>
      </c>
      <c r="AR2000" s="36">
        <v>228.69368680076047</v>
      </c>
      <c r="AS2000" s="36">
        <v>153.4411010511887</v>
      </c>
      <c r="AT2000" s="36">
        <v>142.52074264940782</v>
      </c>
      <c r="AU2000" s="36">
        <v>130.20420773377504</v>
      </c>
      <c r="AV2000" s="36">
        <v>63.620346637419637</v>
      </c>
      <c r="AW2000" s="36">
        <v>77.560508728027344</v>
      </c>
    </row>
    <row r="2001" spans="2:49">
      <c r="B2001" s="57" t="s">
        <v>5027</v>
      </c>
      <c r="C2001" s="35" t="s">
        <v>216</v>
      </c>
      <c r="D2001" s="85" t="s">
        <v>160</v>
      </c>
      <c r="E2001" s="85" t="s">
        <v>145</v>
      </c>
      <c r="F2001" s="85" t="s">
        <v>375</v>
      </c>
      <c r="G2001" s="56">
        <v>13324.303137605786</v>
      </c>
      <c r="H2001" s="54">
        <v>7011.7670887125105</v>
      </c>
      <c r="I2001" s="41">
        <v>6312.5360488932756</v>
      </c>
      <c r="J2001" s="140">
        <v>39.448309382733513</v>
      </c>
      <c r="K2001" s="149">
        <v>141.42703247070313</v>
      </c>
      <c r="L2001" s="37">
        <v>180.87534185343662</v>
      </c>
      <c r="M2001" s="36">
        <v>215.70553774011091</v>
      </c>
      <c r="N2001" s="36">
        <v>302.62408055134517</v>
      </c>
      <c r="O2001" s="36">
        <v>303.04142294003913</v>
      </c>
      <c r="P2001" s="36">
        <v>376.97009030944753</v>
      </c>
      <c r="Q2001" s="36">
        <v>571.96833877082202</v>
      </c>
      <c r="R2001" s="36">
        <v>805.54102538944187</v>
      </c>
      <c r="S2001" s="36">
        <v>915.7098109743979</v>
      </c>
      <c r="T2001" s="36">
        <v>856.32512477297075</v>
      </c>
      <c r="U2001" s="36">
        <v>605.57396466669729</v>
      </c>
      <c r="V2001" s="36">
        <v>519.82576827350249</v>
      </c>
      <c r="W2001" s="36">
        <v>411.43376056912257</v>
      </c>
      <c r="X2001" s="36">
        <v>302.61066268282775</v>
      </c>
      <c r="Y2001" s="36">
        <v>221.25723528885703</v>
      </c>
      <c r="Z2001" s="36">
        <v>152.00042916018748</v>
      </c>
      <c r="AA2001" s="36">
        <v>121.81386231585857</v>
      </c>
      <c r="AB2001" s="36">
        <v>84.996995368484548</v>
      </c>
      <c r="AC2001" s="36">
        <v>63.493637084960938</v>
      </c>
      <c r="AD2001" s="142">
        <v>40.44010540075282</v>
      </c>
      <c r="AE2001" s="150">
        <v>130.76457214355469</v>
      </c>
      <c r="AF2001" s="37">
        <v>171.20467754430751</v>
      </c>
      <c r="AG2001" s="36">
        <v>222.1657651284745</v>
      </c>
      <c r="AH2001" s="36">
        <v>266.33377191770973</v>
      </c>
      <c r="AI2001" s="36">
        <v>284.15445755744662</v>
      </c>
      <c r="AJ2001" s="36">
        <v>398.78235890857371</v>
      </c>
      <c r="AK2001" s="36">
        <v>745.72221264368397</v>
      </c>
      <c r="AL2001" s="36">
        <v>797.95182385257942</v>
      </c>
      <c r="AM2001" s="36">
        <v>695.10172281543726</v>
      </c>
      <c r="AN2001" s="36">
        <v>492.46413970019125</v>
      </c>
      <c r="AO2001" s="36">
        <v>453.01919686187671</v>
      </c>
      <c r="AP2001" s="36">
        <v>406.2744161948392</v>
      </c>
      <c r="AQ2001" s="36">
        <v>374.0774001621304</v>
      </c>
      <c r="AR2001" s="36">
        <v>268.47215708932862</v>
      </c>
      <c r="AS2001" s="36">
        <v>192.77174272384306</v>
      </c>
      <c r="AT2001" s="36">
        <v>160.66137840351919</v>
      </c>
      <c r="AU2001" s="36">
        <v>174.78180029686251</v>
      </c>
      <c r="AV2001" s="36">
        <v>104.51556804706159</v>
      </c>
      <c r="AW2001" s="36">
        <v>104.08145904541016</v>
      </c>
    </row>
    <row r="2002" spans="2:49">
      <c r="B2002" s="57" t="s">
        <v>5026</v>
      </c>
      <c r="C2002" s="35" t="s">
        <v>216</v>
      </c>
      <c r="D2002" s="85" t="s">
        <v>160</v>
      </c>
      <c r="E2002" s="85" t="s">
        <v>145</v>
      </c>
      <c r="F2002" s="85" t="s">
        <v>430</v>
      </c>
      <c r="G2002" s="56">
        <v>7577.1281347496051</v>
      </c>
      <c r="H2002" s="54">
        <v>3805.0284279007142</v>
      </c>
      <c r="I2002" s="41">
        <v>3772.0997068488909</v>
      </c>
      <c r="J2002" s="140">
        <v>27.411969881580799</v>
      </c>
      <c r="K2002" s="149">
        <v>129.76005554199219</v>
      </c>
      <c r="L2002" s="37">
        <v>157.17202542357299</v>
      </c>
      <c r="M2002" s="36">
        <v>173.02204043692586</v>
      </c>
      <c r="N2002" s="36">
        <v>221.12316749479032</v>
      </c>
      <c r="O2002" s="36">
        <v>165.84873224691412</v>
      </c>
      <c r="P2002" s="36">
        <v>155.41189043112061</v>
      </c>
      <c r="Q2002" s="36">
        <v>251.34922223600998</v>
      </c>
      <c r="R2002" s="36">
        <v>313.6445294207515</v>
      </c>
      <c r="S2002" s="36">
        <v>420.19079873138418</v>
      </c>
      <c r="T2002" s="36">
        <v>389.94075944696118</v>
      </c>
      <c r="U2002" s="36">
        <v>381.20880177446793</v>
      </c>
      <c r="V2002" s="36">
        <v>313.25649255993204</v>
      </c>
      <c r="W2002" s="36">
        <v>280.71533430475228</v>
      </c>
      <c r="X2002" s="36">
        <v>160.04989300213151</v>
      </c>
      <c r="Y2002" s="36">
        <v>133.7676883047061</v>
      </c>
      <c r="Z2002" s="36">
        <v>119.10490430163692</v>
      </c>
      <c r="AA2002" s="36">
        <v>90.545150344678618</v>
      </c>
      <c r="AB2002" s="36">
        <v>42.731665866492222</v>
      </c>
      <c r="AC2002" s="36">
        <v>35.945331573486328</v>
      </c>
      <c r="AD2002" s="142">
        <v>35.23328444990004</v>
      </c>
      <c r="AE2002" s="150">
        <v>119.08515167236328</v>
      </c>
      <c r="AF2002" s="37">
        <v>154.31843612226334</v>
      </c>
      <c r="AG2002" s="36">
        <v>193.44342840785208</v>
      </c>
      <c r="AH2002" s="36">
        <v>196.27044779962264</v>
      </c>
      <c r="AI2002" s="36">
        <v>193.42069924461558</v>
      </c>
      <c r="AJ2002" s="36">
        <v>203.96637443177548</v>
      </c>
      <c r="AK2002" s="36">
        <v>357.42287447220423</v>
      </c>
      <c r="AL2002" s="36">
        <v>345.220880821923</v>
      </c>
      <c r="AM2002" s="36">
        <v>361.44032931983531</v>
      </c>
      <c r="AN2002" s="36">
        <v>312.70483049583481</v>
      </c>
      <c r="AO2002" s="36">
        <v>337.20589005435795</v>
      </c>
      <c r="AP2002" s="36">
        <v>264.45617192244316</v>
      </c>
      <c r="AQ2002" s="36">
        <v>193.2560819984848</v>
      </c>
      <c r="AR2002" s="36">
        <v>170.27853149980595</v>
      </c>
      <c r="AS2002" s="36">
        <v>115.10570890168043</v>
      </c>
      <c r="AT2002" s="36">
        <v>132.95252071873568</v>
      </c>
      <c r="AU2002" s="36">
        <v>94.426190709214254</v>
      </c>
      <c r="AV2002" s="36">
        <v>60.334188407246323</v>
      </c>
      <c r="AW2002" s="36">
        <v>85.876121520996094</v>
      </c>
    </row>
    <row r="2003" spans="2:49">
      <c r="B2003" s="57" t="s">
        <v>5025</v>
      </c>
      <c r="C2003" s="35" t="s">
        <v>216</v>
      </c>
      <c r="D2003" s="85" t="s">
        <v>160</v>
      </c>
      <c r="E2003" s="85" t="s">
        <v>145</v>
      </c>
      <c r="F2003" s="85" t="s">
        <v>375</v>
      </c>
      <c r="G2003" s="56">
        <v>4869.192659379918</v>
      </c>
      <c r="H2003" s="54">
        <v>2447.2050877872493</v>
      </c>
      <c r="I2003" s="41">
        <v>2421.9875715926682</v>
      </c>
      <c r="J2003" s="140">
        <v>13.80690828395673</v>
      </c>
      <c r="K2003" s="149">
        <v>63.932769775390625</v>
      </c>
      <c r="L2003" s="37">
        <v>77.739678059347355</v>
      </c>
      <c r="M2003" s="36">
        <v>110.84867911644588</v>
      </c>
      <c r="N2003" s="36">
        <v>145.25955866464568</v>
      </c>
      <c r="O2003" s="36">
        <v>121.0024056262347</v>
      </c>
      <c r="P2003" s="36">
        <v>101.9919077229805</v>
      </c>
      <c r="Q2003" s="36">
        <v>192.33442377680811</v>
      </c>
      <c r="R2003" s="36">
        <v>208.00815759142711</v>
      </c>
      <c r="S2003" s="36">
        <v>224.01484646154799</v>
      </c>
      <c r="T2003" s="36">
        <v>251.26910938174024</v>
      </c>
      <c r="U2003" s="36">
        <v>207.85377005061557</v>
      </c>
      <c r="V2003" s="36">
        <v>195.83179830421889</v>
      </c>
      <c r="W2003" s="36">
        <v>175.29759222243317</v>
      </c>
      <c r="X2003" s="36">
        <v>129.39214542300221</v>
      </c>
      <c r="Y2003" s="36">
        <v>89.333907205829604</v>
      </c>
      <c r="Z2003" s="36">
        <v>82.374426125520955</v>
      </c>
      <c r="AA2003" s="36">
        <v>54.977937859369803</v>
      </c>
      <c r="AB2003" s="36">
        <v>36.998692101575628</v>
      </c>
      <c r="AC2003" s="36">
        <v>42.676052093505859</v>
      </c>
      <c r="AD2003" s="142">
        <v>10.849784375811733</v>
      </c>
      <c r="AE2003" s="150">
        <v>65.382286071777344</v>
      </c>
      <c r="AF2003" s="37">
        <v>76.232070447589081</v>
      </c>
      <c r="AG2003" s="36">
        <v>100.71514685824177</v>
      </c>
      <c r="AH2003" s="36">
        <v>116.521025213998</v>
      </c>
      <c r="AI2003" s="36">
        <v>103.13754385418432</v>
      </c>
      <c r="AJ2003" s="36">
        <v>114.36401814086278</v>
      </c>
      <c r="AK2003" s="36">
        <v>242.18312724558072</v>
      </c>
      <c r="AL2003" s="36">
        <v>246.72866209920247</v>
      </c>
      <c r="AM2003" s="36">
        <v>194.16249240654673</v>
      </c>
      <c r="AN2003" s="36">
        <v>204.77717776579962</v>
      </c>
      <c r="AO2003" s="36">
        <v>190.74492499447439</v>
      </c>
      <c r="AP2003" s="36">
        <v>186.50314391078228</v>
      </c>
      <c r="AQ2003" s="36">
        <v>168.90475408982618</v>
      </c>
      <c r="AR2003" s="36">
        <v>106.75467663788264</v>
      </c>
      <c r="AS2003" s="36">
        <v>88.816300312555967</v>
      </c>
      <c r="AT2003" s="36">
        <v>92.651347054790207</v>
      </c>
      <c r="AU2003" s="36">
        <v>76.814931340659328</v>
      </c>
      <c r="AV2003" s="36">
        <v>54.267698793666597</v>
      </c>
      <c r="AW2003" s="36">
        <v>57.708530426025391</v>
      </c>
    </row>
    <row r="2004" spans="2:49">
      <c r="B2004" s="57" t="s">
        <v>5024</v>
      </c>
      <c r="C2004" s="35" t="s">
        <v>216</v>
      </c>
      <c r="D2004" s="85" t="s">
        <v>160</v>
      </c>
      <c r="E2004" s="85" t="s">
        <v>145</v>
      </c>
      <c r="F2004" s="85" t="s">
        <v>375</v>
      </c>
      <c r="G2004" s="56">
        <v>11501.929794525153</v>
      </c>
      <c r="H2004" s="54">
        <v>5751.8175359407842</v>
      </c>
      <c r="I2004" s="41">
        <v>5750.1122585843686</v>
      </c>
      <c r="J2004" s="140">
        <v>47.337971259280216</v>
      </c>
      <c r="K2004" s="149">
        <v>169.51870727539063</v>
      </c>
      <c r="L2004" s="37">
        <v>216.85667853467083</v>
      </c>
      <c r="M2004" s="36">
        <v>222.69599498168859</v>
      </c>
      <c r="N2004" s="36">
        <v>225.95931347833775</v>
      </c>
      <c r="O2004" s="36">
        <v>246.28808224808833</v>
      </c>
      <c r="P2004" s="36">
        <v>310.97532648869549</v>
      </c>
      <c r="Q2004" s="36">
        <v>629.36656995028829</v>
      </c>
      <c r="R2004" s="36">
        <v>749.61430377287888</v>
      </c>
      <c r="S2004" s="36">
        <v>743.76859110259568</v>
      </c>
      <c r="T2004" s="36">
        <v>574.90372226542172</v>
      </c>
      <c r="U2004" s="36">
        <v>411.71035221564239</v>
      </c>
      <c r="V2004" s="36">
        <v>348.60110692897604</v>
      </c>
      <c r="W2004" s="36">
        <v>318.62915292195208</v>
      </c>
      <c r="X2004" s="36">
        <v>228.52322457772163</v>
      </c>
      <c r="Y2004" s="36">
        <v>170.35768350879135</v>
      </c>
      <c r="Z2004" s="36">
        <v>127.48423090854435</v>
      </c>
      <c r="AA2004" s="36">
        <v>108.87787693718333</v>
      </c>
      <c r="AB2004" s="36">
        <v>60.997843735030088</v>
      </c>
      <c r="AC2004" s="36">
        <v>56.207481384277344</v>
      </c>
      <c r="AD2004" s="142">
        <v>38.467417332423416</v>
      </c>
      <c r="AE2004" s="150">
        <v>164.91950988769531</v>
      </c>
      <c r="AF2004" s="37">
        <v>203.38692722011874</v>
      </c>
      <c r="AG2004" s="36">
        <v>204.39250391819652</v>
      </c>
      <c r="AH2004" s="36">
        <v>216.39618968313914</v>
      </c>
      <c r="AI2004" s="36">
        <v>237.84780521475159</v>
      </c>
      <c r="AJ2004" s="36">
        <v>469.38970923901945</v>
      </c>
      <c r="AK2004" s="36">
        <v>825.44082536202097</v>
      </c>
      <c r="AL2004" s="36">
        <v>749.97680622217899</v>
      </c>
      <c r="AM2004" s="36">
        <v>476.66891885807223</v>
      </c>
      <c r="AN2004" s="36">
        <v>423.53913840340994</v>
      </c>
      <c r="AO2004" s="36">
        <v>339.76439764640753</v>
      </c>
      <c r="AP2004" s="36">
        <v>322.60003271054234</v>
      </c>
      <c r="AQ2004" s="36">
        <v>301.54161619717439</v>
      </c>
      <c r="AR2004" s="36">
        <v>257.9023871251818</v>
      </c>
      <c r="AS2004" s="36">
        <v>212.95726552215123</v>
      </c>
      <c r="AT2004" s="36">
        <v>161.64703103176163</v>
      </c>
      <c r="AU2004" s="36">
        <v>136.93096456378402</v>
      </c>
      <c r="AV2004" s="36">
        <v>100.49573850678999</v>
      </c>
      <c r="AW2004" s="36">
        <v>109.23400115966797</v>
      </c>
    </row>
    <row r="2005" spans="2:49">
      <c r="B2005" s="57" t="s">
        <v>5023</v>
      </c>
      <c r="C2005" s="35" t="s">
        <v>216</v>
      </c>
      <c r="D2005" s="85" t="s">
        <v>160</v>
      </c>
      <c r="E2005" s="85" t="s">
        <v>145</v>
      </c>
      <c r="F2005" s="85" t="s">
        <v>314</v>
      </c>
      <c r="G2005" s="56">
        <v>5974.1195165807976</v>
      </c>
      <c r="H2005" s="54">
        <v>3147.0042285760669</v>
      </c>
      <c r="I2005" s="41">
        <v>2827.1152880047307</v>
      </c>
      <c r="J2005" s="140">
        <v>16.741708873883034</v>
      </c>
      <c r="K2005" s="149">
        <v>125.64473724365234</v>
      </c>
      <c r="L2005" s="37">
        <v>142.38644611753537</v>
      </c>
      <c r="M2005" s="36">
        <v>148.57705612981604</v>
      </c>
      <c r="N2005" s="36">
        <v>145.56688485964111</v>
      </c>
      <c r="O2005" s="36">
        <v>156.34996816159185</v>
      </c>
      <c r="P2005" s="36">
        <v>145.82945927045799</v>
      </c>
      <c r="Q2005" s="36">
        <v>241.31120962407408</v>
      </c>
      <c r="R2005" s="36">
        <v>299.29994287186537</v>
      </c>
      <c r="S2005" s="36">
        <v>319.73636180585072</v>
      </c>
      <c r="T2005" s="36">
        <v>298.82845763345154</v>
      </c>
      <c r="U2005" s="36">
        <v>247.621460984902</v>
      </c>
      <c r="V2005" s="36">
        <v>214.01552331667602</v>
      </c>
      <c r="W2005" s="36">
        <v>215.99737927486535</v>
      </c>
      <c r="X2005" s="36">
        <v>159.96639001151487</v>
      </c>
      <c r="Y2005" s="36">
        <v>92.87897484497023</v>
      </c>
      <c r="Z2005" s="36">
        <v>98.00848874943695</v>
      </c>
      <c r="AA2005" s="36">
        <v>93.38937479985259</v>
      </c>
      <c r="AB2005" s="36">
        <v>75.129537253354272</v>
      </c>
      <c r="AC2005" s="36">
        <v>52.111312866210938</v>
      </c>
      <c r="AD2005" s="142">
        <v>17.724228091245443</v>
      </c>
      <c r="AE2005" s="150">
        <v>122.14163970947266</v>
      </c>
      <c r="AF2005" s="37">
        <v>139.86586780071809</v>
      </c>
      <c r="AG2005" s="36">
        <v>147.30557766962463</v>
      </c>
      <c r="AH2005" s="36">
        <v>156.57451696212249</v>
      </c>
      <c r="AI2005" s="36">
        <v>118.13994036249161</v>
      </c>
      <c r="AJ2005" s="36">
        <v>161.55848978756416</v>
      </c>
      <c r="AK2005" s="36">
        <v>226.21692743847427</v>
      </c>
      <c r="AL2005" s="36">
        <v>240.95212603989367</v>
      </c>
      <c r="AM2005" s="36">
        <v>236.26001489617232</v>
      </c>
      <c r="AN2005" s="36">
        <v>213.21018160801481</v>
      </c>
      <c r="AO2005" s="36">
        <v>185.82659404367732</v>
      </c>
      <c r="AP2005" s="36">
        <v>183.31737738645998</v>
      </c>
      <c r="AQ2005" s="36">
        <v>144.08208945603454</v>
      </c>
      <c r="AR2005" s="36">
        <v>131.2681251591809</v>
      </c>
      <c r="AS2005" s="36">
        <v>151.40876858693454</v>
      </c>
      <c r="AT2005" s="36">
        <v>93.656488026753706</v>
      </c>
      <c r="AU2005" s="36">
        <v>124.95403806709056</v>
      </c>
      <c r="AV2005" s="36">
        <v>91.896056254050592</v>
      </c>
      <c r="AW2005" s="36">
        <v>80.622108459472656</v>
      </c>
    </row>
    <row r="2006" spans="2:49">
      <c r="B2006" s="57" t="s">
        <v>5022</v>
      </c>
      <c r="C2006" s="35" t="s">
        <v>216</v>
      </c>
      <c r="D2006" s="85" t="s">
        <v>160</v>
      </c>
      <c r="E2006" s="85" t="s">
        <v>145</v>
      </c>
      <c r="F2006" s="85" t="s">
        <v>430</v>
      </c>
      <c r="G2006" s="56">
        <v>5639.2705810578937</v>
      </c>
      <c r="H2006" s="54">
        <v>3025.4502871965633</v>
      </c>
      <c r="I2006" s="41">
        <v>2613.8202938613308</v>
      </c>
      <c r="J2006" s="140">
        <v>24.474973108554284</v>
      </c>
      <c r="K2006" s="149">
        <v>144.28544616699219</v>
      </c>
      <c r="L2006" s="37">
        <v>168.76041927554647</v>
      </c>
      <c r="M2006" s="36">
        <v>175.9381422420426</v>
      </c>
      <c r="N2006" s="36">
        <v>194.25773593000272</v>
      </c>
      <c r="O2006" s="36">
        <v>181.49483906266076</v>
      </c>
      <c r="P2006" s="36">
        <v>177.05152074431464</v>
      </c>
      <c r="Q2006" s="36">
        <v>189.01461512147949</v>
      </c>
      <c r="R2006" s="36">
        <v>284.42298941260697</v>
      </c>
      <c r="S2006" s="36">
        <v>286.98345927341626</v>
      </c>
      <c r="T2006" s="36">
        <v>296.95488604037814</v>
      </c>
      <c r="U2006" s="36">
        <v>197.66382314231672</v>
      </c>
      <c r="V2006" s="36">
        <v>200.64794948283227</v>
      </c>
      <c r="W2006" s="36">
        <v>182.41429666012786</v>
      </c>
      <c r="X2006" s="36">
        <v>140.55663680315396</v>
      </c>
      <c r="Y2006" s="36">
        <v>110.2817582970096</v>
      </c>
      <c r="Z2006" s="36">
        <v>98.91763238610524</v>
      </c>
      <c r="AA2006" s="36">
        <v>61.441352019603343</v>
      </c>
      <c r="AB2006" s="36">
        <v>45.783927714098809</v>
      </c>
      <c r="AC2006" s="36">
        <v>32.864303588867188</v>
      </c>
      <c r="AD2006" s="142">
        <v>21.531451608272249</v>
      </c>
      <c r="AE2006" s="150">
        <v>139.41676330566406</v>
      </c>
      <c r="AF2006" s="37">
        <v>160.94821491393631</v>
      </c>
      <c r="AG2006" s="36">
        <v>170.97272712815209</v>
      </c>
      <c r="AH2006" s="36">
        <v>184.78653861985751</v>
      </c>
      <c r="AI2006" s="36">
        <v>140.66959945062951</v>
      </c>
      <c r="AJ2006" s="36">
        <v>144.84568619068114</v>
      </c>
      <c r="AK2006" s="36">
        <v>201.97857726407111</v>
      </c>
      <c r="AL2006" s="36">
        <v>214.91215397646474</v>
      </c>
      <c r="AM2006" s="36">
        <v>228.17718402684562</v>
      </c>
      <c r="AN2006" s="36">
        <v>215.62326547261813</v>
      </c>
      <c r="AO2006" s="36">
        <v>157.43046071814905</v>
      </c>
      <c r="AP2006" s="36">
        <v>139.76961177650037</v>
      </c>
      <c r="AQ2006" s="36">
        <v>157.84266383122318</v>
      </c>
      <c r="AR2006" s="36">
        <v>119.29693524237902</v>
      </c>
      <c r="AS2006" s="36">
        <v>125.38300433933047</v>
      </c>
      <c r="AT2006" s="36">
        <v>103.96287334397377</v>
      </c>
      <c r="AU2006" s="36">
        <v>60.852434012604746</v>
      </c>
      <c r="AV2006" s="36">
        <v>40.904534513387333</v>
      </c>
      <c r="AW2006" s="36">
        <v>45.463829040527344</v>
      </c>
    </row>
    <row r="2007" spans="2:49">
      <c r="B2007" s="57" t="s">
        <v>5021</v>
      </c>
      <c r="C2007" s="35" t="s">
        <v>216</v>
      </c>
      <c r="D2007" s="85" t="s">
        <v>160</v>
      </c>
      <c r="E2007" s="85" t="s">
        <v>145</v>
      </c>
      <c r="F2007" s="85" t="s">
        <v>375</v>
      </c>
      <c r="G2007" s="56">
        <v>5327.7620976141588</v>
      </c>
      <c r="H2007" s="54">
        <v>2568.3723614086293</v>
      </c>
      <c r="I2007" s="41">
        <v>2759.3897362055295</v>
      </c>
      <c r="J2007" s="140">
        <v>10.848285080251717</v>
      </c>
      <c r="K2007" s="149">
        <v>83.30633544921875</v>
      </c>
      <c r="L2007" s="37">
        <v>94.154620529470463</v>
      </c>
      <c r="M2007" s="36">
        <v>146.79960207313104</v>
      </c>
      <c r="N2007" s="36">
        <v>129.11960770190728</v>
      </c>
      <c r="O2007" s="36">
        <v>114.57749913280631</v>
      </c>
      <c r="P2007" s="36">
        <v>123.99016232989787</v>
      </c>
      <c r="Q2007" s="36">
        <v>206.43223494369457</v>
      </c>
      <c r="R2007" s="36">
        <v>276.69009641878512</v>
      </c>
      <c r="S2007" s="36">
        <v>302.61654697437183</v>
      </c>
      <c r="T2007" s="36">
        <v>288.45693757023781</v>
      </c>
      <c r="U2007" s="36">
        <v>190.86572153686333</v>
      </c>
      <c r="V2007" s="36">
        <v>170.19936397120594</v>
      </c>
      <c r="W2007" s="36">
        <v>136.11342454918341</v>
      </c>
      <c r="X2007" s="36">
        <v>82.435318454977207</v>
      </c>
      <c r="Y2007" s="36">
        <v>93.488972657263545</v>
      </c>
      <c r="Z2007" s="36">
        <v>71.587298894797982</v>
      </c>
      <c r="AA2007" s="36">
        <v>76.537913490495214</v>
      </c>
      <c r="AB2007" s="36">
        <v>30.998904193212013</v>
      </c>
      <c r="AC2007" s="36">
        <v>33.308135986328125</v>
      </c>
      <c r="AD2007" s="142">
        <v>11.836128409976435</v>
      </c>
      <c r="AE2007" s="150">
        <v>78.068405151367188</v>
      </c>
      <c r="AF2007" s="37">
        <v>89.904533561343627</v>
      </c>
      <c r="AG2007" s="36">
        <v>125.40023187251671</v>
      </c>
      <c r="AH2007" s="36">
        <v>162.29714226235436</v>
      </c>
      <c r="AI2007" s="36">
        <v>97.87542426978716</v>
      </c>
      <c r="AJ2007" s="36">
        <v>191.93265653205668</v>
      </c>
      <c r="AK2007" s="36">
        <v>346.12005268847582</v>
      </c>
      <c r="AL2007" s="36">
        <v>315.26440157120317</v>
      </c>
      <c r="AM2007" s="36">
        <v>248.52799028037981</v>
      </c>
      <c r="AN2007" s="36">
        <v>236.74239575850979</v>
      </c>
      <c r="AO2007" s="36">
        <v>157.96064101104912</v>
      </c>
      <c r="AP2007" s="36">
        <v>170.37314227525516</v>
      </c>
      <c r="AQ2007" s="36">
        <v>154.39759729683499</v>
      </c>
      <c r="AR2007" s="36">
        <v>127.89421656617623</v>
      </c>
      <c r="AS2007" s="36">
        <v>81.751367333148096</v>
      </c>
      <c r="AT2007" s="36">
        <v>105.46483122194205</v>
      </c>
      <c r="AU2007" s="36">
        <v>70.135372093645472</v>
      </c>
      <c r="AV2007" s="36">
        <v>38.188380632580198</v>
      </c>
      <c r="AW2007" s="36">
        <v>39.159358978271484</v>
      </c>
    </row>
    <row r="2008" spans="2:49">
      <c r="B2008" s="57" t="s">
        <v>5020</v>
      </c>
      <c r="C2008" s="35" t="s">
        <v>216</v>
      </c>
      <c r="D2008" s="85" t="s">
        <v>160</v>
      </c>
      <c r="E2008" s="85" t="s">
        <v>145</v>
      </c>
      <c r="F2008" s="85" t="s">
        <v>430</v>
      </c>
      <c r="G2008" s="56">
        <v>9799.9430190544899</v>
      </c>
      <c r="H2008" s="54">
        <v>4846.434829204105</v>
      </c>
      <c r="I2008" s="41">
        <v>4953.508189850385</v>
      </c>
      <c r="J2008" s="140">
        <v>38.180958049344682</v>
      </c>
      <c r="K2008" s="149">
        <v>160.74754333496094</v>
      </c>
      <c r="L2008" s="37">
        <v>198.9285013843056</v>
      </c>
      <c r="M2008" s="36">
        <v>223.56780505894915</v>
      </c>
      <c r="N2008" s="36">
        <v>269.68760147729103</v>
      </c>
      <c r="O2008" s="36">
        <v>252.42385662737874</v>
      </c>
      <c r="P2008" s="36">
        <v>171.14980338617082</v>
      </c>
      <c r="Q2008" s="36">
        <v>296.59208223849174</v>
      </c>
      <c r="R2008" s="36">
        <v>365.26925010180685</v>
      </c>
      <c r="S2008" s="36">
        <v>425.0881273879271</v>
      </c>
      <c r="T2008" s="36">
        <v>414.93696197561252</v>
      </c>
      <c r="U2008" s="36">
        <v>381.20880177446793</v>
      </c>
      <c r="V2008" s="36">
        <v>396.17732882579639</v>
      </c>
      <c r="W2008" s="36">
        <v>357.73470400569516</v>
      </c>
      <c r="X2008" s="36">
        <v>252.38636973413048</v>
      </c>
      <c r="Y2008" s="36">
        <v>202.1832235445176</v>
      </c>
      <c r="Z2008" s="36">
        <v>214.99444590041242</v>
      </c>
      <c r="AA2008" s="36">
        <v>215.58369129685383</v>
      </c>
      <c r="AB2008" s="36">
        <v>104.79432343449282</v>
      </c>
      <c r="AC2008" s="36">
        <v>103.72795104980469</v>
      </c>
      <c r="AD2008" s="142">
        <v>25.446260991594475</v>
      </c>
      <c r="AE2008" s="150">
        <v>134.57589721679688</v>
      </c>
      <c r="AF2008" s="37">
        <v>160.02215820839135</v>
      </c>
      <c r="AG2008" s="36">
        <v>231.54592188212598</v>
      </c>
      <c r="AH2008" s="36">
        <v>253.68999369844843</v>
      </c>
      <c r="AI2008" s="36">
        <v>224.45075794696032</v>
      </c>
      <c r="AJ2008" s="36">
        <v>248.30689061259622</v>
      </c>
      <c r="AK2008" s="36">
        <v>339.60123530184501</v>
      </c>
      <c r="AL2008" s="36">
        <v>386.06391460930541</v>
      </c>
      <c r="AM2008" s="36">
        <v>390.20215923918556</v>
      </c>
      <c r="AN2008" s="36">
        <v>386.28243767132534</v>
      </c>
      <c r="AO2008" s="36">
        <v>377.83310572355776</v>
      </c>
      <c r="AP2008" s="36">
        <v>346.91018750282467</v>
      </c>
      <c r="AQ2008" s="36">
        <v>308.60264402899406</v>
      </c>
      <c r="AR2008" s="36">
        <v>266.1239324637686</v>
      </c>
      <c r="AS2008" s="36">
        <v>269.26514046643098</v>
      </c>
      <c r="AT2008" s="36">
        <v>242.91325214024641</v>
      </c>
      <c r="AU2008" s="36">
        <v>241.31137625688089</v>
      </c>
      <c r="AV2008" s="36">
        <v>127.82667035433542</v>
      </c>
      <c r="AW2008" s="36">
        <v>152.55641174316406</v>
      </c>
    </row>
    <row r="2009" spans="2:49">
      <c r="B2009" s="57" t="s">
        <v>5019</v>
      </c>
      <c r="C2009" s="35" t="s">
        <v>216</v>
      </c>
      <c r="D2009" s="85" t="s">
        <v>160</v>
      </c>
      <c r="E2009" s="85" t="s">
        <v>145</v>
      </c>
      <c r="F2009" s="85" t="s">
        <v>314</v>
      </c>
      <c r="G2009" s="56">
        <v>5867.679732136512</v>
      </c>
      <c r="H2009" s="54">
        <v>3057.2737326720016</v>
      </c>
      <c r="I2009" s="41">
        <v>2810.4059994645108</v>
      </c>
      <c r="J2009" s="140">
        <v>19.696128086921217</v>
      </c>
      <c r="K2009" s="149">
        <v>97.616294860839844</v>
      </c>
      <c r="L2009" s="37">
        <v>117.31242294776106</v>
      </c>
      <c r="M2009" s="36">
        <v>164.11452605188833</v>
      </c>
      <c r="N2009" s="36">
        <v>243.29010826191765</v>
      </c>
      <c r="O2009" s="36">
        <v>168.69338670066489</v>
      </c>
      <c r="P2009" s="36">
        <v>152.77371923571789</v>
      </c>
      <c r="Q2009" s="36">
        <v>175.49906154478114</v>
      </c>
      <c r="R2009" s="36">
        <v>237.67936639824606</v>
      </c>
      <c r="S2009" s="36">
        <v>276.00342478073435</v>
      </c>
      <c r="T2009" s="36">
        <v>305.80112164489873</v>
      </c>
      <c r="U2009" s="36">
        <v>280.30749383490905</v>
      </c>
      <c r="V2009" s="36">
        <v>241.14425162442367</v>
      </c>
      <c r="W2009" s="36">
        <v>218.02552368120212</v>
      </c>
      <c r="X2009" s="36">
        <v>137.26148304213859</v>
      </c>
      <c r="Y2009" s="36">
        <v>106.14739982282312</v>
      </c>
      <c r="Z2009" s="36">
        <v>92.007969030083672</v>
      </c>
      <c r="AA2009" s="36">
        <v>71.920553006783024</v>
      </c>
      <c r="AB2009" s="36">
        <v>39.067359371744217</v>
      </c>
      <c r="AC2009" s="36">
        <v>30.22456169128418</v>
      </c>
      <c r="AD2009" s="142">
        <v>24.616983460063118</v>
      </c>
      <c r="AE2009" s="150">
        <v>109.63894653320313</v>
      </c>
      <c r="AF2009" s="37">
        <v>134.25592999326625</v>
      </c>
      <c r="AG2009" s="36">
        <v>136.50316864051882</v>
      </c>
      <c r="AH2009" s="36">
        <v>211.12305835537808</v>
      </c>
      <c r="AI2009" s="36">
        <v>167.45052416596639</v>
      </c>
      <c r="AJ2009" s="36">
        <v>152.63808237598084</v>
      </c>
      <c r="AK2009" s="36">
        <v>208.27902129797852</v>
      </c>
      <c r="AL2009" s="36">
        <v>210.95407018753744</v>
      </c>
      <c r="AM2009" s="36">
        <v>230.45034239872544</v>
      </c>
      <c r="AN2009" s="36">
        <v>237.23386404272071</v>
      </c>
      <c r="AO2009" s="36">
        <v>228.32948523451842</v>
      </c>
      <c r="AP2009" s="36">
        <v>198.42595244578359</v>
      </c>
      <c r="AQ2009" s="36">
        <v>180.35450358482646</v>
      </c>
      <c r="AR2009" s="36">
        <v>132.29365738698701</v>
      </c>
      <c r="AS2009" s="36">
        <v>126.00461278375761</v>
      </c>
      <c r="AT2009" s="36">
        <v>87.54845619892194</v>
      </c>
      <c r="AU2009" s="36">
        <v>95.553087933657494</v>
      </c>
      <c r="AV2009" s="36">
        <v>44.433257968991491</v>
      </c>
      <c r="AW2009" s="36">
        <v>28.574924468994141</v>
      </c>
    </row>
    <row r="2010" spans="2:49">
      <c r="B2010" s="57" t="s">
        <v>5018</v>
      </c>
      <c r="C2010" s="35" t="s">
        <v>216</v>
      </c>
      <c r="D2010" s="85" t="s">
        <v>160</v>
      </c>
      <c r="E2010" s="85" t="s">
        <v>145</v>
      </c>
      <c r="F2010" s="85" t="s">
        <v>375</v>
      </c>
      <c r="G2010" s="56">
        <v>6018.0741780147655</v>
      </c>
      <c r="H2010" s="54">
        <v>3042.7165779931161</v>
      </c>
      <c r="I2010" s="41">
        <v>2975.357600021649</v>
      </c>
      <c r="J2010" s="140">
        <v>31.558647506186812</v>
      </c>
      <c r="K2010" s="149">
        <v>90.087081909179688</v>
      </c>
      <c r="L2010" s="37">
        <v>121.6457294153665</v>
      </c>
      <c r="M2010" s="36">
        <v>130.82141409238207</v>
      </c>
      <c r="N2010" s="36">
        <v>133.1545954425919</v>
      </c>
      <c r="O2010" s="36">
        <v>134.92303636199622</v>
      </c>
      <c r="P2010" s="36">
        <v>174.98611619138813</v>
      </c>
      <c r="Q2010" s="36">
        <v>313.17280520726348</v>
      </c>
      <c r="R2010" s="36">
        <v>380.69417521449867</v>
      </c>
      <c r="S2010" s="36">
        <v>365.49790738463093</v>
      </c>
      <c r="T2010" s="36">
        <v>287.45186113271086</v>
      </c>
      <c r="U2010" s="36">
        <v>212.85025490760151</v>
      </c>
      <c r="V2010" s="36">
        <v>224.54012475719338</v>
      </c>
      <c r="W2010" s="36">
        <v>172.20410530086082</v>
      </c>
      <c r="X2010" s="36">
        <v>137.74002577287331</v>
      </c>
      <c r="Y2010" s="36">
        <v>73.752411762952349</v>
      </c>
      <c r="Z2010" s="36">
        <v>76.490538545126611</v>
      </c>
      <c r="AA2010" s="36">
        <v>37.72995735446947</v>
      </c>
      <c r="AB2010" s="36">
        <v>37.998656752969566</v>
      </c>
      <c r="AC2010" s="36">
        <v>27.062862396240234</v>
      </c>
      <c r="AD2010" s="142">
        <v>23.672256819952871</v>
      </c>
      <c r="AE2010" s="150">
        <v>100.51306915283203</v>
      </c>
      <c r="AF2010" s="37">
        <v>124.18532597278491</v>
      </c>
      <c r="AG2010" s="36">
        <v>136.26166927879768</v>
      </c>
      <c r="AH2010" s="36">
        <v>132.12651966230132</v>
      </c>
      <c r="AI2010" s="36">
        <v>105.24239168794318</v>
      </c>
      <c r="AJ2010" s="36">
        <v>232.70591517358167</v>
      </c>
      <c r="AK2010" s="36">
        <v>409.69312359044073</v>
      </c>
      <c r="AL2010" s="36">
        <v>397.50728893760396</v>
      </c>
      <c r="AM2010" s="36">
        <v>267.94423952103449</v>
      </c>
      <c r="AN2010" s="36">
        <v>228.75109126033226</v>
      </c>
      <c r="AO2010" s="36">
        <v>197.69916705156461</v>
      </c>
      <c r="AP2010" s="36">
        <v>177.43001799079826</v>
      </c>
      <c r="AQ2010" s="36">
        <v>164.75985214897156</v>
      </c>
      <c r="AR2010" s="36">
        <v>100.41281465939456</v>
      </c>
      <c r="AS2010" s="36">
        <v>78.723538913401882</v>
      </c>
      <c r="AT2010" s="36">
        <v>75.895252374668573</v>
      </c>
      <c r="AU2010" s="36">
        <v>65.682332595636225</v>
      </c>
      <c r="AV2010" s="36">
        <v>42.208210172851793</v>
      </c>
      <c r="AW2010" s="36">
        <v>38.128849029541016</v>
      </c>
    </row>
    <row r="2011" spans="2:49">
      <c r="B2011" s="57" t="s">
        <v>5017</v>
      </c>
      <c r="C2011" s="35" t="s">
        <v>216</v>
      </c>
      <c r="D2011" s="85" t="s">
        <v>160</v>
      </c>
      <c r="E2011" s="85" t="s">
        <v>145</v>
      </c>
      <c r="F2011" s="85" t="s">
        <v>552</v>
      </c>
      <c r="G2011" s="56">
        <v>3696.2662092408468</v>
      </c>
      <c r="H2011" s="54">
        <v>1890.0557251597002</v>
      </c>
      <c r="I2011" s="41">
        <v>1806.2104840811467</v>
      </c>
      <c r="J2011" s="140">
        <v>9.8560433788853494</v>
      </c>
      <c r="K2011" s="149">
        <v>50.456073760986328</v>
      </c>
      <c r="L2011" s="37">
        <v>60.312117139871674</v>
      </c>
      <c r="M2011" s="36">
        <v>85.844584783014895</v>
      </c>
      <c r="N2011" s="36">
        <v>113.81709246789254</v>
      </c>
      <c r="O2011" s="36">
        <v>102.54263453531956</v>
      </c>
      <c r="P2011" s="36">
        <v>123.94418757307996</v>
      </c>
      <c r="Q2011" s="36">
        <v>126.40608098598582</v>
      </c>
      <c r="R2011" s="36">
        <v>145.27241473099028</v>
      </c>
      <c r="S2011" s="36">
        <v>129.41379130906515</v>
      </c>
      <c r="T2011" s="36">
        <v>144.29439805070103</v>
      </c>
      <c r="U2011" s="36">
        <v>131.25908644666666</v>
      </c>
      <c r="V2011" s="36">
        <v>140.81358569208405</v>
      </c>
      <c r="W2011" s="36">
        <v>126.57060061576934</v>
      </c>
      <c r="X2011" s="36">
        <v>116.15265763551614</v>
      </c>
      <c r="Y2011" s="36">
        <v>97.049283306575944</v>
      </c>
      <c r="Z2011" s="36">
        <v>88.68097252976257</v>
      </c>
      <c r="AA2011" s="36">
        <v>80.959087762103408</v>
      </c>
      <c r="AB2011" s="36">
        <v>30.750069913904682</v>
      </c>
      <c r="AC2011" s="36">
        <v>45.973079681396484</v>
      </c>
      <c r="AD2011" s="142">
        <v>11.82651965178011</v>
      </c>
      <c r="AE2011" s="150">
        <v>61.285900115966797</v>
      </c>
      <c r="AF2011" s="37">
        <v>73.1124197677469</v>
      </c>
      <c r="AG2011" s="36">
        <v>80.528589352419459</v>
      </c>
      <c r="AH2011" s="36">
        <v>115.44410434771579</v>
      </c>
      <c r="AI2011" s="36">
        <v>107.31506865077185</v>
      </c>
      <c r="AJ2011" s="36">
        <v>106.5923070335714</v>
      </c>
      <c r="AK2011" s="36">
        <v>98.821007736086202</v>
      </c>
      <c r="AL2011" s="36">
        <v>102.66426085148333</v>
      </c>
      <c r="AM2011" s="36">
        <v>134.37966379828757</v>
      </c>
      <c r="AN2011" s="36">
        <v>126.24531368623929</v>
      </c>
      <c r="AO2011" s="36">
        <v>137.49863639280863</v>
      </c>
      <c r="AP2011" s="36">
        <v>134.67353830980596</v>
      </c>
      <c r="AQ2011" s="36">
        <v>124.78306357554709</v>
      </c>
      <c r="AR2011" s="36">
        <v>112.49848274461294</v>
      </c>
      <c r="AS2011" s="36">
        <v>85.342608448687571</v>
      </c>
      <c r="AT2011" s="36">
        <v>76.811994773427628</v>
      </c>
      <c r="AU2011" s="36">
        <v>92.203144149881638</v>
      </c>
      <c r="AV2011" s="36">
        <v>48.515667516496848</v>
      </c>
      <c r="AW2011" s="36">
        <v>48.780612945556641</v>
      </c>
    </row>
    <row r="2012" spans="2:49">
      <c r="B2012" s="57" t="s">
        <v>5016</v>
      </c>
      <c r="C2012" s="35" t="s">
        <v>216</v>
      </c>
      <c r="D2012" s="85" t="s">
        <v>160</v>
      </c>
      <c r="E2012" s="85" t="s">
        <v>145</v>
      </c>
      <c r="F2012" s="85" t="s">
        <v>314</v>
      </c>
      <c r="G2012" s="56">
        <v>5943.6554533261806</v>
      </c>
      <c r="H2012" s="54">
        <v>3002.9233377863179</v>
      </c>
      <c r="I2012" s="41">
        <v>2940.7321155398627</v>
      </c>
      <c r="J2012" s="140">
        <v>25.604966512997581</v>
      </c>
      <c r="K2012" s="149">
        <v>118.87924957275391</v>
      </c>
      <c r="L2012" s="37">
        <v>144.48421608575148</v>
      </c>
      <c r="M2012" s="36">
        <v>175.76762849344252</v>
      </c>
      <c r="N2012" s="36">
        <v>236.16445655550166</v>
      </c>
      <c r="O2012" s="36">
        <v>200.5805512599369</v>
      </c>
      <c r="P2012" s="36">
        <v>180.5507590967575</v>
      </c>
      <c r="Q2012" s="36">
        <v>208.40513558442763</v>
      </c>
      <c r="R2012" s="36">
        <v>223.00780057119383</v>
      </c>
      <c r="S2012" s="36">
        <v>252.67919170067231</v>
      </c>
      <c r="T2012" s="36">
        <v>261.97294785865915</v>
      </c>
      <c r="U2012" s="36">
        <v>214.93542813489495</v>
      </c>
      <c r="V2012" s="36">
        <v>191.91063358443716</v>
      </c>
      <c r="W2012" s="36">
        <v>177.46263555446686</v>
      </c>
      <c r="X2012" s="36">
        <v>171.31884349620304</v>
      </c>
      <c r="Y2012" s="36">
        <v>100.0235113715064</v>
      </c>
      <c r="Z2012" s="36">
        <v>93.008055649975887</v>
      </c>
      <c r="AA2012" s="36">
        <v>64.406465379208683</v>
      </c>
      <c r="AB2012" s="36">
        <v>53.091539659037018</v>
      </c>
      <c r="AC2012" s="36">
        <v>53.153537750244141</v>
      </c>
      <c r="AD2012" s="142">
        <v>29.540380152075738</v>
      </c>
      <c r="AE2012" s="150">
        <v>102.90673065185547</v>
      </c>
      <c r="AF2012" s="37">
        <v>132.4471108039312</v>
      </c>
      <c r="AG2012" s="36">
        <v>162.03613543658707</v>
      </c>
      <c r="AH2012" s="36">
        <v>210.1129001814289</v>
      </c>
      <c r="AI2012" s="36">
        <v>162.31400501977109</v>
      </c>
      <c r="AJ2012" s="36">
        <v>150.65576961785123</v>
      </c>
      <c r="AK2012" s="36">
        <v>200.30661856886928</v>
      </c>
      <c r="AL2012" s="36">
        <v>203.21263641918745</v>
      </c>
      <c r="AM2012" s="36">
        <v>242.06968739361918</v>
      </c>
      <c r="AN2012" s="36">
        <v>250.2466920281864</v>
      </c>
      <c r="AO2012" s="36">
        <v>184.83815471365776</v>
      </c>
      <c r="AP2012" s="36">
        <v>206.48385914408954</v>
      </c>
      <c r="AQ2012" s="36">
        <v>199.49827770835552</v>
      </c>
      <c r="AR2012" s="36">
        <v>166.13622090458833</v>
      </c>
      <c r="AS2012" s="36">
        <v>127.02077901588468</v>
      </c>
      <c r="AT2012" s="36">
        <v>101.80053046386273</v>
      </c>
      <c r="AU2012" s="36">
        <v>89.252884333636118</v>
      </c>
      <c r="AV2012" s="36">
        <v>73.718814357644973</v>
      </c>
      <c r="AW2012" s="36">
        <v>78.581039428710938</v>
      </c>
    </row>
    <row r="2013" spans="2:49">
      <c r="B2013" s="57" t="s">
        <v>5015</v>
      </c>
      <c r="C2013" s="35" t="s">
        <v>216</v>
      </c>
      <c r="D2013" s="85" t="s">
        <v>160</v>
      </c>
      <c r="E2013" s="85" t="s">
        <v>145</v>
      </c>
      <c r="F2013" s="85" t="s">
        <v>375</v>
      </c>
      <c r="G2013" s="56">
        <v>7526.4466290435776</v>
      </c>
      <c r="H2013" s="54">
        <v>3614.6239768304022</v>
      </c>
      <c r="I2013" s="41">
        <v>3911.8226522131754</v>
      </c>
      <c r="J2013" s="140">
        <v>40.434517117301851</v>
      </c>
      <c r="K2013" s="149">
        <v>175.33078002929688</v>
      </c>
      <c r="L2013" s="37">
        <v>215.76529714659873</v>
      </c>
      <c r="M2013" s="36">
        <v>225.69190522807901</v>
      </c>
      <c r="N2013" s="36">
        <v>220.915578802482</v>
      </c>
      <c r="O2013" s="36">
        <v>192.74719480285174</v>
      </c>
      <c r="P2013" s="36">
        <v>248.98024532374652</v>
      </c>
      <c r="Q2013" s="36">
        <v>472.27667409069636</v>
      </c>
      <c r="R2013" s="36">
        <v>485.67942456488879</v>
      </c>
      <c r="S2013" s="36">
        <v>370.41051366668239</v>
      </c>
      <c r="T2013" s="36">
        <v>254.28433869432112</v>
      </c>
      <c r="U2013" s="36">
        <v>192.86431547965771</v>
      </c>
      <c r="V2013" s="36">
        <v>221.46423263723182</v>
      </c>
      <c r="W2013" s="36">
        <v>176.32875452962395</v>
      </c>
      <c r="X2013" s="36">
        <v>111.6528996795261</v>
      </c>
      <c r="Y2013" s="36">
        <v>92.450206294405064</v>
      </c>
      <c r="Z2013" s="36">
        <v>50.993692363417736</v>
      </c>
      <c r="AA2013" s="36">
        <v>49.58794395158845</v>
      </c>
      <c r="AB2013" s="36">
        <v>18.999328376484783</v>
      </c>
      <c r="AC2013" s="36">
        <v>13.531431198120117</v>
      </c>
      <c r="AD2013" s="142">
        <v>48.330857674070444</v>
      </c>
      <c r="AE2013" s="150">
        <v>180.53318786621094</v>
      </c>
      <c r="AF2013" s="37">
        <v>228.86404554028138</v>
      </c>
      <c r="AG2013" s="36">
        <v>214.2665379239065</v>
      </c>
      <c r="AH2013" s="36">
        <v>212.23472449692494</v>
      </c>
      <c r="AI2013" s="36">
        <v>210.48478337588637</v>
      </c>
      <c r="AJ2013" s="36">
        <v>262.54000686250242</v>
      </c>
      <c r="AK2013" s="36">
        <v>549.95751812017295</v>
      </c>
      <c r="AL2013" s="36">
        <v>544.36958780617692</v>
      </c>
      <c r="AM2013" s="36">
        <v>350.46329879381682</v>
      </c>
      <c r="AN2013" s="36">
        <v>268.70761375121998</v>
      </c>
      <c r="AO2013" s="36">
        <v>200.67955650460328</v>
      </c>
      <c r="AP2013" s="36">
        <v>193.56001962632538</v>
      </c>
      <c r="AQ2013" s="36">
        <v>194.81039122016765</v>
      </c>
      <c r="AR2013" s="36">
        <v>165.9453884371047</v>
      </c>
      <c r="AS2013" s="36">
        <v>118.08530837010281</v>
      </c>
      <c r="AT2013" s="36">
        <v>68.995683976971435</v>
      </c>
      <c r="AU2013" s="36">
        <v>55.662993725115449</v>
      </c>
      <c r="AV2013" s="36">
        <v>38.188380632580198</v>
      </c>
      <c r="AW2013" s="36">
        <v>34.006813049316406</v>
      </c>
    </row>
    <row r="2014" spans="2:49">
      <c r="B2014" s="57" t="s">
        <v>5014</v>
      </c>
      <c r="C2014" s="35" t="s">
        <v>216</v>
      </c>
      <c r="D2014" s="85" t="s">
        <v>160</v>
      </c>
      <c r="E2014" s="85" t="s">
        <v>145</v>
      </c>
      <c r="F2014" s="85" t="s">
        <v>314</v>
      </c>
      <c r="G2014" s="56">
        <v>8083.3732723435696</v>
      </c>
      <c r="H2014" s="54">
        <v>4542.1641237412787</v>
      </c>
      <c r="I2014" s="41">
        <v>3541.209148602291</v>
      </c>
      <c r="J2014" s="140">
        <v>37.422643365150314</v>
      </c>
      <c r="K2014" s="149">
        <v>172.03663635253906</v>
      </c>
      <c r="L2014" s="37">
        <v>209.45927971768938</v>
      </c>
      <c r="M2014" s="36">
        <v>279.67445859730083</v>
      </c>
      <c r="N2014" s="36">
        <v>306.40302337588793</v>
      </c>
      <c r="O2014" s="36">
        <v>258.18317110894441</v>
      </c>
      <c r="P2014" s="36">
        <v>385.9024466408718</v>
      </c>
      <c r="Q2014" s="36">
        <v>350.99812308956228</v>
      </c>
      <c r="R2014" s="36">
        <v>466.55579330026075</v>
      </c>
      <c r="S2014" s="36">
        <v>455.79438810621275</v>
      </c>
      <c r="T2014" s="36">
        <v>392.46137435859964</v>
      </c>
      <c r="U2014" s="36">
        <v>350.63198875462126</v>
      </c>
      <c r="V2014" s="36">
        <v>307.45892082114017</v>
      </c>
      <c r="W2014" s="36">
        <v>220.05366808753888</v>
      </c>
      <c r="X2014" s="36">
        <v>196.08783291734082</v>
      </c>
      <c r="Y2014" s="36">
        <v>130.64295362809</v>
      </c>
      <c r="Z2014" s="36">
        <v>90.007795790299241</v>
      </c>
      <c r="AA2014" s="36">
        <v>57.965818841287813</v>
      </c>
      <c r="AB2014" s="36">
        <v>39.067359371744217</v>
      </c>
      <c r="AC2014" s="36">
        <v>44.815727233886719</v>
      </c>
      <c r="AD2014" s="142">
        <v>42.341211551308561</v>
      </c>
      <c r="AE2014" s="150">
        <v>174.07588195800781</v>
      </c>
      <c r="AF2014" s="37">
        <v>216.41709350931637</v>
      </c>
      <c r="AG2014" s="36">
        <v>246.4913333005052</v>
      </c>
      <c r="AH2014" s="36">
        <v>251.52938531334516</v>
      </c>
      <c r="AI2014" s="36">
        <v>211.62458882324586</v>
      </c>
      <c r="AJ2014" s="36">
        <v>255.71834579872115</v>
      </c>
      <c r="AK2014" s="36">
        <v>262.09273971946578</v>
      </c>
      <c r="AL2014" s="36">
        <v>308.68967151295618</v>
      </c>
      <c r="AM2014" s="36">
        <v>321.46854485872626</v>
      </c>
      <c r="AN2014" s="36">
        <v>273.26938769477954</v>
      </c>
      <c r="AO2014" s="36">
        <v>244.14451451483137</v>
      </c>
      <c r="AP2014" s="36">
        <v>201.44766745764832</v>
      </c>
      <c r="AQ2014" s="36">
        <v>160.20316240216428</v>
      </c>
      <c r="AR2014" s="36">
        <v>170.23834981581274</v>
      </c>
      <c r="AS2014" s="36">
        <v>129.05311148013882</v>
      </c>
      <c r="AT2014" s="36">
        <v>115.03459942416488</v>
      </c>
      <c r="AU2014" s="36">
        <v>69.302239600235112</v>
      </c>
      <c r="AV2014" s="36">
        <v>59.580959549329499</v>
      </c>
      <c r="AW2014" s="36">
        <v>44.903453826904297</v>
      </c>
    </row>
    <row r="2015" spans="2:49">
      <c r="B2015" s="57" t="s">
        <v>5013</v>
      </c>
      <c r="C2015" s="35" t="s">
        <v>216</v>
      </c>
      <c r="D2015" s="85" t="s">
        <v>160</v>
      </c>
      <c r="E2015" s="85" t="s">
        <v>145</v>
      </c>
      <c r="F2015" s="85" t="s">
        <v>314</v>
      </c>
      <c r="G2015" s="56">
        <v>7717.7587226186743</v>
      </c>
      <c r="H2015" s="54">
        <v>4064.5206050318698</v>
      </c>
      <c r="I2015" s="41">
        <v>3653.2381175868045</v>
      </c>
      <c r="J2015" s="140">
        <v>34.468224152112128</v>
      </c>
      <c r="K2015" s="149">
        <v>143.04170227050781</v>
      </c>
      <c r="L2015" s="37">
        <v>177.50992642261994</v>
      </c>
      <c r="M2015" s="36">
        <v>187.42073093499673</v>
      </c>
      <c r="N2015" s="36">
        <v>236.16445655550166</v>
      </c>
      <c r="O2015" s="36">
        <v>218.06706085695706</v>
      </c>
      <c r="P2015" s="36">
        <v>216.26409606095129</v>
      </c>
      <c r="Q2015" s="36">
        <v>309.11766522092137</v>
      </c>
      <c r="R2015" s="36">
        <v>366.78914567630562</v>
      </c>
      <c r="S2015" s="36">
        <v>393.59643322604722</v>
      </c>
      <c r="T2015" s="36">
        <v>383.49652062959609</v>
      </c>
      <c r="U2015" s="36">
        <v>336.76518693946673</v>
      </c>
      <c r="V2015" s="36">
        <v>306.4541531060384</v>
      </c>
      <c r="W2015" s="36">
        <v>285.96836129348372</v>
      </c>
      <c r="X2015" s="36">
        <v>173.38292594796451</v>
      </c>
      <c r="Y2015" s="36">
        <v>175.55146893774594</v>
      </c>
      <c r="Z2015" s="36">
        <v>103.00892184889803</v>
      </c>
      <c r="AA2015" s="36">
        <v>85.875287172278249</v>
      </c>
      <c r="AB2015" s="36">
        <v>60.103629802683415</v>
      </c>
      <c r="AC2015" s="36">
        <v>48.984634399414063</v>
      </c>
      <c r="AD2015" s="142">
        <v>36.433135520893408</v>
      </c>
      <c r="AE2015" s="150">
        <v>113.48593139648438</v>
      </c>
      <c r="AF2015" s="37">
        <v>149.91906691737779</v>
      </c>
      <c r="AG2015" s="36">
        <v>187.56910223265535</v>
      </c>
      <c r="AH2015" s="36">
        <v>244.45827809570093</v>
      </c>
      <c r="AI2015" s="36">
        <v>195.18772755542093</v>
      </c>
      <c r="AJ2015" s="36">
        <v>199.22243219202696</v>
      </c>
      <c r="AK2015" s="36">
        <v>284.01684722451614</v>
      </c>
      <c r="AL2015" s="36">
        <v>312.56038839713113</v>
      </c>
      <c r="AM2015" s="36">
        <v>270.14977113127901</v>
      </c>
      <c r="AN2015" s="36">
        <v>274.27037446289228</v>
      </c>
      <c r="AO2015" s="36">
        <v>239.20231786473357</v>
      </c>
      <c r="AP2015" s="36">
        <v>264.90368270680756</v>
      </c>
      <c r="AQ2015" s="36">
        <v>265.99770361114071</v>
      </c>
      <c r="AR2015" s="36">
        <v>204.08091333341406</v>
      </c>
      <c r="AS2015" s="36">
        <v>159.53809844395116</v>
      </c>
      <c r="AT2015" s="36">
        <v>132.34068960302153</v>
      </c>
      <c r="AU2015" s="36">
        <v>116.55376660039541</v>
      </c>
      <c r="AV2015" s="36">
        <v>78.768048217757652</v>
      </c>
      <c r="AW2015" s="36">
        <v>74.498908996582031</v>
      </c>
    </row>
    <row r="2016" spans="2:49">
      <c r="B2016" s="57" t="s">
        <v>5012</v>
      </c>
      <c r="C2016" s="35" t="s">
        <v>216</v>
      </c>
      <c r="D2016" s="85" t="s">
        <v>160</v>
      </c>
      <c r="E2016" s="85" t="s">
        <v>145</v>
      </c>
      <c r="F2016" s="85" t="s">
        <v>314</v>
      </c>
      <c r="G2016" s="56">
        <v>5523.1895744590238</v>
      </c>
      <c r="H2016" s="54">
        <v>2928.3873273429272</v>
      </c>
      <c r="I2016" s="41">
        <v>2594.8022471160966</v>
      </c>
      <c r="J2016" s="140">
        <v>13.787289660844852</v>
      </c>
      <c r="K2016" s="149">
        <v>74.420341491699219</v>
      </c>
      <c r="L2016" s="37">
        <v>88.207631152544067</v>
      </c>
      <c r="M2016" s="36">
        <v>148.57705612981604</v>
      </c>
      <c r="N2016" s="36">
        <v>231.07470533663309</v>
      </c>
      <c r="O2016" s="36">
        <v>220.12429728013589</v>
      </c>
      <c r="P2016" s="36">
        <v>174.59853626939187</v>
      </c>
      <c r="Q2016" s="36">
        <v>191.4535216852158</v>
      </c>
      <c r="R2016" s="36">
        <v>254.30714100223858</v>
      </c>
      <c r="S2016" s="36">
        <v>197.28413813552493</v>
      </c>
      <c r="T2016" s="36">
        <v>243.0471455418739</v>
      </c>
      <c r="U2016" s="36">
        <v>241.67854592126437</v>
      </c>
      <c r="V2016" s="36">
        <v>216.02505874687955</v>
      </c>
      <c r="W2016" s="36">
        <v>205.85665724318153</v>
      </c>
      <c r="X2016" s="36">
        <v>143.45373039742302</v>
      </c>
      <c r="Y2016" s="36">
        <v>105.12675174760368</v>
      </c>
      <c r="Z2016" s="36">
        <v>89.007709170407026</v>
      </c>
      <c r="AA2016" s="36">
        <v>77.287758455050422</v>
      </c>
      <c r="AB2016" s="36">
        <v>47.081176678768671</v>
      </c>
      <c r="AC2016" s="36">
        <v>54.195766448974609</v>
      </c>
      <c r="AD2016" s="142">
        <v>11.816152060830296</v>
      </c>
      <c r="AE2016" s="150">
        <v>64.436927795410156</v>
      </c>
      <c r="AF2016" s="37">
        <v>76.253079856240447</v>
      </c>
      <c r="AG2016" s="36">
        <v>149.26965203855295</v>
      </c>
      <c r="AH2016" s="36">
        <v>185.86910400664863</v>
      </c>
      <c r="AI2016" s="36">
        <v>183.88738543379128</v>
      </c>
      <c r="AJ2016" s="36">
        <v>149.66461323878642</v>
      </c>
      <c r="AK2016" s="36">
        <v>153.46875253535259</v>
      </c>
      <c r="AL2016" s="36">
        <v>145.15188315656246</v>
      </c>
      <c r="AM2016" s="36">
        <v>159.76599367978866</v>
      </c>
      <c r="AN2016" s="36">
        <v>182.1795917965197</v>
      </c>
      <c r="AO2016" s="36">
        <v>193.7341086838338</v>
      </c>
      <c r="AP2016" s="36">
        <v>210.51281249324251</v>
      </c>
      <c r="AQ2016" s="36">
        <v>188.41504005789133</v>
      </c>
      <c r="AR2016" s="36">
        <v>166.13622090458833</v>
      </c>
      <c r="AS2016" s="36">
        <v>122.95611408737638</v>
      </c>
      <c r="AT2016" s="36">
        <v>93.656488026753706</v>
      </c>
      <c r="AU2016" s="36">
        <v>101.85329153367887</v>
      </c>
      <c r="AV2016" s="36">
        <v>60.590806321352034</v>
      </c>
      <c r="AW2016" s="36">
        <v>71.437309265136719</v>
      </c>
    </row>
    <row r="2017" spans="2:49">
      <c r="B2017" s="57" t="s">
        <v>5011</v>
      </c>
      <c r="C2017" s="35" t="s">
        <v>216</v>
      </c>
      <c r="D2017" s="85" t="s">
        <v>160</v>
      </c>
      <c r="E2017" s="85" t="s">
        <v>145</v>
      </c>
      <c r="F2017" s="85" t="s">
        <v>430</v>
      </c>
      <c r="G2017" s="56">
        <v>7021.1547628701755</v>
      </c>
      <c r="H2017" s="54">
        <v>3833.1241629494157</v>
      </c>
      <c r="I2017" s="41">
        <v>3188.0305999207599</v>
      </c>
      <c r="J2017" s="140">
        <v>45.033950519739882</v>
      </c>
      <c r="K2017" s="149">
        <v>158.81082153320313</v>
      </c>
      <c r="L2017" s="37">
        <v>203.844772052943</v>
      </c>
      <c r="M2017" s="36">
        <v>213.84746570856007</v>
      </c>
      <c r="N2017" s="36">
        <v>218.02331000654561</v>
      </c>
      <c r="O2017" s="36">
        <v>236.77774981163213</v>
      </c>
      <c r="P2017" s="36">
        <v>233.11783564668093</v>
      </c>
      <c r="Q2017" s="36">
        <v>298.60287601637987</v>
      </c>
      <c r="R2017" s="36">
        <v>339.9439154280816</v>
      </c>
      <c r="S2017" s="36">
        <v>375.13537509118913</v>
      </c>
      <c r="T2017" s="36">
        <v>359.94531641257953</v>
      </c>
      <c r="U2017" s="36">
        <v>299.52120139422482</v>
      </c>
      <c r="V2017" s="36">
        <v>314.28020658790564</v>
      </c>
      <c r="W2017" s="36">
        <v>191.53501149313425</v>
      </c>
      <c r="X2017" s="36">
        <v>173.38738408564248</v>
      </c>
      <c r="Y2017" s="36">
        <v>129.68317873815019</v>
      </c>
      <c r="Z2017" s="36">
        <v>76.71163327902039</v>
      </c>
      <c r="AA2017" s="36">
        <v>81.921802692804462</v>
      </c>
      <c r="AB2017" s="36">
        <v>47.818768945836531</v>
      </c>
      <c r="AC2017" s="36">
        <v>39.026359558105469</v>
      </c>
      <c r="AD2017" s="142">
        <v>36.211986795730596</v>
      </c>
      <c r="AE2017" s="150">
        <v>145.22579956054688</v>
      </c>
      <c r="AF2017" s="37">
        <v>181.43778635627746</v>
      </c>
      <c r="AG2017" s="36">
        <v>203.21329852946079</v>
      </c>
      <c r="AH2017" s="36">
        <v>200.44641477408271</v>
      </c>
      <c r="AI2017" s="36">
        <v>185.14601692399032</v>
      </c>
      <c r="AJ2017" s="36">
        <v>164.55258227104591</v>
      </c>
      <c r="AK2017" s="36">
        <v>278.21558927060772</v>
      </c>
      <c r="AL2017" s="36">
        <v>314.10237888867925</v>
      </c>
      <c r="AM2017" s="36">
        <v>257.89774161017425</v>
      </c>
      <c r="AN2017" s="36">
        <v>257.52162511421693</v>
      </c>
      <c r="AO2017" s="36">
        <v>216.33992343848871</v>
      </c>
      <c r="AP2017" s="36">
        <v>233.28453188595745</v>
      </c>
      <c r="AQ2017" s="36">
        <v>157.84266383122318</v>
      </c>
      <c r="AR2017" s="36">
        <v>128.47362256871585</v>
      </c>
      <c r="AS2017" s="36">
        <v>116.13343844544544</v>
      </c>
      <c r="AT2017" s="36">
        <v>108.9610884085879</v>
      </c>
      <c r="AU2017" s="36">
        <v>78.688492257678547</v>
      </c>
      <c r="AV2017" s="36">
        <v>58.288961681576957</v>
      </c>
      <c r="AW2017" s="36">
        <v>47.484443664550781</v>
      </c>
    </row>
    <row r="2018" spans="2:49">
      <c r="B2018" s="57" t="s">
        <v>5010</v>
      </c>
      <c r="C2018" s="35" t="s">
        <v>216</v>
      </c>
      <c r="D2018" s="85" t="s">
        <v>160</v>
      </c>
      <c r="E2018" s="85" t="s">
        <v>145</v>
      </c>
      <c r="F2018" s="85" t="s">
        <v>314</v>
      </c>
      <c r="G2018" s="56">
        <v>3759.9024039667574</v>
      </c>
      <c r="H2018" s="54">
        <v>1845.347083464972</v>
      </c>
      <c r="I2018" s="41">
        <v>1914.5553205017854</v>
      </c>
      <c r="J2018" s="140">
        <v>14.772096065190912</v>
      </c>
      <c r="K2018" s="149">
        <v>85.05181884765625</v>
      </c>
      <c r="L2018" s="37">
        <v>99.823914912847158</v>
      </c>
      <c r="M2018" s="36">
        <v>129.15521872722573</v>
      </c>
      <c r="N2018" s="36">
        <v>119.10017852152454</v>
      </c>
      <c r="O2018" s="36">
        <v>114.17662148642562</v>
      </c>
      <c r="P2018" s="36">
        <v>107.14001089258137</v>
      </c>
      <c r="Q2018" s="36">
        <v>157.55029388679216</v>
      </c>
      <c r="R2018" s="36">
        <v>138.89082316276108</v>
      </c>
      <c r="S2018" s="36">
        <v>164.24147460543699</v>
      </c>
      <c r="T2018" s="36">
        <v>125.50795220604964</v>
      </c>
      <c r="U2018" s="36">
        <v>137.6775323076055</v>
      </c>
      <c r="V2018" s="36">
        <v>107.51014551588889</v>
      </c>
      <c r="W2018" s="36">
        <v>120.67459217703745</v>
      </c>
      <c r="X2018" s="36">
        <v>114.55657607276227</v>
      </c>
      <c r="Y2018" s="36">
        <v>71.445365265361716</v>
      </c>
      <c r="Z2018" s="36">
        <v>52.004504234395121</v>
      </c>
      <c r="AA2018" s="36">
        <v>44.011084675792603</v>
      </c>
      <c r="AB2018" s="36">
        <v>21.036270430939194</v>
      </c>
      <c r="AC2018" s="36">
        <v>20.844524383544922</v>
      </c>
      <c r="AD2018" s="142">
        <v>17.724228091245443</v>
      </c>
      <c r="AE2018" s="150">
        <v>80.786598205566406</v>
      </c>
      <c r="AF2018" s="37">
        <v>98.510826296811842</v>
      </c>
      <c r="AG2018" s="36">
        <v>84.455197863918116</v>
      </c>
      <c r="AH2018" s="36">
        <v>139.40182800498647</v>
      </c>
      <c r="AI2018" s="36">
        <v>116.0853327040135</v>
      </c>
      <c r="AJ2018" s="36">
        <v>102.0891070436755</v>
      </c>
      <c r="AK2018" s="36">
        <v>147.48945048852067</v>
      </c>
      <c r="AL2018" s="36">
        <v>140.31348705134371</v>
      </c>
      <c r="AM2018" s="36">
        <v>132.6541886917033</v>
      </c>
      <c r="AN2018" s="36">
        <v>139.13716076767165</v>
      </c>
      <c r="AO2018" s="36">
        <v>107.73988697213206</v>
      </c>
      <c r="AP2018" s="36">
        <v>140.0061288830656</v>
      </c>
      <c r="AQ2018" s="36">
        <v>140.0518212195021</v>
      </c>
      <c r="AR2018" s="36">
        <v>114.85960951428328</v>
      </c>
      <c r="AS2018" s="36">
        <v>106.69745437334313</v>
      </c>
      <c r="AT2018" s="36">
        <v>77.368403152535677</v>
      </c>
      <c r="AU2018" s="36">
        <v>54.601764533518569</v>
      </c>
      <c r="AV2018" s="36">
        <v>36.354483792811223</v>
      </c>
      <c r="AW2018" s="36">
        <v>36.739189147949219</v>
      </c>
    </row>
    <row r="2019" spans="2:49">
      <c r="B2019" s="57" t="s">
        <v>5009</v>
      </c>
      <c r="C2019" s="35" t="s">
        <v>216</v>
      </c>
      <c r="D2019" s="85" t="s">
        <v>160</v>
      </c>
      <c r="E2019" s="85" t="s">
        <v>145</v>
      </c>
      <c r="F2019" s="85" t="s">
        <v>314</v>
      </c>
      <c r="G2019" s="56">
        <v>10889.725876918637</v>
      </c>
      <c r="H2019" s="54">
        <v>5777.1130998068811</v>
      </c>
      <c r="I2019" s="41">
        <v>5112.6127771117563</v>
      </c>
      <c r="J2019" s="140">
        <v>31.513804939073946</v>
      </c>
      <c r="K2019" s="149">
        <v>192.33309936523438</v>
      </c>
      <c r="L2019" s="37">
        <v>223.84690430430831</v>
      </c>
      <c r="M2019" s="36">
        <v>294.24083664924353</v>
      </c>
      <c r="N2019" s="36">
        <v>381.73134141514277</v>
      </c>
      <c r="O2019" s="36">
        <v>336.35815518974033</v>
      </c>
      <c r="P2019" s="36">
        <v>313.48373557458996</v>
      </c>
      <c r="Q2019" s="36">
        <v>414.81596365130088</v>
      </c>
      <c r="R2019" s="36">
        <v>461.66527135791</v>
      </c>
      <c r="S2019" s="36">
        <v>586.99319918156186</v>
      </c>
      <c r="T2019" s="36">
        <v>585.70377696156493</v>
      </c>
      <c r="U2019" s="36">
        <v>470.48077587131382</v>
      </c>
      <c r="V2019" s="36">
        <v>390.85464117458673</v>
      </c>
      <c r="W2019" s="36">
        <v>331.60161043606092</v>
      </c>
      <c r="X2019" s="36">
        <v>302.38807918305719</v>
      </c>
      <c r="Y2019" s="36">
        <v>228.62516884915749</v>
      </c>
      <c r="Z2019" s="36">
        <v>171.01481200156857</v>
      </c>
      <c r="AA2019" s="36">
        <v>123.44572531014998</v>
      </c>
      <c r="AB2019" s="36">
        <v>93.160626194159292</v>
      </c>
      <c r="AC2019" s="36">
        <v>66.702476501464844</v>
      </c>
      <c r="AD2019" s="142">
        <v>41.356532212906032</v>
      </c>
      <c r="AE2019" s="150">
        <v>191.38728332519531</v>
      </c>
      <c r="AF2019" s="37">
        <v>232.74381553810133</v>
      </c>
      <c r="AG2019" s="36">
        <v>270.0602257276451</v>
      </c>
      <c r="AH2019" s="36">
        <v>315.16935027214333</v>
      </c>
      <c r="AI2019" s="36">
        <v>302.02732579628292</v>
      </c>
      <c r="AJ2019" s="36">
        <v>318.16119767980422</v>
      </c>
      <c r="AK2019" s="36">
        <v>386.66153236179741</v>
      </c>
      <c r="AL2019" s="36">
        <v>393.84544296480613</v>
      </c>
      <c r="AM2019" s="36">
        <v>444.43994605468481</v>
      </c>
      <c r="AN2019" s="36">
        <v>406.40062785377472</v>
      </c>
      <c r="AO2019" s="36">
        <v>337.05781153667004</v>
      </c>
      <c r="AP2019" s="36">
        <v>301.16426284918424</v>
      </c>
      <c r="AQ2019" s="36">
        <v>315.36848950866306</v>
      </c>
      <c r="AR2019" s="36">
        <v>305.60860388621802</v>
      </c>
      <c r="AS2019" s="36">
        <v>246.92839440687982</v>
      </c>
      <c r="AT2019" s="36">
        <v>190.3669919674233</v>
      </c>
      <c r="AU2019" s="36">
        <v>137.5544452671333</v>
      </c>
      <c r="AV2019" s="36">
        <v>111.08314492247874</v>
      </c>
      <c r="AW2019" s="36">
        <v>97.971168518066406</v>
      </c>
    </row>
    <row r="2020" spans="2:49">
      <c r="B2020" s="57" t="s">
        <v>5008</v>
      </c>
      <c r="C2020" s="35" t="s">
        <v>216</v>
      </c>
      <c r="D2020" s="85" t="s">
        <v>160</v>
      </c>
      <c r="E2020" s="85" t="s">
        <v>145</v>
      </c>
      <c r="F2020" s="85" t="s">
        <v>375</v>
      </c>
      <c r="G2020" s="56">
        <v>12304.263145180892</v>
      </c>
      <c r="H2020" s="54">
        <v>6500.0027148326544</v>
      </c>
      <c r="I2020" s="41">
        <v>5804.2604303482367</v>
      </c>
      <c r="J2020" s="140">
        <v>31.558647506186812</v>
      </c>
      <c r="K2020" s="149">
        <v>172.42474365234375</v>
      </c>
      <c r="L2020" s="37">
        <v>203.98339115853057</v>
      </c>
      <c r="M2020" s="36">
        <v>230.68508897206306</v>
      </c>
      <c r="N2020" s="36">
        <v>228.9855542838512</v>
      </c>
      <c r="O2020" s="36">
        <v>237.72154025685049</v>
      </c>
      <c r="P2020" s="36">
        <v>260.97929329115601</v>
      </c>
      <c r="Q2020" s="36">
        <v>629.36656995028829</v>
      </c>
      <c r="R2020" s="36">
        <v>852.63721201391593</v>
      </c>
      <c r="S2020" s="36">
        <v>886.23417328208893</v>
      </c>
      <c r="T2020" s="36">
        <v>692.49766545607611</v>
      </c>
      <c r="U2020" s="36">
        <v>500.6477826699923</v>
      </c>
      <c r="V2020" s="36">
        <v>454.20673638098935</v>
      </c>
      <c r="W2020" s="36">
        <v>393.90400134687923</v>
      </c>
      <c r="X2020" s="36">
        <v>327.65430373244106</v>
      </c>
      <c r="Y2020" s="36">
        <v>213.98587074884765</v>
      </c>
      <c r="Z2020" s="36">
        <v>173.57468362163345</v>
      </c>
      <c r="AA2020" s="36">
        <v>97.01989034006435</v>
      </c>
      <c r="AB2020" s="36">
        <v>66.997631643393703</v>
      </c>
      <c r="AC2020" s="36">
        <v>48.92132568359375</v>
      </c>
      <c r="AD2020" s="142">
        <v>36.494729264094012</v>
      </c>
      <c r="AE2020" s="150">
        <v>159.06437683105469</v>
      </c>
      <c r="AF2020" s="37">
        <v>195.55910609514871</v>
      </c>
      <c r="AG2020" s="36">
        <v>208.34211752048051</v>
      </c>
      <c r="AH2020" s="36">
        <v>238.24388191076378</v>
      </c>
      <c r="AI2020" s="36">
        <v>213.64205512652467</v>
      </c>
      <c r="AJ2020" s="36">
        <v>319.22478107145179</v>
      </c>
      <c r="AK2020" s="36">
        <v>769.94052536824211</v>
      </c>
      <c r="AL2020" s="36">
        <v>837.11510355086557</v>
      </c>
      <c r="AM2020" s="36">
        <v>598.99128907419663</v>
      </c>
      <c r="AN2020" s="36">
        <v>430.53152983931528</v>
      </c>
      <c r="AO2020" s="36">
        <v>362.61405011970396</v>
      </c>
      <c r="AP2020" s="36">
        <v>368.97378741268278</v>
      </c>
      <c r="AQ2020" s="36">
        <v>341.95441012050702</v>
      </c>
      <c r="AR2020" s="36">
        <v>234.64889320405885</v>
      </c>
      <c r="AS2020" s="36">
        <v>202.86450412299715</v>
      </c>
      <c r="AT2020" s="36">
        <v>169.53225205770124</v>
      </c>
      <c r="AU2020" s="36">
        <v>141.38400406179323</v>
      </c>
      <c r="AV2020" s="36">
        <v>95.470951581450493</v>
      </c>
      <c r="AW2020" s="36">
        <v>75.227188110351563</v>
      </c>
    </row>
    <row r="2021" spans="2:49">
      <c r="B2021" s="57" t="s">
        <v>5007</v>
      </c>
      <c r="C2021" s="35" t="s">
        <v>216</v>
      </c>
      <c r="D2021" s="85" t="s">
        <v>160</v>
      </c>
      <c r="E2021" s="85" t="s">
        <v>145</v>
      </c>
      <c r="F2021" s="85" t="s">
        <v>430</v>
      </c>
      <c r="G2021" s="56">
        <v>7950.6325434880537</v>
      </c>
      <c r="H2021" s="54">
        <v>3899.2373946643615</v>
      </c>
      <c r="I2021" s="41">
        <v>4051.3951488236921</v>
      </c>
      <c r="J2021" s="140">
        <v>36.222960200660339</v>
      </c>
      <c r="K2021" s="149">
        <v>186.89321899414063</v>
      </c>
      <c r="L2021" s="37">
        <v>223.11617919480096</v>
      </c>
      <c r="M2021" s="36">
        <v>278.00170542112807</v>
      </c>
      <c r="N2021" s="36">
        <v>315.15217797154696</v>
      </c>
      <c r="O2021" s="36">
        <v>240.95004496249788</v>
      </c>
      <c r="P2021" s="36">
        <v>222.29802049008393</v>
      </c>
      <c r="Q2021" s="36">
        <v>250.34382534706594</v>
      </c>
      <c r="R2021" s="36">
        <v>295.13755408225995</v>
      </c>
      <c r="S2021" s="36">
        <v>336.93621157015423</v>
      </c>
      <c r="T2021" s="36">
        <v>377.9425822332085</v>
      </c>
      <c r="U2021" s="36">
        <v>288.4278235648091</v>
      </c>
      <c r="V2021" s="36">
        <v>256.95222102138217</v>
      </c>
      <c r="W2021" s="36">
        <v>249.29953876884139</v>
      </c>
      <c r="X2021" s="36">
        <v>188.77679687430896</v>
      </c>
      <c r="Y2021" s="36">
        <v>113.34514047192654</v>
      </c>
      <c r="Z2021" s="36">
        <v>97.908268790328663</v>
      </c>
      <c r="AA2021" s="36">
        <v>81.921802692804462</v>
      </c>
      <c r="AB2021" s="36">
        <v>48.836189561705396</v>
      </c>
      <c r="AC2021" s="36">
        <v>33.891311645507813</v>
      </c>
      <c r="AD2021" s="142">
        <v>39.148093833222269</v>
      </c>
      <c r="AE2021" s="150">
        <v>186.85719299316406</v>
      </c>
      <c r="AF2021" s="37">
        <v>226.00528682638634</v>
      </c>
      <c r="AG2021" s="36">
        <v>273.55636340504338</v>
      </c>
      <c r="AH2021" s="36">
        <v>301.71361390473908</v>
      </c>
      <c r="AI2021" s="36">
        <v>239.96578729813268</v>
      </c>
      <c r="AJ2021" s="36">
        <v>221.70258090410377</v>
      </c>
      <c r="AK2021" s="36">
        <v>262.37413223028841</v>
      </c>
      <c r="AL2021" s="36">
        <v>302.43294066371283</v>
      </c>
      <c r="AM2021" s="36">
        <v>369.11015063166207</v>
      </c>
      <c r="AN2021" s="36">
        <v>349.4936340835801</v>
      </c>
      <c r="AO2021" s="36">
        <v>264.07690184979845</v>
      </c>
      <c r="AP2021" s="36">
        <v>281.55029710374174</v>
      </c>
      <c r="AQ2021" s="36">
        <v>247.89392717083129</v>
      </c>
      <c r="AR2021" s="36">
        <v>201.88712117941066</v>
      </c>
      <c r="AS2021" s="36">
        <v>169.57537472122561</v>
      </c>
      <c r="AT2021" s="36">
        <v>117.95787552489332</v>
      </c>
      <c r="AU2021" s="36">
        <v>83.934391741523783</v>
      </c>
      <c r="AV2021" s="36">
        <v>63.402028495750372</v>
      </c>
      <c r="AW2021" s="36">
        <v>74.762741088867188</v>
      </c>
    </row>
    <row r="2022" spans="2:49">
      <c r="B2022" s="57" t="s">
        <v>5006</v>
      </c>
      <c r="C2022" s="35" t="s">
        <v>216</v>
      </c>
      <c r="D2022" s="85" t="s">
        <v>160</v>
      </c>
      <c r="E2022" s="85" t="s">
        <v>145</v>
      </c>
      <c r="F2022" s="85" t="s">
        <v>314</v>
      </c>
      <c r="G2022" s="56">
        <v>9770.2273654106084</v>
      </c>
      <c r="H2022" s="54">
        <v>4793.4622009626692</v>
      </c>
      <c r="I2022" s="41">
        <v>4976.7651644479392</v>
      </c>
      <c r="J2022" s="140">
        <v>37.422643365150314</v>
      </c>
      <c r="K2022" s="149">
        <v>166.23764038085938</v>
      </c>
      <c r="L2022" s="37">
        <v>203.6602837460097</v>
      </c>
      <c r="M2022" s="36">
        <v>312.6915821817044</v>
      </c>
      <c r="N2022" s="36">
        <v>347.12103312683649</v>
      </c>
      <c r="O2022" s="36">
        <v>278.75553534073282</v>
      </c>
      <c r="P2022" s="36">
        <v>209.31983609569139</v>
      </c>
      <c r="Q2022" s="36">
        <v>275.21443742249772</v>
      </c>
      <c r="R2022" s="36">
        <v>286.58458582175348</v>
      </c>
      <c r="S2022" s="36">
        <v>321.68004789585592</v>
      </c>
      <c r="T2022" s="36">
        <v>397.44184865249053</v>
      </c>
      <c r="U2022" s="36">
        <v>380.34656407280949</v>
      </c>
      <c r="V2022" s="36">
        <v>385.83080259907786</v>
      </c>
      <c r="W2022" s="36">
        <v>327.54532162338739</v>
      </c>
      <c r="X2022" s="36">
        <v>281.74725466544237</v>
      </c>
      <c r="Y2022" s="36">
        <v>237.81100152613257</v>
      </c>
      <c r="Z2022" s="36">
        <v>205.01775707790384</v>
      </c>
      <c r="AA2022" s="36">
        <v>159.94272235836823</v>
      </c>
      <c r="AB2022" s="36">
        <v>94.162353357537341</v>
      </c>
      <c r="AC2022" s="36">
        <v>88.5892333984375</v>
      </c>
      <c r="AD2022" s="142">
        <v>27.57102147527069</v>
      </c>
      <c r="AE2022" s="150">
        <v>125.98861694335938</v>
      </c>
      <c r="AF2022" s="37">
        <v>153.55963841863007</v>
      </c>
      <c r="AG2022" s="36">
        <v>278.89856038782261</v>
      </c>
      <c r="AH2022" s="36">
        <v>322.24045748978762</v>
      </c>
      <c r="AI2022" s="36">
        <v>313.32766791791255</v>
      </c>
      <c r="AJ2022" s="36">
        <v>197.24011943389732</v>
      </c>
      <c r="AK2022" s="36">
        <v>288.00304858907077</v>
      </c>
      <c r="AL2022" s="36">
        <v>297.07752086043115</v>
      </c>
      <c r="AM2022" s="36">
        <v>323.40510235787519</v>
      </c>
      <c r="AN2022" s="36">
        <v>373.36806450605411</v>
      </c>
      <c r="AO2022" s="36">
        <v>407.23700396805879</v>
      </c>
      <c r="AP2022" s="36">
        <v>370.66370812207293</v>
      </c>
      <c r="AQ2022" s="36">
        <v>320.40632480432856</v>
      </c>
      <c r="AR2022" s="36">
        <v>289.20008824132043</v>
      </c>
      <c r="AS2022" s="36">
        <v>283.51037876345464</v>
      </c>
      <c r="AT2022" s="36">
        <v>263.66337390140444</v>
      </c>
      <c r="AU2022" s="36">
        <v>199.50644733401015</v>
      </c>
      <c r="AV2022" s="36">
        <v>143.39824162719981</v>
      </c>
      <c r="AW2022" s="36">
        <v>152.05941772460938</v>
      </c>
    </row>
    <row r="2023" spans="2:49">
      <c r="B2023" s="57" t="s">
        <v>5005</v>
      </c>
      <c r="C2023" s="35" t="s">
        <v>216</v>
      </c>
      <c r="D2023" s="85" t="s">
        <v>160</v>
      </c>
      <c r="E2023" s="85" t="s">
        <v>145</v>
      </c>
      <c r="F2023" s="85" t="s">
        <v>430</v>
      </c>
      <c r="G2023" s="56">
        <v>7724.5702561741728</v>
      </c>
      <c r="H2023" s="54">
        <v>3960.6072199999744</v>
      </c>
      <c r="I2023" s="41">
        <v>3763.9630361741988</v>
      </c>
      <c r="J2023" s="140">
        <v>43.075952671055539</v>
      </c>
      <c r="K2023" s="149">
        <v>183.01979064941406</v>
      </c>
      <c r="L2023" s="37">
        <v>226.09574332046961</v>
      </c>
      <c r="M2023" s="36">
        <v>201.21102455305424</v>
      </c>
      <c r="N2023" s="36">
        <v>269.68760147729103</v>
      </c>
      <c r="O2023" s="36">
        <v>234.69160223619926</v>
      </c>
      <c r="P2023" s="36">
        <v>223.28164004977458</v>
      </c>
      <c r="Q2023" s="36">
        <v>246.32223779128978</v>
      </c>
      <c r="R2023" s="36">
        <v>315.59263208796114</v>
      </c>
      <c r="S2023" s="36">
        <v>376.11484082249774</v>
      </c>
      <c r="T2023" s="36">
        <v>340.94820249080453</v>
      </c>
      <c r="U2023" s="36">
        <v>300.52969028780808</v>
      </c>
      <c r="V2023" s="36">
        <v>279.4739296368021</v>
      </c>
      <c r="W2023" s="36">
        <v>228.0178708251598</v>
      </c>
      <c r="X2023" s="36">
        <v>187.7508360217312</v>
      </c>
      <c r="Y2023" s="36">
        <v>182.78180310337703</v>
      </c>
      <c r="Z2023" s="36">
        <v>118.09554070586034</v>
      </c>
      <c r="AA2023" s="36">
        <v>99.168497996552773</v>
      </c>
      <c r="AB2023" s="36">
        <v>65.11491941560719</v>
      </c>
      <c r="AC2023" s="36">
        <v>65.728607177734375</v>
      </c>
      <c r="AD2023" s="142">
        <v>27.403665683255589</v>
      </c>
      <c r="AE2023" s="150">
        <v>128.76687622070313</v>
      </c>
      <c r="AF2023" s="37">
        <v>156.17054190395871</v>
      </c>
      <c r="AG2023" s="36">
        <v>211.02919462674774</v>
      </c>
      <c r="AH2023" s="36">
        <v>254.73398544206344</v>
      </c>
      <c r="AI2023" s="36">
        <v>230.65676968742926</v>
      </c>
      <c r="AJ2023" s="36">
        <v>208.89309845186668</v>
      </c>
      <c r="AK2023" s="36">
        <v>230.69121814964984</v>
      </c>
      <c r="AL2023" s="36">
        <v>261.58990687633036</v>
      </c>
      <c r="AM2023" s="36">
        <v>271.31992890587105</v>
      </c>
      <c r="AN2023" s="36">
        <v>298.39807354504501</v>
      </c>
      <c r="AO2023" s="36">
        <v>279.31210772574832</v>
      </c>
      <c r="AP2023" s="36">
        <v>282.55583387911224</v>
      </c>
      <c r="AQ2023" s="36">
        <v>218.55138068938595</v>
      </c>
      <c r="AR2023" s="36">
        <v>199.84785732911357</v>
      </c>
      <c r="AS2023" s="36">
        <v>184.99131787770068</v>
      </c>
      <c r="AT2023" s="36">
        <v>172.93824123564869</v>
      </c>
      <c r="AU2023" s="36">
        <v>104.91798967690474</v>
      </c>
      <c r="AV2023" s="36">
        <v>113.51008327464986</v>
      </c>
      <c r="AW2023" s="36">
        <v>83.855506896972656</v>
      </c>
    </row>
    <row r="2024" spans="2:49">
      <c r="B2024" s="57" t="s">
        <v>5004</v>
      </c>
      <c r="C2024" s="35" t="s">
        <v>216</v>
      </c>
      <c r="D2024" s="85" t="s">
        <v>160</v>
      </c>
      <c r="E2024" s="85" t="s">
        <v>145</v>
      </c>
      <c r="F2024" s="85" t="s">
        <v>430</v>
      </c>
      <c r="G2024" s="56">
        <v>8854.9824265262978</v>
      </c>
      <c r="H2024" s="54">
        <v>4824.233648333875</v>
      </c>
      <c r="I2024" s="41">
        <v>4030.7487781924224</v>
      </c>
      <c r="J2024" s="140">
        <v>47.970947292766397</v>
      </c>
      <c r="K2024" s="149">
        <v>171.39949035644531</v>
      </c>
      <c r="L2024" s="37">
        <v>219.37043764921171</v>
      </c>
      <c r="M2024" s="36">
        <v>277.02967148608917</v>
      </c>
      <c r="N2024" s="36">
        <v>291.3866038950041</v>
      </c>
      <c r="O2024" s="36">
        <v>278.50070132028975</v>
      </c>
      <c r="P2024" s="36">
        <v>230.16697696760903</v>
      </c>
      <c r="Q2024" s="36">
        <v>289.55430401588347</v>
      </c>
      <c r="R2024" s="36">
        <v>428.58258678612009</v>
      </c>
      <c r="S2024" s="36">
        <v>589.6383702477699</v>
      </c>
      <c r="T2024" s="36">
        <v>510.92237968563376</v>
      </c>
      <c r="U2024" s="36">
        <v>370.11542394505221</v>
      </c>
      <c r="V2024" s="36">
        <v>324.517346867642</v>
      </c>
      <c r="W2024" s="36">
        <v>233.08493462127447</v>
      </c>
      <c r="X2024" s="36">
        <v>242.1267612083528</v>
      </c>
      <c r="Y2024" s="36">
        <v>174.61278397026521</v>
      </c>
      <c r="Z2024" s="36">
        <v>139.29217621716862</v>
      </c>
      <c r="AA2024" s="36">
        <v>107.79184564842691</v>
      </c>
      <c r="AB2024" s="36">
        <v>60.02781633626288</v>
      </c>
      <c r="AC2024" s="36">
        <v>57.512527465820313</v>
      </c>
      <c r="AD2024" s="142">
        <v>25.446260991594475</v>
      </c>
      <c r="AE2024" s="150">
        <v>159.74836730957031</v>
      </c>
      <c r="AF2024" s="37">
        <v>185.19462830116478</v>
      </c>
      <c r="AG2024" s="36">
        <v>254.99361017398684</v>
      </c>
      <c r="AH2024" s="36">
        <v>282.92176251966885</v>
      </c>
      <c r="AI2024" s="36">
        <v>208.93572859578794</v>
      </c>
      <c r="AJ2024" s="36">
        <v>180.31809913533775</v>
      </c>
      <c r="AK2024" s="36">
        <v>245.54258412494917</v>
      </c>
      <c r="AL2024" s="36">
        <v>326.74427029905951</v>
      </c>
      <c r="AM2024" s="36">
        <v>398.83070821499069</v>
      </c>
      <c r="AN2024" s="36">
        <v>381.17288161747183</v>
      </c>
      <c r="AO2024" s="36">
        <v>292.51595281823825</v>
      </c>
      <c r="AP2024" s="36">
        <v>248.36758351651503</v>
      </c>
      <c r="AQ2024" s="36">
        <v>221.58681653229411</v>
      </c>
      <c r="AR2024" s="36">
        <v>190.67117000277673</v>
      </c>
      <c r="AS2024" s="36">
        <v>193.21315422782072</v>
      </c>
      <c r="AT2024" s="36">
        <v>144.94823687380958</v>
      </c>
      <c r="AU2024" s="36">
        <v>109.11470926398093</v>
      </c>
      <c r="AV2024" s="36">
        <v>82.831682389609355</v>
      </c>
      <c r="AW2024" s="36">
        <v>82.845199584960938</v>
      </c>
    </row>
    <row r="2025" spans="2:49">
      <c r="B2025" s="57" t="s">
        <v>5003</v>
      </c>
      <c r="C2025" s="35" t="s">
        <v>216</v>
      </c>
      <c r="D2025" s="85" t="s">
        <v>160</v>
      </c>
      <c r="E2025" s="85" t="s">
        <v>145</v>
      </c>
      <c r="F2025" s="85" t="s">
        <v>430</v>
      </c>
      <c r="G2025" s="56">
        <v>6308.5644150375847</v>
      </c>
      <c r="H2025" s="54">
        <v>3287.7031934725314</v>
      </c>
      <c r="I2025" s="41">
        <v>3020.8612215650533</v>
      </c>
      <c r="J2025" s="140">
        <v>36.222960200660339</v>
      </c>
      <c r="K2025" s="149">
        <v>143.31707763671875</v>
      </c>
      <c r="L2025" s="37">
        <v>179.54003783737909</v>
      </c>
      <c r="M2025" s="36">
        <v>209.9593299684044</v>
      </c>
      <c r="N2025" s="36">
        <v>208.72373754181143</v>
      </c>
      <c r="O2025" s="36">
        <v>162.71951088376483</v>
      </c>
      <c r="P2025" s="36">
        <v>183.93685766214909</v>
      </c>
      <c r="Q2025" s="36">
        <v>230.23588756818515</v>
      </c>
      <c r="R2025" s="36">
        <v>259.09765473888166</v>
      </c>
      <c r="S2025" s="36">
        <v>333.99781437622846</v>
      </c>
      <c r="T2025" s="36">
        <v>308.95306325413077</v>
      </c>
      <c r="U2025" s="36">
        <v>253.13071228939538</v>
      </c>
      <c r="V2025" s="36">
        <v>219.0748019863577</v>
      </c>
      <c r="W2025" s="36">
        <v>180.387471141682</v>
      </c>
      <c r="X2025" s="36">
        <v>183.64699261142013</v>
      </c>
      <c r="Y2025" s="36">
        <v>130.70430612978916</v>
      </c>
      <c r="Z2025" s="36">
        <v>77.720996874796981</v>
      </c>
      <c r="AA2025" s="36">
        <v>84.077639605773001</v>
      </c>
      <c r="AB2025" s="36">
        <v>38.66198340301677</v>
      </c>
      <c r="AC2025" s="36">
        <v>43.134395599365234</v>
      </c>
      <c r="AD2025" s="142">
        <v>24.467558645763919</v>
      </c>
      <c r="AE2025" s="150">
        <v>127.79869842529297</v>
      </c>
      <c r="AF2025" s="37">
        <v>152.26625707105688</v>
      </c>
      <c r="AG2025" s="36">
        <v>199.30535048081731</v>
      </c>
      <c r="AH2025" s="36">
        <v>177.47859641455241</v>
      </c>
      <c r="AI2025" s="36">
        <v>161.35630525219267</v>
      </c>
      <c r="AJ2025" s="36">
        <v>165.53792707506415</v>
      </c>
      <c r="AK2025" s="36">
        <v>223.76058069451014</v>
      </c>
      <c r="AL2025" s="36">
        <v>246.03065590970851</v>
      </c>
      <c r="AM2025" s="36">
        <v>270.36120124189273</v>
      </c>
      <c r="AN2025" s="36">
        <v>266.71882601115323</v>
      </c>
      <c r="AO2025" s="36">
        <v>184.85383129485888</v>
      </c>
      <c r="AP2025" s="36">
        <v>197.08520797261923</v>
      </c>
      <c r="AQ2025" s="36">
        <v>191.23245810321271</v>
      </c>
      <c r="AR2025" s="36">
        <v>175.37669112554863</v>
      </c>
      <c r="AS2025" s="36">
        <v>126.41073388309547</v>
      </c>
      <c r="AT2025" s="36">
        <v>102.96323033105095</v>
      </c>
      <c r="AU2025" s="36">
        <v>77.6393123609095</v>
      </c>
      <c r="AV2025" s="36">
        <v>36.814081062048601</v>
      </c>
      <c r="AW2025" s="36">
        <v>65.669975280761719</v>
      </c>
    </row>
    <row r="2026" spans="2:49">
      <c r="B2026" s="57" t="s">
        <v>5002</v>
      </c>
      <c r="C2026" s="35" t="s">
        <v>216</v>
      </c>
      <c r="D2026" s="85" t="s">
        <v>160</v>
      </c>
      <c r="E2026" s="85" t="s">
        <v>145</v>
      </c>
      <c r="F2026" s="85" t="s">
        <v>314</v>
      </c>
      <c r="G2026" s="56">
        <v>4780.5777296029737</v>
      </c>
      <c r="H2026" s="54">
        <v>2586.6511565535479</v>
      </c>
      <c r="I2026" s="41">
        <v>2193.9265730494258</v>
      </c>
      <c r="J2026" s="140">
        <v>35.453030556458188</v>
      </c>
      <c r="K2026" s="149">
        <v>103.415283203125</v>
      </c>
      <c r="L2026" s="37">
        <v>138.8683137595832</v>
      </c>
      <c r="M2026" s="36">
        <v>126.24194311683718</v>
      </c>
      <c r="N2026" s="36">
        <v>151.67458632228337</v>
      </c>
      <c r="O2026" s="36">
        <v>152.23549531523417</v>
      </c>
      <c r="P2026" s="36">
        <v>237.096875956731</v>
      </c>
      <c r="Q2026" s="36">
        <v>229.34536451874808</v>
      </c>
      <c r="R2026" s="36">
        <v>225.94211373660428</v>
      </c>
      <c r="S2026" s="36">
        <v>206.03072554054819</v>
      </c>
      <c r="T2026" s="36">
        <v>209.17992034341606</v>
      </c>
      <c r="U2026" s="36">
        <v>197.10668294398201</v>
      </c>
      <c r="V2026" s="36">
        <v>181.86295643341953</v>
      </c>
      <c r="W2026" s="36">
        <v>162.25155250694112</v>
      </c>
      <c r="X2026" s="36">
        <v>110.42841116923931</v>
      </c>
      <c r="Y2026" s="36">
        <v>83.693142167995148</v>
      </c>
      <c r="Z2026" s="36">
        <v>62.005370433317253</v>
      </c>
      <c r="AA2026" s="36">
        <v>46.157966855099559</v>
      </c>
      <c r="AB2026" s="36">
        <v>30.051814901341707</v>
      </c>
      <c r="AC2026" s="36">
        <v>36.477920532226563</v>
      </c>
      <c r="AD2026" s="142">
        <v>33.479097505685836</v>
      </c>
      <c r="AE2026" s="150">
        <v>119.25640106201172</v>
      </c>
      <c r="AF2026" s="37">
        <v>152.73549856769756</v>
      </c>
      <c r="AG2026" s="36">
        <v>149.26965203855295</v>
      </c>
      <c r="AH2026" s="36">
        <v>132.33072078734224</v>
      </c>
      <c r="AI2026" s="36">
        <v>124.30376333792596</v>
      </c>
      <c r="AJ2026" s="36">
        <v>153.62923875504566</v>
      </c>
      <c r="AK2026" s="36">
        <v>205.28937027456254</v>
      </c>
      <c r="AL2026" s="36">
        <v>177.0852974510062</v>
      </c>
      <c r="AM2026" s="36">
        <v>150.08320618404389</v>
      </c>
      <c r="AN2026" s="36">
        <v>173.170710883505</v>
      </c>
      <c r="AO2026" s="36">
        <v>141.3468241927971</v>
      </c>
      <c r="AP2026" s="36">
        <v>130.94098384747141</v>
      </c>
      <c r="AQ2026" s="36">
        <v>114.86264474117439</v>
      </c>
      <c r="AR2026" s="36">
        <v>98.451093869385673</v>
      </c>
      <c r="AS2026" s="36">
        <v>87.390295962928661</v>
      </c>
      <c r="AT2026" s="36">
        <v>64.134334192233524</v>
      </c>
      <c r="AU2026" s="36">
        <v>57.751866333529257</v>
      </c>
      <c r="AV2026" s="36">
        <v>46.45295151303656</v>
      </c>
      <c r="AW2026" s="36">
        <v>34.6981201171875</v>
      </c>
    </row>
    <row r="2027" spans="2:49">
      <c r="B2027" s="57" t="s">
        <v>5001</v>
      </c>
      <c r="C2027" s="35" t="s">
        <v>216</v>
      </c>
      <c r="D2027" s="85" t="s">
        <v>160</v>
      </c>
      <c r="E2027" s="85" t="s">
        <v>145</v>
      </c>
      <c r="F2027" s="85" t="s">
        <v>430</v>
      </c>
      <c r="G2027" s="56">
        <v>13341.157198445653</v>
      </c>
      <c r="H2027" s="54">
        <v>7772.5327920399986</v>
      </c>
      <c r="I2027" s="41">
        <v>5568.6244064056546</v>
      </c>
      <c r="J2027" s="140">
        <v>76.361916098689363</v>
      </c>
      <c r="K2027" s="149">
        <v>335.05209350585938</v>
      </c>
      <c r="L2027" s="37">
        <v>411.41400960454871</v>
      </c>
      <c r="M2027" s="36">
        <v>446.1635761828594</v>
      </c>
      <c r="N2027" s="36">
        <v>447.4127641366552</v>
      </c>
      <c r="O2027" s="36">
        <v>311.87906252721586</v>
      </c>
      <c r="P2027" s="36">
        <v>420.00555198790192</v>
      </c>
      <c r="Q2027" s="36">
        <v>650.49178714679385</v>
      </c>
      <c r="R2027" s="36">
        <v>1144.5103169856616</v>
      </c>
      <c r="S2027" s="36">
        <v>1379.0877496824917</v>
      </c>
      <c r="T2027" s="36">
        <v>1051.8402024056491</v>
      </c>
      <c r="U2027" s="36">
        <v>537.52458027987143</v>
      </c>
      <c r="V2027" s="36">
        <v>342.94419937116743</v>
      </c>
      <c r="W2027" s="36">
        <v>230.04469634360566</v>
      </c>
      <c r="X2027" s="36">
        <v>137.47875424542067</v>
      </c>
      <c r="Y2027" s="36">
        <v>77.60568176456232</v>
      </c>
      <c r="Z2027" s="36">
        <v>71.664815300137462</v>
      </c>
      <c r="AA2027" s="36">
        <v>39.882982889917962</v>
      </c>
      <c r="AB2027" s="36">
        <v>35.609721555410182</v>
      </c>
      <c r="AC2027" s="36">
        <v>36.972339630126953</v>
      </c>
      <c r="AD2027" s="142">
        <v>64.594354824816747</v>
      </c>
      <c r="AE2027" s="150">
        <v>351.4464111328125</v>
      </c>
      <c r="AF2027" s="37">
        <v>416.04076595762922</v>
      </c>
      <c r="AG2027" s="36">
        <v>479.70062297098673</v>
      </c>
      <c r="AH2027" s="36">
        <v>417.59669744600563</v>
      </c>
      <c r="AI2027" s="36">
        <v>274.09885187071194</v>
      </c>
      <c r="AJ2027" s="36">
        <v>354.72412944656605</v>
      </c>
      <c r="AK2027" s="36">
        <v>559.40145173627536</v>
      </c>
      <c r="AL2027" s="36">
        <v>766.29311010612764</v>
      </c>
      <c r="AM2027" s="36">
        <v>655.76972216118656</v>
      </c>
      <c r="AN2027" s="36">
        <v>524.2404511253701</v>
      </c>
      <c r="AO2027" s="36">
        <v>297.59435477688822</v>
      </c>
      <c r="AP2027" s="36">
        <v>221.21809058151138</v>
      </c>
      <c r="AQ2027" s="36">
        <v>174.03165499339994</v>
      </c>
      <c r="AR2027" s="36">
        <v>141.72883759564687</v>
      </c>
      <c r="AS2027" s="36">
        <v>86.329281676260322</v>
      </c>
      <c r="AT2027" s="36">
        <v>70.974653917520556</v>
      </c>
      <c r="AU2027" s="36">
        <v>57.704894322297605</v>
      </c>
      <c r="AV2027" s="36">
        <v>37.836694424883284</v>
      </c>
      <c r="AW2027" s="36">
        <v>33.340141296386719</v>
      </c>
    </row>
    <row r="2028" spans="2:49">
      <c r="B2028" s="57" t="s">
        <v>5000</v>
      </c>
      <c r="C2028" s="35" t="s">
        <v>216</v>
      </c>
      <c r="D2028" s="85" t="s">
        <v>160</v>
      </c>
      <c r="E2028" s="85" t="s">
        <v>145</v>
      </c>
      <c r="F2028" s="85" t="s">
        <v>314</v>
      </c>
      <c r="G2028" s="56">
        <v>4657.4924765742653</v>
      </c>
      <c r="H2028" s="54">
        <v>2287.4490888931477</v>
      </c>
      <c r="I2028" s="41">
        <v>2370.0433876811171</v>
      </c>
      <c r="J2028" s="140">
        <v>16.741708873883034</v>
      </c>
      <c r="K2028" s="149">
        <v>99.549285888671875</v>
      </c>
      <c r="L2028" s="37">
        <v>116.2909947625549</v>
      </c>
      <c r="M2028" s="36">
        <v>150.5192398700751</v>
      </c>
      <c r="N2028" s="36">
        <v>166.94383997888909</v>
      </c>
      <c r="O2028" s="36">
        <v>167.66476848907547</v>
      </c>
      <c r="P2028" s="36">
        <v>139.87723644309236</v>
      </c>
      <c r="Q2028" s="36">
        <v>174.50190778600398</v>
      </c>
      <c r="R2028" s="36">
        <v>179.9712074785073</v>
      </c>
      <c r="S2028" s="36">
        <v>156.4667302454163</v>
      </c>
      <c r="T2028" s="36">
        <v>164.35565169839833</v>
      </c>
      <c r="U2028" s="36">
        <v>154.51579165457886</v>
      </c>
      <c r="V2028" s="36">
        <v>137.65317696894184</v>
      </c>
      <c r="W2028" s="36">
        <v>172.39227453862495</v>
      </c>
      <c r="X2028" s="36">
        <v>137.26148304213859</v>
      </c>
      <c r="Y2028" s="36">
        <v>83.693142167995148</v>
      </c>
      <c r="Z2028" s="36">
        <v>67.00580353277833</v>
      </c>
      <c r="AA2028" s="36">
        <v>61.186142110248248</v>
      </c>
      <c r="AB2028" s="36">
        <v>30.051814901341707</v>
      </c>
      <c r="AC2028" s="36">
        <v>27.097883224487305</v>
      </c>
      <c r="AD2028" s="142">
        <v>23.632304121660592</v>
      </c>
      <c r="AE2028" s="150">
        <v>120.21814727783203</v>
      </c>
      <c r="AF2028" s="37">
        <v>143.85045139949261</v>
      </c>
      <c r="AG2028" s="36">
        <v>136.50316864051882</v>
      </c>
      <c r="AH2028" s="36">
        <v>167.68625687556346</v>
      </c>
      <c r="AI2028" s="36">
        <v>149.9863590689024</v>
      </c>
      <c r="AJ2028" s="36">
        <v>165.52311530382337</v>
      </c>
      <c r="AK2028" s="36">
        <v>164.43080628787777</v>
      </c>
      <c r="AL2028" s="36">
        <v>185.79441044039993</v>
      </c>
      <c r="AM2028" s="36">
        <v>171.38533867468237</v>
      </c>
      <c r="AN2028" s="36">
        <v>165.16281673860303</v>
      </c>
      <c r="AO2028" s="36">
        <v>146.2890208428949</v>
      </c>
      <c r="AP2028" s="36">
        <v>174.2522323508658</v>
      </c>
      <c r="AQ2028" s="36">
        <v>164.23343063869672</v>
      </c>
      <c r="AR2028" s="36">
        <v>143.5745118928541</v>
      </c>
      <c r="AS2028" s="36">
        <v>87.390295962928661</v>
      </c>
      <c r="AT2028" s="36">
        <v>73.296381933981166</v>
      </c>
      <c r="AU2028" s="36">
        <v>53.551730600181671</v>
      </c>
      <c r="AV2028" s="36">
        <v>40.39387088090136</v>
      </c>
      <c r="AW2028" s="36">
        <v>36.739189147949219</v>
      </c>
    </row>
    <row r="2029" spans="2:49">
      <c r="B2029" s="57" t="s">
        <v>4999</v>
      </c>
      <c r="C2029" s="35" t="s">
        <v>216</v>
      </c>
      <c r="D2029" s="85" t="s">
        <v>160</v>
      </c>
      <c r="E2029" s="85" t="s">
        <v>145</v>
      </c>
      <c r="F2029" s="85" t="s">
        <v>314</v>
      </c>
      <c r="G2029" s="56">
        <v>3640.6417772935488</v>
      </c>
      <c r="H2029" s="54">
        <v>1803.6884988595225</v>
      </c>
      <c r="I2029" s="41">
        <v>1836.9532784340263</v>
      </c>
      <c r="J2029" s="140">
        <v>6.893644830422426</v>
      </c>
      <c r="K2029" s="149">
        <v>83.118820190429688</v>
      </c>
      <c r="L2029" s="37">
        <v>90.012465020852119</v>
      </c>
      <c r="M2029" s="36">
        <v>135.95286181813233</v>
      </c>
      <c r="N2029" s="36">
        <v>93.651422427181686</v>
      </c>
      <c r="O2029" s="36">
        <v>101.83320294735258</v>
      </c>
      <c r="P2029" s="36">
        <v>63.490376825233405</v>
      </c>
      <c r="Q2029" s="36">
        <v>99.715375877716568</v>
      </c>
      <c r="R2029" s="36">
        <v>106.61337834324617</v>
      </c>
      <c r="S2029" s="36">
        <v>156.4667302454163</v>
      </c>
      <c r="T2029" s="36">
        <v>186.26973859151812</v>
      </c>
      <c r="U2029" s="36">
        <v>143.62044737124316</v>
      </c>
      <c r="V2029" s="36">
        <v>132.62933839343302</v>
      </c>
      <c r="W2029" s="36">
        <v>132.84345861505804</v>
      </c>
      <c r="X2029" s="36">
        <v>89.78758665162448</v>
      </c>
      <c r="Y2029" s="36">
        <v>75.527957566239536</v>
      </c>
      <c r="Z2029" s="36">
        <v>77.00666973170047</v>
      </c>
      <c r="AA2029" s="36">
        <v>64.406465379208683</v>
      </c>
      <c r="AB2029" s="36">
        <v>34.058723554853934</v>
      </c>
      <c r="AC2029" s="36">
        <v>19.802299499511719</v>
      </c>
      <c r="AD2029" s="142">
        <v>21.662945444855541</v>
      </c>
      <c r="AE2029" s="150">
        <v>85.595321655273438</v>
      </c>
      <c r="AF2029" s="37">
        <v>107.25826710012898</v>
      </c>
      <c r="AG2029" s="36">
        <v>115.88038776677136</v>
      </c>
      <c r="AH2029" s="36">
        <v>94.954868351222672</v>
      </c>
      <c r="AI2029" s="36">
        <v>76.020483363690261</v>
      </c>
      <c r="AJ2029" s="36">
        <v>83.257135841444097</v>
      </c>
      <c r="AK2029" s="36">
        <v>89.689530702478777</v>
      </c>
      <c r="AL2029" s="36">
        <v>145.15188315656246</v>
      </c>
      <c r="AM2029" s="36">
        <v>148.14664868489493</v>
      </c>
      <c r="AN2029" s="36">
        <v>168.16577704294124</v>
      </c>
      <c r="AO2029" s="36">
        <v>144.31214218285578</v>
      </c>
      <c r="AP2029" s="36">
        <v>141.01336722035384</v>
      </c>
      <c r="AQ2029" s="36">
        <v>115.8702118003075</v>
      </c>
      <c r="AR2029" s="36">
        <v>99.476626097191769</v>
      </c>
      <c r="AS2029" s="36">
        <v>98.56812451632652</v>
      </c>
      <c r="AT2029" s="36">
        <v>87.54845619892194</v>
      </c>
      <c r="AU2029" s="36">
        <v>57.751866333529257</v>
      </c>
      <c r="AV2029" s="36">
        <v>38.374177336856292</v>
      </c>
      <c r="AW2029" s="36">
        <v>25.513324737548828</v>
      </c>
    </row>
    <row r="2030" spans="2:49">
      <c r="B2030" s="57" t="s">
        <v>4998</v>
      </c>
      <c r="C2030" s="35" t="s">
        <v>216</v>
      </c>
      <c r="D2030" s="85" t="s">
        <v>160</v>
      </c>
      <c r="E2030" s="85" t="s">
        <v>145</v>
      </c>
      <c r="F2030" s="85" t="s">
        <v>314</v>
      </c>
      <c r="G2030" s="56">
        <v>4800.8616197341671</v>
      </c>
      <c r="H2030" s="54">
        <v>2414.3391980794177</v>
      </c>
      <c r="I2030" s="41">
        <v>2386.522421654749</v>
      </c>
      <c r="J2030" s="140">
        <v>15.756902469536973</v>
      </c>
      <c r="K2030" s="149">
        <v>96.649795532226563</v>
      </c>
      <c r="L2030" s="37">
        <v>112.40669800176353</v>
      </c>
      <c r="M2030" s="36">
        <v>161.20125044149978</v>
      </c>
      <c r="N2030" s="36">
        <v>177.12334241662623</v>
      </c>
      <c r="O2030" s="36">
        <v>146.06378604569764</v>
      </c>
      <c r="P2030" s="36">
        <v>127.97279078836108</v>
      </c>
      <c r="Q2030" s="36">
        <v>177.49336906233549</v>
      </c>
      <c r="R2030" s="36">
        <v>208.33623474414159</v>
      </c>
      <c r="S2030" s="36">
        <v>227.41127253060506</v>
      </c>
      <c r="T2030" s="36">
        <v>211.17211006097241</v>
      </c>
      <c r="U2030" s="36">
        <v>187.20182450458591</v>
      </c>
      <c r="V2030" s="36">
        <v>153.72946041057008</v>
      </c>
      <c r="W2030" s="36">
        <v>156.16711928793083</v>
      </c>
      <c r="X2030" s="36">
        <v>112.49249362100079</v>
      </c>
      <c r="Y2030" s="36">
        <v>82.672494092775707</v>
      </c>
      <c r="Z2030" s="36">
        <v>51.004417614502906</v>
      </c>
      <c r="AA2030" s="36">
        <v>52.598613393020422</v>
      </c>
      <c r="AB2030" s="36">
        <v>39.067359371744217</v>
      </c>
      <c r="AC2030" s="36">
        <v>30.22456169128418</v>
      </c>
      <c r="AD2030" s="142">
        <v>26.586342136868165</v>
      </c>
      <c r="AE2030" s="150">
        <v>112.52418518066406</v>
      </c>
      <c r="AF2030" s="37">
        <v>139.11052731753222</v>
      </c>
      <c r="AG2030" s="36">
        <v>156.14391232980211</v>
      </c>
      <c r="AH2030" s="36">
        <v>172.73704774530933</v>
      </c>
      <c r="AI2030" s="36">
        <v>130.4675863133603</v>
      </c>
      <c r="AJ2030" s="36">
        <v>139.75304944813831</v>
      </c>
      <c r="AK2030" s="36">
        <v>166.42390697015509</v>
      </c>
      <c r="AL2030" s="36">
        <v>218.69550395588743</v>
      </c>
      <c r="AM2030" s="36">
        <v>200.43370116191667</v>
      </c>
      <c r="AN2030" s="36">
        <v>207.20426099933835</v>
      </c>
      <c r="AO2030" s="36">
        <v>156.1734141430905</v>
      </c>
      <c r="AP2030" s="36">
        <v>151.08575059323624</v>
      </c>
      <c r="AQ2030" s="36">
        <v>138.03668710123588</v>
      </c>
      <c r="AR2030" s="36">
        <v>108.70641614744667</v>
      </c>
      <c r="AS2030" s="36">
        <v>91.454960891436968</v>
      </c>
      <c r="AT2030" s="36">
        <v>70.242366020065276</v>
      </c>
      <c r="AU2030" s="36">
        <v>51.451662733507881</v>
      </c>
      <c r="AV2030" s="36">
        <v>36.354483792811223</v>
      </c>
      <c r="AW2030" s="36">
        <v>52.047183990478516</v>
      </c>
    </row>
    <row r="2031" spans="2:49">
      <c r="B2031" s="57" t="s">
        <v>4997</v>
      </c>
      <c r="C2031" s="35" t="s">
        <v>216</v>
      </c>
      <c r="D2031" s="85" t="s">
        <v>160</v>
      </c>
      <c r="E2031" s="85" t="s">
        <v>145</v>
      </c>
      <c r="F2031" s="85" t="s">
        <v>430</v>
      </c>
      <c r="G2031" s="56">
        <v>1688.5315210567799</v>
      </c>
      <c r="H2031" s="54">
        <v>846.48099244017567</v>
      </c>
      <c r="I2031" s="41">
        <v>842.0505286166042</v>
      </c>
      <c r="J2031" s="140">
        <v>10.768988167763885</v>
      </c>
      <c r="K2031" s="149">
        <v>30.987478256225586</v>
      </c>
      <c r="L2031" s="37">
        <v>41.756466423989473</v>
      </c>
      <c r="M2031" s="36">
        <v>32.077119856284007</v>
      </c>
      <c r="N2031" s="36">
        <v>40.298147347181413</v>
      </c>
      <c r="O2031" s="36">
        <v>38.593730145508317</v>
      </c>
      <c r="P2031" s="36">
        <v>42.295641066697385</v>
      </c>
      <c r="Q2031" s="36">
        <v>59.318416447698354</v>
      </c>
      <c r="R2031" s="36">
        <v>47.728515346636101</v>
      </c>
      <c r="S2031" s="36">
        <v>50.93221802804657</v>
      </c>
      <c r="T2031" s="36">
        <v>67.989670877931687</v>
      </c>
      <c r="U2031" s="36">
        <v>52.441422466328923</v>
      </c>
      <c r="V2031" s="36">
        <v>70.63626793018075</v>
      </c>
      <c r="W2031" s="36">
        <v>78.032782460165805</v>
      </c>
      <c r="X2031" s="36">
        <v>66.687455417554801</v>
      </c>
      <c r="Y2031" s="36">
        <v>40.845095665559114</v>
      </c>
      <c r="Z2031" s="36">
        <v>45.421361809946283</v>
      </c>
      <c r="AA2031" s="36">
        <v>37.727145976949423</v>
      </c>
      <c r="AB2031" s="36">
        <v>20.348412317377246</v>
      </c>
      <c r="AC2031" s="36">
        <v>13.351122856140137</v>
      </c>
      <c r="AD2031" s="142">
        <v>5.87221407498334</v>
      </c>
      <c r="AE2031" s="150">
        <v>24.20429801940918</v>
      </c>
      <c r="AF2031" s="37">
        <v>30.07651209439252</v>
      </c>
      <c r="AG2031" s="36">
        <v>48.849350608043459</v>
      </c>
      <c r="AH2031" s="36">
        <v>42.803661488215582</v>
      </c>
      <c r="AI2031" s="36">
        <v>36.201735152735537</v>
      </c>
      <c r="AJ2031" s="36">
        <v>37.443102552693084</v>
      </c>
      <c r="AK2031" s="36">
        <v>49.504553250997816</v>
      </c>
      <c r="AL2031" s="36">
        <v>56.40228475400432</v>
      </c>
      <c r="AM2031" s="36">
        <v>53.688749182787205</v>
      </c>
      <c r="AN2031" s="36">
        <v>54.161294170847206</v>
      </c>
      <c r="AO2031" s="36">
        <v>50.784019586499696</v>
      </c>
      <c r="AP2031" s="36">
        <v>52.287912319266326</v>
      </c>
      <c r="AQ2031" s="36">
        <v>53.62603322471044</v>
      </c>
      <c r="AR2031" s="36">
        <v>64.236811284357927</v>
      </c>
      <c r="AS2031" s="36">
        <v>43.164640838130161</v>
      </c>
      <c r="AT2031" s="36">
        <v>40.985363529835816</v>
      </c>
      <c r="AU2031" s="36">
        <v>57.704894322297605</v>
      </c>
      <c r="AV2031" s="36">
        <v>34.768854336379235</v>
      </c>
      <c r="AW2031" s="36">
        <v>35.360755920410156</v>
      </c>
    </row>
    <row r="2032" spans="2:49">
      <c r="B2032" s="57" t="s">
        <v>4996</v>
      </c>
      <c r="C2032" s="35" t="s">
        <v>216</v>
      </c>
      <c r="D2032" s="85" t="s">
        <v>160</v>
      </c>
      <c r="E2032" s="85" t="s">
        <v>145</v>
      </c>
      <c r="F2032" s="85" t="s">
        <v>375</v>
      </c>
      <c r="G2032" s="56">
        <v>4446.1011931411813</v>
      </c>
      <c r="H2032" s="54">
        <v>2472.8431746594219</v>
      </c>
      <c r="I2032" s="41">
        <v>1973.2580184817591</v>
      </c>
      <c r="J2032" s="140">
        <v>18.737946956798421</v>
      </c>
      <c r="K2032" s="149">
        <v>53.277309417724609</v>
      </c>
      <c r="L2032" s="37">
        <v>72.015256374523034</v>
      </c>
      <c r="M2032" s="36">
        <v>68.905935666979872</v>
      </c>
      <c r="N2032" s="36">
        <v>70.612285461980548</v>
      </c>
      <c r="O2032" s="36">
        <v>98.515232899235343</v>
      </c>
      <c r="P2032" s="36">
        <v>108.99135237063604</v>
      </c>
      <c r="Q2032" s="36">
        <v>259.80252007547904</v>
      </c>
      <c r="R2032" s="36">
        <v>327.71096526196538</v>
      </c>
      <c r="S2032" s="36">
        <v>294.75637692308948</v>
      </c>
      <c r="T2032" s="36">
        <v>293.48231975787257</v>
      </c>
      <c r="U2032" s="36">
        <v>207.85377005061557</v>
      </c>
      <c r="V2032" s="36">
        <v>190.7053114376163</v>
      </c>
      <c r="W2032" s="36">
        <v>144.36272300670967</v>
      </c>
      <c r="X2032" s="36">
        <v>108.52244454832443</v>
      </c>
      <c r="Y2032" s="36">
        <v>71.674879037235385</v>
      </c>
      <c r="Z2032" s="36">
        <v>48.051748573220557</v>
      </c>
      <c r="AA2032" s="36">
        <v>53.899939077813528</v>
      </c>
      <c r="AB2032" s="36">
        <v>27.999010239030206</v>
      </c>
      <c r="AC2032" s="36">
        <v>24.981103897094727</v>
      </c>
      <c r="AD2032" s="142">
        <v>14.795160512470545</v>
      </c>
      <c r="AE2032" s="150">
        <v>59.52716064453125</v>
      </c>
      <c r="AF2032" s="37">
        <v>74.322321157001795</v>
      </c>
      <c r="AG2032" s="36">
        <v>73.067851642253828</v>
      </c>
      <c r="AH2032" s="36">
        <v>104.03662965535536</v>
      </c>
      <c r="AI2032" s="36">
        <v>74.722098098439659</v>
      </c>
      <c r="AJ2032" s="36">
        <v>130.27553370828718</v>
      </c>
      <c r="AK2032" s="36">
        <v>209.89204361283663</v>
      </c>
      <c r="AL2032" s="36">
        <v>224.20977627268795</v>
      </c>
      <c r="AM2032" s="36">
        <v>148.53430669100825</v>
      </c>
      <c r="AN2032" s="36">
        <v>153.83261158991775</v>
      </c>
      <c r="AO2032" s="36">
        <v>144.05215689686869</v>
      </c>
      <c r="AP2032" s="36">
        <v>159.28376615083027</v>
      </c>
      <c r="AQ2032" s="36">
        <v>118.12970531435697</v>
      </c>
      <c r="AR2032" s="36">
        <v>110.98258462354136</v>
      </c>
      <c r="AS2032" s="36">
        <v>63.584396814670747</v>
      </c>
      <c r="AT2032" s="36">
        <v>56.182199809819593</v>
      </c>
      <c r="AU2032" s="36">
        <v>46.756914729096977</v>
      </c>
      <c r="AV2032" s="36">
        <v>41.203252787783896</v>
      </c>
      <c r="AW2032" s="36">
        <v>40.189868927001953</v>
      </c>
    </row>
    <row r="2033" spans="2:49">
      <c r="B2033" s="57" t="s">
        <v>4995</v>
      </c>
      <c r="C2033" s="35" t="s">
        <v>216</v>
      </c>
      <c r="D2033" s="85" t="s">
        <v>160</v>
      </c>
      <c r="E2033" s="85" t="s">
        <v>145</v>
      </c>
      <c r="F2033" s="85" t="s">
        <v>314</v>
      </c>
      <c r="G2033" s="56">
        <v>4269.8639274865827</v>
      </c>
      <c r="H2033" s="54">
        <v>2136.0887326591837</v>
      </c>
      <c r="I2033" s="41">
        <v>2133.775194827399</v>
      </c>
      <c r="J2033" s="140">
        <v>20.680934491267276</v>
      </c>
      <c r="K2033" s="149">
        <v>97.616294860839844</v>
      </c>
      <c r="L2033" s="37">
        <v>118.29722935210712</v>
      </c>
      <c r="M2033" s="36">
        <v>113.61774880515345</v>
      </c>
      <c r="N2033" s="36">
        <v>144.54893461586738</v>
      </c>
      <c r="O2033" s="36">
        <v>86.40392977351128</v>
      </c>
      <c r="P2033" s="36">
        <v>69.442599652599043</v>
      </c>
      <c r="Q2033" s="36">
        <v>123.64706608836853</v>
      </c>
      <c r="R2033" s="36">
        <v>155.5185977667536</v>
      </c>
      <c r="S2033" s="36">
        <v>212.83362685556628</v>
      </c>
      <c r="T2033" s="36">
        <v>247.03152497698659</v>
      </c>
      <c r="U2033" s="36">
        <v>229.79271579398906</v>
      </c>
      <c r="V2033" s="36">
        <v>171.81527928240186</v>
      </c>
      <c r="W2033" s="36">
        <v>146.02639725624701</v>
      </c>
      <c r="X2033" s="36">
        <v>105.26820503983561</v>
      </c>
      <c r="Y2033" s="36">
        <v>78.589901791897887</v>
      </c>
      <c r="Z2033" s="36">
        <v>51.004417614502906</v>
      </c>
      <c r="AA2033" s="36">
        <v>33.27667377925782</v>
      </c>
      <c r="AB2033" s="36">
        <v>26.044906247829481</v>
      </c>
      <c r="AC2033" s="36">
        <v>22.928977966308594</v>
      </c>
      <c r="AD2033" s="142">
        <v>18.708907429647969</v>
      </c>
      <c r="AE2033" s="150">
        <v>76.939613342285156</v>
      </c>
      <c r="AF2033" s="37">
        <v>95.648520771933121</v>
      </c>
      <c r="AG2033" s="36">
        <v>123.73668524248468</v>
      </c>
      <c r="AH2033" s="36">
        <v>148.49325157052908</v>
      </c>
      <c r="AI2033" s="36">
        <v>81.157002509885544</v>
      </c>
      <c r="AJ2033" s="36">
        <v>83.257135841444097</v>
      </c>
      <c r="AK2033" s="36">
        <v>128.55499400688626</v>
      </c>
      <c r="AL2033" s="36">
        <v>211.92174940858118</v>
      </c>
      <c r="AM2033" s="36">
        <v>204.30681616021457</v>
      </c>
      <c r="AN2033" s="36">
        <v>237.23386404272071</v>
      </c>
      <c r="AO2033" s="36">
        <v>211.52601662418587</v>
      </c>
      <c r="AP2033" s="36">
        <v>133.96269885933614</v>
      </c>
      <c r="AQ2033" s="36">
        <v>110.83237650464196</v>
      </c>
      <c r="AR2033" s="36">
        <v>106.65535169183448</v>
      </c>
      <c r="AS2033" s="36">
        <v>78.24479987378497</v>
      </c>
      <c r="AT2033" s="36">
        <v>65.152339496872145</v>
      </c>
      <c r="AU2033" s="36">
        <v>44.101425200149613</v>
      </c>
      <c r="AV2033" s="36">
        <v>38.374177336856292</v>
      </c>
      <c r="AW2033" s="36">
        <v>30.615989685058594</v>
      </c>
    </row>
    <row r="2034" spans="2:49">
      <c r="B2034" s="57" t="s">
        <v>4994</v>
      </c>
      <c r="C2034" s="35" t="s">
        <v>216</v>
      </c>
      <c r="D2034" s="85" t="s">
        <v>160</v>
      </c>
      <c r="E2034" s="85" t="s">
        <v>145</v>
      </c>
      <c r="F2034" s="85" t="s">
        <v>375</v>
      </c>
      <c r="G2034" s="56">
        <v>3544.8576984573219</v>
      </c>
      <c r="H2034" s="54">
        <v>2007.7130416354466</v>
      </c>
      <c r="I2034" s="41">
        <v>1537.1446568218755</v>
      </c>
      <c r="J2034" s="140">
        <v>12.820700549388393</v>
      </c>
      <c r="K2034" s="149">
        <v>54.245986938476563</v>
      </c>
      <c r="L2034" s="37">
        <v>67.066687487864954</v>
      </c>
      <c r="M2034" s="36">
        <v>48.93320069104368</v>
      </c>
      <c r="N2034" s="36">
        <v>58.507322239926737</v>
      </c>
      <c r="O2034" s="36">
        <v>63.178247185379185</v>
      </c>
      <c r="P2034" s="36">
        <v>104.99166971483287</v>
      </c>
      <c r="Q2034" s="36">
        <v>180.25058563376257</v>
      </c>
      <c r="R2034" s="36">
        <v>267.85956142669625</v>
      </c>
      <c r="S2034" s="36">
        <v>280.01855807693499</v>
      </c>
      <c r="T2034" s="36">
        <v>206.04066969302698</v>
      </c>
      <c r="U2034" s="36">
        <v>139.90157599560663</v>
      </c>
      <c r="V2034" s="36">
        <v>133.28865853166729</v>
      </c>
      <c r="W2034" s="36">
        <v>136.11342454918341</v>
      </c>
      <c r="X2034" s="36">
        <v>96.000624023517759</v>
      </c>
      <c r="Y2034" s="36">
        <v>85.178841754395677</v>
      </c>
      <c r="Z2034" s="36">
        <v>37.264621342497577</v>
      </c>
      <c r="AA2034" s="36">
        <v>37.72995735446947</v>
      </c>
      <c r="AB2034" s="36">
        <v>29.998939541818075</v>
      </c>
      <c r="AC2034" s="36">
        <v>35.389896392822266</v>
      </c>
      <c r="AD2034" s="142">
        <v>9.8634403416470295</v>
      </c>
      <c r="AE2034" s="150">
        <v>40.010059356689453</v>
      </c>
      <c r="AF2034" s="37">
        <v>49.873499698336481</v>
      </c>
      <c r="AG2034" s="36">
        <v>56.281993832546874</v>
      </c>
      <c r="AH2034" s="36">
        <v>73.866007055302305</v>
      </c>
      <c r="AI2034" s="36">
        <v>51.568771927092158</v>
      </c>
      <c r="AJ2034" s="36">
        <v>134.25341260014326</v>
      </c>
      <c r="AK2034" s="36">
        <v>225.02848906568542</v>
      </c>
      <c r="AL2034" s="36">
        <v>179.17200461965894</v>
      </c>
      <c r="AM2034" s="36">
        <v>132.03049483645177</v>
      </c>
      <c r="AN2034" s="36">
        <v>86.905436417680818</v>
      </c>
      <c r="AO2034" s="36">
        <v>81.463978383056769</v>
      </c>
      <c r="AP2034" s="36">
        <v>89.723134097619578</v>
      </c>
      <c r="AQ2034" s="36">
        <v>96.36897012487016</v>
      </c>
      <c r="AR2034" s="36">
        <v>78.216297734686293</v>
      </c>
      <c r="AS2034" s="36">
        <v>51.47308313568584</v>
      </c>
      <c r="AT2034" s="36">
        <v>49.282631412122448</v>
      </c>
      <c r="AU2034" s="36">
        <v>35.624315984073888</v>
      </c>
      <c r="AV2034" s="36">
        <v>38.188380632580198</v>
      </c>
      <c r="AW2034" s="36">
        <v>27.823755264282227</v>
      </c>
    </row>
    <row r="2035" spans="2:49">
      <c r="B2035" s="57" t="s">
        <v>4993</v>
      </c>
      <c r="C2035" s="35" t="s">
        <v>216</v>
      </c>
      <c r="D2035" s="85" t="s">
        <v>160</v>
      </c>
      <c r="E2035" s="85" t="s">
        <v>145</v>
      </c>
      <c r="F2035" s="85" t="s">
        <v>314</v>
      </c>
      <c r="G2035" s="56">
        <v>6330.4434492740984</v>
      </c>
      <c r="H2035" s="54">
        <v>3273.9002195050984</v>
      </c>
      <c r="I2035" s="41">
        <v>3056.5432297690004</v>
      </c>
      <c r="J2035" s="140">
        <v>37.422643365150314</v>
      </c>
      <c r="K2035" s="149">
        <v>155.60617065429688</v>
      </c>
      <c r="L2035" s="37">
        <v>193.0288140194472</v>
      </c>
      <c r="M2035" s="36">
        <v>230.14877322069546</v>
      </c>
      <c r="N2035" s="36">
        <v>242.27215801814393</v>
      </c>
      <c r="O2035" s="36">
        <v>236.5821886655666</v>
      </c>
      <c r="P2035" s="36">
        <v>163.68612775255488</v>
      </c>
      <c r="Q2035" s="36">
        <v>184.47344537377563</v>
      </c>
      <c r="R2035" s="36">
        <v>269.95681121776096</v>
      </c>
      <c r="S2035" s="36">
        <v>267.25683737571109</v>
      </c>
      <c r="T2035" s="36">
        <v>310.78159593878956</v>
      </c>
      <c r="U2035" s="36">
        <v>287.24089474248632</v>
      </c>
      <c r="V2035" s="36">
        <v>245.16332248483073</v>
      </c>
      <c r="W2035" s="36">
        <v>205.85665724318153</v>
      </c>
      <c r="X2035" s="36">
        <v>172.35088472208378</v>
      </c>
      <c r="Y2035" s="36">
        <v>90.83767869453132</v>
      </c>
      <c r="Z2035" s="36">
        <v>71.006150012347177</v>
      </c>
      <c r="AA2035" s="36">
        <v>47.231407944753037</v>
      </c>
      <c r="AB2035" s="36">
        <v>32.055269228097821</v>
      </c>
      <c r="AC2035" s="36">
        <v>23.971202850341797</v>
      </c>
      <c r="AD2035" s="142">
        <v>28.555700813673216</v>
      </c>
      <c r="AE2035" s="150">
        <v>176.96110534667969</v>
      </c>
      <c r="AF2035" s="37">
        <v>205.5168061603529</v>
      </c>
      <c r="AG2035" s="36">
        <v>253.36559359175433</v>
      </c>
      <c r="AH2035" s="36">
        <v>249.50906896544683</v>
      </c>
      <c r="AI2035" s="36">
        <v>204.43346201857244</v>
      </c>
      <c r="AJ2035" s="36">
        <v>170.47889719914744</v>
      </c>
      <c r="AK2035" s="36">
        <v>215.25487368594909</v>
      </c>
      <c r="AL2035" s="36">
        <v>254.49963513450618</v>
      </c>
      <c r="AM2035" s="36">
        <v>282.73739487574721</v>
      </c>
      <c r="AN2035" s="36">
        <v>251.24767879629914</v>
      </c>
      <c r="AO2035" s="36">
        <v>212.51445595420543</v>
      </c>
      <c r="AP2035" s="36">
        <v>199.43319078307184</v>
      </c>
      <c r="AQ2035" s="36">
        <v>141.05938827863523</v>
      </c>
      <c r="AR2035" s="36">
        <v>130.24259293137479</v>
      </c>
      <c r="AS2035" s="36">
        <v>76.212467409530817</v>
      </c>
      <c r="AT2035" s="36">
        <v>74.314387238619787</v>
      </c>
      <c r="AU2035" s="36">
        <v>53.551730600181671</v>
      </c>
      <c r="AV2035" s="36">
        <v>46.45295151303656</v>
      </c>
      <c r="AW2035" s="36">
        <v>35.718654632568359</v>
      </c>
    </row>
    <row r="2036" spans="2:49">
      <c r="B2036" s="57" t="s">
        <v>4992</v>
      </c>
      <c r="C2036" s="35" t="s">
        <v>216</v>
      </c>
      <c r="D2036" s="85" t="s">
        <v>160</v>
      </c>
      <c r="E2036" s="85" t="s">
        <v>145</v>
      </c>
      <c r="F2036" s="85" t="s">
        <v>314</v>
      </c>
      <c r="G2036" s="56">
        <v>5199.4240580279766</v>
      </c>
      <c r="H2036" s="54">
        <v>2679.6208471342829</v>
      </c>
      <c r="I2036" s="41">
        <v>2519.8032108936941</v>
      </c>
      <c r="J2036" s="140">
        <v>36.437836960804248</v>
      </c>
      <c r="K2036" s="149">
        <v>146.90768432617188</v>
      </c>
      <c r="L2036" s="37">
        <v>183.34552128697612</v>
      </c>
      <c r="M2036" s="36">
        <v>176.73872036357204</v>
      </c>
      <c r="N2036" s="36">
        <v>181.1951433917211</v>
      </c>
      <c r="O2036" s="36">
        <v>170.75062312384372</v>
      </c>
      <c r="P2036" s="36">
        <v>159.71797920097779</v>
      </c>
      <c r="Q2036" s="36">
        <v>167.52183147456381</v>
      </c>
      <c r="R2036" s="36">
        <v>217.13917424037294</v>
      </c>
      <c r="S2036" s="36">
        <v>254.62287779067748</v>
      </c>
      <c r="T2036" s="36">
        <v>231.09400723653584</v>
      </c>
      <c r="U2036" s="36">
        <v>182.24939528488787</v>
      </c>
      <c r="V2036" s="36">
        <v>194.92493672974248</v>
      </c>
      <c r="W2036" s="36">
        <v>171.37820233545656</v>
      </c>
      <c r="X2036" s="36">
        <v>104.23616381395486</v>
      </c>
      <c r="Y2036" s="36">
        <v>101.04415944672586</v>
      </c>
      <c r="Z2036" s="36">
        <v>60.00519719353283</v>
      </c>
      <c r="AA2036" s="36">
        <v>47.231407944753037</v>
      </c>
      <c r="AB2036" s="36">
        <v>43.074268025256444</v>
      </c>
      <c r="AC2036" s="36">
        <v>33.351238250732422</v>
      </c>
      <c r="AD2036" s="142">
        <v>28.555700813673216</v>
      </c>
      <c r="AE2036" s="150">
        <v>123.10338592529297</v>
      </c>
      <c r="AF2036" s="37">
        <v>151.65908673896618</v>
      </c>
      <c r="AG2036" s="36">
        <v>163.01817262105124</v>
      </c>
      <c r="AH2036" s="36">
        <v>158.59483331002085</v>
      </c>
      <c r="AI2036" s="36">
        <v>135.6041054595556</v>
      </c>
      <c r="AJ2036" s="36">
        <v>167.50542806195301</v>
      </c>
      <c r="AK2036" s="36">
        <v>199.31006822773062</v>
      </c>
      <c r="AL2036" s="36">
        <v>200.30959875605618</v>
      </c>
      <c r="AM2036" s="36">
        <v>254.65731113808738</v>
      </c>
      <c r="AN2036" s="36">
        <v>220.21708898480404</v>
      </c>
      <c r="AO2036" s="36">
        <v>185.82659404367732</v>
      </c>
      <c r="AP2036" s="36">
        <v>143.0278438949303</v>
      </c>
      <c r="AQ2036" s="36">
        <v>130.98371768730414</v>
      </c>
      <c r="AR2036" s="36">
        <v>101.52769055280397</v>
      </c>
      <c r="AS2036" s="36">
        <v>102.63278944483483</v>
      </c>
      <c r="AT2036" s="36">
        <v>69.224360715426656</v>
      </c>
      <c r="AU2036" s="36">
        <v>52.501696666844779</v>
      </c>
      <c r="AV2036" s="36">
        <v>45.443104741014025</v>
      </c>
      <c r="AW2036" s="36">
        <v>37.759719848632813</v>
      </c>
    </row>
    <row r="2037" spans="2:49">
      <c r="B2037" s="57" t="s">
        <v>4991</v>
      </c>
      <c r="C2037" s="35" t="s">
        <v>216</v>
      </c>
      <c r="D2037" s="85" t="s">
        <v>160</v>
      </c>
      <c r="E2037" s="85" t="s">
        <v>145</v>
      </c>
      <c r="F2037" s="85" t="s">
        <v>314</v>
      </c>
      <c r="G2037" s="56">
        <v>4570.1556759462119</v>
      </c>
      <c r="H2037" s="54">
        <v>2701.7277880193196</v>
      </c>
      <c r="I2037" s="41">
        <v>1868.427887926892</v>
      </c>
      <c r="J2037" s="140">
        <v>24.620160108651522</v>
      </c>
      <c r="K2037" s="149">
        <v>96.649795532226563</v>
      </c>
      <c r="L2037" s="37">
        <v>121.26995564087808</v>
      </c>
      <c r="M2037" s="36">
        <v>108.76228945450588</v>
      </c>
      <c r="N2037" s="36">
        <v>107.90272584001369</v>
      </c>
      <c r="O2037" s="36">
        <v>110.06214864006795</v>
      </c>
      <c r="P2037" s="36">
        <v>204.35965040622003</v>
      </c>
      <c r="Q2037" s="36">
        <v>209.40228934320479</v>
      </c>
      <c r="R2037" s="36">
        <v>281.69406387940273</v>
      </c>
      <c r="S2037" s="36">
        <v>276.97526782573692</v>
      </c>
      <c r="T2037" s="36">
        <v>307.79331136245509</v>
      </c>
      <c r="U2037" s="36">
        <v>207.01154138337807</v>
      </c>
      <c r="V2037" s="36">
        <v>170.8105115673001</v>
      </c>
      <c r="W2037" s="36">
        <v>161.23748030377274</v>
      </c>
      <c r="X2037" s="36">
        <v>138.29352426801933</v>
      </c>
      <c r="Y2037" s="36">
        <v>114.31258442457874</v>
      </c>
      <c r="Z2037" s="36">
        <v>81.007016211269317</v>
      </c>
      <c r="AA2037" s="36">
        <v>39.717320317178689</v>
      </c>
      <c r="AB2037" s="36">
        <v>35.060450718231991</v>
      </c>
      <c r="AC2037" s="36">
        <v>26.055656433105469</v>
      </c>
      <c r="AD2037" s="142">
        <v>22.647624783258067</v>
      </c>
      <c r="AE2037" s="150">
        <v>76.939613342285156</v>
      </c>
      <c r="AF2037" s="37">
        <v>99.587238125543223</v>
      </c>
      <c r="AG2037" s="36">
        <v>110.97020184445054</v>
      </c>
      <c r="AH2037" s="36">
        <v>107.07676643861281</v>
      </c>
      <c r="AI2037" s="36">
        <v>85.266217826841768</v>
      </c>
      <c r="AJ2037" s="36">
        <v>116.95645272964767</v>
      </c>
      <c r="AK2037" s="36">
        <v>157.4549538999072</v>
      </c>
      <c r="AL2037" s="36">
        <v>159.66707147221871</v>
      </c>
      <c r="AM2037" s="36">
        <v>170.41705992510791</v>
      </c>
      <c r="AN2037" s="36">
        <v>140.13814753578438</v>
      </c>
      <c r="AO2037" s="36">
        <v>120.58959826238635</v>
      </c>
      <c r="AP2037" s="36">
        <v>101.7310720661124</v>
      </c>
      <c r="AQ2037" s="36">
        <v>100.75670591331087</v>
      </c>
      <c r="AR2037" s="36">
        <v>88.195771591324672</v>
      </c>
      <c r="AS2037" s="36">
        <v>114.82678423035975</v>
      </c>
      <c r="AT2037" s="36">
        <v>74.314387238619787</v>
      </c>
      <c r="AU2037" s="36">
        <v>53.551730600181671</v>
      </c>
      <c r="AV2037" s="36">
        <v>40.39387088090136</v>
      </c>
      <c r="AW2037" s="36">
        <v>26.533857345581055</v>
      </c>
    </row>
    <row r="2038" spans="2:49">
      <c r="B2038" s="57" t="s">
        <v>4990</v>
      </c>
      <c r="C2038" s="35" t="s">
        <v>216</v>
      </c>
      <c r="D2038" s="85" t="s">
        <v>160</v>
      </c>
      <c r="E2038" s="85" t="s">
        <v>145</v>
      </c>
      <c r="F2038" s="85" t="s">
        <v>314</v>
      </c>
      <c r="G2038" s="56">
        <v>1423.8627442975471</v>
      </c>
      <c r="H2038" s="54">
        <v>852.14535224272868</v>
      </c>
      <c r="I2038" s="41">
        <v>571.71739205481833</v>
      </c>
      <c r="J2038" s="140">
        <v>2.9544192130381823</v>
      </c>
      <c r="K2038" s="149">
        <v>15.463967323303223</v>
      </c>
      <c r="L2038" s="37">
        <v>18.418386536341405</v>
      </c>
      <c r="M2038" s="36">
        <v>27.190572363626469</v>
      </c>
      <c r="N2038" s="36">
        <v>33.59235804453256</v>
      </c>
      <c r="O2038" s="36">
        <v>26.74407350132492</v>
      </c>
      <c r="P2038" s="36">
        <v>35.713336964193793</v>
      </c>
      <c r="Q2038" s="36">
        <v>49.857687938858284</v>
      </c>
      <c r="R2038" s="36">
        <v>78.248351077611872</v>
      </c>
      <c r="S2038" s="36">
        <v>105.93089190528185</v>
      </c>
      <c r="T2038" s="36">
        <v>109.57043446559889</v>
      </c>
      <c r="U2038" s="36">
        <v>88.15324011062512</v>
      </c>
      <c r="V2038" s="36">
        <v>89.424326644057118</v>
      </c>
      <c r="W2038" s="36">
        <v>58.816187783766154</v>
      </c>
      <c r="X2038" s="36">
        <v>38.185525357587423</v>
      </c>
      <c r="Y2038" s="36">
        <v>35.722682632680858</v>
      </c>
      <c r="Z2038" s="36">
        <v>16.001385918275421</v>
      </c>
      <c r="AA2038" s="36">
        <v>12.881293075841736</v>
      </c>
      <c r="AB2038" s="36">
        <v>11.018998797158625</v>
      </c>
      <c r="AC2038" s="36">
        <v>16.675619125366211</v>
      </c>
      <c r="AD2038" s="142">
        <v>3.9387173536100986</v>
      </c>
      <c r="AE2038" s="150">
        <v>11.540942192077637</v>
      </c>
      <c r="AF2038" s="37">
        <v>15.479659545687735</v>
      </c>
      <c r="AG2038" s="36">
        <v>25.532966796068266</v>
      </c>
      <c r="AH2038" s="36">
        <v>33.335219740322856</v>
      </c>
      <c r="AI2038" s="36">
        <v>22.600684243259266</v>
      </c>
      <c r="AJ2038" s="36">
        <v>18.831971202231404</v>
      </c>
      <c r="AK2038" s="36">
        <v>44.844765351239388</v>
      </c>
      <c r="AL2038" s="36">
        <v>60.963790925756228</v>
      </c>
      <c r="AM2038" s="36">
        <v>48.413937478723831</v>
      </c>
      <c r="AN2038" s="36">
        <v>58.05723255053924</v>
      </c>
      <c r="AO2038" s="36">
        <v>40.526012530801971</v>
      </c>
      <c r="AP2038" s="36">
        <v>48.347440189835595</v>
      </c>
      <c r="AQ2038" s="36">
        <v>40.302682365324351</v>
      </c>
      <c r="AR2038" s="36">
        <v>29.740434606376922</v>
      </c>
      <c r="AS2038" s="36">
        <v>21.339490874668627</v>
      </c>
      <c r="AT2038" s="36">
        <v>28.504148529881562</v>
      </c>
      <c r="AU2038" s="36">
        <v>10.500339333368956</v>
      </c>
      <c r="AV2038" s="36">
        <v>9.0886209482028057</v>
      </c>
      <c r="AW2038" s="36">
        <v>15.307994842529297</v>
      </c>
    </row>
    <row r="2039" spans="2:49">
      <c r="B2039" s="57" t="s">
        <v>4989</v>
      </c>
      <c r="C2039" s="35" t="s">
        <v>216</v>
      </c>
      <c r="D2039" s="85" t="s">
        <v>160</v>
      </c>
      <c r="E2039" s="85" t="s">
        <v>145</v>
      </c>
      <c r="F2039" s="85" t="s">
        <v>314</v>
      </c>
      <c r="G2039" s="56">
        <v>6871.2312266830504</v>
      </c>
      <c r="H2039" s="54">
        <v>3968.5003599929078</v>
      </c>
      <c r="I2039" s="41">
        <v>2902.7308666901422</v>
      </c>
      <c r="J2039" s="140">
        <v>19.696128086921217</v>
      </c>
      <c r="K2039" s="149">
        <v>127.57772827148438</v>
      </c>
      <c r="L2039" s="37">
        <v>147.2738563584056</v>
      </c>
      <c r="M2039" s="36">
        <v>187.42073093499673</v>
      </c>
      <c r="N2039" s="36">
        <v>216.82340192380107</v>
      </c>
      <c r="O2039" s="36">
        <v>214.98120622218877</v>
      </c>
      <c r="P2039" s="36">
        <v>169.63835057992051</v>
      </c>
      <c r="Q2039" s="36">
        <v>206.41082806687328</v>
      </c>
      <c r="R2039" s="36">
        <v>500.78944689671596</v>
      </c>
      <c r="S2039" s="36">
        <v>582.13398395654883</v>
      </c>
      <c r="T2039" s="36">
        <v>436.28954814483922</v>
      </c>
      <c r="U2039" s="36">
        <v>317.94595590461415</v>
      </c>
      <c r="V2039" s="36">
        <v>278.32065708318902</v>
      </c>
      <c r="W2039" s="36">
        <v>191.65964639882421</v>
      </c>
      <c r="X2039" s="36">
        <v>197.11987414322158</v>
      </c>
      <c r="Y2039" s="36">
        <v>120.43647287589546</v>
      </c>
      <c r="Z2039" s="36">
        <v>83.007189451053748</v>
      </c>
      <c r="AA2039" s="36">
        <v>41.864202496485646</v>
      </c>
      <c r="AB2039" s="36">
        <v>44.075995188634501</v>
      </c>
      <c r="AC2039" s="36">
        <v>32.309013366699219</v>
      </c>
      <c r="AD2039" s="142">
        <v>23.632304121660592</v>
      </c>
      <c r="AE2039" s="150">
        <v>129.83560180664063</v>
      </c>
      <c r="AF2039" s="37">
        <v>153.46790592830121</v>
      </c>
      <c r="AG2039" s="36">
        <v>189.53317660158368</v>
      </c>
      <c r="AH2039" s="36">
        <v>206.07226748563218</v>
      </c>
      <c r="AI2039" s="36">
        <v>172.58704331216165</v>
      </c>
      <c r="AJ2039" s="36">
        <v>156.60270789224009</v>
      </c>
      <c r="AK2039" s="36">
        <v>200.30661856886928</v>
      </c>
      <c r="AL2039" s="36">
        <v>280.62697410268743</v>
      </c>
      <c r="AM2039" s="36">
        <v>270.14977113127901</v>
      </c>
      <c r="AN2039" s="36">
        <v>244.24077141950991</v>
      </c>
      <c r="AO2039" s="36">
        <v>232.28324255459665</v>
      </c>
      <c r="AP2039" s="36">
        <v>162.16537230340691</v>
      </c>
      <c r="AQ2039" s="36">
        <v>170.27883299349537</v>
      </c>
      <c r="AR2039" s="36">
        <v>142.54897966504799</v>
      </c>
      <c r="AS2039" s="36">
        <v>107.71362060547021</v>
      </c>
      <c r="AT2039" s="36">
        <v>84.494440285006064</v>
      </c>
      <c r="AU2039" s="36">
        <v>55.65179846685546</v>
      </c>
      <c r="AV2039" s="36">
        <v>46.45295151303656</v>
      </c>
      <c r="AW2039" s="36">
        <v>27.554391860961914</v>
      </c>
    </row>
    <row r="2040" spans="2:49">
      <c r="B2040" s="57" t="s">
        <v>4988</v>
      </c>
      <c r="C2040" s="35" t="s">
        <v>216</v>
      </c>
      <c r="D2040" s="85" t="s">
        <v>160</v>
      </c>
      <c r="E2040" s="85" t="s">
        <v>145</v>
      </c>
      <c r="F2040" s="85" t="s">
        <v>314</v>
      </c>
      <c r="G2040" s="56">
        <v>5334.8835210173675</v>
      </c>
      <c r="H2040" s="54">
        <v>2657.6172957847498</v>
      </c>
      <c r="I2040" s="41">
        <v>2677.2662252326177</v>
      </c>
      <c r="J2040" s="140">
        <v>28.559385726035764</v>
      </c>
      <c r="K2040" s="149">
        <v>162.37165832519531</v>
      </c>
      <c r="L2040" s="37">
        <v>190.93104405123108</v>
      </c>
      <c r="M2040" s="36">
        <v>188.39182280512625</v>
      </c>
      <c r="N2040" s="36">
        <v>199.51824777964794</v>
      </c>
      <c r="O2040" s="36">
        <v>158.40720458477068</v>
      </c>
      <c r="P2040" s="36">
        <v>149.79760782203508</v>
      </c>
      <c r="Q2040" s="36">
        <v>206.41082806687328</v>
      </c>
      <c r="R2040" s="36">
        <v>243.54799272906695</v>
      </c>
      <c r="S2040" s="36">
        <v>255.59472083568005</v>
      </c>
      <c r="T2040" s="36">
        <v>256.99247356476832</v>
      </c>
      <c r="U2040" s="36">
        <v>196.1161971000424</v>
      </c>
      <c r="V2040" s="36">
        <v>170.8105115673001</v>
      </c>
      <c r="W2040" s="36">
        <v>145.01232505307863</v>
      </c>
      <c r="X2040" s="36">
        <v>79.467174392817071</v>
      </c>
      <c r="Y2040" s="36">
        <v>90.83767869453132</v>
      </c>
      <c r="Z2040" s="36">
        <v>53.004590854287329</v>
      </c>
      <c r="AA2040" s="36">
        <v>30.056350510297385</v>
      </c>
      <c r="AB2040" s="36">
        <v>26.044906247829481</v>
      </c>
      <c r="AC2040" s="36">
        <v>16.675619125366211</v>
      </c>
      <c r="AD2040" s="142">
        <v>30.525059490478263</v>
      </c>
      <c r="AE2040" s="150">
        <v>154.84097290039063</v>
      </c>
      <c r="AF2040" s="37">
        <v>185.3660323908689</v>
      </c>
      <c r="AG2040" s="36">
        <v>187.56910223265535</v>
      </c>
      <c r="AH2040" s="36">
        <v>208.09258383353054</v>
      </c>
      <c r="AI2040" s="36">
        <v>181.83277777531319</v>
      </c>
      <c r="AJ2040" s="36">
        <v>175.43467909447151</v>
      </c>
      <c r="AK2040" s="36">
        <v>218.24452470936504</v>
      </c>
      <c r="AL2040" s="36">
        <v>249.66123902928743</v>
      </c>
      <c r="AM2040" s="36">
        <v>217.86271865425726</v>
      </c>
      <c r="AN2040" s="36">
        <v>226.2230095934805</v>
      </c>
      <c r="AO2040" s="36">
        <v>189.78035136375556</v>
      </c>
      <c r="AP2040" s="36">
        <v>147.05679724408327</v>
      </c>
      <c r="AQ2040" s="36">
        <v>143.07452239690144</v>
      </c>
      <c r="AR2040" s="36">
        <v>106.65535169183448</v>
      </c>
      <c r="AS2040" s="36">
        <v>75.196301177403726</v>
      </c>
      <c r="AT2040" s="36">
        <v>72.278376629342532</v>
      </c>
      <c r="AU2040" s="36">
        <v>48.301560933497193</v>
      </c>
      <c r="AV2040" s="36">
        <v>25.246169300563349</v>
      </c>
      <c r="AW2040" s="36">
        <v>19.390127182006836</v>
      </c>
    </row>
    <row r="2041" spans="2:49">
      <c r="B2041" s="57" t="s">
        <v>4987</v>
      </c>
      <c r="C2041" s="35" t="s">
        <v>216</v>
      </c>
      <c r="D2041" s="85" t="s">
        <v>160</v>
      </c>
      <c r="E2041" s="85" t="s">
        <v>145</v>
      </c>
      <c r="F2041" s="85" t="s">
        <v>314</v>
      </c>
      <c r="G2041" s="56">
        <v>4443.5030110474036</v>
      </c>
      <c r="H2041" s="54">
        <v>2238.3411450601971</v>
      </c>
      <c r="I2041" s="41">
        <v>2205.1618659872061</v>
      </c>
      <c r="J2041" s="140">
        <v>23.635353704305459</v>
      </c>
      <c r="K2041" s="149">
        <v>102.44878387451172</v>
      </c>
      <c r="L2041" s="37">
        <v>126.08413757881718</v>
      </c>
      <c r="M2041" s="36">
        <v>113.61774880515345</v>
      </c>
      <c r="N2041" s="36">
        <v>96.705273158502834</v>
      </c>
      <c r="O2041" s="36">
        <v>87.432547985100697</v>
      </c>
      <c r="P2041" s="36">
        <v>108.13204803047564</v>
      </c>
      <c r="Q2041" s="36">
        <v>216.38236565464493</v>
      </c>
      <c r="R2041" s="36">
        <v>252.35093222529827</v>
      </c>
      <c r="S2041" s="36">
        <v>257.53840692568525</v>
      </c>
      <c r="T2041" s="36">
        <v>251.01590441209927</v>
      </c>
      <c r="U2041" s="36">
        <v>181.25890944094826</v>
      </c>
      <c r="V2041" s="36">
        <v>155.73899584077361</v>
      </c>
      <c r="W2041" s="36">
        <v>137.91381963089995</v>
      </c>
      <c r="X2041" s="36">
        <v>69.146762134009663</v>
      </c>
      <c r="Y2041" s="36">
        <v>57.156292212289372</v>
      </c>
      <c r="Z2041" s="36">
        <v>58.005023953748399</v>
      </c>
      <c r="AA2041" s="36">
        <v>28.982909420643907</v>
      </c>
      <c r="AB2041" s="36">
        <v>20.034543267561137</v>
      </c>
      <c r="AC2041" s="36">
        <v>20.844524383544922</v>
      </c>
      <c r="AD2041" s="142">
        <v>18.708907429647969</v>
      </c>
      <c r="AE2041" s="150">
        <v>120.21814727783203</v>
      </c>
      <c r="AF2041" s="37">
        <v>138.92705470748001</v>
      </c>
      <c r="AG2041" s="36">
        <v>132.57501990266215</v>
      </c>
      <c r="AH2041" s="36">
        <v>85.863444785680073</v>
      </c>
      <c r="AI2041" s="36">
        <v>80.129698680646484</v>
      </c>
      <c r="AJ2041" s="36">
        <v>139.75304944813831</v>
      </c>
      <c r="AK2041" s="36">
        <v>247.14448460238597</v>
      </c>
      <c r="AL2041" s="36">
        <v>269.98250267120619</v>
      </c>
      <c r="AM2041" s="36">
        <v>214.95788240553384</v>
      </c>
      <c r="AN2041" s="36">
        <v>227.22399636159324</v>
      </c>
      <c r="AO2041" s="36">
        <v>118.61271960234723</v>
      </c>
      <c r="AP2041" s="36">
        <v>115.83240878814779</v>
      </c>
      <c r="AQ2041" s="36">
        <v>119.90048003683994</v>
      </c>
      <c r="AR2041" s="36">
        <v>92.297900502549069</v>
      </c>
      <c r="AS2041" s="36">
        <v>59.953807695497574</v>
      </c>
      <c r="AT2041" s="36">
        <v>57.008297059763123</v>
      </c>
      <c r="AU2041" s="36">
        <v>40.951323400138925</v>
      </c>
      <c r="AV2041" s="36">
        <v>23.22647575651828</v>
      </c>
      <c r="AW2041" s="36">
        <v>40.821319580078125</v>
      </c>
    </row>
    <row r="2042" spans="2:49">
      <c r="B2042" s="57" t="s">
        <v>4986</v>
      </c>
      <c r="C2042" s="35" t="s">
        <v>216</v>
      </c>
      <c r="D2042" s="85" t="s">
        <v>160</v>
      </c>
      <c r="E2042" s="85" t="s">
        <v>145</v>
      </c>
      <c r="F2042" s="85" t="s">
        <v>314</v>
      </c>
      <c r="G2042" s="56">
        <v>3605.5116271395877</v>
      </c>
      <c r="H2042" s="54">
        <v>1959.9860322306274</v>
      </c>
      <c r="I2042" s="41">
        <v>1645.5255949089603</v>
      </c>
      <c r="J2042" s="140">
        <v>12.802483256498791</v>
      </c>
      <c r="K2042" s="149">
        <v>42.525909423828125</v>
      </c>
      <c r="L2042" s="37">
        <v>55.328392680326914</v>
      </c>
      <c r="M2042" s="36">
        <v>69.918614649325207</v>
      </c>
      <c r="N2042" s="36">
        <v>78.382168770575973</v>
      </c>
      <c r="O2042" s="36">
        <v>109.03353042847853</v>
      </c>
      <c r="P2042" s="36">
        <v>117.06038227152409</v>
      </c>
      <c r="Q2042" s="36">
        <v>130.62714239980869</v>
      </c>
      <c r="R2042" s="36">
        <v>184.86172942085804</v>
      </c>
      <c r="S2042" s="36">
        <v>167.15700374044476</v>
      </c>
      <c r="T2042" s="36">
        <v>184.27754887396176</v>
      </c>
      <c r="U2042" s="36">
        <v>152.53481996669964</v>
      </c>
      <c r="V2042" s="36">
        <v>153.72946041057008</v>
      </c>
      <c r="W2042" s="36">
        <v>123.7168087865426</v>
      </c>
      <c r="X2042" s="36">
        <v>127.97311200921192</v>
      </c>
      <c r="Y2042" s="36">
        <v>93.899622920189685</v>
      </c>
      <c r="Z2042" s="36">
        <v>89.007709170407026</v>
      </c>
      <c r="AA2042" s="36">
        <v>53.6720544826739</v>
      </c>
      <c r="AB2042" s="36">
        <v>51.088085332280905</v>
      </c>
      <c r="AC2042" s="36">
        <v>17.717845916748047</v>
      </c>
      <c r="AD2042" s="142">
        <v>7.8774347072201971</v>
      </c>
      <c r="AE2042" s="150">
        <v>43.278533935546875</v>
      </c>
      <c r="AF2042" s="37">
        <v>51.155968642767071</v>
      </c>
      <c r="AG2042" s="36">
        <v>68.742602912491492</v>
      </c>
      <c r="AH2042" s="36">
        <v>89.90407748147679</v>
      </c>
      <c r="AI2042" s="36">
        <v>110.94881355781821</v>
      </c>
      <c r="AJ2042" s="36">
        <v>73.345572050795994</v>
      </c>
      <c r="AK2042" s="36">
        <v>101.64813479614263</v>
      </c>
      <c r="AL2042" s="36">
        <v>106.44471431481247</v>
      </c>
      <c r="AM2042" s="36">
        <v>110.38377745149035</v>
      </c>
      <c r="AN2042" s="36">
        <v>117.11545186919123</v>
      </c>
      <c r="AO2042" s="36">
        <v>116.63584094230811</v>
      </c>
      <c r="AP2042" s="36">
        <v>108.7817404271301</v>
      </c>
      <c r="AQ2042" s="36">
        <v>111.83994356377507</v>
      </c>
      <c r="AR2042" s="36">
        <v>102.55322278061007</v>
      </c>
      <c r="AS2042" s="36">
        <v>134.13394264077422</v>
      </c>
      <c r="AT2042" s="36">
        <v>95.692498636030962</v>
      </c>
      <c r="AU2042" s="36">
        <v>60.901968133539938</v>
      </c>
      <c r="AV2042" s="36">
        <v>40.39387088090136</v>
      </c>
      <c r="AW2042" s="36">
        <v>44.903453826904297</v>
      </c>
    </row>
    <row r="2043" spans="2:49">
      <c r="B2043" s="57" t="s">
        <v>4985</v>
      </c>
      <c r="C2043" s="35" t="s">
        <v>216</v>
      </c>
      <c r="D2043" s="85" t="s">
        <v>160</v>
      </c>
      <c r="E2043" s="85" t="s">
        <v>145</v>
      </c>
      <c r="F2043" s="85" t="s">
        <v>314</v>
      </c>
      <c r="G2043" s="56">
        <v>7303.3198326182128</v>
      </c>
      <c r="H2043" s="54">
        <v>3478.5955277233179</v>
      </c>
      <c r="I2043" s="41">
        <v>3824.7243048948949</v>
      </c>
      <c r="J2043" s="140">
        <v>49.240320217303044</v>
      </c>
      <c r="K2043" s="149">
        <v>200.06507873535156</v>
      </c>
      <c r="L2043" s="37">
        <v>249.3053989526546</v>
      </c>
      <c r="M2043" s="36">
        <v>237.91750818173159</v>
      </c>
      <c r="N2043" s="36">
        <v>229.03880484908566</v>
      </c>
      <c r="O2043" s="36">
        <v>194.40884199040039</v>
      </c>
      <c r="P2043" s="36">
        <v>172.61446199360333</v>
      </c>
      <c r="Q2043" s="36">
        <v>256.26851600573156</v>
      </c>
      <c r="R2043" s="36">
        <v>312.01529992197732</v>
      </c>
      <c r="S2043" s="36">
        <v>353.7508683809412</v>
      </c>
      <c r="T2043" s="36">
        <v>344.64882113724741</v>
      </c>
      <c r="U2043" s="36">
        <v>236.72611670156633</v>
      </c>
      <c r="V2043" s="36">
        <v>246.16809019993249</v>
      </c>
      <c r="W2043" s="36">
        <v>219.0395958843705</v>
      </c>
      <c r="X2043" s="36">
        <v>138.29352426801933</v>
      </c>
      <c r="Y2043" s="36">
        <v>101.04415944672586</v>
      </c>
      <c r="Z2043" s="36">
        <v>86.007449310730394</v>
      </c>
      <c r="AA2043" s="36">
        <v>50.451731213713472</v>
      </c>
      <c r="AB2043" s="36">
        <v>30.051814901341707</v>
      </c>
      <c r="AC2043" s="36">
        <v>20.844524383544922</v>
      </c>
      <c r="AD2043" s="142">
        <v>36.433135520893408</v>
      </c>
      <c r="AE2043" s="150">
        <v>180.80809020996094</v>
      </c>
      <c r="AF2043" s="37">
        <v>217.24122573085435</v>
      </c>
      <c r="AG2043" s="36">
        <v>236.67096145586356</v>
      </c>
      <c r="AH2043" s="36">
        <v>253.54970166124352</v>
      </c>
      <c r="AI2043" s="36">
        <v>214.70650031096301</v>
      </c>
      <c r="AJ2043" s="36">
        <v>202.19590132922139</v>
      </c>
      <c r="AK2043" s="36">
        <v>297.96855200045729</v>
      </c>
      <c r="AL2043" s="36">
        <v>341.59076502844363</v>
      </c>
      <c r="AM2043" s="36">
        <v>330.18305360489654</v>
      </c>
      <c r="AN2043" s="36">
        <v>325.3206996366423</v>
      </c>
      <c r="AO2043" s="36">
        <v>264.90174044524213</v>
      </c>
      <c r="AP2043" s="36">
        <v>232.67205591358382</v>
      </c>
      <c r="AQ2043" s="36">
        <v>219.6496188910177</v>
      </c>
      <c r="AR2043" s="36">
        <v>211.25963892805675</v>
      </c>
      <c r="AS2043" s="36">
        <v>145.31177119417208</v>
      </c>
      <c r="AT2043" s="36">
        <v>131.32268429838291</v>
      </c>
      <c r="AU2043" s="36">
        <v>98.703189733668182</v>
      </c>
      <c r="AV2043" s="36">
        <v>54.531725689216834</v>
      </c>
      <c r="AW2043" s="36">
        <v>46.94451904296875</v>
      </c>
    </row>
    <row r="2044" spans="2:49">
      <c r="B2044" s="57" t="s">
        <v>4984</v>
      </c>
      <c r="C2044" s="35" t="s">
        <v>216</v>
      </c>
      <c r="D2044" s="85" t="s">
        <v>160</v>
      </c>
      <c r="E2044" s="85" t="s">
        <v>145</v>
      </c>
      <c r="F2044" s="85" t="s">
        <v>314</v>
      </c>
      <c r="G2044" s="56">
        <v>4849.2137282039112</v>
      </c>
      <c r="H2044" s="54">
        <v>2491.3820327810977</v>
      </c>
      <c r="I2044" s="41">
        <v>2357.8316954228135</v>
      </c>
      <c r="J2044" s="140">
        <v>15.756902469536973</v>
      </c>
      <c r="K2044" s="149">
        <v>104.38178253173828</v>
      </c>
      <c r="L2044" s="37">
        <v>120.13868500127525</v>
      </c>
      <c r="M2044" s="36">
        <v>134.98176994800284</v>
      </c>
      <c r="N2044" s="36">
        <v>164.90793949134166</v>
      </c>
      <c r="O2044" s="36">
        <v>171.77924133543314</v>
      </c>
      <c r="P2044" s="36">
        <v>122.02056796099545</v>
      </c>
      <c r="Q2044" s="36">
        <v>168.518985233341</v>
      </c>
      <c r="R2044" s="36">
        <v>181.92741625544758</v>
      </c>
      <c r="S2044" s="36">
        <v>233.24233080062058</v>
      </c>
      <c r="T2044" s="36">
        <v>217.14867921364143</v>
      </c>
      <c r="U2044" s="36">
        <v>179.27793775306907</v>
      </c>
      <c r="V2044" s="36">
        <v>171.81527928240186</v>
      </c>
      <c r="W2044" s="36">
        <v>165.29376911644627</v>
      </c>
      <c r="X2044" s="36">
        <v>152.74210143034969</v>
      </c>
      <c r="Y2044" s="36">
        <v>99.002863296286947</v>
      </c>
      <c r="Z2044" s="36">
        <v>80.006929591377101</v>
      </c>
      <c r="AA2044" s="36">
        <v>63.333024289555205</v>
      </c>
      <c r="AB2044" s="36">
        <v>36.062177881610047</v>
      </c>
      <c r="AC2044" s="36">
        <v>29.182334899902344</v>
      </c>
      <c r="AD2044" s="142">
        <v>16.739548752842918</v>
      </c>
      <c r="AE2044" s="150">
        <v>100.98324584960938</v>
      </c>
      <c r="AF2044" s="37">
        <v>117.7227946024523</v>
      </c>
      <c r="AG2044" s="36">
        <v>170.87447009676455</v>
      </c>
      <c r="AH2044" s="36">
        <v>164.65578235371592</v>
      </c>
      <c r="AI2044" s="36">
        <v>155.12287821509767</v>
      </c>
      <c r="AJ2044" s="36">
        <v>129.84148565749021</v>
      </c>
      <c r="AK2044" s="36">
        <v>162.43770560560046</v>
      </c>
      <c r="AL2044" s="36">
        <v>171.27922212474371</v>
      </c>
      <c r="AM2044" s="36">
        <v>189.78263491659743</v>
      </c>
      <c r="AN2044" s="36">
        <v>202.19932715877459</v>
      </c>
      <c r="AO2044" s="36">
        <v>169.0231254333448</v>
      </c>
      <c r="AP2044" s="36">
        <v>134.96993719662439</v>
      </c>
      <c r="AQ2044" s="36">
        <v>138.03668710123588</v>
      </c>
      <c r="AR2044" s="36">
        <v>98.451093869385673</v>
      </c>
      <c r="AS2044" s="36">
        <v>105.68128814121606</v>
      </c>
      <c r="AT2044" s="36">
        <v>81.440424371090188</v>
      </c>
      <c r="AU2044" s="36">
        <v>55.65179846685546</v>
      </c>
      <c r="AV2044" s="36">
        <v>54.531725689216834</v>
      </c>
      <c r="AW2044" s="36">
        <v>56.129314422607422</v>
      </c>
    </row>
    <row r="2045" spans="2:49">
      <c r="B2045" s="57" t="s">
        <v>4983</v>
      </c>
      <c r="C2045" s="35" t="s">
        <v>216</v>
      </c>
      <c r="D2045" s="85" t="s">
        <v>160</v>
      </c>
      <c r="E2045" s="85" t="s">
        <v>145</v>
      </c>
      <c r="F2045" s="85" t="s">
        <v>314</v>
      </c>
      <c r="G2045" s="56">
        <v>4154.1050281678563</v>
      </c>
      <c r="H2045" s="54">
        <v>2181.1921741671954</v>
      </c>
      <c r="I2045" s="41">
        <v>1972.9128540006611</v>
      </c>
      <c r="J2045" s="140">
        <v>22.650547299959399</v>
      </c>
      <c r="K2045" s="149">
        <v>85.05181884765625</v>
      </c>
      <c r="L2045" s="37">
        <v>107.70236614761565</v>
      </c>
      <c r="M2045" s="36">
        <v>120.41539189606007</v>
      </c>
      <c r="N2045" s="36">
        <v>121.13607900907196</v>
      </c>
      <c r="O2045" s="36">
        <v>112.11938506324678</v>
      </c>
      <c r="P2045" s="36">
        <v>129.95686506414964</v>
      </c>
      <c r="Q2045" s="36">
        <v>220.37098068975359</v>
      </c>
      <c r="R2045" s="36">
        <v>241.59178395212663</v>
      </c>
      <c r="S2045" s="36">
        <v>246.84813343065679</v>
      </c>
      <c r="T2045" s="36">
        <v>211.17211006097241</v>
      </c>
      <c r="U2045" s="36">
        <v>168.38259346973337</v>
      </c>
      <c r="V2045" s="36">
        <v>128.61026753302596</v>
      </c>
      <c r="W2045" s="36">
        <v>120.67459217703745</v>
      </c>
      <c r="X2045" s="36">
        <v>77.403091941055592</v>
      </c>
      <c r="Y2045" s="36">
        <v>61.238884513167186</v>
      </c>
      <c r="Z2045" s="36">
        <v>44.003811275257405</v>
      </c>
      <c r="AA2045" s="36">
        <v>25.762586151683472</v>
      </c>
      <c r="AB2045" s="36">
        <v>25.043179084451424</v>
      </c>
      <c r="AC2045" s="36">
        <v>18.760072708129883</v>
      </c>
      <c r="AD2045" s="142">
        <v>24.616983460063118</v>
      </c>
      <c r="AE2045" s="150">
        <v>90.404045104980469</v>
      </c>
      <c r="AF2045" s="37">
        <v>115.02102856504359</v>
      </c>
      <c r="AG2045" s="36">
        <v>91.329458155167259</v>
      </c>
      <c r="AH2045" s="36">
        <v>107.07676643861281</v>
      </c>
      <c r="AI2045" s="36">
        <v>96.566559948471408</v>
      </c>
      <c r="AJ2045" s="36">
        <v>166.51427168288819</v>
      </c>
      <c r="AK2045" s="36">
        <v>287.00649824793209</v>
      </c>
      <c r="AL2045" s="36">
        <v>252.56427669241867</v>
      </c>
      <c r="AM2045" s="36">
        <v>174.2901749234058</v>
      </c>
      <c r="AN2045" s="36">
        <v>154.15196228936281</v>
      </c>
      <c r="AO2045" s="36">
        <v>112.68208362222987</v>
      </c>
      <c r="AP2045" s="36">
        <v>111.80345543899482</v>
      </c>
      <c r="AQ2045" s="36">
        <v>81.612931789781811</v>
      </c>
      <c r="AR2045" s="36">
        <v>65.634062579590449</v>
      </c>
      <c r="AS2045" s="36">
        <v>51.824477838480952</v>
      </c>
      <c r="AT2045" s="36">
        <v>32.576169748436072</v>
      </c>
      <c r="AU2045" s="36">
        <v>35.701153733454447</v>
      </c>
      <c r="AV2045" s="36">
        <v>17.167395124383077</v>
      </c>
      <c r="AW2045" s="36">
        <v>19.390127182006836</v>
      </c>
    </row>
    <row r="2046" spans="2:49">
      <c r="B2046" s="57" t="s">
        <v>4982</v>
      </c>
      <c r="C2046" s="35" t="s">
        <v>216</v>
      </c>
      <c r="D2046" s="85" t="s">
        <v>160</v>
      </c>
      <c r="E2046" s="85" t="s">
        <v>145</v>
      </c>
      <c r="F2046" s="85" t="s">
        <v>314</v>
      </c>
      <c r="G2046" s="56">
        <v>5073.2638912907469</v>
      </c>
      <c r="H2046" s="54">
        <v>2686.9161234212033</v>
      </c>
      <c r="I2046" s="41">
        <v>2386.3477678695435</v>
      </c>
      <c r="J2046" s="140">
        <v>12.802483256498791</v>
      </c>
      <c r="K2046" s="149">
        <v>120.81224060058594</v>
      </c>
      <c r="L2046" s="37">
        <v>133.61472385708473</v>
      </c>
      <c r="M2046" s="36">
        <v>148.57705612981604</v>
      </c>
      <c r="N2046" s="36">
        <v>164.90793949134166</v>
      </c>
      <c r="O2046" s="36">
        <v>148.12102246887648</v>
      </c>
      <c r="P2046" s="36">
        <v>133.92501361572673</v>
      </c>
      <c r="Q2046" s="36">
        <v>186.46775289132998</v>
      </c>
      <c r="R2046" s="36">
        <v>218.11727862884308</v>
      </c>
      <c r="S2046" s="36">
        <v>259.4820930156904</v>
      </c>
      <c r="T2046" s="36">
        <v>275.91827588155354</v>
      </c>
      <c r="U2046" s="36">
        <v>234.74514501368711</v>
      </c>
      <c r="V2046" s="36">
        <v>191.91063358443716</v>
      </c>
      <c r="W2046" s="36">
        <v>173.40634674179333</v>
      </c>
      <c r="X2046" s="36">
        <v>140.35760671978079</v>
      </c>
      <c r="Y2046" s="36">
        <v>68.383421039703364</v>
      </c>
      <c r="Z2046" s="36">
        <v>79.006842971484886</v>
      </c>
      <c r="AA2046" s="36">
        <v>64.406465379208683</v>
      </c>
      <c r="AB2046" s="36">
        <v>28.048360574585594</v>
      </c>
      <c r="AC2046" s="36">
        <v>37.520145416259766</v>
      </c>
      <c r="AD2046" s="142">
        <v>14.770190076037869</v>
      </c>
      <c r="AE2046" s="150">
        <v>98.098007202148438</v>
      </c>
      <c r="AF2046" s="37">
        <v>112.8681972781863</v>
      </c>
      <c r="AG2046" s="36">
        <v>134.53909427159047</v>
      </c>
      <c r="AH2046" s="36">
        <v>212.13321652932726</v>
      </c>
      <c r="AI2046" s="36">
        <v>143.82253609346805</v>
      </c>
      <c r="AJ2046" s="36">
        <v>146.69114410159199</v>
      </c>
      <c r="AK2046" s="36">
        <v>166.42390697015509</v>
      </c>
      <c r="AL2046" s="36">
        <v>211.92174940858118</v>
      </c>
      <c r="AM2046" s="36">
        <v>226.57722740042755</v>
      </c>
      <c r="AN2046" s="36">
        <v>197.19439331821087</v>
      </c>
      <c r="AO2046" s="36">
        <v>153.20809615303182</v>
      </c>
      <c r="AP2046" s="36">
        <v>157.1291806169657</v>
      </c>
      <c r="AQ2046" s="36">
        <v>138.03668710123588</v>
      </c>
      <c r="AR2046" s="36">
        <v>100.50215832499788</v>
      </c>
      <c r="AS2046" s="36">
        <v>80.277132338039124</v>
      </c>
      <c r="AT2046" s="36">
        <v>72.278376629342532</v>
      </c>
      <c r="AU2046" s="36">
        <v>54.601764533518569</v>
      </c>
      <c r="AV2046" s="36">
        <v>41.403717652923888</v>
      </c>
      <c r="AW2046" s="36">
        <v>36.739189147949219</v>
      </c>
    </row>
    <row r="2047" spans="2:49">
      <c r="B2047" s="57" t="s">
        <v>4981</v>
      </c>
      <c r="C2047" s="35" t="s">
        <v>216</v>
      </c>
      <c r="D2047" s="85" t="s">
        <v>160</v>
      </c>
      <c r="E2047" s="85" t="s">
        <v>145</v>
      </c>
      <c r="F2047" s="85" t="s">
        <v>314</v>
      </c>
      <c r="G2047" s="56">
        <v>5885.6065751258466</v>
      </c>
      <c r="H2047" s="54">
        <v>3106.8817285261498</v>
      </c>
      <c r="I2047" s="41">
        <v>2778.7248465996972</v>
      </c>
      <c r="J2047" s="140">
        <v>27.574579321689704</v>
      </c>
      <c r="K2047" s="149">
        <v>115.97975158691406</v>
      </c>
      <c r="L2047" s="37">
        <v>143.55433090860376</v>
      </c>
      <c r="M2047" s="36">
        <v>143.72159677916846</v>
      </c>
      <c r="N2047" s="36">
        <v>175.08744192907881</v>
      </c>
      <c r="O2047" s="36">
        <v>173.83647775861198</v>
      </c>
      <c r="P2047" s="36">
        <v>155.74983064940071</v>
      </c>
      <c r="Q2047" s="36">
        <v>226.35390324241661</v>
      </c>
      <c r="R2047" s="36">
        <v>305.16856920268629</v>
      </c>
      <c r="S2047" s="36">
        <v>345.97612402092057</v>
      </c>
      <c r="T2047" s="36">
        <v>313.7698805151241</v>
      </c>
      <c r="U2047" s="36">
        <v>238.70708838944554</v>
      </c>
      <c r="V2047" s="36">
        <v>207.98691702606541</v>
      </c>
      <c r="W2047" s="36">
        <v>191.65964639882421</v>
      </c>
      <c r="X2047" s="36">
        <v>157.90230755975341</v>
      </c>
      <c r="Y2047" s="36">
        <v>102.06480752194531</v>
      </c>
      <c r="Z2047" s="36">
        <v>81.007016211269317</v>
      </c>
      <c r="AA2047" s="36">
        <v>67.626788648169125</v>
      </c>
      <c r="AB2047" s="36">
        <v>36.062177881610047</v>
      </c>
      <c r="AC2047" s="36">
        <v>40.646823883056641</v>
      </c>
      <c r="AD2047" s="142">
        <v>25.60166279846564</v>
      </c>
      <c r="AE2047" s="150">
        <v>122.14163970947266</v>
      </c>
      <c r="AF2047" s="37">
        <v>147.7433025079383</v>
      </c>
      <c r="AG2047" s="36">
        <v>142.39539174730379</v>
      </c>
      <c r="AH2047" s="36">
        <v>185.86910400664863</v>
      </c>
      <c r="AI2047" s="36">
        <v>146.90444758118522</v>
      </c>
      <c r="AJ2047" s="36">
        <v>174.44352271540669</v>
      </c>
      <c r="AK2047" s="36">
        <v>250.13413562580195</v>
      </c>
      <c r="AL2047" s="36">
        <v>274.82089877642494</v>
      </c>
      <c r="AM2047" s="36">
        <v>226.57722740042755</v>
      </c>
      <c r="AN2047" s="36">
        <v>227.22399636159324</v>
      </c>
      <c r="AO2047" s="36">
        <v>174.95376141346216</v>
      </c>
      <c r="AP2047" s="36">
        <v>159.14365729154218</v>
      </c>
      <c r="AQ2047" s="36">
        <v>144.08208945603454</v>
      </c>
      <c r="AR2047" s="36">
        <v>155.88089862652731</v>
      </c>
      <c r="AS2047" s="36">
        <v>103.6489556769619</v>
      </c>
      <c r="AT2047" s="36">
        <v>91.620477417476451</v>
      </c>
      <c r="AU2047" s="36">
        <v>80.852612866940959</v>
      </c>
      <c r="AV2047" s="36">
        <v>41.403717652923888</v>
      </c>
      <c r="AW2047" s="36">
        <v>51.026649475097656</v>
      </c>
    </row>
    <row r="2048" spans="2:49">
      <c r="B2048" s="57" t="s">
        <v>4980</v>
      </c>
      <c r="C2048" s="35" t="s">
        <v>216</v>
      </c>
      <c r="D2048" s="85" t="s">
        <v>160</v>
      </c>
      <c r="E2048" s="85" t="s">
        <v>145</v>
      </c>
      <c r="F2048" s="85" t="s">
        <v>430</v>
      </c>
      <c r="G2048" s="56">
        <v>7355.2728120199163</v>
      </c>
      <c r="H2048" s="54">
        <v>3745.2501560226838</v>
      </c>
      <c r="I2048" s="41">
        <v>3610.0226559972325</v>
      </c>
      <c r="J2048" s="140">
        <v>46.012949444082054</v>
      </c>
      <c r="K2048" s="149">
        <v>157.84246826171875</v>
      </c>
      <c r="L2048" s="37">
        <v>203.85541770580079</v>
      </c>
      <c r="M2048" s="36">
        <v>242.03644982468842</v>
      </c>
      <c r="N2048" s="36">
        <v>236.62245493601395</v>
      </c>
      <c r="O2048" s="36">
        <v>204.44246239242244</v>
      </c>
      <c r="P2048" s="36">
        <v>214.42906401255883</v>
      </c>
      <c r="Q2048" s="36">
        <v>243.30604712445765</v>
      </c>
      <c r="R2048" s="36">
        <v>302.92996475109851</v>
      </c>
      <c r="S2048" s="36">
        <v>344.77193742062292</v>
      </c>
      <c r="T2048" s="36">
        <v>343.94774679424268</v>
      </c>
      <c r="U2048" s="36">
        <v>270.27502348031061</v>
      </c>
      <c r="V2048" s="36">
        <v>260.02336310530308</v>
      </c>
      <c r="W2048" s="36">
        <v>236.12517289894328</v>
      </c>
      <c r="X2048" s="36">
        <v>182.62103175884238</v>
      </c>
      <c r="Y2048" s="36">
        <v>174.61278397026521</v>
      </c>
      <c r="Z2048" s="36">
        <v>132.22663104673251</v>
      </c>
      <c r="AA2048" s="36">
        <v>74.376373497414576</v>
      </c>
      <c r="AB2048" s="36">
        <v>45.783927714098809</v>
      </c>
      <c r="AC2048" s="36">
        <v>32.864303588867188</v>
      </c>
      <c r="AD2048" s="142">
        <v>30.339772720747259</v>
      </c>
      <c r="AE2048" s="150">
        <v>173.30278015136719</v>
      </c>
      <c r="AF2048" s="37">
        <v>203.64255287211444</v>
      </c>
      <c r="AG2048" s="36">
        <v>226.66098682132164</v>
      </c>
      <c r="AH2048" s="36">
        <v>206.7103652357728</v>
      </c>
      <c r="AI2048" s="36">
        <v>161.35630525219267</v>
      </c>
      <c r="AJ2048" s="36">
        <v>189.18620237150188</v>
      </c>
      <c r="AK2048" s="36">
        <v>271.28495181546805</v>
      </c>
      <c r="AL2048" s="36">
        <v>299.51558110747123</v>
      </c>
      <c r="AM2048" s="36">
        <v>337.47213772037674</v>
      </c>
      <c r="AN2048" s="36">
        <v>286.13513901579654</v>
      </c>
      <c r="AO2048" s="36">
        <v>243.76329401519854</v>
      </c>
      <c r="AP2048" s="36">
        <v>261.4395615963316</v>
      </c>
      <c r="AQ2048" s="36">
        <v>227.65768821811037</v>
      </c>
      <c r="AR2048" s="36">
        <v>198.82822540396504</v>
      </c>
      <c r="AS2048" s="36">
        <v>164.4367270024006</v>
      </c>
      <c r="AT2048" s="36">
        <v>124.95537661535309</v>
      </c>
      <c r="AU2048" s="36">
        <v>81.836031947985688</v>
      </c>
      <c r="AV2048" s="36">
        <v>72.605548761262526</v>
      </c>
      <c r="AW2048" s="36">
        <v>52.535980224609375</v>
      </c>
    </row>
    <row r="2049" spans="2:49">
      <c r="B2049" s="57" t="s">
        <v>4979</v>
      </c>
      <c r="C2049" s="35" t="s">
        <v>216</v>
      </c>
      <c r="D2049" s="85" t="s">
        <v>160</v>
      </c>
      <c r="E2049" s="85" t="s">
        <v>145</v>
      </c>
      <c r="F2049" s="85" t="s">
        <v>430</v>
      </c>
      <c r="G2049" s="56">
        <v>7595.8049506177831</v>
      </c>
      <c r="H2049" s="54">
        <v>3786.2239303237407</v>
      </c>
      <c r="I2049" s="41">
        <v>3809.5810202940424</v>
      </c>
      <c r="J2049" s="140">
        <v>33.285963427633824</v>
      </c>
      <c r="K2049" s="149">
        <v>158.81082153320313</v>
      </c>
      <c r="L2049" s="37">
        <v>192.09678496083694</v>
      </c>
      <c r="M2049" s="36">
        <v>245.92458556484405</v>
      </c>
      <c r="N2049" s="36">
        <v>261.42131484197176</v>
      </c>
      <c r="O2049" s="36">
        <v>257.63922556596094</v>
      </c>
      <c r="P2049" s="36">
        <v>231.15059652729965</v>
      </c>
      <c r="Q2049" s="36">
        <v>290.55970090482754</v>
      </c>
      <c r="R2049" s="36">
        <v>295.13755408225995</v>
      </c>
      <c r="S2049" s="36">
        <v>297.75758231781072</v>
      </c>
      <c r="T2049" s="36">
        <v>271.95868351172675</v>
      </c>
      <c r="U2049" s="36">
        <v>235.98640109848017</v>
      </c>
      <c r="V2049" s="36">
        <v>258.99964907732942</v>
      </c>
      <c r="W2049" s="36">
        <v>219.91056875137636</v>
      </c>
      <c r="X2049" s="36">
        <v>208.27005307328653</v>
      </c>
      <c r="Y2049" s="36">
        <v>186.86631266993294</v>
      </c>
      <c r="Z2049" s="36">
        <v>137.27344902561543</v>
      </c>
      <c r="AA2049" s="36">
        <v>79.765965779835923</v>
      </c>
      <c r="AB2049" s="36">
        <v>57.992975104525151</v>
      </c>
      <c r="AC2049" s="36">
        <v>57.512527465820313</v>
      </c>
      <c r="AD2049" s="142">
        <v>27.403665683255589</v>
      </c>
      <c r="AE2049" s="150">
        <v>157.81202697753906</v>
      </c>
      <c r="AF2049" s="37">
        <v>185.21569266079464</v>
      </c>
      <c r="AG2049" s="36">
        <v>233.49989590644773</v>
      </c>
      <c r="AH2049" s="36">
        <v>231.76616708253314</v>
      </c>
      <c r="AI2049" s="36">
        <v>221.34775207672584</v>
      </c>
      <c r="AJ2049" s="36">
        <v>201.01034001972076</v>
      </c>
      <c r="AK2049" s="36">
        <v>265.34440542534833</v>
      </c>
      <c r="AL2049" s="36">
        <v>288.81859606791869</v>
      </c>
      <c r="AM2049" s="36">
        <v>285.70084386554623</v>
      </c>
      <c r="AN2049" s="36">
        <v>301.46380717735707</v>
      </c>
      <c r="AO2049" s="36">
        <v>250.87305675730849</v>
      </c>
      <c r="AP2049" s="36">
        <v>246.35650996577402</v>
      </c>
      <c r="AQ2049" s="36">
        <v>234.74037185156268</v>
      </c>
      <c r="AR2049" s="36">
        <v>253.88834936198612</v>
      </c>
      <c r="AS2049" s="36">
        <v>180.88039970264066</v>
      </c>
      <c r="AT2049" s="36">
        <v>167.94002617103456</v>
      </c>
      <c r="AU2049" s="36">
        <v>116.45896854136426</v>
      </c>
      <c r="AV2049" s="36">
        <v>67.492481947089104</v>
      </c>
      <c r="AW2049" s="36">
        <v>76.783355712890625</v>
      </c>
    </row>
    <row r="2050" spans="2:49">
      <c r="B2050" s="57" t="s">
        <v>4978</v>
      </c>
      <c r="C2050" s="35" t="s">
        <v>216</v>
      </c>
      <c r="D2050" s="85" t="s">
        <v>160</v>
      </c>
      <c r="E2050" s="85" t="s">
        <v>145</v>
      </c>
      <c r="F2050" s="85" t="s">
        <v>430</v>
      </c>
      <c r="G2050" s="56">
        <v>3455.8273352541264</v>
      </c>
      <c r="H2050" s="54">
        <v>1757.5231492685205</v>
      </c>
      <c r="I2050" s="41">
        <v>1698.3041859856062</v>
      </c>
      <c r="J2050" s="140">
        <v>23.495974184212113</v>
      </c>
      <c r="K2050" s="149">
        <v>82.31048583984375</v>
      </c>
      <c r="L2050" s="37">
        <v>105.80646002405587</v>
      </c>
      <c r="M2050" s="36">
        <v>116.64407220466911</v>
      </c>
      <c r="N2050" s="36">
        <v>102.2952971120759</v>
      </c>
      <c r="O2050" s="36">
        <v>103.26430498392767</v>
      </c>
      <c r="P2050" s="36">
        <v>94.427477730301135</v>
      </c>
      <c r="Q2050" s="36">
        <v>123.66381734011691</v>
      </c>
      <c r="R2050" s="36">
        <v>152.92605937595647</v>
      </c>
      <c r="S2050" s="36">
        <v>168.46810578507711</v>
      </c>
      <c r="T2050" s="36">
        <v>134.97949365471732</v>
      </c>
      <c r="U2050" s="36">
        <v>115.97622276207359</v>
      </c>
      <c r="V2050" s="36">
        <v>101.34768876938978</v>
      </c>
      <c r="W2050" s="36">
        <v>117.55588006986017</v>
      </c>
      <c r="X2050" s="36">
        <v>86.180711616532363</v>
      </c>
      <c r="Y2050" s="36">
        <v>73.521172198006397</v>
      </c>
      <c r="Z2050" s="36">
        <v>68.636724512807717</v>
      </c>
      <c r="AA2050" s="36">
        <v>36.649227520465153</v>
      </c>
      <c r="AB2050" s="36">
        <v>29.505197860197008</v>
      </c>
      <c r="AC2050" s="36">
        <v>25.675235748291016</v>
      </c>
      <c r="AD2050" s="142">
        <v>16.637939879119465</v>
      </c>
      <c r="AE2050" s="150">
        <v>73.581069946289063</v>
      </c>
      <c r="AF2050" s="37">
        <v>90.219009825408534</v>
      </c>
      <c r="AG2050" s="36">
        <v>91.836779143121703</v>
      </c>
      <c r="AH2050" s="36">
        <v>93.959256925351269</v>
      </c>
      <c r="AI2050" s="36">
        <v>73.437805595549236</v>
      </c>
      <c r="AJ2050" s="36">
        <v>76.856894713422648</v>
      </c>
      <c r="AK2050" s="36">
        <v>127.72174738757437</v>
      </c>
      <c r="AL2050" s="36">
        <v>160.45477559328816</v>
      </c>
      <c r="AM2050" s="36">
        <v>145.72660492470814</v>
      </c>
      <c r="AN2050" s="36">
        <v>112.41023318477723</v>
      </c>
      <c r="AO2050" s="36">
        <v>103.59939995645938</v>
      </c>
      <c r="AP2050" s="36">
        <v>108.59797174001467</v>
      </c>
      <c r="AQ2050" s="36">
        <v>103.2048186588767</v>
      </c>
      <c r="AR2050" s="36">
        <v>105.02208829029948</v>
      </c>
      <c r="AS2050" s="36">
        <v>69.885608976020265</v>
      </c>
      <c r="AT2050" s="36">
        <v>79.971441033825982</v>
      </c>
      <c r="AU2050" s="36">
        <v>59.803254115835699</v>
      </c>
      <c r="AV2050" s="36">
        <v>52.153281504568852</v>
      </c>
      <c r="AW2050" s="36">
        <v>43.443214416503906</v>
      </c>
    </row>
    <row r="2051" spans="2:49">
      <c r="B2051" s="57" t="s">
        <v>4977</v>
      </c>
      <c r="C2051" s="35" t="s">
        <v>216</v>
      </c>
      <c r="D2051" s="85" t="s">
        <v>160</v>
      </c>
      <c r="E2051" s="85" t="s">
        <v>145</v>
      </c>
      <c r="F2051" s="85" t="s">
        <v>314</v>
      </c>
      <c r="G2051" s="56">
        <v>6010.6482471088821</v>
      </c>
      <c r="H2051" s="54">
        <v>2843.6350161728069</v>
      </c>
      <c r="I2051" s="41">
        <v>3167.0132309360752</v>
      </c>
      <c r="J2051" s="140">
        <v>36.437836960804248</v>
      </c>
      <c r="K2051" s="149">
        <v>150.773681640625</v>
      </c>
      <c r="L2051" s="37">
        <v>187.21151860142925</v>
      </c>
      <c r="M2051" s="36">
        <v>193.24728215577383</v>
      </c>
      <c r="N2051" s="36">
        <v>209.69775021738508</v>
      </c>
      <c r="O2051" s="36">
        <v>164.57891385430719</v>
      </c>
      <c r="P2051" s="36">
        <v>161.70205347676634</v>
      </c>
      <c r="Q2051" s="36">
        <v>183.47629161499847</v>
      </c>
      <c r="R2051" s="36">
        <v>219.09538301731322</v>
      </c>
      <c r="S2051" s="36">
        <v>274.0597386907292</v>
      </c>
      <c r="T2051" s="36">
        <v>237.07057638920486</v>
      </c>
      <c r="U2051" s="36">
        <v>222.85931488641179</v>
      </c>
      <c r="V2051" s="36">
        <v>221.04889732238837</v>
      </c>
      <c r="W2051" s="36">
        <v>176.44856335129847</v>
      </c>
      <c r="X2051" s="36">
        <v>123.84494710568895</v>
      </c>
      <c r="Y2051" s="36">
        <v>85.734438318434059</v>
      </c>
      <c r="Z2051" s="36">
        <v>64.005543673101684</v>
      </c>
      <c r="AA2051" s="36">
        <v>53.6720544826739</v>
      </c>
      <c r="AB2051" s="36">
        <v>46.079449515390614</v>
      </c>
      <c r="AC2051" s="36">
        <v>19.802299499511719</v>
      </c>
      <c r="AD2051" s="142">
        <v>41.356532212906032</v>
      </c>
      <c r="AE2051" s="150">
        <v>151.95573425292969</v>
      </c>
      <c r="AF2051" s="37">
        <v>193.31226646583571</v>
      </c>
      <c r="AG2051" s="36">
        <v>184.62299067926284</v>
      </c>
      <c r="AH2051" s="36">
        <v>216.17384922512397</v>
      </c>
      <c r="AI2051" s="36">
        <v>187.99660075074752</v>
      </c>
      <c r="AJ2051" s="36">
        <v>153.62923875504566</v>
      </c>
      <c r="AK2051" s="36">
        <v>221.23417573278101</v>
      </c>
      <c r="AL2051" s="36">
        <v>244.82284292406868</v>
      </c>
      <c r="AM2051" s="36">
        <v>273.05460738000244</v>
      </c>
      <c r="AN2051" s="36">
        <v>277.27333476723049</v>
      </c>
      <c r="AO2051" s="36">
        <v>245.13295384485093</v>
      </c>
      <c r="AP2051" s="36">
        <v>224.61414921527788</v>
      </c>
      <c r="AQ2051" s="36">
        <v>187.40747299875824</v>
      </c>
      <c r="AR2051" s="36">
        <v>154.8553663987212</v>
      </c>
      <c r="AS2051" s="36">
        <v>135.15010887290131</v>
      </c>
      <c r="AT2051" s="36">
        <v>101.80053046386273</v>
      </c>
      <c r="AU2051" s="36">
        <v>73.502375333582691</v>
      </c>
      <c r="AV2051" s="36">
        <v>41.403717652923888</v>
      </c>
      <c r="AW2051" s="36">
        <v>51.026649475097656</v>
      </c>
    </row>
    <row r="2052" spans="2:49">
      <c r="B2052" s="57" t="s">
        <v>4976</v>
      </c>
      <c r="C2052" s="35" t="s">
        <v>216</v>
      </c>
      <c r="D2052" s="85" t="s">
        <v>160</v>
      </c>
      <c r="E2052" s="85" t="s">
        <v>145</v>
      </c>
      <c r="F2052" s="85" t="s">
        <v>375</v>
      </c>
      <c r="G2052" s="56">
        <v>6797.9669810276073</v>
      </c>
      <c r="H2052" s="54">
        <v>3396.3371549120657</v>
      </c>
      <c r="I2052" s="41">
        <v>3401.6298261155416</v>
      </c>
      <c r="J2052" s="140">
        <v>16.765531487661743</v>
      </c>
      <c r="K2052" s="149">
        <v>98.805191040039063</v>
      </c>
      <c r="L2052" s="37">
        <v>115.57072252770081</v>
      </c>
      <c r="M2052" s="36">
        <v>154.78869606350551</v>
      </c>
      <c r="N2052" s="36">
        <v>178.54820752529366</v>
      </c>
      <c r="O2052" s="36">
        <v>156.33939134009086</v>
      </c>
      <c r="P2052" s="36">
        <v>195.98445013435469</v>
      </c>
      <c r="Q2052" s="36">
        <v>321.22869730262715</v>
      </c>
      <c r="R2052" s="36">
        <v>344.39086469146662</v>
      </c>
      <c r="S2052" s="36">
        <v>351.74260979488673</v>
      </c>
      <c r="T2052" s="36">
        <v>336.70060657153192</v>
      </c>
      <c r="U2052" s="36">
        <v>235.83408524973689</v>
      </c>
      <c r="V2052" s="36">
        <v>221.46423263723182</v>
      </c>
      <c r="W2052" s="36">
        <v>237.16733065388019</v>
      </c>
      <c r="X2052" s="36">
        <v>175.30548734729331</v>
      </c>
      <c r="Y2052" s="36">
        <v>122.57443081730109</v>
      </c>
      <c r="Z2052" s="36">
        <v>88.258313705915313</v>
      </c>
      <c r="AA2052" s="36">
        <v>81.92790739827656</v>
      </c>
      <c r="AB2052" s="36">
        <v>39.998586055757436</v>
      </c>
      <c r="AC2052" s="36">
        <v>38.512535095214844</v>
      </c>
      <c r="AD2052" s="142">
        <v>20.713224717458761</v>
      </c>
      <c r="AE2052" s="150">
        <v>98.561363220214844</v>
      </c>
      <c r="AF2052" s="37">
        <v>119.2745879376736</v>
      </c>
      <c r="AG2052" s="36">
        <v>136.26166927879768</v>
      </c>
      <c r="AH2052" s="36">
        <v>175.82190411755056</v>
      </c>
      <c r="AI2052" s="36">
        <v>146.28692444624102</v>
      </c>
      <c r="AJ2052" s="36">
        <v>205.85523265355303</v>
      </c>
      <c r="AK2052" s="36">
        <v>414.73860540805703</v>
      </c>
      <c r="AL2052" s="36">
        <v>344.63686134491775</v>
      </c>
      <c r="AM2052" s="36">
        <v>288.33130122372188</v>
      </c>
      <c r="AN2052" s="36">
        <v>236.74239575850979</v>
      </c>
      <c r="AO2052" s="36">
        <v>199.68609335359039</v>
      </c>
      <c r="AP2052" s="36">
        <v>233.88502371514318</v>
      </c>
      <c r="AQ2052" s="36">
        <v>235.22318514350027</v>
      </c>
      <c r="AR2052" s="36">
        <v>188.14190536181297</v>
      </c>
      <c r="AS2052" s="36">
        <v>150.38214484739589</v>
      </c>
      <c r="AT2052" s="36">
        <v>101.52222070897226</v>
      </c>
      <c r="AU2052" s="36">
        <v>93.513829458193953</v>
      </c>
      <c r="AV2052" s="36">
        <v>63.312315259277696</v>
      </c>
      <c r="AW2052" s="36">
        <v>68.013626098632813</v>
      </c>
    </row>
    <row r="2053" spans="2:49">
      <c r="B2053" s="57" t="s">
        <v>4975</v>
      </c>
      <c r="C2053" s="35" t="s">
        <v>216</v>
      </c>
      <c r="D2053" s="85" t="s">
        <v>160</v>
      </c>
      <c r="E2053" s="85" t="s">
        <v>145</v>
      </c>
      <c r="F2053" s="85" t="s">
        <v>314</v>
      </c>
      <c r="G2053" s="56">
        <v>11118.187708781679</v>
      </c>
      <c r="H2053" s="54">
        <v>5934.7001557309277</v>
      </c>
      <c r="I2053" s="41">
        <v>5183.4875530507506</v>
      </c>
      <c r="J2053" s="140">
        <v>59.088384260763647</v>
      </c>
      <c r="K2053" s="149">
        <v>247.42347717285156</v>
      </c>
      <c r="L2053" s="37">
        <v>306.51186143361519</v>
      </c>
      <c r="M2053" s="36">
        <v>317.54704153235195</v>
      </c>
      <c r="N2053" s="36">
        <v>353.22873458947879</v>
      </c>
      <c r="O2053" s="36">
        <v>311.67131811159425</v>
      </c>
      <c r="P2053" s="36">
        <v>427.56800643243122</v>
      </c>
      <c r="Q2053" s="36">
        <v>428.77611627418122</v>
      </c>
      <c r="R2053" s="36">
        <v>544.8041443778726</v>
      </c>
      <c r="S2053" s="36">
        <v>530.62630257141188</v>
      </c>
      <c r="T2053" s="36">
        <v>580.72330266767415</v>
      </c>
      <c r="U2053" s="36">
        <v>542.78624247890525</v>
      </c>
      <c r="V2053" s="36">
        <v>486.3075741092544</v>
      </c>
      <c r="W2053" s="36">
        <v>332.61568263922931</v>
      </c>
      <c r="X2053" s="36">
        <v>280.71521343956158</v>
      </c>
      <c r="Y2053" s="36">
        <v>196.98507851735445</v>
      </c>
      <c r="Z2053" s="36">
        <v>137.01186692523331</v>
      </c>
      <c r="AA2053" s="36">
        <v>54.745495572327378</v>
      </c>
      <c r="AB2053" s="36">
        <v>53.091539659037018</v>
      </c>
      <c r="AC2053" s="36">
        <v>48.984634399414063</v>
      </c>
      <c r="AD2053" s="142">
        <v>58.096080965748953</v>
      </c>
      <c r="AE2053" s="150">
        <v>246.20677185058594</v>
      </c>
      <c r="AF2053" s="37">
        <v>304.30285281633491</v>
      </c>
      <c r="AG2053" s="36">
        <v>319.16208495085334</v>
      </c>
      <c r="AH2053" s="36">
        <v>313.14903392424497</v>
      </c>
      <c r="AI2053" s="36">
        <v>312.30036408867346</v>
      </c>
      <c r="AJ2053" s="36">
        <v>328.07276147045235</v>
      </c>
      <c r="AK2053" s="36">
        <v>397.62358611432262</v>
      </c>
      <c r="AL2053" s="36">
        <v>454.80923389056238</v>
      </c>
      <c r="AM2053" s="36">
        <v>434.75715855894003</v>
      </c>
      <c r="AN2053" s="36">
        <v>483.47660899845613</v>
      </c>
      <c r="AO2053" s="36">
        <v>438.8670625286847</v>
      </c>
      <c r="AP2053" s="36">
        <v>349.51170303901984</v>
      </c>
      <c r="AQ2053" s="36">
        <v>282.11877655727045</v>
      </c>
      <c r="AR2053" s="36">
        <v>226.64262234514825</v>
      </c>
      <c r="AS2053" s="36">
        <v>167.66742830096777</v>
      </c>
      <c r="AT2053" s="36">
        <v>141.5027373447692</v>
      </c>
      <c r="AU2053" s="36">
        <v>96.603121866994385</v>
      </c>
      <c r="AV2053" s="36">
        <v>72.708967585622446</v>
      </c>
      <c r="AW2053" s="36">
        <v>60.211448669433594</v>
      </c>
    </row>
    <row r="2054" spans="2:49">
      <c r="B2054" s="57" t="s">
        <v>4974</v>
      </c>
      <c r="C2054" s="35" t="s">
        <v>216</v>
      </c>
      <c r="D2054" s="85" t="s">
        <v>160</v>
      </c>
      <c r="E2054" s="85" t="s">
        <v>145</v>
      </c>
      <c r="F2054" s="85" t="s">
        <v>314</v>
      </c>
      <c r="G2054" s="56">
        <v>8435.0902260272997</v>
      </c>
      <c r="H2054" s="54">
        <v>4153.7275410177672</v>
      </c>
      <c r="I2054" s="41">
        <v>4281.3626850095316</v>
      </c>
      <c r="J2054" s="140">
        <v>41.361868982534553</v>
      </c>
      <c r="K2054" s="149">
        <v>173.00312805175781</v>
      </c>
      <c r="L2054" s="37">
        <v>214.36499703429237</v>
      </c>
      <c r="M2054" s="36">
        <v>271.90572363626467</v>
      </c>
      <c r="N2054" s="36">
        <v>288.07991898796109</v>
      </c>
      <c r="O2054" s="36">
        <v>257.15455289735502</v>
      </c>
      <c r="P2054" s="36">
        <v>216.26409606095129</v>
      </c>
      <c r="Q2054" s="36">
        <v>264.24574607594889</v>
      </c>
      <c r="R2054" s="36">
        <v>291.47510776410422</v>
      </c>
      <c r="S2054" s="36">
        <v>359.58192665095675</v>
      </c>
      <c r="T2054" s="36">
        <v>391.46527949982146</v>
      </c>
      <c r="U2054" s="36">
        <v>349.64150291068165</v>
      </c>
      <c r="V2054" s="36">
        <v>300.42554681542782</v>
      </c>
      <c r="W2054" s="36">
        <v>268.72913383962123</v>
      </c>
      <c r="X2054" s="36">
        <v>199.18395659498304</v>
      </c>
      <c r="Y2054" s="36">
        <v>175.55146893774594</v>
      </c>
      <c r="Z2054" s="36">
        <v>132.01143382577223</v>
      </c>
      <c r="AA2054" s="36">
        <v>90.169051530892162</v>
      </c>
      <c r="AB2054" s="36">
        <v>49.084631005524791</v>
      </c>
      <c r="AC2054" s="36">
        <v>34.393466949462891</v>
      </c>
      <c r="AD2054" s="142">
        <v>37.417814859295937</v>
      </c>
      <c r="AE2054" s="150">
        <v>174.07588195800781</v>
      </c>
      <c r="AF2054" s="37">
        <v>211.49369681730374</v>
      </c>
      <c r="AG2054" s="36">
        <v>237.65299864032772</v>
      </c>
      <c r="AH2054" s="36">
        <v>300.01697766290567</v>
      </c>
      <c r="AI2054" s="36">
        <v>212.65189265248489</v>
      </c>
      <c r="AJ2054" s="36">
        <v>243.82446924994343</v>
      </c>
      <c r="AK2054" s="36">
        <v>284.01684722451614</v>
      </c>
      <c r="AL2054" s="36">
        <v>336.75236892322488</v>
      </c>
      <c r="AM2054" s="36">
        <v>397.96256607510992</v>
      </c>
      <c r="AN2054" s="36">
        <v>374.36905127416685</v>
      </c>
      <c r="AO2054" s="36">
        <v>291.58960235577024</v>
      </c>
      <c r="AP2054" s="36">
        <v>279.00501942884296</v>
      </c>
      <c r="AQ2054" s="36">
        <v>265.99770361114071</v>
      </c>
      <c r="AR2054" s="36">
        <v>257.40858917933127</v>
      </c>
      <c r="AS2054" s="36">
        <v>198.1524152647801</v>
      </c>
      <c r="AT2054" s="36">
        <v>151.68279039115546</v>
      </c>
      <c r="AU2054" s="36">
        <v>95.553087933657494</v>
      </c>
      <c r="AV2054" s="36">
        <v>62.610499865397102</v>
      </c>
      <c r="AW2054" s="36">
        <v>80.622108459472656</v>
      </c>
    </row>
    <row r="2055" spans="2:49">
      <c r="B2055" s="57" t="s">
        <v>4973</v>
      </c>
      <c r="C2055" s="35" t="s">
        <v>216</v>
      </c>
      <c r="D2055" s="85" t="s">
        <v>160</v>
      </c>
      <c r="E2055" s="85" t="s">
        <v>145</v>
      </c>
      <c r="F2055" s="85" t="s">
        <v>314</v>
      </c>
      <c r="G2055" s="56">
        <v>12863.868742470921</v>
      </c>
      <c r="H2055" s="54">
        <v>7529.791304419603</v>
      </c>
      <c r="I2055" s="41">
        <v>5334.0774380513176</v>
      </c>
      <c r="J2055" s="140">
        <v>73.860480325954555</v>
      </c>
      <c r="K2055" s="149">
        <v>309.27935791015625</v>
      </c>
      <c r="L2055" s="37">
        <v>383.13983823611079</v>
      </c>
      <c r="M2055" s="36">
        <v>372.8992781297344</v>
      </c>
      <c r="N2055" s="36">
        <v>373.58773946495302</v>
      </c>
      <c r="O2055" s="36">
        <v>362.07361047947586</v>
      </c>
      <c r="P2055" s="36">
        <v>466.25745481030782</v>
      </c>
      <c r="Q2055" s="36">
        <v>516.52564704657175</v>
      </c>
      <c r="R2055" s="36">
        <v>728.68776941026056</v>
      </c>
      <c r="S2055" s="36">
        <v>778.44627904707124</v>
      </c>
      <c r="T2055" s="36">
        <v>795.87979216375925</v>
      </c>
      <c r="U2055" s="36">
        <v>657.68260037589971</v>
      </c>
      <c r="V2055" s="36">
        <v>571.71282989290444</v>
      </c>
      <c r="W2055" s="36">
        <v>469.51543006696085</v>
      </c>
      <c r="X2055" s="36">
        <v>407.65628422289279</v>
      </c>
      <c r="Y2055" s="36">
        <v>265.36849955705782</v>
      </c>
      <c r="Z2055" s="36">
        <v>151.01307960372429</v>
      </c>
      <c r="AA2055" s="36">
        <v>96.609698068813032</v>
      </c>
      <c r="AB2055" s="36">
        <v>68.117447109707868</v>
      </c>
      <c r="AC2055" s="36">
        <v>64.618026733398438</v>
      </c>
      <c r="AD2055" s="142">
        <v>56.126722288943903</v>
      </c>
      <c r="AE2055" s="150">
        <v>282.75308227539063</v>
      </c>
      <c r="AF2055" s="37">
        <v>338.87980456433451</v>
      </c>
      <c r="AG2055" s="36">
        <v>365.31783262066904</v>
      </c>
      <c r="AH2055" s="36">
        <v>373.75852436119561</v>
      </c>
      <c r="AI2055" s="36">
        <v>277.37203389454555</v>
      </c>
      <c r="AJ2055" s="36">
        <v>358.79860922146145</v>
      </c>
      <c r="AK2055" s="36">
        <v>399.61668679659994</v>
      </c>
      <c r="AL2055" s="36">
        <v>493.51640273231237</v>
      </c>
      <c r="AM2055" s="36">
        <v>512.21945852489819</v>
      </c>
      <c r="AN2055" s="36">
        <v>431.42529705659337</v>
      </c>
      <c r="AO2055" s="36">
        <v>339.03469019670916</v>
      </c>
      <c r="AP2055" s="36">
        <v>268.93263605596053</v>
      </c>
      <c r="AQ2055" s="36">
        <v>280.1036424390042</v>
      </c>
      <c r="AR2055" s="36">
        <v>244.07667021785198</v>
      </c>
      <c r="AS2055" s="36">
        <v>211.36257628243212</v>
      </c>
      <c r="AT2055" s="36">
        <v>157.79082221898722</v>
      </c>
      <c r="AU2055" s="36">
        <v>113.40366480038472</v>
      </c>
      <c r="AV2055" s="36">
        <v>88.866515937982982</v>
      </c>
      <c r="AW2055" s="36">
        <v>79.601570129394531</v>
      </c>
    </row>
    <row r="2056" spans="2:49">
      <c r="B2056" s="57" t="s">
        <v>4972</v>
      </c>
      <c r="C2056" s="35" t="s">
        <v>216</v>
      </c>
      <c r="D2056" s="85" t="s">
        <v>160</v>
      </c>
      <c r="E2056" s="85" t="s">
        <v>145</v>
      </c>
      <c r="F2056" s="85" t="s">
        <v>314</v>
      </c>
      <c r="G2056" s="56">
        <v>14985.804559514829</v>
      </c>
      <c r="H2056" s="54">
        <v>7589.9613533144784</v>
      </c>
      <c r="I2056" s="41">
        <v>7395.8432062003494</v>
      </c>
      <c r="J2056" s="140">
        <v>57.118771452071528</v>
      </c>
      <c r="K2056" s="149">
        <v>291.88238525390625</v>
      </c>
      <c r="L2056" s="37">
        <v>349.00115670597779</v>
      </c>
      <c r="M2056" s="36">
        <v>356.39071633753264</v>
      </c>
      <c r="N2056" s="36">
        <v>425.50320189741245</v>
      </c>
      <c r="O2056" s="36">
        <v>343.55848267086628</v>
      </c>
      <c r="P2056" s="36">
        <v>407.72726367454578</v>
      </c>
      <c r="Q2056" s="36">
        <v>626.21256051206001</v>
      </c>
      <c r="R2056" s="36">
        <v>814.76095559563362</v>
      </c>
      <c r="S2056" s="36">
        <v>802.74235517213583</v>
      </c>
      <c r="T2056" s="36">
        <v>823.77044820954802</v>
      </c>
      <c r="U2056" s="36">
        <v>644.80628440468479</v>
      </c>
      <c r="V2056" s="36">
        <v>558.65084959658157</v>
      </c>
      <c r="W2056" s="36">
        <v>412.72738668953144</v>
      </c>
      <c r="X2056" s="36">
        <v>311.67645021598383</v>
      </c>
      <c r="Y2056" s="36">
        <v>232.70776115003531</v>
      </c>
      <c r="Z2056" s="36">
        <v>209.0181035574727</v>
      </c>
      <c r="AA2056" s="36">
        <v>130.95981293772434</v>
      </c>
      <c r="AB2056" s="36">
        <v>75.129537253354272</v>
      </c>
      <c r="AC2056" s="36">
        <v>64.618026733398438</v>
      </c>
      <c r="AD2056" s="142">
        <v>56.126722288943903</v>
      </c>
      <c r="AE2056" s="150">
        <v>283.71481323242188</v>
      </c>
      <c r="AF2056" s="37">
        <v>339.84153552136576</v>
      </c>
      <c r="AG2056" s="36">
        <v>372.19209291191822</v>
      </c>
      <c r="AH2056" s="36">
        <v>377.79915705699233</v>
      </c>
      <c r="AI2056" s="36">
        <v>310.24575643019534</v>
      </c>
      <c r="AJ2056" s="36">
        <v>499.54281504866458</v>
      </c>
      <c r="AK2056" s="36">
        <v>700.57488982047312</v>
      </c>
      <c r="AL2056" s="36">
        <v>733.50084955116233</v>
      </c>
      <c r="AM2056" s="36">
        <v>728.14561968000646</v>
      </c>
      <c r="AN2056" s="36">
        <v>698.68876414269641</v>
      </c>
      <c r="AO2056" s="36">
        <v>548.58382816085589</v>
      </c>
      <c r="AP2056" s="36">
        <v>478.43821021191479</v>
      </c>
      <c r="AQ2056" s="36">
        <v>414.11006130370771</v>
      </c>
      <c r="AR2056" s="36">
        <v>324.06818398672783</v>
      </c>
      <c r="AS2056" s="36">
        <v>261.15472165665892</v>
      </c>
      <c r="AT2056" s="36">
        <v>219.8891458019435</v>
      </c>
      <c r="AU2056" s="36">
        <v>160.65519180054503</v>
      </c>
      <c r="AV2056" s="36">
        <v>114.11268523854633</v>
      </c>
      <c r="AW2056" s="36">
        <v>114.29969787597656</v>
      </c>
    </row>
    <row r="2057" spans="2:49">
      <c r="B2057" s="57" t="s">
        <v>4971</v>
      </c>
      <c r="C2057" s="35" t="s">
        <v>216</v>
      </c>
      <c r="D2057" s="85" t="s">
        <v>160</v>
      </c>
      <c r="E2057" s="85" t="s">
        <v>145</v>
      </c>
      <c r="F2057" s="85" t="s">
        <v>314</v>
      </c>
      <c r="G2057" s="56">
        <v>8524.2003534664946</v>
      </c>
      <c r="H2057" s="54">
        <v>4377.3135156777053</v>
      </c>
      <c r="I2057" s="41">
        <v>4146.8868377887884</v>
      </c>
      <c r="J2057" s="140">
        <v>47.270707408610917</v>
      </c>
      <c r="K2057" s="149">
        <v>185.56761169433594</v>
      </c>
      <c r="L2057" s="37">
        <v>232.83831910294685</v>
      </c>
      <c r="M2057" s="36">
        <v>245.68624314276772</v>
      </c>
      <c r="N2057" s="36">
        <v>208.67979997361138</v>
      </c>
      <c r="O2057" s="36">
        <v>144.0065496225188</v>
      </c>
      <c r="P2057" s="36">
        <v>157.73390492518925</v>
      </c>
      <c r="Q2057" s="36">
        <v>416.81027116885525</v>
      </c>
      <c r="R2057" s="36">
        <v>526.22016099693985</v>
      </c>
      <c r="S2057" s="36">
        <v>508.27391253635238</v>
      </c>
      <c r="T2057" s="36">
        <v>507.01228311808939</v>
      </c>
      <c r="U2057" s="36">
        <v>372.42267732129261</v>
      </c>
      <c r="V2057" s="36">
        <v>277.31588936808726</v>
      </c>
      <c r="W2057" s="36">
        <v>224.10995690021241</v>
      </c>
      <c r="X2057" s="36">
        <v>195.05579169146009</v>
      </c>
      <c r="Y2057" s="36">
        <v>100.0235113715064</v>
      </c>
      <c r="Z2057" s="36">
        <v>109.0094415682513</v>
      </c>
      <c r="AA2057" s="36">
        <v>77.287758455050422</v>
      </c>
      <c r="AB2057" s="36">
        <v>31.053542064719764</v>
      </c>
      <c r="AC2057" s="36">
        <v>43.773502349853516</v>
      </c>
      <c r="AD2057" s="142">
        <v>56.126722288943903</v>
      </c>
      <c r="AE2057" s="150">
        <v>191.38728332519531</v>
      </c>
      <c r="AF2057" s="37">
        <v>247.51400561413922</v>
      </c>
      <c r="AG2057" s="36">
        <v>240.59911019372021</v>
      </c>
      <c r="AH2057" s="36">
        <v>210.1129001814289</v>
      </c>
      <c r="AI2057" s="36">
        <v>136.63140928879466</v>
      </c>
      <c r="AJ2057" s="36">
        <v>199.22243219202696</v>
      </c>
      <c r="AK2057" s="36">
        <v>459.40970726491912</v>
      </c>
      <c r="AL2057" s="36">
        <v>531.25589235301857</v>
      </c>
      <c r="AM2057" s="36">
        <v>481.23453853851493</v>
      </c>
      <c r="AN2057" s="36">
        <v>407.40161462188746</v>
      </c>
      <c r="AO2057" s="36">
        <v>262.92486178520301</v>
      </c>
      <c r="AP2057" s="36">
        <v>215.54900417968372</v>
      </c>
      <c r="AQ2057" s="36">
        <v>204.53611300402108</v>
      </c>
      <c r="AR2057" s="36">
        <v>167.16175313239444</v>
      </c>
      <c r="AS2057" s="36">
        <v>105.68128814121606</v>
      </c>
      <c r="AT2057" s="36">
        <v>102.81853576850135</v>
      </c>
      <c r="AU2057" s="36">
        <v>67.202171733561315</v>
      </c>
      <c r="AV2057" s="36">
        <v>51.502185373149231</v>
      </c>
      <c r="AW2057" s="36">
        <v>56.129314422607422</v>
      </c>
    </row>
    <row r="2058" spans="2:49">
      <c r="B2058" s="57" t="s">
        <v>4970</v>
      </c>
      <c r="C2058" s="35" t="s">
        <v>216</v>
      </c>
      <c r="D2058" s="85" t="s">
        <v>160</v>
      </c>
      <c r="E2058" s="85" t="s">
        <v>145</v>
      </c>
      <c r="F2058" s="85" t="s">
        <v>375</v>
      </c>
      <c r="G2058" s="56">
        <v>103760.31170046359</v>
      </c>
      <c r="H2058" s="54">
        <v>56875.390537312218</v>
      </c>
      <c r="I2058" s="41">
        <v>46884.921163151368</v>
      </c>
      <c r="J2058" s="140">
        <v>157.79323753093405</v>
      </c>
      <c r="K2058" s="149">
        <v>282.85406494140625</v>
      </c>
      <c r="L2058" s="37">
        <v>440.6473024723403</v>
      </c>
      <c r="M2058" s="36">
        <v>267.63464867754499</v>
      </c>
      <c r="N2058" s="36">
        <v>196.70565235837438</v>
      </c>
      <c r="O2058" s="36">
        <v>439.03527705094007</v>
      </c>
      <c r="P2058" s="36">
        <v>5368.5740447517874</v>
      </c>
      <c r="Q2058" s="36">
        <v>17127.833581255127</v>
      </c>
      <c r="R2058" s="36">
        <v>15361.206204015958</v>
      </c>
      <c r="S2058" s="36">
        <v>8450.6653263849748</v>
      </c>
      <c r="T2058" s="36">
        <v>4326.8540635535674</v>
      </c>
      <c r="U2058" s="36">
        <v>2123.5060642190292</v>
      </c>
      <c r="V2058" s="36">
        <v>1279.5711219040061</v>
      </c>
      <c r="W2058" s="36">
        <v>741.4056988701733</v>
      </c>
      <c r="X2058" s="36">
        <v>384.00249609407103</v>
      </c>
      <c r="Y2058" s="36">
        <v>211.90833802313068</v>
      </c>
      <c r="Z2058" s="36">
        <v>85.316369915718141</v>
      </c>
      <c r="AA2058" s="36">
        <v>44.197950043807097</v>
      </c>
      <c r="AB2058" s="36">
        <v>17.999363725090845</v>
      </c>
      <c r="AC2058" s="36">
        <v>8.3270339965820313</v>
      </c>
      <c r="AD2058" s="142">
        <v>146.96526109054074</v>
      </c>
      <c r="AE2058" s="150">
        <v>257.625732421875</v>
      </c>
      <c r="AF2058" s="37">
        <v>404.59099351241571</v>
      </c>
      <c r="AG2058" s="36">
        <v>250.80046374503343</v>
      </c>
      <c r="AH2058" s="36">
        <v>222.63838746246049</v>
      </c>
      <c r="AI2058" s="36">
        <v>510.42559968652444</v>
      </c>
      <c r="AJ2058" s="36">
        <v>7097.5304127942409</v>
      </c>
      <c r="AK2058" s="36">
        <v>17915.496837991835</v>
      </c>
      <c r="AL2058" s="36">
        <v>11630.514988398516</v>
      </c>
      <c r="AM2058" s="36">
        <v>4336.6192679002215</v>
      </c>
      <c r="AN2058" s="36">
        <v>1776.0674247199595</v>
      </c>
      <c r="AO2058" s="36">
        <v>962.66579333148798</v>
      </c>
      <c r="AP2058" s="36">
        <v>684.51694440768199</v>
      </c>
      <c r="AQ2058" s="36">
        <v>502.56936032862399</v>
      </c>
      <c r="AR2058" s="36">
        <v>285.38378903196349</v>
      </c>
      <c r="AS2058" s="36">
        <v>141.29865958815722</v>
      </c>
      <c r="AT2058" s="36">
        <v>69.981336605213883</v>
      </c>
      <c r="AU2058" s="36">
        <v>50.096694352603905</v>
      </c>
      <c r="AV2058" s="36">
        <v>23.114019856561697</v>
      </c>
      <c r="AW2058" s="36">
        <v>20.610189437866211</v>
      </c>
    </row>
    <row r="2059" spans="2:49">
      <c r="B2059" s="57" t="s">
        <v>4969</v>
      </c>
      <c r="C2059" s="35" t="s">
        <v>216</v>
      </c>
      <c r="D2059" s="85" t="s">
        <v>160</v>
      </c>
      <c r="E2059" s="85" t="s">
        <v>145</v>
      </c>
      <c r="F2059" s="85" t="s">
        <v>375</v>
      </c>
      <c r="G2059" s="56">
        <v>5032.5849862234791</v>
      </c>
      <c r="H2059" s="54">
        <v>2439.5449910840803</v>
      </c>
      <c r="I2059" s="41">
        <v>2593.0399951393988</v>
      </c>
      <c r="J2059" s="140">
        <v>13.80690828395673</v>
      </c>
      <c r="K2059" s="149">
        <v>56.183341979980469</v>
      </c>
      <c r="L2059" s="37">
        <v>69.990250263937199</v>
      </c>
      <c r="M2059" s="36">
        <v>125.82823034839802</v>
      </c>
      <c r="N2059" s="36">
        <v>158.37326882187065</v>
      </c>
      <c r="O2059" s="36">
        <v>130.6397653663773</v>
      </c>
      <c r="P2059" s="36">
        <v>138.9889722891597</v>
      </c>
      <c r="Q2059" s="36">
        <v>248.72566844435394</v>
      </c>
      <c r="R2059" s="36">
        <v>211.93283981013329</v>
      </c>
      <c r="S2059" s="36">
        <v>167.02861358975071</v>
      </c>
      <c r="T2059" s="36">
        <v>211.0660518806618</v>
      </c>
      <c r="U2059" s="36">
        <v>218.84603673598465</v>
      </c>
      <c r="V2059" s="36">
        <v>205.05947466410356</v>
      </c>
      <c r="W2059" s="36">
        <v>209.32594835972904</v>
      </c>
      <c r="X2059" s="36">
        <v>121.04426507313109</v>
      </c>
      <c r="Y2059" s="36">
        <v>77.90747721438629</v>
      </c>
      <c r="Z2059" s="36">
        <v>61.780819594140716</v>
      </c>
      <c r="AA2059" s="36">
        <v>46.353947606919633</v>
      </c>
      <c r="AB2059" s="36">
        <v>19.999293027878718</v>
      </c>
      <c r="AC2059" s="36">
        <v>16.654067993164063</v>
      </c>
      <c r="AD2059" s="142">
        <v>9.8634403416470295</v>
      </c>
      <c r="AE2059" s="150">
        <v>63.430580139160156</v>
      </c>
      <c r="AF2059" s="37">
        <v>73.294020480807191</v>
      </c>
      <c r="AG2059" s="36">
        <v>86.891499250247804</v>
      </c>
      <c r="AH2059" s="36">
        <v>168.53934004167567</v>
      </c>
      <c r="AI2059" s="36">
        <v>111.55693518921977</v>
      </c>
      <c r="AJ2059" s="36">
        <v>191.93265653205668</v>
      </c>
      <c r="AK2059" s="36">
        <v>305.75619814754566</v>
      </c>
      <c r="AL2059" s="36">
        <v>275.12203988045991</v>
      </c>
      <c r="AM2059" s="36">
        <v>168.92136839369564</v>
      </c>
      <c r="AN2059" s="36">
        <v>192.79022101853329</v>
      </c>
      <c r="AO2059" s="36">
        <v>194.71877759852595</v>
      </c>
      <c r="AP2059" s="36">
        <v>199.60877023964807</v>
      </c>
      <c r="AQ2059" s="36">
        <v>186.52058733845837</v>
      </c>
      <c r="AR2059" s="36">
        <v>126.83723956976155</v>
      </c>
      <c r="AS2059" s="36">
        <v>85.788471892809739</v>
      </c>
      <c r="AT2059" s="36">
        <v>84.766126028850621</v>
      </c>
      <c r="AU2059" s="36">
        <v>66.795592470138544</v>
      </c>
      <c r="AV2059" s="36">
        <v>39.193338017648095</v>
      </c>
      <c r="AW2059" s="36">
        <v>34.006813049316406</v>
      </c>
    </row>
    <row r="2060" spans="2:49">
      <c r="B2060" s="57" t="s">
        <v>4968</v>
      </c>
      <c r="C2060" s="35" t="s">
        <v>216</v>
      </c>
      <c r="D2060" s="85" t="s">
        <v>160</v>
      </c>
      <c r="E2060" s="85" t="s">
        <v>145</v>
      </c>
      <c r="F2060" s="85" t="s">
        <v>430</v>
      </c>
      <c r="G2060" s="56">
        <v>9666.9881694982942</v>
      </c>
      <c r="H2060" s="54">
        <v>5321.1290878282807</v>
      </c>
      <c r="I2060" s="41">
        <v>4345.8590816700125</v>
      </c>
      <c r="J2060" s="140">
        <v>45.033950519739882</v>
      </c>
      <c r="K2060" s="149">
        <v>215.94398498535156</v>
      </c>
      <c r="L2060" s="37">
        <v>260.97793550509147</v>
      </c>
      <c r="M2060" s="36">
        <v>283.83390903136154</v>
      </c>
      <c r="N2060" s="36">
        <v>294.48646138324881</v>
      </c>
      <c r="O2060" s="36">
        <v>286.84529162202131</v>
      </c>
      <c r="P2060" s="36">
        <v>336.39788941419778</v>
      </c>
      <c r="Q2060" s="36">
        <v>432.32066224593717</v>
      </c>
      <c r="R2060" s="36">
        <v>575.66433816044764</v>
      </c>
      <c r="S2060" s="36">
        <v>617.06341072441035</v>
      </c>
      <c r="T2060" s="36">
        <v>559.9149366417904</v>
      </c>
      <c r="U2060" s="36">
        <v>408.43800190121567</v>
      </c>
      <c r="V2060" s="36">
        <v>353.18133965090374</v>
      </c>
      <c r="W2060" s="36">
        <v>253.35318980573314</v>
      </c>
      <c r="X2060" s="36">
        <v>216.47773989390865</v>
      </c>
      <c r="Y2060" s="36">
        <v>146.02121700437382</v>
      </c>
      <c r="Z2060" s="36">
        <v>104.97381396076474</v>
      </c>
      <c r="AA2060" s="36">
        <v>81.921802692804462</v>
      </c>
      <c r="AB2060" s="36">
        <v>67.14976064734492</v>
      </c>
      <c r="AC2060" s="36">
        <v>42.107387542724609</v>
      </c>
      <c r="AD2060" s="142">
        <v>45.020307908205609</v>
      </c>
      <c r="AE2060" s="150">
        <v>162.65289306640625</v>
      </c>
      <c r="AF2060" s="37">
        <v>207.67320097461186</v>
      </c>
      <c r="AG2060" s="36">
        <v>241.31579200373469</v>
      </c>
      <c r="AH2060" s="36">
        <v>286.05373775051385</v>
      </c>
      <c r="AI2060" s="36">
        <v>250.30914019891426</v>
      </c>
      <c r="AJ2060" s="36">
        <v>269.98447630099747</v>
      </c>
      <c r="AK2060" s="36">
        <v>373.26433151252354</v>
      </c>
      <c r="AL2060" s="36">
        <v>404.54052513216891</v>
      </c>
      <c r="AM2060" s="36">
        <v>348.97686968811684</v>
      </c>
      <c r="AN2060" s="36">
        <v>377.08523677438905</v>
      </c>
      <c r="AO2060" s="36">
        <v>292.51595281823825</v>
      </c>
      <c r="AP2060" s="36">
        <v>299.64995906041088</v>
      </c>
      <c r="AQ2060" s="36">
        <v>226.64587627047433</v>
      </c>
      <c r="AR2060" s="36">
        <v>198.82822540396504</v>
      </c>
      <c r="AS2060" s="36">
        <v>165.46445654616562</v>
      </c>
      <c r="AT2060" s="36">
        <v>132.95252071873568</v>
      </c>
      <c r="AU2060" s="36">
        <v>107.01634947044283</v>
      </c>
      <c r="AV2060" s="36">
        <v>76.696002212601257</v>
      </c>
      <c r="AW2060" s="36">
        <v>86.886428833007813</v>
      </c>
    </row>
    <row r="2061" spans="2:49">
      <c r="B2061" s="57" t="s">
        <v>4967</v>
      </c>
      <c r="C2061" s="35" t="s">
        <v>216</v>
      </c>
      <c r="D2061" s="85" t="s">
        <v>160</v>
      </c>
      <c r="E2061" s="85" t="s">
        <v>145</v>
      </c>
      <c r="F2061" s="85" t="s">
        <v>314</v>
      </c>
      <c r="G2061" s="56">
        <v>9523.6469075855675</v>
      </c>
      <c r="H2061" s="54">
        <v>4878.7981957058555</v>
      </c>
      <c r="I2061" s="41">
        <v>4644.848711879712</v>
      </c>
      <c r="J2061" s="140">
        <v>46.285901004264858</v>
      </c>
      <c r="K2061" s="149">
        <v>182.66810607910156</v>
      </c>
      <c r="L2061" s="37">
        <v>228.95400708336643</v>
      </c>
      <c r="M2061" s="36">
        <v>288.41428542846648</v>
      </c>
      <c r="N2061" s="36">
        <v>326.76202825136221</v>
      </c>
      <c r="O2061" s="36">
        <v>347.67295551722395</v>
      </c>
      <c r="P2061" s="36">
        <v>253.96150730093362</v>
      </c>
      <c r="Q2061" s="36">
        <v>349.00381557200797</v>
      </c>
      <c r="R2061" s="36">
        <v>392.21985977652952</v>
      </c>
      <c r="S2061" s="36">
        <v>453.85070201620755</v>
      </c>
      <c r="T2061" s="36">
        <v>414.37546125171946</v>
      </c>
      <c r="U2061" s="36">
        <v>403.12773848342044</v>
      </c>
      <c r="V2061" s="36">
        <v>349.65916485541436</v>
      </c>
      <c r="W2061" s="36">
        <v>313.34831077903004</v>
      </c>
      <c r="X2061" s="36">
        <v>244.59377053373566</v>
      </c>
      <c r="Y2061" s="36">
        <v>164.32434011033195</v>
      </c>
      <c r="Z2061" s="36">
        <v>140.01212678490992</v>
      </c>
      <c r="AA2061" s="36">
        <v>105.19722678604084</v>
      </c>
      <c r="AB2061" s="36">
        <v>48.082903842146735</v>
      </c>
      <c r="AC2061" s="36">
        <v>55.237991333007813</v>
      </c>
      <c r="AD2061" s="142">
        <v>44.310570228113612</v>
      </c>
      <c r="AE2061" s="150">
        <v>175.03762817382813</v>
      </c>
      <c r="AF2061" s="37">
        <v>219.34819840194174</v>
      </c>
      <c r="AG2061" s="36">
        <v>260.23985388300349</v>
      </c>
      <c r="AH2061" s="36">
        <v>299.00681948895652</v>
      </c>
      <c r="AI2061" s="36">
        <v>286.61776835769706</v>
      </c>
      <c r="AJ2061" s="36">
        <v>257.70065855685078</v>
      </c>
      <c r="AK2061" s="36">
        <v>334.84091462258743</v>
      </c>
      <c r="AL2061" s="36">
        <v>402.55455595419988</v>
      </c>
      <c r="AM2061" s="36">
        <v>364.07280984000323</v>
      </c>
      <c r="AN2061" s="36">
        <v>386.38089249151977</v>
      </c>
      <c r="AO2061" s="36">
        <v>345.95376550684608</v>
      </c>
      <c r="AP2061" s="36">
        <v>307.2076928729137</v>
      </c>
      <c r="AQ2061" s="36">
        <v>297.23228244426707</v>
      </c>
      <c r="AR2061" s="36">
        <v>275.86816927984108</v>
      </c>
      <c r="AS2061" s="36">
        <v>204.24941265754256</v>
      </c>
      <c r="AT2061" s="36">
        <v>146.59276386796233</v>
      </c>
      <c r="AU2061" s="36">
        <v>124.95403806709056</v>
      </c>
      <c r="AV2061" s="36">
        <v>60.590806321352034</v>
      </c>
      <c r="AW2061" s="36">
        <v>71.437309265136719</v>
      </c>
    </row>
    <row r="2062" spans="2:49">
      <c r="B2062" s="57" t="s">
        <v>4966</v>
      </c>
      <c r="C2062" s="35" t="s">
        <v>216</v>
      </c>
      <c r="D2062" s="85" t="s">
        <v>160</v>
      </c>
      <c r="E2062" s="85" t="s">
        <v>145</v>
      </c>
      <c r="F2062" s="85" t="s">
        <v>375</v>
      </c>
      <c r="G2062" s="56">
        <v>12345.333081913635</v>
      </c>
      <c r="H2062" s="54">
        <v>5888.869126671093</v>
      </c>
      <c r="I2062" s="41">
        <v>6456.4639552425433</v>
      </c>
      <c r="J2062" s="140">
        <v>47.337971259280216</v>
      </c>
      <c r="K2062" s="149">
        <v>237.32618713378906</v>
      </c>
      <c r="L2062" s="37">
        <v>284.66415839306927</v>
      </c>
      <c r="M2062" s="36">
        <v>355.51468257166425</v>
      </c>
      <c r="N2062" s="36">
        <v>375.25385988366804</v>
      </c>
      <c r="O2062" s="36">
        <v>319.10368917361012</v>
      </c>
      <c r="P2062" s="36">
        <v>322.97437445610495</v>
      </c>
      <c r="Q2062" s="36">
        <v>596.13601505691304</v>
      </c>
      <c r="R2062" s="36">
        <v>613.23159667283937</v>
      </c>
      <c r="S2062" s="36">
        <v>574.77493500002447</v>
      </c>
      <c r="T2062" s="36">
        <v>517.61436532638493</v>
      </c>
      <c r="U2062" s="36">
        <v>415.70754010123113</v>
      </c>
      <c r="V2062" s="36">
        <v>412.16954407484815</v>
      </c>
      <c r="W2062" s="36">
        <v>327.9096136866691</v>
      </c>
      <c r="X2062" s="36">
        <v>238.95807501506053</v>
      </c>
      <c r="Y2062" s="36">
        <v>176.59028168594224</v>
      </c>
      <c r="Z2062" s="36">
        <v>137.29071020920159</v>
      </c>
      <c r="AA2062" s="36">
        <v>98.097889121620625</v>
      </c>
      <c r="AB2062" s="36">
        <v>74.997348854545194</v>
      </c>
      <c r="AC2062" s="36">
        <v>47.880447387695313</v>
      </c>
      <c r="AD2062" s="142">
        <v>51.28988977656455</v>
      </c>
      <c r="AE2062" s="150">
        <v>225.42251586914063</v>
      </c>
      <c r="AF2062" s="37">
        <v>276.71240564570519</v>
      </c>
      <c r="AG2062" s="36">
        <v>307.08245757758027</v>
      </c>
      <c r="AH2062" s="36">
        <v>348.52270934544049</v>
      </c>
      <c r="AI2062" s="36">
        <v>309.41263156255297</v>
      </c>
      <c r="AJ2062" s="36">
        <v>477.34546702273167</v>
      </c>
      <c r="AK2062" s="36">
        <v>802.23160900098617</v>
      </c>
      <c r="AL2062" s="36">
        <v>712.77169050880718</v>
      </c>
      <c r="AM2062" s="36">
        <v>577.63341490947653</v>
      </c>
      <c r="AN2062" s="36">
        <v>482.47500907746934</v>
      </c>
      <c r="AO2062" s="36">
        <v>433.14993384161897</v>
      </c>
      <c r="AP2062" s="36">
        <v>370.99003761712368</v>
      </c>
      <c r="AQ2062" s="36">
        <v>365.78759628042116</v>
      </c>
      <c r="AR2062" s="36">
        <v>271.64308807857265</v>
      </c>
      <c r="AS2062" s="36">
        <v>226.07785534105153</v>
      </c>
      <c r="AT2062" s="36">
        <v>137.99136795394287</v>
      </c>
      <c r="AU2062" s="36">
        <v>174.78180029686251</v>
      </c>
      <c r="AV2062" s="36">
        <v>102.50565327692578</v>
      </c>
      <c r="AW2062" s="36">
        <v>79.349227905273438</v>
      </c>
    </row>
    <row r="2063" spans="2:49">
      <c r="B2063" s="57" t="s">
        <v>4965</v>
      </c>
      <c r="C2063" s="35" t="s">
        <v>216</v>
      </c>
      <c r="D2063" s="85" t="s">
        <v>160</v>
      </c>
      <c r="E2063" s="85" t="s">
        <v>145</v>
      </c>
      <c r="F2063" s="85" t="s">
        <v>314</v>
      </c>
      <c r="G2063" s="56">
        <v>5918.9135725164988</v>
      </c>
      <c r="H2063" s="54">
        <v>3034.2818638969143</v>
      </c>
      <c r="I2063" s="41">
        <v>2884.6317086195845</v>
      </c>
      <c r="J2063" s="140">
        <v>25.604966512997581</v>
      </c>
      <c r="K2063" s="149">
        <v>120.81224060058594</v>
      </c>
      <c r="L2063" s="37">
        <v>146.41720711358352</v>
      </c>
      <c r="M2063" s="36">
        <v>167.02780166227689</v>
      </c>
      <c r="N2063" s="36">
        <v>147.60278534718853</v>
      </c>
      <c r="O2063" s="36">
        <v>152.23549531523417</v>
      </c>
      <c r="P2063" s="36">
        <v>156.74186778729498</v>
      </c>
      <c r="Q2063" s="36">
        <v>254.27420848817724</v>
      </c>
      <c r="R2063" s="36">
        <v>257.24145416764901</v>
      </c>
      <c r="S2063" s="36">
        <v>245.87629038565422</v>
      </c>
      <c r="T2063" s="36">
        <v>283.88703475177891</v>
      </c>
      <c r="U2063" s="36">
        <v>214.93542813489495</v>
      </c>
      <c r="V2063" s="36">
        <v>203.96784616565836</v>
      </c>
      <c r="W2063" s="36">
        <v>209.91294605585506</v>
      </c>
      <c r="X2063" s="36">
        <v>183.70333820677195</v>
      </c>
      <c r="Y2063" s="36">
        <v>136.76684207940673</v>
      </c>
      <c r="Z2063" s="36">
        <v>96.008315509652533</v>
      </c>
      <c r="AA2063" s="36">
        <v>76.214317365396937</v>
      </c>
      <c r="AB2063" s="36">
        <v>68.117447109707868</v>
      </c>
      <c r="AC2063" s="36">
        <v>33.351238250732422</v>
      </c>
      <c r="AD2063" s="142">
        <v>18.708907429647969</v>
      </c>
      <c r="AE2063" s="150">
        <v>92.327537536621094</v>
      </c>
      <c r="AF2063" s="37">
        <v>111.03644496626906</v>
      </c>
      <c r="AG2063" s="36">
        <v>129.62890834926966</v>
      </c>
      <c r="AH2063" s="36">
        <v>160.6151496579192</v>
      </c>
      <c r="AI2063" s="36">
        <v>162.31400501977109</v>
      </c>
      <c r="AJ2063" s="36">
        <v>160.56733340849934</v>
      </c>
      <c r="AK2063" s="36">
        <v>214.25832334481044</v>
      </c>
      <c r="AL2063" s="36">
        <v>230.30765460841243</v>
      </c>
      <c r="AM2063" s="36">
        <v>217.86271865425726</v>
      </c>
      <c r="AN2063" s="36">
        <v>219.21610221669127</v>
      </c>
      <c r="AO2063" s="36">
        <v>190.76879069377512</v>
      </c>
      <c r="AP2063" s="36">
        <v>198.42595244578359</v>
      </c>
      <c r="AQ2063" s="36">
        <v>222.67232006841704</v>
      </c>
      <c r="AR2063" s="36">
        <v>185.62133323290425</v>
      </c>
      <c r="AS2063" s="36">
        <v>136.16627510502838</v>
      </c>
      <c r="AT2063" s="36">
        <v>127.25066307982841</v>
      </c>
      <c r="AU2063" s="36">
        <v>85.052748600288538</v>
      </c>
      <c r="AV2063" s="36">
        <v>77.758201445735111</v>
      </c>
      <c r="AW2063" s="36">
        <v>55.108783721923828</v>
      </c>
    </row>
    <row r="2064" spans="2:49">
      <c r="B2064" s="57" t="s">
        <v>4964</v>
      </c>
      <c r="C2064" s="35" t="s">
        <v>216</v>
      </c>
      <c r="D2064" s="85" t="s">
        <v>160</v>
      </c>
      <c r="E2064" s="85" t="s">
        <v>145</v>
      </c>
      <c r="F2064" s="85" t="s">
        <v>314</v>
      </c>
      <c r="G2064" s="56">
        <v>4566.3333460185495</v>
      </c>
      <c r="H2064" s="54">
        <v>2211.1754482097094</v>
      </c>
      <c r="I2064" s="41">
        <v>2355.1578978088405</v>
      </c>
      <c r="J2064" s="140">
        <v>28.559385726035764</v>
      </c>
      <c r="K2064" s="149">
        <v>80.219329833984375</v>
      </c>
      <c r="L2064" s="37">
        <v>108.77871556002015</v>
      </c>
      <c r="M2064" s="36">
        <v>91.282635792174574</v>
      </c>
      <c r="N2064" s="36">
        <v>124.18992974039311</v>
      </c>
      <c r="O2064" s="36">
        <v>75.089129446027655</v>
      </c>
      <c r="P2064" s="36">
        <v>104.16389947889856</v>
      </c>
      <c r="Q2064" s="36">
        <v>162.53606268067799</v>
      </c>
      <c r="R2064" s="36">
        <v>203.44571280179085</v>
      </c>
      <c r="S2064" s="36">
        <v>223.52390035059474</v>
      </c>
      <c r="T2064" s="36">
        <v>241.05495582431755</v>
      </c>
      <c r="U2064" s="36">
        <v>216.91639982277417</v>
      </c>
      <c r="V2064" s="36">
        <v>166.79144070689304</v>
      </c>
      <c r="W2064" s="36">
        <v>140.9560362404051</v>
      </c>
      <c r="X2064" s="36">
        <v>131.06923568685414</v>
      </c>
      <c r="Y2064" s="36">
        <v>82.672494092775707</v>
      </c>
      <c r="Z2064" s="36">
        <v>52.004504234395121</v>
      </c>
      <c r="AA2064" s="36">
        <v>42.937643586139124</v>
      </c>
      <c r="AB2064" s="36">
        <v>26.044906247829481</v>
      </c>
      <c r="AC2064" s="36">
        <v>17.717845916748047</v>
      </c>
      <c r="AD2064" s="142">
        <v>18.708907429647969</v>
      </c>
      <c r="AE2064" s="150">
        <v>84.633575439453125</v>
      </c>
      <c r="AF2064" s="37">
        <v>103.34248286910109</v>
      </c>
      <c r="AG2064" s="36">
        <v>109.98816465998638</v>
      </c>
      <c r="AH2064" s="36">
        <v>115.15803183020623</v>
      </c>
      <c r="AI2064" s="36">
        <v>114.03072504553538</v>
      </c>
      <c r="AJ2064" s="36">
        <v>116.95645272964767</v>
      </c>
      <c r="AK2064" s="36">
        <v>216.25142402708772</v>
      </c>
      <c r="AL2064" s="36">
        <v>232.24301305049994</v>
      </c>
      <c r="AM2064" s="36">
        <v>214.95788240553384</v>
      </c>
      <c r="AN2064" s="36">
        <v>208.20524776745108</v>
      </c>
      <c r="AO2064" s="36">
        <v>190.76879069377512</v>
      </c>
      <c r="AP2064" s="36">
        <v>138.99889054577736</v>
      </c>
      <c r="AQ2064" s="36">
        <v>156.17289416563185</v>
      </c>
      <c r="AR2064" s="36">
        <v>163.05962422117003</v>
      </c>
      <c r="AS2064" s="36">
        <v>87.390295962928661</v>
      </c>
      <c r="AT2064" s="36">
        <v>78.386408457174298</v>
      </c>
      <c r="AU2064" s="36">
        <v>47.251527000160301</v>
      </c>
      <c r="AV2064" s="36">
        <v>24.236322528540814</v>
      </c>
      <c r="AW2064" s="36">
        <v>37.759719848632813</v>
      </c>
    </row>
    <row r="2065" spans="2:49">
      <c r="B2065" s="57" t="s">
        <v>4963</v>
      </c>
      <c r="C2065" s="35" t="s">
        <v>216</v>
      </c>
      <c r="D2065" s="85" t="s">
        <v>160</v>
      </c>
      <c r="E2065" s="85" t="s">
        <v>145</v>
      </c>
      <c r="F2065" s="85" t="s">
        <v>430</v>
      </c>
      <c r="G2065" s="56">
        <v>5264.295857996407</v>
      </c>
      <c r="H2065" s="54">
        <v>2764.2692027100493</v>
      </c>
      <c r="I2065" s="41">
        <v>2500.0266552863582</v>
      </c>
      <c r="J2065" s="140">
        <v>24.474973108554284</v>
      </c>
      <c r="K2065" s="149">
        <v>121.04483795166016</v>
      </c>
      <c r="L2065" s="37">
        <v>145.51981106021444</v>
      </c>
      <c r="M2065" s="36">
        <v>190.51865126762624</v>
      </c>
      <c r="N2065" s="36">
        <v>171.52544768287476</v>
      </c>
      <c r="O2065" s="36">
        <v>173.15024876092923</v>
      </c>
      <c r="P2065" s="36">
        <v>141.64121659545171</v>
      </c>
      <c r="Q2065" s="36">
        <v>154.83112089738214</v>
      </c>
      <c r="R2065" s="36">
        <v>241.56473073399494</v>
      </c>
      <c r="S2065" s="36">
        <v>285.02452781079904</v>
      </c>
      <c r="T2065" s="36">
        <v>284.95670882662546</v>
      </c>
      <c r="U2065" s="36">
        <v>219.85057880114817</v>
      </c>
      <c r="V2065" s="36">
        <v>170.96024267159689</v>
      </c>
      <c r="W2065" s="36">
        <v>157.07897767955453</v>
      </c>
      <c r="X2065" s="36">
        <v>136.45279339284289</v>
      </c>
      <c r="Y2065" s="36">
        <v>64.331025673255596</v>
      </c>
      <c r="Z2065" s="36">
        <v>86.805269236786231</v>
      </c>
      <c r="AA2065" s="36">
        <v>60.363433563119074</v>
      </c>
      <c r="AB2065" s="36">
        <v>43.749086482361079</v>
      </c>
      <c r="AC2065" s="36">
        <v>35.945331573486328</v>
      </c>
      <c r="AD2065" s="142">
        <v>23.48885629993336</v>
      </c>
      <c r="AE2065" s="150">
        <v>96.817192077636719</v>
      </c>
      <c r="AF2065" s="37">
        <v>120.30604837757008</v>
      </c>
      <c r="AG2065" s="36">
        <v>154.36394792141732</v>
      </c>
      <c r="AH2065" s="36">
        <v>169.12666246563228</v>
      </c>
      <c r="AI2065" s="36">
        <v>154.11595822164557</v>
      </c>
      <c r="AJ2065" s="36">
        <v>117.25603167817044</v>
      </c>
      <c r="AK2065" s="36">
        <v>178.21639170359214</v>
      </c>
      <c r="AL2065" s="36">
        <v>207.13252849315381</v>
      </c>
      <c r="AM2065" s="36">
        <v>212.83754140319215</v>
      </c>
      <c r="AN2065" s="36">
        <v>230.95193363417866</v>
      </c>
      <c r="AO2065" s="36">
        <v>183.83815090312891</v>
      </c>
      <c r="AP2065" s="36">
        <v>163.90249438539252</v>
      </c>
      <c r="AQ2065" s="36">
        <v>141.65367266904644</v>
      </c>
      <c r="AR2065" s="36">
        <v>116.2380394669334</v>
      </c>
      <c r="AS2065" s="36">
        <v>95.578847570145356</v>
      </c>
      <c r="AT2065" s="36">
        <v>91.967157188899876</v>
      </c>
      <c r="AU2065" s="36">
        <v>63.999973702911888</v>
      </c>
      <c r="AV2065" s="36">
        <v>44.994987964726072</v>
      </c>
      <c r="AW2065" s="36">
        <v>53.546287536621094</v>
      </c>
    </row>
    <row r="2066" spans="2:49">
      <c r="B2066" s="57" t="s">
        <v>4962</v>
      </c>
      <c r="C2066" s="35" t="s">
        <v>216</v>
      </c>
      <c r="D2066" s="85" t="s">
        <v>160</v>
      </c>
      <c r="E2066" s="85" t="s">
        <v>145</v>
      </c>
      <c r="F2066" s="85" t="s">
        <v>430</v>
      </c>
      <c r="G2066" s="56">
        <v>9051.1981905746143</v>
      </c>
      <c r="H2066" s="54">
        <v>4619.6793205444919</v>
      </c>
      <c r="I2066" s="41">
        <v>4431.5188700301223</v>
      </c>
      <c r="J2066" s="140">
        <v>38.180958049344682</v>
      </c>
      <c r="K2066" s="149">
        <v>207.228759765625</v>
      </c>
      <c r="L2066" s="37">
        <v>245.40971781496967</v>
      </c>
      <c r="M2066" s="36">
        <v>264.39323033058332</v>
      </c>
      <c r="N2066" s="36">
        <v>282.08703143026992</v>
      </c>
      <c r="O2066" s="36">
        <v>207.57168375557177</v>
      </c>
      <c r="P2066" s="36">
        <v>259.67556375832811</v>
      </c>
      <c r="Q2066" s="36">
        <v>332.7863702404772</v>
      </c>
      <c r="R2066" s="36">
        <v>395.46484144355622</v>
      </c>
      <c r="S2066" s="36">
        <v>476.99981114728229</v>
      </c>
      <c r="T2066" s="36">
        <v>447.93194931343231</v>
      </c>
      <c r="U2066" s="36">
        <v>364.06449058355275</v>
      </c>
      <c r="V2066" s="36">
        <v>315.30392061587929</v>
      </c>
      <c r="W2066" s="36">
        <v>281.72874706397522</v>
      </c>
      <c r="X2066" s="36">
        <v>214.42581818875311</v>
      </c>
      <c r="Y2066" s="36">
        <v>167.46489222879237</v>
      </c>
      <c r="Z2066" s="36">
        <v>138.28281262139203</v>
      </c>
      <c r="AA2066" s="36">
        <v>103.48017182248984</v>
      </c>
      <c r="AB2066" s="36">
        <v>67.14976064734492</v>
      </c>
      <c r="AC2066" s="36">
        <v>55.458507537841797</v>
      </c>
      <c r="AD2066" s="142">
        <v>45.020307908205609</v>
      </c>
      <c r="AE2066" s="150">
        <v>206.22062683105469</v>
      </c>
      <c r="AF2066" s="37">
        <v>251.2409347392603</v>
      </c>
      <c r="AG2066" s="36">
        <v>250.1086751131825</v>
      </c>
      <c r="AH2066" s="36">
        <v>267.26188636544362</v>
      </c>
      <c r="AI2066" s="36">
        <v>211.00439917594426</v>
      </c>
      <c r="AJ2066" s="36">
        <v>238.45344257241382</v>
      </c>
      <c r="AK2066" s="36">
        <v>311.87868548128625</v>
      </c>
      <c r="AL2066" s="36">
        <v>400.65071239051343</v>
      </c>
      <c r="AM2066" s="36">
        <v>431.42744879025435</v>
      </c>
      <c r="AN2066" s="36">
        <v>389.34817130363746</v>
      </c>
      <c r="AO2066" s="36">
        <v>294.54731360169825</v>
      </c>
      <c r="AP2066" s="36">
        <v>270.48939257466617</v>
      </c>
      <c r="AQ2066" s="36">
        <v>267.11835417591618</v>
      </c>
      <c r="AR2066" s="36">
        <v>220.24049583208435</v>
      </c>
      <c r="AS2066" s="36">
        <v>177.79721107134566</v>
      </c>
      <c r="AT2066" s="36">
        <v>139.95002180919548</v>
      </c>
      <c r="AU2066" s="36">
        <v>127.99994740582378</v>
      </c>
      <c r="AV2066" s="36">
        <v>96.125656106460241</v>
      </c>
      <c r="AW2066" s="36">
        <v>85.876121520996094</v>
      </c>
    </row>
    <row r="2067" spans="2:49">
      <c r="B2067" s="57" t="s">
        <v>4961</v>
      </c>
      <c r="C2067" s="35" t="s">
        <v>216</v>
      </c>
      <c r="D2067" s="85" t="s">
        <v>160</v>
      </c>
      <c r="E2067" s="85" t="s">
        <v>145</v>
      </c>
      <c r="F2067" s="85" t="s">
        <v>314</v>
      </c>
      <c r="G2067" s="56">
        <v>3374.3433333934954</v>
      </c>
      <c r="H2067" s="54">
        <v>1905.6675995928092</v>
      </c>
      <c r="I2067" s="41">
        <v>1468.6757338006864</v>
      </c>
      <c r="J2067" s="140">
        <v>15.756902469536973</v>
      </c>
      <c r="K2067" s="149">
        <v>39.626415252685547</v>
      </c>
      <c r="L2067" s="37">
        <v>55.383317722222522</v>
      </c>
      <c r="M2067" s="36">
        <v>43.699134155828254</v>
      </c>
      <c r="N2067" s="36">
        <v>55.987263407554273</v>
      </c>
      <c r="O2067" s="36">
        <v>67.888801964901717</v>
      </c>
      <c r="P2067" s="36">
        <v>109.12408516836992</v>
      </c>
      <c r="Q2067" s="36">
        <v>245.29982465918275</v>
      </c>
      <c r="R2067" s="36">
        <v>276.80354193705199</v>
      </c>
      <c r="S2067" s="36">
        <v>267.25683737571109</v>
      </c>
      <c r="T2067" s="36">
        <v>194.23849746174349</v>
      </c>
      <c r="U2067" s="36">
        <v>139.65850399548472</v>
      </c>
      <c r="V2067" s="36">
        <v>108.51491323099066</v>
      </c>
      <c r="W2067" s="36">
        <v>108.50572573901687</v>
      </c>
      <c r="X2067" s="36">
        <v>82.563298070459297</v>
      </c>
      <c r="Y2067" s="36">
        <v>53.073699911411559</v>
      </c>
      <c r="Z2067" s="36">
        <v>42.003638035472981</v>
      </c>
      <c r="AA2067" s="36">
        <v>30.056350510297385</v>
      </c>
      <c r="AB2067" s="36">
        <v>11.018998797158625</v>
      </c>
      <c r="AC2067" s="36">
        <v>14.591167449951172</v>
      </c>
      <c r="AD2067" s="142">
        <v>13.785510737635345</v>
      </c>
      <c r="AE2067" s="150">
        <v>44.240276336669922</v>
      </c>
      <c r="AF2067" s="37">
        <v>58.025787074305271</v>
      </c>
      <c r="AG2067" s="36">
        <v>50.08389640767237</v>
      </c>
      <c r="AH2067" s="36">
        <v>73.741546698289952</v>
      </c>
      <c r="AI2067" s="36">
        <v>59.583622095865337</v>
      </c>
      <c r="AJ2067" s="36">
        <v>124.88570376216614</v>
      </c>
      <c r="AK2067" s="36">
        <v>266.07894108402041</v>
      </c>
      <c r="AL2067" s="36">
        <v>195.47120265083743</v>
      </c>
      <c r="AM2067" s="36">
        <v>141.36869743787361</v>
      </c>
      <c r="AN2067" s="36">
        <v>104.10262388372554</v>
      </c>
      <c r="AO2067" s="36">
        <v>91.924857691819099</v>
      </c>
      <c r="AP2067" s="36">
        <v>81.586305320347577</v>
      </c>
      <c r="AQ2067" s="36">
        <v>74.559962375850048</v>
      </c>
      <c r="AR2067" s="36">
        <v>47.174482479080638</v>
      </c>
      <c r="AS2067" s="36">
        <v>40.6466492850831</v>
      </c>
      <c r="AT2067" s="36">
        <v>22.396116702049799</v>
      </c>
      <c r="AU2067" s="36">
        <v>14.700475066716537</v>
      </c>
      <c r="AV2067" s="36">
        <v>10.09846772022534</v>
      </c>
      <c r="AW2067" s="36">
        <v>12.246396064758301</v>
      </c>
    </row>
    <row r="2068" spans="2:49">
      <c r="B2068" s="57" t="s">
        <v>4960</v>
      </c>
      <c r="C2068" s="35" t="s">
        <v>216</v>
      </c>
      <c r="D2068" s="85" t="s">
        <v>160</v>
      </c>
      <c r="E2068" s="85" t="s">
        <v>145</v>
      </c>
      <c r="F2068" s="85" t="s">
        <v>314</v>
      </c>
      <c r="G2068" s="56">
        <v>2495.3392634934999</v>
      </c>
      <c r="H2068" s="54">
        <v>1431.0140604049409</v>
      </c>
      <c r="I2068" s="41">
        <v>1064.3252030885592</v>
      </c>
      <c r="J2068" s="140">
        <v>10.83287044780667</v>
      </c>
      <c r="K2068" s="149">
        <v>58.956375122070313</v>
      </c>
      <c r="L2068" s="37">
        <v>69.789245569876982</v>
      </c>
      <c r="M2068" s="36">
        <v>69.918614649325207</v>
      </c>
      <c r="N2068" s="36">
        <v>69.220616576612557</v>
      </c>
      <c r="O2068" s="36">
        <v>52.459528791060421</v>
      </c>
      <c r="P2068" s="36">
        <v>92.259453824167295</v>
      </c>
      <c r="Q2068" s="36">
        <v>117.66414353570555</v>
      </c>
      <c r="R2068" s="36">
        <v>166.27774603992523</v>
      </c>
      <c r="S2068" s="36">
        <v>164.24147460543699</v>
      </c>
      <c r="T2068" s="36">
        <v>144.4337545228349</v>
      </c>
      <c r="U2068" s="36">
        <v>106.97247114547767</v>
      </c>
      <c r="V2068" s="36">
        <v>108.51491323099066</v>
      </c>
      <c r="W2068" s="36">
        <v>70.98505422178674</v>
      </c>
      <c r="X2068" s="36">
        <v>68.114720908128916</v>
      </c>
      <c r="Y2068" s="36">
        <v>48.991107610533746</v>
      </c>
      <c r="Z2068" s="36">
        <v>31.002685216658627</v>
      </c>
      <c r="AA2068" s="36">
        <v>25.762586151683472</v>
      </c>
      <c r="AB2068" s="36">
        <v>15.025907450670854</v>
      </c>
      <c r="AC2068" s="36">
        <v>9.3800363540649414</v>
      </c>
      <c r="AD2068" s="142">
        <v>18.708907429647969</v>
      </c>
      <c r="AE2068" s="150">
        <v>55.781219482421875</v>
      </c>
      <c r="AF2068" s="37">
        <v>74.49012691206984</v>
      </c>
      <c r="AG2068" s="36">
        <v>74.634826019276474</v>
      </c>
      <c r="AH2068" s="36">
        <v>55.558699567204755</v>
      </c>
      <c r="AI2068" s="36">
        <v>59.583622095865337</v>
      </c>
      <c r="AJ2068" s="36">
        <v>81.274823083314473</v>
      </c>
      <c r="AK2068" s="36">
        <v>87.696430020201475</v>
      </c>
      <c r="AL2068" s="36">
        <v>117.08918574629371</v>
      </c>
      <c r="AM2068" s="36">
        <v>92.954759959149754</v>
      </c>
      <c r="AN2068" s="36">
        <v>67.066113463553947</v>
      </c>
      <c r="AO2068" s="36">
        <v>74.132949751467009</v>
      </c>
      <c r="AP2068" s="36">
        <v>60.434300237294501</v>
      </c>
      <c r="AQ2068" s="36">
        <v>43.325383542723678</v>
      </c>
      <c r="AR2068" s="36">
        <v>57.429804757141639</v>
      </c>
      <c r="AS2068" s="36">
        <v>43.695147981464331</v>
      </c>
      <c r="AT2068" s="36">
        <v>24.432127311327054</v>
      </c>
      <c r="AU2068" s="36">
        <v>23.100746533411701</v>
      </c>
      <c r="AV2068" s="36">
        <v>12.118161264270407</v>
      </c>
      <c r="AW2068" s="36">
        <v>15.307994842529297</v>
      </c>
    </row>
    <row r="2069" spans="2:49">
      <c r="B2069" s="57" t="s">
        <v>4959</v>
      </c>
      <c r="C2069" s="35" t="s">
        <v>216</v>
      </c>
      <c r="D2069" s="85" t="s">
        <v>160</v>
      </c>
      <c r="E2069" s="85" t="s">
        <v>145</v>
      </c>
      <c r="F2069" s="85" t="s">
        <v>375</v>
      </c>
      <c r="G2069" s="56">
        <v>6807.6545466274456</v>
      </c>
      <c r="H2069" s="54">
        <v>3698.669377392464</v>
      </c>
      <c r="I2069" s="41">
        <v>3108.9851692349812</v>
      </c>
      <c r="J2069" s="140">
        <v>35.503478444460164</v>
      </c>
      <c r="K2069" s="149">
        <v>103.64858245849609</v>
      </c>
      <c r="L2069" s="37">
        <v>139.15206090295626</v>
      </c>
      <c r="M2069" s="36">
        <v>162.77779005387998</v>
      </c>
      <c r="N2069" s="36">
        <v>186.61818300666286</v>
      </c>
      <c r="O2069" s="36">
        <v>208.80946103642273</v>
      </c>
      <c r="P2069" s="36">
        <v>200.98405345410865</v>
      </c>
      <c r="Q2069" s="36">
        <v>282.96320984964962</v>
      </c>
      <c r="R2069" s="36">
        <v>417.97865629220735</v>
      </c>
      <c r="S2069" s="36">
        <v>379.25320497437508</v>
      </c>
      <c r="T2069" s="36">
        <v>339.71583588411278</v>
      </c>
      <c r="U2069" s="36">
        <v>279.80315199121327</v>
      </c>
      <c r="V2069" s="36">
        <v>265.55201969001411</v>
      </c>
      <c r="W2069" s="36">
        <v>225.82454527478157</v>
      </c>
      <c r="X2069" s="36">
        <v>187.82730787209996</v>
      </c>
      <c r="Y2069" s="36">
        <v>139.19469262303681</v>
      </c>
      <c r="Z2069" s="36">
        <v>101.98738472683547</v>
      </c>
      <c r="AA2069" s="36">
        <v>60.367931767151155</v>
      </c>
      <c r="AB2069" s="36">
        <v>46.998338615514989</v>
      </c>
      <c r="AC2069" s="36">
        <v>72.861549377441406</v>
      </c>
      <c r="AD2069" s="142">
        <v>22.685912785788169</v>
      </c>
      <c r="AE2069" s="150">
        <v>117.10260772705078</v>
      </c>
      <c r="AF2069" s="37">
        <v>139.78852051283894</v>
      </c>
      <c r="AG2069" s="36">
        <v>181.68222570506359</v>
      </c>
      <c r="AH2069" s="36">
        <v>210.15399190381783</v>
      </c>
      <c r="AI2069" s="36">
        <v>182.06933762014171</v>
      </c>
      <c r="AJ2069" s="36">
        <v>189.94371708612863</v>
      </c>
      <c r="AK2069" s="36">
        <v>250.25589815376676</v>
      </c>
      <c r="AL2069" s="36">
        <v>258.47764600868828</v>
      </c>
      <c r="AM2069" s="36">
        <v>269.88586444509997</v>
      </c>
      <c r="AN2069" s="36">
        <v>212.76848226397715</v>
      </c>
      <c r="AO2069" s="36">
        <v>204.65340910865484</v>
      </c>
      <c r="AP2069" s="36">
        <v>208.68189615963206</v>
      </c>
      <c r="AQ2069" s="36">
        <v>182.37568539760375</v>
      </c>
      <c r="AR2069" s="36">
        <v>168.05934242993405</v>
      </c>
      <c r="AS2069" s="36">
        <v>153.40997326714211</v>
      </c>
      <c r="AT2069" s="36">
        <v>95.608304939517552</v>
      </c>
      <c r="AU2069" s="36">
        <v>90.174049834687025</v>
      </c>
      <c r="AV2069" s="36">
        <v>52.257784023530796</v>
      </c>
      <c r="AW2069" s="36">
        <v>58.739040374755859</v>
      </c>
    </row>
    <row r="2070" spans="2:49">
      <c r="B2070" s="57" t="s">
        <v>4958</v>
      </c>
      <c r="C2070" s="35" t="s">
        <v>216</v>
      </c>
      <c r="D2070" s="85" t="s">
        <v>160</v>
      </c>
      <c r="E2070" s="85" t="s">
        <v>145</v>
      </c>
      <c r="F2070" s="85" t="s">
        <v>430</v>
      </c>
      <c r="G2070" s="56">
        <v>4356.8119404411318</v>
      </c>
      <c r="H2070" s="54">
        <v>2182.8017903234218</v>
      </c>
      <c r="I2070" s="41">
        <v>2174.0101501177101</v>
      </c>
      <c r="J2070" s="140">
        <v>22.516975259869941</v>
      </c>
      <c r="K2070" s="149">
        <v>110.39289093017578</v>
      </c>
      <c r="L2070" s="37">
        <v>132.90986619004573</v>
      </c>
      <c r="M2070" s="36">
        <v>126.36441155505821</v>
      </c>
      <c r="N2070" s="36">
        <v>112.62815540622498</v>
      </c>
      <c r="O2070" s="36">
        <v>108.47967392250987</v>
      </c>
      <c r="P2070" s="36">
        <v>88.525760372157322</v>
      </c>
      <c r="Q2070" s="36">
        <v>127.68540489589307</v>
      </c>
      <c r="R2070" s="36">
        <v>171.43303471444801</v>
      </c>
      <c r="S2070" s="36">
        <v>223.31818673835804</v>
      </c>
      <c r="T2070" s="36">
        <v>252.96156958995172</v>
      </c>
      <c r="U2070" s="36">
        <v>214.80813433323195</v>
      </c>
      <c r="V2070" s="36">
        <v>192.45823725904322</v>
      </c>
      <c r="W2070" s="36">
        <v>143.90461180965642</v>
      </c>
      <c r="X2070" s="36">
        <v>90.284555026843421</v>
      </c>
      <c r="Y2070" s="36">
        <v>65.35215306489458</v>
      </c>
      <c r="Z2070" s="36">
        <v>57.533724959265292</v>
      </c>
      <c r="AA2070" s="36">
        <v>31.259635238043806</v>
      </c>
      <c r="AB2070" s="36">
        <v>25.435515396721559</v>
      </c>
      <c r="AC2070" s="36">
        <v>17.459159851074219</v>
      </c>
      <c r="AD2070" s="142">
        <v>23.48885629993336</v>
      </c>
      <c r="AE2070" s="150">
        <v>112.30794525146484</v>
      </c>
      <c r="AF2070" s="37">
        <v>135.7968015513982</v>
      </c>
      <c r="AG2070" s="36">
        <v>105.51459731337387</v>
      </c>
      <c r="AH2070" s="36">
        <v>133.63094318272181</v>
      </c>
      <c r="AI2070" s="36">
        <v>93.090176107034239</v>
      </c>
      <c r="AJ2070" s="36">
        <v>101.49051481387862</v>
      </c>
      <c r="AK2070" s="36">
        <v>179.20648276861209</v>
      </c>
      <c r="AL2070" s="36">
        <v>231.44385812850049</v>
      </c>
      <c r="AM2070" s="36">
        <v>250.22792029834753</v>
      </c>
      <c r="AN2070" s="36">
        <v>205.40415336491111</v>
      </c>
      <c r="AO2070" s="36">
        <v>175.71270776928895</v>
      </c>
      <c r="AP2070" s="36">
        <v>139.76961177650037</v>
      </c>
      <c r="AQ2070" s="36">
        <v>131.535553192686</v>
      </c>
      <c r="AR2070" s="36">
        <v>94.825769038814087</v>
      </c>
      <c r="AS2070" s="36">
        <v>62.691502169665235</v>
      </c>
      <c r="AT2070" s="36">
        <v>48.982507633218411</v>
      </c>
      <c r="AU2070" s="36">
        <v>44.065555664299985</v>
      </c>
      <c r="AV2070" s="36">
        <v>17.384427168189617</v>
      </c>
      <c r="AW2070" s="36">
        <v>23.237068176269531</v>
      </c>
    </row>
    <row r="2071" spans="2:49">
      <c r="B2071" s="57" t="s">
        <v>4957</v>
      </c>
      <c r="C2071" s="35" t="s">
        <v>216</v>
      </c>
      <c r="D2071" s="85" t="s">
        <v>160</v>
      </c>
      <c r="E2071" s="85" t="s">
        <v>145</v>
      </c>
      <c r="F2071" s="85" t="s">
        <v>314</v>
      </c>
      <c r="G2071" s="56">
        <v>9119.0323633275802</v>
      </c>
      <c r="H2071" s="54">
        <v>4590.493462691823</v>
      </c>
      <c r="I2071" s="41">
        <v>4528.5389006357573</v>
      </c>
      <c r="J2071" s="140">
        <v>46.285901004264858</v>
      </c>
      <c r="K2071" s="149">
        <v>176.86912536621094</v>
      </c>
      <c r="L2071" s="37">
        <v>223.15502637047581</v>
      </c>
      <c r="M2071" s="36">
        <v>283.55882607781888</v>
      </c>
      <c r="N2071" s="36">
        <v>372.56978922117935</v>
      </c>
      <c r="O2071" s="36">
        <v>295.21342672616356</v>
      </c>
      <c r="P2071" s="36">
        <v>220.23224461252838</v>
      </c>
      <c r="Q2071" s="36">
        <v>275.21443742249772</v>
      </c>
      <c r="R2071" s="36">
        <v>278.75975071399228</v>
      </c>
      <c r="S2071" s="36">
        <v>340.14506575090502</v>
      </c>
      <c r="T2071" s="36">
        <v>470.15677334329706</v>
      </c>
      <c r="U2071" s="36">
        <v>393.22288004402441</v>
      </c>
      <c r="V2071" s="36">
        <v>399.89755061050261</v>
      </c>
      <c r="W2071" s="36">
        <v>339.71418806140798</v>
      </c>
      <c r="X2071" s="36">
        <v>219.82478111259789</v>
      </c>
      <c r="Y2071" s="36">
        <v>146.97332283160125</v>
      </c>
      <c r="Z2071" s="36">
        <v>132.01143382577223</v>
      </c>
      <c r="AA2071" s="36">
        <v>77.287758455050422</v>
      </c>
      <c r="AB2071" s="36">
        <v>62.107084129439528</v>
      </c>
      <c r="AC2071" s="36">
        <v>60.449123382568359</v>
      </c>
      <c r="AD2071" s="142">
        <v>37.417814859295937</v>
      </c>
      <c r="AE2071" s="150">
        <v>191.38728332519531</v>
      </c>
      <c r="AF2071" s="37">
        <v>228.80509818449124</v>
      </c>
      <c r="AG2071" s="36">
        <v>287.73689504800006</v>
      </c>
      <c r="AH2071" s="36">
        <v>324.26077383768592</v>
      </c>
      <c r="AI2071" s="36">
        <v>270.18090708987211</v>
      </c>
      <c r="AJ2071" s="36">
        <v>210.12515236173988</v>
      </c>
      <c r="AK2071" s="36">
        <v>234.18933016758348</v>
      </c>
      <c r="AL2071" s="36">
        <v>287.40072864999365</v>
      </c>
      <c r="AM2071" s="36">
        <v>327.27821735617312</v>
      </c>
      <c r="AN2071" s="36">
        <v>434.42825736093158</v>
      </c>
      <c r="AO2071" s="36">
        <v>391.42197468774583</v>
      </c>
      <c r="AP2071" s="36">
        <v>402.89533491529664</v>
      </c>
      <c r="AQ2071" s="36">
        <v>312.34578833126369</v>
      </c>
      <c r="AR2071" s="36">
        <v>222.54049343392387</v>
      </c>
      <c r="AS2071" s="36">
        <v>184.94225424712809</v>
      </c>
      <c r="AT2071" s="36">
        <v>149.64677978187819</v>
      </c>
      <c r="AU2071" s="36">
        <v>106.05342726702645</v>
      </c>
      <c r="AV2071" s="36">
        <v>78.768048217757652</v>
      </c>
      <c r="AW2071" s="36">
        <v>75.519439697265625</v>
      </c>
    </row>
    <row r="2072" spans="2:49">
      <c r="B2072" s="57" t="s">
        <v>4956</v>
      </c>
      <c r="C2072" s="35" t="s">
        <v>216</v>
      </c>
      <c r="D2072" s="85" t="s">
        <v>160</v>
      </c>
      <c r="E2072" s="85" t="s">
        <v>145</v>
      </c>
      <c r="F2072" s="85" t="s">
        <v>314</v>
      </c>
      <c r="G2072" s="56">
        <v>3407.023084850689</v>
      </c>
      <c r="H2072" s="54">
        <v>1799.4565540971701</v>
      </c>
      <c r="I2072" s="41">
        <v>1607.5665307535191</v>
      </c>
      <c r="J2072" s="140">
        <v>6.893644830422426</v>
      </c>
      <c r="K2072" s="149">
        <v>52.190891265869141</v>
      </c>
      <c r="L2072" s="37">
        <v>59.084536096291565</v>
      </c>
      <c r="M2072" s="36">
        <v>72.831890259713759</v>
      </c>
      <c r="N2072" s="36">
        <v>115.02837754642968</v>
      </c>
      <c r="O2072" s="36">
        <v>102.86182115894201</v>
      </c>
      <c r="P2072" s="36">
        <v>126.98075365046681</v>
      </c>
      <c r="Q2072" s="36">
        <v>203.41936679054177</v>
      </c>
      <c r="R2072" s="36">
        <v>244.52609711753709</v>
      </c>
      <c r="S2072" s="36">
        <v>186.59386464049646</v>
      </c>
      <c r="T2072" s="36">
        <v>150.41032367550392</v>
      </c>
      <c r="U2072" s="36">
        <v>116.87732958487375</v>
      </c>
      <c r="V2072" s="36">
        <v>123.58642895751713</v>
      </c>
      <c r="W2072" s="36">
        <v>101.40722031683819</v>
      </c>
      <c r="X2072" s="36">
        <v>67.082679682248184</v>
      </c>
      <c r="Y2072" s="36">
        <v>41.846571083997574</v>
      </c>
      <c r="Z2072" s="36">
        <v>33.002858456443057</v>
      </c>
      <c r="AA2072" s="36">
        <v>18.248498524109127</v>
      </c>
      <c r="AB2072" s="36">
        <v>20.034543267561137</v>
      </c>
      <c r="AC2072" s="36">
        <v>15.633393287658691</v>
      </c>
      <c r="AD2072" s="142">
        <v>5.9080760304151481</v>
      </c>
      <c r="AE2072" s="150">
        <v>41.35504150390625</v>
      </c>
      <c r="AF2072" s="37">
        <v>47.263117534321395</v>
      </c>
      <c r="AG2072" s="36">
        <v>75.616863203740635</v>
      </c>
      <c r="AH2072" s="36">
        <v>108.08692461256199</v>
      </c>
      <c r="AI2072" s="36">
        <v>114.03072504553538</v>
      </c>
      <c r="AJ2072" s="36">
        <v>133.80611117374946</v>
      </c>
      <c r="AK2072" s="36">
        <v>243.15828323783137</v>
      </c>
      <c r="AL2072" s="36">
        <v>205.14799486127492</v>
      </c>
      <c r="AM2072" s="36">
        <v>142.33697618744807</v>
      </c>
      <c r="AN2072" s="36">
        <v>108.10657095617653</v>
      </c>
      <c r="AO2072" s="36">
        <v>109.71676563217117</v>
      </c>
      <c r="AP2072" s="36">
        <v>72.521160284753392</v>
      </c>
      <c r="AQ2072" s="36">
        <v>60.454023547986523</v>
      </c>
      <c r="AR2072" s="36">
        <v>49.225546934692836</v>
      </c>
      <c r="AS2072" s="36">
        <v>39.630483052956023</v>
      </c>
      <c r="AT2072" s="36">
        <v>33.5941750530747</v>
      </c>
      <c r="AU2072" s="36">
        <v>26.25084833342239</v>
      </c>
      <c r="AV2072" s="36">
        <v>15.147701580338008</v>
      </c>
      <c r="AW2072" s="36">
        <v>23.472259521484375</v>
      </c>
    </row>
    <row r="2073" spans="2:49">
      <c r="B2073" s="57" t="s">
        <v>4955</v>
      </c>
      <c r="C2073" s="35" t="s">
        <v>216</v>
      </c>
      <c r="D2073" s="85" t="s">
        <v>160</v>
      </c>
      <c r="E2073" s="85" t="s">
        <v>145</v>
      </c>
      <c r="F2073" s="85" t="s">
        <v>314</v>
      </c>
      <c r="G2073" s="56">
        <v>7992.8181875624441</v>
      </c>
      <c r="H2073" s="54">
        <v>4610.3706629162243</v>
      </c>
      <c r="I2073" s="41">
        <v>3382.4475246462198</v>
      </c>
      <c r="J2073" s="140">
        <v>48.255513812956977</v>
      </c>
      <c r="K2073" s="149">
        <v>158.50566101074219</v>
      </c>
      <c r="L2073" s="37">
        <v>206.76117482369915</v>
      </c>
      <c r="M2073" s="36">
        <v>223.35113012978883</v>
      </c>
      <c r="N2073" s="36">
        <v>273.82861557512905</v>
      </c>
      <c r="O2073" s="36">
        <v>256.12593468576557</v>
      </c>
      <c r="P2073" s="36">
        <v>335.30855260826394</v>
      </c>
      <c r="Q2073" s="36">
        <v>369.94404450632845</v>
      </c>
      <c r="R2073" s="36">
        <v>539.91362243552192</v>
      </c>
      <c r="S2073" s="36">
        <v>476.20309205126705</v>
      </c>
      <c r="T2073" s="36">
        <v>394.453564076156</v>
      </c>
      <c r="U2073" s="36">
        <v>337.75567278340634</v>
      </c>
      <c r="V2073" s="36">
        <v>291.38263737951195</v>
      </c>
      <c r="W2073" s="36">
        <v>282.92614468397858</v>
      </c>
      <c r="X2073" s="36">
        <v>220.85682233847862</v>
      </c>
      <c r="Y2073" s="36">
        <v>179.63406123862376</v>
      </c>
      <c r="Z2073" s="36">
        <v>93.008055649975887</v>
      </c>
      <c r="AA2073" s="36">
        <v>70.847111917129553</v>
      </c>
      <c r="AB2073" s="36">
        <v>33.056996391475877</v>
      </c>
      <c r="AC2073" s="36">
        <v>25.013429641723633</v>
      </c>
      <c r="AD2073" s="142">
        <v>33.479097505685836</v>
      </c>
      <c r="AE2073" s="150">
        <v>142.33828735351563</v>
      </c>
      <c r="AF2073" s="37">
        <v>175.81738485920147</v>
      </c>
      <c r="AG2073" s="36">
        <v>220.95836650443692</v>
      </c>
      <c r="AH2073" s="36">
        <v>243.44811992175175</v>
      </c>
      <c r="AI2073" s="36">
        <v>196.21503138465999</v>
      </c>
      <c r="AJ2073" s="36">
        <v>249.77140752433229</v>
      </c>
      <c r="AK2073" s="36">
        <v>305.9409547295665</v>
      </c>
      <c r="AL2073" s="36">
        <v>314.49574683921867</v>
      </c>
      <c r="AM2073" s="36">
        <v>307.91264236468356</v>
      </c>
      <c r="AN2073" s="36">
        <v>267.26346708610305</v>
      </c>
      <c r="AO2073" s="36">
        <v>223.38728858442062</v>
      </c>
      <c r="AP2073" s="36">
        <v>180.29566237459525</v>
      </c>
      <c r="AQ2073" s="36">
        <v>190.43017417615755</v>
      </c>
      <c r="AR2073" s="36">
        <v>178.44260763826153</v>
      </c>
      <c r="AS2073" s="36">
        <v>119.90761539099515</v>
      </c>
      <c r="AT2073" s="36">
        <v>80.422419066451553</v>
      </c>
      <c r="AU2073" s="36">
        <v>58.801900266866149</v>
      </c>
      <c r="AV2073" s="36">
        <v>43.423411196968956</v>
      </c>
      <c r="AW2073" s="36">
        <v>25.513324737548828</v>
      </c>
    </row>
    <row r="2074" spans="2:49">
      <c r="B2074" s="57" t="s">
        <v>4954</v>
      </c>
      <c r="C2074" s="35" t="s">
        <v>216</v>
      </c>
      <c r="D2074" s="85" t="s">
        <v>160</v>
      </c>
      <c r="E2074" s="85" t="s">
        <v>145</v>
      </c>
      <c r="F2074" s="85" t="s">
        <v>314</v>
      </c>
      <c r="G2074" s="56">
        <v>5748.542664658582</v>
      </c>
      <c r="H2074" s="54">
        <v>2958.5284467845104</v>
      </c>
      <c r="I2074" s="41">
        <v>2790.0142178740712</v>
      </c>
      <c r="J2074" s="140">
        <v>23.635353704305459</v>
      </c>
      <c r="K2074" s="149">
        <v>129.51072692871094</v>
      </c>
      <c r="L2074" s="37">
        <v>153.1460806330164</v>
      </c>
      <c r="M2074" s="36">
        <v>174.79653662331302</v>
      </c>
      <c r="N2074" s="36">
        <v>180.17719314794738</v>
      </c>
      <c r="O2074" s="36">
        <v>136.80622214139285</v>
      </c>
      <c r="P2074" s="36">
        <v>152.77371923571789</v>
      </c>
      <c r="Q2074" s="36">
        <v>223.3624419660851</v>
      </c>
      <c r="R2074" s="36">
        <v>305.16856920268629</v>
      </c>
      <c r="S2074" s="36">
        <v>335.2858505258921</v>
      </c>
      <c r="T2074" s="36">
        <v>310.78159593878956</v>
      </c>
      <c r="U2074" s="36">
        <v>235.73563085762672</v>
      </c>
      <c r="V2074" s="36">
        <v>196.93447215994601</v>
      </c>
      <c r="W2074" s="36">
        <v>174.42041894496171</v>
      </c>
      <c r="X2074" s="36">
        <v>124.87698833156969</v>
      </c>
      <c r="Y2074" s="36">
        <v>83.693142167995148</v>
      </c>
      <c r="Z2074" s="36">
        <v>59.005110573640614</v>
      </c>
      <c r="AA2074" s="36">
        <v>46.157966855099559</v>
      </c>
      <c r="AB2074" s="36">
        <v>32.055269228097821</v>
      </c>
      <c r="AC2074" s="36">
        <v>33.351238250732422</v>
      </c>
      <c r="AD2074" s="142">
        <v>19.693586768050494</v>
      </c>
      <c r="AE2074" s="150">
        <v>133.68258666992188</v>
      </c>
      <c r="AF2074" s="37">
        <v>153.37617343797237</v>
      </c>
      <c r="AG2074" s="36">
        <v>193.46132533944032</v>
      </c>
      <c r="AH2074" s="36">
        <v>168.69641504951264</v>
      </c>
      <c r="AI2074" s="36">
        <v>138.68601694727278</v>
      </c>
      <c r="AJ2074" s="36">
        <v>147.68230048065681</v>
      </c>
      <c r="AK2074" s="36">
        <v>270.06514244857499</v>
      </c>
      <c r="AL2074" s="36">
        <v>365.78274555453737</v>
      </c>
      <c r="AM2074" s="36">
        <v>279.83255862702379</v>
      </c>
      <c r="AN2074" s="36">
        <v>238.23485081083345</v>
      </c>
      <c r="AO2074" s="36">
        <v>177.91907940352084</v>
      </c>
      <c r="AP2074" s="36">
        <v>171.23051733900107</v>
      </c>
      <c r="AQ2074" s="36">
        <v>125.94588239163859</v>
      </c>
      <c r="AR2074" s="36">
        <v>94.348964958161275</v>
      </c>
      <c r="AS2074" s="36">
        <v>66.050805088260034</v>
      </c>
      <c r="AT2074" s="36">
        <v>71.260371324703911</v>
      </c>
      <c r="AU2074" s="36">
        <v>49.351594866834091</v>
      </c>
      <c r="AV2074" s="36">
        <v>46.45295151303656</v>
      </c>
      <c r="AW2074" s="36">
        <v>31.63652229309082</v>
      </c>
    </row>
    <row r="2075" spans="2:49">
      <c r="B2075" s="57" t="s">
        <v>4953</v>
      </c>
      <c r="C2075" s="35" t="s">
        <v>216</v>
      </c>
      <c r="D2075" s="85" t="s">
        <v>160</v>
      </c>
      <c r="E2075" s="85" t="s">
        <v>145</v>
      </c>
      <c r="F2075" s="85" t="s">
        <v>375</v>
      </c>
      <c r="G2075" s="56">
        <v>11884.112795392772</v>
      </c>
      <c r="H2075" s="54">
        <v>5557.2762327972569</v>
      </c>
      <c r="I2075" s="41">
        <v>6326.8365625955157</v>
      </c>
      <c r="J2075" s="140">
        <v>55.22763313582692</v>
      </c>
      <c r="K2075" s="149">
        <v>224.73336791992188</v>
      </c>
      <c r="L2075" s="37">
        <v>279.9610010557488</v>
      </c>
      <c r="M2075" s="36">
        <v>323.55830661016637</v>
      </c>
      <c r="N2075" s="36">
        <v>313.72029683822785</v>
      </c>
      <c r="O2075" s="36">
        <v>265.56280172837353</v>
      </c>
      <c r="P2075" s="36">
        <v>330.97373976771127</v>
      </c>
      <c r="Q2075" s="36">
        <v>523.63298619863986</v>
      </c>
      <c r="R2075" s="36">
        <v>537.68146396274562</v>
      </c>
      <c r="S2075" s="36">
        <v>529.57895720515069</v>
      </c>
      <c r="T2075" s="36">
        <v>446.25393826197069</v>
      </c>
      <c r="U2075" s="36">
        <v>417.70613404402553</v>
      </c>
      <c r="V2075" s="36">
        <v>424.47311255469435</v>
      </c>
      <c r="W2075" s="36">
        <v>384.62354058216221</v>
      </c>
      <c r="X2075" s="36">
        <v>257.74080580227053</v>
      </c>
      <c r="Y2075" s="36">
        <v>174.51274896022528</v>
      </c>
      <c r="Z2075" s="36">
        <v>143.17459778959596</v>
      </c>
      <c r="AA2075" s="36">
        <v>91.629896432283005</v>
      </c>
      <c r="AB2075" s="36">
        <v>48.998267918302858</v>
      </c>
      <c r="AC2075" s="36">
        <v>63.493637084960938</v>
      </c>
      <c r="AD2075" s="142">
        <v>65.098706254870393</v>
      </c>
      <c r="AE2075" s="150">
        <v>254.69816589355469</v>
      </c>
      <c r="AF2075" s="37">
        <v>319.79687214842511</v>
      </c>
      <c r="AG2075" s="36">
        <v>334.72975279356825</v>
      </c>
      <c r="AH2075" s="36">
        <v>355.80527342131535</v>
      </c>
      <c r="AI2075" s="36">
        <v>359.92897957276568</v>
      </c>
      <c r="AJ2075" s="36">
        <v>432.59432948935057</v>
      </c>
      <c r="AK2075" s="36">
        <v>679.12185265114931</v>
      </c>
      <c r="AL2075" s="36">
        <v>607.03083532343464</v>
      </c>
      <c r="AM2075" s="36">
        <v>536.85929150410175</v>
      </c>
      <c r="AN2075" s="36">
        <v>468.49022620565864</v>
      </c>
      <c r="AO2075" s="36">
        <v>453.01919686187671</v>
      </c>
      <c r="AP2075" s="36">
        <v>460.71317171474323</v>
      </c>
      <c r="AQ2075" s="36">
        <v>409.30906665939477</v>
      </c>
      <c r="AR2075" s="36">
        <v>284.32681203554881</v>
      </c>
      <c r="AS2075" s="36">
        <v>158.45635396671915</v>
      </c>
      <c r="AT2075" s="36">
        <v>142.9196310951551</v>
      </c>
      <c r="AU2075" s="36">
        <v>116.89228682274245</v>
      </c>
      <c r="AV2075" s="36">
        <v>92.456079426246788</v>
      </c>
      <c r="AW2075" s="36">
        <v>114.38655090332031</v>
      </c>
    </row>
    <row r="2076" spans="2:49">
      <c r="B2076" s="57" t="s">
        <v>4952</v>
      </c>
      <c r="C2076" s="35" t="s">
        <v>216</v>
      </c>
      <c r="D2076" s="85" t="s">
        <v>160</v>
      </c>
      <c r="E2076" s="85" t="s">
        <v>145</v>
      </c>
      <c r="F2076" s="85" t="s">
        <v>314</v>
      </c>
      <c r="G2076" s="56">
        <v>3469.1425712569207</v>
      </c>
      <c r="H2076" s="54">
        <v>1926.3755578966006</v>
      </c>
      <c r="I2076" s="41">
        <v>1542.7670133603203</v>
      </c>
      <c r="J2076" s="140">
        <v>12.802483256498791</v>
      </c>
      <c r="K2076" s="149">
        <v>56.056880950927734</v>
      </c>
      <c r="L2076" s="37">
        <v>68.859364207426523</v>
      </c>
      <c r="M2076" s="36">
        <v>61.178787818159549</v>
      </c>
      <c r="N2076" s="36">
        <v>70.238566820386268</v>
      </c>
      <c r="O2076" s="36">
        <v>56.5740016374181</v>
      </c>
      <c r="P2076" s="36">
        <v>76.386859617858946</v>
      </c>
      <c r="Q2076" s="36">
        <v>186.46775289132998</v>
      </c>
      <c r="R2076" s="36">
        <v>231.81074006742517</v>
      </c>
      <c r="S2076" s="36">
        <v>246.84813343065679</v>
      </c>
      <c r="T2076" s="36">
        <v>193.24240260296531</v>
      </c>
      <c r="U2076" s="36">
        <v>173.33502268943141</v>
      </c>
      <c r="V2076" s="36">
        <v>137.65317696894184</v>
      </c>
      <c r="W2076" s="36">
        <v>133.85753081822642</v>
      </c>
      <c r="X2076" s="36">
        <v>89.78758665162448</v>
      </c>
      <c r="Y2076" s="36">
        <v>66.342124889264454</v>
      </c>
      <c r="Z2076" s="36">
        <v>38.003291555904127</v>
      </c>
      <c r="AA2076" s="36">
        <v>34.350114868911298</v>
      </c>
      <c r="AB2076" s="36">
        <v>27.046633411207537</v>
      </c>
      <c r="AC2076" s="36">
        <v>34.393466949462891</v>
      </c>
      <c r="AD2076" s="142">
        <v>11.816152060830296</v>
      </c>
      <c r="AE2076" s="150">
        <v>48.087257385253906</v>
      </c>
      <c r="AF2076" s="37">
        <v>59.903409446084204</v>
      </c>
      <c r="AG2076" s="36">
        <v>56.95815669892152</v>
      </c>
      <c r="AH2076" s="36">
        <v>65.660281306696533</v>
      </c>
      <c r="AI2076" s="36">
        <v>54.447102949670047</v>
      </c>
      <c r="AJ2076" s="36">
        <v>112.99182721338842</v>
      </c>
      <c r="AK2076" s="36">
        <v>203.29626959228526</v>
      </c>
      <c r="AL2076" s="36">
        <v>217.72782473484369</v>
      </c>
      <c r="AM2076" s="36">
        <v>164.60738742766102</v>
      </c>
      <c r="AN2076" s="36">
        <v>137.13518723144614</v>
      </c>
      <c r="AO2076" s="36">
        <v>93.901736351858219</v>
      </c>
      <c r="AP2076" s="36">
        <v>83.600781994924063</v>
      </c>
      <c r="AQ2076" s="36">
        <v>73.55239531671694</v>
      </c>
      <c r="AR2076" s="36">
        <v>52.302143618111138</v>
      </c>
      <c r="AS2076" s="36">
        <v>38.614316820828947</v>
      </c>
      <c r="AT2076" s="36">
        <v>45.810238708738225</v>
      </c>
      <c r="AU2076" s="36">
        <v>32.551051933443759</v>
      </c>
      <c r="AV2076" s="36">
        <v>28.275709616630948</v>
      </c>
      <c r="AW2076" s="36">
        <v>21.431192398071289</v>
      </c>
    </row>
    <row r="2077" spans="2:49">
      <c r="B2077" s="57" t="s">
        <v>4951</v>
      </c>
      <c r="C2077" s="35" t="s">
        <v>216</v>
      </c>
      <c r="D2077" s="85" t="s">
        <v>160</v>
      </c>
      <c r="E2077" s="85" t="s">
        <v>145</v>
      </c>
      <c r="F2077" s="85" t="s">
        <v>314</v>
      </c>
      <c r="G2077" s="56">
        <v>5830.9205843392701</v>
      </c>
      <c r="H2077" s="54">
        <v>3108.7582867038923</v>
      </c>
      <c r="I2077" s="41">
        <v>2722.1622976353774</v>
      </c>
      <c r="J2077" s="140">
        <v>17.726515278229094</v>
      </c>
      <c r="K2077" s="149">
        <v>128.54421997070313</v>
      </c>
      <c r="L2077" s="37">
        <v>146.27073524893223</v>
      </c>
      <c r="M2077" s="36">
        <v>209.75584394797562</v>
      </c>
      <c r="N2077" s="36">
        <v>279.93631703777135</v>
      </c>
      <c r="O2077" s="36">
        <v>245.83975256987139</v>
      </c>
      <c r="P2077" s="36">
        <v>196.42335330306585</v>
      </c>
      <c r="Q2077" s="36">
        <v>168.518985233341</v>
      </c>
      <c r="R2077" s="36">
        <v>184.86172942085804</v>
      </c>
      <c r="S2077" s="36">
        <v>230.32680166561283</v>
      </c>
      <c r="T2077" s="36">
        <v>281.89484503422261</v>
      </c>
      <c r="U2077" s="36">
        <v>331.81275771976868</v>
      </c>
      <c r="V2077" s="36">
        <v>273.29681850768014</v>
      </c>
      <c r="W2077" s="36">
        <v>195.71593521149771</v>
      </c>
      <c r="X2077" s="36">
        <v>136.22944181625783</v>
      </c>
      <c r="Y2077" s="36">
        <v>86.755086393653514</v>
      </c>
      <c r="Z2077" s="36">
        <v>60.00519719353283</v>
      </c>
      <c r="AA2077" s="36">
        <v>30.056350510297385</v>
      </c>
      <c r="AB2077" s="36">
        <v>26.044906247829481</v>
      </c>
      <c r="AC2077" s="36">
        <v>25.013429641723633</v>
      </c>
      <c r="AD2077" s="142">
        <v>26.586342136868165</v>
      </c>
      <c r="AE2077" s="150">
        <v>125.98861694335938</v>
      </c>
      <c r="AF2077" s="37">
        <v>152.57495908022753</v>
      </c>
      <c r="AG2077" s="36">
        <v>179.71280475694203</v>
      </c>
      <c r="AH2077" s="36">
        <v>239.40748722595504</v>
      </c>
      <c r="AI2077" s="36">
        <v>264.01708411443775</v>
      </c>
      <c r="AJ2077" s="36">
        <v>160.56733340849934</v>
      </c>
      <c r="AK2077" s="36">
        <v>156.45840355876854</v>
      </c>
      <c r="AL2077" s="36">
        <v>160.63475069326245</v>
      </c>
      <c r="AM2077" s="36">
        <v>218.83099740383173</v>
      </c>
      <c r="AN2077" s="36">
        <v>281.27728183968151</v>
      </c>
      <c r="AO2077" s="36">
        <v>220.42197059436191</v>
      </c>
      <c r="AP2077" s="36">
        <v>193.38976075934238</v>
      </c>
      <c r="AQ2077" s="36">
        <v>122.92318121423926</v>
      </c>
      <c r="AR2077" s="36">
        <v>107.68088391964058</v>
      </c>
      <c r="AS2077" s="36">
        <v>79.260966105912047</v>
      </c>
      <c r="AT2077" s="36">
        <v>61.080318278317634</v>
      </c>
      <c r="AU2077" s="36">
        <v>63.002036000213735</v>
      </c>
      <c r="AV2077" s="36">
        <v>29.285556388653482</v>
      </c>
      <c r="AW2077" s="36">
        <v>31.63652229309082</v>
      </c>
    </row>
    <row r="2078" spans="2:49">
      <c r="B2078" s="57" t="s">
        <v>4950</v>
      </c>
      <c r="C2078" s="35" t="s">
        <v>216</v>
      </c>
      <c r="D2078" s="85" t="s">
        <v>160</v>
      </c>
      <c r="E2078" s="85" t="s">
        <v>145</v>
      </c>
      <c r="F2078" s="85" t="s">
        <v>375</v>
      </c>
      <c r="G2078" s="56">
        <v>4274.3805317264141</v>
      </c>
      <c r="H2078" s="54">
        <v>2185.3071995388655</v>
      </c>
      <c r="I2078" s="41">
        <v>2089.0733321875482</v>
      </c>
      <c r="J2078" s="140">
        <v>18.737946956798421</v>
      </c>
      <c r="K2078" s="149">
        <v>70.713516235351563</v>
      </c>
      <c r="L2078" s="37">
        <v>89.451463192149987</v>
      </c>
      <c r="M2078" s="36">
        <v>47.934563942246868</v>
      </c>
      <c r="N2078" s="36">
        <v>40.349877406846026</v>
      </c>
      <c r="O2078" s="36">
        <v>49.257616449617672</v>
      </c>
      <c r="P2078" s="36">
        <v>174.98611619138813</v>
      </c>
      <c r="Q2078" s="36">
        <v>412.86446988738913</v>
      </c>
      <c r="R2078" s="36">
        <v>400.31758630802955</v>
      </c>
      <c r="S2078" s="36">
        <v>290.82629189744824</v>
      </c>
      <c r="T2078" s="36">
        <v>179.90868231732603</v>
      </c>
      <c r="U2078" s="36">
        <v>124.91212142464877</v>
      </c>
      <c r="V2078" s="36">
        <v>96.377953092128664</v>
      </c>
      <c r="W2078" s="36">
        <v>74.243686117736402</v>
      </c>
      <c r="X2078" s="36">
        <v>69.91349793017055</v>
      </c>
      <c r="Y2078" s="36">
        <v>37.395589062905415</v>
      </c>
      <c r="Z2078" s="36">
        <v>36.283973412431848</v>
      </c>
      <c r="AA2078" s="36">
        <v>24.793971975794225</v>
      </c>
      <c r="AB2078" s="36">
        <v>22.999186982060525</v>
      </c>
      <c r="AC2078" s="36">
        <v>12.490551948547363</v>
      </c>
      <c r="AD2078" s="142">
        <v>22.685912785788169</v>
      </c>
      <c r="AE2078" s="150">
        <v>47.816898345947266</v>
      </c>
      <c r="AF2078" s="37">
        <v>70.502811131735427</v>
      </c>
      <c r="AG2078" s="36">
        <v>49.370170028549886</v>
      </c>
      <c r="AH2078" s="36">
        <v>39.533919269035039</v>
      </c>
      <c r="AI2078" s="36">
        <v>49.463924093333297</v>
      </c>
      <c r="AJ2078" s="36">
        <v>269.50129492325055</v>
      </c>
      <c r="AK2078" s="36">
        <v>542.89384357551012</v>
      </c>
      <c r="AL2078" s="36">
        <v>349.53227130720347</v>
      </c>
      <c r="AM2078" s="36">
        <v>204.84142948890678</v>
      </c>
      <c r="AN2078" s="36">
        <v>106.88369766312468</v>
      </c>
      <c r="AO2078" s="36">
        <v>69.542420570902124</v>
      </c>
      <c r="AP2078" s="36">
        <v>77.625632870974243</v>
      </c>
      <c r="AQ2078" s="36">
        <v>56.992401686751172</v>
      </c>
      <c r="AR2078" s="36">
        <v>60.247688795636734</v>
      </c>
      <c r="AS2078" s="36">
        <v>39.361769456700941</v>
      </c>
      <c r="AT2078" s="36">
        <v>29.569578847273473</v>
      </c>
      <c r="AU2078" s="36">
        <v>34.511056109571577</v>
      </c>
      <c r="AV2078" s="36">
        <v>18.089232931222199</v>
      </c>
      <c r="AW2078" s="36">
        <v>20.610189437866211</v>
      </c>
    </row>
    <row r="2079" spans="2:49">
      <c r="B2079" s="57" t="s">
        <v>4949</v>
      </c>
      <c r="C2079" s="35" t="s">
        <v>216</v>
      </c>
      <c r="D2079" s="85" t="s">
        <v>160</v>
      </c>
      <c r="E2079" s="85" t="s">
        <v>145</v>
      </c>
      <c r="F2079" s="85" t="s">
        <v>314</v>
      </c>
      <c r="G2079" s="56">
        <v>4482.2755909763082</v>
      </c>
      <c r="H2079" s="54">
        <v>2509.5528429884926</v>
      </c>
      <c r="I2079" s="41">
        <v>1972.7227479878154</v>
      </c>
      <c r="J2079" s="140">
        <v>43.331481791226679</v>
      </c>
      <c r="K2079" s="149">
        <v>113.08026123046875</v>
      </c>
      <c r="L2079" s="37">
        <v>156.41174302169543</v>
      </c>
      <c r="M2079" s="36">
        <v>135.95286181813233</v>
      </c>
      <c r="N2079" s="36">
        <v>158.8002380286994</v>
      </c>
      <c r="O2079" s="36">
        <v>128.57727644867751</v>
      </c>
      <c r="P2079" s="36">
        <v>188.48705619991168</v>
      </c>
      <c r="Q2079" s="36">
        <v>186.46775289132998</v>
      </c>
      <c r="R2079" s="36">
        <v>261.15387172152958</v>
      </c>
      <c r="S2079" s="36">
        <v>225.46758644059989</v>
      </c>
      <c r="T2079" s="36">
        <v>188.26192830907445</v>
      </c>
      <c r="U2079" s="36">
        <v>180.26842359700865</v>
      </c>
      <c r="V2079" s="36">
        <v>162.77236984648599</v>
      </c>
      <c r="W2079" s="36">
        <v>145.01232505307863</v>
      </c>
      <c r="X2079" s="36">
        <v>122.8129058798082</v>
      </c>
      <c r="Y2079" s="36">
        <v>94.92027099540914</v>
      </c>
      <c r="Z2079" s="36">
        <v>67.00580353277833</v>
      </c>
      <c r="AA2079" s="36">
        <v>42.937643586139124</v>
      </c>
      <c r="AB2079" s="36">
        <v>35.060450718231991</v>
      </c>
      <c r="AC2079" s="36">
        <v>29.182334899902344</v>
      </c>
      <c r="AD2079" s="142">
        <v>20.678266106453016</v>
      </c>
      <c r="AE2079" s="150">
        <v>109.63894653320313</v>
      </c>
      <c r="AF2079" s="37">
        <v>130.31721263965613</v>
      </c>
      <c r="AG2079" s="36">
        <v>115.88038776677136</v>
      </c>
      <c r="AH2079" s="36">
        <v>125.25961356969799</v>
      </c>
      <c r="AI2079" s="36">
        <v>116.0853327040135</v>
      </c>
      <c r="AJ2079" s="36">
        <v>142.72651858533274</v>
      </c>
      <c r="AK2079" s="36">
        <v>182.36871242837353</v>
      </c>
      <c r="AL2079" s="36">
        <v>181.92369355622495</v>
      </c>
      <c r="AM2079" s="36">
        <v>149.11492743446942</v>
      </c>
      <c r="AN2079" s="36">
        <v>149.14702844879909</v>
      </c>
      <c r="AO2079" s="36">
        <v>118.61271960234723</v>
      </c>
      <c r="AP2079" s="36">
        <v>108.7817404271301</v>
      </c>
      <c r="AQ2079" s="36">
        <v>117.88534591857372</v>
      </c>
      <c r="AR2079" s="36">
        <v>102.55322278061007</v>
      </c>
      <c r="AS2079" s="36">
        <v>74.180134945276649</v>
      </c>
      <c r="AT2079" s="36">
        <v>62.098323582956262</v>
      </c>
      <c r="AU2079" s="36">
        <v>43.051391266812715</v>
      </c>
      <c r="AV2079" s="36">
        <v>31.305249932698551</v>
      </c>
      <c r="AW2079" s="36">
        <v>21.431192398071289</v>
      </c>
    </row>
    <row r="2080" spans="2:49">
      <c r="B2080" s="57" t="s">
        <v>4948</v>
      </c>
      <c r="C2080" s="35" t="s">
        <v>216</v>
      </c>
      <c r="D2080" s="85" t="s">
        <v>160</v>
      </c>
      <c r="E2080" s="85" t="s">
        <v>145</v>
      </c>
      <c r="F2080" s="85" t="s">
        <v>314</v>
      </c>
      <c r="G2080" s="56">
        <v>10681.537954133069</v>
      </c>
      <c r="H2080" s="54">
        <v>5479.0071085831623</v>
      </c>
      <c r="I2080" s="41">
        <v>5202.5308455499062</v>
      </c>
      <c r="J2080" s="140">
        <v>53.179545834687282</v>
      </c>
      <c r="K2080" s="149">
        <v>253.22245788574219</v>
      </c>
      <c r="L2080" s="37">
        <v>306.40200372042949</v>
      </c>
      <c r="M2080" s="36">
        <v>306.8650309609273</v>
      </c>
      <c r="N2080" s="36">
        <v>322.69022727626736</v>
      </c>
      <c r="O2080" s="36">
        <v>241.72527972351369</v>
      </c>
      <c r="P2080" s="36">
        <v>235.11280168094245</v>
      </c>
      <c r="Q2080" s="36">
        <v>415.81311741007806</v>
      </c>
      <c r="R2080" s="36">
        <v>565.3443365357457</v>
      </c>
      <c r="S2080" s="36">
        <v>685.14934672682296</v>
      </c>
      <c r="T2080" s="36">
        <v>627.5397610302482</v>
      </c>
      <c r="U2080" s="36">
        <v>470.48077587131382</v>
      </c>
      <c r="V2080" s="36">
        <v>377.79266087826375</v>
      </c>
      <c r="W2080" s="36">
        <v>266.70098943328446</v>
      </c>
      <c r="X2080" s="36">
        <v>214.66457498319417</v>
      </c>
      <c r="Y2080" s="36">
        <v>144.93202668116234</v>
      </c>
      <c r="Z2080" s="36">
        <v>103.00892184889803</v>
      </c>
      <c r="AA2080" s="36">
        <v>103.05034460673389</v>
      </c>
      <c r="AB2080" s="36">
        <v>51.088085332280905</v>
      </c>
      <c r="AC2080" s="36">
        <v>40.646823883056641</v>
      </c>
      <c r="AD2080" s="142">
        <v>46.279928904918656</v>
      </c>
      <c r="AE2080" s="150">
        <v>224.08662414550781</v>
      </c>
      <c r="AF2080" s="37">
        <v>270.36655305042649</v>
      </c>
      <c r="AG2080" s="36">
        <v>318.18004776638918</v>
      </c>
      <c r="AH2080" s="36">
        <v>304.05761035870239</v>
      </c>
      <c r="AI2080" s="36">
        <v>189.02390457998658</v>
      </c>
      <c r="AJ2080" s="36">
        <v>318.16119767980422</v>
      </c>
      <c r="AK2080" s="36">
        <v>457.4166065826418</v>
      </c>
      <c r="AL2080" s="36">
        <v>555.44787287911231</v>
      </c>
      <c r="AM2080" s="36">
        <v>576.12585599681358</v>
      </c>
      <c r="AN2080" s="36">
        <v>493.48647667958357</v>
      </c>
      <c r="AO2080" s="36">
        <v>387.46821736766759</v>
      </c>
      <c r="AP2080" s="36">
        <v>310.22940788477842</v>
      </c>
      <c r="AQ2080" s="36">
        <v>295.21714832600088</v>
      </c>
      <c r="AR2080" s="36">
        <v>210.23410670025066</v>
      </c>
      <c r="AS2080" s="36">
        <v>162.5865971403324</v>
      </c>
      <c r="AT2080" s="36">
        <v>129.28667368910567</v>
      </c>
      <c r="AU2080" s="36">
        <v>86.10278253362543</v>
      </c>
      <c r="AV2080" s="36">
        <v>63.620346637419637</v>
      </c>
      <c r="AW2080" s="36">
        <v>75.519439697265625</v>
      </c>
    </row>
    <row r="2081" spans="2:49">
      <c r="B2081" s="57" t="s">
        <v>4947</v>
      </c>
      <c r="C2081" s="35" t="s">
        <v>216</v>
      </c>
      <c r="D2081" s="85" t="s">
        <v>160</v>
      </c>
      <c r="E2081" s="85" t="s">
        <v>145</v>
      </c>
      <c r="F2081" s="85" t="s">
        <v>430</v>
      </c>
      <c r="G2081" s="56">
        <v>3843.072123888704</v>
      </c>
      <c r="H2081" s="54">
        <v>2114.973727366641</v>
      </c>
      <c r="I2081" s="41">
        <v>1728.098396522063</v>
      </c>
      <c r="J2081" s="140">
        <v>10.768988167763885</v>
      </c>
      <c r="K2081" s="149">
        <v>51.323009490966797</v>
      </c>
      <c r="L2081" s="37">
        <v>62.091997658730683</v>
      </c>
      <c r="M2081" s="36">
        <v>76.790680868073835</v>
      </c>
      <c r="N2081" s="36">
        <v>103.32858294149081</v>
      </c>
      <c r="O2081" s="36">
        <v>57.369058324404264</v>
      </c>
      <c r="P2081" s="36">
        <v>80.656803894632219</v>
      </c>
      <c r="Q2081" s="36">
        <v>109.58826089490034</v>
      </c>
      <c r="R2081" s="36">
        <v>146.10770004072276</v>
      </c>
      <c r="S2081" s="36">
        <v>224.29765246966662</v>
      </c>
      <c r="T2081" s="36">
        <v>268.9591392082886</v>
      </c>
      <c r="U2081" s="36">
        <v>221.86755658831467</v>
      </c>
      <c r="V2081" s="36">
        <v>175.05509878349142</v>
      </c>
      <c r="W2081" s="36">
        <v>145.93143732810228</v>
      </c>
      <c r="X2081" s="36">
        <v>106.69992866808768</v>
      </c>
      <c r="Y2081" s="36">
        <v>110.2817582970096</v>
      </c>
      <c r="Z2081" s="36">
        <v>71.664815300137462</v>
      </c>
      <c r="AA2081" s="36">
        <v>57.129678193666265</v>
      </c>
      <c r="AB2081" s="36">
        <v>43.749086482361079</v>
      </c>
      <c r="AC2081" s="36">
        <v>53.404491424560547</v>
      </c>
      <c r="AD2081" s="142">
        <v>8.80832111247501</v>
      </c>
      <c r="AE2081" s="150">
        <v>38.726879119873047</v>
      </c>
      <c r="AF2081" s="37">
        <v>47.53520023234806</v>
      </c>
      <c r="AG2081" s="36">
        <v>75.227999936386922</v>
      </c>
      <c r="AH2081" s="36">
        <v>77.255389027511043</v>
      </c>
      <c r="AI2081" s="36">
        <v>72.403470305471075</v>
      </c>
      <c r="AJ2081" s="36">
        <v>64.047412261185528</v>
      </c>
      <c r="AK2081" s="36">
        <v>109.90010821721516</v>
      </c>
      <c r="AL2081" s="36">
        <v>154.62005648080495</v>
      </c>
      <c r="AM2081" s="36">
        <v>140.93296660481641</v>
      </c>
      <c r="AN2081" s="36">
        <v>175.76872825256075</v>
      </c>
      <c r="AO2081" s="36">
        <v>149.3050175843091</v>
      </c>
      <c r="AP2081" s="36">
        <v>105.58136141390315</v>
      </c>
      <c r="AQ2081" s="36">
        <v>100.16938281596856</v>
      </c>
      <c r="AR2081" s="36">
        <v>120.31656716752755</v>
      </c>
      <c r="AS2081" s="36">
        <v>105.8561430077954</v>
      </c>
      <c r="AT2081" s="36">
        <v>83.97001308551728</v>
      </c>
      <c r="AU2081" s="36">
        <v>58.754074219066652</v>
      </c>
      <c r="AV2081" s="36">
        <v>48.06282805323012</v>
      </c>
      <c r="AW2081" s="36">
        <v>38.391677856445313</v>
      </c>
    </row>
    <row r="2082" spans="2:49">
      <c r="B2082" s="57" t="s">
        <v>4946</v>
      </c>
      <c r="C2082" s="35" t="s">
        <v>216</v>
      </c>
      <c r="D2082" s="85" t="s">
        <v>160</v>
      </c>
      <c r="E2082" s="85" t="s">
        <v>145</v>
      </c>
      <c r="F2082" s="85" t="s">
        <v>375</v>
      </c>
      <c r="G2082" s="56">
        <v>2110.576743139306</v>
      </c>
      <c r="H2082" s="54">
        <v>1083.1018582879226</v>
      </c>
      <c r="I2082" s="41">
        <v>1027.4748848513832</v>
      </c>
      <c r="J2082" s="140">
        <v>8.875869611115041</v>
      </c>
      <c r="K2082" s="149">
        <v>27.122993469238281</v>
      </c>
      <c r="L2082" s="37">
        <v>35.998863080353324</v>
      </c>
      <c r="M2082" s="36">
        <v>42.94138019826282</v>
      </c>
      <c r="N2082" s="36">
        <v>69.603538526809402</v>
      </c>
      <c r="O2082" s="36">
        <v>59.965793938664987</v>
      </c>
      <c r="P2082" s="36">
        <v>66.994684484702887</v>
      </c>
      <c r="Q2082" s="36">
        <v>113.78947584701213</v>
      </c>
      <c r="R2082" s="36">
        <v>121.66514877989134</v>
      </c>
      <c r="S2082" s="36">
        <v>128.71028458974905</v>
      </c>
      <c r="T2082" s="36">
        <v>80.406115002156881</v>
      </c>
      <c r="U2082" s="36">
        <v>89.936727425747122</v>
      </c>
      <c r="V2082" s="36">
        <v>72.796113505756765</v>
      </c>
      <c r="W2082" s="36">
        <v>59.807413817065438</v>
      </c>
      <c r="X2082" s="36">
        <v>51.130767142960551</v>
      </c>
      <c r="Y2082" s="36">
        <v>34.279289974329963</v>
      </c>
      <c r="Z2082" s="36">
        <v>19.612958601314514</v>
      </c>
      <c r="AA2082" s="36">
        <v>14.013984160231518</v>
      </c>
      <c r="AB2082" s="36">
        <v>9.9996465139393589</v>
      </c>
      <c r="AC2082" s="36">
        <v>11.449672698974609</v>
      </c>
      <c r="AD2082" s="142">
        <v>9.8634403416470295</v>
      </c>
      <c r="AE2082" s="150">
        <v>31.227361679077148</v>
      </c>
      <c r="AF2082" s="37">
        <v>41.090802020724176</v>
      </c>
      <c r="AG2082" s="36">
        <v>53.319783630833875</v>
      </c>
      <c r="AH2082" s="36">
        <v>85.310036317391393</v>
      </c>
      <c r="AI2082" s="36">
        <v>69.459978514042504</v>
      </c>
      <c r="AJ2082" s="36">
        <v>80.552047560085967</v>
      </c>
      <c r="AK2082" s="36">
        <v>103.93692544289506</v>
      </c>
      <c r="AL2082" s="36">
        <v>115.53167510994402</v>
      </c>
      <c r="AM2082" s="36">
        <v>74.752559576520497</v>
      </c>
      <c r="AN2082" s="36">
        <v>71.921740483597915</v>
      </c>
      <c r="AO2082" s="36">
        <v>56.627399607734588</v>
      </c>
      <c r="AP2082" s="36">
        <v>53.430630417683567</v>
      </c>
      <c r="AQ2082" s="36">
        <v>56.992401686751172</v>
      </c>
      <c r="AR2082" s="36">
        <v>59.190711799222058</v>
      </c>
      <c r="AS2082" s="36">
        <v>24.222627357969806</v>
      </c>
      <c r="AT2082" s="36">
        <v>21.684357821333879</v>
      </c>
      <c r="AU2082" s="36">
        <v>28.944756737060032</v>
      </c>
      <c r="AV2082" s="36">
        <v>16.079318161086398</v>
      </c>
      <c r="AW2082" s="36">
        <v>14.427132606506348</v>
      </c>
    </row>
    <row r="2083" spans="2:49">
      <c r="B2083" s="57" t="s">
        <v>4945</v>
      </c>
      <c r="C2083" s="35" t="s">
        <v>216</v>
      </c>
      <c r="D2083" s="85" t="s">
        <v>160</v>
      </c>
      <c r="E2083" s="85" t="s">
        <v>145</v>
      </c>
      <c r="F2083" s="85" t="s">
        <v>314</v>
      </c>
      <c r="G2083" s="56">
        <v>10361.045847729863</v>
      </c>
      <c r="H2083" s="54">
        <v>6233.9073339702509</v>
      </c>
      <c r="I2083" s="41">
        <v>4127.1385137596117</v>
      </c>
      <c r="J2083" s="140">
        <v>50.225126621649103</v>
      </c>
      <c r="K2083" s="149">
        <v>195.23258972167969</v>
      </c>
      <c r="L2083" s="37">
        <v>245.4577163433288</v>
      </c>
      <c r="M2083" s="36">
        <v>301.03847974015019</v>
      </c>
      <c r="N2083" s="36">
        <v>334.9056302015519</v>
      </c>
      <c r="O2083" s="36">
        <v>298.29928136093179</v>
      </c>
      <c r="P2083" s="36">
        <v>426.57596929453695</v>
      </c>
      <c r="Q2083" s="36">
        <v>497.57972562980564</v>
      </c>
      <c r="R2083" s="36">
        <v>713.03809919473815</v>
      </c>
      <c r="S2083" s="36">
        <v>671.54354409678683</v>
      </c>
      <c r="T2083" s="36">
        <v>631.52414046536092</v>
      </c>
      <c r="U2083" s="36">
        <v>565.56741688951615</v>
      </c>
      <c r="V2083" s="36">
        <v>460.18361351660855</v>
      </c>
      <c r="W2083" s="36">
        <v>352.89712670259695</v>
      </c>
      <c r="X2083" s="36">
        <v>268.33071872899274</v>
      </c>
      <c r="Y2083" s="36">
        <v>183.71665353950155</v>
      </c>
      <c r="Z2083" s="36">
        <v>123.01065424674231</v>
      </c>
      <c r="AA2083" s="36">
        <v>63.333024289555205</v>
      </c>
      <c r="AB2083" s="36">
        <v>52.089812495658961</v>
      </c>
      <c r="AC2083" s="36">
        <v>44.815727233886719</v>
      </c>
      <c r="AD2083" s="142">
        <v>50.218646258528757</v>
      </c>
      <c r="AE2083" s="150">
        <v>183.69332885742188</v>
      </c>
      <c r="AF2083" s="37">
        <v>233.91197511595064</v>
      </c>
      <c r="AG2083" s="36">
        <v>304.43152718389086</v>
      </c>
      <c r="AH2083" s="36">
        <v>289.91539592341394</v>
      </c>
      <c r="AI2083" s="36">
        <v>272.23551474835023</v>
      </c>
      <c r="AJ2083" s="36">
        <v>260.67412769404524</v>
      </c>
      <c r="AK2083" s="36">
        <v>293.98235063590266</v>
      </c>
      <c r="AL2083" s="36">
        <v>366.75042477558117</v>
      </c>
      <c r="AM2083" s="36">
        <v>366.97764608872666</v>
      </c>
      <c r="AN2083" s="36">
        <v>352.34734237568642</v>
      </c>
      <c r="AO2083" s="36">
        <v>295.54335967584848</v>
      </c>
      <c r="AP2083" s="36">
        <v>250.80234598477216</v>
      </c>
      <c r="AQ2083" s="36">
        <v>216.62691771361838</v>
      </c>
      <c r="AR2083" s="36">
        <v>158.95749530994561</v>
      </c>
      <c r="AS2083" s="36">
        <v>147.34410365842623</v>
      </c>
      <c r="AT2083" s="36">
        <v>109.94457290097175</v>
      </c>
      <c r="AU2083" s="36">
        <v>80.852612866940959</v>
      </c>
      <c r="AV2083" s="36">
        <v>66.64988695348724</v>
      </c>
      <c r="AW2083" s="36">
        <v>59.190914154052734</v>
      </c>
    </row>
    <row r="2084" spans="2:49">
      <c r="B2084" s="57" t="s">
        <v>4944</v>
      </c>
      <c r="C2084" s="35" t="s">
        <v>216</v>
      </c>
      <c r="D2084" s="85" t="s">
        <v>160</v>
      </c>
      <c r="E2084" s="85" t="s">
        <v>145</v>
      </c>
      <c r="F2084" s="85" t="s">
        <v>314</v>
      </c>
      <c r="G2084" s="56">
        <v>5345.3100586365072</v>
      </c>
      <c r="H2084" s="54">
        <v>2925.88132254323</v>
      </c>
      <c r="I2084" s="41">
        <v>2419.4287360932772</v>
      </c>
      <c r="J2084" s="140">
        <v>20.680934491267276</v>
      </c>
      <c r="K2084" s="149">
        <v>98.582794189453125</v>
      </c>
      <c r="L2084" s="37">
        <v>119.2637286807204</v>
      </c>
      <c r="M2084" s="36">
        <v>148.57705612981604</v>
      </c>
      <c r="N2084" s="36">
        <v>137.42328290945139</v>
      </c>
      <c r="O2084" s="36">
        <v>112.11938506324678</v>
      </c>
      <c r="P2084" s="36">
        <v>158.72594206308352</v>
      </c>
      <c r="Q2084" s="36">
        <v>316.09774153236151</v>
      </c>
      <c r="R2084" s="36">
        <v>389.28554661111906</v>
      </c>
      <c r="S2084" s="36">
        <v>355.6945544709464</v>
      </c>
      <c r="T2084" s="36">
        <v>309.78550108001139</v>
      </c>
      <c r="U2084" s="36">
        <v>249.60243267278122</v>
      </c>
      <c r="V2084" s="36">
        <v>195.92970444484425</v>
      </c>
      <c r="W2084" s="36">
        <v>129.80124200555289</v>
      </c>
      <c r="X2084" s="36">
        <v>125.90902955745042</v>
      </c>
      <c r="Y2084" s="36">
        <v>60.218236437947731</v>
      </c>
      <c r="Z2084" s="36">
        <v>54.004677474179545</v>
      </c>
      <c r="AA2084" s="36">
        <v>24.689145062029997</v>
      </c>
      <c r="AB2084" s="36">
        <v>21.036270430939194</v>
      </c>
      <c r="AC2084" s="36">
        <v>17.717845916748047</v>
      </c>
      <c r="AD2084" s="142">
        <v>27.57102147527069</v>
      </c>
      <c r="AE2084" s="150">
        <v>104.83022308349609</v>
      </c>
      <c r="AF2084" s="37">
        <v>132.40124455876679</v>
      </c>
      <c r="AG2084" s="36">
        <v>135.52113145605463</v>
      </c>
      <c r="AH2084" s="36">
        <v>144.45261887473237</v>
      </c>
      <c r="AI2084" s="36">
        <v>106.83959824086197</v>
      </c>
      <c r="AJ2084" s="36">
        <v>158.5850206503697</v>
      </c>
      <c r="AK2084" s="36">
        <v>287.00649824793209</v>
      </c>
      <c r="AL2084" s="36">
        <v>323.20485982861243</v>
      </c>
      <c r="AM2084" s="36">
        <v>309.84919986383255</v>
      </c>
      <c r="AN2084" s="36">
        <v>231.22794343404422</v>
      </c>
      <c r="AO2084" s="36">
        <v>158.15029280312962</v>
      </c>
      <c r="AP2084" s="36">
        <v>113.8179321135713</v>
      </c>
      <c r="AQ2084" s="36">
        <v>100.75670591331087</v>
      </c>
      <c r="AR2084" s="36">
        <v>67.685127035202655</v>
      </c>
      <c r="AS2084" s="36">
        <v>61.986140159751727</v>
      </c>
      <c r="AT2084" s="36">
        <v>41.738217490183715</v>
      </c>
      <c r="AU2084" s="36">
        <v>15.750509000053434</v>
      </c>
      <c r="AV2084" s="36">
        <v>15.147701580338008</v>
      </c>
      <c r="AW2084" s="36">
        <v>15.307994842529297</v>
      </c>
    </row>
    <row r="2085" spans="2:49">
      <c r="B2085" s="57" t="s">
        <v>4943</v>
      </c>
      <c r="C2085" s="35" t="s">
        <v>216</v>
      </c>
      <c r="D2085" s="85" t="s">
        <v>160</v>
      </c>
      <c r="E2085" s="85" t="s">
        <v>145</v>
      </c>
      <c r="F2085" s="85" t="s">
        <v>314</v>
      </c>
      <c r="G2085" s="56">
        <v>10654.373131423235</v>
      </c>
      <c r="H2085" s="54">
        <v>5691.7018623997583</v>
      </c>
      <c r="I2085" s="41">
        <v>4962.6712690234781</v>
      </c>
      <c r="J2085" s="140">
        <v>41.361868982534553</v>
      </c>
      <c r="K2085" s="149">
        <v>195.23258972167969</v>
      </c>
      <c r="L2085" s="37">
        <v>236.59445870421425</v>
      </c>
      <c r="M2085" s="36">
        <v>243.7440594025087</v>
      </c>
      <c r="N2085" s="36">
        <v>272.81066533135538</v>
      </c>
      <c r="O2085" s="36">
        <v>516.36634221788881</v>
      </c>
      <c r="P2085" s="36">
        <v>848.19175289960253</v>
      </c>
      <c r="Q2085" s="36">
        <v>649.14709696393481</v>
      </c>
      <c r="R2085" s="36">
        <v>612.29334718231291</v>
      </c>
      <c r="S2085" s="36">
        <v>528.68261648140663</v>
      </c>
      <c r="T2085" s="36">
        <v>538.88731859899087</v>
      </c>
      <c r="U2085" s="36">
        <v>352.61296044250048</v>
      </c>
      <c r="V2085" s="36">
        <v>260.23483821135721</v>
      </c>
      <c r="W2085" s="36">
        <v>156.16711928793083</v>
      </c>
      <c r="X2085" s="36">
        <v>132.10127691273487</v>
      </c>
      <c r="Y2085" s="36">
        <v>112.27128827413985</v>
      </c>
      <c r="Z2085" s="36">
        <v>75.006496491916039</v>
      </c>
      <c r="AA2085" s="36">
        <v>68.700229737822596</v>
      </c>
      <c r="AB2085" s="36">
        <v>43.074268025256444</v>
      </c>
      <c r="AC2085" s="36">
        <v>44.815727233886719</v>
      </c>
      <c r="AD2085" s="142">
        <v>38.402494197698459</v>
      </c>
      <c r="AE2085" s="150">
        <v>183.69332885742188</v>
      </c>
      <c r="AF2085" s="37">
        <v>222.09582305512032</v>
      </c>
      <c r="AG2085" s="36">
        <v>227.83262679568608</v>
      </c>
      <c r="AH2085" s="36">
        <v>254.5598598351927</v>
      </c>
      <c r="AI2085" s="36">
        <v>447.90446954822909</v>
      </c>
      <c r="AJ2085" s="36">
        <v>835.54482755163542</v>
      </c>
      <c r="AK2085" s="36">
        <v>554.08198967309113</v>
      </c>
      <c r="AL2085" s="36">
        <v>481.90425207978734</v>
      </c>
      <c r="AM2085" s="36">
        <v>403.77223857255677</v>
      </c>
      <c r="AN2085" s="36">
        <v>321.31675256419135</v>
      </c>
      <c r="AO2085" s="36">
        <v>243.15607518481181</v>
      </c>
      <c r="AP2085" s="36">
        <v>203.46214413222481</v>
      </c>
      <c r="AQ2085" s="36">
        <v>182.36963770309268</v>
      </c>
      <c r="AR2085" s="36">
        <v>161.00855976555781</v>
      </c>
      <c r="AS2085" s="36">
        <v>117.87528292674098</v>
      </c>
      <c r="AT2085" s="36">
        <v>89.584466808199195</v>
      </c>
      <c r="AU2085" s="36">
        <v>88.202850400299226</v>
      </c>
      <c r="AV2085" s="36">
        <v>55.541572461239369</v>
      </c>
      <c r="AW2085" s="36">
        <v>72.457839965820313</v>
      </c>
    </row>
    <row r="2086" spans="2:49">
      <c r="B2086" s="57" t="s">
        <v>4942</v>
      </c>
      <c r="C2086" s="35" t="s">
        <v>216</v>
      </c>
      <c r="D2086" s="85" t="s">
        <v>160</v>
      </c>
      <c r="E2086" s="85" t="s">
        <v>145</v>
      </c>
      <c r="F2086" s="85" t="s">
        <v>430</v>
      </c>
      <c r="G2086" s="56">
        <v>8960.2058226033878</v>
      </c>
      <c r="H2086" s="54">
        <v>4708.3606069730877</v>
      </c>
      <c r="I2086" s="41">
        <v>4251.845215630301</v>
      </c>
      <c r="J2086" s="140">
        <v>32.306964503291653</v>
      </c>
      <c r="K2086" s="149">
        <v>210.13383483886719</v>
      </c>
      <c r="L2086" s="37">
        <v>242.44079934215884</v>
      </c>
      <c r="M2086" s="36">
        <v>365.48475957462989</v>
      </c>
      <c r="N2086" s="36">
        <v>343.05089536574951</v>
      </c>
      <c r="O2086" s="36">
        <v>300.40525086233504</v>
      </c>
      <c r="P2086" s="36">
        <v>331.4797916157446</v>
      </c>
      <c r="Q2086" s="36">
        <v>348.87272046358186</v>
      </c>
      <c r="R2086" s="36">
        <v>464.62248612949833</v>
      </c>
      <c r="S2086" s="36">
        <v>474.06141395335652</v>
      </c>
      <c r="T2086" s="36">
        <v>409.93772146988226</v>
      </c>
      <c r="U2086" s="36">
        <v>357.00506832846997</v>
      </c>
      <c r="V2086" s="36">
        <v>307.11420839209023</v>
      </c>
      <c r="W2086" s="36">
        <v>205.7227901222553</v>
      </c>
      <c r="X2086" s="36">
        <v>178.51718834853131</v>
      </c>
      <c r="Y2086" s="36">
        <v>137.85219787126201</v>
      </c>
      <c r="Z2086" s="36">
        <v>101.945723173435</v>
      </c>
      <c r="AA2086" s="36">
        <v>57.129678193666265</v>
      </c>
      <c r="AB2086" s="36">
        <v>49.853610177574254</v>
      </c>
      <c r="AC2086" s="36">
        <v>32.864303588867188</v>
      </c>
      <c r="AD2086" s="142">
        <v>40.126796179052825</v>
      </c>
      <c r="AE2086" s="150">
        <v>223.64772033691406</v>
      </c>
      <c r="AF2086" s="37">
        <v>263.77451651596687</v>
      </c>
      <c r="AG2086" s="36">
        <v>312.63584389147815</v>
      </c>
      <c r="AH2086" s="36">
        <v>348.69324236741471</v>
      </c>
      <c r="AI2086" s="36">
        <v>310.30058702344746</v>
      </c>
      <c r="AJ2086" s="36">
        <v>254.21895943670566</v>
      </c>
      <c r="AK2086" s="36">
        <v>300.98768376606671</v>
      </c>
      <c r="AL2086" s="36">
        <v>412.32015061547986</v>
      </c>
      <c r="AM2086" s="36">
        <v>395.95452522305567</v>
      </c>
      <c r="AN2086" s="36">
        <v>305.55145202043991</v>
      </c>
      <c r="AO2086" s="36">
        <v>275.24938615882837</v>
      </c>
      <c r="AP2086" s="36">
        <v>229.26238478447542</v>
      </c>
      <c r="AQ2086" s="36">
        <v>217.53956874174992</v>
      </c>
      <c r="AR2086" s="36">
        <v>184.55337845188549</v>
      </c>
      <c r="AS2086" s="36">
        <v>134.63257023321549</v>
      </c>
      <c r="AT2086" s="36">
        <v>98.964658279359654</v>
      </c>
      <c r="AU2086" s="36">
        <v>92.327830915676159</v>
      </c>
      <c r="AV2086" s="36">
        <v>59.31157504441164</v>
      </c>
      <c r="AW2086" s="36">
        <v>55.566902160644531</v>
      </c>
    </row>
    <row r="2087" spans="2:49">
      <c r="B2087" s="57" t="s">
        <v>4941</v>
      </c>
      <c r="C2087" s="35" t="s">
        <v>216</v>
      </c>
      <c r="D2087" s="85" t="s">
        <v>160</v>
      </c>
      <c r="E2087" s="85" t="s">
        <v>145</v>
      </c>
      <c r="F2087" s="85" t="s">
        <v>314</v>
      </c>
      <c r="G2087" s="56">
        <v>6637.9870341780388</v>
      </c>
      <c r="H2087" s="54">
        <v>3414.7442616955632</v>
      </c>
      <c r="I2087" s="41">
        <v>3223.2427724824752</v>
      </c>
      <c r="J2087" s="140">
        <v>19.696128086921217</v>
      </c>
      <c r="K2087" s="149">
        <v>116.94625091552734</v>
      </c>
      <c r="L2087" s="37">
        <v>136.64237900244856</v>
      </c>
      <c r="M2087" s="36">
        <v>209.75584394797562</v>
      </c>
      <c r="N2087" s="36">
        <v>310.47482435098277</v>
      </c>
      <c r="O2087" s="36">
        <v>276.69829891755398</v>
      </c>
      <c r="P2087" s="36">
        <v>266.85799009355918</v>
      </c>
      <c r="Q2087" s="36">
        <v>274.21728366372054</v>
      </c>
      <c r="R2087" s="36">
        <v>248.43851467141769</v>
      </c>
      <c r="S2087" s="36">
        <v>267.25683737571109</v>
      </c>
      <c r="T2087" s="36">
        <v>258.98466328232468</v>
      </c>
      <c r="U2087" s="36">
        <v>242.66903176520398</v>
      </c>
      <c r="V2087" s="36">
        <v>258.22530278115369</v>
      </c>
      <c r="W2087" s="36">
        <v>208.89887385268668</v>
      </c>
      <c r="X2087" s="36">
        <v>159.96639001151487</v>
      </c>
      <c r="Y2087" s="36">
        <v>106.14739982282312</v>
      </c>
      <c r="Z2087" s="36">
        <v>69.005976772562747</v>
      </c>
      <c r="AA2087" s="36">
        <v>65.479906468862168</v>
      </c>
      <c r="AB2087" s="36">
        <v>31.053542064719764</v>
      </c>
      <c r="AC2087" s="36">
        <v>23.971202850341797</v>
      </c>
      <c r="AD2087" s="142">
        <v>21.662945444855541</v>
      </c>
      <c r="AE2087" s="150">
        <v>131.75909423828125</v>
      </c>
      <c r="AF2087" s="37">
        <v>153.4220396831368</v>
      </c>
      <c r="AG2087" s="36">
        <v>222.92244087336525</v>
      </c>
      <c r="AH2087" s="36">
        <v>275.77318148812543</v>
      </c>
      <c r="AI2087" s="36">
        <v>277.37203389454555</v>
      </c>
      <c r="AJ2087" s="36">
        <v>220.03671615238798</v>
      </c>
      <c r="AK2087" s="36">
        <v>220.23762539164235</v>
      </c>
      <c r="AL2087" s="36">
        <v>240.95212603989367</v>
      </c>
      <c r="AM2087" s="36">
        <v>235.29173614659783</v>
      </c>
      <c r="AN2087" s="36">
        <v>235.2318905064952</v>
      </c>
      <c r="AO2087" s="36">
        <v>227.34104590449886</v>
      </c>
      <c r="AP2087" s="36">
        <v>231.66481757629558</v>
      </c>
      <c r="AQ2087" s="36">
        <v>184.3847718213589</v>
      </c>
      <c r="AR2087" s="36">
        <v>143.5745118928541</v>
      </c>
      <c r="AS2087" s="36">
        <v>120.92378162312222</v>
      </c>
      <c r="AT2087" s="36">
        <v>84.494440285006064</v>
      </c>
      <c r="AU2087" s="36">
        <v>43.051391266812715</v>
      </c>
      <c r="AV2087" s="36">
        <v>55.541572461239369</v>
      </c>
      <c r="AW2087" s="36">
        <v>51.026649475097656</v>
      </c>
    </row>
    <row r="2088" spans="2:49">
      <c r="B2088" s="57" t="s">
        <v>4940</v>
      </c>
      <c r="C2088" s="35" t="s">
        <v>216</v>
      </c>
      <c r="D2088" s="85" t="s">
        <v>160</v>
      </c>
      <c r="E2088" s="85" t="s">
        <v>145</v>
      </c>
      <c r="F2088" s="85" t="s">
        <v>430</v>
      </c>
      <c r="G2088" s="56">
        <v>4303.2743635055504</v>
      </c>
      <c r="H2088" s="54">
        <v>2089.8891007931811</v>
      </c>
      <c r="I2088" s="41">
        <v>2213.3852627123692</v>
      </c>
      <c r="J2088" s="140">
        <v>12.726986016448228</v>
      </c>
      <c r="K2088" s="149">
        <v>60.038238525390625</v>
      </c>
      <c r="L2088" s="37">
        <v>72.765224541838847</v>
      </c>
      <c r="M2088" s="36">
        <v>100.11949530900766</v>
      </c>
      <c r="N2088" s="36">
        <v>144.66001611808713</v>
      </c>
      <c r="O2088" s="36">
        <v>129.34114967683871</v>
      </c>
      <c r="P2088" s="36">
        <v>94.427477730301135</v>
      </c>
      <c r="Q2088" s="36">
        <v>132.71238934061327</v>
      </c>
      <c r="R2088" s="36">
        <v>98.379184694086646</v>
      </c>
      <c r="S2088" s="36">
        <v>152.7966540841397</v>
      </c>
      <c r="T2088" s="36">
        <v>169.97417719482922</v>
      </c>
      <c r="U2088" s="36">
        <v>198.67231203589998</v>
      </c>
      <c r="V2088" s="36">
        <v>183.2448110072805</v>
      </c>
      <c r="W2088" s="36">
        <v>192.54842425235717</v>
      </c>
      <c r="X2088" s="36">
        <v>159.02393214955376</v>
      </c>
      <c r="Y2088" s="36">
        <v>93.943720030785954</v>
      </c>
      <c r="Z2088" s="36">
        <v>59.552452150818461</v>
      </c>
      <c r="AA2088" s="36">
        <v>48.506330541792117</v>
      </c>
      <c r="AB2088" s="36">
        <v>36.627142171279047</v>
      </c>
      <c r="AC2088" s="36">
        <v>22.594207763671875</v>
      </c>
      <c r="AD2088" s="142">
        <v>12.723130495797237</v>
      </c>
      <c r="AE2088" s="150">
        <v>58.090316772460938</v>
      </c>
      <c r="AF2088" s="37">
        <v>70.813447268258173</v>
      </c>
      <c r="AG2088" s="36">
        <v>110.39953237417821</v>
      </c>
      <c r="AH2088" s="36">
        <v>131.54295969549179</v>
      </c>
      <c r="AI2088" s="36">
        <v>137.56659358039502</v>
      </c>
      <c r="AJ2088" s="36">
        <v>96.563790793787419</v>
      </c>
      <c r="AK2088" s="36">
        <v>156.4343882731531</v>
      </c>
      <c r="AL2088" s="36">
        <v>124.47400773297505</v>
      </c>
      <c r="AM2088" s="36">
        <v>135.18060062094636</v>
      </c>
      <c r="AN2088" s="36">
        <v>177.81255067410214</v>
      </c>
      <c r="AO2088" s="36">
        <v>182.8224705113989</v>
      </c>
      <c r="AP2088" s="36">
        <v>204.12396540021277</v>
      </c>
      <c r="AQ2088" s="36">
        <v>205.39782537011735</v>
      </c>
      <c r="AR2088" s="36">
        <v>139.6895737453498</v>
      </c>
      <c r="AS2088" s="36">
        <v>98.662036201440372</v>
      </c>
      <c r="AT2088" s="36">
        <v>92.966800201822707</v>
      </c>
      <c r="AU2088" s="36">
        <v>81.836031947985688</v>
      </c>
      <c r="AV2088" s="36">
        <v>34.768854336379235</v>
      </c>
      <c r="AW2088" s="36">
        <v>32.329833984375</v>
      </c>
    </row>
    <row r="2089" spans="2:49">
      <c r="B2089" s="57" t="s">
        <v>4939</v>
      </c>
      <c r="C2089" s="35" t="s">
        <v>216</v>
      </c>
      <c r="D2089" s="85" t="s">
        <v>160</v>
      </c>
      <c r="E2089" s="85" t="s">
        <v>145</v>
      </c>
      <c r="F2089" s="85" t="s">
        <v>375</v>
      </c>
      <c r="G2089" s="56">
        <v>10233.571630489525</v>
      </c>
      <c r="H2089" s="54">
        <v>4875.0938437002742</v>
      </c>
      <c r="I2089" s="41">
        <v>5358.4777867892499</v>
      </c>
      <c r="J2089" s="140">
        <v>51.282802197553572</v>
      </c>
      <c r="K2089" s="149">
        <v>246.04429626464844</v>
      </c>
      <c r="L2089" s="37">
        <v>297.327098462202</v>
      </c>
      <c r="M2089" s="36">
        <v>262.64146493356094</v>
      </c>
      <c r="N2089" s="36">
        <v>254.20422766312996</v>
      </c>
      <c r="O2089" s="36">
        <v>201.31373679408961</v>
      </c>
      <c r="P2089" s="36">
        <v>231.98159403658312</v>
      </c>
      <c r="Q2089" s="36">
        <v>425.95529454235515</v>
      </c>
      <c r="R2089" s="36">
        <v>455.26313736991597</v>
      </c>
      <c r="S2089" s="36">
        <v>439.18700161540329</v>
      </c>
      <c r="T2089" s="36">
        <v>438.21332676175496</v>
      </c>
      <c r="U2089" s="36">
        <v>402.71667947306764</v>
      </c>
      <c r="V2089" s="36">
        <v>330.1457542092067</v>
      </c>
      <c r="W2089" s="36">
        <v>305.22404292847187</v>
      </c>
      <c r="X2089" s="36">
        <v>243.13201518999608</v>
      </c>
      <c r="Y2089" s="36">
        <v>162.04755260592347</v>
      </c>
      <c r="Z2089" s="36">
        <v>145.13589364972739</v>
      </c>
      <c r="AA2089" s="36">
        <v>135.82784647609009</v>
      </c>
      <c r="AB2089" s="36">
        <v>73.997384203151256</v>
      </c>
      <c r="AC2089" s="36">
        <v>70.779792785644531</v>
      </c>
      <c r="AD2089" s="142">
        <v>49.317201708235146</v>
      </c>
      <c r="AE2089" s="150">
        <v>193.21929931640625</v>
      </c>
      <c r="AF2089" s="37">
        <v>242.53650102464138</v>
      </c>
      <c r="AG2089" s="36">
        <v>275.48554875930836</v>
      </c>
      <c r="AH2089" s="36">
        <v>293.38329562810213</v>
      </c>
      <c r="AI2089" s="36">
        <v>231.53326171347501</v>
      </c>
      <c r="AJ2089" s="36">
        <v>357.0146305440847</v>
      </c>
      <c r="AK2089" s="36">
        <v>673.06727447000981</v>
      </c>
      <c r="AL2089" s="36">
        <v>547.30683378354831</v>
      </c>
      <c r="AM2089" s="36">
        <v>387.3541723510607</v>
      </c>
      <c r="AN2089" s="36">
        <v>383.58261591252221</v>
      </c>
      <c r="AO2089" s="36">
        <v>293.07162954880181</v>
      </c>
      <c r="AP2089" s="36">
        <v>295.38065495059033</v>
      </c>
      <c r="AQ2089" s="36">
        <v>358.53401788392557</v>
      </c>
      <c r="AR2089" s="36">
        <v>231.47796221481482</v>
      </c>
      <c r="AS2089" s="36">
        <v>176.62332448519652</v>
      </c>
      <c r="AT2089" s="36">
        <v>202.05878878970205</v>
      </c>
      <c r="AU2089" s="36">
        <v>168.10224104984866</v>
      </c>
      <c r="AV2089" s="36">
        <v>129.6395026737591</v>
      </c>
      <c r="AW2089" s="36">
        <v>112.32553100585938</v>
      </c>
    </row>
    <row r="2090" spans="2:49">
      <c r="B2090" s="57" t="s">
        <v>4938</v>
      </c>
      <c r="C2090" s="35" t="s">
        <v>216</v>
      </c>
      <c r="D2090" s="85" t="s">
        <v>160</v>
      </c>
      <c r="E2090" s="85" t="s">
        <v>145</v>
      </c>
      <c r="F2090" s="85" t="s">
        <v>314</v>
      </c>
      <c r="G2090" s="56">
        <v>2376.2825487368518</v>
      </c>
      <c r="H2090" s="54">
        <v>1255.0260844606241</v>
      </c>
      <c r="I2090" s="41">
        <v>1121.2564642762275</v>
      </c>
      <c r="J2090" s="140">
        <v>10.83287044780667</v>
      </c>
      <c r="K2090" s="149">
        <v>50.257892608642578</v>
      </c>
      <c r="L2090" s="37">
        <v>61.090763056449248</v>
      </c>
      <c r="M2090" s="36">
        <v>41.756950415569221</v>
      </c>
      <c r="N2090" s="36">
        <v>31.556457556985134</v>
      </c>
      <c r="O2090" s="36">
        <v>40.116110251987379</v>
      </c>
      <c r="P2090" s="36">
        <v>66.466488238916227</v>
      </c>
      <c r="Q2090" s="36">
        <v>148.57591005779767</v>
      </c>
      <c r="R2090" s="36">
        <v>204.42381719026102</v>
      </c>
      <c r="S2090" s="36">
        <v>144.80461370538529</v>
      </c>
      <c r="T2090" s="36">
        <v>141.4454699465004</v>
      </c>
      <c r="U2090" s="36">
        <v>99.048584393960809</v>
      </c>
      <c r="V2090" s="36">
        <v>84.400488068548285</v>
      </c>
      <c r="W2090" s="36">
        <v>64.900621002776447</v>
      </c>
      <c r="X2090" s="36">
        <v>44.377772712871874</v>
      </c>
      <c r="Y2090" s="36">
        <v>31.640090331803048</v>
      </c>
      <c r="Z2090" s="36">
        <v>19.001645777952064</v>
      </c>
      <c r="AA2090" s="36">
        <v>15.028175255148692</v>
      </c>
      <c r="AB2090" s="36">
        <v>7.0120901436463985</v>
      </c>
      <c r="AC2090" s="36">
        <v>9.3800363540649414</v>
      </c>
      <c r="AD2090" s="142">
        <v>12.80083139923282</v>
      </c>
      <c r="AE2090" s="150">
        <v>49.049003601074219</v>
      </c>
      <c r="AF2090" s="37">
        <v>61.849835000307039</v>
      </c>
      <c r="AG2090" s="36">
        <v>42.227598931959058</v>
      </c>
      <c r="AH2090" s="36">
        <v>34.345377914272035</v>
      </c>
      <c r="AI2090" s="36">
        <v>30.819114877171724</v>
      </c>
      <c r="AJ2090" s="36">
        <v>109.02720169712917</v>
      </c>
      <c r="AK2090" s="36">
        <v>168.41700765243237</v>
      </c>
      <c r="AL2090" s="36">
        <v>167.4085052405687</v>
      </c>
      <c r="AM2090" s="36">
        <v>132.6541886917033</v>
      </c>
      <c r="AN2090" s="36">
        <v>94.092756202598082</v>
      </c>
      <c r="AO2090" s="36">
        <v>60.294799131193173</v>
      </c>
      <c r="AP2090" s="36">
        <v>73.528398622041635</v>
      </c>
      <c r="AQ2090" s="36">
        <v>50.378352956655434</v>
      </c>
      <c r="AR2090" s="36">
        <v>35.893627973213526</v>
      </c>
      <c r="AS2090" s="36">
        <v>23.371823338922781</v>
      </c>
      <c r="AT2090" s="36">
        <v>12.216063655663527</v>
      </c>
      <c r="AU2090" s="36">
        <v>11.550373266705851</v>
      </c>
      <c r="AV2090" s="36">
        <v>8.0787741761802714</v>
      </c>
      <c r="AW2090" s="36">
        <v>5.1026649475097656</v>
      </c>
    </row>
    <row r="2091" spans="2:49">
      <c r="B2091" s="57" t="s">
        <v>4937</v>
      </c>
      <c r="C2091" s="35" t="s">
        <v>216</v>
      </c>
      <c r="D2091" s="85" t="s">
        <v>160</v>
      </c>
      <c r="E2091" s="85" t="s">
        <v>145</v>
      </c>
      <c r="F2091" s="85" t="s">
        <v>430</v>
      </c>
      <c r="G2091" s="56">
        <v>7937.2597494408001</v>
      </c>
      <c r="H2091" s="54">
        <v>3864.4309206122962</v>
      </c>
      <c r="I2091" s="41">
        <v>4072.8288288285044</v>
      </c>
      <c r="J2091" s="140">
        <v>37.20195912500251</v>
      </c>
      <c r="K2091" s="149">
        <v>159.7791748046875</v>
      </c>
      <c r="L2091" s="37">
        <v>196.98113392969</v>
      </c>
      <c r="M2091" s="36">
        <v>191.49068520266513</v>
      </c>
      <c r="N2091" s="36">
        <v>211.82359503005617</v>
      </c>
      <c r="O2091" s="36">
        <v>190.88250315210871</v>
      </c>
      <c r="P2091" s="36">
        <v>140.65759703576106</v>
      </c>
      <c r="Q2091" s="36">
        <v>252.35461912495401</v>
      </c>
      <c r="R2091" s="36">
        <v>349.68442876412979</v>
      </c>
      <c r="S2091" s="36">
        <v>419.21133300007557</v>
      </c>
      <c r="T2091" s="36">
        <v>400.93908855956778</v>
      </c>
      <c r="U2091" s="36">
        <v>324.73342373380603</v>
      </c>
      <c r="V2091" s="36">
        <v>306.09049436411658</v>
      </c>
      <c r="W2091" s="36">
        <v>287.80922361931283</v>
      </c>
      <c r="X2091" s="36">
        <v>184.67295346399791</v>
      </c>
      <c r="Y2091" s="36">
        <v>145.00008961273485</v>
      </c>
      <c r="Z2091" s="36">
        <v>103.96445036498815</v>
      </c>
      <c r="AA2091" s="36">
        <v>93.778905714131426</v>
      </c>
      <c r="AB2091" s="36">
        <v>36.627142171279047</v>
      </c>
      <c r="AC2091" s="36">
        <v>27.729253768920898</v>
      </c>
      <c r="AD2091" s="142">
        <v>35.23328444990004</v>
      </c>
      <c r="AE2091" s="150">
        <v>149.09848022460938</v>
      </c>
      <c r="AF2091" s="37">
        <v>184.33176467450943</v>
      </c>
      <c r="AG2091" s="36">
        <v>207.12124657810426</v>
      </c>
      <c r="AH2091" s="36">
        <v>222.370241389998</v>
      </c>
      <c r="AI2091" s="36">
        <v>173.76832873313057</v>
      </c>
      <c r="AJ2091" s="36">
        <v>185.24482315542892</v>
      </c>
      <c r="AK2091" s="36">
        <v>331.68050678168538</v>
      </c>
      <c r="AL2091" s="36">
        <v>408.43033787382439</v>
      </c>
      <c r="AM2091" s="36">
        <v>367.19269530370536</v>
      </c>
      <c r="AN2091" s="36">
        <v>398.54537220057381</v>
      </c>
      <c r="AO2091" s="36">
        <v>333.143168487438</v>
      </c>
      <c r="AP2091" s="36">
        <v>303.67210616189288</v>
      </c>
      <c r="AQ2091" s="36">
        <v>260.03567054246383</v>
      </c>
      <c r="AR2091" s="36">
        <v>199.84785732911357</v>
      </c>
      <c r="AS2091" s="36">
        <v>176.76948152758067</v>
      </c>
      <c r="AT2091" s="36">
        <v>139.95002180919548</v>
      </c>
      <c r="AU2091" s="36">
        <v>90.229471122138065</v>
      </c>
      <c r="AV2091" s="36">
        <v>48.06282805323012</v>
      </c>
      <c r="AW2091" s="36">
        <v>42.432907104492188</v>
      </c>
    </row>
    <row r="2092" spans="2:49">
      <c r="B2092" s="57" t="s">
        <v>4936</v>
      </c>
      <c r="C2092" s="35" t="s">
        <v>216</v>
      </c>
      <c r="D2092" s="85" t="s">
        <v>160</v>
      </c>
      <c r="E2092" s="85" t="s">
        <v>145</v>
      </c>
      <c r="F2092" s="85" t="s">
        <v>430</v>
      </c>
      <c r="G2092" s="56">
        <v>8571.192112027129</v>
      </c>
      <c r="H2092" s="54">
        <v>4194.8285592905258</v>
      </c>
      <c r="I2092" s="41">
        <v>4376.3635527366032</v>
      </c>
      <c r="J2092" s="140">
        <v>37.20195912500251</v>
      </c>
      <c r="K2092" s="149">
        <v>183.98814392089844</v>
      </c>
      <c r="L2092" s="37">
        <v>221.19010304590094</v>
      </c>
      <c r="M2092" s="36">
        <v>236.20424621445497</v>
      </c>
      <c r="N2092" s="36">
        <v>259.35474318314192</v>
      </c>
      <c r="O2092" s="36">
        <v>230.51930708533348</v>
      </c>
      <c r="P2092" s="36">
        <v>226.23249872884648</v>
      </c>
      <c r="Q2092" s="36">
        <v>277.48954134855501</v>
      </c>
      <c r="R2092" s="36">
        <v>311.69642675354186</v>
      </c>
      <c r="S2092" s="36">
        <v>313.4290340187481</v>
      </c>
      <c r="T2092" s="36">
        <v>315.95199996215314</v>
      </c>
      <c r="U2092" s="36">
        <v>324.73342373380603</v>
      </c>
      <c r="V2092" s="36">
        <v>329.63591700751016</v>
      </c>
      <c r="W2092" s="36">
        <v>330.372559506676</v>
      </c>
      <c r="X2092" s="36">
        <v>236.99695694546398</v>
      </c>
      <c r="Y2092" s="36">
        <v>192.99307701976682</v>
      </c>
      <c r="Z2092" s="36">
        <v>176.63862926090221</v>
      </c>
      <c r="AA2092" s="36">
        <v>116.41519330030107</v>
      </c>
      <c r="AB2092" s="36">
        <v>56.975554488656293</v>
      </c>
      <c r="AC2092" s="36">
        <v>37.999347686767578</v>
      </c>
      <c r="AD2092" s="142">
        <v>36.211986795730596</v>
      </c>
      <c r="AE2092" s="150">
        <v>170.39826965332031</v>
      </c>
      <c r="AF2092" s="37">
        <v>206.61025644905089</v>
      </c>
      <c r="AG2092" s="36">
        <v>219.82207773619555</v>
      </c>
      <c r="AH2092" s="36">
        <v>264.12991113459856</v>
      </c>
      <c r="AI2092" s="36">
        <v>229.6224343973511</v>
      </c>
      <c r="AJ2092" s="36">
        <v>262.10171786885155</v>
      </c>
      <c r="AK2092" s="36">
        <v>340.59132636686496</v>
      </c>
      <c r="AL2092" s="36">
        <v>319.93709800116244</v>
      </c>
      <c r="AM2092" s="36">
        <v>296.24684816930795</v>
      </c>
      <c r="AN2092" s="36">
        <v>352.55936771589222</v>
      </c>
      <c r="AO2092" s="36">
        <v>335.17452927089801</v>
      </c>
      <c r="AP2092" s="36">
        <v>316.74408424170946</v>
      </c>
      <c r="AQ2092" s="36">
        <v>286.34278118100104</v>
      </c>
      <c r="AR2092" s="36">
        <v>228.39755123327265</v>
      </c>
      <c r="AS2092" s="36">
        <v>227.12822917206583</v>
      </c>
      <c r="AT2092" s="36">
        <v>193.93074450702801</v>
      </c>
      <c r="AU2092" s="36">
        <v>139.54092627028331</v>
      </c>
      <c r="AV2092" s="36">
        <v>73.628162124097202</v>
      </c>
      <c r="AW2092" s="36">
        <v>83.855506896972656</v>
      </c>
    </row>
    <row r="2093" spans="2:49">
      <c r="B2093" s="57" t="s">
        <v>4935</v>
      </c>
      <c r="C2093" s="35" t="s">
        <v>216</v>
      </c>
      <c r="D2093" s="85" t="s">
        <v>160</v>
      </c>
      <c r="E2093" s="85" t="s">
        <v>145</v>
      </c>
      <c r="F2093" s="85" t="s">
        <v>314</v>
      </c>
      <c r="G2093" s="56">
        <v>3706.4276125958932</v>
      </c>
      <c r="H2093" s="54">
        <v>1947.5616755591495</v>
      </c>
      <c r="I2093" s="41">
        <v>1758.8659370367434</v>
      </c>
      <c r="J2093" s="140">
        <v>6.893644830422426</v>
      </c>
      <c r="K2093" s="149">
        <v>67.654853820800781</v>
      </c>
      <c r="L2093" s="37">
        <v>74.548498651223213</v>
      </c>
      <c r="M2093" s="36">
        <v>124.29975937657814</v>
      </c>
      <c r="N2093" s="36">
        <v>157.78228778492567</v>
      </c>
      <c r="O2093" s="36">
        <v>111.09076685165736</v>
      </c>
      <c r="P2093" s="36">
        <v>97.219639513638654</v>
      </c>
      <c r="Q2093" s="36">
        <v>138.60437247002602</v>
      </c>
      <c r="R2093" s="36">
        <v>141.82513632817151</v>
      </c>
      <c r="S2093" s="36">
        <v>159.38225938042407</v>
      </c>
      <c r="T2093" s="36">
        <v>202.20725633196886</v>
      </c>
      <c r="U2093" s="36">
        <v>181.25890944094826</v>
      </c>
      <c r="V2093" s="36">
        <v>170.8105115673001</v>
      </c>
      <c r="W2093" s="36">
        <v>121.68866438020584</v>
      </c>
      <c r="X2093" s="36">
        <v>68.114720908128916</v>
      </c>
      <c r="Y2093" s="36">
        <v>64.300828738825544</v>
      </c>
      <c r="Z2093" s="36">
        <v>53.004590854287329</v>
      </c>
      <c r="AA2093" s="36">
        <v>36.496997048218255</v>
      </c>
      <c r="AB2093" s="36">
        <v>23.039724757695307</v>
      </c>
      <c r="AC2093" s="36">
        <v>21.886751174926758</v>
      </c>
      <c r="AD2093" s="142">
        <v>8.8621140456227216</v>
      </c>
      <c r="AE2093" s="150">
        <v>59.628200531005859</v>
      </c>
      <c r="AF2093" s="37">
        <v>68.490314576628577</v>
      </c>
      <c r="AG2093" s="36">
        <v>118.82649932016386</v>
      </c>
      <c r="AH2093" s="36">
        <v>156.57451696212249</v>
      </c>
      <c r="AI2093" s="36">
        <v>122.24915567944784</v>
      </c>
      <c r="AJ2093" s="36">
        <v>106.05373255993474</v>
      </c>
      <c r="AK2093" s="36">
        <v>112.61018854866781</v>
      </c>
      <c r="AL2093" s="36">
        <v>141.28116627238745</v>
      </c>
      <c r="AM2093" s="36">
        <v>133.62246744127779</v>
      </c>
      <c r="AN2093" s="36">
        <v>160.1578828980393</v>
      </c>
      <c r="AO2093" s="36">
        <v>137.39306687271886</v>
      </c>
      <c r="AP2093" s="36">
        <v>108.7817404271301</v>
      </c>
      <c r="AQ2093" s="36">
        <v>89.673468262846683</v>
      </c>
      <c r="AR2093" s="36">
        <v>66.659594807396545</v>
      </c>
      <c r="AS2093" s="36">
        <v>43.695147981464331</v>
      </c>
      <c r="AT2093" s="36">
        <v>68.206355410788021</v>
      </c>
      <c r="AU2093" s="36">
        <v>50.401628800170982</v>
      </c>
      <c r="AV2093" s="36">
        <v>29.285556388653482</v>
      </c>
      <c r="AW2093" s="36">
        <v>44.903453826904297</v>
      </c>
    </row>
    <row r="2094" spans="2:49">
      <c r="B2094" s="57" t="s">
        <v>4934</v>
      </c>
      <c r="C2094" s="35" t="s">
        <v>216</v>
      </c>
      <c r="D2094" s="85" t="s">
        <v>160</v>
      </c>
      <c r="E2094" s="85" t="s">
        <v>145</v>
      </c>
      <c r="F2094" s="85" t="s">
        <v>430</v>
      </c>
      <c r="G2094" s="56">
        <v>9361.3409968339365</v>
      </c>
      <c r="H2094" s="54">
        <v>6157.0154998572798</v>
      </c>
      <c r="I2094" s="41">
        <v>3204.3254969766576</v>
      </c>
      <c r="J2094" s="140">
        <v>50.907944065792911</v>
      </c>
      <c r="K2094" s="149">
        <v>185.92486572265625</v>
      </c>
      <c r="L2094" s="37">
        <v>236.83280978844917</v>
      </c>
      <c r="M2094" s="36">
        <v>240.0923819546106</v>
      </c>
      <c r="N2094" s="36">
        <v>205.62388005356672</v>
      </c>
      <c r="O2094" s="36">
        <v>211.74397890643755</v>
      </c>
      <c r="P2094" s="36">
        <v>331.4797916157446</v>
      </c>
      <c r="Q2094" s="36">
        <v>467.50955335897856</v>
      </c>
      <c r="R2094" s="36">
        <v>926.32281825818222</v>
      </c>
      <c r="S2094" s="36">
        <v>982.40412850251357</v>
      </c>
      <c r="T2094" s="36">
        <v>752.88562016297885</v>
      </c>
      <c r="U2094" s="36">
        <v>600.0508916820329</v>
      </c>
      <c r="V2094" s="36">
        <v>426.88874966500543</v>
      </c>
      <c r="W2094" s="36">
        <v>276.66168326786055</v>
      </c>
      <c r="X2094" s="36">
        <v>187.7508360217312</v>
      </c>
      <c r="Y2094" s="36">
        <v>141.93670743781792</v>
      </c>
      <c r="Z2094" s="36">
        <v>83.777178449456471</v>
      </c>
      <c r="AA2094" s="36">
        <v>44.194656715855039</v>
      </c>
      <c r="AB2094" s="36">
        <v>23.400674164983833</v>
      </c>
      <c r="AC2094" s="36">
        <v>17.459159851074219</v>
      </c>
      <c r="AD2094" s="142">
        <v>42.084200870713936</v>
      </c>
      <c r="AE2094" s="150">
        <v>183.95266723632813</v>
      </c>
      <c r="AF2094" s="37">
        <v>226.03686810704207</v>
      </c>
      <c r="AG2094" s="36">
        <v>224.70701279699989</v>
      </c>
      <c r="AH2094" s="36">
        <v>175.39061292732237</v>
      </c>
      <c r="AI2094" s="36">
        <v>149.97861706133293</v>
      </c>
      <c r="AJ2094" s="36">
        <v>222.68792570812201</v>
      </c>
      <c r="AK2094" s="36">
        <v>286.13631779076741</v>
      </c>
      <c r="AL2094" s="36">
        <v>356.89031904688943</v>
      </c>
      <c r="AM2094" s="36">
        <v>341.30704837629008</v>
      </c>
      <c r="AN2094" s="36">
        <v>274.89411569731885</v>
      </c>
      <c r="AO2094" s="36">
        <v>218.37128422194868</v>
      </c>
      <c r="AP2094" s="36">
        <v>184.01322989280263</v>
      </c>
      <c r="AQ2094" s="36">
        <v>141.65367266904644</v>
      </c>
      <c r="AR2094" s="36">
        <v>146.82699722138955</v>
      </c>
      <c r="AS2094" s="36">
        <v>96.606577113910362</v>
      </c>
      <c r="AT2094" s="36">
        <v>63.977152827060785</v>
      </c>
      <c r="AU2094" s="36">
        <v>41.967195870761891</v>
      </c>
      <c r="AV2094" s="36">
        <v>28.633174159371137</v>
      </c>
      <c r="AW2094" s="36">
        <v>24.24737548828125</v>
      </c>
    </row>
    <row r="2095" spans="2:49">
      <c r="B2095" s="57" t="s">
        <v>4933</v>
      </c>
      <c r="C2095" s="35" t="s">
        <v>216</v>
      </c>
      <c r="D2095" s="85" t="s">
        <v>160</v>
      </c>
      <c r="E2095" s="85" t="s">
        <v>145</v>
      </c>
      <c r="F2095" s="85" t="s">
        <v>430</v>
      </c>
      <c r="G2095" s="56">
        <v>6010.2588530953963</v>
      </c>
      <c r="H2095" s="54">
        <v>3020.4994584163705</v>
      </c>
      <c r="I2095" s="41">
        <v>2989.7593946790253</v>
      </c>
      <c r="J2095" s="140">
        <v>29.369967730265142</v>
      </c>
      <c r="K2095" s="149">
        <v>133.63349914550781</v>
      </c>
      <c r="L2095" s="37">
        <v>163.00346687577294</v>
      </c>
      <c r="M2095" s="36">
        <v>189.54661733258732</v>
      </c>
      <c r="N2095" s="36">
        <v>256.25488569489721</v>
      </c>
      <c r="O2095" s="36">
        <v>213.83012648187042</v>
      </c>
      <c r="P2095" s="36">
        <v>188.85495546060227</v>
      </c>
      <c r="Q2095" s="36">
        <v>216.16033112296859</v>
      </c>
      <c r="R2095" s="36">
        <v>221.10965272829375</v>
      </c>
      <c r="S2095" s="36">
        <v>237.03070697667826</v>
      </c>
      <c r="T2095" s="36">
        <v>280.95731642204123</v>
      </c>
      <c r="U2095" s="36">
        <v>212.79115654606545</v>
      </c>
      <c r="V2095" s="36">
        <v>211.90880379054227</v>
      </c>
      <c r="W2095" s="36">
        <v>190.5215987339113</v>
      </c>
      <c r="X2095" s="36">
        <v>146.71240191862057</v>
      </c>
      <c r="Y2095" s="36">
        <v>107.21837612209266</v>
      </c>
      <c r="Z2095" s="36">
        <v>70.655451704360885</v>
      </c>
      <c r="AA2095" s="36">
        <v>50.662167454760656</v>
      </c>
      <c r="AB2095" s="36">
        <v>41.714245250623357</v>
      </c>
      <c r="AC2095" s="36">
        <v>21.567197799682617</v>
      </c>
      <c r="AD2095" s="142">
        <v>21.531451608272249</v>
      </c>
      <c r="AE2095" s="150">
        <v>164.5892333984375</v>
      </c>
      <c r="AF2095" s="37">
        <v>186.12068500670975</v>
      </c>
      <c r="AG2095" s="36">
        <v>223.73002578483903</v>
      </c>
      <c r="AH2095" s="36">
        <v>222.370241389998</v>
      </c>
      <c r="AI2095" s="36">
        <v>175.8369993132869</v>
      </c>
      <c r="AJ2095" s="36">
        <v>181.30344393935599</v>
      </c>
      <c r="AK2095" s="36">
        <v>207.91912365419083</v>
      </c>
      <c r="AL2095" s="36">
        <v>265.47971961798584</v>
      </c>
      <c r="AM2095" s="36">
        <v>252.1453756263042</v>
      </c>
      <c r="AN2095" s="36">
        <v>264.67500358961183</v>
      </c>
      <c r="AO2095" s="36">
        <v>197.04199599561883</v>
      </c>
      <c r="AP2095" s="36">
        <v>197.08520797261923</v>
      </c>
      <c r="AQ2095" s="36">
        <v>170.99621915049178</v>
      </c>
      <c r="AR2095" s="36">
        <v>150.90552492198373</v>
      </c>
      <c r="AS2095" s="36">
        <v>90.44019985132033</v>
      </c>
      <c r="AT2095" s="36">
        <v>79.971441033825982</v>
      </c>
      <c r="AU2095" s="36">
        <v>54.557354631990464</v>
      </c>
      <c r="AV2095" s="36">
        <v>39.88192115055265</v>
      </c>
      <c r="AW2095" s="36">
        <v>29.298912048339844</v>
      </c>
    </row>
    <row r="2096" spans="2:49">
      <c r="B2096" s="57" t="s">
        <v>4932</v>
      </c>
      <c r="C2096" s="35" t="s">
        <v>216</v>
      </c>
      <c r="D2096" s="85" t="s">
        <v>160</v>
      </c>
      <c r="E2096" s="85" t="s">
        <v>145</v>
      </c>
      <c r="F2096" s="85" t="s">
        <v>430</v>
      </c>
      <c r="G2096" s="56">
        <v>6169.7253816295315</v>
      </c>
      <c r="H2096" s="54">
        <v>3065.1116268363771</v>
      </c>
      <c r="I2096" s="41">
        <v>3104.6137547931544</v>
      </c>
      <c r="J2096" s="140">
        <v>31.327965578949485</v>
      </c>
      <c r="K2096" s="149">
        <v>133.63349914550781</v>
      </c>
      <c r="L2096" s="37">
        <v>164.9614647244573</v>
      </c>
      <c r="M2096" s="36">
        <v>207.04322816328769</v>
      </c>
      <c r="N2096" s="36">
        <v>214.92345251830088</v>
      </c>
      <c r="O2096" s="36">
        <v>196.09787209069094</v>
      </c>
      <c r="P2096" s="36">
        <v>191.8058141396742</v>
      </c>
      <c r="Q2096" s="36">
        <v>224.20350623452089</v>
      </c>
      <c r="R2096" s="36">
        <v>248.38309006922867</v>
      </c>
      <c r="S2096" s="36">
        <v>252.70215867761567</v>
      </c>
      <c r="T2096" s="36">
        <v>253.96141769109778</v>
      </c>
      <c r="U2096" s="36">
        <v>200.68928982306647</v>
      </c>
      <c r="V2096" s="36">
        <v>201.67166351080593</v>
      </c>
      <c r="W2096" s="36">
        <v>199.64231356691769</v>
      </c>
      <c r="X2096" s="36">
        <v>162.10181470728705</v>
      </c>
      <c r="Y2096" s="36">
        <v>87.816955680952091</v>
      </c>
      <c r="Z2096" s="36">
        <v>84.786542045233062</v>
      </c>
      <c r="AA2096" s="36">
        <v>70.064699671477499</v>
      </c>
      <c r="AB2096" s="36">
        <v>52.905872025180841</v>
      </c>
      <c r="AC2096" s="36">
        <v>51.350471496582031</v>
      </c>
      <c r="AD2096" s="142">
        <v>19.574046916611135</v>
      </c>
      <c r="AE2096" s="150">
        <v>159.74836730957031</v>
      </c>
      <c r="AF2096" s="37">
        <v>179.32241422618145</v>
      </c>
      <c r="AG2096" s="36">
        <v>198.32836346865645</v>
      </c>
      <c r="AH2096" s="36">
        <v>214.01830744107789</v>
      </c>
      <c r="AI2096" s="36">
        <v>176.87133460336506</v>
      </c>
      <c r="AJ2096" s="36">
        <v>182.2887887433742</v>
      </c>
      <c r="AK2096" s="36">
        <v>218.81012536941034</v>
      </c>
      <c r="AL2096" s="36">
        <v>222.69177945977569</v>
      </c>
      <c r="AM2096" s="36">
        <v>238.7231883306074</v>
      </c>
      <c r="AN2096" s="36">
        <v>219.71091031570094</v>
      </c>
      <c r="AO2096" s="36">
        <v>186.88519207831888</v>
      </c>
      <c r="AP2096" s="36">
        <v>208.1461125016948</v>
      </c>
      <c r="AQ2096" s="36">
        <v>214.50413289884176</v>
      </c>
      <c r="AR2096" s="36">
        <v>164.16073994891471</v>
      </c>
      <c r="AS2096" s="36">
        <v>102.77295437650038</v>
      </c>
      <c r="AT2096" s="36">
        <v>117.95787552489332</v>
      </c>
      <c r="AU2096" s="36">
        <v>78.688492257678547</v>
      </c>
      <c r="AV2096" s="36">
        <v>74.650775486931892</v>
      </c>
      <c r="AW2096" s="36">
        <v>106.08226776123047</v>
      </c>
    </row>
    <row r="2097" spans="2:49">
      <c r="B2097" s="57" t="s">
        <v>4931</v>
      </c>
      <c r="C2097" s="35" t="s">
        <v>216</v>
      </c>
      <c r="D2097" s="85" t="s">
        <v>160</v>
      </c>
      <c r="E2097" s="85" t="s">
        <v>145</v>
      </c>
      <c r="F2097" s="85" t="s">
        <v>430</v>
      </c>
      <c r="G2097" s="56">
        <v>5238.6914531767061</v>
      </c>
      <c r="H2097" s="54">
        <v>2771.8575504775699</v>
      </c>
      <c r="I2097" s="41">
        <v>2466.8339026991362</v>
      </c>
      <c r="J2097" s="140">
        <v>30.348966654607313</v>
      </c>
      <c r="K2097" s="149">
        <v>100.70930480957031</v>
      </c>
      <c r="L2097" s="37">
        <v>131.05827146417764</v>
      </c>
      <c r="M2097" s="36">
        <v>118.58814007474695</v>
      </c>
      <c r="N2097" s="36">
        <v>122.96101370037407</v>
      </c>
      <c r="O2097" s="36">
        <v>134.55651861542091</v>
      </c>
      <c r="P2097" s="36">
        <v>184.92047722183972</v>
      </c>
      <c r="Q2097" s="36">
        <v>220.18191867874472</v>
      </c>
      <c r="R2097" s="36">
        <v>253.25334673725277</v>
      </c>
      <c r="S2097" s="36">
        <v>259.55841879677575</v>
      </c>
      <c r="T2097" s="36">
        <v>246.96248098307541</v>
      </c>
      <c r="U2097" s="36">
        <v>186.57044531290097</v>
      </c>
      <c r="V2097" s="36">
        <v>189.38709517512231</v>
      </c>
      <c r="W2097" s="36">
        <v>182.41429666012786</v>
      </c>
      <c r="X2097" s="36">
        <v>155.94604959182044</v>
      </c>
      <c r="Y2097" s="36">
        <v>141.93670743781792</v>
      </c>
      <c r="Z2097" s="36">
        <v>86.805269236786231</v>
      </c>
      <c r="AA2097" s="36">
        <v>66.83094430202469</v>
      </c>
      <c r="AB2097" s="36">
        <v>47.818768945836531</v>
      </c>
      <c r="AC2097" s="36">
        <v>42.107387542724609</v>
      </c>
      <c r="AD2097" s="142">
        <v>14.68053518745835</v>
      </c>
      <c r="AE2097" s="150">
        <v>101.65805816650391</v>
      </c>
      <c r="AF2097" s="37">
        <v>116.33859335396225</v>
      </c>
      <c r="AG2097" s="36">
        <v>119.19241548362604</v>
      </c>
      <c r="AH2097" s="36">
        <v>132.5869514391068</v>
      </c>
      <c r="AI2097" s="36">
        <v>133.42925242008241</v>
      </c>
      <c r="AJ2097" s="36">
        <v>132.03620373844402</v>
      </c>
      <c r="AK2097" s="36">
        <v>186.13712022375179</v>
      </c>
      <c r="AL2097" s="36">
        <v>203.24271575149834</v>
      </c>
      <c r="AM2097" s="36">
        <v>190.78680513169024</v>
      </c>
      <c r="AN2097" s="36">
        <v>164.52770493408303</v>
      </c>
      <c r="AO2097" s="36">
        <v>161.49318228506903</v>
      </c>
      <c r="AP2097" s="36">
        <v>167.92464148687455</v>
      </c>
      <c r="AQ2097" s="36">
        <v>179.09071473158016</v>
      </c>
      <c r="AR2097" s="36">
        <v>138.66994182020125</v>
      </c>
      <c r="AS2097" s="36">
        <v>134.63257023321549</v>
      </c>
      <c r="AT2097" s="36">
        <v>103.96287334397377</v>
      </c>
      <c r="AU2097" s="36">
        <v>84.98357163829283</v>
      </c>
      <c r="AV2097" s="36">
        <v>50.108054778899486</v>
      </c>
      <c r="AW2097" s="36">
        <v>67.690589904785156</v>
      </c>
    </row>
    <row r="2098" spans="2:49">
      <c r="B2098" s="57" t="s">
        <v>4930</v>
      </c>
      <c r="C2098" s="35" t="s">
        <v>216</v>
      </c>
      <c r="D2098" s="85" t="s">
        <v>160</v>
      </c>
      <c r="E2098" s="85" t="s">
        <v>145</v>
      </c>
      <c r="F2098" s="85" t="s">
        <v>430</v>
      </c>
      <c r="G2098" s="56">
        <v>7159.4914658498219</v>
      </c>
      <c r="H2098" s="54">
        <v>3809.2762428842452</v>
      </c>
      <c r="I2098" s="41">
        <v>3350.2152229655767</v>
      </c>
      <c r="J2098" s="140">
        <v>35.243961276318167</v>
      </c>
      <c r="K2098" s="149">
        <v>167.52604675292969</v>
      </c>
      <c r="L2098" s="37">
        <v>202.77000802924786</v>
      </c>
      <c r="M2098" s="36">
        <v>214.81949964359896</v>
      </c>
      <c r="N2098" s="36">
        <v>242.8221699125034</v>
      </c>
      <c r="O2098" s="36">
        <v>214.87320026958687</v>
      </c>
      <c r="P2098" s="36">
        <v>226.23249872884648</v>
      </c>
      <c r="Q2098" s="36">
        <v>322.7324013510368</v>
      </c>
      <c r="R2098" s="36">
        <v>332.15150475924304</v>
      </c>
      <c r="S2098" s="36">
        <v>369.2585807033376</v>
      </c>
      <c r="T2098" s="36">
        <v>367.94410122174799</v>
      </c>
      <c r="U2098" s="36">
        <v>275.31746794822686</v>
      </c>
      <c r="V2098" s="36">
        <v>225.21708615419951</v>
      </c>
      <c r="W2098" s="36">
        <v>274.63485774941472</v>
      </c>
      <c r="X2098" s="36">
        <v>201.08832710524217</v>
      </c>
      <c r="Y2098" s="36">
        <v>130.70430612978916</v>
      </c>
      <c r="Z2098" s="36">
        <v>83.777178449456471</v>
      </c>
      <c r="AA2098" s="36">
        <v>64.675107389056151</v>
      </c>
      <c r="AB2098" s="36">
        <v>35.609721555410182</v>
      </c>
      <c r="AC2098" s="36">
        <v>24.648225784301758</v>
      </c>
      <c r="AD2098" s="142">
        <v>30.339772720747259</v>
      </c>
      <c r="AE2098" s="150">
        <v>174.27095031738281</v>
      </c>
      <c r="AF2098" s="37">
        <v>204.61072303813006</v>
      </c>
      <c r="AG2098" s="36">
        <v>208.09823359026512</v>
      </c>
      <c r="AH2098" s="36">
        <v>227.59020010807308</v>
      </c>
      <c r="AI2098" s="36">
        <v>191.35202866445925</v>
      </c>
      <c r="AJ2098" s="36">
        <v>205.93706403981196</v>
      </c>
      <c r="AK2098" s="36">
        <v>251.48313051506892</v>
      </c>
      <c r="AL2098" s="36">
        <v>345.220880821923</v>
      </c>
      <c r="AM2098" s="36">
        <v>324.04995042467993</v>
      </c>
      <c r="AN2098" s="36">
        <v>288.17896143733799</v>
      </c>
      <c r="AO2098" s="36">
        <v>221.41832539713869</v>
      </c>
      <c r="AP2098" s="36">
        <v>206.13503895095377</v>
      </c>
      <c r="AQ2098" s="36">
        <v>181.11433862685226</v>
      </c>
      <c r="AR2098" s="36">
        <v>143.76810144594396</v>
      </c>
      <c r="AS2098" s="36">
        <v>112.02252027038541</v>
      </c>
      <c r="AT2098" s="36">
        <v>85.969299111362929</v>
      </c>
      <c r="AU2098" s="36">
        <v>58.754074219066652</v>
      </c>
      <c r="AV2098" s="36">
        <v>46.017601327560754</v>
      </c>
      <c r="AW2098" s="36">
        <v>48.4947509765625</v>
      </c>
    </row>
    <row r="2099" spans="2:49">
      <c r="B2099" s="57" t="s">
        <v>4929</v>
      </c>
      <c r="C2099" s="35" t="s">
        <v>216</v>
      </c>
      <c r="D2099" s="85" t="s">
        <v>160</v>
      </c>
      <c r="E2099" s="85" t="s">
        <v>145</v>
      </c>
      <c r="F2099" s="85" t="s">
        <v>314</v>
      </c>
      <c r="G2099" s="56">
        <v>9798.4425078158365</v>
      </c>
      <c r="H2099" s="54">
        <v>4964.0446167175996</v>
      </c>
      <c r="I2099" s="41">
        <v>4834.3978910982369</v>
      </c>
      <c r="J2099" s="140">
        <v>74.845286730300629</v>
      </c>
      <c r="K2099" s="149">
        <v>322.810302734375</v>
      </c>
      <c r="L2099" s="37">
        <v>397.65558946467564</v>
      </c>
      <c r="M2099" s="36">
        <v>419.51168789595124</v>
      </c>
      <c r="N2099" s="36">
        <v>420.41345067854388</v>
      </c>
      <c r="O2099" s="36">
        <v>320.92888201589903</v>
      </c>
      <c r="P2099" s="36">
        <v>276.7783614725019</v>
      </c>
      <c r="Q2099" s="36">
        <v>340.02943174301345</v>
      </c>
      <c r="R2099" s="36">
        <v>423.51920020757422</v>
      </c>
      <c r="S2099" s="36">
        <v>447.04780070118949</v>
      </c>
      <c r="T2099" s="36">
        <v>449.23878130895542</v>
      </c>
      <c r="U2099" s="36">
        <v>336.76518693946673</v>
      </c>
      <c r="V2099" s="36">
        <v>321.52566883256492</v>
      </c>
      <c r="W2099" s="36">
        <v>247.4336175730852</v>
      </c>
      <c r="X2099" s="36">
        <v>198.15191536910231</v>
      </c>
      <c r="Y2099" s="36">
        <v>128.60165747765109</v>
      </c>
      <c r="Z2099" s="36">
        <v>106.00918170857466</v>
      </c>
      <c r="AA2099" s="36">
        <v>56.892377751634335</v>
      </c>
      <c r="AB2099" s="36">
        <v>37.063905044988104</v>
      </c>
      <c r="AC2099" s="36">
        <v>36.477920532226563</v>
      </c>
      <c r="AD2099" s="142">
        <v>67.9428743497742</v>
      </c>
      <c r="AE2099" s="150">
        <v>278.90609741210938</v>
      </c>
      <c r="AF2099" s="37">
        <v>346.8489717618836</v>
      </c>
      <c r="AG2099" s="36">
        <v>367.28190698959736</v>
      </c>
      <c r="AH2099" s="36">
        <v>399.01247870992506</v>
      </c>
      <c r="AI2099" s="36">
        <v>347.22869428280143</v>
      </c>
      <c r="AJ2099" s="36">
        <v>291.39997544505434</v>
      </c>
      <c r="AK2099" s="36">
        <v>353.77537110422185</v>
      </c>
      <c r="AL2099" s="36">
        <v>423.84349881716236</v>
      </c>
      <c r="AM2099" s="36">
        <v>457.02756979915301</v>
      </c>
      <c r="AN2099" s="36">
        <v>409.40358815811294</v>
      </c>
      <c r="AO2099" s="36">
        <v>336.06937220665048</v>
      </c>
      <c r="AP2099" s="36">
        <v>273.96882774240174</v>
      </c>
      <c r="AQ2099" s="36">
        <v>210.58151535881973</v>
      </c>
      <c r="AR2099" s="36">
        <v>177.41707541045542</v>
      </c>
      <c r="AS2099" s="36">
        <v>153.4411010511887</v>
      </c>
      <c r="AT2099" s="36">
        <v>105.87255168241724</v>
      </c>
      <c r="AU2099" s="36">
        <v>79.802578933604067</v>
      </c>
      <c r="AV2099" s="36">
        <v>59.580959549329499</v>
      </c>
      <c r="AW2099" s="36">
        <v>41.841854095458984</v>
      </c>
    </row>
    <row r="2100" spans="2:49">
      <c r="B2100" s="57" t="s">
        <v>4928</v>
      </c>
      <c r="C2100" s="35" t="s">
        <v>216</v>
      </c>
      <c r="D2100" s="85" t="s">
        <v>160</v>
      </c>
      <c r="E2100" s="85" t="s">
        <v>145</v>
      </c>
      <c r="F2100" s="85" t="s">
        <v>430</v>
      </c>
      <c r="G2100" s="56">
        <v>5321.8272254611002</v>
      </c>
      <c r="H2100" s="54">
        <v>2904.6449069614691</v>
      </c>
      <c r="I2100" s="41">
        <v>2417.182318499631</v>
      </c>
      <c r="J2100" s="140">
        <v>30.348966654607313</v>
      </c>
      <c r="K2100" s="149">
        <v>132.66514587402344</v>
      </c>
      <c r="L2100" s="37">
        <v>163.01411252863076</v>
      </c>
      <c r="M2100" s="36">
        <v>156.49746354126441</v>
      </c>
      <c r="N2100" s="36">
        <v>133.29387199452316</v>
      </c>
      <c r="O2100" s="36">
        <v>103.26430498392767</v>
      </c>
      <c r="P2100" s="36">
        <v>176.06790118462399</v>
      </c>
      <c r="Q2100" s="36">
        <v>239.28445956868148</v>
      </c>
      <c r="R2100" s="36">
        <v>328.25529942482376</v>
      </c>
      <c r="S2100" s="36">
        <v>364.36125204679468</v>
      </c>
      <c r="T2100" s="36">
        <v>296.95488604037814</v>
      </c>
      <c r="U2100" s="36">
        <v>212.79115654606545</v>
      </c>
      <c r="V2100" s="36">
        <v>166.86538655970236</v>
      </c>
      <c r="W2100" s="36">
        <v>144.91802456887936</v>
      </c>
      <c r="X2100" s="36">
        <v>115.93357634128758</v>
      </c>
      <c r="Y2100" s="36">
        <v>88.838083072591076</v>
      </c>
      <c r="Z2100" s="36">
        <v>74.692906087467222</v>
      </c>
      <c r="AA2100" s="36">
        <v>51.740085911244918</v>
      </c>
      <c r="AB2100" s="36">
        <v>47.818768945836531</v>
      </c>
      <c r="AC2100" s="36">
        <v>40.053367614746094</v>
      </c>
      <c r="AD2100" s="142">
        <v>25.446260991594475</v>
      </c>
      <c r="AE2100" s="150">
        <v>112.30794525146484</v>
      </c>
      <c r="AF2100" s="37">
        <v>137.75420624305931</v>
      </c>
      <c r="AG2100" s="36">
        <v>127.98529859307386</v>
      </c>
      <c r="AH2100" s="36">
        <v>130.49896795187678</v>
      </c>
      <c r="AI2100" s="36">
        <v>116.87988777883187</v>
      </c>
      <c r="AJ2100" s="36">
        <v>163.56723746702767</v>
      </c>
      <c r="AK2100" s="36">
        <v>222.77048962949019</v>
      </c>
      <c r="AL2100" s="36">
        <v>279.09406421378003</v>
      </c>
      <c r="AM2100" s="36">
        <v>237.76446066662905</v>
      </c>
      <c r="AN2100" s="36">
        <v>161.46197130177092</v>
      </c>
      <c r="AO2100" s="36">
        <v>150.3206979760391</v>
      </c>
      <c r="AP2100" s="36">
        <v>147.81390597946441</v>
      </c>
      <c r="AQ2100" s="36">
        <v>123.44105761159763</v>
      </c>
      <c r="AR2100" s="36">
        <v>100.94356058970533</v>
      </c>
      <c r="AS2100" s="36">
        <v>84.273822588730312</v>
      </c>
      <c r="AT2100" s="36">
        <v>78.971798020903151</v>
      </c>
      <c r="AU2100" s="36">
        <v>68.196693289988076</v>
      </c>
      <c r="AV2100" s="36">
        <v>48.06282805323012</v>
      </c>
      <c r="AW2100" s="36">
        <v>37.381370544433594</v>
      </c>
    </row>
    <row r="2101" spans="2:49">
      <c r="B2101" s="57" t="s">
        <v>4927</v>
      </c>
      <c r="C2101" s="35" t="s">
        <v>216</v>
      </c>
      <c r="D2101" s="85" t="s">
        <v>160</v>
      </c>
      <c r="E2101" s="85" t="s">
        <v>145</v>
      </c>
      <c r="F2101" s="85" t="s">
        <v>314</v>
      </c>
      <c r="G2101" s="56">
        <v>3249.2780225482697</v>
      </c>
      <c r="H2101" s="54">
        <v>1632.0737011131346</v>
      </c>
      <c r="I2101" s="41">
        <v>1617.2043214351352</v>
      </c>
      <c r="J2101" s="140">
        <v>10.83287044780667</v>
      </c>
      <c r="K2101" s="149">
        <v>56.056880950927734</v>
      </c>
      <c r="L2101" s="37">
        <v>66.889751398734404</v>
      </c>
      <c r="M2101" s="36">
        <v>84.484992701267956</v>
      </c>
      <c r="N2101" s="36">
        <v>120.11812876529825</v>
      </c>
      <c r="O2101" s="36">
        <v>77.146365869206505</v>
      </c>
      <c r="P2101" s="36">
        <v>72.418711066281858</v>
      </c>
      <c r="Q2101" s="36">
        <v>99.715375877716568</v>
      </c>
      <c r="R2101" s="36">
        <v>112.48200467406706</v>
      </c>
      <c r="S2101" s="36">
        <v>129.25512498534391</v>
      </c>
      <c r="T2101" s="36">
        <v>157.38298768695114</v>
      </c>
      <c r="U2101" s="36">
        <v>144.61093321518277</v>
      </c>
      <c r="V2101" s="36">
        <v>144.68655097465421</v>
      </c>
      <c r="W2101" s="36">
        <v>104.44943692634334</v>
      </c>
      <c r="X2101" s="36">
        <v>80.499215618697818</v>
      </c>
      <c r="Y2101" s="36">
        <v>69.404069114922805</v>
      </c>
      <c r="Z2101" s="36">
        <v>76.006583111808254</v>
      </c>
      <c r="AA2101" s="36">
        <v>36.496997048218255</v>
      </c>
      <c r="AB2101" s="36">
        <v>32.055269228097821</v>
      </c>
      <c r="AC2101" s="36">
        <v>23.971202850341797</v>
      </c>
      <c r="AD2101" s="142">
        <v>6.8927553688176726</v>
      </c>
      <c r="AE2101" s="150">
        <v>66.360420227050781</v>
      </c>
      <c r="AF2101" s="37">
        <v>73.253175595868456</v>
      </c>
      <c r="AG2101" s="36">
        <v>74.634826019276474</v>
      </c>
      <c r="AH2101" s="36">
        <v>110.10724096046033</v>
      </c>
      <c r="AI2101" s="36">
        <v>83.211610168363663</v>
      </c>
      <c r="AJ2101" s="36">
        <v>71.36325929266637</v>
      </c>
      <c r="AK2101" s="36">
        <v>97.661933431588011</v>
      </c>
      <c r="AL2101" s="36">
        <v>124.83061951464371</v>
      </c>
      <c r="AM2101" s="36">
        <v>140.40041868829911</v>
      </c>
      <c r="AN2101" s="36">
        <v>128.12630631843143</v>
      </c>
      <c r="AO2101" s="36">
        <v>129.48555223256238</v>
      </c>
      <c r="AP2101" s="36">
        <v>120.868600474589</v>
      </c>
      <c r="AQ2101" s="36">
        <v>97.73400473591154</v>
      </c>
      <c r="AR2101" s="36">
        <v>77.940449313263656</v>
      </c>
      <c r="AS2101" s="36">
        <v>85.357963498674508</v>
      </c>
      <c r="AT2101" s="36">
        <v>64.134334192233524</v>
      </c>
      <c r="AU2101" s="36">
        <v>63.002036000213735</v>
      </c>
      <c r="AV2101" s="36">
        <v>40.39387088090136</v>
      </c>
      <c r="AW2101" s="36">
        <v>34.6981201171875</v>
      </c>
    </row>
    <row r="2102" spans="2:49">
      <c r="B2102" s="57" t="s">
        <v>4926</v>
      </c>
      <c r="C2102" s="35" t="s">
        <v>216</v>
      </c>
      <c r="D2102" s="85" t="s">
        <v>160</v>
      </c>
      <c r="E2102" s="85" t="s">
        <v>145</v>
      </c>
      <c r="F2102" s="85" t="s">
        <v>314</v>
      </c>
      <c r="G2102" s="56">
        <v>7188.636665217251</v>
      </c>
      <c r="H2102" s="54">
        <v>3474.5130336881257</v>
      </c>
      <c r="I2102" s="41">
        <v>3714.1236315291253</v>
      </c>
      <c r="J2102" s="140">
        <v>44.316288195572739</v>
      </c>
      <c r="K2102" s="149">
        <v>212.62954711914063</v>
      </c>
      <c r="L2102" s="37">
        <v>256.94583531471335</v>
      </c>
      <c r="M2102" s="36">
        <v>278.70336672717127</v>
      </c>
      <c r="N2102" s="36">
        <v>277.90041655022395</v>
      </c>
      <c r="O2102" s="36">
        <v>235.55357045397719</v>
      </c>
      <c r="P2102" s="36">
        <v>204.35965040622003</v>
      </c>
      <c r="Q2102" s="36">
        <v>215.38521189586777</v>
      </c>
      <c r="R2102" s="36">
        <v>258.21955855611918</v>
      </c>
      <c r="S2102" s="36">
        <v>304.18687308580934</v>
      </c>
      <c r="T2102" s="36">
        <v>311.77769079756774</v>
      </c>
      <c r="U2102" s="36">
        <v>270.40263539551302</v>
      </c>
      <c r="V2102" s="36">
        <v>228.08227132810072</v>
      </c>
      <c r="W2102" s="36">
        <v>190.64557419565583</v>
      </c>
      <c r="X2102" s="36">
        <v>140.35760671978079</v>
      </c>
      <c r="Y2102" s="36">
        <v>104.10610367238422</v>
      </c>
      <c r="Z2102" s="36">
        <v>69.005976772562747</v>
      </c>
      <c r="AA2102" s="36">
        <v>50.451731213713472</v>
      </c>
      <c r="AB2102" s="36">
        <v>45.077722352012557</v>
      </c>
      <c r="AC2102" s="36">
        <v>33.351238250732422</v>
      </c>
      <c r="AD2102" s="142">
        <v>45.295249566516134</v>
      </c>
      <c r="AE2102" s="150">
        <v>215.43092346191406</v>
      </c>
      <c r="AF2102" s="37">
        <v>260.7261730284302</v>
      </c>
      <c r="AG2102" s="36">
        <v>277.91652320335845</v>
      </c>
      <c r="AH2102" s="36">
        <v>252.53954348729434</v>
      </c>
      <c r="AI2102" s="36">
        <v>227.03414626183169</v>
      </c>
      <c r="AJ2102" s="36">
        <v>215.08093425706392</v>
      </c>
      <c r="AK2102" s="36">
        <v>282.02374654223883</v>
      </c>
      <c r="AL2102" s="36">
        <v>353.20291568096866</v>
      </c>
      <c r="AM2102" s="36">
        <v>372.78731858617351</v>
      </c>
      <c r="AN2102" s="36">
        <v>307.30293781061289</v>
      </c>
      <c r="AO2102" s="36">
        <v>255.01734714504653</v>
      </c>
      <c r="AP2102" s="36">
        <v>226.62862588985436</v>
      </c>
      <c r="AQ2102" s="36">
        <v>173.30153417089471</v>
      </c>
      <c r="AR2102" s="36">
        <v>158.95749530994561</v>
      </c>
      <c r="AS2102" s="36">
        <v>120.92378162312222</v>
      </c>
      <c r="AT2102" s="36">
        <v>88.566461503560575</v>
      </c>
      <c r="AU2102" s="36">
        <v>57.751866333529257</v>
      </c>
      <c r="AV2102" s="36">
        <v>32.315096704721086</v>
      </c>
      <c r="AW2102" s="36">
        <v>52.047183990478516</v>
      </c>
    </row>
    <row r="2103" spans="2:49">
      <c r="B2103" s="57" t="s">
        <v>4925</v>
      </c>
      <c r="C2103" s="35" t="s">
        <v>216</v>
      </c>
      <c r="D2103" s="85" t="s">
        <v>160</v>
      </c>
      <c r="E2103" s="85" t="s">
        <v>145</v>
      </c>
      <c r="F2103" s="85" t="s">
        <v>430</v>
      </c>
      <c r="G2103" s="56">
        <v>13612.895572234151</v>
      </c>
      <c r="H2103" s="54">
        <v>7321.9896034361673</v>
      </c>
      <c r="I2103" s="41">
        <v>6290.9059687979834</v>
      </c>
      <c r="J2103" s="140">
        <v>76.361916098689363</v>
      </c>
      <c r="K2103" s="149">
        <v>304.06463623046875</v>
      </c>
      <c r="L2103" s="37">
        <v>380.42655232915808</v>
      </c>
      <c r="M2103" s="36">
        <v>434.49916896239245</v>
      </c>
      <c r="N2103" s="36">
        <v>415.38090342479308</v>
      </c>
      <c r="O2103" s="36">
        <v>396.36803933224763</v>
      </c>
      <c r="P2103" s="36">
        <v>474.10462777088696</v>
      </c>
      <c r="Q2103" s="36">
        <v>625.3568649231928</v>
      </c>
      <c r="R2103" s="36">
        <v>782.16322088466916</v>
      </c>
      <c r="S2103" s="36">
        <v>784.5520507781788</v>
      </c>
      <c r="T2103" s="36">
        <v>734.88835434234988</v>
      </c>
      <c r="U2103" s="36">
        <v>626.27160291519738</v>
      </c>
      <c r="V2103" s="36">
        <v>483.1930212035553</v>
      </c>
      <c r="W2103" s="36">
        <v>367.8688315979245</v>
      </c>
      <c r="X2103" s="36">
        <v>279.06135190115242</v>
      </c>
      <c r="Y2103" s="36">
        <v>212.39449746090739</v>
      </c>
      <c r="Z2103" s="36">
        <v>123.14235868474326</v>
      </c>
      <c r="AA2103" s="36">
        <v>98.090579540068504</v>
      </c>
      <c r="AB2103" s="36">
        <v>55.958133872787428</v>
      </c>
      <c r="AC2103" s="36">
        <v>48.269443511962891</v>
      </c>
      <c r="AD2103" s="142">
        <v>68.509164208138969</v>
      </c>
      <c r="AE2103" s="150">
        <v>343.7010498046875</v>
      </c>
      <c r="AF2103" s="37">
        <v>412.21021401282644</v>
      </c>
      <c r="AG2103" s="36">
        <v>384.93288279138244</v>
      </c>
      <c r="AH2103" s="36">
        <v>431.16859011300085</v>
      </c>
      <c r="AI2103" s="36">
        <v>389.94440435946564</v>
      </c>
      <c r="AJ2103" s="36">
        <v>402.02068003944152</v>
      </c>
      <c r="AK2103" s="36">
        <v>599.00509433707361</v>
      </c>
      <c r="AL2103" s="36">
        <v>639.87419600232488</v>
      </c>
      <c r="AM2103" s="36">
        <v>613.58570494613946</v>
      </c>
      <c r="AN2103" s="36">
        <v>524.2404511253701</v>
      </c>
      <c r="AO2103" s="36">
        <v>446.89937236119732</v>
      </c>
      <c r="AP2103" s="36">
        <v>366.01538623486425</v>
      </c>
      <c r="AQ2103" s="36">
        <v>300.50814844790568</v>
      </c>
      <c r="AR2103" s="36">
        <v>241.65276626020366</v>
      </c>
      <c r="AS2103" s="36">
        <v>176.76948152758067</v>
      </c>
      <c r="AT2103" s="36">
        <v>138.95037879627264</v>
      </c>
      <c r="AU2103" s="36">
        <v>80.786852051216641</v>
      </c>
      <c r="AV2103" s="36">
        <v>74.650775486931892</v>
      </c>
      <c r="AW2103" s="36">
        <v>67.690589904785156</v>
      </c>
    </row>
    <row r="2104" spans="2:49">
      <c r="B2104" s="57" t="s">
        <v>4924</v>
      </c>
      <c r="C2104" s="35" t="s">
        <v>216</v>
      </c>
      <c r="D2104" s="85" t="s">
        <v>160</v>
      </c>
      <c r="E2104" s="85" t="s">
        <v>145</v>
      </c>
      <c r="F2104" s="85" t="s">
        <v>430</v>
      </c>
      <c r="G2104" s="56">
        <v>4699.8264747027724</v>
      </c>
      <c r="H2104" s="54">
        <v>2609.8766234604045</v>
      </c>
      <c r="I2104" s="41">
        <v>2089.9498512423679</v>
      </c>
      <c r="J2104" s="140">
        <v>10.768988167763885</v>
      </c>
      <c r="K2104" s="149">
        <v>77.468696594238281</v>
      </c>
      <c r="L2104" s="37">
        <v>88.237684762002161</v>
      </c>
      <c r="M2104" s="36">
        <v>132.19661516529166</v>
      </c>
      <c r="N2104" s="36">
        <v>162.22587521814057</v>
      </c>
      <c r="O2104" s="36">
        <v>162.71951088376483</v>
      </c>
      <c r="P2104" s="36">
        <v>172.13342294586144</v>
      </c>
      <c r="Q2104" s="36">
        <v>187.00382134359143</v>
      </c>
      <c r="R2104" s="36">
        <v>234.74637139876123</v>
      </c>
      <c r="S2104" s="36">
        <v>265.43521318462729</v>
      </c>
      <c r="T2104" s="36">
        <v>253.96141769109778</v>
      </c>
      <c r="U2104" s="36">
        <v>218.84208990756494</v>
      </c>
      <c r="V2104" s="36">
        <v>183.2448110072805</v>
      </c>
      <c r="W2104" s="36">
        <v>158.09239043877747</v>
      </c>
      <c r="X2104" s="36">
        <v>113.88165463613204</v>
      </c>
      <c r="Y2104" s="36">
        <v>89.859210464230046</v>
      </c>
      <c r="Z2104" s="36">
        <v>84.786542045233062</v>
      </c>
      <c r="AA2104" s="36">
        <v>46.350493628823578</v>
      </c>
      <c r="AB2104" s="36">
        <v>34.592300939541317</v>
      </c>
      <c r="AC2104" s="36">
        <v>21.567197799682617</v>
      </c>
      <c r="AD2104" s="142">
        <v>13.701832841627795</v>
      </c>
      <c r="AE2104" s="150">
        <v>71.644721984863281</v>
      </c>
      <c r="AF2104" s="37">
        <v>85.346554826491072</v>
      </c>
      <c r="AG2104" s="36">
        <v>127.00831158091299</v>
      </c>
      <c r="AH2104" s="36">
        <v>147.20283584971699</v>
      </c>
      <c r="AI2104" s="36">
        <v>119.98289364906634</v>
      </c>
      <c r="AJ2104" s="36">
        <v>124.15344530629811</v>
      </c>
      <c r="AK2104" s="36">
        <v>145.54338655793359</v>
      </c>
      <c r="AL2104" s="36">
        <v>152.67515010997721</v>
      </c>
      <c r="AM2104" s="36">
        <v>174.48843484405842</v>
      </c>
      <c r="AN2104" s="36">
        <v>171.68108340947794</v>
      </c>
      <c r="AO2104" s="36">
        <v>163.52454306852903</v>
      </c>
      <c r="AP2104" s="36">
        <v>157.86927373316948</v>
      </c>
      <c r="AQ2104" s="36">
        <v>153.79541604067902</v>
      </c>
      <c r="AR2104" s="36">
        <v>105.02208829029948</v>
      </c>
      <c r="AS2104" s="36">
        <v>94.551118026380351</v>
      </c>
      <c r="AT2104" s="36">
        <v>64.976795839983609</v>
      </c>
      <c r="AU2104" s="36">
        <v>48.262275251376174</v>
      </c>
      <c r="AV2104" s="36">
        <v>26.587947433701768</v>
      </c>
      <c r="AW2104" s="36">
        <v>27.278297424316406</v>
      </c>
    </row>
    <row r="2105" spans="2:49">
      <c r="B2105" s="57" t="s">
        <v>4923</v>
      </c>
      <c r="C2105" s="35" t="s">
        <v>216</v>
      </c>
      <c r="D2105" s="85" t="s">
        <v>160</v>
      </c>
      <c r="E2105" s="85" t="s">
        <v>145</v>
      </c>
      <c r="F2105" s="85" t="s">
        <v>375</v>
      </c>
      <c r="G2105" s="56">
        <v>12380.659278232324</v>
      </c>
      <c r="H2105" s="54">
        <v>5779.5049474655516</v>
      </c>
      <c r="I2105" s="41">
        <v>6601.1543307667735</v>
      </c>
      <c r="J2105" s="140">
        <v>70.020749154351989</v>
      </c>
      <c r="K2105" s="149">
        <v>246.04429626464844</v>
      </c>
      <c r="L2105" s="37">
        <v>316.0650454190004</v>
      </c>
      <c r="M2105" s="36">
        <v>404.44788326270793</v>
      </c>
      <c r="N2105" s="36">
        <v>464.02359017872931</v>
      </c>
      <c r="O2105" s="36">
        <v>316.96205367580063</v>
      </c>
      <c r="P2105" s="36">
        <v>279.97778590622102</v>
      </c>
      <c r="Q2105" s="36">
        <v>423.9413215185142</v>
      </c>
      <c r="R2105" s="36">
        <v>494.50995955697766</v>
      </c>
      <c r="S2105" s="36">
        <v>544.31677605130517</v>
      </c>
      <c r="T2105" s="36">
        <v>570.8834165153138</v>
      </c>
      <c r="U2105" s="36">
        <v>597.57958889551969</v>
      </c>
      <c r="V2105" s="36">
        <v>418.32132831477122</v>
      </c>
      <c r="W2105" s="36">
        <v>323.78496445790597</v>
      </c>
      <c r="X2105" s="36">
        <v>182.60988265343053</v>
      </c>
      <c r="Y2105" s="36">
        <v>138.15592626017835</v>
      </c>
      <c r="Z2105" s="36">
        <v>118.6583995379528</v>
      </c>
      <c r="AA2105" s="36">
        <v>90.55189765072673</v>
      </c>
      <c r="AB2105" s="36">
        <v>50.998197221090727</v>
      </c>
      <c r="AC2105" s="36">
        <v>43.716930389404297</v>
      </c>
      <c r="AD2105" s="142">
        <v>68.057738357364499</v>
      </c>
      <c r="AE2105" s="150">
        <v>289.82894897460938</v>
      </c>
      <c r="AF2105" s="37">
        <v>357.88668733197386</v>
      </c>
      <c r="AG2105" s="36">
        <v>370.27627521412415</v>
      </c>
      <c r="AH2105" s="36">
        <v>456.72080418701006</v>
      </c>
      <c r="AI2105" s="36">
        <v>342.03777298581537</v>
      </c>
      <c r="AJ2105" s="36">
        <v>392.81554057078955</v>
      </c>
      <c r="AK2105" s="36">
        <v>714.44022537446313</v>
      </c>
      <c r="AL2105" s="36">
        <v>638.36145908206356</v>
      </c>
      <c r="AM2105" s="36">
        <v>604.81616384639301</v>
      </c>
      <c r="AN2105" s="36">
        <v>583.36522836696088</v>
      </c>
      <c r="AO2105" s="36">
        <v>583.16286964456492</v>
      </c>
      <c r="AP2105" s="36">
        <v>478.85942355471121</v>
      </c>
      <c r="AQ2105" s="36">
        <v>315.01254750495195</v>
      </c>
      <c r="AR2105" s="36">
        <v>200.82562931878911</v>
      </c>
      <c r="AS2105" s="36">
        <v>183.68825746460436</v>
      </c>
      <c r="AT2105" s="36">
        <v>123.20657853030613</v>
      </c>
      <c r="AU2105" s="36">
        <v>124.68510594425861</v>
      </c>
      <c r="AV2105" s="36">
        <v>76.376761265160397</v>
      </c>
      <c r="AW2105" s="36">
        <v>54.617000579833984</v>
      </c>
    </row>
    <row r="2106" spans="2:49">
      <c r="B2106" s="57" t="s">
        <v>4922</v>
      </c>
      <c r="C2106" s="35" t="s">
        <v>216</v>
      </c>
      <c r="D2106" s="85" t="s">
        <v>160</v>
      </c>
      <c r="E2106" s="85" t="s">
        <v>145</v>
      </c>
      <c r="F2106" s="85" t="s">
        <v>314</v>
      </c>
      <c r="G2106" s="56">
        <v>2064.1585357317595</v>
      </c>
      <c r="H2106" s="54">
        <v>1177.7620494192679</v>
      </c>
      <c r="I2106" s="41">
        <v>886.39648631249167</v>
      </c>
      <c r="J2106" s="140">
        <v>4.9240320217303042</v>
      </c>
      <c r="K2106" s="149">
        <v>37.69342041015625</v>
      </c>
      <c r="L2106" s="37">
        <v>42.617452431886555</v>
      </c>
      <c r="M2106" s="36">
        <v>84.484992701267956</v>
      </c>
      <c r="N2106" s="36">
        <v>99.759123889823968</v>
      </c>
      <c r="O2106" s="36">
        <v>105.94767579371026</v>
      </c>
      <c r="P2106" s="36">
        <v>65.474451101021955</v>
      </c>
      <c r="Q2106" s="36">
        <v>76.780839425841748</v>
      </c>
      <c r="R2106" s="36">
        <v>75.314037912201428</v>
      </c>
      <c r="S2106" s="36">
        <v>79.691129690212037</v>
      </c>
      <c r="T2106" s="36">
        <v>111.56262418315524</v>
      </c>
      <c r="U2106" s="36">
        <v>122.82024464851139</v>
      </c>
      <c r="V2106" s="36">
        <v>106.50537780078713</v>
      </c>
      <c r="W2106" s="36">
        <v>106.4775813326801</v>
      </c>
      <c r="X2106" s="36">
        <v>40.249607809348909</v>
      </c>
      <c r="Y2106" s="36">
        <v>32.6607384070225</v>
      </c>
      <c r="Z2106" s="36">
        <v>18.001559158059848</v>
      </c>
      <c r="AA2106" s="36">
        <v>5.3672054482673905</v>
      </c>
      <c r="AB2106" s="36">
        <v>3.0051814901341709</v>
      </c>
      <c r="AC2106" s="36">
        <v>1.0422261953353882</v>
      </c>
      <c r="AD2106" s="142">
        <v>7.8774347072201971</v>
      </c>
      <c r="AE2106" s="150">
        <v>46.163768768310547</v>
      </c>
      <c r="AF2106" s="37">
        <v>54.041203475530743</v>
      </c>
      <c r="AG2106" s="36">
        <v>58.922231067849843</v>
      </c>
      <c r="AH2106" s="36">
        <v>82.83297026383255</v>
      </c>
      <c r="AI2106" s="36">
        <v>96.566559948471408</v>
      </c>
      <c r="AJ2106" s="36">
        <v>57.487069985759021</v>
      </c>
      <c r="AK2106" s="36">
        <v>51.820617739209965</v>
      </c>
      <c r="AL2106" s="36">
        <v>59.02843248366873</v>
      </c>
      <c r="AM2106" s="36">
        <v>60.033282473617554</v>
      </c>
      <c r="AN2106" s="36">
        <v>93.091769434485343</v>
      </c>
      <c r="AO2106" s="36">
        <v>81.052025061603942</v>
      </c>
      <c r="AP2106" s="36">
        <v>67.484968598312193</v>
      </c>
      <c r="AQ2106" s="36">
        <v>53.40105413405476</v>
      </c>
      <c r="AR2106" s="36">
        <v>26.663837922958621</v>
      </c>
      <c r="AS2106" s="36">
        <v>19.307158410414473</v>
      </c>
      <c r="AT2106" s="36">
        <v>9.1620477417476458</v>
      </c>
      <c r="AU2106" s="36">
        <v>8.4002714666951643</v>
      </c>
      <c r="AV2106" s="36">
        <v>4.0393870880901357</v>
      </c>
      <c r="AW2106" s="36">
        <v>3.0615990161895752</v>
      </c>
    </row>
    <row r="2107" spans="2:49">
      <c r="B2107" s="57" t="s">
        <v>4921</v>
      </c>
      <c r="C2107" s="35" t="s">
        <v>216</v>
      </c>
      <c r="D2107" s="85" t="s">
        <v>160</v>
      </c>
      <c r="E2107" s="85" t="s">
        <v>145</v>
      </c>
      <c r="F2107" s="85" t="s">
        <v>314</v>
      </c>
      <c r="G2107" s="56">
        <v>7054.8279908246514</v>
      </c>
      <c r="H2107" s="54">
        <v>3691.3466954646037</v>
      </c>
      <c r="I2107" s="41">
        <v>3363.4812953600476</v>
      </c>
      <c r="J2107" s="140">
        <v>40.377062578188493</v>
      </c>
      <c r="K2107" s="149">
        <v>148.84068298339844</v>
      </c>
      <c r="L2107" s="37">
        <v>189.21774556158692</v>
      </c>
      <c r="M2107" s="36">
        <v>207.81366020771657</v>
      </c>
      <c r="N2107" s="36">
        <v>224.96700387399079</v>
      </c>
      <c r="O2107" s="36">
        <v>211.89535158742052</v>
      </c>
      <c r="P2107" s="36">
        <v>227.17650457778828</v>
      </c>
      <c r="Q2107" s="36">
        <v>273.22012990494341</v>
      </c>
      <c r="R2107" s="36">
        <v>334.51170085679075</v>
      </c>
      <c r="S2107" s="36">
        <v>351.80718229093605</v>
      </c>
      <c r="T2107" s="36">
        <v>311.77769079756774</v>
      </c>
      <c r="U2107" s="36">
        <v>288.23138058642593</v>
      </c>
      <c r="V2107" s="36">
        <v>234.11087761871133</v>
      </c>
      <c r="W2107" s="36">
        <v>231.20846232239109</v>
      </c>
      <c r="X2107" s="36">
        <v>204.34416272438676</v>
      </c>
      <c r="Y2107" s="36">
        <v>141.87008245550399</v>
      </c>
      <c r="Z2107" s="36">
        <v>116.0100479074968</v>
      </c>
      <c r="AA2107" s="36">
        <v>70.847111917129553</v>
      </c>
      <c r="AB2107" s="36">
        <v>41.070813698500331</v>
      </c>
      <c r="AC2107" s="36">
        <v>31.266786575317383</v>
      </c>
      <c r="AD2107" s="142">
        <v>34.463776844088365</v>
      </c>
      <c r="AE2107" s="150">
        <v>165.420166015625</v>
      </c>
      <c r="AF2107" s="37">
        <v>199.88394285971336</v>
      </c>
      <c r="AG2107" s="36">
        <v>200.33558563068948</v>
      </c>
      <c r="AH2107" s="36">
        <v>178.7979967890044</v>
      </c>
      <c r="AI2107" s="36">
        <v>200.3242467016162</v>
      </c>
      <c r="AJ2107" s="36">
        <v>203.1870577082862</v>
      </c>
      <c r="AK2107" s="36">
        <v>258.10653835491115</v>
      </c>
      <c r="AL2107" s="36">
        <v>306.75431307086865</v>
      </c>
      <c r="AM2107" s="36">
        <v>305.00780611596014</v>
      </c>
      <c r="AN2107" s="36">
        <v>274.27037446289228</v>
      </c>
      <c r="AO2107" s="36">
        <v>219.43353126434235</v>
      </c>
      <c r="AP2107" s="36">
        <v>233.67929425087206</v>
      </c>
      <c r="AQ2107" s="36">
        <v>212.59664947708595</v>
      </c>
      <c r="AR2107" s="36">
        <v>191.77452659974085</v>
      </c>
      <c r="AS2107" s="36">
        <v>129.05311148013882</v>
      </c>
      <c r="AT2107" s="36">
        <v>97.728509245308217</v>
      </c>
      <c r="AU2107" s="36">
        <v>69.302239600235112</v>
      </c>
      <c r="AV2107" s="36">
        <v>41.403717652923888</v>
      </c>
      <c r="AW2107" s="36">
        <v>41.841854095458984</v>
      </c>
    </row>
    <row r="2108" spans="2:49">
      <c r="B2108" s="57" t="s">
        <v>4920</v>
      </c>
      <c r="C2108" s="35" t="s">
        <v>216</v>
      </c>
      <c r="D2108" s="85" t="s">
        <v>160</v>
      </c>
      <c r="E2108" s="85" t="s">
        <v>145</v>
      </c>
      <c r="F2108" s="85" t="s">
        <v>314</v>
      </c>
      <c r="G2108" s="56">
        <v>2933.2883055762368</v>
      </c>
      <c r="H2108" s="54">
        <v>1522.4330949724331</v>
      </c>
      <c r="I2108" s="41">
        <v>1410.8552106038039</v>
      </c>
      <c r="J2108" s="140">
        <v>6.893644830422426</v>
      </c>
      <c r="K2108" s="149">
        <v>62.822368621826172</v>
      </c>
      <c r="L2108" s="37">
        <v>69.716013452248603</v>
      </c>
      <c r="M2108" s="36">
        <v>62.149879688289069</v>
      </c>
      <c r="N2108" s="36">
        <v>73.292417551707416</v>
      </c>
      <c r="O2108" s="36">
        <v>64.802947330133463</v>
      </c>
      <c r="P2108" s="36">
        <v>49.601856894713599</v>
      </c>
      <c r="Q2108" s="36">
        <v>121.6527585708142</v>
      </c>
      <c r="R2108" s="36">
        <v>147.6937626589924</v>
      </c>
      <c r="S2108" s="36">
        <v>178.81912028047577</v>
      </c>
      <c r="T2108" s="36">
        <v>138.45718537016586</v>
      </c>
      <c r="U2108" s="36">
        <v>139.65850399548472</v>
      </c>
      <c r="V2108" s="36">
        <v>89.424326644057118</v>
      </c>
      <c r="W2108" s="36">
        <v>84.167992862975709</v>
      </c>
      <c r="X2108" s="36">
        <v>91.851669103385973</v>
      </c>
      <c r="Y2108" s="36">
        <v>67.362772964483909</v>
      </c>
      <c r="Z2108" s="36">
        <v>52.004504234395121</v>
      </c>
      <c r="AA2108" s="36">
        <v>39.717320317178689</v>
      </c>
      <c r="AB2108" s="36">
        <v>27.046633411207537</v>
      </c>
      <c r="AC2108" s="36">
        <v>25.013429641723633</v>
      </c>
      <c r="AD2108" s="142">
        <v>14.770190076037869</v>
      </c>
      <c r="AE2108" s="150">
        <v>48.087257385253906</v>
      </c>
      <c r="AF2108" s="37">
        <v>62.857447461291777</v>
      </c>
      <c r="AG2108" s="36">
        <v>51.065933592136531</v>
      </c>
      <c r="AH2108" s="36">
        <v>65.660281306696533</v>
      </c>
      <c r="AI2108" s="36">
        <v>58.556318266626278</v>
      </c>
      <c r="AJ2108" s="36">
        <v>79.29251032518485</v>
      </c>
      <c r="AK2108" s="36">
        <v>116.59638991322242</v>
      </c>
      <c r="AL2108" s="36">
        <v>148.05492081969371</v>
      </c>
      <c r="AM2108" s="36">
        <v>125.87623744468196</v>
      </c>
      <c r="AN2108" s="36">
        <v>115.11347833296574</v>
      </c>
      <c r="AO2108" s="36">
        <v>85.994221711701741</v>
      </c>
      <c r="AP2108" s="36">
        <v>75.542875296618121</v>
      </c>
      <c r="AQ2108" s="36">
        <v>100.75670591331087</v>
      </c>
      <c r="AR2108" s="36">
        <v>96.400029413773467</v>
      </c>
      <c r="AS2108" s="36">
        <v>63.002306391878804</v>
      </c>
      <c r="AT2108" s="36">
        <v>64.134334192233524</v>
      </c>
      <c r="AU2108" s="36">
        <v>44.101425200149613</v>
      </c>
      <c r="AV2108" s="36">
        <v>30.295403160676017</v>
      </c>
      <c r="AW2108" s="36">
        <v>27.554391860961914</v>
      </c>
    </row>
    <row r="2109" spans="2:49">
      <c r="B2109" s="57" t="s">
        <v>4919</v>
      </c>
      <c r="C2109" s="35" t="s">
        <v>216</v>
      </c>
      <c r="D2109" s="85" t="s">
        <v>160</v>
      </c>
      <c r="E2109" s="85" t="s">
        <v>145</v>
      </c>
      <c r="F2109" s="85" t="s">
        <v>430</v>
      </c>
      <c r="G2109" s="56">
        <v>5668.8994578143229</v>
      </c>
      <c r="H2109" s="54">
        <v>2923.2225138966828</v>
      </c>
      <c r="I2109" s="41">
        <v>2745.6769439176401</v>
      </c>
      <c r="J2109" s="140">
        <v>11.747987092106056</v>
      </c>
      <c r="K2109" s="149">
        <v>122.01319122314453</v>
      </c>
      <c r="L2109" s="37">
        <v>133.76117831525059</v>
      </c>
      <c r="M2109" s="36">
        <v>193.43475307274295</v>
      </c>
      <c r="N2109" s="36">
        <v>209.75702337122635</v>
      </c>
      <c r="O2109" s="36">
        <v>220.08856920816908</v>
      </c>
      <c r="P2109" s="36">
        <v>181.96961854276782</v>
      </c>
      <c r="Q2109" s="36">
        <v>199.06858401091989</v>
      </c>
      <c r="R2109" s="36">
        <v>216.23939606026966</v>
      </c>
      <c r="S2109" s="36">
        <v>227.23604966359238</v>
      </c>
      <c r="T2109" s="36">
        <v>267.95929110714252</v>
      </c>
      <c r="U2109" s="36">
        <v>252.12222339581214</v>
      </c>
      <c r="V2109" s="36">
        <v>220.09851601433132</v>
      </c>
      <c r="W2109" s="36">
        <v>186.46794769701958</v>
      </c>
      <c r="X2109" s="36">
        <v>149.79028447635386</v>
      </c>
      <c r="Y2109" s="36">
        <v>93.943720030785954</v>
      </c>
      <c r="Z2109" s="36">
        <v>67.627360917031126</v>
      </c>
      <c r="AA2109" s="36">
        <v>48.506330541792117</v>
      </c>
      <c r="AB2109" s="36">
        <v>32.557459707803595</v>
      </c>
      <c r="AC2109" s="36">
        <v>22.594207763671875</v>
      </c>
      <c r="AD2109" s="142">
        <v>21.531451608272249</v>
      </c>
      <c r="AE2109" s="150">
        <v>106.49891662597656</v>
      </c>
      <c r="AF2109" s="37">
        <v>128.03036823424881</v>
      </c>
      <c r="AG2109" s="36">
        <v>180.74259724976079</v>
      </c>
      <c r="AH2109" s="36">
        <v>197.31443954323768</v>
      </c>
      <c r="AI2109" s="36">
        <v>207.9013933057098</v>
      </c>
      <c r="AJ2109" s="36">
        <v>176.37671991926479</v>
      </c>
      <c r="AK2109" s="36">
        <v>194.05784874391145</v>
      </c>
      <c r="AL2109" s="36">
        <v>201.2978093806706</v>
      </c>
      <c r="AM2109" s="36">
        <v>244.47555431447745</v>
      </c>
      <c r="AN2109" s="36">
        <v>231.97384484494935</v>
      </c>
      <c r="AO2109" s="36">
        <v>211.26152147983873</v>
      </c>
      <c r="AP2109" s="36">
        <v>183.00769311743213</v>
      </c>
      <c r="AQ2109" s="36">
        <v>173.01984304576388</v>
      </c>
      <c r="AR2109" s="36">
        <v>129.49325449386441</v>
      </c>
      <c r="AS2109" s="36">
        <v>95.578847570145356</v>
      </c>
      <c r="AT2109" s="36">
        <v>71.974296930443387</v>
      </c>
      <c r="AU2109" s="36">
        <v>43.016375767530938</v>
      </c>
      <c r="AV2109" s="36">
        <v>31.701014247875186</v>
      </c>
      <c r="AW2109" s="36">
        <v>44.453521728515625</v>
      </c>
    </row>
    <row r="2110" spans="2:49">
      <c r="B2110" s="57" t="s">
        <v>4918</v>
      </c>
      <c r="C2110" s="35" t="s">
        <v>216</v>
      </c>
      <c r="D2110" s="85" t="s">
        <v>160</v>
      </c>
      <c r="E2110" s="85" t="s">
        <v>145</v>
      </c>
      <c r="F2110" s="85" t="s">
        <v>430</v>
      </c>
      <c r="G2110" s="56">
        <v>5119.5618336851649</v>
      </c>
      <c r="H2110" s="54">
        <v>2575.839786069846</v>
      </c>
      <c r="I2110" s="41">
        <v>2543.7220476153188</v>
      </c>
      <c r="J2110" s="140">
        <v>26.432970957238627</v>
      </c>
      <c r="K2110" s="149">
        <v>125.88662719726563</v>
      </c>
      <c r="L2110" s="37">
        <v>152.31959815450426</v>
      </c>
      <c r="M2110" s="36">
        <v>150.66525993103096</v>
      </c>
      <c r="N2110" s="36">
        <v>148.79315943574676</v>
      </c>
      <c r="O2110" s="36">
        <v>98.048936045345471</v>
      </c>
      <c r="P2110" s="36">
        <v>126.88692320009216</v>
      </c>
      <c r="Q2110" s="36">
        <v>207.11175912247222</v>
      </c>
      <c r="R2110" s="36">
        <v>280.52678407818769</v>
      </c>
      <c r="S2110" s="36">
        <v>314.40849975005671</v>
      </c>
      <c r="T2110" s="36">
        <v>293.95534173693994</v>
      </c>
      <c r="U2110" s="36">
        <v>156.31577850540353</v>
      </c>
      <c r="V2110" s="36">
        <v>151.50967614009784</v>
      </c>
      <c r="W2110" s="36">
        <v>143.90461180965642</v>
      </c>
      <c r="X2110" s="36">
        <v>107.72588952066545</v>
      </c>
      <c r="Y2110" s="36">
        <v>97.007102205702893</v>
      </c>
      <c r="Z2110" s="36">
        <v>63.589906533924797</v>
      </c>
      <c r="AA2110" s="36">
        <v>45.272575172339309</v>
      </c>
      <c r="AB2110" s="36">
        <v>21.365832933246111</v>
      </c>
      <c r="AC2110" s="36">
        <v>16.432151794433594</v>
      </c>
      <c r="AD2110" s="142">
        <v>44.041605562375054</v>
      </c>
      <c r="AE2110" s="150">
        <v>127.79869842529297</v>
      </c>
      <c r="AF2110" s="37">
        <v>171.84030398766802</v>
      </c>
      <c r="AG2110" s="36">
        <v>153.38696090925646</v>
      </c>
      <c r="AH2110" s="36">
        <v>129.45497620826174</v>
      </c>
      <c r="AI2110" s="36">
        <v>106.53653487805029</v>
      </c>
      <c r="AJ2110" s="36">
        <v>149.77241021077234</v>
      </c>
      <c r="AK2110" s="36">
        <v>242.57231092988931</v>
      </c>
      <c r="AL2110" s="36">
        <v>326.74427029905951</v>
      </c>
      <c r="AM2110" s="36">
        <v>276.11356722576278</v>
      </c>
      <c r="AN2110" s="36">
        <v>226.86428879109584</v>
      </c>
      <c r="AO2110" s="36">
        <v>139.14821366700917</v>
      </c>
      <c r="AP2110" s="36">
        <v>151.83605308094644</v>
      </c>
      <c r="AQ2110" s="36">
        <v>124.45286955923368</v>
      </c>
      <c r="AR2110" s="36">
        <v>117.25767139208195</v>
      </c>
      <c r="AS2110" s="36">
        <v>73.996527151080272</v>
      </c>
      <c r="AT2110" s="36">
        <v>71.974296930443387</v>
      </c>
      <c r="AU2110" s="36">
        <v>46.16391545783808</v>
      </c>
      <c r="AV2110" s="36">
        <v>20.452267256693666</v>
      </c>
      <c r="AW2110" s="36">
        <v>15.154609680175781</v>
      </c>
    </row>
    <row r="2111" spans="2:49">
      <c r="B2111" s="57" t="s">
        <v>4917</v>
      </c>
      <c r="C2111" s="35" t="s">
        <v>216</v>
      </c>
      <c r="D2111" s="85" t="s">
        <v>160</v>
      </c>
      <c r="E2111" s="85" t="s">
        <v>145</v>
      </c>
      <c r="F2111" s="85" t="s">
        <v>430</v>
      </c>
      <c r="G2111" s="56">
        <v>6485.0255197747429</v>
      </c>
      <c r="H2111" s="54">
        <v>3167.720192719743</v>
      </c>
      <c r="I2111" s="41">
        <v>3317.3053270549995</v>
      </c>
      <c r="J2111" s="140">
        <v>22.516975259869941</v>
      </c>
      <c r="K2111" s="149">
        <v>146.22215270996094</v>
      </c>
      <c r="L2111" s="37">
        <v>168.73912796983089</v>
      </c>
      <c r="M2111" s="36">
        <v>228.4279747341437</v>
      </c>
      <c r="N2111" s="36">
        <v>263.48788650080155</v>
      </c>
      <c r="O2111" s="36">
        <v>254.51000420281161</v>
      </c>
      <c r="P2111" s="36">
        <v>213.4454444528682</v>
      </c>
      <c r="Q2111" s="36">
        <v>214.14953734508049</v>
      </c>
      <c r="R2111" s="36">
        <v>211.36913939224559</v>
      </c>
      <c r="S2111" s="36">
        <v>219.40032381312366</v>
      </c>
      <c r="T2111" s="36">
        <v>223.96597465671616</v>
      </c>
      <c r="U2111" s="36">
        <v>245.06280114072939</v>
      </c>
      <c r="V2111" s="36">
        <v>232.38308435001494</v>
      </c>
      <c r="W2111" s="36">
        <v>203.69596460380944</v>
      </c>
      <c r="X2111" s="36">
        <v>165.17969726502034</v>
      </c>
      <c r="Y2111" s="36">
        <v>101.0916117722588</v>
      </c>
      <c r="Z2111" s="36">
        <v>94.880178002998903</v>
      </c>
      <c r="AA2111" s="36">
        <v>62.519270476087613</v>
      </c>
      <c r="AB2111" s="36">
        <v>33.57488032367246</v>
      </c>
      <c r="AC2111" s="36">
        <v>31.837291717529297</v>
      </c>
      <c r="AD2111" s="142">
        <v>22.510153954102805</v>
      </c>
      <c r="AE2111" s="150">
        <v>150.066650390625</v>
      </c>
      <c r="AF2111" s="37">
        <v>172.5768043447278</v>
      </c>
      <c r="AG2111" s="36">
        <v>214.93714267539121</v>
      </c>
      <c r="AH2111" s="36">
        <v>273.52583682713367</v>
      </c>
      <c r="AI2111" s="36">
        <v>224.45075794696032</v>
      </c>
      <c r="AJ2111" s="36">
        <v>201.01034001972076</v>
      </c>
      <c r="AK2111" s="36">
        <v>218.81012536941034</v>
      </c>
      <c r="AL2111" s="36">
        <v>238.25103042639756</v>
      </c>
      <c r="AM2111" s="36">
        <v>223.38354570695392</v>
      </c>
      <c r="AN2111" s="36">
        <v>280.00367175117236</v>
      </c>
      <c r="AO2111" s="36">
        <v>227.51240774751864</v>
      </c>
      <c r="AP2111" s="36">
        <v>235.29560543669845</v>
      </c>
      <c r="AQ2111" s="36">
        <v>229.68131211338246</v>
      </c>
      <c r="AR2111" s="36">
        <v>152.94478877228079</v>
      </c>
      <c r="AS2111" s="36">
        <v>122.29981570803545</v>
      </c>
      <c r="AT2111" s="36">
        <v>112.9596604602792</v>
      </c>
      <c r="AU2111" s="36">
        <v>86.032751535061877</v>
      </c>
      <c r="AV2111" s="36">
        <v>48.06282805323012</v>
      </c>
      <c r="AW2111" s="36">
        <v>55.566902160644531</v>
      </c>
    </row>
    <row r="2112" spans="2:49">
      <c r="B2112" s="57" t="s">
        <v>4916</v>
      </c>
      <c r="C2112" s="35" t="s">
        <v>216</v>
      </c>
      <c r="D2112" s="85" t="s">
        <v>160</v>
      </c>
      <c r="E2112" s="85" t="s">
        <v>145</v>
      </c>
      <c r="F2112" s="85" t="s">
        <v>430</v>
      </c>
      <c r="G2112" s="56">
        <v>8684.1088642886971</v>
      </c>
      <c r="H2112" s="54">
        <v>4505.5796898792059</v>
      </c>
      <c r="I2112" s="41">
        <v>4178.529174409492</v>
      </c>
      <c r="J2112" s="140">
        <v>46.991948368424225</v>
      </c>
      <c r="K2112" s="149">
        <v>217.88070678710938</v>
      </c>
      <c r="L2112" s="37">
        <v>264.87265515553361</v>
      </c>
      <c r="M2112" s="36">
        <v>315.91102888764556</v>
      </c>
      <c r="N2112" s="36">
        <v>381.28247105410111</v>
      </c>
      <c r="O2112" s="36">
        <v>307.70676737635011</v>
      </c>
      <c r="P2112" s="36">
        <v>298.03672658626294</v>
      </c>
      <c r="Q2112" s="36">
        <v>283.52192268221927</v>
      </c>
      <c r="R2112" s="36">
        <v>367.21735276901649</v>
      </c>
      <c r="S2112" s="36">
        <v>364.36125204679468</v>
      </c>
      <c r="T2112" s="36">
        <v>394.93999995269144</v>
      </c>
      <c r="U2112" s="36">
        <v>363.05600168996949</v>
      </c>
      <c r="V2112" s="36">
        <v>290.73478394451206</v>
      </c>
      <c r="W2112" s="36">
        <v>245.24588773194967</v>
      </c>
      <c r="X2112" s="36">
        <v>189.80275772688674</v>
      </c>
      <c r="Y2112" s="36">
        <v>166.4437648371534</v>
      </c>
      <c r="Z2112" s="36">
        <v>86.805269236786231</v>
      </c>
      <c r="AA2112" s="36">
        <v>92.700987257647157</v>
      </c>
      <c r="AB2112" s="36">
        <v>54.940713256918563</v>
      </c>
      <c r="AC2112" s="36">
        <v>37.999347686767578</v>
      </c>
      <c r="AD2112" s="142">
        <v>46.97771259986672</v>
      </c>
      <c r="AE2112" s="150">
        <v>189.76170349121094</v>
      </c>
      <c r="AF2112" s="37">
        <v>236.73941609107766</v>
      </c>
      <c r="AG2112" s="36">
        <v>294.0730906604216</v>
      </c>
      <c r="AH2112" s="36">
        <v>324.6814322642694</v>
      </c>
      <c r="AI2112" s="36">
        <v>274.09885187071194</v>
      </c>
      <c r="AJ2112" s="36">
        <v>252.24826982866918</v>
      </c>
      <c r="AK2112" s="36">
        <v>289.10659098582727</v>
      </c>
      <c r="AL2112" s="36">
        <v>382.17410186764999</v>
      </c>
      <c r="AM2112" s="36">
        <v>369.11015063166207</v>
      </c>
      <c r="AN2112" s="36">
        <v>337.23069955433169</v>
      </c>
      <c r="AO2112" s="36">
        <v>281.34346850920832</v>
      </c>
      <c r="AP2112" s="36">
        <v>240.32328931355099</v>
      </c>
      <c r="AQ2112" s="36">
        <v>228.66950016574643</v>
      </c>
      <c r="AR2112" s="36">
        <v>170.27853149980595</v>
      </c>
      <c r="AS2112" s="36">
        <v>160.32580882734058</v>
      </c>
      <c r="AT2112" s="36">
        <v>123.95573360243027</v>
      </c>
      <c r="AU2112" s="36">
        <v>87.081931431830924</v>
      </c>
      <c r="AV2112" s="36">
        <v>66.469868584254428</v>
      </c>
      <c r="AW2112" s="36">
        <v>60.618438720703125</v>
      </c>
    </row>
    <row r="2113" spans="2:49">
      <c r="B2113" s="57" t="s">
        <v>4915</v>
      </c>
      <c r="C2113" s="35" t="s">
        <v>216</v>
      </c>
      <c r="D2113" s="85" t="s">
        <v>160</v>
      </c>
      <c r="E2113" s="85" t="s">
        <v>145</v>
      </c>
      <c r="F2113" s="85" t="s">
        <v>314</v>
      </c>
      <c r="G2113" s="56">
        <v>2353.3165885506287</v>
      </c>
      <c r="H2113" s="54">
        <v>1262.9089225709477</v>
      </c>
      <c r="I2113" s="41">
        <v>1090.4076659796808</v>
      </c>
      <c r="J2113" s="140">
        <v>8.863257639114547</v>
      </c>
      <c r="K2113" s="149">
        <v>46.391902923583984</v>
      </c>
      <c r="L2113" s="37">
        <v>55.255160562698535</v>
      </c>
      <c r="M2113" s="36">
        <v>67.976430909066167</v>
      </c>
      <c r="N2113" s="36">
        <v>89.579621452086826</v>
      </c>
      <c r="O2113" s="36">
        <v>75.089129446027655</v>
      </c>
      <c r="P2113" s="36">
        <v>71.426673928387586</v>
      </c>
      <c r="Q2113" s="36">
        <v>96.723914601385061</v>
      </c>
      <c r="R2113" s="36">
        <v>111.50390028559691</v>
      </c>
      <c r="S2113" s="36">
        <v>108.84642104028961</v>
      </c>
      <c r="T2113" s="36">
        <v>130.48842649994049</v>
      </c>
      <c r="U2113" s="36">
        <v>89.143725954564729</v>
      </c>
      <c r="V2113" s="36">
        <v>103.49107465548182</v>
      </c>
      <c r="W2113" s="36">
        <v>89.23835387881762</v>
      </c>
      <c r="X2113" s="36">
        <v>47.473896390514099</v>
      </c>
      <c r="Y2113" s="36">
        <v>43.887867234436484</v>
      </c>
      <c r="Z2113" s="36">
        <v>37.003204936011912</v>
      </c>
      <c r="AA2113" s="36">
        <v>18.248498524109127</v>
      </c>
      <c r="AB2113" s="36">
        <v>15.025907450670854</v>
      </c>
      <c r="AC2113" s="36">
        <v>12.506714820861816</v>
      </c>
      <c r="AD2113" s="142">
        <v>9.8467933840252471</v>
      </c>
      <c r="AE2113" s="150">
        <v>58.666454315185547</v>
      </c>
      <c r="AF2113" s="37">
        <v>68.513247699210794</v>
      </c>
      <c r="AG2113" s="36">
        <v>58.922231067849843</v>
      </c>
      <c r="AH2113" s="36">
        <v>74.751704872239131</v>
      </c>
      <c r="AI2113" s="36">
        <v>74.993179534451201</v>
      </c>
      <c r="AJ2113" s="36">
        <v>78.301353946120045</v>
      </c>
      <c r="AK2113" s="36">
        <v>86.699879679062818</v>
      </c>
      <c r="AL2113" s="36">
        <v>97.735601325418713</v>
      </c>
      <c r="AM2113" s="36">
        <v>95.859596207873196</v>
      </c>
      <c r="AN2113" s="36">
        <v>85.083875289583375</v>
      </c>
      <c r="AO2113" s="36">
        <v>85.994221711701741</v>
      </c>
      <c r="AP2113" s="36">
        <v>76.550113633906363</v>
      </c>
      <c r="AQ2113" s="36">
        <v>47.355651779256114</v>
      </c>
      <c r="AR2113" s="36">
        <v>48.200014706886734</v>
      </c>
      <c r="AS2113" s="36">
        <v>37.598150588701863</v>
      </c>
      <c r="AT2113" s="36">
        <v>16.288084874218036</v>
      </c>
      <c r="AU2113" s="36">
        <v>19.950644733401017</v>
      </c>
      <c r="AV2113" s="36">
        <v>14.137854808315474</v>
      </c>
      <c r="AW2113" s="36">
        <v>23.472259521484375</v>
      </c>
    </row>
    <row r="2114" spans="2:49">
      <c r="B2114" s="57" t="s">
        <v>4914</v>
      </c>
      <c r="C2114" s="35" t="s">
        <v>216</v>
      </c>
      <c r="D2114" s="85" t="s">
        <v>160</v>
      </c>
      <c r="E2114" s="85" t="s">
        <v>145</v>
      </c>
      <c r="F2114" s="85" t="s">
        <v>314</v>
      </c>
      <c r="G2114" s="56">
        <v>3110.0199493805558</v>
      </c>
      <c r="H2114" s="54">
        <v>1672.0778899792908</v>
      </c>
      <c r="I2114" s="41">
        <v>1437.9420594012647</v>
      </c>
      <c r="J2114" s="140">
        <v>14.772096065190912</v>
      </c>
      <c r="K2114" s="149">
        <v>56.056880950927734</v>
      </c>
      <c r="L2114" s="37">
        <v>70.828977016118642</v>
      </c>
      <c r="M2114" s="36">
        <v>89.340452051915534</v>
      </c>
      <c r="N2114" s="36">
        <v>126.22583022794053</v>
      </c>
      <c r="O2114" s="36">
        <v>132.69174929503518</v>
      </c>
      <c r="P2114" s="36">
        <v>133.92501361572673</v>
      </c>
      <c r="Q2114" s="36">
        <v>105.69829843037955</v>
      </c>
      <c r="R2114" s="36">
        <v>126.17546611264913</v>
      </c>
      <c r="S2114" s="36">
        <v>120.50853758032063</v>
      </c>
      <c r="T2114" s="36">
        <v>127.50014192360598</v>
      </c>
      <c r="U2114" s="36">
        <v>135.69656061972631</v>
      </c>
      <c r="V2114" s="36">
        <v>153.72946041057008</v>
      </c>
      <c r="W2114" s="36">
        <v>118.64644777070069</v>
      </c>
      <c r="X2114" s="36">
        <v>86.691462973982254</v>
      </c>
      <c r="Y2114" s="36">
        <v>59.197588362728283</v>
      </c>
      <c r="Z2114" s="36">
        <v>29.002511976874199</v>
      </c>
      <c r="AA2114" s="36">
        <v>25.762586151683472</v>
      </c>
      <c r="AB2114" s="36">
        <v>20.034543267561137</v>
      </c>
      <c r="AC2114" s="36">
        <v>10.422262191772461</v>
      </c>
      <c r="AD2114" s="142">
        <v>13.785510737635345</v>
      </c>
      <c r="AE2114" s="150">
        <v>54.819473266601563</v>
      </c>
      <c r="AF2114" s="37">
        <v>68.604984004236911</v>
      </c>
      <c r="AG2114" s="36">
        <v>85.437235048382277</v>
      </c>
      <c r="AH2114" s="36">
        <v>129.30024626549471</v>
      </c>
      <c r="AI2114" s="36">
        <v>130.4675863133603</v>
      </c>
      <c r="AJ2114" s="36">
        <v>125.87686014123096</v>
      </c>
      <c r="AK2114" s="36">
        <v>86.699879679062818</v>
      </c>
      <c r="AL2114" s="36">
        <v>89.026488336024968</v>
      </c>
      <c r="AM2114" s="36">
        <v>99.732711206171103</v>
      </c>
      <c r="AN2114" s="36">
        <v>106.10459741995103</v>
      </c>
      <c r="AO2114" s="36">
        <v>114.65896228226899</v>
      </c>
      <c r="AP2114" s="36">
        <v>109.78897876441833</v>
      </c>
      <c r="AQ2114" s="36">
        <v>74.559962375850048</v>
      </c>
      <c r="AR2114" s="36">
        <v>61.531933668366044</v>
      </c>
      <c r="AS2114" s="36">
        <v>43.695147981464331</v>
      </c>
      <c r="AT2114" s="36">
        <v>41.738217490183715</v>
      </c>
      <c r="AU2114" s="36">
        <v>21.000678666737912</v>
      </c>
      <c r="AV2114" s="36">
        <v>27.265862844608417</v>
      </c>
      <c r="AW2114" s="36">
        <v>22.451726913452148</v>
      </c>
    </row>
    <row r="2115" spans="2:49">
      <c r="B2115" s="57" t="s">
        <v>4913</v>
      </c>
      <c r="C2115" s="35" t="s">
        <v>216</v>
      </c>
      <c r="D2115" s="85" t="s">
        <v>160</v>
      </c>
      <c r="E2115" s="85" t="s">
        <v>145</v>
      </c>
      <c r="F2115" s="85" t="s">
        <v>430</v>
      </c>
      <c r="G2115" s="56">
        <v>10992.946910105729</v>
      </c>
      <c r="H2115" s="54">
        <v>5519.8825268684441</v>
      </c>
      <c r="I2115" s="41">
        <v>5473.0643832372853</v>
      </c>
      <c r="J2115" s="140">
        <v>46.991948368424225</v>
      </c>
      <c r="K2115" s="149">
        <v>265.33029174804688</v>
      </c>
      <c r="L2115" s="37">
        <v>312.32224011647111</v>
      </c>
      <c r="M2115" s="36">
        <v>358.68052202935752</v>
      </c>
      <c r="N2115" s="36">
        <v>410.21447427771852</v>
      </c>
      <c r="O2115" s="36">
        <v>386.98037524279965</v>
      </c>
      <c r="P2115" s="36">
        <v>281.31519407152211</v>
      </c>
      <c r="Q2115" s="36">
        <v>341.83494224097359</v>
      </c>
      <c r="R2115" s="36">
        <v>487.999718136014</v>
      </c>
      <c r="S2115" s="36">
        <v>581.80264439730115</v>
      </c>
      <c r="T2115" s="36">
        <v>576.91235436127329</v>
      </c>
      <c r="U2115" s="36">
        <v>501.21898011087455</v>
      </c>
      <c r="V2115" s="36">
        <v>377.75047632227097</v>
      </c>
      <c r="W2115" s="36">
        <v>316.18478087755494</v>
      </c>
      <c r="X2115" s="36">
        <v>221.60754415679747</v>
      </c>
      <c r="Y2115" s="36">
        <v>120.49303221339939</v>
      </c>
      <c r="Z2115" s="36">
        <v>102.95508676921158</v>
      </c>
      <c r="AA2115" s="36">
        <v>70.064699671477499</v>
      </c>
      <c r="AB2115" s="36">
        <v>36.627142171279047</v>
      </c>
      <c r="AC2115" s="36">
        <v>34.918319702148438</v>
      </c>
      <c r="AD2115" s="142">
        <v>58.7221407498334</v>
      </c>
      <c r="AE2115" s="150">
        <v>259.4700927734375</v>
      </c>
      <c r="AF2115" s="37">
        <v>318.19223352327089</v>
      </c>
      <c r="AG2115" s="36">
        <v>375.16301266977376</v>
      </c>
      <c r="AH2115" s="36">
        <v>416.55270570239065</v>
      </c>
      <c r="AI2115" s="36">
        <v>344.43365159602666</v>
      </c>
      <c r="AJ2115" s="36">
        <v>285.74999316528931</v>
      </c>
      <c r="AK2115" s="36">
        <v>403.95715452814221</v>
      </c>
      <c r="AL2115" s="36">
        <v>529.01453286514402</v>
      </c>
      <c r="AM2115" s="36">
        <v>563.73186641926566</v>
      </c>
      <c r="AN2115" s="36">
        <v>549.78823139463771</v>
      </c>
      <c r="AO2115" s="36">
        <v>442.83665079427738</v>
      </c>
      <c r="AP2115" s="36">
        <v>333.8382094230081</v>
      </c>
      <c r="AQ2115" s="36">
        <v>281.28372144282082</v>
      </c>
      <c r="AR2115" s="36">
        <v>176.39632305069719</v>
      </c>
      <c r="AS2115" s="36">
        <v>132.57711114568548</v>
      </c>
      <c r="AT2115" s="36">
        <v>101.96358731812812</v>
      </c>
      <c r="AU2115" s="36">
        <v>101.7704499865976</v>
      </c>
      <c r="AV2115" s="36">
        <v>53.175894867403535</v>
      </c>
      <c r="AW2115" s="36">
        <v>62.639053344726563</v>
      </c>
    </row>
    <row r="2116" spans="2:49">
      <c r="B2116" s="57" t="s">
        <v>4912</v>
      </c>
      <c r="C2116" s="35" t="s">
        <v>216</v>
      </c>
      <c r="D2116" s="85" t="s">
        <v>160</v>
      </c>
      <c r="E2116" s="85" t="s">
        <v>145</v>
      </c>
      <c r="F2116" s="85" t="s">
        <v>314</v>
      </c>
      <c r="G2116" s="56">
        <v>6956.281037130253</v>
      </c>
      <c r="H2116" s="54">
        <v>3845.8135495559873</v>
      </c>
      <c r="I2116" s="41">
        <v>3110.4674875742653</v>
      </c>
      <c r="J2116" s="140">
        <v>33.483417747766069</v>
      </c>
      <c r="K2116" s="149">
        <v>142.0751953125</v>
      </c>
      <c r="L2116" s="37">
        <v>175.55861306026605</v>
      </c>
      <c r="M2116" s="36">
        <v>188.39182280512625</v>
      </c>
      <c r="N2116" s="36">
        <v>257.54141167474967</v>
      </c>
      <c r="O2116" s="36">
        <v>263.32626216689152</v>
      </c>
      <c r="P2116" s="36">
        <v>234.12076454304818</v>
      </c>
      <c r="Q2116" s="36">
        <v>263.2485923171717</v>
      </c>
      <c r="R2116" s="36">
        <v>262.13197610999975</v>
      </c>
      <c r="S2116" s="36">
        <v>268.22868042071366</v>
      </c>
      <c r="T2116" s="36">
        <v>394.453564076156</v>
      </c>
      <c r="U2116" s="36">
        <v>373.41316316523222</v>
      </c>
      <c r="V2116" s="36">
        <v>290.37786966441018</v>
      </c>
      <c r="W2116" s="36">
        <v>275.8276392617999</v>
      </c>
      <c r="X2116" s="36">
        <v>198.15191536910231</v>
      </c>
      <c r="Y2116" s="36">
        <v>145.95267475638178</v>
      </c>
      <c r="Z2116" s="36">
        <v>104.00900846879024</v>
      </c>
      <c r="AA2116" s="36">
        <v>61.186142110248248</v>
      </c>
      <c r="AB2116" s="36">
        <v>45.077722352012557</v>
      </c>
      <c r="AC2116" s="36">
        <v>44.815727233886719</v>
      </c>
      <c r="AD2116" s="142">
        <v>30.525059490478263</v>
      </c>
      <c r="AE2116" s="150">
        <v>134.64431762695313</v>
      </c>
      <c r="AF2116" s="37">
        <v>165.1693771174314</v>
      </c>
      <c r="AG2116" s="36">
        <v>182.65891631033452</v>
      </c>
      <c r="AH2116" s="36">
        <v>230.31606366041245</v>
      </c>
      <c r="AI2116" s="36">
        <v>227.03414626183169</v>
      </c>
      <c r="AJ2116" s="36">
        <v>213.09862149893431</v>
      </c>
      <c r="AK2116" s="36">
        <v>211.26867232139446</v>
      </c>
      <c r="AL2116" s="36">
        <v>215.79246629275619</v>
      </c>
      <c r="AM2116" s="36">
        <v>242.06968739361918</v>
      </c>
      <c r="AN2116" s="36">
        <v>248.2447184919609</v>
      </c>
      <c r="AO2116" s="36">
        <v>200.65318399397071</v>
      </c>
      <c r="AP2116" s="36">
        <v>204.46938246951305</v>
      </c>
      <c r="AQ2116" s="36">
        <v>166.24856475696294</v>
      </c>
      <c r="AR2116" s="36">
        <v>155.88089862652731</v>
      </c>
      <c r="AS2116" s="36">
        <v>161.57043090820531</v>
      </c>
      <c r="AT2116" s="36">
        <v>95.692498636030962</v>
      </c>
      <c r="AU2116" s="36">
        <v>72.452341400245786</v>
      </c>
      <c r="AV2116" s="36">
        <v>50.492338601126697</v>
      </c>
      <c r="AW2116" s="36">
        <v>67.355178833007813</v>
      </c>
    </row>
    <row r="2117" spans="2:49">
      <c r="B2117" s="57" t="s">
        <v>4911</v>
      </c>
      <c r="C2117" s="35" t="s">
        <v>216</v>
      </c>
      <c r="D2117" s="85" t="s">
        <v>160</v>
      </c>
      <c r="E2117" s="85" t="s">
        <v>145</v>
      </c>
      <c r="F2117" s="85" t="s">
        <v>430</v>
      </c>
      <c r="G2117" s="56">
        <v>4073.0659064691745</v>
      </c>
      <c r="H2117" s="54">
        <v>2054.8480838035885</v>
      </c>
      <c r="I2117" s="41">
        <v>2018.2178226655863</v>
      </c>
      <c r="J2117" s="140">
        <v>21.53797633552777</v>
      </c>
      <c r="K2117" s="149">
        <v>88.120635986328125</v>
      </c>
      <c r="L2117" s="37">
        <v>109.6586123218559</v>
      </c>
      <c r="M2117" s="36">
        <v>128.30847942513603</v>
      </c>
      <c r="N2117" s="36">
        <v>167.39230436521513</v>
      </c>
      <c r="O2117" s="36">
        <v>114.73811664880853</v>
      </c>
      <c r="P2117" s="36">
        <v>97.378336409373048</v>
      </c>
      <c r="Q2117" s="36">
        <v>126.68000800694902</v>
      </c>
      <c r="R2117" s="36">
        <v>179.22544538328657</v>
      </c>
      <c r="S2117" s="36">
        <v>192.95474906779179</v>
      </c>
      <c r="T2117" s="36">
        <v>206.96855693723325</v>
      </c>
      <c r="U2117" s="36">
        <v>213.79964543964869</v>
      </c>
      <c r="V2117" s="36">
        <v>173.00767072754417</v>
      </c>
      <c r="W2117" s="36">
        <v>110.46199075529964</v>
      </c>
      <c r="X2117" s="36">
        <v>94.388398437154478</v>
      </c>
      <c r="Y2117" s="36">
        <v>46.971860015392977</v>
      </c>
      <c r="Z2117" s="36">
        <v>44.411998214169699</v>
      </c>
      <c r="AA2117" s="36">
        <v>29.103798325075267</v>
      </c>
      <c r="AB2117" s="36">
        <v>12.209047390426349</v>
      </c>
      <c r="AC2117" s="36">
        <v>7.1890659332275391</v>
      </c>
      <c r="AD2117" s="142">
        <v>20.55274926244169</v>
      </c>
      <c r="AE2117" s="150">
        <v>80.358268737792969</v>
      </c>
      <c r="AF2117" s="37">
        <v>100.91101800023466</v>
      </c>
      <c r="AG2117" s="36">
        <v>144.59407779980864</v>
      </c>
      <c r="AH2117" s="36">
        <v>146.15884410610198</v>
      </c>
      <c r="AI2117" s="36">
        <v>106.53653487805029</v>
      </c>
      <c r="AJ2117" s="36">
        <v>93.607756381732699</v>
      </c>
      <c r="AK2117" s="36">
        <v>127.72174738757437</v>
      </c>
      <c r="AL2117" s="36">
        <v>167.26194789118523</v>
      </c>
      <c r="AM2117" s="36">
        <v>219.54863505104055</v>
      </c>
      <c r="AN2117" s="36">
        <v>199.2726861002869</v>
      </c>
      <c r="AO2117" s="36">
        <v>203.13607834599878</v>
      </c>
      <c r="AP2117" s="36">
        <v>160.88588405928101</v>
      </c>
      <c r="AQ2117" s="36">
        <v>99.157570868332513</v>
      </c>
      <c r="AR2117" s="36">
        <v>76.472394386140394</v>
      </c>
      <c r="AS2117" s="36">
        <v>72.968797607315267</v>
      </c>
      <c r="AT2117" s="36">
        <v>38.986077503990167</v>
      </c>
      <c r="AU2117" s="36">
        <v>32.524576799840467</v>
      </c>
      <c r="AV2117" s="36">
        <v>15.339200442520251</v>
      </c>
      <c r="AW2117" s="36">
        <v>13.133995056152344</v>
      </c>
    </row>
    <row r="2118" spans="2:49">
      <c r="B2118" s="57" t="s">
        <v>4910</v>
      </c>
      <c r="C2118" s="35" t="s">
        <v>216</v>
      </c>
      <c r="D2118" s="85" t="s">
        <v>160</v>
      </c>
      <c r="E2118" s="85" t="s">
        <v>145</v>
      </c>
      <c r="F2118" s="85" t="s">
        <v>375</v>
      </c>
      <c r="G2118" s="56">
        <v>6447.7329923127618</v>
      </c>
      <c r="H2118" s="54">
        <v>3729.431787244816</v>
      </c>
      <c r="I2118" s="41">
        <v>2718.3012050679454</v>
      </c>
      <c r="J2118" s="140">
        <v>21.696570160503434</v>
      </c>
      <c r="K2118" s="149">
        <v>117.21007537841797</v>
      </c>
      <c r="L2118" s="37">
        <v>138.9066455389214</v>
      </c>
      <c r="M2118" s="36">
        <v>174.7614310394417</v>
      </c>
      <c r="N2118" s="36">
        <v>232.01179508936465</v>
      </c>
      <c r="O2118" s="36">
        <v>210.95109653423219</v>
      </c>
      <c r="P2118" s="36">
        <v>188.98500548669918</v>
      </c>
      <c r="Q2118" s="36">
        <v>292.02608845693379</v>
      </c>
      <c r="R2118" s="36">
        <v>430.73387350300237</v>
      </c>
      <c r="S2118" s="36">
        <v>495.19071323079027</v>
      </c>
      <c r="T2118" s="36">
        <v>463.34023769992899</v>
      </c>
      <c r="U2118" s="36">
        <v>349.75393998901654</v>
      </c>
      <c r="V2118" s="36">
        <v>268.62791180997567</v>
      </c>
      <c r="W2118" s="36">
        <v>193.85851375186726</v>
      </c>
      <c r="X2118" s="36">
        <v>115.82683985446165</v>
      </c>
      <c r="Y2118" s="36">
        <v>79.985009940103254</v>
      </c>
      <c r="Z2118" s="36">
        <v>39.225917202629027</v>
      </c>
      <c r="AA2118" s="36">
        <v>23.715973194237954</v>
      </c>
      <c r="AB2118" s="36">
        <v>17.999363725090845</v>
      </c>
      <c r="AC2118" s="36">
        <v>13.531431198120117</v>
      </c>
      <c r="AD2118" s="142">
        <v>23.672256819952871</v>
      </c>
      <c r="AE2118" s="150">
        <v>108.31991577148438</v>
      </c>
      <c r="AF2118" s="37">
        <v>131.99217259143725</v>
      </c>
      <c r="AG2118" s="36">
        <v>167.85857809706962</v>
      </c>
      <c r="AH2118" s="36">
        <v>227.84021894522823</v>
      </c>
      <c r="AI2118" s="36">
        <v>204.17023987460976</v>
      </c>
      <c r="AJ2118" s="36">
        <v>176.02114096463228</v>
      </c>
      <c r="AK2118" s="36">
        <v>239.15583815501097</v>
      </c>
      <c r="AL2118" s="36">
        <v>310.36899160891738</v>
      </c>
      <c r="AM2118" s="36">
        <v>298.03942584404922</v>
      </c>
      <c r="AN2118" s="36">
        <v>230.74891738487665</v>
      </c>
      <c r="AO2118" s="36">
        <v>192.73185129650017</v>
      </c>
      <c r="AP2118" s="36">
        <v>179.44626819523916</v>
      </c>
      <c r="AQ2118" s="36">
        <v>102.58632303615211</v>
      </c>
      <c r="AR2118" s="36">
        <v>88.786067698833079</v>
      </c>
      <c r="AS2118" s="36">
        <v>49.454530855855026</v>
      </c>
      <c r="AT2118" s="36">
        <v>54.210894553334697</v>
      </c>
      <c r="AU2118" s="36">
        <v>34.511056109571577</v>
      </c>
      <c r="AV2118" s="36">
        <v>21.104105086425896</v>
      </c>
      <c r="AW2118" s="36">
        <v>9.2745847702026367</v>
      </c>
    </row>
    <row r="2119" spans="2:49">
      <c r="B2119" s="57" t="s">
        <v>4909</v>
      </c>
      <c r="C2119" s="35" t="s">
        <v>216</v>
      </c>
      <c r="D2119" s="85" t="s">
        <v>160</v>
      </c>
      <c r="E2119" s="85" t="s">
        <v>145</v>
      </c>
      <c r="F2119" s="85" t="s">
        <v>430</v>
      </c>
      <c r="G2119" s="56">
        <v>7427.9923337099772</v>
      </c>
      <c r="H2119" s="54">
        <v>3925.0533480680078</v>
      </c>
      <c r="I2119" s="41">
        <v>3502.9389856419689</v>
      </c>
      <c r="J2119" s="140">
        <v>27.411969881580799</v>
      </c>
      <c r="K2119" s="149">
        <v>142.34872436523438</v>
      </c>
      <c r="L2119" s="37">
        <v>169.76069424681518</v>
      </c>
      <c r="M2119" s="36">
        <v>260.50509459042769</v>
      </c>
      <c r="N2119" s="36">
        <v>258.321457353727</v>
      </c>
      <c r="O2119" s="36">
        <v>228.43315950990061</v>
      </c>
      <c r="P2119" s="36">
        <v>169.18256426678954</v>
      </c>
      <c r="Q2119" s="36">
        <v>233.25207823501725</v>
      </c>
      <c r="R2119" s="36">
        <v>321.43694008959005</v>
      </c>
      <c r="S2119" s="36">
        <v>453.49263359587616</v>
      </c>
      <c r="T2119" s="36">
        <v>433.93407589738757</v>
      </c>
      <c r="U2119" s="36">
        <v>353.97960164772024</v>
      </c>
      <c r="V2119" s="36">
        <v>282.545071720723</v>
      </c>
      <c r="W2119" s="36">
        <v>190.5215987339113</v>
      </c>
      <c r="X2119" s="36">
        <v>161.07585385470929</v>
      </c>
      <c r="Y2119" s="36">
        <v>132.74656091306713</v>
      </c>
      <c r="Z2119" s="36">
        <v>111.02999553542425</v>
      </c>
      <c r="AA2119" s="36">
        <v>65.753025845540421</v>
      </c>
      <c r="AB2119" s="36">
        <v>56.975554488656293</v>
      </c>
      <c r="AC2119" s="36">
        <v>42.107387542724609</v>
      </c>
      <c r="AD2119" s="142">
        <v>25.446260991594475</v>
      </c>
      <c r="AE2119" s="150">
        <v>146.1939697265625</v>
      </c>
      <c r="AF2119" s="37">
        <v>171.64023071815697</v>
      </c>
      <c r="AG2119" s="36">
        <v>230.56893486996512</v>
      </c>
      <c r="AH2119" s="36">
        <v>254.73398544206344</v>
      </c>
      <c r="AI2119" s="36">
        <v>187.21468750414664</v>
      </c>
      <c r="AJ2119" s="36">
        <v>149.77241021077234</v>
      </c>
      <c r="AK2119" s="36">
        <v>215.83985217435048</v>
      </c>
      <c r="AL2119" s="36">
        <v>288.81859606791869</v>
      </c>
      <c r="AM2119" s="36">
        <v>365.27523997574866</v>
      </c>
      <c r="AN2119" s="36">
        <v>355.62510134820428</v>
      </c>
      <c r="AO2119" s="36">
        <v>254.93577832422847</v>
      </c>
      <c r="AP2119" s="36">
        <v>213.17379637854731</v>
      </c>
      <c r="AQ2119" s="36">
        <v>182.12615057448829</v>
      </c>
      <c r="AR2119" s="36">
        <v>175.37669112554863</v>
      </c>
      <c r="AS2119" s="36">
        <v>145.93759521463053</v>
      </c>
      <c r="AT2119" s="36">
        <v>115.95858949904768</v>
      </c>
      <c r="AU2119" s="36">
        <v>90.229471122138065</v>
      </c>
      <c r="AV2119" s="36">
        <v>53.175894867403535</v>
      </c>
      <c r="AW2119" s="36">
        <v>52.535980224609375</v>
      </c>
    </row>
    <row r="2120" spans="2:49">
      <c r="B2120" s="57" t="s">
        <v>4908</v>
      </c>
      <c r="C2120" s="35" t="s">
        <v>216</v>
      </c>
      <c r="D2120" s="85" t="s">
        <v>160</v>
      </c>
      <c r="E2120" s="85" t="s">
        <v>145</v>
      </c>
      <c r="F2120" s="85" t="s">
        <v>622</v>
      </c>
      <c r="G2120" s="56">
        <v>11917.34199766305</v>
      </c>
      <c r="H2120" s="54">
        <v>5725.6450148824761</v>
      </c>
      <c r="I2120" s="41">
        <v>6191.6969827805742</v>
      </c>
      <c r="J2120" s="140">
        <v>41.406070972664452</v>
      </c>
      <c r="K2120" s="149">
        <v>213.80291748046875</v>
      </c>
      <c r="L2120" s="37">
        <v>255.2089884531332</v>
      </c>
      <c r="M2120" s="36">
        <v>291.34195080545209</v>
      </c>
      <c r="N2120" s="36">
        <v>340.15284002674053</v>
      </c>
      <c r="O2120" s="36">
        <v>306.51200768734589</v>
      </c>
      <c r="P2120" s="36">
        <v>269.73940769103541</v>
      </c>
      <c r="Q2120" s="36">
        <v>289.93091771837771</v>
      </c>
      <c r="R2120" s="36">
        <v>337.57812588786612</v>
      </c>
      <c r="S2120" s="36">
        <v>393.165601169117</v>
      </c>
      <c r="T2120" s="36">
        <v>433.4328484555619</v>
      </c>
      <c r="U2120" s="36">
        <v>407.58914024135532</v>
      </c>
      <c r="V2120" s="36">
        <v>404.66383246156676</v>
      </c>
      <c r="W2120" s="36">
        <v>424.09181968750084</v>
      </c>
      <c r="X2120" s="36">
        <v>396.43569960111563</v>
      </c>
      <c r="Y2120" s="36">
        <v>313.42911807915601</v>
      </c>
      <c r="Z2120" s="36">
        <v>300.36894199220745</v>
      </c>
      <c r="AA2120" s="36">
        <v>234.54974425235224</v>
      </c>
      <c r="AB2120" s="36">
        <v>161.58527151731852</v>
      </c>
      <c r="AC2120" s="36">
        <v>165.86875915527344</v>
      </c>
      <c r="AD2120" s="142">
        <v>48.304757687332504</v>
      </c>
      <c r="AE2120" s="150">
        <v>231.29374694824219</v>
      </c>
      <c r="AF2120" s="37">
        <v>279.59850463557467</v>
      </c>
      <c r="AG2120" s="36">
        <v>344.40898256008995</v>
      </c>
      <c r="AH2120" s="36">
        <v>340.7241016027159</v>
      </c>
      <c r="AI2120" s="36">
        <v>297.26005682461971</v>
      </c>
      <c r="AJ2120" s="36">
        <v>256.15686514467774</v>
      </c>
      <c r="AK2120" s="36">
        <v>296.44518916317793</v>
      </c>
      <c r="AL2120" s="36">
        <v>342.16352538758832</v>
      </c>
      <c r="AM2120" s="36">
        <v>396.19107323370702</v>
      </c>
      <c r="AN2120" s="36">
        <v>477.64124516806538</v>
      </c>
      <c r="AO2120" s="36">
        <v>443.25336158955048</v>
      </c>
      <c r="AP2120" s="36">
        <v>435.25375671793148</v>
      </c>
      <c r="AQ2120" s="36">
        <v>423.14538347531271</v>
      </c>
      <c r="AR2120" s="36">
        <v>438.16616915892081</v>
      </c>
      <c r="AS2120" s="36">
        <v>363.74357585070385</v>
      </c>
      <c r="AT2120" s="36">
        <v>320.96117337863348</v>
      </c>
      <c r="AU2120" s="36">
        <v>307.85617113381113</v>
      </c>
      <c r="AV2120" s="36">
        <v>187.99595993811192</v>
      </c>
      <c r="AW2120" s="36">
        <v>240.73188781738281</v>
      </c>
    </row>
    <row r="2121" spans="2:49">
      <c r="B2121" s="57" t="s">
        <v>4907</v>
      </c>
      <c r="C2121" s="35" t="s">
        <v>216</v>
      </c>
      <c r="D2121" s="85" t="s">
        <v>160</v>
      </c>
      <c r="E2121" s="85" t="s">
        <v>145</v>
      </c>
      <c r="F2121" s="85" t="s">
        <v>622</v>
      </c>
      <c r="G2121" s="56">
        <v>4947.7201910485046</v>
      </c>
      <c r="H2121" s="54">
        <v>2603.5664559328557</v>
      </c>
      <c r="I2121" s="41">
        <v>2344.1537351156489</v>
      </c>
      <c r="J2121" s="140">
        <v>25.632329649744662</v>
      </c>
      <c r="K2121" s="149">
        <v>148.39289855957031</v>
      </c>
      <c r="L2121" s="37">
        <v>174.02522820931497</v>
      </c>
      <c r="M2121" s="36">
        <v>178.53277793465412</v>
      </c>
      <c r="N2121" s="36">
        <v>209.88153959096758</v>
      </c>
      <c r="O2121" s="36">
        <v>214.96983089481643</v>
      </c>
      <c r="P2121" s="36">
        <v>180.1580545833115</v>
      </c>
      <c r="Q2121" s="36">
        <v>217.20248412122535</v>
      </c>
      <c r="R2121" s="36">
        <v>210.60844271810154</v>
      </c>
      <c r="S2121" s="36">
        <v>224.80753517730366</v>
      </c>
      <c r="T2121" s="36">
        <v>216.21125773773949</v>
      </c>
      <c r="U2121" s="36">
        <v>196.73238204718882</v>
      </c>
      <c r="V2121" s="36">
        <v>161.2645470948323</v>
      </c>
      <c r="W2121" s="36">
        <v>121.02380465902303</v>
      </c>
      <c r="X2121" s="36">
        <v>98.076540265901002</v>
      </c>
      <c r="Y2121" s="36">
        <v>70.109144833495421</v>
      </c>
      <c r="Z2121" s="36">
        <v>46.508739405245024</v>
      </c>
      <c r="AA2121" s="36">
        <v>35.668855116717161</v>
      </c>
      <c r="AB2121" s="36">
        <v>23.791696419727881</v>
      </c>
      <c r="AC2121" s="36">
        <v>23.993595123291016</v>
      </c>
      <c r="AD2121" s="142">
        <v>28.588530059849848</v>
      </c>
      <c r="AE2121" s="150">
        <v>126.86998748779297</v>
      </c>
      <c r="AF2121" s="37">
        <v>155.45851754764283</v>
      </c>
      <c r="AG2121" s="36">
        <v>184.68307760468591</v>
      </c>
      <c r="AH2121" s="36">
        <v>205.85414471830751</v>
      </c>
      <c r="AI2121" s="36">
        <v>155.90562420871663</v>
      </c>
      <c r="AJ2121" s="36">
        <v>151.32046473797564</v>
      </c>
      <c r="AK2121" s="36">
        <v>176.68918559394712</v>
      </c>
      <c r="AL2121" s="36">
        <v>201.96471699095471</v>
      </c>
      <c r="AM2121" s="36">
        <v>225.40193890739724</v>
      </c>
      <c r="AN2121" s="36">
        <v>187.57156194368233</v>
      </c>
      <c r="AO2121" s="36">
        <v>130.66425625088792</v>
      </c>
      <c r="AP2121" s="36">
        <v>126.90770127538777</v>
      </c>
      <c r="AQ2121" s="36">
        <v>106.78433026381713</v>
      </c>
      <c r="AR2121" s="36">
        <v>95.751276870833053</v>
      </c>
      <c r="AS2121" s="36">
        <v>70.670180450993897</v>
      </c>
      <c r="AT2121" s="36">
        <v>64.572070383867086</v>
      </c>
      <c r="AU2121" s="36">
        <v>40.249746756010644</v>
      </c>
      <c r="AV2121" s="36">
        <v>27.85125332416473</v>
      </c>
      <c r="AW2121" s="36">
        <v>35.853687286376953</v>
      </c>
    </row>
    <row r="2122" spans="2:49">
      <c r="B2122" s="57" t="s">
        <v>4906</v>
      </c>
      <c r="C2122" s="35" t="s">
        <v>216</v>
      </c>
      <c r="D2122" s="85" t="s">
        <v>160</v>
      </c>
      <c r="E2122" s="85" t="s">
        <v>145</v>
      </c>
      <c r="F2122" s="85" t="s">
        <v>622</v>
      </c>
      <c r="G2122" s="56">
        <v>11049.101745753775</v>
      </c>
      <c r="H2122" s="54">
        <v>5681.1813862993949</v>
      </c>
      <c r="I2122" s="41">
        <v>5367.9203594543787</v>
      </c>
      <c r="J2122" s="140">
        <v>44.363647470711911</v>
      </c>
      <c r="K2122" s="149">
        <v>332.90774536132813</v>
      </c>
      <c r="L2122" s="37">
        <v>377.27139283204002</v>
      </c>
      <c r="M2122" s="36">
        <v>402.18922501762745</v>
      </c>
      <c r="N2122" s="36">
        <v>391.84780051712664</v>
      </c>
      <c r="O2122" s="36">
        <v>295.19780606130291</v>
      </c>
      <c r="P2122" s="36">
        <v>289.64637504830739</v>
      </c>
      <c r="Q2122" s="36">
        <v>376.41878469877514</v>
      </c>
      <c r="R2122" s="36">
        <v>501.83255729002184</v>
      </c>
      <c r="S2122" s="36">
        <v>529.83273709188313</v>
      </c>
      <c r="T2122" s="36">
        <v>502.13549110119874</v>
      </c>
      <c r="U2122" s="36">
        <v>384.38480799989202</v>
      </c>
      <c r="V2122" s="36">
        <v>376.61782427116117</v>
      </c>
      <c r="W2122" s="36">
        <v>366.12243426259067</v>
      </c>
      <c r="X2122" s="36">
        <v>319.0068520227727</v>
      </c>
      <c r="Y2122" s="36">
        <v>197.95523247104589</v>
      </c>
      <c r="Z2122" s="36">
        <v>134.68155786102204</v>
      </c>
      <c r="AA2122" s="36">
        <v>109.16831414510403</v>
      </c>
      <c r="AB2122" s="36">
        <v>67.409806522562334</v>
      </c>
      <c r="AC2122" s="36">
        <v>59.462387084960938</v>
      </c>
      <c r="AD2122" s="142">
        <v>38.446643873591178</v>
      </c>
      <c r="AE2122" s="150">
        <v>316.19903564453125</v>
      </c>
      <c r="AF2122" s="37">
        <v>354.64567951812245</v>
      </c>
      <c r="AG2122" s="36">
        <v>350.39870399591763</v>
      </c>
      <c r="AH2122" s="36">
        <v>336.66786229792166</v>
      </c>
      <c r="AI2122" s="36">
        <v>297.26005682461971</v>
      </c>
      <c r="AJ2122" s="36">
        <v>296.70679360387385</v>
      </c>
      <c r="AK2122" s="36">
        <v>374.97371609382111</v>
      </c>
      <c r="AL2122" s="36">
        <v>505.8922037249157</v>
      </c>
      <c r="AM2122" s="36">
        <v>492.50820131307944</v>
      </c>
      <c r="AN2122" s="36">
        <v>418.19233482525897</v>
      </c>
      <c r="AO2122" s="36">
        <v>344.7526145696504</v>
      </c>
      <c r="AP2122" s="36">
        <v>332.14124943167894</v>
      </c>
      <c r="AQ2122" s="36">
        <v>304.38524047162826</v>
      </c>
      <c r="AR2122" s="36">
        <v>252.9082639088308</v>
      </c>
      <c r="AS2122" s="36">
        <v>198.50006567852697</v>
      </c>
      <c r="AT2122" s="36">
        <v>145.28715836370094</v>
      </c>
      <c r="AU2122" s="36">
        <v>141.4180291427401</v>
      </c>
      <c r="AV2122" s="36">
        <v>102.4528247281774</v>
      </c>
      <c r="AW2122" s="36">
        <v>118.82936096191406</v>
      </c>
    </row>
    <row r="2123" spans="2:49">
      <c r="B2123" s="57" t="s">
        <v>4905</v>
      </c>
      <c r="C2123" s="35" t="s">
        <v>216</v>
      </c>
      <c r="D2123" s="85" t="s">
        <v>160</v>
      </c>
      <c r="E2123" s="85" t="s">
        <v>145</v>
      </c>
      <c r="F2123" s="85" t="s">
        <v>622</v>
      </c>
      <c r="G2123" s="56">
        <v>7030.8662252150662</v>
      </c>
      <c r="H2123" s="54">
        <v>3480.4059684446725</v>
      </c>
      <c r="I2123" s="41">
        <v>3550.4602567703932</v>
      </c>
      <c r="J2123" s="140">
        <v>28.589906147792121</v>
      </c>
      <c r="K2123" s="149">
        <v>152.2979736328125</v>
      </c>
      <c r="L2123" s="37">
        <v>180.88787978060464</v>
      </c>
      <c r="M2123" s="36">
        <v>245.2373323278216</v>
      </c>
      <c r="N2123" s="36">
        <v>254.3392056126996</v>
      </c>
      <c r="O2123" s="36">
        <v>220.11264981574504</v>
      </c>
      <c r="P2123" s="36">
        <v>189.11618989408387</v>
      </c>
      <c r="Q2123" s="36">
        <v>183.78671733334451</v>
      </c>
      <c r="R2123" s="36">
        <v>240.83931966328359</v>
      </c>
      <c r="S2123" s="36">
        <v>253.5274405523777</v>
      </c>
      <c r="T2123" s="36">
        <v>244.50058118006055</v>
      </c>
      <c r="U2123" s="36">
        <v>235.06997444612819</v>
      </c>
      <c r="V2123" s="36">
        <v>256.42064631227993</v>
      </c>
      <c r="W2123" s="36">
        <v>219.67346055755439</v>
      </c>
      <c r="X2123" s="36">
        <v>211.63885004747058</v>
      </c>
      <c r="Y2123" s="36">
        <v>162.90066005429819</v>
      </c>
      <c r="Z2123" s="36">
        <v>140.49515028667767</v>
      </c>
      <c r="AA2123" s="36">
        <v>114.57268613248542</v>
      </c>
      <c r="AB2123" s="36">
        <v>59.479241049319704</v>
      </c>
      <c r="AC2123" s="36">
        <v>67.8079833984375</v>
      </c>
      <c r="AD2123" s="142">
        <v>34.503398348094642</v>
      </c>
      <c r="AE2123" s="150">
        <v>149.31622314453125</v>
      </c>
      <c r="AF2123" s="37">
        <v>183.81962149262588</v>
      </c>
      <c r="AG2123" s="36">
        <v>228.60770146742203</v>
      </c>
      <c r="AH2123" s="36">
        <v>212.95256350169743</v>
      </c>
      <c r="AI2123" s="36">
        <v>196.44108650298296</v>
      </c>
      <c r="AJ2123" s="36">
        <v>192.85941584251799</v>
      </c>
      <c r="AK2123" s="36">
        <v>195.33971073997486</v>
      </c>
      <c r="AL2123" s="36">
        <v>228.4358206742352</v>
      </c>
      <c r="AM2123" s="36">
        <v>288.95138423811716</v>
      </c>
      <c r="AN2123" s="36">
        <v>273.66998381947093</v>
      </c>
      <c r="AO2123" s="36">
        <v>220.11901629957271</v>
      </c>
      <c r="AP2123" s="36">
        <v>208.20794740493307</v>
      </c>
      <c r="AQ2123" s="36">
        <v>220.55455129255685</v>
      </c>
      <c r="AR2123" s="36">
        <v>219.60347195375843</v>
      </c>
      <c r="AS2123" s="36">
        <v>162.12570809345658</v>
      </c>
      <c r="AT2123" s="36">
        <v>161.43017595966774</v>
      </c>
      <c r="AU2123" s="36">
        <v>133.80321218890026</v>
      </c>
      <c r="AV2123" s="36">
        <v>95.490011397136215</v>
      </c>
      <c r="AW2123" s="36">
        <v>128.04887390136719</v>
      </c>
    </row>
    <row r="2124" spans="2:49">
      <c r="B2124" s="57" t="s">
        <v>4904</v>
      </c>
      <c r="C2124" s="35" t="s">
        <v>216</v>
      </c>
      <c r="D2124" s="85" t="s">
        <v>160</v>
      </c>
      <c r="E2124" s="85" t="s">
        <v>145</v>
      </c>
      <c r="F2124" s="85" t="s">
        <v>622</v>
      </c>
      <c r="G2124" s="56">
        <v>8365.5637224599141</v>
      </c>
      <c r="H2124" s="54">
        <v>4028.8838861468616</v>
      </c>
      <c r="I2124" s="41">
        <v>4336.6798363130529</v>
      </c>
      <c r="J2124" s="140">
        <v>28.589906147792121</v>
      </c>
      <c r="K2124" s="149">
        <v>197.20634460449219</v>
      </c>
      <c r="L2124" s="37">
        <v>225.79625075228432</v>
      </c>
      <c r="M2124" s="36">
        <v>243.27543366919903</v>
      </c>
      <c r="N2124" s="36">
        <v>227.45782615769883</v>
      </c>
      <c r="O2124" s="36">
        <v>203.65562926877345</v>
      </c>
      <c r="P2124" s="36">
        <v>189.11618989408387</v>
      </c>
      <c r="Q2124" s="36">
        <v>241.77290087702005</v>
      </c>
      <c r="R2124" s="36">
        <v>267.0394130157747</v>
      </c>
      <c r="S2124" s="36">
        <v>327.80305790170712</v>
      </c>
      <c r="T2124" s="36">
        <v>348.56487812859871</v>
      </c>
      <c r="U2124" s="36">
        <v>242.13216251961703</v>
      </c>
      <c r="V2124" s="36">
        <v>267.43872095851071</v>
      </c>
      <c r="W2124" s="36">
        <v>263.40475131669717</v>
      </c>
      <c r="X2124" s="36">
        <v>247.77231225069727</v>
      </c>
      <c r="Y2124" s="36">
        <v>208.26540082891287</v>
      </c>
      <c r="Z2124" s="36">
        <v>172.46990862778364</v>
      </c>
      <c r="AA2124" s="36">
        <v>153.48416444163141</v>
      </c>
      <c r="AB2124" s="36">
        <v>96.15810636306685</v>
      </c>
      <c r="AC2124" s="36">
        <v>103.27677917480469</v>
      </c>
      <c r="AD2124" s="142">
        <v>46.333134924584236</v>
      </c>
      <c r="AE2124" s="150">
        <v>198.11236572265625</v>
      </c>
      <c r="AF2124" s="37">
        <v>244.44550064724049</v>
      </c>
      <c r="AG2124" s="36">
        <v>233.59913599727841</v>
      </c>
      <c r="AH2124" s="36">
        <v>249.45871724484556</v>
      </c>
      <c r="AI2124" s="36">
        <v>179.81115325405318</v>
      </c>
      <c r="AJ2124" s="36">
        <v>198.79355171459545</v>
      </c>
      <c r="AK2124" s="36">
        <v>235.58558079192949</v>
      </c>
      <c r="AL2124" s="36">
        <v>283.33885053585396</v>
      </c>
      <c r="AM2124" s="36">
        <v>344.55714890249709</v>
      </c>
      <c r="AN2124" s="36">
        <v>312.61926990613722</v>
      </c>
      <c r="AO2124" s="36">
        <v>279.42048644420646</v>
      </c>
      <c r="AP2124" s="36">
        <v>252.82393613456156</v>
      </c>
      <c r="AQ2124" s="36">
        <v>288.41749015180511</v>
      </c>
      <c r="AR2124" s="36">
        <v>282.04995686951912</v>
      </c>
      <c r="AS2124" s="36">
        <v>232.79588854445046</v>
      </c>
      <c r="AT2124" s="36">
        <v>207.96005020686607</v>
      </c>
      <c r="AU2124" s="36">
        <v>178.40428291853368</v>
      </c>
      <c r="AV2124" s="36">
        <v>148.20845518930517</v>
      </c>
      <c r="AW2124" s="36">
        <v>184.390380859375</v>
      </c>
    </row>
    <row r="2125" spans="2:49">
      <c r="B2125" s="57" t="s">
        <v>4903</v>
      </c>
      <c r="C2125" s="35" t="s">
        <v>216</v>
      </c>
      <c r="D2125" s="85" t="s">
        <v>160</v>
      </c>
      <c r="E2125" s="85" t="s">
        <v>145</v>
      </c>
      <c r="F2125" s="85" t="s">
        <v>622</v>
      </c>
      <c r="G2125" s="56">
        <v>9187.3886908103414</v>
      </c>
      <c r="H2125" s="54">
        <v>4552.0642562723442</v>
      </c>
      <c r="I2125" s="41">
        <v>4635.3244345379981</v>
      </c>
      <c r="J2125" s="140">
        <v>39.434353307299482</v>
      </c>
      <c r="K2125" s="149">
        <v>176.70469665527344</v>
      </c>
      <c r="L2125" s="37">
        <v>216.13904996257293</v>
      </c>
      <c r="M2125" s="36">
        <v>262.89442025542473</v>
      </c>
      <c r="N2125" s="36">
        <v>289.49177874616214</v>
      </c>
      <c r="O2125" s="36">
        <v>297.25493362967438</v>
      </c>
      <c r="P2125" s="36">
        <v>274.71614953035345</v>
      </c>
      <c r="Q2125" s="36">
        <v>230.96191750447039</v>
      </c>
      <c r="R2125" s="36">
        <v>314.40112022989319</v>
      </c>
      <c r="S2125" s="36">
        <v>310.96725130252577</v>
      </c>
      <c r="T2125" s="36">
        <v>282.89323442321057</v>
      </c>
      <c r="U2125" s="36">
        <v>303.67408716001967</v>
      </c>
      <c r="V2125" s="36">
        <v>332.54552568623802</v>
      </c>
      <c r="W2125" s="36">
        <v>337.64624493105583</v>
      </c>
      <c r="X2125" s="36">
        <v>284.93815908830186</v>
      </c>
      <c r="Y2125" s="36">
        <v>239.19590590251377</v>
      </c>
      <c r="Z2125" s="36">
        <v>213.16505560737303</v>
      </c>
      <c r="AA2125" s="36">
        <v>159.96941082648908</v>
      </c>
      <c r="AB2125" s="36">
        <v>102.10603046799882</v>
      </c>
      <c r="AC2125" s="36">
        <v>99.103981018066406</v>
      </c>
      <c r="AD2125" s="142">
        <v>35.489209729468776</v>
      </c>
      <c r="AE2125" s="150">
        <v>170.78652954101563</v>
      </c>
      <c r="AF2125" s="37">
        <v>206.27573927048439</v>
      </c>
      <c r="AG2125" s="36">
        <v>233.59913599727841</v>
      </c>
      <c r="AH2125" s="36">
        <v>272.78209324741243</v>
      </c>
      <c r="AI2125" s="36">
        <v>271.27578612316694</v>
      </c>
      <c r="AJ2125" s="36">
        <v>211.65084610409667</v>
      </c>
      <c r="AK2125" s="36">
        <v>271.90502449735197</v>
      </c>
      <c r="AL2125" s="36">
        <v>297.06460800125865</v>
      </c>
      <c r="AM2125" s="36">
        <v>312.78242623713714</v>
      </c>
      <c r="AN2125" s="36">
        <v>315.69421354455824</v>
      </c>
      <c r="AO2125" s="36">
        <v>264.3438414921809</v>
      </c>
      <c r="AP2125" s="36">
        <v>350.97911133974429</v>
      </c>
      <c r="AQ2125" s="36">
        <v>350.29252264111972</v>
      </c>
      <c r="AR2125" s="36">
        <v>305.98777608722736</v>
      </c>
      <c r="AS2125" s="36">
        <v>244.22782949975831</v>
      </c>
      <c r="AT2125" s="36">
        <v>219.35512145107791</v>
      </c>
      <c r="AU2125" s="36">
        <v>208.86355073389308</v>
      </c>
      <c r="AV2125" s="36">
        <v>132.29345328978246</v>
      </c>
      <c r="AW2125" s="36">
        <v>165.95135498046875</v>
      </c>
    </row>
    <row r="2126" spans="2:49">
      <c r="B2126" s="57" t="s">
        <v>4902</v>
      </c>
      <c r="C2126" s="35" t="s">
        <v>216</v>
      </c>
      <c r="D2126" s="85" t="s">
        <v>160</v>
      </c>
      <c r="E2126" s="85" t="s">
        <v>145</v>
      </c>
      <c r="F2126" s="85" t="s">
        <v>622</v>
      </c>
      <c r="G2126" s="56">
        <v>8103.3617941370903</v>
      </c>
      <c r="H2126" s="54">
        <v>3932.5124806408044</v>
      </c>
      <c r="I2126" s="41">
        <v>4170.8493134962864</v>
      </c>
      <c r="J2126" s="140">
        <v>55.208094630219271</v>
      </c>
      <c r="K2126" s="149">
        <v>203.06396484375</v>
      </c>
      <c r="L2126" s="37">
        <v>258.27205947396925</v>
      </c>
      <c r="M2126" s="36">
        <v>266.81821757266988</v>
      </c>
      <c r="N2126" s="36">
        <v>244.0002135146224</v>
      </c>
      <c r="O2126" s="36">
        <v>200.56993791621628</v>
      </c>
      <c r="P2126" s="36">
        <v>185.13479642262948</v>
      </c>
      <c r="Q2126" s="36">
        <v>244.72135088771543</v>
      </c>
      <c r="R2126" s="36">
        <v>353.70126025862987</v>
      </c>
      <c r="S2126" s="36">
        <v>378.31047769925112</v>
      </c>
      <c r="T2126" s="36">
        <v>342.50288024810135</v>
      </c>
      <c r="U2126" s="36">
        <v>285.51417497104842</v>
      </c>
      <c r="V2126" s="36">
        <v>234.38449701981838</v>
      </c>
      <c r="W2126" s="36">
        <v>211.53740646283018</v>
      </c>
      <c r="X2126" s="36">
        <v>178.60254174737761</v>
      </c>
      <c r="Y2126" s="36">
        <v>174.24184524795186</v>
      </c>
      <c r="Z2126" s="36">
        <v>141.4640823576203</v>
      </c>
      <c r="AA2126" s="36">
        <v>102.68306776024637</v>
      </c>
      <c r="AB2126" s="36">
        <v>66.418485838406994</v>
      </c>
      <c r="AC2126" s="36">
        <v>63.635185241699219</v>
      </c>
      <c r="AD2126" s="142">
        <v>45.347323543210102</v>
      </c>
      <c r="AE2126" s="150">
        <v>226.41413879394531</v>
      </c>
      <c r="AF2126" s="37">
        <v>271.76146233715542</v>
      </c>
      <c r="AG2126" s="36">
        <v>245.5785788689337</v>
      </c>
      <c r="AH2126" s="36">
        <v>245.40247794005131</v>
      </c>
      <c r="AI2126" s="36">
        <v>180.85052408211129</v>
      </c>
      <c r="AJ2126" s="36">
        <v>237.36543488309906</v>
      </c>
      <c r="AK2126" s="36">
        <v>329.81981310870128</v>
      </c>
      <c r="AL2126" s="36">
        <v>407.85107897202505</v>
      </c>
      <c r="AM2126" s="36">
        <v>367.39523081822455</v>
      </c>
      <c r="AN2126" s="36">
        <v>338.24380022631237</v>
      </c>
      <c r="AO2126" s="36">
        <v>247.25697721321865</v>
      </c>
      <c r="AP2126" s="36">
        <v>229.02874214542635</v>
      </c>
      <c r="AQ2126" s="36">
        <v>214.5666449226232</v>
      </c>
      <c r="AR2126" s="36">
        <v>200.86952647903021</v>
      </c>
      <c r="AS2126" s="36">
        <v>177.71471848705818</v>
      </c>
      <c r="AT2126" s="36">
        <v>137.69044420089307</v>
      </c>
      <c r="AU2126" s="36">
        <v>138.15453616252302</v>
      </c>
      <c r="AV2126" s="36">
        <v>85.543135209934533</v>
      </c>
      <c r="AW2126" s="36">
        <v>115.75618743896484</v>
      </c>
    </row>
    <row r="2127" spans="2:49">
      <c r="B2127" s="57" t="s">
        <v>4901</v>
      </c>
      <c r="C2127" s="35" t="s">
        <v>216</v>
      </c>
      <c r="D2127" s="85" t="s">
        <v>160</v>
      </c>
      <c r="E2127" s="85" t="s">
        <v>145</v>
      </c>
      <c r="F2127" s="85" t="s">
        <v>622</v>
      </c>
      <c r="G2127" s="56">
        <v>14037.763639439807</v>
      </c>
      <c r="H2127" s="54">
        <v>7150.076357262712</v>
      </c>
      <c r="I2127" s="41">
        <v>6887.6872821770958</v>
      </c>
      <c r="J2127" s="140">
        <v>87.74143610874134</v>
      </c>
      <c r="K2127" s="149">
        <v>452.98883056640625</v>
      </c>
      <c r="L2127" s="37">
        <v>540.73026667514762</v>
      </c>
      <c r="M2127" s="36">
        <v>557.17921904881064</v>
      </c>
      <c r="N2127" s="36">
        <v>558.30557329616988</v>
      </c>
      <c r="O2127" s="36">
        <v>410.39694989010405</v>
      </c>
      <c r="P2127" s="36">
        <v>402.12074061689412</v>
      </c>
      <c r="Q2127" s="36">
        <v>471.75200171125869</v>
      </c>
      <c r="R2127" s="36">
        <v>695.3101697391869</v>
      </c>
      <c r="S2127" s="36">
        <v>775.43744512699902</v>
      </c>
      <c r="T2127" s="36">
        <v>665.80943387462776</v>
      </c>
      <c r="U2127" s="36">
        <v>527.64633749066547</v>
      </c>
      <c r="V2127" s="36">
        <v>410.67369135951083</v>
      </c>
      <c r="W2127" s="36">
        <v>360.0203936915475</v>
      </c>
      <c r="X2127" s="36">
        <v>273.58192811014487</v>
      </c>
      <c r="Y2127" s="36">
        <v>171.14879474059177</v>
      </c>
      <c r="Z2127" s="36">
        <v>132.74369371913684</v>
      </c>
      <c r="AA2127" s="36">
        <v>105.9256909526752</v>
      </c>
      <c r="AB2127" s="36">
        <v>49.566034207766421</v>
      </c>
      <c r="AC2127" s="36">
        <v>41.727993011474609</v>
      </c>
      <c r="AD2127" s="142">
        <v>83.79396741680128</v>
      </c>
      <c r="AE2127" s="150">
        <v>410.86358642578125</v>
      </c>
      <c r="AF2127" s="37">
        <v>494.6575538425825</v>
      </c>
      <c r="AG2127" s="36">
        <v>578.00811855736833</v>
      </c>
      <c r="AH2127" s="36">
        <v>500.94555414208821</v>
      </c>
      <c r="AI2127" s="36">
        <v>358.58293568004825</v>
      </c>
      <c r="AJ2127" s="36">
        <v>410.4443978186921</v>
      </c>
      <c r="AK2127" s="36">
        <v>619.39375616544794</v>
      </c>
      <c r="AL2127" s="36">
        <v>783.34858677559623</v>
      </c>
      <c r="AM2127" s="36">
        <v>726.84678097010919</v>
      </c>
      <c r="AN2127" s="36">
        <v>569.88955432069599</v>
      </c>
      <c r="AO2127" s="36">
        <v>382.94678178144841</v>
      </c>
      <c r="AP2127" s="36">
        <v>353.95351058838617</v>
      </c>
      <c r="AQ2127" s="36">
        <v>280.43361499189359</v>
      </c>
      <c r="AR2127" s="36">
        <v>243.5412911714667</v>
      </c>
      <c r="AS2127" s="36">
        <v>194.34299624023322</v>
      </c>
      <c r="AT2127" s="36">
        <v>147.18633690440294</v>
      </c>
      <c r="AU2127" s="36">
        <v>115.31008530100347</v>
      </c>
      <c r="AV2127" s="36">
        <v>40.782192367526925</v>
      </c>
      <c r="AW2127" s="36">
        <v>87.073234558105469</v>
      </c>
    </row>
    <row r="2128" spans="2:49">
      <c r="B2128" s="57" t="s">
        <v>4900</v>
      </c>
      <c r="C2128" s="35" t="s">
        <v>216</v>
      </c>
      <c r="D2128" s="85" t="s">
        <v>160</v>
      </c>
      <c r="E2128" s="85" t="s">
        <v>145</v>
      </c>
      <c r="F2128" s="85" t="s">
        <v>622</v>
      </c>
      <c r="G2128" s="56">
        <v>6076.732266663992</v>
      </c>
      <c r="H2128" s="54">
        <v>2954.8504999778556</v>
      </c>
      <c r="I2128" s="41">
        <v>3121.8817666861369</v>
      </c>
      <c r="J2128" s="140">
        <v>24.646470817062173</v>
      </c>
      <c r="K2128" s="149">
        <v>134.72512817382813</v>
      </c>
      <c r="L2128" s="37">
        <v>159.37159899089031</v>
      </c>
      <c r="M2128" s="36">
        <v>197.17081519156858</v>
      </c>
      <c r="N2128" s="36">
        <v>208.84764038115983</v>
      </c>
      <c r="O2128" s="36">
        <v>176.91297087994462</v>
      </c>
      <c r="P2128" s="36">
        <v>156.26969375458509</v>
      </c>
      <c r="Q2128" s="36">
        <v>149.38813387523192</v>
      </c>
      <c r="R2128" s="36">
        <v>166.26982319850123</v>
      </c>
      <c r="S2128" s="36">
        <v>220.84616891867276</v>
      </c>
      <c r="T2128" s="36">
        <v>251.57291204064083</v>
      </c>
      <c r="U2128" s="36">
        <v>226.99890236214097</v>
      </c>
      <c r="V2128" s="36">
        <v>199.32698678181134</v>
      </c>
      <c r="W2128" s="36">
        <v>232.89454846148129</v>
      </c>
      <c r="X2128" s="36">
        <v>165.18154150046485</v>
      </c>
      <c r="Y2128" s="36">
        <v>93.822532056589452</v>
      </c>
      <c r="Z2128" s="36">
        <v>101.73786744897349</v>
      </c>
      <c r="AA2128" s="36">
        <v>105.9256909526752</v>
      </c>
      <c r="AB2128" s="36">
        <v>71.375089259183639</v>
      </c>
      <c r="AC2128" s="36">
        <v>70.937583923339844</v>
      </c>
      <c r="AD2128" s="142">
        <v>37.460832492217044</v>
      </c>
      <c r="AE2128" s="150">
        <v>138.58106994628906</v>
      </c>
      <c r="AF2128" s="37">
        <v>176.0419024385061</v>
      </c>
      <c r="AG2128" s="36">
        <v>219.62311931368055</v>
      </c>
      <c r="AH2128" s="36">
        <v>179.48858923714496</v>
      </c>
      <c r="AI2128" s="36">
        <v>171.49618662958829</v>
      </c>
      <c r="AJ2128" s="36">
        <v>144.39730622055191</v>
      </c>
      <c r="AK2128" s="36">
        <v>162.94669338108457</v>
      </c>
      <c r="AL2128" s="36">
        <v>171.57196831755863</v>
      </c>
      <c r="AM2128" s="36">
        <v>265.12034223909717</v>
      </c>
      <c r="AN2128" s="36">
        <v>261.37020926578685</v>
      </c>
      <c r="AO2128" s="36">
        <v>211.07302932835739</v>
      </c>
      <c r="AP2128" s="36">
        <v>218.12261156707271</v>
      </c>
      <c r="AQ2128" s="36">
        <v>204.58680097273376</v>
      </c>
      <c r="AR2128" s="36">
        <v>146.74923955203761</v>
      </c>
      <c r="AS2128" s="36">
        <v>116.39794427222523</v>
      </c>
      <c r="AT2128" s="36">
        <v>136.74085493054207</v>
      </c>
      <c r="AU2128" s="36">
        <v>129.45188821527748</v>
      </c>
      <c r="AV2128" s="36">
        <v>110.41032567793876</v>
      </c>
      <c r="AW2128" s="36">
        <v>96.292755126953125</v>
      </c>
    </row>
    <row r="2129" spans="2:49">
      <c r="B2129" s="57" t="s">
        <v>4899</v>
      </c>
      <c r="C2129" s="35" t="s">
        <v>216</v>
      </c>
      <c r="D2129" s="85" t="s">
        <v>160</v>
      </c>
      <c r="E2129" s="85" t="s">
        <v>145</v>
      </c>
      <c r="F2129" s="85" t="s">
        <v>622</v>
      </c>
      <c r="G2129" s="56">
        <v>11527.074743457977</v>
      </c>
      <c r="H2129" s="54">
        <v>5693.848331318708</v>
      </c>
      <c r="I2129" s="41">
        <v>5833.2264121392691</v>
      </c>
      <c r="J2129" s="140">
        <v>40.420212139981963</v>
      </c>
      <c r="K2129" s="149">
        <v>215.75546264648438</v>
      </c>
      <c r="L2129" s="37">
        <v>256.17567478646635</v>
      </c>
      <c r="M2129" s="36">
        <v>343.33226525895026</v>
      </c>
      <c r="N2129" s="36">
        <v>322.57655346000928</v>
      </c>
      <c r="O2129" s="36">
        <v>315.76908174501739</v>
      </c>
      <c r="P2129" s="36">
        <v>286.66032994471664</v>
      </c>
      <c r="Q2129" s="36">
        <v>328.26076785741748</v>
      </c>
      <c r="R2129" s="36">
        <v>382.92444130563916</v>
      </c>
      <c r="S2129" s="36">
        <v>416.93379872090236</v>
      </c>
      <c r="T2129" s="36">
        <v>409.18485693357241</v>
      </c>
      <c r="U2129" s="36">
        <v>370.26043185291434</v>
      </c>
      <c r="V2129" s="36">
        <v>404.66383246156676</v>
      </c>
      <c r="W2129" s="36">
        <v>427.14283997302243</v>
      </c>
      <c r="X2129" s="36">
        <v>406.75954594489468</v>
      </c>
      <c r="Y2129" s="36">
        <v>267.03336046875461</v>
      </c>
      <c r="Z2129" s="36">
        <v>246.1087460194216</v>
      </c>
      <c r="AA2129" s="36">
        <v>214.01313070030295</v>
      </c>
      <c r="AB2129" s="36">
        <v>143.74149920252262</v>
      </c>
      <c r="AC2129" s="36">
        <v>152.30717468261719</v>
      </c>
      <c r="AD2129" s="142">
        <v>52.248003212829033</v>
      </c>
      <c r="AE2129" s="150">
        <v>198.11236572265625</v>
      </c>
      <c r="AF2129" s="37">
        <v>250.36036893548527</v>
      </c>
      <c r="AG2129" s="36">
        <v>324.44324444066444</v>
      </c>
      <c r="AH2129" s="36">
        <v>306.2460675119649</v>
      </c>
      <c r="AI2129" s="36">
        <v>282.70886523180616</v>
      </c>
      <c r="AJ2129" s="36">
        <v>295.71777095852758</v>
      </c>
      <c r="AK2129" s="36">
        <v>346.50712508146296</v>
      </c>
      <c r="AL2129" s="36">
        <v>385.30162027886024</v>
      </c>
      <c r="AM2129" s="36">
        <v>407.11363414992451</v>
      </c>
      <c r="AN2129" s="36">
        <v>408.96750390999591</v>
      </c>
      <c r="AO2129" s="36">
        <v>359.82925952167591</v>
      </c>
      <c r="AP2129" s="36">
        <v>394.60363365315885</v>
      </c>
      <c r="AQ2129" s="36">
        <v>424.14336787030169</v>
      </c>
      <c r="AR2129" s="36">
        <v>333.04791955072369</v>
      </c>
      <c r="AS2129" s="36">
        <v>296.1911974784303</v>
      </c>
      <c r="AT2129" s="36">
        <v>295.32226307915681</v>
      </c>
      <c r="AU2129" s="36">
        <v>253.4646214635265</v>
      </c>
      <c r="AV2129" s="36">
        <v>202.91627421891448</v>
      </c>
      <c r="AW2129" s="36">
        <v>266.3416748046875</v>
      </c>
    </row>
    <row r="2130" spans="2:49">
      <c r="B2130" s="57" t="s">
        <v>4898</v>
      </c>
      <c r="C2130" s="35" t="s">
        <v>216</v>
      </c>
      <c r="D2130" s="85" t="s">
        <v>160</v>
      </c>
      <c r="E2130" s="85" t="s">
        <v>145</v>
      </c>
      <c r="F2130" s="85" t="s">
        <v>622</v>
      </c>
      <c r="G2130" s="56">
        <v>5632.1849199863564</v>
      </c>
      <c r="H2130" s="54">
        <v>2782.7659998726372</v>
      </c>
      <c r="I2130" s="41">
        <v>2849.4189201137192</v>
      </c>
      <c r="J2130" s="140">
        <v>51.264659299489324</v>
      </c>
      <c r="K2130" s="149">
        <v>165.96574401855469</v>
      </c>
      <c r="L2130" s="37">
        <v>217.23040331804401</v>
      </c>
      <c r="M2130" s="36">
        <v>209.92315647261529</v>
      </c>
      <c r="N2130" s="36">
        <v>187.13575697519767</v>
      </c>
      <c r="O2130" s="36">
        <v>168.6844606064588</v>
      </c>
      <c r="P2130" s="36">
        <v>123.42319761508632</v>
      </c>
      <c r="Q2130" s="36">
        <v>157.25066723708622</v>
      </c>
      <c r="R2130" s="36">
        <v>213.63153041261975</v>
      </c>
      <c r="S2130" s="36">
        <v>261.4501730696395</v>
      </c>
      <c r="T2130" s="36">
        <v>249.55224608047502</v>
      </c>
      <c r="U2130" s="36">
        <v>188.6613099632016</v>
      </c>
      <c r="V2130" s="36">
        <v>199.32698678181134</v>
      </c>
      <c r="W2130" s="36">
        <v>156.61904132344156</v>
      </c>
      <c r="X2130" s="36">
        <v>140.40431027539512</v>
      </c>
      <c r="Y2130" s="36">
        <v>83.512363698722481</v>
      </c>
      <c r="Z2130" s="36">
        <v>72.669905320695349</v>
      </c>
      <c r="AA2130" s="36">
        <v>63.771589451100375</v>
      </c>
      <c r="AB2130" s="36">
        <v>43.61811010283445</v>
      </c>
      <c r="AC2130" s="36">
        <v>45.900791168212891</v>
      </c>
      <c r="AD2130" s="142">
        <v>45.347323543210102</v>
      </c>
      <c r="AE2130" s="150">
        <v>162.00321960449219</v>
      </c>
      <c r="AF2130" s="37">
        <v>207.3505431477023</v>
      </c>
      <c r="AG2130" s="36">
        <v>192.66937285245612</v>
      </c>
      <c r="AH2130" s="36">
        <v>165.29175167036513</v>
      </c>
      <c r="AI2130" s="36">
        <v>138.23632013172875</v>
      </c>
      <c r="AJ2130" s="36">
        <v>123.62783066828075</v>
      </c>
      <c r="AK2130" s="36">
        <v>169.81793948751584</v>
      </c>
      <c r="AL2130" s="36">
        <v>238.23993314952426</v>
      </c>
      <c r="AM2130" s="36">
        <v>294.90914473787217</v>
      </c>
      <c r="AN2130" s="36">
        <v>266.49511532982189</v>
      </c>
      <c r="AO2130" s="36">
        <v>181.9248490877747</v>
      </c>
      <c r="AP2130" s="36">
        <v>195.31888399415149</v>
      </c>
      <c r="AQ2130" s="36">
        <v>174.6472691230654</v>
      </c>
      <c r="AR2130" s="36">
        <v>145.70846480344161</v>
      </c>
      <c r="AS2130" s="36">
        <v>94.573329721183001</v>
      </c>
      <c r="AT2130" s="36">
        <v>78.815909439131886</v>
      </c>
      <c r="AU2130" s="36">
        <v>83.762986492238369</v>
      </c>
      <c r="AV2130" s="36">
        <v>44.760942842407601</v>
      </c>
      <c r="AW2130" s="36">
        <v>53.268333435058594</v>
      </c>
    </row>
    <row r="2131" spans="2:49">
      <c r="B2131" s="57" t="s">
        <v>4897</v>
      </c>
      <c r="C2131" s="35" t="s">
        <v>216</v>
      </c>
      <c r="D2131" s="85" t="s">
        <v>160</v>
      </c>
      <c r="E2131" s="85" t="s">
        <v>145</v>
      </c>
      <c r="F2131" s="85" t="s">
        <v>622</v>
      </c>
      <c r="G2131" s="56">
        <v>16585.091803384079</v>
      </c>
      <c r="H2131" s="54">
        <v>8329.2010350722758</v>
      </c>
      <c r="I2131" s="41">
        <v>8255.8907683118032</v>
      </c>
      <c r="J2131" s="140">
        <v>87.74143610874134</v>
      </c>
      <c r="K2131" s="149">
        <v>366.10089111328125</v>
      </c>
      <c r="L2131" s="37">
        <v>453.84232722202262</v>
      </c>
      <c r="M2131" s="36">
        <v>485.56991800908679</v>
      </c>
      <c r="N2131" s="36">
        <v>450.78005547616681</v>
      </c>
      <c r="O2131" s="36">
        <v>434.05391692637573</v>
      </c>
      <c r="P2131" s="36">
        <v>486.72535188530009</v>
      </c>
      <c r="Q2131" s="36">
        <v>529.73818525493425</v>
      </c>
      <c r="R2131" s="36">
        <v>647.94846252506841</v>
      </c>
      <c r="S2131" s="36">
        <v>791.28291016152264</v>
      </c>
      <c r="T2131" s="36">
        <v>690.05742539661719</v>
      </c>
      <c r="U2131" s="36">
        <v>608.35705833053782</v>
      </c>
      <c r="V2131" s="36">
        <v>617.01218018892359</v>
      </c>
      <c r="W2131" s="36">
        <v>573.59181367805866</v>
      </c>
      <c r="X2131" s="36">
        <v>413.98623838553999</v>
      </c>
      <c r="Y2131" s="36">
        <v>393.8484312705184</v>
      </c>
      <c r="Z2131" s="36">
        <v>296.49321370843705</v>
      </c>
      <c r="AA2131" s="36">
        <v>214.01313070030295</v>
      </c>
      <c r="AB2131" s="36">
        <v>121.93244415110539</v>
      </c>
      <c r="AC2131" s="36">
        <v>119.96797180175781</v>
      </c>
      <c r="AD2131" s="142">
        <v>83.79396741680128</v>
      </c>
      <c r="AE2131" s="150">
        <v>387.44143676757813</v>
      </c>
      <c r="AF2131" s="37">
        <v>471.23540418437938</v>
      </c>
      <c r="AG2131" s="36">
        <v>474.18628033635571</v>
      </c>
      <c r="AH2131" s="36">
        <v>426.9191868295934</v>
      </c>
      <c r="AI2131" s="36">
        <v>389.76406052179158</v>
      </c>
      <c r="AJ2131" s="36">
        <v>420.3346242721546</v>
      </c>
      <c r="AK2131" s="36">
        <v>624.3017890986132</v>
      </c>
      <c r="AL2131" s="36">
        <v>697.07239699305251</v>
      </c>
      <c r="AM2131" s="36">
        <v>723.86790072023166</v>
      </c>
      <c r="AN2131" s="36">
        <v>607.81385919455533</v>
      </c>
      <c r="AO2131" s="36">
        <v>558.84097288841292</v>
      </c>
      <c r="AP2131" s="36">
        <v>526.46866700961641</v>
      </c>
      <c r="AQ2131" s="36">
        <v>498.99219749447252</v>
      </c>
      <c r="AR2131" s="36">
        <v>479.79715910276127</v>
      </c>
      <c r="AS2131" s="36">
        <v>375.17551680601173</v>
      </c>
      <c r="AT2131" s="36">
        <v>298.17103089020981</v>
      </c>
      <c r="AU2131" s="36">
        <v>265.43076239098912</v>
      </c>
      <c r="AV2131" s="36">
        <v>186.0065847006716</v>
      </c>
      <c r="AW2131" s="36">
        <v>231.51237487792969</v>
      </c>
    </row>
    <row r="2132" spans="2:49">
      <c r="B2132" s="57" t="s">
        <v>4896</v>
      </c>
      <c r="C2132" s="35" t="s">
        <v>216</v>
      </c>
      <c r="D2132" s="85" t="s">
        <v>160</v>
      </c>
      <c r="E2132" s="85" t="s">
        <v>145</v>
      </c>
      <c r="F2132" s="85" t="s">
        <v>622</v>
      </c>
      <c r="G2132" s="56">
        <v>5914.0495973941815</v>
      </c>
      <c r="H2132" s="54">
        <v>3086.6237055302145</v>
      </c>
      <c r="I2132" s="41">
        <v>2827.4258918639675</v>
      </c>
      <c r="J2132" s="140">
        <v>25.632329649744662</v>
      </c>
      <c r="K2132" s="149">
        <v>124.96244049072266</v>
      </c>
      <c r="L2132" s="37">
        <v>150.59477014046732</v>
      </c>
      <c r="M2132" s="36">
        <v>192.26606854501213</v>
      </c>
      <c r="N2132" s="36">
        <v>189.20355539481312</v>
      </c>
      <c r="O2132" s="36">
        <v>267.42658388828835</v>
      </c>
      <c r="P2132" s="36">
        <v>222.95803440144627</v>
      </c>
      <c r="Q2132" s="36">
        <v>222.11656747238428</v>
      </c>
      <c r="R2132" s="36">
        <v>225.72388119069257</v>
      </c>
      <c r="S2132" s="36">
        <v>215.89446109538414</v>
      </c>
      <c r="T2132" s="36">
        <v>209.13892687715924</v>
      </c>
      <c r="U2132" s="36">
        <v>244.14993054061384</v>
      </c>
      <c r="V2132" s="36">
        <v>194.31877103352463</v>
      </c>
      <c r="W2132" s="36">
        <v>201.36733884442486</v>
      </c>
      <c r="X2132" s="36">
        <v>160.01961832857532</v>
      </c>
      <c r="Y2132" s="36">
        <v>129.90812130912386</v>
      </c>
      <c r="Z2132" s="36">
        <v>86.234954313891819</v>
      </c>
      <c r="AA2132" s="36">
        <v>68.095087041005485</v>
      </c>
      <c r="AB2132" s="36">
        <v>64.435844470096342</v>
      </c>
      <c r="AC2132" s="36">
        <v>42.771190643310547</v>
      </c>
      <c r="AD2132" s="142">
        <v>24.645284534353319</v>
      </c>
      <c r="AE2132" s="150">
        <v>100.52006530761719</v>
      </c>
      <c r="AF2132" s="37">
        <v>125.16534984197051</v>
      </c>
      <c r="AG2132" s="36">
        <v>185.6813645106572</v>
      </c>
      <c r="AH2132" s="36">
        <v>186.58700802053488</v>
      </c>
      <c r="AI2132" s="36">
        <v>187.08674905045996</v>
      </c>
      <c r="AJ2132" s="36">
        <v>198.79355171459545</v>
      </c>
      <c r="AK2132" s="36">
        <v>166.87311972761674</v>
      </c>
      <c r="AL2132" s="36">
        <v>200.0038944958969</v>
      </c>
      <c r="AM2132" s="36">
        <v>211.50049774130227</v>
      </c>
      <c r="AN2132" s="36">
        <v>218.32099832789254</v>
      </c>
      <c r="AO2132" s="36">
        <v>204.0372616840788</v>
      </c>
      <c r="AP2132" s="36">
        <v>191.35301832929562</v>
      </c>
      <c r="AQ2132" s="36">
        <v>179.63719109801011</v>
      </c>
      <c r="AR2132" s="36">
        <v>137.38226681467353</v>
      </c>
      <c r="AS2132" s="36">
        <v>100.80893387862365</v>
      </c>
      <c r="AT2132" s="36">
        <v>102.55564119790655</v>
      </c>
      <c r="AU2132" s="36">
        <v>85.93864847904976</v>
      </c>
      <c r="AV2132" s="36">
        <v>60.675944741930309</v>
      </c>
      <c r="AW2132" s="36">
        <v>85.024452209472656</v>
      </c>
    </row>
    <row r="2133" spans="2:49">
      <c r="B2133" s="57" t="s">
        <v>4895</v>
      </c>
      <c r="C2133" s="35" t="s">
        <v>216</v>
      </c>
      <c r="D2133" s="85" t="s">
        <v>160</v>
      </c>
      <c r="E2133" s="85" t="s">
        <v>145</v>
      </c>
      <c r="F2133" s="85" t="s">
        <v>622</v>
      </c>
      <c r="G2133" s="56">
        <v>16264.116633551443</v>
      </c>
      <c r="H2133" s="54">
        <v>9038.91683102346</v>
      </c>
      <c r="I2133" s="41">
        <v>7225.1998025279836</v>
      </c>
      <c r="J2133" s="140">
        <v>116.33134225653346</v>
      </c>
      <c r="K2133" s="149">
        <v>413.93807983398438</v>
      </c>
      <c r="L2133" s="37">
        <v>530.26942209051788</v>
      </c>
      <c r="M2133" s="36">
        <v>516.96029654704796</v>
      </c>
      <c r="N2133" s="36">
        <v>481.79703177039846</v>
      </c>
      <c r="O2133" s="36">
        <v>444.33955476823297</v>
      </c>
      <c r="P2133" s="36">
        <v>779.35777203719829</v>
      </c>
      <c r="Q2133" s="36">
        <v>852.10205309096091</v>
      </c>
      <c r="R2133" s="36">
        <v>1044.9806464051258</v>
      </c>
      <c r="S2133" s="36">
        <v>931.91141234291956</v>
      </c>
      <c r="T2133" s="36">
        <v>810.28705002648167</v>
      </c>
      <c r="U2133" s="36">
        <v>633.57915859299783</v>
      </c>
      <c r="V2133" s="36">
        <v>588.96617199851801</v>
      </c>
      <c r="W2133" s="36">
        <v>460.7040631137599</v>
      </c>
      <c r="X2133" s="36">
        <v>317.97446738839483</v>
      </c>
      <c r="Y2133" s="36">
        <v>234.04082172358031</v>
      </c>
      <c r="Z2133" s="36">
        <v>159.87379170552978</v>
      </c>
      <c r="AA2133" s="36">
        <v>114.57268613248542</v>
      </c>
      <c r="AB2133" s="36">
        <v>69.392447890872987</v>
      </c>
      <c r="AC2133" s="36">
        <v>67.8079833984375</v>
      </c>
      <c r="AD2133" s="142">
        <v>101.53857228153566</v>
      </c>
      <c r="AE2133" s="150">
        <v>424.5264892578125</v>
      </c>
      <c r="AF2133" s="37">
        <v>526.06506153934811</v>
      </c>
      <c r="AG2133" s="36">
        <v>462.20683746470041</v>
      </c>
      <c r="AH2133" s="36">
        <v>483.70653709671274</v>
      </c>
      <c r="AI2133" s="36">
        <v>388.72468969373347</v>
      </c>
      <c r="AJ2133" s="36">
        <v>527.14906996954915</v>
      </c>
      <c r="AK2133" s="36">
        <v>736.20493997477968</v>
      </c>
      <c r="AL2133" s="36">
        <v>738.2496693892665</v>
      </c>
      <c r="AM2133" s="36">
        <v>695.07205830474925</v>
      </c>
      <c r="AN2133" s="36">
        <v>575.01446038473102</v>
      </c>
      <c r="AO2133" s="36">
        <v>487.47818678215873</v>
      </c>
      <c r="AP2133" s="36">
        <v>370.80843966402364</v>
      </c>
      <c r="AQ2133" s="36">
        <v>333.32678792630765</v>
      </c>
      <c r="AR2133" s="36">
        <v>252.9082639088308</v>
      </c>
      <c r="AS2133" s="36">
        <v>209.93200663383482</v>
      </c>
      <c r="AT2133" s="36">
        <v>143.38797982299897</v>
      </c>
      <c r="AU2133" s="36">
        <v>119.66140927462624</v>
      </c>
      <c r="AV2133" s="36">
        <v>98.474074253296735</v>
      </c>
      <c r="AW2133" s="36">
        <v>76.829330444335938</v>
      </c>
    </row>
    <row r="2134" spans="2:49">
      <c r="B2134" s="57" t="s">
        <v>4894</v>
      </c>
      <c r="C2134" s="35" t="s">
        <v>216</v>
      </c>
      <c r="D2134" s="85" t="s">
        <v>160</v>
      </c>
      <c r="E2134" s="85" t="s">
        <v>145</v>
      </c>
      <c r="F2134" s="85" t="s">
        <v>622</v>
      </c>
      <c r="G2134" s="56">
        <v>8679.8297134417571</v>
      </c>
      <c r="H2134" s="54">
        <v>4577.9395721137289</v>
      </c>
      <c r="I2134" s="41">
        <v>4101.8901413280282</v>
      </c>
      <c r="J2134" s="140">
        <v>48.307082801441865</v>
      </c>
      <c r="K2134" s="149">
        <v>171.82334899902344</v>
      </c>
      <c r="L2134" s="37">
        <v>220.13043180046532</v>
      </c>
      <c r="M2134" s="36">
        <v>318.80853202616811</v>
      </c>
      <c r="N2134" s="36">
        <v>346.35623528558688</v>
      </c>
      <c r="O2134" s="36">
        <v>345.59743148640342</v>
      </c>
      <c r="P2134" s="36">
        <v>317.51612934848822</v>
      </c>
      <c r="Q2134" s="36">
        <v>280.10275101605981</v>
      </c>
      <c r="R2134" s="36">
        <v>308.35494484085677</v>
      </c>
      <c r="S2134" s="36">
        <v>334.73544885431119</v>
      </c>
      <c r="T2134" s="36">
        <v>371.80253667050533</v>
      </c>
      <c r="U2134" s="36">
        <v>343.02056356945747</v>
      </c>
      <c r="V2134" s="36">
        <v>321.52745104000724</v>
      </c>
      <c r="W2134" s="36">
        <v>281.7108730298267</v>
      </c>
      <c r="X2134" s="36">
        <v>216.80077321936011</v>
      </c>
      <c r="Y2134" s="36">
        <v>171.14879474059177</v>
      </c>
      <c r="Z2134" s="36">
        <v>128.86796543536641</v>
      </c>
      <c r="AA2134" s="36">
        <v>101.60219336277009</v>
      </c>
      <c r="AB2134" s="36">
        <v>83.270937469047581</v>
      </c>
      <c r="AC2134" s="36">
        <v>86.585578918457031</v>
      </c>
      <c r="AD2134" s="142">
        <v>25.63109591572745</v>
      </c>
      <c r="AE2134" s="150">
        <v>174.69021606445313</v>
      </c>
      <c r="AF2134" s="37">
        <v>200.32131198018058</v>
      </c>
      <c r="AG2134" s="36">
        <v>269.53746461224432</v>
      </c>
      <c r="AH2134" s="36">
        <v>313.34448629535478</v>
      </c>
      <c r="AI2134" s="36">
        <v>283.74823605986427</v>
      </c>
      <c r="AJ2134" s="36">
        <v>245.27761604586902</v>
      </c>
      <c r="AK2134" s="36">
        <v>267.97859815081978</v>
      </c>
      <c r="AL2134" s="36">
        <v>291.18214051608521</v>
      </c>
      <c r="AM2134" s="36">
        <v>311.78946615384461</v>
      </c>
      <c r="AN2134" s="36">
        <v>322.86908203420728</v>
      </c>
      <c r="AO2134" s="36">
        <v>259.31829317483908</v>
      </c>
      <c r="AP2134" s="36">
        <v>283.55939503719452</v>
      </c>
      <c r="AQ2134" s="36">
        <v>210.57470734266741</v>
      </c>
      <c r="AR2134" s="36">
        <v>223.76657094814246</v>
      </c>
      <c r="AS2134" s="36">
        <v>160.04717337430969</v>
      </c>
      <c r="AT2134" s="36">
        <v>132.94249784913814</v>
      </c>
      <c r="AU2134" s="36">
        <v>118.57357828122055</v>
      </c>
      <c r="AV2134" s="36">
        <v>98.474074253296735</v>
      </c>
      <c r="AW2134" s="36">
        <v>108.58544921875</v>
      </c>
    </row>
    <row r="2135" spans="2:49">
      <c r="B2135" s="57" t="s">
        <v>4893</v>
      </c>
      <c r="C2135" s="35" t="s">
        <v>216</v>
      </c>
      <c r="D2135" s="85" t="s">
        <v>160</v>
      </c>
      <c r="E2135" s="85" t="s">
        <v>145</v>
      </c>
      <c r="F2135" s="85" t="s">
        <v>622</v>
      </c>
      <c r="G2135" s="56">
        <v>7007.7226504959563</v>
      </c>
      <c r="H2135" s="54">
        <v>3574.5553562721693</v>
      </c>
      <c r="I2135" s="41">
        <v>3433.1672942237865</v>
      </c>
      <c r="J2135" s="140">
        <v>26.618188482427147</v>
      </c>
      <c r="K2135" s="149">
        <v>133.74885559082031</v>
      </c>
      <c r="L2135" s="37">
        <v>160.36704407324746</v>
      </c>
      <c r="M2135" s="36">
        <v>222.67549775366203</v>
      </c>
      <c r="N2135" s="36">
        <v>249.169709563661</v>
      </c>
      <c r="O2135" s="36">
        <v>254.05525469387393</v>
      </c>
      <c r="P2135" s="36">
        <v>221.96268603358266</v>
      </c>
      <c r="Q2135" s="36">
        <v>227.03065082354323</v>
      </c>
      <c r="R2135" s="36">
        <v>256.96245403404731</v>
      </c>
      <c r="S2135" s="36">
        <v>254.51778211703541</v>
      </c>
      <c r="T2135" s="36">
        <v>252.58324502072372</v>
      </c>
      <c r="U2135" s="36">
        <v>260.2920747085883</v>
      </c>
      <c r="V2135" s="36">
        <v>293.48144284960165</v>
      </c>
      <c r="W2135" s="36">
        <v>236.9625755088434</v>
      </c>
      <c r="X2135" s="36">
        <v>182.73208028488924</v>
      </c>
      <c r="Y2135" s="36">
        <v>149.49744118907111</v>
      </c>
      <c r="Z2135" s="36">
        <v>120.14757679688299</v>
      </c>
      <c r="AA2135" s="36">
        <v>105.9256909526752</v>
      </c>
      <c r="AB2135" s="36">
        <v>60.47056173347503</v>
      </c>
      <c r="AC2135" s="36">
        <v>65.721588134765625</v>
      </c>
      <c r="AD2135" s="142">
        <v>30.560152822598113</v>
      </c>
      <c r="AE2135" s="150">
        <v>147.36436462402344</v>
      </c>
      <c r="AF2135" s="37">
        <v>177.92451744662156</v>
      </c>
      <c r="AG2135" s="36">
        <v>226.61112765547946</v>
      </c>
      <c r="AH2135" s="36">
        <v>234.24781985186718</v>
      </c>
      <c r="AI2135" s="36">
        <v>235.93717796919117</v>
      </c>
      <c r="AJ2135" s="36">
        <v>212.63986874944291</v>
      </c>
      <c r="AK2135" s="36">
        <v>215.95344905926871</v>
      </c>
      <c r="AL2135" s="36">
        <v>211.76882946624377</v>
      </c>
      <c r="AM2135" s="36">
        <v>248.24002082312472</v>
      </c>
      <c r="AN2135" s="36">
        <v>252.1453783505238</v>
      </c>
      <c r="AO2135" s="36">
        <v>243.23653855934518</v>
      </c>
      <c r="AP2135" s="36">
        <v>211.18234665357497</v>
      </c>
      <c r="AQ2135" s="36">
        <v>213.56866052763425</v>
      </c>
      <c r="AR2135" s="36">
        <v>173.80938301553391</v>
      </c>
      <c r="AS2135" s="36">
        <v>153.81156921686906</v>
      </c>
      <c r="AT2135" s="36">
        <v>128.1945514973832</v>
      </c>
      <c r="AU2135" s="36">
        <v>107.69526834716362</v>
      </c>
      <c r="AV2135" s="36">
        <v>76.590946641453016</v>
      </c>
      <c r="AW2135" s="36">
        <v>109.60984039306641</v>
      </c>
    </row>
    <row r="2136" spans="2:49">
      <c r="B2136" s="57" t="s">
        <v>4892</v>
      </c>
      <c r="C2136" s="35" t="s">
        <v>216</v>
      </c>
      <c r="D2136" s="85" t="s">
        <v>160</v>
      </c>
      <c r="E2136" s="85" t="s">
        <v>145</v>
      </c>
      <c r="F2136" s="85" t="s">
        <v>622</v>
      </c>
      <c r="G2136" s="56">
        <v>5335.0921713430953</v>
      </c>
      <c r="H2136" s="54">
        <v>2805.8353395769</v>
      </c>
      <c r="I2136" s="41">
        <v>2529.2568317661953</v>
      </c>
      <c r="J2136" s="140">
        <v>22.6747531516972</v>
      </c>
      <c r="K2136" s="149">
        <v>126.91497802734375</v>
      </c>
      <c r="L2136" s="37">
        <v>149.58973117904094</v>
      </c>
      <c r="M2136" s="36">
        <v>210.90410580192659</v>
      </c>
      <c r="N2136" s="36">
        <v>203.67814433212124</v>
      </c>
      <c r="O2136" s="36">
        <v>170.74158817483027</v>
      </c>
      <c r="P2136" s="36">
        <v>201.06037030844706</v>
      </c>
      <c r="Q2136" s="36">
        <v>207.37431741890745</v>
      </c>
      <c r="R2136" s="36">
        <v>222.70079349617436</v>
      </c>
      <c r="S2136" s="36">
        <v>215.89446109538414</v>
      </c>
      <c r="T2136" s="36">
        <v>220.25258965807109</v>
      </c>
      <c r="U2136" s="36">
        <v>187.6524259527032</v>
      </c>
      <c r="V2136" s="36">
        <v>204.33520253009806</v>
      </c>
      <c r="W2136" s="36">
        <v>174.92516303657109</v>
      </c>
      <c r="X2136" s="36">
        <v>142.46907954415093</v>
      </c>
      <c r="Y2136" s="36">
        <v>103.10168357866974</v>
      </c>
      <c r="Z2136" s="36">
        <v>63.949516682211907</v>
      </c>
      <c r="AA2136" s="36">
        <v>56.205468668766436</v>
      </c>
      <c r="AB2136" s="36">
        <v>38.661506682057805</v>
      </c>
      <c r="AC2136" s="36">
        <v>32.339191436767578</v>
      </c>
      <c r="AD2136" s="142">
        <v>24.645284534353319</v>
      </c>
      <c r="AE2136" s="150">
        <v>129.79776000976563</v>
      </c>
      <c r="AF2136" s="37">
        <v>154.44304454411895</v>
      </c>
      <c r="AG2136" s="36">
        <v>196.66252047634123</v>
      </c>
      <c r="AH2136" s="36">
        <v>213.96662332789597</v>
      </c>
      <c r="AI2136" s="36">
        <v>153.82688255260041</v>
      </c>
      <c r="AJ2136" s="36">
        <v>147.36437415659066</v>
      </c>
      <c r="AK2136" s="36">
        <v>156.0754472746533</v>
      </c>
      <c r="AL2136" s="36">
        <v>236.27911065446645</v>
      </c>
      <c r="AM2136" s="36">
        <v>217.45825824105725</v>
      </c>
      <c r="AN2136" s="36">
        <v>196.79639285894541</v>
      </c>
      <c r="AO2136" s="36">
        <v>148.75623019331854</v>
      </c>
      <c r="AP2136" s="36">
        <v>154.66876092937883</v>
      </c>
      <c r="AQ2136" s="36">
        <v>145.70572166838599</v>
      </c>
      <c r="AR2136" s="36">
        <v>110.32212335117721</v>
      </c>
      <c r="AS2136" s="36">
        <v>90.416260282889255</v>
      </c>
      <c r="AT2136" s="36">
        <v>72.168784546674985</v>
      </c>
      <c r="AU2136" s="36">
        <v>56.567211657096038</v>
      </c>
      <c r="AV2136" s="36">
        <v>36.803441892646255</v>
      </c>
      <c r="AW2136" s="36">
        <v>40.975643157958984</v>
      </c>
    </row>
    <row r="2137" spans="2:49">
      <c r="B2137" s="57" t="s">
        <v>4891</v>
      </c>
      <c r="C2137" s="35" t="s">
        <v>216</v>
      </c>
      <c r="D2137" s="85" t="s">
        <v>160</v>
      </c>
      <c r="E2137" s="85" t="s">
        <v>145</v>
      </c>
      <c r="F2137" s="85" t="s">
        <v>622</v>
      </c>
      <c r="G2137" s="56">
        <v>6418.1737787507636</v>
      </c>
      <c r="H2137" s="54">
        <v>3177.345344515883</v>
      </c>
      <c r="I2137" s="41">
        <v>3240.8284342348807</v>
      </c>
      <c r="J2137" s="140">
        <v>18.731317820967252</v>
      </c>
      <c r="K2137" s="149">
        <v>102.50824737548828</v>
      </c>
      <c r="L2137" s="37">
        <v>121.23956519645553</v>
      </c>
      <c r="M2137" s="36">
        <v>159.89474067773969</v>
      </c>
      <c r="N2137" s="36">
        <v>185.06795855558224</v>
      </c>
      <c r="O2137" s="36">
        <v>171.77015195901598</v>
      </c>
      <c r="P2137" s="36">
        <v>150.2976035474035</v>
      </c>
      <c r="Q2137" s="36">
        <v>193.61488403566241</v>
      </c>
      <c r="R2137" s="36">
        <v>198.51609194002873</v>
      </c>
      <c r="S2137" s="36">
        <v>207.97172857812234</v>
      </c>
      <c r="T2137" s="36">
        <v>219.24225667798819</v>
      </c>
      <c r="U2137" s="36">
        <v>209.8478741836681</v>
      </c>
      <c r="V2137" s="36">
        <v>253.41571686330789</v>
      </c>
      <c r="W2137" s="36">
        <v>259.33672426933504</v>
      </c>
      <c r="X2137" s="36">
        <v>206.47692687558106</v>
      </c>
      <c r="Y2137" s="36">
        <v>181.45896309845872</v>
      </c>
      <c r="Z2137" s="36">
        <v>113.36505230028475</v>
      </c>
      <c r="AA2137" s="36">
        <v>149.16066685172629</v>
      </c>
      <c r="AB2137" s="36">
        <v>89.218861573979552</v>
      </c>
      <c r="AC2137" s="36">
        <v>107.44957733154297</v>
      </c>
      <c r="AD2137" s="142">
        <v>15.772982101986123</v>
      </c>
      <c r="AE2137" s="150">
        <v>84.905296325683594</v>
      </c>
      <c r="AF2137" s="37">
        <v>100.67827842766971</v>
      </c>
      <c r="AG2137" s="36">
        <v>161.72247876734659</v>
      </c>
      <c r="AH2137" s="36">
        <v>190.64324732532913</v>
      </c>
      <c r="AI2137" s="36">
        <v>175.65366994182074</v>
      </c>
      <c r="AJ2137" s="36">
        <v>164.17775912747686</v>
      </c>
      <c r="AK2137" s="36">
        <v>169.81793948751584</v>
      </c>
      <c r="AL2137" s="36">
        <v>189.21937077307894</v>
      </c>
      <c r="AM2137" s="36">
        <v>180.7187351592348</v>
      </c>
      <c r="AN2137" s="36">
        <v>221.39594196631356</v>
      </c>
      <c r="AO2137" s="36">
        <v>192.98105538592677</v>
      </c>
      <c r="AP2137" s="36">
        <v>238.94340630756602</v>
      </c>
      <c r="AQ2137" s="36">
        <v>257.47997390714784</v>
      </c>
      <c r="AR2137" s="36">
        <v>230.01121943971853</v>
      </c>
      <c r="AS2137" s="36">
        <v>176.67545112748473</v>
      </c>
      <c r="AT2137" s="36">
        <v>155.7326403375618</v>
      </c>
      <c r="AU2137" s="36">
        <v>170.78946596469382</v>
      </c>
      <c r="AV2137" s="36">
        <v>106.43157520305807</v>
      </c>
      <c r="AW2137" s="36">
        <v>157.7562255859375</v>
      </c>
    </row>
    <row r="2138" spans="2:49">
      <c r="B2138" s="57" t="s">
        <v>4890</v>
      </c>
      <c r="C2138" s="35" t="s">
        <v>216</v>
      </c>
      <c r="D2138" s="85" t="s">
        <v>160</v>
      </c>
      <c r="E2138" s="85" t="s">
        <v>145</v>
      </c>
      <c r="F2138" s="85" t="s">
        <v>622</v>
      </c>
      <c r="G2138" s="56">
        <v>4773.1025387745776</v>
      </c>
      <c r="H2138" s="54">
        <v>2441.9613358613178</v>
      </c>
      <c r="I2138" s="41">
        <v>2331.1412029132598</v>
      </c>
      <c r="J2138" s="140">
        <v>12.816164824872331</v>
      </c>
      <c r="K2138" s="149">
        <v>78.101524353027344</v>
      </c>
      <c r="L2138" s="37">
        <v>90.917689177899675</v>
      </c>
      <c r="M2138" s="36">
        <v>98.094932931128639</v>
      </c>
      <c r="N2138" s="36">
        <v>146.81368779269653</v>
      </c>
      <c r="O2138" s="36">
        <v>179.99866223250177</v>
      </c>
      <c r="P2138" s="36">
        <v>143.33016497235832</v>
      </c>
      <c r="Q2138" s="36">
        <v>139.55996717291401</v>
      </c>
      <c r="R2138" s="36">
        <v>138.05433804966464</v>
      </c>
      <c r="S2138" s="36">
        <v>106.95688898303435</v>
      </c>
      <c r="T2138" s="36">
        <v>147.50861509210264</v>
      </c>
      <c r="U2138" s="36">
        <v>190.67907798419841</v>
      </c>
      <c r="V2138" s="36">
        <v>194.31877103352463</v>
      </c>
      <c r="W2138" s="36">
        <v>206.45237265362752</v>
      </c>
      <c r="X2138" s="36">
        <v>171.37584930673228</v>
      </c>
      <c r="Y2138" s="36">
        <v>123.72202029440368</v>
      </c>
      <c r="Z2138" s="36">
        <v>101.73786744897349</v>
      </c>
      <c r="AA2138" s="36">
        <v>124.30055570977191</v>
      </c>
      <c r="AB2138" s="36">
        <v>71.375089259183639</v>
      </c>
      <c r="AC2138" s="36">
        <v>66.764785766601563</v>
      </c>
      <c r="AD2138" s="142">
        <v>13.801359339237859</v>
      </c>
      <c r="AE2138" s="150">
        <v>58.555377960205078</v>
      </c>
      <c r="AF2138" s="37">
        <v>72.356737299442941</v>
      </c>
      <c r="AG2138" s="36">
        <v>97.832116785184979</v>
      </c>
      <c r="AH2138" s="36">
        <v>137.91213636300404</v>
      </c>
      <c r="AI2138" s="36">
        <v>157.98436586483285</v>
      </c>
      <c r="AJ2138" s="36">
        <v>132.52903447639699</v>
      </c>
      <c r="AK2138" s="36">
        <v>114.84797063606563</v>
      </c>
      <c r="AL2138" s="36">
        <v>124.51222843617111</v>
      </c>
      <c r="AM2138" s="36">
        <v>102.27488857912738</v>
      </c>
      <c r="AN2138" s="36">
        <v>152.72220070824409</v>
      </c>
      <c r="AO2138" s="36">
        <v>159.81243649147058</v>
      </c>
      <c r="AP2138" s="36">
        <v>198.29328324279339</v>
      </c>
      <c r="AQ2138" s="36">
        <v>200.59486339277797</v>
      </c>
      <c r="AR2138" s="36">
        <v>151.95311329501769</v>
      </c>
      <c r="AS2138" s="36">
        <v>128.86915258710653</v>
      </c>
      <c r="AT2138" s="36">
        <v>113.0011231717674</v>
      </c>
      <c r="AU2138" s="36">
        <v>108.78309934056931</v>
      </c>
      <c r="AV2138" s="36">
        <v>80.569697116333685</v>
      </c>
      <c r="AW2138" s="36">
        <v>96.292755126953125</v>
      </c>
    </row>
    <row r="2139" spans="2:49">
      <c r="B2139" s="57" t="s">
        <v>4889</v>
      </c>
      <c r="C2139" s="35" t="s">
        <v>216</v>
      </c>
      <c r="D2139" s="85" t="s">
        <v>160</v>
      </c>
      <c r="E2139" s="85" t="s">
        <v>145</v>
      </c>
      <c r="F2139" s="85" t="s">
        <v>622</v>
      </c>
      <c r="G2139" s="56">
        <v>6814.0092058236387</v>
      </c>
      <c r="H2139" s="54">
        <v>3515.0611705195915</v>
      </c>
      <c r="I2139" s="41">
        <v>3298.9480353040476</v>
      </c>
      <c r="J2139" s="140">
        <v>39.434353307299482</v>
      </c>
      <c r="K2139" s="149">
        <v>172.79962158203125</v>
      </c>
      <c r="L2139" s="37">
        <v>212.23397488933074</v>
      </c>
      <c r="M2139" s="36">
        <v>230.52309238815232</v>
      </c>
      <c r="N2139" s="36">
        <v>253.30530640289189</v>
      </c>
      <c r="O2139" s="36">
        <v>244.79818063620243</v>
      </c>
      <c r="P2139" s="36">
        <v>202.05571867631068</v>
      </c>
      <c r="Q2139" s="36">
        <v>227.03065082354323</v>
      </c>
      <c r="R2139" s="36">
        <v>259.98554172856552</v>
      </c>
      <c r="S2139" s="36">
        <v>291.16042000937125</v>
      </c>
      <c r="T2139" s="36">
        <v>281.88290144312765</v>
      </c>
      <c r="U2139" s="36">
        <v>268.36314679257555</v>
      </c>
      <c r="V2139" s="36">
        <v>238.39106961844774</v>
      </c>
      <c r="W2139" s="36">
        <v>223.74148760491653</v>
      </c>
      <c r="X2139" s="36">
        <v>217.83315785373802</v>
      </c>
      <c r="Y2139" s="36">
        <v>122.69100345861699</v>
      </c>
      <c r="Z2139" s="36">
        <v>84.297090172006605</v>
      </c>
      <c r="AA2139" s="36">
        <v>76.742082220815703</v>
      </c>
      <c r="AB2139" s="36">
        <v>45.600751471145102</v>
      </c>
      <c r="AC2139" s="36">
        <v>34.425594329833984</v>
      </c>
      <c r="AD2139" s="142">
        <v>31.545964203972247</v>
      </c>
      <c r="AE2139" s="150">
        <v>176.64205932617188</v>
      </c>
      <c r="AF2139" s="37">
        <v>208.18802353014411</v>
      </c>
      <c r="AG2139" s="36">
        <v>188.67622522857101</v>
      </c>
      <c r="AH2139" s="36">
        <v>229.17752072087438</v>
      </c>
      <c r="AI2139" s="36">
        <v>204.75605312744784</v>
      </c>
      <c r="AJ2139" s="36">
        <v>167.14482706351558</v>
      </c>
      <c r="AK2139" s="36">
        <v>256.1993191112233</v>
      </c>
      <c r="AL2139" s="36">
        <v>258.82856934763129</v>
      </c>
      <c r="AM2139" s="36">
        <v>278.02882332189967</v>
      </c>
      <c r="AN2139" s="36">
        <v>242.92054743526072</v>
      </c>
      <c r="AO2139" s="36">
        <v>212.07813899182574</v>
      </c>
      <c r="AP2139" s="36">
        <v>192.34448474550959</v>
      </c>
      <c r="AQ2139" s="36">
        <v>219.55656689756793</v>
      </c>
      <c r="AR2139" s="36">
        <v>169.64628402114988</v>
      </c>
      <c r="AS2139" s="36">
        <v>134.06548938497372</v>
      </c>
      <c r="AT2139" s="36">
        <v>101.60605192755557</v>
      </c>
      <c r="AU2139" s="36">
        <v>92.465634439483921</v>
      </c>
      <c r="AV2139" s="36">
        <v>73.60688378529251</v>
      </c>
      <c r="AW2139" s="36">
        <v>69.658592224121094</v>
      </c>
    </row>
    <row r="2140" spans="2:49">
      <c r="B2140" s="57" t="s">
        <v>4888</v>
      </c>
      <c r="C2140" s="35" t="s">
        <v>216</v>
      </c>
      <c r="D2140" s="85" t="s">
        <v>160</v>
      </c>
      <c r="E2140" s="85" t="s">
        <v>145</v>
      </c>
      <c r="F2140" s="85" t="s">
        <v>622</v>
      </c>
      <c r="G2140" s="56">
        <v>7234.7140037346471</v>
      </c>
      <c r="H2140" s="54">
        <v>3626.1903092329667</v>
      </c>
      <c r="I2140" s="41">
        <v>3608.5236945016804</v>
      </c>
      <c r="J2140" s="140">
        <v>37.462635641934504</v>
      </c>
      <c r="K2140" s="149">
        <v>180.60977172851563</v>
      </c>
      <c r="L2140" s="37">
        <v>218.07240737045012</v>
      </c>
      <c r="M2140" s="36">
        <v>244.25638299851033</v>
      </c>
      <c r="N2140" s="36">
        <v>254.3392056126996</v>
      </c>
      <c r="O2140" s="36">
        <v>219.08408603155931</v>
      </c>
      <c r="P2140" s="36">
        <v>181.15340295117508</v>
      </c>
      <c r="Q2140" s="36">
        <v>212.2884007700664</v>
      </c>
      <c r="R2140" s="36">
        <v>268.0471089139474</v>
      </c>
      <c r="S2140" s="36">
        <v>294.13144470334441</v>
      </c>
      <c r="T2140" s="36">
        <v>307.14122594520006</v>
      </c>
      <c r="U2140" s="36">
        <v>280.46975491855636</v>
      </c>
      <c r="V2140" s="36">
        <v>271.44529355714008</v>
      </c>
      <c r="W2140" s="36">
        <v>230.86053493780022</v>
      </c>
      <c r="X2140" s="36">
        <v>176.5377724786218</v>
      </c>
      <c r="Y2140" s="36">
        <v>140.21828966699084</v>
      </c>
      <c r="Z2140" s="36">
        <v>101.73786744897349</v>
      </c>
      <c r="AA2140" s="36">
        <v>96.197821375388699</v>
      </c>
      <c r="AB2140" s="36">
        <v>63.444523785941016</v>
      </c>
      <c r="AC2140" s="36">
        <v>66.764785766601563</v>
      </c>
      <c r="AD2140" s="142">
        <v>39.432455254965305</v>
      </c>
      <c r="AE2140" s="150">
        <v>213.72712707519531</v>
      </c>
      <c r="AF2140" s="37">
        <v>253.15958233016062</v>
      </c>
      <c r="AG2140" s="36">
        <v>263.54774317641665</v>
      </c>
      <c r="AH2140" s="36">
        <v>264.66961463782394</v>
      </c>
      <c r="AI2140" s="36">
        <v>217.22850306414517</v>
      </c>
      <c r="AJ2140" s="36">
        <v>190.88137055182548</v>
      </c>
      <c r="AK2140" s="36">
        <v>235.58558079192949</v>
      </c>
      <c r="AL2140" s="36">
        <v>314.71201045677896</v>
      </c>
      <c r="AM2140" s="36">
        <v>319.73314682018463</v>
      </c>
      <c r="AN2140" s="36">
        <v>267.52009654262889</v>
      </c>
      <c r="AO2140" s="36">
        <v>231.17522259772474</v>
      </c>
      <c r="AP2140" s="36">
        <v>201.26768249143529</v>
      </c>
      <c r="AQ2140" s="36">
        <v>223.54850447752369</v>
      </c>
      <c r="AR2140" s="36">
        <v>141.54536580905756</v>
      </c>
      <c r="AS2140" s="36">
        <v>113.28014219350491</v>
      </c>
      <c r="AT2140" s="36">
        <v>91.160569953694718</v>
      </c>
      <c r="AU2140" s="36">
        <v>91.377803446078218</v>
      </c>
      <c r="AV2140" s="36">
        <v>80.569697116333685</v>
      </c>
      <c r="AW2140" s="36">
        <v>107.56105804443359</v>
      </c>
    </row>
    <row r="2141" spans="2:49">
      <c r="B2141" s="57" t="s">
        <v>4887</v>
      </c>
      <c r="C2141" s="35" t="s">
        <v>216</v>
      </c>
      <c r="D2141" s="85" t="s">
        <v>160</v>
      </c>
      <c r="E2141" s="85" t="s">
        <v>145</v>
      </c>
      <c r="F2141" s="85" t="s">
        <v>622</v>
      </c>
      <c r="G2141" s="56">
        <v>8674.826341672313</v>
      </c>
      <c r="H2141" s="54">
        <v>4218.5542057314442</v>
      </c>
      <c r="I2141" s="41">
        <v>4456.2721359408697</v>
      </c>
      <c r="J2141" s="140">
        <v>32.533341478522068</v>
      </c>
      <c r="K2141" s="149">
        <v>156.20304870605469</v>
      </c>
      <c r="L2141" s="37">
        <v>188.73639018457675</v>
      </c>
      <c r="M2141" s="36">
        <v>250.14207897437805</v>
      </c>
      <c r="N2141" s="36">
        <v>281.22058506770037</v>
      </c>
      <c r="O2141" s="36">
        <v>231.42685144178802</v>
      </c>
      <c r="P2141" s="36">
        <v>174.1859643761299</v>
      </c>
      <c r="Q2141" s="36">
        <v>215.23685078076176</v>
      </c>
      <c r="R2141" s="36">
        <v>223.70848939434708</v>
      </c>
      <c r="S2141" s="36">
        <v>245.60470803511589</v>
      </c>
      <c r="T2141" s="36">
        <v>368.77153773025663</v>
      </c>
      <c r="U2141" s="36">
        <v>307.70962320201329</v>
      </c>
      <c r="V2141" s="36">
        <v>353.58003182904224</v>
      </c>
      <c r="W2141" s="36">
        <v>343.74828550209901</v>
      </c>
      <c r="X2141" s="36">
        <v>222.99508102562754</v>
      </c>
      <c r="Y2141" s="36">
        <v>203.11031664997938</v>
      </c>
      <c r="Z2141" s="36">
        <v>176.34563691155407</v>
      </c>
      <c r="AA2141" s="36">
        <v>166.45465721134676</v>
      </c>
      <c r="AB2141" s="36">
        <v>108.05395457293079</v>
      </c>
      <c r="AC2141" s="36">
        <v>157.52316284179688</v>
      </c>
      <c r="AD2141" s="142">
        <v>28.588530059849848</v>
      </c>
      <c r="AE2141" s="150">
        <v>153.21990966796875</v>
      </c>
      <c r="AF2141" s="37">
        <v>181.80843972781861</v>
      </c>
      <c r="AG2141" s="36">
        <v>258.5563086465603</v>
      </c>
      <c r="AH2141" s="36">
        <v>261.62743515922824</v>
      </c>
      <c r="AI2141" s="36">
        <v>241.13403210948172</v>
      </c>
      <c r="AJ2141" s="36">
        <v>181.98016674370928</v>
      </c>
      <c r="AK2141" s="36">
        <v>232.64076103203038</v>
      </c>
      <c r="AL2141" s="36">
        <v>263.73062558527585</v>
      </c>
      <c r="AM2141" s="36">
        <v>329.66274765310959</v>
      </c>
      <c r="AN2141" s="36">
        <v>379.24304873859268</v>
      </c>
      <c r="AO2141" s="36">
        <v>304.54822803091565</v>
      </c>
      <c r="AP2141" s="36">
        <v>305.3716561939018</v>
      </c>
      <c r="AQ2141" s="36">
        <v>269.4557866470152</v>
      </c>
      <c r="AR2141" s="36">
        <v>232.09276893691057</v>
      </c>
      <c r="AS2141" s="36">
        <v>232.79588854445046</v>
      </c>
      <c r="AT2141" s="36">
        <v>200.36333604405817</v>
      </c>
      <c r="AU2141" s="36">
        <v>195.80957881302476</v>
      </c>
      <c r="AV2141" s="36">
        <v>162.13408185138755</v>
      </c>
      <c r="AW2141" s="36">
        <v>223.31724548339844</v>
      </c>
    </row>
    <row r="2142" spans="2:49">
      <c r="B2142" s="57" t="s">
        <v>4886</v>
      </c>
      <c r="C2142" s="35" t="s">
        <v>216</v>
      </c>
      <c r="D2142" s="85" t="s">
        <v>160</v>
      </c>
      <c r="E2142" s="85" t="s">
        <v>145</v>
      </c>
      <c r="F2142" s="85" t="s">
        <v>622</v>
      </c>
      <c r="G2142" s="56">
        <v>10914.730627484947</v>
      </c>
      <c r="H2142" s="54">
        <v>5437.6261441309953</v>
      </c>
      <c r="I2142" s="41">
        <v>5477.1044833539509</v>
      </c>
      <c r="J2142" s="140">
        <v>58.16567112826673</v>
      </c>
      <c r="K2142" s="149">
        <v>279.21295166015625</v>
      </c>
      <c r="L2142" s="37">
        <v>337.378622788423</v>
      </c>
      <c r="M2142" s="36">
        <v>381.58928910209039</v>
      </c>
      <c r="N2142" s="36">
        <v>460.08514836443629</v>
      </c>
      <c r="O2142" s="36">
        <v>463.88226666776171</v>
      </c>
      <c r="P2142" s="36">
        <v>419.04166287057535</v>
      </c>
      <c r="Q2142" s="36">
        <v>377.40160136900693</v>
      </c>
      <c r="R2142" s="36">
        <v>331.5319504988297</v>
      </c>
      <c r="S2142" s="36">
        <v>405.04969994500971</v>
      </c>
      <c r="T2142" s="36">
        <v>397.06086117257769</v>
      </c>
      <c r="U2142" s="36">
        <v>346.04721560095265</v>
      </c>
      <c r="V2142" s="36">
        <v>343.56360033246881</v>
      </c>
      <c r="W2142" s="36">
        <v>351.88433959682322</v>
      </c>
      <c r="X2142" s="36">
        <v>280.80862055079024</v>
      </c>
      <c r="Y2142" s="36">
        <v>177.33489575531195</v>
      </c>
      <c r="Z2142" s="36">
        <v>129.83689750630904</v>
      </c>
      <c r="AA2142" s="36">
        <v>107.00656535015148</v>
      </c>
      <c r="AB2142" s="36">
        <v>63.444523785941016</v>
      </c>
      <c r="AC2142" s="36">
        <v>64.678382873535156</v>
      </c>
      <c r="AD2142" s="142">
        <v>64.077739789318628</v>
      </c>
      <c r="AE2142" s="150">
        <v>229.34190368652344</v>
      </c>
      <c r="AF2142" s="37">
        <v>293.41964347584207</v>
      </c>
      <c r="AG2142" s="36">
        <v>400.31304929448135</v>
      </c>
      <c r="AH2142" s="36">
        <v>392.44115273884239</v>
      </c>
      <c r="AI2142" s="36">
        <v>379.37035224121047</v>
      </c>
      <c r="AJ2142" s="36">
        <v>327.36649560960745</v>
      </c>
      <c r="AK2142" s="36">
        <v>365.15765022749071</v>
      </c>
      <c r="AL2142" s="36">
        <v>429.42012641766098</v>
      </c>
      <c r="AM2142" s="36">
        <v>423.00099548260454</v>
      </c>
      <c r="AN2142" s="36">
        <v>408.96750390999591</v>
      </c>
      <c r="AO2142" s="36">
        <v>381.94167211798003</v>
      </c>
      <c r="AP2142" s="36">
        <v>351.97057775595823</v>
      </c>
      <c r="AQ2142" s="36">
        <v>360.27236659100919</v>
      </c>
      <c r="AR2142" s="36">
        <v>262.27523664619491</v>
      </c>
      <c r="AS2142" s="36">
        <v>175.63618376791129</v>
      </c>
      <c r="AT2142" s="36">
        <v>150.03510471545587</v>
      </c>
      <c r="AU2142" s="36">
        <v>142.5058601361458</v>
      </c>
      <c r="AV2142" s="36">
        <v>121.35188948386062</v>
      </c>
      <c r="AW2142" s="36">
        <v>111.65862274169922</v>
      </c>
    </row>
    <row r="2143" spans="2:49">
      <c r="B2143" s="57" t="s">
        <v>4885</v>
      </c>
      <c r="C2143" s="35" t="s">
        <v>216</v>
      </c>
      <c r="D2143" s="85" t="s">
        <v>160</v>
      </c>
      <c r="E2143" s="85" t="s">
        <v>145</v>
      </c>
      <c r="F2143" s="85" t="s">
        <v>622</v>
      </c>
      <c r="G2143" s="56">
        <v>11089.734781116535</v>
      </c>
      <c r="H2143" s="54">
        <v>7158.4684542747864</v>
      </c>
      <c r="I2143" s="41">
        <v>3931.2663268417482</v>
      </c>
      <c r="J2143" s="140">
        <v>29.575764980474609</v>
      </c>
      <c r="K2143" s="149">
        <v>95.674369812011719</v>
      </c>
      <c r="L2143" s="37">
        <v>125.25013479248634</v>
      </c>
      <c r="M2143" s="36">
        <v>93.190186284572206</v>
      </c>
      <c r="N2143" s="36">
        <v>95.118727302310418</v>
      </c>
      <c r="O2143" s="36">
        <v>301.36918876641727</v>
      </c>
      <c r="P2143" s="36">
        <v>2032.50136717747</v>
      </c>
      <c r="Q2143" s="36">
        <v>1799.5373231944054</v>
      </c>
      <c r="R2143" s="36">
        <v>997.61893919100726</v>
      </c>
      <c r="S2143" s="36">
        <v>582.3208400187425</v>
      </c>
      <c r="T2143" s="36">
        <v>434.44318143564476</v>
      </c>
      <c r="U2143" s="36">
        <v>254.23877064559787</v>
      </c>
      <c r="V2143" s="36">
        <v>147.2415429996295</v>
      </c>
      <c r="W2143" s="36">
        <v>88.47958828012608</v>
      </c>
      <c r="X2143" s="36">
        <v>76.396462943964991</v>
      </c>
      <c r="Y2143" s="36">
        <v>41.240673431467897</v>
      </c>
      <c r="Z2143" s="36">
        <v>30.036894199220747</v>
      </c>
      <c r="AA2143" s="36">
        <v>25.940985539430663</v>
      </c>
      <c r="AB2143" s="36">
        <v>16.852451630640584</v>
      </c>
      <c r="AC2143" s="36">
        <v>16.691196441650391</v>
      </c>
      <c r="AD2143" s="142">
        <v>15.772982101986123</v>
      </c>
      <c r="AE2143" s="150">
        <v>77.097915649414063</v>
      </c>
      <c r="AF2143" s="37">
        <v>92.870897751400179</v>
      </c>
      <c r="AG2143" s="36">
        <v>91.842395349357318</v>
      </c>
      <c r="AH2143" s="36">
        <v>99.377862967458796</v>
      </c>
      <c r="AI2143" s="36">
        <v>278.55138191957371</v>
      </c>
      <c r="AJ2143" s="36">
        <v>1637.8215006933835</v>
      </c>
      <c r="AK2143" s="36">
        <v>638.04428131147574</v>
      </c>
      <c r="AL2143" s="36">
        <v>265.69144808033366</v>
      </c>
      <c r="AM2143" s="36">
        <v>201.57089690837728</v>
      </c>
      <c r="AN2143" s="36">
        <v>138.37246372894597</v>
      </c>
      <c r="AO2143" s="36">
        <v>115.58761129886237</v>
      </c>
      <c r="AP2143" s="36">
        <v>97.163708788968762</v>
      </c>
      <c r="AQ2143" s="36">
        <v>65.86697006927038</v>
      </c>
      <c r="AR2143" s="36">
        <v>57.242611172780634</v>
      </c>
      <c r="AS2143" s="36">
        <v>38.452892304217265</v>
      </c>
      <c r="AT2143" s="36">
        <v>38.933160084390451</v>
      </c>
      <c r="AU2143" s="36">
        <v>28.283605828548019</v>
      </c>
      <c r="AV2143" s="36">
        <v>16.909689518242871</v>
      </c>
      <c r="AW2143" s="36">
        <v>28.682949066162109</v>
      </c>
    </row>
    <row r="2144" spans="2:49">
      <c r="B2144" s="57" t="s">
        <v>4884</v>
      </c>
      <c r="C2144" s="35" t="s">
        <v>216</v>
      </c>
      <c r="D2144" s="85" t="s">
        <v>160</v>
      </c>
      <c r="E2144" s="85" t="s">
        <v>145</v>
      </c>
      <c r="F2144" s="85" t="s">
        <v>622</v>
      </c>
      <c r="G2144" s="56">
        <v>6153.9102751424625</v>
      </c>
      <c r="H2144" s="54">
        <v>3078.8786107010692</v>
      </c>
      <c r="I2144" s="41">
        <v>3075.0316644413933</v>
      </c>
      <c r="J2144" s="140">
        <v>23.660611984379688</v>
      </c>
      <c r="K2144" s="149">
        <v>151.32170104980469</v>
      </c>
      <c r="L2144" s="37">
        <v>174.98231303418439</v>
      </c>
      <c r="M2144" s="36">
        <v>183.43752458121057</v>
      </c>
      <c r="N2144" s="36">
        <v>188.16965618500541</v>
      </c>
      <c r="O2144" s="36">
        <v>128.57047302321556</v>
      </c>
      <c r="P2144" s="36">
        <v>119.44180414363193</v>
      </c>
      <c r="Q2144" s="36">
        <v>183.78671733334451</v>
      </c>
      <c r="R2144" s="36">
        <v>228.74696888521078</v>
      </c>
      <c r="S2144" s="36">
        <v>270.36324715155905</v>
      </c>
      <c r="T2144" s="36">
        <v>260.66590886138687</v>
      </c>
      <c r="U2144" s="36">
        <v>196.73238204718882</v>
      </c>
      <c r="V2144" s="36">
        <v>217.35656347564353</v>
      </c>
      <c r="W2144" s="36">
        <v>217.63944703387335</v>
      </c>
      <c r="X2144" s="36">
        <v>168.27869540359856</v>
      </c>
      <c r="Y2144" s="36">
        <v>163.93167689008487</v>
      </c>
      <c r="Z2144" s="36">
        <v>124.992237151596</v>
      </c>
      <c r="AA2144" s="36">
        <v>105.9256909526752</v>
      </c>
      <c r="AB2144" s="36">
        <v>63.444523785941016</v>
      </c>
      <c r="AC2144" s="36">
        <v>82.41278076171875</v>
      </c>
      <c r="AD2144" s="142">
        <v>28.588530059849848</v>
      </c>
      <c r="AE2144" s="150">
        <v>141.50883483886719</v>
      </c>
      <c r="AF2144" s="37">
        <v>170.09736489871705</v>
      </c>
      <c r="AG2144" s="36">
        <v>175.69849545094445</v>
      </c>
      <c r="AH2144" s="36">
        <v>167.31987132276225</v>
      </c>
      <c r="AI2144" s="36">
        <v>160.06310752094907</v>
      </c>
      <c r="AJ2144" s="36">
        <v>121.64978537758827</v>
      </c>
      <c r="AK2144" s="36">
        <v>171.78115266078191</v>
      </c>
      <c r="AL2144" s="36">
        <v>215.6904744563594</v>
      </c>
      <c r="AM2144" s="36">
        <v>266.1133023223897</v>
      </c>
      <c r="AN2144" s="36">
        <v>232.67073530719065</v>
      </c>
      <c r="AO2144" s="36">
        <v>178.90952009736958</v>
      </c>
      <c r="AP2144" s="36">
        <v>173.50662283744421</v>
      </c>
      <c r="AQ2144" s="36">
        <v>189.61703504789958</v>
      </c>
      <c r="AR2144" s="36">
        <v>181.094806255706</v>
      </c>
      <c r="AS2144" s="36">
        <v>155.89010393601595</v>
      </c>
      <c r="AT2144" s="36">
        <v>144.33756909334997</v>
      </c>
      <c r="AU2144" s="36">
        <v>131.62755020208886</v>
      </c>
      <c r="AV2144" s="36">
        <v>93.500636159695887</v>
      </c>
      <c r="AW2144" s="36">
        <v>145.46353149414063</v>
      </c>
    </row>
    <row r="2145" spans="2:49">
      <c r="B2145" s="57" t="s">
        <v>4883</v>
      </c>
      <c r="C2145" s="35" t="s">
        <v>216</v>
      </c>
      <c r="D2145" s="85" t="s">
        <v>160</v>
      </c>
      <c r="E2145" s="85" t="s">
        <v>145</v>
      </c>
      <c r="F2145" s="85" t="s">
        <v>622</v>
      </c>
      <c r="G2145" s="56">
        <v>2679.1521022400721</v>
      </c>
      <c r="H2145" s="54">
        <v>1418.0204171387998</v>
      </c>
      <c r="I2145" s="41">
        <v>1261.1316851012723</v>
      </c>
      <c r="J2145" s="140">
        <v>14.787882490237305</v>
      </c>
      <c r="K2145" s="149">
        <v>78.101524353027344</v>
      </c>
      <c r="L2145" s="37">
        <v>92.889406843264652</v>
      </c>
      <c r="M2145" s="36">
        <v>100.05683158975121</v>
      </c>
      <c r="N2145" s="36">
        <v>75.474642315963706</v>
      </c>
      <c r="O2145" s="36">
        <v>83.313666519043679</v>
      </c>
      <c r="P2145" s="36">
        <v>65.692992278997565</v>
      </c>
      <c r="Q2145" s="36">
        <v>96.316033682715315</v>
      </c>
      <c r="R2145" s="36">
        <v>111.85424469717354</v>
      </c>
      <c r="S2145" s="36">
        <v>113.88927993563841</v>
      </c>
      <c r="T2145" s="36">
        <v>101.03329800828948</v>
      </c>
      <c r="U2145" s="36">
        <v>92.817328965853193</v>
      </c>
      <c r="V2145" s="36">
        <v>93.152812918132938</v>
      </c>
      <c r="W2145" s="36">
        <v>97.632649136690844</v>
      </c>
      <c r="X2145" s="36">
        <v>103.23846343779053</v>
      </c>
      <c r="Y2145" s="36">
        <v>76.2952458482156</v>
      </c>
      <c r="Z2145" s="36">
        <v>55.229128043728466</v>
      </c>
      <c r="AA2145" s="36">
        <v>32.426231924288324</v>
      </c>
      <c r="AB2145" s="36">
        <v>7.930565473242627</v>
      </c>
      <c r="AC2145" s="36">
        <v>18.777595520019531</v>
      </c>
      <c r="AD2145" s="142">
        <v>22.673661771605051</v>
      </c>
      <c r="AE2145" s="150">
        <v>70.266456604003906</v>
      </c>
      <c r="AF2145" s="37">
        <v>92.940118375608961</v>
      </c>
      <c r="AG2145" s="36">
        <v>82.857813195615847</v>
      </c>
      <c r="AH2145" s="36">
        <v>79.096666443487621</v>
      </c>
      <c r="AI2145" s="36">
        <v>56.126024715137987</v>
      </c>
      <c r="AJ2145" s="36">
        <v>64.286471947505987</v>
      </c>
      <c r="AK2145" s="36">
        <v>106.01351135636827</v>
      </c>
      <c r="AL2145" s="36">
        <v>101.96276974300626</v>
      </c>
      <c r="AM2145" s="36">
        <v>91.3523276629099</v>
      </c>
      <c r="AN2145" s="36">
        <v>86.098421875788617</v>
      </c>
      <c r="AO2145" s="36">
        <v>72.367895769722537</v>
      </c>
      <c r="AP2145" s="36">
        <v>81.300246129545286</v>
      </c>
      <c r="AQ2145" s="36">
        <v>91.814564338982947</v>
      </c>
      <c r="AR2145" s="36">
        <v>70.772682904528779</v>
      </c>
      <c r="AS2145" s="36">
        <v>60.277506855259496</v>
      </c>
      <c r="AT2145" s="36">
        <v>40.832338625092426</v>
      </c>
      <c r="AU2145" s="36">
        <v>27.195774835142327</v>
      </c>
      <c r="AV2145" s="36">
        <v>16.909689518242871</v>
      </c>
      <c r="AW2145" s="36">
        <v>38.926860809326172</v>
      </c>
    </row>
    <row r="2146" spans="2:49">
      <c r="B2146" s="57" t="s">
        <v>4882</v>
      </c>
      <c r="C2146" s="35" t="s">
        <v>216</v>
      </c>
      <c r="D2146" s="85" t="s">
        <v>160</v>
      </c>
      <c r="E2146" s="85" t="s">
        <v>145</v>
      </c>
      <c r="F2146" s="85" t="s">
        <v>622</v>
      </c>
      <c r="G2146" s="56">
        <v>7929.9246257871091</v>
      </c>
      <c r="H2146" s="54">
        <v>3892.228031117927</v>
      </c>
      <c r="I2146" s="41">
        <v>4037.6965946691826</v>
      </c>
      <c r="J2146" s="140">
        <v>38.448494474616993</v>
      </c>
      <c r="K2146" s="149">
        <v>174.75216674804688</v>
      </c>
      <c r="L2146" s="37">
        <v>213.20066122266388</v>
      </c>
      <c r="M2146" s="36">
        <v>252.1039776330006</v>
      </c>
      <c r="N2146" s="36">
        <v>252.27140719308417</v>
      </c>
      <c r="O2146" s="36">
        <v>199.54137413203054</v>
      </c>
      <c r="P2146" s="36">
        <v>201.06037030844706</v>
      </c>
      <c r="Q2146" s="36">
        <v>230.96191750447039</v>
      </c>
      <c r="R2146" s="36">
        <v>272.07789250663836</v>
      </c>
      <c r="S2146" s="36">
        <v>291.16042000937125</v>
      </c>
      <c r="T2146" s="36">
        <v>305.12055998503422</v>
      </c>
      <c r="U2146" s="36">
        <v>251.21211861410265</v>
      </c>
      <c r="V2146" s="36">
        <v>273.44857985645478</v>
      </c>
      <c r="W2146" s="36">
        <v>282.72787979166725</v>
      </c>
      <c r="X2146" s="36">
        <v>235.38369663816241</v>
      </c>
      <c r="Y2146" s="36">
        <v>180.42794626267204</v>
      </c>
      <c r="Z2146" s="36">
        <v>149.21553892516113</v>
      </c>
      <c r="AA2146" s="36">
        <v>130.78580209462959</v>
      </c>
      <c r="AB2146" s="36">
        <v>91.201502942290205</v>
      </c>
      <c r="AC2146" s="36">
        <v>80.326385498046875</v>
      </c>
      <c r="AD2146" s="142">
        <v>34.503398348094642</v>
      </c>
      <c r="AE2146" s="150">
        <v>162.97914123535156</v>
      </c>
      <c r="AF2146" s="37">
        <v>197.4825395834462</v>
      </c>
      <c r="AG2146" s="36">
        <v>238.59057052713479</v>
      </c>
      <c r="AH2146" s="36">
        <v>251.48683689724268</v>
      </c>
      <c r="AI2146" s="36">
        <v>190.20486153463429</v>
      </c>
      <c r="AJ2146" s="36">
        <v>211.65084610409667</v>
      </c>
      <c r="AK2146" s="36">
        <v>233.62236761866342</v>
      </c>
      <c r="AL2146" s="36">
        <v>259.80898059516022</v>
      </c>
      <c r="AM2146" s="36">
        <v>321.71906698676963</v>
      </c>
      <c r="AN2146" s="36">
        <v>313.64425111894423</v>
      </c>
      <c r="AO2146" s="36">
        <v>235.19566125159824</v>
      </c>
      <c r="AP2146" s="36">
        <v>265.71299954534311</v>
      </c>
      <c r="AQ2146" s="36">
        <v>238.51827040235787</v>
      </c>
      <c r="AR2146" s="36">
        <v>250.82671441163876</v>
      </c>
      <c r="AS2146" s="36">
        <v>204.7356698359676</v>
      </c>
      <c r="AT2146" s="36">
        <v>175.67401501493254</v>
      </c>
      <c r="AU2146" s="36">
        <v>141.4180291427401</v>
      </c>
      <c r="AV2146" s="36">
        <v>134.28282852722282</v>
      </c>
      <c r="AW2146" s="36">
        <v>173.12208557128906</v>
      </c>
    </row>
    <row r="2147" spans="2:49">
      <c r="B2147" s="57" t="s">
        <v>4881</v>
      </c>
      <c r="C2147" s="35" t="s">
        <v>216</v>
      </c>
      <c r="D2147" s="85" t="s">
        <v>160</v>
      </c>
      <c r="E2147" s="85" t="s">
        <v>145</v>
      </c>
      <c r="F2147" s="85" t="s">
        <v>622</v>
      </c>
      <c r="G2147" s="56">
        <v>6696.892649223867</v>
      </c>
      <c r="H2147" s="54">
        <v>3634.6436170794773</v>
      </c>
      <c r="I2147" s="41">
        <v>3062.2490321443897</v>
      </c>
      <c r="J2147" s="140">
        <v>28.589906147792121</v>
      </c>
      <c r="K2147" s="149">
        <v>133.74885559082031</v>
      </c>
      <c r="L2147" s="37">
        <v>162.33876173861245</v>
      </c>
      <c r="M2147" s="36">
        <v>199.13271385019115</v>
      </c>
      <c r="N2147" s="36">
        <v>220.22053168904478</v>
      </c>
      <c r="O2147" s="36">
        <v>186.17004493761613</v>
      </c>
      <c r="P2147" s="36">
        <v>188.12084152622029</v>
      </c>
      <c r="Q2147" s="36">
        <v>264.3776842923512</v>
      </c>
      <c r="R2147" s="36">
        <v>328.50886280431149</v>
      </c>
      <c r="S2147" s="36">
        <v>364.44569579404293</v>
      </c>
      <c r="T2147" s="36">
        <v>407.16419097340662</v>
      </c>
      <c r="U2147" s="36">
        <v>315.78069528600054</v>
      </c>
      <c r="V2147" s="36">
        <v>288.47322710131493</v>
      </c>
      <c r="W2147" s="36">
        <v>251.20067017461082</v>
      </c>
      <c r="X2147" s="36">
        <v>186.86161882240086</v>
      </c>
      <c r="Y2147" s="36">
        <v>105.16371725024312</v>
      </c>
      <c r="Z2147" s="36">
        <v>69.763109107867535</v>
      </c>
      <c r="AA2147" s="36">
        <v>38.911478309145991</v>
      </c>
      <c r="AB2147" s="36">
        <v>27.756979156349196</v>
      </c>
      <c r="AC2147" s="36">
        <v>30.25279426574707</v>
      </c>
      <c r="AD2147" s="142">
        <v>30.560152822598113</v>
      </c>
      <c r="AE2147" s="150">
        <v>150.29214477539063</v>
      </c>
      <c r="AF2147" s="37">
        <v>180.85229759798875</v>
      </c>
      <c r="AG2147" s="36">
        <v>196.66252047634123</v>
      </c>
      <c r="AH2147" s="36">
        <v>193.6854268039248</v>
      </c>
      <c r="AI2147" s="36">
        <v>167.33870331735585</v>
      </c>
      <c r="AJ2147" s="36">
        <v>135.4961024124357</v>
      </c>
      <c r="AK2147" s="36">
        <v>232.64076103203038</v>
      </c>
      <c r="AL2147" s="36">
        <v>285.29967303091178</v>
      </c>
      <c r="AM2147" s="36">
        <v>305.83170565408966</v>
      </c>
      <c r="AN2147" s="36">
        <v>272.64500260666392</v>
      </c>
      <c r="AO2147" s="36">
        <v>217.10368730916758</v>
      </c>
      <c r="AP2147" s="36">
        <v>194.32741757793752</v>
      </c>
      <c r="AQ2147" s="36">
        <v>205.5847853677227</v>
      </c>
      <c r="AR2147" s="36">
        <v>143.62691530624957</v>
      </c>
      <c r="AS2147" s="36">
        <v>101.84820123819708</v>
      </c>
      <c r="AT2147" s="36">
        <v>75.967141628078934</v>
      </c>
      <c r="AU2147" s="36">
        <v>69.621183577964359</v>
      </c>
      <c r="AV2147" s="36">
        <v>43.766255223687438</v>
      </c>
      <c r="AW2147" s="36">
        <v>39.951251983642578</v>
      </c>
    </row>
    <row r="2148" spans="2:49">
      <c r="B2148" s="57" t="s">
        <v>4880</v>
      </c>
      <c r="C2148" s="35" t="s">
        <v>216</v>
      </c>
      <c r="D2148" s="85" t="s">
        <v>160</v>
      </c>
      <c r="E2148" s="85" t="s">
        <v>145</v>
      </c>
      <c r="F2148" s="85" t="s">
        <v>622</v>
      </c>
      <c r="G2148" s="56">
        <v>5392.593912199045</v>
      </c>
      <c r="H2148" s="54">
        <v>2721.0088133599875</v>
      </c>
      <c r="I2148" s="41">
        <v>2671.5850988390575</v>
      </c>
      <c r="J2148" s="140">
        <v>24.646470817062173</v>
      </c>
      <c r="K2148" s="149">
        <v>117.15228271484375</v>
      </c>
      <c r="L2148" s="37">
        <v>141.79875353190593</v>
      </c>
      <c r="M2148" s="36">
        <v>215.80885244848301</v>
      </c>
      <c r="N2148" s="36">
        <v>185.06795855558224</v>
      </c>
      <c r="O2148" s="36">
        <v>160.45595033297303</v>
      </c>
      <c r="P2148" s="36">
        <v>134.37202966158591</v>
      </c>
      <c r="Q2148" s="36">
        <v>161.18193391801339</v>
      </c>
      <c r="R2148" s="36">
        <v>211.61613861627427</v>
      </c>
      <c r="S2148" s="36">
        <v>216.88480266004186</v>
      </c>
      <c r="T2148" s="36">
        <v>270.7692386622158</v>
      </c>
      <c r="U2148" s="36">
        <v>209.8478741836681</v>
      </c>
      <c r="V2148" s="36">
        <v>185.30398268660855</v>
      </c>
      <c r="W2148" s="36">
        <v>145.43196694319573</v>
      </c>
      <c r="X2148" s="36">
        <v>124.91854075972654</v>
      </c>
      <c r="Y2148" s="36">
        <v>101.03964990709633</v>
      </c>
      <c r="Z2148" s="36">
        <v>98.831071236145675</v>
      </c>
      <c r="AA2148" s="36">
        <v>67.014212643529206</v>
      </c>
      <c r="AB2148" s="36">
        <v>41.635468734523791</v>
      </c>
      <c r="AC2148" s="36">
        <v>49.030387878417969</v>
      </c>
      <c r="AD2148" s="142">
        <v>21.687850390230921</v>
      </c>
      <c r="AE2148" s="150">
        <v>128.82183837890625</v>
      </c>
      <c r="AF2148" s="37">
        <v>150.50968876913717</v>
      </c>
      <c r="AG2148" s="36">
        <v>184.68307760468591</v>
      </c>
      <c r="AH2148" s="36">
        <v>198.75572593491759</v>
      </c>
      <c r="AI2148" s="36">
        <v>166.29933248929774</v>
      </c>
      <c r="AJ2148" s="36">
        <v>145.38632886589818</v>
      </c>
      <c r="AK2148" s="36">
        <v>141.35134847515769</v>
      </c>
      <c r="AL2148" s="36">
        <v>203.92553948601253</v>
      </c>
      <c r="AM2148" s="36">
        <v>214.47937799117975</v>
      </c>
      <c r="AN2148" s="36">
        <v>225.49586681754161</v>
      </c>
      <c r="AO2148" s="36">
        <v>183.93506841471142</v>
      </c>
      <c r="AP2148" s="36">
        <v>177.47248850230008</v>
      </c>
      <c r="AQ2148" s="36">
        <v>117.76215860869551</v>
      </c>
      <c r="AR2148" s="36">
        <v>114.48522234556127</v>
      </c>
      <c r="AS2148" s="36">
        <v>123.67281578923932</v>
      </c>
      <c r="AT2148" s="36">
        <v>108.25317682001247</v>
      </c>
      <c r="AU2148" s="36">
        <v>82.67515549883268</v>
      </c>
      <c r="AV2148" s="36">
        <v>58.686569504489967</v>
      </c>
      <c r="AW2148" s="36">
        <v>73.756156921386719</v>
      </c>
    </row>
    <row r="2149" spans="2:49">
      <c r="B2149" s="57" t="s">
        <v>4879</v>
      </c>
      <c r="C2149" s="35" t="s">
        <v>216</v>
      </c>
      <c r="D2149" s="85" t="s">
        <v>160</v>
      </c>
      <c r="E2149" s="85" t="s">
        <v>145</v>
      </c>
      <c r="F2149" s="85" t="s">
        <v>622</v>
      </c>
      <c r="G2149" s="56">
        <v>6916.9941108945586</v>
      </c>
      <c r="H2149" s="54">
        <v>3535.3689514012799</v>
      </c>
      <c r="I2149" s="41">
        <v>3381.6251594932787</v>
      </c>
      <c r="J2149" s="140">
        <v>42.39192980534694</v>
      </c>
      <c r="K2149" s="149">
        <v>187.44364929199219</v>
      </c>
      <c r="L2149" s="37">
        <v>229.83557909733912</v>
      </c>
      <c r="M2149" s="36">
        <v>261.91347092611346</v>
      </c>
      <c r="N2149" s="36">
        <v>247.10191114404554</v>
      </c>
      <c r="O2149" s="36">
        <v>241.71248928364525</v>
      </c>
      <c r="P2149" s="36">
        <v>263.76731748385384</v>
      </c>
      <c r="Q2149" s="36">
        <v>237.84163419609291</v>
      </c>
      <c r="R2149" s="36">
        <v>343.62430127690249</v>
      </c>
      <c r="S2149" s="36">
        <v>323.84169164307622</v>
      </c>
      <c r="T2149" s="36">
        <v>311.18255786553163</v>
      </c>
      <c r="U2149" s="36">
        <v>228.00778637263937</v>
      </c>
      <c r="V2149" s="36">
        <v>230.37792442118899</v>
      </c>
      <c r="W2149" s="36">
        <v>195.26529827338169</v>
      </c>
      <c r="X2149" s="36">
        <v>144.53384881290674</v>
      </c>
      <c r="Y2149" s="36">
        <v>112.38083510075001</v>
      </c>
      <c r="Z2149" s="36">
        <v>68.794177036924935</v>
      </c>
      <c r="AA2149" s="36">
        <v>47.55847348895621</v>
      </c>
      <c r="AB2149" s="36">
        <v>26.765658472193866</v>
      </c>
      <c r="AC2149" s="36">
        <v>20.863996505737305</v>
      </c>
      <c r="AD2149" s="142">
        <v>41.404078017713573</v>
      </c>
      <c r="AE2149" s="150">
        <v>145.41252136230469</v>
      </c>
      <c r="AF2149" s="37">
        <v>186.81659938001826</v>
      </c>
      <c r="AG2149" s="36">
        <v>229.6059883733933</v>
      </c>
      <c r="AH2149" s="36">
        <v>239.31811898285997</v>
      </c>
      <c r="AI2149" s="36">
        <v>199.55919898715729</v>
      </c>
      <c r="AJ2149" s="36">
        <v>189.89234790647924</v>
      </c>
      <c r="AK2149" s="36">
        <v>277.79466401715018</v>
      </c>
      <c r="AL2149" s="36">
        <v>348.04599287276176</v>
      </c>
      <c r="AM2149" s="36">
        <v>313.77538632042962</v>
      </c>
      <c r="AN2149" s="36">
        <v>276.74492745789195</v>
      </c>
      <c r="AO2149" s="36">
        <v>224.13945495344618</v>
      </c>
      <c r="AP2149" s="36">
        <v>203.25061532386323</v>
      </c>
      <c r="AQ2149" s="36">
        <v>200.59486339277797</v>
      </c>
      <c r="AR2149" s="36">
        <v>142.58614055765358</v>
      </c>
      <c r="AS2149" s="36">
        <v>104.96600331691741</v>
      </c>
      <c r="AT2149" s="36">
        <v>94.958927035098668</v>
      </c>
      <c r="AU2149" s="36">
        <v>71.796845564775751</v>
      </c>
      <c r="AV2149" s="36">
        <v>36.803441892646255</v>
      </c>
      <c r="AW2149" s="36">
        <v>40.975643157958984</v>
      </c>
    </row>
    <row r="2150" spans="2:49">
      <c r="B2150" s="57" t="s">
        <v>4878</v>
      </c>
      <c r="C2150" s="35" t="s">
        <v>216</v>
      </c>
      <c r="D2150" s="85" t="s">
        <v>160</v>
      </c>
      <c r="E2150" s="85" t="s">
        <v>145</v>
      </c>
      <c r="F2150" s="85" t="s">
        <v>622</v>
      </c>
      <c r="G2150" s="56">
        <v>2416.0018027864744</v>
      </c>
      <c r="H2150" s="54">
        <v>1205.8719502609792</v>
      </c>
      <c r="I2150" s="41">
        <v>1210.1298525254954</v>
      </c>
      <c r="J2150" s="140">
        <v>8.8727294941423835</v>
      </c>
      <c r="K2150" s="149">
        <v>48.813453674316406</v>
      </c>
      <c r="L2150" s="37">
        <v>57.68618316845879</v>
      </c>
      <c r="M2150" s="36">
        <v>51.990314453498179</v>
      </c>
      <c r="N2150" s="36">
        <v>81.678037574810034</v>
      </c>
      <c r="O2150" s="36">
        <v>64.799518403700645</v>
      </c>
      <c r="P2150" s="36">
        <v>53.748811864634369</v>
      </c>
      <c r="Q2150" s="36">
        <v>78.62533361854311</v>
      </c>
      <c r="R2150" s="36">
        <v>97.74650212275526</v>
      </c>
      <c r="S2150" s="36">
        <v>78.236983607960312</v>
      </c>
      <c r="T2150" s="36">
        <v>94.971300127792119</v>
      </c>
      <c r="U2150" s="36">
        <v>73.648532766383511</v>
      </c>
      <c r="V2150" s="36">
        <v>81.133095122244825</v>
      </c>
      <c r="W2150" s="36">
        <v>78.309520661720782</v>
      </c>
      <c r="X2150" s="36">
        <v>87.752693922121949</v>
      </c>
      <c r="Y2150" s="36">
        <v>84.543380534509183</v>
      </c>
      <c r="Z2150" s="36">
        <v>56.198060114671073</v>
      </c>
      <c r="AA2150" s="36">
        <v>39.99235270662227</v>
      </c>
      <c r="AB2150" s="36">
        <v>20.817734367261895</v>
      </c>
      <c r="AC2150" s="36">
        <v>23.993595123291016</v>
      </c>
      <c r="AD2150" s="142">
        <v>15.772982101986123</v>
      </c>
      <c r="AE2150" s="150">
        <v>47.820224761962891</v>
      </c>
      <c r="AF2150" s="37">
        <v>63.593206863949014</v>
      </c>
      <c r="AG2150" s="36">
        <v>62.892075076190338</v>
      </c>
      <c r="AH2150" s="36">
        <v>66.92794852910491</v>
      </c>
      <c r="AI2150" s="36">
        <v>54.047283059021765</v>
      </c>
      <c r="AJ2150" s="36">
        <v>48.462109621966057</v>
      </c>
      <c r="AK2150" s="36">
        <v>77.546920344010132</v>
      </c>
      <c r="AL2150" s="36">
        <v>76.472077307254693</v>
      </c>
      <c r="AM2150" s="36">
        <v>100.28896841254239</v>
      </c>
      <c r="AN2150" s="36">
        <v>84.04845945017459</v>
      </c>
      <c r="AO2150" s="36">
        <v>66.337237788912319</v>
      </c>
      <c r="AP2150" s="36">
        <v>80.308779713331319</v>
      </c>
      <c r="AQ2150" s="36">
        <v>95.806501918938721</v>
      </c>
      <c r="AR2150" s="36">
        <v>103.03670011100513</v>
      </c>
      <c r="AS2150" s="36">
        <v>67.55237837227358</v>
      </c>
      <c r="AT2150" s="36">
        <v>54.126588410006235</v>
      </c>
      <c r="AU2150" s="36">
        <v>50.040225696661885</v>
      </c>
      <c r="AV2150" s="36">
        <v>25.861878086724392</v>
      </c>
      <c r="AW2150" s="36">
        <v>32.780513763427734</v>
      </c>
    </row>
    <row r="2151" spans="2:49">
      <c r="B2151" s="57" t="s">
        <v>4877</v>
      </c>
      <c r="C2151" s="35" t="s">
        <v>216</v>
      </c>
      <c r="D2151" s="85" t="s">
        <v>160</v>
      </c>
      <c r="E2151" s="85" t="s">
        <v>145</v>
      </c>
      <c r="F2151" s="85" t="s">
        <v>622</v>
      </c>
      <c r="G2151" s="56">
        <v>4615.853218265237</v>
      </c>
      <c r="H2151" s="54">
        <v>2601.3340131813056</v>
      </c>
      <c r="I2151" s="41">
        <v>2014.5192050839314</v>
      </c>
      <c r="J2151" s="140">
        <v>24.646470817062173</v>
      </c>
      <c r="K2151" s="149">
        <v>117.15228271484375</v>
      </c>
      <c r="L2151" s="37">
        <v>141.79875353190593</v>
      </c>
      <c r="M2151" s="36">
        <v>173.6280312880977</v>
      </c>
      <c r="N2151" s="36">
        <v>156.11878068096601</v>
      </c>
      <c r="O2151" s="36">
        <v>140.91323843344426</v>
      </c>
      <c r="P2151" s="36">
        <v>253.81383380521783</v>
      </c>
      <c r="Q2151" s="36">
        <v>244.72135088771543</v>
      </c>
      <c r="R2151" s="36">
        <v>297.27028996095675</v>
      </c>
      <c r="S2151" s="36">
        <v>243.62402490580044</v>
      </c>
      <c r="T2151" s="36">
        <v>240.45924925972898</v>
      </c>
      <c r="U2151" s="36">
        <v>180.59023787921436</v>
      </c>
      <c r="V2151" s="36">
        <v>156.25633134654558</v>
      </c>
      <c r="W2151" s="36">
        <v>128.14285199190672</v>
      </c>
      <c r="X2151" s="36">
        <v>83.623155384610328</v>
      </c>
      <c r="Y2151" s="36">
        <v>71.140161669282122</v>
      </c>
      <c r="Z2151" s="36">
        <v>37.788350766761582</v>
      </c>
      <c r="AA2151" s="36">
        <v>30.264483129335773</v>
      </c>
      <c r="AB2151" s="36">
        <v>13.878489578174598</v>
      </c>
      <c r="AC2151" s="36">
        <v>7.302398681640625</v>
      </c>
      <c r="AD2151" s="142">
        <v>15.772982101986123</v>
      </c>
      <c r="AE2151" s="150">
        <v>118.08667755126953</v>
      </c>
      <c r="AF2151" s="37">
        <v>133.85965965325565</v>
      </c>
      <c r="AG2151" s="36">
        <v>122.78928943446685</v>
      </c>
      <c r="AH2151" s="36">
        <v>140.95431584159974</v>
      </c>
      <c r="AI2151" s="36">
        <v>141.35443261590308</v>
      </c>
      <c r="AJ2151" s="36">
        <v>158.24362325539937</v>
      </c>
      <c r="AK2151" s="36">
        <v>186.50525146027752</v>
      </c>
      <c r="AL2151" s="36">
        <v>205.88636198107034</v>
      </c>
      <c r="AM2151" s="36">
        <v>181.7116952425273</v>
      </c>
      <c r="AN2151" s="36">
        <v>155.79714434666511</v>
      </c>
      <c r="AO2151" s="36">
        <v>152.77666884719201</v>
      </c>
      <c r="AP2151" s="36">
        <v>115.01010428082016</v>
      </c>
      <c r="AQ2151" s="36">
        <v>79.838751599115611</v>
      </c>
      <c r="AR2151" s="36">
        <v>68.691133407336764</v>
      </c>
      <c r="AS2151" s="36">
        <v>56.120437416965743</v>
      </c>
      <c r="AT2151" s="36">
        <v>44.630695706496368</v>
      </c>
      <c r="AU2151" s="36">
        <v>38.07408476919926</v>
      </c>
      <c r="AV2151" s="36">
        <v>16.909689518242871</v>
      </c>
      <c r="AW2151" s="36">
        <v>15.365865707397461</v>
      </c>
    </row>
    <row r="2152" spans="2:49">
      <c r="B2152" s="57" t="s">
        <v>4876</v>
      </c>
      <c r="C2152" s="35" t="s">
        <v>216</v>
      </c>
      <c r="D2152" s="85" t="s">
        <v>160</v>
      </c>
      <c r="E2152" s="85" t="s">
        <v>145</v>
      </c>
      <c r="F2152" s="85" t="s">
        <v>622</v>
      </c>
      <c r="G2152" s="56">
        <v>3212.017687663893</v>
      </c>
      <c r="H2152" s="54">
        <v>1589.2243911661283</v>
      </c>
      <c r="I2152" s="41">
        <v>1622.7932964977647</v>
      </c>
      <c r="J2152" s="140">
        <v>13.802023657554818</v>
      </c>
      <c r="K2152" s="149">
        <v>67.362564086914063</v>
      </c>
      <c r="L2152" s="37">
        <v>81.164587744468875</v>
      </c>
      <c r="M2152" s="36">
        <v>95.152084943194779</v>
      </c>
      <c r="N2152" s="36">
        <v>120.96620754750347</v>
      </c>
      <c r="O2152" s="36">
        <v>106.97063355531535</v>
      </c>
      <c r="P2152" s="36">
        <v>99.534836786359932</v>
      </c>
      <c r="Q2152" s="36">
        <v>120.88645043851002</v>
      </c>
      <c r="R2152" s="36">
        <v>99.761893919100729</v>
      </c>
      <c r="S2152" s="36">
        <v>126.76372027618885</v>
      </c>
      <c r="T2152" s="36">
        <v>109.11596184895265</v>
      </c>
      <c r="U2152" s="36">
        <v>136.19934141728459</v>
      </c>
      <c r="V2152" s="36">
        <v>114.18731906093716</v>
      </c>
      <c r="W2152" s="36">
        <v>127.1258452300662</v>
      </c>
      <c r="X2152" s="36">
        <v>81.558386115854518</v>
      </c>
      <c r="Y2152" s="36">
        <v>57.736942804055047</v>
      </c>
      <c r="Z2152" s="36">
        <v>49.415535618072838</v>
      </c>
      <c r="AA2152" s="36">
        <v>32.426231924288324</v>
      </c>
      <c r="AB2152" s="36">
        <v>19.826413683106566</v>
      </c>
      <c r="AC2152" s="36">
        <v>10.431998252868652</v>
      </c>
      <c r="AD2152" s="142">
        <v>10.84392519511546</v>
      </c>
      <c r="AE2152" s="150">
        <v>67.33868408203125</v>
      </c>
      <c r="AF2152" s="37">
        <v>78.18260927714671</v>
      </c>
      <c r="AG2152" s="36">
        <v>95.835542973242426</v>
      </c>
      <c r="AH2152" s="36">
        <v>107.49034157704727</v>
      </c>
      <c r="AI2152" s="36">
        <v>111.21267860221786</v>
      </c>
      <c r="AJ2152" s="36">
        <v>82.088879563738431</v>
      </c>
      <c r="AK2152" s="36">
        <v>114.84797063606563</v>
      </c>
      <c r="AL2152" s="36">
        <v>113.72770471335315</v>
      </c>
      <c r="AM2152" s="36">
        <v>131.07073099460985</v>
      </c>
      <c r="AN2152" s="36">
        <v>131.19759523929693</v>
      </c>
      <c r="AO2152" s="36">
        <v>119.60804995273585</v>
      </c>
      <c r="AP2152" s="36">
        <v>125.9162348591738</v>
      </c>
      <c r="AQ2152" s="36">
        <v>130.73595574355181</v>
      </c>
      <c r="AR2152" s="36">
        <v>93.669727373641038</v>
      </c>
      <c r="AS2152" s="36">
        <v>64.434576293553263</v>
      </c>
      <c r="AT2152" s="36">
        <v>51.277820598953276</v>
      </c>
      <c r="AU2152" s="36">
        <v>39.161915762604949</v>
      </c>
      <c r="AV2152" s="36">
        <v>14.920314280802534</v>
      </c>
      <c r="AW2152" s="36">
        <v>17.414648056030273</v>
      </c>
    </row>
    <row r="2153" spans="2:49">
      <c r="B2153" s="57" t="s">
        <v>4875</v>
      </c>
      <c r="C2153" s="35" t="s">
        <v>216</v>
      </c>
      <c r="D2153" s="85" t="s">
        <v>160</v>
      </c>
      <c r="E2153" s="85" t="s">
        <v>145</v>
      </c>
      <c r="F2153" s="85" t="s">
        <v>622</v>
      </c>
      <c r="G2153" s="56">
        <v>3952.4466017002669</v>
      </c>
      <c r="H2153" s="54">
        <v>2140.3793861906047</v>
      </c>
      <c r="I2153" s="41">
        <v>1812.067215509662</v>
      </c>
      <c r="J2153" s="140">
        <v>24.646470817062173</v>
      </c>
      <c r="K2153" s="149">
        <v>99.579444885253906</v>
      </c>
      <c r="L2153" s="37">
        <v>124.22591570231609</v>
      </c>
      <c r="M2153" s="36">
        <v>138.31385543289139</v>
      </c>
      <c r="N2153" s="36">
        <v>162.32217593981235</v>
      </c>
      <c r="O2153" s="36">
        <v>125.48478167065838</v>
      </c>
      <c r="P2153" s="36">
        <v>132.38133292585871</v>
      </c>
      <c r="Q2153" s="36">
        <v>156.26785056685443</v>
      </c>
      <c r="R2153" s="36">
        <v>203.55457143089239</v>
      </c>
      <c r="S2153" s="36">
        <v>209.95241170743779</v>
      </c>
      <c r="T2153" s="36">
        <v>194.9942651559987</v>
      </c>
      <c r="U2153" s="36">
        <v>184.62577392120798</v>
      </c>
      <c r="V2153" s="36">
        <v>137.22511150305604</v>
      </c>
      <c r="W2153" s="36">
        <v>95.59863561300979</v>
      </c>
      <c r="X2153" s="36">
        <v>109.43277124405796</v>
      </c>
      <c r="Y2153" s="36">
        <v>68.047111161922018</v>
      </c>
      <c r="Z2153" s="36">
        <v>34.881554553933768</v>
      </c>
      <c r="AA2153" s="36">
        <v>34.587980719240882</v>
      </c>
      <c r="AB2153" s="36">
        <v>13.878489578174598</v>
      </c>
      <c r="AC2153" s="36">
        <v>14.60479736328125</v>
      </c>
      <c r="AD2153" s="142">
        <v>19.716227627482652</v>
      </c>
      <c r="AE2153" s="150">
        <v>78.073837280273438</v>
      </c>
      <c r="AF2153" s="37">
        <v>97.79006490775609</v>
      </c>
      <c r="AG2153" s="36">
        <v>135.76701921209343</v>
      </c>
      <c r="AH2153" s="36">
        <v>150.08085427738675</v>
      </c>
      <c r="AI2153" s="36">
        <v>122.64575771085708</v>
      </c>
      <c r="AJ2153" s="36">
        <v>121.64978537758827</v>
      </c>
      <c r="AK2153" s="36">
        <v>112.88475746279956</v>
      </c>
      <c r="AL2153" s="36">
        <v>155.8853883570961</v>
      </c>
      <c r="AM2153" s="36">
        <v>176.74689482606479</v>
      </c>
      <c r="AN2153" s="36">
        <v>152.72220070824409</v>
      </c>
      <c r="AO2153" s="36">
        <v>118.60294028926748</v>
      </c>
      <c r="AP2153" s="36">
        <v>103.11250728625257</v>
      </c>
      <c r="AQ2153" s="36">
        <v>104.78836147383923</v>
      </c>
      <c r="AR2153" s="36">
        <v>85.343529384872937</v>
      </c>
      <c r="AS2153" s="36">
        <v>63.39530893397982</v>
      </c>
      <c r="AT2153" s="36">
        <v>31.336445921582559</v>
      </c>
      <c r="AU2153" s="36">
        <v>33.722760795576484</v>
      </c>
      <c r="AV2153" s="36">
        <v>16.909689518242871</v>
      </c>
      <c r="AW2153" s="36">
        <v>28.682949066162109</v>
      </c>
    </row>
    <row r="2154" spans="2:49">
      <c r="B2154" s="57" t="s">
        <v>4874</v>
      </c>
      <c r="C2154" s="35" t="s">
        <v>216</v>
      </c>
      <c r="D2154" s="85" t="s">
        <v>160</v>
      </c>
      <c r="E2154" s="85" t="s">
        <v>145</v>
      </c>
      <c r="F2154" s="85" t="s">
        <v>622</v>
      </c>
      <c r="G2154" s="56">
        <v>2715.1668780251002</v>
      </c>
      <c r="H2154" s="54">
        <v>1430.2749446554901</v>
      </c>
      <c r="I2154" s="41">
        <v>1284.8919333696099</v>
      </c>
      <c r="J2154" s="140">
        <v>16.759600155602278</v>
      </c>
      <c r="K2154" s="149">
        <v>72.243911743164063</v>
      </c>
      <c r="L2154" s="37">
        <v>89.003511898766334</v>
      </c>
      <c r="M2154" s="36">
        <v>101.0377809190625</v>
      </c>
      <c r="N2154" s="36">
        <v>81.678037574810034</v>
      </c>
      <c r="O2154" s="36">
        <v>94.627868145086651</v>
      </c>
      <c r="P2154" s="36">
        <v>79.627869429087951</v>
      </c>
      <c r="Q2154" s="36">
        <v>84.522233639933845</v>
      </c>
      <c r="R2154" s="36">
        <v>108.83115700265535</v>
      </c>
      <c r="S2154" s="36">
        <v>120.82167088824249</v>
      </c>
      <c r="T2154" s="36">
        <v>127.30195549044475</v>
      </c>
      <c r="U2154" s="36">
        <v>107.95058912332925</v>
      </c>
      <c r="V2154" s="36">
        <v>113.18567591127982</v>
      </c>
      <c r="W2154" s="36">
        <v>87.462581518285546</v>
      </c>
      <c r="X2154" s="36">
        <v>69.169770503319654</v>
      </c>
      <c r="Y2154" s="36">
        <v>62.89202698298854</v>
      </c>
      <c r="Z2154" s="36">
        <v>30.036894199220747</v>
      </c>
      <c r="AA2154" s="36">
        <v>32.426231924288324</v>
      </c>
      <c r="AB2154" s="36">
        <v>18.835092998951239</v>
      </c>
      <c r="AC2154" s="36">
        <v>20.863996505737305</v>
      </c>
      <c r="AD2154" s="142">
        <v>13.801359339237859</v>
      </c>
      <c r="AE2154" s="150">
        <v>54.651687622070313</v>
      </c>
      <c r="AF2154" s="37">
        <v>68.453046961308175</v>
      </c>
      <c r="AG2154" s="36">
        <v>79.862952477702024</v>
      </c>
      <c r="AH2154" s="36">
        <v>103.43410227225303</v>
      </c>
      <c r="AI2154" s="36">
        <v>56.126024715137987</v>
      </c>
      <c r="AJ2154" s="36">
        <v>70.220607819583478</v>
      </c>
      <c r="AK2154" s="36">
        <v>93.25262573013876</v>
      </c>
      <c r="AL2154" s="36">
        <v>98.041124752890639</v>
      </c>
      <c r="AM2154" s="36">
        <v>105.25376882900488</v>
      </c>
      <c r="AN2154" s="36">
        <v>116.84785825999883</v>
      </c>
      <c r="AO2154" s="36">
        <v>97.495637356431743</v>
      </c>
      <c r="AP2154" s="36">
        <v>59.487984972838014</v>
      </c>
      <c r="AQ2154" s="36">
        <v>79.838751599115611</v>
      </c>
      <c r="AR2154" s="36">
        <v>60.364935418568663</v>
      </c>
      <c r="AS2154" s="36">
        <v>57.159704776539179</v>
      </c>
      <c r="AT2154" s="36">
        <v>33.235624462284534</v>
      </c>
      <c r="AU2154" s="36">
        <v>38.07408476919926</v>
      </c>
      <c r="AV2154" s="36">
        <v>29.840628561605069</v>
      </c>
      <c r="AW2154" s="36">
        <v>37.902469635009766</v>
      </c>
    </row>
    <row r="2155" spans="2:49">
      <c r="B2155" s="57" t="s">
        <v>4873</v>
      </c>
      <c r="C2155" s="35" t="s">
        <v>216</v>
      </c>
      <c r="D2155" s="85" t="s">
        <v>160</v>
      </c>
      <c r="E2155" s="85" t="s">
        <v>145</v>
      </c>
      <c r="F2155" s="85" t="s">
        <v>622</v>
      </c>
      <c r="G2155" s="56">
        <v>7276.5178547008982</v>
      </c>
      <c r="H2155" s="54">
        <v>3692.2272587934913</v>
      </c>
      <c r="I2155" s="41">
        <v>3584.2905959074074</v>
      </c>
      <c r="J2155" s="140">
        <v>31.547482645839583</v>
      </c>
      <c r="K2155" s="149">
        <v>181.58604431152344</v>
      </c>
      <c r="L2155" s="37">
        <v>213.13352695736302</v>
      </c>
      <c r="M2155" s="36">
        <v>225.61834574159587</v>
      </c>
      <c r="N2155" s="36">
        <v>262.6103992911614</v>
      </c>
      <c r="O2155" s="36">
        <v>172.79871574320171</v>
      </c>
      <c r="P2155" s="36">
        <v>162.24178396176669</v>
      </c>
      <c r="Q2155" s="36">
        <v>216.21966745099354</v>
      </c>
      <c r="R2155" s="36">
        <v>283.16254738653845</v>
      </c>
      <c r="S2155" s="36">
        <v>323.84169164307622</v>
      </c>
      <c r="T2155" s="36">
        <v>335.43054938752107</v>
      </c>
      <c r="U2155" s="36">
        <v>283.49640695005161</v>
      </c>
      <c r="V2155" s="36">
        <v>239.3927127681051</v>
      </c>
      <c r="W2155" s="36">
        <v>256.28570398381345</v>
      </c>
      <c r="X2155" s="36">
        <v>167.24631076922066</v>
      </c>
      <c r="Y2155" s="36">
        <v>163.93167689008487</v>
      </c>
      <c r="Z2155" s="36">
        <v>134.68155786102204</v>
      </c>
      <c r="AA2155" s="36">
        <v>126.46230450472447</v>
      </c>
      <c r="AB2155" s="36">
        <v>70.383768575028313</v>
      </c>
      <c r="AC2155" s="36">
        <v>55.289588928222656</v>
      </c>
      <c r="AD2155" s="142">
        <v>28.588530059849848</v>
      </c>
      <c r="AE2155" s="150">
        <v>172.73837280273438</v>
      </c>
      <c r="AF2155" s="37">
        <v>201.32690286258423</v>
      </c>
      <c r="AG2155" s="36">
        <v>243.58200505699116</v>
      </c>
      <c r="AH2155" s="36">
        <v>242.36029846145564</v>
      </c>
      <c r="AI2155" s="36">
        <v>171.49618662958829</v>
      </c>
      <c r="AJ2155" s="36">
        <v>174.06798558093931</v>
      </c>
      <c r="AK2155" s="36">
        <v>230.67754785876429</v>
      </c>
      <c r="AL2155" s="36">
        <v>279.41720554573834</v>
      </c>
      <c r="AM2155" s="36">
        <v>313.77538632042962</v>
      </c>
      <c r="AN2155" s="36">
        <v>307.49436384210219</v>
      </c>
      <c r="AO2155" s="36">
        <v>219.11390663610433</v>
      </c>
      <c r="AP2155" s="36">
        <v>201.26768249143529</v>
      </c>
      <c r="AQ2155" s="36">
        <v>196.60292581282218</v>
      </c>
      <c r="AR2155" s="36">
        <v>173.80938301553391</v>
      </c>
      <c r="AS2155" s="36">
        <v>146.53669769985498</v>
      </c>
      <c r="AT2155" s="36">
        <v>150.03510471545587</v>
      </c>
      <c r="AU2155" s="36">
        <v>133.80321218890026</v>
      </c>
      <c r="AV2155" s="36">
        <v>96.484699015856393</v>
      </c>
      <c r="AW2155" s="36">
        <v>102.43910217285156</v>
      </c>
    </row>
    <row r="2156" spans="2:49">
      <c r="B2156" s="57" t="s">
        <v>4872</v>
      </c>
      <c r="C2156" s="35" t="s">
        <v>216</v>
      </c>
      <c r="D2156" s="85" t="s">
        <v>160</v>
      </c>
      <c r="E2156" s="85" t="s">
        <v>145</v>
      </c>
      <c r="F2156" s="85" t="s">
        <v>622</v>
      </c>
      <c r="G2156" s="56">
        <v>3206.84764965363</v>
      </c>
      <c r="H2156" s="54">
        <v>1559.8787004225501</v>
      </c>
      <c r="I2156" s="41">
        <v>1646.9689492310799</v>
      </c>
      <c r="J2156" s="140">
        <v>14.787882490237305</v>
      </c>
      <c r="K2156" s="149">
        <v>96.650634765625</v>
      </c>
      <c r="L2156" s="37">
        <v>111.43851725586231</v>
      </c>
      <c r="M2156" s="36">
        <v>143.21860207944781</v>
      </c>
      <c r="N2156" s="36">
        <v>105.45771940038765</v>
      </c>
      <c r="O2156" s="36">
        <v>80.227975166486516</v>
      </c>
      <c r="P2156" s="36">
        <v>75.646475957633555</v>
      </c>
      <c r="Q2156" s="36">
        <v>88.453500320860996</v>
      </c>
      <c r="R2156" s="36">
        <v>76.58488826112783</v>
      </c>
      <c r="S2156" s="36">
        <v>126.76372027618885</v>
      </c>
      <c r="T2156" s="36">
        <v>164.68427575351186</v>
      </c>
      <c r="U2156" s="36">
        <v>116.02166120731648</v>
      </c>
      <c r="V2156" s="36">
        <v>75.123236224300754</v>
      </c>
      <c r="W2156" s="36">
        <v>87.462581518285546</v>
      </c>
      <c r="X2156" s="36">
        <v>80.526001481476612</v>
      </c>
      <c r="Y2156" s="36">
        <v>86.605414206082571</v>
      </c>
      <c r="Z2156" s="36">
        <v>50.384467689015445</v>
      </c>
      <c r="AA2156" s="36">
        <v>43.234975899051101</v>
      </c>
      <c r="AB2156" s="36">
        <v>18.835092998951239</v>
      </c>
      <c r="AC2156" s="36">
        <v>29.2095947265625</v>
      </c>
      <c r="AD2156" s="142">
        <v>12.815547957863725</v>
      </c>
      <c r="AE2156" s="150">
        <v>83.929374694824219</v>
      </c>
      <c r="AF2156" s="37">
        <v>96.744922652687947</v>
      </c>
      <c r="AG2156" s="36">
        <v>131.77387158820832</v>
      </c>
      <c r="AH2156" s="36">
        <v>123.71529879622422</v>
      </c>
      <c r="AI2156" s="36">
        <v>74.834699620183983</v>
      </c>
      <c r="AJ2156" s="36">
        <v>61.319404011467256</v>
      </c>
      <c r="AK2156" s="36">
        <v>78.528526930643167</v>
      </c>
      <c r="AL2156" s="36">
        <v>111.76688221829534</v>
      </c>
      <c r="AM2156" s="36">
        <v>138.02145157765733</v>
      </c>
      <c r="AN2156" s="36">
        <v>171.17186253877023</v>
      </c>
      <c r="AO2156" s="36">
        <v>119.60804995273585</v>
      </c>
      <c r="AP2156" s="36">
        <v>99.146641621396697</v>
      </c>
      <c r="AQ2156" s="36">
        <v>86.824642364038226</v>
      </c>
      <c r="AR2156" s="36">
        <v>100.95515061381312</v>
      </c>
      <c r="AS2156" s="36">
        <v>74.827249889287657</v>
      </c>
      <c r="AT2156" s="36">
        <v>59.824124032112159</v>
      </c>
      <c r="AU2156" s="36">
        <v>51.128056690067574</v>
      </c>
      <c r="AV2156" s="36">
        <v>27.85125332416473</v>
      </c>
      <c r="AW2156" s="36">
        <v>38.926860809326172</v>
      </c>
    </row>
    <row r="2157" spans="2:49">
      <c r="B2157" s="57" t="s">
        <v>4871</v>
      </c>
      <c r="C2157" s="35" t="s">
        <v>216</v>
      </c>
      <c r="D2157" s="85" t="s">
        <v>160</v>
      </c>
      <c r="E2157" s="85" t="s">
        <v>145</v>
      </c>
      <c r="F2157" s="85" t="s">
        <v>622</v>
      </c>
      <c r="G2157" s="56">
        <v>5021.360122541123</v>
      </c>
      <c r="H2157" s="54">
        <v>2569.5697535605109</v>
      </c>
      <c r="I2157" s="41">
        <v>2451.7903689806121</v>
      </c>
      <c r="J2157" s="140">
        <v>25.632329649744662</v>
      </c>
      <c r="K2157" s="149">
        <v>126.91497802734375</v>
      </c>
      <c r="L2157" s="37">
        <v>152.54730767708841</v>
      </c>
      <c r="M2157" s="36">
        <v>212.86600446054916</v>
      </c>
      <c r="N2157" s="36">
        <v>195.40695065365946</v>
      </c>
      <c r="O2157" s="36">
        <v>160.45595033297303</v>
      </c>
      <c r="P2157" s="36">
        <v>135.36737802944953</v>
      </c>
      <c r="Q2157" s="36">
        <v>155.28503389662265</v>
      </c>
      <c r="R2157" s="36">
        <v>205.56996322723788</v>
      </c>
      <c r="S2157" s="36">
        <v>256.49846524635086</v>
      </c>
      <c r="T2157" s="36">
        <v>252.58324502072372</v>
      </c>
      <c r="U2157" s="36">
        <v>196.73238204718882</v>
      </c>
      <c r="V2157" s="36">
        <v>180.29576693832183</v>
      </c>
      <c r="W2157" s="36">
        <v>129.15985875374727</v>
      </c>
      <c r="X2157" s="36">
        <v>100.14130953465681</v>
      </c>
      <c r="Y2157" s="36">
        <v>76.2952458482156</v>
      </c>
      <c r="Z2157" s="36">
        <v>60.073788398441494</v>
      </c>
      <c r="AA2157" s="36">
        <v>44.31585029652738</v>
      </c>
      <c r="AB2157" s="36">
        <v>26.765658472193866</v>
      </c>
      <c r="AC2157" s="36">
        <v>29.2095947265625</v>
      </c>
      <c r="AD2157" s="142">
        <v>31.545964203972247</v>
      </c>
      <c r="AE2157" s="150">
        <v>125.89406585693359</v>
      </c>
      <c r="AF2157" s="37">
        <v>157.44003006090583</v>
      </c>
      <c r="AG2157" s="36">
        <v>206.64538953605398</v>
      </c>
      <c r="AH2157" s="36">
        <v>202.81196523971184</v>
      </c>
      <c r="AI2157" s="36">
        <v>142.39380344396119</v>
      </c>
      <c r="AJ2157" s="36">
        <v>112.74858156947205</v>
      </c>
      <c r="AK2157" s="36">
        <v>180.61561194047928</v>
      </c>
      <c r="AL2157" s="36">
        <v>243.14198938716879</v>
      </c>
      <c r="AM2157" s="36">
        <v>239.30338007349224</v>
      </c>
      <c r="AN2157" s="36">
        <v>197.82137407175242</v>
      </c>
      <c r="AO2157" s="36">
        <v>149.76133985678692</v>
      </c>
      <c r="AP2157" s="36">
        <v>136.82236543752742</v>
      </c>
      <c r="AQ2157" s="36">
        <v>122.75208058364025</v>
      </c>
      <c r="AR2157" s="36">
        <v>96.792051619429074</v>
      </c>
      <c r="AS2157" s="36">
        <v>75.866517248861086</v>
      </c>
      <c r="AT2157" s="36">
        <v>57.924945491410185</v>
      </c>
      <c r="AU2157" s="36">
        <v>54.391549670284654</v>
      </c>
      <c r="AV2157" s="36">
        <v>41.776879986247096</v>
      </c>
      <c r="AW2157" s="36">
        <v>32.780513763427734</v>
      </c>
    </row>
    <row r="2158" spans="2:49">
      <c r="B2158" s="57" t="s">
        <v>4870</v>
      </c>
      <c r="C2158" s="35" t="s">
        <v>216</v>
      </c>
      <c r="D2158" s="85" t="s">
        <v>160</v>
      </c>
      <c r="E2158" s="85" t="s">
        <v>145</v>
      </c>
      <c r="F2158" s="85" t="s">
        <v>622</v>
      </c>
      <c r="G2158" s="56">
        <v>3286.1921107677008</v>
      </c>
      <c r="H2158" s="54">
        <v>1722.3290826258624</v>
      </c>
      <c r="I2158" s="41">
        <v>1563.8630281418386</v>
      </c>
      <c r="J2158" s="140">
        <v>11.830305992189844</v>
      </c>
      <c r="K2158" s="149">
        <v>83.959136962890625</v>
      </c>
      <c r="L2158" s="37">
        <v>95.789442955080474</v>
      </c>
      <c r="M2158" s="36">
        <v>127.52341281046724</v>
      </c>
      <c r="N2158" s="36">
        <v>114.76281228865714</v>
      </c>
      <c r="O2158" s="36">
        <v>125.48478167065838</v>
      </c>
      <c r="P2158" s="36">
        <v>116.45575904004113</v>
      </c>
      <c r="Q2158" s="36">
        <v>109.09265039572857</v>
      </c>
      <c r="R2158" s="36">
        <v>134.0235544569737</v>
      </c>
      <c r="S2158" s="36">
        <v>131.71542809947746</v>
      </c>
      <c r="T2158" s="36">
        <v>155.59127893276582</v>
      </c>
      <c r="U2158" s="36">
        <v>137.20822542778299</v>
      </c>
      <c r="V2158" s="36">
        <v>97.159385516762313</v>
      </c>
      <c r="W2158" s="36">
        <v>96.61564237485031</v>
      </c>
      <c r="X2158" s="36">
        <v>86.720309287744044</v>
      </c>
      <c r="Y2158" s="36">
        <v>71.140161669282122</v>
      </c>
      <c r="Z2158" s="36">
        <v>48.446603547130238</v>
      </c>
      <c r="AA2158" s="36">
        <v>27.021859936906939</v>
      </c>
      <c r="AB2158" s="36">
        <v>27.756979156349196</v>
      </c>
      <c r="AC2158" s="36">
        <v>19.820795059204102</v>
      </c>
      <c r="AD2158" s="142">
        <v>15.772982101986123</v>
      </c>
      <c r="AE2158" s="150">
        <v>91.736763000488281</v>
      </c>
      <c r="AF2158" s="37">
        <v>107.5097451024744</v>
      </c>
      <c r="AG2158" s="36">
        <v>117.79785490461047</v>
      </c>
      <c r="AH2158" s="36">
        <v>110.53252105564295</v>
      </c>
      <c r="AI2158" s="36">
        <v>90.425262041055646</v>
      </c>
      <c r="AJ2158" s="36">
        <v>82.088879563738431</v>
      </c>
      <c r="AK2158" s="36">
        <v>115.82957722269867</v>
      </c>
      <c r="AL2158" s="36">
        <v>133.33592966393127</v>
      </c>
      <c r="AM2158" s="36">
        <v>142.98625199411984</v>
      </c>
      <c r="AN2158" s="36">
        <v>108.64800855754277</v>
      </c>
      <c r="AO2158" s="36">
        <v>101.51607601030521</v>
      </c>
      <c r="AP2158" s="36">
        <v>81.300246129545286</v>
      </c>
      <c r="AQ2158" s="36">
        <v>103.79037707885028</v>
      </c>
      <c r="AR2158" s="36">
        <v>75.976556647508843</v>
      </c>
      <c r="AS2158" s="36">
        <v>56.120437416965743</v>
      </c>
      <c r="AT2158" s="36">
        <v>33.235624462284534</v>
      </c>
      <c r="AU2158" s="36">
        <v>36.986253775793564</v>
      </c>
      <c r="AV2158" s="36">
        <v>26.856565705444563</v>
      </c>
      <c r="AW2158" s="36">
        <v>38.926860809326172</v>
      </c>
    </row>
    <row r="2159" spans="2:49">
      <c r="B2159" s="57" t="s">
        <v>4869</v>
      </c>
      <c r="C2159" s="35" t="s">
        <v>216</v>
      </c>
      <c r="D2159" s="85" t="s">
        <v>160</v>
      </c>
      <c r="E2159" s="85" t="s">
        <v>145</v>
      </c>
      <c r="F2159" s="85" t="s">
        <v>622</v>
      </c>
      <c r="G2159" s="56">
        <v>6582.9103417947445</v>
      </c>
      <c r="H2159" s="54">
        <v>3349.4737573068533</v>
      </c>
      <c r="I2159" s="41">
        <v>3233.4365844878912</v>
      </c>
      <c r="J2159" s="140">
        <v>38.448494474616993</v>
      </c>
      <c r="K2159" s="149">
        <v>130.82005310058594</v>
      </c>
      <c r="L2159" s="37">
        <v>169.26854757520294</v>
      </c>
      <c r="M2159" s="36">
        <v>217.77075110710558</v>
      </c>
      <c r="N2159" s="36">
        <v>234.69512062635289</v>
      </c>
      <c r="O2159" s="36">
        <v>210.85557575807351</v>
      </c>
      <c r="P2159" s="36">
        <v>172.1952676404027</v>
      </c>
      <c r="Q2159" s="36">
        <v>219.16811746168892</v>
      </c>
      <c r="R2159" s="36">
        <v>227.73927298703802</v>
      </c>
      <c r="S2159" s="36">
        <v>261.4501730696395</v>
      </c>
      <c r="T2159" s="36">
        <v>270.7692386622158</v>
      </c>
      <c r="U2159" s="36">
        <v>242.13216251961703</v>
      </c>
      <c r="V2159" s="36">
        <v>265.43543465919601</v>
      </c>
      <c r="W2159" s="36">
        <v>242.04760931804606</v>
      </c>
      <c r="X2159" s="36">
        <v>209.57408077871477</v>
      </c>
      <c r="Y2159" s="36">
        <v>159.8076095469381</v>
      </c>
      <c r="Z2159" s="36">
        <v>105.61359573274392</v>
      </c>
      <c r="AA2159" s="36">
        <v>65.933338246052926</v>
      </c>
      <c r="AB2159" s="36">
        <v>41.635468734523791</v>
      </c>
      <c r="AC2159" s="36">
        <v>33.382392883300781</v>
      </c>
      <c r="AD2159" s="142">
        <v>29.574341441223982</v>
      </c>
      <c r="AE2159" s="150">
        <v>144.43659973144531</v>
      </c>
      <c r="AF2159" s="37">
        <v>174.01094117266931</v>
      </c>
      <c r="AG2159" s="36">
        <v>208.64196334799652</v>
      </c>
      <c r="AH2159" s="36">
        <v>186.58700802053488</v>
      </c>
      <c r="AI2159" s="36">
        <v>192.28360319075051</v>
      </c>
      <c r="AJ2159" s="36">
        <v>168.13384970886182</v>
      </c>
      <c r="AK2159" s="36">
        <v>180.61561194047928</v>
      </c>
      <c r="AL2159" s="36">
        <v>234.31828815940864</v>
      </c>
      <c r="AM2159" s="36">
        <v>281.0077035717772</v>
      </c>
      <c r="AN2159" s="36">
        <v>277.76990867069895</v>
      </c>
      <c r="AO2159" s="36">
        <v>220.11901629957271</v>
      </c>
      <c r="AP2159" s="36">
        <v>220.10554439950064</v>
      </c>
      <c r="AQ2159" s="36">
        <v>218.55858250257899</v>
      </c>
      <c r="AR2159" s="36">
        <v>221.68502145095044</v>
      </c>
      <c r="AS2159" s="36">
        <v>163.16497545303002</v>
      </c>
      <c r="AT2159" s="36">
        <v>91.160569953694718</v>
      </c>
      <c r="AU2159" s="36">
        <v>88.114310465861138</v>
      </c>
      <c r="AV2159" s="36">
        <v>47.745005698568107</v>
      </c>
      <c r="AW2159" s="36">
        <v>59.414680480957031</v>
      </c>
    </row>
    <row r="2160" spans="2:49">
      <c r="B2160" s="57" t="s">
        <v>4868</v>
      </c>
      <c r="C2160" s="35" t="s">
        <v>216</v>
      </c>
      <c r="D2160" s="85" t="s">
        <v>160</v>
      </c>
      <c r="E2160" s="85" t="s">
        <v>145</v>
      </c>
      <c r="F2160" s="85" t="s">
        <v>622</v>
      </c>
      <c r="G2160" s="56">
        <v>3599.3018488139787</v>
      </c>
      <c r="H2160" s="54">
        <v>1830.7727083702794</v>
      </c>
      <c r="I2160" s="41">
        <v>1768.5291404436996</v>
      </c>
      <c r="J2160" s="140">
        <v>19.717176653649741</v>
      </c>
      <c r="K2160" s="149">
        <v>109.34213256835938</v>
      </c>
      <c r="L2160" s="37">
        <v>129.05930922200912</v>
      </c>
      <c r="M2160" s="36">
        <v>127.52341281046724</v>
      </c>
      <c r="N2160" s="36">
        <v>107.52551782000309</v>
      </c>
      <c r="O2160" s="36">
        <v>88.456485439972312</v>
      </c>
      <c r="P2160" s="36">
        <v>94.558094947041937</v>
      </c>
      <c r="Q2160" s="36">
        <v>114.9895504171193</v>
      </c>
      <c r="R2160" s="36">
        <v>144.10051343870106</v>
      </c>
      <c r="S2160" s="36">
        <v>177.27114007373285</v>
      </c>
      <c r="T2160" s="36">
        <v>166.70494171367764</v>
      </c>
      <c r="U2160" s="36">
        <v>126.11050131230053</v>
      </c>
      <c r="V2160" s="36">
        <v>138.2267546527134</v>
      </c>
      <c r="W2160" s="36">
        <v>120.00679789718249</v>
      </c>
      <c r="X2160" s="36">
        <v>84.655540018988233</v>
      </c>
      <c r="Y2160" s="36">
        <v>71.140161669282122</v>
      </c>
      <c r="Z2160" s="36">
        <v>52.322331830900652</v>
      </c>
      <c r="AA2160" s="36">
        <v>45.396724694003659</v>
      </c>
      <c r="AB2160" s="36">
        <v>20.817734367261895</v>
      </c>
      <c r="AC2160" s="36">
        <v>21.907196044921875</v>
      </c>
      <c r="AD2160" s="142">
        <v>15.772982101986123</v>
      </c>
      <c r="AE2160" s="150">
        <v>101.49598693847656</v>
      </c>
      <c r="AF2160" s="37">
        <v>117.26896904046268</v>
      </c>
      <c r="AG2160" s="36">
        <v>137.76359302403597</v>
      </c>
      <c r="AH2160" s="36">
        <v>121.68717914382709</v>
      </c>
      <c r="AI2160" s="36">
        <v>90.425262041055646</v>
      </c>
      <c r="AJ2160" s="36">
        <v>85.055947499777162</v>
      </c>
      <c r="AK2160" s="36">
        <v>110.92154428953347</v>
      </c>
      <c r="AL2160" s="36">
        <v>168.63073457497191</v>
      </c>
      <c r="AM2160" s="36">
        <v>174.76097465947979</v>
      </c>
      <c r="AN2160" s="36">
        <v>145.54733221859505</v>
      </c>
      <c r="AO2160" s="36">
        <v>97.495637356431743</v>
      </c>
      <c r="AP2160" s="36">
        <v>92.206376707898926</v>
      </c>
      <c r="AQ2160" s="36">
        <v>83.830689179071385</v>
      </c>
      <c r="AR2160" s="36">
        <v>67.650358658740743</v>
      </c>
      <c r="AS2160" s="36">
        <v>61.31677421483294</v>
      </c>
      <c r="AT2160" s="36">
        <v>65.52165965421807</v>
      </c>
      <c r="AU2160" s="36">
        <v>55.47938066369035</v>
      </c>
      <c r="AV2160" s="36">
        <v>42.771567604967267</v>
      </c>
      <c r="AW2160" s="36">
        <v>50.195159912109375</v>
      </c>
    </row>
    <row r="2161" spans="2:49">
      <c r="B2161" s="57" t="s">
        <v>4867</v>
      </c>
      <c r="C2161" s="35" t="s">
        <v>216</v>
      </c>
      <c r="D2161" s="85" t="s">
        <v>160</v>
      </c>
      <c r="E2161" s="85" t="s">
        <v>145</v>
      </c>
      <c r="F2161" s="85" t="s">
        <v>622</v>
      </c>
      <c r="G2161" s="56">
        <v>6249.7013542702707</v>
      </c>
      <c r="H2161" s="54">
        <v>3212.7931996992006</v>
      </c>
      <c r="I2161" s="41">
        <v>3036.9081545710701</v>
      </c>
      <c r="J2161" s="140">
        <v>23.660611984379688</v>
      </c>
      <c r="K2161" s="149">
        <v>121.05736541748047</v>
      </c>
      <c r="L2161" s="37">
        <v>144.71797740186017</v>
      </c>
      <c r="M2161" s="36">
        <v>156.95189268980582</v>
      </c>
      <c r="N2161" s="36">
        <v>250.20360877346872</v>
      </c>
      <c r="O2161" s="36">
        <v>236.56967036271664</v>
      </c>
      <c r="P2161" s="36">
        <v>265.75801421958101</v>
      </c>
      <c r="Q2161" s="36">
        <v>225.06501748307966</v>
      </c>
      <c r="R2161" s="36">
        <v>203.55457143089239</v>
      </c>
      <c r="S2161" s="36">
        <v>248.57573272908908</v>
      </c>
      <c r="T2161" s="36">
        <v>255.6142439609724</v>
      </c>
      <c r="U2161" s="36">
        <v>249.19435059310584</v>
      </c>
      <c r="V2161" s="36">
        <v>249.40914426467853</v>
      </c>
      <c r="W2161" s="36">
        <v>213.57141998651122</v>
      </c>
      <c r="X2161" s="36">
        <v>185.82923418802295</v>
      </c>
      <c r="Y2161" s="36">
        <v>124.75303713019038</v>
      </c>
      <c r="Z2161" s="36">
        <v>85.266022242949219</v>
      </c>
      <c r="AA2161" s="36">
        <v>68.095087041005485</v>
      </c>
      <c r="AB2161" s="36">
        <v>27.756979156349196</v>
      </c>
      <c r="AC2161" s="36">
        <v>21.907196044921875</v>
      </c>
      <c r="AD2161" s="142">
        <v>34.503398348094642</v>
      </c>
      <c r="AE2161" s="150">
        <v>128.82183837890625</v>
      </c>
      <c r="AF2161" s="37">
        <v>163.32523672700088</v>
      </c>
      <c r="AG2161" s="36">
        <v>196.66252047634123</v>
      </c>
      <c r="AH2161" s="36">
        <v>240.33217880905852</v>
      </c>
      <c r="AI2161" s="36">
        <v>207.87416561162217</v>
      </c>
      <c r="AJ2161" s="36">
        <v>205.71671023201918</v>
      </c>
      <c r="AK2161" s="36">
        <v>183.56043170037839</v>
      </c>
      <c r="AL2161" s="36">
        <v>203.92553948601253</v>
      </c>
      <c r="AM2161" s="36">
        <v>218.45121832434975</v>
      </c>
      <c r="AN2161" s="36">
        <v>295.19458928841811</v>
      </c>
      <c r="AO2161" s="36">
        <v>223.1343452899778</v>
      </c>
      <c r="AP2161" s="36">
        <v>232.00314139406825</v>
      </c>
      <c r="AQ2161" s="36">
        <v>187.62106625792168</v>
      </c>
      <c r="AR2161" s="36">
        <v>141.54536580905756</v>
      </c>
      <c r="AS2161" s="36">
        <v>128.86915258710653</v>
      </c>
      <c r="AT2161" s="36">
        <v>87.362212872290769</v>
      </c>
      <c r="AU2161" s="36">
        <v>57.655042650501734</v>
      </c>
      <c r="AV2161" s="36">
        <v>28.845940942884901</v>
      </c>
      <c r="AW2161" s="36">
        <v>34.829296112060547</v>
      </c>
    </row>
    <row r="2162" spans="2:49">
      <c r="B2162" s="57" t="s">
        <v>4866</v>
      </c>
      <c r="C2162" s="35" t="s">
        <v>216</v>
      </c>
      <c r="D2162" s="85" t="s">
        <v>160</v>
      </c>
      <c r="E2162" s="85" t="s">
        <v>145</v>
      </c>
      <c r="F2162" s="85" t="s">
        <v>622</v>
      </c>
      <c r="G2162" s="56">
        <v>5953.8530780619039</v>
      </c>
      <c r="H2162" s="54">
        <v>3139.7544220357559</v>
      </c>
      <c r="I2162" s="41">
        <v>2814.0986560261481</v>
      </c>
      <c r="J2162" s="140">
        <v>34.505059143887046</v>
      </c>
      <c r="K2162" s="149">
        <v>123.00990295410156</v>
      </c>
      <c r="L2162" s="37">
        <v>157.51496209798862</v>
      </c>
      <c r="M2162" s="36">
        <v>172.6470819587864</v>
      </c>
      <c r="N2162" s="36">
        <v>185.06795855558224</v>
      </c>
      <c r="O2162" s="36">
        <v>195.42711899528766</v>
      </c>
      <c r="P2162" s="36">
        <v>179.16270621544788</v>
      </c>
      <c r="Q2162" s="36">
        <v>237.84163419609291</v>
      </c>
      <c r="R2162" s="36">
        <v>228.74696888521078</v>
      </c>
      <c r="S2162" s="36">
        <v>283.23768749210944</v>
      </c>
      <c r="T2162" s="36">
        <v>254.60391098088951</v>
      </c>
      <c r="U2162" s="36">
        <v>236.07885845662659</v>
      </c>
      <c r="V2162" s="36">
        <v>248.40750111502118</v>
      </c>
      <c r="W2162" s="36">
        <v>232.89454846148129</v>
      </c>
      <c r="X2162" s="36">
        <v>177.57015711299971</v>
      </c>
      <c r="Y2162" s="36">
        <v>143.31134017435093</v>
      </c>
      <c r="Z2162" s="36">
        <v>85.266022242949219</v>
      </c>
      <c r="AA2162" s="36">
        <v>57.286343066242708</v>
      </c>
      <c r="AB2162" s="36">
        <v>39.652827366213131</v>
      </c>
      <c r="AC2162" s="36">
        <v>25.036794662475586</v>
      </c>
      <c r="AD2162" s="142">
        <v>26.616907297101584</v>
      </c>
      <c r="AE2162" s="150">
        <v>123.94222259521484</v>
      </c>
      <c r="AF2162" s="37">
        <v>150.55912989231643</v>
      </c>
      <c r="AG2162" s="36">
        <v>157.72933114346148</v>
      </c>
      <c r="AH2162" s="36">
        <v>186.58700802053488</v>
      </c>
      <c r="AI2162" s="36">
        <v>160.06310752094907</v>
      </c>
      <c r="AJ2162" s="36">
        <v>175.05700822628555</v>
      </c>
      <c r="AK2162" s="36">
        <v>212.02702271273654</v>
      </c>
      <c r="AL2162" s="36">
        <v>218.63170819894611</v>
      </c>
      <c r="AM2162" s="36">
        <v>229.37377924056725</v>
      </c>
      <c r="AN2162" s="36">
        <v>244.97050986087473</v>
      </c>
      <c r="AO2162" s="36">
        <v>190.97083605899002</v>
      </c>
      <c r="AP2162" s="36">
        <v>193.33595116172356</v>
      </c>
      <c r="AQ2162" s="36">
        <v>159.67750319823122</v>
      </c>
      <c r="AR2162" s="36">
        <v>167.56473452395784</v>
      </c>
      <c r="AS2162" s="36">
        <v>130.94768730625339</v>
      </c>
      <c r="AT2162" s="36">
        <v>87.362212872290769</v>
      </c>
      <c r="AU2162" s="36">
        <v>69.621183577964359</v>
      </c>
      <c r="AV2162" s="36">
        <v>43.766255223687438</v>
      </c>
      <c r="AW2162" s="36">
        <v>35.853687286376953</v>
      </c>
    </row>
    <row r="2163" spans="2:49">
      <c r="B2163" s="57" t="s">
        <v>4865</v>
      </c>
      <c r="C2163" s="35" t="s">
        <v>216</v>
      </c>
      <c r="D2163" s="85" t="s">
        <v>160</v>
      </c>
      <c r="E2163" s="85" t="s">
        <v>145</v>
      </c>
      <c r="F2163" s="85" t="s">
        <v>622</v>
      </c>
      <c r="G2163" s="56">
        <v>4725.2810574486875</v>
      </c>
      <c r="H2163" s="54">
        <v>2260.921934423674</v>
      </c>
      <c r="I2163" s="41">
        <v>2464.3591230250136</v>
      </c>
      <c r="J2163" s="140">
        <v>34.505059143887046</v>
      </c>
      <c r="K2163" s="149">
        <v>167.91827392578125</v>
      </c>
      <c r="L2163" s="37">
        <v>202.4233330696683</v>
      </c>
      <c r="M2163" s="36">
        <v>190.30416988638956</v>
      </c>
      <c r="N2163" s="36">
        <v>148.88148621231196</v>
      </c>
      <c r="O2163" s="36">
        <v>94.627868145086651</v>
      </c>
      <c r="P2163" s="36">
        <v>74.651127589769956</v>
      </c>
      <c r="Q2163" s="36">
        <v>92.384767001788148</v>
      </c>
      <c r="R2163" s="36">
        <v>150.14668882773745</v>
      </c>
      <c r="S2163" s="36">
        <v>204.01036231949143</v>
      </c>
      <c r="T2163" s="36">
        <v>218.2319236979053</v>
      </c>
      <c r="U2163" s="36">
        <v>167.47474574273511</v>
      </c>
      <c r="V2163" s="36">
        <v>138.2267546527134</v>
      </c>
      <c r="W2163" s="36">
        <v>128.14285199190672</v>
      </c>
      <c r="X2163" s="36">
        <v>103.23846343779053</v>
      </c>
      <c r="Y2163" s="36">
        <v>112.38083510075001</v>
      </c>
      <c r="Z2163" s="36">
        <v>87.203886384834419</v>
      </c>
      <c r="AA2163" s="36">
        <v>75.661207823339424</v>
      </c>
      <c r="AB2163" s="36">
        <v>41.635468734523791</v>
      </c>
      <c r="AC2163" s="36">
        <v>31.295993804931641</v>
      </c>
      <c r="AD2163" s="142">
        <v>29.574341441223982</v>
      </c>
      <c r="AE2163" s="150">
        <v>154.19583129882813</v>
      </c>
      <c r="AF2163" s="37">
        <v>183.77017274005212</v>
      </c>
      <c r="AG2163" s="36">
        <v>163.71905257928913</v>
      </c>
      <c r="AH2163" s="36">
        <v>147.03867479879108</v>
      </c>
      <c r="AI2163" s="36">
        <v>116.40953274250842</v>
      </c>
      <c r="AJ2163" s="36">
        <v>96.924219243932114</v>
      </c>
      <c r="AK2163" s="36">
        <v>130.55367602219425</v>
      </c>
      <c r="AL2163" s="36">
        <v>173.53279081261644</v>
      </c>
      <c r="AM2163" s="36">
        <v>253.2048212395872</v>
      </c>
      <c r="AN2163" s="36">
        <v>241.89556622245371</v>
      </c>
      <c r="AO2163" s="36">
        <v>162.8277654818757</v>
      </c>
      <c r="AP2163" s="36">
        <v>132.85649977267155</v>
      </c>
      <c r="AQ2163" s="36">
        <v>122.75208058364025</v>
      </c>
      <c r="AR2163" s="36">
        <v>114.48522234556127</v>
      </c>
      <c r="AS2163" s="36">
        <v>104.96600331691741</v>
      </c>
      <c r="AT2163" s="36">
        <v>97.80769484615162</v>
      </c>
      <c r="AU2163" s="36">
        <v>101.16828238672946</v>
      </c>
      <c r="AV2163" s="36">
        <v>48.739693317288278</v>
      </c>
      <c r="AW2163" s="36">
        <v>71.707374572753906</v>
      </c>
    </row>
    <row r="2164" spans="2:49">
      <c r="B2164" s="57" t="s">
        <v>4864</v>
      </c>
      <c r="C2164" s="35" t="s">
        <v>216</v>
      </c>
      <c r="D2164" s="85" t="s">
        <v>160</v>
      </c>
      <c r="E2164" s="85" t="s">
        <v>145</v>
      </c>
      <c r="F2164" s="85" t="s">
        <v>390</v>
      </c>
      <c r="G2164" s="56">
        <v>17821.033138950661</v>
      </c>
      <c r="H2164" s="54">
        <v>8967.4606945529486</v>
      </c>
      <c r="I2164" s="41">
        <v>8853.5724443977124</v>
      </c>
      <c r="J2164" s="140">
        <v>35.556236944153682</v>
      </c>
      <c r="K2164" s="149">
        <v>228.22908020019531</v>
      </c>
      <c r="L2164" s="37">
        <v>263.78531714434899</v>
      </c>
      <c r="M2164" s="36">
        <v>382.86163022624049</v>
      </c>
      <c r="N2164" s="36">
        <v>347.20880598086762</v>
      </c>
      <c r="O2164" s="36">
        <v>269.2610496147912</v>
      </c>
      <c r="P2164" s="36">
        <v>469.94661289160143</v>
      </c>
      <c r="Q2164" s="36">
        <v>876.03718521349163</v>
      </c>
      <c r="R2164" s="36">
        <v>1014.0139300913634</v>
      </c>
      <c r="S2164" s="36">
        <v>975.57887696496209</v>
      </c>
      <c r="T2164" s="36">
        <v>834.73724823715077</v>
      </c>
      <c r="U2164" s="36">
        <v>675.77657479667005</v>
      </c>
      <c r="V2164" s="36">
        <v>677.61582517772854</v>
      </c>
      <c r="W2164" s="36">
        <v>593.37771227829182</v>
      </c>
      <c r="X2164" s="36">
        <v>473.802553336985</v>
      </c>
      <c r="Y2164" s="36">
        <v>346.21393765520452</v>
      </c>
      <c r="Z2164" s="36">
        <v>287.17320324679895</v>
      </c>
      <c r="AA2164" s="36">
        <v>248.76440554241336</v>
      </c>
      <c r="AB2164" s="36">
        <v>107.29827305345069</v>
      </c>
      <c r="AC2164" s="36">
        <v>124.00755310058594</v>
      </c>
      <c r="AD2164" s="142">
        <v>47.412783286705185</v>
      </c>
      <c r="AE2164" s="150">
        <v>248.92550659179688</v>
      </c>
      <c r="AF2164" s="37">
        <v>296.33828987850205</v>
      </c>
      <c r="AG2164" s="36">
        <v>317.449794654127</v>
      </c>
      <c r="AH2164" s="36">
        <v>313.60327783741781</v>
      </c>
      <c r="AI2164" s="36">
        <v>294.14062771909624</v>
      </c>
      <c r="AJ2164" s="36">
        <v>559.87416232164321</v>
      </c>
      <c r="AK2164" s="36">
        <v>1062.5359899373241</v>
      </c>
      <c r="AL2164" s="36">
        <v>1077.5609805286153</v>
      </c>
      <c r="AM2164" s="36">
        <v>871.82661827199092</v>
      </c>
      <c r="AN2164" s="36">
        <v>721.00077088418527</v>
      </c>
      <c r="AO2164" s="36">
        <v>549.33504479869771</v>
      </c>
      <c r="AP2164" s="36">
        <v>558.0949959658185</v>
      </c>
      <c r="AQ2164" s="36">
        <v>499.96575485507663</v>
      </c>
      <c r="AR2164" s="36">
        <v>423.46665295231389</v>
      </c>
      <c r="AS2164" s="36">
        <v>362.17627051871312</v>
      </c>
      <c r="AT2164" s="36">
        <v>306.54851498452592</v>
      </c>
      <c r="AU2164" s="36">
        <v>271.04427651530358</v>
      </c>
      <c r="AV2164" s="36">
        <v>168.4711700653765</v>
      </c>
      <c r="AW2164" s="36">
        <v>200.13925170898438</v>
      </c>
    </row>
    <row r="2165" spans="2:49">
      <c r="B2165" s="57" t="s">
        <v>4863</v>
      </c>
      <c r="C2165" s="35" t="s">
        <v>216</v>
      </c>
      <c r="D2165" s="85" t="s">
        <v>160</v>
      </c>
      <c r="E2165" s="85" t="s">
        <v>145</v>
      </c>
      <c r="F2165" s="85" t="s">
        <v>334</v>
      </c>
      <c r="G2165" s="56">
        <v>4906.3062673698951</v>
      </c>
      <c r="H2165" s="54">
        <v>2473.2546869763496</v>
      </c>
      <c r="I2165" s="41">
        <v>2433.051580393545</v>
      </c>
      <c r="J2165" s="140">
        <v>14.657577350553801</v>
      </c>
      <c r="K2165" s="149">
        <v>73.417617797851563</v>
      </c>
      <c r="L2165" s="37">
        <v>88.075195148405356</v>
      </c>
      <c r="M2165" s="36">
        <v>104.97294450265929</v>
      </c>
      <c r="N2165" s="36">
        <v>107.505859438941</v>
      </c>
      <c r="O2165" s="36">
        <v>106.90607201339851</v>
      </c>
      <c r="P2165" s="36">
        <v>126.38071110688747</v>
      </c>
      <c r="Q2165" s="36">
        <v>215.28609080960112</v>
      </c>
      <c r="R2165" s="36">
        <v>184.34333218412544</v>
      </c>
      <c r="S2165" s="36">
        <v>198.86427414837604</v>
      </c>
      <c r="T2165" s="36">
        <v>249.00503104597084</v>
      </c>
      <c r="U2165" s="36">
        <v>215.24349297333902</v>
      </c>
      <c r="V2165" s="36">
        <v>200.28380642641986</v>
      </c>
      <c r="W2165" s="36">
        <v>208.73888372931481</v>
      </c>
      <c r="X2165" s="36">
        <v>136.74529445610014</v>
      </c>
      <c r="Y2165" s="36">
        <v>100.55806123391469</v>
      </c>
      <c r="Z2165" s="36">
        <v>104.80931459077252</v>
      </c>
      <c r="AA2165" s="36">
        <v>61.203519982448704</v>
      </c>
      <c r="AB2165" s="36">
        <v>36.74836676904922</v>
      </c>
      <c r="AC2165" s="36">
        <v>27.584436416625977</v>
      </c>
      <c r="AD2165" s="142">
        <v>10.747154836851093</v>
      </c>
      <c r="AE2165" s="150">
        <v>59.414573669433594</v>
      </c>
      <c r="AF2165" s="37">
        <v>70.161728506284689</v>
      </c>
      <c r="AG2165" s="36">
        <v>100.71689191764943</v>
      </c>
      <c r="AH2165" s="36">
        <v>129.62150042383462</v>
      </c>
      <c r="AI2165" s="36">
        <v>120.76631550445492</v>
      </c>
      <c r="AJ2165" s="36">
        <v>160.51618761227584</v>
      </c>
      <c r="AK2165" s="36">
        <v>204.71757922297465</v>
      </c>
      <c r="AL2165" s="36">
        <v>202.57613540136938</v>
      </c>
      <c r="AM2165" s="36">
        <v>205.55039540312808</v>
      </c>
      <c r="AN2165" s="36">
        <v>187.48806894967217</v>
      </c>
      <c r="AO2165" s="36">
        <v>175.91053895559122</v>
      </c>
      <c r="AP2165" s="36">
        <v>165.72292572679098</v>
      </c>
      <c r="AQ2165" s="36">
        <v>186.14394653535402</v>
      </c>
      <c r="AR2165" s="36">
        <v>156.2666057809505</v>
      </c>
      <c r="AS2165" s="36">
        <v>88.791249817877528</v>
      </c>
      <c r="AT2165" s="36">
        <v>91.323645929021254</v>
      </c>
      <c r="AU2165" s="36">
        <v>75.899821456856529</v>
      </c>
      <c r="AV2165" s="36">
        <v>63.981696203561306</v>
      </c>
      <c r="AW2165" s="36">
        <v>46.896347045898438</v>
      </c>
    </row>
    <row r="2166" spans="2:49">
      <c r="B2166" s="57" t="s">
        <v>4862</v>
      </c>
      <c r="C2166" s="35" t="s">
        <v>216</v>
      </c>
      <c r="D2166" s="85" t="s">
        <v>160</v>
      </c>
      <c r="E2166" s="85" t="s">
        <v>145</v>
      </c>
      <c r="F2166" s="85" t="s">
        <v>334</v>
      </c>
      <c r="G2166" s="56">
        <v>10314.240261110324</v>
      </c>
      <c r="H2166" s="54">
        <v>5279.2299102088973</v>
      </c>
      <c r="I2166" s="41">
        <v>5035.0103509014261</v>
      </c>
      <c r="J2166" s="140">
        <v>35.178185641329122</v>
      </c>
      <c r="K2166" s="149">
        <v>179.67996215820313</v>
      </c>
      <c r="L2166" s="37">
        <v>214.85814779953225</v>
      </c>
      <c r="M2166" s="36">
        <v>207.02997388024471</v>
      </c>
      <c r="N2166" s="36">
        <v>205.79693092597279</v>
      </c>
      <c r="O2166" s="36">
        <v>194.46723575770585</v>
      </c>
      <c r="P2166" s="36">
        <v>172.51970087606861</v>
      </c>
      <c r="Q2166" s="36">
        <v>279.67071609845379</v>
      </c>
      <c r="R2166" s="36">
        <v>367.70087114801493</v>
      </c>
      <c r="S2166" s="36">
        <v>461.78579045031552</v>
      </c>
      <c r="T2166" s="36">
        <v>543.64445025176099</v>
      </c>
      <c r="U2166" s="36">
        <v>543.13778600749094</v>
      </c>
      <c r="V2166" s="36">
        <v>559.37850986772821</v>
      </c>
      <c r="W2166" s="36">
        <v>469.66248839095829</v>
      </c>
      <c r="X2166" s="36">
        <v>374.5188288461847</v>
      </c>
      <c r="Y2166" s="36">
        <v>203.12728369250766</v>
      </c>
      <c r="Z2166" s="36">
        <v>197.00269316598909</v>
      </c>
      <c r="AA2166" s="36">
        <v>166.43062451367629</v>
      </c>
      <c r="AB2166" s="36">
        <v>62.268065914222291</v>
      </c>
      <c r="AC2166" s="36">
        <v>56.229812622070313</v>
      </c>
      <c r="AD2166" s="142">
        <v>39.080563043094884</v>
      </c>
      <c r="AE2166" s="150">
        <v>132.24533081054688</v>
      </c>
      <c r="AF2166" s="37">
        <v>171.32589385364176</v>
      </c>
      <c r="AG2166" s="36">
        <v>204.33907879446184</v>
      </c>
      <c r="AH2166" s="36">
        <v>241.75438571112011</v>
      </c>
      <c r="AI2166" s="36">
        <v>209.25887427927105</v>
      </c>
      <c r="AJ2166" s="36">
        <v>241.27277889547051</v>
      </c>
      <c r="AK2166" s="36">
        <v>359.98646781238051</v>
      </c>
      <c r="AL2166" s="36">
        <v>419.97491485649755</v>
      </c>
      <c r="AM2166" s="36">
        <v>442.65038637975954</v>
      </c>
      <c r="AN2166" s="36">
        <v>410.31420325111503</v>
      </c>
      <c r="AO2166" s="36">
        <v>376.38958893849968</v>
      </c>
      <c r="AP2166" s="36">
        <v>370.38075569059907</v>
      </c>
      <c r="AQ2166" s="36">
        <v>376.29098869512427</v>
      </c>
      <c r="AR2166" s="36">
        <v>285.44699989320287</v>
      </c>
      <c r="AS2166" s="36">
        <v>259.22962590506773</v>
      </c>
      <c r="AT2166" s="36">
        <v>244.51169716479885</v>
      </c>
      <c r="AU2166" s="36">
        <v>191.85788201594289</v>
      </c>
      <c r="AV2166" s="36">
        <v>117.47458975080109</v>
      </c>
      <c r="AW2166" s="36">
        <v>112.55123901367188</v>
      </c>
    </row>
    <row r="2167" spans="2:49">
      <c r="B2167" s="57" t="s">
        <v>4861</v>
      </c>
      <c r="C2167" s="35" t="s">
        <v>216</v>
      </c>
      <c r="D2167" s="85" t="s">
        <v>160</v>
      </c>
      <c r="E2167" s="85" t="s">
        <v>145</v>
      </c>
      <c r="F2167" s="85" t="s">
        <v>390</v>
      </c>
      <c r="G2167" s="56">
        <v>9030.9774691262828</v>
      </c>
      <c r="H2167" s="54">
        <v>4494.1353885691797</v>
      </c>
      <c r="I2167" s="41">
        <v>4536.8420805571031</v>
      </c>
      <c r="J2167" s="140">
        <v>17.778118472076841</v>
      </c>
      <c r="K2167" s="149">
        <v>106.24457550048828</v>
      </c>
      <c r="L2167" s="37">
        <v>124.02269397256512</v>
      </c>
      <c r="M2167" s="36">
        <v>154.94400178868742</v>
      </c>
      <c r="N2167" s="36">
        <v>163.75818311933457</v>
      </c>
      <c r="O2167" s="36">
        <v>140.89240968215819</v>
      </c>
      <c r="P2167" s="36">
        <v>174.12758709246705</v>
      </c>
      <c r="Q2167" s="36">
        <v>369.17284570500215</v>
      </c>
      <c r="R2167" s="36">
        <v>420.42038562524442</v>
      </c>
      <c r="S2167" s="36">
        <v>364.85063691372568</v>
      </c>
      <c r="T2167" s="36">
        <v>370.42740967003147</v>
      </c>
      <c r="U2167" s="36">
        <v>390.69935507971365</v>
      </c>
      <c r="V2167" s="36">
        <v>444.68538527288433</v>
      </c>
      <c r="W2167" s="36">
        <v>384.13399268542054</v>
      </c>
      <c r="X2167" s="36">
        <v>306.70254568688762</v>
      </c>
      <c r="Y2167" s="36">
        <v>203.65525744423795</v>
      </c>
      <c r="Z2167" s="36">
        <v>163.09836978825166</v>
      </c>
      <c r="AA2167" s="36">
        <v>149.91042779411811</v>
      </c>
      <c r="AB2167" s="36">
        <v>76.930837283606152</v>
      </c>
      <c r="AC2167" s="36">
        <v>91.70306396484375</v>
      </c>
      <c r="AD2167" s="142">
        <v>21.730859006406543</v>
      </c>
      <c r="AE2167" s="150">
        <v>94.689308166503906</v>
      </c>
      <c r="AF2167" s="37">
        <v>116.42016717291045</v>
      </c>
      <c r="AG2167" s="36">
        <v>149.38813866076566</v>
      </c>
      <c r="AH2167" s="36">
        <v>161.55320373442734</v>
      </c>
      <c r="AI2167" s="36">
        <v>147.07031385954812</v>
      </c>
      <c r="AJ2167" s="36">
        <v>272.02366543896096</v>
      </c>
      <c r="AK2167" s="36">
        <v>457.80007844900695</v>
      </c>
      <c r="AL2167" s="36">
        <v>455.92889531010564</v>
      </c>
      <c r="AM2167" s="36">
        <v>319.24670120374134</v>
      </c>
      <c r="AN2167" s="36">
        <v>340.19050457211557</v>
      </c>
      <c r="AO2167" s="36">
        <v>345.23829063134423</v>
      </c>
      <c r="AP2167" s="36">
        <v>362.71164908370969</v>
      </c>
      <c r="AQ2167" s="36">
        <v>357.8593058609988</v>
      </c>
      <c r="AR2167" s="36">
        <v>275.45889075538867</v>
      </c>
      <c r="AS2167" s="36">
        <v>199.50387782810466</v>
      </c>
      <c r="AT2167" s="36">
        <v>191.3356502923551</v>
      </c>
      <c r="AU2167" s="36">
        <v>164.33393143053837</v>
      </c>
      <c r="AV2167" s="36">
        <v>108.6589203380239</v>
      </c>
      <c r="AW2167" s="36">
        <v>112.11989593505859</v>
      </c>
    </row>
    <row r="2168" spans="2:49">
      <c r="B2168" s="57" t="s">
        <v>4860</v>
      </c>
      <c r="C2168" s="35" t="s">
        <v>216</v>
      </c>
      <c r="D2168" s="85" t="s">
        <v>160</v>
      </c>
      <c r="E2168" s="85" t="s">
        <v>145</v>
      </c>
      <c r="F2168" s="85" t="s">
        <v>390</v>
      </c>
      <c r="G2168" s="56">
        <v>4806.8543822606498</v>
      </c>
      <c r="H2168" s="54">
        <v>2503.1012327410122</v>
      </c>
      <c r="I2168" s="41">
        <v>2303.7531495196372</v>
      </c>
      <c r="J2168" s="140">
        <v>12.839752229833273</v>
      </c>
      <c r="K2168" s="149">
        <v>77.7159423828125</v>
      </c>
      <c r="L2168" s="37">
        <v>90.555694612645766</v>
      </c>
      <c r="M2168" s="36">
        <v>90.967123630777763</v>
      </c>
      <c r="N2168" s="36">
        <v>144.0657433771361</v>
      </c>
      <c r="O2168" s="36">
        <v>91.840978163184602</v>
      </c>
      <c r="P2168" s="36">
        <v>128.61696773875408</v>
      </c>
      <c r="Q2168" s="36">
        <v>205.53947625737959</v>
      </c>
      <c r="R2168" s="36">
        <v>265.2652433111661</v>
      </c>
      <c r="S2168" s="36">
        <v>245.87760313751079</v>
      </c>
      <c r="T2168" s="36">
        <v>247.97206763035163</v>
      </c>
      <c r="U2168" s="36">
        <v>219.44793172456357</v>
      </c>
      <c r="V2168" s="36">
        <v>193.60452147935101</v>
      </c>
      <c r="W2168" s="36">
        <v>193.62851663817946</v>
      </c>
      <c r="X2168" s="36">
        <v>122.68101827475505</v>
      </c>
      <c r="Y2168" s="36">
        <v>91.644865849907077</v>
      </c>
      <c r="Z2168" s="36">
        <v>63.038020224907079</v>
      </c>
      <c r="AA2168" s="36">
        <v>47.797527702472436</v>
      </c>
      <c r="AB2168" s="36">
        <v>31.379683628839352</v>
      </c>
      <c r="AC2168" s="36">
        <v>29.178249359130859</v>
      </c>
      <c r="AD2168" s="142">
        <v>23.706391643352593</v>
      </c>
      <c r="AE2168" s="150">
        <v>82.975166320800781</v>
      </c>
      <c r="AF2168" s="37">
        <v>106.68155796415337</v>
      </c>
      <c r="AG2168" s="36">
        <v>92.384769961262975</v>
      </c>
      <c r="AH2168" s="36">
        <v>109.81394240771532</v>
      </c>
      <c r="AI2168" s="36">
        <v>91.142166335494608</v>
      </c>
      <c r="AJ2168" s="36">
        <v>173.10596891570242</v>
      </c>
      <c r="AK2168" s="36">
        <v>227.90047573444016</v>
      </c>
      <c r="AL2168" s="36">
        <v>237.27912401085067</v>
      </c>
      <c r="AM2168" s="36">
        <v>208.92597571131697</v>
      </c>
      <c r="AN2168" s="36">
        <v>183.80442187329228</v>
      </c>
      <c r="AO2168" s="36">
        <v>171.6037385785211</v>
      </c>
      <c r="AP2168" s="36">
        <v>133.26146223241267</v>
      </c>
      <c r="AQ2168" s="36">
        <v>136.92008224246911</v>
      </c>
      <c r="AR2168" s="36">
        <v>121.28413846692484</v>
      </c>
      <c r="AS2168" s="36">
        <v>92.078712843740618</v>
      </c>
      <c r="AT2168" s="36">
        <v>79.208844475867437</v>
      </c>
      <c r="AU2168" s="36">
        <v>54.422275993230244</v>
      </c>
      <c r="AV2168" s="36">
        <v>38.87796232277919</v>
      </c>
      <c r="AW2168" s="36">
        <v>45.057529449462891</v>
      </c>
    </row>
    <row r="2169" spans="2:49">
      <c r="B2169" s="57" t="s">
        <v>4859</v>
      </c>
      <c r="C2169" s="35" t="s">
        <v>216</v>
      </c>
      <c r="D2169" s="85" t="s">
        <v>160</v>
      </c>
      <c r="E2169" s="85" t="s">
        <v>145</v>
      </c>
      <c r="F2169" s="85" t="s">
        <v>334</v>
      </c>
      <c r="G2169" s="56">
        <v>8659.4175576769176</v>
      </c>
      <c r="H2169" s="54">
        <v>4372.844020828119</v>
      </c>
      <c r="I2169" s="41">
        <v>4286.5735368487985</v>
      </c>
      <c r="J2169" s="140">
        <v>21.497780114145577</v>
      </c>
      <c r="K2169" s="149">
        <v>144.9031982421875</v>
      </c>
      <c r="L2169" s="37">
        <v>166.40097835633307</v>
      </c>
      <c r="M2169" s="36">
        <v>190.50645483815947</v>
      </c>
      <c r="N2169" s="36">
        <v>173.03324043029554</v>
      </c>
      <c r="O2169" s="36">
        <v>126.25098028248966</v>
      </c>
      <c r="P2169" s="36">
        <v>152.45927054164204</v>
      </c>
      <c r="Q2169" s="36">
        <v>287.71879425956041</v>
      </c>
      <c r="R2169" s="36">
        <v>417.97632538004916</v>
      </c>
      <c r="S2169" s="36">
        <v>456.0493210037277</v>
      </c>
      <c r="T2169" s="36">
        <v>449.3995181825689</v>
      </c>
      <c r="U2169" s="36">
        <v>459.65549667670996</v>
      </c>
      <c r="V2169" s="36">
        <v>447.09819414382616</v>
      </c>
      <c r="W2169" s="36">
        <v>355.06074830427565</v>
      </c>
      <c r="X2169" s="36">
        <v>238.79402166214501</v>
      </c>
      <c r="Y2169" s="36">
        <v>175.97660715935069</v>
      </c>
      <c r="Z2169" s="36">
        <v>131.98209985504687</v>
      </c>
      <c r="AA2169" s="36">
        <v>68.719741734679246</v>
      </c>
      <c r="AB2169" s="36">
        <v>42.87309456389076</v>
      </c>
      <c r="AC2169" s="36">
        <v>32.889133453369141</v>
      </c>
      <c r="AD2169" s="142">
        <v>40.057577119172258</v>
      </c>
      <c r="AE2169" s="150">
        <v>135.1202392578125</v>
      </c>
      <c r="AF2169" s="37">
        <v>175.17781637698477</v>
      </c>
      <c r="AG2169" s="36">
        <v>160.75965440701736</v>
      </c>
      <c r="AH2169" s="36">
        <v>175.91489343234699</v>
      </c>
      <c r="AI2169" s="36">
        <v>148.87571652704358</v>
      </c>
      <c r="AJ2169" s="36">
        <v>208.37194540972453</v>
      </c>
      <c r="AK2169" s="36">
        <v>434.15950376273366</v>
      </c>
      <c r="AL2169" s="36">
        <v>567.21317912383427</v>
      </c>
      <c r="AM2169" s="36">
        <v>500.96933577320516</v>
      </c>
      <c r="AN2169" s="36">
        <v>416.20388080974345</v>
      </c>
      <c r="AO2169" s="36">
        <v>345.92463526462632</v>
      </c>
      <c r="AP2169" s="36">
        <v>274.54099141486455</v>
      </c>
      <c r="AQ2169" s="36">
        <v>282.2182415213432</v>
      </c>
      <c r="AR2169" s="36">
        <v>187.51992693714058</v>
      </c>
      <c r="AS2169" s="36">
        <v>125.53245663906824</v>
      </c>
      <c r="AT2169" s="36">
        <v>109.98116498978905</v>
      </c>
      <c r="AU2169" s="36">
        <v>85.387299138963598</v>
      </c>
      <c r="AV2169" s="36">
        <v>44.052971156550406</v>
      </c>
      <c r="AW2169" s="36">
        <v>43.769924163818359</v>
      </c>
    </row>
    <row r="2170" spans="2:49">
      <c r="B2170" s="57" t="s">
        <v>4858</v>
      </c>
      <c r="C2170" s="35" t="s">
        <v>216</v>
      </c>
      <c r="D2170" s="85" t="s">
        <v>160</v>
      </c>
      <c r="E2170" s="85" t="s">
        <v>145</v>
      </c>
      <c r="F2170" s="85" t="s">
        <v>390</v>
      </c>
      <c r="G2170" s="56">
        <v>10219.832397337123</v>
      </c>
      <c r="H2170" s="54">
        <v>5311.5978054529505</v>
      </c>
      <c r="I2170" s="41">
        <v>4908.2345918841729</v>
      </c>
      <c r="J2170" s="140">
        <v>29.630197453461399</v>
      </c>
      <c r="K2170" s="149">
        <v>148.545654296875</v>
      </c>
      <c r="L2170" s="37">
        <v>178.17585175033639</v>
      </c>
      <c r="M2170" s="36">
        <v>209.924131455641</v>
      </c>
      <c r="N2170" s="36">
        <v>273.62126799686285</v>
      </c>
      <c r="O2170" s="36">
        <v>296.39588407209578</v>
      </c>
      <c r="P2170" s="36">
        <v>379.91473547447356</v>
      </c>
      <c r="Q2170" s="36">
        <v>548.77044631824651</v>
      </c>
      <c r="R2170" s="36">
        <v>580.58053253009939</v>
      </c>
      <c r="S2170" s="36">
        <v>548.26739731872362</v>
      </c>
      <c r="T2170" s="36">
        <v>462.26891619979131</v>
      </c>
      <c r="U2170" s="36">
        <v>398.90301607876279</v>
      </c>
      <c r="V2170" s="36">
        <v>351.91655206402868</v>
      </c>
      <c r="W2170" s="36">
        <v>302.93493732102269</v>
      </c>
      <c r="X2170" s="36">
        <v>262.28355631154528</v>
      </c>
      <c r="Y2170" s="36">
        <v>166.9973111042751</v>
      </c>
      <c r="Z2170" s="36">
        <v>129.0778509367145</v>
      </c>
      <c r="AA2170" s="36">
        <v>91.249825613811012</v>
      </c>
      <c r="AB2170" s="36">
        <v>68.832854411647617</v>
      </c>
      <c r="AC2170" s="36">
        <v>61.482738494873047</v>
      </c>
      <c r="AD2170" s="142">
        <v>28.645223235717715</v>
      </c>
      <c r="AE2170" s="150">
        <v>149.35530090332031</v>
      </c>
      <c r="AF2170" s="37">
        <v>178.00052413903802</v>
      </c>
      <c r="AG2170" s="36">
        <v>187.71799002767264</v>
      </c>
      <c r="AH2170" s="36">
        <v>253.41679017165075</v>
      </c>
      <c r="AI2170" s="36">
        <v>251.67666385824077</v>
      </c>
      <c r="AJ2170" s="36">
        <v>446.11881131989594</v>
      </c>
      <c r="AK2170" s="36">
        <v>547.760792554707</v>
      </c>
      <c r="AL2170" s="36">
        <v>548.09516662010549</v>
      </c>
      <c r="AM2170" s="36">
        <v>410.04163457361273</v>
      </c>
      <c r="AN2170" s="36">
        <v>351.36093905060295</v>
      </c>
      <c r="AO2170" s="36">
        <v>299.54498745954868</v>
      </c>
      <c r="AP2170" s="36">
        <v>275.54061739784578</v>
      </c>
      <c r="AQ2170" s="36">
        <v>273.84016448493821</v>
      </c>
      <c r="AR2170" s="36">
        <v>207.62199974846456</v>
      </c>
      <c r="AS2170" s="36">
        <v>197.45768420935488</v>
      </c>
      <c r="AT2170" s="36">
        <v>156.3603163679461</v>
      </c>
      <c r="AU2170" s="36">
        <v>123.78400029832761</v>
      </c>
      <c r="AV2170" s="36">
        <v>86.727762104661281</v>
      </c>
      <c r="AW2170" s="36">
        <v>113.16774749755859</v>
      </c>
    </row>
    <row r="2171" spans="2:49">
      <c r="B2171" s="57" t="s">
        <v>4857</v>
      </c>
      <c r="C2171" s="35" t="s">
        <v>216</v>
      </c>
      <c r="D2171" s="85" t="s">
        <v>160</v>
      </c>
      <c r="E2171" s="85" t="s">
        <v>145</v>
      </c>
      <c r="F2171" s="85" t="s">
        <v>390</v>
      </c>
      <c r="G2171" s="56">
        <v>4068.827291312316</v>
      </c>
      <c r="H2171" s="54">
        <v>2199.5922903245219</v>
      </c>
      <c r="I2171" s="41">
        <v>1869.2350009877941</v>
      </c>
      <c r="J2171" s="140">
        <v>11.85207898138456</v>
      </c>
      <c r="K2171" s="149">
        <v>41.317333221435547</v>
      </c>
      <c r="L2171" s="37">
        <v>53.169412202820105</v>
      </c>
      <c r="M2171" s="36">
        <v>63.976878157909638</v>
      </c>
      <c r="N2171" s="36">
        <v>80.842647362709471</v>
      </c>
      <c r="O2171" s="36">
        <v>80.360855892786532</v>
      </c>
      <c r="P2171" s="36">
        <v>96.957406449214616</v>
      </c>
      <c r="Q2171" s="36">
        <v>158.64454720836579</v>
      </c>
      <c r="R2171" s="36">
        <v>182.18216710427259</v>
      </c>
      <c r="S2171" s="36">
        <v>233.98029975988928</v>
      </c>
      <c r="T2171" s="36">
        <v>192.86716371249571</v>
      </c>
      <c r="U2171" s="36">
        <v>196.88786397717854</v>
      </c>
      <c r="V2171" s="36">
        <v>171.42067005984202</v>
      </c>
      <c r="W2171" s="36">
        <v>187.38243545630269</v>
      </c>
      <c r="X2171" s="36">
        <v>137.48734806653582</v>
      </c>
      <c r="Y2171" s="36">
        <v>128.30281218986991</v>
      </c>
      <c r="Z2171" s="36">
        <v>95.05733208517735</v>
      </c>
      <c r="AA2171" s="36">
        <v>64.092139419224395</v>
      </c>
      <c r="AB2171" s="36">
        <v>38.465418641803076</v>
      </c>
      <c r="AC2171" s="36">
        <v>37.514892578125</v>
      </c>
      <c r="AD2171" s="142">
        <v>11.853195821676296</v>
      </c>
      <c r="AE2171" s="150">
        <v>30.261531829833984</v>
      </c>
      <c r="AF2171" s="37">
        <v>42.114727651510279</v>
      </c>
      <c r="AG2171" s="36">
        <v>61.917452208080505</v>
      </c>
      <c r="AH2171" s="36">
        <v>96.0871996067509</v>
      </c>
      <c r="AI2171" s="36">
        <v>73.535156929774061</v>
      </c>
      <c r="AJ2171" s="36">
        <v>101.88522741895628</v>
      </c>
      <c r="AK2171" s="36">
        <v>200.91226150273013</v>
      </c>
      <c r="AL2171" s="36">
        <v>207.86435657148903</v>
      </c>
      <c r="AM2171" s="36">
        <v>158.15891619267919</v>
      </c>
      <c r="AN2171" s="36">
        <v>129.98323756785311</v>
      </c>
      <c r="AO2171" s="36">
        <v>119.81799498381947</v>
      </c>
      <c r="AP2171" s="36">
        <v>106.20838343335146</v>
      </c>
      <c r="AQ2171" s="36">
        <v>112.02552183474747</v>
      </c>
      <c r="AR2171" s="36">
        <v>105.86666323807847</v>
      </c>
      <c r="AS2171" s="36">
        <v>92.078712843740618</v>
      </c>
      <c r="AT2171" s="36">
        <v>96.696511438071923</v>
      </c>
      <c r="AU2171" s="36">
        <v>77.898551911878585</v>
      </c>
      <c r="AV2171" s="36">
        <v>35.887349836411559</v>
      </c>
      <c r="AW2171" s="36">
        <v>50.296775817871094</v>
      </c>
    </row>
    <row r="2172" spans="2:49">
      <c r="B2172" s="57" t="s">
        <v>4856</v>
      </c>
      <c r="C2172" s="35" t="s">
        <v>216</v>
      </c>
      <c r="D2172" s="85" t="s">
        <v>160</v>
      </c>
      <c r="E2172" s="85" t="s">
        <v>145</v>
      </c>
      <c r="F2172" s="85" t="s">
        <v>390</v>
      </c>
      <c r="G2172" s="56">
        <v>6642.0470142839295</v>
      </c>
      <c r="H2172" s="54">
        <v>3616.6242361788895</v>
      </c>
      <c r="I2172" s="41">
        <v>3025.4227781050399</v>
      </c>
      <c r="J2172" s="140">
        <v>23.70415796276912</v>
      </c>
      <c r="K2172" s="149">
        <v>93.455879211425781</v>
      </c>
      <c r="L2172" s="37">
        <v>117.1600371741949</v>
      </c>
      <c r="M2172" s="36">
        <v>123.95520143094993</v>
      </c>
      <c r="N2172" s="36">
        <v>114.00886166535952</v>
      </c>
      <c r="O2172" s="36">
        <v>89.753683204930411</v>
      </c>
      <c r="P2172" s="36">
        <v>120.70207741636921</v>
      </c>
      <c r="Q2172" s="36">
        <v>235.47240969292031</v>
      </c>
      <c r="R2172" s="36">
        <v>359.35932961776842</v>
      </c>
      <c r="S2172" s="36">
        <v>415.41417626861698</v>
      </c>
      <c r="T2172" s="36">
        <v>453.08476554681533</v>
      </c>
      <c r="U2172" s="36">
        <v>407.10667707781187</v>
      </c>
      <c r="V2172" s="36">
        <v>325.69927311369986</v>
      </c>
      <c r="W2172" s="36">
        <v>296.68885613914591</v>
      </c>
      <c r="X2172" s="36">
        <v>194.59747726340456</v>
      </c>
      <c r="Y2172" s="36">
        <v>116.08349674321562</v>
      </c>
      <c r="Z2172" s="36">
        <v>95.05733208517735</v>
      </c>
      <c r="AA2172" s="36">
        <v>83.64567347932676</v>
      </c>
      <c r="AB2172" s="36">
        <v>33.40417934682899</v>
      </c>
      <c r="AC2172" s="36">
        <v>35.430728912353516</v>
      </c>
      <c r="AD2172" s="142">
        <v>25.681924280298642</v>
      </c>
      <c r="AE2172" s="150">
        <v>92.736953735351563</v>
      </c>
      <c r="AF2172" s="37">
        <v>118.41887801565021</v>
      </c>
      <c r="AG2172" s="36">
        <v>95.333220066409666</v>
      </c>
      <c r="AH2172" s="36">
        <v>117.20526545438847</v>
      </c>
      <c r="AI2172" s="36">
        <v>81.820808414819012</v>
      </c>
      <c r="AJ2172" s="36">
        <v>156.28996050674846</v>
      </c>
      <c r="AK2172" s="36">
        <v>323.85857078052021</v>
      </c>
      <c r="AL2172" s="36">
        <v>384.35296120765895</v>
      </c>
      <c r="AM2172" s="36">
        <v>353.41683741820907</v>
      </c>
      <c r="AN2172" s="36">
        <v>286.36932026667637</v>
      </c>
      <c r="AO2172" s="36">
        <v>231.51273607043083</v>
      </c>
      <c r="AP2172" s="36">
        <v>186.3656539490884</v>
      </c>
      <c r="AQ2172" s="36">
        <v>178.41101625533855</v>
      </c>
      <c r="AR2172" s="36">
        <v>122.31197014884793</v>
      </c>
      <c r="AS2172" s="36">
        <v>98.217293699989995</v>
      </c>
      <c r="AT2172" s="36">
        <v>108.01206064891014</v>
      </c>
      <c r="AU2172" s="36">
        <v>74.697241559335623</v>
      </c>
      <c r="AV2172" s="36">
        <v>43.862316466725247</v>
      </c>
      <c r="AW2172" s="36">
        <v>64.966667175292969</v>
      </c>
    </row>
    <row r="2173" spans="2:49">
      <c r="B2173" s="57" t="s">
        <v>4855</v>
      </c>
      <c r="C2173" s="35" t="s">
        <v>216</v>
      </c>
      <c r="D2173" s="85" t="s">
        <v>160</v>
      </c>
      <c r="E2173" s="85" t="s">
        <v>145</v>
      </c>
      <c r="F2173" s="85" t="s">
        <v>390</v>
      </c>
      <c r="G2173" s="56">
        <v>7068.6813361406057</v>
      </c>
      <c r="H2173" s="54">
        <v>3689.2086240221511</v>
      </c>
      <c r="I2173" s="41">
        <v>3379.4727121184542</v>
      </c>
      <c r="J2173" s="140">
        <v>23.70415796276912</v>
      </c>
      <c r="K2173" s="149">
        <v>120.01702117919922</v>
      </c>
      <c r="L2173" s="37">
        <v>143.72117914196835</v>
      </c>
      <c r="M2173" s="36">
        <v>179.93496981912085</v>
      </c>
      <c r="N2173" s="36">
        <v>209.36172778547837</v>
      </c>
      <c r="O2173" s="36">
        <v>226.47150297058022</v>
      </c>
      <c r="P2173" s="36">
        <v>233.48926451035356</v>
      </c>
      <c r="Q2173" s="36">
        <v>292.34498322044766</v>
      </c>
      <c r="R2173" s="36">
        <v>332.33230482757415</v>
      </c>
      <c r="S2173" s="36">
        <v>308.33844587002358</v>
      </c>
      <c r="T2173" s="36">
        <v>338.7931129764475</v>
      </c>
      <c r="U2173" s="36">
        <v>282.00084684231302</v>
      </c>
      <c r="V2173" s="36">
        <v>284.35664092279677</v>
      </c>
      <c r="W2173" s="36">
        <v>256.08932845694704</v>
      </c>
      <c r="X2173" s="36">
        <v>178.73355248649656</v>
      </c>
      <c r="Y2173" s="36">
        <v>141.54040392374537</v>
      </c>
      <c r="Z2173" s="36">
        <v>98.05914257207769</v>
      </c>
      <c r="AA2173" s="36">
        <v>73.868906449275585</v>
      </c>
      <c r="AB2173" s="36">
        <v>58.710375821699436</v>
      </c>
      <c r="AC2173" s="36">
        <v>51.061935424804688</v>
      </c>
      <c r="AD2173" s="142">
        <v>9.8776631847302472</v>
      </c>
      <c r="AE2173" s="150">
        <v>110.30816650390625</v>
      </c>
      <c r="AF2173" s="37">
        <v>120.1858296886365</v>
      </c>
      <c r="AG2173" s="36">
        <v>166.09602258993024</v>
      </c>
      <c r="AH2173" s="36">
        <v>191.11849592111994</v>
      </c>
      <c r="AI2173" s="36">
        <v>194.71280989855666</v>
      </c>
      <c r="AJ2173" s="36">
        <v>229.48905593395978</v>
      </c>
      <c r="AK2173" s="36">
        <v>323.85857078052021</v>
      </c>
      <c r="AL2173" s="36">
        <v>303.95259687340376</v>
      </c>
      <c r="AM2173" s="36">
        <v>244.07240153191233</v>
      </c>
      <c r="AN2173" s="36">
        <v>244.73406448322342</v>
      </c>
      <c r="AO2173" s="36">
        <v>222.37407543607173</v>
      </c>
      <c r="AP2173" s="36">
        <v>199.39121040789564</v>
      </c>
      <c r="AQ2173" s="36">
        <v>189.82102310887763</v>
      </c>
      <c r="AR2173" s="36">
        <v>153.1469206065407</v>
      </c>
      <c r="AS2173" s="36">
        <v>156.53381183435906</v>
      </c>
      <c r="AT2173" s="36">
        <v>142.98739457331914</v>
      </c>
      <c r="AU2173" s="36">
        <v>119.515586494937</v>
      </c>
      <c r="AV2173" s="36">
        <v>94.702728734974954</v>
      </c>
      <c r="AW2173" s="36">
        <v>82.780113220214844</v>
      </c>
    </row>
    <row r="2174" spans="2:49">
      <c r="B2174" s="57" t="s">
        <v>4854</v>
      </c>
      <c r="C2174" s="35" t="s">
        <v>216</v>
      </c>
      <c r="D2174" s="85" t="s">
        <v>160</v>
      </c>
      <c r="E2174" s="85" t="s">
        <v>145</v>
      </c>
      <c r="F2174" s="85" t="s">
        <v>334</v>
      </c>
      <c r="G2174" s="56">
        <v>15675.766044394861</v>
      </c>
      <c r="H2174" s="54">
        <v>7577.4218741293371</v>
      </c>
      <c r="I2174" s="41">
        <v>8098.3441702655236</v>
      </c>
      <c r="J2174" s="140">
        <v>66.447683989177236</v>
      </c>
      <c r="K2174" s="149">
        <v>272.41799926757813</v>
      </c>
      <c r="L2174" s="37">
        <v>338.86568325675535</v>
      </c>
      <c r="M2174" s="36">
        <v>317.83474863305173</v>
      </c>
      <c r="N2174" s="36">
        <v>378.83017135626829</v>
      </c>
      <c r="O2174" s="36">
        <v>327.84528750775542</v>
      </c>
      <c r="P2174" s="36">
        <v>404.21767123869569</v>
      </c>
      <c r="Q2174" s="36">
        <v>572.41955920870578</v>
      </c>
      <c r="R2174" s="36">
        <v>661.46725077833253</v>
      </c>
      <c r="S2174" s="36">
        <v>650.133203946614</v>
      </c>
      <c r="T2174" s="36">
        <v>642.84964190354219</v>
      </c>
      <c r="U2174" s="36">
        <v>707.08493252456697</v>
      </c>
      <c r="V2174" s="36">
        <v>604.89755678282359</v>
      </c>
      <c r="W2174" s="36">
        <v>564.82286185579301</v>
      </c>
      <c r="X2174" s="36">
        <v>414.31783245654219</v>
      </c>
      <c r="Y2174" s="36">
        <v>278.5458296179437</v>
      </c>
      <c r="Z2174" s="36">
        <v>246.49598061163167</v>
      </c>
      <c r="AA2174" s="36">
        <v>224.41290660231192</v>
      </c>
      <c r="AB2174" s="36">
        <v>122.49455589683073</v>
      </c>
      <c r="AC2174" s="36">
        <v>119.88619995117188</v>
      </c>
      <c r="AD2174" s="142">
        <v>53.735774184255469</v>
      </c>
      <c r="AE2174" s="150">
        <v>243.4080810546875</v>
      </c>
      <c r="AF2174" s="37">
        <v>297.14385523894299</v>
      </c>
      <c r="AG2174" s="36">
        <v>348.63539509955575</v>
      </c>
      <c r="AH2174" s="36">
        <v>370.34714406809888</v>
      </c>
      <c r="AI2174" s="36">
        <v>359.17567973307717</v>
      </c>
      <c r="AJ2174" s="36">
        <v>506.47343668966533</v>
      </c>
      <c r="AK2174" s="36">
        <v>775.35546913435803</v>
      </c>
      <c r="AL2174" s="36">
        <v>835.00894836174211</v>
      </c>
      <c r="AM2174" s="36">
        <v>655.84916858858537</v>
      </c>
      <c r="AN2174" s="36">
        <v>657.68066071350972</v>
      </c>
      <c r="AO2174" s="36">
        <v>601.43714994872528</v>
      </c>
      <c r="AP2174" s="36">
        <v>594.00687233397969</v>
      </c>
      <c r="AQ2174" s="36">
        <v>491.37998789709047</v>
      </c>
      <c r="AR2174" s="36">
        <v>394.83362393986823</v>
      </c>
      <c r="AS2174" s="36">
        <v>303.11495627482333</v>
      </c>
      <c r="AT2174" s="36">
        <v>271.02501372483727</v>
      </c>
      <c r="AU2174" s="36">
        <v>275.13685278110495</v>
      </c>
      <c r="AV2174" s="36">
        <v>180.40740568873022</v>
      </c>
      <c r="AW2174" s="36">
        <v>181.33255004882813</v>
      </c>
    </row>
    <row r="2175" spans="2:49">
      <c r="B2175" s="57" t="s">
        <v>4853</v>
      </c>
      <c r="C2175" s="35" t="s">
        <v>216</v>
      </c>
      <c r="D2175" s="85" t="s">
        <v>160</v>
      </c>
      <c r="E2175" s="85" t="s">
        <v>145</v>
      </c>
      <c r="F2175" s="85" t="s">
        <v>334</v>
      </c>
      <c r="G2175" s="56">
        <v>11088.931850011362</v>
      </c>
      <c r="H2175" s="54">
        <v>5284.2650753125945</v>
      </c>
      <c r="I2175" s="41">
        <v>5804.6667746987669</v>
      </c>
      <c r="J2175" s="140">
        <v>44.949903875031659</v>
      </c>
      <c r="K2175" s="149">
        <v>180.64598083496094</v>
      </c>
      <c r="L2175" s="37">
        <v>225.59588470999259</v>
      </c>
      <c r="M2175" s="36">
        <v>276.03996517365965</v>
      </c>
      <c r="N2175" s="36">
        <v>286.68229183717602</v>
      </c>
      <c r="O2175" s="36">
        <v>281.01024643521896</v>
      </c>
      <c r="P2175" s="36">
        <v>211.63754002820048</v>
      </c>
      <c r="Q2175" s="36">
        <v>305.82697012205023</v>
      </c>
      <c r="R2175" s="36">
        <v>363.75769826707108</v>
      </c>
      <c r="S2175" s="36">
        <v>394.8603135734582</v>
      </c>
      <c r="T2175" s="36">
        <v>409.71744152185641</v>
      </c>
      <c r="U2175" s="36">
        <v>478.76590025845502</v>
      </c>
      <c r="V2175" s="36">
        <v>476.43269104466543</v>
      </c>
      <c r="W2175" s="36">
        <v>442.03528319149018</v>
      </c>
      <c r="X2175" s="36">
        <v>316.35105433873912</v>
      </c>
      <c r="Y2175" s="36">
        <v>230.27796022566463</v>
      </c>
      <c r="Z2175" s="36">
        <v>176.62310421778332</v>
      </c>
      <c r="AA2175" s="36">
        <v>184.68430591195047</v>
      </c>
      <c r="AB2175" s="36">
        <v>105.14116047811305</v>
      </c>
      <c r="AC2175" s="36">
        <v>118.82526397705078</v>
      </c>
      <c r="AD2175" s="142">
        <v>32.241464510553278</v>
      </c>
      <c r="AE2175" s="150">
        <v>148.53643798828125</v>
      </c>
      <c r="AF2175" s="37">
        <v>180.77790249883452</v>
      </c>
      <c r="AG2175" s="36">
        <v>249.85536648801497</v>
      </c>
      <c r="AH2175" s="36">
        <v>305.53639385618158</v>
      </c>
      <c r="AI2175" s="36">
        <v>270.68312095826104</v>
      </c>
      <c r="AJ2175" s="36">
        <v>305.0804559587354</v>
      </c>
      <c r="AK2175" s="36">
        <v>384.71081312916488</v>
      </c>
      <c r="AL2175" s="36">
        <v>479.26549107153249</v>
      </c>
      <c r="AM2175" s="36">
        <v>482.8044171096729</v>
      </c>
      <c r="AN2175" s="36">
        <v>444.67065567644761</v>
      </c>
      <c r="AO2175" s="36">
        <v>450.0951220204513</v>
      </c>
      <c r="AP2175" s="36">
        <v>466.2205199663336</v>
      </c>
      <c r="AQ2175" s="36">
        <v>391.30259728668506</v>
      </c>
      <c r="AR2175" s="36">
        <v>327.118094768123</v>
      </c>
      <c r="AS2175" s="36">
        <v>275.55905115893029</v>
      </c>
      <c r="AT2175" s="36">
        <v>276.91686184929029</v>
      </c>
      <c r="AU2175" s="36">
        <v>211.88700156705781</v>
      </c>
      <c r="AV2175" s="36">
        <v>156.28315957919074</v>
      </c>
      <c r="AW2175" s="36">
        <v>145.89974975585938</v>
      </c>
    </row>
    <row r="2176" spans="2:49">
      <c r="B2176" s="57" t="s">
        <v>4852</v>
      </c>
      <c r="C2176" s="35" t="s">
        <v>216</v>
      </c>
      <c r="D2176" s="85" t="s">
        <v>160</v>
      </c>
      <c r="E2176" s="85" t="s">
        <v>145</v>
      </c>
      <c r="F2176" s="85" t="s">
        <v>390</v>
      </c>
      <c r="G2176" s="56">
        <v>4684.7450081574279</v>
      </c>
      <c r="H2176" s="54">
        <v>2341.625041510119</v>
      </c>
      <c r="I2176" s="41">
        <v>2343.1199666473094</v>
      </c>
      <c r="J2176" s="140">
        <v>13.827425478281986</v>
      </c>
      <c r="K2176" s="149">
        <v>86.569656372070313</v>
      </c>
      <c r="L2176" s="37">
        <v>100.39708185035229</v>
      </c>
      <c r="M2176" s="36">
        <v>84.969291303473739</v>
      </c>
      <c r="N2176" s="36">
        <v>103.64441969578138</v>
      </c>
      <c r="O2176" s="36">
        <v>100.19015799620138</v>
      </c>
      <c r="P2176" s="36">
        <v>121.69143870666731</v>
      </c>
      <c r="Q2176" s="36">
        <v>171.61548503043343</v>
      </c>
      <c r="R2176" s="36">
        <v>216.21619832155429</v>
      </c>
      <c r="S2176" s="36">
        <v>180.44243456059257</v>
      </c>
      <c r="T2176" s="36">
        <v>191.84670252883171</v>
      </c>
      <c r="U2176" s="36">
        <v>165.09867760586326</v>
      </c>
      <c r="V2176" s="36">
        <v>180.49588200418663</v>
      </c>
      <c r="W2176" s="36">
        <v>190.50547604724107</v>
      </c>
      <c r="X2176" s="36">
        <v>160.75443773933418</v>
      </c>
      <c r="Y2176" s="36">
        <v>129.32108847709108</v>
      </c>
      <c r="Z2176" s="36">
        <v>89.053711111376671</v>
      </c>
      <c r="AA2176" s="36">
        <v>84.731980927110229</v>
      </c>
      <c r="AB2176" s="36">
        <v>42.514410077782351</v>
      </c>
      <c r="AC2176" s="36">
        <v>28.136167526245117</v>
      </c>
      <c r="AD2176" s="142">
        <v>7.9021305477841972</v>
      </c>
      <c r="AE2176" s="150">
        <v>69.308670043945313</v>
      </c>
      <c r="AF2176" s="37">
        <v>77.210800591729509</v>
      </c>
      <c r="AG2176" s="36">
        <v>89.436319856116285</v>
      </c>
      <c r="AH2176" s="36">
        <v>85.528166682932124</v>
      </c>
      <c r="AI2176" s="36">
        <v>117.03482722626012</v>
      </c>
      <c r="AJ2176" s="36">
        <v>143.43065995872487</v>
      </c>
      <c r="AK2176" s="36">
        <v>190.91662660209678</v>
      </c>
      <c r="AL2176" s="36">
        <v>208.84484881946776</v>
      </c>
      <c r="AM2176" s="36">
        <v>175.7321291029769</v>
      </c>
      <c r="AN2176" s="36">
        <v>136.07620182884622</v>
      </c>
      <c r="AO2176" s="36">
        <v>147.23397688689681</v>
      </c>
      <c r="AP2176" s="36">
        <v>152.29881397990019</v>
      </c>
      <c r="AQ2176" s="36">
        <v>190.85829645919938</v>
      </c>
      <c r="AR2176" s="36">
        <v>181.92620770038727</v>
      </c>
      <c r="AS2176" s="36">
        <v>130.95639159998666</v>
      </c>
      <c r="AT2176" s="36">
        <v>99.782570313755073</v>
      </c>
      <c r="AU2176" s="36">
        <v>97.10641402713631</v>
      </c>
      <c r="AV2176" s="36">
        <v>54.827895583406551</v>
      </c>
      <c r="AW2176" s="36">
        <v>63.918819427490234</v>
      </c>
    </row>
    <row r="2177" spans="2:49">
      <c r="B2177" s="57" t="s">
        <v>4851</v>
      </c>
      <c r="C2177" s="35" t="s">
        <v>216</v>
      </c>
      <c r="D2177" s="85" t="s">
        <v>160</v>
      </c>
      <c r="E2177" s="85" t="s">
        <v>145</v>
      </c>
      <c r="F2177" s="85" t="s">
        <v>334</v>
      </c>
      <c r="G2177" s="56">
        <v>5249.1539295960301</v>
      </c>
      <c r="H2177" s="54">
        <v>2849.9589607304379</v>
      </c>
      <c r="I2177" s="41">
        <v>2399.1949688655918</v>
      </c>
      <c r="J2177" s="140">
        <v>13.680405527183549</v>
      </c>
      <c r="K2177" s="149">
        <v>97.568153381347656</v>
      </c>
      <c r="L2177" s="37">
        <v>111.24855890853121</v>
      </c>
      <c r="M2177" s="36">
        <v>128.30026550325024</v>
      </c>
      <c r="N2177" s="36">
        <v>172.00937510230563</v>
      </c>
      <c r="O2177" s="36">
        <v>199.55800109167723</v>
      </c>
      <c r="P2177" s="36">
        <v>186.56200211016724</v>
      </c>
      <c r="Q2177" s="36">
        <v>211.26205172904784</v>
      </c>
      <c r="R2177" s="36">
        <v>189.27229828530528</v>
      </c>
      <c r="S2177" s="36">
        <v>199.82035238947398</v>
      </c>
      <c r="T2177" s="36">
        <v>211.30705821829397</v>
      </c>
      <c r="U2177" s="36">
        <v>194.12146796193659</v>
      </c>
      <c r="V2177" s="36">
        <v>256.92973147631636</v>
      </c>
      <c r="W2177" s="36">
        <v>274.22559235027632</v>
      </c>
      <c r="X2177" s="36">
        <v>176.54429806645763</v>
      </c>
      <c r="Y2177" s="36">
        <v>99.55248062157554</v>
      </c>
      <c r="Z2177" s="36">
        <v>75.695616093335715</v>
      </c>
      <c r="AA2177" s="36">
        <v>73.014725593096699</v>
      </c>
      <c r="AB2177" s="36">
        <v>44.914670495504602</v>
      </c>
      <c r="AC2177" s="36">
        <v>45.620414733886719</v>
      </c>
      <c r="AD2177" s="142">
        <v>9.770140760773721</v>
      </c>
      <c r="AE2177" s="150">
        <v>83.372062683105469</v>
      </c>
      <c r="AF2177" s="37">
        <v>93.142203443879197</v>
      </c>
      <c r="AG2177" s="36">
        <v>149.13847457036553</v>
      </c>
      <c r="AH2177" s="36">
        <v>158.42627829579786</v>
      </c>
      <c r="AI2177" s="36">
        <v>173.86185076934458</v>
      </c>
      <c r="AJ2177" s="36">
        <v>167.49515229107044</v>
      </c>
      <c r="AK2177" s="36">
        <v>195.81681490893226</v>
      </c>
      <c r="AL2177" s="36">
        <v>183.80078626660833</v>
      </c>
      <c r="AM2177" s="36">
        <v>164.44031632250247</v>
      </c>
      <c r="AN2177" s="36">
        <v>152.1500035979015</v>
      </c>
      <c r="AO2177" s="36">
        <v>159.20395145701553</v>
      </c>
      <c r="AP2177" s="36">
        <v>185.68954328423567</v>
      </c>
      <c r="AQ2177" s="36">
        <v>142.10989466677566</v>
      </c>
      <c r="AR2177" s="36">
        <v>126.05506199663338</v>
      </c>
      <c r="AS2177" s="36">
        <v>96.955962444808804</v>
      </c>
      <c r="AT2177" s="36">
        <v>72.666126868253471</v>
      </c>
      <c r="AU2177" s="36">
        <v>63.249851214047112</v>
      </c>
      <c r="AV2177" s="36">
        <v>55.590654078504087</v>
      </c>
      <c r="AW2177" s="36">
        <v>59.402042388916016</v>
      </c>
    </row>
    <row r="2178" spans="2:49">
      <c r="B2178" s="57" t="s">
        <v>4850</v>
      </c>
      <c r="C2178" s="35" t="s">
        <v>216</v>
      </c>
      <c r="D2178" s="85" t="s">
        <v>160</v>
      </c>
      <c r="E2178" s="85" t="s">
        <v>145</v>
      </c>
      <c r="F2178" s="85" t="s">
        <v>334</v>
      </c>
      <c r="G2178" s="56">
        <v>2643.2902141887421</v>
      </c>
      <c r="H2178" s="54">
        <v>1433.6811534099236</v>
      </c>
      <c r="I2178" s="41">
        <v>1209.6090607788185</v>
      </c>
      <c r="J2178" s="140">
        <v>3.9086872934810137</v>
      </c>
      <c r="K2178" s="149">
        <v>41.538917541503906</v>
      </c>
      <c r="L2178" s="37">
        <v>45.447604834984922</v>
      </c>
      <c r="M2178" s="36">
        <v>47.626613709539868</v>
      </c>
      <c r="N2178" s="36">
        <v>61.431919679394859</v>
      </c>
      <c r="O2178" s="36">
        <v>68.216255475216187</v>
      </c>
      <c r="P2178" s="36">
        <v>67.202441620329054</v>
      </c>
      <c r="Q2178" s="36">
        <v>103.61900632424728</v>
      </c>
      <c r="R2178" s="36">
        <v>134.06787795209124</v>
      </c>
      <c r="S2178" s="36">
        <v>138.63134495920445</v>
      </c>
      <c r="T2178" s="36">
        <v>110.11776273347715</v>
      </c>
      <c r="U2178" s="36">
        <v>98.569450053211327</v>
      </c>
      <c r="V2178" s="36">
        <v>121.38412510692112</v>
      </c>
      <c r="W2178" s="36">
        <v>110.50882079787254</v>
      </c>
      <c r="X2178" s="36">
        <v>104.08970175016577</v>
      </c>
      <c r="Y2178" s="36">
        <v>68.379481639061993</v>
      </c>
      <c r="Z2178" s="36">
        <v>55.316027145129944</v>
      </c>
      <c r="AA2178" s="36">
        <v>49.392314371800708</v>
      </c>
      <c r="AB2178" s="36">
        <v>31.644426940014604</v>
      </c>
      <c r="AC2178" s="36">
        <v>18.035978317260742</v>
      </c>
      <c r="AD2178" s="142">
        <v>3.9080563043094885</v>
      </c>
      <c r="AE2178" s="150">
        <v>28.748987197875977</v>
      </c>
      <c r="AF2178" s="37">
        <v>32.657043502185466</v>
      </c>
      <c r="AG2178" s="36">
        <v>48.421582652716076</v>
      </c>
      <c r="AH2178" s="36">
        <v>63.782008145061475</v>
      </c>
      <c r="AI2178" s="36">
        <v>77.040580580428141</v>
      </c>
      <c r="AJ2178" s="36">
        <v>76.768611466740609</v>
      </c>
      <c r="AK2178" s="36">
        <v>88.018669327752377</v>
      </c>
      <c r="AL2178" s="36">
        <v>103.75850837631116</v>
      </c>
      <c r="AM2178" s="36">
        <v>86.044351564100126</v>
      </c>
      <c r="AN2178" s="36">
        <v>83.437098747236305</v>
      </c>
      <c r="AO2178" s="36">
        <v>79.601975728507767</v>
      </c>
      <c r="AP2178" s="36">
        <v>87.853117252756661</v>
      </c>
      <c r="AQ2178" s="36">
        <v>82.063460300532427</v>
      </c>
      <c r="AR2178" s="36">
        <v>83.342189749840259</v>
      </c>
      <c r="AS2178" s="36">
        <v>75.523591799114229</v>
      </c>
      <c r="AT2178" s="36">
        <v>52.044658432668029</v>
      </c>
      <c r="AU2178" s="36">
        <v>42.166567476031403</v>
      </c>
      <c r="AV2178" s="36">
        <v>29.368647437700272</v>
      </c>
      <c r="AW2178" s="36">
        <v>17.716398239135742</v>
      </c>
    </row>
    <row r="2179" spans="2:49">
      <c r="B2179" s="57" t="s">
        <v>4849</v>
      </c>
      <c r="C2179" s="35" t="s">
        <v>216</v>
      </c>
      <c r="D2179" s="85" t="s">
        <v>160</v>
      </c>
      <c r="E2179" s="85" t="s">
        <v>145</v>
      </c>
      <c r="F2179" s="85" t="s">
        <v>334</v>
      </c>
      <c r="G2179" s="56">
        <v>9179.8620345688651</v>
      </c>
      <c r="H2179" s="54">
        <v>4247.1576412556133</v>
      </c>
      <c r="I2179" s="41">
        <v>4932.7043933132527</v>
      </c>
      <c r="J2179" s="140">
        <v>37.132529288069634</v>
      </c>
      <c r="K2179" s="149">
        <v>163.25759887695313</v>
      </c>
      <c r="L2179" s="37">
        <v>200.39012816502276</v>
      </c>
      <c r="M2179" s="36">
        <v>287.70362567395512</v>
      </c>
      <c r="N2179" s="36">
        <v>304.08800241300457</v>
      </c>
      <c r="O2179" s="36">
        <v>232.13889922909391</v>
      </c>
      <c r="P2179" s="36">
        <v>232.70099187934838</v>
      </c>
      <c r="Q2179" s="36">
        <v>267.59859885679396</v>
      </c>
      <c r="R2179" s="36">
        <v>285.88003386842985</v>
      </c>
      <c r="S2179" s="36">
        <v>322.19836725001306</v>
      </c>
      <c r="T2179" s="36">
        <v>353.1704822803411</v>
      </c>
      <c r="U2179" s="36">
        <v>372.14996448661418</v>
      </c>
      <c r="V2179" s="36">
        <v>339.87555029937914</v>
      </c>
      <c r="W2179" s="36">
        <v>317.20124488278231</v>
      </c>
      <c r="X2179" s="36">
        <v>226.54817439741961</v>
      </c>
      <c r="Y2179" s="36">
        <v>136.75896327812399</v>
      </c>
      <c r="Z2179" s="36">
        <v>123.24799030581583</v>
      </c>
      <c r="AA2179" s="36">
        <v>110.5958343542494</v>
      </c>
      <c r="AB2179" s="36">
        <v>76.559097435519206</v>
      </c>
      <c r="AC2179" s="36">
        <v>58.351692199707031</v>
      </c>
      <c r="AD2179" s="142">
        <v>40.057577119172258</v>
      </c>
      <c r="AE2179" s="150">
        <v>191.659912109375</v>
      </c>
      <c r="AF2179" s="37">
        <v>231.71748922854727</v>
      </c>
      <c r="AG2179" s="36">
        <v>257.60281971244956</v>
      </c>
      <c r="AH2179" s="36">
        <v>283.93281045220914</v>
      </c>
      <c r="AI2179" s="36">
        <v>224.87520818070919</v>
      </c>
      <c r="AJ2179" s="36">
        <v>233.29681926256239</v>
      </c>
      <c r="AK2179" s="36">
        <v>359.98646781238051</v>
      </c>
      <c r="AL2179" s="36">
        <v>405.15227080273877</v>
      </c>
      <c r="AM2179" s="36">
        <v>426.39756441765172</v>
      </c>
      <c r="AN2179" s="36">
        <v>370.06807326715398</v>
      </c>
      <c r="AO2179" s="36">
        <v>390.14795511379731</v>
      </c>
      <c r="AP2179" s="36">
        <v>369.38242481272687</v>
      </c>
      <c r="AQ2179" s="36">
        <v>350.27086713641887</v>
      </c>
      <c r="AR2179" s="36">
        <v>289.61410938069491</v>
      </c>
      <c r="AS2179" s="36">
        <v>176.56191055738867</v>
      </c>
      <c r="AT2179" s="36">
        <v>180.68334248322486</v>
      </c>
      <c r="AU2179" s="36">
        <v>167.61210571722484</v>
      </c>
      <c r="AV2179" s="36">
        <v>112.23018842264032</v>
      </c>
      <c r="AW2179" s="36">
        <v>103.17196655273438</v>
      </c>
    </row>
    <row r="2180" spans="2:49">
      <c r="B2180" s="57" t="s">
        <v>4848</v>
      </c>
      <c r="C2180" s="35" t="s">
        <v>216</v>
      </c>
      <c r="D2180" s="85" t="s">
        <v>160</v>
      </c>
      <c r="E2180" s="85" t="s">
        <v>145</v>
      </c>
      <c r="F2180" s="85" t="s">
        <v>390</v>
      </c>
      <c r="G2180" s="56">
        <v>14561.485727229174</v>
      </c>
      <c r="H2180" s="54">
        <v>7342.8246750801572</v>
      </c>
      <c r="I2180" s="41">
        <v>7218.6610521490165</v>
      </c>
      <c r="J2180" s="140">
        <v>53.334355416230515</v>
      </c>
      <c r="K2180" s="149">
        <v>214.45663452148438</v>
      </c>
      <c r="L2180" s="37">
        <v>267.79098993771487</v>
      </c>
      <c r="M2180" s="36">
        <v>271.90173217111595</v>
      </c>
      <c r="N2180" s="36">
        <v>335.80791981433168</v>
      </c>
      <c r="O2180" s="36">
        <v>370.4948550901197</v>
      </c>
      <c r="P2180" s="36">
        <v>417.51046450580168</v>
      </c>
      <c r="Q2180" s="36">
        <v>736.35016251430159</v>
      </c>
      <c r="R2180" s="36">
        <v>782.78271799747893</v>
      </c>
      <c r="S2180" s="36">
        <v>714.82964460542451</v>
      </c>
      <c r="T2180" s="36">
        <v>679.627148320223</v>
      </c>
      <c r="U2180" s="36">
        <v>530.16159206354848</v>
      </c>
      <c r="V2180" s="36">
        <v>540.47928912985492</v>
      </c>
      <c r="W2180" s="36">
        <v>475.74318335294629</v>
      </c>
      <c r="X2180" s="36">
        <v>394.48292945244509</v>
      </c>
      <c r="Y2180" s="36">
        <v>271.87976868805765</v>
      </c>
      <c r="Z2180" s="36">
        <v>204.12311310922294</v>
      </c>
      <c r="AA2180" s="36">
        <v>170.55026930200393</v>
      </c>
      <c r="AB2180" s="36">
        <v>102.2370337584766</v>
      </c>
      <c r="AC2180" s="36">
        <v>76.071861267089844</v>
      </c>
      <c r="AD2180" s="142">
        <v>41.486185375867038</v>
      </c>
      <c r="AE2180" s="150">
        <v>204.02130126953125</v>
      </c>
      <c r="AF2180" s="37">
        <v>245.50748664539827</v>
      </c>
      <c r="AG2180" s="36">
        <v>265.36050946320216</v>
      </c>
      <c r="AH2180" s="36">
        <v>289.3175021126346</v>
      </c>
      <c r="AI2180" s="36">
        <v>383.21138118332959</v>
      </c>
      <c r="AJ2180" s="36">
        <v>503.49107530338591</v>
      </c>
      <c r="AK2180" s="36">
        <v>990.56741865276399</v>
      </c>
      <c r="AL2180" s="36">
        <v>806.94512008648803</v>
      </c>
      <c r="AM2180" s="36">
        <v>587.7263428888449</v>
      </c>
      <c r="AN2180" s="36">
        <v>494.54559918394114</v>
      </c>
      <c r="AO2180" s="36">
        <v>455.91762498080459</v>
      </c>
      <c r="AP2180" s="36">
        <v>420.825670207619</v>
      </c>
      <c r="AQ2180" s="36">
        <v>435.65480713512903</v>
      </c>
      <c r="AR2180" s="36">
        <v>374.13073222000548</v>
      </c>
      <c r="AS2180" s="36">
        <v>260.8896863905984</v>
      </c>
      <c r="AT2180" s="36">
        <v>238.65521971949667</v>
      </c>
      <c r="AU2180" s="36">
        <v>187.81020734918673</v>
      </c>
      <c r="AV2180" s="36">
        <v>114.64014531075915</v>
      </c>
      <c r="AW2180" s="36">
        <v>163.46452331542969</v>
      </c>
    </row>
    <row r="2181" spans="2:49">
      <c r="B2181" s="57" t="s">
        <v>4847</v>
      </c>
      <c r="C2181" s="35" t="s">
        <v>216</v>
      </c>
      <c r="D2181" s="85" t="s">
        <v>160</v>
      </c>
      <c r="E2181" s="85" t="s">
        <v>145</v>
      </c>
      <c r="F2181" s="85" t="s">
        <v>390</v>
      </c>
      <c r="G2181" s="56">
        <v>10948.838635859913</v>
      </c>
      <c r="H2181" s="54">
        <v>5636.705166874518</v>
      </c>
      <c r="I2181" s="41">
        <v>5312.1334689853957</v>
      </c>
      <c r="J2181" s="140">
        <v>28.642524205012684</v>
      </c>
      <c r="K2181" s="149">
        <v>160.35060119628906</v>
      </c>
      <c r="L2181" s="37">
        <v>188.99312540130174</v>
      </c>
      <c r="M2181" s="36">
        <v>176.93605365546884</v>
      </c>
      <c r="N2181" s="36">
        <v>219.7261697550565</v>
      </c>
      <c r="O2181" s="36">
        <v>189.94384120113179</v>
      </c>
      <c r="P2181" s="36">
        <v>391.78707095805089</v>
      </c>
      <c r="Q2181" s="36">
        <v>641.5625399684227</v>
      </c>
      <c r="R2181" s="36">
        <v>703.70364546320673</v>
      </c>
      <c r="S2181" s="36">
        <v>541.32730368177772</v>
      </c>
      <c r="T2181" s="36">
        <v>516.35335893398326</v>
      </c>
      <c r="U2181" s="36">
        <v>441.97223632377057</v>
      </c>
      <c r="V2181" s="36">
        <v>383.17561542788218</v>
      </c>
      <c r="W2181" s="36">
        <v>354.98561383666231</v>
      </c>
      <c r="X2181" s="36">
        <v>266.51393625205407</v>
      </c>
      <c r="Y2181" s="36">
        <v>170.05213996593866</v>
      </c>
      <c r="Z2181" s="36">
        <v>160.09655930135131</v>
      </c>
      <c r="AA2181" s="36">
        <v>147.73781289855117</v>
      </c>
      <c r="AB2181" s="36">
        <v>66.808358693657979</v>
      </c>
      <c r="AC2181" s="36">
        <v>75.02978515625</v>
      </c>
      <c r="AD2181" s="142">
        <v>38.522886420447961</v>
      </c>
      <c r="AE2181" s="150">
        <v>135.68879699707031</v>
      </c>
      <c r="AF2181" s="37">
        <v>174.21168341751826</v>
      </c>
      <c r="AG2181" s="36">
        <v>162.16475578306799</v>
      </c>
      <c r="AH2181" s="36">
        <v>231.24282103163131</v>
      </c>
      <c r="AI2181" s="36">
        <v>218.53405791806091</v>
      </c>
      <c r="AJ2181" s="36">
        <v>448.09716525036112</v>
      </c>
      <c r="AK2181" s="36">
        <v>739.67698264686715</v>
      </c>
      <c r="AL2181" s="36">
        <v>655.94931389776491</v>
      </c>
      <c r="AM2181" s="36">
        <v>489.12109266995236</v>
      </c>
      <c r="AN2181" s="36">
        <v>373.70180800757771</v>
      </c>
      <c r="AO2181" s="36">
        <v>349.29991757994827</v>
      </c>
      <c r="AP2181" s="36">
        <v>314.61728677426754</v>
      </c>
      <c r="AQ2181" s="36">
        <v>295.62290484169466</v>
      </c>
      <c r="AR2181" s="36">
        <v>232.28996011461876</v>
      </c>
      <c r="AS2181" s="36">
        <v>185.18052249685613</v>
      </c>
      <c r="AT2181" s="36">
        <v>162.5324341193124</v>
      </c>
      <c r="AU2181" s="36">
        <v>129.11951755256587</v>
      </c>
      <c r="AV2181" s="36">
        <v>63.799733042509445</v>
      </c>
      <c r="AW2181" s="36">
        <v>86.971511840820313</v>
      </c>
    </row>
    <row r="2182" spans="2:49">
      <c r="B2182" s="57" t="s">
        <v>4846</v>
      </c>
      <c r="C2182" s="35" t="s">
        <v>216</v>
      </c>
      <c r="D2182" s="85" t="s">
        <v>160</v>
      </c>
      <c r="E2182" s="85" t="s">
        <v>145</v>
      </c>
      <c r="F2182" s="85" t="s">
        <v>390</v>
      </c>
      <c r="G2182" s="56">
        <v>4626.0432395634471</v>
      </c>
      <c r="H2182" s="54">
        <v>2319.2101621855472</v>
      </c>
      <c r="I2182" s="41">
        <v>2306.8330773779003</v>
      </c>
      <c r="J2182" s="140">
        <v>14.815098726730699</v>
      </c>
      <c r="K2182" s="149">
        <v>62.959747314453125</v>
      </c>
      <c r="L2182" s="37">
        <v>77.774846041183821</v>
      </c>
      <c r="M2182" s="36">
        <v>115.95809166121121</v>
      </c>
      <c r="N2182" s="36">
        <v>139.91996658930486</v>
      </c>
      <c r="O2182" s="36">
        <v>132.54322984914143</v>
      </c>
      <c r="P2182" s="36">
        <v>120.70207741636921</v>
      </c>
      <c r="Q2182" s="36">
        <v>166.62666279117664</v>
      </c>
      <c r="R2182" s="36">
        <v>204.20418730369016</v>
      </c>
      <c r="S2182" s="36">
        <v>205.2284832639707</v>
      </c>
      <c r="T2182" s="36">
        <v>196.94900844715173</v>
      </c>
      <c r="U2182" s="36">
        <v>177.4041691044369</v>
      </c>
      <c r="V2182" s="36">
        <v>159.3203874673826</v>
      </c>
      <c r="W2182" s="36">
        <v>182.17736780473874</v>
      </c>
      <c r="X2182" s="36">
        <v>118.45063833424625</v>
      </c>
      <c r="Y2182" s="36">
        <v>107.93728644544611</v>
      </c>
      <c r="Z2182" s="36">
        <v>82.049486641942551</v>
      </c>
      <c r="AA2182" s="36">
        <v>49.970142598039367</v>
      </c>
      <c r="AB2182" s="36">
        <v>46.563401513761619</v>
      </c>
      <c r="AC2182" s="36">
        <v>35.430728912353516</v>
      </c>
      <c r="AD2182" s="142">
        <v>12.840962140149321</v>
      </c>
      <c r="AE2182" s="150">
        <v>86.8798828125</v>
      </c>
      <c r="AF2182" s="37">
        <v>99.720844952649315</v>
      </c>
      <c r="AG2182" s="36">
        <v>99.26448687327192</v>
      </c>
      <c r="AH2182" s="36">
        <v>119.31707203915222</v>
      </c>
      <c r="AI2182" s="36">
        <v>106.67776286995391</v>
      </c>
      <c r="AJ2182" s="36">
        <v>117.71205886267765</v>
      </c>
      <c r="AK2182" s="36">
        <v>191.91619009216012</v>
      </c>
      <c r="AL2182" s="36">
        <v>174.52762014021249</v>
      </c>
      <c r="AM2182" s="36">
        <v>196.23421083165752</v>
      </c>
      <c r="AN2182" s="36">
        <v>175.68046952530148</v>
      </c>
      <c r="AO2182" s="36">
        <v>147.23397688689681</v>
      </c>
      <c r="AP2182" s="36">
        <v>168.3302680830476</v>
      </c>
      <c r="AQ2182" s="36">
        <v>160.77736929986904</v>
      </c>
      <c r="AR2182" s="36">
        <v>134.64595033192504</v>
      </c>
      <c r="AS2182" s="36">
        <v>109.47135860311384</v>
      </c>
      <c r="AT2182" s="36">
        <v>84.352275935339335</v>
      </c>
      <c r="AU2182" s="36">
        <v>96.039310576288656</v>
      </c>
      <c r="AV2182" s="36">
        <v>56.821637240984977</v>
      </c>
      <c r="AW2182" s="36">
        <v>68.110214233398438</v>
      </c>
    </row>
    <row r="2183" spans="2:49">
      <c r="B2183" s="57" t="s">
        <v>4845</v>
      </c>
      <c r="C2183" s="35" t="s">
        <v>216</v>
      </c>
      <c r="D2183" s="85" t="s">
        <v>160</v>
      </c>
      <c r="E2183" s="85" t="s">
        <v>145</v>
      </c>
      <c r="F2183" s="85" t="s">
        <v>334</v>
      </c>
      <c r="G2183" s="56">
        <v>6877.1156132009992</v>
      </c>
      <c r="H2183" s="54">
        <v>3398.7710070851681</v>
      </c>
      <c r="I2183" s="41">
        <v>3478.3446061158311</v>
      </c>
      <c r="J2183" s="140">
        <v>26.383639230996842</v>
      </c>
      <c r="K2183" s="149">
        <v>107.22836303710938</v>
      </c>
      <c r="L2183" s="37">
        <v>133.61200226810621</v>
      </c>
      <c r="M2183" s="36">
        <v>185.64659629636967</v>
      </c>
      <c r="N2183" s="36">
        <v>249.8231400295391</v>
      </c>
      <c r="O2183" s="36">
        <v>184.28570508976316</v>
      </c>
      <c r="P2183" s="36">
        <v>178.53782997639661</v>
      </c>
      <c r="Q2183" s="36">
        <v>226.3521982811227</v>
      </c>
      <c r="R2183" s="36">
        <v>270.1073423446544</v>
      </c>
      <c r="S2183" s="36">
        <v>289.69170705268237</v>
      </c>
      <c r="T2183" s="36">
        <v>325.39302861784239</v>
      </c>
      <c r="U2183" s="36">
        <v>375.16739663110025</v>
      </c>
      <c r="V2183" s="36">
        <v>351.00242843418027</v>
      </c>
      <c r="W2183" s="36">
        <v>258.87714501723849</v>
      </c>
      <c r="X2183" s="36">
        <v>134.70431991197924</v>
      </c>
      <c r="Y2183" s="36">
        <v>71.396223476079427</v>
      </c>
      <c r="Z2183" s="36">
        <v>69.872876393848344</v>
      </c>
      <c r="AA2183" s="36">
        <v>53.687298230218161</v>
      </c>
      <c r="AB2183" s="36">
        <v>19.394971350331531</v>
      </c>
      <c r="AC2183" s="36">
        <v>21.21879768371582</v>
      </c>
      <c r="AD2183" s="142">
        <v>21.494309673702187</v>
      </c>
      <c r="AE2183" s="150">
        <v>103.49635314941406</v>
      </c>
      <c r="AF2183" s="37">
        <v>124.99066282311625</v>
      </c>
      <c r="AG2183" s="36">
        <v>158.82279110090874</v>
      </c>
      <c r="AH2183" s="36">
        <v>242.78312777797595</v>
      </c>
      <c r="AI2183" s="36">
        <v>201.97125179193324</v>
      </c>
      <c r="AJ2183" s="36">
        <v>193.41702109802182</v>
      </c>
      <c r="AK2183" s="36">
        <v>271.96779848462813</v>
      </c>
      <c r="AL2183" s="36">
        <v>344.87351831745326</v>
      </c>
      <c r="AM2183" s="36">
        <v>299.243133772926</v>
      </c>
      <c r="AN2183" s="36">
        <v>320.98742694525026</v>
      </c>
      <c r="AO2183" s="36">
        <v>320.37338379621644</v>
      </c>
      <c r="AP2183" s="36">
        <v>278.53431492635349</v>
      </c>
      <c r="AQ2183" s="36">
        <v>218.16871153068377</v>
      </c>
      <c r="AR2183" s="36">
        <v>115.63728827790337</v>
      </c>
      <c r="AS2183" s="36">
        <v>112.26479862030493</v>
      </c>
      <c r="AT2183" s="36">
        <v>100.16141811570074</v>
      </c>
      <c r="AU2183" s="36">
        <v>78.008149830658098</v>
      </c>
      <c r="AV2183" s="36">
        <v>40.90633035965395</v>
      </c>
      <c r="AW2183" s="36">
        <v>55.233478546142578</v>
      </c>
    </row>
    <row r="2184" spans="2:49">
      <c r="B2184" s="57" t="s">
        <v>4844</v>
      </c>
      <c r="C2184" s="35" t="s">
        <v>216</v>
      </c>
      <c r="D2184" s="85" t="s">
        <v>160</v>
      </c>
      <c r="E2184" s="85" t="s">
        <v>145</v>
      </c>
      <c r="F2184" s="85" t="s">
        <v>348</v>
      </c>
      <c r="G2184" s="56">
        <v>4682.0234208122329</v>
      </c>
      <c r="H2184" s="54">
        <v>2465.5943916365372</v>
      </c>
      <c r="I2184" s="41">
        <v>2216.4290291756952</v>
      </c>
      <c r="J2184" s="140">
        <v>13.848766010802608</v>
      </c>
      <c r="K2184" s="149">
        <v>49.068164825439453</v>
      </c>
      <c r="L2184" s="37">
        <v>62.916930836242059</v>
      </c>
      <c r="M2184" s="36">
        <v>47.900824419247442</v>
      </c>
      <c r="N2184" s="36">
        <v>55.426579807224314</v>
      </c>
      <c r="O2184" s="36">
        <v>59.236211340012495</v>
      </c>
      <c r="P2184" s="36">
        <v>204.7166942943104</v>
      </c>
      <c r="Q2184" s="36">
        <v>277.13270256272489</v>
      </c>
      <c r="R2184" s="36">
        <v>267.17884223077078</v>
      </c>
      <c r="S2184" s="36">
        <v>225.95564315696092</v>
      </c>
      <c r="T2184" s="36">
        <v>242.76512472535856</v>
      </c>
      <c r="U2184" s="36">
        <v>198.36167359922698</v>
      </c>
      <c r="V2184" s="36">
        <v>208.33251378893439</v>
      </c>
      <c r="W2184" s="36">
        <v>190.86302819140718</v>
      </c>
      <c r="X2184" s="36">
        <v>154.7433441244803</v>
      </c>
      <c r="Y2184" s="36">
        <v>85.569283893349251</v>
      </c>
      <c r="Z2184" s="36">
        <v>75.869125360293552</v>
      </c>
      <c r="AA2184" s="36">
        <v>47.830384078934195</v>
      </c>
      <c r="AB2184" s="36">
        <v>31.544813840340346</v>
      </c>
      <c r="AC2184" s="36">
        <v>29.25067138671875</v>
      </c>
      <c r="AD2184" s="142">
        <v>6.9233590056462102</v>
      </c>
      <c r="AE2184" s="150">
        <v>37.612342834472656</v>
      </c>
      <c r="AF2184" s="37">
        <v>44.535701840118868</v>
      </c>
      <c r="AG2184" s="36">
        <v>38.133940133673136</v>
      </c>
      <c r="AH2184" s="36">
        <v>55.573218616956417</v>
      </c>
      <c r="AI2184" s="36">
        <v>76.380046686161165</v>
      </c>
      <c r="AJ2184" s="36">
        <v>282.08969366666997</v>
      </c>
      <c r="AK2184" s="36">
        <v>310.76133638836683</v>
      </c>
      <c r="AL2184" s="36">
        <v>235.68932106104126</v>
      </c>
      <c r="AM2184" s="36">
        <v>170.88033356181717</v>
      </c>
      <c r="AN2184" s="36">
        <v>144.66838526374917</v>
      </c>
      <c r="AO2184" s="36">
        <v>141.55475874325577</v>
      </c>
      <c r="AP2184" s="36">
        <v>134.91831175457216</v>
      </c>
      <c r="AQ2184" s="36">
        <v>156.44702501156624</v>
      </c>
      <c r="AR2184" s="36">
        <v>110.01370264726732</v>
      </c>
      <c r="AS2184" s="36">
        <v>85.445063156666635</v>
      </c>
      <c r="AT2184" s="36">
        <v>78.190045426811864</v>
      </c>
      <c r="AU2184" s="36">
        <v>66.82129004905488</v>
      </c>
      <c r="AV2184" s="36">
        <v>48.609001621803607</v>
      </c>
      <c r="AW2184" s="36">
        <v>35.717853546142578</v>
      </c>
    </row>
    <row r="2185" spans="2:49">
      <c r="B2185" s="57" t="s">
        <v>4843</v>
      </c>
      <c r="C2185" s="35" t="s">
        <v>216</v>
      </c>
      <c r="D2185" s="85" t="s">
        <v>160</v>
      </c>
      <c r="E2185" s="85" t="s">
        <v>145</v>
      </c>
      <c r="F2185" s="85" t="s">
        <v>390</v>
      </c>
      <c r="G2185" s="56">
        <v>11003.37512366199</v>
      </c>
      <c r="H2185" s="54">
        <v>5232.7565040680684</v>
      </c>
      <c r="I2185" s="41">
        <v>5770.6186195939217</v>
      </c>
      <c r="J2185" s="140">
        <v>58.272721658474083</v>
      </c>
      <c r="K2185" s="149">
        <v>219.3753662109375</v>
      </c>
      <c r="L2185" s="37">
        <v>277.6480878694116</v>
      </c>
      <c r="M2185" s="36">
        <v>287.89595171059335</v>
      </c>
      <c r="N2185" s="36">
        <v>253.92882825466438</v>
      </c>
      <c r="O2185" s="36">
        <v>174.28912901422532</v>
      </c>
      <c r="P2185" s="36">
        <v>268.11690967078732</v>
      </c>
      <c r="Q2185" s="36">
        <v>518.83751288270571</v>
      </c>
      <c r="R2185" s="36">
        <v>596.59654722058497</v>
      </c>
      <c r="S2185" s="36">
        <v>606.76247225869599</v>
      </c>
      <c r="T2185" s="36">
        <v>562.27411219886324</v>
      </c>
      <c r="U2185" s="36">
        <v>471.71050744532357</v>
      </c>
      <c r="V2185" s="36">
        <v>342.84134011968405</v>
      </c>
      <c r="W2185" s="36">
        <v>268.58149082070054</v>
      </c>
      <c r="X2185" s="36">
        <v>209.40380705518533</v>
      </c>
      <c r="Y2185" s="36">
        <v>129.32108847709108</v>
      </c>
      <c r="Z2185" s="36">
        <v>120.07241947601349</v>
      </c>
      <c r="AA2185" s="36">
        <v>70.609984105925193</v>
      </c>
      <c r="AB2185" s="36">
        <v>39.477666500797895</v>
      </c>
      <c r="AC2185" s="36">
        <v>34.388648986816406</v>
      </c>
      <c r="AD2185" s="142">
        <v>64.204810700746606</v>
      </c>
      <c r="AE2185" s="150">
        <v>201.09275817871094</v>
      </c>
      <c r="AF2185" s="37">
        <v>265.29756887945757</v>
      </c>
      <c r="AG2185" s="36">
        <v>240.79009192031307</v>
      </c>
      <c r="AH2185" s="36">
        <v>254.47269346403263</v>
      </c>
      <c r="AI2185" s="36">
        <v>191.6056905916648</v>
      </c>
      <c r="AJ2185" s="36">
        <v>441.17292649373303</v>
      </c>
      <c r="AK2185" s="36">
        <v>731.68047472636044</v>
      </c>
      <c r="AL2185" s="36">
        <v>797.14019760670078</v>
      </c>
      <c r="AM2185" s="36">
        <v>651.18516728714212</v>
      </c>
      <c r="AN2185" s="36">
        <v>483.37516470545376</v>
      </c>
      <c r="AO2185" s="36">
        <v>408.19350833470702</v>
      </c>
      <c r="AP2185" s="36">
        <v>285.56027621231289</v>
      </c>
      <c r="AQ2185" s="36">
        <v>286.28744468879904</v>
      </c>
      <c r="AR2185" s="36">
        <v>231.26212843269568</v>
      </c>
      <c r="AS2185" s="36">
        <v>174.94955440310719</v>
      </c>
      <c r="AT2185" s="36">
        <v>135.78659053005845</v>
      </c>
      <c r="AU2185" s="36">
        <v>83.234069166116839</v>
      </c>
      <c r="AV2185" s="36">
        <v>47.849799781882083</v>
      </c>
      <c r="AW2185" s="36">
        <v>60.775272369384766</v>
      </c>
    </row>
    <row r="2186" spans="2:49">
      <c r="B2186" s="57" t="s">
        <v>4842</v>
      </c>
      <c r="C2186" s="35" t="s">
        <v>216</v>
      </c>
      <c r="D2186" s="85" t="s">
        <v>160</v>
      </c>
      <c r="E2186" s="85" t="s">
        <v>145</v>
      </c>
      <c r="F2186" s="85" t="s">
        <v>334</v>
      </c>
      <c r="G2186" s="56">
        <v>6724.0453272971354</v>
      </c>
      <c r="H2186" s="54">
        <v>3485.7248722460231</v>
      </c>
      <c r="I2186" s="41">
        <v>3238.3204550511118</v>
      </c>
      <c r="J2186" s="140">
        <v>12.703233703813295</v>
      </c>
      <c r="K2186" s="149">
        <v>56.995258331298828</v>
      </c>
      <c r="L2186" s="37">
        <v>69.698492035112125</v>
      </c>
      <c r="M2186" s="36">
        <v>57.346330793119428</v>
      </c>
      <c r="N2186" s="36">
        <v>104.43426345497126</v>
      </c>
      <c r="O2186" s="36">
        <v>89.59746987789589</v>
      </c>
      <c r="P2186" s="36">
        <v>219.66171216197111</v>
      </c>
      <c r="Q2186" s="36">
        <v>398.37986897477595</v>
      </c>
      <c r="R2186" s="36">
        <v>375.58721690990262</v>
      </c>
      <c r="S2186" s="36">
        <v>314.54974132122942</v>
      </c>
      <c r="T2186" s="36">
        <v>327.37713245087798</v>
      </c>
      <c r="U2186" s="36">
        <v>302.74902516343479</v>
      </c>
      <c r="V2186" s="36">
        <v>280.19502212180959</v>
      </c>
      <c r="W2186" s="36">
        <v>292.64372914992174</v>
      </c>
      <c r="X2186" s="36">
        <v>211.2408653165129</v>
      </c>
      <c r="Y2186" s="36">
        <v>150.83709185087204</v>
      </c>
      <c r="Z2186" s="36">
        <v>127.12981677214074</v>
      </c>
      <c r="AA2186" s="36">
        <v>102.0058666374145</v>
      </c>
      <c r="AB2186" s="36">
        <v>34.706790837435378</v>
      </c>
      <c r="AC2186" s="36">
        <v>27.584436416625977</v>
      </c>
      <c r="AD2186" s="142">
        <v>10.747154836851093</v>
      </c>
      <c r="AE2186" s="150">
        <v>59.414573669433594</v>
      </c>
      <c r="AF2186" s="37">
        <v>70.161728506284689</v>
      </c>
      <c r="AG2186" s="36">
        <v>72.632373979074117</v>
      </c>
      <c r="AH2186" s="36">
        <v>97.73049635130387</v>
      </c>
      <c r="AI2186" s="36">
        <v>90.574736628341199</v>
      </c>
      <c r="AJ2186" s="36">
        <v>312.05942063753002</v>
      </c>
      <c r="AK2186" s="36">
        <v>503.3876706497299</v>
      </c>
      <c r="AL2186" s="36">
        <v>400.2113894514859</v>
      </c>
      <c r="AM2186" s="36">
        <v>300.1991821236382</v>
      </c>
      <c r="AN2186" s="36">
        <v>207.12032747843367</v>
      </c>
      <c r="AO2186" s="36">
        <v>204.41001174727919</v>
      </c>
      <c r="AP2186" s="36">
        <v>184.69121240636343</v>
      </c>
      <c r="AQ2186" s="36">
        <v>177.13698138041755</v>
      </c>
      <c r="AR2186" s="36">
        <v>150.01594154971247</v>
      </c>
      <c r="AS2186" s="36">
        <v>131.65599110926669</v>
      </c>
      <c r="AT2186" s="36">
        <v>162.02582342245708</v>
      </c>
      <c r="AU2186" s="36">
        <v>89.603955886566737</v>
      </c>
      <c r="AV2186" s="36">
        <v>45.101851422182555</v>
      </c>
      <c r="AW2186" s="36">
        <v>39.601360321044922</v>
      </c>
    </row>
    <row r="2187" spans="2:49">
      <c r="B2187" s="57" t="s">
        <v>4841</v>
      </c>
      <c r="C2187" s="35" t="s">
        <v>216</v>
      </c>
      <c r="D2187" s="85" t="s">
        <v>160</v>
      </c>
      <c r="E2187" s="85" t="s">
        <v>145</v>
      </c>
      <c r="F2187" s="85" t="s">
        <v>334</v>
      </c>
      <c r="G2187" s="56">
        <v>3345.0695890571305</v>
      </c>
      <c r="H2187" s="54">
        <v>1792.5811451452464</v>
      </c>
      <c r="I2187" s="41">
        <v>1552.4884439118839</v>
      </c>
      <c r="J2187" s="140">
        <v>6.8402027635917744</v>
      </c>
      <c r="K2187" s="149">
        <v>38.640853881835938</v>
      </c>
      <c r="L2187" s="37">
        <v>45.481056645427714</v>
      </c>
      <c r="M2187" s="36">
        <v>54.430415668045562</v>
      </c>
      <c r="N2187" s="36">
        <v>58.360323695425116</v>
      </c>
      <c r="O2187" s="36">
        <v>50.907653339713576</v>
      </c>
      <c r="P2187" s="36">
        <v>67.202441620329054</v>
      </c>
      <c r="Q2187" s="36">
        <v>105.63102586452392</v>
      </c>
      <c r="R2187" s="36">
        <v>145.89739659492281</v>
      </c>
      <c r="S2187" s="36">
        <v>153.92859681677183</v>
      </c>
      <c r="T2187" s="36">
        <v>185.51370838883085</v>
      </c>
      <c r="U2187" s="36">
        <v>181.04592866916366</v>
      </c>
      <c r="V2187" s="36">
        <v>171.96084390147161</v>
      </c>
      <c r="W2187" s="36">
        <v>161.67031190799872</v>
      </c>
      <c r="X2187" s="36">
        <v>106.13067629428667</v>
      </c>
      <c r="Y2187" s="36">
        <v>86.479932661166629</v>
      </c>
      <c r="Z2187" s="36">
        <v>82.488812409404304</v>
      </c>
      <c r="AA2187" s="36">
        <v>75.162217522305426</v>
      </c>
      <c r="AB2187" s="36">
        <v>31.644426940014604</v>
      </c>
      <c r="AC2187" s="36">
        <v>28.645376205444336</v>
      </c>
      <c r="AD2187" s="142">
        <v>13.678197065083209</v>
      </c>
      <c r="AE2187" s="150">
        <v>41.206882476806641</v>
      </c>
      <c r="AF2187" s="37">
        <v>54.885079541889851</v>
      </c>
      <c r="AG2187" s="36">
        <v>66.821784060748186</v>
      </c>
      <c r="AH2187" s="36">
        <v>72.011944679908112</v>
      </c>
      <c r="AI2187" s="36">
        <v>59.342068825464921</v>
      </c>
      <c r="AJ2187" s="36">
        <v>98.702500457237932</v>
      </c>
      <c r="AK2187" s="36">
        <v>133.51146471063564</v>
      </c>
      <c r="AL2187" s="36">
        <v>170.95449475335076</v>
      </c>
      <c r="AM2187" s="36">
        <v>162.52821962107802</v>
      </c>
      <c r="AN2187" s="36">
        <v>135.46258384845424</v>
      </c>
      <c r="AO2187" s="36">
        <v>118.91159337221531</v>
      </c>
      <c r="AP2187" s="36">
        <v>107.81973481020135</v>
      </c>
      <c r="AQ2187" s="36">
        <v>86.066555924948631</v>
      </c>
      <c r="AR2187" s="36">
        <v>62.506642312380194</v>
      </c>
      <c r="AS2187" s="36">
        <v>56.132399310152465</v>
      </c>
      <c r="AT2187" s="36">
        <v>61.864405306756339</v>
      </c>
      <c r="AU2187" s="36">
        <v>45.329060036733765</v>
      </c>
      <c r="AV2187" s="36">
        <v>36.710809297125337</v>
      </c>
      <c r="AW2187" s="36">
        <v>22.927103042602539</v>
      </c>
    </row>
    <row r="2188" spans="2:49">
      <c r="B2188" s="57" t="s">
        <v>4840</v>
      </c>
      <c r="C2188" s="35" t="s">
        <v>216</v>
      </c>
      <c r="D2188" s="85" t="s">
        <v>160</v>
      </c>
      <c r="E2188" s="85" t="s">
        <v>145</v>
      </c>
      <c r="F2188" s="85" t="s">
        <v>390</v>
      </c>
      <c r="G2188" s="56">
        <v>3923.0519097872811</v>
      </c>
      <c r="H2188" s="54">
        <v>2169.9895263842004</v>
      </c>
      <c r="I2188" s="41">
        <v>1753.0623834030807</v>
      </c>
      <c r="J2188" s="140">
        <v>6.9137127391409932</v>
      </c>
      <c r="K2188" s="149">
        <v>64.927238464355469</v>
      </c>
      <c r="L2188" s="37">
        <v>71.840951203496459</v>
      </c>
      <c r="M2188" s="36">
        <v>68.975071763996326</v>
      </c>
      <c r="N2188" s="36">
        <v>116.08175005927514</v>
      </c>
      <c r="O2188" s="36">
        <v>103.32110043358269</v>
      </c>
      <c r="P2188" s="36">
        <v>161.26589031859166</v>
      </c>
      <c r="Q2188" s="36">
        <v>182.59089395679837</v>
      </c>
      <c r="R2188" s="36">
        <v>198.19818179475809</v>
      </c>
      <c r="S2188" s="36">
        <v>171.51945702737646</v>
      </c>
      <c r="T2188" s="36">
        <v>205.1126979164637</v>
      </c>
      <c r="U2188" s="36">
        <v>190.73511822789172</v>
      </c>
      <c r="V2188" s="36">
        <v>160.32874435008756</v>
      </c>
      <c r="W2188" s="36">
        <v>166.56216485004683</v>
      </c>
      <c r="X2188" s="36">
        <v>131.14177815577264</v>
      </c>
      <c r="Y2188" s="36">
        <v>84.516931839358747</v>
      </c>
      <c r="Z2188" s="36">
        <v>61.036813233640189</v>
      </c>
      <c r="AA2188" s="36">
        <v>40.193375567988184</v>
      </c>
      <c r="AB2188" s="36">
        <v>25.306196474870447</v>
      </c>
      <c r="AC2188" s="36">
        <v>31.262409210205078</v>
      </c>
      <c r="AD2188" s="142">
        <v>9.8776631847302472</v>
      </c>
      <c r="AE2188" s="150">
        <v>62.475421905517578</v>
      </c>
      <c r="AF2188" s="37">
        <v>72.353085090247831</v>
      </c>
      <c r="AG2188" s="36">
        <v>79.608152838960649</v>
      </c>
      <c r="AH2188" s="36">
        <v>103.47852265342405</v>
      </c>
      <c r="AI2188" s="36">
        <v>100.46352425617019</v>
      </c>
      <c r="AJ2188" s="36">
        <v>158.26831443721363</v>
      </c>
      <c r="AK2188" s="36">
        <v>207.90920593317347</v>
      </c>
      <c r="AL2188" s="36">
        <v>172.56663564425503</v>
      </c>
      <c r="AM2188" s="36">
        <v>140.5857032823815</v>
      </c>
      <c r="AN2188" s="36">
        <v>112.71983882837262</v>
      </c>
      <c r="AO2188" s="36">
        <v>117.78718150951745</v>
      </c>
      <c r="AP2188" s="36">
        <v>99.194622263224474</v>
      </c>
      <c r="AQ2188" s="36">
        <v>84.019141376060588</v>
      </c>
      <c r="AR2188" s="36">
        <v>83.254366235770448</v>
      </c>
      <c r="AS2188" s="36">
        <v>65.47819579999333</v>
      </c>
      <c r="AT2188" s="36">
        <v>59.663804929874168</v>
      </c>
      <c r="AU2188" s="36">
        <v>35.214413877972511</v>
      </c>
      <c r="AV2188" s="36">
        <v>25.91864154851946</v>
      </c>
      <c r="AW2188" s="36">
        <v>34.579032897949219</v>
      </c>
    </row>
    <row r="2189" spans="2:49">
      <c r="B2189" s="57" t="s">
        <v>4839</v>
      </c>
      <c r="C2189" s="35" t="s">
        <v>216</v>
      </c>
      <c r="D2189" s="85" t="s">
        <v>160</v>
      </c>
      <c r="E2189" s="85" t="s">
        <v>145</v>
      </c>
      <c r="F2189" s="85" t="s">
        <v>334</v>
      </c>
      <c r="G2189" s="56">
        <v>11606.921068005642</v>
      </c>
      <c r="H2189" s="54">
        <v>5812.2490483895726</v>
      </c>
      <c r="I2189" s="41">
        <v>5794.6720196160695</v>
      </c>
      <c r="J2189" s="140">
        <v>52.767278461993683</v>
      </c>
      <c r="K2189" s="149">
        <v>259.8597412109375</v>
      </c>
      <c r="L2189" s="37">
        <v>312.62701967293117</v>
      </c>
      <c r="M2189" s="36">
        <v>293.53545592410285</v>
      </c>
      <c r="N2189" s="36">
        <v>244.70381338958953</v>
      </c>
      <c r="O2189" s="36">
        <v>134.39620481684383</v>
      </c>
      <c r="P2189" s="36">
        <v>195.58919576065921</v>
      </c>
      <c r="Q2189" s="36">
        <v>417.49405460740405</v>
      </c>
      <c r="R2189" s="36">
        <v>684.14049484375971</v>
      </c>
      <c r="S2189" s="36">
        <v>780.15984473593676</v>
      </c>
      <c r="T2189" s="36">
        <v>727.17405480755622</v>
      </c>
      <c r="U2189" s="36">
        <v>628.63169676792938</v>
      </c>
      <c r="V2189" s="36">
        <v>407.64835348407678</v>
      </c>
      <c r="W2189" s="36">
        <v>294.69018879432679</v>
      </c>
      <c r="X2189" s="36">
        <v>220.42525076505694</v>
      </c>
      <c r="Y2189" s="36">
        <v>129.71989899174994</v>
      </c>
      <c r="Z2189" s="36">
        <v>120.33662045607215</v>
      </c>
      <c r="AA2189" s="36">
        <v>118.11205610647995</v>
      </c>
      <c r="AB2189" s="36">
        <v>55.122550153573826</v>
      </c>
      <c r="AC2189" s="36">
        <v>47.742294311523438</v>
      </c>
      <c r="AD2189" s="142">
        <v>62.528900868951816</v>
      </c>
      <c r="AE2189" s="150">
        <v>213.7008056640625</v>
      </c>
      <c r="AF2189" s="37">
        <v>276.22970653301434</v>
      </c>
      <c r="AG2189" s="36">
        <v>297.30851748767674</v>
      </c>
      <c r="AH2189" s="36">
        <v>267.47293738251585</v>
      </c>
      <c r="AI2189" s="36">
        <v>201.97125179193324</v>
      </c>
      <c r="AJ2189" s="36">
        <v>319.03838531632465</v>
      </c>
      <c r="AK2189" s="36">
        <v>547.89149221994182</v>
      </c>
      <c r="AL2189" s="36">
        <v>766.82478571445199</v>
      </c>
      <c r="AM2189" s="36">
        <v>721.81650478772883</v>
      </c>
      <c r="AN2189" s="36">
        <v>556.57452929038811</v>
      </c>
      <c r="AO2189" s="36">
        <v>464.83622863684161</v>
      </c>
      <c r="AP2189" s="36">
        <v>358.40078515613226</v>
      </c>
      <c r="AQ2189" s="36">
        <v>273.21127636640671</v>
      </c>
      <c r="AR2189" s="36">
        <v>206.27191963085465</v>
      </c>
      <c r="AS2189" s="36">
        <v>156.15012899006049</v>
      </c>
      <c r="AT2189" s="36">
        <v>125.69275998833034</v>
      </c>
      <c r="AU2189" s="36">
        <v>101.19976194247538</v>
      </c>
      <c r="AV2189" s="36">
        <v>91.252583109997275</v>
      </c>
      <c r="AW2189" s="36">
        <v>62.528465270996094</v>
      </c>
    </row>
    <row r="2190" spans="2:49">
      <c r="B2190" s="57" t="s">
        <v>4838</v>
      </c>
      <c r="C2190" s="35" t="s">
        <v>216</v>
      </c>
      <c r="D2190" s="85" t="s">
        <v>160</v>
      </c>
      <c r="E2190" s="85" t="s">
        <v>145</v>
      </c>
      <c r="F2190" s="85" t="s">
        <v>334</v>
      </c>
      <c r="G2190" s="56">
        <v>14169.301115535134</v>
      </c>
      <c r="H2190" s="54">
        <v>6704.8778751636492</v>
      </c>
      <c r="I2190" s="41">
        <v>7464.4232403714841</v>
      </c>
      <c r="J2190" s="140">
        <v>66.447683989177236</v>
      </c>
      <c r="K2190" s="149">
        <v>219.28683471679688</v>
      </c>
      <c r="L2190" s="37">
        <v>285.7345187059741</v>
      </c>
      <c r="M2190" s="36">
        <v>270.20813492351186</v>
      </c>
      <c r="N2190" s="36">
        <v>247.77540937355928</v>
      </c>
      <c r="O2190" s="36">
        <v>274.90132803445329</v>
      </c>
      <c r="P2190" s="36">
        <v>417.25695095607296</v>
      </c>
      <c r="Q2190" s="36">
        <v>790.72367932872191</v>
      </c>
      <c r="R2190" s="36">
        <v>989.73639311690874</v>
      </c>
      <c r="S2190" s="36">
        <v>847.08532161279402</v>
      </c>
      <c r="T2190" s="36">
        <v>695.42839347898632</v>
      </c>
      <c r="U2190" s="36">
        <v>507.93441098848695</v>
      </c>
      <c r="V2190" s="36">
        <v>393.48687222160265</v>
      </c>
      <c r="W2190" s="36">
        <v>328.45677292701009</v>
      </c>
      <c r="X2190" s="36">
        <v>229.60963621360096</v>
      </c>
      <c r="Y2190" s="36">
        <v>150.83709185087204</v>
      </c>
      <c r="Z2190" s="36">
        <v>119.36616383949092</v>
      </c>
      <c r="AA2190" s="36">
        <v>74.08847155770107</v>
      </c>
      <c r="AB2190" s="36">
        <v>39.810730666469986</v>
      </c>
      <c r="AC2190" s="36">
        <v>42.437595367431641</v>
      </c>
      <c r="AD2190" s="142">
        <v>51.78174603210072</v>
      </c>
      <c r="AE2190" s="150">
        <v>215.61740112304688</v>
      </c>
      <c r="AF2190" s="37">
        <v>267.3991471551476</v>
      </c>
      <c r="AG2190" s="36">
        <v>271.16086285521004</v>
      </c>
      <c r="AH2190" s="36">
        <v>247.9268381122551</v>
      </c>
      <c r="AI2190" s="36">
        <v>283.17618807941153</v>
      </c>
      <c r="AJ2190" s="36">
        <v>640.07076054087634</v>
      </c>
      <c r="AK2190" s="36">
        <v>1089.8491415638553</v>
      </c>
      <c r="AL2190" s="36">
        <v>1187.7878768412002</v>
      </c>
      <c r="AM2190" s="36">
        <v>870.96004749883571</v>
      </c>
      <c r="AN2190" s="36">
        <v>634.12195047899593</v>
      </c>
      <c r="AO2190" s="36">
        <v>436.33675584515368</v>
      </c>
      <c r="AP2190" s="36">
        <v>389.34904237017156</v>
      </c>
      <c r="AQ2190" s="36">
        <v>311.24068479836075</v>
      </c>
      <c r="AR2190" s="36">
        <v>254.19367873701279</v>
      </c>
      <c r="AS2190" s="36">
        <v>196.97369212471682</v>
      </c>
      <c r="AT2190" s="36">
        <v>158.09792467282176</v>
      </c>
      <c r="AU2190" s="36">
        <v>107.52474706388008</v>
      </c>
      <c r="AV2190" s="36">
        <v>76.568259391147137</v>
      </c>
      <c r="AW2190" s="36">
        <v>41.685642242431641</v>
      </c>
    </row>
    <row r="2191" spans="2:49">
      <c r="B2191" s="57" t="s">
        <v>4837</v>
      </c>
      <c r="C2191" s="35" t="s">
        <v>216</v>
      </c>
      <c r="D2191" s="85" t="s">
        <v>160</v>
      </c>
      <c r="E2191" s="85" t="s">
        <v>145</v>
      </c>
      <c r="F2191" s="85" t="s">
        <v>334</v>
      </c>
      <c r="G2191" s="56">
        <v>2851.0566077153462</v>
      </c>
      <c r="H2191" s="54">
        <v>1403.2060099574207</v>
      </c>
      <c r="I2191" s="41">
        <v>1447.8505977579252</v>
      </c>
      <c r="J2191" s="140">
        <v>6.8402027635917744</v>
      </c>
      <c r="K2191" s="149">
        <v>32.8447265625</v>
      </c>
      <c r="L2191" s="37">
        <v>39.684929326091776</v>
      </c>
      <c r="M2191" s="36">
        <v>53.458443959687607</v>
      </c>
      <c r="N2191" s="36">
        <v>82.93309156718307</v>
      </c>
      <c r="O2191" s="36">
        <v>74.325173875981818</v>
      </c>
      <c r="P2191" s="36">
        <v>61.184312520001086</v>
      </c>
      <c r="Q2191" s="36">
        <v>128.76925057770535</v>
      </c>
      <c r="R2191" s="36">
        <v>137.02525761279912</v>
      </c>
      <c r="S2191" s="36">
        <v>130.02664078932278</v>
      </c>
      <c r="T2191" s="36">
        <v>130.95085298035119</v>
      </c>
      <c r="U2191" s="36">
        <v>85.493910760438396</v>
      </c>
      <c r="V2191" s="36">
        <v>108.23417822033799</v>
      </c>
      <c r="W2191" s="36">
        <v>115.62496990888516</v>
      </c>
      <c r="X2191" s="36">
        <v>79.598007220715004</v>
      </c>
      <c r="Y2191" s="36">
        <v>62.345997965027102</v>
      </c>
      <c r="Z2191" s="36">
        <v>38.818264663249082</v>
      </c>
      <c r="AA2191" s="36">
        <v>34.359870867339623</v>
      </c>
      <c r="AB2191" s="36">
        <v>25.519699145173071</v>
      </c>
      <c r="AC2191" s="36">
        <v>14.853157997131348</v>
      </c>
      <c r="AD2191" s="142">
        <v>4.8850703803868605</v>
      </c>
      <c r="AE2191" s="150">
        <v>38.331981658935547</v>
      </c>
      <c r="AF2191" s="37">
        <v>43.217052039322411</v>
      </c>
      <c r="AG2191" s="36">
        <v>38.737266122172862</v>
      </c>
      <c r="AH2191" s="36">
        <v>67.89697641248479</v>
      </c>
      <c r="AI2191" s="36">
        <v>67.670780239565261</v>
      </c>
      <c r="AJ2191" s="36">
        <v>87.735555961989277</v>
      </c>
      <c r="AK2191" s="36">
        <v>156.25786240207725</v>
      </c>
      <c r="AL2191" s="36">
        <v>139.33285410533213</v>
      </c>
      <c r="AM2191" s="36">
        <v>98.472980123359036</v>
      </c>
      <c r="AN2191" s="36">
        <v>84.41871167367438</v>
      </c>
      <c r="AO2191" s="36">
        <v>112.03241028456648</v>
      </c>
      <c r="AP2191" s="36">
        <v>123.79302885615711</v>
      </c>
      <c r="AQ2191" s="36">
        <v>101.07816451650945</v>
      </c>
      <c r="AR2191" s="36">
        <v>92.718186096697281</v>
      </c>
      <c r="AS2191" s="36">
        <v>63.276522858717321</v>
      </c>
      <c r="AT2191" s="36">
        <v>56.954531869712184</v>
      </c>
      <c r="AU2191" s="36">
        <v>41.112403289130619</v>
      </c>
      <c r="AV2191" s="36">
        <v>30.417527703332425</v>
      </c>
      <c r="AW2191" s="36">
        <v>42.727783203125</v>
      </c>
    </row>
    <row r="2192" spans="2:49">
      <c r="B2192" s="57" t="s">
        <v>4836</v>
      </c>
      <c r="C2192" s="35" t="s">
        <v>216</v>
      </c>
      <c r="D2192" s="85" t="s">
        <v>160</v>
      </c>
      <c r="E2192" s="85" t="s">
        <v>145</v>
      </c>
      <c r="F2192" s="85" t="s">
        <v>348</v>
      </c>
      <c r="G2192" s="56">
        <v>7604.6744205004579</v>
      </c>
      <c r="H2192" s="54">
        <v>4182.2961213993185</v>
      </c>
      <c r="I2192" s="41">
        <v>3422.378299101139</v>
      </c>
      <c r="J2192" s="140">
        <v>16.816358727403166</v>
      </c>
      <c r="K2192" s="149">
        <v>79.490425109863281</v>
      </c>
      <c r="L2192" s="37">
        <v>96.306783837266451</v>
      </c>
      <c r="M2192" s="36">
        <v>103.78511957503613</v>
      </c>
      <c r="N2192" s="36">
        <v>96.483305590353439</v>
      </c>
      <c r="O2192" s="36">
        <v>106.00164134528552</v>
      </c>
      <c r="P2192" s="36">
        <v>253.88884145323792</v>
      </c>
      <c r="Q2192" s="36">
        <v>365.53704137305652</v>
      </c>
      <c r="R2192" s="36">
        <v>499.94828811363931</v>
      </c>
      <c r="S2192" s="36">
        <v>481.77326558576692</v>
      </c>
      <c r="T2192" s="36">
        <v>531.17839256146829</v>
      </c>
      <c r="U2192" s="36">
        <v>439.80189247505371</v>
      </c>
      <c r="V2192" s="36">
        <v>343.84978003998884</v>
      </c>
      <c r="W2192" s="36">
        <v>285.25724322085313</v>
      </c>
      <c r="X2192" s="36">
        <v>218.0946460814823</v>
      </c>
      <c r="Y2192" s="36">
        <v>129.90035868146995</v>
      </c>
      <c r="Z2192" s="36">
        <v>85.851905012963755</v>
      </c>
      <c r="AA2192" s="36">
        <v>85.877280505359124</v>
      </c>
      <c r="AB2192" s="36">
        <v>29.509664560318388</v>
      </c>
      <c r="AC2192" s="36">
        <v>29.25067138671875</v>
      </c>
      <c r="AD2192" s="142">
        <v>11.868615438250647</v>
      </c>
      <c r="AE2192" s="150">
        <v>78.194084167480469</v>
      </c>
      <c r="AF2192" s="37">
        <v>90.062699605731112</v>
      </c>
      <c r="AG2192" s="36">
        <v>97.779333676084974</v>
      </c>
      <c r="AH2192" s="36">
        <v>127.9232579484657</v>
      </c>
      <c r="AI2192" s="36">
        <v>121.79520958063539</v>
      </c>
      <c r="AJ2192" s="36">
        <v>279.08873947872667</v>
      </c>
      <c r="AK2192" s="36">
        <v>505.84495134510189</v>
      </c>
      <c r="AL2192" s="36">
        <v>435.72815658343762</v>
      </c>
      <c r="AM2192" s="36">
        <v>370.9108416724149</v>
      </c>
      <c r="AN2192" s="36">
        <v>272.13843102061912</v>
      </c>
      <c r="AO2192" s="36">
        <v>218.85771209950184</v>
      </c>
      <c r="AP2192" s="36">
        <v>210.55433501092324</v>
      </c>
      <c r="AQ2192" s="36">
        <v>190.41249754697205</v>
      </c>
      <c r="AR2192" s="36">
        <v>135.15969182378558</v>
      </c>
      <c r="AS2192" s="36">
        <v>102.73751641456346</v>
      </c>
      <c r="AT2192" s="36">
        <v>93.03625658380146</v>
      </c>
      <c r="AU2192" s="36">
        <v>82.987731189955255</v>
      </c>
      <c r="AV2192" s="36">
        <v>46.540533467684305</v>
      </c>
      <c r="AW2192" s="36">
        <v>40.820404052734375</v>
      </c>
    </row>
    <row r="2193" spans="2:49">
      <c r="B2193" s="57" t="s">
        <v>4835</v>
      </c>
      <c r="C2193" s="35" t="s">
        <v>216</v>
      </c>
      <c r="D2193" s="85" t="s">
        <v>160</v>
      </c>
      <c r="E2193" s="85" t="s">
        <v>145</v>
      </c>
      <c r="F2193" s="85" t="s">
        <v>334</v>
      </c>
      <c r="G2193" s="56">
        <v>10333.910105344065</v>
      </c>
      <c r="H2193" s="54">
        <v>5323.188388435713</v>
      </c>
      <c r="I2193" s="41">
        <v>5010.7217169083515</v>
      </c>
      <c r="J2193" s="140">
        <v>34.201013817958874</v>
      </c>
      <c r="K2193" s="149">
        <v>135.24298095703125</v>
      </c>
      <c r="L2193" s="37">
        <v>169.44399477499013</v>
      </c>
      <c r="M2193" s="36">
        <v>191.47842654651743</v>
      </c>
      <c r="N2193" s="36">
        <v>237.53675609366013</v>
      </c>
      <c r="O2193" s="36">
        <v>237.22966456306526</v>
      </c>
      <c r="P2193" s="36">
        <v>275.83091709836555</v>
      </c>
      <c r="Q2193" s="36">
        <v>343.04933161716815</v>
      </c>
      <c r="R2193" s="36">
        <v>463.32281351090353</v>
      </c>
      <c r="S2193" s="36">
        <v>470.39049462019716</v>
      </c>
      <c r="T2193" s="36">
        <v>497.01801017542385</v>
      </c>
      <c r="U2193" s="36">
        <v>457.64387524705256</v>
      </c>
      <c r="V2193" s="36">
        <v>460.24814103040927</v>
      </c>
      <c r="W2193" s="36">
        <v>453.29081123571791</v>
      </c>
      <c r="X2193" s="36">
        <v>375.53931611824515</v>
      </c>
      <c r="Y2193" s="36">
        <v>244.35608879841269</v>
      </c>
      <c r="Z2193" s="36">
        <v>190.2094968499205</v>
      </c>
      <c r="AA2193" s="36">
        <v>130.99700768173233</v>
      </c>
      <c r="AB2193" s="36">
        <v>70.434369640677673</v>
      </c>
      <c r="AC2193" s="36">
        <v>55.168872833251953</v>
      </c>
      <c r="AD2193" s="142">
        <v>33.218478586630653</v>
      </c>
      <c r="AE2193" s="150">
        <v>157.1611328125</v>
      </c>
      <c r="AF2193" s="37">
        <v>190.37961139913065</v>
      </c>
      <c r="AG2193" s="36">
        <v>226.61300681471124</v>
      </c>
      <c r="AH2193" s="36">
        <v>213.97834990601268</v>
      </c>
      <c r="AI2193" s="36">
        <v>225.91629710747173</v>
      </c>
      <c r="AJ2193" s="36">
        <v>255.2307082530597</v>
      </c>
      <c r="AK2193" s="36">
        <v>366.90928450108015</v>
      </c>
      <c r="AL2193" s="36">
        <v>416.02220977549518</v>
      </c>
      <c r="AM2193" s="36">
        <v>404.40845235127057</v>
      </c>
      <c r="AN2193" s="36">
        <v>409.33259032467691</v>
      </c>
      <c r="AO2193" s="36">
        <v>351.82107791118244</v>
      </c>
      <c r="AP2193" s="36">
        <v>370.38075569059907</v>
      </c>
      <c r="AQ2193" s="36">
        <v>402.31111025382967</v>
      </c>
      <c r="AR2193" s="36">
        <v>333.36875899936103</v>
      </c>
      <c r="AS2193" s="36">
        <v>259.22962590506773</v>
      </c>
      <c r="AT2193" s="36">
        <v>197.37691216917497</v>
      </c>
      <c r="AU2193" s="36">
        <v>193.96621038974448</v>
      </c>
      <c r="AV2193" s="36">
        <v>105.93690682884741</v>
      </c>
      <c r="AW2193" s="36">
        <v>87.539848327636719</v>
      </c>
    </row>
    <row r="2194" spans="2:49">
      <c r="B2194" s="57" t="s">
        <v>4834</v>
      </c>
      <c r="C2194" s="35" t="s">
        <v>216</v>
      </c>
      <c r="D2194" s="85" t="s">
        <v>160</v>
      </c>
      <c r="E2194" s="85" t="s">
        <v>145</v>
      </c>
      <c r="F2194" s="85" t="s">
        <v>390</v>
      </c>
      <c r="G2194" s="56">
        <v>3142.0825046459054</v>
      </c>
      <c r="H2194" s="54">
        <v>1919.3110217780045</v>
      </c>
      <c r="I2194" s="41">
        <v>1222.7714828679009</v>
      </c>
      <c r="J2194" s="140">
        <v>2.96301974534614</v>
      </c>
      <c r="K2194" s="149">
        <v>20.658666610717773</v>
      </c>
      <c r="L2194" s="37">
        <v>23.621686356063915</v>
      </c>
      <c r="M2194" s="36">
        <v>30.988800357737482</v>
      </c>
      <c r="N2194" s="36">
        <v>34.202658499607857</v>
      </c>
      <c r="O2194" s="36">
        <v>28.178481936431641</v>
      </c>
      <c r="P2194" s="36">
        <v>52.43614838579974</v>
      </c>
      <c r="Q2194" s="36">
        <v>177.60207171754158</v>
      </c>
      <c r="R2194" s="36">
        <v>285.28526167427299</v>
      </c>
      <c r="S2194" s="36">
        <v>278.59518742596987</v>
      </c>
      <c r="T2194" s="36">
        <v>231.64468869172765</v>
      </c>
      <c r="U2194" s="36">
        <v>188.68420297812943</v>
      </c>
      <c r="V2194" s="36">
        <v>196.62959212746586</v>
      </c>
      <c r="W2194" s="36">
        <v>155.11101601660613</v>
      </c>
      <c r="X2194" s="36">
        <v>112.10506842348306</v>
      </c>
      <c r="Y2194" s="36">
        <v>49.895538073838296</v>
      </c>
      <c r="Z2194" s="36">
        <v>36.021725842804045</v>
      </c>
      <c r="AA2194" s="36">
        <v>23.898763851236218</v>
      </c>
      <c r="AB2194" s="36">
        <v>6.073487153968907</v>
      </c>
      <c r="AC2194" s="36">
        <v>8.3366422653198242</v>
      </c>
      <c r="AD2194" s="142">
        <v>4.9388315923651236</v>
      </c>
      <c r="AE2194" s="150">
        <v>15.618855476379395</v>
      </c>
      <c r="AF2194" s="37">
        <v>20.557687068744517</v>
      </c>
      <c r="AG2194" s="36">
        <v>22.604784139457962</v>
      </c>
      <c r="AH2194" s="36">
        <v>30.621195479074466</v>
      </c>
      <c r="AI2194" s="36">
        <v>30.035486633287995</v>
      </c>
      <c r="AJ2194" s="36">
        <v>56.383087018257356</v>
      </c>
      <c r="AK2194" s="36">
        <v>160.92972190019677</v>
      </c>
      <c r="AL2194" s="36">
        <v>209.82534106744646</v>
      </c>
      <c r="AM2194" s="36">
        <v>152.30117855591331</v>
      </c>
      <c r="AN2194" s="36">
        <v>103.58039243688295</v>
      </c>
      <c r="AO2194" s="36">
        <v>91.386606343591126</v>
      </c>
      <c r="AP2194" s="36">
        <v>82.16120227863037</v>
      </c>
      <c r="AQ2194" s="36">
        <v>74.683681223164967</v>
      </c>
      <c r="AR2194" s="36">
        <v>54.475079141923871</v>
      </c>
      <c r="AS2194" s="36">
        <v>36.831485137496244</v>
      </c>
      <c r="AT2194" s="36">
        <v>29.831902464937084</v>
      </c>
      <c r="AU2194" s="36">
        <v>28.811793172886599</v>
      </c>
      <c r="AV2194" s="36">
        <v>19.937416575784201</v>
      </c>
      <c r="AW2194" s="36">
        <v>17.813442230224609</v>
      </c>
    </row>
    <row r="2195" spans="2:49">
      <c r="B2195" s="57" t="s">
        <v>4833</v>
      </c>
      <c r="C2195" s="35" t="s">
        <v>216</v>
      </c>
      <c r="D2195" s="85" t="s">
        <v>160</v>
      </c>
      <c r="E2195" s="85" t="s">
        <v>145</v>
      </c>
      <c r="F2195" s="85" t="s">
        <v>390</v>
      </c>
      <c r="G2195" s="56">
        <v>7229.4106923615018</v>
      </c>
      <c r="H2195" s="54">
        <v>3783.1157450972546</v>
      </c>
      <c r="I2195" s="41">
        <v>3446.2949472642476</v>
      </c>
      <c r="J2195" s="140">
        <v>17.778118472076841</v>
      </c>
      <c r="K2195" s="149">
        <v>95.423370361328125</v>
      </c>
      <c r="L2195" s="37">
        <v>113.20148883340497</v>
      </c>
      <c r="M2195" s="36">
        <v>127.95375631581928</v>
      </c>
      <c r="N2195" s="36">
        <v>147.17507596800957</v>
      </c>
      <c r="O2195" s="36">
        <v>110.62663278747236</v>
      </c>
      <c r="P2195" s="36">
        <v>219.63820644618002</v>
      </c>
      <c r="Q2195" s="36">
        <v>419.06106809757</v>
      </c>
      <c r="R2195" s="36">
        <v>459.45942143330285</v>
      </c>
      <c r="S2195" s="36">
        <v>370.79928860253642</v>
      </c>
      <c r="T2195" s="36">
        <v>384.71386624132742</v>
      </c>
      <c r="U2195" s="36">
        <v>346.60467720982473</v>
      </c>
      <c r="V2195" s="36">
        <v>281.33157027468195</v>
      </c>
      <c r="W2195" s="36">
        <v>255.04831492663422</v>
      </c>
      <c r="X2195" s="36">
        <v>188.25190735264135</v>
      </c>
      <c r="Y2195" s="36">
        <v>120.15660189210038</v>
      </c>
      <c r="Z2195" s="36">
        <v>106.06397053714525</v>
      </c>
      <c r="AA2195" s="36">
        <v>67.351061762574801</v>
      </c>
      <c r="AB2195" s="36">
        <v>34.416427205823808</v>
      </c>
      <c r="AC2195" s="36">
        <v>31.262409210205078</v>
      </c>
      <c r="AD2195" s="142">
        <v>15.804261095568394</v>
      </c>
      <c r="AE2195" s="150">
        <v>97.617843627929688</v>
      </c>
      <c r="AF2195" s="37">
        <v>113.42210472349808</v>
      </c>
      <c r="AG2195" s="36">
        <v>118.92082090758319</v>
      </c>
      <c r="AH2195" s="36">
        <v>116.14936216200658</v>
      </c>
      <c r="AI2195" s="36">
        <v>100.46352425617019</v>
      </c>
      <c r="AJ2195" s="36">
        <v>375.88724678838241</v>
      </c>
      <c r="AK2195" s="36">
        <v>528.76908624350369</v>
      </c>
      <c r="AL2195" s="36">
        <v>453.96791081414818</v>
      </c>
      <c r="AM2195" s="36">
        <v>332.91475568952842</v>
      </c>
      <c r="AN2195" s="36">
        <v>274.18339174469014</v>
      </c>
      <c r="AO2195" s="36">
        <v>219.3278552246187</v>
      </c>
      <c r="AP2195" s="36">
        <v>159.31257515002719</v>
      </c>
      <c r="AQ2195" s="36">
        <v>156.6282758985821</v>
      </c>
      <c r="AR2195" s="36">
        <v>119.22847510307867</v>
      </c>
      <c r="AS2195" s="36">
        <v>117.65613307811302</v>
      </c>
      <c r="AT2195" s="36">
        <v>90.524393686705636</v>
      </c>
      <c r="AU2195" s="36">
        <v>73.630138108487969</v>
      </c>
      <c r="AV2195" s="36">
        <v>41.868574809146821</v>
      </c>
      <c r="AW2195" s="36">
        <v>53.440322875976563</v>
      </c>
    </row>
    <row r="2196" spans="2:49">
      <c r="B2196" s="57" t="s">
        <v>4832</v>
      </c>
      <c r="C2196" s="35" t="s">
        <v>216</v>
      </c>
      <c r="D2196" s="85" t="s">
        <v>160</v>
      </c>
      <c r="E2196" s="85" t="s">
        <v>145</v>
      </c>
      <c r="F2196" s="85" t="s">
        <v>390</v>
      </c>
      <c r="G2196" s="56">
        <v>20605.293842246683</v>
      </c>
      <c r="H2196" s="54">
        <v>9795.8514410894677</v>
      </c>
      <c r="I2196" s="41">
        <v>10809.442401157214</v>
      </c>
      <c r="J2196" s="140">
        <v>71.112473888307363</v>
      </c>
      <c r="K2196" s="149">
        <v>468.26312255859375</v>
      </c>
      <c r="L2196" s="37">
        <v>539.37559644690111</v>
      </c>
      <c r="M2196" s="36">
        <v>588.78720679701212</v>
      </c>
      <c r="N2196" s="36">
        <v>622.90296237164603</v>
      </c>
      <c r="O2196" s="36">
        <v>472.77230804457531</v>
      </c>
      <c r="P2196" s="36">
        <v>430.37216127967707</v>
      </c>
      <c r="Q2196" s="36">
        <v>648.54689110338222</v>
      </c>
      <c r="R2196" s="36">
        <v>916.91684103029502</v>
      </c>
      <c r="S2196" s="36">
        <v>943.85273462463817</v>
      </c>
      <c r="T2196" s="36">
        <v>963.31535737881461</v>
      </c>
      <c r="U2196" s="36">
        <v>897.27542177099599</v>
      </c>
      <c r="V2196" s="36">
        <v>687.69939400477801</v>
      </c>
      <c r="W2196" s="36">
        <v>580.88554991453839</v>
      </c>
      <c r="X2196" s="36">
        <v>409.28925924422589</v>
      </c>
      <c r="Y2196" s="36">
        <v>284.09908413471192</v>
      </c>
      <c r="Z2196" s="36">
        <v>269.16234032539688</v>
      </c>
      <c r="AA2196" s="36">
        <v>248.76440554241336</v>
      </c>
      <c r="AB2196" s="36">
        <v>139.69020454128486</v>
      </c>
      <c r="AC2196" s="36">
        <v>152.14372253417969</v>
      </c>
      <c r="AD2196" s="142">
        <v>84.947903388680118</v>
      </c>
      <c r="AE2196" s="150">
        <v>387.5428466796875</v>
      </c>
      <c r="AF2196" s="37">
        <v>472.49075006836762</v>
      </c>
      <c r="AG2196" s="36">
        <v>611.31198846708048</v>
      </c>
      <c r="AH2196" s="36">
        <v>625.09474909007179</v>
      </c>
      <c r="AI2196" s="36">
        <v>491.96055692454473</v>
      </c>
      <c r="AJ2196" s="36">
        <v>506.45860619908365</v>
      </c>
      <c r="AK2196" s="36">
        <v>891.6106331364939</v>
      </c>
      <c r="AL2196" s="36">
        <v>1169.7272518386151</v>
      </c>
      <c r="AM2196" s="36">
        <v>1038.7721409198189</v>
      </c>
      <c r="AN2196" s="36">
        <v>942.37847236693506</v>
      </c>
      <c r="AO2196" s="36">
        <v>838.72596488673628</v>
      </c>
      <c r="AP2196" s="36">
        <v>698.37021936835811</v>
      </c>
      <c r="AQ2196" s="36">
        <v>559.09033582341556</v>
      </c>
      <c r="AR2196" s="36">
        <v>476.91390041231466</v>
      </c>
      <c r="AS2196" s="36">
        <v>333.529559856216</v>
      </c>
      <c r="AT2196" s="36">
        <v>363.1262610387169</v>
      </c>
      <c r="AU2196" s="36">
        <v>310.5271041966667</v>
      </c>
      <c r="AV2196" s="36">
        <v>195.38668244268518</v>
      </c>
      <c r="AW2196" s="36">
        <v>283.96722412109375</v>
      </c>
    </row>
    <row r="2197" spans="2:49">
      <c r="B2197" s="57" t="s">
        <v>4831</v>
      </c>
      <c r="C2197" s="35" t="s">
        <v>216</v>
      </c>
      <c r="D2197" s="85" t="s">
        <v>160</v>
      </c>
      <c r="E2197" s="85" t="s">
        <v>145</v>
      </c>
      <c r="F2197" s="85" t="s">
        <v>390</v>
      </c>
      <c r="G2197" s="56">
        <v>18083.998340528924</v>
      </c>
      <c r="H2197" s="54">
        <v>9417.0391251004094</v>
      </c>
      <c r="I2197" s="41">
        <v>8666.9592154285165</v>
      </c>
      <c r="J2197" s="140">
        <v>86.915245863486774</v>
      </c>
      <c r="K2197" s="149">
        <v>292.17257690429688</v>
      </c>
      <c r="L2197" s="37">
        <v>379.08782276778368</v>
      </c>
      <c r="M2197" s="36">
        <v>438.84139861441145</v>
      </c>
      <c r="N2197" s="36">
        <v>481.94655158538342</v>
      </c>
      <c r="O2197" s="36">
        <v>436.24464627512685</v>
      </c>
      <c r="P2197" s="36">
        <v>498.63809031024658</v>
      </c>
      <c r="Q2197" s="36">
        <v>837.12437174728871</v>
      </c>
      <c r="R2197" s="36">
        <v>1002.0019190734993</v>
      </c>
      <c r="S2197" s="36">
        <v>1019.2023226829076</v>
      </c>
      <c r="T2197" s="36">
        <v>958.21305146049463</v>
      </c>
      <c r="U2197" s="36">
        <v>790.62782878335759</v>
      </c>
      <c r="V2197" s="36">
        <v>706.85817477617218</v>
      </c>
      <c r="W2197" s="36">
        <v>635.01825349080354</v>
      </c>
      <c r="X2197" s="36">
        <v>427.26837399138827</v>
      </c>
      <c r="Y2197" s="36">
        <v>272.89804497527882</v>
      </c>
      <c r="Z2197" s="36">
        <v>221.13337253499151</v>
      </c>
      <c r="AA2197" s="36">
        <v>147.73781289855117</v>
      </c>
      <c r="AB2197" s="36">
        <v>86.041068014559514</v>
      </c>
      <c r="AC2197" s="36">
        <v>78.156021118164063</v>
      </c>
      <c r="AD2197" s="142">
        <v>70.131408611584746</v>
      </c>
      <c r="AE2197" s="150">
        <v>306.52001953125</v>
      </c>
      <c r="AF2197" s="37">
        <v>376.65142814283473</v>
      </c>
      <c r="AG2197" s="36">
        <v>404.92048110681219</v>
      </c>
      <c r="AH2197" s="36">
        <v>462.48564206326262</v>
      </c>
      <c r="AI2197" s="36">
        <v>415.31828068787883</v>
      </c>
      <c r="AJ2197" s="36">
        <v>609.33301058327254</v>
      </c>
      <c r="AK2197" s="36">
        <v>956.58225999061062</v>
      </c>
      <c r="AL2197" s="36">
        <v>1027.5558758817006</v>
      </c>
      <c r="AM2197" s="36">
        <v>867.92145984748026</v>
      </c>
      <c r="AN2197" s="36">
        <v>734.20219344967029</v>
      </c>
      <c r="AO2197" s="36">
        <v>617.36729618781555</v>
      </c>
      <c r="AP2197" s="36">
        <v>552.08320067713817</v>
      </c>
      <c r="AQ2197" s="36">
        <v>463.6611875938159</v>
      </c>
      <c r="AR2197" s="36">
        <v>366.9359104465438</v>
      </c>
      <c r="AS2197" s="36">
        <v>274.18994491247207</v>
      </c>
      <c r="AT2197" s="36">
        <v>208.82331725455958</v>
      </c>
      <c r="AU2197" s="36">
        <v>144.05896586443299</v>
      </c>
      <c r="AV2197" s="36">
        <v>93.705857906185742</v>
      </c>
      <c r="AW2197" s="36">
        <v>91.16290283203125</v>
      </c>
    </row>
    <row r="2198" spans="2:49">
      <c r="B2198" s="57" t="s">
        <v>4830</v>
      </c>
      <c r="C2198" s="35" t="s">
        <v>216</v>
      </c>
      <c r="D2198" s="85" t="s">
        <v>160</v>
      </c>
      <c r="E2198" s="85" t="s">
        <v>145</v>
      </c>
      <c r="F2198" s="85" t="s">
        <v>390</v>
      </c>
      <c r="G2198" s="56">
        <v>3253.961146665617</v>
      </c>
      <c r="H2198" s="54">
        <v>1796.576015659972</v>
      </c>
      <c r="I2198" s="41">
        <v>1457.385131005645</v>
      </c>
      <c r="J2198" s="140">
        <v>5.92603949069228</v>
      </c>
      <c r="K2198" s="149">
        <v>33.447364807128906</v>
      </c>
      <c r="L2198" s="37">
        <v>39.373404297821189</v>
      </c>
      <c r="M2198" s="36">
        <v>39.985548848693526</v>
      </c>
      <c r="N2198" s="36">
        <v>42.494212075270362</v>
      </c>
      <c r="O2198" s="36">
        <v>58.444258831117473</v>
      </c>
      <c r="P2198" s="36">
        <v>84.095709675339208</v>
      </c>
      <c r="Q2198" s="36">
        <v>168.62219168687938</v>
      </c>
      <c r="R2198" s="36">
        <v>184.18416894058328</v>
      </c>
      <c r="S2198" s="36">
        <v>172.51089897551159</v>
      </c>
      <c r="T2198" s="36">
        <v>162.25332820257577</v>
      </c>
      <c r="U2198" s="36">
        <v>127.15674548526114</v>
      </c>
      <c r="V2198" s="36">
        <v>154.27860305385784</v>
      </c>
      <c r="W2198" s="36">
        <v>137.41378600128866</v>
      </c>
      <c r="X2198" s="36">
        <v>136.42975308140862</v>
      </c>
      <c r="Y2198" s="36">
        <v>93.681418424349445</v>
      </c>
      <c r="Z2198" s="36">
        <v>80.048279650675653</v>
      </c>
      <c r="AA2198" s="36">
        <v>51.056450045822828</v>
      </c>
      <c r="AB2198" s="36">
        <v>37.453170782808257</v>
      </c>
      <c r="AC2198" s="36">
        <v>27.094087600708008</v>
      </c>
      <c r="AD2198" s="142">
        <v>8.8898968662572226</v>
      </c>
      <c r="AE2198" s="150">
        <v>27.332996368408203</v>
      </c>
      <c r="AF2198" s="37">
        <v>36.222893234665428</v>
      </c>
      <c r="AG2198" s="36">
        <v>32.432951156613598</v>
      </c>
      <c r="AH2198" s="36">
        <v>39.068421818129487</v>
      </c>
      <c r="AI2198" s="36">
        <v>41.428257425224821</v>
      </c>
      <c r="AJ2198" s="36">
        <v>115.73370493221248</v>
      </c>
      <c r="AK2198" s="36">
        <v>171.92492029089345</v>
      </c>
      <c r="AL2198" s="36">
        <v>148.05432944478699</v>
      </c>
      <c r="AM2198" s="36">
        <v>144.4908617068921</v>
      </c>
      <c r="AN2198" s="36">
        <v>122.87477926336115</v>
      </c>
      <c r="AO2198" s="36">
        <v>97.479046766497191</v>
      </c>
      <c r="AP2198" s="36">
        <v>97.190690500331044</v>
      </c>
      <c r="AQ2198" s="36">
        <v>82.981868025738862</v>
      </c>
      <c r="AR2198" s="36">
        <v>94.560514736924461</v>
      </c>
      <c r="AS2198" s="36">
        <v>70.593679846867815</v>
      </c>
      <c r="AT2198" s="36">
        <v>58.635118637979787</v>
      </c>
      <c r="AU2198" s="36">
        <v>39.482827681363119</v>
      </c>
      <c r="AV2198" s="36">
        <v>34.890479007622353</v>
      </c>
      <c r="AW2198" s="36">
        <v>29.339786529541016</v>
      </c>
    </row>
    <row r="2199" spans="2:49">
      <c r="B2199" s="57" t="s">
        <v>4829</v>
      </c>
      <c r="C2199" s="35" t="s">
        <v>216</v>
      </c>
      <c r="D2199" s="85" t="s">
        <v>160</v>
      </c>
      <c r="E2199" s="85" t="s">
        <v>145</v>
      </c>
      <c r="F2199" s="85" t="s">
        <v>390</v>
      </c>
      <c r="G2199" s="56">
        <v>3346.4163596219619</v>
      </c>
      <c r="H2199" s="54">
        <v>1997.1414057839779</v>
      </c>
      <c r="I2199" s="41">
        <v>1349.274953837984</v>
      </c>
      <c r="J2199" s="140">
        <v>6.9137127391409932</v>
      </c>
      <c r="K2199" s="149">
        <v>57.057270050048828</v>
      </c>
      <c r="L2199" s="37">
        <v>63.970982789189819</v>
      </c>
      <c r="M2199" s="36">
        <v>78.971458976169714</v>
      </c>
      <c r="N2199" s="36">
        <v>123.33685943797984</v>
      </c>
      <c r="O2199" s="36">
        <v>125.23769749525174</v>
      </c>
      <c r="P2199" s="36">
        <v>105.86165806189759</v>
      </c>
      <c r="Q2199" s="36">
        <v>117.73620484646015</v>
      </c>
      <c r="R2199" s="36">
        <v>133.13312211466072</v>
      </c>
      <c r="S2199" s="36">
        <v>149.70773416840373</v>
      </c>
      <c r="T2199" s="36">
        <v>190.82624134516772</v>
      </c>
      <c r="U2199" s="36">
        <v>217.39701647480132</v>
      </c>
      <c r="V2199" s="36">
        <v>199.65466277558073</v>
      </c>
      <c r="W2199" s="36">
        <v>174.89027309254919</v>
      </c>
      <c r="X2199" s="36">
        <v>119.50823331937345</v>
      </c>
      <c r="Y2199" s="36">
        <v>65.16968238215614</v>
      </c>
      <c r="Z2199" s="36">
        <v>58.035002746739856</v>
      </c>
      <c r="AA2199" s="36">
        <v>34.761838329070862</v>
      </c>
      <c r="AB2199" s="36">
        <v>22.269452897885991</v>
      </c>
      <c r="AC2199" s="36">
        <v>16.673284530639648</v>
      </c>
      <c r="AD2199" s="142">
        <v>10.865429503203272</v>
      </c>
      <c r="AE2199" s="150">
        <v>43.928028106689453</v>
      </c>
      <c r="AF2199" s="37">
        <v>54.793457609892727</v>
      </c>
      <c r="AG2199" s="36">
        <v>74.694069330382831</v>
      </c>
      <c r="AH2199" s="36">
        <v>116.14936216200658</v>
      </c>
      <c r="AI2199" s="36">
        <v>110.82058861247639</v>
      </c>
      <c r="AJ2199" s="36">
        <v>116.72288189744506</v>
      </c>
      <c r="AK2199" s="36">
        <v>105.95372994671341</v>
      </c>
      <c r="AL2199" s="36">
        <v>99.029717045850902</v>
      </c>
      <c r="AM2199" s="36">
        <v>90.794933369871387</v>
      </c>
      <c r="AN2199" s="36">
        <v>90.378969871397871</v>
      </c>
      <c r="AO2199" s="36">
        <v>114.74096129806441</v>
      </c>
      <c r="AP2199" s="36">
        <v>89.174963448757353</v>
      </c>
      <c r="AQ2199" s="36">
        <v>68.460041121234553</v>
      </c>
      <c r="AR2199" s="36">
        <v>55.502910823846968</v>
      </c>
      <c r="AS2199" s="36">
        <v>49.108646849994997</v>
      </c>
      <c r="AT2199" s="36">
        <v>32.917961340620231</v>
      </c>
      <c r="AU2199" s="36">
        <v>28.811793172886599</v>
      </c>
      <c r="AV2199" s="36">
        <v>22.928029062151833</v>
      </c>
      <c r="AW2199" s="36">
        <v>28.291936874389648</v>
      </c>
    </row>
    <row r="2200" spans="2:49">
      <c r="B2200" s="57" t="s">
        <v>4828</v>
      </c>
      <c r="C2200" s="35" t="s">
        <v>216</v>
      </c>
      <c r="D2200" s="85" t="s">
        <v>160</v>
      </c>
      <c r="E2200" s="85" t="s">
        <v>145</v>
      </c>
      <c r="F2200" s="85" t="s">
        <v>334</v>
      </c>
      <c r="G2200" s="56">
        <v>6152.519190655139</v>
      </c>
      <c r="H2200" s="54">
        <v>2834.1482557812024</v>
      </c>
      <c r="I2200" s="41">
        <v>3318.3709348739362</v>
      </c>
      <c r="J2200" s="140">
        <v>20.520608290775321</v>
      </c>
      <c r="K2200" s="149">
        <v>74.383644104003906</v>
      </c>
      <c r="L2200" s="37">
        <v>94.904252394779235</v>
      </c>
      <c r="M2200" s="36">
        <v>110.80477475280703</v>
      </c>
      <c r="N2200" s="36">
        <v>145.38887657456783</v>
      </c>
      <c r="O2200" s="36">
        <v>129.30543948287249</v>
      </c>
      <c r="P2200" s="36">
        <v>151.45624902492071</v>
      </c>
      <c r="Q2200" s="36">
        <v>205.22599310821789</v>
      </c>
      <c r="R2200" s="36">
        <v>200.11602370790089</v>
      </c>
      <c r="S2200" s="36">
        <v>184.52310053190661</v>
      </c>
      <c r="T2200" s="36">
        <v>202.37859096963368</v>
      </c>
      <c r="U2200" s="36">
        <v>206.19119653988085</v>
      </c>
      <c r="V2200" s="36">
        <v>262.99893773166241</v>
      </c>
      <c r="W2200" s="36">
        <v>256.83068537283339</v>
      </c>
      <c r="X2200" s="36">
        <v>213.2818398606338</v>
      </c>
      <c r="Y2200" s="36">
        <v>156.87057552490691</v>
      </c>
      <c r="Z2200" s="36">
        <v>105.77977120735375</v>
      </c>
      <c r="AA2200" s="36">
        <v>105.2271045312276</v>
      </c>
      <c r="AB2200" s="36">
        <v>55.122550153573826</v>
      </c>
      <c r="AC2200" s="36">
        <v>47.742294311523438</v>
      </c>
      <c r="AD2200" s="142">
        <v>18.563267445470071</v>
      </c>
      <c r="AE2200" s="150">
        <v>86.246955871582031</v>
      </c>
      <c r="AF2200" s="37">
        <v>104.81022331705211</v>
      </c>
      <c r="AG2200" s="36">
        <v>142.35945299898526</v>
      </c>
      <c r="AH2200" s="36">
        <v>153.28256796151871</v>
      </c>
      <c r="AI2200" s="36">
        <v>138.46482725941814</v>
      </c>
      <c r="AJ2200" s="36">
        <v>220.33588485908669</v>
      </c>
      <c r="AK2200" s="36">
        <v>291.74727473805564</v>
      </c>
      <c r="AL2200" s="36">
        <v>292.50017599417237</v>
      </c>
      <c r="AM2200" s="36">
        <v>249.52861953589036</v>
      </c>
      <c r="AN2200" s="36">
        <v>247.36645746239469</v>
      </c>
      <c r="AO2200" s="36">
        <v>243.71962939098674</v>
      </c>
      <c r="AP2200" s="36">
        <v>249.58271946805868</v>
      </c>
      <c r="AQ2200" s="36">
        <v>231.17877231003646</v>
      </c>
      <c r="AR2200" s="36">
        <v>184.39459482152157</v>
      </c>
      <c r="AS2200" s="36">
        <v>157.17071806842691</v>
      </c>
      <c r="AT2200" s="36">
        <v>126.67473467573917</v>
      </c>
      <c r="AU2200" s="36">
        <v>112.79556799838402</v>
      </c>
      <c r="AV2200" s="36">
        <v>78.666019922411436</v>
      </c>
      <c r="AW2200" s="36">
        <v>93.792694091796875</v>
      </c>
    </row>
    <row r="2201" spans="2:49">
      <c r="B2201" s="57" t="s">
        <v>4827</v>
      </c>
      <c r="C2201" s="35" t="s">
        <v>216</v>
      </c>
      <c r="D2201" s="85" t="s">
        <v>160</v>
      </c>
      <c r="E2201" s="85" t="s">
        <v>145</v>
      </c>
      <c r="F2201" s="85" t="s">
        <v>390</v>
      </c>
      <c r="G2201" s="56">
        <v>17139.102854706129</v>
      </c>
      <c r="H2201" s="54">
        <v>10798.825296074243</v>
      </c>
      <c r="I2201" s="41">
        <v>6340.2775586318858</v>
      </c>
      <c r="J2201" s="140">
        <v>5.92603949069228</v>
      </c>
      <c r="K2201" s="149">
        <v>24.593650817871094</v>
      </c>
      <c r="L2201" s="37">
        <v>30.519690308563373</v>
      </c>
      <c r="M2201" s="36">
        <v>35.986993963824169</v>
      </c>
      <c r="N2201" s="36">
        <v>31.093325908734414</v>
      </c>
      <c r="O2201" s="36">
        <v>926.75896146486286</v>
      </c>
      <c r="P2201" s="36">
        <v>4254.2535482818657</v>
      </c>
      <c r="Q2201" s="36">
        <v>2690.9707158551105</v>
      </c>
      <c r="R2201" s="36">
        <v>1588.5884571125307</v>
      </c>
      <c r="S2201" s="36">
        <v>691.03503785018154</v>
      </c>
      <c r="T2201" s="36">
        <v>112.25073020303984</v>
      </c>
      <c r="U2201" s="36">
        <v>96.393016738826987</v>
      </c>
      <c r="V2201" s="36">
        <v>68.56826802393681</v>
      </c>
      <c r="W2201" s="36">
        <v>63.501825349080356</v>
      </c>
      <c r="X2201" s="36">
        <v>57.110129196868726</v>
      </c>
      <c r="Y2201" s="36">
        <v>38.694498914405209</v>
      </c>
      <c r="Z2201" s="36">
        <v>34.020518851537155</v>
      </c>
      <c r="AA2201" s="36">
        <v>33.675530881287401</v>
      </c>
      <c r="AB2201" s="36">
        <v>15.183717884922267</v>
      </c>
      <c r="AC2201" s="36">
        <v>30.220329284667969</v>
      </c>
      <c r="AD2201" s="142">
        <v>3.9510652738920986</v>
      </c>
      <c r="AE2201" s="150">
        <v>23.428281784057617</v>
      </c>
      <c r="AF2201" s="37">
        <v>27.379347057949715</v>
      </c>
      <c r="AG2201" s="36">
        <v>21.621967437742398</v>
      </c>
      <c r="AH2201" s="36">
        <v>23.229872432401319</v>
      </c>
      <c r="AI2201" s="36">
        <v>832.70797424701891</v>
      </c>
      <c r="AJ2201" s="36">
        <v>3674.792425839054</v>
      </c>
      <c r="AK2201" s="36">
        <v>961.58007744092731</v>
      </c>
      <c r="AL2201" s="36">
        <v>237.27912401085067</v>
      </c>
      <c r="AM2201" s="36">
        <v>95.676381400509641</v>
      </c>
      <c r="AN2201" s="36">
        <v>54.83667834893803</v>
      </c>
      <c r="AO2201" s="36">
        <v>69.047658126268843</v>
      </c>
      <c r="AP2201" s="36">
        <v>65.127782294036265</v>
      </c>
      <c r="AQ2201" s="36">
        <v>61.199127668982406</v>
      </c>
      <c r="AR2201" s="36">
        <v>54.475079141923871</v>
      </c>
      <c r="AS2201" s="36">
        <v>40.923872374995831</v>
      </c>
      <c r="AT2201" s="36">
        <v>32.917961340620231</v>
      </c>
      <c r="AU2201" s="36">
        <v>35.214413877972511</v>
      </c>
      <c r="AV2201" s="36">
        <v>22.928029062151833</v>
      </c>
      <c r="AW2201" s="36">
        <v>29.339786529541016</v>
      </c>
    </row>
    <row r="2202" spans="2:49">
      <c r="B2202" s="57" t="s">
        <v>4826</v>
      </c>
      <c r="C2202" s="35" t="s">
        <v>216</v>
      </c>
      <c r="D2202" s="85" t="s">
        <v>160</v>
      </c>
      <c r="E2202" s="85" t="s">
        <v>145</v>
      </c>
      <c r="F2202" s="85" t="s">
        <v>390</v>
      </c>
      <c r="G2202" s="56">
        <v>14381.289472862074</v>
      </c>
      <c r="H2202" s="54">
        <v>7299.1569343541687</v>
      </c>
      <c r="I2202" s="41">
        <v>7082.1325385079044</v>
      </c>
      <c r="J2202" s="140">
        <v>48.395989173986955</v>
      </c>
      <c r="K2202" s="149">
        <v>236.09906005859375</v>
      </c>
      <c r="L2202" s="37">
        <v>284.4950492325807</v>
      </c>
      <c r="M2202" s="36">
        <v>263.90462240137725</v>
      </c>
      <c r="N2202" s="36">
        <v>195.88795322502679</v>
      </c>
      <c r="O2202" s="36">
        <v>193.07478363851308</v>
      </c>
      <c r="P2202" s="36">
        <v>360.12750966851144</v>
      </c>
      <c r="Q2202" s="36">
        <v>809.18696720745072</v>
      </c>
      <c r="R2202" s="36">
        <v>1023.0229383547614</v>
      </c>
      <c r="S2202" s="36">
        <v>914.10947618058447</v>
      </c>
      <c r="T2202" s="36">
        <v>784.73465023761491</v>
      </c>
      <c r="U2202" s="36">
        <v>648.08921892487933</v>
      </c>
      <c r="V2202" s="36">
        <v>525.35393588928059</v>
      </c>
      <c r="W2202" s="36">
        <v>432.02061507980898</v>
      </c>
      <c r="X2202" s="36">
        <v>282.37786102896206</v>
      </c>
      <c r="Y2202" s="36">
        <v>172.08869254038106</v>
      </c>
      <c r="Z2202" s="36">
        <v>150.09052434501686</v>
      </c>
      <c r="AA2202" s="36">
        <v>146.6515054507677</v>
      </c>
      <c r="AB2202" s="36">
        <v>58.710375821699436</v>
      </c>
      <c r="AC2202" s="36">
        <v>55.230255126953125</v>
      </c>
      <c r="AD2202" s="142">
        <v>45.437250649759136</v>
      </c>
      <c r="AE2202" s="150">
        <v>212.80690002441406</v>
      </c>
      <c r="AF2202" s="37">
        <v>258.24415067417317</v>
      </c>
      <c r="AG2202" s="36">
        <v>270.27459297177995</v>
      </c>
      <c r="AH2202" s="36">
        <v>208.01294859922999</v>
      </c>
      <c r="AI2202" s="36">
        <v>188.49857128477294</v>
      </c>
      <c r="AJ2202" s="36">
        <v>478.76165117257125</v>
      </c>
      <c r="AK2202" s="36">
        <v>1090.5237676590973</v>
      </c>
      <c r="AL2202" s="36">
        <v>1140.3124843992534</v>
      </c>
      <c r="AM2202" s="36">
        <v>857.18227418007609</v>
      </c>
      <c r="AN2202" s="36">
        <v>615.38939036030456</v>
      </c>
      <c r="AO2202" s="36">
        <v>409.20891507185803</v>
      </c>
      <c r="AP2202" s="36">
        <v>350.68805850634914</v>
      </c>
      <c r="AQ2202" s="36">
        <v>308.07018504555549</v>
      </c>
      <c r="AR2202" s="36">
        <v>239.48478188808042</v>
      </c>
      <c r="AS2202" s="36">
        <v>173.92645759373229</v>
      </c>
      <c r="AT2202" s="36">
        <v>169.73323816257306</v>
      </c>
      <c r="AU2202" s="36">
        <v>134.45503480680412</v>
      </c>
      <c r="AV2202" s="36">
        <v>87.724632933450494</v>
      </c>
      <c r="AW2202" s="36">
        <v>101.64140319824219</v>
      </c>
    </row>
    <row r="2203" spans="2:49">
      <c r="B2203" s="57" t="s">
        <v>4825</v>
      </c>
      <c r="C2203" s="35" t="s">
        <v>216</v>
      </c>
      <c r="D2203" s="85" t="s">
        <v>160</v>
      </c>
      <c r="E2203" s="85" t="s">
        <v>145</v>
      </c>
      <c r="F2203" s="85" t="s">
        <v>390</v>
      </c>
      <c r="G2203" s="56">
        <v>254.28842047790687</v>
      </c>
      <c r="H2203" s="54">
        <v>161.1813831712717</v>
      </c>
      <c r="I2203" s="41">
        <v>93.107037306635178</v>
      </c>
      <c r="J2203" s="140">
        <v>0</v>
      </c>
      <c r="K2203" s="149">
        <v>0</v>
      </c>
      <c r="L2203" s="37">
        <v>0</v>
      </c>
      <c r="M2203" s="36">
        <v>0</v>
      </c>
      <c r="N2203" s="36">
        <v>41.457767878312552</v>
      </c>
      <c r="O2203" s="36">
        <v>103.32110043358269</v>
      </c>
      <c r="P2203" s="36">
        <v>0.98936129029810826</v>
      </c>
      <c r="Q2203" s="36">
        <v>0</v>
      </c>
      <c r="R2203" s="36">
        <v>4.0040036726213755</v>
      </c>
      <c r="S2203" s="36">
        <v>0</v>
      </c>
      <c r="T2203" s="36">
        <v>3.0613835509919953</v>
      </c>
      <c r="U2203" s="36">
        <v>3.0763728746434147</v>
      </c>
      <c r="V2203" s="36">
        <v>0</v>
      </c>
      <c r="W2203" s="36">
        <v>1.0410135303127928</v>
      </c>
      <c r="X2203" s="36">
        <v>4.2303799405087945</v>
      </c>
      <c r="Y2203" s="36">
        <v>0</v>
      </c>
      <c r="Z2203" s="36">
        <v>0</v>
      </c>
      <c r="AA2203" s="36">
        <v>0</v>
      </c>
      <c r="AB2203" s="36">
        <v>0</v>
      </c>
      <c r="AC2203" s="36">
        <v>0</v>
      </c>
      <c r="AD2203" s="142">
        <v>0</v>
      </c>
      <c r="AE2203" s="150">
        <v>0.97617846727371216</v>
      </c>
      <c r="AF2203" s="37">
        <v>0.97617846727371216</v>
      </c>
      <c r="AG2203" s="36">
        <v>0</v>
      </c>
      <c r="AH2203" s="36">
        <v>0</v>
      </c>
      <c r="AI2203" s="36">
        <v>83.892221286080257</v>
      </c>
      <c r="AJ2203" s="36">
        <v>0</v>
      </c>
      <c r="AK2203" s="36">
        <v>0</v>
      </c>
      <c r="AL2203" s="36">
        <v>0</v>
      </c>
      <c r="AM2203" s="36">
        <v>0</v>
      </c>
      <c r="AN2203" s="36">
        <v>0</v>
      </c>
      <c r="AO2203" s="36">
        <v>1.0154067371510125</v>
      </c>
      <c r="AP2203" s="36">
        <v>1.0019658814467118</v>
      </c>
      <c r="AQ2203" s="36">
        <v>2.0745467006434715</v>
      </c>
      <c r="AR2203" s="36">
        <v>1.0278316819230919</v>
      </c>
      <c r="AS2203" s="36">
        <v>1.0230968093748958</v>
      </c>
      <c r="AT2203" s="36">
        <v>1.0286862918943822</v>
      </c>
      <c r="AU2203" s="36">
        <v>1.0671034508476518</v>
      </c>
      <c r="AV2203" s="36">
        <v>0</v>
      </c>
      <c r="AW2203" s="36">
        <v>0</v>
      </c>
    </row>
    <row r="2204" spans="2:49">
      <c r="B2204" s="57" t="s">
        <v>4824</v>
      </c>
      <c r="C2204" s="35" t="s">
        <v>216</v>
      </c>
      <c r="D2204" s="85" t="s">
        <v>160</v>
      </c>
      <c r="E2204" s="85" t="s">
        <v>145</v>
      </c>
      <c r="F2204" s="85" t="s">
        <v>390</v>
      </c>
      <c r="G2204" s="56">
        <v>275.6359612243898</v>
      </c>
      <c r="H2204" s="54">
        <v>140.11216203877214</v>
      </c>
      <c r="I2204" s="41">
        <v>135.52379918561763</v>
      </c>
      <c r="J2204" s="140">
        <v>0</v>
      </c>
      <c r="K2204" s="149">
        <v>3.9349842071533203</v>
      </c>
      <c r="L2204" s="37">
        <v>3.9349842071533203</v>
      </c>
      <c r="M2204" s="36">
        <v>4.9981936060866907</v>
      </c>
      <c r="N2204" s="36">
        <v>4.145776787831255</v>
      </c>
      <c r="O2204" s="36">
        <v>1.0436474791270978</v>
      </c>
      <c r="P2204" s="36">
        <v>15.829780644769732</v>
      </c>
      <c r="Q2204" s="36">
        <v>11.973173374216287</v>
      </c>
      <c r="R2204" s="36">
        <v>13.01301193601947</v>
      </c>
      <c r="S2204" s="36">
        <v>12.888745325756613</v>
      </c>
      <c r="T2204" s="36">
        <v>11.225073020303984</v>
      </c>
      <c r="U2204" s="36">
        <v>15.381864373217073</v>
      </c>
      <c r="V2204" s="36">
        <v>9.0752119443445789</v>
      </c>
      <c r="W2204" s="36">
        <v>11.451148833440721</v>
      </c>
      <c r="X2204" s="36">
        <v>10.575949851271986</v>
      </c>
      <c r="Y2204" s="36">
        <v>8.1462102977695174</v>
      </c>
      <c r="Z2204" s="36">
        <v>0</v>
      </c>
      <c r="AA2204" s="36">
        <v>4.3452297911338578</v>
      </c>
      <c r="AB2204" s="36">
        <v>0</v>
      </c>
      <c r="AC2204" s="36">
        <v>2.0841605663299561</v>
      </c>
      <c r="AD2204" s="142">
        <v>0</v>
      </c>
      <c r="AE2204" s="150">
        <v>2.9285352230072021</v>
      </c>
      <c r="AF2204" s="37">
        <v>2.9285352230072021</v>
      </c>
      <c r="AG2204" s="36">
        <v>6.879716912008945</v>
      </c>
      <c r="AH2204" s="36">
        <v>2.1118065847637562</v>
      </c>
      <c r="AI2204" s="36">
        <v>4.1428257425224819</v>
      </c>
      <c r="AJ2204" s="36">
        <v>10.880946617558438</v>
      </c>
      <c r="AK2204" s="36">
        <v>28.987341211836686</v>
      </c>
      <c r="AL2204" s="36">
        <v>12.746399223723383</v>
      </c>
      <c r="AM2204" s="36">
        <v>10.739185667404143</v>
      </c>
      <c r="AN2204" s="36">
        <v>15.232410652482786</v>
      </c>
      <c r="AO2204" s="36">
        <v>3.0462202114530372</v>
      </c>
      <c r="AP2204" s="36">
        <v>12.023590577360542</v>
      </c>
      <c r="AQ2204" s="36">
        <v>9.3354601528956209</v>
      </c>
      <c r="AR2204" s="36">
        <v>6.1669900915385512</v>
      </c>
      <c r="AS2204" s="36">
        <v>3.0692904281246873</v>
      </c>
      <c r="AT2204" s="36">
        <v>1.0286862918943822</v>
      </c>
      <c r="AU2204" s="36">
        <v>1.0671034508476518</v>
      </c>
      <c r="AV2204" s="36">
        <v>1.9937416575784201</v>
      </c>
      <c r="AW2204" s="36">
        <v>3.1435484886169434</v>
      </c>
    </row>
    <row r="2205" spans="2:49">
      <c r="B2205" s="57" t="s">
        <v>4823</v>
      </c>
      <c r="C2205" s="35" t="s">
        <v>216</v>
      </c>
      <c r="D2205" s="85" t="s">
        <v>160</v>
      </c>
      <c r="E2205" s="85" t="s">
        <v>145</v>
      </c>
      <c r="F2205" s="85" t="s">
        <v>334</v>
      </c>
      <c r="G2205" s="56">
        <v>8822.6646589627435</v>
      </c>
      <c r="H2205" s="54">
        <v>4361.7500077718032</v>
      </c>
      <c r="I2205" s="41">
        <v>4460.9146511909403</v>
      </c>
      <c r="J2205" s="140">
        <v>23.452123760886082</v>
      </c>
      <c r="K2205" s="149">
        <v>122.68470764160156</v>
      </c>
      <c r="L2205" s="37">
        <v>146.13683140248764</v>
      </c>
      <c r="M2205" s="36">
        <v>165.2351904208526</v>
      </c>
      <c r="N2205" s="36">
        <v>193.51054699009381</v>
      </c>
      <c r="O2205" s="36">
        <v>169.01340908784908</v>
      </c>
      <c r="P2205" s="36">
        <v>206.62243244459381</v>
      </c>
      <c r="Q2205" s="36">
        <v>256.53249138527235</v>
      </c>
      <c r="R2205" s="36">
        <v>276.02210166607017</v>
      </c>
      <c r="S2205" s="36">
        <v>359.48541865283357</v>
      </c>
      <c r="T2205" s="36">
        <v>421.62206452007013</v>
      </c>
      <c r="U2205" s="36">
        <v>406.34752879078957</v>
      </c>
      <c r="V2205" s="36">
        <v>403.60221598051271</v>
      </c>
      <c r="W2205" s="36">
        <v>362.22335705969334</v>
      </c>
      <c r="X2205" s="36">
        <v>284.71594890486523</v>
      </c>
      <c r="Y2205" s="36">
        <v>173.9654459346724</v>
      </c>
      <c r="Z2205" s="36">
        <v>176.62310421778332</v>
      </c>
      <c r="AA2205" s="36">
        <v>159.98814872605013</v>
      </c>
      <c r="AB2205" s="36">
        <v>118.41140403360305</v>
      </c>
      <c r="AC2205" s="36">
        <v>81.692367553710938</v>
      </c>
      <c r="AD2205" s="142">
        <v>19.540281521547442</v>
      </c>
      <c r="AE2205" s="150">
        <v>148.53643798828125</v>
      </c>
      <c r="AF2205" s="37">
        <v>168.07671950982871</v>
      </c>
      <c r="AG2205" s="36">
        <v>170.44397093756061</v>
      </c>
      <c r="AH2205" s="36">
        <v>206.77715543802188</v>
      </c>
      <c r="AI2205" s="36">
        <v>188.43709574402018</v>
      </c>
      <c r="AJ2205" s="36">
        <v>272.17962247298942</v>
      </c>
      <c r="AK2205" s="36">
        <v>284.824458049356</v>
      </c>
      <c r="AL2205" s="36">
        <v>334.00357934469685</v>
      </c>
      <c r="AM2205" s="36">
        <v>345.1334546071127</v>
      </c>
      <c r="AN2205" s="36">
        <v>350.43581473839248</v>
      </c>
      <c r="AO2205" s="36">
        <v>330.20078820714332</v>
      </c>
      <c r="AP2205" s="36">
        <v>326.45419706422075</v>
      </c>
      <c r="AQ2205" s="36">
        <v>281.21746761523917</v>
      </c>
      <c r="AR2205" s="36">
        <v>277.11278091821885</v>
      </c>
      <c r="AS2205" s="36">
        <v>249.02373512140366</v>
      </c>
      <c r="AT2205" s="36">
        <v>215.05245654253395</v>
      </c>
      <c r="AU2205" s="36">
        <v>195.02037457664525</v>
      </c>
      <c r="AV2205" s="36">
        <v>120.62123054769754</v>
      </c>
      <c r="AW2205" s="36">
        <v>145.89974975585938</v>
      </c>
    </row>
    <row r="2206" spans="2:49">
      <c r="B2206" s="57" t="s">
        <v>4822</v>
      </c>
      <c r="C2206" s="35" t="s">
        <v>216</v>
      </c>
      <c r="D2206" s="85" t="s">
        <v>160</v>
      </c>
      <c r="E2206" s="85" t="s">
        <v>145</v>
      </c>
      <c r="F2206" s="85" t="s">
        <v>334</v>
      </c>
      <c r="G2206" s="56">
        <v>3145.1013240641846</v>
      </c>
      <c r="H2206" s="54">
        <v>1576.7083363957317</v>
      </c>
      <c r="I2206" s="41">
        <v>1568.3929876684529</v>
      </c>
      <c r="J2206" s="140">
        <v>10.748890057072789</v>
      </c>
      <c r="K2206" s="149">
        <v>35.742790222167969</v>
      </c>
      <c r="L2206" s="37">
        <v>46.491680279240754</v>
      </c>
      <c r="M2206" s="36">
        <v>49.570557126255778</v>
      </c>
      <c r="N2206" s="36">
        <v>48.121670415525976</v>
      </c>
      <c r="O2206" s="36">
        <v>48.871347206125037</v>
      </c>
      <c r="P2206" s="36">
        <v>85.256828921312987</v>
      </c>
      <c r="Q2206" s="36">
        <v>123.73920172701374</v>
      </c>
      <c r="R2206" s="36">
        <v>158.71270845799035</v>
      </c>
      <c r="S2206" s="36">
        <v>115.68546717285336</v>
      </c>
      <c r="T2206" s="36">
        <v>121.03033381517308</v>
      </c>
      <c r="U2206" s="36">
        <v>143.83093222050223</v>
      </c>
      <c r="V2206" s="36">
        <v>132.51100324172222</v>
      </c>
      <c r="W2206" s="36">
        <v>139.1592558195432</v>
      </c>
      <c r="X2206" s="36">
        <v>84.700443581017254</v>
      </c>
      <c r="Y2206" s="36">
        <v>77.429707150114311</v>
      </c>
      <c r="Z2206" s="36">
        <v>82.488812409404304</v>
      </c>
      <c r="AA2206" s="36">
        <v>52.613552265613798</v>
      </c>
      <c r="AB2206" s="36">
        <v>35.727578803242295</v>
      </c>
      <c r="AC2206" s="36">
        <v>30.767255783081055</v>
      </c>
      <c r="AD2206" s="142">
        <v>11.724168912928466</v>
      </c>
      <c r="AE2206" s="150">
        <v>38.331981658935547</v>
      </c>
      <c r="AF2206" s="37">
        <v>50.056150571864009</v>
      </c>
      <c r="AG2206" s="36">
        <v>41.642561081335828</v>
      </c>
      <c r="AH2206" s="36">
        <v>62.753266078205648</v>
      </c>
      <c r="AI2206" s="36">
        <v>54.13662419165221</v>
      </c>
      <c r="AJ2206" s="36">
        <v>99.69949541135145</v>
      </c>
      <c r="AK2206" s="36">
        <v>178.0152862808475</v>
      </c>
      <c r="AL2206" s="36">
        <v>191.706196428613</v>
      </c>
      <c r="AM2206" s="36">
        <v>132.89072074899909</v>
      </c>
      <c r="AN2206" s="36">
        <v>118.77516409900697</v>
      </c>
      <c r="AO2206" s="36">
        <v>115.96337204893723</v>
      </c>
      <c r="AP2206" s="36">
        <v>98.834756909351242</v>
      </c>
      <c r="AQ2206" s="36">
        <v>105.08126014092566</v>
      </c>
      <c r="AR2206" s="36">
        <v>81.258635006094252</v>
      </c>
      <c r="AS2206" s="36">
        <v>71.44123548564859</v>
      </c>
      <c r="AT2206" s="36">
        <v>54.990582494894525</v>
      </c>
      <c r="AU2206" s="36">
        <v>39.004074915329049</v>
      </c>
      <c r="AV2206" s="36">
        <v>36.710809297125337</v>
      </c>
      <c r="AW2206" s="36">
        <v>35.432796478271484</v>
      </c>
    </row>
    <row r="2207" spans="2:49">
      <c r="B2207" s="57" t="s">
        <v>4821</v>
      </c>
      <c r="C2207" s="35" t="s">
        <v>216</v>
      </c>
      <c r="D2207" s="85" t="s">
        <v>160</v>
      </c>
      <c r="E2207" s="85" t="s">
        <v>145</v>
      </c>
      <c r="F2207" s="85" t="s">
        <v>334</v>
      </c>
      <c r="G2207" s="56">
        <v>4306.5200039172269</v>
      </c>
      <c r="H2207" s="54">
        <v>2363.2726530571408</v>
      </c>
      <c r="I2207" s="41">
        <v>1943.2473508600865</v>
      </c>
      <c r="J2207" s="140">
        <v>14.657577350553801</v>
      </c>
      <c r="K2207" s="149">
        <v>72.45159912109375</v>
      </c>
      <c r="L2207" s="37">
        <v>87.109176471647544</v>
      </c>
      <c r="M2207" s="36">
        <v>111.77674646116499</v>
      </c>
      <c r="N2207" s="36">
        <v>111.60132075090067</v>
      </c>
      <c r="O2207" s="36">
        <v>132.3598986832553</v>
      </c>
      <c r="P2207" s="36">
        <v>136.41092627410077</v>
      </c>
      <c r="Q2207" s="36">
        <v>161.96757299227002</v>
      </c>
      <c r="R2207" s="36">
        <v>168.57064066034999</v>
      </c>
      <c r="S2207" s="36">
        <v>184.52310053190661</v>
      </c>
      <c r="T2207" s="36">
        <v>178.56934497320617</v>
      </c>
      <c r="U2207" s="36">
        <v>164.95295723190466</v>
      </c>
      <c r="V2207" s="36">
        <v>210.39915018532994</v>
      </c>
      <c r="W2207" s="36">
        <v>232.27316963997285</v>
      </c>
      <c r="X2207" s="36">
        <v>174.50332352233673</v>
      </c>
      <c r="Y2207" s="36">
        <v>94.524577559879802</v>
      </c>
      <c r="Z2207" s="36">
        <v>98.986574891285159</v>
      </c>
      <c r="AA2207" s="36">
        <v>52.613552265613798</v>
      </c>
      <c r="AB2207" s="36">
        <v>38.789942700663062</v>
      </c>
      <c r="AC2207" s="36">
        <v>23.340677261352539</v>
      </c>
      <c r="AD2207" s="142">
        <v>26.379380054089047</v>
      </c>
      <c r="AE2207" s="150">
        <v>60.372871398925781</v>
      </c>
      <c r="AF2207" s="37">
        <v>86.752251453014821</v>
      </c>
      <c r="AG2207" s="36">
        <v>92.969438693214869</v>
      </c>
      <c r="AH2207" s="36">
        <v>106.98917495300634</v>
      </c>
      <c r="AI2207" s="36">
        <v>120.76631550445492</v>
      </c>
      <c r="AJ2207" s="36">
        <v>122.63037935596228</v>
      </c>
      <c r="AK2207" s="36">
        <v>141.42325521200664</v>
      </c>
      <c r="AL2207" s="36">
        <v>163.04908459134609</v>
      </c>
      <c r="AM2207" s="36">
        <v>146.27539765897021</v>
      </c>
      <c r="AN2207" s="36">
        <v>168.83742334734876</v>
      </c>
      <c r="AO2207" s="36">
        <v>140.53188307625445</v>
      </c>
      <c r="AP2207" s="36">
        <v>132.77800675700723</v>
      </c>
      <c r="AQ2207" s="36">
        <v>147.11376419729592</v>
      </c>
      <c r="AR2207" s="36">
        <v>92.718186096697281</v>
      </c>
      <c r="AS2207" s="36">
        <v>86.750071661144716</v>
      </c>
      <c r="AT2207" s="36">
        <v>68.738228118618153</v>
      </c>
      <c r="AU2207" s="36">
        <v>53.762373531940042</v>
      </c>
      <c r="AV2207" s="36">
        <v>46.150731687814712</v>
      </c>
      <c r="AW2207" s="36">
        <v>25.011384963989258</v>
      </c>
    </row>
    <row r="2208" spans="2:49">
      <c r="B2208" s="57" t="s">
        <v>4820</v>
      </c>
      <c r="C2208" s="35" t="s">
        <v>216</v>
      </c>
      <c r="D2208" s="85" t="s">
        <v>160</v>
      </c>
      <c r="E2208" s="85" t="s">
        <v>145</v>
      </c>
      <c r="F2208" s="85" t="s">
        <v>334</v>
      </c>
      <c r="G2208" s="56">
        <v>280.26476297325087</v>
      </c>
      <c r="H2208" s="54">
        <v>264.5993672817346</v>
      </c>
      <c r="I2208" s="41">
        <v>15.665395691516252</v>
      </c>
      <c r="J2208" s="140">
        <v>0</v>
      </c>
      <c r="K2208" s="149">
        <v>0</v>
      </c>
      <c r="L2208" s="37">
        <v>0</v>
      </c>
      <c r="M2208" s="36">
        <v>0</v>
      </c>
      <c r="N2208" s="36">
        <v>0</v>
      </c>
      <c r="O2208" s="36">
        <v>0</v>
      </c>
      <c r="P2208" s="36">
        <v>0</v>
      </c>
      <c r="Q2208" s="36">
        <v>0</v>
      </c>
      <c r="R2208" s="36">
        <v>0</v>
      </c>
      <c r="S2208" s="36">
        <v>0</v>
      </c>
      <c r="T2208" s="36">
        <v>0.9920519165178121</v>
      </c>
      <c r="U2208" s="36">
        <v>0</v>
      </c>
      <c r="V2208" s="36">
        <v>0</v>
      </c>
      <c r="W2208" s="36">
        <v>2.0464596444050471</v>
      </c>
      <c r="X2208" s="36">
        <v>3.0614618161813461</v>
      </c>
      <c r="Y2208" s="36">
        <v>14.078128572748057</v>
      </c>
      <c r="Z2208" s="36">
        <v>37.847808046667858</v>
      </c>
      <c r="AA2208" s="36">
        <v>60.129774017844341</v>
      </c>
      <c r="AB2208" s="36">
        <v>53.080974221959984</v>
      </c>
      <c r="AC2208" s="36">
        <v>93.362709045410156</v>
      </c>
      <c r="AD2208" s="142">
        <v>0</v>
      </c>
      <c r="AE2208" s="150">
        <v>0</v>
      </c>
      <c r="AF2208" s="37">
        <v>0</v>
      </c>
      <c r="AG2208" s="36">
        <v>0</v>
      </c>
      <c r="AH2208" s="36">
        <v>0</v>
      </c>
      <c r="AI2208" s="36">
        <v>0</v>
      </c>
      <c r="AJ2208" s="36">
        <v>0</v>
      </c>
      <c r="AK2208" s="36">
        <v>0</v>
      </c>
      <c r="AL2208" s="36">
        <v>0</v>
      </c>
      <c r="AM2208" s="36">
        <v>0</v>
      </c>
      <c r="AN2208" s="36">
        <v>0</v>
      </c>
      <c r="AO2208" s="36">
        <v>0</v>
      </c>
      <c r="AP2208" s="36">
        <v>0</v>
      </c>
      <c r="AQ2208" s="36">
        <v>0</v>
      </c>
      <c r="AR2208" s="36">
        <v>0</v>
      </c>
      <c r="AS2208" s="36">
        <v>1.0205890783664084</v>
      </c>
      <c r="AT2208" s="36">
        <v>0</v>
      </c>
      <c r="AU2208" s="36">
        <v>4.2166567476031407</v>
      </c>
      <c r="AV2208" s="36">
        <v>1.0488802656321525</v>
      </c>
      <c r="AW2208" s="36">
        <v>9.3792695999145508</v>
      </c>
    </row>
    <row r="2209" spans="2:49">
      <c r="B2209" s="57" t="s">
        <v>4819</v>
      </c>
      <c r="C2209" s="35" t="s">
        <v>216</v>
      </c>
      <c r="D2209" s="85" t="s">
        <v>160</v>
      </c>
      <c r="E2209" s="85" t="s">
        <v>145</v>
      </c>
      <c r="F2209" s="85" t="s">
        <v>390</v>
      </c>
      <c r="G2209" s="56">
        <v>5519.3106582889195</v>
      </c>
      <c r="H2209" s="54">
        <v>3226.5655377632315</v>
      </c>
      <c r="I2209" s="41">
        <v>2292.7451205256875</v>
      </c>
      <c r="J2209" s="140">
        <v>9.8767324844871336</v>
      </c>
      <c r="K2209" s="149">
        <v>31.479873657226563</v>
      </c>
      <c r="L2209" s="37">
        <v>41.356606141713698</v>
      </c>
      <c r="M2209" s="36">
        <v>52.98085222451892</v>
      </c>
      <c r="N2209" s="36">
        <v>54.931542438764126</v>
      </c>
      <c r="O2209" s="36">
        <v>58.444258831117473</v>
      </c>
      <c r="P2209" s="36">
        <v>222.60629031707435</v>
      </c>
      <c r="Q2209" s="36">
        <v>360.19296567433997</v>
      </c>
      <c r="R2209" s="36">
        <v>408.40837460738032</v>
      </c>
      <c r="S2209" s="36">
        <v>398.55966315031986</v>
      </c>
      <c r="T2209" s="36">
        <v>372.46833203735946</v>
      </c>
      <c r="U2209" s="36">
        <v>357.88471108351723</v>
      </c>
      <c r="V2209" s="36">
        <v>316.62406116935529</v>
      </c>
      <c r="W2209" s="36">
        <v>250.88426080538306</v>
      </c>
      <c r="X2209" s="36">
        <v>145.94810794755341</v>
      </c>
      <c r="Y2209" s="36">
        <v>82.480379264916365</v>
      </c>
      <c r="Z2209" s="36">
        <v>51.030778277305735</v>
      </c>
      <c r="AA2209" s="36">
        <v>28.243993642370075</v>
      </c>
      <c r="AB2209" s="36">
        <v>15.183717884922267</v>
      </c>
      <c r="AC2209" s="36">
        <v>8.3366422653198242</v>
      </c>
      <c r="AD2209" s="142">
        <v>7.9021305477841972</v>
      </c>
      <c r="AE2209" s="150">
        <v>35.142425537109375</v>
      </c>
      <c r="AF2209" s="37">
        <v>43.044556084893571</v>
      </c>
      <c r="AG2209" s="36">
        <v>66.831535716658323</v>
      </c>
      <c r="AH2209" s="36">
        <v>52.795164619093903</v>
      </c>
      <c r="AI2209" s="36">
        <v>66.285211880359711</v>
      </c>
      <c r="AJ2209" s="36">
        <v>200.80292394221482</v>
      </c>
      <c r="AK2209" s="36">
        <v>368.83892783337024</v>
      </c>
      <c r="AL2209" s="36">
        <v>301.0111201294676</v>
      </c>
      <c r="AM2209" s="36">
        <v>247.97755995642294</v>
      </c>
      <c r="AN2209" s="36">
        <v>202.08331465627163</v>
      </c>
      <c r="AO2209" s="36">
        <v>233.54354954473288</v>
      </c>
      <c r="AP2209" s="36">
        <v>157.30864338713377</v>
      </c>
      <c r="AQ2209" s="36">
        <v>126.54734873925176</v>
      </c>
      <c r="AR2209" s="36">
        <v>90.449188009232088</v>
      </c>
      <c r="AS2209" s="36">
        <v>55.247227706244374</v>
      </c>
      <c r="AT2209" s="36">
        <v>27.774529881148318</v>
      </c>
      <c r="AU2209" s="36">
        <v>23.476275918648341</v>
      </c>
      <c r="AV2209" s="36">
        <v>11.962449945470521</v>
      </c>
      <c r="AW2209" s="36">
        <v>16.765592575073242</v>
      </c>
    </row>
    <row r="2210" spans="2:49">
      <c r="B2210" s="57" t="s">
        <v>4818</v>
      </c>
      <c r="C2210" s="35" t="s">
        <v>216</v>
      </c>
      <c r="D2210" s="85" t="s">
        <v>160</v>
      </c>
      <c r="E2210" s="85" t="s">
        <v>145</v>
      </c>
      <c r="F2210" s="85" t="s">
        <v>334</v>
      </c>
      <c r="G2210" s="56">
        <v>8704.4612142200349</v>
      </c>
      <c r="H2210" s="54">
        <v>4240.2119346446416</v>
      </c>
      <c r="I2210" s="41">
        <v>4464.2492795753924</v>
      </c>
      <c r="J2210" s="140">
        <v>19.543436467405069</v>
      </c>
      <c r="K2210" s="149">
        <v>155.52943420410156</v>
      </c>
      <c r="L2210" s="37">
        <v>175.07287067150662</v>
      </c>
      <c r="M2210" s="36">
        <v>263.40433296500618</v>
      </c>
      <c r="N2210" s="36">
        <v>230.36969879773073</v>
      </c>
      <c r="O2210" s="36">
        <v>187.34016429014596</v>
      </c>
      <c r="P2210" s="36">
        <v>163.49250722557667</v>
      </c>
      <c r="Q2210" s="36">
        <v>257.5385011554107</v>
      </c>
      <c r="R2210" s="36">
        <v>319.39700335645261</v>
      </c>
      <c r="S2210" s="36">
        <v>368.09012282271527</v>
      </c>
      <c r="T2210" s="36">
        <v>504.95442550756638</v>
      </c>
      <c r="U2210" s="36">
        <v>421.43468951321984</v>
      </c>
      <c r="V2210" s="36">
        <v>351.00242843418027</v>
      </c>
      <c r="W2210" s="36">
        <v>339.71230097123782</v>
      </c>
      <c r="X2210" s="36">
        <v>231.65061075772186</v>
      </c>
      <c r="Y2210" s="36">
        <v>129.71989899174994</v>
      </c>
      <c r="Z2210" s="36">
        <v>115.48433737316601</v>
      </c>
      <c r="AA2210" s="36">
        <v>93.415898920579593</v>
      </c>
      <c r="AB2210" s="36">
        <v>52.06018625615306</v>
      </c>
      <c r="AC2210" s="36">
        <v>36.071956634521484</v>
      </c>
      <c r="AD2210" s="142">
        <v>21.494309673702187</v>
      </c>
      <c r="AE2210" s="150">
        <v>153.32792663574219</v>
      </c>
      <c r="AF2210" s="37">
        <v>174.82223630944438</v>
      </c>
      <c r="AG2210" s="36">
        <v>211.11810036584211</v>
      </c>
      <c r="AH2210" s="36">
        <v>246.89809604539926</v>
      </c>
      <c r="AI2210" s="36">
        <v>194.68362930459546</v>
      </c>
      <c r="AJ2210" s="36">
        <v>255.2307082530597</v>
      </c>
      <c r="AK2210" s="36">
        <v>394.60055125587866</v>
      </c>
      <c r="AL2210" s="36">
        <v>430.84485382925391</v>
      </c>
      <c r="AM2210" s="36">
        <v>436.9140962754862</v>
      </c>
      <c r="AN2210" s="36">
        <v>419.14871958905769</v>
      </c>
      <c r="AO2210" s="36">
        <v>400.95809996581687</v>
      </c>
      <c r="AP2210" s="36">
        <v>302.49425599528712</v>
      </c>
      <c r="AQ2210" s="36">
        <v>275.21282417861482</v>
      </c>
      <c r="AR2210" s="36">
        <v>220.85680283707669</v>
      </c>
      <c r="AS2210" s="36">
        <v>165.33543069535816</v>
      </c>
      <c r="AT2210" s="36">
        <v>132.56658280019215</v>
      </c>
      <c r="AU2210" s="36">
        <v>95.928941007971446</v>
      </c>
      <c r="AV2210" s="36">
        <v>52.444013281607624</v>
      </c>
      <c r="AW2210" s="36">
        <v>54.191337585449219</v>
      </c>
    </row>
    <row r="2211" spans="2:49">
      <c r="B2211" s="57" t="s">
        <v>4817</v>
      </c>
      <c r="C2211" s="35" t="s">
        <v>216</v>
      </c>
      <c r="D2211" s="85" t="s">
        <v>160</v>
      </c>
      <c r="E2211" s="85" t="s">
        <v>145</v>
      </c>
      <c r="F2211" s="85" t="s">
        <v>334</v>
      </c>
      <c r="G2211" s="56">
        <v>8881.8906269637082</v>
      </c>
      <c r="H2211" s="54">
        <v>4474.0734372922934</v>
      </c>
      <c r="I2211" s="41">
        <v>4407.8171896714139</v>
      </c>
      <c r="J2211" s="140">
        <v>27.360811054367097</v>
      </c>
      <c r="K2211" s="149">
        <v>110.12642669677734</v>
      </c>
      <c r="L2211" s="37">
        <v>137.48723775114445</v>
      </c>
      <c r="M2211" s="36">
        <v>186.61856800472765</v>
      </c>
      <c r="N2211" s="36">
        <v>181.22416305421484</v>
      </c>
      <c r="O2211" s="36">
        <v>174.10417442182043</v>
      </c>
      <c r="P2211" s="36">
        <v>261.78861586426694</v>
      </c>
      <c r="Q2211" s="36">
        <v>440.6322793205855</v>
      </c>
      <c r="R2211" s="36">
        <v>502.75454232034213</v>
      </c>
      <c r="S2211" s="36">
        <v>520.10656315729113</v>
      </c>
      <c r="T2211" s="36">
        <v>524.79546383792263</v>
      </c>
      <c r="U2211" s="36">
        <v>451.60901095808049</v>
      </c>
      <c r="V2211" s="36">
        <v>329.76020654046903</v>
      </c>
      <c r="W2211" s="36">
        <v>288.55080986111165</v>
      </c>
      <c r="X2211" s="36">
        <v>183.68770897088078</v>
      </c>
      <c r="Y2211" s="36">
        <v>139.77570511514142</v>
      </c>
      <c r="Z2211" s="36">
        <v>64.050136694360987</v>
      </c>
      <c r="AA2211" s="36">
        <v>36.50736279654835</v>
      </c>
      <c r="AB2211" s="36">
        <v>34.706790837435378</v>
      </c>
      <c r="AC2211" s="36">
        <v>15.914097785949707</v>
      </c>
      <c r="AD2211" s="142">
        <v>37.126534890940142</v>
      </c>
      <c r="AE2211" s="150">
        <v>128.41213989257813</v>
      </c>
      <c r="AF2211" s="37">
        <v>165.53867478351827</v>
      </c>
      <c r="AG2211" s="36">
        <v>151.07533787647415</v>
      </c>
      <c r="AH2211" s="36">
        <v>183.11608790033779</v>
      </c>
      <c r="AI2211" s="36">
        <v>179.06729540315732</v>
      </c>
      <c r="AJ2211" s="36">
        <v>361.90916834320575</v>
      </c>
      <c r="AK2211" s="36">
        <v>606.24094716755292</v>
      </c>
      <c r="AL2211" s="36">
        <v>545.47330117832144</v>
      </c>
      <c r="AM2211" s="36">
        <v>457.9471599911551</v>
      </c>
      <c r="AN2211" s="36">
        <v>366.14162156140168</v>
      </c>
      <c r="AO2211" s="36">
        <v>325.28708600167988</v>
      </c>
      <c r="AP2211" s="36">
        <v>269.54933702550341</v>
      </c>
      <c r="AQ2211" s="36">
        <v>248.19192871380537</v>
      </c>
      <c r="AR2211" s="36">
        <v>172.93504373091855</v>
      </c>
      <c r="AS2211" s="36">
        <v>135.73834742273232</v>
      </c>
      <c r="AT2211" s="36">
        <v>88.377721866794772</v>
      </c>
      <c r="AU2211" s="36">
        <v>72.737328896154182</v>
      </c>
      <c r="AV2211" s="36">
        <v>51.395133015975475</v>
      </c>
      <c r="AW2211" s="36">
        <v>27.095668792724609</v>
      </c>
    </row>
    <row r="2212" spans="2:49">
      <c r="B2212" s="57" t="s">
        <v>4816</v>
      </c>
      <c r="C2212" s="35" t="s">
        <v>216</v>
      </c>
      <c r="D2212" s="85" t="s">
        <v>160</v>
      </c>
      <c r="E2212" s="85" t="s">
        <v>145</v>
      </c>
      <c r="F2212" s="85" t="s">
        <v>390</v>
      </c>
      <c r="G2212" s="56">
        <v>6727.7386041934296</v>
      </c>
      <c r="H2212" s="54">
        <v>3462.0406427337466</v>
      </c>
      <c r="I2212" s="41">
        <v>3265.6979614596835</v>
      </c>
      <c r="J2212" s="140">
        <v>21.728811465871694</v>
      </c>
      <c r="K2212" s="149">
        <v>95.423370361328125</v>
      </c>
      <c r="L2212" s="37">
        <v>117.15218182719983</v>
      </c>
      <c r="M2212" s="36">
        <v>89.967484909560426</v>
      </c>
      <c r="N2212" s="36">
        <v>81.879091559667287</v>
      </c>
      <c r="O2212" s="36">
        <v>88.710035725803309</v>
      </c>
      <c r="P2212" s="36">
        <v>163.24461289918787</v>
      </c>
      <c r="Q2212" s="36">
        <v>441.01188595029987</v>
      </c>
      <c r="R2212" s="36">
        <v>517.51747468631277</v>
      </c>
      <c r="S2212" s="36">
        <v>463.00338977910297</v>
      </c>
      <c r="T2212" s="36">
        <v>417.36862411857538</v>
      </c>
      <c r="U2212" s="36">
        <v>323.01915183755852</v>
      </c>
      <c r="V2212" s="36">
        <v>247.04743626271352</v>
      </c>
      <c r="W2212" s="36">
        <v>164.48013778942126</v>
      </c>
      <c r="X2212" s="36">
        <v>135.37215809628142</v>
      </c>
      <c r="Y2212" s="36">
        <v>76.370721541589219</v>
      </c>
      <c r="Z2212" s="36">
        <v>59.035606242373298</v>
      </c>
      <c r="AA2212" s="36">
        <v>34.761838329070862</v>
      </c>
      <c r="AB2212" s="36">
        <v>21.257205038891176</v>
      </c>
      <c r="AC2212" s="36">
        <v>20.841606140136719</v>
      </c>
      <c r="AD2212" s="142">
        <v>16.792027414041421</v>
      </c>
      <c r="AE2212" s="150">
        <v>106.40345001220703</v>
      </c>
      <c r="AF2212" s="37">
        <v>123.19547742624846</v>
      </c>
      <c r="AG2212" s="36">
        <v>90.419136557831848</v>
      </c>
      <c r="AH2212" s="36">
        <v>81.304553513404613</v>
      </c>
      <c r="AI2212" s="36">
        <v>78.713689107927152</v>
      </c>
      <c r="AJ2212" s="36">
        <v>250.26177220384406</v>
      </c>
      <c r="AK2212" s="36">
        <v>545.76166557458032</v>
      </c>
      <c r="AL2212" s="36">
        <v>551.03664336404165</v>
      </c>
      <c r="AM2212" s="36">
        <v>397.34986969395328</v>
      </c>
      <c r="AN2212" s="36">
        <v>299.57074283216144</v>
      </c>
      <c r="AO2212" s="36">
        <v>218.31244848746769</v>
      </c>
      <c r="AP2212" s="36">
        <v>167.32830220160088</v>
      </c>
      <c r="AQ2212" s="36">
        <v>155.59100254826035</v>
      </c>
      <c r="AR2212" s="36">
        <v>97.644009782693729</v>
      </c>
      <c r="AS2212" s="36">
        <v>67.524389418743127</v>
      </c>
      <c r="AT2212" s="36">
        <v>54.520373470402255</v>
      </c>
      <c r="AU2212" s="36">
        <v>37.348620779667812</v>
      </c>
      <c r="AV2212" s="36">
        <v>29.906124863676304</v>
      </c>
      <c r="AW2212" s="36">
        <v>19.909139633178711</v>
      </c>
    </row>
    <row r="2213" spans="2:49">
      <c r="B2213" s="57" t="s">
        <v>4815</v>
      </c>
      <c r="C2213" s="35" t="s">
        <v>216</v>
      </c>
      <c r="D2213" s="85" t="s">
        <v>160</v>
      </c>
      <c r="E2213" s="85" t="s">
        <v>145</v>
      </c>
      <c r="F2213" s="85" t="s">
        <v>334</v>
      </c>
      <c r="G2213" s="56">
        <v>5483.436167058404</v>
      </c>
      <c r="H2213" s="54">
        <v>2763.1200534568288</v>
      </c>
      <c r="I2213" s="41">
        <v>2720.3161136015747</v>
      </c>
      <c r="J2213" s="140">
        <v>15.634749173924055</v>
      </c>
      <c r="K2213" s="149">
        <v>85.975898742675781</v>
      </c>
      <c r="L2213" s="37">
        <v>101.61064791659983</v>
      </c>
      <c r="M2213" s="36">
        <v>121.49646354474456</v>
      </c>
      <c r="N2213" s="36">
        <v>123.88770468677964</v>
      </c>
      <c r="O2213" s="36">
        <v>153.74111308593501</v>
      </c>
      <c r="P2213" s="36">
        <v>180.54387300983927</v>
      </c>
      <c r="Q2213" s="36">
        <v>231.3822471318143</v>
      </c>
      <c r="R2213" s="36">
        <v>272.07892878512632</v>
      </c>
      <c r="S2213" s="36">
        <v>239.97563851558837</v>
      </c>
      <c r="T2213" s="36">
        <v>248.01297912945302</v>
      </c>
      <c r="U2213" s="36">
        <v>219.26673583265378</v>
      </c>
      <c r="V2213" s="36">
        <v>239.73364708616921</v>
      </c>
      <c r="W2213" s="36">
        <v>188.27428728526434</v>
      </c>
      <c r="X2213" s="36">
        <v>155.11406535318821</v>
      </c>
      <c r="Y2213" s="36">
        <v>105.58596429561042</v>
      </c>
      <c r="Z2213" s="36">
        <v>70.843333010429575</v>
      </c>
      <c r="AA2213" s="36">
        <v>56.908536124031251</v>
      </c>
      <c r="AB2213" s="36">
        <v>39.810730666469986</v>
      </c>
      <c r="AC2213" s="36">
        <v>14.853157997131348</v>
      </c>
      <c r="AD2213" s="142">
        <v>16.609239293315326</v>
      </c>
      <c r="AE2213" s="150">
        <v>77.622261047363281</v>
      </c>
      <c r="AF2213" s="37">
        <v>94.231500340678608</v>
      </c>
      <c r="AG2213" s="36">
        <v>103.62218687681241</v>
      </c>
      <c r="AH2213" s="36">
        <v>158.42627829579786</v>
      </c>
      <c r="AI2213" s="36">
        <v>151.9989833073312</v>
      </c>
      <c r="AJ2213" s="36">
        <v>188.43204632745423</v>
      </c>
      <c r="AK2213" s="36">
        <v>252.18832223120066</v>
      </c>
      <c r="AL2213" s="36">
        <v>300.40558615617704</v>
      </c>
      <c r="AM2213" s="36">
        <v>210.33063715668919</v>
      </c>
      <c r="AN2213" s="36">
        <v>187.48806894967217</v>
      </c>
      <c r="AO2213" s="36">
        <v>196.54808821853769</v>
      </c>
      <c r="AP2213" s="36">
        <v>182.69455065061896</v>
      </c>
      <c r="AQ2213" s="36">
        <v>187.14472044145808</v>
      </c>
      <c r="AR2213" s="36">
        <v>155.22482840907747</v>
      </c>
      <c r="AS2213" s="36">
        <v>128.59422387416745</v>
      </c>
      <c r="AT2213" s="36">
        <v>84.44982311715944</v>
      </c>
      <c r="AU2213" s="36">
        <v>61.141522840245543</v>
      </c>
      <c r="AV2213" s="36">
        <v>43.004090890918256</v>
      </c>
      <c r="AW2213" s="36">
        <v>34.390655517578125</v>
      </c>
    </row>
    <row r="2214" spans="2:49">
      <c r="B2214" s="57" t="s">
        <v>4814</v>
      </c>
      <c r="C2214" s="35" t="s">
        <v>216</v>
      </c>
      <c r="D2214" s="85" t="s">
        <v>160</v>
      </c>
      <c r="E2214" s="85" t="s">
        <v>145</v>
      </c>
      <c r="F2214" s="85" t="s">
        <v>390</v>
      </c>
      <c r="G2214" s="56">
        <v>10180.647532096762</v>
      </c>
      <c r="H2214" s="54">
        <v>5151.7191613455734</v>
      </c>
      <c r="I2214" s="41">
        <v>5028.9283707511895</v>
      </c>
      <c r="J2214" s="140">
        <v>22.716484714320405</v>
      </c>
      <c r="K2214" s="149">
        <v>113.13079833984375</v>
      </c>
      <c r="L2214" s="37">
        <v>135.84728305416417</v>
      </c>
      <c r="M2214" s="36">
        <v>137.95014352799265</v>
      </c>
      <c r="N2214" s="36">
        <v>164.79462731629238</v>
      </c>
      <c r="O2214" s="36">
        <v>151.32888447342918</v>
      </c>
      <c r="P2214" s="36">
        <v>311.64880644390411</v>
      </c>
      <c r="Q2214" s="36">
        <v>574.71232196238179</v>
      </c>
      <c r="R2214" s="36">
        <v>671.67161608223569</v>
      </c>
      <c r="S2214" s="36">
        <v>589.90795914039882</v>
      </c>
      <c r="T2214" s="36">
        <v>521.45566485230324</v>
      </c>
      <c r="U2214" s="36">
        <v>462.48138882139335</v>
      </c>
      <c r="V2214" s="36">
        <v>366.03354842189799</v>
      </c>
      <c r="W2214" s="36">
        <v>321.67318086665296</v>
      </c>
      <c r="X2214" s="36">
        <v>203.05823714442215</v>
      </c>
      <c r="Y2214" s="36">
        <v>165.97903481705393</v>
      </c>
      <c r="Z2214" s="36">
        <v>121.07302297164694</v>
      </c>
      <c r="AA2214" s="36">
        <v>117.32120436061416</v>
      </c>
      <c r="AB2214" s="36">
        <v>58.710375821699436</v>
      </c>
      <c r="AC2214" s="36">
        <v>76.071861267089844</v>
      </c>
      <c r="AD2214" s="142">
        <v>16.792027414041421</v>
      </c>
      <c r="AE2214" s="150">
        <v>119.09377288818359</v>
      </c>
      <c r="AF2214" s="37">
        <v>135.88580030222502</v>
      </c>
      <c r="AG2214" s="36">
        <v>141.52560504704115</v>
      </c>
      <c r="AH2214" s="36">
        <v>184.78307616682866</v>
      </c>
      <c r="AI2214" s="36">
        <v>164.67732326526865</v>
      </c>
      <c r="AJ2214" s="36">
        <v>518.3287297818747</v>
      </c>
      <c r="AK2214" s="36">
        <v>762.6669429183238</v>
      </c>
      <c r="AL2214" s="36">
        <v>718.70081776840311</v>
      </c>
      <c r="AM2214" s="36">
        <v>445.18806039420809</v>
      </c>
      <c r="AN2214" s="36">
        <v>321.9116117891362</v>
      </c>
      <c r="AO2214" s="36">
        <v>316.80690199111592</v>
      </c>
      <c r="AP2214" s="36">
        <v>295.57993502677999</v>
      </c>
      <c r="AQ2214" s="36">
        <v>259.31833758043393</v>
      </c>
      <c r="AR2214" s="36">
        <v>192.20452451961819</v>
      </c>
      <c r="AS2214" s="36">
        <v>166.764779928108</v>
      </c>
      <c r="AT2214" s="36">
        <v>134.75790423816406</v>
      </c>
      <c r="AU2214" s="36">
        <v>119.515586494937</v>
      </c>
      <c r="AV2214" s="36">
        <v>72.771570501612331</v>
      </c>
      <c r="AW2214" s="36">
        <v>77.540863037109375</v>
      </c>
    </row>
    <row r="2215" spans="2:49">
      <c r="B2215" s="57" t="s">
        <v>4813</v>
      </c>
      <c r="C2215" s="35" t="s">
        <v>216</v>
      </c>
      <c r="D2215" s="85" t="s">
        <v>160</v>
      </c>
      <c r="E2215" s="85" t="s">
        <v>145</v>
      </c>
      <c r="F2215" s="85" t="s">
        <v>334</v>
      </c>
      <c r="G2215" s="56">
        <v>17290.479710435087</v>
      </c>
      <c r="H2215" s="54">
        <v>8389.9603781209171</v>
      </c>
      <c r="I2215" s="41">
        <v>8900.5193323141721</v>
      </c>
      <c r="J2215" s="140">
        <v>32.246670171218362</v>
      </c>
      <c r="K2215" s="149">
        <v>218.32081604003906</v>
      </c>
      <c r="L2215" s="37">
        <v>250.56748621125743</v>
      </c>
      <c r="M2215" s="36">
        <v>320.7506637581256</v>
      </c>
      <c r="N2215" s="36">
        <v>408.52226586797582</v>
      </c>
      <c r="O2215" s="36">
        <v>322.7545221737841</v>
      </c>
      <c r="P2215" s="36">
        <v>353.06357388590789</v>
      </c>
      <c r="Q2215" s="36">
        <v>569.40152989829085</v>
      </c>
      <c r="R2215" s="36">
        <v>640.76559315337727</v>
      </c>
      <c r="S2215" s="36">
        <v>647.26496922332001</v>
      </c>
      <c r="T2215" s="36">
        <v>684.51582239729032</v>
      </c>
      <c r="U2215" s="36">
        <v>808.67181472226434</v>
      </c>
      <c r="V2215" s="36">
        <v>801.13522570567943</v>
      </c>
      <c r="W2215" s="36">
        <v>765.37590700748763</v>
      </c>
      <c r="X2215" s="36">
        <v>546.98117782440056</v>
      </c>
      <c r="Y2215" s="36">
        <v>392.17643881226729</v>
      </c>
      <c r="Z2215" s="36">
        <v>274.63922249248725</v>
      </c>
      <c r="AA2215" s="36">
        <v>280.24769676173878</v>
      </c>
      <c r="AB2215" s="36">
        <v>173.53395418717687</v>
      </c>
      <c r="AC2215" s="36">
        <v>149.59251403808594</v>
      </c>
      <c r="AD2215" s="142">
        <v>42.011605271326999</v>
      </c>
      <c r="AE2215" s="150">
        <v>186.868408203125</v>
      </c>
      <c r="AF2215" s="37">
        <v>228.880013474452</v>
      </c>
      <c r="AG2215" s="36">
        <v>292.46635922240512</v>
      </c>
      <c r="AH2215" s="36">
        <v>377.54833853608972</v>
      </c>
      <c r="AI2215" s="36">
        <v>365.42221329365242</v>
      </c>
      <c r="AJ2215" s="36">
        <v>456.62368898398961</v>
      </c>
      <c r="AK2215" s="36">
        <v>748.65317619223094</v>
      </c>
      <c r="AL2215" s="36">
        <v>882.44140933377014</v>
      </c>
      <c r="AM2215" s="36">
        <v>814.55319480681453</v>
      </c>
      <c r="AN2215" s="36">
        <v>741.11775946074602</v>
      </c>
      <c r="AO2215" s="36">
        <v>689.88378964706726</v>
      </c>
      <c r="AP2215" s="36">
        <v>727.78320996885907</v>
      </c>
      <c r="AQ2215" s="36">
        <v>633.4898825638661</v>
      </c>
      <c r="AR2215" s="36">
        <v>534.43179177085062</v>
      </c>
      <c r="AS2215" s="36">
        <v>412.31798766002902</v>
      </c>
      <c r="AT2215" s="36">
        <v>333.87139371900247</v>
      </c>
      <c r="AU2215" s="36">
        <v>284.624330463212</v>
      </c>
      <c r="AV2215" s="36">
        <v>192.99396887631607</v>
      </c>
      <c r="AW2215" s="36">
        <v>183.41682434082031</v>
      </c>
    </row>
    <row r="2216" spans="2:49">
      <c r="B2216" s="57" t="s">
        <v>4812</v>
      </c>
      <c r="C2216" s="35" t="s">
        <v>216</v>
      </c>
      <c r="D2216" s="85" t="s">
        <v>160</v>
      </c>
      <c r="E2216" s="85" t="s">
        <v>145</v>
      </c>
      <c r="F2216" s="85" t="s">
        <v>390</v>
      </c>
      <c r="G2216" s="56">
        <v>8480.6940159540263</v>
      </c>
      <c r="H2216" s="54">
        <v>4307.9429597449189</v>
      </c>
      <c r="I2216" s="41">
        <v>4172.7510562091074</v>
      </c>
      <c r="J2216" s="140">
        <v>25.679504459666546</v>
      </c>
      <c r="K2216" s="149">
        <v>116.08203887939453</v>
      </c>
      <c r="L2216" s="37">
        <v>141.76154333906106</v>
      </c>
      <c r="M2216" s="36">
        <v>180.93460854033819</v>
      </c>
      <c r="N2216" s="36">
        <v>185.52351125544865</v>
      </c>
      <c r="O2216" s="36">
        <v>159.67806430644595</v>
      </c>
      <c r="P2216" s="36">
        <v>285.92541289615326</v>
      </c>
      <c r="Q2216" s="36">
        <v>473.93811272939467</v>
      </c>
      <c r="R2216" s="36">
        <v>457.45741959699217</v>
      </c>
      <c r="S2216" s="36">
        <v>425.32859574996826</v>
      </c>
      <c r="T2216" s="36">
        <v>375.52971558835145</v>
      </c>
      <c r="U2216" s="36">
        <v>348.65559245958701</v>
      </c>
      <c r="V2216" s="36">
        <v>358.97505024296333</v>
      </c>
      <c r="W2216" s="36">
        <v>291.48378848758199</v>
      </c>
      <c r="X2216" s="36">
        <v>226.32532681722051</v>
      </c>
      <c r="Y2216" s="36">
        <v>102.84590500934016</v>
      </c>
      <c r="Z2216" s="36">
        <v>131.07905792798138</v>
      </c>
      <c r="AA2216" s="36">
        <v>78.214136240409445</v>
      </c>
      <c r="AB2216" s="36">
        <v>39.477666500797895</v>
      </c>
      <c r="AC2216" s="36">
        <v>44.809452056884766</v>
      </c>
      <c r="AD2216" s="142">
        <v>19.755326369460494</v>
      </c>
      <c r="AE2216" s="150">
        <v>130.80790710449219</v>
      </c>
      <c r="AF2216" s="37">
        <v>150.56323347395269</v>
      </c>
      <c r="AG2216" s="36">
        <v>164.13038918649912</v>
      </c>
      <c r="AH2216" s="36">
        <v>182.67126958206489</v>
      </c>
      <c r="AI2216" s="36">
        <v>191.6056905916648</v>
      </c>
      <c r="AJ2216" s="36">
        <v>341.26605300524193</v>
      </c>
      <c r="AK2216" s="36">
        <v>539.76428463420041</v>
      </c>
      <c r="AL2216" s="36">
        <v>462.79234104595668</v>
      </c>
      <c r="AM2216" s="36">
        <v>370.99005032850675</v>
      </c>
      <c r="AN2216" s="36">
        <v>332.06655222412473</v>
      </c>
      <c r="AO2216" s="36">
        <v>285.32929313943453</v>
      </c>
      <c r="AP2216" s="36">
        <v>281.55241268652605</v>
      </c>
      <c r="AQ2216" s="36">
        <v>242.72196397528617</v>
      </c>
      <c r="AR2216" s="36">
        <v>173.70355424500255</v>
      </c>
      <c r="AS2216" s="36">
        <v>142.21045650311052</v>
      </c>
      <c r="AT2216" s="36">
        <v>127.5571001949034</v>
      </c>
      <c r="AU2216" s="36">
        <v>80.032758813573878</v>
      </c>
      <c r="AV2216" s="36">
        <v>39.874833151568403</v>
      </c>
      <c r="AW2216" s="36">
        <v>63.918819427490234</v>
      </c>
    </row>
    <row r="2217" spans="2:49">
      <c r="B2217" s="57" t="s">
        <v>4811</v>
      </c>
      <c r="C2217" s="35" t="s">
        <v>216</v>
      </c>
      <c r="D2217" s="85" t="s">
        <v>160</v>
      </c>
      <c r="E2217" s="85" t="s">
        <v>145</v>
      </c>
      <c r="F2217" s="85" t="s">
        <v>390</v>
      </c>
      <c r="G2217" s="56">
        <v>2221.0120757566392</v>
      </c>
      <c r="H2217" s="54">
        <v>1885.8078194641118</v>
      </c>
      <c r="I2217" s="41">
        <v>335.20425629252759</v>
      </c>
      <c r="J2217" s="140">
        <v>0</v>
      </c>
      <c r="K2217" s="149">
        <v>0</v>
      </c>
      <c r="L2217" s="37">
        <v>0</v>
      </c>
      <c r="M2217" s="36">
        <v>0.9996387212173381</v>
      </c>
      <c r="N2217" s="36">
        <v>0</v>
      </c>
      <c r="O2217" s="36">
        <v>2.0872949582541955</v>
      </c>
      <c r="P2217" s="36">
        <v>26.712754838048923</v>
      </c>
      <c r="Q2217" s="36">
        <v>127.71384932497372</v>
      </c>
      <c r="R2217" s="36">
        <v>236.23621668466114</v>
      </c>
      <c r="S2217" s="36">
        <v>273.63797768529423</v>
      </c>
      <c r="T2217" s="36">
        <v>284.70867024225561</v>
      </c>
      <c r="U2217" s="36">
        <v>263.54260959445253</v>
      </c>
      <c r="V2217" s="36">
        <v>253.09757755894324</v>
      </c>
      <c r="W2217" s="36">
        <v>194.66953016849226</v>
      </c>
      <c r="X2217" s="36">
        <v>120.56582830450064</v>
      </c>
      <c r="Y2217" s="36">
        <v>56.005195797165435</v>
      </c>
      <c r="Z2217" s="36">
        <v>32.019311860270264</v>
      </c>
      <c r="AA2217" s="36">
        <v>8.6904595822677155</v>
      </c>
      <c r="AB2217" s="36">
        <v>3.0367435769844535</v>
      </c>
      <c r="AC2217" s="36">
        <v>2.0841605663299561</v>
      </c>
      <c r="AD2217" s="142">
        <v>0</v>
      </c>
      <c r="AE2217" s="150">
        <v>0</v>
      </c>
      <c r="AF2217" s="37">
        <v>0</v>
      </c>
      <c r="AG2217" s="36">
        <v>0</v>
      </c>
      <c r="AH2217" s="36">
        <v>0</v>
      </c>
      <c r="AI2217" s="36">
        <v>2.071412871261241</v>
      </c>
      <c r="AJ2217" s="36">
        <v>9.891769652325852</v>
      </c>
      <c r="AK2217" s="36">
        <v>21.990396781393347</v>
      </c>
      <c r="AL2217" s="36">
        <v>54.90756588680842</v>
      </c>
      <c r="AM2217" s="36">
        <v>49.790769912510115</v>
      </c>
      <c r="AN2217" s="36">
        <v>52.805690261940327</v>
      </c>
      <c r="AO2217" s="36">
        <v>37.570049274587461</v>
      </c>
      <c r="AP2217" s="36">
        <v>35.068805850634917</v>
      </c>
      <c r="AQ2217" s="36">
        <v>28.006380458686866</v>
      </c>
      <c r="AR2217" s="36">
        <v>17.473138592692564</v>
      </c>
      <c r="AS2217" s="36">
        <v>16.369548949998332</v>
      </c>
      <c r="AT2217" s="36">
        <v>3.0860588756831469</v>
      </c>
      <c r="AU2217" s="36">
        <v>2.1342069016953036</v>
      </c>
      <c r="AV2217" s="36">
        <v>2.9906124863676302</v>
      </c>
      <c r="AW2217" s="36">
        <v>1.0478495359420776</v>
      </c>
    </row>
    <row r="2218" spans="2:49">
      <c r="B2218" s="57" t="s">
        <v>4810</v>
      </c>
      <c r="C2218" s="35" t="s">
        <v>216</v>
      </c>
      <c r="D2218" s="85" t="s">
        <v>160</v>
      </c>
      <c r="E2218" s="85" t="s">
        <v>145</v>
      </c>
      <c r="F2218" s="85" t="s">
        <v>390</v>
      </c>
      <c r="G2218" s="56">
        <v>3720.0980431926191</v>
      </c>
      <c r="H2218" s="54">
        <v>1790.5007253720694</v>
      </c>
      <c r="I2218" s="41">
        <v>1929.5973178205495</v>
      </c>
      <c r="J2218" s="140">
        <v>12.839752229833273</v>
      </c>
      <c r="K2218" s="149">
        <v>66.894729614257813</v>
      </c>
      <c r="L2218" s="37">
        <v>79.734481844091079</v>
      </c>
      <c r="M2218" s="36">
        <v>90.967123630777763</v>
      </c>
      <c r="N2218" s="36">
        <v>84.988424150540723</v>
      </c>
      <c r="O2218" s="36">
        <v>98.102863037947188</v>
      </c>
      <c r="P2218" s="36">
        <v>94.97868386861839</v>
      </c>
      <c r="Q2218" s="36">
        <v>131.70490711637916</v>
      </c>
      <c r="R2218" s="36">
        <v>154.15414139592295</v>
      </c>
      <c r="S2218" s="36">
        <v>144.75052442772812</v>
      </c>
      <c r="T2218" s="36">
        <v>169.39655648822375</v>
      </c>
      <c r="U2218" s="36">
        <v>190.73511822789172</v>
      </c>
      <c r="V2218" s="36">
        <v>167.38724252902222</v>
      </c>
      <c r="W2218" s="36">
        <v>128.04466422847352</v>
      </c>
      <c r="X2218" s="36">
        <v>100.47152358708387</v>
      </c>
      <c r="Y2218" s="36">
        <v>58.04174837160781</v>
      </c>
      <c r="Z2218" s="36">
        <v>35.021122347170603</v>
      </c>
      <c r="AA2218" s="36">
        <v>27.15768619458661</v>
      </c>
      <c r="AB2218" s="36">
        <v>19.232709320901538</v>
      </c>
      <c r="AC2218" s="36">
        <v>15.631204605102539</v>
      </c>
      <c r="AD2218" s="142">
        <v>13.828728458622345</v>
      </c>
      <c r="AE2218" s="150">
        <v>63.45159912109375</v>
      </c>
      <c r="AF2218" s="37">
        <v>77.280327579716101</v>
      </c>
      <c r="AG2218" s="36">
        <v>75.676886032098395</v>
      </c>
      <c r="AH2218" s="36">
        <v>91.86358643722339</v>
      </c>
      <c r="AI2218" s="36">
        <v>105.64205643432329</v>
      </c>
      <c r="AJ2218" s="36">
        <v>116.72288189744506</v>
      </c>
      <c r="AK2218" s="36">
        <v>158.93059492007012</v>
      </c>
      <c r="AL2218" s="36">
        <v>207.86435657148903</v>
      </c>
      <c r="AM2218" s="36">
        <v>150.34859934365801</v>
      </c>
      <c r="AN2218" s="36">
        <v>133.02971969834968</v>
      </c>
      <c r="AO2218" s="36">
        <v>163.48048468131302</v>
      </c>
      <c r="AP2218" s="36">
        <v>159.31257515002719</v>
      </c>
      <c r="AQ2218" s="36">
        <v>182.56010965662549</v>
      </c>
      <c r="AR2218" s="36">
        <v>114.0893166934632</v>
      </c>
      <c r="AS2218" s="36">
        <v>78.778454321866974</v>
      </c>
      <c r="AT2218" s="36">
        <v>39.090079091986524</v>
      </c>
      <c r="AU2218" s="36">
        <v>36.281517328820158</v>
      </c>
      <c r="AV2218" s="36">
        <v>22.928029062151833</v>
      </c>
      <c r="AW2218" s="36">
        <v>15.717742919921875</v>
      </c>
    </row>
    <row r="2219" spans="2:49">
      <c r="B2219" s="57" t="s">
        <v>4809</v>
      </c>
      <c r="C2219" s="35" t="s">
        <v>216</v>
      </c>
      <c r="D2219" s="85" t="s">
        <v>160</v>
      </c>
      <c r="E2219" s="85" t="s">
        <v>145</v>
      </c>
      <c r="F2219" s="85" t="s">
        <v>334</v>
      </c>
      <c r="G2219" s="56">
        <v>2995.9460675731261</v>
      </c>
      <c r="H2219" s="54">
        <v>1591.1307948729934</v>
      </c>
      <c r="I2219" s="41">
        <v>1404.8152727001329</v>
      </c>
      <c r="J2219" s="140">
        <v>7.8173745869620275</v>
      </c>
      <c r="K2219" s="149">
        <v>52.165149688720703</v>
      </c>
      <c r="L2219" s="37">
        <v>59.982524275682728</v>
      </c>
      <c r="M2219" s="36">
        <v>51.514500542971689</v>
      </c>
      <c r="N2219" s="36">
        <v>72.694438287283916</v>
      </c>
      <c r="O2219" s="36">
        <v>96.724541345455791</v>
      </c>
      <c r="P2219" s="36">
        <v>117.35351745639552</v>
      </c>
      <c r="Q2219" s="36">
        <v>158.94954368185503</v>
      </c>
      <c r="R2219" s="36">
        <v>128.15311863067544</v>
      </c>
      <c r="S2219" s="36">
        <v>112.81723244955948</v>
      </c>
      <c r="T2219" s="36">
        <v>124.00648956472651</v>
      </c>
      <c r="U2219" s="36">
        <v>133.77282507221537</v>
      </c>
      <c r="V2219" s="36">
        <v>110.25724697212002</v>
      </c>
      <c r="W2219" s="36">
        <v>133.01987688632806</v>
      </c>
      <c r="X2219" s="36">
        <v>106.13067629428667</v>
      </c>
      <c r="Y2219" s="36">
        <v>39.217643881226728</v>
      </c>
      <c r="Z2219" s="36">
        <v>51.434200678805034</v>
      </c>
      <c r="AA2219" s="36">
        <v>38.654854725757076</v>
      </c>
      <c r="AB2219" s="36">
        <v>21.43654728194538</v>
      </c>
      <c r="AC2219" s="36">
        <v>35.011016845703125</v>
      </c>
      <c r="AD2219" s="142">
        <v>10.747154836851093</v>
      </c>
      <c r="AE2219" s="150">
        <v>43.123477935791016</v>
      </c>
      <c r="AF2219" s="37">
        <v>53.870632772642111</v>
      </c>
      <c r="AG2219" s="36">
        <v>51.326877611879041</v>
      </c>
      <c r="AH2219" s="36">
        <v>68.925718479340631</v>
      </c>
      <c r="AI2219" s="36">
        <v>84.328203067765941</v>
      </c>
      <c r="AJ2219" s="36">
        <v>108.67244999837308</v>
      </c>
      <c r="AK2219" s="36">
        <v>163.18067909077689</v>
      </c>
      <c r="AL2219" s="36">
        <v>160.08455578059434</v>
      </c>
      <c r="AM2219" s="36">
        <v>103.25322187692015</v>
      </c>
      <c r="AN2219" s="36">
        <v>84.41871167367438</v>
      </c>
      <c r="AO2219" s="36">
        <v>97.291303668176155</v>
      </c>
      <c r="AP2219" s="36">
        <v>72.878154084673142</v>
      </c>
      <c r="AQ2219" s="36">
        <v>97.075068892093228</v>
      </c>
      <c r="AR2219" s="36">
        <v>64.5901970561262</v>
      </c>
      <c r="AS2219" s="36">
        <v>57.152988388518871</v>
      </c>
      <c r="AT2219" s="36">
        <v>39.278987496353231</v>
      </c>
      <c r="AU2219" s="36">
        <v>33.733253980825125</v>
      </c>
      <c r="AV2219" s="36">
        <v>22.026485578275203</v>
      </c>
      <c r="AW2219" s="36">
        <v>42.727783203125</v>
      </c>
    </row>
    <row r="2220" spans="2:49">
      <c r="B2220" s="57" t="s">
        <v>4808</v>
      </c>
      <c r="C2220" s="35" t="s">
        <v>216</v>
      </c>
      <c r="D2220" s="85" t="s">
        <v>160</v>
      </c>
      <c r="E2220" s="85" t="s">
        <v>145</v>
      </c>
      <c r="F2220" s="85" t="s">
        <v>390</v>
      </c>
      <c r="G2220" s="56">
        <v>9392.3939143317584</v>
      </c>
      <c r="H2220" s="54">
        <v>4665.1483717917172</v>
      </c>
      <c r="I2220" s="41">
        <v>4727.2455425400403</v>
      </c>
      <c r="J2220" s="140">
        <v>27.654850956563973</v>
      </c>
      <c r="K2220" s="149">
        <v>120.01702117919922</v>
      </c>
      <c r="L2220" s="37">
        <v>147.67187213576318</v>
      </c>
      <c r="M2220" s="36">
        <v>138.94978224920999</v>
      </c>
      <c r="N2220" s="36">
        <v>171.01329249803928</v>
      </c>
      <c r="O2220" s="36">
        <v>106.45204287096398</v>
      </c>
      <c r="P2220" s="36">
        <v>248.32968386482517</v>
      </c>
      <c r="Q2220" s="36">
        <v>540.78833073543558</v>
      </c>
      <c r="R2220" s="36">
        <v>550.55050498543915</v>
      </c>
      <c r="S2220" s="36">
        <v>512.57548718585917</v>
      </c>
      <c r="T2220" s="36">
        <v>473.49398922009533</v>
      </c>
      <c r="U2220" s="36">
        <v>421.46308382614779</v>
      </c>
      <c r="V2220" s="36">
        <v>331.74941440992961</v>
      </c>
      <c r="W2220" s="36">
        <v>322.71419439696575</v>
      </c>
      <c r="X2220" s="36">
        <v>212.57659201056691</v>
      </c>
      <c r="Y2220" s="36">
        <v>147.6500616470725</v>
      </c>
      <c r="Z2220" s="36">
        <v>132.07966142361485</v>
      </c>
      <c r="AA2220" s="36">
        <v>106.45812988277952</v>
      </c>
      <c r="AB2220" s="36">
        <v>50.612392949740894</v>
      </c>
      <c r="AC2220" s="36">
        <v>50.019855499267578</v>
      </c>
      <c r="AD2220" s="142">
        <v>34.571821146555862</v>
      </c>
      <c r="AE2220" s="150">
        <v>118.11759185791016</v>
      </c>
      <c r="AF2220" s="37">
        <v>152.68941300446602</v>
      </c>
      <c r="AG2220" s="36">
        <v>129.73180462645439</v>
      </c>
      <c r="AH2220" s="36">
        <v>145.71465434869918</v>
      </c>
      <c r="AI2220" s="36">
        <v>139.82036881013377</v>
      </c>
      <c r="AJ2220" s="36">
        <v>410.5084405715229</v>
      </c>
      <c r="AK2220" s="36">
        <v>697.69531606420719</v>
      </c>
      <c r="AL2220" s="36">
        <v>621.63208521850959</v>
      </c>
      <c r="AM2220" s="36">
        <v>499.86027833735648</v>
      </c>
      <c r="AN2220" s="36">
        <v>362.53137352909033</v>
      </c>
      <c r="AO2220" s="36">
        <v>335.08422325983412</v>
      </c>
      <c r="AP2220" s="36">
        <v>292.57403738243988</v>
      </c>
      <c r="AQ2220" s="36">
        <v>271.76561778429476</v>
      </c>
      <c r="AR2220" s="36">
        <v>189.12102947384892</v>
      </c>
      <c r="AS2220" s="36">
        <v>134.02568202811133</v>
      </c>
      <c r="AT2220" s="36">
        <v>130.64315907058653</v>
      </c>
      <c r="AU2220" s="36">
        <v>86.435379518659801</v>
      </c>
      <c r="AV2220" s="36">
        <v>69.780958015244707</v>
      </c>
      <c r="AW2220" s="36">
        <v>57.631721496582031</v>
      </c>
    </row>
    <row r="2221" spans="2:49">
      <c r="B2221" s="57" t="s">
        <v>4807</v>
      </c>
      <c r="C2221" s="35" t="s">
        <v>216</v>
      </c>
      <c r="D2221" s="85" t="s">
        <v>160</v>
      </c>
      <c r="E2221" s="85" t="s">
        <v>145</v>
      </c>
      <c r="F2221" s="85" t="s">
        <v>334</v>
      </c>
      <c r="G2221" s="56">
        <v>4140.829562900537</v>
      </c>
      <c r="H2221" s="54">
        <v>2235.8058516709434</v>
      </c>
      <c r="I2221" s="41">
        <v>1905.0237112295931</v>
      </c>
      <c r="J2221" s="140">
        <v>8.7945464103322806</v>
      </c>
      <c r="K2221" s="149">
        <v>46.369022369384766</v>
      </c>
      <c r="L2221" s="37">
        <v>55.163568779717046</v>
      </c>
      <c r="M2221" s="36">
        <v>64.150132751625122</v>
      </c>
      <c r="N2221" s="36">
        <v>61.431919679394859</v>
      </c>
      <c r="O2221" s="36">
        <v>81.452245343541719</v>
      </c>
      <c r="P2221" s="36">
        <v>203.61336789442984</v>
      </c>
      <c r="Q2221" s="36">
        <v>220.31613966029275</v>
      </c>
      <c r="R2221" s="36">
        <v>240.53354573757545</v>
      </c>
      <c r="S2221" s="36">
        <v>234.23916906900061</v>
      </c>
      <c r="T2221" s="36">
        <v>207.33885055222274</v>
      </c>
      <c r="U2221" s="36">
        <v>245.41781441819964</v>
      </c>
      <c r="V2221" s="36">
        <v>184.0992564121637</v>
      </c>
      <c r="W2221" s="36">
        <v>149.39155404156844</v>
      </c>
      <c r="X2221" s="36">
        <v>121.43798537519341</v>
      </c>
      <c r="Y2221" s="36">
        <v>81.45202959947089</v>
      </c>
      <c r="Z2221" s="36">
        <v>35.906894813505403</v>
      </c>
      <c r="AA2221" s="36">
        <v>30.06488700892217</v>
      </c>
      <c r="AB2221" s="36">
        <v>9.1870916922623049</v>
      </c>
      <c r="AC2221" s="36">
        <v>10.60939884185791</v>
      </c>
      <c r="AD2221" s="142">
        <v>9.770140760773721</v>
      </c>
      <c r="AE2221" s="150">
        <v>65.16436767578125</v>
      </c>
      <c r="AF2221" s="37">
        <v>74.934508436554978</v>
      </c>
      <c r="AG2221" s="36">
        <v>59.074330836313614</v>
      </c>
      <c r="AH2221" s="36">
        <v>57.609555743926492</v>
      </c>
      <c r="AI2221" s="36">
        <v>89.533647701578658</v>
      </c>
      <c r="AJ2221" s="36">
        <v>212.35992522617858</v>
      </c>
      <c r="AK2221" s="36">
        <v>263.06703417058577</v>
      </c>
      <c r="AL2221" s="36">
        <v>263.84306415690548</v>
      </c>
      <c r="AM2221" s="36">
        <v>205.55039540312808</v>
      </c>
      <c r="AN2221" s="36">
        <v>153.13161652433956</v>
      </c>
      <c r="AO2221" s="36">
        <v>100.23952499145422</v>
      </c>
      <c r="AP2221" s="36">
        <v>111.81305832169029</v>
      </c>
      <c r="AQ2221" s="36">
        <v>88.068103737156747</v>
      </c>
      <c r="AR2221" s="36">
        <v>77.091525518602239</v>
      </c>
      <c r="AS2221" s="36">
        <v>62.255933780350915</v>
      </c>
      <c r="AT2221" s="36">
        <v>39.278987496353231</v>
      </c>
      <c r="AU2221" s="36">
        <v>14.758298616610993</v>
      </c>
      <c r="AV2221" s="36">
        <v>16.78208425011444</v>
      </c>
      <c r="AW2221" s="36">
        <v>15.632116317749023</v>
      </c>
    </row>
    <row r="2222" spans="2:49">
      <c r="B2222" s="57" t="s">
        <v>4806</v>
      </c>
      <c r="C2222" s="35" t="s">
        <v>216</v>
      </c>
      <c r="D2222" s="85" t="s">
        <v>160</v>
      </c>
      <c r="E2222" s="85" t="s">
        <v>145</v>
      </c>
      <c r="F2222" s="85" t="s">
        <v>334</v>
      </c>
      <c r="G2222" s="56">
        <v>4019.5912600529173</v>
      </c>
      <c r="H2222" s="54">
        <v>2236.6928895500082</v>
      </c>
      <c r="I2222" s="41">
        <v>1782.8983705029088</v>
      </c>
      <c r="J2222" s="140">
        <v>8.7945464103322806</v>
      </c>
      <c r="K2222" s="149">
        <v>52.165149688720703</v>
      </c>
      <c r="L2222" s="37">
        <v>60.959696099052984</v>
      </c>
      <c r="M2222" s="36">
        <v>73.86984983520469</v>
      </c>
      <c r="N2222" s="36">
        <v>81.909226239193146</v>
      </c>
      <c r="O2222" s="36">
        <v>94.688235211867251</v>
      </c>
      <c r="P2222" s="36">
        <v>88.265893471476971</v>
      </c>
      <c r="Q2222" s="36">
        <v>129.77526034784367</v>
      </c>
      <c r="R2222" s="36">
        <v>176.45698642223772</v>
      </c>
      <c r="S2222" s="36">
        <v>182.6109440497107</v>
      </c>
      <c r="T2222" s="36">
        <v>240.07656379731054</v>
      </c>
      <c r="U2222" s="36">
        <v>316.83037517103639</v>
      </c>
      <c r="V2222" s="36">
        <v>270.07967836289947</v>
      </c>
      <c r="W2222" s="36">
        <v>205.66919426270724</v>
      </c>
      <c r="X2222" s="36">
        <v>105.11018902222622</v>
      </c>
      <c r="Y2222" s="36">
        <v>69.385062251401138</v>
      </c>
      <c r="Z2222" s="36">
        <v>66.961506544104665</v>
      </c>
      <c r="AA2222" s="36">
        <v>38.654854725757076</v>
      </c>
      <c r="AB2222" s="36">
        <v>17.353395418717689</v>
      </c>
      <c r="AC2222" s="36">
        <v>18.035978317260742</v>
      </c>
      <c r="AD2222" s="142">
        <v>7.8161126086189769</v>
      </c>
      <c r="AE2222" s="150">
        <v>32.582183837890625</v>
      </c>
      <c r="AF2222" s="37">
        <v>40.398296446509605</v>
      </c>
      <c r="AG2222" s="36">
        <v>71.663942326019793</v>
      </c>
      <c r="AH2222" s="36">
        <v>64.810750211917309</v>
      </c>
      <c r="AI2222" s="36">
        <v>62.46533560575255</v>
      </c>
      <c r="AJ2222" s="36">
        <v>118.64239953950822</v>
      </c>
      <c r="AK2222" s="36">
        <v>134.500438523307</v>
      </c>
      <c r="AL2222" s="36">
        <v>177.87172864510484</v>
      </c>
      <c r="AM2222" s="36">
        <v>150.0995910618191</v>
      </c>
      <c r="AN2222" s="36">
        <v>145.27871311283499</v>
      </c>
      <c r="AO2222" s="36">
        <v>154.2902492515521</v>
      </c>
      <c r="AP2222" s="36">
        <v>148.75130080296299</v>
      </c>
      <c r="AQ2222" s="36">
        <v>147.11376419729592</v>
      </c>
      <c r="AR2222" s="36">
        <v>107.30306930291934</v>
      </c>
      <c r="AS2222" s="36">
        <v>78.585359034213454</v>
      </c>
      <c r="AT2222" s="36">
        <v>66.774278743800494</v>
      </c>
      <c r="AU2222" s="36">
        <v>43.220731662932195</v>
      </c>
      <c r="AV2222" s="36">
        <v>40.90633035965395</v>
      </c>
      <c r="AW2222" s="36">
        <v>30.222091674804688</v>
      </c>
    </row>
    <row r="2223" spans="2:49">
      <c r="B2223" s="57" t="s">
        <v>4805</v>
      </c>
      <c r="C2223" s="35" t="s">
        <v>216</v>
      </c>
      <c r="D2223" s="85" t="s">
        <v>160</v>
      </c>
      <c r="E2223" s="85" t="s">
        <v>145</v>
      </c>
      <c r="F2223" s="85" t="s">
        <v>390</v>
      </c>
      <c r="G2223" s="56">
        <v>2107.9592173556293</v>
      </c>
      <c r="H2223" s="54">
        <v>1052.9249776376494</v>
      </c>
      <c r="I2223" s="41">
        <v>1055.0342397179802</v>
      </c>
      <c r="J2223" s="140">
        <v>7.9013859875897063</v>
      </c>
      <c r="K2223" s="149">
        <v>23.609905242919922</v>
      </c>
      <c r="L2223" s="37">
        <v>31.511291230509627</v>
      </c>
      <c r="M2223" s="36">
        <v>50.981574782084245</v>
      </c>
      <c r="N2223" s="36">
        <v>63.223096014426638</v>
      </c>
      <c r="O2223" s="36">
        <v>74.098971018023946</v>
      </c>
      <c r="P2223" s="36">
        <v>92.999961288022178</v>
      </c>
      <c r="Q2223" s="36">
        <v>93.78985809802758</v>
      </c>
      <c r="R2223" s="36">
        <v>89.0890817158256</v>
      </c>
      <c r="S2223" s="36">
        <v>81.298239747080174</v>
      </c>
      <c r="T2223" s="36">
        <v>83.677817060447879</v>
      </c>
      <c r="U2223" s="36">
        <v>70.756576116798541</v>
      </c>
      <c r="V2223" s="36">
        <v>78.651836850986342</v>
      </c>
      <c r="W2223" s="36">
        <v>79.117028303772244</v>
      </c>
      <c r="X2223" s="36">
        <v>59.225319167123125</v>
      </c>
      <c r="Y2223" s="36">
        <v>35.639670052741636</v>
      </c>
      <c r="Z2223" s="36">
        <v>25.015087390836143</v>
      </c>
      <c r="AA2223" s="36">
        <v>15.208304268968503</v>
      </c>
      <c r="AB2223" s="36">
        <v>18.220461461906723</v>
      </c>
      <c r="AC2223" s="36">
        <v>10.420803070068359</v>
      </c>
      <c r="AD2223" s="142">
        <v>2.9632989554190741</v>
      </c>
      <c r="AE2223" s="150">
        <v>34.166244506835938</v>
      </c>
      <c r="AF2223" s="37">
        <v>37.129543462255015</v>
      </c>
      <c r="AG2223" s="36">
        <v>52.089285190924869</v>
      </c>
      <c r="AH2223" s="36">
        <v>78.136843636258973</v>
      </c>
      <c r="AI2223" s="36">
        <v>71.463744058512816</v>
      </c>
      <c r="AJ2223" s="36">
        <v>66.274856670583205</v>
      </c>
      <c r="AK2223" s="36">
        <v>69.969444304433381</v>
      </c>
      <c r="AL2223" s="36">
        <v>89.224794566063679</v>
      </c>
      <c r="AM2223" s="36">
        <v>56.624797155403662</v>
      </c>
      <c r="AN2223" s="36">
        <v>67.022606870924264</v>
      </c>
      <c r="AO2223" s="36">
        <v>80.217132234929991</v>
      </c>
      <c r="AP2223" s="36">
        <v>78.153338752843524</v>
      </c>
      <c r="AQ2223" s="36">
        <v>70.534587821878034</v>
      </c>
      <c r="AR2223" s="36">
        <v>70.920386052693345</v>
      </c>
      <c r="AS2223" s="36">
        <v>58.316518134369062</v>
      </c>
      <c r="AT2223" s="36">
        <v>43.204824259564056</v>
      </c>
      <c r="AU2223" s="36">
        <v>36.281517328820158</v>
      </c>
      <c r="AV2223" s="36">
        <v>17.94367491820578</v>
      </c>
      <c r="AW2223" s="36">
        <v>11.526344299316406</v>
      </c>
    </row>
    <row r="2224" spans="2:49">
      <c r="B2224" s="57" t="s">
        <v>4804</v>
      </c>
      <c r="C2224" s="35" t="s">
        <v>216</v>
      </c>
      <c r="D2224" s="85" t="s">
        <v>160</v>
      </c>
      <c r="E2224" s="85" t="s">
        <v>145</v>
      </c>
      <c r="F2224" s="85" t="s">
        <v>390</v>
      </c>
      <c r="G2224" s="56">
        <v>10181.461667410675</v>
      </c>
      <c r="H2224" s="54">
        <v>4810.5342962581344</v>
      </c>
      <c r="I2224" s="41">
        <v>5370.9273711525402</v>
      </c>
      <c r="J2224" s="140">
        <v>41.482276434845957</v>
      </c>
      <c r="K2224" s="149">
        <v>199.70045471191406</v>
      </c>
      <c r="L2224" s="37">
        <v>241.18273114676003</v>
      </c>
      <c r="M2224" s="36">
        <v>204.92593784955432</v>
      </c>
      <c r="N2224" s="36">
        <v>198.99728581590023</v>
      </c>
      <c r="O2224" s="36">
        <v>155.50347438993757</v>
      </c>
      <c r="P2224" s="36">
        <v>211.72331612379517</v>
      </c>
      <c r="Q2224" s="36">
        <v>366.17955236144809</v>
      </c>
      <c r="R2224" s="36">
        <v>549.54950406728381</v>
      </c>
      <c r="S2224" s="36">
        <v>526.45567445975087</v>
      </c>
      <c r="T2224" s="36">
        <v>490.84182934238328</v>
      </c>
      <c r="U2224" s="36">
        <v>434.79403294960264</v>
      </c>
      <c r="V2224" s="36">
        <v>377.12547413165248</v>
      </c>
      <c r="W2224" s="36">
        <v>325.83723498790414</v>
      </c>
      <c r="X2224" s="36">
        <v>256.99558138590925</v>
      </c>
      <c r="Y2224" s="36">
        <v>152.74144308317844</v>
      </c>
      <c r="Z2224" s="36">
        <v>120.07241947601349</v>
      </c>
      <c r="AA2224" s="36">
        <v>103.19920753942912</v>
      </c>
      <c r="AB2224" s="36">
        <v>49.600145090746075</v>
      </c>
      <c r="AC2224" s="36">
        <v>44.809452056884766</v>
      </c>
      <c r="AD2224" s="142">
        <v>54.327147516016353</v>
      </c>
      <c r="AE2224" s="150">
        <v>194.25950622558594</v>
      </c>
      <c r="AF2224" s="37">
        <v>248.58665374160228</v>
      </c>
      <c r="AG2224" s="36">
        <v>191.6492568345349</v>
      </c>
      <c r="AH2224" s="36">
        <v>206.9570453068481</v>
      </c>
      <c r="AI2224" s="36">
        <v>172.96297475031363</v>
      </c>
      <c r="AJ2224" s="36">
        <v>250.26177220384406</v>
      </c>
      <c r="AK2224" s="36">
        <v>537.76515765407373</v>
      </c>
      <c r="AL2224" s="36">
        <v>736.3496782320201</v>
      </c>
      <c r="AM2224" s="36">
        <v>623.84905831556796</v>
      </c>
      <c r="AN2224" s="36">
        <v>478.29769448795946</v>
      </c>
      <c r="AO2224" s="36">
        <v>369.60805232296855</v>
      </c>
      <c r="AP2224" s="36">
        <v>365.7175467280498</v>
      </c>
      <c r="AQ2224" s="36">
        <v>311.1820050965207</v>
      </c>
      <c r="AR2224" s="36">
        <v>264.15274225423462</v>
      </c>
      <c r="AS2224" s="36">
        <v>185.18052249685613</v>
      </c>
      <c r="AT2224" s="36">
        <v>153.27425749226296</v>
      </c>
      <c r="AU2224" s="36">
        <v>113.11296578985109</v>
      </c>
      <c r="AV2224" s="36">
        <v>89.718374591028905</v>
      </c>
      <c r="AW2224" s="36">
        <v>72.301612854003906</v>
      </c>
    </row>
    <row r="2225" spans="2:49">
      <c r="B2225" s="57" t="s">
        <v>4803</v>
      </c>
      <c r="C2225" s="35" t="s">
        <v>216</v>
      </c>
      <c r="D2225" s="85" t="s">
        <v>160</v>
      </c>
      <c r="E2225" s="85" t="s">
        <v>145</v>
      </c>
      <c r="F2225" s="85" t="s">
        <v>390</v>
      </c>
      <c r="G2225" s="56">
        <v>7001.4699001703575</v>
      </c>
      <c r="H2225" s="54">
        <v>3629.6794384197992</v>
      </c>
      <c r="I2225" s="41">
        <v>3371.7904617505578</v>
      </c>
      <c r="J2225" s="140">
        <v>9.8767324844871336</v>
      </c>
      <c r="K2225" s="149">
        <v>121.98451232910156</v>
      </c>
      <c r="L2225" s="37">
        <v>131.86124481358868</v>
      </c>
      <c r="M2225" s="36">
        <v>162.94111155842612</v>
      </c>
      <c r="N2225" s="36">
        <v>194.85150902806899</v>
      </c>
      <c r="O2225" s="36">
        <v>132.54322984914143</v>
      </c>
      <c r="P2225" s="36">
        <v>182.04247741485193</v>
      </c>
      <c r="Q2225" s="36">
        <v>281.36957429408272</v>
      </c>
      <c r="R2225" s="36">
        <v>390.39035808058412</v>
      </c>
      <c r="S2225" s="36">
        <v>405.49975678726577</v>
      </c>
      <c r="T2225" s="36">
        <v>388.79571097598341</v>
      </c>
      <c r="U2225" s="36">
        <v>349.68105008446815</v>
      </c>
      <c r="V2225" s="36">
        <v>287.38171157091165</v>
      </c>
      <c r="W2225" s="36">
        <v>241.51513903256793</v>
      </c>
      <c r="X2225" s="36">
        <v>164.98481767984299</v>
      </c>
      <c r="Y2225" s="36">
        <v>101.82762872211897</v>
      </c>
      <c r="Z2225" s="36">
        <v>82.049486641942551</v>
      </c>
      <c r="AA2225" s="36">
        <v>64.092139419224395</v>
      </c>
      <c r="AB2225" s="36">
        <v>31.379683628839352</v>
      </c>
      <c r="AC2225" s="36">
        <v>36.472808837890625</v>
      </c>
      <c r="AD2225" s="142">
        <v>16.792027414041421</v>
      </c>
      <c r="AE2225" s="150">
        <v>85.903701782226563</v>
      </c>
      <c r="AF2225" s="37">
        <v>102.69572919626799</v>
      </c>
      <c r="AG2225" s="36">
        <v>141.52560504704115</v>
      </c>
      <c r="AH2225" s="36">
        <v>176.33584982777364</v>
      </c>
      <c r="AI2225" s="36">
        <v>132.57042376071942</v>
      </c>
      <c r="AJ2225" s="36">
        <v>189.92197732465638</v>
      </c>
      <c r="AK2225" s="36">
        <v>327.85682474077356</v>
      </c>
      <c r="AL2225" s="36">
        <v>426.51412787074401</v>
      </c>
      <c r="AM2225" s="36">
        <v>391.4921320571874</v>
      </c>
      <c r="AN2225" s="36">
        <v>319.88062370213851</v>
      </c>
      <c r="AO2225" s="36">
        <v>249.79005733914906</v>
      </c>
      <c r="AP2225" s="36">
        <v>226.44428920695688</v>
      </c>
      <c r="AQ2225" s="36">
        <v>165.96373605147772</v>
      </c>
      <c r="AR2225" s="36">
        <v>141.84077210538669</v>
      </c>
      <c r="AS2225" s="36">
        <v>107.42516498436406</v>
      </c>
      <c r="AT2225" s="36">
        <v>111.09811952459327</v>
      </c>
      <c r="AU2225" s="36">
        <v>72.563034657640316</v>
      </c>
      <c r="AV2225" s="36">
        <v>43.862316466725247</v>
      </c>
      <c r="AW2225" s="36">
        <v>44.009677886962891</v>
      </c>
    </row>
    <row r="2226" spans="2:49">
      <c r="B2226" s="57" t="s">
        <v>4802</v>
      </c>
      <c r="C2226" s="35" t="s">
        <v>216</v>
      </c>
      <c r="D2226" s="85" t="s">
        <v>160</v>
      </c>
      <c r="E2226" s="85" t="s">
        <v>145</v>
      </c>
      <c r="F2226" s="85" t="s">
        <v>390</v>
      </c>
      <c r="G2226" s="56">
        <v>3766.3049681970442</v>
      </c>
      <c r="H2226" s="54">
        <v>2036.39386562761</v>
      </c>
      <c r="I2226" s="41">
        <v>1729.9111025694342</v>
      </c>
      <c r="J2226" s="140">
        <v>17.778118472076841</v>
      </c>
      <c r="K2226" s="149">
        <v>67.87847900390625</v>
      </c>
      <c r="L2226" s="37">
        <v>85.656597475983091</v>
      </c>
      <c r="M2226" s="36">
        <v>98.964233400516477</v>
      </c>
      <c r="N2226" s="36">
        <v>152.35729695279863</v>
      </c>
      <c r="O2226" s="36">
        <v>137.7614672447769</v>
      </c>
      <c r="P2226" s="36">
        <v>138.51058064173515</v>
      </c>
      <c r="Q2226" s="36">
        <v>196.55959622671736</v>
      </c>
      <c r="R2226" s="36">
        <v>184.18416894058328</v>
      </c>
      <c r="S2226" s="36">
        <v>153.67350196094424</v>
      </c>
      <c r="T2226" s="36">
        <v>155.11009991692777</v>
      </c>
      <c r="U2226" s="36">
        <v>151.76772848240847</v>
      </c>
      <c r="V2226" s="36">
        <v>149.23681864033307</v>
      </c>
      <c r="W2226" s="36">
        <v>161.35709719848288</v>
      </c>
      <c r="X2226" s="36">
        <v>112.10506842348306</v>
      </c>
      <c r="Y2226" s="36">
        <v>63.133129807713757</v>
      </c>
      <c r="Z2226" s="36">
        <v>40.024139825337826</v>
      </c>
      <c r="AA2226" s="36">
        <v>28.243993642370075</v>
      </c>
      <c r="AB2226" s="36">
        <v>13.159222166932633</v>
      </c>
      <c r="AC2226" s="36">
        <v>14.58912467956543</v>
      </c>
      <c r="AD2226" s="142">
        <v>17.779793732514445</v>
      </c>
      <c r="AE2226" s="150">
        <v>57.594528198242188</v>
      </c>
      <c r="AF2226" s="37">
        <v>75.374321930756636</v>
      </c>
      <c r="AG2226" s="36">
        <v>104.17857038184974</v>
      </c>
      <c r="AH2226" s="36">
        <v>118.26116874677035</v>
      </c>
      <c r="AI2226" s="36">
        <v>128.42759801819693</v>
      </c>
      <c r="AJ2226" s="36">
        <v>157.27913747198104</v>
      </c>
      <c r="AK2226" s="36">
        <v>169.92579331076678</v>
      </c>
      <c r="AL2226" s="36">
        <v>179.43008138010609</v>
      </c>
      <c r="AM2226" s="36">
        <v>123.01249037208382</v>
      </c>
      <c r="AN2226" s="36">
        <v>109.67335669787606</v>
      </c>
      <c r="AO2226" s="36">
        <v>110.67933434946036</v>
      </c>
      <c r="AP2226" s="36">
        <v>112.22017872203173</v>
      </c>
      <c r="AQ2226" s="36">
        <v>91.280054828312743</v>
      </c>
      <c r="AR2226" s="36">
        <v>65.781227643077884</v>
      </c>
      <c r="AS2226" s="36">
        <v>70.593679846867815</v>
      </c>
      <c r="AT2226" s="36">
        <v>38.061392800092143</v>
      </c>
      <c r="AU2226" s="36">
        <v>34.147310427124857</v>
      </c>
      <c r="AV2226" s="36">
        <v>26.915512377308673</v>
      </c>
      <c r="AW2226" s="36">
        <v>14.669893264770508</v>
      </c>
    </row>
    <row r="2227" spans="2:49">
      <c r="B2227" s="57" t="s">
        <v>4801</v>
      </c>
      <c r="C2227" s="35" t="s">
        <v>216</v>
      </c>
      <c r="D2227" s="85" t="s">
        <v>160</v>
      </c>
      <c r="E2227" s="85" t="s">
        <v>145</v>
      </c>
      <c r="F2227" s="85" t="s">
        <v>390</v>
      </c>
      <c r="G2227" s="56">
        <v>3885.6822013980873</v>
      </c>
      <c r="H2227" s="54">
        <v>2333.4151631552722</v>
      </c>
      <c r="I2227" s="41">
        <v>1552.267038242815</v>
      </c>
      <c r="J2227" s="140">
        <v>14.815098726730699</v>
      </c>
      <c r="K2227" s="149">
        <v>75.748443603515625</v>
      </c>
      <c r="L2227" s="37">
        <v>90.563542330246321</v>
      </c>
      <c r="M2227" s="36">
        <v>87.968207467125751</v>
      </c>
      <c r="N2227" s="36">
        <v>138.88352239234703</v>
      </c>
      <c r="O2227" s="36">
        <v>125.23769749525174</v>
      </c>
      <c r="P2227" s="36">
        <v>143.45738709322569</v>
      </c>
      <c r="Q2227" s="36">
        <v>143.67808049059545</v>
      </c>
      <c r="R2227" s="36">
        <v>144.14413221436951</v>
      </c>
      <c r="S2227" s="36">
        <v>176.4766667680521</v>
      </c>
      <c r="T2227" s="36">
        <v>235.72653342638367</v>
      </c>
      <c r="U2227" s="36">
        <v>221.49884697432586</v>
      </c>
      <c r="V2227" s="36">
        <v>251.08086379353333</v>
      </c>
      <c r="W2227" s="36">
        <v>199.87459782005621</v>
      </c>
      <c r="X2227" s="36">
        <v>136.42975308140862</v>
      </c>
      <c r="Y2227" s="36">
        <v>92.663142137128261</v>
      </c>
      <c r="Z2227" s="36">
        <v>67.040434207440867</v>
      </c>
      <c r="AA2227" s="36">
        <v>33.675530881287401</v>
      </c>
      <c r="AB2227" s="36">
        <v>28.3429400518549</v>
      </c>
      <c r="AC2227" s="36">
        <v>16.673284530639648</v>
      </c>
      <c r="AD2227" s="142">
        <v>12.840962140149321</v>
      </c>
      <c r="AE2227" s="150">
        <v>53.689815521240234</v>
      </c>
      <c r="AF2227" s="37">
        <v>66.53077766138955</v>
      </c>
      <c r="AG2227" s="36">
        <v>100.24730357498748</v>
      </c>
      <c r="AH2227" s="36">
        <v>104.53442594580594</v>
      </c>
      <c r="AI2227" s="36">
        <v>119.10624009752135</v>
      </c>
      <c r="AJ2227" s="36">
        <v>111.77699707128214</v>
      </c>
      <c r="AK2227" s="36">
        <v>115.94936484734674</v>
      </c>
      <c r="AL2227" s="36">
        <v>136.28842246904233</v>
      </c>
      <c r="AM2227" s="36">
        <v>117.15475273531793</v>
      </c>
      <c r="AN2227" s="36">
        <v>128.96774352435426</v>
      </c>
      <c r="AO2227" s="36">
        <v>105.60230066370529</v>
      </c>
      <c r="AP2227" s="36">
        <v>97.190690500331044</v>
      </c>
      <c r="AQ2227" s="36">
        <v>108.91370178378226</v>
      </c>
      <c r="AR2227" s="36">
        <v>62.697732597308608</v>
      </c>
      <c r="AS2227" s="36">
        <v>54.224130896869475</v>
      </c>
      <c r="AT2227" s="36">
        <v>54.520373470402255</v>
      </c>
      <c r="AU2227" s="36">
        <v>23.476275918648341</v>
      </c>
      <c r="AV2227" s="36">
        <v>19.937416575784201</v>
      </c>
      <c r="AW2227" s="36">
        <v>25.148387908935547</v>
      </c>
    </row>
    <row r="2228" spans="2:49">
      <c r="B2228" s="57" t="s">
        <v>4800</v>
      </c>
      <c r="C2228" s="35" t="s">
        <v>216</v>
      </c>
      <c r="D2228" s="85" t="s">
        <v>160</v>
      </c>
      <c r="E2228" s="85" t="s">
        <v>145</v>
      </c>
      <c r="F2228" s="85" t="s">
        <v>334</v>
      </c>
      <c r="G2228" s="56">
        <v>7411.5698752298231</v>
      </c>
      <c r="H2228" s="54">
        <v>3617.4072644142211</v>
      </c>
      <c r="I2228" s="41">
        <v>3794.1626108156015</v>
      </c>
      <c r="J2228" s="140">
        <v>23.452123760886082</v>
      </c>
      <c r="K2228" s="149">
        <v>79.2137451171875</v>
      </c>
      <c r="L2228" s="37">
        <v>102.66586887807358</v>
      </c>
      <c r="M2228" s="36">
        <v>110.80477475280703</v>
      </c>
      <c r="N2228" s="36">
        <v>150.50820321451741</v>
      </c>
      <c r="O2228" s="36">
        <v>136.43251095043237</v>
      </c>
      <c r="P2228" s="36">
        <v>219.66171216197111</v>
      </c>
      <c r="Q2228" s="36">
        <v>397.3738592046376</v>
      </c>
      <c r="R2228" s="36">
        <v>379.53038979084653</v>
      </c>
      <c r="S2228" s="36">
        <v>283.95523760609461</v>
      </c>
      <c r="T2228" s="36">
        <v>323.40892478480674</v>
      </c>
      <c r="U2228" s="36">
        <v>307.7780787375782</v>
      </c>
      <c r="V2228" s="36">
        <v>297.39110651195676</v>
      </c>
      <c r="W2228" s="36">
        <v>288.55080986111165</v>
      </c>
      <c r="X2228" s="36">
        <v>198.9950180517875</v>
      </c>
      <c r="Y2228" s="36">
        <v>132.73664082876738</v>
      </c>
      <c r="Z2228" s="36">
        <v>107.72068444051621</v>
      </c>
      <c r="AA2228" s="36">
        <v>95.563390849788334</v>
      </c>
      <c r="AB2228" s="36">
        <v>40.831518632276911</v>
      </c>
      <c r="AC2228" s="36">
        <v>43.49853515625</v>
      </c>
      <c r="AD2228" s="142">
        <v>15.632225217237954</v>
      </c>
      <c r="AE2228" s="150">
        <v>84.330360412597656</v>
      </c>
      <c r="AF2228" s="37">
        <v>99.962585629835615</v>
      </c>
      <c r="AG2228" s="36">
        <v>108.46434514208401</v>
      </c>
      <c r="AH2228" s="36">
        <v>139.90892109239292</v>
      </c>
      <c r="AI2228" s="36">
        <v>157.2044279411439</v>
      </c>
      <c r="AJ2228" s="36">
        <v>311.06242568341651</v>
      </c>
      <c r="AK2228" s="36">
        <v>532.06791121719982</v>
      </c>
      <c r="AL2228" s="36">
        <v>444.67932161276207</v>
      </c>
      <c r="AM2228" s="36">
        <v>325.05643924215605</v>
      </c>
      <c r="AN2228" s="36">
        <v>265.03549013828001</v>
      </c>
      <c r="AO2228" s="36">
        <v>266.32265953611858</v>
      </c>
      <c r="AP2228" s="36">
        <v>233.60942542210293</v>
      </c>
      <c r="AQ2228" s="36">
        <v>214.16561590626753</v>
      </c>
      <c r="AR2228" s="36">
        <v>197.93770065587063</v>
      </c>
      <c r="AS2228" s="36">
        <v>133.69716926599952</v>
      </c>
      <c r="AT2228" s="36">
        <v>120.78288655128618</v>
      </c>
      <c r="AU2228" s="36">
        <v>84.333134952062807</v>
      </c>
      <c r="AV2228" s="36">
        <v>66.079456734825612</v>
      </c>
      <c r="AW2228" s="36">
        <v>93.792694091796875</v>
      </c>
    </row>
    <row r="2229" spans="2:49">
      <c r="B2229" s="57" t="s">
        <v>4799</v>
      </c>
      <c r="C2229" s="35" t="s">
        <v>216</v>
      </c>
      <c r="D2229" s="85" t="s">
        <v>160</v>
      </c>
      <c r="E2229" s="85" t="s">
        <v>145</v>
      </c>
      <c r="F2229" s="85" t="s">
        <v>390</v>
      </c>
      <c r="G2229" s="56">
        <v>18589.89010924775</v>
      </c>
      <c r="H2229" s="54">
        <v>7285.849518943347</v>
      </c>
      <c r="I2229" s="41">
        <v>11304.040590304403</v>
      </c>
      <c r="J2229" s="140">
        <v>0</v>
      </c>
      <c r="K2229" s="149">
        <v>0</v>
      </c>
      <c r="L2229" s="37">
        <v>0</v>
      </c>
      <c r="M2229" s="36">
        <v>0</v>
      </c>
      <c r="N2229" s="36">
        <v>0</v>
      </c>
      <c r="O2229" s="36">
        <v>589.66082570681021</v>
      </c>
      <c r="P2229" s="36">
        <v>3259.9454515322668</v>
      </c>
      <c r="Q2229" s="36">
        <v>2020.4730068989984</v>
      </c>
      <c r="R2229" s="36">
        <v>810.81074370582849</v>
      </c>
      <c r="S2229" s="36">
        <v>344.03035600288808</v>
      </c>
      <c r="T2229" s="36">
        <v>135.72133742731179</v>
      </c>
      <c r="U2229" s="36">
        <v>56.400169368462599</v>
      </c>
      <c r="V2229" s="36">
        <v>27.225635833033735</v>
      </c>
      <c r="W2229" s="36">
        <v>21.861284136568649</v>
      </c>
      <c r="X2229" s="36">
        <v>11.633544836399185</v>
      </c>
      <c r="Y2229" s="36">
        <v>4.0731051488847587</v>
      </c>
      <c r="Z2229" s="36">
        <v>3.0018104869003372</v>
      </c>
      <c r="AA2229" s="36">
        <v>0</v>
      </c>
      <c r="AB2229" s="36">
        <v>1.0122478589948178</v>
      </c>
      <c r="AC2229" s="36">
        <v>0</v>
      </c>
      <c r="AD2229" s="142">
        <v>0</v>
      </c>
      <c r="AE2229" s="150">
        <v>3.9047138690948486</v>
      </c>
      <c r="AF2229" s="37">
        <v>3.9047138690948486</v>
      </c>
      <c r="AG2229" s="36">
        <v>0</v>
      </c>
      <c r="AH2229" s="36">
        <v>0</v>
      </c>
      <c r="AI2229" s="36">
        <v>1353.6683113692209</v>
      </c>
      <c r="AJ2229" s="36">
        <v>7331.7796663039217</v>
      </c>
      <c r="AK2229" s="36">
        <v>1770.2269409021644</v>
      </c>
      <c r="AL2229" s="36">
        <v>508.8754767009566</v>
      </c>
      <c r="AM2229" s="36">
        <v>170.85068107233863</v>
      </c>
      <c r="AN2229" s="36">
        <v>74.131065175416225</v>
      </c>
      <c r="AO2229" s="36">
        <v>38.585456011738472</v>
      </c>
      <c r="AP2229" s="36">
        <v>23.045215273274373</v>
      </c>
      <c r="AQ2229" s="36">
        <v>12.447280203860828</v>
      </c>
      <c r="AR2229" s="36">
        <v>8.2226534553847355</v>
      </c>
      <c r="AS2229" s="36">
        <v>4.0923872374995831</v>
      </c>
      <c r="AT2229" s="36">
        <v>1.0286862918943822</v>
      </c>
      <c r="AU2229" s="36">
        <v>2.1342069016953036</v>
      </c>
      <c r="AV2229" s="36">
        <v>0</v>
      </c>
      <c r="AW2229" s="36">
        <v>1.0478495359420776</v>
      </c>
    </row>
    <row r="2230" spans="2:49">
      <c r="B2230" s="57" t="s">
        <v>4798</v>
      </c>
      <c r="C2230" s="35" t="s">
        <v>216</v>
      </c>
      <c r="D2230" s="85" t="s">
        <v>160</v>
      </c>
      <c r="E2230" s="85" t="s">
        <v>145</v>
      </c>
      <c r="F2230" s="85" t="s">
        <v>390</v>
      </c>
      <c r="G2230" s="56">
        <v>339.97162843674994</v>
      </c>
      <c r="H2230" s="54">
        <v>284.65456769566362</v>
      </c>
      <c r="I2230" s="41">
        <v>55.317060741086308</v>
      </c>
      <c r="J2230" s="140">
        <v>0</v>
      </c>
      <c r="K2230" s="149">
        <v>0</v>
      </c>
      <c r="L2230" s="37">
        <v>0</v>
      </c>
      <c r="M2230" s="36">
        <v>0</v>
      </c>
      <c r="N2230" s="36">
        <v>0</v>
      </c>
      <c r="O2230" s="36">
        <v>0</v>
      </c>
      <c r="P2230" s="36">
        <v>6.9255290320867582</v>
      </c>
      <c r="Q2230" s="36">
        <v>11.973173374216287</v>
      </c>
      <c r="R2230" s="36">
        <v>34.034031217281694</v>
      </c>
      <c r="S2230" s="36">
        <v>36.68335208099959</v>
      </c>
      <c r="T2230" s="36">
        <v>46.941214448543931</v>
      </c>
      <c r="U2230" s="36">
        <v>41.018304995245529</v>
      </c>
      <c r="V2230" s="36">
        <v>44.367702839017937</v>
      </c>
      <c r="W2230" s="36">
        <v>33.312432970009368</v>
      </c>
      <c r="X2230" s="36">
        <v>21.151899702543972</v>
      </c>
      <c r="Y2230" s="36">
        <v>4.0731051488847587</v>
      </c>
      <c r="Z2230" s="36">
        <v>2.0012069912668915</v>
      </c>
      <c r="AA2230" s="36">
        <v>2.1726148955669289</v>
      </c>
      <c r="AB2230" s="36">
        <v>0</v>
      </c>
      <c r="AC2230" s="36">
        <v>0</v>
      </c>
      <c r="AD2230" s="142">
        <v>0</v>
      </c>
      <c r="AE2230" s="150">
        <v>0</v>
      </c>
      <c r="AF2230" s="37">
        <v>0</v>
      </c>
      <c r="AG2230" s="36">
        <v>0</v>
      </c>
      <c r="AH2230" s="36">
        <v>0</v>
      </c>
      <c r="AI2230" s="36">
        <v>0</v>
      </c>
      <c r="AJ2230" s="36">
        <v>0.98917696523258525</v>
      </c>
      <c r="AK2230" s="36">
        <v>3.998253960253336</v>
      </c>
      <c r="AL2230" s="36">
        <v>9.8049224797872174</v>
      </c>
      <c r="AM2230" s="36">
        <v>5.8577376367658962</v>
      </c>
      <c r="AN2230" s="36">
        <v>9.1394463914896722</v>
      </c>
      <c r="AO2230" s="36">
        <v>7.1078471600570872</v>
      </c>
      <c r="AP2230" s="36">
        <v>5.0098294072335587</v>
      </c>
      <c r="AQ2230" s="36">
        <v>6.2236401019304139</v>
      </c>
      <c r="AR2230" s="36">
        <v>4.1113267276923677</v>
      </c>
      <c r="AS2230" s="36">
        <v>2.0461936187497916</v>
      </c>
      <c r="AT2230" s="36">
        <v>1.0286862918943822</v>
      </c>
      <c r="AU2230" s="36">
        <v>0</v>
      </c>
      <c r="AV2230" s="36">
        <v>0</v>
      </c>
      <c r="AW2230" s="36">
        <v>0</v>
      </c>
    </row>
    <row r="2231" spans="2:49">
      <c r="B2231" s="57" t="s">
        <v>4797</v>
      </c>
      <c r="C2231" s="35" t="s">
        <v>70</v>
      </c>
      <c r="D2231" s="85" t="s">
        <v>148</v>
      </c>
      <c r="E2231" s="85" t="s">
        <v>149</v>
      </c>
      <c r="F2231" s="85" t="s">
        <v>4601</v>
      </c>
      <c r="G2231" s="56">
        <v>12797.562591397707</v>
      </c>
      <c r="H2231" s="54">
        <v>6214.4614553831934</v>
      </c>
      <c r="I2231" s="41">
        <v>6583.1011360145139</v>
      </c>
      <c r="J2231" s="140">
        <v>42.889109554916843</v>
      </c>
      <c r="K2231" s="149">
        <v>265.13046264648438</v>
      </c>
      <c r="L2231" s="37">
        <v>308.01957220140122</v>
      </c>
      <c r="M2231" s="36">
        <v>435.22235500219881</v>
      </c>
      <c r="N2231" s="36">
        <v>349.11648477347705</v>
      </c>
      <c r="O2231" s="36">
        <v>332.79941988352391</v>
      </c>
      <c r="P2231" s="36">
        <v>326.04912157624312</v>
      </c>
      <c r="Q2231" s="36">
        <v>380.94567047676196</v>
      </c>
      <c r="R2231" s="36">
        <v>377.33023365525673</v>
      </c>
      <c r="S2231" s="36">
        <v>336.06203885213051</v>
      </c>
      <c r="T2231" s="36">
        <v>379.03987736094547</v>
      </c>
      <c r="U2231" s="36">
        <v>355.67968123007199</v>
      </c>
      <c r="V2231" s="36">
        <v>433.28696006608465</v>
      </c>
      <c r="W2231" s="36">
        <v>436.62993645520788</v>
      </c>
      <c r="X2231" s="36">
        <v>392.66023801157598</v>
      </c>
      <c r="Y2231" s="36">
        <v>317.91063288619603</v>
      </c>
      <c r="Z2231" s="36">
        <v>313.96990562016464</v>
      </c>
      <c r="AA2231" s="36">
        <v>359.25096110305134</v>
      </c>
      <c r="AB2231" s="36">
        <v>195.62751112636332</v>
      </c>
      <c r="AC2231" s="36">
        <v>184.86085510253906</v>
      </c>
      <c r="AD2231" s="142">
        <v>44.879545763803236</v>
      </c>
      <c r="AE2231" s="150">
        <v>273.6427001953125</v>
      </c>
      <c r="AF2231" s="37">
        <v>318.52224595911571</v>
      </c>
      <c r="AG2231" s="36">
        <v>365.13225397892444</v>
      </c>
      <c r="AH2231" s="36">
        <v>341.58259253034919</v>
      </c>
      <c r="AI2231" s="36">
        <v>329.90660818944133</v>
      </c>
      <c r="AJ2231" s="36">
        <v>322.03660362280192</v>
      </c>
      <c r="AK2231" s="36">
        <v>348.00314852772965</v>
      </c>
      <c r="AL2231" s="36">
        <v>385.8056733838319</v>
      </c>
      <c r="AM2231" s="36">
        <v>399.06450260271197</v>
      </c>
      <c r="AN2231" s="36">
        <v>409.48621360372533</v>
      </c>
      <c r="AO2231" s="36">
        <v>378.83059645147557</v>
      </c>
      <c r="AP2231" s="36">
        <v>469.69313231217029</v>
      </c>
      <c r="AQ2231" s="36">
        <v>441.63714186419378</v>
      </c>
      <c r="AR2231" s="36">
        <v>383.79612048204416</v>
      </c>
      <c r="AS2231" s="36">
        <v>343.12571239521651</v>
      </c>
      <c r="AT2231" s="36">
        <v>392.58992650094268</v>
      </c>
      <c r="AU2231" s="36">
        <v>399.48925961011133</v>
      </c>
      <c r="AV2231" s="36">
        <v>308.61534638253994</v>
      </c>
      <c r="AW2231" s="36">
        <v>245.7840576171875</v>
      </c>
    </row>
    <row r="2232" spans="2:49">
      <c r="B2232" s="57" t="s">
        <v>4796</v>
      </c>
      <c r="C2232" s="35" t="s">
        <v>71</v>
      </c>
      <c r="D2232" s="85" t="s">
        <v>148</v>
      </c>
      <c r="E2232" s="85" t="s">
        <v>149</v>
      </c>
      <c r="F2232" s="85" t="s">
        <v>193</v>
      </c>
      <c r="G2232" s="56">
        <v>6158.7844751316443</v>
      </c>
      <c r="H2232" s="54">
        <v>3200.9704486897886</v>
      </c>
      <c r="I2232" s="41">
        <v>2957.8140264418562</v>
      </c>
      <c r="J2232" s="140">
        <v>21.808096832574101</v>
      </c>
      <c r="K2232" s="149">
        <v>115.39570617675781</v>
      </c>
      <c r="L2232" s="37">
        <v>137.20380300933192</v>
      </c>
      <c r="M2232" s="36">
        <v>153.95243882321921</v>
      </c>
      <c r="N2232" s="36">
        <v>172.41857654918516</v>
      </c>
      <c r="O2232" s="36">
        <v>181.56690956051105</v>
      </c>
      <c r="P2232" s="36">
        <v>190.78767587651919</v>
      </c>
      <c r="Q2232" s="36">
        <v>218.63816041359161</v>
      </c>
      <c r="R2232" s="36">
        <v>231.28402380513873</v>
      </c>
      <c r="S2232" s="36">
        <v>253.82923960486744</v>
      </c>
      <c r="T2232" s="36">
        <v>235.44929619862941</v>
      </c>
      <c r="U2232" s="36">
        <v>233.80095824682903</v>
      </c>
      <c r="V2232" s="36">
        <v>250.42208755270428</v>
      </c>
      <c r="W2232" s="36">
        <v>232.50560090829157</v>
      </c>
      <c r="X2232" s="36">
        <v>195.70465323870806</v>
      </c>
      <c r="Y2232" s="36">
        <v>157.51918959062442</v>
      </c>
      <c r="Z2232" s="36">
        <v>137.01799619893552</v>
      </c>
      <c r="AA2232" s="36">
        <v>107.63658149359317</v>
      </c>
      <c r="AB2232" s="36">
        <v>65.23844179269301</v>
      </c>
      <c r="AC2232" s="36">
        <v>45.994815826416016</v>
      </c>
      <c r="AD2232" s="142">
        <v>19.81537039750387</v>
      </c>
      <c r="AE2232" s="150">
        <v>137.95733642578125</v>
      </c>
      <c r="AF2232" s="37">
        <v>157.77270682328512</v>
      </c>
      <c r="AG2232" s="36">
        <v>177.1946183680883</v>
      </c>
      <c r="AH2232" s="36">
        <v>189.06930258121125</v>
      </c>
      <c r="AI2232" s="36">
        <v>173.7529439944017</v>
      </c>
      <c r="AJ2232" s="36">
        <v>177.76449737690166</v>
      </c>
      <c r="AK2232" s="36">
        <v>195.71259562520024</v>
      </c>
      <c r="AL2232" s="36">
        <v>205.32166724343762</v>
      </c>
      <c r="AM2232" s="36">
        <v>204.61771457581651</v>
      </c>
      <c r="AN2232" s="36">
        <v>202.53396960662323</v>
      </c>
      <c r="AO2232" s="36">
        <v>202.763866216152</v>
      </c>
      <c r="AP2232" s="36">
        <v>195.81774737759793</v>
      </c>
      <c r="AQ2232" s="36">
        <v>228.56874031897547</v>
      </c>
      <c r="AR2232" s="36">
        <v>156.31593927734949</v>
      </c>
      <c r="AS2232" s="36">
        <v>148.55399794450798</v>
      </c>
      <c r="AT2232" s="36">
        <v>128.83895824044964</v>
      </c>
      <c r="AU2232" s="36">
        <v>102.21078180438765</v>
      </c>
      <c r="AV2232" s="36">
        <v>56.43763385262649</v>
      </c>
      <c r="AW2232" s="36">
        <v>54.56634521484375</v>
      </c>
    </row>
    <row r="2233" spans="2:49">
      <c r="B2233" s="57" t="s">
        <v>4795</v>
      </c>
      <c r="C2233" s="35" t="s">
        <v>55</v>
      </c>
      <c r="D2233" s="85" t="s">
        <v>173</v>
      </c>
      <c r="E2233" s="85" t="s">
        <v>149</v>
      </c>
      <c r="F2233" s="85" t="s">
        <v>4694</v>
      </c>
      <c r="G2233" s="56">
        <v>9941.7744874614982</v>
      </c>
      <c r="H2233" s="54">
        <v>4927.0738585161562</v>
      </c>
      <c r="I2233" s="41">
        <v>5014.7006289453429</v>
      </c>
      <c r="J2233" s="140">
        <v>35.122021180029478</v>
      </c>
      <c r="K2233" s="149">
        <v>191.91168212890625</v>
      </c>
      <c r="L2233" s="37">
        <v>227.03370330893574</v>
      </c>
      <c r="M2233" s="36">
        <v>263.37974265233083</v>
      </c>
      <c r="N2233" s="36">
        <v>327.16096650774335</v>
      </c>
      <c r="O2233" s="36">
        <v>339.34962506305777</v>
      </c>
      <c r="P2233" s="36">
        <v>243.09341746119762</v>
      </c>
      <c r="Q2233" s="36">
        <v>248.38422322831465</v>
      </c>
      <c r="R2233" s="36">
        <v>237.36839718358922</v>
      </c>
      <c r="S2233" s="36">
        <v>274.5956120607101</v>
      </c>
      <c r="T2233" s="36">
        <v>303.02500194348187</v>
      </c>
      <c r="U2233" s="36">
        <v>345.03716438077385</v>
      </c>
      <c r="V2233" s="36">
        <v>385.71440532979381</v>
      </c>
      <c r="W2233" s="36">
        <v>423.88355321941299</v>
      </c>
      <c r="X2233" s="36">
        <v>371.22985082150166</v>
      </c>
      <c r="Y2233" s="36">
        <v>276.01793464100376</v>
      </c>
      <c r="Z2233" s="36">
        <v>219.89555462949369</v>
      </c>
      <c r="AA2233" s="36">
        <v>225.20256327926768</v>
      </c>
      <c r="AB2233" s="36">
        <v>121.76829728552846</v>
      </c>
      <c r="AC2233" s="36">
        <v>94.933845520019531</v>
      </c>
      <c r="AD2233" s="142">
        <v>37.120631558659888</v>
      </c>
      <c r="AE2233" s="150">
        <v>184.37550354003906</v>
      </c>
      <c r="AF2233" s="37">
        <v>221.49613509869894</v>
      </c>
      <c r="AG2233" s="36">
        <v>304.29942505035382</v>
      </c>
      <c r="AH2233" s="36">
        <v>315.40556315959083</v>
      </c>
      <c r="AI2233" s="36">
        <v>285.12864363573811</v>
      </c>
      <c r="AJ2233" s="36">
        <v>214.75484168432703</v>
      </c>
      <c r="AK2233" s="36">
        <v>214.95887633050194</v>
      </c>
      <c r="AL2233" s="36">
        <v>267.39707267807086</v>
      </c>
      <c r="AM2233" s="36">
        <v>296.47850798898207</v>
      </c>
      <c r="AN2233" s="36">
        <v>308.67679637531347</v>
      </c>
      <c r="AO2233" s="36">
        <v>325.10415396641253</v>
      </c>
      <c r="AP2233" s="36">
        <v>428.97352451409813</v>
      </c>
      <c r="AQ2233" s="36">
        <v>433.00240634670558</v>
      </c>
      <c r="AR2233" s="36">
        <v>375.25760403506894</v>
      </c>
      <c r="AS2233" s="36">
        <v>248.78442347915674</v>
      </c>
      <c r="AT2233" s="36">
        <v>274.29521802906743</v>
      </c>
      <c r="AU2233" s="36">
        <v>221.98038247244742</v>
      </c>
      <c r="AV2233" s="36">
        <v>133.2262191398701</v>
      </c>
      <c r="AW2233" s="36">
        <v>145.4808349609375</v>
      </c>
    </row>
    <row r="2234" spans="2:49">
      <c r="B2234" s="57" t="s">
        <v>4794</v>
      </c>
      <c r="C2234" s="35" t="s">
        <v>69</v>
      </c>
      <c r="D2234" s="85" t="s">
        <v>148</v>
      </c>
      <c r="E2234" s="85" t="s">
        <v>149</v>
      </c>
      <c r="F2234" s="85" t="s">
        <v>353</v>
      </c>
      <c r="G2234" s="56">
        <v>5949.6334477687924</v>
      </c>
      <c r="H2234" s="54">
        <v>3046.3176037359849</v>
      </c>
      <c r="I2234" s="41">
        <v>2903.315844032807</v>
      </c>
      <c r="J2234" s="140">
        <v>24.861860476211437</v>
      </c>
      <c r="K2234" s="149">
        <v>121.69315338134766</v>
      </c>
      <c r="L2234" s="37">
        <v>146.55501385755909</v>
      </c>
      <c r="M2234" s="36">
        <v>246.41803022946789</v>
      </c>
      <c r="N2234" s="36">
        <v>238.99838075184684</v>
      </c>
      <c r="O2234" s="36">
        <v>220.7840893998989</v>
      </c>
      <c r="P2234" s="36">
        <v>184.56417050580797</v>
      </c>
      <c r="Q2234" s="36">
        <v>236.2882193498296</v>
      </c>
      <c r="R2234" s="36">
        <v>178.34183714964431</v>
      </c>
      <c r="S2234" s="36">
        <v>208.2600524895976</v>
      </c>
      <c r="T2234" s="36">
        <v>234.92802646466342</v>
      </c>
      <c r="U2234" s="36">
        <v>188.02412478947136</v>
      </c>
      <c r="V2234" s="36">
        <v>185.78096402690059</v>
      </c>
      <c r="W2234" s="36">
        <v>188.46195349188798</v>
      </c>
      <c r="X2234" s="36">
        <v>172.64669766437257</v>
      </c>
      <c r="Y2234" s="36">
        <v>121.77501890748157</v>
      </c>
      <c r="Z2234" s="36">
        <v>119.57833813263726</v>
      </c>
      <c r="AA2234" s="36">
        <v>76.526745322722249</v>
      </c>
      <c r="AB2234" s="36">
        <v>48.255200082811157</v>
      </c>
      <c r="AC2234" s="36">
        <v>50.130741119384766</v>
      </c>
      <c r="AD2234" s="142">
        <v>20.879809653655204</v>
      </c>
      <c r="AE2234" s="150">
        <v>137.25563049316406</v>
      </c>
      <c r="AF2234" s="37">
        <v>158.13544014681926</v>
      </c>
      <c r="AG2234" s="36">
        <v>234.21113946014054</v>
      </c>
      <c r="AH2234" s="36">
        <v>202.88558450586672</v>
      </c>
      <c r="AI2234" s="36">
        <v>180.88789339011882</v>
      </c>
      <c r="AJ2234" s="36">
        <v>172.66332224673184</v>
      </c>
      <c r="AK2234" s="36">
        <v>199.21405779023678</v>
      </c>
      <c r="AL2234" s="36">
        <v>189.20004418300687</v>
      </c>
      <c r="AM2234" s="36">
        <v>211.69382820554659</v>
      </c>
      <c r="AN2234" s="36">
        <v>206.22700664755303</v>
      </c>
      <c r="AO2234" s="36">
        <v>182.60521870467173</v>
      </c>
      <c r="AP2234" s="36">
        <v>193.84874512573714</v>
      </c>
      <c r="AQ2234" s="36">
        <v>166.32451614991206</v>
      </c>
      <c r="AR2234" s="36">
        <v>138.35804328698285</v>
      </c>
      <c r="AS2234" s="36">
        <v>122.7081143468169</v>
      </c>
      <c r="AT2234" s="36">
        <v>101.36394990844418</v>
      </c>
      <c r="AU2234" s="36">
        <v>93.719391403888451</v>
      </c>
      <c r="AV2234" s="36">
        <v>60.719400520079226</v>
      </c>
      <c r="AW2234" s="36">
        <v>88.550148010253906</v>
      </c>
    </row>
    <row r="2235" spans="2:49">
      <c r="B2235" s="57" t="s">
        <v>4793</v>
      </c>
      <c r="C2235" s="35" t="s">
        <v>70</v>
      </c>
      <c r="D2235" s="85" t="s">
        <v>148</v>
      </c>
      <c r="E2235" s="85" t="s">
        <v>149</v>
      </c>
      <c r="F2235" s="85" t="s">
        <v>4615</v>
      </c>
      <c r="G2235" s="56">
        <v>20893.845817837115</v>
      </c>
      <c r="H2235" s="54">
        <v>10332.874008272503</v>
      </c>
      <c r="I2235" s="41">
        <v>10560.971809564611</v>
      </c>
      <c r="J2235" s="140">
        <v>106.2531278855765</v>
      </c>
      <c r="K2235" s="149">
        <v>413.24429321289063</v>
      </c>
      <c r="L2235" s="37">
        <v>519.49742109846716</v>
      </c>
      <c r="M2235" s="36">
        <v>622.39830871458832</v>
      </c>
      <c r="N2235" s="36">
        <v>661.9758446529454</v>
      </c>
      <c r="O2235" s="36">
        <v>595.90533975436915</v>
      </c>
      <c r="P2235" s="36">
        <v>554.33998553502317</v>
      </c>
      <c r="Q2235" s="36">
        <v>639.22201928227344</v>
      </c>
      <c r="R2235" s="36">
        <v>654.21877047669273</v>
      </c>
      <c r="S2235" s="36">
        <v>696.90891359713839</v>
      </c>
      <c r="T2235" s="36">
        <v>649.58616897783975</v>
      </c>
      <c r="U2235" s="36">
        <v>637.56616842327219</v>
      </c>
      <c r="V2235" s="36">
        <v>769.43821862771426</v>
      </c>
      <c r="W2235" s="36">
        <v>770.50235833276179</v>
      </c>
      <c r="X2235" s="36">
        <v>636.2018396180257</v>
      </c>
      <c r="Y2235" s="36">
        <v>529.79066042102056</v>
      </c>
      <c r="Z2235" s="36">
        <v>428.7004390960908</v>
      </c>
      <c r="AA2235" s="36">
        <v>472.58729636503193</v>
      </c>
      <c r="AB2235" s="36">
        <v>251.58657768694442</v>
      </c>
      <c r="AC2235" s="36">
        <v>242.44767761230469</v>
      </c>
      <c r="AD2235" s="142">
        <v>76.926641033195182</v>
      </c>
      <c r="AE2235" s="150">
        <v>404.29827880859375</v>
      </c>
      <c r="AF2235" s="37">
        <v>481.22491984178896</v>
      </c>
      <c r="AG2235" s="36">
        <v>583.98098071543927</v>
      </c>
      <c r="AH2235" s="36">
        <v>616.68503770628706</v>
      </c>
      <c r="AI2235" s="36">
        <v>558.29794951420558</v>
      </c>
      <c r="AJ2235" s="36">
        <v>559.79027603055761</v>
      </c>
      <c r="AK2235" s="36">
        <v>653.11788475400465</v>
      </c>
      <c r="AL2235" s="36">
        <v>664.88467573181458</v>
      </c>
      <c r="AM2235" s="36">
        <v>641.93882988739267</v>
      </c>
      <c r="AN2235" s="36">
        <v>681.18090021121338</v>
      </c>
      <c r="AO2235" s="36">
        <v>633.77218040106834</v>
      </c>
      <c r="AP2235" s="36">
        <v>780.9761483367372</v>
      </c>
      <c r="AQ2235" s="36">
        <v>742.91805754692462</v>
      </c>
      <c r="AR2235" s="36">
        <v>637.37758767989317</v>
      </c>
      <c r="AS2235" s="36">
        <v>550.2443644145369</v>
      </c>
      <c r="AT2235" s="36">
        <v>513.45033644685361</v>
      </c>
      <c r="AU2235" s="36">
        <v>534.77062854163569</v>
      </c>
      <c r="AV2235" s="36">
        <v>334.58407426519545</v>
      </c>
      <c r="AW2235" s="36">
        <v>391.7769775390625</v>
      </c>
    </row>
    <row r="2236" spans="2:49">
      <c r="B2236" s="57" t="s">
        <v>4792</v>
      </c>
      <c r="C2236" s="35" t="s">
        <v>55</v>
      </c>
      <c r="D2236" s="85" t="s">
        <v>173</v>
      </c>
      <c r="E2236" s="85" t="s">
        <v>149</v>
      </c>
      <c r="F2236" s="85" t="s">
        <v>4694</v>
      </c>
      <c r="G2236" s="56">
        <v>10828.241903279717</v>
      </c>
      <c r="H2236" s="54">
        <v>5328.1202113242234</v>
      </c>
      <c r="I2236" s="41">
        <v>5500.1216919554936</v>
      </c>
      <c r="J2236" s="140">
        <v>48.167343332611857</v>
      </c>
      <c r="K2236" s="149">
        <v>216.90019226074219</v>
      </c>
      <c r="L2236" s="37">
        <v>265.06753559335402</v>
      </c>
      <c r="M2236" s="36">
        <v>325.17268227460846</v>
      </c>
      <c r="N2236" s="36">
        <v>345.33657575817352</v>
      </c>
      <c r="O2236" s="36">
        <v>299.07073781521706</v>
      </c>
      <c r="P2236" s="36">
        <v>228.79380466936246</v>
      </c>
      <c r="Q2236" s="36">
        <v>276.77099159726492</v>
      </c>
      <c r="R2236" s="36">
        <v>332.31575605702488</v>
      </c>
      <c r="S2236" s="36">
        <v>345.52436794355032</v>
      </c>
      <c r="T2236" s="36">
        <v>369.91346391093941</v>
      </c>
      <c r="U2236" s="36">
        <v>361.84413227324706</v>
      </c>
      <c r="V2236" s="36">
        <v>367.06663509756459</v>
      </c>
      <c r="W2236" s="36">
        <v>379.75039876799713</v>
      </c>
      <c r="X2236" s="36">
        <v>329.75165519898752</v>
      </c>
      <c r="Y2236" s="36">
        <v>324.42406496983654</v>
      </c>
      <c r="Z2236" s="36">
        <v>291.31462365445748</v>
      </c>
      <c r="AA2236" s="36">
        <v>239.48370143844076</v>
      </c>
      <c r="AB2236" s="36">
        <v>117.53287824951009</v>
      </c>
      <c r="AC2236" s="36">
        <v>128.9862060546875</v>
      </c>
      <c r="AD2236" s="142">
        <v>39.12715218345231</v>
      </c>
      <c r="AE2236" s="150">
        <v>200.49575805664063</v>
      </c>
      <c r="AF2236" s="37">
        <v>239.62291024009295</v>
      </c>
      <c r="AG2236" s="36">
        <v>309.33749500151862</v>
      </c>
      <c r="AH2236" s="36">
        <v>316.42300046010564</v>
      </c>
      <c r="AI2236" s="36">
        <v>270.87221145395119</v>
      </c>
      <c r="AJ2236" s="36">
        <v>230.23266811202626</v>
      </c>
      <c r="AK2236" s="36">
        <v>266.38444483062199</v>
      </c>
      <c r="AL2236" s="36">
        <v>340.23284247470957</v>
      </c>
      <c r="AM2236" s="36">
        <v>355.97589564663497</v>
      </c>
      <c r="AN2236" s="36">
        <v>392.57887861155638</v>
      </c>
      <c r="AO2236" s="36">
        <v>362.72748335718427</v>
      </c>
      <c r="AP2236" s="36">
        <v>359.49189730406817</v>
      </c>
      <c r="AQ2236" s="36">
        <v>406.45037199525666</v>
      </c>
      <c r="AR2236" s="36">
        <v>348.30540043034023</v>
      </c>
      <c r="AS2236" s="36">
        <v>307.87072405545649</v>
      </c>
      <c r="AT2236" s="36">
        <v>299.05798076780269</v>
      </c>
      <c r="AU2236" s="36">
        <v>249.72793028150335</v>
      </c>
      <c r="AV2236" s="36">
        <v>163.97073124907087</v>
      </c>
      <c r="AW2236" s="36">
        <v>280.85882568359375</v>
      </c>
    </row>
    <row r="2237" spans="2:49">
      <c r="B2237" s="57" t="s">
        <v>4791</v>
      </c>
      <c r="C2237" s="35" t="s">
        <v>54</v>
      </c>
      <c r="D2237" s="85" t="s">
        <v>148</v>
      </c>
      <c r="E2237" s="85" t="s">
        <v>149</v>
      </c>
      <c r="F2237" s="85" t="s">
        <v>394</v>
      </c>
      <c r="G2237" s="56">
        <v>12637.985493063901</v>
      </c>
      <c r="H2237" s="54">
        <v>6331.3411148962377</v>
      </c>
      <c r="I2237" s="41">
        <v>6306.6443781676644</v>
      </c>
      <c r="J2237" s="140">
        <v>73.768480402834541</v>
      </c>
      <c r="K2237" s="149">
        <v>318.35971069335938</v>
      </c>
      <c r="L2237" s="37">
        <v>392.12819109619392</v>
      </c>
      <c r="M2237" s="36">
        <v>429.09800016057483</v>
      </c>
      <c r="N2237" s="36">
        <v>449.89922248373205</v>
      </c>
      <c r="O2237" s="36">
        <v>434.6161290707189</v>
      </c>
      <c r="P2237" s="36">
        <v>378.45241771097557</v>
      </c>
      <c r="Q2237" s="36">
        <v>387.72747484248583</v>
      </c>
      <c r="R2237" s="36">
        <v>415.86040651153661</v>
      </c>
      <c r="S2237" s="36">
        <v>475.30348141115388</v>
      </c>
      <c r="T2237" s="36">
        <v>450.29235220691896</v>
      </c>
      <c r="U2237" s="36">
        <v>402.72464464841067</v>
      </c>
      <c r="V2237" s="36">
        <v>428.88311905478344</v>
      </c>
      <c r="W2237" s="36">
        <v>456.05246922796363</v>
      </c>
      <c r="X2237" s="36">
        <v>343.98693325114147</v>
      </c>
      <c r="Y2237" s="36">
        <v>271.21376615294253</v>
      </c>
      <c r="Z2237" s="36">
        <v>236.21073345935093</v>
      </c>
      <c r="AA2237" s="36">
        <v>197.47711995783104</v>
      </c>
      <c r="AB2237" s="36">
        <v>96.070438256458004</v>
      </c>
      <c r="AC2237" s="36">
        <v>85.344215393066406</v>
      </c>
      <c r="AD2237" s="142">
        <v>65.784784437789924</v>
      </c>
      <c r="AE2237" s="150">
        <v>318.02191162109375</v>
      </c>
      <c r="AF2237" s="37">
        <v>383.80669605888369</v>
      </c>
      <c r="AG2237" s="36">
        <v>420.63309343524912</v>
      </c>
      <c r="AH2237" s="36">
        <v>450.89928488835977</v>
      </c>
      <c r="AI2237" s="36">
        <v>373.34473637450105</v>
      </c>
      <c r="AJ2237" s="36">
        <v>323.85587826237315</v>
      </c>
      <c r="AK2237" s="36">
        <v>373.44742166372936</v>
      </c>
      <c r="AL2237" s="36">
        <v>446.50976271191439</v>
      </c>
      <c r="AM2237" s="36">
        <v>481.8273190216928</v>
      </c>
      <c r="AN2237" s="36">
        <v>476.29325162960339</v>
      </c>
      <c r="AO2237" s="36">
        <v>415.55589756083901</v>
      </c>
      <c r="AP2237" s="36">
        <v>454.53518025825758</v>
      </c>
      <c r="AQ2237" s="36">
        <v>436.7984564978276</v>
      </c>
      <c r="AR2237" s="36">
        <v>309.62705784031931</v>
      </c>
      <c r="AS2237" s="36">
        <v>250.53909322468959</v>
      </c>
      <c r="AT2237" s="36">
        <v>231.39037057976316</v>
      </c>
      <c r="AU2237" s="36">
        <v>199.97637363166746</v>
      </c>
      <c r="AV2237" s="36">
        <v>126.43114942545633</v>
      </c>
      <c r="AW2237" s="36">
        <v>151.17335510253906</v>
      </c>
    </row>
    <row r="2238" spans="2:49">
      <c r="B2238" s="57" t="s">
        <v>4790</v>
      </c>
      <c r="C2238" s="35" t="s">
        <v>52</v>
      </c>
      <c r="D2238" s="85" t="s">
        <v>148</v>
      </c>
      <c r="E2238" s="85" t="s">
        <v>149</v>
      </c>
      <c r="F2238" s="85" t="s">
        <v>279</v>
      </c>
      <c r="G2238" s="56">
        <v>7493.0256689468679</v>
      </c>
      <c r="H2238" s="54">
        <v>3762.5376212783535</v>
      </c>
      <c r="I2238" s="41">
        <v>3730.4880476685139</v>
      </c>
      <c r="J2238" s="140">
        <v>25.952982026386668</v>
      </c>
      <c r="K2238" s="149">
        <v>150.48851013183594</v>
      </c>
      <c r="L2238" s="37">
        <v>176.44149215822262</v>
      </c>
      <c r="M2238" s="36">
        <v>206.14930684313387</v>
      </c>
      <c r="N2238" s="36">
        <v>234.95360177754614</v>
      </c>
      <c r="O2238" s="36">
        <v>234.42700206628297</v>
      </c>
      <c r="P2238" s="36">
        <v>205.16297223999911</v>
      </c>
      <c r="Q2238" s="36">
        <v>163.54010759612027</v>
      </c>
      <c r="R2238" s="36">
        <v>218.49676399243114</v>
      </c>
      <c r="S2238" s="36">
        <v>205.04872797924773</v>
      </c>
      <c r="T2238" s="36">
        <v>209.40151207269381</v>
      </c>
      <c r="U2238" s="36">
        <v>264.190391727872</v>
      </c>
      <c r="V2238" s="36">
        <v>308.48003445882659</v>
      </c>
      <c r="W2238" s="36">
        <v>296.39168705211796</v>
      </c>
      <c r="X2238" s="36">
        <v>259.39947149292277</v>
      </c>
      <c r="Y2238" s="36">
        <v>230.22172006390352</v>
      </c>
      <c r="Z2238" s="36">
        <v>213.80537026095851</v>
      </c>
      <c r="AA2238" s="36">
        <v>171.46347154211847</v>
      </c>
      <c r="AB2238" s="36">
        <v>91.990667946631802</v>
      </c>
      <c r="AC2238" s="36">
        <v>72.973320007324219</v>
      </c>
      <c r="AD2238" s="142">
        <v>18.975596938646806</v>
      </c>
      <c r="AE2238" s="150">
        <v>130.39898681640625</v>
      </c>
      <c r="AF2238" s="37">
        <v>149.37458375505307</v>
      </c>
      <c r="AG2238" s="36">
        <v>198.18991701162662</v>
      </c>
      <c r="AH2238" s="36">
        <v>207.31295679149335</v>
      </c>
      <c r="AI2238" s="36">
        <v>200.78696666863985</v>
      </c>
      <c r="AJ2238" s="36">
        <v>155.111366599224</v>
      </c>
      <c r="AK2238" s="36">
        <v>194.02776259538823</v>
      </c>
      <c r="AL2238" s="36">
        <v>176.10657693220429</v>
      </c>
      <c r="AM2238" s="36">
        <v>238.8272545042451</v>
      </c>
      <c r="AN2238" s="36">
        <v>203.25992908605355</v>
      </c>
      <c r="AO2238" s="36">
        <v>290.13145108434401</v>
      </c>
      <c r="AP2238" s="36">
        <v>305.1267738400598</v>
      </c>
      <c r="AQ2238" s="36">
        <v>282.34373572925563</v>
      </c>
      <c r="AR2238" s="36">
        <v>226.80530994428688</v>
      </c>
      <c r="AS2238" s="36">
        <v>231.84292614537878</v>
      </c>
      <c r="AT2238" s="36">
        <v>227.15084895602598</v>
      </c>
      <c r="AU2238" s="36">
        <v>203.65194692925971</v>
      </c>
      <c r="AV2238" s="36">
        <v>108.09827881570166</v>
      </c>
      <c r="AW2238" s="36">
        <v>132.33946228027344</v>
      </c>
    </row>
    <row r="2239" spans="2:49">
      <c r="B2239" s="57" t="s">
        <v>4789</v>
      </c>
      <c r="C2239" s="35" t="s">
        <v>53</v>
      </c>
      <c r="D2239" s="85" t="s">
        <v>183</v>
      </c>
      <c r="E2239" s="85" t="s">
        <v>149</v>
      </c>
      <c r="F2239" s="85" t="s">
        <v>445</v>
      </c>
      <c r="G2239" s="56">
        <v>7756.5064899023582</v>
      </c>
      <c r="H2239" s="54">
        <v>3795.2457381270733</v>
      </c>
      <c r="I2239" s="41">
        <v>3961.2607517752854</v>
      </c>
      <c r="J2239" s="140">
        <v>24.134632422611745</v>
      </c>
      <c r="K2239" s="149">
        <v>97.728866577148438</v>
      </c>
      <c r="L2239" s="37">
        <v>121.86349899976018</v>
      </c>
      <c r="M2239" s="36">
        <v>171.86180284724355</v>
      </c>
      <c r="N2239" s="36">
        <v>193.47376391069082</v>
      </c>
      <c r="O2239" s="36">
        <v>202.2037787509075</v>
      </c>
      <c r="P2239" s="36">
        <v>156.97516289578141</v>
      </c>
      <c r="Q2239" s="36">
        <v>156.28802734742683</v>
      </c>
      <c r="R2239" s="36">
        <v>154.30759613703481</v>
      </c>
      <c r="S2239" s="36">
        <v>133.35606316444176</v>
      </c>
      <c r="T2239" s="36">
        <v>171.93121379224036</v>
      </c>
      <c r="U2239" s="36">
        <v>204.20680469942232</v>
      </c>
      <c r="V2239" s="36">
        <v>275.00741650240263</v>
      </c>
      <c r="W2239" s="36">
        <v>300.38673199291577</v>
      </c>
      <c r="X2239" s="36">
        <v>288.1665350874926</v>
      </c>
      <c r="Y2239" s="36">
        <v>260.26469572859168</v>
      </c>
      <c r="Z2239" s="36">
        <v>343.94605816666763</v>
      </c>
      <c r="AA2239" s="36">
        <v>323.54260334669948</v>
      </c>
      <c r="AB2239" s="36">
        <v>175.64918068020498</v>
      </c>
      <c r="AC2239" s="36">
        <v>161.81480407714844</v>
      </c>
      <c r="AD2239" s="142">
        <v>11.06079700425777</v>
      </c>
      <c r="AE2239" s="150">
        <v>94.427490234375</v>
      </c>
      <c r="AF2239" s="37">
        <v>105.48828723863276</v>
      </c>
      <c r="AG2239" s="36">
        <v>108.43337228937222</v>
      </c>
      <c r="AH2239" s="36">
        <v>187.20290839355397</v>
      </c>
      <c r="AI2239" s="36">
        <v>180.96070519139073</v>
      </c>
      <c r="AJ2239" s="36">
        <v>162.49737919652486</v>
      </c>
      <c r="AK2239" s="36">
        <v>128.42150037461465</v>
      </c>
      <c r="AL2239" s="36">
        <v>149.33028971160891</v>
      </c>
      <c r="AM2239" s="36">
        <v>159.7345375885659</v>
      </c>
      <c r="AN2239" s="36">
        <v>184.4286039756326</v>
      </c>
      <c r="AO2239" s="36">
        <v>211.67495086295779</v>
      </c>
      <c r="AP2239" s="36">
        <v>272.10288483851963</v>
      </c>
      <c r="AQ2239" s="36">
        <v>301.57295276704065</v>
      </c>
      <c r="AR2239" s="36">
        <v>300.82021619311536</v>
      </c>
      <c r="AS2239" s="36">
        <v>337.65841293284581</v>
      </c>
      <c r="AT2239" s="36">
        <v>360.95062333501392</v>
      </c>
      <c r="AU2239" s="36">
        <v>338.81168378163881</v>
      </c>
      <c r="AV2239" s="36">
        <v>231.68981468628803</v>
      </c>
      <c r="AW2239" s="36">
        <v>239.48162841796875</v>
      </c>
    </row>
    <row r="2240" spans="2:49">
      <c r="B2240" s="57" t="s">
        <v>4788</v>
      </c>
      <c r="C2240" s="35" t="s">
        <v>69</v>
      </c>
      <c r="D2240" s="85" t="s">
        <v>148</v>
      </c>
      <c r="E2240" s="85" t="s">
        <v>149</v>
      </c>
      <c r="F2240" s="85" t="s">
        <v>353</v>
      </c>
      <c r="G2240" s="56">
        <v>12406.060104360129</v>
      </c>
      <c r="H2240" s="54">
        <v>6066.6330820121448</v>
      </c>
      <c r="I2240" s="41">
        <v>6339.4270223479843</v>
      </c>
      <c r="J2240" s="140">
        <v>73.591107009585855</v>
      </c>
      <c r="K2240" s="149">
        <v>320.55758666992188</v>
      </c>
      <c r="L2240" s="37">
        <v>394.14869367950774</v>
      </c>
      <c r="M2240" s="36">
        <v>354.60155569606354</v>
      </c>
      <c r="N2240" s="36">
        <v>390.15974977438242</v>
      </c>
      <c r="O2240" s="36">
        <v>337.85100191891507</v>
      </c>
      <c r="P2240" s="36">
        <v>315.13350389555507</v>
      </c>
      <c r="Q2240" s="36">
        <v>317.044952545341</v>
      </c>
      <c r="R2240" s="36">
        <v>357.68559473271358</v>
      </c>
      <c r="S2240" s="36">
        <v>387.05892682213016</v>
      </c>
      <c r="T2240" s="36">
        <v>383.14442084365709</v>
      </c>
      <c r="U2240" s="36">
        <v>419.36270764562727</v>
      </c>
      <c r="V2240" s="36">
        <v>488.16912887919625</v>
      </c>
      <c r="W2240" s="36">
        <v>447.59713954323399</v>
      </c>
      <c r="X2240" s="36">
        <v>370.53414060131422</v>
      </c>
      <c r="Y2240" s="36">
        <v>265.87545794800144</v>
      </c>
      <c r="Z2240" s="36">
        <v>269.98546656509507</v>
      </c>
      <c r="AA2240" s="36">
        <v>268.39815026230121</v>
      </c>
      <c r="AB2240" s="36">
        <v>166.88256695305523</v>
      </c>
      <c r="AC2240" s="36">
        <v>132.99992370605469</v>
      </c>
      <c r="AD2240" s="142">
        <v>61.645152310791559</v>
      </c>
      <c r="AE2240" s="150">
        <v>267.59912109375</v>
      </c>
      <c r="AF2240" s="37">
        <v>329.24427340454156</v>
      </c>
      <c r="AG2240" s="36">
        <v>319.55926655154769</v>
      </c>
      <c r="AH2240" s="36">
        <v>354.27736583765557</v>
      </c>
      <c r="AI2240" s="36">
        <v>321.91913230444879</v>
      </c>
      <c r="AJ2240" s="36">
        <v>305.86074226563926</v>
      </c>
      <c r="AK2240" s="36">
        <v>325.08562664277446</v>
      </c>
      <c r="AL2240" s="36">
        <v>399.53413585454109</v>
      </c>
      <c r="AM2240" s="36">
        <v>404.23440528773421</v>
      </c>
      <c r="AN2240" s="36">
        <v>458.85508979080549</v>
      </c>
      <c r="AO2240" s="36">
        <v>404.6926468590022</v>
      </c>
      <c r="AP2240" s="36">
        <v>497.90591387625886</v>
      </c>
      <c r="AQ2240" s="36">
        <v>464.70061784914822</v>
      </c>
      <c r="AR2240" s="36">
        <v>348.94712387819936</v>
      </c>
      <c r="AS2240" s="36">
        <v>283.95266129841929</v>
      </c>
      <c r="AT2240" s="36">
        <v>328.49428211069875</v>
      </c>
      <c r="AU2240" s="36">
        <v>336.94352623778946</v>
      </c>
      <c r="AV2240" s="36">
        <v>200.76575978413294</v>
      </c>
      <c r="AW2240" s="36">
        <v>254.45445251464844</v>
      </c>
    </row>
    <row r="2241" spans="2:49">
      <c r="B2241" s="57" t="s">
        <v>4787</v>
      </c>
      <c r="C2241" s="35" t="s">
        <v>52</v>
      </c>
      <c r="D2241" s="85" t="s">
        <v>148</v>
      </c>
      <c r="E2241" s="85" t="s">
        <v>149</v>
      </c>
      <c r="F2241" s="85" t="s">
        <v>279</v>
      </c>
      <c r="G2241" s="56">
        <v>11930.041930191128</v>
      </c>
      <c r="H2241" s="54">
        <v>6024.6172881746761</v>
      </c>
      <c r="I2241" s="41">
        <v>5905.4246420164518</v>
      </c>
      <c r="J2241" s="140">
        <v>60.889688600368714</v>
      </c>
      <c r="K2241" s="149">
        <v>304.911376953125</v>
      </c>
      <c r="L2241" s="37">
        <v>365.80106555349369</v>
      </c>
      <c r="M2241" s="36">
        <v>368.89875961402902</v>
      </c>
      <c r="N2241" s="36">
        <v>363.47523010030642</v>
      </c>
      <c r="O2241" s="36">
        <v>304.45065203413373</v>
      </c>
      <c r="P2241" s="36">
        <v>290.32496071697989</v>
      </c>
      <c r="Q2241" s="36">
        <v>416.82783521450165</v>
      </c>
      <c r="R2241" s="36">
        <v>521.18494163332196</v>
      </c>
      <c r="S2241" s="36">
        <v>426.85624622603012</v>
      </c>
      <c r="T2241" s="36">
        <v>422.97021841549099</v>
      </c>
      <c r="U2241" s="36">
        <v>342.39837772673667</v>
      </c>
      <c r="V2241" s="36">
        <v>423.17132932172365</v>
      </c>
      <c r="W2241" s="36">
        <v>444.08174271631327</v>
      </c>
      <c r="X2241" s="36">
        <v>349.67048757245988</v>
      </c>
      <c r="Y2241" s="36">
        <v>294.84536078359577</v>
      </c>
      <c r="Z2241" s="36">
        <v>236.41034332819643</v>
      </c>
      <c r="AA2241" s="36">
        <v>220.92408833311416</v>
      </c>
      <c r="AB2241" s="36">
        <v>138.50280342526585</v>
      </c>
      <c r="AC2241" s="36">
        <v>93.822845458984375</v>
      </c>
      <c r="AD2241" s="142">
        <v>65.915231471088902</v>
      </c>
      <c r="AE2241" s="150">
        <v>303.27642822265625</v>
      </c>
      <c r="AF2241" s="37">
        <v>369.19165969374512</v>
      </c>
      <c r="AG2241" s="36">
        <v>336.62408015040097</v>
      </c>
      <c r="AH2241" s="36">
        <v>338.87694860147951</v>
      </c>
      <c r="AI2241" s="36">
        <v>294.4875511140051</v>
      </c>
      <c r="AJ2241" s="36">
        <v>291.07318176644503</v>
      </c>
      <c r="AK2241" s="36">
        <v>407.05824420785052</v>
      </c>
      <c r="AL2241" s="36">
        <v>469.61753848587807</v>
      </c>
      <c r="AM2241" s="36">
        <v>453.15940598241377</v>
      </c>
      <c r="AN2241" s="36">
        <v>364.8515727094661</v>
      </c>
      <c r="AO2241" s="36">
        <v>346.03717920026412</v>
      </c>
      <c r="AP2241" s="36">
        <v>373.3659884368783</v>
      </c>
      <c r="AQ2241" s="36">
        <v>369.93212090074007</v>
      </c>
      <c r="AR2241" s="36">
        <v>331.01315505382411</v>
      </c>
      <c r="AS2241" s="36">
        <v>270.48341383627525</v>
      </c>
      <c r="AT2241" s="36">
        <v>262.09713341079919</v>
      </c>
      <c r="AU2241" s="36">
        <v>277.70720035808142</v>
      </c>
      <c r="AV2241" s="36">
        <v>140.73172147704557</v>
      </c>
      <c r="AW2241" s="36">
        <v>209.11654663085938</v>
      </c>
    </row>
    <row r="2242" spans="2:49">
      <c r="B2242" s="57" t="s">
        <v>4786</v>
      </c>
      <c r="C2242" s="35" t="s">
        <v>55</v>
      </c>
      <c r="D2242" s="85" t="s">
        <v>173</v>
      </c>
      <c r="E2242" s="85" t="s">
        <v>149</v>
      </c>
      <c r="F2242" s="85" t="s">
        <v>4694</v>
      </c>
      <c r="G2242" s="56">
        <v>13233.780409812034</v>
      </c>
      <c r="H2242" s="54">
        <v>6432.6973017007977</v>
      </c>
      <c r="I2242" s="41">
        <v>6801.0831081112365</v>
      </c>
      <c r="J2242" s="140">
        <v>47.163857013182444</v>
      </c>
      <c r="K2242" s="149">
        <v>268.87628173828125</v>
      </c>
      <c r="L2242" s="37">
        <v>316.0401387514637</v>
      </c>
      <c r="M2242" s="36">
        <v>378.86162981527593</v>
      </c>
      <c r="N2242" s="36">
        <v>457.41949946915963</v>
      </c>
      <c r="O2242" s="36">
        <v>415.87951083395507</v>
      </c>
      <c r="P2242" s="36">
        <v>284.08564079779171</v>
      </c>
      <c r="Q2242" s="36">
        <v>338.6135941153351</v>
      </c>
      <c r="R2242" s="36">
        <v>364.30888785133476</v>
      </c>
      <c r="S2242" s="36">
        <v>395.17449706153849</v>
      </c>
      <c r="T2242" s="36">
        <v>450.99038750785763</v>
      </c>
      <c r="U2242" s="36">
        <v>462.68593962808643</v>
      </c>
      <c r="V2242" s="36">
        <v>489.74933399380944</v>
      </c>
      <c r="W2242" s="36">
        <v>496.75457568570431</v>
      </c>
      <c r="X2242" s="36">
        <v>428.26236980245864</v>
      </c>
      <c r="Y2242" s="36">
        <v>336.7830769686874</v>
      </c>
      <c r="Z2242" s="36">
        <v>279.09820395281895</v>
      </c>
      <c r="AA2242" s="36">
        <v>246.07499597344372</v>
      </c>
      <c r="AB2242" s="36">
        <v>157.76935909168472</v>
      </c>
      <c r="AC2242" s="36">
        <v>134.14566040039063</v>
      </c>
      <c r="AD2242" s="142">
        <v>58.189098118980361</v>
      </c>
      <c r="AE2242" s="150">
        <v>254.90164184570313</v>
      </c>
      <c r="AF2242" s="37">
        <v>313.09073996468351</v>
      </c>
      <c r="AG2242" s="36">
        <v>382.89331628852472</v>
      </c>
      <c r="AH2242" s="36">
        <v>445.6375376254864</v>
      </c>
      <c r="AI2242" s="36">
        <v>399.18010109003336</v>
      </c>
      <c r="AJ2242" s="36">
        <v>280.53560400204884</v>
      </c>
      <c r="AK2242" s="36">
        <v>375.40665005087658</v>
      </c>
      <c r="AL2242" s="36">
        <v>389.12260576286434</v>
      </c>
      <c r="AM2242" s="36">
        <v>433.62502869136836</v>
      </c>
      <c r="AN2242" s="36">
        <v>441.26280287209238</v>
      </c>
      <c r="AO2242" s="36">
        <v>491.03268358725211</v>
      </c>
      <c r="AP2242" s="36">
        <v>515.5738135005123</v>
      </c>
      <c r="AQ2242" s="36">
        <v>519.80713403413472</v>
      </c>
      <c r="AR2242" s="36">
        <v>428.12538802895983</v>
      </c>
      <c r="AS2242" s="36">
        <v>359.70081228028079</v>
      </c>
      <c r="AT2242" s="36">
        <v>294.29591101035356</v>
      </c>
      <c r="AU2242" s="36">
        <v>298.56361442544181</v>
      </c>
      <c r="AV2242" s="36">
        <v>200.86414578011184</v>
      </c>
      <c r="AW2242" s="36">
        <v>232.36521911621094</v>
      </c>
    </row>
    <row r="2243" spans="2:49">
      <c r="B2243" s="57" t="s">
        <v>4785</v>
      </c>
      <c r="C2243" s="35" t="s">
        <v>53</v>
      </c>
      <c r="D2243" s="85" t="s">
        <v>183</v>
      </c>
      <c r="E2243" s="85" t="s">
        <v>149</v>
      </c>
      <c r="F2243" s="85" t="s">
        <v>4592</v>
      </c>
      <c r="G2243" s="56">
        <v>8435.871409033658</v>
      </c>
      <c r="H2243" s="54">
        <v>3979.1096510477773</v>
      </c>
      <c r="I2243" s="41">
        <v>4456.7617579858797</v>
      </c>
      <c r="J2243" s="140">
        <v>26.18252233944763</v>
      </c>
      <c r="K2243" s="149">
        <v>131.19076538085938</v>
      </c>
      <c r="L2243" s="37">
        <v>157.37328772030702</v>
      </c>
      <c r="M2243" s="36">
        <v>172.23533482619405</v>
      </c>
      <c r="N2243" s="36">
        <v>181.40938146645814</v>
      </c>
      <c r="O2243" s="36">
        <v>186.55554387935817</v>
      </c>
      <c r="P2243" s="36">
        <v>145.71514839735624</v>
      </c>
      <c r="Q2243" s="36">
        <v>185.08379155585379</v>
      </c>
      <c r="R2243" s="36">
        <v>177.30947052461892</v>
      </c>
      <c r="S2243" s="36">
        <v>143.16572024362117</v>
      </c>
      <c r="T2243" s="36">
        <v>164.52391404657604</v>
      </c>
      <c r="U2243" s="36">
        <v>142.98664401189524</v>
      </c>
      <c r="V2243" s="36">
        <v>205.57249258462843</v>
      </c>
      <c r="W2243" s="36">
        <v>322.36745205338923</v>
      </c>
      <c r="X2243" s="36">
        <v>300.85521056191811</v>
      </c>
      <c r="Y2243" s="36">
        <v>329.08895853833644</v>
      </c>
      <c r="Z2243" s="36">
        <v>353.33890653263961</v>
      </c>
      <c r="AA2243" s="36">
        <v>415.72517670758532</v>
      </c>
      <c r="AB2243" s="36">
        <v>203.65186546832985</v>
      </c>
      <c r="AC2243" s="36">
        <v>192.15135192871094</v>
      </c>
      <c r="AD2243" s="142">
        <v>31.214935624199441</v>
      </c>
      <c r="AE2243" s="150">
        <v>116.07223510742188</v>
      </c>
      <c r="AF2243" s="37">
        <v>147.2871707316213</v>
      </c>
      <c r="AG2243" s="36">
        <v>167.6120427494142</v>
      </c>
      <c r="AH2243" s="36">
        <v>193.17724960634933</v>
      </c>
      <c r="AI2243" s="36">
        <v>171.18326938659931</v>
      </c>
      <c r="AJ2243" s="36">
        <v>169.28351369467342</v>
      </c>
      <c r="AK2243" s="36">
        <v>181.51529832357008</v>
      </c>
      <c r="AL2243" s="36">
        <v>178.67230378882445</v>
      </c>
      <c r="AM2243" s="36">
        <v>152.34915935041883</v>
      </c>
      <c r="AN2243" s="36">
        <v>192.23178173338874</v>
      </c>
      <c r="AO2243" s="36">
        <v>177.76523035220922</v>
      </c>
      <c r="AP2243" s="36">
        <v>296.29612521001559</v>
      </c>
      <c r="AQ2243" s="36">
        <v>307.70409013933727</v>
      </c>
      <c r="AR2243" s="36">
        <v>344.13561508051589</v>
      </c>
      <c r="AS2243" s="36">
        <v>354.66269567107457</v>
      </c>
      <c r="AT2243" s="36">
        <v>407.20262937962912</v>
      </c>
      <c r="AU2243" s="36">
        <v>458.96300471534227</v>
      </c>
      <c r="AV2243" s="36">
        <v>254.94125068031749</v>
      </c>
      <c r="AW2243" s="36">
        <v>301.77932739257813</v>
      </c>
    </row>
    <row r="2244" spans="2:49">
      <c r="B2244" s="57" t="s">
        <v>4784</v>
      </c>
      <c r="C2244" s="35" t="s">
        <v>53</v>
      </c>
      <c r="D2244" s="85" t="s">
        <v>183</v>
      </c>
      <c r="E2244" s="85" t="s">
        <v>149</v>
      </c>
      <c r="F2244" s="85" t="s">
        <v>4592</v>
      </c>
      <c r="G2244" s="56">
        <v>17536.897483356115</v>
      </c>
      <c r="H2244" s="54">
        <v>8527.0218348263352</v>
      </c>
      <c r="I2244" s="41">
        <v>9009.8756485297781</v>
      </c>
      <c r="J2244" s="140">
        <v>74.519486658427866</v>
      </c>
      <c r="K2244" s="149">
        <v>379.65814208984375</v>
      </c>
      <c r="L2244" s="37">
        <v>454.17762874827162</v>
      </c>
      <c r="M2244" s="36">
        <v>566.19891678495981</v>
      </c>
      <c r="N2244" s="36">
        <v>560.81414499059349</v>
      </c>
      <c r="O2244" s="36">
        <v>530.10318479380464</v>
      </c>
      <c r="P2244" s="36">
        <v>473.08851513008329</v>
      </c>
      <c r="Q2244" s="36">
        <v>466.73303957563132</v>
      </c>
      <c r="R2244" s="36">
        <v>478.22897192925785</v>
      </c>
      <c r="S2244" s="36">
        <v>436.65544674304459</v>
      </c>
      <c r="T2244" s="36">
        <v>453.7506674023403</v>
      </c>
      <c r="U2244" s="36">
        <v>470.62491439676774</v>
      </c>
      <c r="V2244" s="36">
        <v>573.84928024808596</v>
      </c>
      <c r="W2244" s="36">
        <v>599.11686843884604</v>
      </c>
      <c r="X2244" s="36">
        <v>544.6516742931276</v>
      </c>
      <c r="Y2244" s="36">
        <v>487.46301983491082</v>
      </c>
      <c r="Z2244" s="36">
        <v>443.51393997065702</v>
      </c>
      <c r="AA2244" s="36">
        <v>485.57601940642076</v>
      </c>
      <c r="AB2244" s="36">
        <v>289.77330111414096</v>
      </c>
      <c r="AC2244" s="36">
        <v>212.70230102539063</v>
      </c>
      <c r="AD2244" s="142">
        <v>80.554672578579201</v>
      </c>
      <c r="AE2244" s="150">
        <v>369.8572998046875</v>
      </c>
      <c r="AF2244" s="37">
        <v>450.41197238326669</v>
      </c>
      <c r="AG2244" s="36">
        <v>533.76454089843207</v>
      </c>
      <c r="AH2244" s="36">
        <v>584.69691592082199</v>
      </c>
      <c r="AI2244" s="36">
        <v>490.72537224158469</v>
      </c>
      <c r="AJ2244" s="36">
        <v>450.1402523244725</v>
      </c>
      <c r="AK2244" s="36">
        <v>460.61946671357572</v>
      </c>
      <c r="AL2244" s="36">
        <v>542.28611500818647</v>
      </c>
      <c r="AM2244" s="36">
        <v>508.17135702790711</v>
      </c>
      <c r="AN2244" s="36">
        <v>494.31029588585682</v>
      </c>
      <c r="AO2244" s="36">
        <v>490.55432419598714</v>
      </c>
      <c r="AP2244" s="36">
        <v>578.76509791023045</v>
      </c>
      <c r="AQ2244" s="36">
        <v>643.47239696890722</v>
      </c>
      <c r="AR2244" s="36">
        <v>536.01729136783376</v>
      </c>
      <c r="AS2244" s="36">
        <v>507.23838526176479</v>
      </c>
      <c r="AT2244" s="36">
        <v>521.81572643613799</v>
      </c>
      <c r="AU2244" s="36">
        <v>515.20847097947728</v>
      </c>
      <c r="AV2244" s="36">
        <v>354.48006568697531</v>
      </c>
      <c r="AW2244" s="36">
        <v>347.19760131835938</v>
      </c>
    </row>
    <row r="2245" spans="2:49">
      <c r="B2245" s="57" t="s">
        <v>4783</v>
      </c>
      <c r="C2245" s="35" t="s">
        <v>52</v>
      </c>
      <c r="D2245" s="85" t="s">
        <v>148</v>
      </c>
      <c r="E2245" s="85" t="s">
        <v>149</v>
      </c>
      <c r="F2245" s="85" t="s">
        <v>279</v>
      </c>
      <c r="G2245" s="56">
        <v>7619.4792731598209</v>
      </c>
      <c r="H2245" s="54">
        <v>3788.6810166662212</v>
      </c>
      <c r="I2245" s="41">
        <v>3830.7982564935996</v>
      </c>
      <c r="J2245" s="140">
        <v>13.97468262959282</v>
      </c>
      <c r="K2245" s="149">
        <v>146.55416870117188</v>
      </c>
      <c r="L2245" s="37">
        <v>160.5288513307647</v>
      </c>
      <c r="M2245" s="36">
        <v>190.36754172595616</v>
      </c>
      <c r="N2245" s="36">
        <v>194.79059292668356</v>
      </c>
      <c r="O2245" s="36">
        <v>194.84841730184559</v>
      </c>
      <c r="P2245" s="36">
        <v>177.0982260373577</v>
      </c>
      <c r="Q2245" s="36">
        <v>152.5709540378439</v>
      </c>
      <c r="R2245" s="36">
        <v>177.40333590211154</v>
      </c>
      <c r="S2245" s="36">
        <v>180.40344817404969</v>
      </c>
      <c r="T2245" s="36">
        <v>192.73273499228037</v>
      </c>
      <c r="U2245" s="36">
        <v>233.6702020697785</v>
      </c>
      <c r="V2245" s="36">
        <v>311.4461886363153</v>
      </c>
      <c r="W2245" s="36">
        <v>357.08623047575986</v>
      </c>
      <c r="X2245" s="36">
        <v>339.29450871274298</v>
      </c>
      <c r="Y2245" s="36">
        <v>251.42635217505253</v>
      </c>
      <c r="Z2245" s="36">
        <v>254.30594700642644</v>
      </c>
      <c r="AA2245" s="36">
        <v>229.71708687373564</v>
      </c>
      <c r="AB2245" s="36">
        <v>96.125079989177053</v>
      </c>
      <c r="AC2245" s="36">
        <v>94.865318298339844</v>
      </c>
      <c r="AD2245" s="142">
        <v>29.961468850494956</v>
      </c>
      <c r="AE2245" s="150">
        <v>117.55666351318359</v>
      </c>
      <c r="AF2245" s="37">
        <v>147.51813236367855</v>
      </c>
      <c r="AG2245" s="36">
        <v>162.33646468791525</v>
      </c>
      <c r="AH2245" s="36">
        <v>196.34929080732783</v>
      </c>
      <c r="AI2245" s="36">
        <v>172.98569436067433</v>
      </c>
      <c r="AJ2245" s="36">
        <v>156.06884417082415</v>
      </c>
      <c r="AK2245" s="36">
        <v>159.0227538797254</v>
      </c>
      <c r="AL2245" s="36">
        <v>186.0561010526678</v>
      </c>
      <c r="AM2245" s="36">
        <v>200.04334137962408</v>
      </c>
      <c r="AN2245" s="36">
        <v>197.16213121347195</v>
      </c>
      <c r="AO2245" s="36">
        <v>241.93685788096462</v>
      </c>
      <c r="AP2245" s="36">
        <v>320.72430860504687</v>
      </c>
      <c r="AQ2245" s="36">
        <v>395.69341065705896</v>
      </c>
      <c r="AR2245" s="36">
        <v>322.83999073150744</v>
      </c>
      <c r="AS2245" s="36">
        <v>268.449703957807</v>
      </c>
      <c r="AT2245" s="36">
        <v>252.90074276480624</v>
      </c>
      <c r="AU2245" s="36">
        <v>222.16576028646514</v>
      </c>
      <c r="AV2245" s="36">
        <v>132.57336081170959</v>
      </c>
      <c r="AW2245" s="36">
        <v>95.971366882324219</v>
      </c>
    </row>
    <row r="2246" spans="2:49">
      <c r="B2246" s="57" t="s">
        <v>4782</v>
      </c>
      <c r="C2246" s="35" t="s">
        <v>53</v>
      </c>
      <c r="D2246" s="85" t="s">
        <v>183</v>
      </c>
      <c r="E2246" s="85" t="s">
        <v>149</v>
      </c>
      <c r="F2246" s="85" t="s">
        <v>4592</v>
      </c>
      <c r="G2246" s="56">
        <v>10191.204283961506</v>
      </c>
      <c r="H2246" s="54">
        <v>5042.2277944010611</v>
      </c>
      <c r="I2246" s="41">
        <v>5148.9764895604449</v>
      </c>
      <c r="J2246" s="140">
        <v>29.203582609383893</v>
      </c>
      <c r="K2246" s="149">
        <v>169.95167541503906</v>
      </c>
      <c r="L2246" s="37">
        <v>199.15525802442295</v>
      </c>
      <c r="M2246" s="36">
        <v>236.57612082448495</v>
      </c>
      <c r="N2246" s="36">
        <v>275.74225982901635</v>
      </c>
      <c r="O2246" s="36">
        <v>281.36245962132705</v>
      </c>
      <c r="P2246" s="36">
        <v>238.00140904901522</v>
      </c>
      <c r="Q2246" s="36">
        <v>197.15447361384426</v>
      </c>
      <c r="R2246" s="36">
        <v>241.14087991348171</v>
      </c>
      <c r="S2246" s="36">
        <v>243.381724414156</v>
      </c>
      <c r="T2246" s="36">
        <v>258.83698579302092</v>
      </c>
      <c r="U2246" s="36">
        <v>296.38953361406101</v>
      </c>
      <c r="V2246" s="36">
        <v>372.17389652762114</v>
      </c>
      <c r="W2246" s="36">
        <v>426.78206702665682</v>
      </c>
      <c r="X2246" s="36">
        <v>402.52352309663524</v>
      </c>
      <c r="Y2246" s="36">
        <v>382.56591430081608</v>
      </c>
      <c r="Z2246" s="36">
        <v>350.57844632535335</v>
      </c>
      <c r="AA2246" s="36">
        <v>372.91336989217001</v>
      </c>
      <c r="AB2246" s="36">
        <v>160.08455096515482</v>
      </c>
      <c r="AC2246" s="36">
        <v>106.86492156982422</v>
      </c>
      <c r="AD2246" s="142">
        <v>29.201068809734959</v>
      </c>
      <c r="AE2246" s="150">
        <v>159.35340881347656</v>
      </c>
      <c r="AF2246" s="37">
        <v>188.55447762321151</v>
      </c>
      <c r="AG2246" s="36">
        <v>211.51043489807029</v>
      </c>
      <c r="AH2246" s="36">
        <v>264.45655561083117</v>
      </c>
      <c r="AI2246" s="36">
        <v>266.63091049912742</v>
      </c>
      <c r="AJ2246" s="36">
        <v>200.06233436643222</v>
      </c>
      <c r="AK2246" s="36">
        <v>189.32240792888493</v>
      </c>
      <c r="AL2246" s="36">
        <v>257.03734931023871</v>
      </c>
      <c r="AM2246" s="36">
        <v>224.9450674972627</v>
      </c>
      <c r="AN2246" s="36">
        <v>289.87332166145922</v>
      </c>
      <c r="AO2246" s="36">
        <v>336.10256667685456</v>
      </c>
      <c r="AP2246" s="36">
        <v>369.38250276181941</v>
      </c>
      <c r="AQ2246" s="36">
        <v>462.05728193561714</v>
      </c>
      <c r="AR2246" s="36">
        <v>429.64810125203797</v>
      </c>
      <c r="AS2246" s="36">
        <v>382.95487652232839</v>
      </c>
      <c r="AT2246" s="36">
        <v>386.70272584106658</v>
      </c>
      <c r="AU2246" s="36">
        <v>376.84462396970503</v>
      </c>
      <c r="AV2246" s="36">
        <v>161.4966488373326</v>
      </c>
      <c r="AW2246" s="36">
        <v>151.39430236816406</v>
      </c>
    </row>
    <row r="2247" spans="2:49">
      <c r="B2247" s="57" t="s">
        <v>4781</v>
      </c>
      <c r="C2247" s="35" t="s">
        <v>52</v>
      </c>
      <c r="D2247" s="85" t="s">
        <v>148</v>
      </c>
      <c r="E2247" s="85" t="s">
        <v>149</v>
      </c>
      <c r="F2247" s="85" t="s">
        <v>4594</v>
      </c>
      <c r="G2247" s="56">
        <v>15856.627782625825</v>
      </c>
      <c r="H2247" s="54">
        <v>7601.5998597687376</v>
      </c>
      <c r="I2247" s="41">
        <v>8255.0279228570871</v>
      </c>
      <c r="J2247" s="140">
        <v>80.257537716701606</v>
      </c>
      <c r="K2247" s="149">
        <v>364.812744140625</v>
      </c>
      <c r="L2247" s="37">
        <v>445.07028185732662</v>
      </c>
      <c r="M2247" s="36">
        <v>384.08240151495698</v>
      </c>
      <c r="N2247" s="36">
        <v>458.35812714004891</v>
      </c>
      <c r="O2247" s="36">
        <v>442.76671620330529</v>
      </c>
      <c r="P2247" s="36">
        <v>365.88766778012791</v>
      </c>
      <c r="Q2247" s="36">
        <v>434.19307637164127</v>
      </c>
      <c r="R2247" s="36">
        <v>441.69267258015168</v>
      </c>
      <c r="S2247" s="36">
        <v>433.35199340067498</v>
      </c>
      <c r="T2247" s="36">
        <v>403.1549891435759</v>
      </c>
      <c r="U2247" s="36">
        <v>390.01220096497337</v>
      </c>
      <c r="V2247" s="36">
        <v>603.54997491873758</v>
      </c>
      <c r="W2247" s="36">
        <v>619.26874655424297</v>
      </c>
      <c r="X2247" s="36">
        <v>481.44778433870152</v>
      </c>
      <c r="Y2247" s="36">
        <v>422.68984362797664</v>
      </c>
      <c r="Z2247" s="36">
        <v>424.86970966427123</v>
      </c>
      <c r="AA2247" s="36">
        <v>438.65547629945092</v>
      </c>
      <c r="AB2247" s="36">
        <v>212.35390724744218</v>
      </c>
      <c r="AC2247" s="36">
        <v>200.19429016113281</v>
      </c>
      <c r="AD2247" s="142">
        <v>65.18116247792517</v>
      </c>
      <c r="AE2247" s="150">
        <v>320.04217529296875</v>
      </c>
      <c r="AF2247" s="37">
        <v>385.22333777089392</v>
      </c>
      <c r="AG2247" s="36">
        <v>394.88695162469196</v>
      </c>
      <c r="AH2247" s="36">
        <v>411.13060285773241</v>
      </c>
      <c r="AI2247" s="36">
        <v>440.12537853248222</v>
      </c>
      <c r="AJ2247" s="36">
        <v>391.747583024427</v>
      </c>
      <c r="AK2247" s="36">
        <v>459.54358758822707</v>
      </c>
      <c r="AL2247" s="36">
        <v>492.626983773777</v>
      </c>
      <c r="AM2247" s="36">
        <v>454.11901760296411</v>
      </c>
      <c r="AN2247" s="36">
        <v>425.55252104010628</v>
      </c>
      <c r="AO2247" s="36">
        <v>489.4621381278572</v>
      </c>
      <c r="AP2247" s="36">
        <v>641.90184884010102</v>
      </c>
      <c r="AQ2247" s="36">
        <v>654.81381544344435</v>
      </c>
      <c r="AR2247" s="36">
        <v>521.08025980589889</v>
      </c>
      <c r="AS2247" s="36">
        <v>445.07633642890028</v>
      </c>
      <c r="AT2247" s="36">
        <v>451.07928470874526</v>
      </c>
      <c r="AU2247" s="36">
        <v>495.61514223439161</v>
      </c>
      <c r="AV2247" s="36">
        <v>328.97858877471151</v>
      </c>
      <c r="AW2247" s="36">
        <v>372.06454467773438</v>
      </c>
    </row>
    <row r="2248" spans="2:49">
      <c r="B2248" s="57" t="s">
        <v>4780</v>
      </c>
      <c r="C2248" s="35" t="s">
        <v>69</v>
      </c>
      <c r="D2248" s="85" t="s">
        <v>148</v>
      </c>
      <c r="E2248" s="85" t="s">
        <v>149</v>
      </c>
      <c r="F2248" s="85" t="s">
        <v>4604</v>
      </c>
      <c r="G2248" s="56">
        <v>12863.700171785136</v>
      </c>
      <c r="H2248" s="54">
        <v>6420.9332215483291</v>
      </c>
      <c r="I2248" s="41">
        <v>6442.7669502368071</v>
      </c>
      <c r="J2248" s="140">
        <v>81.803449099794022</v>
      </c>
      <c r="K2248" s="149">
        <v>326.06332397460938</v>
      </c>
      <c r="L2248" s="37">
        <v>407.8667730744034</v>
      </c>
      <c r="M2248" s="36">
        <v>405.59409727964072</v>
      </c>
      <c r="N2248" s="36">
        <v>382.27817799198863</v>
      </c>
      <c r="O2248" s="36">
        <v>332.04138574436729</v>
      </c>
      <c r="P2248" s="36">
        <v>287.34268035454284</v>
      </c>
      <c r="Q2248" s="36">
        <v>426.92996478542307</v>
      </c>
      <c r="R2248" s="36">
        <v>554.20667058049196</v>
      </c>
      <c r="S2248" s="36">
        <v>511.58676897579494</v>
      </c>
      <c r="T2248" s="36">
        <v>538.362310590927</v>
      </c>
      <c r="U2248" s="36">
        <v>500.28115117038294</v>
      </c>
      <c r="V2248" s="36">
        <v>452.17385137827841</v>
      </c>
      <c r="W2248" s="36">
        <v>433.796375086154</v>
      </c>
      <c r="X2248" s="36">
        <v>376.42820119221182</v>
      </c>
      <c r="Y2248" s="36">
        <v>254.9729723645942</v>
      </c>
      <c r="Z2248" s="36">
        <v>208.58330290985688</v>
      </c>
      <c r="AA2248" s="36">
        <v>187.48767790398281</v>
      </c>
      <c r="AB2248" s="36">
        <v>82.209638546637265</v>
      </c>
      <c r="AC2248" s="36">
        <v>78.791221618652344</v>
      </c>
      <c r="AD2248" s="142">
        <v>75.817297065953753</v>
      </c>
      <c r="AE2248" s="150">
        <v>299.774658203125</v>
      </c>
      <c r="AF2248" s="37">
        <v>375.59195526907877</v>
      </c>
      <c r="AG2248" s="36">
        <v>381.60347348672627</v>
      </c>
      <c r="AH2248" s="36">
        <v>364.23546907625143</v>
      </c>
      <c r="AI2248" s="36">
        <v>330.58759033797878</v>
      </c>
      <c r="AJ2248" s="36">
        <v>305.95755961899232</v>
      </c>
      <c r="AK2248" s="36">
        <v>440.9597709995121</v>
      </c>
      <c r="AL2248" s="36">
        <v>584.73290628589939</v>
      </c>
      <c r="AM2248" s="36">
        <v>532.0805457565508</v>
      </c>
      <c r="AN2248" s="36">
        <v>460.36746442985225</v>
      </c>
      <c r="AO2248" s="36">
        <v>458.21593716081878</v>
      </c>
      <c r="AP2248" s="36">
        <v>430.31092030754661</v>
      </c>
      <c r="AQ2248" s="36">
        <v>427.99072220518696</v>
      </c>
      <c r="AR2248" s="36">
        <v>367.48806497065766</v>
      </c>
      <c r="AS2248" s="36">
        <v>267.1427154225122</v>
      </c>
      <c r="AT2248" s="36">
        <v>216.92820057769302</v>
      </c>
      <c r="AU2248" s="36">
        <v>199.92124957853764</v>
      </c>
      <c r="AV2248" s="36">
        <v>131.9648284590676</v>
      </c>
      <c r="AW2248" s="36">
        <v>166.68757629394531</v>
      </c>
    </row>
    <row r="2249" spans="2:49">
      <c r="B2249" s="57" t="s">
        <v>4779</v>
      </c>
      <c r="C2249" s="35" t="s">
        <v>52</v>
      </c>
      <c r="D2249" s="85" t="s">
        <v>148</v>
      </c>
      <c r="E2249" s="85" t="s">
        <v>149</v>
      </c>
      <c r="F2249" s="85" t="s">
        <v>458</v>
      </c>
      <c r="G2249" s="56">
        <v>5280.7419378691793</v>
      </c>
      <c r="H2249" s="54">
        <v>2688.5922234660911</v>
      </c>
      <c r="I2249" s="41">
        <v>2592.1497144030877</v>
      </c>
      <c r="J2249" s="140">
        <v>23.195364361761115</v>
      </c>
      <c r="K2249" s="149">
        <v>105.00276184082031</v>
      </c>
      <c r="L2249" s="37">
        <v>128.19812620258142</v>
      </c>
      <c r="M2249" s="36">
        <v>175.55220045938412</v>
      </c>
      <c r="N2249" s="36">
        <v>199.16510328422575</v>
      </c>
      <c r="O2249" s="36">
        <v>161.15088834723039</v>
      </c>
      <c r="P2249" s="36">
        <v>124.52350114592682</v>
      </c>
      <c r="Q2249" s="36">
        <v>146.25308852419951</v>
      </c>
      <c r="R2249" s="36">
        <v>151.93010748455958</v>
      </c>
      <c r="S2249" s="36">
        <v>165.98786278377929</v>
      </c>
      <c r="T2249" s="36">
        <v>171.52625117385361</v>
      </c>
      <c r="U2249" s="36">
        <v>187.15019035264834</v>
      </c>
      <c r="V2249" s="36">
        <v>189.256494654769</v>
      </c>
      <c r="W2249" s="36">
        <v>238.78185482009181</v>
      </c>
      <c r="X2249" s="36">
        <v>179.42560410587095</v>
      </c>
      <c r="Y2249" s="36">
        <v>149.66863702278928</v>
      </c>
      <c r="Z2249" s="36">
        <v>127.29055213953654</v>
      </c>
      <c r="AA2249" s="36">
        <v>102.72757350997762</v>
      </c>
      <c r="AB2249" s="36">
        <v>43.959978928055747</v>
      </c>
      <c r="AC2249" s="36">
        <v>46.044208526611328</v>
      </c>
      <c r="AD2249" s="142">
        <v>14.118564442207131</v>
      </c>
      <c r="AE2249" s="150">
        <v>84.155319213867188</v>
      </c>
      <c r="AF2249" s="37">
        <v>98.273883656074318</v>
      </c>
      <c r="AG2249" s="36">
        <v>148.11035449543726</v>
      </c>
      <c r="AH2249" s="36">
        <v>159.23700910428852</v>
      </c>
      <c r="AI2249" s="36">
        <v>151.15057155370707</v>
      </c>
      <c r="AJ2249" s="36">
        <v>127.71550046453449</v>
      </c>
      <c r="AK2249" s="36">
        <v>134.57605758622037</v>
      </c>
      <c r="AL2249" s="36">
        <v>152.70718394950293</v>
      </c>
      <c r="AM2249" s="36">
        <v>177.61626705544708</v>
      </c>
      <c r="AN2249" s="36">
        <v>177.20187773666973</v>
      </c>
      <c r="AO2249" s="36">
        <v>179.68789636198886</v>
      </c>
      <c r="AP2249" s="36">
        <v>211.89142306169214</v>
      </c>
      <c r="AQ2249" s="36">
        <v>198.46265030806063</v>
      </c>
      <c r="AR2249" s="36">
        <v>166.06750047346483</v>
      </c>
      <c r="AS2249" s="36">
        <v>140.46004804653617</v>
      </c>
      <c r="AT2249" s="36">
        <v>107.52866202245811</v>
      </c>
      <c r="AU2249" s="36">
        <v>109.64133931835367</v>
      </c>
      <c r="AV2249" s="36">
        <v>73.018655651522707</v>
      </c>
      <c r="AW2249" s="36">
        <v>78.802833557128906</v>
      </c>
    </row>
    <row r="2250" spans="2:49">
      <c r="B2250" s="57" t="s">
        <v>4778</v>
      </c>
      <c r="C2250" s="35" t="s">
        <v>69</v>
      </c>
      <c r="D2250" s="85" t="s">
        <v>148</v>
      </c>
      <c r="E2250" s="85" t="s">
        <v>149</v>
      </c>
      <c r="F2250" s="85" t="s">
        <v>353</v>
      </c>
      <c r="G2250" s="56">
        <v>9455.5153039038869</v>
      </c>
      <c r="H2250" s="54">
        <v>4706.0239332130068</v>
      </c>
      <c r="I2250" s="41">
        <v>4749.4913706908801</v>
      </c>
      <c r="J2250" s="140">
        <v>55.690567466713617</v>
      </c>
      <c r="K2250" s="149">
        <v>223.59880065917969</v>
      </c>
      <c r="L2250" s="37">
        <v>279.2893681258933</v>
      </c>
      <c r="M2250" s="36">
        <v>311.52848537140045</v>
      </c>
      <c r="N2250" s="36">
        <v>256.36151097740839</v>
      </c>
      <c r="O2250" s="36">
        <v>236.18763052082207</v>
      </c>
      <c r="P2250" s="36">
        <v>231.68693744346106</v>
      </c>
      <c r="Q2250" s="36">
        <v>370.8827746756819</v>
      </c>
      <c r="R2250" s="36">
        <v>431.82770680616125</v>
      </c>
      <c r="S2250" s="36">
        <v>495.76051519474942</v>
      </c>
      <c r="T2250" s="36">
        <v>333.73895605065917</v>
      </c>
      <c r="U2250" s="36">
        <v>266.77768491071595</v>
      </c>
      <c r="V2250" s="36">
        <v>302.38816485229569</v>
      </c>
      <c r="W2250" s="36">
        <v>331.85691810528101</v>
      </c>
      <c r="X2250" s="36">
        <v>271.59041913284335</v>
      </c>
      <c r="Y2250" s="36">
        <v>168.45544282201615</v>
      </c>
      <c r="Z2250" s="36">
        <v>151.34133419911902</v>
      </c>
      <c r="AA2250" s="36">
        <v>113.12649308576333</v>
      </c>
      <c r="AB2250" s="36">
        <v>71.37748345582483</v>
      </c>
      <c r="AC2250" s="36">
        <v>81.846107482910156</v>
      </c>
      <c r="AD2250" s="142">
        <v>50.70810915887693</v>
      </c>
      <c r="AE2250" s="150">
        <v>251.79991149902344</v>
      </c>
      <c r="AF2250" s="37">
        <v>302.50802065790037</v>
      </c>
      <c r="AG2250" s="36">
        <v>292.76392432517571</v>
      </c>
      <c r="AH2250" s="36">
        <v>280.12628926698346</v>
      </c>
      <c r="AI2250" s="36">
        <v>220.74454786590772</v>
      </c>
      <c r="AJ2250" s="36">
        <v>292.04767648590075</v>
      </c>
      <c r="AK2250" s="36">
        <v>394.46365671897632</v>
      </c>
      <c r="AL2250" s="36">
        <v>484.07032580865052</v>
      </c>
      <c r="AM2250" s="36">
        <v>385.08115416437522</v>
      </c>
      <c r="AN2250" s="36">
        <v>290.78007937304977</v>
      </c>
      <c r="AO2250" s="36">
        <v>252.686140477816</v>
      </c>
      <c r="AP2250" s="36">
        <v>292.24912336215198</v>
      </c>
      <c r="AQ2250" s="36">
        <v>302.40821118165826</v>
      </c>
      <c r="AR2250" s="36">
        <v>263.49068537741584</v>
      </c>
      <c r="AS2250" s="36">
        <v>181.52687990148948</v>
      </c>
      <c r="AT2250" s="36">
        <v>166.12425123883907</v>
      </c>
      <c r="AU2250" s="36">
        <v>141.69479414635515</v>
      </c>
      <c r="AV2250" s="36">
        <v>100.87255247690581</v>
      </c>
      <c r="AW2250" s="36">
        <v>105.85305786132813</v>
      </c>
    </row>
    <row r="2251" spans="2:49">
      <c r="B2251" s="57" t="s">
        <v>4777</v>
      </c>
      <c r="C2251" s="35" t="s">
        <v>53</v>
      </c>
      <c r="D2251" s="85" t="s">
        <v>183</v>
      </c>
      <c r="E2251" s="85" t="s">
        <v>149</v>
      </c>
      <c r="F2251" s="85" t="s">
        <v>4592</v>
      </c>
      <c r="G2251" s="56">
        <v>7618.4578948710932</v>
      </c>
      <c r="H2251" s="54">
        <v>3590.4443211746684</v>
      </c>
      <c r="I2251" s="41">
        <v>4028.0135736964244</v>
      </c>
      <c r="J2251" s="140">
        <v>25.175502249468874</v>
      </c>
      <c r="K2251" s="149">
        <v>87.46051025390625</v>
      </c>
      <c r="L2251" s="37">
        <v>112.63601250337513</v>
      </c>
      <c r="M2251" s="36">
        <v>120.76270602756135</v>
      </c>
      <c r="N2251" s="36">
        <v>160.67688072743434</v>
      </c>
      <c r="O2251" s="36">
        <v>159.03095543814138</v>
      </c>
      <c r="P2251" s="36">
        <v>133.08650220291872</v>
      </c>
      <c r="Q2251" s="36">
        <v>107.63024835041499</v>
      </c>
      <c r="R2251" s="36">
        <v>135.76839457313676</v>
      </c>
      <c r="S2251" s="36">
        <v>103.28384103289814</v>
      </c>
      <c r="T2251" s="36">
        <v>123.65491628978326</v>
      </c>
      <c r="U2251" s="36">
        <v>158.13754668865235</v>
      </c>
      <c r="V2251" s="36">
        <v>225.05803690544627</v>
      </c>
      <c r="W2251" s="36">
        <v>249.37859498469734</v>
      </c>
      <c r="X2251" s="36">
        <v>321.60384577308486</v>
      </c>
      <c r="Y2251" s="36">
        <v>304.4072866479612</v>
      </c>
      <c r="Z2251" s="36">
        <v>385.54427561764584</v>
      </c>
      <c r="AA2251" s="36">
        <v>347.00096050389232</v>
      </c>
      <c r="AB2251" s="36">
        <v>223.91573267910894</v>
      </c>
      <c r="AC2251" s="36">
        <v>218.86758422851563</v>
      </c>
      <c r="AD2251" s="142">
        <v>14.09706770125136</v>
      </c>
      <c r="AE2251" s="150">
        <v>79.676704406738281</v>
      </c>
      <c r="AF2251" s="37">
        <v>93.773772107989643</v>
      </c>
      <c r="AG2251" s="36">
        <v>132.69286717661959</v>
      </c>
      <c r="AH2251" s="36">
        <v>169.41748093818873</v>
      </c>
      <c r="AI2251" s="36">
        <v>152.50873090806121</v>
      </c>
      <c r="AJ2251" s="36">
        <v>110.61138678913321</v>
      </c>
      <c r="AK2251" s="36">
        <v>110.27542317507215</v>
      </c>
      <c r="AL2251" s="36">
        <v>136.8776128440702</v>
      </c>
      <c r="AM2251" s="36">
        <v>119.62987680536244</v>
      </c>
      <c r="AN2251" s="36">
        <v>163.75299925436821</v>
      </c>
      <c r="AO2251" s="36">
        <v>172.90825684531825</v>
      </c>
      <c r="AP2251" s="36">
        <v>226.17270891031188</v>
      </c>
      <c r="AQ2251" s="36">
        <v>304.69720977966944</v>
      </c>
      <c r="AR2251" s="36">
        <v>318.06473515017376</v>
      </c>
      <c r="AS2251" s="36">
        <v>363.75661094469189</v>
      </c>
      <c r="AT2251" s="36">
        <v>404.40718798800697</v>
      </c>
      <c r="AU2251" s="36">
        <v>412.84172237875151</v>
      </c>
      <c r="AV2251" s="36">
        <v>283.38091211079114</v>
      </c>
      <c r="AW2251" s="36">
        <v>352.24407958984375</v>
      </c>
    </row>
    <row r="2252" spans="2:49">
      <c r="B2252" s="57" t="s">
        <v>4776</v>
      </c>
      <c r="C2252" s="35" t="s">
        <v>55</v>
      </c>
      <c r="D2252" s="85" t="s">
        <v>173</v>
      </c>
      <c r="E2252" s="85" t="s">
        <v>149</v>
      </c>
      <c r="F2252" s="85" t="s">
        <v>4642</v>
      </c>
      <c r="G2252" s="56">
        <v>20349.094522359395</v>
      </c>
      <c r="H2252" s="54">
        <v>10223.386239124799</v>
      </c>
      <c r="I2252" s="41">
        <v>10125.708283234595</v>
      </c>
      <c r="J2252" s="140">
        <v>103.81368019859828</v>
      </c>
      <c r="K2252" s="149">
        <v>471.27511596679688</v>
      </c>
      <c r="L2252" s="37">
        <v>575.08879616539514</v>
      </c>
      <c r="M2252" s="36">
        <v>744.7091092262001</v>
      </c>
      <c r="N2252" s="36">
        <v>722.12926460759695</v>
      </c>
      <c r="O2252" s="36">
        <v>676.01974651480589</v>
      </c>
      <c r="P2252" s="36">
        <v>573.91272602483127</v>
      </c>
      <c r="Q2252" s="36">
        <v>703.67397415554717</v>
      </c>
      <c r="R2252" s="36">
        <v>790.66632011939782</v>
      </c>
      <c r="S2252" s="36">
        <v>824.85712801759041</v>
      </c>
      <c r="T2252" s="36">
        <v>796.10770116342201</v>
      </c>
      <c r="U2252" s="36">
        <v>697.08569499866519</v>
      </c>
      <c r="V2252" s="36">
        <v>681.98364787639071</v>
      </c>
      <c r="W2252" s="36">
        <v>661.76930883459124</v>
      </c>
      <c r="X2252" s="36">
        <v>495.00640689655728</v>
      </c>
      <c r="Y2252" s="36">
        <v>366.89007207570864</v>
      </c>
      <c r="Z2252" s="36">
        <v>304.72734732153549</v>
      </c>
      <c r="AA2252" s="36">
        <v>284.93365249593751</v>
      </c>
      <c r="AB2252" s="36">
        <v>193.12243125367206</v>
      </c>
      <c r="AC2252" s="36">
        <v>130.70291137695313</v>
      </c>
      <c r="AD2252" s="142">
        <v>128.76054058445655</v>
      </c>
      <c r="AE2252" s="150">
        <v>469.17001342773438</v>
      </c>
      <c r="AF2252" s="37">
        <v>597.9305540121909</v>
      </c>
      <c r="AG2252" s="36">
        <v>690.9422393315109</v>
      </c>
      <c r="AH2252" s="36">
        <v>676.91576274355145</v>
      </c>
      <c r="AI2252" s="36">
        <v>579.84196267982247</v>
      </c>
      <c r="AJ2252" s="36">
        <v>531.63249929158451</v>
      </c>
      <c r="AK2252" s="36">
        <v>674.56481069068661</v>
      </c>
      <c r="AL2252" s="36">
        <v>863.5727888227143</v>
      </c>
      <c r="AM2252" s="36">
        <v>830.11320239386123</v>
      </c>
      <c r="AN2252" s="36">
        <v>743.29086493357408</v>
      </c>
      <c r="AO2252" s="36">
        <v>588.10333193234544</v>
      </c>
      <c r="AP2252" s="36">
        <v>615.07794123130952</v>
      </c>
      <c r="AQ2252" s="36">
        <v>596.42227564248651</v>
      </c>
      <c r="AR2252" s="36">
        <v>466.48204800722522</v>
      </c>
      <c r="AS2252" s="36">
        <v>397.67458157507235</v>
      </c>
      <c r="AT2252" s="36">
        <v>402.01585424746924</v>
      </c>
      <c r="AU2252" s="36">
        <v>375.79480676714337</v>
      </c>
      <c r="AV2252" s="36">
        <v>259.79334547989771</v>
      </c>
      <c r="AW2252" s="36">
        <v>235.53941345214844</v>
      </c>
    </row>
    <row r="2253" spans="2:49">
      <c r="B2253" s="57" t="s">
        <v>4775</v>
      </c>
      <c r="C2253" s="35" t="s">
        <v>53</v>
      </c>
      <c r="D2253" s="85" t="s">
        <v>183</v>
      </c>
      <c r="E2253" s="85" t="s">
        <v>149</v>
      </c>
      <c r="F2253" s="85" t="s">
        <v>445</v>
      </c>
      <c r="G2253" s="56">
        <v>8817.334938335629</v>
      </c>
      <c r="H2253" s="54">
        <v>4315.5469816674313</v>
      </c>
      <c r="I2253" s="41">
        <v>4501.7879566681986</v>
      </c>
      <c r="J2253" s="140">
        <v>40.224387371019574</v>
      </c>
      <c r="K2253" s="149">
        <v>167.53520202636719</v>
      </c>
      <c r="L2253" s="37">
        <v>207.75958939738678</v>
      </c>
      <c r="M2253" s="36">
        <v>270.21046459219798</v>
      </c>
      <c r="N2253" s="36">
        <v>249.0460152467403</v>
      </c>
      <c r="O2253" s="36">
        <v>253.78637537103694</v>
      </c>
      <c r="P2253" s="36">
        <v>227.96393082954245</v>
      </c>
      <c r="Q2253" s="36">
        <v>192.88712235916603</v>
      </c>
      <c r="R2253" s="36">
        <v>201.9461828639046</v>
      </c>
      <c r="S2253" s="36">
        <v>264.69157991730111</v>
      </c>
      <c r="T2253" s="36">
        <v>278.27017261171852</v>
      </c>
      <c r="U2253" s="36">
        <v>291.44077952247653</v>
      </c>
      <c r="V2253" s="36">
        <v>279.05164321567327</v>
      </c>
      <c r="W2253" s="36">
        <v>319.47485208611107</v>
      </c>
      <c r="X2253" s="36">
        <v>288.1665350874926</v>
      </c>
      <c r="Y2253" s="36">
        <v>245.4769289258308</v>
      </c>
      <c r="Z2253" s="36">
        <v>247.18128971309261</v>
      </c>
      <c r="AA2253" s="36">
        <v>253.11156044129552</v>
      </c>
      <c r="AB2253" s="36">
        <v>134.80053401038987</v>
      </c>
      <c r="AC2253" s="36">
        <v>110.28142547607422</v>
      </c>
      <c r="AD2253" s="142">
        <v>26.143702010063819</v>
      </c>
      <c r="AE2253" s="150">
        <v>175.79586791992188</v>
      </c>
      <c r="AF2253" s="37">
        <v>201.93956992998568</v>
      </c>
      <c r="AG2253" s="36">
        <v>237.38116636322025</v>
      </c>
      <c r="AH2253" s="36">
        <v>227.76353854549066</v>
      </c>
      <c r="AI2253" s="36">
        <v>226.72088351565043</v>
      </c>
      <c r="AJ2253" s="36">
        <v>181.32329507904907</v>
      </c>
      <c r="AK2253" s="36">
        <v>185.71724669559657</v>
      </c>
      <c r="AL2253" s="36">
        <v>239.33758761997592</v>
      </c>
      <c r="AM2253" s="36">
        <v>315.3994054296524</v>
      </c>
      <c r="AN2253" s="36">
        <v>317.34083812566951</v>
      </c>
      <c r="AO2253" s="36">
        <v>294.58910212264175</v>
      </c>
      <c r="AP2253" s="36">
        <v>297.82897576870693</v>
      </c>
      <c r="AQ2253" s="36">
        <v>313.79888328462334</v>
      </c>
      <c r="AR2253" s="36">
        <v>284.28027303473101</v>
      </c>
      <c r="AS2253" s="36">
        <v>285.24576376118023</v>
      </c>
      <c r="AT2253" s="36">
        <v>306.20489897314803</v>
      </c>
      <c r="AU2253" s="36">
        <v>296.17975006077035</v>
      </c>
      <c r="AV2253" s="36">
        <v>159.92748270380943</v>
      </c>
      <c r="AW2253" s="36">
        <v>130.80929565429688</v>
      </c>
    </row>
    <row r="2254" spans="2:49">
      <c r="B2254" s="57" t="s">
        <v>4774</v>
      </c>
      <c r="C2254" s="35" t="s">
        <v>69</v>
      </c>
      <c r="D2254" s="85" t="s">
        <v>148</v>
      </c>
      <c r="E2254" s="85" t="s">
        <v>149</v>
      </c>
      <c r="F2254" s="85" t="s">
        <v>353</v>
      </c>
      <c r="G2254" s="56">
        <v>7627.1201416720141</v>
      </c>
      <c r="H2254" s="54">
        <v>3740.6282770180583</v>
      </c>
      <c r="I2254" s="41">
        <v>3886.4918646539559</v>
      </c>
      <c r="J2254" s="140">
        <v>45.745823276229046</v>
      </c>
      <c r="K2254" s="149">
        <v>221.62005615234375</v>
      </c>
      <c r="L2254" s="37">
        <v>267.36587942857278</v>
      </c>
      <c r="M2254" s="36">
        <v>306.51998882202105</v>
      </c>
      <c r="N2254" s="36">
        <v>231.84885654132151</v>
      </c>
      <c r="O2254" s="36">
        <v>170.46585507154984</v>
      </c>
      <c r="P2254" s="36">
        <v>182.60072188340575</v>
      </c>
      <c r="Q2254" s="36">
        <v>243.26719629265159</v>
      </c>
      <c r="R2254" s="36">
        <v>336.64526563078925</v>
      </c>
      <c r="S2254" s="36">
        <v>355.56594327492274</v>
      </c>
      <c r="T2254" s="36">
        <v>331.72240646727153</v>
      </c>
      <c r="U2254" s="36">
        <v>250.04255338495145</v>
      </c>
      <c r="V2254" s="36">
        <v>228.2734185649683</v>
      </c>
      <c r="W2254" s="36">
        <v>249.9169383261993</v>
      </c>
      <c r="X2254" s="36">
        <v>178.70447652978913</v>
      </c>
      <c r="Y2254" s="36">
        <v>126.84897802862663</v>
      </c>
      <c r="Z2254" s="36">
        <v>104.6310458660576</v>
      </c>
      <c r="AA2254" s="36">
        <v>80.963078384909053</v>
      </c>
      <c r="AB2254" s="36">
        <v>52.276466756378753</v>
      </c>
      <c r="AC2254" s="36">
        <v>42.969207763671875</v>
      </c>
      <c r="AD2254" s="142">
        <v>39.7710660069623</v>
      </c>
      <c r="AE2254" s="150">
        <v>210.32698059082031</v>
      </c>
      <c r="AF2254" s="37">
        <v>250.09804659778263</v>
      </c>
      <c r="AG2254" s="36">
        <v>285.81698374796815</v>
      </c>
      <c r="AH2254" s="36">
        <v>237.90137066423964</v>
      </c>
      <c r="AI2254" s="36">
        <v>168.6243073975684</v>
      </c>
      <c r="AJ2254" s="36">
        <v>175.62326491381867</v>
      </c>
      <c r="AK2254" s="36">
        <v>293.36995575079646</v>
      </c>
      <c r="AL2254" s="36">
        <v>378.40008836601373</v>
      </c>
      <c r="AM2254" s="36">
        <v>410.28280037932126</v>
      </c>
      <c r="AN2254" s="36">
        <v>300.06029467218963</v>
      </c>
      <c r="AO2254" s="36">
        <v>215.17804150064018</v>
      </c>
      <c r="AP2254" s="36">
        <v>197.78476025519373</v>
      </c>
      <c r="AQ2254" s="36">
        <v>227.81418575684924</v>
      </c>
      <c r="AR2254" s="36">
        <v>186.17295530527838</v>
      </c>
      <c r="AS2254" s="36">
        <v>194.71039631891608</v>
      </c>
      <c r="AT2254" s="36">
        <v>126.70493738555523</v>
      </c>
      <c r="AU2254" s="36">
        <v>78.099492836573717</v>
      </c>
      <c r="AV2254" s="36">
        <v>76.388923234938389</v>
      </c>
      <c r="AW2254" s="36">
        <v>83.4610595703125</v>
      </c>
    </row>
    <row r="2255" spans="2:49">
      <c r="B2255" s="57" t="s">
        <v>4773</v>
      </c>
      <c r="C2255" s="35" t="s">
        <v>52</v>
      </c>
      <c r="D2255" s="85" t="s">
        <v>148</v>
      </c>
      <c r="E2255" s="85" t="s">
        <v>149</v>
      </c>
      <c r="F2255" s="85" t="s">
        <v>279</v>
      </c>
      <c r="G2255" s="56">
        <v>16680.937785854931</v>
      </c>
      <c r="H2255" s="54">
        <v>8038.1812215736054</v>
      </c>
      <c r="I2255" s="41">
        <v>8642.7565642813261</v>
      </c>
      <c r="J2255" s="140">
        <v>67.877029915165124</v>
      </c>
      <c r="K2255" s="149">
        <v>354.09060668945313</v>
      </c>
      <c r="L2255" s="37">
        <v>421.96763660461824</v>
      </c>
      <c r="M2255" s="36">
        <v>447.80758519991758</v>
      </c>
      <c r="N2255" s="36">
        <v>512.07836284849793</v>
      </c>
      <c r="O2255" s="36">
        <v>409.99354473930009</v>
      </c>
      <c r="P2255" s="36">
        <v>403.55169539660199</v>
      </c>
      <c r="Q2255" s="36">
        <v>500.59228056861207</v>
      </c>
      <c r="R2255" s="36">
        <v>550.25102491671873</v>
      </c>
      <c r="S2255" s="36">
        <v>491.91978491175297</v>
      </c>
      <c r="T2255" s="36">
        <v>535.48446370828174</v>
      </c>
      <c r="U2255" s="36">
        <v>516.93571233395892</v>
      </c>
      <c r="V2255" s="36">
        <v>565.54672984118201</v>
      </c>
      <c r="W2255" s="36">
        <v>600.87597989405481</v>
      </c>
      <c r="X2255" s="36">
        <v>451.35508039768558</v>
      </c>
      <c r="Y2255" s="36">
        <v>401.878265725586</v>
      </c>
      <c r="Z2255" s="36">
        <v>382.40079438744124</v>
      </c>
      <c r="AA2255" s="36">
        <v>385.79281096976655</v>
      </c>
      <c r="AB2255" s="36">
        <v>240.82950147826077</v>
      </c>
      <c r="AC2255" s="36">
        <v>218.91996765136719</v>
      </c>
      <c r="AD2255" s="142">
        <v>75.902387754587224</v>
      </c>
      <c r="AE2255" s="150">
        <v>344.76699829101563</v>
      </c>
      <c r="AF2255" s="37">
        <v>420.66938604560283</v>
      </c>
      <c r="AG2255" s="36">
        <v>400.36355094811006</v>
      </c>
      <c r="AH2255" s="36">
        <v>505.32533217926499</v>
      </c>
      <c r="AI2255" s="36">
        <v>475.71065949185441</v>
      </c>
      <c r="AJ2255" s="36">
        <v>368.62886506605702</v>
      </c>
      <c r="AK2255" s="36">
        <v>561.08028255676697</v>
      </c>
      <c r="AL2255" s="36">
        <v>574.087541750745</v>
      </c>
      <c r="AM2255" s="36">
        <v>530.72723223165576</v>
      </c>
      <c r="AN2255" s="36">
        <v>564.04630321379864</v>
      </c>
      <c r="AO2255" s="36">
        <v>538.81555201378171</v>
      </c>
      <c r="AP2255" s="36">
        <v>581.00816999576887</v>
      </c>
      <c r="AQ2255" s="36">
        <v>618.27095415165468</v>
      </c>
      <c r="AR2255" s="36">
        <v>473.02188515407579</v>
      </c>
      <c r="AS2255" s="36">
        <v>459.61843253382114</v>
      </c>
      <c r="AT2255" s="36">
        <v>496.60509488361953</v>
      </c>
      <c r="AU2255" s="36">
        <v>476.7306939480398</v>
      </c>
      <c r="AV2255" s="36">
        <v>322.25524628077102</v>
      </c>
      <c r="AW2255" s="36">
        <v>275.7913818359375</v>
      </c>
    </row>
    <row r="2256" spans="2:49">
      <c r="B2256" s="57" t="s">
        <v>4772</v>
      </c>
      <c r="C2256" s="35" t="s">
        <v>69</v>
      </c>
      <c r="D2256" s="85" t="s">
        <v>148</v>
      </c>
      <c r="E2256" s="85" t="s">
        <v>149</v>
      </c>
      <c r="F2256" s="85" t="s">
        <v>353</v>
      </c>
      <c r="G2256" s="56">
        <v>7564.9785249397401</v>
      </c>
      <c r="H2256" s="54">
        <v>3842.4161275085007</v>
      </c>
      <c r="I2256" s="41">
        <v>3722.5623974312393</v>
      </c>
      <c r="J2256" s="140">
        <v>40.773451180986754</v>
      </c>
      <c r="K2256" s="149">
        <v>181.0556640625</v>
      </c>
      <c r="L2256" s="37">
        <v>221.82911524348674</v>
      </c>
      <c r="M2256" s="36">
        <v>289.49110055413098</v>
      </c>
      <c r="N2256" s="36">
        <v>291.08777142853143</v>
      </c>
      <c r="O2256" s="36">
        <v>277.2637401766172</v>
      </c>
      <c r="P2256" s="36">
        <v>253.28487228988539</v>
      </c>
      <c r="Q2256" s="36">
        <v>278.16208100676147</v>
      </c>
      <c r="R2256" s="36">
        <v>307.58957306146522</v>
      </c>
      <c r="S2256" s="36">
        <v>305.78671121643356</v>
      </c>
      <c r="T2256" s="36">
        <v>276.26729292411062</v>
      </c>
      <c r="U2256" s="36">
        <v>243.15161687434255</v>
      </c>
      <c r="V2256" s="36">
        <v>243.09636782243376</v>
      </c>
      <c r="W2256" s="36">
        <v>223.28644489799774</v>
      </c>
      <c r="X2256" s="36">
        <v>216.06077953319138</v>
      </c>
      <c r="Y2256" s="36">
        <v>149.17439816166493</v>
      </c>
      <c r="Z2256" s="36">
        <v>107.43366316604128</v>
      </c>
      <c r="AA2256" s="36">
        <v>73.19949552608216</v>
      </c>
      <c r="AB2256" s="36">
        <v>40.21266673567596</v>
      </c>
      <c r="AC2256" s="36">
        <v>46.038436889648438</v>
      </c>
      <c r="AD2256" s="142">
        <v>37.782512706614185</v>
      </c>
      <c r="AE2256" s="150">
        <v>185.64071655273438</v>
      </c>
      <c r="AF2256" s="37">
        <v>223.42322925934855</v>
      </c>
      <c r="AG2256" s="36">
        <v>264.97616201634543</v>
      </c>
      <c r="AH2256" s="36">
        <v>274.97690894957572</v>
      </c>
      <c r="AI2256" s="36">
        <v>245.27171985100858</v>
      </c>
      <c r="AJ2256" s="36">
        <v>184.50309291507918</v>
      </c>
      <c r="AK2256" s="36">
        <v>252.73425242044965</v>
      </c>
      <c r="AL2256" s="36">
        <v>277.76176699207389</v>
      </c>
      <c r="AM2256" s="36">
        <v>277.21810836440625</v>
      </c>
      <c r="AN2256" s="36">
        <v>294.90461950600081</v>
      </c>
      <c r="AO2256" s="36">
        <v>203.33337866574257</v>
      </c>
      <c r="AP2256" s="36">
        <v>218.44883968484086</v>
      </c>
      <c r="AQ2256" s="36">
        <v>229.83024049806031</v>
      </c>
      <c r="AR2256" s="36">
        <v>203.46771071615123</v>
      </c>
      <c r="AS2256" s="36">
        <v>178.48452995900641</v>
      </c>
      <c r="AT2256" s="36">
        <v>114.50372119287213</v>
      </c>
      <c r="AU2256" s="36">
        <v>102.64504772806831</v>
      </c>
      <c r="AV2256" s="36">
        <v>51.905293992970954</v>
      </c>
      <c r="AW2256" s="36">
        <v>124.17377471923828</v>
      </c>
    </row>
    <row r="2257" spans="2:49">
      <c r="B2257" s="57" t="s">
        <v>4771</v>
      </c>
      <c r="C2257" s="35" t="s">
        <v>70</v>
      </c>
      <c r="D2257" s="85" t="s">
        <v>148</v>
      </c>
      <c r="E2257" s="85" t="s">
        <v>149</v>
      </c>
      <c r="F2257" s="85" t="s">
        <v>4601</v>
      </c>
      <c r="G2257" s="56">
        <v>3533.1349671941748</v>
      </c>
      <c r="H2257" s="54">
        <v>1742.8282861128423</v>
      </c>
      <c r="I2257" s="41">
        <v>1790.3066810813325</v>
      </c>
      <c r="J2257" s="140">
        <v>13.963896134158972</v>
      </c>
      <c r="K2257" s="149">
        <v>84.404830932617188</v>
      </c>
      <c r="L2257" s="37">
        <v>98.36872706677616</v>
      </c>
      <c r="M2257" s="36">
        <v>78.859096433884645</v>
      </c>
      <c r="N2257" s="36">
        <v>84.447055313938407</v>
      </c>
      <c r="O2257" s="36">
        <v>82.689426412777408</v>
      </c>
      <c r="P2257" s="36">
        <v>79.385873079433111</v>
      </c>
      <c r="Q2257" s="36">
        <v>107.83382735717865</v>
      </c>
      <c r="R2257" s="36">
        <v>110.2654034005978</v>
      </c>
      <c r="S2257" s="36">
        <v>111.68528836103738</v>
      </c>
      <c r="T2257" s="36">
        <v>113.1006085673789</v>
      </c>
      <c r="U2257" s="36">
        <v>102.46727658705674</v>
      </c>
      <c r="V2257" s="36">
        <v>126.9320830149543</v>
      </c>
      <c r="W2257" s="36">
        <v>141.82874966062437</v>
      </c>
      <c r="X2257" s="36">
        <v>113.47981303147849</v>
      </c>
      <c r="Y2257" s="36">
        <v>96.799711936501993</v>
      </c>
      <c r="Z2257" s="36">
        <v>97.597683271957337</v>
      </c>
      <c r="AA2257" s="36">
        <v>101.03933281023319</v>
      </c>
      <c r="AB2257" s="36">
        <v>54.173772311915997</v>
      </c>
      <c r="AC2257" s="36">
        <v>41.874557495117188</v>
      </c>
      <c r="AD2257" s="142">
        <v>21.941111262303806</v>
      </c>
      <c r="AE2257" s="150">
        <v>71.644630432128906</v>
      </c>
      <c r="AF2257" s="37">
        <v>93.585741694432713</v>
      </c>
      <c r="AG2257" s="36">
        <v>80.126244623152857</v>
      </c>
      <c r="AH2257" s="36">
        <v>83.63231616524773</v>
      </c>
      <c r="AI2257" s="36">
        <v>93.967207286156665</v>
      </c>
      <c r="AJ2257" s="36">
        <v>95.740611887860027</v>
      </c>
      <c r="AK2257" s="36">
        <v>82.626445879488884</v>
      </c>
      <c r="AL2257" s="36">
        <v>109.79848145910621</v>
      </c>
      <c r="AM2257" s="36">
        <v>113.13684352138742</v>
      </c>
      <c r="AN2257" s="36">
        <v>96.410678139611278</v>
      </c>
      <c r="AO2257" s="36">
        <v>101.66086892115547</v>
      </c>
      <c r="AP2257" s="36">
        <v>125.51298734020418</v>
      </c>
      <c r="AQ2257" s="36">
        <v>128.93774026839679</v>
      </c>
      <c r="AR2257" s="36">
        <v>128.60714327498579</v>
      </c>
      <c r="AS2257" s="36">
        <v>97.467593665887591</v>
      </c>
      <c r="AT2257" s="36">
        <v>106.82098000141929</v>
      </c>
      <c r="AU2257" s="36">
        <v>112.39112874824859</v>
      </c>
      <c r="AV2257" s="36">
        <v>72.010247489259314</v>
      </c>
      <c r="AW2257" s="36">
        <v>67.873420715332031</v>
      </c>
    </row>
    <row r="2258" spans="2:49">
      <c r="B2258" s="57" t="s">
        <v>4770</v>
      </c>
      <c r="C2258" s="35" t="s">
        <v>55</v>
      </c>
      <c r="D2258" s="85" t="s">
        <v>173</v>
      </c>
      <c r="E2258" s="85" t="s">
        <v>149</v>
      </c>
      <c r="F2258" s="85" t="s">
        <v>4694</v>
      </c>
      <c r="G2258" s="56">
        <v>9072.8534074085346</v>
      </c>
      <c r="H2258" s="54">
        <v>4473.0341223416935</v>
      </c>
      <c r="I2258" s="41">
        <v>4599.8192850668411</v>
      </c>
      <c r="J2258" s="140">
        <v>30.104589582882411</v>
      </c>
      <c r="K2258" s="149">
        <v>159.92640686035156</v>
      </c>
      <c r="L2258" s="37">
        <v>190.03099644323396</v>
      </c>
      <c r="M2258" s="36">
        <v>302.88670405018047</v>
      </c>
      <c r="N2258" s="36">
        <v>286.7707237290096</v>
      </c>
      <c r="O2258" s="36">
        <v>224.5547964067118</v>
      </c>
      <c r="P2258" s="36">
        <v>187.80158133276836</v>
      </c>
      <c r="Q2258" s="36">
        <v>191.61068649041417</v>
      </c>
      <c r="R2258" s="36">
        <v>207.4393384082671</v>
      </c>
      <c r="S2258" s="36">
        <v>244.19757382520712</v>
      </c>
      <c r="T2258" s="36">
        <v>292.89038649386708</v>
      </c>
      <c r="U2258" s="36">
        <v>283.74116383175385</v>
      </c>
      <c r="V2258" s="36">
        <v>340.56717213597568</v>
      </c>
      <c r="W2258" s="36">
        <v>317.1429005927327</v>
      </c>
      <c r="X2258" s="36">
        <v>328.71470030842465</v>
      </c>
      <c r="Y2258" s="36">
        <v>285.28719364014194</v>
      </c>
      <c r="Z2258" s="36">
        <v>285.67627609985504</v>
      </c>
      <c r="AA2258" s="36">
        <v>246.07499597344372</v>
      </c>
      <c r="AB2258" s="36">
        <v>149.29852101964795</v>
      </c>
      <c r="AC2258" s="36">
        <v>108.34841156005859</v>
      </c>
      <c r="AD2258" s="142">
        <v>27.088028434697755</v>
      </c>
      <c r="AE2258" s="150">
        <v>163.2176513671875</v>
      </c>
      <c r="AF2258" s="37">
        <v>190.30567980188525</v>
      </c>
      <c r="AG2258" s="36">
        <v>261.97963746056951</v>
      </c>
      <c r="AH2258" s="36">
        <v>266.56857273487998</v>
      </c>
      <c r="AI2258" s="36">
        <v>247.45093001244413</v>
      </c>
      <c r="AJ2258" s="36">
        <v>154.77826427699245</v>
      </c>
      <c r="AK2258" s="36">
        <v>211.87334222049472</v>
      </c>
      <c r="AL2258" s="36">
        <v>221.5005602034766</v>
      </c>
      <c r="AM2258" s="36">
        <v>227.90524763778896</v>
      </c>
      <c r="AN2258" s="36">
        <v>311.78428090258171</v>
      </c>
      <c r="AO2258" s="36">
        <v>291.33962759007886</v>
      </c>
      <c r="AP2258" s="36">
        <v>346.40115594565668</v>
      </c>
      <c r="AQ2258" s="36">
        <v>396.23805109085322</v>
      </c>
      <c r="AR2258" s="36">
        <v>334.82929862797585</v>
      </c>
      <c r="AS2258" s="36">
        <v>273.66286582707244</v>
      </c>
      <c r="AT2258" s="36">
        <v>309.53453423419069</v>
      </c>
      <c r="AU2258" s="36">
        <v>247.50812645677888</v>
      </c>
      <c r="AV2258" s="36">
        <v>145.52402398355039</v>
      </c>
      <c r="AW2258" s="36">
        <v>160.63508605957031</v>
      </c>
    </row>
    <row r="2259" spans="2:49">
      <c r="B2259" s="57" t="s">
        <v>4769</v>
      </c>
      <c r="C2259" s="35" t="s">
        <v>69</v>
      </c>
      <c r="D2259" s="85" t="s">
        <v>148</v>
      </c>
      <c r="E2259" s="85" t="s">
        <v>149</v>
      </c>
      <c r="F2259" s="85" t="s">
        <v>353</v>
      </c>
      <c r="G2259" s="56">
        <v>18541.083413075339</v>
      </c>
      <c r="H2259" s="54">
        <v>9186.8067879840364</v>
      </c>
      <c r="I2259" s="41">
        <v>9354.2766250913028</v>
      </c>
      <c r="J2259" s="140">
        <v>96.464018647700371</v>
      </c>
      <c r="K2259" s="149">
        <v>422.46322631835938</v>
      </c>
      <c r="L2259" s="37">
        <v>518.92724496605979</v>
      </c>
      <c r="M2259" s="36">
        <v>584.99239696751727</v>
      </c>
      <c r="N2259" s="36">
        <v>611.79500030066777</v>
      </c>
      <c r="O2259" s="36">
        <v>594.57668726763472</v>
      </c>
      <c r="P2259" s="36">
        <v>504.60629595736856</v>
      </c>
      <c r="Q2259" s="36">
        <v>545.35719824623118</v>
      </c>
      <c r="R2259" s="36">
        <v>598.14649875470593</v>
      </c>
      <c r="S2259" s="36">
        <v>589.22356314130047</v>
      </c>
      <c r="T2259" s="36">
        <v>549.50976147313975</v>
      </c>
      <c r="U2259" s="36">
        <v>664.48316352300094</v>
      </c>
      <c r="V2259" s="36">
        <v>698.65500833520593</v>
      </c>
      <c r="W2259" s="36">
        <v>666.78658545227768</v>
      </c>
      <c r="X2259" s="36">
        <v>526.0171314803398</v>
      </c>
      <c r="Y2259" s="36">
        <v>410.99068881275031</v>
      </c>
      <c r="Z2259" s="36">
        <v>388.62959893107109</v>
      </c>
      <c r="AA2259" s="36">
        <v>344.92489558502348</v>
      </c>
      <c r="AB2259" s="36">
        <v>208.1005503571231</v>
      </c>
      <c r="AC2259" s="36">
        <v>181.08451843261719</v>
      </c>
      <c r="AD2259" s="142">
        <v>85.507791914968934</v>
      </c>
      <c r="AE2259" s="150">
        <v>346.59515380859375</v>
      </c>
      <c r="AF2259" s="37">
        <v>432.1029457235627</v>
      </c>
      <c r="AG2259" s="36">
        <v>554.76282609414648</v>
      </c>
      <c r="AH2259" s="36">
        <v>589.08910831145056</v>
      </c>
      <c r="AI2259" s="36">
        <v>512.00471518898041</v>
      </c>
      <c r="AJ2259" s="36">
        <v>474.57747428958868</v>
      </c>
      <c r="AK2259" s="36">
        <v>525.29079914838553</v>
      </c>
      <c r="AL2259" s="36">
        <v>647.10440643443303</v>
      </c>
      <c r="AM2259" s="36">
        <v>562.5007435175952</v>
      </c>
      <c r="AN2259" s="36">
        <v>627.96123524179893</v>
      </c>
      <c r="AO2259" s="36">
        <v>690.93866536902817</v>
      </c>
      <c r="AP2259" s="36">
        <v>689.78665143726778</v>
      </c>
      <c r="AQ2259" s="36">
        <v>678.40242041752003</v>
      </c>
      <c r="AR2259" s="36">
        <v>493.40919848666675</v>
      </c>
      <c r="AS2259" s="36">
        <v>419.84429206266282</v>
      </c>
      <c r="AT2259" s="36">
        <v>441.12089312008118</v>
      </c>
      <c r="AU2259" s="36">
        <v>436.24145284429028</v>
      </c>
      <c r="AV2259" s="36">
        <v>284.9894443765009</v>
      </c>
      <c r="AW2259" s="36">
        <v>294.14935302734375</v>
      </c>
    </row>
    <row r="2260" spans="2:49">
      <c r="B2260" s="57" t="s">
        <v>4768</v>
      </c>
      <c r="C2260" s="35" t="s">
        <v>53</v>
      </c>
      <c r="D2260" s="85" t="s">
        <v>183</v>
      </c>
      <c r="E2260" s="85" t="s">
        <v>149</v>
      </c>
      <c r="F2260" s="85" t="s">
        <v>4592</v>
      </c>
      <c r="G2260" s="56">
        <v>8543.3837599354956</v>
      </c>
      <c r="H2260" s="54">
        <v>4241.7306781837333</v>
      </c>
      <c r="I2260" s="41">
        <v>4301.6530817517614</v>
      </c>
      <c r="J2260" s="140">
        <v>35.245703149256421</v>
      </c>
      <c r="K2260" s="149">
        <v>168.95780944824219</v>
      </c>
      <c r="L2260" s="37">
        <v>204.20351259749862</v>
      </c>
      <c r="M2260" s="36">
        <v>232.61668783997473</v>
      </c>
      <c r="N2260" s="36">
        <v>274.70563479206515</v>
      </c>
      <c r="O2260" s="36">
        <v>271.16816760606162</v>
      </c>
      <c r="P2260" s="36">
        <v>259.37296414729411</v>
      </c>
      <c r="Q2260" s="36">
        <v>306.79650230725764</v>
      </c>
      <c r="R2260" s="36">
        <v>296.86671350693337</v>
      </c>
      <c r="S2260" s="36">
        <v>228.04254010233944</v>
      </c>
      <c r="T2260" s="36">
        <v>228.44721823027757</v>
      </c>
      <c r="U2260" s="36">
        <v>208.32491180541027</v>
      </c>
      <c r="V2260" s="36">
        <v>284.48894708394079</v>
      </c>
      <c r="W2260" s="36">
        <v>316.2850472976649</v>
      </c>
      <c r="X2260" s="36">
        <v>263.50766718181791</v>
      </c>
      <c r="Y2260" s="36">
        <v>230.36227097683548</v>
      </c>
      <c r="Z2260" s="36">
        <v>197.83298152218103</v>
      </c>
      <c r="AA2260" s="36">
        <v>196.03301015479633</v>
      </c>
      <c r="AB2260" s="36">
        <v>132.72833023060304</v>
      </c>
      <c r="AC2260" s="36">
        <v>109.94757080078125</v>
      </c>
      <c r="AD2260" s="142">
        <v>27.187201995270481</v>
      </c>
      <c r="AE2260" s="150">
        <v>152.4677734375</v>
      </c>
      <c r="AF2260" s="37">
        <v>179.65497543277047</v>
      </c>
      <c r="AG2260" s="36">
        <v>206.52198124481393</v>
      </c>
      <c r="AH2260" s="36">
        <v>236.56465326125132</v>
      </c>
      <c r="AI2260" s="36">
        <v>234.46920534164511</v>
      </c>
      <c r="AJ2260" s="36">
        <v>229.87931689219857</v>
      </c>
      <c r="AK2260" s="36">
        <v>257.6346169753898</v>
      </c>
      <c r="AL2260" s="36">
        <v>284.20389842432894</v>
      </c>
      <c r="AM2260" s="36">
        <v>216.76524686099862</v>
      </c>
      <c r="AN2260" s="36">
        <v>205.45407359864831</v>
      </c>
      <c r="AO2260" s="36">
        <v>225.36357071974064</v>
      </c>
      <c r="AP2260" s="36">
        <v>305.18500896631605</v>
      </c>
      <c r="AQ2260" s="36">
        <v>322.7384919376762</v>
      </c>
      <c r="AR2260" s="36">
        <v>278.43699765605373</v>
      </c>
      <c r="AS2260" s="36">
        <v>251.59832257007855</v>
      </c>
      <c r="AT2260" s="36">
        <v>247.86247005716555</v>
      </c>
      <c r="AU2260" s="36">
        <v>260.97896346558679</v>
      </c>
      <c r="AV2260" s="36">
        <v>166.57515980706003</v>
      </c>
      <c r="AW2260" s="36">
        <v>191.76612854003906</v>
      </c>
    </row>
    <row r="2261" spans="2:49">
      <c r="B2261" s="57" t="s">
        <v>4767</v>
      </c>
      <c r="C2261" s="35" t="s">
        <v>69</v>
      </c>
      <c r="D2261" s="85" t="s">
        <v>148</v>
      </c>
      <c r="E2261" s="85" t="s">
        <v>149</v>
      </c>
      <c r="F2261" s="85" t="s">
        <v>4604</v>
      </c>
      <c r="G2261" s="56">
        <v>13399.136065438008</v>
      </c>
      <c r="H2261" s="54">
        <v>6482.570045755363</v>
      </c>
      <c r="I2261" s="41">
        <v>6916.5660196826457</v>
      </c>
      <c r="J2261" s="140">
        <v>52.872961003525404</v>
      </c>
      <c r="K2261" s="149">
        <v>275.97528076171875</v>
      </c>
      <c r="L2261" s="37">
        <v>328.84824176524415</v>
      </c>
      <c r="M2261" s="36">
        <v>364.24712619773555</v>
      </c>
      <c r="N2261" s="36">
        <v>387.52925186550499</v>
      </c>
      <c r="O2261" s="36">
        <v>341.04250764707604</v>
      </c>
      <c r="P2261" s="36">
        <v>281.55725726015606</v>
      </c>
      <c r="Q2261" s="36">
        <v>383.14227608948221</v>
      </c>
      <c r="R2261" s="36">
        <v>456.46476685993241</v>
      </c>
      <c r="S2261" s="36">
        <v>441.64326540488548</v>
      </c>
      <c r="T2261" s="36">
        <v>397.48245361386199</v>
      </c>
      <c r="U2261" s="36">
        <v>399.6209597880121</v>
      </c>
      <c r="V2261" s="36">
        <v>415.38026175863263</v>
      </c>
      <c r="W2261" s="36">
        <v>468.22465882315038</v>
      </c>
      <c r="X2261" s="36">
        <v>453.37761248564738</v>
      </c>
      <c r="Y2261" s="36">
        <v>384.99902998478569</v>
      </c>
      <c r="Z2261" s="36">
        <v>329.87403411735073</v>
      </c>
      <c r="AA2261" s="36">
        <v>296.57141777539101</v>
      </c>
      <c r="AB2261" s="36">
        <v>166.33112915249865</v>
      </c>
      <c r="AC2261" s="36">
        <v>186.23379516601563</v>
      </c>
      <c r="AD2261" s="142">
        <v>54.867780771413898</v>
      </c>
      <c r="AE2261" s="150">
        <v>269.5042724609375</v>
      </c>
      <c r="AF2261" s="37">
        <v>324.37205323235139</v>
      </c>
      <c r="AG2261" s="36">
        <v>367.31885148454933</v>
      </c>
      <c r="AH2261" s="36">
        <v>337.21800296345253</v>
      </c>
      <c r="AI2261" s="36">
        <v>343.73021625355591</v>
      </c>
      <c r="AJ2261" s="36">
        <v>312.71372024149372</v>
      </c>
      <c r="AK2261" s="36">
        <v>403.55693328080349</v>
      </c>
      <c r="AL2261" s="36">
        <v>449.02697581681696</v>
      </c>
      <c r="AM2261" s="36">
        <v>472.73696881961979</v>
      </c>
      <c r="AN2261" s="36">
        <v>410.10900761436619</v>
      </c>
      <c r="AO2261" s="36">
        <v>428.33228908511325</v>
      </c>
      <c r="AP2261" s="36">
        <v>442.79762112004238</v>
      </c>
      <c r="AQ2261" s="36">
        <v>512.58182965280037</v>
      </c>
      <c r="AR2261" s="36">
        <v>453.40780973844522</v>
      </c>
      <c r="AS2261" s="36">
        <v>415.66993944120622</v>
      </c>
      <c r="AT2261" s="36">
        <v>350.00180261274841</v>
      </c>
      <c r="AU2261" s="36">
        <v>381.27057979732047</v>
      </c>
      <c r="AV2261" s="36">
        <v>213.70423713147514</v>
      </c>
      <c r="AW2261" s="36">
        <v>298.01718139648438</v>
      </c>
    </row>
    <row r="2262" spans="2:49">
      <c r="B2262" s="57" t="s">
        <v>4766</v>
      </c>
      <c r="C2262" s="35" t="s">
        <v>52</v>
      </c>
      <c r="D2262" s="85" t="s">
        <v>148</v>
      </c>
      <c r="E2262" s="85" t="s">
        <v>149</v>
      </c>
      <c r="F2262" s="85" t="s">
        <v>458</v>
      </c>
      <c r="G2262" s="56">
        <v>4604.3439010682268</v>
      </c>
      <c r="H2262" s="54">
        <v>2296.8509881765885</v>
      </c>
      <c r="I2262" s="41">
        <v>2307.4929128916388</v>
      </c>
      <c r="J2262" s="140">
        <v>9.0764469241673922</v>
      </c>
      <c r="K2262" s="149">
        <v>75.284996032714844</v>
      </c>
      <c r="L2262" s="37">
        <v>84.361442956882229</v>
      </c>
      <c r="M2262" s="36">
        <v>114.05933928152076</v>
      </c>
      <c r="N2262" s="36">
        <v>133.12071670292809</v>
      </c>
      <c r="O2262" s="36">
        <v>109.13382945033956</v>
      </c>
      <c r="P2262" s="36">
        <v>102.32163660052902</v>
      </c>
      <c r="Q2262" s="36">
        <v>107.18548268554348</v>
      </c>
      <c r="R2262" s="36">
        <v>95.585166960484514</v>
      </c>
      <c r="S2262" s="36">
        <v>113.35756482794683</v>
      </c>
      <c r="T2262" s="36">
        <v>119.86171768775313</v>
      </c>
      <c r="U2262" s="36">
        <v>132.56471816645924</v>
      </c>
      <c r="V2262" s="36">
        <v>178.24156639443854</v>
      </c>
      <c r="W2262" s="36">
        <v>206.40465416652003</v>
      </c>
      <c r="X2262" s="36">
        <v>191.87131074905272</v>
      </c>
      <c r="Y2262" s="36">
        <v>143.60098957591947</v>
      </c>
      <c r="Z2262" s="36">
        <v>121.67479248632169</v>
      </c>
      <c r="AA2262" s="36">
        <v>170.10802495200593</v>
      </c>
      <c r="AB2262" s="36">
        <v>94.913590867393097</v>
      </c>
      <c r="AC2262" s="36">
        <v>78.484443664550781</v>
      </c>
      <c r="AD2262" s="142">
        <v>18.152439997123452</v>
      </c>
      <c r="AE2262" s="150">
        <v>66.334190368652344</v>
      </c>
      <c r="AF2262" s="37">
        <v>84.486630365775795</v>
      </c>
      <c r="AG2262" s="36">
        <v>103.07680076371648</v>
      </c>
      <c r="AH2262" s="36">
        <v>101.706218718223</v>
      </c>
      <c r="AI2262" s="36">
        <v>120.5119421847124</v>
      </c>
      <c r="AJ2262" s="36">
        <v>91.083922811916068</v>
      </c>
      <c r="AK2262" s="36">
        <v>91.711091095794615</v>
      </c>
      <c r="AL2262" s="36">
        <v>107.7933063172962</v>
      </c>
      <c r="AM2262" s="36">
        <v>107.98261690302749</v>
      </c>
      <c r="AN2262" s="36">
        <v>118.81744403152422</v>
      </c>
      <c r="AO2262" s="36">
        <v>129.05760512187047</v>
      </c>
      <c r="AP2262" s="36">
        <v>199.01951418411269</v>
      </c>
      <c r="AQ2262" s="36">
        <v>182.34385637441105</v>
      </c>
      <c r="AR2262" s="36">
        <v>185.78801615468879</v>
      </c>
      <c r="AS2262" s="36">
        <v>153.59659930268703</v>
      </c>
      <c r="AT2262" s="36">
        <v>147.04774293669485</v>
      </c>
      <c r="AU2262" s="36">
        <v>170.67878594918974</v>
      </c>
      <c r="AV2262" s="36">
        <v>120.68361142404447</v>
      </c>
      <c r="AW2262" s="36">
        <v>92.107208251953125</v>
      </c>
    </row>
    <row r="2263" spans="2:49">
      <c r="B2263" s="57" t="s">
        <v>4765</v>
      </c>
      <c r="C2263" s="35" t="s">
        <v>69</v>
      </c>
      <c r="D2263" s="85" t="s">
        <v>148</v>
      </c>
      <c r="E2263" s="85" t="s">
        <v>149</v>
      </c>
      <c r="F2263" s="85" t="s">
        <v>353</v>
      </c>
      <c r="G2263" s="56">
        <v>13067.38820304376</v>
      </c>
      <c r="H2263" s="54">
        <v>6368.0629568160466</v>
      </c>
      <c r="I2263" s="41">
        <v>6699.3252462277133</v>
      </c>
      <c r="J2263" s="140">
        <v>57.679516304810534</v>
      </c>
      <c r="K2263" s="149">
        <v>299.78070068359375</v>
      </c>
      <c r="L2263" s="37">
        <v>357.46021698840428</v>
      </c>
      <c r="M2263" s="36">
        <v>330.56077225904227</v>
      </c>
      <c r="N2263" s="36">
        <v>356.45484992476304</v>
      </c>
      <c r="O2263" s="36">
        <v>319.36675257380722</v>
      </c>
      <c r="P2263" s="36">
        <v>334.76799011957718</v>
      </c>
      <c r="Q2263" s="36">
        <v>382.84673514909105</v>
      </c>
      <c r="R2263" s="36">
        <v>429.8238659393113</v>
      </c>
      <c r="S2263" s="36">
        <v>419.56781306440882</v>
      </c>
      <c r="T2263" s="36">
        <v>352.89617709284204</v>
      </c>
      <c r="U2263" s="36">
        <v>379.98592758500496</v>
      </c>
      <c r="V2263" s="36">
        <v>459.51142698142968</v>
      </c>
      <c r="W2263" s="36">
        <v>470.13063398248147</v>
      </c>
      <c r="X2263" s="36">
        <v>389.71710700846671</v>
      </c>
      <c r="Y2263" s="36">
        <v>307.48192274139097</v>
      </c>
      <c r="Z2263" s="36">
        <v>372.74810089783017</v>
      </c>
      <c r="AA2263" s="36">
        <v>344.92489558502348</v>
      </c>
      <c r="AB2263" s="36">
        <v>191.0101669944608</v>
      </c>
      <c r="AC2263" s="36">
        <v>168.80760192871094</v>
      </c>
      <c r="AD2263" s="142">
        <v>57.668045710095328</v>
      </c>
      <c r="AE2263" s="150">
        <v>278.4610595703125</v>
      </c>
      <c r="AF2263" s="37">
        <v>336.12910528040783</v>
      </c>
      <c r="AG2263" s="36">
        <v>352.30912927266905</v>
      </c>
      <c r="AH2263" s="36">
        <v>317.20182755231951</v>
      </c>
      <c r="AI2263" s="36">
        <v>301.47982231686473</v>
      </c>
      <c r="AJ2263" s="36">
        <v>304.87409470994368</v>
      </c>
      <c r="AK2263" s="36">
        <v>389.50808314210479</v>
      </c>
      <c r="AL2263" s="36">
        <v>440.7958476178564</v>
      </c>
      <c r="AM2263" s="36">
        <v>397.17794434754933</v>
      </c>
      <c r="AN2263" s="36">
        <v>386.67563746416192</v>
      </c>
      <c r="AO2263" s="36">
        <v>360.27516122813608</v>
      </c>
      <c r="AP2263" s="36">
        <v>460.51377014642128</v>
      </c>
      <c r="AQ2263" s="36">
        <v>446.55612517824875</v>
      </c>
      <c r="AR2263" s="36">
        <v>403.88340577156021</v>
      </c>
      <c r="AS2263" s="36">
        <v>379.27962616288863</v>
      </c>
      <c r="AT2263" s="36">
        <v>452.38355422101938</v>
      </c>
      <c r="AU2263" s="36">
        <v>419.50584723645306</v>
      </c>
      <c r="AV2263" s="36">
        <v>255.60908928613998</v>
      </c>
      <c r="AW2263" s="36">
        <v>295.16717529296875</v>
      </c>
    </row>
    <row r="2264" spans="2:49">
      <c r="B2264" s="57" t="s">
        <v>4764</v>
      </c>
      <c r="C2264" s="35" t="s">
        <v>53</v>
      </c>
      <c r="D2264" s="85" t="s">
        <v>183</v>
      </c>
      <c r="E2264" s="85" t="s">
        <v>149</v>
      </c>
      <c r="F2264" s="85" t="s">
        <v>445</v>
      </c>
      <c r="G2264" s="56">
        <v>38497.461250124921</v>
      </c>
      <c r="H2264" s="54">
        <v>18981.827612663565</v>
      </c>
      <c r="I2264" s="41">
        <v>19515.633637461353</v>
      </c>
      <c r="J2264" s="140">
        <v>157.88072043125183</v>
      </c>
      <c r="K2264" s="149">
        <v>850.6400146484375</v>
      </c>
      <c r="L2264" s="37">
        <v>1008.5207350796893</v>
      </c>
      <c r="M2264" s="36">
        <v>1225.8812989219568</v>
      </c>
      <c r="N2264" s="36">
        <v>1354.3163473748357</v>
      </c>
      <c r="O2264" s="36">
        <v>1117.2790427920042</v>
      </c>
      <c r="P2264" s="36">
        <v>1138.8198123458283</v>
      </c>
      <c r="Q2264" s="36">
        <v>1282.9466548709659</v>
      </c>
      <c r="R2264" s="36">
        <v>1438.4781948613513</v>
      </c>
      <c r="S2264" s="36">
        <v>1390.1359311687265</v>
      </c>
      <c r="T2264" s="36">
        <v>1268.1169294734029</v>
      </c>
      <c r="U2264" s="36">
        <v>1230.1973040387529</v>
      </c>
      <c r="V2264" s="36">
        <v>1399.3024427916368</v>
      </c>
      <c r="W2264" s="36">
        <v>1231.6860649609189</v>
      </c>
      <c r="X2264" s="36">
        <v>1001.2743012641502</v>
      </c>
      <c r="Y2264" s="36">
        <v>770.93557598393443</v>
      </c>
      <c r="Z2264" s="36">
        <v>736.7535340673187</v>
      </c>
      <c r="AA2264" s="36">
        <v>702.10945896324586</v>
      </c>
      <c r="AB2264" s="36">
        <v>368.6590361950814</v>
      </c>
      <c r="AC2264" s="36">
        <v>316.41494750976563</v>
      </c>
      <c r="AD2264" s="142">
        <v>171.94511706618897</v>
      </c>
      <c r="AE2264" s="150">
        <v>831.76556396484375</v>
      </c>
      <c r="AF2264" s="37">
        <v>1003.7106810310327</v>
      </c>
      <c r="AG2264" s="36">
        <v>1214.2583941954024</v>
      </c>
      <c r="AH2264" s="36">
        <v>1225.1390338200365</v>
      </c>
      <c r="AI2264" s="36">
        <v>1112.8043365217704</v>
      </c>
      <c r="AJ2264" s="36">
        <v>1059.2054778114943</v>
      </c>
      <c r="AK2264" s="36">
        <v>1255.5671305856556</v>
      </c>
      <c r="AL2264" s="36">
        <v>1502.5081889476266</v>
      </c>
      <c r="AM2264" s="36">
        <v>1388.7748013273406</v>
      </c>
      <c r="AN2264" s="36">
        <v>1351.7895442236311</v>
      </c>
      <c r="AO2264" s="36">
        <v>1244.687729498314</v>
      </c>
      <c r="AP2264" s="36">
        <v>1259.5889905434017</v>
      </c>
      <c r="AQ2264" s="36">
        <v>1300.0239450362967</v>
      </c>
      <c r="AR2264" s="36">
        <v>1050.2863905574063</v>
      </c>
      <c r="AS2264" s="36">
        <v>881.94361586937339</v>
      </c>
      <c r="AT2264" s="36">
        <v>821.18586542798789</v>
      </c>
      <c r="AU2264" s="36">
        <v>821.22567062304506</v>
      </c>
      <c r="AV2264" s="36">
        <v>522.83984730091549</v>
      </c>
      <c r="AW2264" s="36">
        <v>500.093994140625</v>
      </c>
    </row>
    <row r="2265" spans="2:49">
      <c r="B2265" s="57" t="s">
        <v>4763</v>
      </c>
      <c r="C2265" s="35" t="s">
        <v>55</v>
      </c>
      <c r="D2265" s="85" t="s">
        <v>173</v>
      </c>
      <c r="E2265" s="85" t="s">
        <v>149</v>
      </c>
      <c r="F2265" s="85" t="s">
        <v>4596</v>
      </c>
      <c r="G2265" s="56">
        <v>19486.298130860763</v>
      </c>
      <c r="H2265" s="54">
        <v>9410.6668496855073</v>
      </c>
      <c r="I2265" s="41">
        <v>10075.631281175258</v>
      </c>
      <c r="J2265" s="140">
        <v>76.458238547848723</v>
      </c>
      <c r="K2265" s="149">
        <v>447.85635375976563</v>
      </c>
      <c r="L2265" s="37">
        <v>524.31459230761436</v>
      </c>
      <c r="M2265" s="36">
        <v>509.34016093408923</v>
      </c>
      <c r="N2265" s="36">
        <v>574.27998199922024</v>
      </c>
      <c r="O2265" s="36">
        <v>562.74793429431293</v>
      </c>
      <c r="P2265" s="36">
        <v>457.77732540275792</v>
      </c>
      <c r="Q2265" s="36">
        <v>501.85979751923867</v>
      </c>
      <c r="R2265" s="36">
        <v>537.46228112033555</v>
      </c>
      <c r="S2265" s="36">
        <v>526.70993863637682</v>
      </c>
      <c r="T2265" s="36">
        <v>569.22795120041178</v>
      </c>
      <c r="U2265" s="36">
        <v>632.92323445833983</v>
      </c>
      <c r="V2265" s="36">
        <v>732.28125732160561</v>
      </c>
      <c r="W2265" s="36">
        <v>716.52037887359711</v>
      </c>
      <c r="X2265" s="36">
        <v>610.12568232334127</v>
      </c>
      <c r="Y2265" s="36">
        <v>483.37987960074645</v>
      </c>
      <c r="Z2265" s="36">
        <v>493.02655494881668</v>
      </c>
      <c r="AA2265" s="36">
        <v>492.64993042450578</v>
      </c>
      <c r="AB2265" s="36">
        <v>240.44989568835973</v>
      </c>
      <c r="AC2265" s="36">
        <v>245.59007263183594</v>
      </c>
      <c r="AD2265" s="142">
        <v>86.387356923235927</v>
      </c>
      <c r="AE2265" s="150">
        <v>407.50543212890625</v>
      </c>
      <c r="AF2265" s="37">
        <v>493.89278905214218</v>
      </c>
      <c r="AG2265" s="36">
        <v>544.32010859529771</v>
      </c>
      <c r="AH2265" s="36">
        <v>533.53246310998077</v>
      </c>
      <c r="AI2265" s="36">
        <v>499.58973107670022</v>
      </c>
      <c r="AJ2265" s="36">
        <v>453.37801200798617</v>
      </c>
      <c r="AK2265" s="36">
        <v>450.5555052656884</v>
      </c>
      <c r="AL2265" s="36">
        <v>574.86955448989079</v>
      </c>
      <c r="AM2265" s="36">
        <v>609.60818427778327</v>
      </c>
      <c r="AN2265" s="36">
        <v>624.77753378528064</v>
      </c>
      <c r="AO2265" s="36">
        <v>668.49694664147728</v>
      </c>
      <c r="AP2265" s="36">
        <v>758.270114523713</v>
      </c>
      <c r="AQ2265" s="36">
        <v>703.49019351982429</v>
      </c>
      <c r="AR2265" s="36">
        <v>621.35659861786769</v>
      </c>
      <c r="AS2265" s="36">
        <v>571.26161368074054</v>
      </c>
      <c r="AT2265" s="36">
        <v>600.36471038215382</v>
      </c>
      <c r="AU2265" s="36">
        <v>546.49183832024971</v>
      </c>
      <c r="AV2265" s="36">
        <v>353.08244559606089</v>
      </c>
      <c r="AW2265" s="36">
        <v>468.29293823242188</v>
      </c>
    </row>
    <row r="2266" spans="2:49">
      <c r="B2266" s="57" t="s">
        <v>4762</v>
      </c>
      <c r="C2266" s="35" t="s">
        <v>53</v>
      </c>
      <c r="D2266" s="85" t="s">
        <v>183</v>
      </c>
      <c r="E2266" s="85" t="s">
        <v>149</v>
      </c>
      <c r="F2266" s="85" t="s">
        <v>4592</v>
      </c>
      <c r="G2266" s="56">
        <v>7499.1988025715946</v>
      </c>
      <c r="H2266" s="54">
        <v>3620.9820351057356</v>
      </c>
      <c r="I2266" s="41">
        <v>3878.2167674658594</v>
      </c>
      <c r="J2266" s="140">
        <v>24.168482159490118</v>
      </c>
      <c r="K2266" s="149">
        <v>121.2520751953125</v>
      </c>
      <c r="L2266" s="37">
        <v>145.42055735480261</v>
      </c>
      <c r="M2266" s="36">
        <v>196.98179097938285</v>
      </c>
      <c r="N2266" s="36">
        <v>214.58138264889621</v>
      </c>
      <c r="O2266" s="36">
        <v>172.28353505798651</v>
      </c>
      <c r="P2266" s="36">
        <v>166.11526917298613</v>
      </c>
      <c r="Q2266" s="36">
        <v>185.08379155585379</v>
      </c>
      <c r="R2266" s="36">
        <v>192.50742514101481</v>
      </c>
      <c r="S2266" s="36">
        <v>182.02498716688979</v>
      </c>
      <c r="T2266" s="36">
        <v>217.96798803622812</v>
      </c>
      <c r="U2266" s="36">
        <v>218.7411573956808</v>
      </c>
      <c r="V2266" s="36">
        <v>256.23490781875483</v>
      </c>
      <c r="W2266" s="36">
        <v>298.03783303049192</v>
      </c>
      <c r="X2266" s="36">
        <v>310.19209640694316</v>
      </c>
      <c r="Y2266" s="36">
        <v>254.01553987177843</v>
      </c>
      <c r="Z2266" s="36">
        <v>209.79497575375478</v>
      </c>
      <c r="AA2266" s="36">
        <v>206.1726486110789</v>
      </c>
      <c r="AB2266" s="36">
        <v>101.31933605389546</v>
      </c>
      <c r="AC2266" s="36">
        <v>93.506813049316406</v>
      </c>
      <c r="AD2266" s="142">
        <v>29.201068809734959</v>
      </c>
      <c r="AE2266" s="150">
        <v>118.03955841064453</v>
      </c>
      <c r="AF2266" s="37">
        <v>147.24062722037948</v>
      </c>
      <c r="AG2266" s="36">
        <v>165.61666128811166</v>
      </c>
      <c r="AH2266" s="36">
        <v>193.17724960634933</v>
      </c>
      <c r="AI2266" s="36">
        <v>220.98203866270092</v>
      </c>
      <c r="AJ2266" s="36">
        <v>152.93226521280155</v>
      </c>
      <c r="AK2266" s="36">
        <v>176.63585482024831</v>
      </c>
      <c r="AL2266" s="36">
        <v>194.34531289310729</v>
      </c>
      <c r="AM2266" s="36">
        <v>186.09091947500823</v>
      </c>
      <c r="AN2266" s="36">
        <v>226.81316045791371</v>
      </c>
      <c r="AO2266" s="36">
        <v>255.47680646246459</v>
      </c>
      <c r="AP2266" s="36">
        <v>281.48131894951479</v>
      </c>
      <c r="AQ2266" s="36">
        <v>345.79124136179593</v>
      </c>
      <c r="AR2266" s="36">
        <v>306.59354798082325</v>
      </c>
      <c r="AS2266" s="36">
        <v>261.70267287409774</v>
      </c>
      <c r="AT2266" s="36">
        <v>230.15800791022517</v>
      </c>
      <c r="AU2266" s="36">
        <v>239.60568628521543</v>
      </c>
      <c r="AV2266" s="36">
        <v>139.15120057053184</v>
      </c>
      <c r="AW2266" s="36">
        <v>154.42219543457031</v>
      </c>
    </row>
    <row r="2267" spans="2:49">
      <c r="B2267" s="57" t="s">
        <v>4761</v>
      </c>
      <c r="C2267" s="35" t="s">
        <v>69</v>
      </c>
      <c r="D2267" s="85" t="s">
        <v>148</v>
      </c>
      <c r="E2267" s="85" t="s">
        <v>149</v>
      </c>
      <c r="F2267" s="85" t="s">
        <v>353</v>
      </c>
      <c r="G2267" s="56">
        <v>3426.5419426247399</v>
      </c>
      <c r="H2267" s="54">
        <v>1733.2109225988304</v>
      </c>
      <c r="I2267" s="41">
        <v>1693.3310200259098</v>
      </c>
      <c r="J2267" s="140">
        <v>20.883962800017606</v>
      </c>
      <c r="K2267" s="149">
        <v>73.213768005371094</v>
      </c>
      <c r="L2267" s="37">
        <v>94.097730805388693</v>
      </c>
      <c r="M2267" s="36">
        <v>111.18862339622332</v>
      </c>
      <c r="N2267" s="36">
        <v>89.879732932318461</v>
      </c>
      <c r="O2267" s="36">
        <v>96.528857691118588</v>
      </c>
      <c r="P2267" s="36">
        <v>79.519669207289596</v>
      </c>
      <c r="Q2267" s="36">
        <v>83.747723313863659</v>
      </c>
      <c r="R2267" s="36">
        <v>115.22084984387132</v>
      </c>
      <c r="S2267" s="36">
        <v>96.510756031764743</v>
      </c>
      <c r="T2267" s="36">
        <v>108.89367750293411</v>
      </c>
      <c r="U2267" s="36">
        <v>110.25498416974237</v>
      </c>
      <c r="V2267" s="36">
        <v>143.28850948883291</v>
      </c>
      <c r="W2267" s="36">
        <v>127.00696865757669</v>
      </c>
      <c r="X2267" s="36">
        <v>110.04964938840122</v>
      </c>
      <c r="Y2267" s="36">
        <v>74.079803168717959</v>
      </c>
      <c r="Z2267" s="36">
        <v>90.617959366139175</v>
      </c>
      <c r="AA2267" s="36">
        <v>75.417662057175562</v>
      </c>
      <c r="AB2267" s="36">
        <v>55.292416761554449</v>
      </c>
      <c r="AC2267" s="36">
        <v>71.615348815917969</v>
      </c>
      <c r="AD2267" s="142">
        <v>14.914149752610861</v>
      </c>
      <c r="AE2267" s="150">
        <v>61.221939086914063</v>
      </c>
      <c r="AF2267" s="37">
        <v>76.136088839524916</v>
      </c>
      <c r="AG2267" s="36">
        <v>92.295067668614706</v>
      </c>
      <c r="AH2267" s="36">
        <v>129.76438399867618</v>
      </c>
      <c r="AI2267" s="36">
        <v>71.537584956544165</v>
      </c>
      <c r="AJ2267" s="36">
        <v>67.092033787301517</v>
      </c>
      <c r="AK2267" s="36">
        <v>76.315833083822056</v>
      </c>
      <c r="AL2267" s="36">
        <v>112.7149199388126</v>
      </c>
      <c r="AM2267" s="36">
        <v>107.86304579996897</v>
      </c>
      <c r="AN2267" s="36">
        <v>101.05123325730098</v>
      </c>
      <c r="AO2267" s="36">
        <v>112.52429693152743</v>
      </c>
      <c r="AP2267" s="36">
        <v>104.30440093059968</v>
      </c>
      <c r="AQ2267" s="36">
        <v>119.95525710205779</v>
      </c>
      <c r="AR2267" s="36">
        <v>93.595146929429575</v>
      </c>
      <c r="AS2267" s="36">
        <v>81.129331799548368</v>
      </c>
      <c r="AT2267" s="36">
        <v>90.101288807505938</v>
      </c>
      <c r="AU2267" s="36">
        <v>105.99216884963575</v>
      </c>
      <c r="AV2267" s="36">
        <v>69.533507047187499</v>
      </c>
      <c r="AW2267" s="36">
        <v>81.425430297851563</v>
      </c>
    </row>
    <row r="2268" spans="2:49">
      <c r="B2268" s="57" t="s">
        <v>4760</v>
      </c>
      <c r="C2268" s="35" t="s">
        <v>71</v>
      </c>
      <c r="D2268" s="85" t="s">
        <v>148</v>
      </c>
      <c r="E2268" s="85" t="s">
        <v>149</v>
      </c>
      <c r="F2268" s="85" t="s">
        <v>193</v>
      </c>
      <c r="G2268" s="56">
        <v>5006.5271303527743</v>
      </c>
      <c r="H2268" s="54">
        <v>2493.665546087052</v>
      </c>
      <c r="I2268" s="41">
        <v>2512.8615842657223</v>
      </c>
      <c r="J2268" s="140">
        <v>11.89532554504042</v>
      </c>
      <c r="K2268" s="149">
        <v>87.779640197753906</v>
      </c>
      <c r="L2268" s="37">
        <v>99.674965742794328</v>
      </c>
      <c r="M2268" s="36">
        <v>109.25656948744589</v>
      </c>
      <c r="N2268" s="36">
        <v>149.09135736900129</v>
      </c>
      <c r="O2268" s="36">
        <v>146.29105284589747</v>
      </c>
      <c r="P2268" s="36">
        <v>117.18430853329352</v>
      </c>
      <c r="Q2268" s="36">
        <v>135.01158292820864</v>
      </c>
      <c r="R2268" s="36">
        <v>152.52782604390615</v>
      </c>
      <c r="S2268" s="36">
        <v>149.89915724696897</v>
      </c>
      <c r="T2268" s="36">
        <v>153.19626695893353</v>
      </c>
      <c r="U2268" s="36">
        <v>126.11669946924387</v>
      </c>
      <c r="V2268" s="36">
        <v>144.39660693563189</v>
      </c>
      <c r="W2268" s="36">
        <v>189.59684194238369</v>
      </c>
      <c r="X2268" s="36">
        <v>184.13072213319305</v>
      </c>
      <c r="Y2268" s="36">
        <v>151.53744821376526</v>
      </c>
      <c r="Z2268" s="36">
        <v>164.80486256095742</v>
      </c>
      <c r="AA2268" s="36">
        <v>136.19322556332196</v>
      </c>
      <c r="AB2268" s="36">
        <v>90.722208117963717</v>
      </c>
      <c r="AC2268" s="36">
        <v>94.033843994140625</v>
      </c>
      <c r="AD2268" s="142">
        <v>14.861527798127902</v>
      </c>
      <c r="AE2268" s="150">
        <v>81.208930969238281</v>
      </c>
      <c r="AF2268" s="37">
        <v>96.070458767366176</v>
      </c>
      <c r="AG2268" s="36">
        <v>124.72917270602865</v>
      </c>
      <c r="AH2268" s="36">
        <v>120.96369358690397</v>
      </c>
      <c r="AI2268" s="36">
        <v>103.19871825122041</v>
      </c>
      <c r="AJ2268" s="36">
        <v>102.96741378115615</v>
      </c>
      <c r="AK2268" s="36">
        <v>142.79031211430427</v>
      </c>
      <c r="AL2268" s="36">
        <v>152.49618974876677</v>
      </c>
      <c r="AM2268" s="36">
        <v>127.76130471075372</v>
      </c>
      <c r="AN2268" s="36">
        <v>143.20583709559219</v>
      </c>
      <c r="AO2268" s="36">
        <v>129.92636087636924</v>
      </c>
      <c r="AP2268" s="36">
        <v>155.85494179033304</v>
      </c>
      <c r="AQ2268" s="36">
        <v>216.21367327470651</v>
      </c>
      <c r="AR2268" s="36">
        <v>182.02579771112406</v>
      </c>
      <c r="AS2268" s="36">
        <v>156.63856926121591</v>
      </c>
      <c r="AT2268" s="36">
        <v>166.7327694876407</v>
      </c>
      <c r="AU2268" s="36">
        <v>155.49087019178123</v>
      </c>
      <c r="AV2268" s="36">
        <v>109.79685131329154</v>
      </c>
      <c r="AW2268" s="36">
        <v>125.99864959716797</v>
      </c>
    </row>
    <row r="2269" spans="2:49">
      <c r="B2269" s="57" t="s">
        <v>4759</v>
      </c>
      <c r="C2269" s="35" t="s">
        <v>55</v>
      </c>
      <c r="D2269" s="85" t="s">
        <v>173</v>
      </c>
      <c r="E2269" s="85" t="s">
        <v>149</v>
      </c>
      <c r="F2269" s="85" t="s">
        <v>4642</v>
      </c>
      <c r="G2269" s="56">
        <v>10992.799602565039</v>
      </c>
      <c r="H2269" s="54">
        <v>5426.8668446458705</v>
      </c>
      <c r="I2269" s="41">
        <v>5565.9327579191695</v>
      </c>
      <c r="J2269" s="140">
        <v>71.871009368260346</v>
      </c>
      <c r="K2269" s="149">
        <v>251.21690368652344</v>
      </c>
      <c r="L2269" s="37">
        <v>323.08791305478377</v>
      </c>
      <c r="M2269" s="36">
        <v>342.78669630600325</v>
      </c>
      <c r="N2269" s="36">
        <v>382.9627693828723</v>
      </c>
      <c r="O2269" s="36">
        <v>385.25856521811517</v>
      </c>
      <c r="P2269" s="36">
        <v>330.64522104890801</v>
      </c>
      <c r="Q2269" s="36">
        <v>309.33982290826725</v>
      </c>
      <c r="R2269" s="36">
        <v>389.37336367688937</v>
      </c>
      <c r="S2269" s="36">
        <v>422.95225762262839</v>
      </c>
      <c r="T2269" s="36">
        <v>358.24846552353989</v>
      </c>
      <c r="U2269" s="36">
        <v>315.66144679184839</v>
      </c>
      <c r="V2269" s="36">
        <v>320.76349539948882</v>
      </c>
      <c r="W2269" s="36">
        <v>395.65570209533985</v>
      </c>
      <c r="X2269" s="36">
        <v>347.95429438753814</v>
      </c>
      <c r="Y2269" s="36">
        <v>250.28939163520945</v>
      </c>
      <c r="Z2269" s="36">
        <v>206.33575868793628</v>
      </c>
      <c r="AA2269" s="36">
        <v>127.00531022105743</v>
      </c>
      <c r="AB2269" s="36">
        <v>110.79128950868555</v>
      </c>
      <c r="AC2269" s="36">
        <v>107.75508117675781</v>
      </c>
      <c r="AD2269" s="142">
        <v>45.914611371201559</v>
      </c>
      <c r="AE2269" s="150">
        <v>241.42706298828125</v>
      </c>
      <c r="AF2269" s="37">
        <v>287.34167435948279</v>
      </c>
      <c r="AG2269" s="36">
        <v>342.47570533339342</v>
      </c>
      <c r="AH2269" s="36">
        <v>364.01171216872029</v>
      </c>
      <c r="AI2269" s="36">
        <v>275.57860063758346</v>
      </c>
      <c r="AJ2269" s="36">
        <v>273.21373340216866</v>
      </c>
      <c r="AK2269" s="36">
        <v>334.79873520288868</v>
      </c>
      <c r="AL2269" s="36">
        <v>430.80058072548644</v>
      </c>
      <c r="AM2269" s="36">
        <v>418.10102614458538</v>
      </c>
      <c r="AN2269" s="36">
        <v>387.17379315481435</v>
      </c>
      <c r="AO2269" s="36">
        <v>289.73443106617998</v>
      </c>
      <c r="AP2269" s="36">
        <v>360.80552434973879</v>
      </c>
      <c r="AQ2269" s="36">
        <v>414.20979410229444</v>
      </c>
      <c r="AR2269" s="36">
        <v>377.87082928096191</v>
      </c>
      <c r="AS2269" s="36">
        <v>271.60763947782004</v>
      </c>
      <c r="AT2269" s="36">
        <v>195.1533273045967</v>
      </c>
      <c r="AU2269" s="36">
        <v>192.715285521612</v>
      </c>
      <c r="AV2269" s="36">
        <v>177.80533150715431</v>
      </c>
      <c r="AW2269" s="36">
        <v>172.5350341796875</v>
      </c>
    </row>
    <row r="2270" spans="2:49">
      <c r="B2270" s="57" t="s">
        <v>4758</v>
      </c>
      <c r="C2270" s="35" t="s">
        <v>55</v>
      </c>
      <c r="D2270" s="85" t="s">
        <v>173</v>
      </c>
      <c r="E2270" s="85" t="s">
        <v>149</v>
      </c>
      <c r="F2270" s="85" t="s">
        <v>4596</v>
      </c>
      <c r="G2270" s="56">
        <v>10880.73920932255</v>
      </c>
      <c r="H2270" s="54">
        <v>5364.1378742793204</v>
      </c>
      <c r="I2270" s="41">
        <v>5516.6013350432286</v>
      </c>
      <c r="J2270" s="140">
        <v>28.795959972566404</v>
      </c>
      <c r="K2270" s="149">
        <v>187.74765014648438</v>
      </c>
      <c r="L2270" s="37">
        <v>216.54361011905078</v>
      </c>
      <c r="M2270" s="36">
        <v>276.55579050718126</v>
      </c>
      <c r="N2270" s="36">
        <v>331.94197541089676</v>
      </c>
      <c r="O2270" s="36">
        <v>369.30333188064282</v>
      </c>
      <c r="P2270" s="36">
        <v>298.63585176488931</v>
      </c>
      <c r="Q2270" s="36">
        <v>342.17713467220818</v>
      </c>
      <c r="R2270" s="36">
        <v>330.51418782914089</v>
      </c>
      <c r="S2270" s="36">
        <v>326.29831762559479</v>
      </c>
      <c r="T2270" s="36">
        <v>361.2213023660367</v>
      </c>
      <c r="U2270" s="36">
        <v>337.29451366118423</v>
      </c>
      <c r="V2270" s="36">
        <v>418.44643275520315</v>
      </c>
      <c r="W2270" s="36">
        <v>415.68345384298044</v>
      </c>
      <c r="X2270" s="36">
        <v>364.83866814605204</v>
      </c>
      <c r="Y2270" s="36">
        <v>256.08848940550183</v>
      </c>
      <c r="Z2270" s="36">
        <v>222.83686099381543</v>
      </c>
      <c r="AA2270" s="36">
        <v>228.65142510733787</v>
      </c>
      <c r="AB2270" s="36">
        <v>161.99802294258134</v>
      </c>
      <c r="AC2270" s="36">
        <v>105.10850524902344</v>
      </c>
      <c r="AD2270" s="142">
        <v>38.725366896623001</v>
      </c>
      <c r="AE2270" s="150">
        <v>188.988037109375</v>
      </c>
      <c r="AF2270" s="37">
        <v>227.713404005998</v>
      </c>
      <c r="AG2270" s="36">
        <v>267.21168967405526</v>
      </c>
      <c r="AH2270" s="36">
        <v>318.88110464406975</v>
      </c>
      <c r="AI2270" s="36">
        <v>296.47111351368864</v>
      </c>
      <c r="AJ2270" s="36">
        <v>251.32911535225318</v>
      </c>
      <c r="AK2270" s="36">
        <v>331.2618156876834</v>
      </c>
      <c r="AL2270" s="36">
        <v>344.33312905452505</v>
      </c>
      <c r="AM2270" s="36">
        <v>336.64929579519378</v>
      </c>
      <c r="AN2270" s="36">
        <v>358.61214540846191</v>
      </c>
      <c r="AO2270" s="36">
        <v>388.12733170676819</v>
      </c>
      <c r="AP2270" s="36">
        <v>450.80987251996498</v>
      </c>
      <c r="AQ2270" s="36">
        <v>453.67123275284121</v>
      </c>
      <c r="AR2270" s="36">
        <v>357.12522113252857</v>
      </c>
      <c r="AS2270" s="36">
        <v>266.38617801069995</v>
      </c>
      <c r="AT2270" s="36">
        <v>246.87894632537169</v>
      </c>
      <c r="AU2270" s="36">
        <v>258.9225443654409</v>
      </c>
      <c r="AV2270" s="36">
        <v>163.82211452727896</v>
      </c>
      <c r="AW2270" s="36">
        <v>198.39508056640625</v>
      </c>
    </row>
    <row r="2271" spans="2:49">
      <c r="B2271" s="57" t="s">
        <v>4757</v>
      </c>
      <c r="C2271" s="35" t="s">
        <v>55</v>
      </c>
      <c r="D2271" s="85" t="s">
        <v>173</v>
      </c>
      <c r="E2271" s="85" t="s">
        <v>149</v>
      </c>
      <c r="F2271" s="85" t="s">
        <v>4596</v>
      </c>
      <c r="G2271" s="56">
        <v>12459.088865051584</v>
      </c>
      <c r="H2271" s="54">
        <v>6082.8015807899401</v>
      </c>
      <c r="I2271" s="41">
        <v>6376.2872842616453</v>
      </c>
      <c r="J2271" s="140">
        <v>59.577848219102904</v>
      </c>
      <c r="K2271" s="149">
        <v>292.37783813476563</v>
      </c>
      <c r="L2271" s="37">
        <v>351.95568635386854</v>
      </c>
      <c r="M2271" s="36">
        <v>356.14019065313272</v>
      </c>
      <c r="N2271" s="36">
        <v>372.67105214843014</v>
      </c>
      <c r="O2271" s="36">
        <v>320.68356549859743</v>
      </c>
      <c r="P2271" s="36">
        <v>316.31823772465248</v>
      </c>
      <c r="Q2271" s="36">
        <v>308.45533009581669</v>
      </c>
      <c r="R2271" s="36">
        <v>331.51879022375834</v>
      </c>
      <c r="S2271" s="36">
        <v>336.3692533547798</v>
      </c>
      <c r="T2271" s="36">
        <v>327.73730523660072</v>
      </c>
      <c r="U2271" s="36">
        <v>363.08762352939243</v>
      </c>
      <c r="V2271" s="36">
        <v>423.28956276394393</v>
      </c>
      <c r="W2271" s="36">
        <v>466.50050199004409</v>
      </c>
      <c r="X2271" s="36">
        <v>435.95128990333342</v>
      </c>
      <c r="Y2271" s="36">
        <v>377.44769322015736</v>
      </c>
      <c r="Z2271" s="36">
        <v>324.97042228264752</v>
      </c>
      <c r="AA2271" s="36">
        <v>312.60074060568417</v>
      </c>
      <c r="AB2271" s="36">
        <v>168.11115588381082</v>
      </c>
      <c r="AC2271" s="36">
        <v>188.99317932128906</v>
      </c>
      <c r="AD2271" s="142">
        <v>45.676073775504051</v>
      </c>
      <c r="AE2271" s="150">
        <v>231.3134765625</v>
      </c>
      <c r="AF2271" s="37">
        <v>276.98955033800405</v>
      </c>
      <c r="AG2271" s="36">
        <v>349.35454242570927</v>
      </c>
      <c r="AH2271" s="36">
        <v>382.86372110987014</v>
      </c>
      <c r="AI2271" s="36">
        <v>348.78954531022191</v>
      </c>
      <c r="AJ2271" s="36">
        <v>287.79647718767819</v>
      </c>
      <c r="AK2271" s="36">
        <v>324.36052786085662</v>
      </c>
      <c r="AL2271" s="36">
        <v>327.65602593792414</v>
      </c>
      <c r="AM2271" s="36">
        <v>381.13148502939356</v>
      </c>
      <c r="AN2271" s="36">
        <v>368.77112969765346</v>
      </c>
      <c r="AO2271" s="36">
        <v>357.19687596664011</v>
      </c>
      <c r="AP2271" s="36">
        <v>455.75296322742071</v>
      </c>
      <c r="AQ2271" s="36">
        <v>540.60823109975126</v>
      </c>
      <c r="AR2271" s="36">
        <v>409.76506586593598</v>
      </c>
      <c r="AS2271" s="36">
        <v>390.96982780277631</v>
      </c>
      <c r="AT2271" s="36">
        <v>355.35605910470167</v>
      </c>
      <c r="AU2271" s="36">
        <v>339.35380282789697</v>
      </c>
      <c r="AV2271" s="36">
        <v>215.71607627194498</v>
      </c>
      <c r="AW2271" s="36">
        <v>263.85537719726563</v>
      </c>
    </row>
    <row r="2272" spans="2:49">
      <c r="B2272" s="57" t="s">
        <v>4756</v>
      </c>
      <c r="C2272" s="35" t="s">
        <v>70</v>
      </c>
      <c r="D2272" s="85" t="s">
        <v>148</v>
      </c>
      <c r="E2272" s="85" t="s">
        <v>149</v>
      </c>
      <c r="F2272" s="85" t="s">
        <v>4601</v>
      </c>
      <c r="G2272" s="56">
        <v>7466.1575453103878</v>
      </c>
      <c r="H2272" s="54">
        <v>3752.6272869298432</v>
      </c>
      <c r="I2272" s="41">
        <v>3713.5302583805446</v>
      </c>
      <c r="J2272" s="140">
        <v>37.90200379271721</v>
      </c>
      <c r="K2272" s="149">
        <v>168.80966186523438</v>
      </c>
      <c r="L2272" s="37">
        <v>206.71166565795158</v>
      </c>
      <c r="M2272" s="36">
        <v>237.57550571220946</v>
      </c>
      <c r="N2272" s="36">
        <v>266.7291137354884</v>
      </c>
      <c r="O2272" s="36">
        <v>238.88056519246805</v>
      </c>
      <c r="P2272" s="36">
        <v>214.53087129799184</v>
      </c>
      <c r="Q2272" s="36">
        <v>237.83909585321646</v>
      </c>
      <c r="R2272" s="36">
        <v>238.73977250037689</v>
      </c>
      <c r="S2272" s="36">
        <v>245.50639964047855</v>
      </c>
      <c r="T2272" s="36">
        <v>202.76595590007568</v>
      </c>
      <c r="U2272" s="36">
        <v>216.75770047262003</v>
      </c>
      <c r="V2272" s="36">
        <v>250.04665977381975</v>
      </c>
      <c r="W2272" s="36">
        <v>245.161124413365</v>
      </c>
      <c r="X2272" s="36">
        <v>247.04454872339562</v>
      </c>
      <c r="Y2272" s="36">
        <v>198.69414555387252</v>
      </c>
      <c r="Z2272" s="36">
        <v>204.4026951544767</v>
      </c>
      <c r="AA2272" s="36">
        <v>152.68165846879683</v>
      </c>
      <c r="AB2272" s="36">
        <v>87.279966502531323</v>
      </c>
      <c r="AC2272" s="36">
        <v>61.279842376708984</v>
      </c>
      <c r="AD2272" s="142">
        <v>31.91434365426008</v>
      </c>
      <c r="AE2272" s="150">
        <v>149.2596435546875</v>
      </c>
      <c r="AF2272" s="37">
        <v>181.17398720894758</v>
      </c>
      <c r="AG2272" s="36">
        <v>205.89402099367126</v>
      </c>
      <c r="AH2272" s="36">
        <v>207.56936301254257</v>
      </c>
      <c r="AI2272" s="36">
        <v>197.12685876335038</v>
      </c>
      <c r="AJ2272" s="36">
        <v>191.48122377572005</v>
      </c>
      <c r="AK2272" s="36">
        <v>215.80083512054742</v>
      </c>
      <c r="AL2272" s="36">
        <v>269.963238816885</v>
      </c>
      <c r="AM2272" s="36">
        <v>235.53033787634288</v>
      </c>
      <c r="AN2272" s="36">
        <v>203.18809586412701</v>
      </c>
      <c r="AO2272" s="36">
        <v>197.56734903545308</v>
      </c>
      <c r="AP2272" s="36">
        <v>267.69566831152923</v>
      </c>
      <c r="AQ2272" s="36">
        <v>259.9059961315715</v>
      </c>
      <c r="AR2272" s="36">
        <v>234.93588377792679</v>
      </c>
      <c r="AS2272" s="36">
        <v>236.70701318858414</v>
      </c>
      <c r="AT2272" s="36">
        <v>233.7279562424217</v>
      </c>
      <c r="AU2272" s="36">
        <v>188.06040354904962</v>
      </c>
      <c r="AV2272" s="36">
        <v>111.10152469771438</v>
      </c>
      <c r="AW2272" s="36">
        <v>76.100502014160156</v>
      </c>
    </row>
    <row r="2273" spans="2:49">
      <c r="B2273" s="57" t="s">
        <v>4755</v>
      </c>
      <c r="C2273" s="35" t="s">
        <v>53</v>
      </c>
      <c r="D2273" s="85" t="s">
        <v>183</v>
      </c>
      <c r="E2273" s="85" t="s">
        <v>149</v>
      </c>
      <c r="F2273" s="85" t="s">
        <v>4592</v>
      </c>
      <c r="G2273" s="56">
        <v>14411.846997027118</v>
      </c>
      <c r="H2273" s="54">
        <v>6765.7864608803129</v>
      </c>
      <c r="I2273" s="41">
        <v>7646.060536146806</v>
      </c>
      <c r="J2273" s="140">
        <v>53.372064768874012</v>
      </c>
      <c r="K2273" s="149">
        <v>289.21600341796875</v>
      </c>
      <c r="L2273" s="37">
        <v>342.58806818684275</v>
      </c>
      <c r="M2273" s="36">
        <v>351.39967737528099</v>
      </c>
      <c r="N2273" s="36">
        <v>366.965263080721</v>
      </c>
      <c r="O2273" s="36">
        <v>321.12019848086243</v>
      </c>
      <c r="P2273" s="36">
        <v>307.94468027974625</v>
      </c>
      <c r="Q2273" s="36">
        <v>353.0674501962211</v>
      </c>
      <c r="R2273" s="36">
        <v>334.35500156070992</v>
      </c>
      <c r="S2273" s="36">
        <v>354.84646374668966</v>
      </c>
      <c r="T2273" s="36">
        <v>318.56859789910266</v>
      </c>
      <c r="U2273" s="36">
        <v>291.6548765275744</v>
      </c>
      <c r="V2273" s="36">
        <v>416.9906484655022</v>
      </c>
      <c r="W2273" s="36">
        <v>502.81212647321087</v>
      </c>
      <c r="X2273" s="36">
        <v>485.51806394130233</v>
      </c>
      <c r="Y2273" s="36">
        <v>435.01446706786345</v>
      </c>
      <c r="Z2273" s="36">
        <v>486.76114988480822</v>
      </c>
      <c r="AA2273" s="36">
        <v>492.3357783772758</v>
      </c>
      <c r="AB2273" s="36">
        <v>315.10313512761485</v>
      </c>
      <c r="AC2273" s="36">
        <v>288.74081420898438</v>
      </c>
      <c r="AD2273" s="142">
        <v>42.291203103754079</v>
      </c>
      <c r="AE2273" s="150">
        <v>256.73605346679688</v>
      </c>
      <c r="AF2273" s="37">
        <v>299.02725657055095</v>
      </c>
      <c r="AG2273" s="36">
        <v>353.18251865055134</v>
      </c>
      <c r="AH2273" s="36">
        <v>382.22236553127942</v>
      </c>
      <c r="AI2273" s="36">
        <v>265.59343613920862</v>
      </c>
      <c r="AJ2273" s="36">
        <v>292.39879638170862</v>
      </c>
      <c r="AK2273" s="36">
        <v>361.07881924581147</v>
      </c>
      <c r="AL2273" s="36">
        <v>434.66478582544426</v>
      </c>
      <c r="AM2273" s="36">
        <v>339.46255640496008</v>
      </c>
      <c r="AN2273" s="36">
        <v>283.77072541595481</v>
      </c>
      <c r="AO2273" s="36">
        <v>347.75930309339287</v>
      </c>
      <c r="AP2273" s="36">
        <v>467.16022408112457</v>
      </c>
      <c r="AQ2273" s="36">
        <v>550.25910581920573</v>
      </c>
      <c r="AR2273" s="36">
        <v>587.11621603130436</v>
      </c>
      <c r="AS2273" s="36">
        <v>518.35317059618592</v>
      </c>
      <c r="AT2273" s="36">
        <v>591.70176122669227</v>
      </c>
      <c r="AU2273" s="36">
        <v>668.19613921792472</v>
      </c>
      <c r="AV2273" s="36">
        <v>445.89326314206926</v>
      </c>
      <c r="AW2273" s="36">
        <v>458.2200927734375</v>
      </c>
    </row>
    <row r="2274" spans="2:49">
      <c r="B2274" s="57" t="s">
        <v>4754</v>
      </c>
      <c r="C2274" s="35" t="s">
        <v>55</v>
      </c>
      <c r="D2274" s="85" t="s">
        <v>173</v>
      </c>
      <c r="E2274" s="85" t="s">
        <v>149</v>
      </c>
      <c r="F2274" s="85" t="s">
        <v>4694</v>
      </c>
      <c r="G2274" s="56">
        <v>11665.260504021258</v>
      </c>
      <c r="H2274" s="54">
        <v>5782.2540249471731</v>
      </c>
      <c r="I2274" s="41">
        <v>5883.0064790740844</v>
      </c>
      <c r="J2274" s="140">
        <v>73.254501318347195</v>
      </c>
      <c r="K2274" s="149">
        <v>296.8634033203125</v>
      </c>
      <c r="L2274" s="37">
        <v>370.1179046386597</v>
      </c>
      <c r="M2274" s="36">
        <v>390.0046189274899</v>
      </c>
      <c r="N2274" s="36">
        <v>392.79511102318565</v>
      </c>
      <c r="O2274" s="36">
        <v>302.0916543588051</v>
      </c>
      <c r="P2274" s="36">
        <v>259.2996452919441</v>
      </c>
      <c r="Q2274" s="36">
        <v>345.71028620757266</v>
      </c>
      <c r="R2274" s="36">
        <v>391.1418370981753</v>
      </c>
      <c r="S2274" s="36">
        <v>441.78482235597636</v>
      </c>
      <c r="T2274" s="36">
        <v>454.03077214274208</v>
      </c>
      <c r="U2274" s="36">
        <v>382.60568084630222</v>
      </c>
      <c r="V2274" s="36">
        <v>430.86163852361193</v>
      </c>
      <c r="W2274" s="36">
        <v>385.90851334261328</v>
      </c>
      <c r="X2274" s="36">
        <v>310.04951227829332</v>
      </c>
      <c r="Y2274" s="36">
        <v>266.74867564186559</v>
      </c>
      <c r="Z2274" s="36">
        <v>233.99142351599971</v>
      </c>
      <c r="AA2274" s="36">
        <v>195.54173787175438</v>
      </c>
      <c r="AB2274" s="36">
        <v>140.82768294761118</v>
      </c>
      <c r="AC2274" s="36">
        <v>88.742507934570313</v>
      </c>
      <c r="AD2274" s="142">
        <v>55.179317181791724</v>
      </c>
      <c r="AE2274" s="150">
        <v>274.04446411132813</v>
      </c>
      <c r="AF2274" s="37">
        <v>329.22378129311983</v>
      </c>
      <c r="AG2274" s="36">
        <v>385.91615825922355</v>
      </c>
      <c r="AH2274" s="36">
        <v>334.73687186937224</v>
      </c>
      <c r="AI2274" s="36">
        <v>294.29349289545826</v>
      </c>
      <c r="AJ2274" s="36">
        <v>241.8410379328007</v>
      </c>
      <c r="AK2274" s="36">
        <v>363.06451361084777</v>
      </c>
      <c r="AL2274" s="36">
        <v>439.01011932220587</v>
      </c>
      <c r="AM2274" s="36">
        <v>473.96224066265847</v>
      </c>
      <c r="AN2274" s="36">
        <v>474.40930449628712</v>
      </c>
      <c r="AO2274" s="36">
        <v>353.08047582108895</v>
      </c>
      <c r="AP2274" s="36">
        <v>412.86184284220712</v>
      </c>
      <c r="AQ2274" s="36">
        <v>407.47160408569698</v>
      </c>
      <c r="AR2274" s="36">
        <v>326.53631290344396</v>
      </c>
      <c r="AS2274" s="36">
        <v>247.74782171466026</v>
      </c>
      <c r="AT2274" s="36">
        <v>259.05659480523036</v>
      </c>
      <c r="AU2274" s="36">
        <v>227.52989203425861</v>
      </c>
      <c r="AV2274" s="36">
        <v>148.5984751944705</v>
      </c>
      <c r="AW2274" s="36">
        <v>163.66593933105469</v>
      </c>
    </row>
    <row r="2275" spans="2:49">
      <c r="B2275" s="57" t="s">
        <v>4753</v>
      </c>
      <c r="C2275" s="35" t="s">
        <v>69</v>
      </c>
      <c r="D2275" s="85" t="s">
        <v>148</v>
      </c>
      <c r="E2275" s="85" t="s">
        <v>149</v>
      </c>
      <c r="F2275" s="85" t="s">
        <v>4604</v>
      </c>
      <c r="G2275" s="56">
        <v>13178.582974454892</v>
      </c>
      <c r="H2275" s="54">
        <v>6440.6505068765791</v>
      </c>
      <c r="I2275" s="41">
        <v>6737.9324675783128</v>
      </c>
      <c r="J2275" s="140">
        <v>43.894533663304109</v>
      </c>
      <c r="K2275" s="149">
        <v>267.13619995117188</v>
      </c>
      <c r="L2275" s="37">
        <v>311.03073361447599</v>
      </c>
      <c r="M2275" s="36">
        <v>367.20048127501451</v>
      </c>
      <c r="N2275" s="36">
        <v>447.39149402359112</v>
      </c>
      <c r="O2275" s="36">
        <v>377.04699525791108</v>
      </c>
      <c r="P2275" s="36">
        <v>325.91216765045465</v>
      </c>
      <c r="Q2275" s="36">
        <v>383.14227608948221</v>
      </c>
      <c r="R2275" s="36">
        <v>357.7152146474084</v>
      </c>
      <c r="S2275" s="36">
        <v>410.66828525205415</v>
      </c>
      <c r="T2275" s="36">
        <v>420.62700154580841</v>
      </c>
      <c r="U2275" s="36">
        <v>431.83222103037076</v>
      </c>
      <c r="V2275" s="36">
        <v>440.55482307733763</v>
      </c>
      <c r="W2275" s="36">
        <v>495.76728581274745</v>
      </c>
      <c r="X2275" s="36">
        <v>421.1420482951541</v>
      </c>
      <c r="Y2275" s="36">
        <v>354.52417273005329</v>
      </c>
      <c r="Z2275" s="36">
        <v>265.55319181034639</v>
      </c>
      <c r="AA2275" s="36">
        <v>264.75532697956362</v>
      </c>
      <c r="AB2275" s="36">
        <v>152.9481647379298</v>
      </c>
      <c r="AC2275" s="36">
        <v>212.838623046875</v>
      </c>
      <c r="AD2275" s="142">
        <v>50.877396715311065</v>
      </c>
      <c r="AE2275" s="150">
        <v>248.02203369140625</v>
      </c>
      <c r="AF2275" s="37">
        <v>298.89943040671733</v>
      </c>
      <c r="AG2275" s="36">
        <v>376.50182277166306</v>
      </c>
      <c r="AH2275" s="36">
        <v>414.26781372958266</v>
      </c>
      <c r="AI2275" s="36">
        <v>360.9167270662337</v>
      </c>
      <c r="AJ2275" s="36">
        <v>300.16656479970538</v>
      </c>
      <c r="AK2275" s="36">
        <v>327.76697264026234</v>
      </c>
      <c r="AL2275" s="36">
        <v>400.13292733898578</v>
      </c>
      <c r="AM2275" s="36">
        <v>409.37009853103245</v>
      </c>
      <c r="AN2275" s="36">
        <v>428.20205206794117</v>
      </c>
      <c r="AO2275" s="36">
        <v>439.28962671287195</v>
      </c>
      <c r="AP2275" s="36">
        <v>489.86287802868031</v>
      </c>
      <c r="AQ2275" s="36">
        <v>536.75071749497567</v>
      </c>
      <c r="AR2275" s="36">
        <v>456.51334268185923</v>
      </c>
      <c r="AS2275" s="36">
        <v>346.56352271028607</v>
      </c>
      <c r="AT2275" s="36">
        <v>305.34011425851747</v>
      </c>
      <c r="AU2275" s="36">
        <v>297.15070975607784</v>
      </c>
      <c r="AV2275" s="36">
        <v>208.78017636807709</v>
      </c>
      <c r="AW2275" s="36">
        <v>341.45697021484375</v>
      </c>
    </row>
    <row r="2276" spans="2:49">
      <c r="B2276" s="57" t="s">
        <v>4752</v>
      </c>
      <c r="C2276" s="35" t="s">
        <v>55</v>
      </c>
      <c r="D2276" s="85" t="s">
        <v>173</v>
      </c>
      <c r="E2276" s="85" t="s">
        <v>149</v>
      </c>
      <c r="F2276" s="85" t="s">
        <v>4642</v>
      </c>
      <c r="G2276" s="56">
        <v>9813.2770018443152</v>
      </c>
      <c r="H2276" s="54">
        <v>4767.5591448918267</v>
      </c>
      <c r="I2276" s="41">
        <v>5045.7178569524895</v>
      </c>
      <c r="J2276" s="140">
        <v>61.888924733779746</v>
      </c>
      <c r="K2276" s="149">
        <v>226.87417602539063</v>
      </c>
      <c r="L2276" s="37">
        <v>288.76310075917036</v>
      </c>
      <c r="M2276" s="36">
        <v>270.62107603105522</v>
      </c>
      <c r="N2276" s="36">
        <v>249.5369109010737</v>
      </c>
      <c r="O2276" s="36">
        <v>215.99402039182738</v>
      </c>
      <c r="P2276" s="36">
        <v>220.43014736593867</v>
      </c>
      <c r="Q2276" s="36">
        <v>275.73741403005289</v>
      </c>
      <c r="R2276" s="36">
        <v>340.7016932172782</v>
      </c>
      <c r="S2276" s="36">
        <v>362.81686554358168</v>
      </c>
      <c r="T2276" s="36">
        <v>356.20716372568495</v>
      </c>
      <c r="U2276" s="36">
        <v>305.54409272800712</v>
      </c>
      <c r="V2276" s="36">
        <v>312.09421174004319</v>
      </c>
      <c r="W2276" s="36">
        <v>343.43718303707163</v>
      </c>
      <c r="X2276" s="36">
        <v>307.56674236041317</v>
      </c>
      <c r="Y2276" s="36">
        <v>274.41367034703688</v>
      </c>
      <c r="Z2276" s="36">
        <v>227.35143781355941</v>
      </c>
      <c r="AA2276" s="36">
        <v>184.43379832101382</v>
      </c>
      <c r="AB2276" s="36">
        <v>132.13640033145984</v>
      </c>
      <c r="AC2276" s="36">
        <v>99.773216247558594</v>
      </c>
      <c r="AD2276" s="142">
        <v>51.903473723966982</v>
      </c>
      <c r="AE2276" s="150">
        <v>253.15631103515625</v>
      </c>
      <c r="AF2276" s="37">
        <v>305.0597847591232</v>
      </c>
      <c r="AG2276" s="36">
        <v>269.58728991258374</v>
      </c>
      <c r="AH2276" s="36">
        <v>248.23721345603275</v>
      </c>
      <c r="AI2276" s="36">
        <v>197.71996253923274</v>
      </c>
      <c r="AJ2276" s="36">
        <v>222.9108438588091</v>
      </c>
      <c r="AK2276" s="36">
        <v>323.87058657608816</v>
      </c>
      <c r="AL2276" s="36">
        <v>420.94244386677968</v>
      </c>
      <c r="AM2276" s="36">
        <v>372.43465192976413</v>
      </c>
      <c r="AN2276" s="36">
        <v>321.95467826509963</v>
      </c>
      <c r="AO2276" s="36">
        <v>254.2371663329063</v>
      </c>
      <c r="AP2276" s="36">
        <v>329.64961556187831</v>
      </c>
      <c r="AQ2276" s="36">
        <v>347.49812053293454</v>
      </c>
      <c r="AR2276" s="36">
        <v>327.96336126272166</v>
      </c>
      <c r="AS2276" s="36">
        <v>276.73231192079777</v>
      </c>
      <c r="AT2276" s="36">
        <v>277.11772477252731</v>
      </c>
      <c r="AU2276" s="36">
        <v>240.89410690201501</v>
      </c>
      <c r="AV2276" s="36">
        <v>139.28084301393756</v>
      </c>
      <c r="AW2276" s="36">
        <v>169.62715148925781</v>
      </c>
    </row>
    <row r="2277" spans="2:49">
      <c r="B2277" s="57" t="s">
        <v>4751</v>
      </c>
      <c r="C2277" s="35" t="s">
        <v>52</v>
      </c>
      <c r="D2277" s="85" t="s">
        <v>148</v>
      </c>
      <c r="E2277" s="85" t="s">
        <v>149</v>
      </c>
      <c r="F2277" s="85" t="s">
        <v>458</v>
      </c>
      <c r="G2277" s="56">
        <v>13725.660775793742</v>
      </c>
      <c r="H2277" s="54">
        <v>6783.7195285406278</v>
      </c>
      <c r="I2277" s="41">
        <v>6941.9412472531149</v>
      </c>
      <c r="J2277" s="140">
        <v>92.78145744704446</v>
      </c>
      <c r="K2277" s="149">
        <v>225.85499572753906</v>
      </c>
      <c r="L2277" s="37">
        <v>318.63645317458349</v>
      </c>
      <c r="M2277" s="36">
        <v>420.53182482925916</v>
      </c>
      <c r="N2277" s="36">
        <v>438.57600464142979</v>
      </c>
      <c r="O2277" s="36">
        <v>365.13935460954735</v>
      </c>
      <c r="P2277" s="36">
        <v>324.34028205450704</v>
      </c>
      <c r="Q2277" s="36">
        <v>516.89447724991066</v>
      </c>
      <c r="R2277" s="36">
        <v>576.52948071955393</v>
      </c>
      <c r="S2277" s="36">
        <v>546.54540184902942</v>
      </c>
      <c r="T2277" s="36">
        <v>562.11012432877328</v>
      </c>
      <c r="U2277" s="36">
        <v>450.33014553606012</v>
      </c>
      <c r="V2277" s="36">
        <v>547.74234167279701</v>
      </c>
      <c r="W2277" s="36">
        <v>440.12757138449126</v>
      </c>
      <c r="X2277" s="36">
        <v>345.36835934829492</v>
      </c>
      <c r="Y2277" s="36">
        <v>239.67207415135854</v>
      </c>
      <c r="Z2277" s="36">
        <v>218.07866653317657</v>
      </c>
      <c r="AA2277" s="36">
        <v>186.67698842135718</v>
      </c>
      <c r="AB2277" s="36">
        <v>116.89358033142096</v>
      </c>
      <c r="AC2277" s="36">
        <v>169.52639770507813</v>
      </c>
      <c r="AD2277" s="142">
        <v>69.584353322306569</v>
      </c>
      <c r="AE2277" s="150">
        <v>296.02871704101563</v>
      </c>
      <c r="AF2277" s="37">
        <v>365.61307036332221</v>
      </c>
      <c r="AG2277" s="36">
        <v>397.29601847762564</v>
      </c>
      <c r="AH2277" s="36">
        <v>416.07089475636678</v>
      </c>
      <c r="AI2277" s="36">
        <v>347.23779951527303</v>
      </c>
      <c r="AJ2277" s="36">
        <v>314.83355928466642</v>
      </c>
      <c r="AK2277" s="36">
        <v>544.28538845982462</v>
      </c>
      <c r="AL2277" s="36">
        <v>606.83639111959337</v>
      </c>
      <c r="AM2277" s="36">
        <v>517.71105113320652</v>
      </c>
      <c r="AN2277" s="36">
        <v>489.6098124747291</v>
      </c>
      <c r="AO2277" s="36">
        <v>516.23042048748187</v>
      </c>
      <c r="AP2277" s="36">
        <v>463.38871959285939</v>
      </c>
      <c r="AQ2277" s="36">
        <v>453.34107938389485</v>
      </c>
      <c r="AR2277" s="36">
        <v>331.09707906897052</v>
      </c>
      <c r="AS2277" s="36">
        <v>246.56296203852392</v>
      </c>
      <c r="AT2277" s="36">
        <v>255.49545335250733</v>
      </c>
      <c r="AU2277" s="36">
        <v>233.97687875153824</v>
      </c>
      <c r="AV2277" s="36">
        <v>197.75885905620734</v>
      </c>
      <c r="AW2277" s="36">
        <v>244.59580993652344</v>
      </c>
    </row>
    <row r="2278" spans="2:49">
      <c r="B2278" s="57" t="s">
        <v>4750</v>
      </c>
      <c r="C2278" s="35" t="s">
        <v>69</v>
      </c>
      <c r="D2278" s="85" t="s">
        <v>148</v>
      </c>
      <c r="E2278" s="85" t="s">
        <v>149</v>
      </c>
      <c r="F2278" s="85" t="s">
        <v>353</v>
      </c>
      <c r="G2278" s="56">
        <v>5229.4357029526936</v>
      </c>
      <c r="H2278" s="54">
        <v>2543.4233000498057</v>
      </c>
      <c r="I2278" s="41">
        <v>2686.012402902888</v>
      </c>
      <c r="J2278" s="140">
        <v>29.834232571453725</v>
      </c>
      <c r="K2278" s="149">
        <v>162.25753784179688</v>
      </c>
      <c r="L2278" s="37">
        <v>192.0917704132506</v>
      </c>
      <c r="M2278" s="36">
        <v>208.35345645418423</v>
      </c>
      <c r="N2278" s="36">
        <v>196.10123548869484</v>
      </c>
      <c r="O2278" s="36">
        <v>160.19682765760106</v>
      </c>
      <c r="P2278" s="36">
        <v>121.73381458893716</v>
      </c>
      <c r="Q2278" s="36">
        <v>170.48643674607959</v>
      </c>
      <c r="R2278" s="36">
        <v>211.40521145266825</v>
      </c>
      <c r="S2278" s="36">
        <v>228.57810639102175</v>
      </c>
      <c r="T2278" s="36">
        <v>181.48946250489018</v>
      </c>
      <c r="U2278" s="36">
        <v>135.84989120914685</v>
      </c>
      <c r="V2278" s="36">
        <v>165.02883506644895</v>
      </c>
      <c r="W2278" s="36">
        <v>158.75871082197085</v>
      </c>
      <c r="X2278" s="36">
        <v>147.40595239180348</v>
      </c>
      <c r="Y2278" s="36">
        <v>86.257305059466105</v>
      </c>
      <c r="Z2278" s="36">
        <v>60.723374832979857</v>
      </c>
      <c r="AA2278" s="36">
        <v>49.908746949601472</v>
      </c>
      <c r="AB2278" s="36">
        <v>29.154183383365073</v>
      </c>
      <c r="AC2278" s="36">
        <v>39.899978637695313</v>
      </c>
      <c r="AD2278" s="142">
        <v>21.874086303829262</v>
      </c>
      <c r="AE2278" s="150">
        <v>176.753662109375</v>
      </c>
      <c r="AF2278" s="37">
        <v>198.62774841320427</v>
      </c>
      <c r="AG2278" s="36">
        <v>191.53707591443697</v>
      </c>
      <c r="AH2278" s="36">
        <v>171.98930260142001</v>
      </c>
      <c r="AI2278" s="36">
        <v>156.36072140501798</v>
      </c>
      <c r="AJ2278" s="36">
        <v>138.13065779738548</v>
      </c>
      <c r="AK2278" s="36">
        <v>204.16963136710837</v>
      </c>
      <c r="AL2278" s="36">
        <v>223.4170734501464</v>
      </c>
      <c r="AM2278" s="36">
        <v>207.66156481115522</v>
      </c>
      <c r="AN2278" s="36">
        <v>183.54203591632219</v>
      </c>
      <c r="AO2278" s="36">
        <v>145.09711972749591</v>
      </c>
      <c r="AP2278" s="36">
        <v>148.58457113698634</v>
      </c>
      <c r="AQ2278" s="36">
        <v>150.19607822022363</v>
      </c>
      <c r="AR2278" s="36">
        <v>151.58344448353267</v>
      </c>
      <c r="AS2278" s="36">
        <v>91.270498274491914</v>
      </c>
      <c r="AT2278" s="36">
        <v>91.978398990995643</v>
      </c>
      <c r="AU2278" s="36">
        <v>91.487977322843491</v>
      </c>
      <c r="AV2278" s="36">
        <v>53.86398433232835</v>
      </c>
      <c r="AW2278" s="36">
        <v>86.514518737792969</v>
      </c>
    </row>
    <row r="2279" spans="2:49">
      <c r="B2279" s="57" t="s">
        <v>4749</v>
      </c>
      <c r="C2279" s="35" t="s">
        <v>70</v>
      </c>
      <c r="D2279" s="85" t="s">
        <v>148</v>
      </c>
      <c r="E2279" s="85" t="s">
        <v>149</v>
      </c>
      <c r="F2279" s="85" t="s">
        <v>4615</v>
      </c>
      <c r="G2279" s="56">
        <v>7064.1903629376866</v>
      </c>
      <c r="H2279" s="54">
        <v>3480.2338630586241</v>
      </c>
      <c r="I2279" s="41">
        <v>3583.9564998790629</v>
      </c>
      <c r="J2279" s="140">
        <v>22.262560128406506</v>
      </c>
      <c r="K2279" s="149">
        <v>100.35932922363281</v>
      </c>
      <c r="L2279" s="37">
        <v>122.62188935203932</v>
      </c>
      <c r="M2279" s="36">
        <v>178.4008034640849</v>
      </c>
      <c r="N2279" s="36">
        <v>174.84247499993825</v>
      </c>
      <c r="O2279" s="36">
        <v>168.47585521851275</v>
      </c>
      <c r="P2279" s="36">
        <v>174.60278373994703</v>
      </c>
      <c r="Q2279" s="36">
        <v>178.86021525227366</v>
      </c>
      <c r="R2279" s="36">
        <v>177.5012167960019</v>
      </c>
      <c r="S2279" s="36">
        <v>152.35231789125035</v>
      </c>
      <c r="T2279" s="36">
        <v>168.26015365988002</v>
      </c>
      <c r="U2279" s="36">
        <v>196.83895260055846</v>
      </c>
      <c r="V2279" s="36">
        <v>270.80228214040329</v>
      </c>
      <c r="W2279" s="36">
        <v>281.18332817078709</v>
      </c>
      <c r="X2279" s="36">
        <v>260.21782167951454</v>
      </c>
      <c r="Y2279" s="36">
        <v>202.96498778408451</v>
      </c>
      <c r="Z2279" s="36">
        <v>257.75725774462245</v>
      </c>
      <c r="AA2279" s="36">
        <v>256.94066598487171</v>
      </c>
      <c r="AB2279" s="36">
        <v>152.96463923366221</v>
      </c>
      <c r="AC2279" s="36">
        <v>104.64621734619141</v>
      </c>
      <c r="AD2279" s="142">
        <v>22.268238193819656</v>
      </c>
      <c r="AE2279" s="150">
        <v>111.08194732666016</v>
      </c>
      <c r="AF2279" s="37">
        <v>133.35018552047981</v>
      </c>
      <c r="AG2279" s="36">
        <v>152.82691176435239</v>
      </c>
      <c r="AH2279" s="36">
        <v>159.65955668771184</v>
      </c>
      <c r="AI2279" s="36">
        <v>156.16012116210868</v>
      </c>
      <c r="AJ2279" s="36">
        <v>162.17309916417548</v>
      </c>
      <c r="AK2279" s="36">
        <v>180.47990403125928</v>
      </c>
      <c r="AL2279" s="36">
        <v>188.07899848682828</v>
      </c>
      <c r="AM2279" s="36">
        <v>161.99396804368371</v>
      </c>
      <c r="AN2279" s="36">
        <v>151.71293592148101</v>
      </c>
      <c r="AO2279" s="36">
        <v>190.03518955709356</v>
      </c>
      <c r="AP2279" s="36">
        <v>242.64290394864668</v>
      </c>
      <c r="AQ2279" s="36">
        <v>287.38393995642349</v>
      </c>
      <c r="AR2279" s="36">
        <v>251.81639119812175</v>
      </c>
      <c r="AS2279" s="36">
        <v>242.75486665347216</v>
      </c>
      <c r="AT2279" s="36">
        <v>295.65100600459624</v>
      </c>
      <c r="AU2279" s="36">
        <v>305.10772375300792</v>
      </c>
      <c r="AV2279" s="36">
        <v>194.57350780345215</v>
      </c>
      <c r="AW2279" s="36">
        <v>127.55529022216797</v>
      </c>
    </row>
    <row r="2280" spans="2:49">
      <c r="B2280" s="57" t="s">
        <v>4748</v>
      </c>
      <c r="C2280" s="35" t="s">
        <v>55</v>
      </c>
      <c r="D2280" s="85" t="s">
        <v>173</v>
      </c>
      <c r="E2280" s="85" t="s">
        <v>149</v>
      </c>
      <c r="F2280" s="85" t="s">
        <v>360</v>
      </c>
      <c r="G2280" s="56">
        <v>8871.6026696083791</v>
      </c>
      <c r="H2280" s="54">
        <v>4341.2004187794528</v>
      </c>
      <c r="I2280" s="41">
        <v>4530.4022508289272</v>
      </c>
      <c r="J2280" s="140">
        <v>41.567932175164316</v>
      </c>
      <c r="K2280" s="149">
        <v>224.72225952148438</v>
      </c>
      <c r="L2280" s="37">
        <v>266.29019169664866</v>
      </c>
      <c r="M2280" s="36">
        <v>259.39825877780999</v>
      </c>
      <c r="N2280" s="36">
        <v>249.82453366601607</v>
      </c>
      <c r="O2280" s="36">
        <v>229.72607025872838</v>
      </c>
      <c r="P2280" s="36">
        <v>238.12443995227954</v>
      </c>
      <c r="Q2280" s="36">
        <v>303.91242412010308</v>
      </c>
      <c r="R2280" s="36">
        <v>310.6022160649203</v>
      </c>
      <c r="S2280" s="36">
        <v>339.27272553251623</v>
      </c>
      <c r="T2280" s="36">
        <v>316.25729952579644</v>
      </c>
      <c r="U2280" s="36">
        <v>297.81692316920464</v>
      </c>
      <c r="V2280" s="36">
        <v>272.94681916714541</v>
      </c>
      <c r="W2280" s="36">
        <v>273.1094865678092</v>
      </c>
      <c r="X2280" s="36">
        <v>221.13188195688329</v>
      </c>
      <c r="Y2280" s="36">
        <v>183.74507373831378</v>
      </c>
      <c r="Z2280" s="36">
        <v>202.50607402831375</v>
      </c>
      <c r="AA2280" s="36">
        <v>161.5393250281607</v>
      </c>
      <c r="AB2280" s="36">
        <v>100.73868755272908</v>
      </c>
      <c r="AC2280" s="36">
        <v>114.25798797607422</v>
      </c>
      <c r="AD2280" s="142">
        <v>42.56234719280868</v>
      </c>
      <c r="AE2280" s="150">
        <v>207.03846740722656</v>
      </c>
      <c r="AF2280" s="37">
        <v>249.60081460003525</v>
      </c>
      <c r="AG2280" s="36">
        <v>266.99011901899212</v>
      </c>
      <c r="AH2280" s="36">
        <v>276.06040149241073</v>
      </c>
      <c r="AI2280" s="36">
        <v>193.4524240593679</v>
      </c>
      <c r="AJ2280" s="36">
        <v>230.59906118907179</v>
      </c>
      <c r="AK2280" s="36">
        <v>274.25658338638033</v>
      </c>
      <c r="AL2280" s="36">
        <v>353.27418783591179</v>
      </c>
      <c r="AM2280" s="36">
        <v>345.70611601300027</v>
      </c>
      <c r="AN2280" s="36">
        <v>331.24089576790112</v>
      </c>
      <c r="AO2280" s="36">
        <v>295.48982183833857</v>
      </c>
      <c r="AP2280" s="36">
        <v>263.272540861089</v>
      </c>
      <c r="AQ2280" s="36">
        <v>282.67794192334168</v>
      </c>
      <c r="AR2280" s="36">
        <v>234.08928994486948</v>
      </c>
      <c r="AS2280" s="36">
        <v>238.18464693609829</v>
      </c>
      <c r="AT2280" s="36">
        <v>199.54494554798148</v>
      </c>
      <c r="AU2280" s="36">
        <v>175.56570659472823</v>
      </c>
      <c r="AV2280" s="36">
        <v>131.45180753034552</v>
      </c>
      <c r="AW2280" s="36">
        <v>188.9449462890625</v>
      </c>
    </row>
    <row r="2281" spans="2:49">
      <c r="B2281" s="57" t="s">
        <v>4747</v>
      </c>
      <c r="C2281" s="35" t="s">
        <v>70</v>
      </c>
      <c r="D2281" s="85" t="s">
        <v>148</v>
      </c>
      <c r="E2281" s="85" t="s">
        <v>149</v>
      </c>
      <c r="F2281" s="85" t="s">
        <v>4615</v>
      </c>
      <c r="G2281" s="56">
        <v>4326.1923941231571</v>
      </c>
      <c r="H2281" s="54">
        <v>2152.4234243203487</v>
      </c>
      <c r="I2281" s="41">
        <v>2173.7689698028084</v>
      </c>
      <c r="J2281" s="140">
        <v>18.214821923241686</v>
      </c>
      <c r="K2281" s="149">
        <v>81.664947509765625</v>
      </c>
      <c r="L2281" s="37">
        <v>99.879769433007311</v>
      </c>
      <c r="M2281" s="36">
        <v>106.23868071456741</v>
      </c>
      <c r="N2281" s="36">
        <v>132.39516893058908</v>
      </c>
      <c r="O2281" s="36">
        <v>151.83626457964729</v>
      </c>
      <c r="P2281" s="36">
        <v>114.49362868193249</v>
      </c>
      <c r="Q2281" s="36">
        <v>116.86889064779245</v>
      </c>
      <c r="R2281" s="36">
        <v>131.85804676274427</v>
      </c>
      <c r="S2281" s="36">
        <v>154.41113299788884</v>
      </c>
      <c r="T2281" s="36">
        <v>133.58836442087443</v>
      </c>
      <c r="U2281" s="36">
        <v>155.55078205507544</v>
      </c>
      <c r="V2281" s="36">
        <v>163.88034786356511</v>
      </c>
      <c r="W2281" s="36">
        <v>152.09916683971403</v>
      </c>
      <c r="X2281" s="36">
        <v>139.32922735596054</v>
      </c>
      <c r="Y2281" s="36">
        <v>93.67614820803901</v>
      </c>
      <c r="Z2281" s="36">
        <v>107.39885739359269</v>
      </c>
      <c r="AA2281" s="36">
        <v>100.94097592262818</v>
      </c>
      <c r="AB2281" s="36">
        <v>50.317315537388886</v>
      </c>
      <c r="AC2281" s="36">
        <v>47.660655975341797</v>
      </c>
      <c r="AD2281" s="142">
        <v>26.317008774514139</v>
      </c>
      <c r="AE2281" s="150">
        <v>73.05389404296875</v>
      </c>
      <c r="AF2281" s="37">
        <v>99.370902817482886</v>
      </c>
      <c r="AG2281" s="36">
        <v>110.3187641212875</v>
      </c>
      <c r="AH2281" s="36">
        <v>133.71487872595867</v>
      </c>
      <c r="AI2281" s="36">
        <v>130.64376149509746</v>
      </c>
      <c r="AJ2281" s="36">
        <v>120.164404802371</v>
      </c>
      <c r="AK2281" s="36">
        <v>103.70116032735341</v>
      </c>
      <c r="AL2281" s="36">
        <v>137.24683673363145</v>
      </c>
      <c r="AM2281" s="36">
        <v>121.74701946140205</v>
      </c>
      <c r="AN2281" s="36">
        <v>154.76755879238331</v>
      </c>
      <c r="AO2281" s="36">
        <v>159.16652932446922</v>
      </c>
      <c r="AP2281" s="36">
        <v>164.05410914746557</v>
      </c>
      <c r="AQ2281" s="36">
        <v>148.78742990651713</v>
      </c>
      <c r="AR2281" s="36">
        <v>124.34087366214311</v>
      </c>
      <c r="AS2281" s="36">
        <v>110.25116860511861</v>
      </c>
      <c r="AT2281" s="36">
        <v>121.4115416507903</v>
      </c>
      <c r="AU2281" s="36">
        <v>106.51033265559551</v>
      </c>
      <c r="AV2281" s="36">
        <v>61.769367556651474</v>
      </c>
      <c r="AW2281" s="36">
        <v>65.802330017089844</v>
      </c>
    </row>
    <row r="2282" spans="2:49">
      <c r="B2282" s="57" t="s">
        <v>4746</v>
      </c>
      <c r="C2282" s="35" t="s">
        <v>70</v>
      </c>
      <c r="D2282" s="85" t="s">
        <v>148</v>
      </c>
      <c r="E2282" s="85" t="s">
        <v>149</v>
      </c>
      <c r="F2282" s="85" t="s">
        <v>4615</v>
      </c>
      <c r="G2282" s="56">
        <v>6235.1512459160149</v>
      </c>
      <c r="H2282" s="54">
        <v>2996.3902849326837</v>
      </c>
      <c r="I2282" s="41">
        <v>3238.7609609833307</v>
      </c>
      <c r="J2282" s="140">
        <v>26.310298333571325</v>
      </c>
      <c r="K2282" s="149">
        <v>95.43975830078125</v>
      </c>
      <c r="L2282" s="37">
        <v>121.75005663435257</v>
      </c>
      <c r="M2282" s="36">
        <v>135.30398015534527</v>
      </c>
      <c r="N2282" s="36">
        <v>136.43776950862232</v>
      </c>
      <c r="O2282" s="36">
        <v>154.95618782443455</v>
      </c>
      <c r="P2282" s="36">
        <v>142.16292228006617</v>
      </c>
      <c r="Q2282" s="36">
        <v>148.3726785615452</v>
      </c>
      <c r="R2282" s="36">
        <v>171.41546079156754</v>
      </c>
      <c r="S2282" s="36">
        <v>154.41113299788884</v>
      </c>
      <c r="T2282" s="36">
        <v>147.8649835192885</v>
      </c>
      <c r="U2282" s="36">
        <v>162.27211214387501</v>
      </c>
      <c r="V2282" s="36">
        <v>233.82927682972095</v>
      </c>
      <c r="W2282" s="36">
        <v>211.13765923144513</v>
      </c>
      <c r="X2282" s="36">
        <v>210.01832064685229</v>
      </c>
      <c r="Y2282" s="36">
        <v>212.33260260488839</v>
      </c>
      <c r="Z2282" s="36">
        <v>178.99809565598781</v>
      </c>
      <c r="AA2282" s="36">
        <v>224.82308273676276</v>
      </c>
      <c r="AB2282" s="36">
        <v>119.75521097898555</v>
      </c>
      <c r="AC2282" s="36">
        <v>130.54875183105469</v>
      </c>
      <c r="AD2282" s="142">
        <v>25.304816129340519</v>
      </c>
      <c r="AE2282" s="150">
        <v>95.070137023925781</v>
      </c>
      <c r="AF2282" s="37">
        <v>120.3749531532663</v>
      </c>
      <c r="AG2282" s="36">
        <v>145.74222049050826</v>
      </c>
      <c r="AH2282" s="36">
        <v>136.70849541385329</v>
      </c>
      <c r="AI2282" s="36">
        <v>138.80899658854105</v>
      </c>
      <c r="AJ2282" s="36">
        <v>157.28836726164008</v>
      </c>
      <c r="AK2282" s="36">
        <v>135.60920965884677</v>
      </c>
      <c r="AL2282" s="36">
        <v>149.44655555439869</v>
      </c>
      <c r="AM2282" s="36">
        <v>167.02483661646892</v>
      </c>
      <c r="AN2282" s="36">
        <v>164.94963502872432</v>
      </c>
      <c r="AO2282" s="36">
        <v>172.67156817624235</v>
      </c>
      <c r="AP2282" s="36">
        <v>231.83694466348427</v>
      </c>
      <c r="AQ2282" s="36">
        <v>218.08568493147033</v>
      </c>
      <c r="AR2282" s="36">
        <v>217.33530858593082</v>
      </c>
      <c r="AS2282" s="36">
        <v>219.49085859918108</v>
      </c>
      <c r="AT2282" s="36">
        <v>212.23849647351892</v>
      </c>
      <c r="AU2282" s="36">
        <v>250.74307479338106</v>
      </c>
      <c r="AV2282" s="36">
        <v>153.39392943235117</v>
      </c>
      <c r="AW2282" s="36">
        <v>247.01182556152344</v>
      </c>
    </row>
    <row r="2283" spans="2:49">
      <c r="B2283" s="57" t="s">
        <v>4745</v>
      </c>
      <c r="C2283" s="35" t="s">
        <v>53</v>
      </c>
      <c r="D2283" s="85" t="s">
        <v>183</v>
      </c>
      <c r="E2283" s="85" t="s">
        <v>149</v>
      </c>
      <c r="F2283" s="85" t="s">
        <v>445</v>
      </c>
      <c r="G2283" s="56">
        <v>16277.032340913867</v>
      </c>
      <c r="H2283" s="54">
        <v>7917.4237136322863</v>
      </c>
      <c r="I2283" s="41">
        <v>8359.608627281581</v>
      </c>
      <c r="J2283" s="140">
        <v>65.364629477906803</v>
      </c>
      <c r="K2283" s="149">
        <v>333.075927734375</v>
      </c>
      <c r="L2283" s="37">
        <v>398.44055721228182</v>
      </c>
      <c r="M2283" s="36">
        <v>451.013054870801</v>
      </c>
      <c r="N2283" s="36">
        <v>478.53883094931501</v>
      </c>
      <c r="O2283" s="36">
        <v>464.24336958116515</v>
      </c>
      <c r="P2283" s="36">
        <v>402.93624615923511</v>
      </c>
      <c r="Q2283" s="36">
        <v>403.57920985917815</v>
      </c>
      <c r="R2283" s="36">
        <v>521.95321109439953</v>
      </c>
      <c r="S2283" s="36">
        <v>442.49966413655682</v>
      </c>
      <c r="T2283" s="36">
        <v>510.82453115151179</v>
      </c>
      <c r="U2283" s="36">
        <v>504.56924073789304</v>
      </c>
      <c r="V2283" s="36">
        <v>604.61189363395863</v>
      </c>
      <c r="W2283" s="36">
        <v>520.40243201448288</v>
      </c>
      <c r="X2283" s="36">
        <v>504.29143640311213</v>
      </c>
      <c r="Y2283" s="36">
        <v>417.01502383785714</v>
      </c>
      <c r="Z2283" s="36">
        <v>428.25595543314881</v>
      </c>
      <c r="AA2283" s="36">
        <v>415.98334716004217</v>
      </c>
      <c r="AB2283" s="36">
        <v>230.7948536844554</v>
      </c>
      <c r="AC2283" s="36">
        <v>217.47085571289063</v>
      </c>
      <c r="AD2283" s="142">
        <v>56.309512021675921</v>
      </c>
      <c r="AE2283" s="150">
        <v>294.33251953125</v>
      </c>
      <c r="AF2283" s="37">
        <v>350.64203155292591</v>
      </c>
      <c r="AG2283" s="36">
        <v>426.89534856266357</v>
      </c>
      <c r="AH2283" s="36">
        <v>497.12772340065993</v>
      </c>
      <c r="AI2283" s="36">
        <v>431.60168192199512</v>
      </c>
      <c r="AJ2283" s="36">
        <v>367.60077854823612</v>
      </c>
      <c r="AK2283" s="36">
        <v>420.82737815066037</v>
      </c>
      <c r="AL2283" s="36">
        <v>510.38229154858112</v>
      </c>
      <c r="AM2283" s="36">
        <v>499.55196150309467</v>
      </c>
      <c r="AN2283" s="36">
        <v>552.25548453038584</v>
      </c>
      <c r="AO2283" s="36">
        <v>510.16589539781995</v>
      </c>
      <c r="AP2283" s="36">
        <v>593.67902146586096</v>
      </c>
      <c r="AQ2283" s="36">
        <v>565.44928643820117</v>
      </c>
      <c r="AR2283" s="36">
        <v>552.02060291107773</v>
      </c>
      <c r="AS2283" s="36">
        <v>465.66622917902919</v>
      </c>
      <c r="AT2283" s="36">
        <v>496.42309378980059</v>
      </c>
      <c r="AU2283" s="36">
        <v>466.70748494424424</v>
      </c>
      <c r="AV2283" s="36">
        <v>303.45214666876666</v>
      </c>
      <c r="AW2283" s="36">
        <v>349.16018676757813</v>
      </c>
    </row>
    <row r="2284" spans="2:49">
      <c r="B2284" s="57" t="s">
        <v>4744</v>
      </c>
      <c r="C2284" s="35" t="s">
        <v>52</v>
      </c>
      <c r="D2284" s="85" t="s">
        <v>148</v>
      </c>
      <c r="E2284" s="85" t="s">
        <v>149</v>
      </c>
      <c r="F2284" s="85" t="s">
        <v>279</v>
      </c>
      <c r="G2284" s="56">
        <v>15969.174931356323</v>
      </c>
      <c r="H2284" s="54">
        <v>7774.1781701045675</v>
      </c>
      <c r="I2284" s="41">
        <v>8194.9967612517557</v>
      </c>
      <c r="J2284" s="140">
        <v>85.844479010355897</v>
      </c>
      <c r="K2284" s="149">
        <v>294.0919189453125</v>
      </c>
      <c r="L2284" s="37">
        <v>379.93639795566838</v>
      </c>
      <c r="M2284" s="36">
        <v>446.82122488009401</v>
      </c>
      <c r="N2284" s="36">
        <v>493.00093364433826</v>
      </c>
      <c r="O2284" s="36">
        <v>421.15673531388501</v>
      </c>
      <c r="P2284" s="36">
        <v>397.74519618226242</v>
      </c>
      <c r="Q2284" s="36">
        <v>447.74090433328053</v>
      </c>
      <c r="R2284" s="36">
        <v>486.10518594646379</v>
      </c>
      <c r="S2284" s="36">
        <v>388.40960972992121</v>
      </c>
      <c r="T2284" s="36">
        <v>451.09877973868868</v>
      </c>
      <c r="U2284" s="36">
        <v>527.42702752892865</v>
      </c>
      <c r="V2284" s="36">
        <v>626.84724950928216</v>
      </c>
      <c r="W2284" s="36">
        <v>592.78337410423592</v>
      </c>
      <c r="X2284" s="36">
        <v>490.78380006460986</v>
      </c>
      <c r="Y2284" s="36">
        <v>420.05366467799945</v>
      </c>
      <c r="Z2284" s="36">
        <v>395.58702867666335</v>
      </c>
      <c r="AA2284" s="36">
        <v>416.56830586194167</v>
      </c>
      <c r="AB2284" s="36">
        <v>226.35905932935239</v>
      </c>
      <c r="AC2284" s="36">
        <v>165.75369262695313</v>
      </c>
      <c r="AD2284" s="142">
        <v>65.915231471088902</v>
      </c>
      <c r="AE2284" s="150">
        <v>327.97320556640625</v>
      </c>
      <c r="AF2284" s="37">
        <v>393.88843703749512</v>
      </c>
      <c r="AG2284" s="36">
        <v>408.33098479782365</v>
      </c>
      <c r="AH2284" s="36">
        <v>480.40790948797974</v>
      </c>
      <c r="AI2284" s="36">
        <v>438.64229641456706</v>
      </c>
      <c r="AJ2284" s="36">
        <v>379.16111835365865</v>
      </c>
      <c r="AK2284" s="36">
        <v>473.06768921452897</v>
      </c>
      <c r="AL2284" s="36">
        <v>478.57211019429525</v>
      </c>
      <c r="AM2284" s="36">
        <v>454.18003527516697</v>
      </c>
      <c r="AN2284" s="36">
        <v>503.06832448798252</v>
      </c>
      <c r="AO2284" s="36">
        <v>504.11544490734855</v>
      </c>
      <c r="AP2284" s="36">
        <v>585.8823996098273</v>
      </c>
      <c r="AQ2284" s="36">
        <v>589.41830962457743</v>
      </c>
      <c r="AR2284" s="36">
        <v>515.93099784623814</v>
      </c>
      <c r="AS2284" s="36">
        <v>448.43302820224585</v>
      </c>
      <c r="AT2284" s="36">
        <v>469.93556201023995</v>
      </c>
      <c r="AU2284" s="36">
        <v>473.25935394356378</v>
      </c>
      <c r="AV2284" s="36">
        <v>284.5228282035921</v>
      </c>
      <c r="AW2284" s="36">
        <v>314.179931640625</v>
      </c>
    </row>
    <row r="2285" spans="2:49">
      <c r="B2285" s="57" t="s">
        <v>4743</v>
      </c>
      <c r="C2285" s="35" t="s">
        <v>53</v>
      </c>
      <c r="D2285" s="85" t="s">
        <v>183</v>
      </c>
      <c r="E2285" s="85" t="s">
        <v>149</v>
      </c>
      <c r="F2285" s="85" t="s">
        <v>445</v>
      </c>
      <c r="G2285" s="56">
        <v>7511.221701107218</v>
      </c>
      <c r="H2285" s="54">
        <v>3766.9288210025074</v>
      </c>
      <c r="I2285" s="41">
        <v>3744.2928801047105</v>
      </c>
      <c r="J2285" s="140">
        <v>33.185119581091151</v>
      </c>
      <c r="K2285" s="149">
        <v>164.54348754882813</v>
      </c>
      <c r="L2285" s="37">
        <v>197.72860712991928</v>
      </c>
      <c r="M2285" s="36">
        <v>248.35520642665253</v>
      </c>
      <c r="N2285" s="36">
        <v>275.80302514928263</v>
      </c>
      <c r="O2285" s="36">
        <v>231.09003285818</v>
      </c>
      <c r="P2285" s="36">
        <v>163.97405550896912</v>
      </c>
      <c r="Q2285" s="36">
        <v>213.65958169015312</v>
      </c>
      <c r="R2285" s="36">
        <v>241.2997979861014</v>
      </c>
      <c r="S2285" s="36">
        <v>229.33201771460821</v>
      </c>
      <c r="T2285" s="36">
        <v>248.45551126046294</v>
      </c>
      <c r="U2285" s="36">
        <v>251.78897278472462</v>
      </c>
      <c r="V2285" s="36">
        <v>272.98530314576732</v>
      </c>
      <c r="W2285" s="36">
        <v>261.20585390688331</v>
      </c>
      <c r="X2285" s="36">
        <v>224.47755450656129</v>
      </c>
      <c r="Y2285" s="36">
        <v>185.34001059460317</v>
      </c>
      <c r="Z2285" s="36">
        <v>221.31348032451316</v>
      </c>
      <c r="AA2285" s="36">
        <v>145.26402599239569</v>
      </c>
      <c r="AB2285" s="36">
        <v>83.739725673120986</v>
      </c>
      <c r="AC2285" s="36">
        <v>71.116058349609375</v>
      </c>
      <c r="AD2285" s="142">
        <v>46.254242017805218</v>
      </c>
      <c r="AE2285" s="150">
        <v>165.75038146972656</v>
      </c>
      <c r="AF2285" s="37">
        <v>212.00462348753177</v>
      </c>
      <c r="AG2285" s="36">
        <v>227.61239408489843</v>
      </c>
      <c r="AH2285" s="36">
        <v>243.36378091162015</v>
      </c>
      <c r="AI2285" s="36">
        <v>209.04081461764099</v>
      </c>
      <c r="AJ2285" s="36">
        <v>178.35078204496631</v>
      </c>
      <c r="AK2285" s="36">
        <v>208.43797368495149</v>
      </c>
      <c r="AL2285" s="36">
        <v>271.0447039286052</v>
      </c>
      <c r="AM2285" s="36">
        <v>249.26727203311239</v>
      </c>
      <c r="AN2285" s="36">
        <v>228.73268202564489</v>
      </c>
      <c r="AO2285" s="36">
        <v>253.61975679432732</v>
      </c>
      <c r="AP2285" s="36">
        <v>257.26090930187308</v>
      </c>
      <c r="AQ2285" s="36">
        <v>252.66923069670972</v>
      </c>
      <c r="AR2285" s="36">
        <v>212.95176816419851</v>
      </c>
      <c r="AS2285" s="36">
        <v>187.47601434480396</v>
      </c>
      <c r="AT2285" s="36">
        <v>205.99238658193596</v>
      </c>
      <c r="AU2285" s="36">
        <v>173.89341386143715</v>
      </c>
      <c r="AV2285" s="36">
        <v>82.014093694261248</v>
      </c>
      <c r="AW2285" s="36">
        <v>90.560279846191406</v>
      </c>
    </row>
    <row r="2286" spans="2:49">
      <c r="B2286" s="57" t="s">
        <v>4742</v>
      </c>
      <c r="C2286" s="35" t="s">
        <v>52</v>
      </c>
      <c r="D2286" s="85" t="s">
        <v>148</v>
      </c>
      <c r="E2286" s="85" t="s">
        <v>149</v>
      </c>
      <c r="F2286" s="85" t="s">
        <v>458</v>
      </c>
      <c r="G2286" s="56">
        <v>13569.946435873047</v>
      </c>
      <c r="H2286" s="54">
        <v>6945.866639256913</v>
      </c>
      <c r="I2286" s="41">
        <v>6624.0797966161354</v>
      </c>
      <c r="J2286" s="140">
        <v>72.611575393339137</v>
      </c>
      <c r="K2286" s="149">
        <v>271.4222412109375</v>
      </c>
      <c r="L2286" s="37">
        <v>344.03381660427664</v>
      </c>
      <c r="M2286" s="36">
        <v>386.8099332155922</v>
      </c>
      <c r="N2286" s="36">
        <v>317.83861042249498</v>
      </c>
      <c r="O2286" s="36">
        <v>300.88298773691747</v>
      </c>
      <c r="P2286" s="36">
        <v>541.53243521600734</v>
      </c>
      <c r="Q2286" s="36">
        <v>788.36425115441796</v>
      </c>
      <c r="R2286" s="36">
        <v>777.76141116267922</v>
      </c>
      <c r="S2286" s="36">
        <v>632.57569658452474</v>
      </c>
      <c r="T2286" s="36">
        <v>547.6440549526651</v>
      </c>
      <c r="U2286" s="36">
        <v>430.83533404099256</v>
      </c>
      <c r="V2286" s="36">
        <v>403.54691717392546</v>
      </c>
      <c r="W2286" s="36">
        <v>378.40853263862004</v>
      </c>
      <c r="X2286" s="36">
        <v>310.1055238592798</v>
      </c>
      <c r="Y2286" s="36">
        <v>221.46913181074902</v>
      </c>
      <c r="Z2286" s="36">
        <v>195.61562792031719</v>
      </c>
      <c r="AA2286" s="36">
        <v>171.21262251662935</v>
      </c>
      <c r="AB2286" s="36">
        <v>99.909043018308523</v>
      </c>
      <c r="AC2286" s="36">
        <v>97.320709228515625</v>
      </c>
      <c r="AD2286" s="142">
        <v>47.398037770266789</v>
      </c>
      <c r="AE2286" s="150">
        <v>261.37652587890625</v>
      </c>
      <c r="AF2286" s="37">
        <v>308.77456364917305</v>
      </c>
      <c r="AG2286" s="36">
        <v>359.26768421528368</v>
      </c>
      <c r="AH2286" s="36">
        <v>346.21207785900151</v>
      </c>
      <c r="AI2286" s="36">
        <v>304.34371839868044</v>
      </c>
      <c r="AJ2286" s="36">
        <v>531.65289728259711</v>
      </c>
      <c r="AK2286" s="36">
        <v>725.71385127976612</v>
      </c>
      <c r="AL2286" s="36">
        <v>705.64692191044821</v>
      </c>
      <c r="AM2286" s="36">
        <v>518.72023446874891</v>
      </c>
      <c r="AN2286" s="36">
        <v>478.34264105794665</v>
      </c>
      <c r="AO2286" s="36">
        <v>378.23805808794339</v>
      </c>
      <c r="AP2286" s="36">
        <v>373.28535744980343</v>
      </c>
      <c r="AQ2286" s="36">
        <v>334.46497412322913</v>
      </c>
      <c r="AR2286" s="36">
        <v>295.80773521835926</v>
      </c>
      <c r="AS2286" s="36">
        <v>225.34237924012638</v>
      </c>
      <c r="AT2286" s="36">
        <v>193.91921099776633</v>
      </c>
      <c r="AU2286" s="36">
        <v>218.15235555095111</v>
      </c>
      <c r="AV2286" s="36">
        <v>141.98071932240526</v>
      </c>
      <c r="AW2286" s="36">
        <v>184.21441650390625</v>
      </c>
    </row>
    <row r="2287" spans="2:49">
      <c r="B2287" s="57" t="s">
        <v>4741</v>
      </c>
      <c r="C2287" s="35" t="s">
        <v>55</v>
      </c>
      <c r="D2287" s="85" t="s">
        <v>173</v>
      </c>
      <c r="E2287" s="85" t="s">
        <v>149</v>
      </c>
      <c r="F2287" s="85" t="s">
        <v>4596</v>
      </c>
      <c r="G2287" s="56">
        <v>7334.0348977168733</v>
      </c>
      <c r="H2287" s="54">
        <v>3579.75403482106</v>
      </c>
      <c r="I2287" s="41">
        <v>3754.2808628958132</v>
      </c>
      <c r="J2287" s="140">
        <v>40.711529616386983</v>
      </c>
      <c r="K2287" s="149">
        <v>190.68119812011719</v>
      </c>
      <c r="L2287" s="37">
        <v>231.39272773650418</v>
      </c>
      <c r="M2287" s="36">
        <v>235.76878543238115</v>
      </c>
      <c r="N2287" s="36">
        <v>186.33552607421507</v>
      </c>
      <c r="O2287" s="36">
        <v>152.06607783320587</v>
      </c>
      <c r="P2287" s="36">
        <v>154.22969976015665</v>
      </c>
      <c r="Q2287" s="36">
        <v>202.33082745834921</v>
      </c>
      <c r="R2287" s="36">
        <v>222.01712921045637</v>
      </c>
      <c r="S2287" s="36">
        <v>250.7662996567071</v>
      </c>
      <c r="T2287" s="36">
        <v>278.01864283228667</v>
      </c>
      <c r="U2287" s="36">
        <v>277.77195242685758</v>
      </c>
      <c r="V2287" s="36">
        <v>238.28199643004626</v>
      </c>
      <c r="W2287" s="36">
        <v>268.31401421649593</v>
      </c>
      <c r="X2287" s="36">
        <v>217.46033609835305</v>
      </c>
      <c r="Y2287" s="36">
        <v>178.95340223516996</v>
      </c>
      <c r="Z2287" s="36">
        <v>180.12646263666747</v>
      </c>
      <c r="AA2287" s="36">
        <v>154.64347591800629</v>
      </c>
      <c r="AB2287" s="36">
        <v>85.583861177212782</v>
      </c>
      <c r="AC2287" s="36">
        <v>65.692817687988281</v>
      </c>
      <c r="AD2287" s="142">
        <v>42.697199398840745</v>
      </c>
      <c r="AE2287" s="150">
        <v>193.90959167480469</v>
      </c>
      <c r="AF2287" s="37">
        <v>236.60679107364544</v>
      </c>
      <c r="AG2287" s="36">
        <v>222.67640806171272</v>
      </c>
      <c r="AH2287" s="36">
        <v>192.97982708233349</v>
      </c>
      <c r="AI2287" s="36">
        <v>130.28315368940642</v>
      </c>
      <c r="AJ2287" s="36">
        <v>125.1717554891614</v>
      </c>
      <c r="AK2287" s="36">
        <v>177.46168697554467</v>
      </c>
      <c r="AL2287" s="36">
        <v>272.71968625970931</v>
      </c>
      <c r="AM2287" s="36">
        <v>298.23285963838487</v>
      </c>
      <c r="AN2287" s="36">
        <v>282.41976323952525</v>
      </c>
      <c r="AO2287" s="36">
        <v>243.45261937391115</v>
      </c>
      <c r="AP2287" s="36">
        <v>246.16591723129665</v>
      </c>
      <c r="AQ2287" s="36">
        <v>267.80592594220582</v>
      </c>
      <c r="AR2287" s="36">
        <v>245.65260875590116</v>
      </c>
      <c r="AS2287" s="36">
        <v>196.49778910294975</v>
      </c>
      <c r="AT2287" s="36">
        <v>186.0943572679885</v>
      </c>
      <c r="AU2287" s="36">
        <v>186.20387233089153</v>
      </c>
      <c r="AV2287" s="36">
        <v>111.92815278261295</v>
      </c>
      <c r="AW2287" s="36">
        <v>131.92768859863281</v>
      </c>
    </row>
    <row r="2288" spans="2:49">
      <c r="B2288" s="57" t="s">
        <v>4740</v>
      </c>
      <c r="C2288" s="35" t="s">
        <v>70</v>
      </c>
      <c r="D2288" s="85" t="s">
        <v>148</v>
      </c>
      <c r="E2288" s="85" t="s">
        <v>149</v>
      </c>
      <c r="F2288" s="85" t="s">
        <v>4601</v>
      </c>
      <c r="G2288" s="56">
        <v>12568.283217852757</v>
      </c>
      <c r="H2288" s="54">
        <v>6172.8983757485876</v>
      </c>
      <c r="I2288" s="41">
        <v>6395.3848421041703</v>
      </c>
      <c r="J2288" s="140">
        <v>41.891688402476916</v>
      </c>
      <c r="K2288" s="149">
        <v>200.58560180664063</v>
      </c>
      <c r="L2288" s="37">
        <v>242.47729020911754</v>
      </c>
      <c r="M2288" s="36">
        <v>319.42925137776064</v>
      </c>
      <c r="N2288" s="36">
        <v>315.13169422030671</v>
      </c>
      <c r="O2288" s="36">
        <v>332.79941988352391</v>
      </c>
      <c r="P2288" s="36">
        <v>301.47730371832336</v>
      </c>
      <c r="Q2288" s="36">
        <v>374.89891380252766</v>
      </c>
      <c r="R2288" s="36">
        <v>318.65689973567254</v>
      </c>
      <c r="S2288" s="36">
        <v>367.25342569169948</v>
      </c>
      <c r="T2288" s="36">
        <v>343.37752330816835</v>
      </c>
      <c r="U2288" s="36">
        <v>367.5028285285785</v>
      </c>
      <c r="V2288" s="36">
        <v>431.37820693804019</v>
      </c>
      <c r="W2288" s="36">
        <v>488.2961238315782</v>
      </c>
      <c r="X2288" s="36">
        <v>439.85980626360686</v>
      </c>
      <c r="Y2288" s="36">
        <v>352.55474031610197</v>
      </c>
      <c r="Z2288" s="36">
        <v>385.78706878254837</v>
      </c>
      <c r="AA2288" s="36">
        <v>376.09084990475685</v>
      </c>
      <c r="AB2288" s="36">
        <v>212.68221722455908</v>
      </c>
      <c r="AC2288" s="36">
        <v>203.24481201171875</v>
      </c>
      <c r="AD2288" s="142">
        <v>37.898283089433846</v>
      </c>
      <c r="AE2288" s="150">
        <v>174.13626098632813</v>
      </c>
      <c r="AF2288" s="37">
        <v>212.03454407576197</v>
      </c>
      <c r="AG2288" s="36">
        <v>262.69237161261509</v>
      </c>
      <c r="AH2288" s="36">
        <v>323.44546372342796</v>
      </c>
      <c r="AI2288" s="36">
        <v>342.16320044415744</v>
      </c>
      <c r="AJ2288" s="36">
        <v>267.88029790845684</v>
      </c>
      <c r="AK2288" s="36">
        <v>278.98576432250951</v>
      </c>
      <c r="AL2288" s="36">
        <v>309.24893401784959</v>
      </c>
      <c r="AM2288" s="36">
        <v>339.41053056416223</v>
      </c>
      <c r="AN2288" s="36">
        <v>362.83588547165533</v>
      </c>
      <c r="AO2288" s="36">
        <v>388.42124446290529</v>
      </c>
      <c r="AP2288" s="36">
        <v>431.45089398195188</v>
      </c>
      <c r="AQ2288" s="36">
        <v>470.0643601910844</v>
      </c>
      <c r="AR2288" s="36">
        <v>448.60601945526537</v>
      </c>
      <c r="AS2288" s="36">
        <v>404.78888389812499</v>
      </c>
      <c r="AT2288" s="36">
        <v>449.19591590340423</v>
      </c>
      <c r="AU2288" s="36">
        <v>441.77503082232369</v>
      </c>
      <c r="AV2288" s="36">
        <v>326.10354934421719</v>
      </c>
      <c r="AW2288" s="36">
        <v>336.28195190429688</v>
      </c>
    </row>
    <row r="2289" spans="2:49">
      <c r="B2289" s="57" t="s">
        <v>4739</v>
      </c>
      <c r="C2289" s="35" t="s">
        <v>52</v>
      </c>
      <c r="D2289" s="85" t="s">
        <v>148</v>
      </c>
      <c r="E2289" s="85" t="s">
        <v>149</v>
      </c>
      <c r="F2289" s="85" t="s">
        <v>4594</v>
      </c>
      <c r="G2289" s="56">
        <v>4351.0322711957688</v>
      </c>
      <c r="H2289" s="54">
        <v>2179.3469052256251</v>
      </c>
      <c r="I2289" s="41">
        <v>2171.6853659701437</v>
      </c>
      <c r="J2289" s="140">
        <v>10.032192214587701</v>
      </c>
      <c r="K2289" s="149">
        <v>66.5128173828125</v>
      </c>
      <c r="L2289" s="37">
        <v>76.545009597400195</v>
      </c>
      <c r="M2289" s="36">
        <v>129.00477608135961</v>
      </c>
      <c r="N2289" s="36">
        <v>121.75137752157549</v>
      </c>
      <c r="O2289" s="36">
        <v>113.73823902470227</v>
      </c>
      <c r="P2289" s="36">
        <v>107.55752963615309</v>
      </c>
      <c r="Q2289" s="36">
        <v>97.370529712633513</v>
      </c>
      <c r="R2289" s="36">
        <v>93.846941980078412</v>
      </c>
      <c r="S2289" s="36">
        <v>140.63105555069981</v>
      </c>
      <c r="T2289" s="36">
        <v>101.78665567486323</v>
      </c>
      <c r="U2289" s="36">
        <v>129.06200853188733</v>
      </c>
      <c r="V2289" s="36">
        <v>152.12225227084386</v>
      </c>
      <c r="W2289" s="36">
        <v>181.89742060504167</v>
      </c>
      <c r="X2289" s="36">
        <v>177.97108267221233</v>
      </c>
      <c r="Y2289" s="36">
        <v>161.79515545568484</v>
      </c>
      <c r="Z2289" s="36">
        <v>148.79798201898484</v>
      </c>
      <c r="AA2289" s="36">
        <v>130.80728856230414</v>
      </c>
      <c r="AB2289" s="36">
        <v>61.978891588966377</v>
      </c>
      <c r="AC2289" s="36">
        <v>52.682708740234375</v>
      </c>
      <c r="AD2289" s="142">
        <v>7.0195098053150176</v>
      </c>
      <c r="AE2289" s="150">
        <v>98.791160583496094</v>
      </c>
      <c r="AF2289" s="37">
        <v>105.8106703888111</v>
      </c>
      <c r="AG2289" s="36">
        <v>105.56383855313548</v>
      </c>
      <c r="AH2289" s="36">
        <v>122.22801706581234</v>
      </c>
      <c r="AI2289" s="36">
        <v>110.54311832908856</v>
      </c>
      <c r="AJ2289" s="36">
        <v>89.295404954097336</v>
      </c>
      <c r="AK2289" s="36">
        <v>97.602177894844687</v>
      </c>
      <c r="AL2289" s="36">
        <v>112.68592948671417</v>
      </c>
      <c r="AM2289" s="36">
        <v>113.00657580903255</v>
      </c>
      <c r="AN2289" s="36">
        <v>132.79653138840197</v>
      </c>
      <c r="AO2289" s="36">
        <v>135.64551502380539</v>
      </c>
      <c r="AP2289" s="36">
        <v>164.38949787368441</v>
      </c>
      <c r="AQ2289" s="36">
        <v>170.73047016331458</v>
      </c>
      <c r="AR2289" s="36">
        <v>155.71343701230964</v>
      </c>
      <c r="AS2289" s="36">
        <v>159.0996858727743</v>
      </c>
      <c r="AT2289" s="36">
        <v>149.10152088699112</v>
      </c>
      <c r="AU2289" s="36">
        <v>120.82716785849728</v>
      </c>
      <c r="AV2289" s="36">
        <v>67.033254766007047</v>
      </c>
      <c r="AW2289" s="36">
        <v>59.612552642822266</v>
      </c>
    </row>
    <row r="2290" spans="2:49">
      <c r="B2290" s="57" t="s">
        <v>4738</v>
      </c>
      <c r="C2290" s="35" t="s">
        <v>55</v>
      </c>
      <c r="D2290" s="85" t="s">
        <v>173</v>
      </c>
      <c r="E2290" s="85" t="s">
        <v>149</v>
      </c>
      <c r="F2290" s="85" t="s">
        <v>4642</v>
      </c>
      <c r="G2290" s="56">
        <v>12044.955121767664</v>
      </c>
      <c r="H2290" s="54">
        <v>6037.2177351696928</v>
      </c>
      <c r="I2290" s="41">
        <v>6007.7373865979707</v>
      </c>
      <c r="J2290" s="140">
        <v>67.878175514468097</v>
      </c>
      <c r="K2290" s="149">
        <v>301.84976196289063</v>
      </c>
      <c r="L2290" s="37">
        <v>369.72793747735875</v>
      </c>
      <c r="M2290" s="36">
        <v>456.04662812640782</v>
      </c>
      <c r="N2290" s="36">
        <v>483.79605174697963</v>
      </c>
      <c r="O2290" s="36">
        <v>419.52684729951085</v>
      </c>
      <c r="P2290" s="36">
        <v>334.61693541586186</v>
      </c>
      <c r="Q2290" s="36">
        <v>302.42167990392898</v>
      </c>
      <c r="R2290" s="36">
        <v>411.22595041385767</v>
      </c>
      <c r="S2290" s="36">
        <v>472.06282782051647</v>
      </c>
      <c r="T2290" s="36">
        <v>472.56136620341584</v>
      </c>
      <c r="U2290" s="36">
        <v>462.36308071754718</v>
      </c>
      <c r="V2290" s="36">
        <v>436.3539441920974</v>
      </c>
      <c r="W2290" s="36">
        <v>385.61367919951903</v>
      </c>
      <c r="X2290" s="36">
        <v>312.74463364594203</v>
      </c>
      <c r="Y2290" s="36">
        <v>237.22207399963628</v>
      </c>
      <c r="Z2290" s="36">
        <v>182.45430513609179</v>
      </c>
      <c r="AA2290" s="36">
        <v>162.34591828256904</v>
      </c>
      <c r="AB2290" s="36">
        <v>78.265406350172356</v>
      </c>
      <c r="AC2290" s="36">
        <v>57.86846923828125</v>
      </c>
      <c r="AD2290" s="142">
        <v>60.88676725311511</v>
      </c>
      <c r="AE2290" s="150">
        <v>280.52456665039063</v>
      </c>
      <c r="AF2290" s="37">
        <v>341.41133390350575</v>
      </c>
      <c r="AG2290" s="36">
        <v>398.39010620415155</v>
      </c>
      <c r="AH2290" s="36">
        <v>448.49580582392468</v>
      </c>
      <c r="AI2290" s="36">
        <v>354.46169450038616</v>
      </c>
      <c r="AJ2290" s="36">
        <v>294.91301908753951</v>
      </c>
      <c r="AK2290" s="36">
        <v>344.7334157727073</v>
      </c>
      <c r="AL2290" s="36">
        <v>442.63034495593462</v>
      </c>
      <c r="AM2290" s="36">
        <v>533.78917415546573</v>
      </c>
      <c r="AN2290" s="36">
        <v>501.04843820034802</v>
      </c>
      <c r="AO2290" s="36">
        <v>431.72348999927482</v>
      </c>
      <c r="AP2290" s="36">
        <v>439.1978109772586</v>
      </c>
      <c r="AQ2290" s="36">
        <v>374.38192928476616</v>
      </c>
      <c r="AR2290" s="36">
        <v>286.20405128827571</v>
      </c>
      <c r="AS2290" s="36">
        <v>252.13388419450465</v>
      </c>
      <c r="AT2290" s="36">
        <v>217.59595994462535</v>
      </c>
      <c r="AU2290" s="36">
        <v>184.15016172065145</v>
      </c>
      <c r="AV2290" s="36">
        <v>83.963628767267309</v>
      </c>
      <c r="AW2290" s="36">
        <v>78.513137817382813</v>
      </c>
    </row>
    <row r="2291" spans="2:49">
      <c r="B2291" s="57" t="s">
        <v>4737</v>
      </c>
      <c r="C2291" s="35" t="s">
        <v>69</v>
      </c>
      <c r="D2291" s="85" t="s">
        <v>148</v>
      </c>
      <c r="E2291" s="85" t="s">
        <v>149</v>
      </c>
      <c r="F2291" s="85" t="s">
        <v>353</v>
      </c>
      <c r="G2291" s="56">
        <v>12139.904804534443</v>
      </c>
      <c r="H2291" s="54">
        <v>5909.2746432801059</v>
      </c>
      <c r="I2291" s="41">
        <v>6230.6301612543375</v>
      </c>
      <c r="J2291" s="140">
        <v>55.690567466713617</v>
      </c>
      <c r="K2291" s="149">
        <v>238.43943786621094</v>
      </c>
      <c r="L2291" s="37">
        <v>294.13000533292455</v>
      </c>
      <c r="M2291" s="36">
        <v>367.62364672445005</v>
      </c>
      <c r="N2291" s="36">
        <v>404.45879819543313</v>
      </c>
      <c r="O2291" s="36">
        <v>367.63118141936656</v>
      </c>
      <c r="P2291" s="36">
        <v>309.24315802834843</v>
      </c>
      <c r="Q2291" s="36">
        <v>270.18610735782204</v>
      </c>
      <c r="R2291" s="36">
        <v>277.53196005871615</v>
      </c>
      <c r="S2291" s="36">
        <v>301.72310043614868</v>
      </c>
      <c r="T2291" s="36">
        <v>393.22716876059542</v>
      </c>
      <c r="U2291" s="36">
        <v>428.22248315926726</v>
      </c>
      <c r="V2291" s="36">
        <v>431.84192170082747</v>
      </c>
      <c r="W2291" s="36">
        <v>444.52439030151839</v>
      </c>
      <c r="X2291" s="36">
        <v>365.48599154680039</v>
      </c>
      <c r="Y2291" s="36">
        <v>336.91088564403231</v>
      </c>
      <c r="Z2291" s="36">
        <v>303.61687416489929</v>
      </c>
      <c r="AA2291" s="36">
        <v>317.19781394635601</v>
      </c>
      <c r="AB2291" s="36">
        <v>170.90383362662283</v>
      </c>
      <c r="AC2291" s="36">
        <v>124.81532287597656</v>
      </c>
      <c r="AD2291" s="142">
        <v>29.828299505221722</v>
      </c>
      <c r="AE2291" s="150">
        <v>229.08854675292969</v>
      </c>
      <c r="AF2291" s="37">
        <v>258.91684625815139</v>
      </c>
      <c r="AG2291" s="36">
        <v>342.38492844808684</v>
      </c>
      <c r="AH2291" s="36">
        <v>410.92054932914118</v>
      </c>
      <c r="AI2291" s="36">
        <v>323.96306330320715</v>
      </c>
      <c r="AJ2291" s="36">
        <v>300.92750448716123</v>
      </c>
      <c r="AK2291" s="36">
        <v>250.75202298970103</v>
      </c>
      <c r="AL2291" s="36">
        <v>303.92773054929825</v>
      </c>
      <c r="AM2291" s="36">
        <v>378.02469322419034</v>
      </c>
      <c r="AN2291" s="36">
        <v>437.20125409281241</v>
      </c>
      <c r="AO2291" s="36">
        <v>454.04540867107562</v>
      </c>
      <c r="AP2291" s="36">
        <v>482.1618533584325</v>
      </c>
      <c r="AQ2291" s="36">
        <v>456.63639888430401</v>
      </c>
      <c r="AR2291" s="36">
        <v>388.62332746784887</v>
      </c>
      <c r="AS2291" s="36">
        <v>341.75731020559749</v>
      </c>
      <c r="AT2291" s="36">
        <v>385.74614270713482</v>
      </c>
      <c r="AU2291" s="36">
        <v>350.33201072405922</v>
      </c>
      <c r="AV2291" s="36">
        <v>183.13754672991638</v>
      </c>
      <c r="AW2291" s="36">
        <v>181.17156982421875</v>
      </c>
    </row>
    <row r="2292" spans="2:49">
      <c r="B2292" s="57" t="s">
        <v>4736</v>
      </c>
      <c r="C2292" s="35" t="s">
        <v>71</v>
      </c>
      <c r="D2292" s="85" t="s">
        <v>148</v>
      </c>
      <c r="E2292" s="85" t="s">
        <v>149</v>
      </c>
      <c r="F2292" s="85" t="s">
        <v>193</v>
      </c>
      <c r="G2292" s="56">
        <v>19656.723491444009</v>
      </c>
      <c r="H2292" s="54">
        <v>9889.1128661359126</v>
      </c>
      <c r="I2292" s="41">
        <v>9767.6106253080961</v>
      </c>
      <c r="J2292" s="140">
        <v>78.310893171516099</v>
      </c>
      <c r="K2292" s="149">
        <v>406.35067749023438</v>
      </c>
      <c r="L2292" s="37">
        <v>484.66157066175049</v>
      </c>
      <c r="M2292" s="36">
        <v>594.95168293618258</v>
      </c>
      <c r="N2292" s="36">
        <v>629.83491786496461</v>
      </c>
      <c r="O2292" s="36">
        <v>585.16421138358987</v>
      </c>
      <c r="P2292" s="36">
        <v>579.14228514801255</v>
      </c>
      <c r="Q2292" s="36">
        <v>696.21644629397144</v>
      </c>
      <c r="R2292" s="36">
        <v>738.71319672244738</v>
      </c>
      <c r="S2292" s="36">
        <v>753.49309709476404</v>
      </c>
      <c r="T2292" s="36">
        <v>773.1784748531411</v>
      </c>
      <c r="U2292" s="36">
        <v>605.36015745237057</v>
      </c>
      <c r="V2292" s="36">
        <v>788.62762249460502</v>
      </c>
      <c r="W2292" s="36">
        <v>703.50407141779215</v>
      </c>
      <c r="X2292" s="36">
        <v>621.83575303266912</v>
      </c>
      <c r="Y2292" s="36">
        <v>401.77362914570659</v>
      </c>
      <c r="Z2292" s="36">
        <v>353.56392026158886</v>
      </c>
      <c r="AA2292" s="36">
        <v>280.07477837618632</v>
      </c>
      <c r="AB2292" s="36">
        <v>170.23155905280834</v>
      </c>
      <c r="AC2292" s="36">
        <v>128.78549194335938</v>
      </c>
      <c r="AD2292" s="142">
        <v>80.252250109890667</v>
      </c>
      <c r="AE2292" s="150">
        <v>420.72097778320313</v>
      </c>
      <c r="AF2292" s="37">
        <v>500.97322789309379</v>
      </c>
      <c r="AG2292" s="36">
        <v>551.3821364861742</v>
      </c>
      <c r="AH2292" s="36">
        <v>609.90097606842335</v>
      </c>
      <c r="AI2292" s="36">
        <v>482.29605060264231</v>
      </c>
      <c r="AJ2292" s="36">
        <v>568.26355718845616</v>
      </c>
      <c r="AK2292" s="36">
        <v>693.98088754854166</v>
      </c>
      <c r="AL2292" s="36">
        <v>749.52375615080143</v>
      </c>
      <c r="AM2292" s="36">
        <v>704.68344629525097</v>
      </c>
      <c r="AN2292" s="36">
        <v>651.58655878494437</v>
      </c>
      <c r="AO2292" s="36">
        <v>646.6789325437469</v>
      </c>
      <c r="AP2292" s="36">
        <v>656.38908177082567</v>
      </c>
      <c r="AQ2292" s="36">
        <v>704.23882152332976</v>
      </c>
      <c r="AR2292" s="36">
        <v>571.78725156714677</v>
      </c>
      <c r="AS2292" s="36">
        <v>453.74656515023185</v>
      </c>
      <c r="AT2292" s="36">
        <v>397.88501809550621</v>
      </c>
      <c r="AU2292" s="36">
        <v>368.6112237413555</v>
      </c>
      <c r="AV2292" s="36">
        <v>218.56756382926258</v>
      </c>
      <c r="AW2292" s="36">
        <v>237.11557006835938</v>
      </c>
    </row>
    <row r="2293" spans="2:49">
      <c r="B2293" s="57" t="s">
        <v>4735</v>
      </c>
      <c r="C2293" s="35" t="s">
        <v>54</v>
      </c>
      <c r="D2293" s="85" t="s">
        <v>148</v>
      </c>
      <c r="E2293" s="85" t="s">
        <v>149</v>
      </c>
      <c r="F2293" s="85" t="s">
        <v>394</v>
      </c>
      <c r="G2293" s="56">
        <v>5040.9399146382893</v>
      </c>
      <c r="H2293" s="54">
        <v>2587.9996449255614</v>
      </c>
      <c r="I2293" s="41">
        <v>2452.9402697127275</v>
      </c>
      <c r="J2293" s="140">
        <v>16.946813065516043</v>
      </c>
      <c r="K2293" s="149">
        <v>109.71164703369141</v>
      </c>
      <c r="L2293" s="37">
        <v>126.65846009920745</v>
      </c>
      <c r="M2293" s="36">
        <v>162.03700705364363</v>
      </c>
      <c r="N2293" s="36">
        <v>163.12743170888206</v>
      </c>
      <c r="O2293" s="36">
        <v>136.53408371286375</v>
      </c>
      <c r="P2293" s="36">
        <v>127.45806814100213</v>
      </c>
      <c r="Q2293" s="36">
        <v>156.09807428723454</v>
      </c>
      <c r="R2293" s="36">
        <v>184.38148144125961</v>
      </c>
      <c r="S2293" s="36">
        <v>174.95213251942471</v>
      </c>
      <c r="T2293" s="36">
        <v>145.28883675326219</v>
      </c>
      <c r="U2293" s="36">
        <v>138.21907557068909</v>
      </c>
      <c r="V2293" s="36">
        <v>183.80705102347864</v>
      </c>
      <c r="W2293" s="36">
        <v>167.80260154437488</v>
      </c>
      <c r="X2293" s="36">
        <v>189.24509093755807</v>
      </c>
      <c r="Y2293" s="36">
        <v>123.55293791411825</v>
      </c>
      <c r="Z2293" s="36">
        <v>151.84975722386847</v>
      </c>
      <c r="AA2293" s="36">
        <v>126.78928724565289</v>
      </c>
      <c r="AB2293" s="36">
        <v>59.425013354510106</v>
      </c>
      <c r="AC2293" s="36">
        <v>70.77325439453125</v>
      </c>
      <c r="AD2293" s="142">
        <v>15.947826530373314</v>
      </c>
      <c r="AE2293" s="150">
        <v>112.59160614013672</v>
      </c>
      <c r="AF2293" s="37">
        <v>128.53943267051002</v>
      </c>
      <c r="AG2293" s="36">
        <v>141.55921413686269</v>
      </c>
      <c r="AH2293" s="36">
        <v>146.94485623593866</v>
      </c>
      <c r="AI2293" s="36">
        <v>113.90178397866134</v>
      </c>
      <c r="AJ2293" s="36">
        <v>111.20352446358596</v>
      </c>
      <c r="AK2293" s="36">
        <v>137.06314944041131</v>
      </c>
      <c r="AL2293" s="36">
        <v>160.10706413500716</v>
      </c>
      <c r="AM2293" s="36">
        <v>171.79075298452761</v>
      </c>
      <c r="AN2293" s="36">
        <v>130.27714760109501</v>
      </c>
      <c r="AO2293" s="36">
        <v>138.18960964018399</v>
      </c>
      <c r="AP2293" s="36">
        <v>148.52136372473768</v>
      </c>
      <c r="AQ2293" s="36">
        <v>147.3164605641258</v>
      </c>
      <c r="AR2293" s="36">
        <v>172.81510205041079</v>
      </c>
      <c r="AS2293" s="36">
        <v>131.86268064457346</v>
      </c>
      <c r="AT2293" s="36">
        <v>156.44612099927306</v>
      </c>
      <c r="AU2293" s="36">
        <v>129.98464286058385</v>
      </c>
      <c r="AV2293" s="36">
        <v>84.62730163155544</v>
      </c>
      <c r="AW2293" s="36">
        <v>101.79006195068359</v>
      </c>
    </row>
    <row r="2294" spans="2:49">
      <c r="B2294" s="57" t="s">
        <v>4734</v>
      </c>
      <c r="C2294" s="35" t="s">
        <v>52</v>
      </c>
      <c r="D2294" s="85" t="s">
        <v>148</v>
      </c>
      <c r="E2294" s="85" t="s">
        <v>149</v>
      </c>
      <c r="F2294" s="85" t="s">
        <v>458</v>
      </c>
      <c r="G2294" s="56">
        <v>12164.005973143649</v>
      </c>
      <c r="H2294" s="54">
        <v>5989.9566824545955</v>
      </c>
      <c r="I2294" s="41">
        <v>6174.049290689054</v>
      </c>
      <c r="J2294" s="140">
        <v>62.526634366486483</v>
      </c>
      <c r="K2294" s="149">
        <v>281.32815551757813</v>
      </c>
      <c r="L2294" s="37">
        <v>343.85478988406459</v>
      </c>
      <c r="M2294" s="36">
        <v>331.26799408719944</v>
      </c>
      <c r="N2294" s="36">
        <v>335.3816506081522</v>
      </c>
      <c r="O2294" s="36">
        <v>316.18212270659126</v>
      </c>
      <c r="P2294" s="36">
        <v>274.1447622127381</v>
      </c>
      <c r="Q2294" s="36">
        <v>424.73499681000408</v>
      </c>
      <c r="R2294" s="36">
        <v>484.96895236793193</v>
      </c>
      <c r="S2294" s="36">
        <v>468.61207602981591</v>
      </c>
      <c r="T2294" s="36">
        <v>471.1805453932364</v>
      </c>
      <c r="U2294" s="36">
        <v>428.8858528914858</v>
      </c>
      <c r="V2294" s="36">
        <v>420.56998812170889</v>
      </c>
      <c r="W2294" s="36">
        <v>379.42032015904419</v>
      </c>
      <c r="X2294" s="36">
        <v>265.50840838787838</v>
      </c>
      <c r="Y2294" s="36">
        <v>253.82991819405481</v>
      </c>
      <c r="Z2294" s="36">
        <v>244.28554491484587</v>
      </c>
      <c r="AA2294" s="36">
        <v>257.37123255725572</v>
      </c>
      <c r="AB2294" s="36">
        <v>156.85719753874437</v>
      </c>
      <c r="AC2294" s="36">
        <v>132.90032958984375</v>
      </c>
      <c r="AD2294" s="142">
        <v>56.474257768828522</v>
      </c>
      <c r="AE2294" s="150">
        <v>246.52557373046875</v>
      </c>
      <c r="AF2294" s="37">
        <v>302.99983149929727</v>
      </c>
      <c r="AG2294" s="36">
        <v>331.24680633776848</v>
      </c>
      <c r="AH2294" s="36">
        <v>309.22799832510225</v>
      </c>
      <c r="AI2294" s="36">
        <v>245.10903495195743</v>
      </c>
      <c r="AJ2294" s="36">
        <v>306.91321817058673</v>
      </c>
      <c r="AK2294" s="36">
        <v>491.4518251111603</v>
      </c>
      <c r="AL2294" s="36">
        <v>517.00863585517993</v>
      </c>
      <c r="AM2294" s="36">
        <v>436.97638428982151</v>
      </c>
      <c r="AN2294" s="36">
        <v>428.15251383773381</v>
      </c>
      <c r="AO2294" s="36">
        <v>411.99158558135565</v>
      </c>
      <c r="AP2294" s="36">
        <v>434.67446132748989</v>
      </c>
      <c r="AQ2294" s="36">
        <v>328.42042639811052</v>
      </c>
      <c r="AR2294" s="36">
        <v>305.14903211999166</v>
      </c>
      <c r="AS2294" s="36">
        <v>261.72052118023646</v>
      </c>
      <c r="AT2294" s="36">
        <v>305.12406659364183</v>
      </c>
      <c r="AU2294" s="36">
        <v>306.31755623993655</v>
      </c>
      <c r="AV2294" s="36">
        <v>197.75885905620734</v>
      </c>
      <c r="AW2294" s="36">
        <v>253.80653381347656</v>
      </c>
    </row>
    <row r="2295" spans="2:49">
      <c r="B2295" s="57" t="s">
        <v>4733</v>
      </c>
      <c r="C2295" s="35" t="s">
        <v>69</v>
      </c>
      <c r="D2295" s="85" t="s">
        <v>148</v>
      </c>
      <c r="E2295" s="85" t="s">
        <v>149</v>
      </c>
      <c r="F2295" s="85" t="s">
        <v>4604</v>
      </c>
      <c r="G2295" s="56">
        <v>13801.690415459518</v>
      </c>
      <c r="H2295" s="54">
        <v>6930.2253712534148</v>
      </c>
      <c r="I2295" s="41">
        <v>6871.465044206102</v>
      </c>
      <c r="J2295" s="140">
        <v>64.844197457153797</v>
      </c>
      <c r="K2295" s="149">
        <v>315.260009765625</v>
      </c>
      <c r="L2295" s="37">
        <v>380.10420722277877</v>
      </c>
      <c r="M2295" s="36">
        <v>466.63010221007204</v>
      </c>
      <c r="N2295" s="36">
        <v>438.98977582596501</v>
      </c>
      <c r="O2295" s="36">
        <v>410.05110890117646</v>
      </c>
      <c r="P2295" s="36">
        <v>322.05521892086347</v>
      </c>
      <c r="Q2295" s="36">
        <v>470.71765348136387</v>
      </c>
      <c r="R2295" s="36">
        <v>552.19137359656281</v>
      </c>
      <c r="S2295" s="36">
        <v>533.56901295522368</v>
      </c>
      <c r="T2295" s="36">
        <v>463.89724333162121</v>
      </c>
      <c r="U2295" s="36">
        <v>461.02367653125833</v>
      </c>
      <c r="V2295" s="36">
        <v>459.91987024557227</v>
      </c>
      <c r="W2295" s="36">
        <v>443.63302758243867</v>
      </c>
      <c r="X2295" s="36">
        <v>375.38834428284105</v>
      </c>
      <c r="Y2295" s="36">
        <v>280.36868674353786</v>
      </c>
      <c r="Z2295" s="36">
        <v>265.55319181034639</v>
      </c>
      <c r="AA2295" s="36">
        <v>296.57141777539101</v>
      </c>
      <c r="AB2295" s="36">
        <v>137.65334826413681</v>
      </c>
      <c r="AC2295" s="36">
        <v>171.90811157226563</v>
      </c>
      <c r="AD2295" s="142">
        <v>59.855760841542434</v>
      </c>
      <c r="AE2295" s="150">
        <v>291.96295166015625</v>
      </c>
      <c r="AF2295" s="37">
        <v>351.81871250169866</v>
      </c>
      <c r="AG2295" s="36">
        <v>400.98974620396638</v>
      </c>
      <c r="AH2295" s="36">
        <v>385.24905383065055</v>
      </c>
      <c r="AI2295" s="36">
        <v>335.64244645935463</v>
      </c>
      <c r="AJ2295" s="36">
        <v>314.6440518479227</v>
      </c>
      <c r="AK2295" s="36">
        <v>462.61404546823815</v>
      </c>
      <c r="AL2295" s="36">
        <v>546.81507277247931</v>
      </c>
      <c r="AM2295" s="36">
        <v>538.11548578403529</v>
      </c>
      <c r="AN2295" s="36">
        <v>494.54321506438276</v>
      </c>
      <c r="AO2295" s="36">
        <v>434.30901870025434</v>
      </c>
      <c r="AP2295" s="36">
        <v>391.89030242294427</v>
      </c>
      <c r="AQ2295" s="36">
        <v>433.0259071723068</v>
      </c>
      <c r="AR2295" s="36">
        <v>373.69913085748567</v>
      </c>
      <c r="AS2295" s="36">
        <v>310.46315576129791</v>
      </c>
      <c r="AT2295" s="36">
        <v>307.16304031379224</v>
      </c>
      <c r="AU2295" s="36">
        <v>284.04111961978026</v>
      </c>
      <c r="AV2295" s="36">
        <v>222.56754650559162</v>
      </c>
      <c r="AW2295" s="36">
        <v>283.87399291992188</v>
      </c>
    </row>
    <row r="2296" spans="2:49">
      <c r="B2296" s="57" t="s">
        <v>4732</v>
      </c>
      <c r="C2296" s="35" t="s">
        <v>71</v>
      </c>
      <c r="D2296" s="85" t="s">
        <v>148</v>
      </c>
      <c r="E2296" s="85" t="s">
        <v>149</v>
      </c>
      <c r="F2296" s="85" t="s">
        <v>193</v>
      </c>
      <c r="G2296" s="56">
        <v>7938.5986691568241</v>
      </c>
      <c r="H2296" s="54">
        <v>3880.1980316251443</v>
      </c>
      <c r="I2296" s="41">
        <v>4058.4006375316799</v>
      </c>
      <c r="J2296" s="140">
        <v>32.712145248861155</v>
      </c>
      <c r="K2296" s="149">
        <v>162.73753356933594</v>
      </c>
      <c r="L2296" s="37">
        <v>195.4496788181971</v>
      </c>
      <c r="M2296" s="36">
        <v>246.32390211715074</v>
      </c>
      <c r="N2296" s="36">
        <v>262.68477250728802</v>
      </c>
      <c r="O2296" s="36">
        <v>226.18049305252234</v>
      </c>
      <c r="P2296" s="36">
        <v>224.68396346879419</v>
      </c>
      <c r="Q2296" s="36">
        <v>261.96277284577798</v>
      </c>
      <c r="R2296" s="36">
        <v>289.10502975642339</v>
      </c>
      <c r="S2296" s="36">
        <v>211.85747557571614</v>
      </c>
      <c r="T2296" s="36">
        <v>265.26601929801916</v>
      </c>
      <c r="U2296" s="36">
        <v>254.17365585339917</v>
      </c>
      <c r="V2296" s="36">
        <v>280.71508201472494</v>
      </c>
      <c r="W2296" s="36">
        <v>264.43770060385094</v>
      </c>
      <c r="X2296" s="36">
        <v>237.79167544058075</v>
      </c>
      <c r="Y2296" s="36">
        <v>160.51006027905399</v>
      </c>
      <c r="Z2296" s="36">
        <v>191.63356111739233</v>
      </c>
      <c r="AA2296" s="36">
        <v>132.89822817066096</v>
      </c>
      <c r="AB2296" s="36">
        <v>94.799610730007032</v>
      </c>
      <c r="AC2296" s="36">
        <v>79.724349975585938</v>
      </c>
      <c r="AD2296" s="142">
        <v>37.649203755257354</v>
      </c>
      <c r="AE2296" s="150">
        <v>192.74891662597656</v>
      </c>
      <c r="AF2296" s="37">
        <v>230.39812038123392</v>
      </c>
      <c r="AG2296" s="36">
        <v>251.43817355024822</v>
      </c>
      <c r="AH2296" s="36">
        <v>214.4818432507289</v>
      </c>
      <c r="AI2296" s="36">
        <v>242.20107344674179</v>
      </c>
      <c r="AJ2296" s="36">
        <v>195.24952990577722</v>
      </c>
      <c r="AK2296" s="36">
        <v>244.6407445315003</v>
      </c>
      <c r="AL2296" s="36">
        <v>243.19653789999407</v>
      </c>
      <c r="AM2296" s="36">
        <v>279.47785405477379</v>
      </c>
      <c r="AN2296" s="36">
        <v>287.43457302758145</v>
      </c>
      <c r="AO2296" s="36">
        <v>264.77417481623729</v>
      </c>
      <c r="AP2296" s="36">
        <v>290.72941064735204</v>
      </c>
      <c r="AQ2296" s="36">
        <v>263.57476361107081</v>
      </c>
      <c r="AR2296" s="36">
        <v>273.55289373536158</v>
      </c>
      <c r="AS2296" s="36">
        <v>160.68085491956987</v>
      </c>
      <c r="AT2296" s="36">
        <v>198.94250904775311</v>
      </c>
      <c r="AU2296" s="36">
        <v>185.93663498457755</v>
      </c>
      <c r="AV2296" s="36">
        <v>105.6922961240096</v>
      </c>
      <c r="AW2296" s="36">
        <v>125.99864959716797</v>
      </c>
    </row>
    <row r="2297" spans="2:49">
      <c r="B2297" s="57" t="s">
        <v>4731</v>
      </c>
      <c r="C2297" s="35" t="s">
        <v>52</v>
      </c>
      <c r="D2297" s="85" t="s">
        <v>148</v>
      </c>
      <c r="E2297" s="85" t="s">
        <v>149</v>
      </c>
      <c r="F2297" s="85" t="s">
        <v>279</v>
      </c>
      <c r="G2297" s="56">
        <v>13535.493192739992</v>
      </c>
      <c r="H2297" s="54">
        <v>6693.5258843022802</v>
      </c>
      <c r="I2297" s="41">
        <v>6841.9673084377109</v>
      </c>
      <c r="J2297" s="140">
        <v>52.904155669172823</v>
      </c>
      <c r="K2297" s="149">
        <v>279.33816528320313</v>
      </c>
      <c r="L2297" s="37">
        <v>332.24232095237596</v>
      </c>
      <c r="M2297" s="36">
        <v>363.96695801491103</v>
      </c>
      <c r="N2297" s="36">
        <v>373.51598231302205</v>
      </c>
      <c r="O2297" s="36">
        <v>383.60782156300849</v>
      </c>
      <c r="P2297" s="36">
        <v>357.09970168188522</v>
      </c>
      <c r="Q2297" s="36">
        <v>400.87270276609968</v>
      </c>
      <c r="R2297" s="36">
        <v>433.98669178313156</v>
      </c>
      <c r="S2297" s="36">
        <v>447.55828126239652</v>
      </c>
      <c r="T2297" s="36">
        <v>447.97338403611116</v>
      </c>
      <c r="U2297" s="36">
        <v>410.11504853063167</v>
      </c>
      <c r="V2297" s="36">
        <v>485.46056704898666</v>
      </c>
      <c r="W2297" s="36">
        <v>470.38271153322472</v>
      </c>
      <c r="X2297" s="36">
        <v>376.64803260772385</v>
      </c>
      <c r="Y2297" s="36">
        <v>362.49823466202355</v>
      </c>
      <c r="Z2297" s="36">
        <v>348.4933347865844</v>
      </c>
      <c r="AA2297" s="36">
        <v>327.53919563814935</v>
      </c>
      <c r="AB2297" s="36">
        <v>191.21655696771779</v>
      </c>
      <c r="AC2297" s="36">
        <v>180.34835815429688</v>
      </c>
      <c r="AD2297" s="142">
        <v>47.938350160791927</v>
      </c>
      <c r="AE2297" s="150">
        <v>253.88287353515625</v>
      </c>
      <c r="AF2297" s="37">
        <v>301.82122369594816</v>
      </c>
      <c r="AG2297" s="36">
        <v>367.49788631804131</v>
      </c>
      <c r="AH2297" s="36">
        <v>354.82409912390204</v>
      </c>
      <c r="AI2297" s="36">
        <v>348.03074222564243</v>
      </c>
      <c r="AJ2297" s="36">
        <v>337.98958277485229</v>
      </c>
      <c r="AK2297" s="36">
        <v>427.06110633108642</v>
      </c>
      <c r="AL2297" s="36">
        <v>425.8396323558386</v>
      </c>
      <c r="AM2297" s="36">
        <v>425.6024150780778</v>
      </c>
      <c r="AN2297" s="36">
        <v>395.34056207237415</v>
      </c>
      <c r="AO2297" s="36">
        <v>407.72625850058978</v>
      </c>
      <c r="AP2297" s="36">
        <v>497.17142063396329</v>
      </c>
      <c r="AQ2297" s="36">
        <v>483.28179582854341</v>
      </c>
      <c r="AR2297" s="36">
        <v>381.07378652801356</v>
      </c>
      <c r="AS2297" s="36">
        <v>401.65770099747641</v>
      </c>
      <c r="AT2297" s="36">
        <v>362.33779145212242</v>
      </c>
      <c r="AU2297" s="36">
        <v>399.20410051474204</v>
      </c>
      <c r="AV2297" s="36">
        <v>235.57266421157627</v>
      </c>
      <c r="AW2297" s="36">
        <v>289.93453979492188</v>
      </c>
    </row>
    <row r="2298" spans="2:49">
      <c r="B2298" s="57" t="s">
        <v>4730</v>
      </c>
      <c r="C2298" s="35" t="s">
        <v>54</v>
      </c>
      <c r="D2298" s="85" t="s">
        <v>148</v>
      </c>
      <c r="E2298" s="85" t="s">
        <v>149</v>
      </c>
      <c r="F2298" s="85" t="s">
        <v>394</v>
      </c>
      <c r="G2298" s="56">
        <v>2902.4264434241859</v>
      </c>
      <c r="H2298" s="54">
        <v>1473.158011533905</v>
      </c>
      <c r="I2298" s="41">
        <v>1429.2684318902809</v>
      </c>
      <c r="J2298" s="140">
        <v>21.931169849491351</v>
      </c>
      <c r="K2298" s="149">
        <v>82.283737182617188</v>
      </c>
      <c r="L2298" s="37">
        <v>104.21490703210854</v>
      </c>
      <c r="M2298" s="36">
        <v>83.018960404027297</v>
      </c>
      <c r="N2298" s="36">
        <v>84.161286423053795</v>
      </c>
      <c r="O2298" s="36">
        <v>68.788164313351189</v>
      </c>
      <c r="P2298" s="36">
        <v>82.357520952647533</v>
      </c>
      <c r="Q2298" s="36">
        <v>79.559663668977606</v>
      </c>
      <c r="R2298" s="36">
        <v>116.24049916948974</v>
      </c>
      <c r="S2298" s="36">
        <v>137.53462440833388</v>
      </c>
      <c r="T2298" s="36">
        <v>123.65007383256356</v>
      </c>
      <c r="U2298" s="36">
        <v>83.528074445596289</v>
      </c>
      <c r="V2298" s="36">
        <v>97.83278522217411</v>
      </c>
      <c r="W2298" s="36">
        <v>90.592815557699325</v>
      </c>
      <c r="X2298" s="36">
        <v>77.370921156791695</v>
      </c>
      <c r="Y2298" s="36">
        <v>55.247248660784585</v>
      </c>
      <c r="Z2298" s="36">
        <v>74.050190251145722</v>
      </c>
      <c r="AA2298" s="36">
        <v>68.443774530839164</v>
      </c>
      <c r="AB2298" s="36">
        <v>25.750839120287715</v>
      </c>
      <c r="AC2298" s="36">
        <v>20.815662384033203</v>
      </c>
      <c r="AD2298" s="142">
        <v>17.941304846669979</v>
      </c>
      <c r="AE2298" s="150">
        <v>73.085784912109375</v>
      </c>
      <c r="AF2298" s="37">
        <v>91.027089758779354</v>
      </c>
      <c r="AG2298" s="36">
        <v>78.868705019109214</v>
      </c>
      <c r="AH2298" s="36">
        <v>78.504786208241214</v>
      </c>
      <c r="AI2298" s="36">
        <v>81.207753392193737</v>
      </c>
      <c r="AJ2298" s="36">
        <v>77.062091514239398</v>
      </c>
      <c r="AK2298" s="36">
        <v>87.402588048957938</v>
      </c>
      <c r="AL2298" s="36">
        <v>116.35109629686856</v>
      </c>
      <c r="AM2298" s="36">
        <v>115.88251976471093</v>
      </c>
      <c r="AN2298" s="36">
        <v>82.335157283892045</v>
      </c>
      <c r="AO2298" s="36">
        <v>75.017216661814174</v>
      </c>
      <c r="AP2298" s="36">
        <v>91.704466192455484</v>
      </c>
      <c r="AQ2298" s="36">
        <v>84.475173190617596</v>
      </c>
      <c r="AR2298" s="36">
        <v>82.292905738290841</v>
      </c>
      <c r="AS2298" s="36">
        <v>81.146265012045205</v>
      </c>
      <c r="AT2298" s="36">
        <v>87.122690137319736</v>
      </c>
      <c r="AU2298" s="36">
        <v>61.103891943009501</v>
      </c>
      <c r="AV2298" s="36">
        <v>27.52936318134936</v>
      </c>
      <c r="AW2298" s="36">
        <v>30.234672546386719</v>
      </c>
    </row>
    <row r="2299" spans="2:49">
      <c r="B2299" s="57" t="s">
        <v>4729</v>
      </c>
      <c r="C2299" s="35" t="s">
        <v>70</v>
      </c>
      <c r="D2299" s="85" t="s">
        <v>148</v>
      </c>
      <c r="E2299" s="85" t="s">
        <v>149</v>
      </c>
      <c r="F2299" s="85" t="s">
        <v>4615</v>
      </c>
      <c r="G2299" s="56">
        <v>10569.399183845191</v>
      </c>
      <c r="H2299" s="54">
        <v>5189.9728596820005</v>
      </c>
      <c r="I2299" s="41">
        <v>5379.4263241631897</v>
      </c>
      <c r="J2299" s="140">
        <v>48.57285846197783</v>
      </c>
      <c r="K2299" s="149">
        <v>174.1529541015625</v>
      </c>
      <c r="L2299" s="37">
        <v>222.72581256354033</v>
      </c>
      <c r="M2299" s="36">
        <v>284.63948417865231</v>
      </c>
      <c r="N2299" s="36">
        <v>291.06724161839429</v>
      </c>
      <c r="O2299" s="36">
        <v>301.59258032943637</v>
      </c>
      <c r="P2299" s="36">
        <v>288.14229884953011</v>
      </c>
      <c r="Q2299" s="36">
        <v>325.20039136777029</v>
      </c>
      <c r="R2299" s="36">
        <v>325.58794623723776</v>
      </c>
      <c r="S2299" s="36">
        <v>279.99885450283847</v>
      </c>
      <c r="T2299" s="36">
        <v>271.25576286986717</v>
      </c>
      <c r="U2299" s="36">
        <v>282.29586372958136</v>
      </c>
      <c r="V2299" s="36">
        <v>353.74172648598807</v>
      </c>
      <c r="W2299" s="36">
        <v>397.25900812741099</v>
      </c>
      <c r="X2299" s="36">
        <v>375.98401793851116</v>
      </c>
      <c r="Y2299" s="36">
        <v>303.92705863052652</v>
      </c>
      <c r="Z2299" s="36">
        <v>306.08674357173913</v>
      </c>
      <c r="AA2299" s="36">
        <v>285.61707959925474</v>
      </c>
      <c r="AB2299" s="36">
        <v>154.97733185515776</v>
      </c>
      <c r="AC2299" s="36">
        <v>139.8736572265625</v>
      </c>
      <c r="AD2299" s="142">
        <v>26.317008774514139</v>
      </c>
      <c r="AE2299" s="150">
        <v>198.14617919921875</v>
      </c>
      <c r="AF2299" s="37">
        <v>224.46318797373289</v>
      </c>
      <c r="AG2299" s="36">
        <v>254.03678710498312</v>
      </c>
      <c r="AH2299" s="36">
        <v>312.33400777033631</v>
      </c>
      <c r="AI2299" s="36">
        <v>244.95705280330776</v>
      </c>
      <c r="AJ2299" s="36">
        <v>253.02911255133404</v>
      </c>
      <c r="AK2299" s="36">
        <v>297.14370939953187</v>
      </c>
      <c r="AL2299" s="36">
        <v>336.50891080616304</v>
      </c>
      <c r="AM2299" s="36">
        <v>264.62368692850197</v>
      </c>
      <c r="AN2299" s="36">
        <v>304.44407946659612</v>
      </c>
      <c r="AO2299" s="36">
        <v>276.85329646134949</v>
      </c>
      <c r="AP2299" s="36">
        <v>370.34969550056599</v>
      </c>
      <c r="AQ2299" s="36">
        <v>431.07590993463526</v>
      </c>
      <c r="AR2299" s="36">
        <v>399.14465326839218</v>
      </c>
      <c r="AS2299" s="36">
        <v>315.58132664951381</v>
      </c>
      <c r="AT2299" s="36">
        <v>360.52740230654524</v>
      </c>
      <c r="AU2299" s="36">
        <v>338.39220270788155</v>
      </c>
      <c r="AV2299" s="36">
        <v>190.45554996634203</v>
      </c>
      <c r="AW2299" s="36">
        <v>205.50575256347656</v>
      </c>
    </row>
    <row r="2300" spans="2:49">
      <c r="B2300" s="57" t="s">
        <v>4728</v>
      </c>
      <c r="C2300" s="35" t="s">
        <v>55</v>
      </c>
      <c r="D2300" s="85" t="s">
        <v>173</v>
      </c>
      <c r="E2300" s="85" t="s">
        <v>149</v>
      </c>
      <c r="F2300" s="85" t="s">
        <v>4694</v>
      </c>
      <c r="G2300" s="56">
        <v>11054.336189428748</v>
      </c>
      <c r="H2300" s="54">
        <v>5362.9886409794817</v>
      </c>
      <c r="I2300" s="41">
        <v>5691.3475484492674</v>
      </c>
      <c r="J2300" s="140">
        <v>49.17082965204127</v>
      </c>
      <c r="K2300" s="149">
        <v>250.88455200195313</v>
      </c>
      <c r="L2300" s="37">
        <v>300.0553816539944</v>
      </c>
      <c r="M2300" s="36">
        <v>351.51065653984153</v>
      </c>
      <c r="N2300" s="36">
        <v>346.34633182764185</v>
      </c>
      <c r="O2300" s="36">
        <v>254.76396184259232</v>
      </c>
      <c r="P2300" s="36">
        <v>232.60703474718517</v>
      </c>
      <c r="Q2300" s="36">
        <v>275.75717844123096</v>
      </c>
      <c r="R2300" s="36">
        <v>314.77113539562919</v>
      </c>
      <c r="S2300" s="36">
        <v>330.32534882579881</v>
      </c>
      <c r="T2300" s="36">
        <v>343.56346374194101</v>
      </c>
      <c r="U2300" s="36">
        <v>357.88955159266516</v>
      </c>
      <c r="V2300" s="36">
        <v>405.34363715319296</v>
      </c>
      <c r="W2300" s="36">
        <v>399.25109492094828</v>
      </c>
      <c r="X2300" s="36">
        <v>367.08203125925024</v>
      </c>
      <c r="Y2300" s="36">
        <v>289.40686430642558</v>
      </c>
      <c r="Z2300" s="36">
        <v>285.67627609985504</v>
      </c>
      <c r="AA2300" s="36">
        <v>246.07499597344372</v>
      </c>
      <c r="AB2300" s="36">
        <v>139.76882818860659</v>
      </c>
      <c r="AC2300" s="36">
        <v>122.79486846923828</v>
      </c>
      <c r="AD2300" s="142">
        <v>72.234742492527346</v>
      </c>
      <c r="AE2300" s="150">
        <v>233.74380493164063</v>
      </c>
      <c r="AF2300" s="37">
        <v>305.97854742416797</v>
      </c>
      <c r="AG2300" s="36">
        <v>361.73342249363253</v>
      </c>
      <c r="AH2300" s="36">
        <v>314.38812585907601</v>
      </c>
      <c r="AI2300" s="36">
        <v>288.18359338897818</v>
      </c>
      <c r="AJ2300" s="36">
        <v>244.74313038799431</v>
      </c>
      <c r="AK2300" s="36">
        <v>302.38234278070604</v>
      </c>
      <c r="AL2300" s="36">
        <v>352.20584572895154</v>
      </c>
      <c r="AM2300" s="36">
        <v>402.36368941361854</v>
      </c>
      <c r="AN2300" s="36">
        <v>394.65053496306854</v>
      </c>
      <c r="AO2300" s="36">
        <v>334.75116150250784</v>
      </c>
      <c r="AP2300" s="36">
        <v>403.79902190176841</v>
      </c>
      <c r="AQ2300" s="36">
        <v>383.98326600556908</v>
      </c>
      <c r="AR2300" s="36">
        <v>360.74487901713809</v>
      </c>
      <c r="AS2300" s="36">
        <v>303.72431699747051</v>
      </c>
      <c r="AT2300" s="36">
        <v>303.82005052525176</v>
      </c>
      <c r="AU2300" s="36">
        <v>273.03587044111032</v>
      </c>
      <c r="AV2300" s="36">
        <v>155.77219468661733</v>
      </c>
      <c r="AW2300" s="36">
        <v>205.08755493164063</v>
      </c>
    </row>
    <row r="2301" spans="2:49">
      <c r="B2301" s="57" t="s">
        <v>4727</v>
      </c>
      <c r="C2301" s="35" t="s">
        <v>53</v>
      </c>
      <c r="D2301" s="85" t="s">
        <v>183</v>
      </c>
      <c r="E2301" s="85" t="s">
        <v>149</v>
      </c>
      <c r="F2301" s="85" t="s">
        <v>445</v>
      </c>
      <c r="G2301" s="56">
        <v>9218.497652541515</v>
      </c>
      <c r="H2301" s="54">
        <v>4495.1179103136237</v>
      </c>
      <c r="I2301" s="41">
        <v>4723.3797422278913</v>
      </c>
      <c r="J2301" s="140">
        <v>51.286093898049955</v>
      </c>
      <c r="K2301" s="149">
        <v>204.43283081054688</v>
      </c>
      <c r="L2301" s="37">
        <v>255.71892470859683</v>
      </c>
      <c r="M2301" s="36">
        <v>228.48678991252035</v>
      </c>
      <c r="N2301" s="36">
        <v>240.81308912288111</v>
      </c>
      <c r="O2301" s="36">
        <v>184.66569590006347</v>
      </c>
      <c r="P2301" s="36">
        <v>273.95665371620453</v>
      </c>
      <c r="Q2301" s="36">
        <v>359.06679700706292</v>
      </c>
      <c r="R2301" s="36">
        <v>409.07047298072985</v>
      </c>
      <c r="S2301" s="36">
        <v>377.84217896591838</v>
      </c>
      <c r="T2301" s="36">
        <v>321.99834259355998</v>
      </c>
      <c r="U2301" s="36">
        <v>276.57135199581955</v>
      </c>
      <c r="V2301" s="36">
        <v>329.60447713155605</v>
      </c>
      <c r="W2301" s="36">
        <v>258.19194020795771</v>
      </c>
      <c r="X2301" s="36">
        <v>249.53551407938673</v>
      </c>
      <c r="Y2301" s="36">
        <v>179.42490387349881</v>
      </c>
      <c r="Z2301" s="36">
        <v>193.52953690715003</v>
      </c>
      <c r="AA2301" s="36">
        <v>178.27857735430379</v>
      </c>
      <c r="AB2301" s="36">
        <v>105.18526517477392</v>
      </c>
      <c r="AC2301" s="36">
        <v>73.177398681640625</v>
      </c>
      <c r="AD2301" s="142">
        <v>43.237661016644012</v>
      </c>
      <c r="AE2301" s="150">
        <v>190.86408996582031</v>
      </c>
      <c r="AF2301" s="37">
        <v>234.10175098246432</v>
      </c>
      <c r="AG2301" s="36">
        <v>247.14993864154206</v>
      </c>
      <c r="AH2301" s="36">
        <v>277.68431411710503</v>
      </c>
      <c r="AI2301" s="36">
        <v>205.92080245916875</v>
      </c>
      <c r="AJ2301" s="36">
        <v>303.19632947644271</v>
      </c>
      <c r="AK2301" s="36">
        <v>412.92451658914558</v>
      </c>
      <c r="AL2301" s="36">
        <v>415.26094262269328</v>
      </c>
      <c r="AM2301" s="36">
        <v>364.23544239940509</v>
      </c>
      <c r="AN2301" s="36">
        <v>307.03756416055035</v>
      </c>
      <c r="AO2301" s="36">
        <v>275.07989006153963</v>
      </c>
      <c r="AP2301" s="36">
        <v>307.72362612647129</v>
      </c>
      <c r="AQ2301" s="36">
        <v>244.51861035165456</v>
      </c>
      <c r="AR2301" s="36">
        <v>234.66044355957797</v>
      </c>
      <c r="AS2301" s="36">
        <v>209.65059668666248</v>
      </c>
      <c r="AT2301" s="36">
        <v>182.79504575063686</v>
      </c>
      <c r="AU2301" s="36">
        <v>232.23184947946768</v>
      </c>
      <c r="AV2301" s="36">
        <v>138.39878310906587</v>
      </c>
      <c r="AW2301" s="36">
        <v>130.80929565429688</v>
      </c>
    </row>
    <row r="2302" spans="2:49">
      <c r="B2302" s="57" t="s">
        <v>4726</v>
      </c>
      <c r="C2302" s="35" t="s">
        <v>71</v>
      </c>
      <c r="D2302" s="85" t="s">
        <v>148</v>
      </c>
      <c r="E2302" s="85" t="s">
        <v>149</v>
      </c>
      <c r="F2302" s="85" t="s">
        <v>193</v>
      </c>
      <c r="G2302" s="56">
        <v>5022.8855354599073</v>
      </c>
      <c r="H2302" s="54">
        <v>2591.3990717960683</v>
      </c>
      <c r="I2302" s="41">
        <v>2431.4864636638395</v>
      </c>
      <c r="J2302" s="140">
        <v>26.764482476340945</v>
      </c>
      <c r="K2302" s="149">
        <v>88.76593017578125</v>
      </c>
      <c r="L2302" s="37">
        <v>115.53041265212219</v>
      </c>
      <c r="M2302" s="36">
        <v>145.01326495606455</v>
      </c>
      <c r="N2302" s="36">
        <v>163.29053426128712</v>
      </c>
      <c r="O2302" s="36">
        <v>125.54054889612479</v>
      </c>
      <c r="P2302" s="36">
        <v>117.18430853329352</v>
      </c>
      <c r="Q2302" s="36">
        <v>128.96628817022915</v>
      </c>
      <c r="R2302" s="36">
        <v>142.5586870867881</v>
      </c>
      <c r="S2302" s="36">
        <v>183.87629955628194</v>
      </c>
      <c r="T2302" s="36">
        <v>234.42113333313321</v>
      </c>
      <c r="U2302" s="36">
        <v>171.71273696966281</v>
      </c>
      <c r="V2302" s="36">
        <v>196.90446400313442</v>
      </c>
      <c r="W2302" s="36">
        <v>174.62867021009023</v>
      </c>
      <c r="X2302" s="36">
        <v>166.24373769739717</v>
      </c>
      <c r="Y2302" s="36">
        <v>146.55266373304929</v>
      </c>
      <c r="Z2302" s="36">
        <v>136.05982839334857</v>
      </c>
      <c r="AA2302" s="36">
        <v>101.04658670827114</v>
      </c>
      <c r="AB2302" s="36">
        <v>75.43194832280129</v>
      </c>
      <c r="AC2302" s="36">
        <v>66.436958312988281</v>
      </c>
      <c r="AD2302" s="142">
        <v>19.81537039750387</v>
      </c>
      <c r="AE2302" s="150">
        <v>110.56156158447266</v>
      </c>
      <c r="AF2302" s="37">
        <v>130.37693198197653</v>
      </c>
      <c r="AG2302" s="36">
        <v>130.66865712060144</v>
      </c>
      <c r="AH2302" s="36">
        <v>146.37623425642161</v>
      </c>
      <c r="AI2302" s="36">
        <v>136.89625890468014</v>
      </c>
      <c r="AJ2302" s="36">
        <v>94.224897516718357</v>
      </c>
      <c r="AK2302" s="36">
        <v>115.82990353328178</v>
      </c>
      <c r="AL2302" s="36">
        <v>170.43691795450403</v>
      </c>
      <c r="AM2302" s="36">
        <v>157.70536050233662</v>
      </c>
      <c r="AN2302" s="36">
        <v>179.00729636949023</v>
      </c>
      <c r="AO2302" s="36">
        <v>153.54933558116363</v>
      </c>
      <c r="AP2302" s="36">
        <v>151.85866123160656</v>
      </c>
      <c r="AQ2302" s="36">
        <v>158.55669373478477</v>
      </c>
      <c r="AR2302" s="36">
        <v>160.42951662675341</v>
      </c>
      <c r="AS2302" s="36">
        <v>112.17342701932235</v>
      </c>
      <c r="AT2302" s="36">
        <v>123.15488655337097</v>
      </c>
      <c r="AU2302" s="36">
        <v>120.69571042858543</v>
      </c>
      <c r="AV2302" s="36">
        <v>91.326352961522872</v>
      </c>
      <c r="AW2302" s="36">
        <v>98.21942138671875</v>
      </c>
    </row>
    <row r="2303" spans="2:49">
      <c r="B2303" s="57" t="s">
        <v>4725</v>
      </c>
      <c r="C2303" s="35" t="s">
        <v>53</v>
      </c>
      <c r="D2303" s="85" t="s">
        <v>183</v>
      </c>
      <c r="E2303" s="85" t="s">
        <v>149</v>
      </c>
      <c r="F2303" s="85" t="s">
        <v>445</v>
      </c>
      <c r="G2303" s="56">
        <v>19038.579644347206</v>
      </c>
      <c r="H2303" s="54">
        <v>9507.3381141839927</v>
      </c>
      <c r="I2303" s="41">
        <v>9531.2415301632118</v>
      </c>
      <c r="J2303" s="140">
        <v>95.532920006171494</v>
      </c>
      <c r="K2303" s="149">
        <v>518.56134033203125</v>
      </c>
      <c r="L2303" s="37">
        <v>614.09426033820273</v>
      </c>
      <c r="M2303" s="36">
        <v>747.05246093137089</v>
      </c>
      <c r="N2303" s="36">
        <v>732.73042502346732</v>
      </c>
      <c r="O2303" s="36">
        <v>544.71222030856711</v>
      </c>
      <c r="P2303" s="36">
        <v>544.91378202675719</v>
      </c>
      <c r="Q2303" s="36">
        <v>654.82705129111741</v>
      </c>
      <c r="R2303" s="36">
        <v>743.57620151940262</v>
      </c>
      <c r="S2303" s="36">
        <v>711.23233687702282</v>
      </c>
      <c r="T2303" s="36">
        <v>694.68160948425441</v>
      </c>
      <c r="U2303" s="36">
        <v>550.16881848630771</v>
      </c>
      <c r="V2303" s="36">
        <v>603.60083695564106</v>
      </c>
      <c r="W2303" s="36">
        <v>570.63432699657574</v>
      </c>
      <c r="X2303" s="36">
        <v>502.20327310537664</v>
      </c>
      <c r="Y2303" s="36">
        <v>366.73661670847008</v>
      </c>
      <c r="Z2303" s="36">
        <v>388.01714082869188</v>
      </c>
      <c r="AA2303" s="36">
        <v>268.51835107685264</v>
      </c>
      <c r="AB2303" s="36">
        <v>154.20364117855206</v>
      </c>
      <c r="AC2303" s="36">
        <v>115.43476104736328</v>
      </c>
      <c r="AD2303" s="142">
        <v>102.56375403948114</v>
      </c>
      <c r="AE2303" s="150">
        <v>498.25570678710938</v>
      </c>
      <c r="AF2303" s="37">
        <v>600.81946082659056</v>
      </c>
      <c r="AG2303" s="36">
        <v>675.99904165987004</v>
      </c>
      <c r="AH2303" s="36">
        <v>656.25019553518086</v>
      </c>
      <c r="AI2303" s="36">
        <v>540.80210746852401</v>
      </c>
      <c r="AJ2303" s="36">
        <v>521.18061864251263</v>
      </c>
      <c r="AK2303" s="36">
        <v>660.87679808167081</v>
      </c>
      <c r="AL2303" s="36">
        <v>811.08849137880725</v>
      </c>
      <c r="AM2303" s="36">
        <v>763.06307765238489</v>
      </c>
      <c r="AN2303" s="36">
        <v>642.92429542343427</v>
      </c>
      <c r="AO2303" s="36">
        <v>509.19043479476483</v>
      </c>
      <c r="AP2303" s="36">
        <v>580.81597600076736</v>
      </c>
      <c r="AQ2303" s="36">
        <v>582.76935467144335</v>
      </c>
      <c r="AR2303" s="36">
        <v>506.53575922552074</v>
      </c>
      <c r="AS2303" s="36">
        <v>403.17422439742785</v>
      </c>
      <c r="AT2303" s="36">
        <v>358.16694243525802</v>
      </c>
      <c r="AU2303" s="36">
        <v>339.93357677429327</v>
      </c>
      <c r="AV2303" s="36">
        <v>180.43100612737476</v>
      </c>
      <c r="AW2303" s="36">
        <v>197.22016906738281</v>
      </c>
    </row>
    <row r="2304" spans="2:49">
      <c r="B2304" s="57" t="s">
        <v>4724</v>
      </c>
      <c r="C2304" s="35" t="s">
        <v>70</v>
      </c>
      <c r="D2304" s="85" t="s">
        <v>148</v>
      </c>
      <c r="E2304" s="85" t="s">
        <v>149</v>
      </c>
      <c r="F2304" s="85" t="s">
        <v>4601</v>
      </c>
      <c r="G2304" s="56">
        <v>10727.959111984015</v>
      </c>
      <c r="H2304" s="54">
        <v>5212.4384810514666</v>
      </c>
      <c r="I2304" s="41">
        <v>5515.5206309325486</v>
      </c>
      <c r="J2304" s="140">
        <v>45.881373012236622</v>
      </c>
      <c r="K2304" s="149">
        <v>202.57159423828125</v>
      </c>
      <c r="L2304" s="37">
        <v>248.45296725051787</v>
      </c>
      <c r="M2304" s="36">
        <v>311.44352009331658</v>
      </c>
      <c r="N2304" s="36">
        <v>311.0123256684073</v>
      </c>
      <c r="O2304" s="36">
        <v>283.79827830558173</v>
      </c>
      <c r="P2304" s="36">
        <v>302.42237363593563</v>
      </c>
      <c r="Q2304" s="36">
        <v>335.59499542000458</v>
      </c>
      <c r="R2304" s="36">
        <v>358.10965875056536</v>
      </c>
      <c r="S2304" s="36">
        <v>295.81508809139632</v>
      </c>
      <c r="T2304" s="36">
        <v>304.65839605086745</v>
      </c>
      <c r="U2304" s="36">
        <v>267.00607649127289</v>
      </c>
      <c r="V2304" s="36">
        <v>340.71243335592999</v>
      </c>
      <c r="W2304" s="36">
        <v>312.02324925337365</v>
      </c>
      <c r="X2304" s="36">
        <v>327.38423936515028</v>
      </c>
      <c r="Y2304" s="36">
        <v>340.32740828201753</v>
      </c>
      <c r="Z2304" s="36">
        <v>334.22602856340109</v>
      </c>
      <c r="AA2304" s="36">
        <v>289.64608738933515</v>
      </c>
      <c r="AB2304" s="36">
        <v>136.43764878556621</v>
      </c>
      <c r="AC2304" s="36">
        <v>113.36770629882813</v>
      </c>
      <c r="AD2304" s="142">
        <v>41.887576046216353</v>
      </c>
      <c r="AE2304" s="150">
        <v>183.09182739257813</v>
      </c>
      <c r="AF2304" s="37">
        <v>224.97940343879446</v>
      </c>
      <c r="AG2304" s="36">
        <v>275.87770300629847</v>
      </c>
      <c r="AH2304" s="36">
        <v>291.20167917779031</v>
      </c>
      <c r="AI2304" s="36">
        <v>298.24374486475813</v>
      </c>
      <c r="AJ2304" s="36">
        <v>281.41937433704311</v>
      </c>
      <c r="AK2304" s="36">
        <v>311.06426684042873</v>
      </c>
      <c r="AL2304" s="36">
        <v>324.35881678745136</v>
      </c>
      <c r="AM2304" s="36">
        <v>320.89722889702614</v>
      </c>
      <c r="AN2304" s="36">
        <v>323.44227504901846</v>
      </c>
      <c r="AO2304" s="36">
        <v>280.04692193374905</v>
      </c>
      <c r="AP2304" s="36">
        <v>342.21900454477543</v>
      </c>
      <c r="AQ2304" s="36">
        <v>358.38600247829976</v>
      </c>
      <c r="AR2304" s="36">
        <v>345.31524296669409</v>
      </c>
      <c r="AS2304" s="36">
        <v>343.12571239521651</v>
      </c>
      <c r="AT2304" s="36">
        <v>383.4599282102231</v>
      </c>
      <c r="AU2304" s="36">
        <v>352.75235458608716</v>
      </c>
      <c r="AV2304" s="36">
        <v>220.14561375287849</v>
      </c>
      <c r="AW2304" s="36">
        <v>238.58535766601563</v>
      </c>
    </row>
    <row r="2305" spans="2:49">
      <c r="B2305" s="57" t="s">
        <v>4723</v>
      </c>
      <c r="C2305" s="35" t="s">
        <v>71</v>
      </c>
      <c r="D2305" s="85" t="s">
        <v>148</v>
      </c>
      <c r="E2305" s="85" t="s">
        <v>149</v>
      </c>
      <c r="F2305" s="85" t="s">
        <v>193</v>
      </c>
      <c r="G2305" s="56">
        <v>18047.799624047897</v>
      </c>
      <c r="H2305" s="54">
        <v>9068.6435314224891</v>
      </c>
      <c r="I2305" s="41">
        <v>8979.1560926254078</v>
      </c>
      <c r="J2305" s="140">
        <v>89.214941587803139</v>
      </c>
      <c r="K2305" s="149">
        <v>458.62396240234375</v>
      </c>
      <c r="L2305" s="37">
        <v>547.83890399014695</v>
      </c>
      <c r="M2305" s="36">
        <v>559.19498746756392</v>
      </c>
      <c r="N2305" s="36">
        <v>483.78624125859602</v>
      </c>
      <c r="O2305" s="36">
        <v>462.73623807993101</v>
      </c>
      <c r="P2305" s="36">
        <v>460.98951125493977</v>
      </c>
      <c r="Q2305" s="36">
        <v>569.26525637640214</v>
      </c>
      <c r="R2305" s="36">
        <v>697.83972699826347</v>
      </c>
      <c r="S2305" s="36">
        <v>755.49175252472355</v>
      </c>
      <c r="T2305" s="36">
        <v>772.15031198764495</v>
      </c>
      <c r="U2305" s="36">
        <v>678.11979176154978</v>
      </c>
      <c r="V2305" s="36">
        <v>660.38727927205082</v>
      </c>
      <c r="W2305" s="36">
        <v>653.61016564348063</v>
      </c>
      <c r="X2305" s="36">
        <v>499.78338864723833</v>
      </c>
      <c r="Y2305" s="36">
        <v>382.83144811898592</v>
      </c>
      <c r="Z2305" s="36">
        <v>307.57186559341471</v>
      </c>
      <c r="AA2305" s="36">
        <v>264.69812387710158</v>
      </c>
      <c r="AB2305" s="36">
        <v>153.92194860463508</v>
      </c>
      <c r="AC2305" s="36">
        <v>158.42658996582031</v>
      </c>
      <c r="AD2305" s="142">
        <v>91.150703828517791</v>
      </c>
      <c r="AE2305" s="150">
        <v>447.13833618164063</v>
      </c>
      <c r="AF2305" s="37">
        <v>538.28904001015837</v>
      </c>
      <c r="AG2305" s="36">
        <v>535.54351138064681</v>
      </c>
      <c r="AH2305" s="36">
        <v>499.10229874932645</v>
      </c>
      <c r="AI2305" s="36">
        <v>395.94610267815176</v>
      </c>
      <c r="AJ2305" s="36">
        <v>418.66938999696509</v>
      </c>
      <c r="AK2305" s="36">
        <v>633.07033482845384</v>
      </c>
      <c r="AL2305" s="36">
        <v>807.332769258177</v>
      </c>
      <c r="AM2305" s="36">
        <v>733.62936689378114</v>
      </c>
      <c r="AN2305" s="36">
        <v>640.33467158457643</v>
      </c>
      <c r="AO2305" s="36">
        <v>619.11879538815344</v>
      </c>
      <c r="AP2305" s="36">
        <v>605.43650464706297</v>
      </c>
      <c r="AQ2305" s="36">
        <v>561.12596159388124</v>
      </c>
      <c r="AR2305" s="36">
        <v>447.35153674767776</v>
      </c>
      <c r="AS2305" s="36">
        <v>367.84799491021022</v>
      </c>
      <c r="AT2305" s="36">
        <v>339.14961066236003</v>
      </c>
      <c r="AU2305" s="36">
        <v>320.76787906696126</v>
      </c>
      <c r="AV2305" s="36">
        <v>225.75053541050596</v>
      </c>
      <c r="AW2305" s="36">
        <v>290.68978881835938</v>
      </c>
    </row>
    <row r="2306" spans="2:49">
      <c r="B2306" s="57" t="s">
        <v>4722</v>
      </c>
      <c r="C2306" s="35" t="s">
        <v>52</v>
      </c>
      <c r="D2306" s="85" t="s">
        <v>148</v>
      </c>
      <c r="E2306" s="85" t="s">
        <v>149</v>
      </c>
      <c r="F2306" s="85" t="s">
        <v>458</v>
      </c>
      <c r="G2306" s="56">
        <v>8119.0862902464451</v>
      </c>
      <c r="H2306" s="54">
        <v>3930.8452697508947</v>
      </c>
      <c r="I2306" s="41">
        <v>4188.2410204955504</v>
      </c>
      <c r="J2306" s="140">
        <v>29.246328977872711</v>
      </c>
      <c r="K2306" s="149">
        <v>134.72052001953125</v>
      </c>
      <c r="L2306" s="37">
        <v>163.96684899740396</v>
      </c>
      <c r="M2306" s="36">
        <v>206.29863104831583</v>
      </c>
      <c r="N2306" s="36">
        <v>229.09146595387625</v>
      </c>
      <c r="O2306" s="36">
        <v>205.00840859362853</v>
      </c>
      <c r="P2306" s="36">
        <v>192.0943932406158</v>
      </c>
      <c r="Q2306" s="36">
        <v>185.32069436285556</v>
      </c>
      <c r="R2306" s="36">
        <v>217.33048487857531</v>
      </c>
      <c r="S2306" s="36">
        <v>226.71512965589366</v>
      </c>
      <c r="T2306" s="36">
        <v>230.42381934800815</v>
      </c>
      <c r="U2306" s="36">
        <v>234.91247851556381</v>
      </c>
      <c r="V2306" s="36">
        <v>306.4152770601022</v>
      </c>
      <c r="W2306" s="36">
        <v>328.83094413783829</v>
      </c>
      <c r="X2306" s="36">
        <v>264.47126616761324</v>
      </c>
      <c r="Y2306" s="36">
        <v>237.64952500240193</v>
      </c>
      <c r="Z2306" s="36">
        <v>224.6303861285939</v>
      </c>
      <c r="AA2306" s="36">
        <v>218.7103177954362</v>
      </c>
      <c r="AB2306" s="36">
        <v>121.88903248233639</v>
      </c>
      <c r="AC2306" s="36">
        <v>137.08616638183594</v>
      </c>
      <c r="AD2306" s="142">
        <v>40.338755549163224</v>
      </c>
      <c r="AE2306" s="150">
        <v>153.45970153808594</v>
      </c>
      <c r="AF2306" s="37">
        <v>193.79845708724918</v>
      </c>
      <c r="AG2306" s="36">
        <v>217.16180355074249</v>
      </c>
      <c r="AH2306" s="36">
        <v>205.46710852166262</v>
      </c>
      <c r="AI2306" s="36">
        <v>224.68328203929428</v>
      </c>
      <c r="AJ2306" s="36">
        <v>274.24181107500817</v>
      </c>
      <c r="AK2306" s="36">
        <v>206.34995496553788</v>
      </c>
      <c r="AL2306" s="36">
        <v>203.60957859933725</v>
      </c>
      <c r="AM2306" s="36">
        <v>245.23155053678207</v>
      </c>
      <c r="AN2306" s="36">
        <v>234.56202313119869</v>
      </c>
      <c r="AO2306" s="36">
        <v>240.24569568840499</v>
      </c>
      <c r="AP2306" s="36">
        <v>320.80757510274884</v>
      </c>
      <c r="AQ2306" s="36">
        <v>276.03434611374934</v>
      </c>
      <c r="AR2306" s="36">
        <v>270.89761014733949</v>
      </c>
      <c r="AS2306" s="36">
        <v>244.54195415296226</v>
      </c>
      <c r="AT2306" s="36">
        <v>220.57161440504228</v>
      </c>
      <c r="AU2306" s="36">
        <v>285.9717406963245</v>
      </c>
      <c r="AV2306" s="36">
        <v>151.10805127884561</v>
      </c>
      <c r="AW2306" s="36">
        <v>172.95686340332031</v>
      </c>
    </row>
    <row r="2307" spans="2:49">
      <c r="B2307" s="57" t="s">
        <v>4721</v>
      </c>
      <c r="C2307" s="35" t="s">
        <v>52</v>
      </c>
      <c r="D2307" s="85" t="s">
        <v>148</v>
      </c>
      <c r="E2307" s="85" t="s">
        <v>149</v>
      </c>
      <c r="F2307" s="85" t="s">
        <v>4594</v>
      </c>
      <c r="G2307" s="56">
        <v>12640.520309512844</v>
      </c>
      <c r="H2307" s="54">
        <v>6258.0163150396083</v>
      </c>
      <c r="I2307" s="41">
        <v>6382.5039944732353</v>
      </c>
      <c r="J2307" s="140">
        <v>32.103015086680642</v>
      </c>
      <c r="K2307" s="149">
        <v>189.46075439453125</v>
      </c>
      <c r="L2307" s="37">
        <v>221.56376948121189</v>
      </c>
      <c r="M2307" s="36">
        <v>303.94307091896087</v>
      </c>
      <c r="N2307" s="36">
        <v>355.02292436963609</v>
      </c>
      <c r="O2307" s="36">
        <v>382.85103671707816</v>
      </c>
      <c r="P2307" s="36">
        <v>321.71225382242221</v>
      </c>
      <c r="Q2307" s="36">
        <v>327.88035515478634</v>
      </c>
      <c r="R2307" s="36">
        <v>342.74535331854725</v>
      </c>
      <c r="S2307" s="36">
        <v>318.76372591491958</v>
      </c>
      <c r="T2307" s="36">
        <v>320.32859285912838</v>
      </c>
      <c r="U2307" s="36">
        <v>362.69250572829645</v>
      </c>
      <c r="V2307" s="36">
        <v>429.69597232348747</v>
      </c>
      <c r="W2307" s="36">
        <v>487.44421139665661</v>
      </c>
      <c r="X2307" s="36">
        <v>459.84435811837517</v>
      </c>
      <c r="Y2307" s="36">
        <v>412.57764641199634</v>
      </c>
      <c r="Z2307" s="36">
        <v>421.12636420467413</v>
      </c>
      <c r="AA2307" s="36">
        <v>375.50713009695932</v>
      </c>
      <c r="AB2307" s="36">
        <v>221.49833387532246</v>
      </c>
      <c r="AC2307" s="36">
        <v>192.81871032714844</v>
      </c>
      <c r="AD2307" s="142">
        <v>45.125420177025113</v>
      </c>
      <c r="AE2307" s="150">
        <v>200.66954040527344</v>
      </c>
      <c r="AF2307" s="37">
        <v>245.79496058229856</v>
      </c>
      <c r="AG2307" s="36">
        <v>277.59379767676364</v>
      </c>
      <c r="AH2307" s="36">
        <v>322.23749953714162</v>
      </c>
      <c r="AI2307" s="36">
        <v>291.71100670176151</v>
      </c>
      <c r="AJ2307" s="36">
        <v>267.88621486229198</v>
      </c>
      <c r="AK2307" s="36">
        <v>314.15701009903131</v>
      </c>
      <c r="AL2307" s="36">
        <v>287.19953709888216</v>
      </c>
      <c r="AM2307" s="36">
        <v>337.97337024368068</v>
      </c>
      <c r="AN2307" s="36">
        <v>335.00943145710494</v>
      </c>
      <c r="AO2307" s="36">
        <v>364.25089349049836</v>
      </c>
      <c r="AP2307" s="36">
        <v>479.46936879824619</v>
      </c>
      <c r="AQ2307" s="36">
        <v>525.72492336874302</v>
      </c>
      <c r="AR2307" s="36">
        <v>484.44180403829665</v>
      </c>
      <c r="AS2307" s="36">
        <v>412.85361523947762</v>
      </c>
      <c r="AT2307" s="36">
        <v>453.91032624457421</v>
      </c>
      <c r="AU2307" s="36">
        <v>413.94492692262952</v>
      </c>
      <c r="AV2307" s="36">
        <v>295.97760181298497</v>
      </c>
      <c r="AW2307" s="36">
        <v>272.36770629882813</v>
      </c>
    </row>
    <row r="2308" spans="2:49">
      <c r="B2308" s="57" t="s">
        <v>4720</v>
      </c>
      <c r="C2308" s="35" t="s">
        <v>52</v>
      </c>
      <c r="D2308" s="85" t="s">
        <v>148</v>
      </c>
      <c r="E2308" s="85" t="s">
        <v>149</v>
      </c>
      <c r="F2308" s="85" t="s">
        <v>458</v>
      </c>
      <c r="G2308" s="56">
        <v>25639.686451552443</v>
      </c>
      <c r="H2308" s="54">
        <v>12792.338805905471</v>
      </c>
      <c r="I2308" s="41">
        <v>12847.347645646973</v>
      </c>
      <c r="J2308" s="140">
        <v>103.87489257658238</v>
      </c>
      <c r="K2308" s="149">
        <v>467.55947875976563</v>
      </c>
      <c r="L2308" s="37">
        <v>571.43437133634802</v>
      </c>
      <c r="M2308" s="36">
        <v>719.06974764437007</v>
      </c>
      <c r="N2308" s="36">
        <v>805.94790499989801</v>
      </c>
      <c r="O2308" s="36">
        <v>785.35559510992027</v>
      </c>
      <c r="P2308" s="36">
        <v>617.79101343715627</v>
      </c>
      <c r="Q2308" s="36">
        <v>731.26544262099765</v>
      </c>
      <c r="R2308" s="36">
        <v>755.62589881393546</v>
      </c>
      <c r="S2308" s="36">
        <v>764.15144147410592</v>
      </c>
      <c r="T2308" s="36">
        <v>798.73368769511353</v>
      </c>
      <c r="U2308" s="36">
        <v>868.49385210525872</v>
      </c>
      <c r="V2308" s="36">
        <v>945.28111615926946</v>
      </c>
      <c r="W2308" s="36">
        <v>930.84451879018832</v>
      </c>
      <c r="X2308" s="36">
        <v>815.19378512840785</v>
      </c>
      <c r="Y2308" s="36">
        <v>710.9260258582492</v>
      </c>
      <c r="Z2308" s="36">
        <v>657.97983936833964</v>
      </c>
      <c r="AA2308" s="36">
        <v>617.47003862448912</v>
      </c>
      <c r="AB2308" s="36">
        <v>356.67528357536139</v>
      </c>
      <c r="AC2308" s="36">
        <v>340.0992431640625</v>
      </c>
      <c r="AD2308" s="142">
        <v>94.796075540533579</v>
      </c>
      <c r="AE2308" s="150">
        <v>430.67721557617188</v>
      </c>
      <c r="AF2308" s="37">
        <v>525.47329111670547</v>
      </c>
      <c r="AG2308" s="36">
        <v>669.49883214491581</v>
      </c>
      <c r="AH2308" s="36">
        <v>765.36497924319326</v>
      </c>
      <c r="AI2308" s="36">
        <v>715.92263958884223</v>
      </c>
      <c r="AJ2308" s="36">
        <v>606.8961378663538</v>
      </c>
      <c r="AK2308" s="36">
        <v>664.90541044451095</v>
      </c>
      <c r="AL2308" s="36">
        <v>763.53591974751475</v>
      </c>
      <c r="AM2308" s="36">
        <v>766.97933501215789</v>
      </c>
      <c r="AN2308" s="36">
        <v>836.84354977375244</v>
      </c>
      <c r="AO2308" s="36">
        <v>850.7874429957152</v>
      </c>
      <c r="AP2308" s="36">
        <v>910.93508979792875</v>
      </c>
      <c r="AQ2308" s="36">
        <v>1005.4097716113935</v>
      </c>
      <c r="AR2308" s="36">
        <v>859.3993149501805</v>
      </c>
      <c r="AS2308" s="36">
        <v>677.03764166316</v>
      </c>
      <c r="AT2308" s="36">
        <v>691.12439180246588</v>
      </c>
      <c r="AU2308" s="36">
        <v>703.06095934037091</v>
      </c>
      <c r="AV2308" s="36">
        <v>438.11193390913627</v>
      </c>
      <c r="AW2308" s="36">
        <v>396.06100463867188</v>
      </c>
    </row>
    <row r="2309" spans="2:49">
      <c r="B2309" s="57" t="s">
        <v>4719</v>
      </c>
      <c r="C2309" s="35" t="s">
        <v>70</v>
      </c>
      <c r="D2309" s="85" t="s">
        <v>148</v>
      </c>
      <c r="E2309" s="85" t="s">
        <v>149</v>
      </c>
      <c r="F2309" s="85" t="s">
        <v>4601</v>
      </c>
      <c r="G2309" s="56">
        <v>5417.0637095365419</v>
      </c>
      <c r="H2309" s="54">
        <v>2704.4968978932811</v>
      </c>
      <c r="I2309" s="41">
        <v>2712.5668116432607</v>
      </c>
      <c r="J2309" s="140">
        <v>23.938107658558238</v>
      </c>
      <c r="K2309" s="149">
        <v>93.341812133789063</v>
      </c>
      <c r="L2309" s="37">
        <v>117.2799197923473</v>
      </c>
      <c r="M2309" s="36">
        <v>96.826991823883688</v>
      </c>
      <c r="N2309" s="36">
        <v>107.10358234938529</v>
      </c>
      <c r="O2309" s="36">
        <v>121.48199682864829</v>
      </c>
      <c r="P2309" s="36">
        <v>141.76048764184483</v>
      </c>
      <c r="Q2309" s="36">
        <v>175.3559435527952</v>
      </c>
      <c r="R2309" s="36">
        <v>148.70655320998051</v>
      </c>
      <c r="S2309" s="36">
        <v>152.93841289078992</v>
      </c>
      <c r="T2309" s="36">
        <v>134.49802099904517</v>
      </c>
      <c r="U2309" s="36">
        <v>179.3177340273493</v>
      </c>
      <c r="V2309" s="36">
        <v>220.46098628913117</v>
      </c>
      <c r="W2309" s="36">
        <v>253.2656243939721</v>
      </c>
      <c r="X2309" s="36">
        <v>183.77704234301382</v>
      </c>
      <c r="Y2309" s="36">
        <v>144.69009573666614</v>
      </c>
      <c r="Z2309" s="36">
        <v>156.52458637955422</v>
      </c>
      <c r="AA2309" s="36">
        <v>178.50282129807863</v>
      </c>
      <c r="AB2309" s="36">
        <v>113.3636346527131</v>
      </c>
      <c r="AC2309" s="36">
        <v>78.642463684082031</v>
      </c>
      <c r="AD2309" s="142">
        <v>22.938434501499433</v>
      </c>
      <c r="AE2309" s="150">
        <v>83.585403442382813</v>
      </c>
      <c r="AF2309" s="37">
        <v>106.52383794388224</v>
      </c>
      <c r="AG2309" s="36">
        <v>114.61095749894017</v>
      </c>
      <c r="AH2309" s="36">
        <v>135.02084778485778</v>
      </c>
      <c r="AI2309" s="36">
        <v>110.30933029244478</v>
      </c>
      <c r="AJ2309" s="36">
        <v>120.88461096952022</v>
      </c>
      <c r="AK2309" s="36">
        <v>152.61590591858536</v>
      </c>
      <c r="AL2309" s="36">
        <v>151.09882769601774</v>
      </c>
      <c r="AM2309" s="36">
        <v>150.16344685565966</v>
      </c>
      <c r="AN2309" s="36">
        <v>131.65759272828637</v>
      </c>
      <c r="AO2309" s="36">
        <v>141.94159056916047</v>
      </c>
      <c r="AP2309" s="36">
        <v>208.86145549580851</v>
      </c>
      <c r="AQ2309" s="36">
        <v>235.53980899423667</v>
      </c>
      <c r="AR2309" s="36">
        <v>178.22722217635825</v>
      </c>
      <c r="AS2309" s="36">
        <v>152.16879419266124</v>
      </c>
      <c r="AT2309" s="36">
        <v>188.07796478882372</v>
      </c>
      <c r="AU2309" s="36">
        <v>228.12060785535604</v>
      </c>
      <c r="AV2309" s="36">
        <v>119.33126726791544</v>
      </c>
      <c r="AW2309" s="36">
        <v>87.412742614746094</v>
      </c>
    </row>
    <row r="2310" spans="2:49">
      <c r="B2310" s="57" t="s">
        <v>4718</v>
      </c>
      <c r="C2310" s="35" t="s">
        <v>69</v>
      </c>
      <c r="D2310" s="85" t="s">
        <v>148</v>
      </c>
      <c r="E2310" s="85" t="s">
        <v>149</v>
      </c>
      <c r="F2310" s="85" t="s">
        <v>4604</v>
      </c>
      <c r="G2310" s="56">
        <v>6742.5475325302232</v>
      </c>
      <c r="H2310" s="54">
        <v>3326.8004846714207</v>
      </c>
      <c r="I2310" s="41">
        <v>3415.747047858802</v>
      </c>
      <c r="J2310" s="140">
        <v>31.923297209675717</v>
      </c>
      <c r="K2310" s="149">
        <v>146.33564758300781</v>
      </c>
      <c r="L2310" s="37">
        <v>178.25894479268354</v>
      </c>
      <c r="M2310" s="36">
        <v>213.62601725650978</v>
      </c>
      <c r="N2310" s="36">
        <v>232.09746520942167</v>
      </c>
      <c r="O2310" s="36">
        <v>213.02655169744045</v>
      </c>
      <c r="P2310" s="36">
        <v>157.17066073084055</v>
      </c>
      <c r="Q2310" s="36">
        <v>149.27621146343463</v>
      </c>
      <c r="R2310" s="36">
        <v>172.30789212593476</v>
      </c>
      <c r="S2310" s="36">
        <v>238.80710504924804</v>
      </c>
      <c r="T2310" s="36">
        <v>247.5460344025571</v>
      </c>
      <c r="U2310" s="36">
        <v>285.87494352593308</v>
      </c>
      <c r="V2310" s="36">
        <v>252.7138655454618</v>
      </c>
      <c r="W2310" s="36">
        <v>224.27567691529052</v>
      </c>
      <c r="X2310" s="36">
        <v>183.01481604925215</v>
      </c>
      <c r="Y2310" s="36">
        <v>140.18434337176893</v>
      </c>
      <c r="Z2310" s="36">
        <v>122.20960038330821</v>
      </c>
      <c r="AA2310" s="36">
        <v>128.40065214030338</v>
      </c>
      <c r="AB2310" s="36">
        <v>76.474082368964901</v>
      </c>
      <c r="AC2310" s="36">
        <v>111.53562164306641</v>
      </c>
      <c r="AD2310" s="142">
        <v>19.951920280514145</v>
      </c>
      <c r="AE2310" s="150">
        <v>134.75213623046875</v>
      </c>
      <c r="AF2310" s="37">
        <v>154.70405651098289</v>
      </c>
      <c r="AG2310" s="36">
        <v>218.35065060470433</v>
      </c>
      <c r="AH2310" s="36">
        <v>214.13843511625771</v>
      </c>
      <c r="AI2310" s="36">
        <v>181.97482036952962</v>
      </c>
      <c r="AJ2310" s="36">
        <v>143.80970467895852</v>
      </c>
      <c r="AK2310" s="36">
        <v>151.57992128108231</v>
      </c>
      <c r="AL2310" s="36">
        <v>176.61727715461467</v>
      </c>
      <c r="AM2310" s="36">
        <v>223.2927810169268</v>
      </c>
      <c r="AN2310" s="36">
        <v>281.44735816672187</v>
      </c>
      <c r="AO2310" s="36">
        <v>243.05367101573867</v>
      </c>
      <c r="AP2310" s="36">
        <v>249.73401624991544</v>
      </c>
      <c r="AQ2310" s="36">
        <v>224.56924953354516</v>
      </c>
      <c r="AR2310" s="36">
        <v>181.15608836581717</v>
      </c>
      <c r="AS2310" s="36">
        <v>150.59010213006479</v>
      </c>
      <c r="AT2310" s="36">
        <v>150.39139956016533</v>
      </c>
      <c r="AU2310" s="36">
        <v>182.44179606347424</v>
      </c>
      <c r="AV2310" s="36">
        <v>118.17745832155308</v>
      </c>
      <c r="AW2310" s="36">
        <v>169.71826171875</v>
      </c>
    </row>
    <row r="2311" spans="2:49">
      <c r="B2311" s="57" t="s">
        <v>4717</v>
      </c>
      <c r="C2311" s="35" t="s">
        <v>69</v>
      </c>
      <c r="D2311" s="85" t="s">
        <v>148</v>
      </c>
      <c r="E2311" s="85" t="s">
        <v>149</v>
      </c>
      <c r="F2311" s="85" t="s">
        <v>353</v>
      </c>
      <c r="G2311" s="56">
        <v>5170.8331296059823</v>
      </c>
      <c r="H2311" s="54">
        <v>2535.757166917529</v>
      </c>
      <c r="I2311" s="41">
        <v>2635.0759626884537</v>
      </c>
      <c r="J2311" s="140">
        <v>16.906065123823776</v>
      </c>
      <c r="K2311" s="149">
        <v>109.82065582275391</v>
      </c>
      <c r="L2311" s="37">
        <v>126.72672094657769</v>
      </c>
      <c r="M2311" s="36">
        <v>159.27019027026583</v>
      </c>
      <c r="N2311" s="36">
        <v>164.43905684208266</v>
      </c>
      <c r="O2311" s="36">
        <v>139.65877282970348</v>
      </c>
      <c r="P2311" s="36">
        <v>105.04450129851836</v>
      </c>
      <c r="Q2311" s="36">
        <v>118.64260802797352</v>
      </c>
      <c r="R2311" s="36">
        <v>156.29958761429501</v>
      </c>
      <c r="S2311" s="36">
        <v>163.56033390646445</v>
      </c>
      <c r="T2311" s="36">
        <v>157.29086750423815</v>
      </c>
      <c r="U2311" s="36">
        <v>162.4292177500669</v>
      </c>
      <c r="V2311" s="36">
        <v>194.67473358137988</v>
      </c>
      <c r="W2311" s="36">
        <v>181.29220526121833</v>
      </c>
      <c r="X2311" s="36">
        <v>139.32891390458136</v>
      </c>
      <c r="Y2311" s="36">
        <v>158.30752457972602</v>
      </c>
      <c r="Z2311" s="36">
        <v>150.4071284324578</v>
      </c>
      <c r="AA2311" s="36">
        <v>127.54457553787043</v>
      </c>
      <c r="AB2311" s="36">
        <v>64.340266777081538</v>
      </c>
      <c r="AC2311" s="36">
        <v>66.499961853027344</v>
      </c>
      <c r="AD2311" s="142">
        <v>15.908426402784919</v>
      </c>
      <c r="AE2311" s="150">
        <v>115.53172302246094</v>
      </c>
      <c r="AF2311" s="37">
        <v>131.44014942524586</v>
      </c>
      <c r="AG2311" s="36">
        <v>145.88575212135873</v>
      </c>
      <c r="AH2311" s="36">
        <v>134.91376431608396</v>
      </c>
      <c r="AI2311" s="36">
        <v>152.27285940750116</v>
      </c>
      <c r="AJ2311" s="36">
        <v>115.43776401638644</v>
      </c>
      <c r="AK2311" s="36">
        <v>131.81825714478356</v>
      </c>
      <c r="AL2311" s="36">
        <v>138.88088349603694</v>
      </c>
      <c r="AM2311" s="36">
        <v>186.49218199060056</v>
      </c>
      <c r="AN2311" s="36">
        <v>171.16841551746901</v>
      </c>
      <c r="AO2311" s="36">
        <v>149.04534067246178</v>
      </c>
      <c r="AP2311" s="36">
        <v>190.89673377864472</v>
      </c>
      <c r="AQ2311" s="36">
        <v>154.22818770264573</v>
      </c>
      <c r="AR2311" s="36">
        <v>168.87819989440553</v>
      </c>
      <c r="AS2311" s="36">
        <v>167.3292468365685</v>
      </c>
      <c r="AT2311" s="36">
        <v>152.04592486266628</v>
      </c>
      <c r="AU2311" s="36">
        <v>137.23196598426523</v>
      </c>
      <c r="AV2311" s="36">
        <v>91.079100780118836</v>
      </c>
      <c r="AW2311" s="36">
        <v>116.03123474121094</v>
      </c>
    </row>
    <row r="2312" spans="2:49">
      <c r="B2312" s="57" t="s">
        <v>4716</v>
      </c>
      <c r="C2312" s="35" t="s">
        <v>52</v>
      </c>
      <c r="D2312" s="85" t="s">
        <v>148</v>
      </c>
      <c r="E2312" s="85" t="s">
        <v>149</v>
      </c>
      <c r="F2312" s="85" t="s">
        <v>458</v>
      </c>
      <c r="G2312" s="56">
        <v>20309.121809034968</v>
      </c>
      <c r="H2312" s="54">
        <v>9838.9223162096332</v>
      </c>
      <c r="I2312" s="41">
        <v>10470.199492825335</v>
      </c>
      <c r="J2312" s="140">
        <v>89.75597513898866</v>
      </c>
      <c r="K2312" s="149">
        <v>433.87933349609375</v>
      </c>
      <c r="L2312" s="37">
        <v>523.63530863508242</v>
      </c>
      <c r="M2312" s="36">
        <v>630.79773724388872</v>
      </c>
      <c r="N2312" s="36">
        <v>783.24514711257689</v>
      </c>
      <c r="O2312" s="36">
        <v>738.43824786958737</v>
      </c>
      <c r="P2312" s="36">
        <v>507.74698916866282</v>
      </c>
      <c r="Q2312" s="36">
        <v>477.82687141125461</v>
      </c>
      <c r="R2312" s="36">
        <v>526.22149810877261</v>
      </c>
      <c r="S2312" s="36">
        <v>573.8726719414808</v>
      </c>
      <c r="T2312" s="36">
        <v>606.54162312681967</v>
      </c>
      <c r="U2312" s="36">
        <v>677.44469945359685</v>
      </c>
      <c r="V2312" s="36">
        <v>850.15219027459727</v>
      </c>
      <c r="W2312" s="36">
        <v>713.310201899003</v>
      </c>
      <c r="X2312" s="36">
        <v>608.80248329564301</v>
      </c>
      <c r="Y2312" s="36">
        <v>437.8818907491065</v>
      </c>
      <c r="Z2312" s="36">
        <v>427.73369358653088</v>
      </c>
      <c r="AA2312" s="36">
        <v>389.92294031206558</v>
      </c>
      <c r="AB2312" s="36">
        <v>195.82172431588469</v>
      </c>
      <c r="AC2312" s="36">
        <v>169.52639770507813</v>
      </c>
      <c r="AD2312" s="142">
        <v>79.669042209597379</v>
      </c>
      <c r="AE2312" s="150">
        <v>414.83621215820313</v>
      </c>
      <c r="AF2312" s="37">
        <v>494.50525436780049</v>
      </c>
      <c r="AG2312" s="36">
        <v>610.45483947443745</v>
      </c>
      <c r="AH2312" s="36">
        <v>764.33764370058486</v>
      </c>
      <c r="AI2312" s="36">
        <v>762.90187128796742</v>
      </c>
      <c r="AJ2312" s="36">
        <v>501.95161810479834</v>
      </c>
      <c r="AK2312" s="36">
        <v>561.23200311883011</v>
      </c>
      <c r="AL2312" s="36">
        <v>610.82873579801173</v>
      </c>
      <c r="AM2312" s="36">
        <v>683.21711816214588</v>
      </c>
      <c r="AN2312" s="36">
        <v>702.66178108297947</v>
      </c>
      <c r="AO2312" s="36">
        <v>808.09915822463495</v>
      </c>
      <c r="AP2312" s="36">
        <v>791.12732255276637</v>
      </c>
      <c r="AQ2312" s="36">
        <v>729.37542549764419</v>
      </c>
      <c r="AR2312" s="36">
        <v>630.01857992120722</v>
      </c>
      <c r="AS2312" s="36">
        <v>430.47467962463605</v>
      </c>
      <c r="AT2312" s="36">
        <v>485.257551691093</v>
      </c>
      <c r="AU2312" s="36">
        <v>455.52020355975804</v>
      </c>
      <c r="AV2312" s="36">
        <v>226.15500292068839</v>
      </c>
      <c r="AW2312" s="36">
        <v>222.08070373535156</v>
      </c>
    </row>
    <row r="2313" spans="2:49">
      <c r="B2313" s="57" t="s">
        <v>4715</v>
      </c>
      <c r="C2313" s="35" t="s">
        <v>55</v>
      </c>
      <c r="D2313" s="85" t="s">
        <v>173</v>
      </c>
      <c r="E2313" s="85" t="s">
        <v>149</v>
      </c>
      <c r="F2313" s="85" t="s">
        <v>4642</v>
      </c>
      <c r="G2313" s="56">
        <v>10173.735392842198</v>
      </c>
      <c r="H2313" s="54">
        <v>4953.1591050166071</v>
      </c>
      <c r="I2313" s="41">
        <v>5220.57628782559</v>
      </c>
      <c r="J2313" s="140">
        <v>63.885341660675863</v>
      </c>
      <c r="K2313" s="149">
        <v>253.16432189941406</v>
      </c>
      <c r="L2313" s="37">
        <v>317.04966356008993</v>
      </c>
      <c r="M2313" s="36">
        <v>385.88560841465278</v>
      </c>
      <c r="N2313" s="36">
        <v>356.48130128724813</v>
      </c>
      <c r="O2313" s="36">
        <v>326.06789616843167</v>
      </c>
      <c r="P2313" s="36">
        <v>292.91393456284641</v>
      </c>
      <c r="Q2313" s="36">
        <v>309.33982290826725</v>
      </c>
      <c r="R2313" s="36">
        <v>361.56098055711158</v>
      </c>
      <c r="S2313" s="36">
        <v>381.85973970194647</v>
      </c>
      <c r="T2313" s="36">
        <v>346.0006547364103</v>
      </c>
      <c r="U2313" s="36">
        <v>246.86343915772761</v>
      </c>
      <c r="V2313" s="36">
        <v>316.91048043973524</v>
      </c>
      <c r="W2313" s="36">
        <v>342.43298074748958</v>
      </c>
      <c r="X2313" s="36">
        <v>303.4244293319901</v>
      </c>
      <c r="Y2313" s="36">
        <v>256.32046131316628</v>
      </c>
      <c r="Z2313" s="36">
        <v>138.51243060069797</v>
      </c>
      <c r="AA2313" s="36">
        <v>110.43940019222384</v>
      </c>
      <c r="AB2313" s="36">
        <v>79.281840198875898</v>
      </c>
      <c r="AC2313" s="36">
        <v>81.814041137695313</v>
      </c>
      <c r="AD2313" s="142">
        <v>52.901617449427881</v>
      </c>
      <c r="AE2313" s="150">
        <v>242.40449523925781</v>
      </c>
      <c r="AF2313" s="37">
        <v>295.30611268868569</v>
      </c>
      <c r="AG2313" s="36">
        <v>340.47876244515209</v>
      </c>
      <c r="AH2313" s="36">
        <v>340.02240162464989</v>
      </c>
      <c r="AI2313" s="36">
        <v>314.50791968675884</v>
      </c>
      <c r="AJ2313" s="36">
        <v>256.44610355438215</v>
      </c>
      <c r="AK2313" s="36">
        <v>334.79873520288868</v>
      </c>
      <c r="AL2313" s="36">
        <v>394.32547434827137</v>
      </c>
      <c r="AM2313" s="36">
        <v>420.13064277635522</v>
      </c>
      <c r="AN2313" s="36">
        <v>357.1522958246282</v>
      </c>
      <c r="AO2313" s="36">
        <v>279.18119019953104</v>
      </c>
      <c r="AP2313" s="36">
        <v>366.83570024416338</v>
      </c>
      <c r="AQ2313" s="36">
        <v>334.55406446723782</v>
      </c>
      <c r="AR2313" s="36">
        <v>335.09299955104171</v>
      </c>
      <c r="AS2313" s="36">
        <v>225.48558749102042</v>
      </c>
      <c r="AT2313" s="36">
        <v>163.92879493586125</v>
      </c>
      <c r="AU2313" s="36">
        <v>168.09055459385047</v>
      </c>
      <c r="AV2313" s="36">
        <v>132.36619123310376</v>
      </c>
      <c r="AW2313" s="36">
        <v>161.87275695800781</v>
      </c>
    </row>
    <row r="2314" spans="2:49">
      <c r="B2314" s="57" t="s">
        <v>4714</v>
      </c>
      <c r="C2314" s="35" t="s">
        <v>69</v>
      </c>
      <c r="D2314" s="85" t="s">
        <v>148</v>
      </c>
      <c r="E2314" s="85" t="s">
        <v>149</v>
      </c>
      <c r="F2314" s="85" t="s">
        <v>353</v>
      </c>
      <c r="G2314" s="56">
        <v>17910.744353707054</v>
      </c>
      <c r="H2314" s="54">
        <v>8704.4543892732145</v>
      </c>
      <c r="I2314" s="41">
        <v>9206.2899644338395</v>
      </c>
      <c r="J2314" s="140">
        <v>86.519274457215801</v>
      </c>
      <c r="K2314" s="149">
        <v>377.94134521484375</v>
      </c>
      <c r="L2314" s="37">
        <v>464.46061967205958</v>
      </c>
      <c r="M2314" s="36">
        <v>531.90233354409531</v>
      </c>
      <c r="N2314" s="36">
        <v>598.51731248112071</v>
      </c>
      <c r="O2314" s="36">
        <v>592.52288178484491</v>
      </c>
      <c r="P2314" s="36">
        <v>486.93525835574866</v>
      </c>
      <c r="Q2314" s="36">
        <v>566.29412907469714</v>
      </c>
      <c r="R2314" s="36">
        <v>630.20795262430488</v>
      </c>
      <c r="S2314" s="36">
        <v>602.43029817722618</v>
      </c>
      <c r="T2314" s="36">
        <v>577.7414556405671</v>
      </c>
      <c r="U2314" s="36">
        <v>547.33724284264963</v>
      </c>
      <c r="V2314" s="36">
        <v>564.2602684008524</v>
      </c>
      <c r="W2314" s="36">
        <v>594.06485339834262</v>
      </c>
      <c r="X2314" s="36">
        <v>515.92083337131214</v>
      </c>
      <c r="Y2314" s="36">
        <v>383.59130955856693</v>
      </c>
      <c r="Z2314" s="36">
        <v>391.43221623105478</v>
      </c>
      <c r="AA2314" s="36">
        <v>318.30689721190271</v>
      </c>
      <c r="AB2314" s="36">
        <v>179.95168364214993</v>
      </c>
      <c r="AC2314" s="36">
        <v>158.57684326171875</v>
      </c>
      <c r="AD2314" s="142">
        <v>69.599365512184022</v>
      </c>
      <c r="AE2314" s="150">
        <v>398.9300537109375</v>
      </c>
      <c r="AF2314" s="37">
        <v>468.52941922312152</v>
      </c>
      <c r="AG2314" s="36">
        <v>545.83104535202244</v>
      </c>
      <c r="AH2314" s="36">
        <v>666.32981307256728</v>
      </c>
      <c r="AI2314" s="36">
        <v>538.57581817283972</v>
      </c>
      <c r="AJ2314" s="36">
        <v>471.61753162250187</v>
      </c>
      <c r="AK2314" s="36">
        <v>582.77545264009564</v>
      </c>
      <c r="AL2314" s="36">
        <v>627.9831253733845</v>
      </c>
      <c r="AM2314" s="36">
        <v>659.27506498298794</v>
      </c>
      <c r="AN2314" s="36">
        <v>612.49420974323243</v>
      </c>
      <c r="AO2314" s="36">
        <v>548.80271135025657</v>
      </c>
      <c r="AP2314" s="36">
        <v>589.4182656361246</v>
      </c>
      <c r="AQ2314" s="36">
        <v>547.35886223880152</v>
      </c>
      <c r="AR2314" s="36">
        <v>537.15475629063928</v>
      </c>
      <c r="AS2314" s="36">
        <v>465.47954119990874</v>
      </c>
      <c r="AT2314" s="36">
        <v>445.81366857880545</v>
      </c>
      <c r="AU2314" s="36">
        <v>389.38175714234609</v>
      </c>
      <c r="AV2314" s="36">
        <v>244.83629241967429</v>
      </c>
      <c r="AW2314" s="36">
        <v>264.63262939453125</v>
      </c>
    </row>
    <row r="2315" spans="2:49">
      <c r="B2315" s="57" t="s">
        <v>4713</v>
      </c>
      <c r="C2315" s="35" t="s">
        <v>54</v>
      </c>
      <c r="D2315" s="85" t="s">
        <v>148</v>
      </c>
      <c r="E2315" s="85" t="s">
        <v>149</v>
      </c>
      <c r="F2315" s="85" t="s">
        <v>394</v>
      </c>
      <c r="G2315" s="56">
        <v>12112.255098782371</v>
      </c>
      <c r="H2315" s="54">
        <v>5880.4190750217895</v>
      </c>
      <c r="I2315" s="41">
        <v>6231.8360237605821</v>
      </c>
      <c r="J2315" s="140">
        <v>71.774737689244418</v>
      </c>
      <c r="K2315" s="149">
        <v>372.2359619140625</v>
      </c>
      <c r="L2315" s="37">
        <v>444.01069960330693</v>
      </c>
      <c r="M2315" s="36">
        <v>543.12404216128698</v>
      </c>
      <c r="N2315" s="36">
        <v>465.48464589540868</v>
      </c>
      <c r="O2315" s="36">
        <v>424.19367993233237</v>
      </c>
      <c r="P2315" s="36">
        <v>332.37142384461322</v>
      </c>
      <c r="Q2315" s="36">
        <v>375.64246263960314</v>
      </c>
      <c r="R2315" s="36">
        <v>436.90394515428903</v>
      </c>
      <c r="S2315" s="36">
        <v>447.99881333008756</v>
      </c>
      <c r="T2315" s="36">
        <v>375.07189062544285</v>
      </c>
      <c r="U2315" s="36">
        <v>334.11229778238516</v>
      </c>
      <c r="V2315" s="36">
        <v>362.6730522882616</v>
      </c>
      <c r="W2315" s="36">
        <v>355.16501553870756</v>
      </c>
      <c r="X2315" s="36">
        <v>297.98260175250857</v>
      </c>
      <c r="Y2315" s="36">
        <v>212.95303120156967</v>
      </c>
      <c r="Z2315" s="36">
        <v>181.84477099648444</v>
      </c>
      <c r="AA2315" s="36">
        <v>138.00957815234781</v>
      </c>
      <c r="AB2315" s="36">
        <v>84.185435585555993</v>
      </c>
      <c r="AC2315" s="36">
        <v>68.691688537597656</v>
      </c>
      <c r="AD2315" s="142">
        <v>70.768480228531587</v>
      </c>
      <c r="AE2315" s="150">
        <v>345.67599487304688</v>
      </c>
      <c r="AF2315" s="37">
        <v>416.44447510157846</v>
      </c>
      <c r="AG2315" s="36">
        <v>464.11199492014265</v>
      </c>
      <c r="AH2315" s="36">
        <v>474.04813210361039</v>
      </c>
      <c r="AI2315" s="36">
        <v>414.47593614457321</v>
      </c>
      <c r="AJ2315" s="36">
        <v>336.53698192927334</v>
      </c>
      <c r="AK2315" s="36">
        <v>427.08082796649899</v>
      </c>
      <c r="AL2315" s="36">
        <v>479.32673859051835</v>
      </c>
      <c r="AM2315" s="36">
        <v>466.57961905265194</v>
      </c>
      <c r="AN2315" s="36">
        <v>440.85786748210552</v>
      </c>
      <c r="AO2315" s="36">
        <v>360.28005370476541</v>
      </c>
      <c r="AP2315" s="36">
        <v>348.87568660173281</v>
      </c>
      <c r="AQ2315" s="36">
        <v>371.89679904649944</v>
      </c>
      <c r="AR2315" s="36">
        <v>311.68438048377658</v>
      </c>
      <c r="AS2315" s="36">
        <v>225.18088540842547</v>
      </c>
      <c r="AT2315" s="36">
        <v>182.67660835244462</v>
      </c>
      <c r="AU2315" s="36">
        <v>198.86539377815819</v>
      </c>
      <c r="AV2315" s="36">
        <v>129.48996755671737</v>
      </c>
      <c r="AW2315" s="36">
        <v>183.42367553710938</v>
      </c>
    </row>
    <row r="2316" spans="2:49">
      <c r="B2316" s="57" t="s">
        <v>4712</v>
      </c>
      <c r="C2316" s="35" t="s">
        <v>55</v>
      </c>
      <c r="D2316" s="85" t="s">
        <v>173</v>
      </c>
      <c r="E2316" s="85" t="s">
        <v>149</v>
      </c>
      <c r="F2316" s="85" t="s">
        <v>4694</v>
      </c>
      <c r="G2316" s="56">
        <v>6920.9665850797792</v>
      </c>
      <c r="H2316" s="54">
        <v>3463.8286186848377</v>
      </c>
      <c r="I2316" s="41">
        <v>3457.137966394941</v>
      </c>
      <c r="J2316" s="140">
        <v>42.146425416035378</v>
      </c>
      <c r="K2316" s="149">
        <v>183.91535949707031</v>
      </c>
      <c r="L2316" s="37">
        <v>226.0617849131057</v>
      </c>
      <c r="M2316" s="36">
        <v>280.60072582575248</v>
      </c>
      <c r="N2316" s="36">
        <v>233.25365204718739</v>
      </c>
      <c r="O2316" s="36">
        <v>162.12252117255875</v>
      </c>
      <c r="P2316" s="36">
        <v>131.55643768488341</v>
      </c>
      <c r="Q2316" s="36">
        <v>180.45874177404085</v>
      </c>
      <c r="R2316" s="36">
        <v>221.88784954118123</v>
      </c>
      <c r="S2316" s="36">
        <v>242.17103794284026</v>
      </c>
      <c r="T2316" s="36">
        <v>239.17692461090877</v>
      </c>
      <c r="U2316" s="36">
        <v>214.53600192156998</v>
      </c>
      <c r="V2316" s="36">
        <v>254.19855211301933</v>
      </c>
      <c r="W2316" s="36">
        <v>263.77257427939259</v>
      </c>
      <c r="X2316" s="36">
        <v>251.98003840677347</v>
      </c>
      <c r="Y2316" s="36">
        <v>167.87657965105825</v>
      </c>
      <c r="Z2316" s="36">
        <v>151.29565938183114</v>
      </c>
      <c r="AA2316" s="36">
        <v>129.62879252172482</v>
      </c>
      <c r="AB2316" s="36">
        <v>70.943268853307885</v>
      </c>
      <c r="AC2316" s="36">
        <v>42.307476043701172</v>
      </c>
      <c r="AD2316" s="142">
        <v>34.110850621471251</v>
      </c>
      <c r="AE2316" s="150">
        <v>178.33039855957031</v>
      </c>
      <c r="AF2316" s="37">
        <v>212.44124918104157</v>
      </c>
      <c r="AG2316" s="36">
        <v>200.51518405635898</v>
      </c>
      <c r="AH2316" s="36">
        <v>232.99314181789131</v>
      </c>
      <c r="AI2316" s="36">
        <v>173.11381935026955</v>
      </c>
      <c r="AJ2316" s="36">
        <v>135.4309812423684</v>
      </c>
      <c r="AK2316" s="36">
        <v>186.1605579704347</v>
      </c>
      <c r="AL2316" s="36">
        <v>256.4218196950157</v>
      </c>
      <c r="AM2316" s="36">
        <v>253.11600511984525</v>
      </c>
      <c r="AN2316" s="36">
        <v>245.49127765419226</v>
      </c>
      <c r="AO2316" s="36">
        <v>235.38698388072598</v>
      </c>
      <c r="AP2316" s="36">
        <v>270.87764810866759</v>
      </c>
      <c r="AQ2316" s="36">
        <v>252.24432633876481</v>
      </c>
      <c r="AR2316" s="36">
        <v>211.4711359755637</v>
      </c>
      <c r="AS2316" s="36">
        <v>187.62491937386406</v>
      </c>
      <c r="AT2316" s="36">
        <v>143.81450667496244</v>
      </c>
      <c r="AU2316" s="36">
        <v>128.7486218340195</v>
      </c>
      <c r="AV2316" s="36">
        <v>67.637926640241744</v>
      </c>
      <c r="AW2316" s="36">
        <v>63.647861480712891</v>
      </c>
    </row>
    <row r="2317" spans="2:49">
      <c r="B2317" s="57" t="s">
        <v>4711</v>
      </c>
      <c r="C2317" s="35" t="s">
        <v>71</v>
      </c>
      <c r="D2317" s="85" t="s">
        <v>148</v>
      </c>
      <c r="E2317" s="85" t="s">
        <v>149</v>
      </c>
      <c r="F2317" s="85" t="s">
        <v>193</v>
      </c>
      <c r="G2317" s="56">
        <v>13566.334255179465</v>
      </c>
      <c r="H2317" s="54">
        <v>6564.3208663033784</v>
      </c>
      <c r="I2317" s="41">
        <v>7002.0133888760865</v>
      </c>
      <c r="J2317" s="140">
        <v>54.520242081435256</v>
      </c>
      <c r="K2317" s="149">
        <v>284.05096435546875</v>
      </c>
      <c r="L2317" s="37">
        <v>338.57120643690399</v>
      </c>
      <c r="M2317" s="36">
        <v>363.52640393095635</v>
      </c>
      <c r="N2317" s="36">
        <v>391.49159145873807</v>
      </c>
      <c r="O2317" s="36">
        <v>375.58412149088571</v>
      </c>
      <c r="P2317" s="36">
        <v>276.98109289687557</v>
      </c>
      <c r="Q2317" s="36">
        <v>296.21944314099505</v>
      </c>
      <c r="R2317" s="36">
        <v>327.98467168918381</v>
      </c>
      <c r="S2317" s="36">
        <v>372.74923768746282</v>
      </c>
      <c r="T2317" s="36">
        <v>464.72961520428163</v>
      </c>
      <c r="U2317" s="36">
        <v>458.87076037655652</v>
      </c>
      <c r="V2317" s="36">
        <v>489.73674380266766</v>
      </c>
      <c r="W2317" s="36">
        <v>475.98786108693167</v>
      </c>
      <c r="X2317" s="36">
        <v>401.93106202788425</v>
      </c>
      <c r="Y2317" s="36">
        <v>375.85274984598357</v>
      </c>
      <c r="Z2317" s="36">
        <v>391.89063248506733</v>
      </c>
      <c r="AA2317" s="36">
        <v>386.61302740555914</v>
      </c>
      <c r="AB2317" s="36">
        <v>197.75402668410069</v>
      </c>
      <c r="AC2317" s="36">
        <v>177.84661865234375</v>
      </c>
      <c r="AD2317" s="142">
        <v>52.510731553385249</v>
      </c>
      <c r="AE2317" s="150">
        <v>251.45416259765625</v>
      </c>
      <c r="AF2317" s="37">
        <v>303.96489415104151</v>
      </c>
      <c r="AG2317" s="36">
        <v>376.16734625627686</v>
      </c>
      <c r="AH2317" s="36">
        <v>397.45213607125589</v>
      </c>
      <c r="AI2317" s="36">
        <v>365.40770646095388</v>
      </c>
      <c r="AJ2317" s="36">
        <v>276.84634837386324</v>
      </c>
      <c r="AK2317" s="36">
        <v>305.55129725158815</v>
      </c>
      <c r="AL2317" s="36">
        <v>362.80139260490915</v>
      </c>
      <c r="AM2317" s="36">
        <v>408.23729395858027</v>
      </c>
      <c r="AN2317" s="36">
        <v>493.03723914339594</v>
      </c>
      <c r="AO2317" s="36">
        <v>465.56945980698976</v>
      </c>
      <c r="AP2317" s="36">
        <v>518.51740249476188</v>
      </c>
      <c r="AQ2317" s="36">
        <v>456.10789171759518</v>
      </c>
      <c r="AR2317" s="36">
        <v>408.27255192834042</v>
      </c>
      <c r="AS2317" s="36">
        <v>429.49285120010808</v>
      </c>
      <c r="AT2317" s="36">
        <v>446.19962743567481</v>
      </c>
      <c r="AU2317" s="36">
        <v>419.71661464354929</v>
      </c>
      <c r="AV2317" s="36">
        <v>275.00519768188906</v>
      </c>
      <c r="AW2317" s="36">
        <v>293.6661376953125</v>
      </c>
    </row>
    <row r="2318" spans="2:49">
      <c r="B2318" s="57" t="s">
        <v>4710</v>
      </c>
      <c r="C2318" s="35" t="s">
        <v>54</v>
      </c>
      <c r="D2318" s="85" t="s">
        <v>148</v>
      </c>
      <c r="E2318" s="85" t="s">
        <v>149</v>
      </c>
      <c r="F2318" s="85" t="s">
        <v>394</v>
      </c>
      <c r="G2318" s="56">
        <v>15065.374166434325</v>
      </c>
      <c r="H2318" s="54">
        <v>7420.834672519275</v>
      </c>
      <c r="I2318" s="41">
        <v>7644.5394939150501</v>
      </c>
      <c r="J2318" s="140">
        <v>75.762223116424664</v>
      </c>
      <c r="K2318" s="149">
        <v>383.01119995117188</v>
      </c>
      <c r="L2318" s="37">
        <v>458.77342306759653</v>
      </c>
      <c r="M2318" s="36">
        <v>612.13980442487593</v>
      </c>
      <c r="N2318" s="36">
        <v>669.13417847464996</v>
      </c>
      <c r="O2318" s="36">
        <v>581.57266192196914</v>
      </c>
      <c r="P2318" s="36">
        <v>392.17867120308347</v>
      </c>
      <c r="Q2318" s="36">
        <v>401.82665574584894</v>
      </c>
      <c r="R2318" s="36">
        <v>434.89979861688403</v>
      </c>
      <c r="S2318" s="36">
        <v>542.04822560931586</v>
      </c>
      <c r="T2318" s="36">
        <v>624.43287285444603</v>
      </c>
      <c r="U2318" s="36">
        <v>652.31448614656153</v>
      </c>
      <c r="V2318" s="36">
        <v>626.52510940260993</v>
      </c>
      <c r="W2318" s="36">
        <v>533.26225521463925</v>
      </c>
      <c r="X2318" s="36">
        <v>332.48585037648326</v>
      </c>
      <c r="Y2318" s="36">
        <v>194.87211345804016</v>
      </c>
      <c r="Z2318" s="36">
        <v>144.35100378071445</v>
      </c>
      <c r="AA2318" s="36">
        <v>100.9826181602545</v>
      </c>
      <c r="AB2318" s="36">
        <v>74.281266693137638</v>
      </c>
      <c r="AC2318" s="36">
        <v>44.753677368164063</v>
      </c>
      <c r="AD2318" s="142">
        <v>46.846740432971608</v>
      </c>
      <c r="AE2318" s="150">
        <v>348.638916015625</v>
      </c>
      <c r="AF2318" s="37">
        <v>395.48565644859661</v>
      </c>
      <c r="AG2318" s="36">
        <v>514.66885711187933</v>
      </c>
      <c r="AH2318" s="36">
        <v>632.06417613814722</v>
      </c>
      <c r="AI2318" s="36">
        <v>554.74387382199882</v>
      </c>
      <c r="AJ2318" s="36">
        <v>417.50095149486663</v>
      </c>
      <c r="AK2318" s="36">
        <v>445.95184129525131</v>
      </c>
      <c r="AL2318" s="36">
        <v>537.99951364620415</v>
      </c>
      <c r="AM2318" s="36">
        <v>655.65109866875923</v>
      </c>
      <c r="AN2318" s="36">
        <v>745.18528427826345</v>
      </c>
      <c r="AO2318" s="36">
        <v>641.5946161865686</v>
      </c>
      <c r="AP2318" s="36">
        <v>662.8638045432923</v>
      </c>
      <c r="AQ2318" s="36">
        <v>497.57937379351586</v>
      </c>
      <c r="AR2318" s="36">
        <v>308.59839651859068</v>
      </c>
      <c r="AS2318" s="36">
        <v>208.95163240601642</v>
      </c>
      <c r="AT2318" s="36">
        <v>177.99259275366398</v>
      </c>
      <c r="AU2318" s="36">
        <v>117.76386447198195</v>
      </c>
      <c r="AV2318" s="36">
        <v>81.568483500294406</v>
      </c>
      <c r="AW2318" s="36">
        <v>48.375476837158203</v>
      </c>
    </row>
    <row r="2319" spans="2:49">
      <c r="B2319" s="57" t="s">
        <v>4709</v>
      </c>
      <c r="C2319" s="35" t="s">
        <v>52</v>
      </c>
      <c r="D2319" s="85" t="s">
        <v>148</v>
      </c>
      <c r="E2319" s="85" t="s">
        <v>149</v>
      </c>
      <c r="F2319" s="85" t="s">
        <v>458</v>
      </c>
      <c r="G2319" s="56">
        <v>12595.134551568925</v>
      </c>
      <c r="H2319" s="54">
        <v>6123.5587134154257</v>
      </c>
      <c r="I2319" s="41">
        <v>6471.5758381534979</v>
      </c>
      <c r="J2319" s="140">
        <v>37.314281799354838</v>
      </c>
      <c r="K2319" s="149">
        <v>228.82676696777344</v>
      </c>
      <c r="L2319" s="37">
        <v>266.14104876712827</v>
      </c>
      <c r="M2319" s="36">
        <v>344.16165852771917</v>
      </c>
      <c r="N2319" s="36">
        <v>415.87324675410866</v>
      </c>
      <c r="O2319" s="36">
        <v>404.91710553069913</v>
      </c>
      <c r="P2319" s="36">
        <v>280.90185142220702</v>
      </c>
      <c r="Q2319" s="36">
        <v>327.56684895488524</v>
      </c>
      <c r="R2319" s="36">
        <v>315.93413079570672</v>
      </c>
      <c r="S2319" s="36">
        <v>364.36360123268622</v>
      </c>
      <c r="T2319" s="36">
        <v>407.11652387047184</v>
      </c>
      <c r="U2319" s="36">
        <v>391.84571105085746</v>
      </c>
      <c r="V2319" s="36">
        <v>450.6107015589738</v>
      </c>
      <c r="W2319" s="36">
        <v>419.89182097600889</v>
      </c>
      <c r="X2319" s="36">
        <v>372.33405707518881</v>
      </c>
      <c r="Y2319" s="36">
        <v>310.46129436483994</v>
      </c>
      <c r="Z2319" s="36">
        <v>316.35446046443639</v>
      </c>
      <c r="AA2319" s="36">
        <v>353.47122067949283</v>
      </c>
      <c r="AB2319" s="36">
        <v>183.83263915368767</v>
      </c>
      <c r="AC2319" s="36">
        <v>197.78079223632813</v>
      </c>
      <c r="AD2319" s="142">
        <v>45.381099992808629</v>
      </c>
      <c r="AE2319" s="150">
        <v>197.02244567871094</v>
      </c>
      <c r="AF2319" s="37">
        <v>242.40354567151957</v>
      </c>
      <c r="AG2319" s="36">
        <v>348.25948219197414</v>
      </c>
      <c r="AH2319" s="36">
        <v>385.2508284781174</v>
      </c>
      <c r="AI2319" s="36">
        <v>331.91848483077564</v>
      </c>
      <c r="AJ2319" s="36">
        <v>232.66002022608996</v>
      </c>
      <c r="AK2319" s="36">
        <v>304.04220417627562</v>
      </c>
      <c r="AL2319" s="36">
        <v>322.38183278228399</v>
      </c>
      <c r="AM2319" s="36">
        <v>405.69170088800985</v>
      </c>
      <c r="AN2319" s="36">
        <v>464.00260470931443</v>
      </c>
      <c r="AO2319" s="36">
        <v>416.95533962450452</v>
      </c>
      <c r="AP2319" s="36">
        <v>478.2409221439126</v>
      </c>
      <c r="AQ2319" s="36">
        <v>421.10349151659568</v>
      </c>
      <c r="AR2319" s="36">
        <v>372.61395418733673</v>
      </c>
      <c r="AS2319" s="36">
        <v>355.6973878588542</v>
      </c>
      <c r="AT2319" s="36">
        <v>388.75747038888704</v>
      </c>
      <c r="AU2319" s="36">
        <v>444.21697270219579</v>
      </c>
      <c r="AV2319" s="36">
        <v>265.70677473192984</v>
      </c>
      <c r="AW2319" s="36">
        <v>291.67282104492188</v>
      </c>
    </row>
    <row r="2320" spans="2:49">
      <c r="B2320" s="57" t="s">
        <v>4708</v>
      </c>
      <c r="C2320" s="35" t="s">
        <v>53</v>
      </c>
      <c r="D2320" s="85" t="s">
        <v>183</v>
      </c>
      <c r="E2320" s="85" t="s">
        <v>149</v>
      </c>
      <c r="F2320" s="85" t="s">
        <v>445</v>
      </c>
      <c r="G2320" s="56">
        <v>28972.86396555297</v>
      </c>
      <c r="H2320" s="54">
        <v>14150.414028261666</v>
      </c>
      <c r="I2320" s="41">
        <v>14822.449937291301</v>
      </c>
      <c r="J2320" s="140">
        <v>109.61145558602834</v>
      </c>
      <c r="K2320" s="149">
        <v>610.3067626953125</v>
      </c>
      <c r="L2320" s="37">
        <v>719.91821828134084</v>
      </c>
      <c r="M2320" s="36">
        <v>897.05900561306896</v>
      </c>
      <c r="N2320" s="36">
        <v>872.69016912907341</v>
      </c>
      <c r="O2320" s="36">
        <v>798.49859567960402</v>
      </c>
      <c r="P2320" s="36">
        <v>614.90270815863425</v>
      </c>
      <c r="Q2320" s="36">
        <v>740.88438280520688</v>
      </c>
      <c r="R2320" s="36">
        <v>845.06710367664698</v>
      </c>
      <c r="S2320" s="36">
        <v>946.62599382637836</v>
      </c>
      <c r="T2320" s="36">
        <v>947.11240892488479</v>
      </c>
      <c r="U2320" s="36">
        <v>964.53019889581515</v>
      </c>
      <c r="V2320" s="36">
        <v>1027.2335851707392</v>
      </c>
      <c r="W2320" s="36">
        <v>972.48948685331936</v>
      </c>
      <c r="X2320" s="36">
        <v>887.46940153756793</v>
      </c>
      <c r="Y2320" s="36">
        <v>712.7703598930749</v>
      </c>
      <c r="Z2320" s="36">
        <v>764.53747748468186</v>
      </c>
      <c r="AA2320" s="36">
        <v>656.98957210197136</v>
      </c>
      <c r="AB2320" s="36">
        <v>403.38038586442423</v>
      </c>
      <c r="AC2320" s="36">
        <v>378.25497436523438</v>
      </c>
      <c r="AD2320" s="142">
        <v>85.469795032900947</v>
      </c>
      <c r="AE2320" s="150">
        <v>531.40576171875</v>
      </c>
      <c r="AF2320" s="37">
        <v>616.87555675165095</v>
      </c>
      <c r="AG2320" s="36">
        <v>868.44385554280996</v>
      </c>
      <c r="AH2320" s="36">
        <v>815.37266766970163</v>
      </c>
      <c r="AI2320" s="36">
        <v>714.48278429014613</v>
      </c>
      <c r="AJ2320" s="36">
        <v>638.09946464976838</v>
      </c>
      <c r="AK2320" s="36">
        <v>746.82041756314368</v>
      </c>
      <c r="AL2320" s="36">
        <v>920.52918315375359</v>
      </c>
      <c r="AM2320" s="36">
        <v>1032.6786984228943</v>
      </c>
      <c r="AN2320" s="36">
        <v>1043.7216526665688</v>
      </c>
      <c r="AO2320" s="36">
        <v>936.4421789329009</v>
      </c>
      <c r="AP2320" s="36">
        <v>1006.2859413846344</v>
      </c>
      <c r="AQ2320" s="36">
        <v>1064.6747825728294</v>
      </c>
      <c r="AR2320" s="36">
        <v>933.4730420013168</v>
      </c>
      <c r="AS2320" s="36">
        <v>767.03896191610647</v>
      </c>
      <c r="AT2320" s="36">
        <v>857.37371712481445</v>
      </c>
      <c r="AU2320" s="36">
        <v>753.91209106377914</v>
      </c>
      <c r="AV2320" s="36">
        <v>456.20339617432819</v>
      </c>
      <c r="AW2320" s="36">
        <v>650.02154541015625</v>
      </c>
    </row>
    <row r="2321" spans="2:49">
      <c r="B2321" s="57" t="s">
        <v>4707</v>
      </c>
      <c r="C2321" s="35" t="s">
        <v>53</v>
      </c>
      <c r="D2321" s="85" t="s">
        <v>183</v>
      </c>
      <c r="E2321" s="85" t="s">
        <v>149</v>
      </c>
      <c r="F2321" s="85" t="s">
        <v>4592</v>
      </c>
      <c r="G2321" s="56">
        <v>10974.587127560473</v>
      </c>
      <c r="H2321" s="54">
        <v>5447.6156943969381</v>
      </c>
      <c r="I2321" s="41">
        <v>5526.971433163535</v>
      </c>
      <c r="J2321" s="140">
        <v>46.322924139022724</v>
      </c>
      <c r="K2321" s="149">
        <v>197.780029296875</v>
      </c>
      <c r="L2321" s="37">
        <v>244.10295343589772</v>
      </c>
      <c r="M2321" s="36">
        <v>270.23130119282172</v>
      </c>
      <c r="N2321" s="36">
        <v>321.35376145486867</v>
      </c>
      <c r="O2321" s="36">
        <v>307.86761886101732</v>
      </c>
      <c r="P2321" s="36">
        <v>279.773084922924</v>
      </c>
      <c r="Q2321" s="36">
        <v>280.6433578482783</v>
      </c>
      <c r="R2321" s="36">
        <v>297.87991048135979</v>
      </c>
      <c r="S2321" s="36">
        <v>285.30882819978791</v>
      </c>
      <c r="T2321" s="36">
        <v>267.22036994826044</v>
      </c>
      <c r="U2321" s="36">
        <v>310.59350487352077</v>
      </c>
      <c r="V2321" s="36">
        <v>382.89094590407097</v>
      </c>
      <c r="W2321" s="36">
        <v>374.06789247704603</v>
      </c>
      <c r="X2321" s="36">
        <v>379.7000243643518</v>
      </c>
      <c r="Y2321" s="36">
        <v>345.54340646525321</v>
      </c>
      <c r="Z2321" s="36">
        <v>370.82182117878585</v>
      </c>
      <c r="AA2321" s="36">
        <v>348.12758699903486</v>
      </c>
      <c r="AB2321" s="36">
        <v>198.58589866563509</v>
      </c>
      <c r="AC2321" s="36">
        <v>182.90342712402344</v>
      </c>
      <c r="AD2321" s="142">
        <v>39.270402882057361</v>
      </c>
      <c r="AE2321" s="150">
        <v>165.25538635253906</v>
      </c>
      <c r="AF2321" s="37">
        <v>204.52578923459643</v>
      </c>
      <c r="AG2321" s="36">
        <v>280.35109531300827</v>
      </c>
      <c r="AH2321" s="36">
        <v>284.08419059757256</v>
      </c>
      <c r="AI2321" s="36">
        <v>232.39425662180753</v>
      </c>
      <c r="AJ2321" s="36">
        <v>234.6885076221609</v>
      </c>
      <c r="AK2321" s="36">
        <v>271.29705878469076</v>
      </c>
      <c r="AL2321" s="36">
        <v>289.42823479242321</v>
      </c>
      <c r="AM2321" s="36">
        <v>275.04646889438033</v>
      </c>
      <c r="AN2321" s="36">
        <v>324.45470038598421</v>
      </c>
      <c r="AO2321" s="36">
        <v>322.50304085755988</v>
      </c>
      <c r="AP2321" s="36">
        <v>411.85161404192166</v>
      </c>
      <c r="AQ2321" s="36">
        <v>403.92426164870653</v>
      </c>
      <c r="AR2321" s="36">
        <v>381.67768218020854</v>
      </c>
      <c r="AS2321" s="36">
        <v>332.43312500223226</v>
      </c>
      <c r="AT2321" s="36">
        <v>407.20262937962912</v>
      </c>
      <c r="AU2321" s="36">
        <v>409.46699440290337</v>
      </c>
      <c r="AV2321" s="36">
        <v>222.43878047406187</v>
      </c>
      <c r="AW2321" s="36">
        <v>239.2030029296875</v>
      </c>
    </row>
    <row r="2322" spans="2:49">
      <c r="B2322" s="57" t="s">
        <v>4706</v>
      </c>
      <c r="C2322" s="35" t="s">
        <v>52</v>
      </c>
      <c r="D2322" s="85" t="s">
        <v>148</v>
      </c>
      <c r="E2322" s="85" t="s">
        <v>149</v>
      </c>
      <c r="F2322" s="85" t="s">
        <v>458</v>
      </c>
      <c r="G2322" s="56">
        <v>10025.139808877826</v>
      </c>
      <c r="H2322" s="54">
        <v>5132.8070270005874</v>
      </c>
      <c r="I2322" s="41">
        <v>4892.3327818772386</v>
      </c>
      <c r="J2322" s="140">
        <v>42.356752312781168</v>
      </c>
      <c r="K2322" s="149">
        <v>221.89262390136719</v>
      </c>
      <c r="L2322" s="37">
        <v>264.24937621414836</v>
      </c>
      <c r="M2322" s="36">
        <v>272.75059393407139</v>
      </c>
      <c r="N2322" s="36">
        <v>299.26362669650501</v>
      </c>
      <c r="O2322" s="36">
        <v>284.56391043593214</v>
      </c>
      <c r="P2322" s="36">
        <v>240.35931616539364</v>
      </c>
      <c r="Q2322" s="36">
        <v>315.5460471583757</v>
      </c>
      <c r="R2322" s="36">
        <v>344.10660105774423</v>
      </c>
      <c r="S2322" s="36">
        <v>407.88480915770157</v>
      </c>
      <c r="T2322" s="36">
        <v>369.91805976047948</v>
      </c>
      <c r="U2322" s="36">
        <v>356.75505035973595</v>
      </c>
      <c r="V2322" s="36">
        <v>406.55098851765194</v>
      </c>
      <c r="W2322" s="36">
        <v>381.44389519989238</v>
      </c>
      <c r="X2322" s="36">
        <v>329.81122604431766</v>
      </c>
      <c r="Y2322" s="36">
        <v>243.71717244927174</v>
      </c>
      <c r="Z2322" s="36">
        <v>191.8717881515073</v>
      </c>
      <c r="AA2322" s="36">
        <v>172.31722008125277</v>
      </c>
      <c r="AB2322" s="36">
        <v>120.8899420521533</v>
      </c>
      <c r="AC2322" s="36">
        <v>130.80740356445313</v>
      </c>
      <c r="AD2322" s="142">
        <v>39.330286660434147</v>
      </c>
      <c r="AE2322" s="150">
        <v>190.09201049804688</v>
      </c>
      <c r="AF2322" s="37">
        <v>229.42229715848103</v>
      </c>
      <c r="AG2322" s="36">
        <v>281.20952441363426</v>
      </c>
      <c r="AH2322" s="36">
        <v>277.38059650424452</v>
      </c>
      <c r="AI2322" s="36">
        <v>232.85358320435955</v>
      </c>
      <c r="AJ2322" s="36">
        <v>211.86912480163085</v>
      </c>
      <c r="AK2322" s="36">
        <v>282.11129108815084</v>
      </c>
      <c r="AL2322" s="36">
        <v>354.32059020963101</v>
      </c>
      <c r="AM2322" s="36">
        <v>343.12233408438641</v>
      </c>
      <c r="AN2322" s="36">
        <v>371.81665675382146</v>
      </c>
      <c r="AO2322" s="36">
        <v>342.49902897727156</v>
      </c>
      <c r="AP2322" s="36">
        <v>336.64992449053887</v>
      </c>
      <c r="AQ2322" s="36">
        <v>336.47982336493527</v>
      </c>
      <c r="AR2322" s="36">
        <v>282.31475080489025</v>
      </c>
      <c r="AS2322" s="36">
        <v>219.27935558344137</v>
      </c>
      <c r="AT2322" s="36">
        <v>212.30017886485319</v>
      </c>
      <c r="AU2322" s="36">
        <v>205.71880160763266</v>
      </c>
      <c r="AV2322" s="36">
        <v>173.41930717236644</v>
      </c>
      <c r="AW2322" s="36">
        <v>199.56561279296875</v>
      </c>
    </row>
    <row r="2323" spans="2:49">
      <c r="B2323" s="57" t="s">
        <v>4705</v>
      </c>
      <c r="C2323" s="35" t="s">
        <v>55</v>
      </c>
      <c r="D2323" s="85" t="s">
        <v>173</v>
      </c>
      <c r="E2323" s="85" t="s">
        <v>149</v>
      </c>
      <c r="F2323" s="85" t="s">
        <v>4694</v>
      </c>
      <c r="G2323" s="56">
        <v>15112.891694175025</v>
      </c>
      <c r="H2323" s="54">
        <v>7434.3133597511141</v>
      </c>
      <c r="I2323" s="41">
        <v>7678.5783344239098</v>
      </c>
      <c r="J2323" s="140">
        <v>68.237069721200129</v>
      </c>
      <c r="K2323" s="149">
        <v>367.83071899414063</v>
      </c>
      <c r="L2323" s="37">
        <v>436.06778871534073</v>
      </c>
      <c r="M2323" s="36">
        <v>520.68149124345405</v>
      </c>
      <c r="N2323" s="36">
        <v>576.57071566642423</v>
      </c>
      <c r="O2323" s="36">
        <v>453.13748153820768</v>
      </c>
      <c r="P2323" s="36">
        <v>363.21016491261292</v>
      </c>
      <c r="Q2323" s="36">
        <v>367.00036248428535</v>
      </c>
      <c r="R2323" s="36">
        <v>390.10980058868142</v>
      </c>
      <c r="S2323" s="36">
        <v>444.82462617952666</v>
      </c>
      <c r="T2323" s="36">
        <v>471.2596184070872</v>
      </c>
      <c r="U2323" s="36">
        <v>478.50426235041414</v>
      </c>
      <c r="V2323" s="36">
        <v>560.41456855804643</v>
      </c>
      <c r="W2323" s="36">
        <v>591.17899916315218</v>
      </c>
      <c r="X2323" s="36">
        <v>507.07094148523555</v>
      </c>
      <c r="Y2323" s="36">
        <v>361.50110096638923</v>
      </c>
      <c r="Z2323" s="36">
        <v>298.83242039392735</v>
      </c>
      <c r="AA2323" s="36">
        <v>287.81986136179574</v>
      </c>
      <c r="AB2323" s="36">
        <v>164.12248764571228</v>
      </c>
      <c r="AC2323" s="36">
        <v>162.00666809082031</v>
      </c>
      <c r="AD2323" s="142">
        <v>52.169536244603087</v>
      </c>
      <c r="AE2323" s="150">
        <v>317.36767578125</v>
      </c>
      <c r="AF2323" s="37">
        <v>369.53721202585308</v>
      </c>
      <c r="AG2323" s="36">
        <v>490.70801324345138</v>
      </c>
      <c r="AH2323" s="36">
        <v>503.63146375483052</v>
      </c>
      <c r="AI2323" s="36">
        <v>460.27909615483435</v>
      </c>
      <c r="AJ2323" s="36">
        <v>348.25109462323303</v>
      </c>
      <c r="AK2323" s="36">
        <v>409.34752526095582</v>
      </c>
      <c r="AL2323" s="36">
        <v>455.97187393238204</v>
      </c>
      <c r="AM2323" s="36">
        <v>480.01282245835199</v>
      </c>
      <c r="AN2323" s="36">
        <v>516.87825970228664</v>
      </c>
      <c r="AO2323" s="36">
        <v>505.50319489139514</v>
      </c>
      <c r="AP2323" s="36">
        <v>583.04148050155595</v>
      </c>
      <c r="AQ2323" s="36">
        <v>584.14475573187644</v>
      </c>
      <c r="AR2323" s="36">
        <v>465.44382378935342</v>
      </c>
      <c r="AS2323" s="36">
        <v>379.39624580571405</v>
      </c>
      <c r="AT2323" s="36">
        <v>356.20281785719175</v>
      </c>
      <c r="AU2323" s="36">
        <v>331.86067179630891</v>
      </c>
      <c r="AV2323" s="36">
        <v>207.01304820195199</v>
      </c>
      <c r="AW2323" s="36">
        <v>231.35493469238281</v>
      </c>
    </row>
    <row r="2324" spans="2:49">
      <c r="B2324" s="57" t="s">
        <v>4704</v>
      </c>
      <c r="C2324" s="35" t="s">
        <v>52</v>
      </c>
      <c r="D2324" s="85" t="s">
        <v>148</v>
      </c>
      <c r="E2324" s="85" t="s">
        <v>149</v>
      </c>
      <c r="F2324" s="85" t="s">
        <v>279</v>
      </c>
      <c r="G2324" s="56">
        <v>8046.9598446009568</v>
      </c>
      <c r="H2324" s="54">
        <v>3984.2359904485497</v>
      </c>
      <c r="I2324" s="41">
        <v>4062.7238541524066</v>
      </c>
      <c r="J2324" s="140">
        <v>23.956598793587691</v>
      </c>
      <c r="K2324" s="149">
        <v>164.25869750976563</v>
      </c>
      <c r="L2324" s="37">
        <v>188.21529630335331</v>
      </c>
      <c r="M2324" s="36">
        <v>222.91743228013519</v>
      </c>
      <c r="N2324" s="36">
        <v>253.0269557604343</v>
      </c>
      <c r="O2324" s="36">
        <v>210.07094990355228</v>
      </c>
      <c r="P2324" s="36">
        <v>205.16297223999911</v>
      </c>
      <c r="Q2324" s="36">
        <v>182.48682737859761</v>
      </c>
      <c r="R2324" s="36">
        <v>198.45118931422644</v>
      </c>
      <c r="S2324" s="36">
        <v>204.06291678703982</v>
      </c>
      <c r="T2324" s="36">
        <v>226.07028915310727</v>
      </c>
      <c r="U2324" s="36">
        <v>260.37536802061032</v>
      </c>
      <c r="V2324" s="36">
        <v>287.71695521640555</v>
      </c>
      <c r="W2324" s="36">
        <v>309.54217146057368</v>
      </c>
      <c r="X2324" s="36">
        <v>284.30182075624333</v>
      </c>
      <c r="Y2324" s="36">
        <v>269.601751127466</v>
      </c>
      <c r="Z2324" s="36">
        <v>257.13156863983119</v>
      </c>
      <c r="AA2324" s="36">
        <v>217.62671388038112</v>
      </c>
      <c r="AB2324" s="36">
        <v>118.86434622317591</v>
      </c>
      <c r="AC2324" s="36">
        <v>88.610466003417969</v>
      </c>
      <c r="AD2324" s="142">
        <v>29.961468850494956</v>
      </c>
      <c r="AE2324" s="150">
        <v>140.27769470214844</v>
      </c>
      <c r="AF2324" s="37">
        <v>170.23916355264339</v>
      </c>
      <c r="AG2324" s="36">
        <v>203.16956316769762</v>
      </c>
      <c r="AH2324" s="36">
        <v>210.30304751444757</v>
      </c>
      <c r="AI2324" s="36">
        <v>218.29147145513667</v>
      </c>
      <c r="AJ2324" s="36">
        <v>148.40902359802297</v>
      </c>
      <c r="AK2324" s="36">
        <v>202.02890744468257</v>
      </c>
      <c r="AL2324" s="36">
        <v>203.96524446950212</v>
      </c>
      <c r="AM2324" s="36">
        <v>214.33215147816867</v>
      </c>
      <c r="AN2324" s="36">
        <v>252.04231206670639</v>
      </c>
      <c r="AO2324" s="36">
        <v>266.03415448265429</v>
      </c>
      <c r="AP2324" s="36">
        <v>287.57954722944936</v>
      </c>
      <c r="AQ2324" s="36">
        <v>361.688508178718</v>
      </c>
      <c r="AR2324" s="36">
        <v>303.4287254660054</v>
      </c>
      <c r="AS2324" s="36">
        <v>282.68567310708465</v>
      </c>
      <c r="AT2324" s="36">
        <v>240.94543492501541</v>
      </c>
      <c r="AU2324" s="36">
        <v>241.83668697849592</v>
      </c>
      <c r="AV2324" s="36">
        <v>124.41500014637361</v>
      </c>
      <c r="AW2324" s="36">
        <v>131.32923889160156</v>
      </c>
    </row>
    <row r="2325" spans="2:49">
      <c r="B2325" s="57" t="s">
        <v>4703</v>
      </c>
      <c r="C2325" s="35" t="s">
        <v>55</v>
      </c>
      <c r="D2325" s="85" t="s">
        <v>173</v>
      </c>
      <c r="E2325" s="85" t="s">
        <v>149</v>
      </c>
      <c r="F2325" s="85" t="s">
        <v>4642</v>
      </c>
      <c r="G2325" s="56">
        <v>13071.417846951455</v>
      </c>
      <c r="H2325" s="54">
        <v>6527.7209019988168</v>
      </c>
      <c r="I2325" s="41">
        <v>6543.6969449526378</v>
      </c>
      <c r="J2325" s="140">
        <v>52.905048562747197</v>
      </c>
      <c r="K2325" s="149">
        <v>299.90234375</v>
      </c>
      <c r="L2325" s="37">
        <v>352.8073923127472</v>
      </c>
      <c r="M2325" s="36">
        <v>476.09263375833785</v>
      </c>
      <c r="N2325" s="36">
        <v>492.96271378008026</v>
      </c>
      <c r="O2325" s="36">
        <v>392.52759475053244</v>
      </c>
      <c r="P2325" s="36">
        <v>353.48257865889263</v>
      </c>
      <c r="Q2325" s="36">
        <v>423.98333555158672</v>
      </c>
      <c r="R2325" s="36">
        <v>487.71000399324663</v>
      </c>
      <c r="S2325" s="36">
        <v>483.08764970167505</v>
      </c>
      <c r="T2325" s="36">
        <v>520.53195845300672</v>
      </c>
      <c r="U2325" s="36">
        <v>439.0931663707122</v>
      </c>
      <c r="V2325" s="36">
        <v>388.19125719517717</v>
      </c>
      <c r="W2325" s="36">
        <v>445.8658165744439</v>
      </c>
      <c r="X2325" s="36">
        <v>389.37742467176889</v>
      </c>
      <c r="Y2325" s="36">
        <v>310.60008841477799</v>
      </c>
      <c r="Z2325" s="36">
        <v>216.84359825074785</v>
      </c>
      <c r="AA2325" s="36">
        <v>171.18107029794697</v>
      </c>
      <c r="AB2325" s="36">
        <v>97.577649475539573</v>
      </c>
      <c r="AC2325" s="36">
        <v>85.804969787597656</v>
      </c>
      <c r="AD2325" s="142">
        <v>65.877485880419627</v>
      </c>
      <c r="AE2325" s="150">
        <v>283.45687866210938</v>
      </c>
      <c r="AF2325" s="37">
        <v>349.33436454252899</v>
      </c>
      <c r="AG2325" s="36">
        <v>478.26782173380599</v>
      </c>
      <c r="AH2325" s="36">
        <v>539.23798049062577</v>
      </c>
      <c r="AI2325" s="36">
        <v>353.43723873593422</v>
      </c>
      <c r="AJ2325" s="36">
        <v>308.72165543277544</v>
      </c>
      <c r="AK2325" s="36">
        <v>389.43947833689128</v>
      </c>
      <c r="AL2325" s="36">
        <v>498.82172505056326</v>
      </c>
      <c r="AM2325" s="36">
        <v>549.01129889373954</v>
      </c>
      <c r="AN2325" s="36">
        <v>442.04066758584418</v>
      </c>
      <c r="AO2325" s="36">
        <v>371.28220139937633</v>
      </c>
      <c r="AP2325" s="36">
        <v>378.89605203301261</v>
      </c>
      <c r="AQ2325" s="36">
        <v>419.18827720448547</v>
      </c>
      <c r="AR2325" s="36">
        <v>372.77823050359046</v>
      </c>
      <c r="AS2325" s="36">
        <v>323.87929839619295</v>
      </c>
      <c r="AT2325" s="36">
        <v>250.77202558640678</v>
      </c>
      <c r="AU2325" s="36">
        <v>200.20976884745247</v>
      </c>
      <c r="AV2325" s="36">
        <v>127.42715424679393</v>
      </c>
      <c r="AW2325" s="36">
        <v>190.95170593261719</v>
      </c>
    </row>
    <row r="2326" spans="2:49">
      <c r="B2326" s="57" t="s">
        <v>4702</v>
      </c>
      <c r="C2326" s="35" t="s">
        <v>71</v>
      </c>
      <c r="D2326" s="85" t="s">
        <v>148</v>
      </c>
      <c r="E2326" s="85" t="s">
        <v>149</v>
      </c>
      <c r="F2326" s="85" t="s">
        <v>193</v>
      </c>
      <c r="G2326" s="56">
        <v>7470.1070857817067</v>
      </c>
      <c r="H2326" s="54">
        <v>3599.8782868051339</v>
      </c>
      <c r="I2326" s="41">
        <v>3870.2287989765723</v>
      </c>
      <c r="J2326" s="140">
        <v>24.781928218834206</v>
      </c>
      <c r="K2326" s="149">
        <v>126.244873046875</v>
      </c>
      <c r="L2326" s="37">
        <v>151.0268012657092</v>
      </c>
      <c r="M2326" s="36">
        <v>208.58072356694214</v>
      </c>
      <c r="N2326" s="36">
        <v>215.01610722604269</v>
      </c>
      <c r="O2326" s="36">
        <v>208.54256469521556</v>
      </c>
      <c r="P2326" s="36">
        <v>181.10302227872634</v>
      </c>
      <c r="Q2326" s="36">
        <v>205.54002177130272</v>
      </c>
      <c r="R2326" s="36">
        <v>160.5031372096006</v>
      </c>
      <c r="S2326" s="36">
        <v>195.86823213603944</v>
      </c>
      <c r="T2326" s="36">
        <v>223.11134181267502</v>
      </c>
      <c r="U2326" s="36">
        <v>217.30877447008174</v>
      </c>
      <c r="V2326" s="36">
        <v>244.36348866030013</v>
      </c>
      <c r="W2326" s="36">
        <v>264.43770060385094</v>
      </c>
      <c r="X2326" s="36">
        <v>269.35694209198527</v>
      </c>
      <c r="Y2326" s="36">
        <v>182.44311199420423</v>
      </c>
      <c r="Z2326" s="36">
        <v>234.75111236880562</v>
      </c>
      <c r="AA2326" s="36">
        <v>217.46982791562701</v>
      </c>
      <c r="AB2326" s="36">
        <v>118.24467574925607</v>
      </c>
      <c r="AC2326" s="36">
        <v>102.21070098876953</v>
      </c>
      <c r="AD2326" s="142">
        <v>19.81537039750387</v>
      </c>
      <c r="AE2326" s="150">
        <v>120.34576416015625</v>
      </c>
      <c r="AF2326" s="37">
        <v>140.16113455766012</v>
      </c>
      <c r="AG2326" s="36">
        <v>204.91221230276133</v>
      </c>
      <c r="AH2326" s="36">
        <v>205.33332860970253</v>
      </c>
      <c r="AI2326" s="36">
        <v>213.76877352038514</v>
      </c>
      <c r="AJ2326" s="36">
        <v>176.79310668085301</v>
      </c>
      <c r="AK2326" s="36">
        <v>191.71846102060431</v>
      </c>
      <c r="AL2326" s="36">
        <v>186.38423191515938</v>
      </c>
      <c r="AM2326" s="36">
        <v>210.60652573413307</v>
      </c>
      <c r="AN2326" s="36">
        <v>233.22093469853584</v>
      </c>
      <c r="AO2326" s="36">
        <v>246.07265317494173</v>
      </c>
      <c r="AP2326" s="36">
        <v>257.76009603785849</v>
      </c>
      <c r="AQ2326" s="36">
        <v>283.13695309782997</v>
      </c>
      <c r="AR2326" s="36">
        <v>241.67266927748111</v>
      </c>
      <c r="AS2326" s="36">
        <v>243.547710915826</v>
      </c>
      <c r="AT2326" s="36">
        <v>270.94075041741615</v>
      </c>
      <c r="AU2326" s="36">
        <v>283.7980218185657</v>
      </c>
      <c r="AV2326" s="36">
        <v>138.52873763826503</v>
      </c>
      <c r="AW2326" s="36">
        <v>141.87249755859375</v>
      </c>
    </row>
    <row r="2327" spans="2:49">
      <c r="B2327" s="57" t="s">
        <v>4701</v>
      </c>
      <c r="C2327" s="35" t="s">
        <v>52</v>
      </c>
      <c r="D2327" s="85" t="s">
        <v>148</v>
      </c>
      <c r="E2327" s="85" t="s">
        <v>149</v>
      </c>
      <c r="F2327" s="85" t="s">
        <v>458</v>
      </c>
      <c r="G2327" s="56">
        <v>28077.630413146133</v>
      </c>
      <c r="H2327" s="54">
        <v>13836.859864692837</v>
      </c>
      <c r="I2327" s="41">
        <v>14240.770548453296</v>
      </c>
      <c r="J2327" s="140">
        <v>120.01079821954663</v>
      </c>
      <c r="K2327" s="149">
        <v>590.39288330078125</v>
      </c>
      <c r="L2327" s="37">
        <v>710.40368152032784</v>
      </c>
      <c r="M2327" s="36">
        <v>917.43381596005838</v>
      </c>
      <c r="N2327" s="36">
        <v>957.64360542881604</v>
      </c>
      <c r="O2327" s="36">
        <v>864.91109695222383</v>
      </c>
      <c r="P2327" s="36">
        <v>711.42496391122529</v>
      </c>
      <c r="Q2327" s="36">
        <v>817.4145221626494</v>
      </c>
      <c r="R2327" s="36">
        <v>922.64840108172939</v>
      </c>
      <c r="S2327" s="36">
        <v>967.58778549568899</v>
      </c>
      <c r="T2327" s="36">
        <v>936.16134676814079</v>
      </c>
      <c r="U2327" s="36">
        <v>917.2308808429276</v>
      </c>
      <c r="V2327" s="36">
        <v>986.33675785686489</v>
      </c>
      <c r="W2327" s="36">
        <v>900.49089317746484</v>
      </c>
      <c r="X2327" s="36">
        <v>745.70525637064281</v>
      </c>
      <c r="Y2327" s="36">
        <v>635.08043277237618</v>
      </c>
      <c r="Z2327" s="36">
        <v>634.58084081327775</v>
      </c>
      <c r="AA2327" s="36">
        <v>585.4367092504101</v>
      </c>
      <c r="AB2327" s="36">
        <v>318.70984722840416</v>
      </c>
      <c r="AC2327" s="36">
        <v>307.65902709960938</v>
      </c>
      <c r="AD2327" s="142">
        <v>103.8722955390953</v>
      </c>
      <c r="AE2327" s="150">
        <v>590.0772705078125</v>
      </c>
      <c r="AF2327" s="37">
        <v>693.94956604690776</v>
      </c>
      <c r="AG2327" s="36">
        <v>794.59203695525127</v>
      </c>
      <c r="AH2327" s="36">
        <v>938.9846859439981</v>
      </c>
      <c r="AI2327" s="36">
        <v>798.64693888512795</v>
      </c>
      <c r="AJ2327" s="36">
        <v>660.35844038639152</v>
      </c>
      <c r="AK2327" s="36">
        <v>851.3181716935718</v>
      </c>
      <c r="AL2327" s="36">
        <v>962.155067498829</v>
      </c>
      <c r="AM2327" s="36">
        <v>993.03640217363602</v>
      </c>
      <c r="AN2327" s="36">
        <v>1021.2154456847384</v>
      </c>
      <c r="AO2327" s="36">
        <v>896.45398019268475</v>
      </c>
      <c r="AP2327" s="36">
        <v>948.56066959393013</v>
      </c>
      <c r="AQ2327" s="36">
        <v>898.62276180096489</v>
      </c>
      <c r="AR2327" s="36">
        <v>798.16192415059038</v>
      </c>
      <c r="AS2327" s="36">
        <v>713.41578360327003</v>
      </c>
      <c r="AT2327" s="36">
        <v>678.25771429550502</v>
      </c>
      <c r="AU2327" s="36">
        <v>653.32674356709708</v>
      </c>
      <c r="AV2327" s="36">
        <v>423.9138619768957</v>
      </c>
      <c r="AW2327" s="36">
        <v>515.80035400390625</v>
      </c>
    </row>
    <row r="2328" spans="2:49">
      <c r="B2328" s="57" t="s">
        <v>4700</v>
      </c>
      <c r="C2328" s="35" t="s">
        <v>70</v>
      </c>
      <c r="D2328" s="85" t="s">
        <v>148</v>
      </c>
      <c r="E2328" s="85" t="s">
        <v>149</v>
      </c>
      <c r="F2328" s="85" t="s">
        <v>4615</v>
      </c>
      <c r="G2328" s="56">
        <v>21111.784462518084</v>
      </c>
      <c r="H2328" s="54">
        <v>10244.171726058545</v>
      </c>
      <c r="I2328" s="41">
        <v>10867.61273645954</v>
      </c>
      <c r="J2328" s="140">
        <v>75.89509134684036</v>
      </c>
      <c r="K2328" s="149">
        <v>408.32473754882813</v>
      </c>
      <c r="L2328" s="37">
        <v>484.21982889566846</v>
      </c>
      <c r="M2328" s="36">
        <v>616.38479848546183</v>
      </c>
      <c r="N2328" s="36">
        <v>668.03974551999534</v>
      </c>
      <c r="O2328" s="36">
        <v>570.94595379607097</v>
      </c>
      <c r="P2328" s="36">
        <v>478.96501331941755</v>
      </c>
      <c r="Q2328" s="36">
        <v>524.38563108052961</v>
      </c>
      <c r="R2328" s="36">
        <v>547.71804039909159</v>
      </c>
      <c r="S2328" s="36">
        <v>682.4972078506687</v>
      </c>
      <c r="T2328" s="36">
        <v>655.70472002001725</v>
      </c>
      <c r="U2328" s="36">
        <v>645.24768852475745</v>
      </c>
      <c r="V2328" s="36">
        <v>770.43748904151641</v>
      </c>
      <c r="W2328" s="36">
        <v>735.47952386309089</v>
      </c>
      <c r="X2328" s="36">
        <v>578.83098129498319</v>
      </c>
      <c r="Y2328" s="36">
        <v>529.79066042102056</v>
      </c>
      <c r="Z2328" s="36">
        <v>511.93455357612515</v>
      </c>
      <c r="AA2328" s="36">
        <v>597.61645972374185</v>
      </c>
      <c r="AB2328" s="36">
        <v>334.10697516826218</v>
      </c>
      <c r="AC2328" s="36">
        <v>311.866455078125</v>
      </c>
      <c r="AD2328" s="142">
        <v>79.963218968716035</v>
      </c>
      <c r="AE2328" s="150">
        <v>424.31301879882813</v>
      </c>
      <c r="AF2328" s="37">
        <v>504.27623776754416</v>
      </c>
      <c r="AG2328" s="36">
        <v>613.33184456422225</v>
      </c>
      <c r="AH2328" s="36">
        <v>610.69780433049789</v>
      </c>
      <c r="AI2328" s="36">
        <v>568.50449338101009</v>
      </c>
      <c r="AJ2328" s="36">
        <v>446.46449589173614</v>
      </c>
      <c r="AK2328" s="36">
        <v>521.49718126159451</v>
      </c>
      <c r="AL2328" s="36">
        <v>603.88608162797846</v>
      </c>
      <c r="AM2328" s="36">
        <v>671.11786760954681</v>
      </c>
      <c r="AN2328" s="36">
        <v>676.08986209304283</v>
      </c>
      <c r="AO2328" s="36">
        <v>689.7216270726999</v>
      </c>
      <c r="AP2328" s="36">
        <v>728.91107178095479</v>
      </c>
      <c r="AQ2328" s="36">
        <v>718.45984989105875</v>
      </c>
      <c r="AR2328" s="36">
        <v>573.63982891190392</v>
      </c>
      <c r="AS2328" s="36">
        <v>560.35915052509824</v>
      </c>
      <c r="AT2328" s="36">
        <v>666.3732705871621</v>
      </c>
      <c r="AU2328" s="36">
        <v>679.00337067942132</v>
      </c>
      <c r="AV2328" s="36">
        <v>465.32923559344113</v>
      </c>
      <c r="AW2328" s="36">
        <v>569.949462890625</v>
      </c>
    </row>
    <row r="2329" spans="2:49">
      <c r="B2329" s="57" t="s">
        <v>4699</v>
      </c>
      <c r="C2329" s="35" t="s">
        <v>70</v>
      </c>
      <c r="D2329" s="85" t="s">
        <v>148</v>
      </c>
      <c r="E2329" s="85" t="s">
        <v>149</v>
      </c>
      <c r="F2329" s="85" t="s">
        <v>4615</v>
      </c>
      <c r="G2329" s="56">
        <v>13851.393660665133</v>
      </c>
      <c r="H2329" s="54">
        <v>6868.9695085969233</v>
      </c>
      <c r="I2329" s="41">
        <v>6982.4241520682099</v>
      </c>
      <c r="J2329" s="140">
        <v>36.429643846483373</v>
      </c>
      <c r="K2329" s="149">
        <v>199.7347412109375</v>
      </c>
      <c r="L2329" s="37">
        <v>236.16438505742087</v>
      </c>
      <c r="M2329" s="36">
        <v>310.69802850486695</v>
      </c>
      <c r="N2329" s="36">
        <v>389.10030563570075</v>
      </c>
      <c r="O2329" s="36">
        <v>404.5500474074164</v>
      </c>
      <c r="P2329" s="36">
        <v>398.81947324206482</v>
      </c>
      <c r="Q2329" s="36">
        <v>412.59799654785854</v>
      </c>
      <c r="R2329" s="36">
        <v>386.44550628158129</v>
      </c>
      <c r="S2329" s="36">
        <v>349.99856812854807</v>
      </c>
      <c r="T2329" s="36">
        <v>374.25137207985432</v>
      </c>
      <c r="U2329" s="36">
        <v>410.96132542945861</v>
      </c>
      <c r="V2329" s="36">
        <v>512.62572228054205</v>
      </c>
      <c r="W2329" s="36">
        <v>566.36926599525088</v>
      </c>
      <c r="X2329" s="36">
        <v>535.80283755270125</v>
      </c>
      <c r="Y2329" s="36">
        <v>392.39897638256338</v>
      </c>
      <c r="Z2329" s="36">
        <v>372.31603896445466</v>
      </c>
      <c r="AA2329" s="36">
        <v>384.26394243273228</v>
      </c>
      <c r="AB2329" s="36">
        <v>225.42157360750221</v>
      </c>
      <c r="AC2329" s="36">
        <v>206.18414306640625</v>
      </c>
      <c r="AD2329" s="142">
        <v>46.560861677986551</v>
      </c>
      <c r="AE2329" s="150">
        <v>203.14987182617188</v>
      </c>
      <c r="AF2329" s="37">
        <v>249.71073350415844</v>
      </c>
      <c r="AG2329" s="36">
        <v>259.09728087201466</v>
      </c>
      <c r="AH2329" s="36">
        <v>360.23187477664987</v>
      </c>
      <c r="AI2329" s="36">
        <v>339.8779107645895</v>
      </c>
      <c r="AJ2329" s="36">
        <v>340.95428679697136</v>
      </c>
      <c r="AK2329" s="36">
        <v>357.9684284376911</v>
      </c>
      <c r="AL2329" s="36">
        <v>352.77520256718606</v>
      </c>
      <c r="AM2329" s="36">
        <v>355.17932123863574</v>
      </c>
      <c r="AN2329" s="36">
        <v>383.86427411005593</v>
      </c>
      <c r="AO2329" s="36">
        <v>411.90368497908094</v>
      </c>
      <c r="AP2329" s="36">
        <v>543.24504406316441</v>
      </c>
      <c r="AQ2329" s="36">
        <v>594.13062764040751</v>
      </c>
      <c r="AR2329" s="36">
        <v>544.38315275610557</v>
      </c>
      <c r="AS2329" s="36">
        <v>439.9931958094183</v>
      </c>
      <c r="AT2329" s="36">
        <v>417.06254765538654</v>
      </c>
      <c r="AU2329" s="36">
        <v>450.44994852262261</v>
      </c>
      <c r="AV2329" s="36">
        <v>273.84419616782151</v>
      </c>
      <c r="AW2329" s="36">
        <v>307.75244140625</v>
      </c>
    </row>
    <row r="2330" spans="2:49">
      <c r="B2330" s="57" t="s">
        <v>4698</v>
      </c>
      <c r="C2330" s="35" t="s">
        <v>52</v>
      </c>
      <c r="D2330" s="85" t="s">
        <v>148</v>
      </c>
      <c r="E2330" s="85" t="s">
        <v>149</v>
      </c>
      <c r="F2330" s="85" t="s">
        <v>4594</v>
      </c>
      <c r="G2330" s="56">
        <v>9279.963504453779</v>
      </c>
      <c r="H2330" s="54">
        <v>4581.1546046825506</v>
      </c>
      <c r="I2330" s="41">
        <v>4698.8088997712284</v>
      </c>
      <c r="J2330" s="140">
        <v>34.109453529598184</v>
      </c>
      <c r="K2330" s="149">
        <v>141.08779907226563</v>
      </c>
      <c r="L2330" s="37">
        <v>175.1972526018638</v>
      </c>
      <c r="M2330" s="36">
        <v>220.87181359384294</v>
      </c>
      <c r="N2330" s="36">
        <v>245.54899668216908</v>
      </c>
      <c r="O2330" s="36">
        <v>215.29023815390073</v>
      </c>
      <c r="P2330" s="36">
        <v>226.63908030475116</v>
      </c>
      <c r="Q2330" s="36">
        <v>236.47128644496712</v>
      </c>
      <c r="R2330" s="36">
        <v>217.27607219300762</v>
      </c>
      <c r="S2330" s="36">
        <v>223.96797735852192</v>
      </c>
      <c r="T2330" s="36">
        <v>237.50219657468085</v>
      </c>
      <c r="U2330" s="36">
        <v>272.25489391033165</v>
      </c>
      <c r="V2330" s="36">
        <v>338.81774369415223</v>
      </c>
      <c r="W2330" s="36">
        <v>359.70725872457677</v>
      </c>
      <c r="X2330" s="36">
        <v>349.76975785290284</v>
      </c>
      <c r="Y2330" s="36">
        <v>345.83714478652638</v>
      </c>
      <c r="Z2330" s="36">
        <v>319.12020043065303</v>
      </c>
      <c r="AA2330" s="36">
        <v>315.74173101245827</v>
      </c>
      <c r="AB2330" s="36">
        <v>147.32687344918239</v>
      </c>
      <c r="AC2330" s="36">
        <v>133.8140869140625</v>
      </c>
      <c r="AD2330" s="142">
        <v>46.128207292070115</v>
      </c>
      <c r="AE2330" s="150">
        <v>197.58232116699219</v>
      </c>
      <c r="AF2330" s="37">
        <v>243.71052845906229</v>
      </c>
      <c r="AG2330" s="36">
        <v>189.62393221581743</v>
      </c>
      <c r="AH2330" s="36">
        <v>222.23275830147699</v>
      </c>
      <c r="AI2330" s="36">
        <v>208.80366795494507</v>
      </c>
      <c r="AJ2330" s="36">
        <v>166.1086565275144</v>
      </c>
      <c r="AK2330" s="36">
        <v>212.48807479190145</v>
      </c>
      <c r="AL2330" s="36">
        <v>249.30515373166853</v>
      </c>
      <c r="AM2330" s="36">
        <v>213.45686541706149</v>
      </c>
      <c r="AN2330" s="36">
        <v>250.50254784630371</v>
      </c>
      <c r="AO2330" s="36">
        <v>286.46815060971488</v>
      </c>
      <c r="AP2330" s="36">
        <v>336.60706707468711</v>
      </c>
      <c r="AQ2330" s="36">
        <v>350.83029539656712</v>
      </c>
      <c r="AR2330" s="36">
        <v>368.42002744088944</v>
      </c>
      <c r="AS2330" s="36">
        <v>344.38033271195451</v>
      </c>
      <c r="AT2330" s="36">
        <v>341.61234532335942</v>
      </c>
      <c r="AU2330" s="36">
        <v>345.69995248403387</v>
      </c>
      <c r="AV2330" s="36">
        <v>179.44286660438809</v>
      </c>
      <c r="AW2330" s="36">
        <v>189.11567687988281</v>
      </c>
    </row>
    <row r="2331" spans="2:49">
      <c r="B2331" s="57" t="s">
        <v>4697</v>
      </c>
      <c r="C2331" s="35" t="s">
        <v>71</v>
      </c>
      <c r="D2331" s="85" t="s">
        <v>148</v>
      </c>
      <c r="E2331" s="85" t="s">
        <v>149</v>
      </c>
      <c r="F2331" s="85" t="s">
        <v>193</v>
      </c>
      <c r="G2331" s="56">
        <v>15244.152119074599</v>
      </c>
      <c r="H2331" s="54">
        <v>7508.91354254609</v>
      </c>
      <c r="I2331" s="41">
        <v>7735.2385765285098</v>
      </c>
      <c r="J2331" s="140">
        <v>56.502796338941991</v>
      </c>
      <c r="K2331" s="149">
        <v>295.88641357421875</v>
      </c>
      <c r="L2331" s="37">
        <v>352.38920991316076</v>
      </c>
      <c r="M2331" s="36">
        <v>385.3777178284455</v>
      </c>
      <c r="N2331" s="36">
        <v>449.30252594875901</v>
      </c>
      <c r="O2331" s="36">
        <v>409.82245300801065</v>
      </c>
      <c r="P2331" s="36">
        <v>367.04837135634909</v>
      </c>
      <c r="Q2331" s="36">
        <v>377.83092237371818</v>
      </c>
      <c r="R2331" s="36">
        <v>395.77481659758655</v>
      </c>
      <c r="S2331" s="36">
        <v>420.71696800649289</v>
      </c>
      <c r="T2331" s="36">
        <v>494.54633830367135</v>
      </c>
      <c r="U2331" s="36">
        <v>465.66165957874659</v>
      </c>
      <c r="V2331" s="36">
        <v>515.99067233641892</v>
      </c>
      <c r="W2331" s="36">
        <v>546.83720728645403</v>
      </c>
      <c r="X2331" s="36">
        <v>538.71388418397055</v>
      </c>
      <c r="Y2331" s="36">
        <v>389.81014639198827</v>
      </c>
      <c r="Z2331" s="36">
        <v>463.75321790408947</v>
      </c>
      <c r="AA2331" s="36">
        <v>453.61130772299981</v>
      </c>
      <c r="AB2331" s="36">
        <v>261.97311782378284</v>
      </c>
      <c r="AC2331" s="36">
        <v>219.75300598144531</v>
      </c>
      <c r="AD2331" s="142">
        <v>45.575351914258896</v>
      </c>
      <c r="AE2331" s="150">
        <v>249.497314453125</v>
      </c>
      <c r="AF2331" s="37">
        <v>295.07266636738387</v>
      </c>
      <c r="AG2331" s="36">
        <v>367.25811963441765</v>
      </c>
      <c r="AH2331" s="36">
        <v>419.81517186043146</v>
      </c>
      <c r="AI2331" s="36">
        <v>410.68877671404039</v>
      </c>
      <c r="AJ2331" s="36">
        <v>339.0153529209764</v>
      </c>
      <c r="AK2331" s="36">
        <v>381.4398547389107</v>
      </c>
      <c r="AL2331" s="36">
        <v>400.67626326146564</v>
      </c>
      <c r="AM2331" s="36">
        <v>411.23169953773856</v>
      </c>
      <c r="AN2331" s="36">
        <v>499.17463216177845</v>
      </c>
      <c r="AO2331" s="36">
        <v>447.85222877839396</v>
      </c>
      <c r="AP2331" s="36">
        <v>529.50717403125964</v>
      </c>
      <c r="AQ2331" s="36">
        <v>528.17911614249738</v>
      </c>
      <c r="AR2331" s="36">
        <v>501.85643662727989</v>
      </c>
      <c r="AS2331" s="36">
        <v>434.54570827305054</v>
      </c>
      <c r="AT2331" s="36">
        <v>552.30229892780983</v>
      </c>
      <c r="AU2331" s="36">
        <v>481.69549297174183</v>
      </c>
      <c r="AV2331" s="36">
        <v>322.20758235863121</v>
      </c>
      <c r="AW2331" s="36">
        <v>412.72000122070313</v>
      </c>
    </row>
    <row r="2332" spans="2:49">
      <c r="B2332" s="57" t="s">
        <v>4696</v>
      </c>
      <c r="C2332" s="35" t="s">
        <v>52</v>
      </c>
      <c r="D2332" s="85" t="s">
        <v>148</v>
      </c>
      <c r="E2332" s="85" t="s">
        <v>149</v>
      </c>
      <c r="F2332" s="85" t="s">
        <v>4594</v>
      </c>
      <c r="G2332" s="56">
        <v>6203.9722000689217</v>
      </c>
      <c r="H2332" s="54">
        <v>3075.8869146122065</v>
      </c>
      <c r="I2332" s="41">
        <v>3128.0852854567156</v>
      </c>
      <c r="J2332" s="140">
        <v>24.077261315010482</v>
      </c>
      <c r="K2332" s="149">
        <v>127.98678588867188</v>
      </c>
      <c r="L2332" s="37">
        <v>152.06404720368235</v>
      </c>
      <c r="M2332" s="36">
        <v>156.36942555316315</v>
      </c>
      <c r="N2332" s="36">
        <v>163.69933112144605</v>
      </c>
      <c r="O2332" s="36">
        <v>180.76255844997326</v>
      </c>
      <c r="P2332" s="36">
        <v>158.4552891961184</v>
      </c>
      <c r="Q2332" s="36">
        <v>182.81813741963845</v>
      </c>
      <c r="R2332" s="36">
        <v>182.59350667863083</v>
      </c>
      <c r="S2332" s="36">
        <v>150.0064592540798</v>
      </c>
      <c r="T2332" s="36">
        <v>151.68207512332557</v>
      </c>
      <c r="U2332" s="36">
        <v>174.28081444086973</v>
      </c>
      <c r="V2332" s="36">
        <v>227.19557157333821</v>
      </c>
      <c r="W2332" s="36">
        <v>285.10887836408216</v>
      </c>
      <c r="X2332" s="36">
        <v>223.23540427670562</v>
      </c>
      <c r="Y2332" s="36">
        <v>174.94101183645924</v>
      </c>
      <c r="Z2332" s="36">
        <v>193.71812753415009</v>
      </c>
      <c r="AA2332" s="36">
        <v>169.14735589953122</v>
      </c>
      <c r="AB2332" s="36">
        <v>80.267744844726948</v>
      </c>
      <c r="AC2332" s="36">
        <v>69.541175842285156</v>
      </c>
      <c r="AD2332" s="142">
        <v>26.072464991170065</v>
      </c>
      <c r="AE2332" s="150">
        <v>95.703933715820313</v>
      </c>
      <c r="AF2332" s="37">
        <v>121.77639870699038</v>
      </c>
      <c r="AG2332" s="36">
        <v>139.77434178794789</v>
      </c>
      <c r="AH2332" s="36">
        <v>173.74561103570019</v>
      </c>
      <c r="AI2332" s="36">
        <v>160.69694053395281</v>
      </c>
      <c r="AJ2332" s="36">
        <v>164.18832523817898</v>
      </c>
      <c r="AK2332" s="36">
        <v>171.82050066904949</v>
      </c>
      <c r="AL2332" s="36">
        <v>171.52194576738796</v>
      </c>
      <c r="AM2332" s="36">
        <v>155.90722032912825</v>
      </c>
      <c r="AN2332" s="36">
        <v>180.08014483730267</v>
      </c>
      <c r="AO2332" s="36">
        <v>178.33116660472317</v>
      </c>
      <c r="AP2332" s="36">
        <v>275.93951428797027</v>
      </c>
      <c r="AQ2332" s="36">
        <v>227.98764003515788</v>
      </c>
      <c r="AR2332" s="36">
        <v>210.67112066371303</v>
      </c>
      <c r="AS2332" s="36">
        <v>192.32936709936641</v>
      </c>
      <c r="AT2332" s="36">
        <v>193.45450494831127</v>
      </c>
      <c r="AU2332" s="36">
        <v>208.09123353407864</v>
      </c>
      <c r="AV2332" s="36">
        <v>94.877837514963815</v>
      </c>
      <c r="AW2332" s="36">
        <v>106.89147186279297</v>
      </c>
    </row>
    <row r="2333" spans="2:49">
      <c r="B2333" s="57" t="s">
        <v>4695</v>
      </c>
      <c r="C2333" s="35" t="s">
        <v>55</v>
      </c>
      <c r="D2333" s="85" t="s">
        <v>173</v>
      </c>
      <c r="E2333" s="85" t="s">
        <v>149</v>
      </c>
      <c r="F2333" s="85" t="s">
        <v>4694</v>
      </c>
      <c r="G2333" s="56">
        <v>8528.9453435157993</v>
      </c>
      <c r="H2333" s="54">
        <v>4191.8650167602709</v>
      </c>
      <c r="I2333" s="41">
        <v>4337.0803267555293</v>
      </c>
      <c r="J2333" s="140">
        <v>37.128993818888304</v>
      </c>
      <c r="K2333" s="149">
        <v>159.92640686035156</v>
      </c>
      <c r="L2333" s="37">
        <v>197.05540067923988</v>
      </c>
      <c r="M2333" s="36">
        <v>251.22375452991557</v>
      </c>
      <c r="N2333" s="36">
        <v>232.24389597771903</v>
      </c>
      <c r="O2333" s="36">
        <v>265.84065583574852</v>
      </c>
      <c r="P2333" s="36">
        <v>219.26072947480569</v>
      </c>
      <c r="Q2333" s="36">
        <v>225.0665206395341</v>
      </c>
      <c r="R2333" s="36">
        <v>230.14414161713216</v>
      </c>
      <c r="S2333" s="36">
        <v>211.77299970733728</v>
      </c>
      <c r="T2333" s="36">
        <v>252.351924695408</v>
      </c>
      <c r="U2333" s="36">
        <v>251.11587321695288</v>
      </c>
      <c r="V2333" s="36">
        <v>318.97501713023661</v>
      </c>
      <c r="W2333" s="36">
        <v>333.5645394583758</v>
      </c>
      <c r="X2333" s="36">
        <v>270.64522643690486</v>
      </c>
      <c r="Y2333" s="36">
        <v>228.64172197874191</v>
      </c>
      <c r="Z2333" s="36">
        <v>241.50922025546956</v>
      </c>
      <c r="AA2333" s="36">
        <v>217.51271965509756</v>
      </c>
      <c r="AB2333" s="36">
        <v>136.5922639115928</v>
      </c>
      <c r="AC2333" s="36">
        <v>108.34841156005859</v>
      </c>
      <c r="AD2333" s="142">
        <v>24.078247497509118</v>
      </c>
      <c r="AE2333" s="150">
        <v>185.38301086425781</v>
      </c>
      <c r="AF2333" s="37">
        <v>209.46125836176694</v>
      </c>
      <c r="AG2333" s="36">
        <v>243.84258563637624</v>
      </c>
      <c r="AH2333" s="36">
        <v>235.02801641892091</v>
      </c>
      <c r="AI2333" s="36">
        <v>230.13954807741717</v>
      </c>
      <c r="AJ2333" s="36">
        <v>180.89709637373494</v>
      </c>
      <c r="AK2333" s="36">
        <v>224.21547866052353</v>
      </c>
      <c r="AL2333" s="36">
        <v>249.4375677967079</v>
      </c>
      <c r="AM2333" s="36">
        <v>273.28461110549028</v>
      </c>
      <c r="AN2333" s="36">
        <v>248.5987621814605</v>
      </c>
      <c r="AO2333" s="36">
        <v>270.11621101066913</v>
      </c>
      <c r="AP2333" s="36">
        <v>325.25457375129974</v>
      </c>
      <c r="AQ2333" s="36">
        <v>335.98535775487295</v>
      </c>
      <c r="AR2333" s="36">
        <v>288.18125392748385</v>
      </c>
      <c r="AS2333" s="36">
        <v>237.38180406969539</v>
      </c>
      <c r="AT2333" s="36">
        <v>246.67521343586273</v>
      </c>
      <c r="AU2333" s="36">
        <v>238.62891115788099</v>
      </c>
      <c r="AV2333" s="36">
        <v>135.27585328048349</v>
      </c>
      <c r="AW2333" s="36">
        <v>164.67622375488281</v>
      </c>
    </row>
    <row r="2334" spans="2:49">
      <c r="B2334" s="57" t="s">
        <v>4693</v>
      </c>
      <c r="C2334" s="35" t="s">
        <v>52</v>
      </c>
      <c r="D2334" s="85" t="s">
        <v>148</v>
      </c>
      <c r="E2334" s="85" t="s">
        <v>149</v>
      </c>
      <c r="F2334" s="85" t="s">
        <v>279</v>
      </c>
      <c r="G2334" s="56">
        <v>17190.29764695769</v>
      </c>
      <c r="H2334" s="54">
        <v>8530.4621472927265</v>
      </c>
      <c r="I2334" s="41">
        <v>8659.8354996649632</v>
      </c>
      <c r="J2334" s="140">
        <v>79.855329311958968</v>
      </c>
      <c r="K2334" s="149">
        <v>391.46685791015625</v>
      </c>
      <c r="L2334" s="37">
        <v>471.32218722211519</v>
      </c>
      <c r="M2334" s="36">
        <v>601.67979509240035</v>
      </c>
      <c r="N2334" s="36">
        <v>595.41660621403787</v>
      </c>
      <c r="O2334" s="36">
        <v>541.92216062075806</v>
      </c>
      <c r="P2334" s="36">
        <v>400.64844578943223</v>
      </c>
      <c r="Q2334" s="36">
        <v>469.67921144983319</v>
      </c>
      <c r="R2334" s="36">
        <v>540.22823757761648</v>
      </c>
      <c r="S2334" s="36">
        <v>568.81305790397084</v>
      </c>
      <c r="T2334" s="36">
        <v>589.65798921962539</v>
      </c>
      <c r="U2334" s="36">
        <v>538.87209865071372</v>
      </c>
      <c r="V2334" s="36">
        <v>558.62570342704169</v>
      </c>
      <c r="W2334" s="36">
        <v>505.78786186368251</v>
      </c>
      <c r="X2334" s="36">
        <v>505.31017046821353</v>
      </c>
      <c r="Y2334" s="36">
        <v>449.33625187910997</v>
      </c>
      <c r="Z2334" s="36">
        <v>454.92508297816283</v>
      </c>
      <c r="AA2334" s="36">
        <v>401.18055841585408</v>
      </c>
      <c r="AB2334" s="36">
        <v>203.61979309535351</v>
      </c>
      <c r="AC2334" s="36">
        <v>133.43693542480469</v>
      </c>
      <c r="AD2334" s="142">
        <v>67.912662727788572</v>
      </c>
      <c r="AE2334" s="150">
        <v>382.30612182617188</v>
      </c>
      <c r="AF2334" s="37">
        <v>450.21878455396046</v>
      </c>
      <c r="AG2334" s="36">
        <v>478.04603098281797</v>
      </c>
      <c r="AH2334" s="36">
        <v>526.25596723994465</v>
      </c>
      <c r="AI2334" s="36">
        <v>514.83837607343548</v>
      </c>
      <c r="AJ2334" s="36">
        <v>350.43679120565423</v>
      </c>
      <c r="AK2334" s="36">
        <v>426.06096322492465</v>
      </c>
      <c r="AL2334" s="36">
        <v>610.90078099646007</v>
      </c>
      <c r="AM2334" s="36">
        <v>611.35694635915729</v>
      </c>
      <c r="AN2334" s="36">
        <v>584.3722961224039</v>
      </c>
      <c r="AO2334" s="36">
        <v>567.73230793580933</v>
      </c>
      <c r="AP2334" s="36">
        <v>551.76279231141802</v>
      </c>
      <c r="AQ2334" s="36">
        <v>589.41830962457743</v>
      </c>
      <c r="AR2334" s="36">
        <v>538.407199732609</v>
      </c>
      <c r="AS2334" s="36">
        <v>465.71956216922581</v>
      </c>
      <c r="AT2334" s="36">
        <v>487.40870423762658</v>
      </c>
      <c r="AU2334" s="36">
        <v>436.23172722915291</v>
      </c>
      <c r="AV2334" s="36">
        <v>204.97881171656636</v>
      </c>
      <c r="AW2334" s="36">
        <v>265.68914794921875</v>
      </c>
    </row>
    <row r="2335" spans="2:49">
      <c r="B2335" s="57" t="s">
        <v>4692</v>
      </c>
      <c r="C2335" s="35" t="s">
        <v>53</v>
      </c>
      <c r="D2335" s="85" t="s">
        <v>183</v>
      </c>
      <c r="E2335" s="85" t="s">
        <v>149</v>
      </c>
      <c r="F2335" s="85" t="s">
        <v>445</v>
      </c>
      <c r="G2335" s="56">
        <v>12057.309024208436</v>
      </c>
      <c r="H2335" s="54">
        <v>5866.9472913486134</v>
      </c>
      <c r="I2335" s="41">
        <v>6190.361732859823</v>
      </c>
      <c r="J2335" s="140">
        <v>40.224387371019574</v>
      </c>
      <c r="K2335" s="149">
        <v>233.35260009765625</v>
      </c>
      <c r="L2335" s="37">
        <v>273.57698746867584</v>
      </c>
      <c r="M2335" s="36">
        <v>295.04598523486322</v>
      </c>
      <c r="N2335" s="36">
        <v>309.76384541020178</v>
      </c>
      <c r="O2335" s="36">
        <v>315.68549131519228</v>
      </c>
      <c r="P2335" s="36">
        <v>322.94890200851847</v>
      </c>
      <c r="Q2335" s="36">
        <v>305.65190158452464</v>
      </c>
      <c r="R2335" s="36">
        <v>332.43448563750451</v>
      </c>
      <c r="S2335" s="36">
        <v>294.99977609103786</v>
      </c>
      <c r="T2335" s="36">
        <v>270.3195962513837</v>
      </c>
      <c r="U2335" s="36">
        <v>386.60511569308113</v>
      </c>
      <c r="V2335" s="36">
        <v>452.95339188631021</v>
      </c>
      <c r="W2335" s="36">
        <v>417.92936625101328</v>
      </c>
      <c r="X2335" s="36">
        <v>394.66286327200078</v>
      </c>
      <c r="Y2335" s="36">
        <v>336.17523198276427</v>
      </c>
      <c r="Z2335" s="36">
        <v>415.80108424605504</v>
      </c>
      <c r="AA2335" s="36">
        <v>392.87316120670653</v>
      </c>
      <c r="AB2335" s="36">
        <v>209.34931418280246</v>
      </c>
      <c r="AC2335" s="36">
        <v>140.17079162597656</v>
      </c>
      <c r="AD2335" s="142">
        <v>38.21002601470866</v>
      </c>
      <c r="AE2335" s="150">
        <v>194.88227844238281</v>
      </c>
      <c r="AF2335" s="37">
        <v>233.09230445709147</v>
      </c>
      <c r="AG2335" s="36">
        <v>294.04004557748681</v>
      </c>
      <c r="AH2335" s="36">
        <v>308.88479884936402</v>
      </c>
      <c r="AI2335" s="36">
        <v>303.68118342463271</v>
      </c>
      <c r="AJ2335" s="36">
        <v>278.42538752575297</v>
      </c>
      <c r="AK2335" s="36">
        <v>308.21160089907517</v>
      </c>
      <c r="AL2335" s="36">
        <v>364.12043244748475</v>
      </c>
      <c r="AM2335" s="36">
        <v>305.22523106095394</v>
      </c>
      <c r="AN2335" s="36">
        <v>310.12854635008608</v>
      </c>
      <c r="AO2335" s="36">
        <v>372.62595036705011</v>
      </c>
      <c r="AP2335" s="36">
        <v>443.28033602784285</v>
      </c>
      <c r="AQ2335" s="36">
        <v>492.09370333270482</v>
      </c>
      <c r="AR2335" s="36">
        <v>414.53232540700776</v>
      </c>
      <c r="AS2335" s="36">
        <v>386.03931986053715</v>
      </c>
      <c r="AT2335" s="36">
        <v>450.95630576045437</v>
      </c>
      <c r="AU2335" s="36">
        <v>477.92641487078856</v>
      </c>
      <c r="AV2335" s="36">
        <v>235.7905193710011</v>
      </c>
      <c r="AW2335" s="36">
        <v>211.30732727050781</v>
      </c>
    </row>
    <row r="2336" spans="2:49">
      <c r="B2336" s="57" t="s">
        <v>4691</v>
      </c>
      <c r="C2336" s="35" t="s">
        <v>54</v>
      </c>
      <c r="D2336" s="85" t="s">
        <v>148</v>
      </c>
      <c r="E2336" s="85" t="s">
        <v>149</v>
      </c>
      <c r="F2336" s="85" t="s">
        <v>394</v>
      </c>
      <c r="G2336" s="56">
        <v>8143.7759729510344</v>
      </c>
      <c r="H2336" s="54">
        <v>4036.3758716582961</v>
      </c>
      <c r="I2336" s="41">
        <v>4107.4001012927383</v>
      </c>
      <c r="J2336" s="140">
        <v>46.852953769367886</v>
      </c>
      <c r="K2336" s="149">
        <v>201.79107666015625</v>
      </c>
      <c r="L2336" s="37">
        <v>248.64403042952415</v>
      </c>
      <c r="M2336" s="36">
        <v>271.06190686134215</v>
      </c>
      <c r="N2336" s="36">
        <v>237.93746408492987</v>
      </c>
      <c r="O2336" s="36">
        <v>244.92755475208381</v>
      </c>
      <c r="P2336" s="36">
        <v>203.93290902560341</v>
      </c>
      <c r="Q2336" s="36">
        <v>236.66482230645238</v>
      </c>
      <c r="R2336" s="36">
        <v>293.60746772983185</v>
      </c>
      <c r="S2336" s="36">
        <v>308.44162091574879</v>
      </c>
      <c r="T2336" s="36">
        <v>282.33433525102015</v>
      </c>
      <c r="U2336" s="36">
        <v>265.49995091635964</v>
      </c>
      <c r="V2336" s="36">
        <v>283.616256149131</v>
      </c>
      <c r="W2336" s="36">
        <v>306.78021632039088</v>
      </c>
      <c r="X2336" s="36">
        <v>231.06721048176979</v>
      </c>
      <c r="Y2336" s="36">
        <v>203.91257232980493</v>
      </c>
      <c r="Z2336" s="36">
        <v>158.41116648662819</v>
      </c>
      <c r="AA2336" s="36">
        <v>127.91131633632237</v>
      </c>
      <c r="AB2336" s="36">
        <v>72.300432914653967</v>
      </c>
      <c r="AC2336" s="36">
        <v>59.324638366699219</v>
      </c>
      <c r="AD2336" s="142">
        <v>45.850001274823278</v>
      </c>
      <c r="AE2336" s="150">
        <v>200.49208068847656</v>
      </c>
      <c r="AF2336" s="37">
        <v>246.34208196329985</v>
      </c>
      <c r="AG2336" s="36">
        <v>247.72862473950971</v>
      </c>
      <c r="AH2336" s="36">
        <v>223.43669920807113</v>
      </c>
      <c r="AI2336" s="36">
        <v>223.5849833655204</v>
      </c>
      <c r="AJ2336" s="36">
        <v>172.65810377240979</v>
      </c>
      <c r="AK2336" s="36">
        <v>258.23491923555753</v>
      </c>
      <c r="AL2336" s="36">
        <v>344.08101981808994</v>
      </c>
      <c r="AM2336" s="36">
        <v>293.77235273685488</v>
      </c>
      <c r="AN2336" s="36">
        <v>291.82081062645284</v>
      </c>
      <c r="AO2336" s="36">
        <v>256.63784647462745</v>
      </c>
      <c r="AP2336" s="36">
        <v>295.04915209746548</v>
      </c>
      <c r="AQ2336" s="36">
        <v>275.0594053889622</v>
      </c>
      <c r="AR2336" s="36">
        <v>219.10486152819936</v>
      </c>
      <c r="AS2336" s="36">
        <v>199.82267759216134</v>
      </c>
      <c r="AT2336" s="36">
        <v>184.55021459195686</v>
      </c>
      <c r="AU2336" s="36">
        <v>167.75795787989881</v>
      </c>
      <c r="AV2336" s="36">
        <v>99.921392287860641</v>
      </c>
      <c r="AW2336" s="36">
        <v>107.83699798583984</v>
      </c>
    </row>
    <row r="2337" spans="2:49">
      <c r="B2337" s="57" t="s">
        <v>4690</v>
      </c>
      <c r="C2337" s="35" t="s">
        <v>55</v>
      </c>
      <c r="D2337" s="85" t="s">
        <v>173</v>
      </c>
      <c r="E2337" s="85" t="s">
        <v>149</v>
      </c>
      <c r="F2337" s="85" t="s">
        <v>4596</v>
      </c>
      <c r="G2337" s="56">
        <v>12590.631414338219</v>
      </c>
      <c r="H2337" s="54">
        <v>6213.8605804883227</v>
      </c>
      <c r="I2337" s="41">
        <v>6376.770833849896</v>
      </c>
      <c r="J2337" s="140">
        <v>88.373808191669312</v>
      </c>
      <c r="K2337" s="149">
        <v>331.491943359375</v>
      </c>
      <c r="L2337" s="37">
        <v>419.8657515510443</v>
      </c>
      <c r="M2337" s="36">
        <v>418.81290576806947</v>
      </c>
      <c r="N2337" s="36">
        <v>393.03559051719679</v>
      </c>
      <c r="O2337" s="36">
        <v>334.13158598724829</v>
      </c>
      <c r="P2337" s="36">
        <v>344.80652621538206</v>
      </c>
      <c r="Q2337" s="36">
        <v>362.01349030537966</v>
      </c>
      <c r="R2337" s="36">
        <v>506.3196068871946</v>
      </c>
      <c r="S2337" s="36">
        <v>522.68156434470279</v>
      </c>
      <c r="T2337" s="36">
        <v>533.71462091161607</v>
      </c>
      <c r="U2337" s="36">
        <v>476.18048987461299</v>
      </c>
      <c r="V2337" s="36">
        <v>401.01116472373639</v>
      </c>
      <c r="W2337" s="36">
        <v>384.17688399180099</v>
      </c>
      <c r="X2337" s="36">
        <v>354.53249107977939</v>
      </c>
      <c r="Y2337" s="36">
        <v>229.34832585312014</v>
      </c>
      <c r="Z2337" s="36">
        <v>194.98225336958851</v>
      </c>
      <c r="AA2337" s="36">
        <v>165.68943848357819</v>
      </c>
      <c r="AB2337" s="36">
        <v>92.715849608647176</v>
      </c>
      <c r="AC2337" s="36">
        <v>79.842041015625</v>
      </c>
      <c r="AD2337" s="142">
        <v>80.429608169909315</v>
      </c>
      <c r="AE2337" s="150">
        <v>315.96435546875</v>
      </c>
      <c r="AF2337" s="37">
        <v>396.39396363865933</v>
      </c>
      <c r="AG2337" s="36">
        <v>405.76589913467649</v>
      </c>
      <c r="AH2337" s="36">
        <v>361.19218972629261</v>
      </c>
      <c r="AI2337" s="36">
        <v>331.35006804471084</v>
      </c>
      <c r="AJ2337" s="36">
        <v>328.20625651882477</v>
      </c>
      <c r="AK2337" s="36">
        <v>404.21828699985173</v>
      </c>
      <c r="AL2337" s="36">
        <v>522.87623300872326</v>
      </c>
      <c r="AM2337" s="36">
        <v>592.42188389184253</v>
      </c>
      <c r="AN2337" s="36">
        <v>524.20358932228419</v>
      </c>
      <c r="AO2337" s="36">
        <v>435.02189363534944</v>
      </c>
      <c r="AP2337" s="36">
        <v>436.96921853908884</v>
      </c>
      <c r="AQ2337" s="36">
        <v>414.69947487319183</v>
      </c>
      <c r="AR2337" s="36">
        <v>300.35676112591278</v>
      </c>
      <c r="AS2337" s="36">
        <v>205.61366591700414</v>
      </c>
      <c r="AT2337" s="36">
        <v>208.53789784302228</v>
      </c>
      <c r="AU2337" s="36">
        <v>211.54522773687086</v>
      </c>
      <c r="AV2337" s="36">
        <v>128.20861136917483</v>
      </c>
      <c r="AW2337" s="36">
        <v>169.18971252441406</v>
      </c>
    </row>
    <row r="2338" spans="2:49">
      <c r="B2338" s="57" t="s">
        <v>4689</v>
      </c>
      <c r="C2338" s="35" t="s">
        <v>54</v>
      </c>
      <c r="D2338" s="85" t="s">
        <v>148</v>
      </c>
      <c r="E2338" s="85" t="s">
        <v>149</v>
      </c>
      <c r="F2338" s="85" t="s">
        <v>394</v>
      </c>
      <c r="G2338" s="56">
        <v>7640.1243074914237</v>
      </c>
      <c r="H2338" s="54">
        <v>3739.9998858520494</v>
      </c>
      <c r="I2338" s="41">
        <v>3900.1244216393743</v>
      </c>
      <c r="J2338" s="140">
        <v>32.896754774237024</v>
      </c>
      <c r="K2338" s="149">
        <v>148.89437866210938</v>
      </c>
      <c r="L2338" s="37">
        <v>181.7911334363464</v>
      </c>
      <c r="M2338" s="36">
        <v>207.04728679076686</v>
      </c>
      <c r="N2338" s="36">
        <v>254.5619157240516</v>
      </c>
      <c r="O2338" s="36">
        <v>221.99816664763341</v>
      </c>
      <c r="P2338" s="36">
        <v>188.24576217748006</v>
      </c>
      <c r="Q2338" s="36">
        <v>206.4522917992457</v>
      </c>
      <c r="R2338" s="36">
        <v>225.46648545806201</v>
      </c>
      <c r="S2338" s="36">
        <v>228.55018467855484</v>
      </c>
      <c r="T2338" s="36">
        <v>229.78305387218063</v>
      </c>
      <c r="U2338" s="36">
        <v>234.67411391858005</v>
      </c>
      <c r="V2338" s="36">
        <v>264.84026706608751</v>
      </c>
      <c r="W2338" s="36">
        <v>322.22217351772599</v>
      </c>
      <c r="X2338" s="36">
        <v>265.57045910574448</v>
      </c>
      <c r="Y2338" s="36">
        <v>199.89459060902058</v>
      </c>
      <c r="Z2338" s="36">
        <v>191.21821280042695</v>
      </c>
      <c r="AA2338" s="36">
        <v>163.81624723774621</v>
      </c>
      <c r="AB2338" s="36">
        <v>85.175852474797821</v>
      </c>
      <c r="AC2338" s="36">
        <v>68.691688537597656</v>
      </c>
      <c r="AD2338" s="142">
        <v>18.938044004818309</v>
      </c>
      <c r="AE2338" s="150">
        <v>141.23333740234375</v>
      </c>
      <c r="AF2338" s="37">
        <v>160.17138140716207</v>
      </c>
      <c r="AG2338" s="36">
        <v>230.53929159431922</v>
      </c>
      <c r="AH2338" s="36">
        <v>190.22313581227678</v>
      </c>
      <c r="AI2338" s="36">
        <v>204.6013527024102</v>
      </c>
      <c r="AJ2338" s="36">
        <v>185.33920743930994</v>
      </c>
      <c r="AK2338" s="36">
        <v>186.72371083186468</v>
      </c>
      <c r="AL2338" s="36">
        <v>212.81311630367412</v>
      </c>
      <c r="AM2338" s="36">
        <v>257.1778728111567</v>
      </c>
      <c r="AN2338" s="36">
        <v>265.76538110623386</v>
      </c>
      <c r="AO2338" s="36">
        <v>243.80595415089604</v>
      </c>
      <c r="AP2338" s="36">
        <v>295.04915209746548</v>
      </c>
      <c r="AQ2338" s="36">
        <v>304.93477151735135</v>
      </c>
      <c r="AR2338" s="36">
        <v>276.70989554500295</v>
      </c>
      <c r="AS2338" s="36">
        <v>200.83700590481189</v>
      </c>
      <c r="AT2338" s="36">
        <v>198.60226138829876</v>
      </c>
      <c r="AU2338" s="36">
        <v>198.86539377815819</v>
      </c>
      <c r="AV2338" s="36">
        <v>150.90169447554464</v>
      </c>
      <c r="AW2338" s="36">
        <v>137.0638427734375</v>
      </c>
    </row>
    <row r="2339" spans="2:49">
      <c r="B2339" s="57" t="s">
        <v>4688</v>
      </c>
      <c r="C2339" s="35" t="s">
        <v>53</v>
      </c>
      <c r="D2339" s="85" t="s">
        <v>183</v>
      </c>
      <c r="E2339" s="85" t="s">
        <v>149</v>
      </c>
      <c r="F2339" s="85" t="s">
        <v>445</v>
      </c>
      <c r="G2339" s="56">
        <v>15240.72108342428</v>
      </c>
      <c r="H2339" s="54">
        <v>8902.9061323241203</v>
      </c>
      <c r="I2339" s="41">
        <v>6337.8149511001593</v>
      </c>
      <c r="J2339" s="140">
        <v>18.100974316958808</v>
      </c>
      <c r="K2339" s="149">
        <v>100.72056579589844</v>
      </c>
      <c r="L2339" s="37">
        <v>118.82154011285725</v>
      </c>
      <c r="M2339" s="36">
        <v>102.32234504778084</v>
      </c>
      <c r="N2339" s="36">
        <v>112.17361843758137</v>
      </c>
      <c r="O2339" s="36">
        <v>310.52723165317934</v>
      </c>
      <c r="P2339" s="36">
        <v>3197.4940824248979</v>
      </c>
      <c r="Q2339" s="36">
        <v>2288.9271853287701</v>
      </c>
      <c r="R2339" s="36">
        <v>1201.3208826775863</v>
      </c>
      <c r="S2339" s="36">
        <v>382.8935449948745</v>
      </c>
      <c r="T2339" s="36">
        <v>189.8200106029937</v>
      </c>
      <c r="U2339" s="36">
        <v>144.72909459279447</v>
      </c>
      <c r="V2339" s="36">
        <v>161.76906853082505</v>
      </c>
      <c r="W2339" s="36">
        <v>147.68177124735325</v>
      </c>
      <c r="X2339" s="36">
        <v>143.03918589487859</v>
      </c>
      <c r="Y2339" s="36">
        <v>111.40117658079872</v>
      </c>
      <c r="Z2339" s="36">
        <v>94.848634424791356</v>
      </c>
      <c r="AA2339" s="36">
        <v>94.64171390413658</v>
      </c>
      <c r="AB2339" s="36">
        <v>55.145673004250405</v>
      </c>
      <c r="AC2339" s="36">
        <v>45.349372863769531</v>
      </c>
      <c r="AD2339" s="142">
        <v>20.110540007741399</v>
      </c>
      <c r="AE2339" s="150">
        <v>92.41839599609375</v>
      </c>
      <c r="AF2339" s="37">
        <v>112.52893600383516</v>
      </c>
      <c r="AG2339" s="36">
        <v>101.59523169454694</v>
      </c>
      <c r="AH2339" s="36">
        <v>107.12166424742254</v>
      </c>
      <c r="AI2339" s="36">
        <v>521.04203046486634</v>
      </c>
      <c r="AJ2339" s="36">
        <v>3235.0850187600831</v>
      </c>
      <c r="AK2339" s="36">
        <v>550.23673622046431</v>
      </c>
      <c r="AL2339" s="36">
        <v>260.81660189356353</v>
      </c>
      <c r="AM2339" s="36">
        <v>163.80420733604529</v>
      </c>
      <c r="AN2339" s="36">
        <v>145.27616290817986</v>
      </c>
      <c r="AO2339" s="36">
        <v>129.73626020632898</v>
      </c>
      <c r="AP2339" s="36">
        <v>151.38815047379455</v>
      </c>
      <c r="AQ2339" s="36">
        <v>174.21950987555388</v>
      </c>
      <c r="AR2339" s="36">
        <v>163.33193868904544</v>
      </c>
      <c r="AS2339" s="36">
        <v>145.14272078307403</v>
      </c>
      <c r="AT2339" s="36">
        <v>123.40985322251117</v>
      </c>
      <c r="AU2339" s="36">
        <v>113.31119225809775</v>
      </c>
      <c r="AV2339" s="36">
        <v>49.208456216556755</v>
      </c>
      <c r="AW2339" s="36">
        <v>90.560279846191406</v>
      </c>
    </row>
    <row r="2340" spans="2:49">
      <c r="B2340" s="57" t="s">
        <v>4687</v>
      </c>
      <c r="C2340" s="35" t="s">
        <v>70</v>
      </c>
      <c r="D2340" s="85" t="s">
        <v>148</v>
      </c>
      <c r="E2340" s="85" t="s">
        <v>149</v>
      </c>
      <c r="F2340" s="85" t="s">
        <v>4601</v>
      </c>
      <c r="G2340" s="56">
        <v>6677.0102282204389</v>
      </c>
      <c r="H2340" s="54">
        <v>3307.933230871969</v>
      </c>
      <c r="I2340" s="41">
        <v>3369.0769973484694</v>
      </c>
      <c r="J2340" s="140">
        <v>32.914898030517577</v>
      </c>
      <c r="K2340" s="149">
        <v>137.03372192382813</v>
      </c>
      <c r="L2340" s="37">
        <v>169.9486199543457</v>
      </c>
      <c r="M2340" s="36">
        <v>181.67538672110135</v>
      </c>
      <c r="N2340" s="36">
        <v>208.02811187092144</v>
      </c>
      <c r="O2340" s="36">
        <v>162.31628147693343</v>
      </c>
      <c r="P2340" s="36">
        <v>172.94779492305068</v>
      </c>
      <c r="Q2340" s="36">
        <v>198.53517747069341</v>
      </c>
      <c r="R2340" s="36">
        <v>211.42632395160496</v>
      </c>
      <c r="S2340" s="36">
        <v>206.26562264876273</v>
      </c>
      <c r="T2340" s="36">
        <v>214.99304871817068</v>
      </c>
      <c r="U2340" s="36">
        <v>185.22930767660259</v>
      </c>
      <c r="V2340" s="36">
        <v>245.27477695370871</v>
      </c>
      <c r="W2340" s="36">
        <v>234.01743694003022</v>
      </c>
      <c r="X2340" s="36">
        <v>190.80676527416736</v>
      </c>
      <c r="Y2340" s="36">
        <v>194.61836820917767</v>
      </c>
      <c r="Z2340" s="36">
        <v>189.67096937757748</v>
      </c>
      <c r="AA2340" s="36">
        <v>186.36143607220788</v>
      </c>
      <c r="AB2340" s="36">
        <v>81.260658467873995</v>
      </c>
      <c r="AC2340" s="36">
        <v>74.557144165039063</v>
      </c>
      <c r="AD2340" s="142">
        <v>22.938434501499433</v>
      </c>
      <c r="AE2340" s="150">
        <v>126.3731689453125</v>
      </c>
      <c r="AF2340" s="37">
        <v>149.31160344681194</v>
      </c>
      <c r="AG2340" s="36">
        <v>189.66592081683018</v>
      </c>
      <c r="AH2340" s="36">
        <v>227.72172835356611</v>
      </c>
      <c r="AI2340" s="36">
        <v>167.50676081445317</v>
      </c>
      <c r="AJ2340" s="36">
        <v>158.60060959201056</v>
      </c>
      <c r="AK2340" s="36">
        <v>172.05742259611213</v>
      </c>
      <c r="AL2340" s="36">
        <v>226.64824154402658</v>
      </c>
      <c r="AM2340" s="36">
        <v>209.8174188942094</v>
      </c>
      <c r="AN2340" s="36">
        <v>186.60131252827989</v>
      </c>
      <c r="AO2340" s="36">
        <v>175.50885860916463</v>
      </c>
      <c r="AP2340" s="36">
        <v>227.49228955412008</v>
      </c>
      <c r="AQ2340" s="36">
        <v>237.57032458901458</v>
      </c>
      <c r="AR2340" s="36">
        <v>205.56889830568593</v>
      </c>
      <c r="AS2340" s="36">
        <v>186.97864907333536</v>
      </c>
      <c r="AT2340" s="36">
        <v>242.85795453314128</v>
      </c>
      <c r="AU2340" s="36">
        <v>189.17318700200258</v>
      </c>
      <c r="AV2340" s="36">
        <v>108.01537123388897</v>
      </c>
      <c r="AW2340" s="36">
        <v>107.98044586181641</v>
      </c>
    </row>
    <row r="2341" spans="2:49">
      <c r="B2341" s="57" t="s">
        <v>4686</v>
      </c>
      <c r="C2341" s="35" t="s">
        <v>71</v>
      </c>
      <c r="D2341" s="85" t="s">
        <v>148</v>
      </c>
      <c r="E2341" s="85" t="s">
        <v>149</v>
      </c>
      <c r="F2341" s="85" t="s">
        <v>193</v>
      </c>
      <c r="G2341" s="56">
        <v>21439.994629876212</v>
      </c>
      <c r="H2341" s="54">
        <v>10346.906399692407</v>
      </c>
      <c r="I2341" s="41">
        <v>11093.088230183805</v>
      </c>
      <c r="J2341" s="140">
        <v>90.206218716556506</v>
      </c>
      <c r="K2341" s="149">
        <v>501.03436279296875</v>
      </c>
      <c r="L2341" s="37">
        <v>591.24058150952521</v>
      </c>
      <c r="M2341" s="36">
        <v>737.97846481065721</v>
      </c>
      <c r="N2341" s="36">
        <v>732.2718368735982</v>
      </c>
      <c r="O2341" s="36">
        <v>576.8640098036808</v>
      </c>
      <c r="P2341" s="36">
        <v>471.6426302125119</v>
      </c>
      <c r="Q2341" s="36">
        <v>487.65377714367895</v>
      </c>
      <c r="R2341" s="36">
        <v>587.18228457425312</v>
      </c>
      <c r="S2341" s="36">
        <v>744.49914765994583</v>
      </c>
      <c r="T2341" s="36">
        <v>797.85438362504988</v>
      </c>
      <c r="U2341" s="36">
        <v>803.26636277333785</v>
      </c>
      <c r="V2341" s="36">
        <v>798.72528731527859</v>
      </c>
      <c r="W2341" s="36">
        <v>751.40222096113121</v>
      </c>
      <c r="X2341" s="36">
        <v>592.37483749135822</v>
      </c>
      <c r="Y2341" s="36">
        <v>463.58495670658453</v>
      </c>
      <c r="Z2341" s="36">
        <v>398.59780712417609</v>
      </c>
      <c r="AA2341" s="36">
        <v>350.36805608628799</v>
      </c>
      <c r="AB2341" s="36">
        <v>219.16039039732809</v>
      </c>
      <c r="AC2341" s="36">
        <v>242.23936462402344</v>
      </c>
      <c r="AD2341" s="142">
        <v>92.141472348392995</v>
      </c>
      <c r="AE2341" s="150">
        <v>493.12411499023438</v>
      </c>
      <c r="AF2341" s="37">
        <v>585.26558733862737</v>
      </c>
      <c r="AG2341" s="36">
        <v>662.25251222486634</v>
      </c>
      <c r="AH2341" s="36">
        <v>697.32011597156406</v>
      </c>
      <c r="AI2341" s="36">
        <v>529.68321714657009</v>
      </c>
      <c r="AJ2341" s="36">
        <v>441.01137600608388</v>
      </c>
      <c r="AK2341" s="36">
        <v>540.20670527159859</v>
      </c>
      <c r="AL2341" s="36">
        <v>680.7509646954752</v>
      </c>
      <c r="AM2341" s="36">
        <v>803.49883040747454</v>
      </c>
      <c r="AN2341" s="36">
        <v>887.87618999267147</v>
      </c>
      <c r="AO2341" s="36">
        <v>831.72556773130304</v>
      </c>
      <c r="AP2341" s="36">
        <v>761.29144643739596</v>
      </c>
      <c r="AQ2341" s="36">
        <v>763.95497890396302</v>
      </c>
      <c r="AR2341" s="36">
        <v>624.23536277204687</v>
      </c>
      <c r="AS2341" s="36">
        <v>505.28570729424484</v>
      </c>
      <c r="AT2341" s="36">
        <v>482.19874812050631</v>
      </c>
      <c r="AU2341" s="36">
        <v>492.56898039774052</v>
      </c>
      <c r="AV2341" s="36">
        <v>339.65194191307944</v>
      </c>
      <c r="AW2341" s="36">
        <v>464.30999755859375</v>
      </c>
    </row>
    <row r="2342" spans="2:49">
      <c r="B2342" s="57" t="s">
        <v>4685</v>
      </c>
      <c r="C2342" s="35" t="s">
        <v>71</v>
      </c>
      <c r="D2342" s="85" t="s">
        <v>148</v>
      </c>
      <c r="E2342" s="85" t="s">
        <v>149</v>
      </c>
      <c r="F2342" s="85" t="s">
        <v>193</v>
      </c>
      <c r="G2342" s="56">
        <v>5478.4327969058577</v>
      </c>
      <c r="H2342" s="54">
        <v>2793.5666817222127</v>
      </c>
      <c r="I2342" s="41">
        <v>2684.8661151836445</v>
      </c>
      <c r="J2342" s="140">
        <v>17.842988317560629</v>
      </c>
      <c r="K2342" s="149">
        <v>93.697364807128906</v>
      </c>
      <c r="L2342" s="37">
        <v>111.54035312468953</v>
      </c>
      <c r="M2342" s="36">
        <v>141.0402987928847</v>
      </c>
      <c r="N2342" s="36">
        <v>153.14826505251153</v>
      </c>
      <c r="O2342" s="36">
        <v>155.6287796232952</v>
      </c>
      <c r="P2342" s="36">
        <v>136.55361572887924</v>
      </c>
      <c r="Q2342" s="36">
        <v>164.23050759177619</v>
      </c>
      <c r="R2342" s="36">
        <v>189.41364018524294</v>
      </c>
      <c r="S2342" s="36">
        <v>197.86688756599904</v>
      </c>
      <c r="T2342" s="36">
        <v>192.26645584778908</v>
      </c>
      <c r="U2342" s="36">
        <v>179.47376462930859</v>
      </c>
      <c r="V2342" s="36">
        <v>205.99236234174063</v>
      </c>
      <c r="W2342" s="36">
        <v>194.58623251981484</v>
      </c>
      <c r="X2342" s="36">
        <v>191.49595101852077</v>
      </c>
      <c r="Y2342" s="36">
        <v>137.58005166776056</v>
      </c>
      <c r="Z2342" s="36">
        <v>129.35265375423984</v>
      </c>
      <c r="AA2342" s="36">
        <v>130.70156324222029</v>
      </c>
      <c r="AB2342" s="36">
        <v>96.838312036028682</v>
      </c>
      <c r="AC2342" s="36">
        <v>85.856986999511719</v>
      </c>
      <c r="AD2342" s="142">
        <v>21.796907437254255</v>
      </c>
      <c r="AE2342" s="150">
        <v>101.75576782226563</v>
      </c>
      <c r="AF2342" s="37">
        <v>123.55267525951987</v>
      </c>
      <c r="AG2342" s="36">
        <v>128.68882898241051</v>
      </c>
      <c r="AH2342" s="36">
        <v>135.19471636183385</v>
      </c>
      <c r="AI2342" s="36">
        <v>123.20663301421212</v>
      </c>
      <c r="AJ2342" s="36">
        <v>137.93747883890728</v>
      </c>
      <c r="AK2342" s="36">
        <v>173.74485529992268</v>
      </c>
      <c r="AL2342" s="36">
        <v>176.41716068974978</v>
      </c>
      <c r="AM2342" s="36">
        <v>171.6792532050753</v>
      </c>
      <c r="AN2342" s="36">
        <v>146.27453360478344</v>
      </c>
      <c r="AO2342" s="36">
        <v>160.439369870062</v>
      </c>
      <c r="AP2342" s="36">
        <v>158.85215220937792</v>
      </c>
      <c r="AQ2342" s="36">
        <v>185.32600566403417</v>
      </c>
      <c r="AR2342" s="36">
        <v>161.4579109641044</v>
      </c>
      <c r="AS2342" s="36">
        <v>142.49056945697703</v>
      </c>
      <c r="AT2342" s="36">
        <v>128.83895824044964</v>
      </c>
      <c r="AU2342" s="36">
        <v>125.0451053989849</v>
      </c>
      <c r="AV2342" s="36">
        <v>124.16279447577828</v>
      </c>
      <c r="AW2342" s="36">
        <v>181.55711364746094</v>
      </c>
    </row>
    <row r="2343" spans="2:49">
      <c r="B2343" s="57" t="s">
        <v>4684</v>
      </c>
      <c r="C2343" s="35" t="s">
        <v>52</v>
      </c>
      <c r="D2343" s="85" t="s">
        <v>148</v>
      </c>
      <c r="E2343" s="85" t="s">
        <v>149</v>
      </c>
      <c r="F2343" s="85" t="s">
        <v>458</v>
      </c>
      <c r="G2343" s="56">
        <v>10772.9859544879</v>
      </c>
      <c r="H2343" s="54">
        <v>5399.646404745019</v>
      </c>
      <c r="I2343" s="41">
        <v>5373.3395497428819</v>
      </c>
      <c r="J2343" s="140">
        <v>40.33976410741063</v>
      </c>
      <c r="K2343" s="149">
        <v>192.17486572265625</v>
      </c>
      <c r="L2343" s="37">
        <v>232.51462983006689</v>
      </c>
      <c r="M2343" s="36">
        <v>313.4152279387875</v>
      </c>
      <c r="N2343" s="36">
        <v>334.34970706781939</v>
      </c>
      <c r="O2343" s="36">
        <v>315.16218037527966</v>
      </c>
      <c r="P2343" s="36">
        <v>248.08170383335809</v>
      </c>
      <c r="Q2343" s="36">
        <v>260.45070559104022</v>
      </c>
      <c r="R2343" s="36">
        <v>331.02652557894112</v>
      </c>
      <c r="S2343" s="36">
        <v>289.4666387570785</v>
      </c>
      <c r="T2343" s="36">
        <v>339.95263033854116</v>
      </c>
      <c r="U2343" s="36">
        <v>380.14882415381697</v>
      </c>
      <c r="V2343" s="36">
        <v>396.53741737189694</v>
      </c>
      <c r="W2343" s="36">
        <v>413.82109585346416</v>
      </c>
      <c r="X2343" s="36">
        <v>395.15118592102209</v>
      </c>
      <c r="Y2343" s="36">
        <v>328.66423670544947</v>
      </c>
      <c r="Z2343" s="36">
        <v>280.78798266074239</v>
      </c>
      <c r="AA2343" s="36">
        <v>260.68502525112598</v>
      </c>
      <c r="AB2343" s="36">
        <v>131.87993678416726</v>
      </c>
      <c r="AC2343" s="36">
        <v>147.55075073242188</v>
      </c>
      <c r="AD2343" s="142">
        <v>43.364162215350468</v>
      </c>
      <c r="AE2343" s="150">
        <v>181.18145751953125</v>
      </c>
      <c r="AF2343" s="37">
        <v>224.54561973488171</v>
      </c>
      <c r="AG2343" s="36">
        <v>280.20877877515159</v>
      </c>
      <c r="AH2343" s="36">
        <v>331.82938026248513</v>
      </c>
      <c r="AI2343" s="36">
        <v>283.91796548601735</v>
      </c>
      <c r="AJ2343" s="36">
        <v>218.79942327645057</v>
      </c>
      <c r="AK2343" s="36">
        <v>250.2117811417875</v>
      </c>
      <c r="AL2343" s="36">
        <v>281.46029982849564</v>
      </c>
      <c r="AM2343" s="36">
        <v>311.83765068257469</v>
      </c>
      <c r="AN2343" s="36">
        <v>327.77225939730818</v>
      </c>
      <c r="AO2343" s="36">
        <v>376.25255647068388</v>
      </c>
      <c r="AP2343" s="36">
        <v>398.03902836822539</v>
      </c>
      <c r="AQ2343" s="36">
        <v>417.07379303318328</v>
      </c>
      <c r="AR2343" s="36">
        <v>384.03109484488743</v>
      </c>
      <c r="AS2343" s="36">
        <v>320.32974986152493</v>
      </c>
      <c r="AT2343" s="36">
        <v>310.63835695376787</v>
      </c>
      <c r="AU2343" s="36">
        <v>300.66594081115545</v>
      </c>
      <c r="AV2343" s="36">
        <v>158.20708724496586</v>
      </c>
      <c r="AW2343" s="36">
        <v>197.51878356933594</v>
      </c>
    </row>
    <row r="2344" spans="2:49">
      <c r="B2344" s="57" t="s">
        <v>4683</v>
      </c>
      <c r="C2344" s="35" t="s">
        <v>69</v>
      </c>
      <c r="D2344" s="85" t="s">
        <v>148</v>
      </c>
      <c r="E2344" s="85" t="s">
        <v>149</v>
      </c>
      <c r="F2344" s="85" t="s">
        <v>353</v>
      </c>
      <c r="G2344" s="56">
        <v>11839.983316354337</v>
      </c>
      <c r="H2344" s="54">
        <v>5894.8673733039705</v>
      </c>
      <c r="I2344" s="41">
        <v>5945.1159430503667</v>
      </c>
      <c r="J2344" s="140">
        <v>68.618734914343563</v>
      </c>
      <c r="K2344" s="149">
        <v>358.15383911132813</v>
      </c>
      <c r="L2344" s="37">
        <v>426.7725740256717</v>
      </c>
      <c r="M2344" s="36">
        <v>491.83436114905987</v>
      </c>
      <c r="N2344" s="36">
        <v>426.92873142851272</v>
      </c>
      <c r="O2344" s="36">
        <v>352.22764029844336</v>
      </c>
      <c r="P2344" s="36">
        <v>329.85936856357165</v>
      </c>
      <c r="Q2344" s="36">
        <v>429.70558033660996</v>
      </c>
      <c r="R2344" s="36">
        <v>505.96981887960885</v>
      </c>
      <c r="S2344" s="36">
        <v>523.18988796167196</v>
      </c>
      <c r="T2344" s="36">
        <v>440.61608397020564</v>
      </c>
      <c r="U2344" s="36">
        <v>331.74937201074266</v>
      </c>
      <c r="V2344" s="36">
        <v>365.63274835081501</v>
      </c>
      <c r="W2344" s="36">
        <v>387.16640445616122</v>
      </c>
      <c r="X2344" s="36">
        <v>293.8022749727042</v>
      </c>
      <c r="Y2344" s="36">
        <v>165.41106734932913</v>
      </c>
      <c r="Z2344" s="36">
        <v>143.86768806582919</v>
      </c>
      <c r="AA2344" s="36">
        <v>108.69016002357654</v>
      </c>
      <c r="AB2344" s="36">
        <v>82.435966808135717</v>
      </c>
      <c r="AC2344" s="36">
        <v>89.007644653320313</v>
      </c>
      <c r="AD2344" s="142">
        <v>83.519238614620818</v>
      </c>
      <c r="AE2344" s="150">
        <v>330.79595947265625</v>
      </c>
      <c r="AF2344" s="37">
        <v>414.31519808727705</v>
      </c>
      <c r="AG2344" s="36">
        <v>443.61177685882552</v>
      </c>
      <c r="AH2344" s="36">
        <v>397.53216050388096</v>
      </c>
      <c r="AI2344" s="36">
        <v>319.87520130569038</v>
      </c>
      <c r="AJ2344" s="36">
        <v>289.08773381881389</v>
      </c>
      <c r="AK2344" s="36">
        <v>450.95719549531213</v>
      </c>
      <c r="AL2344" s="36">
        <v>514.26182222083253</v>
      </c>
      <c r="AM2344" s="36">
        <v>518.14584617929017</v>
      </c>
      <c r="AN2344" s="36">
        <v>402.14266296272842</v>
      </c>
      <c r="AO2344" s="36">
        <v>329.67644890465056</v>
      </c>
      <c r="AP2344" s="36">
        <v>362.11339191000644</v>
      </c>
      <c r="AQ2344" s="36">
        <v>397.1627840185779</v>
      </c>
      <c r="AR2344" s="36">
        <v>299.09753475274232</v>
      </c>
      <c r="AS2344" s="36">
        <v>193.69627967142173</v>
      </c>
      <c r="AT2344" s="36">
        <v>149.2302595874317</v>
      </c>
      <c r="AU2344" s="36">
        <v>159.54610679471486</v>
      </c>
      <c r="AV2344" s="36">
        <v>146.90177545180458</v>
      </c>
      <c r="AW2344" s="36">
        <v>157.76176452636719</v>
      </c>
    </row>
    <row r="2345" spans="2:49">
      <c r="B2345" s="57" t="s">
        <v>4682</v>
      </c>
      <c r="C2345" s="35" t="s">
        <v>55</v>
      </c>
      <c r="D2345" s="85" t="s">
        <v>173</v>
      </c>
      <c r="E2345" s="85" t="s">
        <v>149</v>
      </c>
      <c r="F2345" s="85" t="s">
        <v>4596</v>
      </c>
      <c r="G2345" s="56">
        <v>11739.910207806824</v>
      </c>
      <c r="H2345" s="54">
        <v>5672.1482500602488</v>
      </c>
      <c r="I2345" s="41">
        <v>6067.7619577465748</v>
      </c>
      <c r="J2345" s="140">
        <v>69.507489588953391</v>
      </c>
      <c r="K2345" s="149">
        <v>329.53622436523438</v>
      </c>
      <c r="L2345" s="37">
        <v>399.04371395418775</v>
      </c>
      <c r="M2345" s="36">
        <v>352.16097064583511</v>
      </c>
      <c r="N2345" s="36">
        <v>387.94445592500512</v>
      </c>
      <c r="O2345" s="36">
        <v>317.58017615506259</v>
      </c>
      <c r="P2345" s="36">
        <v>327.1241402556189</v>
      </c>
      <c r="Q2345" s="36">
        <v>353.08713027045252</v>
      </c>
      <c r="R2345" s="36">
        <v>403.85016263621475</v>
      </c>
      <c r="S2345" s="36">
        <v>431.03604920911903</v>
      </c>
      <c r="T2345" s="36">
        <v>444.42396189978672</v>
      </c>
      <c r="U2345" s="36">
        <v>377.96826383797406</v>
      </c>
      <c r="V2345" s="36">
        <v>338.05047461010628</v>
      </c>
      <c r="W2345" s="36">
        <v>380.11152014003591</v>
      </c>
      <c r="X2345" s="36">
        <v>323.61395988096143</v>
      </c>
      <c r="Y2345" s="36">
        <v>243.74687545824875</v>
      </c>
      <c r="Z2345" s="36">
        <v>231.19324328108351</v>
      </c>
      <c r="AA2345" s="36">
        <v>173.4216122794785</v>
      </c>
      <c r="AB2345" s="36">
        <v>101.88554902049141</v>
      </c>
      <c r="AC2345" s="36">
        <v>85.905990600585938</v>
      </c>
      <c r="AD2345" s="142">
        <v>66.528194412147215</v>
      </c>
      <c r="AE2345" s="150">
        <v>273.638916015625</v>
      </c>
      <c r="AF2345" s="37">
        <v>340.16711042777223</v>
      </c>
      <c r="AG2345" s="36">
        <v>355.29257997402163</v>
      </c>
      <c r="AH2345" s="36">
        <v>321.97703769886658</v>
      </c>
      <c r="AI2345" s="36">
        <v>312.88473917534611</v>
      </c>
      <c r="AJ2345" s="36">
        <v>328.20625651882477</v>
      </c>
      <c r="AK2345" s="36">
        <v>400.27469395595074</v>
      </c>
      <c r="AL2345" s="36">
        <v>464.01586906777879</v>
      </c>
      <c r="AM2345" s="36">
        <v>518.6218881169201</v>
      </c>
      <c r="AN2345" s="36">
        <v>475.44046473416478</v>
      </c>
      <c r="AO2345" s="36">
        <v>368.17219897120168</v>
      </c>
      <c r="AP2345" s="36">
        <v>397.42449287944282</v>
      </c>
      <c r="AQ2345" s="36">
        <v>384.72119958115388</v>
      </c>
      <c r="AR2345" s="36">
        <v>362.2859902240391</v>
      </c>
      <c r="AS2345" s="36">
        <v>290.69518284817826</v>
      </c>
      <c r="AT2345" s="36">
        <v>235.65717603785478</v>
      </c>
      <c r="AU2345" s="36">
        <v>221.46141028703667</v>
      </c>
      <c r="AV2345" s="36">
        <v>139.40142664743612</v>
      </c>
      <c r="AW2345" s="36">
        <v>151.06224060058594</v>
      </c>
    </row>
    <row r="2346" spans="2:49">
      <c r="B2346" s="57" t="s">
        <v>4681</v>
      </c>
      <c r="C2346" s="35" t="s">
        <v>54</v>
      </c>
      <c r="D2346" s="85" t="s">
        <v>148</v>
      </c>
      <c r="E2346" s="85" t="s">
        <v>149</v>
      </c>
      <c r="F2346" s="85" t="s">
        <v>394</v>
      </c>
      <c r="G2346" s="56">
        <v>12571.619610916607</v>
      </c>
      <c r="H2346" s="54">
        <v>6069.5989828154234</v>
      </c>
      <c r="I2346" s="41">
        <v>6502.0206281011833</v>
      </c>
      <c r="J2346" s="140">
        <v>49.843567839753064</v>
      </c>
      <c r="K2346" s="149">
        <v>226.2802734375</v>
      </c>
      <c r="L2346" s="37">
        <v>276.12384127725306</v>
      </c>
      <c r="M2346" s="36">
        <v>371.08475072161599</v>
      </c>
      <c r="N2346" s="36">
        <v>443.66505311906138</v>
      </c>
      <c r="O2346" s="36">
        <v>386.67286303414079</v>
      </c>
      <c r="P2346" s="36">
        <v>350.01946404875201</v>
      </c>
      <c r="Q2346" s="36">
        <v>338.38034168071488</v>
      </c>
      <c r="R2346" s="36">
        <v>363.75259653900667</v>
      </c>
      <c r="S2346" s="36">
        <v>395.41204517395994</v>
      </c>
      <c r="T2346" s="36">
        <v>388.4673152906372</v>
      </c>
      <c r="U2346" s="36">
        <v>407.69655384160092</v>
      </c>
      <c r="V2346" s="36">
        <v>439.7534285239139</v>
      </c>
      <c r="W2346" s="36">
        <v>441.63997584378421</v>
      </c>
      <c r="X2346" s="36">
        <v>333.53140336508852</v>
      </c>
      <c r="Y2346" s="36">
        <v>279.24972959451117</v>
      </c>
      <c r="Z2346" s="36">
        <v>320.57170969483343</v>
      </c>
      <c r="AA2346" s="36">
        <v>269.28698176067871</v>
      </c>
      <c r="AB2346" s="36">
        <v>144.60086582930793</v>
      </c>
      <c r="AC2346" s="36">
        <v>119.6900634765625</v>
      </c>
      <c r="AD2346" s="142">
        <v>47.843479591119944</v>
      </c>
      <c r="AE2346" s="150">
        <v>241.97319030761719</v>
      </c>
      <c r="AF2346" s="37">
        <v>289.81666989873713</v>
      </c>
      <c r="AG2346" s="36">
        <v>369.06509399967774</v>
      </c>
      <c r="AH2346" s="36">
        <v>393.5304026592604</v>
      </c>
      <c r="AI2346" s="36">
        <v>370.18079793064936</v>
      </c>
      <c r="AJ2346" s="36">
        <v>323.85587826237315</v>
      </c>
      <c r="AK2346" s="36">
        <v>356.56283079063519</v>
      </c>
      <c r="AL2346" s="36">
        <v>375.90354188219072</v>
      </c>
      <c r="AM2346" s="36">
        <v>427.95211246441494</v>
      </c>
      <c r="AN2346" s="36">
        <v>462.7444282790895</v>
      </c>
      <c r="AO2346" s="36">
        <v>424.43951532342226</v>
      </c>
      <c r="AP2346" s="36">
        <v>452.5416049062477</v>
      </c>
      <c r="AQ2346" s="36">
        <v>449.16067696474721</v>
      </c>
      <c r="AR2346" s="36">
        <v>336.37225220526381</v>
      </c>
      <c r="AS2346" s="36">
        <v>357.04356605299893</v>
      </c>
      <c r="AT2346" s="36">
        <v>398.14132589635364</v>
      </c>
      <c r="AU2346" s="36">
        <v>344.40375458787173</v>
      </c>
      <c r="AV2346" s="36">
        <v>212.07805710076545</v>
      </c>
      <c r="AW2346" s="36">
        <v>158.22811889648438</v>
      </c>
    </row>
    <row r="2347" spans="2:49">
      <c r="B2347" s="57" t="s">
        <v>4680</v>
      </c>
      <c r="C2347" s="35" t="s">
        <v>54</v>
      </c>
      <c r="D2347" s="85" t="s">
        <v>148</v>
      </c>
      <c r="E2347" s="85" t="s">
        <v>149</v>
      </c>
      <c r="F2347" s="85" t="s">
        <v>394</v>
      </c>
      <c r="G2347" s="56">
        <v>5671.479401347342</v>
      </c>
      <c r="H2347" s="54">
        <v>2841.8008272171974</v>
      </c>
      <c r="I2347" s="41">
        <v>2829.6785741301446</v>
      </c>
      <c r="J2347" s="140">
        <v>27.912397990261717</v>
      </c>
      <c r="K2347" s="149">
        <v>150.853515625</v>
      </c>
      <c r="L2347" s="37">
        <v>178.76591361526172</v>
      </c>
      <c r="M2347" s="36">
        <v>202.04614459775317</v>
      </c>
      <c r="N2347" s="36">
        <v>193.25925030479019</v>
      </c>
      <c r="O2347" s="36">
        <v>194.89979888782838</v>
      </c>
      <c r="P2347" s="36">
        <v>171.57816865134902</v>
      </c>
      <c r="Q2347" s="36">
        <v>173.21850824131835</v>
      </c>
      <c r="R2347" s="36">
        <v>198.41050720309457</v>
      </c>
      <c r="S2347" s="36">
        <v>183.04240454344435</v>
      </c>
      <c r="T2347" s="36">
        <v>175.17093792946505</v>
      </c>
      <c r="U2347" s="36">
        <v>198.87636772761022</v>
      </c>
      <c r="V2347" s="36">
        <v>212.46513962391347</v>
      </c>
      <c r="W2347" s="36">
        <v>204.86329881797914</v>
      </c>
      <c r="X2347" s="36">
        <v>161.01516024521516</v>
      </c>
      <c r="Y2347" s="36">
        <v>123.55293791411825</v>
      </c>
      <c r="Z2347" s="36">
        <v>92.797073859030718</v>
      </c>
      <c r="AA2347" s="36">
        <v>84.152181800212091</v>
      </c>
      <c r="AB2347" s="36">
        <v>40.60709245891524</v>
      </c>
      <c r="AC2347" s="36">
        <v>53.079940795898438</v>
      </c>
      <c r="AD2347" s="142">
        <v>21.928261479263305</v>
      </c>
      <c r="AE2347" s="150">
        <v>130.36923217773438</v>
      </c>
      <c r="AF2347" s="37">
        <v>152.29749365699769</v>
      </c>
      <c r="AG2347" s="36">
        <v>147.6260375998711</v>
      </c>
      <c r="AH2347" s="36">
        <v>203.30726684698365</v>
      </c>
      <c r="AI2347" s="36">
        <v>196.16418351880566</v>
      </c>
      <c r="AJ2347" s="36">
        <v>145.34495741293253</v>
      </c>
      <c r="AK2347" s="36">
        <v>205.59472416061698</v>
      </c>
      <c r="AL2347" s="36">
        <v>204.85748578764893</v>
      </c>
      <c r="AM2347" s="36">
        <v>180.93937296595215</v>
      </c>
      <c r="AN2347" s="36">
        <v>212.61230488498705</v>
      </c>
      <c r="AO2347" s="36">
        <v>185.56890437396137</v>
      </c>
      <c r="AP2347" s="36">
        <v>198.36074752498521</v>
      </c>
      <c r="AQ2347" s="36">
        <v>178.22201173142494</v>
      </c>
      <c r="AR2347" s="36">
        <v>146.06990768546626</v>
      </c>
      <c r="AS2347" s="36">
        <v>131.86268064457346</v>
      </c>
      <c r="AT2347" s="36">
        <v>105.85875253244225</v>
      </c>
      <c r="AU2347" s="36">
        <v>89.989368134250356</v>
      </c>
      <c r="AV2347" s="36">
        <v>76.470453281526005</v>
      </c>
      <c r="AW2347" s="36">
        <v>68.53192138671875</v>
      </c>
    </row>
    <row r="2348" spans="2:49">
      <c r="B2348" s="57" t="s">
        <v>4679</v>
      </c>
      <c r="C2348" s="35" t="s">
        <v>53</v>
      </c>
      <c r="D2348" s="85" t="s">
        <v>183</v>
      </c>
      <c r="E2348" s="85" t="s">
        <v>149</v>
      </c>
      <c r="F2348" s="85" t="s">
        <v>4592</v>
      </c>
      <c r="G2348" s="56">
        <v>8991.8097040848406</v>
      </c>
      <c r="H2348" s="54">
        <v>4327.6306296254506</v>
      </c>
      <c r="I2348" s="41">
        <v>4664.17907445939</v>
      </c>
      <c r="J2348" s="140">
        <v>54.379084858852764</v>
      </c>
      <c r="K2348" s="149">
        <v>203.74324035644531</v>
      </c>
      <c r="L2348" s="37">
        <v>258.12232521529808</v>
      </c>
      <c r="M2348" s="36">
        <v>280.12988365409723</v>
      </c>
      <c r="N2348" s="36">
        <v>297.51138560499135</v>
      </c>
      <c r="O2348" s="36">
        <v>212.04127391752186</v>
      </c>
      <c r="P2348" s="36">
        <v>209.829813692193</v>
      </c>
      <c r="Q2348" s="36">
        <v>268.57267579028786</v>
      </c>
      <c r="R2348" s="36">
        <v>316.11745602103485</v>
      </c>
      <c r="S2348" s="36">
        <v>246.44956127651932</v>
      </c>
      <c r="T2348" s="36">
        <v>222.15968011384791</v>
      </c>
      <c r="U2348" s="36">
        <v>214.00650030919419</v>
      </c>
      <c r="V2348" s="36">
        <v>291.30888759622701</v>
      </c>
      <c r="W2348" s="36">
        <v>297.02409890453788</v>
      </c>
      <c r="X2348" s="36">
        <v>307.07980112526815</v>
      </c>
      <c r="Y2348" s="36">
        <v>231.39067397226779</v>
      </c>
      <c r="Z2348" s="36">
        <v>227.277890399901</v>
      </c>
      <c r="AA2348" s="36">
        <v>202.79276912565138</v>
      </c>
      <c r="AB2348" s="36">
        <v>128.67555678844721</v>
      </c>
      <c r="AC2348" s="36">
        <v>117.14039611816406</v>
      </c>
      <c r="AD2348" s="142">
        <v>35.242669253128398</v>
      </c>
      <c r="AE2348" s="150">
        <v>220.34051513671875</v>
      </c>
      <c r="AF2348" s="37">
        <v>255.58318438984713</v>
      </c>
      <c r="AG2348" s="36">
        <v>231.4642495110958</v>
      </c>
      <c r="AH2348" s="36">
        <v>261.35745534976672</v>
      </c>
      <c r="AI2348" s="36">
        <v>239.65657714123904</v>
      </c>
      <c r="AJ2348" s="36">
        <v>256.81078497998755</v>
      </c>
      <c r="AK2348" s="36">
        <v>301.54960850528579</v>
      </c>
      <c r="AL2348" s="36">
        <v>330.17805846355861</v>
      </c>
      <c r="AM2348" s="36">
        <v>250.50700698558802</v>
      </c>
      <c r="AN2348" s="36">
        <v>236.98415420042105</v>
      </c>
      <c r="AO2348" s="36">
        <v>225.36357071974064</v>
      </c>
      <c r="AP2348" s="36">
        <v>262.71589768621379</v>
      </c>
      <c r="AQ2348" s="36">
        <v>299.68574251355648</v>
      </c>
      <c r="AR2348" s="36">
        <v>320.15040554460114</v>
      </c>
      <c r="AS2348" s="36">
        <v>297.067898938165</v>
      </c>
      <c r="AT2348" s="36">
        <v>261.83967701527638</v>
      </c>
      <c r="AU2348" s="36">
        <v>248.60496088747706</v>
      </c>
      <c r="AV2348" s="36">
        <v>178.7635861344059</v>
      </c>
      <c r="AW2348" s="36">
        <v>205.89625549316406</v>
      </c>
    </row>
    <row r="2349" spans="2:49">
      <c r="B2349" s="57" t="s">
        <v>4678</v>
      </c>
      <c r="C2349" s="35" t="s">
        <v>69</v>
      </c>
      <c r="D2349" s="85" t="s">
        <v>148</v>
      </c>
      <c r="E2349" s="85" t="s">
        <v>149</v>
      </c>
      <c r="F2349" s="85" t="s">
        <v>353</v>
      </c>
      <c r="G2349" s="56">
        <v>3797.6018664578551</v>
      </c>
      <c r="H2349" s="54">
        <v>1832.4147330442574</v>
      </c>
      <c r="I2349" s="41">
        <v>1965.1871334135978</v>
      </c>
      <c r="J2349" s="140">
        <v>18.895013961920693</v>
      </c>
      <c r="K2349" s="149">
        <v>107.84190368652344</v>
      </c>
      <c r="L2349" s="37">
        <v>126.73691764844413</v>
      </c>
      <c r="M2349" s="36">
        <v>115.19542063572686</v>
      </c>
      <c r="N2349" s="36">
        <v>123.5846327819379</v>
      </c>
      <c r="O2349" s="36">
        <v>118.09381526041103</v>
      </c>
      <c r="P2349" s="36">
        <v>104.06277698731725</v>
      </c>
      <c r="Q2349" s="36">
        <v>112.66062779126896</v>
      </c>
      <c r="R2349" s="36">
        <v>123.23621331127107</v>
      </c>
      <c r="S2349" s="36">
        <v>131.05144766418582</v>
      </c>
      <c r="T2349" s="36">
        <v>115.95160104479095</v>
      </c>
      <c r="U2349" s="36">
        <v>123.05243768944462</v>
      </c>
      <c r="V2349" s="36">
        <v>137.35932978584671</v>
      </c>
      <c r="W2349" s="36">
        <v>102.42497472385217</v>
      </c>
      <c r="X2349" s="36">
        <v>114.08816863201227</v>
      </c>
      <c r="Y2349" s="36">
        <v>92.346056004840193</v>
      </c>
      <c r="Z2349" s="36">
        <v>80.341695932865662</v>
      </c>
      <c r="AA2349" s="36">
        <v>56.563246542881664</v>
      </c>
      <c r="AB2349" s="36">
        <v>34.180766725324567</v>
      </c>
      <c r="AC2349" s="36">
        <v>21.484603881835938</v>
      </c>
      <c r="AD2349" s="142">
        <v>25.851192904525494</v>
      </c>
      <c r="AE2349" s="150">
        <v>82.945854187011719</v>
      </c>
      <c r="AF2349" s="37">
        <v>108.79704709153721</v>
      </c>
      <c r="AG2349" s="36">
        <v>126.03735047219428</v>
      </c>
      <c r="AH2349" s="36">
        <v>129.76438399867618</v>
      </c>
      <c r="AI2349" s="36">
        <v>92.998860443507425</v>
      </c>
      <c r="AJ2349" s="36">
        <v>102.6113457923435</v>
      </c>
      <c r="AK2349" s="36">
        <v>137.76494543702941</v>
      </c>
      <c r="AL2349" s="36">
        <v>173.09791276317648</v>
      </c>
      <c r="AM2349" s="36">
        <v>122.98403352893659</v>
      </c>
      <c r="AN2349" s="36">
        <v>98.988963190825444</v>
      </c>
      <c r="AO2349" s="36">
        <v>118.44662834897625</v>
      </c>
      <c r="AP2349" s="36">
        <v>125.95248414261094</v>
      </c>
      <c r="AQ2349" s="36">
        <v>128.019476066902</v>
      </c>
      <c r="AR2349" s="36">
        <v>119.02861076894848</v>
      </c>
      <c r="AS2349" s="36">
        <v>119.66576440433384</v>
      </c>
      <c r="AT2349" s="36">
        <v>91.039843899250798</v>
      </c>
      <c r="AU2349" s="36">
        <v>90.372270282321011</v>
      </c>
      <c r="AV2349" s="36">
        <v>46.029222974898772</v>
      </c>
      <c r="AW2349" s="36">
        <v>33.587989807128906</v>
      </c>
    </row>
    <row r="2350" spans="2:49">
      <c r="B2350" s="57" t="s">
        <v>4677</v>
      </c>
      <c r="C2350" s="35" t="s">
        <v>71</v>
      </c>
      <c r="D2350" s="85" t="s">
        <v>148</v>
      </c>
      <c r="E2350" s="85" t="s">
        <v>149</v>
      </c>
      <c r="F2350" s="85" t="s">
        <v>193</v>
      </c>
      <c r="G2350" s="56">
        <v>5780.5580677459548</v>
      </c>
      <c r="H2350" s="54">
        <v>2948.7080418304254</v>
      </c>
      <c r="I2350" s="41">
        <v>2831.8500259155294</v>
      </c>
      <c r="J2350" s="140">
        <v>42.624916536394835</v>
      </c>
      <c r="K2350" s="149">
        <v>145.97064208984375</v>
      </c>
      <c r="L2350" s="37">
        <v>188.59555862623859</v>
      </c>
      <c r="M2350" s="36">
        <v>162.89161269037388</v>
      </c>
      <c r="N2350" s="36">
        <v>160.24785349865445</v>
      </c>
      <c r="O2350" s="36">
        <v>133.84075047603386</v>
      </c>
      <c r="P2350" s="36">
        <v>206.28312163298776</v>
      </c>
      <c r="Q2350" s="36">
        <v>284.12885362503607</v>
      </c>
      <c r="R2350" s="36">
        <v>353.90443297769076</v>
      </c>
      <c r="S2350" s="36">
        <v>280.81108790932188</v>
      </c>
      <c r="T2350" s="36">
        <v>233.39297046763701</v>
      </c>
      <c r="U2350" s="36">
        <v>200.81659069333446</v>
      </c>
      <c r="V2350" s="36">
        <v>201.95329641347121</v>
      </c>
      <c r="W2350" s="36">
        <v>173.630792094604</v>
      </c>
      <c r="X2350" s="36">
        <v>139.93934882122673</v>
      </c>
      <c r="Y2350" s="36">
        <v>80.753508587598589</v>
      </c>
      <c r="Z2350" s="36">
        <v>57.4900683352177</v>
      </c>
      <c r="AA2350" s="36">
        <v>46.129963497254217</v>
      </c>
      <c r="AB2350" s="36">
        <v>19.367662407205739</v>
      </c>
      <c r="AC2350" s="36">
        <v>24.530569076538086</v>
      </c>
      <c r="AD2350" s="142">
        <v>39.630740795007739</v>
      </c>
      <c r="AE2350" s="150">
        <v>145.78471374511719</v>
      </c>
      <c r="AF2350" s="37">
        <v>185.41545454012493</v>
      </c>
      <c r="AG2350" s="36">
        <v>201.94247009547496</v>
      </c>
      <c r="AH2350" s="36">
        <v>161.6237586581322</v>
      </c>
      <c r="AI2350" s="36">
        <v>135.84321075925951</v>
      </c>
      <c r="AJ2350" s="36">
        <v>285.588864638301</v>
      </c>
      <c r="AK2350" s="36">
        <v>324.52343662341877</v>
      </c>
      <c r="AL2350" s="36">
        <v>272.10104445368188</v>
      </c>
      <c r="AM2350" s="36">
        <v>236.55804075350494</v>
      </c>
      <c r="AN2350" s="36">
        <v>199.46527309743198</v>
      </c>
      <c r="AO2350" s="36">
        <v>167.32940415896039</v>
      </c>
      <c r="AP2350" s="36">
        <v>151.85866123160656</v>
      </c>
      <c r="AQ2350" s="36">
        <v>125.60984828340094</v>
      </c>
      <c r="AR2350" s="36">
        <v>106.95301108450228</v>
      </c>
      <c r="AS2350" s="36">
        <v>74.782284679548241</v>
      </c>
      <c r="AT2350" s="36">
        <v>64.419479120224821</v>
      </c>
      <c r="AU2350" s="36">
        <v>54.367437129993434</v>
      </c>
      <c r="AV2350" s="36">
        <v>33.862580311575897</v>
      </c>
      <c r="AW2350" s="36">
        <v>49.605766296386719</v>
      </c>
    </row>
    <row r="2351" spans="2:49">
      <c r="B2351" s="57" t="s">
        <v>4676</v>
      </c>
      <c r="C2351" s="35" t="s">
        <v>69</v>
      </c>
      <c r="D2351" s="85" t="s">
        <v>148</v>
      </c>
      <c r="E2351" s="85" t="s">
        <v>149</v>
      </c>
      <c r="F2351" s="85" t="s">
        <v>4604</v>
      </c>
      <c r="G2351" s="56">
        <v>6893.4853449461461</v>
      </c>
      <c r="H2351" s="54">
        <v>3419.1333356261075</v>
      </c>
      <c r="I2351" s="41">
        <v>3474.3520093200382</v>
      </c>
      <c r="J2351" s="140">
        <v>35.913709360885179</v>
      </c>
      <c r="K2351" s="149">
        <v>137.49658203125</v>
      </c>
      <c r="L2351" s="37">
        <v>173.41029139213518</v>
      </c>
      <c r="M2351" s="36">
        <v>174.24794955945728</v>
      </c>
      <c r="N2351" s="36">
        <v>194.28973332010412</v>
      </c>
      <c r="O2351" s="36">
        <v>190.02368461274031</v>
      </c>
      <c r="P2351" s="36">
        <v>161.02760946043173</v>
      </c>
      <c r="Q2351" s="36">
        <v>221.92396770897281</v>
      </c>
      <c r="R2351" s="36">
        <v>209.59088632862239</v>
      </c>
      <c r="S2351" s="36">
        <v>188.84745964145554</v>
      </c>
      <c r="T2351" s="36">
        <v>219.3700630071441</v>
      </c>
      <c r="U2351" s="36">
        <v>216.41941147209724</v>
      </c>
      <c r="V2351" s="36">
        <v>253.68211790387355</v>
      </c>
      <c r="W2351" s="36">
        <v>283.29559189299852</v>
      </c>
      <c r="X2351" s="36">
        <v>258.92437043331694</v>
      </c>
      <c r="Y2351" s="36">
        <v>163.54840060039709</v>
      </c>
      <c r="Z2351" s="36">
        <v>161.72097494332516</v>
      </c>
      <c r="AA2351" s="36">
        <v>155.67158710815542</v>
      </c>
      <c r="AB2351" s="36">
        <v>90.812972813145819</v>
      </c>
      <c r="AC2351" s="36">
        <v>102.32626342773438</v>
      </c>
      <c r="AD2351" s="142">
        <v>30.925476434796924</v>
      </c>
      <c r="AE2351" s="150">
        <v>103.50525665283203</v>
      </c>
      <c r="AF2351" s="37">
        <v>134.43073308762897</v>
      </c>
      <c r="AG2351" s="36">
        <v>184.67975588528731</v>
      </c>
      <c r="AH2351" s="36">
        <v>184.11902832425898</v>
      </c>
      <c r="AI2351" s="36">
        <v>203.20521607930806</v>
      </c>
      <c r="AJ2351" s="36">
        <v>186.27700002039595</v>
      </c>
      <c r="AK2351" s="36">
        <v>178.1556217654279</v>
      </c>
      <c r="AL2351" s="36">
        <v>189.5891675671005</v>
      </c>
      <c r="AM2351" s="36">
        <v>203.17631425864511</v>
      </c>
      <c r="AN2351" s="36">
        <v>187.96662848991784</v>
      </c>
      <c r="AO2351" s="36">
        <v>228.11184697788588</v>
      </c>
      <c r="AP2351" s="36">
        <v>251.65504714414558</v>
      </c>
      <c r="AQ2351" s="36">
        <v>296.06887606664696</v>
      </c>
      <c r="AR2351" s="36">
        <v>211.17624015215256</v>
      </c>
      <c r="AS2351" s="36">
        <v>180.50183474494065</v>
      </c>
      <c r="AT2351" s="36">
        <v>155.86017772598953</v>
      </c>
      <c r="AU2351" s="36">
        <v>186.81165944224011</v>
      </c>
      <c r="AV2351" s="36">
        <v>140.82813783318409</v>
      </c>
      <c r="AW2351" s="36">
        <v>171.73872375488281</v>
      </c>
    </row>
    <row r="2352" spans="2:49">
      <c r="B2352" s="57" t="s">
        <v>4675</v>
      </c>
      <c r="C2352" s="35" t="s">
        <v>71</v>
      </c>
      <c r="D2352" s="85" t="s">
        <v>148</v>
      </c>
      <c r="E2352" s="85" t="s">
        <v>149</v>
      </c>
      <c r="F2352" s="85" t="s">
        <v>193</v>
      </c>
      <c r="G2352" s="56">
        <v>10376.099407591882</v>
      </c>
      <c r="H2352" s="54">
        <v>5171.4555250862231</v>
      </c>
      <c r="I2352" s="41">
        <v>5204.6438825056593</v>
      </c>
      <c r="J2352" s="140">
        <v>47.581302180161678</v>
      </c>
      <c r="K2352" s="149">
        <v>206.13421630859375</v>
      </c>
      <c r="L2352" s="37">
        <v>253.71551848875544</v>
      </c>
      <c r="M2352" s="36">
        <v>340.6818484926722</v>
      </c>
      <c r="N2352" s="36">
        <v>379.32086840820739</v>
      </c>
      <c r="O2352" s="36">
        <v>311.2575592465904</v>
      </c>
      <c r="P2352" s="36">
        <v>277.94955825665488</v>
      </c>
      <c r="Q2352" s="36">
        <v>334.50630994153187</v>
      </c>
      <c r="R2352" s="36">
        <v>400.75938607614557</v>
      </c>
      <c r="S2352" s="36">
        <v>368.75192682754368</v>
      </c>
      <c r="T2352" s="36">
        <v>386.58923742657055</v>
      </c>
      <c r="U2352" s="36">
        <v>355.06701542879426</v>
      </c>
      <c r="V2352" s="36">
        <v>364.52570002631552</v>
      </c>
      <c r="W2352" s="36">
        <v>352.25097476663916</v>
      </c>
      <c r="X2352" s="36">
        <v>299.87003318834297</v>
      </c>
      <c r="Y2352" s="36">
        <v>233.28791369750704</v>
      </c>
      <c r="Z2352" s="36">
        <v>181.09371525593576</v>
      </c>
      <c r="AA2352" s="36">
        <v>160.35653977616943</v>
      </c>
      <c r="AB2352" s="36">
        <v>89.702857464952885</v>
      </c>
      <c r="AC2352" s="36">
        <v>81.768562316894531</v>
      </c>
      <c r="AD2352" s="142">
        <v>46.566120434134092</v>
      </c>
      <c r="AE2352" s="150">
        <v>226.99363708496094</v>
      </c>
      <c r="AF2352" s="37">
        <v>273.559757519095</v>
      </c>
      <c r="AG2352" s="36">
        <v>319.74224431783534</v>
      </c>
      <c r="AH2352" s="36">
        <v>352.72606449290487</v>
      </c>
      <c r="AI2352" s="36">
        <v>281.16385482730459</v>
      </c>
      <c r="AJ2352" s="36">
        <v>253.53297166869581</v>
      </c>
      <c r="AK2352" s="36">
        <v>297.5630280423963</v>
      </c>
      <c r="AL2352" s="36">
        <v>365.79151397253207</v>
      </c>
      <c r="AM2352" s="36">
        <v>410.23356434468576</v>
      </c>
      <c r="AN2352" s="36">
        <v>376.426771794128</v>
      </c>
      <c r="AO2352" s="36">
        <v>352.37603934651656</v>
      </c>
      <c r="AP2352" s="36">
        <v>358.6661801457023</v>
      </c>
      <c r="AQ2352" s="36">
        <v>388.15502297411598</v>
      </c>
      <c r="AR2352" s="36">
        <v>301.31954084383813</v>
      </c>
      <c r="AS2352" s="36">
        <v>252.64285364712242</v>
      </c>
      <c r="AT2352" s="36">
        <v>201.78454489129243</v>
      </c>
      <c r="AU2352" s="36">
        <v>185.93663498457755</v>
      </c>
      <c r="AV2352" s="36">
        <v>115.95368409721442</v>
      </c>
      <c r="AW2352" s="36">
        <v>117.06961059570313</v>
      </c>
    </row>
    <row r="2353" spans="2:49">
      <c r="B2353" s="57" t="s">
        <v>4674</v>
      </c>
      <c r="C2353" s="35" t="s">
        <v>55</v>
      </c>
      <c r="D2353" s="85" t="s">
        <v>173</v>
      </c>
      <c r="E2353" s="85" t="s">
        <v>149</v>
      </c>
      <c r="F2353" s="85" t="s">
        <v>4596</v>
      </c>
      <c r="G2353" s="56">
        <v>4726.5570747507827</v>
      </c>
      <c r="H2353" s="54">
        <v>2355.4856723096414</v>
      </c>
      <c r="I2353" s="41">
        <v>2371.0714024411418</v>
      </c>
      <c r="J2353" s="140">
        <v>30.7818882465365</v>
      </c>
      <c r="K2353" s="149">
        <v>124.18724822998047</v>
      </c>
      <c r="L2353" s="37">
        <v>154.96913647651698</v>
      </c>
      <c r="M2353" s="36">
        <v>135.29348024811745</v>
      </c>
      <c r="N2353" s="36">
        <v>123.20545713103837</v>
      </c>
      <c r="O2353" s="36">
        <v>107.58416390920688</v>
      </c>
      <c r="P2353" s="36">
        <v>92.341348900985508</v>
      </c>
      <c r="Q2353" s="36">
        <v>131.9117649605904</v>
      </c>
      <c r="R2353" s="36">
        <v>163.75019032264427</v>
      </c>
      <c r="S2353" s="36">
        <v>185.30521741700446</v>
      </c>
      <c r="T2353" s="36">
        <v>170.46398538621958</v>
      </c>
      <c r="U2353" s="36">
        <v>162.69500070715944</v>
      </c>
      <c r="V2353" s="36">
        <v>156.9174122832012</v>
      </c>
      <c r="W2353" s="36">
        <v>179.89235044060524</v>
      </c>
      <c r="X2353" s="36">
        <v>178.29686324651698</v>
      </c>
      <c r="Y2353" s="36">
        <v>137.81468907765964</v>
      </c>
      <c r="Z2353" s="36">
        <v>94.705665922371566</v>
      </c>
      <c r="AA2353" s="36">
        <v>83.94931549834628</v>
      </c>
      <c r="AB2353" s="36">
        <v>46.867352549426045</v>
      </c>
      <c r="AC2353" s="36">
        <v>49.52227783203125</v>
      </c>
      <c r="AD2353" s="142">
        <v>34.753534394405257</v>
      </c>
      <c r="AE2353" s="150">
        <v>123.03908538818359</v>
      </c>
      <c r="AF2353" s="37">
        <v>157.79261978258884</v>
      </c>
      <c r="AG2353" s="36">
        <v>135.58519068646507</v>
      </c>
      <c r="AH2353" s="36">
        <v>104.22974617815872</v>
      </c>
      <c r="AI2353" s="36">
        <v>87.197386327555478</v>
      </c>
      <c r="AJ2353" s="36">
        <v>106.4452723844837</v>
      </c>
      <c r="AK2353" s="36">
        <v>122.25138436093077</v>
      </c>
      <c r="AL2353" s="36">
        <v>178.54310395419819</v>
      </c>
      <c r="AM2353" s="36">
        <v>195.11505732273991</v>
      </c>
      <c r="AN2353" s="36">
        <v>178.79812348977137</v>
      </c>
      <c r="AO2353" s="36">
        <v>136.69265923863043</v>
      </c>
      <c r="AP2353" s="36">
        <v>144.33824865770808</v>
      </c>
      <c r="AQ2353" s="36">
        <v>192.86023771211092</v>
      </c>
      <c r="AR2353" s="36">
        <v>148.63014983550323</v>
      </c>
      <c r="AS2353" s="36">
        <v>140.78965301706194</v>
      </c>
      <c r="AT2353" s="36">
        <v>116.89344049496765</v>
      </c>
      <c r="AU2353" s="36">
        <v>102.46721968504681</v>
      </c>
      <c r="AV2353" s="36">
        <v>56.9816050529666</v>
      </c>
      <c r="AW2353" s="36">
        <v>65.460304260253906</v>
      </c>
    </row>
    <row r="2354" spans="2:49">
      <c r="B2354" s="57" t="s">
        <v>4673</v>
      </c>
      <c r="C2354" s="35" t="s">
        <v>55</v>
      </c>
      <c r="D2354" s="85" t="s">
        <v>173</v>
      </c>
      <c r="E2354" s="85" t="s">
        <v>149</v>
      </c>
      <c r="F2354" s="85" t="s">
        <v>4596</v>
      </c>
      <c r="G2354" s="56">
        <v>7802.0612984847339</v>
      </c>
      <c r="H2354" s="54">
        <v>3817.5596199227971</v>
      </c>
      <c r="I2354" s="41">
        <v>3984.5016785619373</v>
      </c>
      <c r="J2354" s="140">
        <v>38.725601342416887</v>
      </c>
      <c r="K2354" s="149">
        <v>168.19059753417969</v>
      </c>
      <c r="L2354" s="37">
        <v>206.91619887659658</v>
      </c>
      <c r="M2354" s="36">
        <v>213.88307539224451</v>
      </c>
      <c r="N2354" s="36">
        <v>240.30155275144676</v>
      </c>
      <c r="O2354" s="36">
        <v>217.23725404743695</v>
      </c>
      <c r="P2354" s="36">
        <v>178.78856914871662</v>
      </c>
      <c r="Q2354" s="36">
        <v>184.47810738849486</v>
      </c>
      <c r="R2354" s="36">
        <v>232.06315315663085</v>
      </c>
      <c r="S2354" s="36">
        <v>290.04294900052872</v>
      </c>
      <c r="T2354" s="36">
        <v>299.32664100556411</v>
      </c>
      <c r="U2354" s="36">
        <v>275.78786705238002</v>
      </c>
      <c r="V2354" s="36">
        <v>296.39955653493558</v>
      </c>
      <c r="W2354" s="36">
        <v>269.33035517943722</v>
      </c>
      <c r="X2354" s="36">
        <v>209.21539444533494</v>
      </c>
      <c r="Y2354" s="36">
        <v>176.89646657729446</v>
      </c>
      <c r="Z2354" s="36">
        <v>156.91428961647838</v>
      </c>
      <c r="AA2354" s="36">
        <v>144.70210960899161</v>
      </c>
      <c r="AB2354" s="36">
        <v>113.09295941274546</v>
      </c>
      <c r="AC2354" s="36">
        <v>112.18312072753906</v>
      </c>
      <c r="AD2354" s="142">
        <v>30.781701892187513</v>
      </c>
      <c r="AE2354" s="150">
        <v>146.66258239746094</v>
      </c>
      <c r="AF2354" s="37">
        <v>177.44428428964846</v>
      </c>
      <c r="AG2354" s="36">
        <v>212.77967881452548</v>
      </c>
      <c r="AH2354" s="36">
        <v>212.5874030960465</v>
      </c>
      <c r="AI2354" s="36">
        <v>219.53224322466909</v>
      </c>
      <c r="AJ2354" s="36">
        <v>190.2216441685681</v>
      </c>
      <c r="AK2354" s="36">
        <v>239.57327741698529</v>
      </c>
      <c r="AL2354" s="36">
        <v>219.74535871285929</v>
      </c>
      <c r="AM2354" s="36">
        <v>299.24381848461667</v>
      </c>
      <c r="AN2354" s="36">
        <v>299.69003653115089</v>
      </c>
      <c r="AO2354" s="36">
        <v>273.38531847726085</v>
      </c>
      <c r="AP2354" s="36">
        <v>290.65373359839845</v>
      </c>
      <c r="AQ2354" s="36">
        <v>279.79723605902103</v>
      </c>
      <c r="AR2354" s="36">
        <v>225.00953238985906</v>
      </c>
      <c r="AS2354" s="36">
        <v>179.27891067640263</v>
      </c>
      <c r="AT2354" s="36">
        <v>171.13199688463263</v>
      </c>
      <c r="AU2354" s="36">
        <v>219.25781416477761</v>
      </c>
      <c r="AV2354" s="36">
        <v>121.08591073755402</v>
      </c>
      <c r="AW2354" s="36">
        <v>154.08348083496094</v>
      </c>
    </row>
    <row r="2355" spans="2:49">
      <c r="B2355" s="57" t="s">
        <v>4672</v>
      </c>
      <c r="C2355" s="35" t="s">
        <v>52</v>
      </c>
      <c r="D2355" s="85" t="s">
        <v>148</v>
      </c>
      <c r="E2355" s="85" t="s">
        <v>149</v>
      </c>
      <c r="F2355" s="85" t="s">
        <v>458</v>
      </c>
      <c r="G2355" s="56">
        <v>13991.441923378441</v>
      </c>
      <c r="H2355" s="54">
        <v>6881.4156940411767</v>
      </c>
      <c r="I2355" s="41">
        <v>7110.0262293372643</v>
      </c>
      <c r="J2355" s="140">
        <v>65.552116674542276</v>
      </c>
      <c r="K2355" s="149">
        <v>280.33755493164063</v>
      </c>
      <c r="L2355" s="37">
        <v>345.8896716061829</v>
      </c>
      <c r="M2355" s="36">
        <v>382.84265184927841</v>
      </c>
      <c r="N2355" s="36">
        <v>420.00102091543977</v>
      </c>
      <c r="O2355" s="36">
        <v>406.95699019332233</v>
      </c>
      <c r="P2355" s="36">
        <v>371.63990652078934</v>
      </c>
      <c r="Q2355" s="36">
        <v>427.74019725913149</v>
      </c>
      <c r="R2355" s="36">
        <v>427.61785219164125</v>
      </c>
      <c r="S2355" s="36">
        <v>449.38177485364639</v>
      </c>
      <c r="T2355" s="36">
        <v>450.51473199879621</v>
      </c>
      <c r="U2355" s="36">
        <v>424.01215001771891</v>
      </c>
      <c r="V2355" s="36">
        <v>472.64055807963473</v>
      </c>
      <c r="W2355" s="36">
        <v>536.24738582478244</v>
      </c>
      <c r="X2355" s="36">
        <v>444.93401249374932</v>
      </c>
      <c r="Y2355" s="36">
        <v>407.54365351475735</v>
      </c>
      <c r="Z2355" s="36">
        <v>368.76821722777498</v>
      </c>
      <c r="AA2355" s="36">
        <v>335.79765964551819</v>
      </c>
      <c r="AB2355" s="36">
        <v>118.89176119178714</v>
      </c>
      <c r="AC2355" s="36">
        <v>89.995498657226563</v>
      </c>
      <c r="AD2355" s="142">
        <v>50.423444436454034</v>
      </c>
      <c r="AE2355" s="150">
        <v>274.24734497070313</v>
      </c>
      <c r="AF2355" s="37">
        <v>324.67078940715714</v>
      </c>
      <c r="AG2355" s="36">
        <v>399.29750975459103</v>
      </c>
      <c r="AH2355" s="36">
        <v>425.31691463984163</v>
      </c>
      <c r="AI2355" s="36">
        <v>415.66407177269446</v>
      </c>
      <c r="AJ2355" s="36">
        <v>339.58462526616535</v>
      </c>
      <c r="AK2355" s="36">
        <v>388.77527747130324</v>
      </c>
      <c r="AL2355" s="36">
        <v>429.17705292997562</v>
      </c>
      <c r="AM2355" s="36">
        <v>444.04066763861772</v>
      </c>
      <c r="AN2355" s="36">
        <v>453.75972160314853</v>
      </c>
      <c r="AO2355" s="36">
        <v>452.69436873517634</v>
      </c>
      <c r="AP2355" s="36">
        <v>500.02415255212395</v>
      </c>
      <c r="AQ2355" s="36">
        <v>491.62321497631262</v>
      </c>
      <c r="AR2355" s="36">
        <v>473.29237634937482</v>
      </c>
      <c r="AS2355" s="36">
        <v>426.43266385351268</v>
      </c>
      <c r="AT2355" s="36">
        <v>459.5241966771714</v>
      </c>
      <c r="AU2355" s="36">
        <v>324.40272561203614</v>
      </c>
      <c r="AV2355" s="36">
        <v>171.39101118204636</v>
      </c>
      <c r="AW2355" s="36">
        <v>190.35488891601563</v>
      </c>
    </row>
    <row r="2356" spans="2:49">
      <c r="B2356" s="57" t="s">
        <v>4671</v>
      </c>
      <c r="C2356" s="35" t="s">
        <v>52</v>
      </c>
      <c r="D2356" s="85" t="s">
        <v>148</v>
      </c>
      <c r="E2356" s="85" t="s">
        <v>149</v>
      </c>
      <c r="F2356" s="85" t="s">
        <v>279</v>
      </c>
      <c r="G2356" s="56">
        <v>6556.7767361937367</v>
      </c>
      <c r="H2356" s="54">
        <v>3235.8125394401609</v>
      </c>
      <c r="I2356" s="41">
        <v>3320.9641967535763</v>
      </c>
      <c r="J2356" s="140">
        <v>35.934898190381539</v>
      </c>
      <c r="K2356" s="149">
        <v>204.585693359375</v>
      </c>
      <c r="L2356" s="37">
        <v>240.52059154975655</v>
      </c>
      <c r="M2356" s="36">
        <v>263.35820539290307</v>
      </c>
      <c r="N2356" s="36">
        <v>239.97397788390396</v>
      </c>
      <c r="O2356" s="36">
        <v>176.58137817979755</v>
      </c>
      <c r="P2356" s="36">
        <v>189.6789743350935</v>
      </c>
      <c r="Q2356" s="36">
        <v>197.44476404897446</v>
      </c>
      <c r="R2356" s="36">
        <v>257.58563461493031</v>
      </c>
      <c r="S2356" s="36">
        <v>277.01294501042605</v>
      </c>
      <c r="T2356" s="36">
        <v>241.69726766599484</v>
      </c>
      <c r="U2356" s="36">
        <v>199.3349887044233</v>
      </c>
      <c r="V2356" s="36">
        <v>218.50669107500215</v>
      </c>
      <c r="W2356" s="36">
        <v>166.90999441501523</v>
      </c>
      <c r="X2356" s="36">
        <v>126.58694208854631</v>
      </c>
      <c r="Y2356" s="36">
        <v>136.31549214310078</v>
      </c>
      <c r="Z2356" s="36">
        <v>149.75794657045111</v>
      </c>
      <c r="AA2356" s="36">
        <v>92.326484676525325</v>
      </c>
      <c r="AB2356" s="36">
        <v>38.243311393543557</v>
      </c>
      <c r="AC2356" s="36">
        <v>23.976949691772461</v>
      </c>
      <c r="AD2356" s="142">
        <v>58.924222072640077</v>
      </c>
      <c r="AE2356" s="150">
        <v>201.52569580078125</v>
      </c>
      <c r="AF2356" s="37">
        <v>260.44991787342133</v>
      </c>
      <c r="AG2356" s="36">
        <v>261.92938780933565</v>
      </c>
      <c r="AH2356" s="36">
        <v>223.26010731391591</v>
      </c>
      <c r="AI2356" s="36">
        <v>193.57922940361175</v>
      </c>
      <c r="AJ2356" s="36">
        <v>153.1964114560237</v>
      </c>
      <c r="AK2356" s="36">
        <v>238.0340592665072</v>
      </c>
      <c r="AL2356" s="36">
        <v>286.54629466934932</v>
      </c>
      <c r="AM2356" s="36">
        <v>278.6317969216193</v>
      </c>
      <c r="AN2356" s="36">
        <v>225.61852128551945</v>
      </c>
      <c r="AO2356" s="36">
        <v>206.27285891046384</v>
      </c>
      <c r="AP2356" s="36">
        <v>157.92503949549422</v>
      </c>
      <c r="AQ2356" s="36">
        <v>187.54218942600193</v>
      </c>
      <c r="AR2356" s="36">
        <v>127.70569253619757</v>
      </c>
      <c r="AS2356" s="36">
        <v>156.5956606420541</v>
      </c>
      <c r="AT2356" s="36">
        <v>150.82080659428445</v>
      </c>
      <c r="AU2356" s="36">
        <v>129.59669350043799</v>
      </c>
      <c r="AV2356" s="36">
        <v>44.870983659347864</v>
      </c>
      <c r="AW2356" s="36">
        <v>38.388545989990234</v>
      </c>
    </row>
    <row r="2357" spans="2:49">
      <c r="B2357" s="57" t="s">
        <v>4670</v>
      </c>
      <c r="C2357" s="35" t="s">
        <v>71</v>
      </c>
      <c r="D2357" s="85" t="s">
        <v>148</v>
      </c>
      <c r="E2357" s="85" t="s">
        <v>149</v>
      </c>
      <c r="F2357" s="85" t="s">
        <v>193</v>
      </c>
      <c r="G2357" s="56">
        <v>2614.3559716070213</v>
      </c>
      <c r="H2357" s="54">
        <v>1327.2100006865858</v>
      </c>
      <c r="I2357" s="41">
        <v>1287.1459709204353</v>
      </c>
      <c r="J2357" s="140">
        <v>11.89532554504042</v>
      </c>
      <c r="K2357" s="149">
        <v>67.067588806152344</v>
      </c>
      <c r="L2357" s="37">
        <v>78.962914351192765</v>
      </c>
      <c r="M2357" s="36">
        <v>86.412014049161755</v>
      </c>
      <c r="N2357" s="36">
        <v>91.280422878980389</v>
      </c>
      <c r="O2357" s="36">
        <v>57.063885861874901</v>
      </c>
      <c r="P2357" s="36">
        <v>61.981783025874257</v>
      </c>
      <c r="Q2357" s="36">
        <v>95.717167001341949</v>
      </c>
      <c r="R2357" s="36">
        <v>93.709906196909657</v>
      </c>
      <c r="S2357" s="36">
        <v>88.940166633201585</v>
      </c>
      <c r="T2357" s="36">
        <v>108.98526374259701</v>
      </c>
      <c r="U2357" s="36">
        <v>63.058349734621935</v>
      </c>
      <c r="V2357" s="36">
        <v>81.791085047455837</v>
      </c>
      <c r="W2357" s="36">
        <v>87.813274162788233</v>
      </c>
      <c r="X2357" s="36">
        <v>92.591448844119938</v>
      </c>
      <c r="Y2357" s="36">
        <v>70.783939626166671</v>
      </c>
      <c r="Z2357" s="36">
        <v>65.155410779913396</v>
      </c>
      <c r="AA2357" s="36">
        <v>56.01495567523726</v>
      </c>
      <c r="AB2357" s="36">
        <v>25.483766325270707</v>
      </c>
      <c r="AC2357" s="36">
        <v>21.46424674987793</v>
      </c>
      <c r="AD2357" s="142">
        <v>13.870759278252708</v>
      </c>
      <c r="AE2357" s="150">
        <v>62.618934631347656</v>
      </c>
      <c r="AF2357" s="37">
        <v>76.489693909600362</v>
      </c>
      <c r="AG2357" s="36">
        <v>72.26372704396897</v>
      </c>
      <c r="AH2357" s="36">
        <v>73.188117128210806</v>
      </c>
      <c r="AI2357" s="36">
        <v>70.554225743181306</v>
      </c>
      <c r="AJ2357" s="36">
        <v>48.569534802432145</v>
      </c>
      <c r="AK2357" s="36">
        <v>50.925216208598023</v>
      </c>
      <c r="AL2357" s="36">
        <v>103.65754074425976</v>
      </c>
      <c r="AM2357" s="36">
        <v>99.813519305276344</v>
      </c>
      <c r="AN2357" s="36">
        <v>108.42727665809122</v>
      </c>
      <c r="AO2357" s="36">
        <v>64.963180438184622</v>
      </c>
      <c r="AP2357" s="36">
        <v>78.926541034848142</v>
      </c>
      <c r="AQ2357" s="36">
        <v>91.633413911661336</v>
      </c>
      <c r="AR2357" s="36">
        <v>95.640673373641462</v>
      </c>
      <c r="AS2357" s="36">
        <v>75.792856094136724</v>
      </c>
      <c r="AT2357" s="36">
        <v>68.208860244943921</v>
      </c>
      <c r="AU2357" s="36">
        <v>46.755995931794352</v>
      </c>
      <c r="AV2357" s="36">
        <v>24.627331135691559</v>
      </c>
      <c r="AW2357" s="36">
        <v>36.708267211914063</v>
      </c>
    </row>
    <row r="2358" spans="2:49">
      <c r="B2358" s="57" t="s">
        <v>4669</v>
      </c>
      <c r="C2358" s="35" t="s">
        <v>54</v>
      </c>
      <c r="D2358" s="85" t="s">
        <v>148</v>
      </c>
      <c r="E2358" s="85" t="s">
        <v>149</v>
      </c>
      <c r="F2358" s="85" t="s">
        <v>394</v>
      </c>
      <c r="G2358" s="56">
        <v>4218.8148319091488</v>
      </c>
      <c r="H2358" s="54">
        <v>2084.643318559928</v>
      </c>
      <c r="I2358" s="41">
        <v>2134.1715133492207</v>
      </c>
      <c r="J2358" s="140">
        <v>22.928041206286412</v>
      </c>
      <c r="K2358" s="149">
        <v>135.180419921875</v>
      </c>
      <c r="L2358" s="37">
        <v>158.10846112816142</v>
      </c>
      <c r="M2358" s="36">
        <v>144.03289515879433</v>
      </c>
      <c r="N2358" s="36">
        <v>139.22978247764456</v>
      </c>
      <c r="O2358" s="36">
        <v>121.94265491912257</v>
      </c>
      <c r="P2358" s="36">
        <v>102.94690119080941</v>
      </c>
      <c r="Q2358" s="36">
        <v>119.84303767858653</v>
      </c>
      <c r="R2358" s="36">
        <v>172.35660221682963</v>
      </c>
      <c r="S2358" s="36">
        <v>138.54590841133634</v>
      </c>
      <c r="T2358" s="36">
        <v>140.13675034357203</v>
      </c>
      <c r="U2358" s="36">
        <v>132.25278453886079</v>
      </c>
      <c r="V2358" s="36">
        <v>138.34939324347854</v>
      </c>
      <c r="W2358" s="36">
        <v>117.35887469974685</v>
      </c>
      <c r="X2358" s="36">
        <v>127.55746460984577</v>
      </c>
      <c r="Y2358" s="36">
        <v>104.46752474039266</v>
      </c>
      <c r="Z2358" s="36">
        <v>74.050190251145722</v>
      </c>
      <c r="AA2358" s="36">
        <v>77.42000725619512</v>
      </c>
      <c r="AB2358" s="36">
        <v>39.616675569673404</v>
      </c>
      <c r="AC2358" s="36">
        <v>36.427410125732422</v>
      </c>
      <c r="AD2358" s="142">
        <v>27.908696428153299</v>
      </c>
      <c r="AE2358" s="150">
        <v>113.57925415039063</v>
      </c>
      <c r="AF2358" s="37">
        <v>141.48795057854392</v>
      </c>
      <c r="AG2358" s="36">
        <v>143.58148862453214</v>
      </c>
      <c r="AH2358" s="36">
        <v>123.79600902068806</v>
      </c>
      <c r="AI2358" s="36">
        <v>117.06572242251305</v>
      </c>
      <c r="AJ2358" s="36">
        <v>109.25258543790902</v>
      </c>
      <c r="AK2358" s="36">
        <v>147.98847294653106</v>
      </c>
      <c r="AL2358" s="36">
        <v>200.87967052963631</v>
      </c>
      <c r="AM2358" s="36">
        <v>147.39443303406216</v>
      </c>
      <c r="AN2358" s="36">
        <v>154.24814275969649</v>
      </c>
      <c r="AO2358" s="36">
        <v>121.40944275530451</v>
      </c>
      <c r="AP2358" s="36">
        <v>110.64343203654956</v>
      </c>
      <c r="AQ2358" s="36">
        <v>124.65238970810645</v>
      </c>
      <c r="AR2358" s="36">
        <v>99.780148207677655</v>
      </c>
      <c r="AS2358" s="36">
        <v>107.51880114095991</v>
      </c>
      <c r="AT2358" s="36">
        <v>91.806705736100369</v>
      </c>
      <c r="AU2358" s="36">
        <v>82.21250915968551</v>
      </c>
      <c r="AV2358" s="36">
        <v>51.999908231437679</v>
      </c>
      <c r="AW2358" s="36">
        <v>58.453701019287109</v>
      </c>
    </row>
    <row r="2359" spans="2:49">
      <c r="B2359" s="57" t="s">
        <v>4668</v>
      </c>
      <c r="C2359" s="35" t="s">
        <v>55</v>
      </c>
      <c r="D2359" s="85" t="s">
        <v>173</v>
      </c>
      <c r="E2359" s="85" t="s">
        <v>149</v>
      </c>
      <c r="F2359" s="85" t="s">
        <v>4642</v>
      </c>
      <c r="G2359" s="56">
        <v>22199.405788968666</v>
      </c>
      <c r="H2359" s="54">
        <v>11243.84747364625</v>
      </c>
      <c r="I2359" s="41">
        <v>10955.558315322418</v>
      </c>
      <c r="J2359" s="140">
        <v>128.76889178479979</v>
      </c>
      <c r="K2359" s="149">
        <v>629.98968505859375</v>
      </c>
      <c r="L2359" s="37">
        <v>758.75857684339348</v>
      </c>
      <c r="M2359" s="36">
        <v>797.83102415081464</v>
      </c>
      <c r="N2359" s="36">
        <v>756.7588767326439</v>
      </c>
      <c r="O2359" s="36">
        <v>613.71377909408636</v>
      </c>
      <c r="P2359" s="36">
        <v>565.96929729092358</v>
      </c>
      <c r="Q2359" s="36">
        <v>796.57475164237508</v>
      </c>
      <c r="R2359" s="36">
        <v>1077.7298458913901</v>
      </c>
      <c r="S2359" s="36">
        <v>1124.5318318781731</v>
      </c>
      <c r="T2359" s="36">
        <v>969.61835398109088</v>
      </c>
      <c r="U2359" s="36">
        <v>772.96585047747499</v>
      </c>
      <c r="V2359" s="36">
        <v>671.3878567370682</v>
      </c>
      <c r="W2359" s="36">
        <v>633.65164472629294</v>
      </c>
      <c r="X2359" s="36">
        <v>588.20845003607644</v>
      </c>
      <c r="Y2359" s="36">
        <v>413.1282729400445</v>
      </c>
      <c r="Z2359" s="36">
        <v>294.21950775872392</v>
      </c>
      <c r="AA2359" s="36">
        <v>207.62607236138084</v>
      </c>
      <c r="AB2359" s="36">
        <v>88.429744837207735</v>
      </c>
      <c r="AC2359" s="36">
        <v>112.74373626708984</v>
      </c>
      <c r="AD2359" s="142">
        <v>126.76425313353474</v>
      </c>
      <c r="AE2359" s="150">
        <v>614.80816650390625</v>
      </c>
      <c r="AF2359" s="37">
        <v>741.57241963744104</v>
      </c>
      <c r="AG2359" s="36">
        <v>730.88109709633818</v>
      </c>
      <c r="AH2359" s="36">
        <v>742.62561336426609</v>
      </c>
      <c r="AI2359" s="36">
        <v>528.61917445722327</v>
      </c>
      <c r="AJ2359" s="36">
        <v>611.52532386044982</v>
      </c>
      <c r="AK2359" s="36">
        <v>925.9122291070986</v>
      </c>
      <c r="AL2359" s="36">
        <v>1132.6999250654094</v>
      </c>
      <c r="AM2359" s="36">
        <v>929.56441735058297</v>
      </c>
      <c r="AN2359" s="36">
        <v>877.86999089647747</v>
      </c>
      <c r="AO2359" s="36">
        <v>637.03199413226332</v>
      </c>
      <c r="AP2359" s="36">
        <v>622.1131464414716</v>
      </c>
      <c r="AQ2359" s="36">
        <v>545.64174800013791</v>
      </c>
      <c r="AR2359" s="36">
        <v>523.51915431378552</v>
      </c>
      <c r="AS2359" s="36">
        <v>474.54466821973841</v>
      </c>
      <c r="AT2359" s="36">
        <v>322.97875668910757</v>
      </c>
      <c r="AU2359" s="36">
        <v>237.68218547665481</v>
      </c>
      <c r="AV2359" s="36">
        <v>130.39057643857984</v>
      </c>
      <c r="AW2359" s="36">
        <v>240.38589477539063</v>
      </c>
    </row>
    <row r="2360" spans="2:49">
      <c r="B2360" s="57" t="s">
        <v>4667</v>
      </c>
      <c r="C2360" s="35" t="s">
        <v>52</v>
      </c>
      <c r="D2360" s="85" t="s">
        <v>148</v>
      </c>
      <c r="E2360" s="85" t="s">
        <v>149</v>
      </c>
      <c r="F2360" s="85" t="s">
        <v>4594</v>
      </c>
      <c r="G2360" s="56">
        <v>5273.9932391066977</v>
      </c>
      <c r="H2360" s="54">
        <v>2671.3187056462921</v>
      </c>
      <c r="I2360" s="41">
        <v>2602.6745334604061</v>
      </c>
      <c r="J2360" s="140">
        <v>20.064384429175401</v>
      </c>
      <c r="K2360" s="149">
        <v>92.714836120605469</v>
      </c>
      <c r="L2360" s="37">
        <v>112.77922054978087</v>
      </c>
      <c r="M2360" s="36">
        <v>133.89132062989594</v>
      </c>
      <c r="N2360" s="36">
        <v>121.75137752157549</v>
      </c>
      <c r="O2360" s="36">
        <v>118.81583898116219</v>
      </c>
      <c r="P2360" s="36">
        <v>126.76423135689471</v>
      </c>
      <c r="Q2360" s="36">
        <v>136.12002623092644</v>
      </c>
      <c r="R2360" s="36">
        <v>153.01131844578003</v>
      </c>
      <c r="S2360" s="36">
        <v>145.83961316368871</v>
      </c>
      <c r="T2360" s="36">
        <v>125.73645701012515</v>
      </c>
      <c r="U2360" s="36">
        <v>133.77230081407299</v>
      </c>
      <c r="V2360" s="36">
        <v>199.5369802513666</v>
      </c>
      <c r="W2360" s="36">
        <v>258.53959220828955</v>
      </c>
      <c r="X2360" s="36">
        <v>234.55148467782897</v>
      </c>
      <c r="Y2360" s="36">
        <v>188.08686821723364</v>
      </c>
      <c r="Z2360" s="36">
        <v>190.91061843945226</v>
      </c>
      <c r="AA2360" s="36">
        <v>145.46672607359685</v>
      </c>
      <c r="AB2360" s="36">
        <v>76.203555232335717</v>
      </c>
      <c r="AC2360" s="36">
        <v>69.541175842285156</v>
      </c>
      <c r="AD2360" s="142">
        <v>22.061316530990055</v>
      </c>
      <c r="AE2360" s="150">
        <v>90.558563232421875</v>
      </c>
      <c r="AF2360" s="37">
        <v>112.61987976341193</v>
      </c>
      <c r="AG2360" s="36">
        <v>108.49616740183369</v>
      </c>
      <c r="AH2360" s="36">
        <v>114.14682585484954</v>
      </c>
      <c r="AI2360" s="36">
        <v>108.49602354521654</v>
      </c>
      <c r="AJ2360" s="36">
        <v>108.4987178474516</v>
      </c>
      <c r="AK2360" s="36">
        <v>124.03610107469845</v>
      </c>
      <c r="AL2360" s="36">
        <v>145.59420977929443</v>
      </c>
      <c r="AM2360" s="36">
        <v>142.30457694470766</v>
      </c>
      <c r="AN2360" s="36">
        <v>122.73618810140181</v>
      </c>
      <c r="AO2360" s="36">
        <v>129.00552477788483</v>
      </c>
      <c r="AP2360" s="36">
        <v>223.1000328285717</v>
      </c>
      <c r="AQ2360" s="36">
        <v>247.7673896272492</v>
      </c>
      <c r="AR2360" s="36">
        <v>205.58244625154606</v>
      </c>
      <c r="AS2360" s="36">
        <v>181.25280669050235</v>
      </c>
      <c r="AT2360" s="36">
        <v>174.58089470945163</v>
      </c>
      <c r="AU2360" s="36">
        <v>146.55887953206613</v>
      </c>
      <c r="AV2360" s="36">
        <v>83.533748246870317</v>
      </c>
      <c r="AW2360" s="36">
        <v>124.36412048339844</v>
      </c>
    </row>
    <row r="2361" spans="2:49">
      <c r="B2361" s="57" t="s">
        <v>4666</v>
      </c>
      <c r="C2361" s="35" t="s">
        <v>55</v>
      </c>
      <c r="D2361" s="85" t="s">
        <v>173</v>
      </c>
      <c r="E2361" s="85" t="s">
        <v>149</v>
      </c>
      <c r="F2361" s="85" t="s">
        <v>4596</v>
      </c>
      <c r="G2361" s="56">
        <v>4104.2997652638651</v>
      </c>
      <c r="H2361" s="54">
        <v>2075.9210733150317</v>
      </c>
      <c r="I2361" s="41">
        <v>2028.3786919488336</v>
      </c>
      <c r="J2361" s="140">
        <v>19.859282739700966</v>
      </c>
      <c r="K2361" s="149">
        <v>71.383216857910156</v>
      </c>
      <c r="L2361" s="37">
        <v>91.242499597611129</v>
      </c>
      <c r="M2361" s="36">
        <v>104.45452519156127</v>
      </c>
      <c r="N2361" s="36">
        <v>104.87737259914837</v>
      </c>
      <c r="O2361" s="36">
        <v>121.03218439785773</v>
      </c>
      <c r="P2361" s="36">
        <v>111.98844441183348</v>
      </c>
      <c r="Q2361" s="36">
        <v>116.04268045405321</v>
      </c>
      <c r="R2361" s="36">
        <v>124.57069693256375</v>
      </c>
      <c r="S2361" s="36">
        <v>108.76610587519826</v>
      </c>
      <c r="T2361" s="36">
        <v>122.77465614126528</v>
      </c>
      <c r="U2361" s="36">
        <v>119.04512246865325</v>
      </c>
      <c r="V2361" s="36">
        <v>146.26252626397147</v>
      </c>
      <c r="W2361" s="36">
        <v>171.76162273707504</v>
      </c>
      <c r="X2361" s="36">
        <v>147.37833204769899</v>
      </c>
      <c r="Y2361" s="36">
        <v>143.98549605128619</v>
      </c>
      <c r="Z2361" s="36">
        <v>124.41724738821362</v>
      </c>
      <c r="AA2361" s="36">
        <v>101.62285560326129</v>
      </c>
      <c r="AB2361" s="36">
        <v>60.112473922089933</v>
      </c>
      <c r="AC2361" s="36">
        <v>55.586231231689453</v>
      </c>
      <c r="AD2361" s="142">
        <v>13.901413757762104</v>
      </c>
      <c r="AE2361" s="150">
        <v>74.807762145996094</v>
      </c>
      <c r="AF2361" s="37">
        <v>88.709175903758194</v>
      </c>
      <c r="AG2361" s="36">
        <v>92.039581998841257</v>
      </c>
      <c r="AH2361" s="36">
        <v>133.12512135626213</v>
      </c>
      <c r="AI2361" s="36">
        <v>100.5334571776522</v>
      </c>
      <c r="AJ2361" s="36">
        <v>82.79076741015399</v>
      </c>
      <c r="AK2361" s="36">
        <v>93.66033479264857</v>
      </c>
      <c r="AL2361" s="36">
        <v>110.85368542211205</v>
      </c>
      <c r="AM2361" s="36">
        <v>119.29314385535395</v>
      </c>
      <c r="AN2361" s="36">
        <v>124.95550675705613</v>
      </c>
      <c r="AO2361" s="36">
        <v>115.73976986628563</v>
      </c>
      <c r="AP2361" s="36">
        <v>151.25857564814615</v>
      </c>
      <c r="AQ2361" s="36">
        <v>165.87978994927673</v>
      </c>
      <c r="AR2361" s="36">
        <v>154.82307274531587</v>
      </c>
      <c r="AS2361" s="36">
        <v>137.75102741237714</v>
      </c>
      <c r="AT2361" s="36">
        <v>117.82858801892739</v>
      </c>
      <c r="AU2361" s="36">
        <v>114.58699835747171</v>
      </c>
      <c r="AV2361" s="36">
        <v>66.139363007907662</v>
      </c>
      <c r="AW2361" s="36">
        <v>58.410732269287109</v>
      </c>
    </row>
    <row r="2362" spans="2:49">
      <c r="B2362" s="57" t="s">
        <v>4665</v>
      </c>
      <c r="C2362" s="35" t="s">
        <v>69</v>
      </c>
      <c r="D2362" s="85" t="s">
        <v>148</v>
      </c>
      <c r="E2362" s="85" t="s">
        <v>149</v>
      </c>
      <c r="F2362" s="85" t="s">
        <v>353</v>
      </c>
      <c r="G2362" s="56">
        <v>7093.1392679737546</v>
      </c>
      <c r="H2362" s="54">
        <v>3515.3323766560056</v>
      </c>
      <c r="I2362" s="41">
        <v>3577.8068913177485</v>
      </c>
      <c r="J2362" s="140">
        <v>51.71266979051979</v>
      </c>
      <c r="K2362" s="149">
        <v>206.77943420410156</v>
      </c>
      <c r="L2362" s="37">
        <v>258.49210399462135</v>
      </c>
      <c r="M2362" s="36">
        <v>303.5148908923934</v>
      </c>
      <c r="N2362" s="36">
        <v>283.9382472180061</v>
      </c>
      <c r="O2362" s="36">
        <v>247.48356067616575</v>
      </c>
      <c r="P2362" s="36">
        <v>196.34486224022123</v>
      </c>
      <c r="Q2362" s="36">
        <v>207.3753148724243</v>
      </c>
      <c r="R2362" s="36">
        <v>310.59533436174007</v>
      </c>
      <c r="S2362" s="36">
        <v>286.4845600100806</v>
      </c>
      <c r="T2362" s="36">
        <v>269.20936938225378</v>
      </c>
      <c r="U2362" s="36">
        <v>232.32300235767144</v>
      </c>
      <c r="V2362" s="36">
        <v>239.14358135377631</v>
      </c>
      <c r="W2362" s="36">
        <v>161.83146006368642</v>
      </c>
      <c r="X2362" s="36">
        <v>163.56002936624768</v>
      </c>
      <c r="Y2362" s="36">
        <v>126.84897802862663</v>
      </c>
      <c r="Z2362" s="36">
        <v>98.091605499428994</v>
      </c>
      <c r="AA2362" s="36">
        <v>75.417662057175562</v>
      </c>
      <c r="AB2362" s="36">
        <v>32.170133388540769</v>
      </c>
      <c r="AC2362" s="36">
        <v>22.507680892944336</v>
      </c>
      <c r="AD2362" s="142">
        <v>39.7710660069623</v>
      </c>
      <c r="AE2362" s="150">
        <v>230.07598876953125</v>
      </c>
      <c r="AF2362" s="37">
        <v>269.84705477649356</v>
      </c>
      <c r="AG2362" s="36">
        <v>293.75634440763389</v>
      </c>
      <c r="AH2362" s="36">
        <v>277.03666107653879</v>
      </c>
      <c r="AI2362" s="36">
        <v>235.05206485721655</v>
      </c>
      <c r="AJ2362" s="36">
        <v>205.222691584687</v>
      </c>
      <c r="AK2362" s="36">
        <v>243.81421998208086</v>
      </c>
      <c r="AL2362" s="36">
        <v>311.97879625921342</v>
      </c>
      <c r="AM2362" s="36">
        <v>307.46008382234146</v>
      </c>
      <c r="AN2362" s="36">
        <v>271.18851374153223</v>
      </c>
      <c r="AO2362" s="36">
        <v>219.12626244560607</v>
      </c>
      <c r="AP2362" s="36">
        <v>185.97671486682398</v>
      </c>
      <c r="AQ2362" s="36">
        <v>166.32451614991206</v>
      </c>
      <c r="AR2362" s="36">
        <v>148.53142882279042</v>
      </c>
      <c r="AS2362" s="36">
        <v>135.89163076424353</v>
      </c>
      <c r="AT2362" s="36">
        <v>115.44227628461698</v>
      </c>
      <c r="AU2362" s="36">
        <v>82.562320998663637</v>
      </c>
      <c r="AV2362" s="36">
        <v>59.740055350400532</v>
      </c>
      <c r="AW2362" s="36">
        <v>48.855255126953125</v>
      </c>
    </row>
    <row r="2363" spans="2:49">
      <c r="B2363" s="57" t="s">
        <v>4664</v>
      </c>
      <c r="C2363" s="35" t="s">
        <v>54</v>
      </c>
      <c r="D2363" s="85" t="s">
        <v>148</v>
      </c>
      <c r="E2363" s="85" t="s">
        <v>149</v>
      </c>
      <c r="F2363" s="85" t="s">
        <v>394</v>
      </c>
      <c r="G2363" s="56">
        <v>10011.239872203605</v>
      </c>
      <c r="H2363" s="54">
        <v>4939.7476857261636</v>
      </c>
      <c r="I2363" s="41">
        <v>5071.4921864774424</v>
      </c>
      <c r="J2363" s="140">
        <v>37.881111558212332</v>
      </c>
      <c r="K2363" s="149">
        <v>176.32229614257813</v>
      </c>
      <c r="L2363" s="37">
        <v>214.20340770079045</v>
      </c>
      <c r="M2363" s="36">
        <v>283.064648124575</v>
      </c>
      <c r="N2363" s="36">
        <v>358.46473846856247</v>
      </c>
      <c r="O2363" s="36">
        <v>336.64510716988542</v>
      </c>
      <c r="P2363" s="36">
        <v>287.27087665625862</v>
      </c>
      <c r="Q2363" s="36">
        <v>281.9836180672624</v>
      </c>
      <c r="R2363" s="36">
        <v>315.65307964128681</v>
      </c>
      <c r="S2363" s="36">
        <v>305.40776890674141</v>
      </c>
      <c r="T2363" s="36">
        <v>305.0035154536568</v>
      </c>
      <c r="U2363" s="36">
        <v>337.0954432982993</v>
      </c>
      <c r="V2363" s="36">
        <v>336.97959354304413</v>
      </c>
      <c r="W2363" s="36">
        <v>334.57573927559412</v>
      </c>
      <c r="X2363" s="36">
        <v>302.16481370692975</v>
      </c>
      <c r="Y2363" s="36">
        <v>255.14183926980516</v>
      </c>
      <c r="Z2363" s="36">
        <v>248.39620780447618</v>
      </c>
      <c r="AA2363" s="36">
        <v>210.94146904586498</v>
      </c>
      <c r="AB2363" s="36">
        <v>104.98419025963453</v>
      </c>
      <c r="AC2363" s="36">
        <v>121.77162933349609</v>
      </c>
      <c r="AD2363" s="142">
        <v>37.876088009636618</v>
      </c>
      <c r="AE2363" s="150">
        <v>187.65267944335938</v>
      </c>
      <c r="AF2363" s="37">
        <v>225.52876745299599</v>
      </c>
      <c r="AG2363" s="36">
        <v>280.08501654222118</v>
      </c>
      <c r="AH2363" s="36">
        <v>316.03208806907361</v>
      </c>
      <c r="AI2363" s="36">
        <v>295.30092142615905</v>
      </c>
      <c r="AJ2363" s="36">
        <v>243.86737820961835</v>
      </c>
      <c r="AK2363" s="36">
        <v>288.03125607042955</v>
      </c>
      <c r="AL2363" s="36">
        <v>286.4026985769072</v>
      </c>
      <c r="AM2363" s="36">
        <v>335.44939931890008</v>
      </c>
      <c r="AN2363" s="36">
        <v>305.36963397696672</v>
      </c>
      <c r="AO2363" s="36">
        <v>338.56454361845078</v>
      </c>
      <c r="AP2363" s="36">
        <v>329.93672075763874</v>
      </c>
      <c r="AQ2363" s="36">
        <v>322.44791717882083</v>
      </c>
      <c r="AR2363" s="36">
        <v>295.22579933611843</v>
      </c>
      <c r="AS2363" s="36">
        <v>303.28416548251897</v>
      </c>
      <c r="AT2363" s="36">
        <v>278.23052656756948</v>
      </c>
      <c r="AU2363" s="36">
        <v>251.08144689309358</v>
      </c>
      <c r="AV2363" s="36">
        <v>150.90169447554464</v>
      </c>
      <c r="AW2363" s="36">
        <v>225.75221252441406</v>
      </c>
    </row>
    <row r="2364" spans="2:49">
      <c r="B2364" s="57" t="s">
        <v>4663</v>
      </c>
      <c r="C2364" s="35" t="s">
        <v>52</v>
      </c>
      <c r="D2364" s="85" t="s">
        <v>148</v>
      </c>
      <c r="E2364" s="85" t="s">
        <v>149</v>
      </c>
      <c r="F2364" s="85" t="s">
        <v>279</v>
      </c>
      <c r="G2364" s="56">
        <v>5987.5258852586612</v>
      </c>
      <c r="H2364" s="54">
        <v>2897.2387723110978</v>
      </c>
      <c r="I2364" s="41">
        <v>3090.2871129475639</v>
      </c>
      <c r="J2364" s="140">
        <v>30.943940108384101</v>
      </c>
      <c r="K2364" s="149">
        <v>159.34077453613281</v>
      </c>
      <c r="L2364" s="37">
        <v>190.28471464451692</v>
      </c>
      <c r="M2364" s="36">
        <v>206.14930684313387</v>
      </c>
      <c r="N2364" s="36">
        <v>199.81096903304137</v>
      </c>
      <c r="O2364" s="36">
        <v>126.85443834755571</v>
      </c>
      <c r="P2364" s="36">
        <v>136.45273153698054</v>
      </c>
      <c r="Q2364" s="36">
        <v>200.43635138304984</v>
      </c>
      <c r="R2364" s="36">
        <v>263.5993070183917</v>
      </c>
      <c r="S2364" s="36">
        <v>246.45279805198044</v>
      </c>
      <c r="T2364" s="36">
        <v>222.94489345052975</v>
      </c>
      <c r="U2364" s="36">
        <v>167.86104311951433</v>
      </c>
      <c r="V2364" s="36">
        <v>163.13847976187944</v>
      </c>
      <c r="W2364" s="36">
        <v>186.12993316583515</v>
      </c>
      <c r="X2364" s="36">
        <v>160.8276723256121</v>
      </c>
      <c r="Y2364" s="36">
        <v>125.20830389440367</v>
      </c>
      <c r="Z2364" s="36">
        <v>123.3854779920069</v>
      </c>
      <c r="AA2364" s="36">
        <v>97.822108764413741</v>
      </c>
      <c r="AB2364" s="36">
        <v>45.478532467997745</v>
      </c>
      <c r="AC2364" s="36">
        <v>34.401710510253906</v>
      </c>
      <c r="AD2364" s="142">
        <v>33.956331363894286</v>
      </c>
      <c r="AE2364" s="150">
        <v>168.92596435546875</v>
      </c>
      <c r="AF2364" s="37">
        <v>202.88229571936304</v>
      </c>
      <c r="AG2364" s="36">
        <v>218.1085016359107</v>
      </c>
      <c r="AH2364" s="36">
        <v>176.41535265429962</v>
      </c>
      <c r="AI2364" s="36">
        <v>134.88765453124012</v>
      </c>
      <c r="AJ2364" s="36">
        <v>123.51460673641911</v>
      </c>
      <c r="AK2364" s="36">
        <v>243.03477479731617</v>
      </c>
      <c r="AL2364" s="36">
        <v>301.4705808500446</v>
      </c>
      <c r="AM2364" s="36">
        <v>252.09543531003649</v>
      </c>
      <c r="AN2364" s="36">
        <v>202.24362944062327</v>
      </c>
      <c r="AO2364" s="36">
        <v>152.29491452267891</v>
      </c>
      <c r="AP2364" s="36">
        <v>188.14526310265668</v>
      </c>
      <c r="AQ2364" s="36">
        <v>188.57264101625466</v>
      </c>
      <c r="AR2364" s="36">
        <v>138.94379347938295</v>
      </c>
      <c r="AS2364" s="36">
        <v>140.3259816143082</v>
      </c>
      <c r="AT2364" s="36">
        <v>131.50838623769926</v>
      </c>
      <c r="AU2364" s="36">
        <v>136.53937350939003</v>
      </c>
      <c r="AV2364" s="36">
        <v>74.445041071190772</v>
      </c>
      <c r="AW2364" s="36">
        <v>84.85888671875</v>
      </c>
    </row>
    <row r="2365" spans="2:49">
      <c r="B2365" s="57" t="s">
        <v>4662</v>
      </c>
      <c r="C2365" s="35" t="s">
        <v>54</v>
      </c>
      <c r="D2365" s="85" t="s">
        <v>148</v>
      </c>
      <c r="E2365" s="85" t="s">
        <v>149</v>
      </c>
      <c r="F2365" s="85" t="s">
        <v>394</v>
      </c>
      <c r="G2365" s="56">
        <v>2626.6751321089569</v>
      </c>
      <c r="H2365" s="54">
        <v>1332.4866501278359</v>
      </c>
      <c r="I2365" s="41">
        <v>1294.1884819811212</v>
      </c>
      <c r="J2365" s="140">
        <v>17.943684422311104</v>
      </c>
      <c r="K2365" s="149">
        <v>63.671939849853516</v>
      </c>
      <c r="L2365" s="37">
        <v>81.615624272164624</v>
      </c>
      <c r="M2365" s="36">
        <v>100.02284386027385</v>
      </c>
      <c r="N2365" s="36">
        <v>86.239342877944011</v>
      </c>
      <c r="O2365" s="36">
        <v>72.957143968705807</v>
      </c>
      <c r="P2365" s="36">
        <v>70.592160816555023</v>
      </c>
      <c r="Q2365" s="36">
        <v>86.609254120659173</v>
      </c>
      <c r="R2365" s="36">
        <v>99.205253601547284</v>
      </c>
      <c r="S2365" s="36">
        <v>110.2299563272676</v>
      </c>
      <c r="T2365" s="36">
        <v>112.31548373124524</v>
      </c>
      <c r="U2365" s="36">
        <v>74.578637897853824</v>
      </c>
      <c r="V2365" s="36">
        <v>87.950685704782785</v>
      </c>
      <c r="W2365" s="36">
        <v>102.94638131556741</v>
      </c>
      <c r="X2365" s="36">
        <v>72.143156213765238</v>
      </c>
      <c r="Y2365" s="36">
        <v>69.310184683529755</v>
      </c>
      <c r="Z2365" s="36">
        <v>51.553929921683732</v>
      </c>
      <c r="AA2365" s="36">
        <v>37.026959992093317</v>
      </c>
      <c r="AB2365" s="36">
        <v>9.9041688924183511</v>
      </c>
      <c r="AC2365" s="36">
        <v>7.2854819297790527</v>
      </c>
      <c r="AD2365" s="142">
        <v>19.934783162966642</v>
      </c>
      <c r="AE2365" s="150">
        <v>60.246387481689453</v>
      </c>
      <c r="AF2365" s="37">
        <v>80.181170644656092</v>
      </c>
      <c r="AG2365" s="36">
        <v>84.935528482117604</v>
      </c>
      <c r="AH2365" s="36">
        <v>82.530672680458707</v>
      </c>
      <c r="AI2365" s="36">
        <v>64.333415024984646</v>
      </c>
      <c r="AJ2365" s="36">
        <v>67.307396385854659</v>
      </c>
      <c r="AK2365" s="36">
        <v>77.470475770667264</v>
      </c>
      <c r="AL2365" s="36">
        <v>115.3566424823654</v>
      </c>
      <c r="AM2365" s="36">
        <v>99.618306464400632</v>
      </c>
      <c r="AN2365" s="36">
        <v>96.926197815214692</v>
      </c>
      <c r="AO2365" s="36">
        <v>70.081873460379029</v>
      </c>
      <c r="AP2365" s="36">
        <v>83.730164784415877</v>
      </c>
      <c r="AQ2365" s="36">
        <v>100.95813381317713</v>
      </c>
      <c r="AR2365" s="36">
        <v>83.321567060019476</v>
      </c>
      <c r="AS2365" s="36">
        <v>54.773728883130516</v>
      </c>
      <c r="AT2365" s="36">
        <v>51.524171586586938</v>
      </c>
      <c r="AU2365" s="36">
        <v>35.551355312296437</v>
      </c>
      <c r="AV2365" s="36">
        <v>20.392120875073601</v>
      </c>
      <c r="AW2365" s="36">
        <v>25.195560455322266</v>
      </c>
    </row>
    <row r="2366" spans="2:49">
      <c r="B2366" s="57" t="s">
        <v>4661</v>
      </c>
      <c r="C2366" s="35" t="s">
        <v>54</v>
      </c>
      <c r="D2366" s="85" t="s">
        <v>148</v>
      </c>
      <c r="E2366" s="85" t="s">
        <v>149</v>
      </c>
      <c r="F2366" s="85" t="s">
        <v>394</v>
      </c>
      <c r="G2366" s="56">
        <v>2740.7896140370003</v>
      </c>
      <c r="H2366" s="54">
        <v>1363.0044108737727</v>
      </c>
      <c r="I2366" s="41">
        <v>1377.7852031632276</v>
      </c>
      <c r="J2366" s="140">
        <v>15.949941708720981</v>
      </c>
      <c r="K2366" s="149">
        <v>60.733234405517578</v>
      </c>
      <c r="L2366" s="37">
        <v>76.683176114238563</v>
      </c>
      <c r="M2366" s="36">
        <v>53.012107245945138</v>
      </c>
      <c r="N2366" s="36">
        <v>86.239342877944011</v>
      </c>
      <c r="O2366" s="36">
        <v>68.788164313351189</v>
      </c>
      <c r="P2366" s="36">
        <v>71.572607494562732</v>
      </c>
      <c r="Q2366" s="36">
        <v>86.609254120659173</v>
      </c>
      <c r="R2366" s="36">
        <v>92.190740720629805</v>
      </c>
      <c r="S2366" s="36">
        <v>67.756028201164483</v>
      </c>
      <c r="T2366" s="36">
        <v>77.281296145352229</v>
      </c>
      <c r="U2366" s="36">
        <v>81.539310768320192</v>
      </c>
      <c r="V2366" s="36">
        <v>89.927105608261044</v>
      </c>
      <c r="W2366" s="36">
        <v>128.68297664445927</v>
      </c>
      <c r="X2366" s="36">
        <v>82.598686099818167</v>
      </c>
      <c r="Y2366" s="36">
        <v>74.332661834510162</v>
      </c>
      <c r="Z2366" s="36">
        <v>83.42363205508822</v>
      </c>
      <c r="AA2366" s="36">
        <v>70.68783271217815</v>
      </c>
      <c r="AB2366" s="36">
        <v>43.578343126640746</v>
      </c>
      <c r="AC2366" s="36">
        <v>28.101144790649414</v>
      </c>
      <c r="AD2366" s="142">
        <v>15.947826530373314</v>
      </c>
      <c r="AE2366" s="150">
        <v>40.493473052978516</v>
      </c>
      <c r="AF2366" s="37">
        <v>56.441299583351828</v>
      </c>
      <c r="AG2366" s="36">
        <v>70.779607068431346</v>
      </c>
      <c r="AH2366" s="36">
        <v>73.472428117969329</v>
      </c>
      <c r="AI2366" s="36">
        <v>79.098461096292596</v>
      </c>
      <c r="AJ2366" s="36">
        <v>80.963969565593288</v>
      </c>
      <c r="AK2366" s="36">
        <v>84.42295436547073</v>
      </c>
      <c r="AL2366" s="36">
        <v>76.572943716742557</v>
      </c>
      <c r="AM2366" s="36">
        <v>72.172446520126982</v>
      </c>
      <c r="AN2366" s="36">
        <v>77.124071379848246</v>
      </c>
      <c r="AO2366" s="36">
        <v>86.862040345258521</v>
      </c>
      <c r="AP2366" s="36">
        <v>115.62737041657431</v>
      </c>
      <c r="AQ2366" s="36">
        <v>118.47127947464664</v>
      </c>
      <c r="AR2366" s="36">
        <v>82.292905738290841</v>
      </c>
      <c r="AS2366" s="36">
        <v>86.217906575298031</v>
      </c>
      <c r="AT2366" s="36">
        <v>86.185887017563601</v>
      </c>
      <c r="AU2366" s="36">
        <v>61.103891943009501</v>
      </c>
      <c r="AV2366" s="36">
        <v>37.725423618886161</v>
      </c>
      <c r="AW2366" s="36">
        <v>32.250316619873047</v>
      </c>
    </row>
    <row r="2367" spans="2:49">
      <c r="B2367" s="57" t="s">
        <v>4660</v>
      </c>
      <c r="C2367" s="35" t="s">
        <v>70</v>
      </c>
      <c r="D2367" s="85" t="s">
        <v>148</v>
      </c>
      <c r="E2367" s="85" t="s">
        <v>149</v>
      </c>
      <c r="F2367" s="85" t="s">
        <v>4601</v>
      </c>
      <c r="G2367" s="56">
        <v>5990.5797338689717</v>
      </c>
      <c r="H2367" s="54">
        <v>3078.7683535622209</v>
      </c>
      <c r="I2367" s="41">
        <v>2911.8113803067513</v>
      </c>
      <c r="J2367" s="140">
        <v>17.953580743918678</v>
      </c>
      <c r="K2367" s="149">
        <v>136.04072570800781</v>
      </c>
      <c r="L2367" s="37">
        <v>153.99430645192649</v>
      </c>
      <c r="M2367" s="36">
        <v>188.66290159498988</v>
      </c>
      <c r="N2367" s="36">
        <v>226.56527035446888</v>
      </c>
      <c r="O2367" s="36">
        <v>190.90028073073302</v>
      </c>
      <c r="P2367" s="36">
        <v>169.1675152526015</v>
      </c>
      <c r="Q2367" s="36">
        <v>171.32477243663899</v>
      </c>
      <c r="R2367" s="36">
        <v>197.26379507446396</v>
      </c>
      <c r="S2367" s="36">
        <v>190.16684234446905</v>
      </c>
      <c r="T2367" s="36">
        <v>179.33069466539357</v>
      </c>
      <c r="U2367" s="36">
        <v>173.40616037809602</v>
      </c>
      <c r="V2367" s="36">
        <v>202.32783157270913</v>
      </c>
      <c r="W2367" s="36">
        <v>221.86068696911957</v>
      </c>
      <c r="X2367" s="36">
        <v>223.94688766389115</v>
      </c>
      <c r="Y2367" s="36">
        <v>160.99320511544542</v>
      </c>
      <c r="Z2367" s="36">
        <v>164.81118212906003</v>
      </c>
      <c r="AA2367" s="36">
        <v>156.04963622913792</v>
      </c>
      <c r="AB2367" s="36">
        <v>71.228478410111776</v>
      </c>
      <c r="AC2367" s="36">
        <v>36.767906188964844</v>
      </c>
      <c r="AD2367" s="142">
        <v>25.930404219086313</v>
      </c>
      <c r="AE2367" s="150">
        <v>126.3731689453125</v>
      </c>
      <c r="AF2367" s="37">
        <v>152.30357316439881</v>
      </c>
      <c r="AG2367" s="36">
        <v>182.56612698946222</v>
      </c>
      <c r="AH2367" s="36">
        <v>196.48556207497961</v>
      </c>
      <c r="AI2367" s="36">
        <v>175.67782231759725</v>
      </c>
      <c r="AJ2367" s="36">
        <v>139.2590718368873</v>
      </c>
      <c r="AK2367" s="36">
        <v>130.25816173942954</v>
      </c>
      <c r="AL2367" s="36">
        <v>196.42847600482304</v>
      </c>
      <c r="AM2367" s="36">
        <v>168.67674852279578</v>
      </c>
      <c r="AN2367" s="36">
        <v>173.12455106790412</v>
      </c>
      <c r="AO2367" s="36">
        <v>141.94159056916047</v>
      </c>
      <c r="AP2367" s="36">
        <v>205.91974485502249</v>
      </c>
      <c r="AQ2367" s="36">
        <v>207.11259066734604</v>
      </c>
      <c r="AR2367" s="36">
        <v>183.29049553364115</v>
      </c>
      <c r="AS2367" s="36">
        <v>161.11989973340602</v>
      </c>
      <c r="AT2367" s="36">
        <v>174.38296735274432</v>
      </c>
      <c r="AU2367" s="36">
        <v>166.91751794294345</v>
      </c>
      <c r="AV2367" s="36">
        <v>98.756910842412779</v>
      </c>
      <c r="AW2367" s="36">
        <v>57.589569091796875</v>
      </c>
    </row>
    <row r="2368" spans="2:49">
      <c r="B2368" s="57" t="s">
        <v>4659</v>
      </c>
      <c r="C2368" s="35" t="s">
        <v>54</v>
      </c>
      <c r="D2368" s="85" t="s">
        <v>148</v>
      </c>
      <c r="E2368" s="85" t="s">
        <v>149</v>
      </c>
      <c r="F2368" s="85" t="s">
        <v>394</v>
      </c>
      <c r="G2368" s="56">
        <v>5731.0066927487569</v>
      </c>
      <c r="H2368" s="54">
        <v>2774.8991324621556</v>
      </c>
      <c r="I2368" s="41">
        <v>2956.1075602866017</v>
      </c>
      <c r="J2368" s="140">
        <v>28.909269347056778</v>
      </c>
      <c r="K2368" s="149">
        <v>162.60833740234375</v>
      </c>
      <c r="L2368" s="37">
        <v>191.51760674940053</v>
      </c>
      <c r="M2368" s="36">
        <v>286.0653334403832</v>
      </c>
      <c r="N2368" s="36">
        <v>250.40580281427117</v>
      </c>
      <c r="O2368" s="36">
        <v>208.44898276773088</v>
      </c>
      <c r="P2368" s="36">
        <v>170.59772197334132</v>
      </c>
      <c r="Q2368" s="36">
        <v>166.16891778963679</v>
      </c>
      <c r="R2368" s="36">
        <v>183.37940817255711</v>
      </c>
      <c r="S2368" s="36">
        <v>190.12139256446153</v>
      </c>
      <c r="T2368" s="36">
        <v>181.35344162109322</v>
      </c>
      <c r="U2368" s="36">
        <v>165.06738521391648</v>
      </c>
      <c r="V2368" s="36">
        <v>170.9603216508699</v>
      </c>
      <c r="W2368" s="36">
        <v>178.09723967593163</v>
      </c>
      <c r="X2368" s="36">
        <v>147.42297139334633</v>
      </c>
      <c r="Y2368" s="36">
        <v>87.391102427059252</v>
      </c>
      <c r="Z2368" s="36">
        <v>58.115339184443485</v>
      </c>
      <c r="AA2368" s="36">
        <v>54.97942544280523</v>
      </c>
      <c r="AB2368" s="36">
        <v>51.50167824057543</v>
      </c>
      <c r="AC2368" s="36">
        <v>33.305061340332031</v>
      </c>
      <c r="AD2368" s="142">
        <v>29.902174744449965</v>
      </c>
      <c r="AE2368" s="150">
        <v>166.91212463378906</v>
      </c>
      <c r="AF2368" s="37">
        <v>196.81429937823901</v>
      </c>
      <c r="AG2368" s="36">
        <v>259.86227166552652</v>
      </c>
      <c r="AH2368" s="36">
        <v>260.67614907608299</v>
      </c>
      <c r="AI2368" s="36">
        <v>214.0931680339653</v>
      </c>
      <c r="AJ2368" s="36">
        <v>152.17324400280185</v>
      </c>
      <c r="AK2368" s="36">
        <v>181.75765469271934</v>
      </c>
      <c r="AL2368" s="36">
        <v>205.85193960215207</v>
      </c>
      <c r="AM2368" s="36">
        <v>269.37603278638943</v>
      </c>
      <c r="AN2368" s="36">
        <v>200.10569871528196</v>
      </c>
      <c r="AO2368" s="36">
        <v>175.69821797109108</v>
      </c>
      <c r="AP2368" s="36">
        <v>168.4571172448367</v>
      </c>
      <c r="AQ2368" s="36">
        <v>160.70886606995543</v>
      </c>
      <c r="AR2368" s="36">
        <v>112.12408406842128</v>
      </c>
      <c r="AS2368" s="36">
        <v>93.318204763851995</v>
      </c>
      <c r="AT2368" s="36">
        <v>76.81785582000235</v>
      </c>
      <c r="AU2368" s="36">
        <v>74.435650185120664</v>
      </c>
      <c r="AV2368" s="36">
        <v>56.078332406452404</v>
      </c>
      <c r="AW2368" s="36">
        <v>97.758773803710938</v>
      </c>
    </row>
    <row r="2369" spans="2:49">
      <c r="B2369" s="57" t="s">
        <v>4658</v>
      </c>
      <c r="C2369" s="35" t="s">
        <v>71</v>
      </c>
      <c r="D2369" s="85" t="s">
        <v>148</v>
      </c>
      <c r="E2369" s="85" t="s">
        <v>149</v>
      </c>
      <c r="F2369" s="85" t="s">
        <v>193</v>
      </c>
      <c r="G2369" s="56">
        <v>1979.5832731526439</v>
      </c>
      <c r="H2369" s="54">
        <v>1157.4335595490697</v>
      </c>
      <c r="I2369" s="41">
        <v>822.14971360357413</v>
      </c>
      <c r="J2369" s="140">
        <v>6.938939901273578</v>
      </c>
      <c r="K2369" s="149">
        <v>43.396675109863281</v>
      </c>
      <c r="L2369" s="37">
        <v>50.335615011136859</v>
      </c>
      <c r="M2369" s="36">
        <v>61.580975529287684</v>
      </c>
      <c r="N2369" s="36">
        <v>58.825161410898474</v>
      </c>
      <c r="O2369" s="36">
        <v>31.125755924659039</v>
      </c>
      <c r="P2369" s="36">
        <v>42.612475830288552</v>
      </c>
      <c r="Q2369" s="36">
        <v>76.573733601073556</v>
      </c>
      <c r="R2369" s="36">
        <v>97.697561779756882</v>
      </c>
      <c r="S2369" s="36">
        <v>97.934116068019719</v>
      </c>
      <c r="T2369" s="36">
        <v>131.60484678351338</v>
      </c>
      <c r="U2369" s="36">
        <v>117.38554335214238</v>
      </c>
      <c r="V2369" s="36">
        <v>93.908282832264106</v>
      </c>
      <c r="W2369" s="36">
        <v>84.819639816329541</v>
      </c>
      <c r="X2369" s="36">
        <v>69.44358663308995</v>
      </c>
      <c r="Y2369" s="36">
        <v>50.844801703302821</v>
      </c>
      <c r="Z2369" s="36">
        <v>29.703201973195814</v>
      </c>
      <c r="AA2369" s="36">
        <v>25.261646677067784</v>
      </c>
      <c r="AB2369" s="36">
        <v>15.290259795162424</v>
      </c>
      <c r="AC2369" s="36">
        <v>22.486354827880859</v>
      </c>
      <c r="AD2369" s="142">
        <v>6.9353796391263538</v>
      </c>
      <c r="AE2369" s="150">
        <v>44.028938293457031</v>
      </c>
      <c r="AF2369" s="37">
        <v>50.964317932583384</v>
      </c>
      <c r="AG2369" s="36">
        <v>48.505789385677808</v>
      </c>
      <c r="AH2369" s="36">
        <v>46.759074831912457</v>
      </c>
      <c r="AI2369" s="36">
        <v>34.750588798880344</v>
      </c>
      <c r="AJ2369" s="36">
        <v>37.884237145897075</v>
      </c>
      <c r="AK2369" s="36">
        <v>65.903220975832738</v>
      </c>
      <c r="AL2369" s="36">
        <v>76.746448435653861</v>
      </c>
      <c r="AM2369" s="36">
        <v>80.848950637273845</v>
      </c>
      <c r="AN2369" s="36">
        <v>56.259436001839788</v>
      </c>
      <c r="AO2369" s="36">
        <v>46.261658796889044</v>
      </c>
      <c r="AP2369" s="36">
        <v>66.937699358668681</v>
      </c>
      <c r="AQ2369" s="36">
        <v>53.538623858498759</v>
      </c>
      <c r="AR2369" s="36">
        <v>41.135773494039334</v>
      </c>
      <c r="AS2369" s="36">
        <v>27.285428193889221</v>
      </c>
      <c r="AT2369" s="36">
        <v>27.473013154213525</v>
      </c>
      <c r="AU2369" s="36">
        <v>19.572277366797636</v>
      </c>
      <c r="AV2369" s="36">
        <v>19.49663714908915</v>
      </c>
      <c r="AW2369" s="36">
        <v>21.8265380859375</v>
      </c>
    </row>
    <row r="2370" spans="2:49">
      <c r="B2370" s="57" t="s">
        <v>4657</v>
      </c>
      <c r="C2370" s="35" t="s">
        <v>71</v>
      </c>
      <c r="D2370" s="85" t="s">
        <v>148</v>
      </c>
      <c r="E2370" s="85" t="s">
        <v>149</v>
      </c>
      <c r="F2370" s="85" t="s">
        <v>193</v>
      </c>
      <c r="G2370" s="56">
        <v>2785.4713191876126</v>
      </c>
      <c r="H2370" s="54">
        <v>1409.2854219239232</v>
      </c>
      <c r="I2370" s="41">
        <v>1376.1858972636896</v>
      </c>
      <c r="J2370" s="140">
        <v>13.877879802547156</v>
      </c>
      <c r="K2370" s="149">
        <v>60.16357421875</v>
      </c>
      <c r="L2370" s="37">
        <v>74.041454021297156</v>
      </c>
      <c r="M2370" s="36">
        <v>67.540424774057456</v>
      </c>
      <c r="N2370" s="36">
        <v>61.867842173531152</v>
      </c>
      <c r="O2370" s="36">
        <v>51.876259874431732</v>
      </c>
      <c r="P2370" s="36">
        <v>61.981783025874257</v>
      </c>
      <c r="Q2370" s="36">
        <v>78.588831853733382</v>
      </c>
      <c r="R2370" s="36">
        <v>95.703733988333269</v>
      </c>
      <c r="S2370" s="36">
        <v>116.9213426526358</v>
      </c>
      <c r="T2370" s="36">
        <v>91.506495029161641</v>
      </c>
      <c r="U2370" s="36">
        <v>81.490790426280654</v>
      </c>
      <c r="V2370" s="36">
        <v>105.01571413500503</v>
      </c>
      <c r="W2370" s="36">
        <v>104.77720212605415</v>
      </c>
      <c r="X2370" s="36">
        <v>95.747975509260385</v>
      </c>
      <c r="Y2370" s="36">
        <v>91.72003444517371</v>
      </c>
      <c r="Z2370" s="36">
        <v>88.15143811400047</v>
      </c>
      <c r="AA2370" s="36">
        <v>79.079937423864365</v>
      </c>
      <c r="AB2370" s="36">
        <v>35.677272855378988</v>
      </c>
      <c r="AC2370" s="36">
        <v>27.596889495849609</v>
      </c>
      <c r="AD2370" s="142">
        <v>8.9169166788767402</v>
      </c>
      <c r="AE2370" s="150">
        <v>44.028938293457031</v>
      </c>
      <c r="AF2370" s="37">
        <v>52.94585497233377</v>
      </c>
      <c r="AG2370" s="36">
        <v>77.213297389446296</v>
      </c>
      <c r="AH2370" s="36">
        <v>59.973595980061631</v>
      </c>
      <c r="AI2370" s="36">
        <v>58.97069614355452</v>
      </c>
      <c r="AJ2370" s="36">
        <v>57.312051066869934</v>
      </c>
      <c r="AK2370" s="36">
        <v>62.907620022385792</v>
      </c>
      <c r="AL2370" s="36">
        <v>88.70693390614538</v>
      </c>
      <c r="AM2370" s="36">
        <v>92.826572953907004</v>
      </c>
      <c r="AN2370" s="36">
        <v>93.083794112134925</v>
      </c>
      <c r="AO2370" s="36">
        <v>79.727539628681114</v>
      </c>
      <c r="AP2370" s="36">
        <v>102.90422438720707</v>
      </c>
      <c r="AQ2370" s="36">
        <v>98.840536354151553</v>
      </c>
      <c r="AR2370" s="36">
        <v>119.29374313271407</v>
      </c>
      <c r="AS2370" s="36">
        <v>78.824570337902188</v>
      </c>
      <c r="AT2370" s="36">
        <v>81.471694181460791</v>
      </c>
      <c r="AU2370" s="36">
        <v>80.463806952390286</v>
      </c>
      <c r="AV2370" s="36">
        <v>43.097829487460231</v>
      </c>
      <c r="AW2370" s="36">
        <v>47.621536254882813</v>
      </c>
    </row>
    <row r="2371" spans="2:49">
      <c r="B2371" s="57" t="s">
        <v>4656</v>
      </c>
      <c r="C2371" s="35" t="s">
        <v>54</v>
      </c>
      <c r="D2371" s="85" t="s">
        <v>148</v>
      </c>
      <c r="E2371" s="85" t="s">
        <v>149</v>
      </c>
      <c r="F2371" s="85" t="s">
        <v>394</v>
      </c>
      <c r="G2371" s="56">
        <v>5477.7664993882508</v>
      </c>
      <c r="H2371" s="54">
        <v>2739.568321064783</v>
      </c>
      <c r="I2371" s="41">
        <v>2738.1981783234678</v>
      </c>
      <c r="J2371" s="140">
        <v>34.890497487827147</v>
      </c>
      <c r="K2371" s="149">
        <v>144.97610473632813</v>
      </c>
      <c r="L2371" s="37">
        <v>179.86660222415526</v>
      </c>
      <c r="M2371" s="36">
        <v>181.04134738709567</v>
      </c>
      <c r="N2371" s="36">
        <v>214.03981485369238</v>
      </c>
      <c r="O2371" s="36">
        <v>218.87143190611744</v>
      </c>
      <c r="P2371" s="36">
        <v>162.75414854927965</v>
      </c>
      <c r="Q2371" s="36">
        <v>154.0839055867541</v>
      </c>
      <c r="R2371" s="36">
        <v>184.38148144125961</v>
      </c>
      <c r="S2371" s="36">
        <v>218.43734464853028</v>
      </c>
      <c r="T2371" s="36">
        <v>196.80970085016367</v>
      </c>
      <c r="U2371" s="36">
        <v>200.86513140488631</v>
      </c>
      <c r="V2371" s="36">
        <v>211.47692967217432</v>
      </c>
      <c r="W2371" s="36">
        <v>184.27402255486567</v>
      </c>
      <c r="X2371" s="36">
        <v>142.19520645031989</v>
      </c>
      <c r="Y2371" s="36">
        <v>90.404588717647499</v>
      </c>
      <c r="Z2371" s="36">
        <v>90.922385498242221</v>
      </c>
      <c r="AA2371" s="36">
        <v>50.491309080127252</v>
      </c>
      <c r="AB2371" s="36">
        <v>33.674174234222392</v>
      </c>
      <c r="AC2371" s="36">
        <v>24.978796005249023</v>
      </c>
      <c r="AD2371" s="142">
        <v>20.931522321114976</v>
      </c>
      <c r="AE2371" s="150">
        <v>122.46806335449219</v>
      </c>
      <c r="AF2371" s="37">
        <v>143.39958567560717</v>
      </c>
      <c r="AG2371" s="36">
        <v>179.98242940258257</v>
      </c>
      <c r="AH2371" s="36">
        <v>201.2943236108749</v>
      </c>
      <c r="AI2371" s="36">
        <v>153.97833760078294</v>
      </c>
      <c r="AJ2371" s="36">
        <v>136.56573179738626</v>
      </c>
      <c r="AK2371" s="36">
        <v>190.69655574318097</v>
      </c>
      <c r="AL2371" s="36">
        <v>189.94067857010165</v>
      </c>
      <c r="AM2371" s="36">
        <v>244.97971283592398</v>
      </c>
      <c r="AN2371" s="36">
        <v>215.73895642741334</v>
      </c>
      <c r="AO2371" s="36">
        <v>198.40079669769275</v>
      </c>
      <c r="AP2371" s="36">
        <v>174.4378433008664</v>
      </c>
      <c r="AQ2371" s="36">
        <v>172.04090149796511</v>
      </c>
      <c r="AR2371" s="36">
        <v>155.32785958102397</v>
      </c>
      <c r="AS2371" s="36">
        <v>101.43283126505651</v>
      </c>
      <c r="AT2371" s="36">
        <v>92.74350885585649</v>
      </c>
      <c r="AU2371" s="36">
        <v>88.878388280741092</v>
      </c>
      <c r="AV2371" s="36">
        <v>51.999908231437679</v>
      </c>
      <c r="AW2371" s="36">
        <v>46.359828948974609</v>
      </c>
    </row>
    <row r="2372" spans="2:49">
      <c r="B2372" s="57" t="s">
        <v>4655</v>
      </c>
      <c r="C2372" s="35" t="s">
        <v>53</v>
      </c>
      <c r="D2372" s="85" t="s">
        <v>183</v>
      </c>
      <c r="E2372" s="85" t="s">
        <v>149</v>
      </c>
      <c r="F2372" s="85" t="s">
        <v>4592</v>
      </c>
      <c r="G2372" s="56">
        <v>9415.1849744828596</v>
      </c>
      <c r="H2372" s="54">
        <v>4782.3782689616328</v>
      </c>
      <c r="I2372" s="41">
        <v>4632.8067055212268</v>
      </c>
      <c r="J2372" s="140">
        <v>38.266763419192685</v>
      </c>
      <c r="K2372" s="149">
        <v>239.52253723144531</v>
      </c>
      <c r="L2372" s="37">
        <v>277.78930065063798</v>
      </c>
      <c r="M2372" s="36">
        <v>296.95747383826563</v>
      </c>
      <c r="N2372" s="36">
        <v>355.56238767425793</v>
      </c>
      <c r="O2372" s="36">
        <v>270.14873840453504</v>
      </c>
      <c r="P2372" s="36">
        <v>245.77288363020756</v>
      </c>
      <c r="Q2372" s="36">
        <v>308.80828265025605</v>
      </c>
      <c r="R2372" s="36">
        <v>320.17024391874043</v>
      </c>
      <c r="S2372" s="36">
        <v>269.96964388797136</v>
      </c>
      <c r="T2372" s="36">
        <v>286.08298429754944</v>
      </c>
      <c r="U2372" s="36">
        <v>245.25523708000574</v>
      </c>
      <c r="V2372" s="36">
        <v>318.58864964537202</v>
      </c>
      <c r="W2372" s="36">
        <v>355.82067820987305</v>
      </c>
      <c r="X2372" s="36">
        <v>333.0155951392266</v>
      </c>
      <c r="Y2372" s="36">
        <v>259.15755484893992</v>
      </c>
      <c r="Z2372" s="36">
        <v>234.63911761933099</v>
      </c>
      <c r="AA2372" s="36">
        <v>202.79276912565138</v>
      </c>
      <c r="AB2372" s="36">
        <v>113.4776563803629</v>
      </c>
      <c r="AC2372" s="36">
        <v>88.369071960449219</v>
      </c>
      <c r="AD2372" s="142">
        <v>44.305069918218564</v>
      </c>
      <c r="AE2372" s="150">
        <v>194.76527404785156</v>
      </c>
      <c r="AF2372" s="37">
        <v>239.07034396607014</v>
      </c>
      <c r="AG2372" s="36">
        <v>317.26565234710546</v>
      </c>
      <c r="AH2372" s="36">
        <v>314.04215978786203</v>
      </c>
      <c r="AI2372" s="36">
        <v>254.18121818010201</v>
      </c>
      <c r="AJ2372" s="36">
        <v>239.49769835212319</v>
      </c>
      <c r="AK2372" s="36">
        <v>262.5140604787116</v>
      </c>
      <c r="AL2372" s="36">
        <v>340.62673119974721</v>
      </c>
      <c r="AM2372" s="36">
        <v>281.18133437157837</v>
      </c>
      <c r="AN2372" s="36">
        <v>251.22354543993134</v>
      </c>
      <c r="AO2372" s="36">
        <v>252.56262235833003</v>
      </c>
      <c r="AP2372" s="36">
        <v>280.49366519881477</v>
      </c>
      <c r="AQ2372" s="36">
        <v>320.73390503123102</v>
      </c>
      <c r="AR2372" s="36">
        <v>283.65117364212216</v>
      </c>
      <c r="AS2372" s="36">
        <v>248.56701747887277</v>
      </c>
      <c r="AT2372" s="36">
        <v>230.15800791022517</v>
      </c>
      <c r="AU2372" s="36">
        <v>229.48150235767113</v>
      </c>
      <c r="AV2372" s="36">
        <v>145.24541373420479</v>
      </c>
      <c r="AW2372" s="36">
        <v>142.31065368652344</v>
      </c>
    </row>
    <row r="2373" spans="2:49">
      <c r="B2373" s="57" t="s">
        <v>4654</v>
      </c>
      <c r="C2373" s="35" t="s">
        <v>53</v>
      </c>
      <c r="D2373" s="85" t="s">
        <v>183</v>
      </c>
      <c r="E2373" s="85" t="s">
        <v>149</v>
      </c>
      <c r="F2373" s="85" t="s">
        <v>4592</v>
      </c>
      <c r="G2373" s="56">
        <v>8059.8474076706207</v>
      </c>
      <c r="H2373" s="54">
        <v>3951.1972021169759</v>
      </c>
      <c r="I2373" s="41">
        <v>4108.6502055536448</v>
      </c>
      <c r="J2373" s="140">
        <v>24.168482159490118</v>
      </c>
      <c r="K2373" s="149">
        <v>127.21529388427734</v>
      </c>
      <c r="L2373" s="37">
        <v>151.38377604376745</v>
      </c>
      <c r="M2373" s="36">
        <v>212.81952291742368</v>
      </c>
      <c r="N2373" s="36">
        <v>201.10525716853073</v>
      </c>
      <c r="O2373" s="36">
        <v>194.71097749157056</v>
      </c>
      <c r="P2373" s="36">
        <v>190.40112723921217</v>
      </c>
      <c r="Q2373" s="36">
        <v>151.88941589638003</v>
      </c>
      <c r="R2373" s="36">
        <v>191.49422816658841</v>
      </c>
      <c r="S2373" s="36">
        <v>185.09282402925311</v>
      </c>
      <c r="T2373" s="36">
        <v>185.48237443467491</v>
      </c>
      <c r="U2373" s="36">
        <v>191.28014629405854</v>
      </c>
      <c r="V2373" s="36">
        <v>288.38605594810434</v>
      </c>
      <c r="W2373" s="36">
        <v>309.18890841598653</v>
      </c>
      <c r="X2373" s="36">
        <v>313.30439168861818</v>
      </c>
      <c r="Y2373" s="36">
        <v>322.9185405657426</v>
      </c>
      <c r="Z2373" s="36">
        <v>308.25138981363091</v>
      </c>
      <c r="AA2373" s="36">
        <v>279.40337079534186</v>
      </c>
      <c r="AB2373" s="36">
        <v>164.13732440731062</v>
      </c>
      <c r="AC2373" s="36">
        <v>109.94757080078125</v>
      </c>
      <c r="AD2373" s="142">
        <v>34.235735845896158</v>
      </c>
      <c r="AE2373" s="150">
        <v>112.13758087158203</v>
      </c>
      <c r="AF2373" s="37">
        <v>146.37331671747819</v>
      </c>
      <c r="AG2373" s="36">
        <v>194.54969247699862</v>
      </c>
      <c r="AH2373" s="36">
        <v>198.34241670812338</v>
      </c>
      <c r="AI2373" s="36">
        <v>196.08265402465011</v>
      </c>
      <c r="AJ2373" s="36">
        <v>156.77961779677142</v>
      </c>
      <c r="AK2373" s="36">
        <v>150.28685990231071</v>
      </c>
      <c r="AL2373" s="36">
        <v>212.10805654462786</v>
      </c>
      <c r="AM2373" s="36">
        <v>192.22578495220631</v>
      </c>
      <c r="AN2373" s="36">
        <v>227.83025983216444</v>
      </c>
      <c r="AO2373" s="36">
        <v>204.96428199079858</v>
      </c>
      <c r="AP2373" s="36">
        <v>300.24674021281578</v>
      </c>
      <c r="AQ2373" s="36">
        <v>318.72931812478583</v>
      </c>
      <c r="AR2373" s="36">
        <v>332.66442791116532</v>
      </c>
      <c r="AS2373" s="36">
        <v>318.28703457660538</v>
      </c>
      <c r="AT2373" s="36">
        <v>338.24840838628234</v>
      </c>
      <c r="AU2373" s="36">
        <v>285.72696862180618</v>
      </c>
      <c r="AV2373" s="36">
        <v>178.7635861344059</v>
      </c>
      <c r="AW2373" s="36">
        <v>156.44078063964844</v>
      </c>
    </row>
    <row r="2374" spans="2:49">
      <c r="B2374" s="57" t="s">
        <v>4653</v>
      </c>
      <c r="C2374" s="35" t="s">
        <v>69</v>
      </c>
      <c r="D2374" s="85" t="s">
        <v>148</v>
      </c>
      <c r="E2374" s="85" t="s">
        <v>149</v>
      </c>
      <c r="F2374" s="85" t="s">
        <v>4604</v>
      </c>
      <c r="G2374" s="56">
        <v>9653.4307290755314</v>
      </c>
      <c r="H2374" s="54">
        <v>4791.4120031635866</v>
      </c>
      <c r="I2374" s="41">
        <v>4862.0187259119439</v>
      </c>
      <c r="J2374" s="140">
        <v>24.940075945059153</v>
      </c>
      <c r="K2374" s="149">
        <v>188.56672668457031</v>
      </c>
      <c r="L2374" s="37">
        <v>213.50680262962948</v>
      </c>
      <c r="M2374" s="36">
        <v>290.41324926576215</v>
      </c>
      <c r="N2374" s="36">
        <v>282.50777439517844</v>
      </c>
      <c r="O2374" s="36">
        <v>270.03365708126256</v>
      </c>
      <c r="P2374" s="36">
        <v>268.05793670658693</v>
      </c>
      <c r="Q2374" s="36">
        <v>269.69235537727189</v>
      </c>
      <c r="R2374" s="36">
        <v>257.95801394291988</v>
      </c>
      <c r="S2374" s="36">
        <v>214.82647525350765</v>
      </c>
      <c r="T2374" s="36">
        <v>288.8037068029833</v>
      </c>
      <c r="U2374" s="36">
        <v>281.84853587063827</v>
      </c>
      <c r="V2374" s="36">
        <v>348.57084902822317</v>
      </c>
      <c r="W2374" s="36">
        <v>397.40076084990073</v>
      </c>
      <c r="X2374" s="36">
        <v>340.03320936423552</v>
      </c>
      <c r="Y2374" s="36">
        <v>275.2895438677491</v>
      </c>
      <c r="Z2374" s="36">
        <v>270.14753768941813</v>
      </c>
      <c r="AA2374" s="36">
        <v>268.16419385054513</v>
      </c>
      <c r="AB2374" s="36">
        <v>125.22630987918002</v>
      </c>
      <c r="AC2374" s="36">
        <v>128.93109130859375</v>
      </c>
      <c r="AD2374" s="142">
        <v>25.937496364668387</v>
      </c>
      <c r="AE2374" s="150">
        <v>146.46971130371094</v>
      </c>
      <c r="AF2374" s="37">
        <v>172.40720766837933</v>
      </c>
      <c r="AG2374" s="36">
        <v>260.18418646822244</v>
      </c>
      <c r="AH2374" s="36">
        <v>254.16431083892269</v>
      </c>
      <c r="AI2374" s="36">
        <v>270.94028810574406</v>
      </c>
      <c r="AJ2374" s="36">
        <v>235.50045598433476</v>
      </c>
      <c r="AK2374" s="36">
        <v>284.45842370281025</v>
      </c>
      <c r="AL2374" s="36">
        <v>209.54592204784791</v>
      </c>
      <c r="AM2374" s="36">
        <v>258.49659784391974</v>
      </c>
      <c r="AN2374" s="36">
        <v>282.45252730303162</v>
      </c>
      <c r="AO2374" s="36">
        <v>282.89853511667945</v>
      </c>
      <c r="AP2374" s="36">
        <v>356.35123087968702</v>
      </c>
      <c r="AQ2374" s="36">
        <v>405.83590834985966</v>
      </c>
      <c r="AR2374" s="36">
        <v>344.71415671895494</v>
      </c>
      <c r="AS2374" s="36">
        <v>303.24308237150029</v>
      </c>
      <c r="AT2374" s="36">
        <v>282.55353856758336</v>
      </c>
      <c r="AU2374" s="36">
        <v>296.05824391138634</v>
      </c>
      <c r="AV2374" s="36">
        <v>174.3117510242908</v>
      </c>
      <c r="AW2374" s="36">
        <v>187.90235900878906</v>
      </c>
    </row>
    <row r="2375" spans="2:49">
      <c r="B2375" s="57" t="s">
        <v>4652</v>
      </c>
      <c r="C2375" s="35" t="s">
        <v>55</v>
      </c>
      <c r="D2375" s="85" t="s">
        <v>173</v>
      </c>
      <c r="E2375" s="85" t="s">
        <v>149</v>
      </c>
      <c r="F2375" s="85" t="s">
        <v>4596</v>
      </c>
      <c r="G2375" s="56">
        <v>4455.3896099122776</v>
      </c>
      <c r="H2375" s="54">
        <v>2129.9986118567776</v>
      </c>
      <c r="I2375" s="41">
        <v>2325.3909980555004</v>
      </c>
      <c r="J2375" s="140">
        <v>20.852246876686017</v>
      </c>
      <c r="K2375" s="149">
        <v>103.65234375</v>
      </c>
      <c r="L2375" s="37">
        <v>124.50459062668602</v>
      </c>
      <c r="M2375" s="36">
        <v>128.32984523534671</v>
      </c>
      <c r="N2375" s="36">
        <v>171.06212229764006</v>
      </c>
      <c r="O2375" s="36">
        <v>154.13500406222909</v>
      </c>
      <c r="P2375" s="36">
        <v>136.54731380039345</v>
      </c>
      <c r="Q2375" s="36">
        <v>129.92812939727327</v>
      </c>
      <c r="R2375" s="36">
        <v>133.6121184841208</v>
      </c>
      <c r="S2375" s="36">
        <v>127.9008837606498</v>
      </c>
      <c r="T2375" s="36">
        <v>142.05332115518297</v>
      </c>
      <c r="U2375" s="36">
        <v>137.89393352619001</v>
      </c>
      <c r="V2375" s="36">
        <v>163.69779429543829</v>
      </c>
      <c r="W2375" s="36">
        <v>165.66357695942742</v>
      </c>
      <c r="X2375" s="36">
        <v>131.91906644829001</v>
      </c>
      <c r="Y2375" s="36">
        <v>84.33436197289619</v>
      </c>
      <c r="Z2375" s="36">
        <v>59.423162931684118</v>
      </c>
      <c r="AA2375" s="36">
        <v>74.007949189331583</v>
      </c>
      <c r="AB2375" s="36">
        <v>37.697653137581817</v>
      </c>
      <c r="AC2375" s="36">
        <v>27.287784576416016</v>
      </c>
      <c r="AD2375" s="142">
        <v>24.823953138860901</v>
      </c>
      <c r="AE2375" s="150">
        <v>95.47833251953125</v>
      </c>
      <c r="AF2375" s="37">
        <v>120.30228565839215</v>
      </c>
      <c r="AG2375" s="36">
        <v>133.60584483702763</v>
      </c>
      <c r="AH2375" s="36">
        <v>135.18907672612667</v>
      </c>
      <c r="AI2375" s="36">
        <v>141.56752133179594</v>
      </c>
      <c r="AJ2375" s="36">
        <v>119.25812924557897</v>
      </c>
      <c r="AK2375" s="36">
        <v>126.19497740483176</v>
      </c>
      <c r="AL2375" s="36">
        <v>132.43581886712502</v>
      </c>
      <c r="AM2375" s="36">
        <v>161.75341539709009</v>
      </c>
      <c r="AN2375" s="36">
        <v>172.70273291625642</v>
      </c>
      <c r="AO2375" s="36">
        <v>190.57151762465995</v>
      </c>
      <c r="AP2375" s="36">
        <v>180.91711989288066</v>
      </c>
      <c r="AQ2375" s="36">
        <v>166.87906579234468</v>
      </c>
      <c r="AR2375" s="36">
        <v>129.01922728776321</v>
      </c>
      <c r="AS2375" s="36">
        <v>103.31327055928287</v>
      </c>
      <c r="AT2375" s="36">
        <v>79.487539536577998</v>
      </c>
      <c r="AU2375" s="36">
        <v>80.4312584624561</v>
      </c>
      <c r="AV2375" s="36">
        <v>68.174420331227893</v>
      </c>
      <c r="AW2375" s="36">
        <v>83.587776184082031</v>
      </c>
    </row>
    <row r="2376" spans="2:49">
      <c r="B2376" s="57" t="s">
        <v>4651</v>
      </c>
      <c r="C2376" s="35" t="s">
        <v>54</v>
      </c>
      <c r="D2376" s="85" t="s">
        <v>148</v>
      </c>
      <c r="E2376" s="85" t="s">
        <v>149</v>
      </c>
      <c r="F2376" s="85" t="s">
        <v>394</v>
      </c>
      <c r="G2376" s="56">
        <v>2524.8073701015282</v>
      </c>
      <c r="H2376" s="54">
        <v>1359.7050095691816</v>
      </c>
      <c r="I2376" s="41">
        <v>1165.1023605323469</v>
      </c>
      <c r="J2376" s="140">
        <v>10.965584924745675</v>
      </c>
      <c r="K2376" s="149">
        <v>59.753665924072266</v>
      </c>
      <c r="L2376" s="37">
        <v>70.719250848817936</v>
      </c>
      <c r="M2376" s="36">
        <v>83.018960404027297</v>
      </c>
      <c r="N2376" s="36">
        <v>68.575863011377166</v>
      </c>
      <c r="O2376" s="36">
        <v>84.421838020931006</v>
      </c>
      <c r="P2376" s="36">
        <v>60.787694036477937</v>
      </c>
      <c r="Q2376" s="36">
        <v>95.67301327282118</v>
      </c>
      <c r="R2376" s="36">
        <v>110.22805955727476</v>
      </c>
      <c r="S2376" s="36">
        <v>134.50077239932651</v>
      </c>
      <c r="T2376" s="36">
        <v>136.01508121581992</v>
      </c>
      <c r="U2376" s="36">
        <v>113.35952960473782</v>
      </c>
      <c r="V2376" s="36">
        <v>100.79741507739151</v>
      </c>
      <c r="W2376" s="36">
        <v>82.357105052453932</v>
      </c>
      <c r="X2376" s="36">
        <v>76.325368168186401</v>
      </c>
      <c r="Y2376" s="36">
        <v>41.184312638039415</v>
      </c>
      <c r="Z2376" s="36">
        <v>39.368455576558489</v>
      </c>
      <c r="AA2376" s="36">
        <v>38.14898908276281</v>
      </c>
      <c r="AB2376" s="36">
        <v>14.856253338627527</v>
      </c>
      <c r="AC2376" s="36">
        <v>9.3670482635498047</v>
      </c>
      <c r="AD2376" s="142">
        <v>12.957609055928318</v>
      </c>
      <c r="AE2376" s="150">
        <v>53.332866668701172</v>
      </c>
      <c r="AF2376" s="37">
        <v>66.290475724629488</v>
      </c>
      <c r="AG2376" s="36">
        <v>67.746195336927144</v>
      </c>
      <c r="AH2376" s="36">
        <v>74.478899736023706</v>
      </c>
      <c r="AI2376" s="36">
        <v>66.442707320885788</v>
      </c>
      <c r="AJ2376" s="36">
        <v>68.282865898693132</v>
      </c>
      <c r="AK2376" s="36">
        <v>86.409376821128873</v>
      </c>
      <c r="AL2376" s="36">
        <v>113.36773485335911</v>
      </c>
      <c r="AM2376" s="36">
        <v>99.618306464400632</v>
      </c>
      <c r="AN2376" s="36">
        <v>83.377374464700807</v>
      </c>
      <c r="AO2376" s="36">
        <v>78.965491222962285</v>
      </c>
      <c r="AP2376" s="36">
        <v>72.765500348361414</v>
      </c>
      <c r="AQ2376" s="36">
        <v>65.931842490238125</v>
      </c>
      <c r="AR2376" s="36">
        <v>60.691017981989496</v>
      </c>
      <c r="AS2376" s="36">
        <v>45.644774069275428</v>
      </c>
      <c r="AT2376" s="36">
        <v>36.535321670488919</v>
      </c>
      <c r="AU2376" s="36">
        <v>27.774496337731591</v>
      </c>
      <c r="AV2376" s="36">
        <v>33.646999443871444</v>
      </c>
      <c r="AW2376" s="36">
        <v>17.132980346679688</v>
      </c>
    </row>
    <row r="2377" spans="2:49">
      <c r="B2377" s="57" t="s">
        <v>4650</v>
      </c>
      <c r="C2377" s="35" t="s">
        <v>54</v>
      </c>
      <c r="D2377" s="85" t="s">
        <v>148</v>
      </c>
      <c r="E2377" s="85" t="s">
        <v>149</v>
      </c>
      <c r="F2377" s="85" t="s">
        <v>394</v>
      </c>
      <c r="G2377" s="56">
        <v>4637.2102052208866</v>
      </c>
      <c r="H2377" s="54">
        <v>2311.9400427941869</v>
      </c>
      <c r="I2377" s="41">
        <v>2325.2701624266997</v>
      </c>
      <c r="J2377" s="140">
        <v>28.909269347056778</v>
      </c>
      <c r="K2377" s="149">
        <v>82.283737182617188</v>
      </c>
      <c r="L2377" s="37">
        <v>111.19300652967397</v>
      </c>
      <c r="M2377" s="36">
        <v>112.02558512350672</v>
      </c>
      <c r="N2377" s="36">
        <v>112.21504856407172</v>
      </c>
      <c r="O2377" s="36">
        <v>134.44959388518643</v>
      </c>
      <c r="P2377" s="36">
        <v>141.18432163311005</v>
      </c>
      <c r="Q2377" s="36">
        <v>159.11932733795521</v>
      </c>
      <c r="R2377" s="36">
        <v>155.32135664888716</v>
      </c>
      <c r="S2377" s="36">
        <v>132.47820439332162</v>
      </c>
      <c r="T2377" s="36">
        <v>149.4105058810143</v>
      </c>
      <c r="U2377" s="36">
        <v>162.08423969800234</v>
      </c>
      <c r="V2377" s="36">
        <v>181.83063112000036</v>
      </c>
      <c r="W2377" s="36">
        <v>202.8043711916678</v>
      </c>
      <c r="X2377" s="36">
        <v>151.60518334776751</v>
      </c>
      <c r="Y2377" s="36">
        <v>105.47202017058875</v>
      </c>
      <c r="Z2377" s="36">
        <v>104.98254820415596</v>
      </c>
      <c r="AA2377" s="36">
        <v>106.59276361360197</v>
      </c>
      <c r="AB2377" s="36">
        <v>47.540010683608088</v>
      </c>
      <c r="AC2377" s="36">
        <v>41.631324768066406</v>
      </c>
      <c r="AD2377" s="142">
        <v>20.931522321114976</v>
      </c>
      <c r="AE2377" s="150">
        <v>87.900466918945313</v>
      </c>
      <c r="AF2377" s="37">
        <v>108.8319892400603</v>
      </c>
      <c r="AG2377" s="36">
        <v>120.32533201633328</v>
      </c>
      <c r="AH2377" s="36">
        <v>109.70540636792681</v>
      </c>
      <c r="AI2377" s="36">
        <v>118.12036857046361</v>
      </c>
      <c r="AJ2377" s="36">
        <v>121.93368910480918</v>
      </c>
      <c r="AK2377" s="36">
        <v>153.94774031350545</v>
      </c>
      <c r="AL2377" s="36">
        <v>151.15697980447882</v>
      </c>
      <c r="AM2377" s="36">
        <v>114.86600643344154</v>
      </c>
      <c r="AN2377" s="36">
        <v>149.03705685565271</v>
      </c>
      <c r="AO2377" s="36">
        <v>137.20254099989697</v>
      </c>
      <c r="AP2377" s="36">
        <v>160.4828158367971</v>
      </c>
      <c r="AQ2377" s="36">
        <v>211.187932976544</v>
      </c>
      <c r="AR2377" s="36">
        <v>152.24187561583807</v>
      </c>
      <c r="AS2377" s="36">
        <v>113.6047710168633</v>
      </c>
      <c r="AT2377" s="36">
        <v>125.5316180473209</v>
      </c>
      <c r="AU2377" s="36">
        <v>131.09562271409311</v>
      </c>
      <c r="AV2377" s="36">
        <v>75.450847237772322</v>
      </c>
      <c r="AW2377" s="36">
        <v>70.547569274902344</v>
      </c>
    </row>
    <row r="2378" spans="2:49">
      <c r="B2378" s="57" t="s">
        <v>4649</v>
      </c>
      <c r="C2378" s="35" t="s">
        <v>53</v>
      </c>
      <c r="D2378" s="85" t="s">
        <v>183</v>
      </c>
      <c r="E2378" s="85" t="s">
        <v>149</v>
      </c>
      <c r="F2378" s="85" t="s">
        <v>4592</v>
      </c>
      <c r="G2378" s="56">
        <v>4832.7781168496967</v>
      </c>
      <c r="H2378" s="54">
        <v>2406.2207870250891</v>
      </c>
      <c r="I2378" s="41">
        <v>2426.5573298246081</v>
      </c>
      <c r="J2378" s="140">
        <v>13.091261169723815</v>
      </c>
      <c r="K2378" s="149">
        <v>90.442123413085938</v>
      </c>
      <c r="L2378" s="37">
        <v>103.53338458280976</v>
      </c>
      <c r="M2378" s="36">
        <v>126.70185550432666</v>
      </c>
      <c r="N2378" s="36">
        <v>118.17525421243559</v>
      </c>
      <c r="O2378" s="36">
        <v>126.40922098929187</v>
      </c>
      <c r="P2378" s="36">
        <v>128.22933058967351</v>
      </c>
      <c r="Q2378" s="36">
        <v>124.73038126590147</v>
      </c>
      <c r="R2378" s="36">
        <v>154.00594011281186</v>
      </c>
      <c r="S2378" s="36">
        <v>125.78131135689576</v>
      </c>
      <c r="T2378" s="36">
        <v>149.85299177490683</v>
      </c>
      <c r="U2378" s="36">
        <v>145.8274382637872</v>
      </c>
      <c r="V2378" s="36">
        <v>158.80718621466556</v>
      </c>
      <c r="W2378" s="36">
        <v>186.52707917554596</v>
      </c>
      <c r="X2378" s="36">
        <v>171.17624049212583</v>
      </c>
      <c r="Y2378" s="36">
        <v>180.99892719608502</v>
      </c>
      <c r="Z2378" s="36">
        <v>136.18270355945486</v>
      </c>
      <c r="AA2378" s="36">
        <v>139.70168539767093</v>
      </c>
      <c r="AB2378" s="36">
        <v>64.844375074493087</v>
      </c>
      <c r="AC2378" s="36">
        <v>64.735481262207031</v>
      </c>
      <c r="AD2378" s="142">
        <v>20.1386681446448</v>
      </c>
      <c r="AE2378" s="150">
        <v>90.496994018554688</v>
      </c>
      <c r="AF2378" s="37">
        <v>110.63566216319948</v>
      </c>
      <c r="AG2378" s="36">
        <v>123.7136506007581</v>
      </c>
      <c r="AH2378" s="36">
        <v>132.22827780541559</v>
      </c>
      <c r="AI2378" s="36">
        <v>139.02156422911702</v>
      </c>
      <c r="AJ2378" s="36">
        <v>113.4969012271106</v>
      </c>
      <c r="AK2378" s="36">
        <v>134.67264069168104</v>
      </c>
      <c r="AL2378" s="36">
        <v>130.60840920235705</v>
      </c>
      <c r="AM2378" s="36">
        <v>134.96704049835762</v>
      </c>
      <c r="AN2378" s="36">
        <v>140.35971364660131</v>
      </c>
      <c r="AO2378" s="36">
        <v>135.99525819294695</v>
      </c>
      <c r="AP2378" s="36">
        <v>158.0246001120083</v>
      </c>
      <c r="AQ2378" s="36">
        <v>172.39447395428667</v>
      </c>
      <c r="AR2378" s="36">
        <v>178.32481872354003</v>
      </c>
      <c r="AS2378" s="36">
        <v>178.84700038114016</v>
      </c>
      <c r="AT2378" s="36">
        <v>137.90844198669362</v>
      </c>
      <c r="AU2378" s="36">
        <v>138.36384700977229</v>
      </c>
      <c r="AV2378" s="36">
        <v>73.130557964075138</v>
      </c>
      <c r="AW2378" s="36">
        <v>93.864471435546875</v>
      </c>
    </row>
    <row r="2379" spans="2:49">
      <c r="B2379" s="57" t="s">
        <v>4648</v>
      </c>
      <c r="C2379" s="35" t="s">
        <v>69</v>
      </c>
      <c r="D2379" s="85" t="s">
        <v>148</v>
      </c>
      <c r="E2379" s="85" t="s">
        <v>149</v>
      </c>
      <c r="F2379" s="85" t="s">
        <v>353</v>
      </c>
      <c r="G2379" s="56">
        <v>5177.2540263497031</v>
      </c>
      <c r="H2379" s="54">
        <v>2588.3097974686175</v>
      </c>
      <c r="I2379" s="41">
        <v>2588.9442288810856</v>
      </c>
      <c r="J2379" s="140">
        <v>33.812130247647552</v>
      </c>
      <c r="K2379" s="149">
        <v>121.69315338134766</v>
      </c>
      <c r="L2379" s="37">
        <v>155.50528362899522</v>
      </c>
      <c r="M2379" s="36">
        <v>169.28718336902469</v>
      </c>
      <c r="N2379" s="36">
        <v>163.41769624057903</v>
      </c>
      <c r="O2379" s="36">
        <v>159.16992491620618</v>
      </c>
      <c r="P2379" s="36">
        <v>141.36830081295929</v>
      </c>
      <c r="Q2379" s="36">
        <v>171.483433452197</v>
      </c>
      <c r="R2379" s="36">
        <v>185.3552801836191</v>
      </c>
      <c r="S2379" s="36">
        <v>172.70345816210533</v>
      </c>
      <c r="T2379" s="36">
        <v>155.27431792085051</v>
      </c>
      <c r="U2379" s="36">
        <v>188.02412478947136</v>
      </c>
      <c r="V2379" s="36">
        <v>206.53309298735226</v>
      </c>
      <c r="W2379" s="36">
        <v>197.68020121703469</v>
      </c>
      <c r="X2379" s="36">
        <v>164.56965917715044</v>
      </c>
      <c r="Y2379" s="36">
        <v>117.71585161056551</v>
      </c>
      <c r="Z2379" s="36">
        <v>76.604872866220745</v>
      </c>
      <c r="AA2379" s="36">
        <v>62.108662870615163</v>
      </c>
      <c r="AB2379" s="36">
        <v>45.239250077635454</v>
      </c>
      <c r="AC2379" s="36">
        <v>56.269203186035156</v>
      </c>
      <c r="AD2379" s="142">
        <v>24.856916254351436</v>
      </c>
      <c r="AE2379" s="150">
        <v>130.34347534179688</v>
      </c>
      <c r="AF2379" s="37">
        <v>155.20039159614831</v>
      </c>
      <c r="AG2379" s="36">
        <v>139.93123162660939</v>
      </c>
      <c r="AH2379" s="36">
        <v>166.83992228401223</v>
      </c>
      <c r="AI2379" s="36">
        <v>129.78961842115871</v>
      </c>
      <c r="AJ2379" s="36">
        <v>127.27753468473377</v>
      </c>
      <c r="AK2379" s="36">
        <v>139.74717486777806</v>
      </c>
      <c r="AL2379" s="36">
        <v>187.18727775552807</v>
      </c>
      <c r="AM2379" s="36">
        <v>167.33893086724157</v>
      </c>
      <c r="AN2379" s="36">
        <v>161.88820021832913</v>
      </c>
      <c r="AO2379" s="36">
        <v>177.66994252346439</v>
      </c>
      <c r="AP2379" s="36">
        <v>223.3688585966616</v>
      </c>
      <c r="AQ2379" s="36">
        <v>193.54125515626129</v>
      </c>
      <c r="AR2379" s="36">
        <v>181.08626253737461</v>
      </c>
      <c r="AS2379" s="36">
        <v>103.43989804442417</v>
      </c>
      <c r="AT2379" s="36">
        <v>96.671174449719913</v>
      </c>
      <c r="AU2379" s="36">
        <v>88.140856201276051</v>
      </c>
      <c r="AV2379" s="36">
        <v>72.471542556223596</v>
      </c>
      <c r="AW2379" s="36">
        <v>77.354156494140625</v>
      </c>
    </row>
    <row r="2380" spans="2:49">
      <c r="B2380" s="57" t="s">
        <v>4647</v>
      </c>
      <c r="C2380" s="35" t="s">
        <v>71</v>
      </c>
      <c r="D2380" s="85" t="s">
        <v>148</v>
      </c>
      <c r="E2380" s="85" t="s">
        <v>149</v>
      </c>
      <c r="F2380" s="85" t="s">
        <v>193</v>
      </c>
      <c r="G2380" s="56">
        <v>3226.6185499295548</v>
      </c>
      <c r="H2380" s="54">
        <v>1675.5773690986673</v>
      </c>
      <c r="I2380" s="41">
        <v>1551.0411808308875</v>
      </c>
      <c r="J2380" s="140">
        <v>8.9214941587803143</v>
      </c>
      <c r="K2380" s="149">
        <v>58.190998077392578</v>
      </c>
      <c r="L2380" s="37">
        <v>67.112492236172898</v>
      </c>
      <c r="M2380" s="36">
        <v>71.513390937237304</v>
      </c>
      <c r="N2380" s="36">
        <v>109.53650745477646</v>
      </c>
      <c r="O2380" s="36">
        <v>121.39044810617024</v>
      </c>
      <c r="P2380" s="36">
        <v>72.634901983446397</v>
      </c>
      <c r="Q2380" s="36">
        <v>88.664323117032538</v>
      </c>
      <c r="R2380" s="36">
        <v>87.728422822638834</v>
      </c>
      <c r="S2380" s="36">
        <v>97.934116068019719</v>
      </c>
      <c r="T2380" s="36">
        <v>120.2950552630552</v>
      </c>
      <c r="U2380" s="36">
        <v>123.2063140968767</v>
      </c>
      <c r="V2380" s="36">
        <v>126.22081025841949</v>
      </c>
      <c r="W2380" s="36">
        <v>121.74113008932005</v>
      </c>
      <c r="X2380" s="36">
        <v>119.94801327533719</v>
      </c>
      <c r="Y2380" s="36">
        <v>77.762637899169022</v>
      </c>
      <c r="Z2380" s="36">
        <v>99.649451781044021</v>
      </c>
      <c r="AA2380" s="36">
        <v>83.473267280745731</v>
      </c>
      <c r="AB2380" s="36">
        <v>41.79337677344396</v>
      </c>
      <c r="AC2380" s="36">
        <v>44.972709655761719</v>
      </c>
      <c r="AD2380" s="142">
        <v>12.879990758377515</v>
      </c>
      <c r="AE2380" s="150">
        <v>48.921043395996094</v>
      </c>
      <c r="AF2380" s="37">
        <v>61.80103415437361</v>
      </c>
      <c r="AG2380" s="36">
        <v>84.142695873114562</v>
      </c>
      <c r="AH2380" s="36">
        <v>98.600657797728445</v>
      </c>
      <c r="AI2380" s="36">
        <v>75.819466470284382</v>
      </c>
      <c r="AJ2380" s="36">
        <v>77.711255683891437</v>
      </c>
      <c r="AK2380" s="36">
        <v>72.892956533875605</v>
      </c>
      <c r="AL2380" s="36">
        <v>70.766205700408108</v>
      </c>
      <c r="AM2380" s="36">
        <v>91.828437760854243</v>
      </c>
      <c r="AN2380" s="36">
        <v>104.33568131250287</v>
      </c>
      <c r="AO2380" s="36">
        <v>111.22483923507366</v>
      </c>
      <c r="AP2380" s="36">
        <v>114.89306606338654</v>
      </c>
      <c r="AQ2380" s="36">
        <v>118.40272584091072</v>
      </c>
      <c r="AR2380" s="36">
        <v>91.527096024237522</v>
      </c>
      <c r="AS2380" s="36">
        <v>89.940855898375574</v>
      </c>
      <c r="AT2380" s="36">
        <v>99.471254523876553</v>
      </c>
      <c r="AU2380" s="36">
        <v>83.725853180189887</v>
      </c>
      <c r="AV2380" s="36">
        <v>53.359217460665043</v>
      </c>
      <c r="AW2380" s="36">
        <v>50.597881317138672</v>
      </c>
    </row>
    <row r="2381" spans="2:49">
      <c r="B2381" s="57" t="s">
        <v>4646</v>
      </c>
      <c r="C2381" s="35" t="s">
        <v>53</v>
      </c>
      <c r="D2381" s="85" t="s">
        <v>183</v>
      </c>
      <c r="E2381" s="85" t="s">
        <v>149</v>
      </c>
      <c r="F2381" s="85" t="s">
        <v>4592</v>
      </c>
      <c r="G2381" s="56">
        <v>2915.7299241322025</v>
      </c>
      <c r="H2381" s="54">
        <v>1417.1979806626366</v>
      </c>
      <c r="I2381" s="41">
        <v>1498.5319434695659</v>
      </c>
      <c r="J2381" s="140">
        <v>11.077220989766303</v>
      </c>
      <c r="K2381" s="149">
        <v>38.760910034179688</v>
      </c>
      <c r="L2381" s="37">
        <v>49.838131023945991</v>
      </c>
      <c r="M2381" s="36">
        <v>80.178517936331716</v>
      </c>
      <c r="N2381" s="36">
        <v>75.673627697436828</v>
      </c>
      <c r="O2381" s="36">
        <v>84.612623726703433</v>
      </c>
      <c r="P2381" s="36">
        <v>61.200362326889632</v>
      </c>
      <c r="Q2381" s="36">
        <v>47.276838060462659</v>
      </c>
      <c r="R2381" s="36">
        <v>57.752227542304446</v>
      </c>
      <c r="S2381" s="36">
        <v>60.334124959811781</v>
      </c>
      <c r="T2381" s="36">
        <v>85.929687591205322</v>
      </c>
      <c r="U2381" s="36">
        <v>86.170758974056071</v>
      </c>
      <c r="V2381" s="36">
        <v>98.401998820130189</v>
      </c>
      <c r="W2381" s="36">
        <v>117.59315861067029</v>
      </c>
      <c r="X2381" s="36">
        <v>111.0051983797422</v>
      </c>
      <c r="Y2381" s="36">
        <v>100.78349355236553</v>
      </c>
      <c r="Z2381" s="36">
        <v>115.01917530359363</v>
      </c>
      <c r="AA2381" s="36">
        <v>94.636625591970642</v>
      </c>
      <c r="AB2381" s="36">
        <v>46.606894584791903</v>
      </c>
      <c r="AC2381" s="36">
        <v>44.184535980224609</v>
      </c>
      <c r="AD2381" s="142">
        <v>11.076267479554641</v>
      </c>
      <c r="AE2381" s="150">
        <v>39.346519470214844</v>
      </c>
      <c r="AF2381" s="37">
        <v>50.422786949769488</v>
      </c>
      <c r="AG2381" s="36">
        <v>51.8799179938663</v>
      </c>
      <c r="AH2381" s="36">
        <v>87.807840730158787</v>
      </c>
      <c r="AI2381" s="36">
        <v>89.222794953015395</v>
      </c>
      <c r="AJ2381" s="36">
        <v>73.099699095427155</v>
      </c>
      <c r="AK2381" s="36">
        <v>41.96321412856728</v>
      </c>
      <c r="AL2381" s="36">
        <v>58.512567322655961</v>
      </c>
      <c r="AM2381" s="36">
        <v>85.888116680773038</v>
      </c>
      <c r="AN2381" s="36">
        <v>70.179856823300653</v>
      </c>
      <c r="AO2381" s="36">
        <v>96.168075436441043</v>
      </c>
      <c r="AP2381" s="36">
        <v>118.51845008400623</v>
      </c>
      <c r="AQ2381" s="36">
        <v>116.26604057382124</v>
      </c>
      <c r="AR2381" s="36">
        <v>125.14022366564214</v>
      </c>
      <c r="AS2381" s="36">
        <v>106.09567819220179</v>
      </c>
      <c r="AT2381" s="36">
        <v>106.22677288164239</v>
      </c>
      <c r="AU2381" s="36">
        <v>115.86566050411827</v>
      </c>
      <c r="AV2381" s="36">
        <v>48.75370530938342</v>
      </c>
      <c r="AW2381" s="36">
        <v>56.520542144775391</v>
      </c>
    </row>
    <row r="2382" spans="2:49">
      <c r="B2382" s="57" t="s">
        <v>4645</v>
      </c>
      <c r="C2382" s="35" t="s">
        <v>71</v>
      </c>
      <c r="D2382" s="85" t="s">
        <v>148</v>
      </c>
      <c r="E2382" s="85" t="s">
        <v>149</v>
      </c>
      <c r="F2382" s="85" t="s">
        <v>193</v>
      </c>
      <c r="G2382" s="56">
        <v>8512.0824710749257</v>
      </c>
      <c r="H2382" s="54">
        <v>4166.9580817279311</v>
      </c>
      <c r="I2382" s="41">
        <v>4345.1243893469946</v>
      </c>
      <c r="J2382" s="140">
        <v>32.712145248861155</v>
      </c>
      <c r="K2382" s="149">
        <v>190.35360717773438</v>
      </c>
      <c r="L2382" s="37">
        <v>223.06575242659554</v>
      </c>
      <c r="M2382" s="36">
        <v>246.32390211715074</v>
      </c>
      <c r="N2382" s="36">
        <v>302.23962242151282</v>
      </c>
      <c r="O2382" s="36">
        <v>261.45634976713592</v>
      </c>
      <c r="P2382" s="36">
        <v>254.70638962195201</v>
      </c>
      <c r="Q2382" s="36">
        <v>269.01561673008734</v>
      </c>
      <c r="R2382" s="36">
        <v>257.20378509364565</v>
      </c>
      <c r="S2382" s="36">
        <v>253.82923960486744</v>
      </c>
      <c r="T2382" s="36">
        <v>251.89990204656857</v>
      </c>
      <c r="U2382" s="36">
        <v>272.60609654505788</v>
      </c>
      <c r="V2382" s="36">
        <v>306.96901054847621</v>
      </c>
      <c r="W2382" s="36">
        <v>322.31463130205225</v>
      </c>
      <c r="X2382" s="36">
        <v>272.51346875712574</v>
      </c>
      <c r="Y2382" s="36">
        <v>202.38224991706807</v>
      </c>
      <c r="Z2382" s="36">
        <v>165.76303036654437</v>
      </c>
      <c r="AA2382" s="36">
        <v>137.29155802754232</v>
      </c>
      <c r="AB2382" s="36">
        <v>91.741558770974549</v>
      </c>
      <c r="AC2382" s="36">
        <v>75.635917663574219</v>
      </c>
      <c r="AD2382" s="142">
        <v>36.658435235382157</v>
      </c>
      <c r="AE2382" s="150">
        <v>165.35313415527344</v>
      </c>
      <c r="AF2382" s="37">
        <v>202.01156939065561</v>
      </c>
      <c r="AG2382" s="36">
        <v>244.50877506657997</v>
      </c>
      <c r="AH2382" s="36">
        <v>288.68646200572039</v>
      </c>
      <c r="AI2382" s="36">
        <v>275.89861410020148</v>
      </c>
      <c r="AJ2382" s="36">
        <v>228.27681357143109</v>
      </c>
      <c r="AK2382" s="36">
        <v>231.65980706656356</v>
      </c>
      <c r="AL2382" s="36">
        <v>262.13397322827228</v>
      </c>
      <c r="AM2382" s="36">
        <v>277.48158366866824</v>
      </c>
      <c r="AN2382" s="36">
        <v>280.27428117280186</v>
      </c>
      <c r="AO2382" s="36">
        <v>309.0672523877268</v>
      </c>
      <c r="AP2382" s="36">
        <v>278.74056897117254</v>
      </c>
      <c r="AQ2382" s="36">
        <v>310.93585394743508</v>
      </c>
      <c r="AR2382" s="36">
        <v>291.0355974703283</v>
      </c>
      <c r="AS2382" s="36">
        <v>203.12485433228642</v>
      </c>
      <c r="AT2382" s="36">
        <v>223.57348635842729</v>
      </c>
      <c r="AU2382" s="36">
        <v>184.84928624197767</v>
      </c>
      <c r="AV2382" s="36">
        <v>115.95368409721442</v>
      </c>
      <c r="AW2382" s="36">
        <v>136.91192626953125</v>
      </c>
    </row>
    <row r="2383" spans="2:49">
      <c r="B2383" s="57" t="s">
        <v>4644</v>
      </c>
      <c r="C2383" s="35" t="s">
        <v>70</v>
      </c>
      <c r="D2383" s="85" t="s">
        <v>148</v>
      </c>
      <c r="E2383" s="85" t="s">
        <v>149</v>
      </c>
      <c r="F2383" s="85" t="s">
        <v>4601</v>
      </c>
      <c r="G2383" s="56">
        <v>3982.208025952451</v>
      </c>
      <c r="H2383" s="54">
        <v>1990.4023422448256</v>
      </c>
      <c r="I2383" s="41">
        <v>1991.8056837076253</v>
      </c>
      <c r="J2383" s="140">
        <v>14.961317286598899</v>
      </c>
      <c r="K2383" s="149">
        <v>71.495857238769531</v>
      </c>
      <c r="L2383" s="37">
        <v>86.45717452536843</v>
      </c>
      <c r="M2383" s="36">
        <v>129.76813337221526</v>
      </c>
      <c r="N2383" s="36">
        <v>137.99884648863105</v>
      </c>
      <c r="O2383" s="36">
        <v>131.69056799071959</v>
      </c>
      <c r="P2383" s="36">
        <v>78.44080316182081</v>
      </c>
      <c r="Q2383" s="36">
        <v>130.00526849603781</v>
      </c>
      <c r="R2383" s="36">
        <v>112.28862181161794</v>
      </c>
      <c r="S2383" s="36">
        <v>142.87667520060637</v>
      </c>
      <c r="T2383" s="36">
        <v>144.68726501412436</v>
      </c>
      <c r="U2383" s="36">
        <v>115.27568616043884</v>
      </c>
      <c r="V2383" s="36">
        <v>121.20582363082103</v>
      </c>
      <c r="W2383" s="36">
        <v>171.20756209032513</v>
      </c>
      <c r="X2383" s="36">
        <v>122.51802822867587</v>
      </c>
      <c r="Y2383" s="36">
        <v>72.345047868333069</v>
      </c>
      <c r="Z2383" s="36">
        <v>104.04281329935075</v>
      </c>
      <c r="AA2383" s="36">
        <v>105.52996982402134</v>
      </c>
      <c r="AB2383" s="36">
        <v>39.125502225272662</v>
      </c>
      <c r="AC2383" s="36">
        <v>44.938552856445313</v>
      </c>
      <c r="AD2383" s="142">
        <v>17.951818305521293</v>
      </c>
      <c r="AE2383" s="150">
        <v>76.619949340820313</v>
      </c>
      <c r="AF2383" s="37">
        <v>94.571767646341613</v>
      </c>
      <c r="AG2383" s="36">
        <v>109.53967619367732</v>
      </c>
      <c r="AH2383" s="36">
        <v>107.815154574476</v>
      </c>
      <c r="AI2383" s="36">
        <v>114.39486104401681</v>
      </c>
      <c r="AJ2383" s="36">
        <v>106.3784576531778</v>
      </c>
      <c r="AK2383" s="36">
        <v>108.87249339415006</v>
      </c>
      <c r="AL2383" s="36">
        <v>127.93034078262833</v>
      </c>
      <c r="AM2383" s="36">
        <v>136.79272898495023</v>
      </c>
      <c r="AN2383" s="36">
        <v>143.06100627168126</v>
      </c>
      <c r="AO2383" s="36">
        <v>123.71935934744391</v>
      </c>
      <c r="AP2383" s="36">
        <v>154.93009374806454</v>
      </c>
      <c r="AQ2383" s="36">
        <v>147.21238062139793</v>
      </c>
      <c r="AR2383" s="36">
        <v>89.113611088179127</v>
      </c>
      <c r="AS2383" s="36">
        <v>96.473026383582607</v>
      </c>
      <c r="AT2383" s="36">
        <v>93.125982565339896</v>
      </c>
      <c r="AU2383" s="36">
        <v>112.39112874824859</v>
      </c>
      <c r="AV2383" s="36">
        <v>63.780504919058252</v>
      </c>
      <c r="AW2383" s="36">
        <v>61.703109741210938</v>
      </c>
    </row>
    <row r="2384" spans="2:49">
      <c r="B2384" s="57" t="s">
        <v>4643</v>
      </c>
      <c r="C2384" s="35" t="s">
        <v>55</v>
      </c>
      <c r="D2384" s="85" t="s">
        <v>173</v>
      </c>
      <c r="E2384" s="85" t="s">
        <v>149</v>
      </c>
      <c r="F2384" s="85" t="s">
        <v>4642</v>
      </c>
      <c r="G2384" s="56">
        <v>3606.3919229593257</v>
      </c>
      <c r="H2384" s="54">
        <v>1892.661009137832</v>
      </c>
      <c r="I2384" s="41">
        <v>1713.7309138214939</v>
      </c>
      <c r="J2384" s="140">
        <v>14.973126951720905</v>
      </c>
      <c r="K2384" s="149">
        <v>85.686386108398438</v>
      </c>
      <c r="L2384" s="37">
        <v>100.65951306011934</v>
      </c>
      <c r="M2384" s="36">
        <v>125.2875351995626</v>
      </c>
      <c r="N2384" s="36">
        <v>118.14808842663081</v>
      </c>
      <c r="O2384" s="36">
        <v>79.959324856589944</v>
      </c>
      <c r="P2384" s="36">
        <v>106.24335931601549</v>
      </c>
      <c r="Q2384" s="36">
        <v>96.854002060735425</v>
      </c>
      <c r="R2384" s="36">
        <v>148.00161017310336</v>
      </c>
      <c r="S2384" s="36">
        <v>157.35427594017216</v>
      </c>
      <c r="T2384" s="36">
        <v>146.97372944555482</v>
      </c>
      <c r="U2384" s="36">
        <v>118.37304254694315</v>
      </c>
      <c r="V2384" s="36">
        <v>118.4802100124238</v>
      </c>
      <c r="W2384" s="36">
        <v>124.52108390817801</v>
      </c>
      <c r="X2384" s="36">
        <v>134.62517342374989</v>
      </c>
      <c r="Y2384" s="36">
        <v>106.54889764390443</v>
      </c>
      <c r="Z2384" s="36">
        <v>91.704781639082782</v>
      </c>
      <c r="AA2384" s="36">
        <v>47.488942082656251</v>
      </c>
      <c r="AB2384" s="36">
        <v>32.525883158513189</v>
      </c>
      <c r="AC2384" s="36">
        <v>38.911556243896484</v>
      </c>
      <c r="AD2384" s="142">
        <v>14.972155881913553</v>
      </c>
      <c r="AE2384" s="150">
        <v>91.879127502441406</v>
      </c>
      <c r="AF2384" s="37">
        <v>106.85128338435496</v>
      </c>
      <c r="AG2384" s="36">
        <v>129.80128773568848</v>
      </c>
      <c r="AH2384" s="36">
        <v>115.77449871268755</v>
      </c>
      <c r="AI2384" s="36">
        <v>78.88309386280271</v>
      </c>
      <c r="AJ2384" s="36">
        <v>70.029512893696662</v>
      </c>
      <c r="AK2384" s="36">
        <v>106.30108209705961</v>
      </c>
      <c r="AL2384" s="36">
        <v>142.94298445124838</v>
      </c>
      <c r="AM2384" s="36">
        <v>171.5026053845508</v>
      </c>
      <c r="AN2384" s="36">
        <v>132.50867787116641</v>
      </c>
      <c r="AO2384" s="36">
        <v>70.035143933215693</v>
      </c>
      <c r="AP2384" s="36">
        <v>103.51801952095569</v>
      </c>
      <c r="AQ2384" s="36">
        <v>104.54814514601182</v>
      </c>
      <c r="AR2384" s="36">
        <v>91.666777992686178</v>
      </c>
      <c r="AS2384" s="36">
        <v>97.368776416577006</v>
      </c>
      <c r="AT2384" s="36">
        <v>51.715631735718127</v>
      </c>
      <c r="AU2384" s="36">
        <v>41.754978529682603</v>
      </c>
      <c r="AV2384" s="36">
        <v>33.585451506906928</v>
      </c>
      <c r="AW2384" s="36">
        <v>64.942962646484375</v>
      </c>
    </row>
    <row r="2385" spans="2:49">
      <c r="B2385" s="57" t="s">
        <v>4641</v>
      </c>
      <c r="C2385" s="35" t="s">
        <v>54</v>
      </c>
      <c r="D2385" s="85" t="s">
        <v>148</v>
      </c>
      <c r="E2385" s="85" t="s">
        <v>149</v>
      </c>
      <c r="F2385" s="85" t="s">
        <v>394</v>
      </c>
      <c r="G2385" s="56">
        <v>2495.2285562881275</v>
      </c>
      <c r="H2385" s="54">
        <v>1304.1291110852935</v>
      </c>
      <c r="I2385" s="41">
        <v>1191.099445202834</v>
      </c>
      <c r="J2385" s="140">
        <v>4.9843567839753069</v>
      </c>
      <c r="K2385" s="149">
        <v>54.855823516845703</v>
      </c>
      <c r="L2385" s="37">
        <v>59.840180300821011</v>
      </c>
      <c r="M2385" s="36">
        <v>74.016904456602646</v>
      </c>
      <c r="N2385" s="36">
        <v>87.278371105389127</v>
      </c>
      <c r="O2385" s="36">
        <v>93.802042245478901</v>
      </c>
      <c r="P2385" s="36">
        <v>64.709480748508767</v>
      </c>
      <c r="Q2385" s="36">
        <v>71.502988867055834</v>
      </c>
      <c r="R2385" s="36">
        <v>89.184520914522309</v>
      </c>
      <c r="S2385" s="36">
        <v>106.18482031525778</v>
      </c>
      <c r="T2385" s="36">
        <v>127.77174296031569</v>
      </c>
      <c r="U2385" s="36">
        <v>85.516838122872386</v>
      </c>
      <c r="V2385" s="36">
        <v>103.7620449326089</v>
      </c>
      <c r="W2385" s="36">
        <v>90.592815557699325</v>
      </c>
      <c r="X2385" s="36">
        <v>76.325368168186401</v>
      </c>
      <c r="Y2385" s="36">
        <v>50.224771509804164</v>
      </c>
      <c r="Z2385" s="36">
        <v>47.804553200106739</v>
      </c>
      <c r="AA2385" s="36">
        <v>40.393047264101803</v>
      </c>
      <c r="AB2385" s="36">
        <v>23.770005341804044</v>
      </c>
      <c r="AC2385" s="36">
        <v>11.448615074157715</v>
      </c>
      <c r="AD2385" s="142">
        <v>9.9673915814833212</v>
      </c>
      <c r="AE2385" s="150">
        <v>55.308158874511719</v>
      </c>
      <c r="AF2385" s="37">
        <v>65.275550455995045</v>
      </c>
      <c r="AG2385" s="36">
        <v>73.813018799935548</v>
      </c>
      <c r="AH2385" s="36">
        <v>83.537144298513084</v>
      </c>
      <c r="AI2385" s="36">
        <v>53.786953545478966</v>
      </c>
      <c r="AJ2385" s="36">
        <v>53.650823206116037</v>
      </c>
      <c r="AK2385" s="36">
        <v>66.545152264547525</v>
      </c>
      <c r="AL2385" s="36">
        <v>91.489750934289802</v>
      </c>
      <c r="AM2385" s="36">
        <v>109.78343977709457</v>
      </c>
      <c r="AN2385" s="36">
        <v>89.630677549553369</v>
      </c>
      <c r="AO2385" s="36">
        <v>86.862040345258521</v>
      </c>
      <c r="AP2385" s="36">
        <v>76.752651052381225</v>
      </c>
      <c r="AQ2385" s="36">
        <v>77.2638779182478</v>
      </c>
      <c r="AR2385" s="36">
        <v>60.691017981989496</v>
      </c>
      <c r="AS2385" s="36">
        <v>57.81671382108221</v>
      </c>
      <c r="AT2385" s="36">
        <v>50.58736846683081</v>
      </c>
      <c r="AU2385" s="36">
        <v>49.994093407916864</v>
      </c>
      <c r="AV2385" s="36">
        <v>24.470545050088319</v>
      </c>
      <c r="AW2385" s="36">
        <v>19.148626327514648</v>
      </c>
    </row>
    <row r="2386" spans="2:49">
      <c r="B2386" s="57" t="s">
        <v>4640</v>
      </c>
      <c r="C2386" s="35" t="s">
        <v>54</v>
      </c>
      <c r="D2386" s="85" t="s">
        <v>148</v>
      </c>
      <c r="E2386" s="85" t="s">
        <v>149</v>
      </c>
      <c r="F2386" s="85" t="s">
        <v>394</v>
      </c>
      <c r="G2386" s="56">
        <v>3952.3278201385519</v>
      </c>
      <c r="H2386" s="54">
        <v>1941.04026551575</v>
      </c>
      <c r="I2386" s="41">
        <v>2011.2875546228017</v>
      </c>
      <c r="J2386" s="140">
        <v>22.928041206286412</v>
      </c>
      <c r="K2386" s="149">
        <v>107.75251007080078</v>
      </c>
      <c r="L2386" s="37">
        <v>130.6805512770872</v>
      </c>
      <c r="M2386" s="36">
        <v>157.03586486062994</v>
      </c>
      <c r="N2386" s="36">
        <v>166.24451639121736</v>
      </c>
      <c r="O2386" s="36">
        <v>147.99877776508893</v>
      </c>
      <c r="P2386" s="36">
        <v>111.7709212928788</v>
      </c>
      <c r="Q2386" s="36">
        <v>110.77927852642452</v>
      </c>
      <c r="R2386" s="36">
        <v>152.31513684277968</v>
      </c>
      <c r="S2386" s="36">
        <v>154.72645245937562</v>
      </c>
      <c r="T2386" s="36">
        <v>141.16716762551007</v>
      </c>
      <c r="U2386" s="36">
        <v>131.25840270022275</v>
      </c>
      <c r="V2386" s="36">
        <v>129.45550367782636</v>
      </c>
      <c r="W2386" s="36">
        <v>137.94815096286032</v>
      </c>
      <c r="X2386" s="36">
        <v>72.143156213765238</v>
      </c>
      <c r="Y2386" s="36">
        <v>69.310184683529755</v>
      </c>
      <c r="Z2386" s="36">
        <v>58.115339184443485</v>
      </c>
      <c r="AA2386" s="36">
        <v>32.538843629415339</v>
      </c>
      <c r="AB2386" s="36">
        <v>18.817920895594867</v>
      </c>
      <c r="AC2386" s="36">
        <v>18.734096527099609</v>
      </c>
      <c r="AD2386" s="142">
        <v>24.918478953708302</v>
      </c>
      <c r="AE2386" s="150">
        <v>105.67809295654297</v>
      </c>
      <c r="AF2386" s="37">
        <v>130.59657191025127</v>
      </c>
      <c r="AG2386" s="36">
        <v>147.6260375998711</v>
      </c>
      <c r="AH2386" s="36">
        <v>136.88014005539492</v>
      </c>
      <c r="AI2386" s="36">
        <v>129.72147619791986</v>
      </c>
      <c r="AJ2386" s="36">
        <v>106.3261768993936</v>
      </c>
      <c r="AK2386" s="36">
        <v>135.07672698475318</v>
      </c>
      <c r="AL2386" s="36">
        <v>163.0904255785166</v>
      </c>
      <c r="AM2386" s="36">
        <v>160.60910634056427</v>
      </c>
      <c r="AN2386" s="36">
        <v>156.33257712131402</v>
      </c>
      <c r="AO2386" s="36">
        <v>144.11202148190617</v>
      </c>
      <c r="AP2386" s="36">
        <v>137.55669928868323</v>
      </c>
      <c r="AQ2386" s="36">
        <v>142.16553536957596</v>
      </c>
      <c r="AR2386" s="36">
        <v>72.006292521004482</v>
      </c>
      <c r="AS2386" s="36">
        <v>66.945668634937292</v>
      </c>
      <c r="AT2386" s="36">
        <v>58.08179342487982</v>
      </c>
      <c r="AU2386" s="36">
        <v>52.216053114935391</v>
      </c>
      <c r="AV2386" s="36">
        <v>33.646999443871444</v>
      </c>
      <c r="AW2386" s="36">
        <v>38.297252655029297</v>
      </c>
    </row>
    <row r="2387" spans="2:49">
      <c r="B2387" s="57" t="s">
        <v>4639</v>
      </c>
      <c r="C2387" s="35" t="s">
        <v>53</v>
      </c>
      <c r="D2387" s="85" t="s">
        <v>183</v>
      </c>
      <c r="E2387" s="85" t="s">
        <v>149</v>
      </c>
      <c r="F2387" s="85" t="s">
        <v>4592</v>
      </c>
      <c r="G2387" s="56">
        <v>4120.1741133543255</v>
      </c>
      <c r="H2387" s="54">
        <v>2061.0579605698949</v>
      </c>
      <c r="I2387" s="41">
        <v>2059.1161527844306</v>
      </c>
      <c r="J2387" s="140">
        <v>27.189542429426382</v>
      </c>
      <c r="K2387" s="149">
        <v>92.429862976074219</v>
      </c>
      <c r="L2387" s="37">
        <v>119.6194054055006</v>
      </c>
      <c r="M2387" s="36">
        <v>120.76270602756135</v>
      </c>
      <c r="N2387" s="36">
        <v>111.95550399072845</v>
      </c>
      <c r="O2387" s="36">
        <v>72.37947330838486</v>
      </c>
      <c r="P2387" s="36">
        <v>71.886139876029091</v>
      </c>
      <c r="Q2387" s="36">
        <v>125.73627143740069</v>
      </c>
      <c r="R2387" s="36">
        <v>148.93995524067989</v>
      </c>
      <c r="S2387" s="36">
        <v>132.93959736907681</v>
      </c>
      <c r="T2387" s="36">
        <v>133.08622346442775</v>
      </c>
      <c r="U2387" s="36">
        <v>131.62346700432741</v>
      </c>
      <c r="V2387" s="36">
        <v>136.39881024572503</v>
      </c>
      <c r="W2387" s="36">
        <v>145.9777141373838</v>
      </c>
      <c r="X2387" s="36">
        <v>144.20301471760902</v>
      </c>
      <c r="Y2387" s="36">
        <v>115.18113548841774</v>
      </c>
      <c r="Z2387" s="36">
        <v>107.65794808416364</v>
      </c>
      <c r="AA2387" s="36">
        <v>117.16915549482079</v>
      </c>
      <c r="AB2387" s="36">
        <v>59.778408271798313</v>
      </c>
      <c r="AC2387" s="36">
        <v>65.763031005859375</v>
      </c>
      <c r="AD2387" s="142">
        <v>24.16640177357376</v>
      </c>
      <c r="AE2387" s="150">
        <v>81.644027709960938</v>
      </c>
      <c r="AF2387" s="37">
        <v>105.8104294835347</v>
      </c>
      <c r="AG2387" s="36">
        <v>113.73674329424534</v>
      </c>
      <c r="AH2387" s="36">
        <v>121.8979436018675</v>
      </c>
      <c r="AI2387" s="36">
        <v>89.222794953015395</v>
      </c>
      <c r="AJ2387" s="36">
        <v>87.5272712853141</v>
      </c>
      <c r="AK2387" s="36">
        <v>129.79319718835924</v>
      </c>
      <c r="AL2387" s="36">
        <v>174.49283469434903</v>
      </c>
      <c r="AM2387" s="36">
        <v>139.05695081648969</v>
      </c>
      <c r="AN2387" s="36">
        <v>123.06902428433884</v>
      </c>
      <c r="AO2387" s="36">
        <v>102.9678383460884</v>
      </c>
      <c r="AP2387" s="36">
        <v>129.3826413417068</v>
      </c>
      <c r="AQ2387" s="36">
        <v>140.32108345116356</v>
      </c>
      <c r="AR2387" s="36">
        <v>135.56857563777899</v>
      </c>
      <c r="AS2387" s="36">
        <v>115.18959346581909</v>
      </c>
      <c r="AT2387" s="36">
        <v>95.976821112361094</v>
      </c>
      <c r="AU2387" s="36">
        <v>111.36602320298746</v>
      </c>
      <c r="AV2387" s="36">
        <v>66.020642606456718</v>
      </c>
      <c r="AW2387" s="36">
        <v>77.715744018554688</v>
      </c>
    </row>
    <row r="2388" spans="2:49">
      <c r="B2388" s="57" t="s">
        <v>4638</v>
      </c>
      <c r="C2388" s="35" t="s">
        <v>52</v>
      </c>
      <c r="D2388" s="85" t="s">
        <v>148</v>
      </c>
      <c r="E2388" s="85" t="s">
        <v>149</v>
      </c>
      <c r="F2388" s="85" t="s">
        <v>279</v>
      </c>
      <c r="G2388" s="56">
        <v>2381.0765281426097</v>
      </c>
      <c r="H2388" s="54">
        <v>1235.8108258860541</v>
      </c>
      <c r="I2388" s="41">
        <v>1145.2657022565556</v>
      </c>
      <c r="J2388" s="140">
        <v>12.976491013193334</v>
      </c>
      <c r="K2388" s="149">
        <v>78.686805725097656</v>
      </c>
      <c r="L2388" s="37">
        <v>91.663296738290995</v>
      </c>
      <c r="M2388" s="36">
        <v>89.758789103948246</v>
      </c>
      <c r="N2388" s="36">
        <v>72.293415931552659</v>
      </c>
      <c r="O2388" s="36">
        <v>53.786281859363626</v>
      </c>
      <c r="P2388" s="36">
        <v>42.580994238490376</v>
      </c>
      <c r="Q2388" s="36">
        <v>79.775662242009886</v>
      </c>
      <c r="R2388" s="36">
        <v>106.24154579448486</v>
      </c>
      <c r="S2388" s="36">
        <v>109.42504233507933</v>
      </c>
      <c r="T2388" s="36">
        <v>96.887266779903115</v>
      </c>
      <c r="U2388" s="36">
        <v>73.439206364787523</v>
      </c>
      <c r="V2388" s="36">
        <v>78.108726673869555</v>
      </c>
      <c r="W2388" s="36">
        <v>77.891330727007102</v>
      </c>
      <c r="X2388" s="36">
        <v>87.158222421622042</v>
      </c>
      <c r="Y2388" s="36">
        <v>60.584663174711451</v>
      </c>
      <c r="Z2388" s="36">
        <v>43.326198378872654</v>
      </c>
      <c r="AA2388" s="36">
        <v>41.766743067951936</v>
      </c>
      <c r="AB2388" s="36">
        <v>17.57125118081731</v>
      </c>
      <c r="AC2388" s="36">
        <v>13.552188873291016</v>
      </c>
      <c r="AD2388" s="142">
        <v>12.983303168547813</v>
      </c>
      <c r="AE2388" s="150">
        <v>65.199493408203125</v>
      </c>
      <c r="AF2388" s="37">
        <v>78.182796576750945</v>
      </c>
      <c r="AG2388" s="36">
        <v>66.727258491351677</v>
      </c>
      <c r="AH2388" s="36">
        <v>49.834845382570514</v>
      </c>
      <c r="AI2388" s="36">
        <v>49.424484103049807</v>
      </c>
      <c r="AJ2388" s="36">
        <v>48.831356151607551</v>
      </c>
      <c r="AK2388" s="36">
        <v>88.012593342237949</v>
      </c>
      <c r="AL2388" s="36">
        <v>114.41952738533047</v>
      </c>
      <c r="AM2388" s="36">
        <v>96.9597828115525</v>
      </c>
      <c r="AN2388" s="36">
        <v>83.336570925281961</v>
      </c>
      <c r="AO2388" s="36">
        <v>59.761295572190463</v>
      </c>
      <c r="AP2388" s="36">
        <v>70.188906442441876</v>
      </c>
      <c r="AQ2388" s="36">
        <v>74.192514498198562</v>
      </c>
      <c r="AR2388" s="36">
        <v>55.168859175637351</v>
      </c>
      <c r="AS2388" s="36">
        <v>51.859601900939992</v>
      </c>
      <c r="AT2388" s="36">
        <v>54.258704811358434</v>
      </c>
      <c r="AU2388" s="36">
        <v>46.284533393013575</v>
      </c>
      <c r="AV2388" s="36">
        <v>25.49487707917492</v>
      </c>
      <c r="AW2388" s="36">
        <v>32.327194213867188</v>
      </c>
    </row>
    <row r="2389" spans="2:49">
      <c r="B2389" s="57" t="s">
        <v>4637</v>
      </c>
      <c r="C2389" s="35" t="s">
        <v>53</v>
      </c>
      <c r="D2389" s="85" t="s">
        <v>183</v>
      </c>
      <c r="E2389" s="85" t="s">
        <v>149</v>
      </c>
      <c r="F2389" s="85" t="s">
        <v>445</v>
      </c>
      <c r="G2389" s="56">
        <v>15347.305637508161</v>
      </c>
      <c r="H2389" s="54">
        <v>7583.8358314759043</v>
      </c>
      <c r="I2389" s="41">
        <v>7763.4698060322562</v>
      </c>
      <c r="J2389" s="140">
        <v>97.544139374722462</v>
      </c>
      <c r="K2389" s="149">
        <v>415.84628295898438</v>
      </c>
      <c r="L2389" s="37">
        <v>513.39042233370685</v>
      </c>
      <c r="M2389" s="36">
        <v>533.46698340444971</v>
      </c>
      <c r="N2389" s="36">
        <v>641.13912189553389</v>
      </c>
      <c r="O2389" s="36">
        <v>450.8318944599315</v>
      </c>
      <c r="P2389" s="36">
        <v>370.94130849894844</v>
      </c>
      <c r="Q2389" s="36">
        <v>449.08078744134036</v>
      </c>
      <c r="R2389" s="36">
        <v>611.01665584463444</v>
      </c>
      <c r="S2389" s="36">
        <v>568.78381486045998</v>
      </c>
      <c r="T2389" s="36">
        <v>685.73721107887775</v>
      </c>
      <c r="U2389" s="36">
        <v>612.62041409826702</v>
      </c>
      <c r="V2389" s="36">
        <v>525.74947272518148</v>
      </c>
      <c r="W2389" s="36">
        <v>485.24010552701782</v>
      </c>
      <c r="X2389" s="36">
        <v>317.40082125578897</v>
      </c>
      <c r="Y2389" s="36">
        <v>217.87309756067714</v>
      </c>
      <c r="Z2389" s="36">
        <v>220.35541331012132</v>
      </c>
      <c r="AA2389" s="36">
        <v>193.68536798986091</v>
      </c>
      <c r="AB2389" s="36">
        <v>114.37621067548233</v>
      </c>
      <c r="AC2389" s="36">
        <v>72.146728515625</v>
      </c>
      <c r="AD2389" s="142">
        <v>68.375836026320755</v>
      </c>
      <c r="AE2389" s="150">
        <v>382.73272705078125</v>
      </c>
      <c r="AF2389" s="37">
        <v>451.10856307710202</v>
      </c>
      <c r="AG2389" s="36">
        <v>525.559948573714</v>
      </c>
      <c r="AH2389" s="36">
        <v>559.52869286517796</v>
      </c>
      <c r="AI2389" s="36">
        <v>435.76169813329142</v>
      </c>
      <c r="AJ2389" s="36">
        <v>324.99475839304972</v>
      </c>
      <c r="AK2389" s="36">
        <v>516.64957458402671</v>
      </c>
      <c r="AL2389" s="36">
        <v>724.14962408095278</v>
      </c>
      <c r="AM2389" s="36">
        <v>682.687100139667</v>
      </c>
      <c r="AN2389" s="36">
        <v>706.80459400717302</v>
      </c>
      <c r="AO2389" s="36">
        <v>570.64445278723645</v>
      </c>
      <c r="AP2389" s="36">
        <v>510.56395846064044</v>
      </c>
      <c r="AQ2389" s="36">
        <v>464.58535966814367</v>
      </c>
      <c r="AR2389" s="36">
        <v>286.34776592952909</v>
      </c>
      <c r="AS2389" s="36">
        <v>271.13466590727023</v>
      </c>
      <c r="AT2389" s="36">
        <v>249.60338734477824</v>
      </c>
      <c r="AU2389" s="36">
        <v>243.450779406012</v>
      </c>
      <c r="AV2389" s="36">
        <v>131.222549910818</v>
      </c>
      <c r="AW2389" s="36">
        <v>108.67233276367188</v>
      </c>
    </row>
    <row r="2390" spans="2:49">
      <c r="B2390" s="57" t="s">
        <v>4636</v>
      </c>
      <c r="C2390" s="35" t="s">
        <v>69</v>
      </c>
      <c r="D2390" s="85" t="s">
        <v>148</v>
      </c>
      <c r="E2390" s="85" t="s">
        <v>149</v>
      </c>
      <c r="F2390" s="85" t="s">
        <v>353</v>
      </c>
      <c r="G2390" s="56">
        <v>4531.5591166509839</v>
      </c>
      <c r="H2390" s="54">
        <v>2303.943594222133</v>
      </c>
      <c r="I2390" s="41">
        <v>2227.6155224288505</v>
      </c>
      <c r="J2390" s="140">
        <v>19.889488380969148</v>
      </c>
      <c r="K2390" s="149">
        <v>117.73565673828125</v>
      </c>
      <c r="L2390" s="37">
        <v>137.62514511925039</v>
      </c>
      <c r="M2390" s="36">
        <v>173.29398060852824</v>
      </c>
      <c r="N2390" s="36">
        <v>179.75946586463692</v>
      </c>
      <c r="O2390" s="36">
        <v>178.68107700270886</v>
      </c>
      <c r="P2390" s="36">
        <v>126.64243614494269</v>
      </c>
      <c r="Q2390" s="36">
        <v>143.56752568090914</v>
      </c>
      <c r="R2390" s="36">
        <v>166.31879194854469</v>
      </c>
      <c r="S2390" s="36">
        <v>158.48082043110841</v>
      </c>
      <c r="T2390" s="36">
        <v>172.41498937964568</v>
      </c>
      <c r="U2390" s="36">
        <v>153.56944223642688</v>
      </c>
      <c r="V2390" s="36">
        <v>161.07604859779147</v>
      </c>
      <c r="W2390" s="36">
        <v>165.92845905264051</v>
      </c>
      <c r="X2390" s="36">
        <v>124.18446674103991</v>
      </c>
      <c r="Y2390" s="36">
        <v>95.39043147752723</v>
      </c>
      <c r="Z2390" s="36">
        <v>75.670667099559509</v>
      </c>
      <c r="AA2390" s="36">
        <v>49.908746949601472</v>
      </c>
      <c r="AB2390" s="36">
        <v>29.154183383365073</v>
      </c>
      <c r="AC2390" s="36">
        <v>12.27691650390625</v>
      </c>
      <c r="AD2390" s="142">
        <v>27.839746204873606</v>
      </c>
      <c r="AE2390" s="150">
        <v>101.70741271972656</v>
      </c>
      <c r="AF2390" s="37">
        <v>129.54715892460018</v>
      </c>
      <c r="AG2390" s="36">
        <v>177.64319476002186</v>
      </c>
      <c r="AH2390" s="36">
        <v>173.01917866490157</v>
      </c>
      <c r="AI2390" s="36">
        <v>144.09713541246754</v>
      </c>
      <c r="AJ2390" s="36">
        <v>117.41105912777766</v>
      </c>
      <c r="AK2390" s="36">
        <v>138.75606015240373</v>
      </c>
      <c r="AL2390" s="36">
        <v>174.10429597691589</v>
      </c>
      <c r="AM2390" s="36">
        <v>188.50831368779623</v>
      </c>
      <c r="AN2390" s="36">
        <v>173.23068558394453</v>
      </c>
      <c r="AO2390" s="36">
        <v>127.33012547514947</v>
      </c>
      <c r="AP2390" s="36">
        <v>120.04846144842605</v>
      </c>
      <c r="AQ2390" s="36">
        <v>145.15594136719596</v>
      </c>
      <c r="AR2390" s="36">
        <v>134.28868907265982</v>
      </c>
      <c r="AS2390" s="36">
        <v>97.355198159458041</v>
      </c>
      <c r="AT2390" s="36">
        <v>78.838627706567692</v>
      </c>
      <c r="AU2390" s="36">
        <v>63.595301309781448</v>
      </c>
      <c r="AV2390" s="36">
        <v>28.40100992068222</v>
      </c>
      <c r="AW2390" s="36">
        <v>16.285085678100586</v>
      </c>
    </row>
    <row r="2391" spans="2:49">
      <c r="B2391" s="57" t="s">
        <v>4635</v>
      </c>
      <c r="C2391" s="35" t="s">
        <v>54</v>
      </c>
      <c r="D2391" s="85" t="s">
        <v>148</v>
      </c>
      <c r="E2391" s="85" t="s">
        <v>149</v>
      </c>
      <c r="F2391" s="85" t="s">
        <v>394</v>
      </c>
      <c r="G2391" s="56">
        <v>3192.1466297285219</v>
      </c>
      <c r="H2391" s="54">
        <v>1671.75398494566</v>
      </c>
      <c r="I2391" s="41">
        <v>1520.3926447828619</v>
      </c>
      <c r="J2391" s="140">
        <v>17.943684422311104</v>
      </c>
      <c r="K2391" s="149">
        <v>70.528915405273438</v>
      </c>
      <c r="L2391" s="37">
        <v>88.472599827584546</v>
      </c>
      <c r="M2391" s="36">
        <v>105.02398605328754</v>
      </c>
      <c r="N2391" s="36">
        <v>90.395455787724444</v>
      </c>
      <c r="O2391" s="36">
        <v>88.590817676285624</v>
      </c>
      <c r="P2391" s="36">
        <v>83.337967630655243</v>
      </c>
      <c r="Q2391" s="36">
        <v>119.84303767858653</v>
      </c>
      <c r="R2391" s="36">
        <v>139.2881843496472</v>
      </c>
      <c r="S2391" s="36">
        <v>171.91828051041736</v>
      </c>
      <c r="T2391" s="36">
        <v>128.80216024225371</v>
      </c>
      <c r="U2391" s="36">
        <v>128.2752571843086</v>
      </c>
      <c r="V2391" s="36">
        <v>99.809205125652369</v>
      </c>
      <c r="W2391" s="36">
        <v>109.12316419450146</v>
      </c>
      <c r="X2391" s="36">
        <v>87.826451042844624</v>
      </c>
      <c r="Y2391" s="36">
        <v>73.328166404314089</v>
      </c>
      <c r="Z2391" s="36">
        <v>61.864715906020479</v>
      </c>
      <c r="AA2391" s="36">
        <v>48.247250898788266</v>
      </c>
      <c r="AB2391" s="36">
        <v>25.750839120287715</v>
      </c>
      <c r="AC2391" s="36">
        <v>21.8564453125</v>
      </c>
      <c r="AD2391" s="142">
        <v>9.9673915814833212</v>
      </c>
      <c r="AE2391" s="150">
        <v>64.196968078613281</v>
      </c>
      <c r="AF2391" s="37">
        <v>74.164359660096608</v>
      </c>
      <c r="AG2391" s="36">
        <v>94.035763676630211</v>
      </c>
      <c r="AH2391" s="36">
        <v>89.575974006839331</v>
      </c>
      <c r="AI2391" s="36">
        <v>82.262399540144301</v>
      </c>
      <c r="AJ2391" s="36">
        <v>72.184743950047036</v>
      </c>
      <c r="AK2391" s="36">
        <v>103.29396769422301</v>
      </c>
      <c r="AL2391" s="36">
        <v>137.2346264014347</v>
      </c>
      <c r="AM2391" s="36">
        <v>137.22929972136822</v>
      </c>
      <c r="AN2391" s="36">
        <v>119.85497579300741</v>
      </c>
      <c r="AO2391" s="36">
        <v>92.784452186980687</v>
      </c>
      <c r="AP2391" s="36">
        <v>101.67234295250499</v>
      </c>
      <c r="AQ2391" s="36">
        <v>88.595913346257475</v>
      </c>
      <c r="AR2391" s="36">
        <v>91.550857633848565</v>
      </c>
      <c r="AS2391" s="36">
        <v>78.103280074093519</v>
      </c>
      <c r="AT2391" s="36">
        <v>61.829005903904331</v>
      </c>
      <c r="AU2391" s="36">
        <v>42.217234433352019</v>
      </c>
      <c r="AV2391" s="36">
        <v>33.646999443871444</v>
      </c>
      <c r="AW2391" s="36">
        <v>20.156448364257813</v>
      </c>
    </row>
    <row r="2392" spans="2:49">
      <c r="B2392" s="57" t="s">
        <v>4634</v>
      </c>
      <c r="C2392" s="35" t="s">
        <v>69</v>
      </c>
      <c r="D2392" s="85" t="s">
        <v>148</v>
      </c>
      <c r="E2392" s="85" t="s">
        <v>149</v>
      </c>
      <c r="F2392" s="85" t="s">
        <v>353</v>
      </c>
      <c r="G2392" s="56">
        <v>4187.9329965470088</v>
      </c>
      <c r="H2392" s="54">
        <v>2074.4671325669933</v>
      </c>
      <c r="I2392" s="41">
        <v>2113.4658639800155</v>
      </c>
      <c r="J2392" s="140">
        <v>13.922641866678404</v>
      </c>
      <c r="K2392" s="149">
        <v>105.86315155029297</v>
      </c>
      <c r="L2392" s="37">
        <v>119.78579341697137</v>
      </c>
      <c r="M2392" s="36">
        <v>129.21921097398925</v>
      </c>
      <c r="N2392" s="36">
        <v>142.99048421050665</v>
      </c>
      <c r="O2392" s="36">
        <v>107.82478784646226</v>
      </c>
      <c r="P2392" s="36">
        <v>98.172431120110616</v>
      </c>
      <c r="Q2392" s="36">
        <v>139.57953885643943</v>
      </c>
      <c r="R2392" s="36">
        <v>121.23237244442113</v>
      </c>
      <c r="S2392" s="36">
        <v>160.51262582125082</v>
      </c>
      <c r="T2392" s="36">
        <v>144.18329521221833</v>
      </c>
      <c r="U2392" s="36">
        <v>139.78756921520909</v>
      </c>
      <c r="V2392" s="36">
        <v>142.30031287166855</v>
      </c>
      <c r="W2392" s="36">
        <v>141.346465118916</v>
      </c>
      <c r="X2392" s="36">
        <v>118.12668787562333</v>
      </c>
      <c r="Y2392" s="36">
        <v>117.71585161056551</v>
      </c>
      <c r="Z2392" s="36">
        <v>113.97310353266988</v>
      </c>
      <c r="AA2392" s="36">
        <v>93.162994305922751</v>
      </c>
      <c r="AB2392" s="36">
        <v>26.138233378189376</v>
      </c>
      <c r="AC2392" s="36">
        <v>18.415374755859375</v>
      </c>
      <c r="AD2392" s="142">
        <v>20.879809653655204</v>
      </c>
      <c r="AE2392" s="150">
        <v>86.895652770996094</v>
      </c>
      <c r="AF2392" s="37">
        <v>107.77546242465129</v>
      </c>
      <c r="AG2392" s="36">
        <v>130.99945088448538</v>
      </c>
      <c r="AH2392" s="36">
        <v>113.28636698297126</v>
      </c>
      <c r="AI2392" s="36">
        <v>148.18499740998436</v>
      </c>
      <c r="AJ2392" s="36">
        <v>101.62469823664789</v>
      </c>
      <c r="AK2392" s="36">
        <v>125.87156885253768</v>
      </c>
      <c r="AL2392" s="36">
        <v>123.78513528994598</v>
      </c>
      <c r="AM2392" s="36">
        <v>140.12115295509989</v>
      </c>
      <c r="AN2392" s="36">
        <v>143.32776962004934</v>
      </c>
      <c r="AO2392" s="36">
        <v>145.09711972749591</v>
      </c>
      <c r="AP2392" s="36">
        <v>123.0004727955185</v>
      </c>
      <c r="AQ2392" s="36">
        <v>149.18805084961809</v>
      </c>
      <c r="AR2392" s="36">
        <v>129.20199630475605</v>
      </c>
      <c r="AS2392" s="36">
        <v>146.03279723918706</v>
      </c>
      <c r="AT2392" s="36">
        <v>114.50372119287213</v>
      </c>
      <c r="AU2392" s="36">
        <v>99.297926606500866</v>
      </c>
      <c r="AV2392" s="36">
        <v>28.40100992068222</v>
      </c>
      <c r="AW2392" s="36">
        <v>43.766166687011719</v>
      </c>
    </row>
    <row r="2393" spans="2:49">
      <c r="B2393" s="57" t="s">
        <v>4633</v>
      </c>
      <c r="C2393" s="35" t="s">
        <v>71</v>
      </c>
      <c r="D2393" s="85" t="s">
        <v>148</v>
      </c>
      <c r="E2393" s="85" t="s">
        <v>149</v>
      </c>
      <c r="F2393" s="85" t="s">
        <v>193</v>
      </c>
      <c r="G2393" s="56">
        <v>4196.7538259378407</v>
      </c>
      <c r="H2393" s="54">
        <v>2102.1893227467535</v>
      </c>
      <c r="I2393" s="41">
        <v>2094.5645031910872</v>
      </c>
      <c r="J2393" s="140">
        <v>13.877879802547156</v>
      </c>
      <c r="K2393" s="149">
        <v>93.697364807128906</v>
      </c>
      <c r="L2393" s="37">
        <v>107.57524460967606</v>
      </c>
      <c r="M2393" s="36">
        <v>129.12140030334515</v>
      </c>
      <c r="N2393" s="36">
        <v>147.06290352724616</v>
      </c>
      <c r="O2393" s="36">
        <v>105.82757014384073</v>
      </c>
      <c r="P2393" s="36">
        <v>108.46812029527995</v>
      </c>
      <c r="Q2393" s="36">
        <v>145.08707419150778</v>
      </c>
      <c r="R2393" s="36">
        <v>135.58028981680548</v>
      </c>
      <c r="S2393" s="36">
        <v>152.89714039190835</v>
      </c>
      <c r="T2393" s="36">
        <v>136.74566111099438</v>
      </c>
      <c r="U2393" s="36">
        <v>136.78811250125682</v>
      </c>
      <c r="V2393" s="36">
        <v>151.46497231010341</v>
      </c>
      <c r="W2393" s="36">
        <v>131.71991124418236</v>
      </c>
      <c r="X2393" s="36">
        <v>118.89583772029037</v>
      </c>
      <c r="Y2393" s="36">
        <v>126.61352581018545</v>
      </c>
      <c r="Z2393" s="36">
        <v>102.5239551978049</v>
      </c>
      <c r="AA2393" s="36">
        <v>93.358259458728767</v>
      </c>
      <c r="AB2393" s="36">
        <v>40.774026120433135</v>
      </c>
      <c r="AC2393" s="36">
        <v>31.685317993164063</v>
      </c>
      <c r="AD2393" s="142">
        <v>7.9261481590015475</v>
      </c>
      <c r="AE2393" s="150">
        <v>91.971565246582031</v>
      </c>
      <c r="AF2393" s="37">
        <v>99.897713405583573</v>
      </c>
      <c r="AG2393" s="36">
        <v>106.91071946231027</v>
      </c>
      <c r="AH2393" s="36">
        <v>126.0462017208075</v>
      </c>
      <c r="AI2393" s="36">
        <v>106.35786268748225</v>
      </c>
      <c r="AJ2393" s="36">
        <v>101.02463238905887</v>
      </c>
      <c r="AK2393" s="36">
        <v>107.84163432408994</v>
      </c>
      <c r="AL2393" s="36">
        <v>138.54229003319335</v>
      </c>
      <c r="AM2393" s="36">
        <v>144.72960299265071</v>
      </c>
      <c r="AN2393" s="36">
        <v>132.97684873162132</v>
      </c>
      <c r="AO2393" s="36">
        <v>123.03632658747087</v>
      </c>
      <c r="AP2393" s="36">
        <v>140.86888969510872</v>
      </c>
      <c r="AQ2393" s="36">
        <v>134.87614856660264</v>
      </c>
      <c r="AR2393" s="36">
        <v>145.00360156648867</v>
      </c>
      <c r="AS2393" s="36">
        <v>129.35314106732667</v>
      </c>
      <c r="AT2393" s="36">
        <v>128.83895824044964</v>
      </c>
      <c r="AU2393" s="36">
        <v>97.861386833988178</v>
      </c>
      <c r="AV2393" s="36">
        <v>72.855854609754189</v>
      </c>
      <c r="AW2393" s="36">
        <v>57.542690277099609</v>
      </c>
    </row>
    <row r="2394" spans="2:49">
      <c r="B2394" s="57" t="s">
        <v>4632</v>
      </c>
      <c r="C2394" s="35" t="s">
        <v>69</v>
      </c>
      <c r="D2394" s="85" t="s">
        <v>148</v>
      </c>
      <c r="E2394" s="85" t="s">
        <v>149</v>
      </c>
      <c r="F2394" s="85" t="s">
        <v>353</v>
      </c>
      <c r="G2394" s="56">
        <v>3188.9083856173966</v>
      </c>
      <c r="H2394" s="54">
        <v>1606.3981428372279</v>
      </c>
      <c r="I2394" s="41">
        <v>1582.5102427801689</v>
      </c>
      <c r="J2394" s="140">
        <v>11.933693028581489</v>
      </c>
      <c r="K2394" s="149">
        <v>68.266891479492188</v>
      </c>
      <c r="L2394" s="37">
        <v>80.200584508073675</v>
      </c>
      <c r="M2394" s="36">
        <v>94.159735128333253</v>
      </c>
      <c r="N2394" s="36">
        <v>104.17878135336913</v>
      </c>
      <c r="O2394" s="36">
        <v>89.34053850135443</v>
      </c>
      <c r="P2394" s="36">
        <v>93.263809564105088</v>
      </c>
      <c r="Q2394" s="36">
        <v>94.714687081155333</v>
      </c>
      <c r="R2394" s="36">
        <v>111.21316811017145</v>
      </c>
      <c r="S2394" s="36">
        <v>102.60617220219198</v>
      </c>
      <c r="T2394" s="36">
        <v>111.91850187801562</v>
      </c>
      <c r="U2394" s="36">
        <v>97.457530650040127</v>
      </c>
      <c r="V2394" s="36">
        <v>116.60720082539505</v>
      </c>
      <c r="W2394" s="36">
        <v>108.5704732072833</v>
      </c>
      <c r="X2394" s="36">
        <v>95.914832035762529</v>
      </c>
      <c r="Y2394" s="36">
        <v>75.094594992946966</v>
      </c>
      <c r="Z2394" s="36">
        <v>87.81534206615548</v>
      </c>
      <c r="AA2394" s="36">
        <v>75.417662057175562</v>
      </c>
      <c r="AB2394" s="36">
        <v>35.186083393716466</v>
      </c>
      <c r="AC2394" s="36">
        <v>32.738445281982422</v>
      </c>
      <c r="AD2394" s="142">
        <v>16.902703052958977</v>
      </c>
      <c r="AE2394" s="150">
        <v>62.209388732910156</v>
      </c>
      <c r="AF2394" s="37">
        <v>79.112091785869126</v>
      </c>
      <c r="AG2394" s="36">
        <v>82.370866844032477</v>
      </c>
      <c r="AH2394" s="36">
        <v>86.509589332450787</v>
      </c>
      <c r="AI2394" s="36">
        <v>85.84510194785301</v>
      </c>
      <c r="AJ2394" s="36">
        <v>85.838337345518127</v>
      </c>
      <c r="AK2394" s="36">
        <v>87.218094952939495</v>
      </c>
      <c r="AL2394" s="36">
        <v>93.593638877764036</v>
      </c>
      <c r="AM2394" s="36">
        <v>107.86304579996897</v>
      </c>
      <c r="AN2394" s="36">
        <v>85.584207758734507</v>
      </c>
      <c r="AO2394" s="36">
        <v>91.796136970456587</v>
      </c>
      <c r="AP2394" s="36">
        <v>114.14443875424116</v>
      </c>
      <c r="AQ2394" s="36">
        <v>101.81076443115829</v>
      </c>
      <c r="AR2394" s="36">
        <v>102.75119391165637</v>
      </c>
      <c r="AS2394" s="36">
        <v>87.214031684514495</v>
      </c>
      <c r="AT2394" s="36">
        <v>83.531403165291962</v>
      </c>
      <c r="AU2394" s="36">
        <v>82.562320998663637</v>
      </c>
      <c r="AV2394" s="36">
        <v>62.678090859436622</v>
      </c>
      <c r="AW2394" s="36">
        <v>62.086887359619141</v>
      </c>
    </row>
    <row r="2395" spans="2:49">
      <c r="B2395" s="57" t="s">
        <v>4631</v>
      </c>
      <c r="C2395" s="35" t="s">
        <v>54</v>
      </c>
      <c r="D2395" s="85" t="s">
        <v>148</v>
      </c>
      <c r="E2395" s="85" t="s">
        <v>149</v>
      </c>
      <c r="F2395" s="85" t="s">
        <v>394</v>
      </c>
      <c r="G2395" s="56">
        <v>4359.9060082481265</v>
      </c>
      <c r="H2395" s="54">
        <v>2173.3412484315363</v>
      </c>
      <c r="I2395" s="41">
        <v>2186.5647598165901</v>
      </c>
      <c r="J2395" s="140">
        <v>18.940555779106166</v>
      </c>
      <c r="K2395" s="149">
        <v>108.73207855224609</v>
      </c>
      <c r="L2395" s="37">
        <v>127.67263433135226</v>
      </c>
      <c r="M2395" s="36">
        <v>149.03403735180802</v>
      </c>
      <c r="N2395" s="36">
        <v>177.67382689311356</v>
      </c>
      <c r="O2395" s="36">
        <v>153.21000233428219</v>
      </c>
      <c r="P2395" s="36">
        <v>125.49717478498671</v>
      </c>
      <c r="Q2395" s="36">
        <v>140.9918090336312</v>
      </c>
      <c r="R2395" s="36">
        <v>158.32757645499464</v>
      </c>
      <c r="S2395" s="36">
        <v>145.62489643235352</v>
      </c>
      <c r="T2395" s="36">
        <v>143.22800218938613</v>
      </c>
      <c r="U2395" s="36">
        <v>126.28649350703249</v>
      </c>
      <c r="V2395" s="36">
        <v>143.29044300217419</v>
      </c>
      <c r="W2395" s="36">
        <v>110.15262800765713</v>
      </c>
      <c r="X2395" s="36">
        <v>130.69412357566165</v>
      </c>
      <c r="Y2395" s="36">
        <v>119.53495619333391</v>
      </c>
      <c r="Z2395" s="36">
        <v>106.85723656494447</v>
      </c>
      <c r="AA2395" s="36">
        <v>74.053919984186635</v>
      </c>
      <c r="AB2395" s="36">
        <v>28.722089788013218</v>
      </c>
      <c r="AC2395" s="36">
        <v>12.489398002624512</v>
      </c>
      <c r="AD2395" s="142">
        <v>24.918478953708302</v>
      </c>
      <c r="AE2395" s="150">
        <v>112.59160614013672</v>
      </c>
      <c r="AF2395" s="37">
        <v>137.51008509384502</v>
      </c>
      <c r="AG2395" s="36">
        <v>139.53693964919322</v>
      </c>
      <c r="AH2395" s="36">
        <v>152.98368594426492</v>
      </c>
      <c r="AI2395" s="36">
        <v>136.04935308562327</v>
      </c>
      <c r="AJ2395" s="36">
        <v>119.00728056629376</v>
      </c>
      <c r="AK2395" s="36">
        <v>149.97489540218919</v>
      </c>
      <c r="AL2395" s="36">
        <v>156.12924887699455</v>
      </c>
      <c r="AM2395" s="36">
        <v>177.88983297214398</v>
      </c>
      <c r="AN2395" s="36">
        <v>144.86818813241766</v>
      </c>
      <c r="AO2395" s="36">
        <v>116.47409955386937</v>
      </c>
      <c r="AP2395" s="36">
        <v>131.57597323265352</v>
      </c>
      <c r="AQ2395" s="36">
        <v>134.95424009720617</v>
      </c>
      <c r="AR2395" s="36">
        <v>132.69731050299399</v>
      </c>
      <c r="AS2395" s="36">
        <v>106.50447282830933</v>
      </c>
      <c r="AT2395" s="36">
        <v>104.92194941268613</v>
      </c>
      <c r="AU2395" s="36">
        <v>86.656428573722565</v>
      </c>
      <c r="AV2395" s="36">
        <v>32.627393400117761</v>
      </c>
      <c r="AW2395" s="36">
        <v>26.20338249206543</v>
      </c>
    </row>
    <row r="2396" spans="2:49">
      <c r="B2396" s="57" t="s">
        <v>4630</v>
      </c>
      <c r="C2396" s="35" t="s">
        <v>71</v>
      </c>
      <c r="D2396" s="85" t="s">
        <v>148</v>
      </c>
      <c r="E2396" s="85" t="s">
        <v>149</v>
      </c>
      <c r="F2396" s="85" t="s">
        <v>193</v>
      </c>
      <c r="G2396" s="56">
        <v>2908.7786636217143</v>
      </c>
      <c r="H2396" s="54">
        <v>1509.023435732603</v>
      </c>
      <c r="I2396" s="41">
        <v>1399.7552278891112</v>
      </c>
      <c r="J2396" s="140">
        <v>15.860434060053892</v>
      </c>
      <c r="K2396" s="149">
        <v>72.985321044921875</v>
      </c>
      <c r="L2396" s="37">
        <v>88.845755104975765</v>
      </c>
      <c r="M2396" s="36">
        <v>95.351187916316405</v>
      </c>
      <c r="N2396" s="36">
        <v>96.351557483368182</v>
      </c>
      <c r="O2396" s="36">
        <v>79.889440206624869</v>
      </c>
      <c r="P2396" s="36">
        <v>83.28802094101853</v>
      </c>
      <c r="Q2396" s="36">
        <v>117.88324778060009</v>
      </c>
      <c r="R2396" s="36">
        <v>115.64201190256937</v>
      </c>
      <c r="S2396" s="36">
        <v>127.91394751741352</v>
      </c>
      <c r="T2396" s="36">
        <v>96.647309356642637</v>
      </c>
      <c r="U2396" s="36">
        <v>79.55053351136921</v>
      </c>
      <c r="V2396" s="36">
        <v>118.14267840188064</v>
      </c>
      <c r="W2396" s="36">
        <v>102.78144589508169</v>
      </c>
      <c r="X2396" s="36">
        <v>95.747975509260385</v>
      </c>
      <c r="Y2396" s="36">
        <v>82.747422379884981</v>
      </c>
      <c r="Z2396" s="36">
        <v>50.782893696108971</v>
      </c>
      <c r="AA2396" s="36">
        <v>41.736633640372865</v>
      </c>
      <c r="AB2396" s="36">
        <v>19.367662407205739</v>
      </c>
      <c r="AC2396" s="36">
        <v>16.35371208190918</v>
      </c>
      <c r="AD2396" s="142">
        <v>13.870759278252708</v>
      </c>
      <c r="AE2396" s="150">
        <v>76.316825866699219</v>
      </c>
      <c r="AF2396" s="37">
        <v>90.187585144951925</v>
      </c>
      <c r="AG2396" s="36">
        <v>98.991406909546541</v>
      </c>
      <c r="AH2396" s="36">
        <v>80.30362851567574</v>
      </c>
      <c r="AI2396" s="36">
        <v>87.402996069911168</v>
      </c>
      <c r="AJ2396" s="36">
        <v>76.739864987842793</v>
      </c>
      <c r="AK2396" s="36">
        <v>87.870961301110313</v>
      </c>
      <c r="AL2396" s="36">
        <v>127.57851168524279</v>
      </c>
      <c r="AM2396" s="36">
        <v>96.819113726118047</v>
      </c>
      <c r="AN2396" s="36">
        <v>83.87770458456113</v>
      </c>
      <c r="AO2396" s="36">
        <v>87.601864530279258</v>
      </c>
      <c r="AP2396" s="36">
        <v>82.922821593574625</v>
      </c>
      <c r="AQ2396" s="36">
        <v>93.69259175237282</v>
      </c>
      <c r="AR2396" s="36">
        <v>83.299941325429657</v>
      </c>
      <c r="AS2396" s="36">
        <v>55.581427802366932</v>
      </c>
      <c r="AT2396" s="36">
        <v>53.051335746067494</v>
      </c>
      <c r="AU2396" s="36">
        <v>42.406600961394879</v>
      </c>
      <c r="AV2396" s="36">
        <v>29.758025122293969</v>
      </c>
      <c r="AW2396" s="36">
        <v>41.668846130371094</v>
      </c>
    </row>
    <row r="2397" spans="2:49">
      <c r="B2397" s="57" t="s">
        <v>4629</v>
      </c>
      <c r="C2397" s="35" t="s">
        <v>52</v>
      </c>
      <c r="D2397" s="85" t="s">
        <v>148</v>
      </c>
      <c r="E2397" s="85" t="s">
        <v>149</v>
      </c>
      <c r="F2397" s="85" t="s">
        <v>458</v>
      </c>
      <c r="G2397" s="56">
        <v>4809.9879407898788</v>
      </c>
      <c r="H2397" s="54">
        <v>2464.4860473400886</v>
      </c>
      <c r="I2397" s="41">
        <v>2345.5018934497898</v>
      </c>
      <c r="J2397" s="140">
        <v>25.212352567131646</v>
      </c>
      <c r="K2397" s="149">
        <v>111.93690490722656</v>
      </c>
      <c r="L2397" s="37">
        <v>137.14925747435819</v>
      </c>
      <c r="M2397" s="36">
        <v>157.69943431097218</v>
      </c>
      <c r="N2397" s="36">
        <v>201.2289903648913</v>
      </c>
      <c r="O2397" s="36">
        <v>143.81186871493344</v>
      </c>
      <c r="P2397" s="36">
        <v>98.460442766546791</v>
      </c>
      <c r="Q2397" s="36">
        <v>162.28082425287892</v>
      </c>
      <c r="R2397" s="36">
        <v>164.00402331114711</v>
      </c>
      <c r="S2397" s="36">
        <v>195.33937510530123</v>
      </c>
      <c r="T2397" s="36">
        <v>214.92445930217801</v>
      </c>
      <c r="U2397" s="36">
        <v>211.51870472148278</v>
      </c>
      <c r="V2397" s="36">
        <v>204.27685137340146</v>
      </c>
      <c r="W2397" s="36">
        <v>151.76812806361767</v>
      </c>
      <c r="X2397" s="36">
        <v>136.9027730749998</v>
      </c>
      <c r="Y2397" s="36">
        <v>85.958338830656018</v>
      </c>
      <c r="Z2397" s="36">
        <v>83.300434856020232</v>
      </c>
      <c r="AA2397" s="36">
        <v>62.962061183534665</v>
      </c>
      <c r="AB2397" s="36">
        <v>31.970893765858726</v>
      </c>
      <c r="AC2397" s="36">
        <v>20.92918586730957</v>
      </c>
      <c r="AD2397" s="142">
        <v>26.220191106956097</v>
      </c>
      <c r="AE2397" s="150">
        <v>89.105628967285156</v>
      </c>
      <c r="AF2397" s="37">
        <v>115.32582007424125</v>
      </c>
      <c r="AG2397" s="36">
        <v>158.1178108802641</v>
      </c>
      <c r="AH2397" s="36">
        <v>132.52628499647238</v>
      </c>
      <c r="AI2397" s="36">
        <v>116.42679160217978</v>
      </c>
      <c r="AJ2397" s="36">
        <v>115.83498879341501</v>
      </c>
      <c r="AK2397" s="36">
        <v>154.51325130269746</v>
      </c>
      <c r="AL2397" s="36">
        <v>180.65359669843158</v>
      </c>
      <c r="AM2397" s="36">
        <v>203.85503377954723</v>
      </c>
      <c r="AN2397" s="36">
        <v>219.19769847194985</v>
      </c>
      <c r="AO2397" s="36">
        <v>183.65889959650795</v>
      </c>
      <c r="AP2397" s="36">
        <v>171.29540275548007</v>
      </c>
      <c r="AQ2397" s="36">
        <v>115.85383139810646</v>
      </c>
      <c r="AR2397" s="36">
        <v>129.74023474489439</v>
      </c>
      <c r="AS2397" s="36">
        <v>90.945354850275223</v>
      </c>
      <c r="AT2397" s="36">
        <v>101.09532326897771</v>
      </c>
      <c r="AU2397" s="36">
        <v>77.992292917179412</v>
      </c>
      <c r="AV2397" s="36">
        <v>36.509327825761353</v>
      </c>
      <c r="AW2397" s="36">
        <v>41.959949493408203</v>
      </c>
    </row>
    <row r="2398" spans="2:49">
      <c r="B2398" s="57" t="s">
        <v>4628</v>
      </c>
      <c r="C2398" s="35" t="s">
        <v>69</v>
      </c>
      <c r="D2398" s="85" t="s">
        <v>148</v>
      </c>
      <c r="E2398" s="85" t="s">
        <v>149</v>
      </c>
      <c r="F2398" s="85" t="s">
        <v>353</v>
      </c>
      <c r="G2398" s="56">
        <v>3668.3499300916928</v>
      </c>
      <c r="H2398" s="54">
        <v>1848.20898329038</v>
      </c>
      <c r="I2398" s="41">
        <v>1820.1409468013126</v>
      </c>
      <c r="J2398" s="140">
        <v>18.895013961920693</v>
      </c>
      <c r="K2398" s="149">
        <v>82.118148803710938</v>
      </c>
      <c r="L2398" s="37">
        <v>101.01316276563163</v>
      </c>
      <c r="M2398" s="36">
        <v>133.2260082134928</v>
      </c>
      <c r="N2398" s="36">
        <v>139.92640240599579</v>
      </c>
      <c r="O2398" s="36">
        <v>103.71717688088273</v>
      </c>
      <c r="P2398" s="36">
        <v>86.391739385697335</v>
      </c>
      <c r="Q2398" s="36">
        <v>121.6335981463258</v>
      </c>
      <c r="R2398" s="36">
        <v>136.26117894579565</v>
      </c>
      <c r="S2398" s="36">
        <v>139.17866922475545</v>
      </c>
      <c r="T2398" s="36">
        <v>123.0095245866478</v>
      </c>
      <c r="U2398" s="36">
        <v>105.33288666216458</v>
      </c>
      <c r="V2398" s="36">
        <v>148.22949257465473</v>
      </c>
      <c r="W2398" s="36">
        <v>131.10396764653078</v>
      </c>
      <c r="X2398" s="36">
        <v>115.09779844291504</v>
      </c>
      <c r="Y2398" s="36">
        <v>91.331264180611171</v>
      </c>
      <c r="Z2398" s="36">
        <v>62.591786366302316</v>
      </c>
      <c r="AA2398" s="36">
        <v>66.544995932801953</v>
      </c>
      <c r="AB2398" s="36">
        <v>21.111650036229879</v>
      </c>
      <c r="AC2398" s="36">
        <v>22.507680892944336</v>
      </c>
      <c r="AD2398" s="142">
        <v>24.856916254351436</v>
      </c>
      <c r="AE2398" s="150">
        <v>76.033699035644531</v>
      </c>
      <c r="AF2398" s="37">
        <v>100.89061528999596</v>
      </c>
      <c r="AG2398" s="36">
        <v>104.20410865811338</v>
      </c>
      <c r="AH2398" s="36">
        <v>113.28636698297126</v>
      </c>
      <c r="AI2398" s="36">
        <v>88.910998445990614</v>
      </c>
      <c r="AJ2398" s="36">
        <v>72.025271565779576</v>
      </c>
      <c r="AK2398" s="36">
        <v>117.94265112954318</v>
      </c>
      <c r="AL2398" s="36">
        <v>152.97024848838853</v>
      </c>
      <c r="AM2398" s="36">
        <v>126.00823107473011</v>
      </c>
      <c r="AN2398" s="36">
        <v>142.29663458681159</v>
      </c>
      <c r="AO2398" s="36">
        <v>104.62785504159568</v>
      </c>
      <c r="AP2398" s="36">
        <v>137.7605295309807</v>
      </c>
      <c r="AQ2398" s="36">
        <v>132.05158554932413</v>
      </c>
      <c r="AR2398" s="36">
        <v>115.97659510820621</v>
      </c>
      <c r="AS2398" s="36">
        <v>97.355198159458041</v>
      </c>
      <c r="AT2398" s="36">
        <v>86.347068440526527</v>
      </c>
      <c r="AU2398" s="36">
        <v>64.711008350303928</v>
      </c>
      <c r="AV2398" s="36">
        <v>34.277080938754402</v>
      </c>
      <c r="AW2398" s="36">
        <v>28.498899459838867</v>
      </c>
    </row>
    <row r="2399" spans="2:49">
      <c r="B2399" s="57" t="s">
        <v>4627</v>
      </c>
      <c r="C2399" s="35" t="s">
        <v>54</v>
      </c>
      <c r="D2399" s="85" t="s">
        <v>148</v>
      </c>
      <c r="E2399" s="85" t="s">
        <v>149</v>
      </c>
      <c r="F2399" s="85" t="s">
        <v>394</v>
      </c>
      <c r="G2399" s="56">
        <v>6895.1938123658065</v>
      </c>
      <c r="H2399" s="54">
        <v>3410.7163810433744</v>
      </c>
      <c r="I2399" s="41">
        <v>3484.477431322432</v>
      </c>
      <c r="J2399" s="140">
        <v>47.849825126162941</v>
      </c>
      <c r="K2399" s="149">
        <v>273.299560546875</v>
      </c>
      <c r="L2399" s="37">
        <v>321.14938567303795</v>
      </c>
      <c r="M2399" s="36">
        <v>352.08041038816395</v>
      </c>
      <c r="N2399" s="36">
        <v>306.51332709630702</v>
      </c>
      <c r="O2399" s="36">
        <v>214.70245225076283</v>
      </c>
      <c r="P2399" s="36">
        <v>185.30442214345695</v>
      </c>
      <c r="Q2399" s="36">
        <v>225.58689445380992</v>
      </c>
      <c r="R2399" s="36">
        <v>291.60332119242685</v>
      </c>
      <c r="S2399" s="36">
        <v>293.27236087071196</v>
      </c>
      <c r="T2399" s="36">
        <v>265.8476587400117</v>
      </c>
      <c r="U2399" s="36">
        <v>220.75276817764734</v>
      </c>
      <c r="V2399" s="36">
        <v>209.50050976869608</v>
      </c>
      <c r="W2399" s="36">
        <v>194.56866068642242</v>
      </c>
      <c r="X2399" s="36">
        <v>127.55746460984577</v>
      </c>
      <c r="Y2399" s="36">
        <v>79.355138985490584</v>
      </c>
      <c r="Z2399" s="36">
        <v>61.864715906020479</v>
      </c>
      <c r="AA2399" s="36">
        <v>33.660872720084839</v>
      </c>
      <c r="AB2399" s="36">
        <v>13.865836449385691</v>
      </c>
      <c r="AC2399" s="36">
        <v>13.530180931091309</v>
      </c>
      <c r="AD2399" s="142">
        <v>47.843479591119944</v>
      </c>
      <c r="AE2399" s="150">
        <v>247.89906311035156</v>
      </c>
      <c r="AF2399" s="37">
        <v>295.74254270147151</v>
      </c>
      <c r="AG2399" s="36">
        <v>310.41913385726315</v>
      </c>
      <c r="AH2399" s="36">
        <v>255.64379098581111</v>
      </c>
      <c r="AI2399" s="36">
        <v>211.98387573806417</v>
      </c>
      <c r="AJ2399" s="36">
        <v>173.63357328524827</v>
      </c>
      <c r="AK2399" s="36">
        <v>291.01088975391679</v>
      </c>
      <c r="AL2399" s="36">
        <v>338.11429693107101</v>
      </c>
      <c r="AM2399" s="36">
        <v>357.81269260682672</v>
      </c>
      <c r="AN2399" s="36">
        <v>298.07411371130542</v>
      </c>
      <c r="AO2399" s="36">
        <v>205.31027717970193</v>
      </c>
      <c r="AP2399" s="36">
        <v>201.35111055300007</v>
      </c>
      <c r="AQ2399" s="36">
        <v>167.92016134232523</v>
      </c>
      <c r="AR2399" s="36">
        <v>124.4680199291649</v>
      </c>
      <c r="AS2399" s="36">
        <v>79.117608386744081</v>
      </c>
      <c r="AT2399" s="36">
        <v>69.323430861953341</v>
      </c>
      <c r="AU2399" s="36">
        <v>47.772133700898337</v>
      </c>
      <c r="AV2399" s="36">
        <v>29.568575268856719</v>
      </c>
      <c r="AW2399" s="36">
        <v>27.211204528808594</v>
      </c>
    </row>
    <row r="2400" spans="2:49">
      <c r="B2400" s="57" t="s">
        <v>4626</v>
      </c>
      <c r="C2400" s="35" t="s">
        <v>52</v>
      </c>
      <c r="D2400" s="85" t="s">
        <v>148</v>
      </c>
      <c r="E2400" s="85" t="s">
        <v>149</v>
      </c>
      <c r="F2400" s="85" t="s">
        <v>458</v>
      </c>
      <c r="G2400" s="56">
        <v>2930.2851259189547</v>
      </c>
      <c r="H2400" s="54">
        <v>1455.1709655049033</v>
      </c>
      <c r="I2400" s="41">
        <v>1475.1141604140514</v>
      </c>
      <c r="J2400" s="140">
        <v>10.084941026852658</v>
      </c>
      <c r="K2400" s="149">
        <v>60.426116943359375</v>
      </c>
      <c r="L2400" s="37">
        <v>70.511057970212036</v>
      </c>
      <c r="M2400" s="36">
        <v>88.272010400481292</v>
      </c>
      <c r="N2400" s="36">
        <v>95.97074925094816</v>
      </c>
      <c r="O2400" s="36">
        <v>73.435847854434101</v>
      </c>
      <c r="P2400" s="36">
        <v>74.327981304157873</v>
      </c>
      <c r="Q2400" s="36">
        <v>65.112676397760055</v>
      </c>
      <c r="R2400" s="36">
        <v>76.468133568387614</v>
      </c>
      <c r="S2400" s="36">
        <v>99.187869224453479</v>
      </c>
      <c r="T2400" s="36">
        <v>103.32906697220096</v>
      </c>
      <c r="U2400" s="36">
        <v>103.32250092385794</v>
      </c>
      <c r="V2400" s="36">
        <v>109.14792548872921</v>
      </c>
      <c r="W2400" s="36">
        <v>122.42628997131825</v>
      </c>
      <c r="X2400" s="36">
        <v>97.491368704924085</v>
      </c>
      <c r="Y2400" s="36">
        <v>92.025986277525845</v>
      </c>
      <c r="Z2400" s="36">
        <v>74.876795376197961</v>
      </c>
      <c r="AA2400" s="36">
        <v>69.589646571275154</v>
      </c>
      <c r="AB2400" s="36">
        <v>23.978170324394043</v>
      </c>
      <c r="AC2400" s="36">
        <v>15.69688892364502</v>
      </c>
      <c r="AD2400" s="142">
        <v>7.0592822211035653</v>
      </c>
      <c r="AE2400" s="150">
        <v>73.264633178710938</v>
      </c>
      <c r="AF2400" s="37">
        <v>80.323915399814496</v>
      </c>
      <c r="AG2400" s="36">
        <v>113.08425714854333</v>
      </c>
      <c r="AH2400" s="36">
        <v>89.378192206923231</v>
      </c>
      <c r="AI2400" s="36">
        <v>72.511422839954065</v>
      </c>
      <c r="AJ2400" s="36">
        <v>85.143666976356329</v>
      </c>
      <c r="AK2400" s="36">
        <v>73.767616750965232</v>
      </c>
      <c r="AL2400" s="36">
        <v>72.860290381135385</v>
      </c>
      <c r="AM2400" s="36">
        <v>114.03771691628137</v>
      </c>
      <c r="AN2400" s="36">
        <v>88.088794713026573</v>
      </c>
      <c r="AO2400" s="36">
        <v>93.31857601119863</v>
      </c>
      <c r="AP2400" s="36">
        <v>118.81762040842548</v>
      </c>
      <c r="AQ2400" s="36">
        <v>109.80928367298786</v>
      </c>
      <c r="AR2400" s="36">
        <v>108.9817971857113</v>
      </c>
      <c r="AS2400" s="36">
        <v>72.756283880220181</v>
      </c>
      <c r="AT2400" s="36">
        <v>71.685774681638748</v>
      </c>
      <c r="AU2400" s="36">
        <v>57.646477373567393</v>
      </c>
      <c r="AV2400" s="36">
        <v>34.481031835441279</v>
      </c>
      <c r="AW2400" s="36">
        <v>18.421442031860352</v>
      </c>
    </row>
    <row r="2401" spans="2:49">
      <c r="B2401" s="57" t="s">
        <v>4625</v>
      </c>
      <c r="C2401" s="35" t="s">
        <v>70</v>
      </c>
      <c r="D2401" s="85" t="s">
        <v>148</v>
      </c>
      <c r="E2401" s="85" t="s">
        <v>149</v>
      </c>
      <c r="F2401" s="85" t="s">
        <v>4615</v>
      </c>
      <c r="G2401" s="56">
        <v>4841.0175188173725</v>
      </c>
      <c r="H2401" s="54">
        <v>2391.4904775405603</v>
      </c>
      <c r="I2401" s="41">
        <v>2449.5270412768123</v>
      </c>
      <c r="J2401" s="140">
        <v>35.417709295192168</v>
      </c>
      <c r="K2401" s="149">
        <v>168.24946594238281</v>
      </c>
      <c r="L2401" s="37">
        <v>203.66717523757498</v>
      </c>
      <c r="M2401" s="36">
        <v>156.35126595728789</v>
      </c>
      <c r="N2401" s="36">
        <v>159.68272283231354</v>
      </c>
      <c r="O2401" s="36">
        <v>114.39718564220001</v>
      </c>
      <c r="P2401" s="36">
        <v>105.90660653078756</v>
      </c>
      <c r="Q2401" s="36">
        <v>164.63269812993371</v>
      </c>
      <c r="R2401" s="36">
        <v>199.81565547892785</v>
      </c>
      <c r="S2401" s="36">
        <v>212.05795598376736</v>
      </c>
      <c r="T2401" s="36">
        <v>160.10208560364342</v>
      </c>
      <c r="U2401" s="36">
        <v>133.46641176330547</v>
      </c>
      <c r="V2401" s="36">
        <v>165.87888869116955</v>
      </c>
      <c r="W2401" s="36">
        <v>158.10308132022905</v>
      </c>
      <c r="X2401" s="36">
        <v>133.1823496784917</v>
      </c>
      <c r="Y2401" s="36">
        <v>94.716994299239431</v>
      </c>
      <c r="Z2401" s="36">
        <v>84.129104958314272</v>
      </c>
      <c r="AA2401" s="36">
        <v>68.823392674519212</v>
      </c>
      <c r="AB2401" s="36">
        <v>38.241159808415553</v>
      </c>
      <c r="AC2401" s="36">
        <v>38.335742950439453</v>
      </c>
      <c r="AD2401" s="142">
        <v>40.487705806944831</v>
      </c>
      <c r="AE2401" s="150">
        <v>167.123291015625</v>
      </c>
      <c r="AF2401" s="37">
        <v>207.61099682256983</v>
      </c>
      <c r="AG2401" s="36">
        <v>151.8148130109461</v>
      </c>
      <c r="AH2401" s="36">
        <v>112.75956191069649</v>
      </c>
      <c r="AI2401" s="36">
        <v>106.14805621476668</v>
      </c>
      <c r="AJ2401" s="36">
        <v>123.09524394389224</v>
      </c>
      <c r="AK2401" s="36">
        <v>182.47415711447763</v>
      </c>
      <c r="AL2401" s="36">
        <v>222.64486847900216</v>
      </c>
      <c r="AM2401" s="36">
        <v>206.26561148419356</v>
      </c>
      <c r="AN2401" s="36">
        <v>146.6218978033105</v>
      </c>
      <c r="AO2401" s="36">
        <v>143.73219920815706</v>
      </c>
      <c r="AP2401" s="36">
        <v>158.15994953737697</v>
      </c>
      <c r="AQ2401" s="36">
        <v>171.20745359106081</v>
      </c>
      <c r="AR2401" s="36">
        <v>131.6550427010927</v>
      </c>
      <c r="AS2401" s="36">
        <v>92.044553606108195</v>
      </c>
      <c r="AT2401" s="36">
        <v>88.973343499815797</v>
      </c>
      <c r="AU2401" s="36">
        <v>92.087058441816936</v>
      </c>
      <c r="AV2401" s="36">
        <v>52.503962423153752</v>
      </c>
      <c r="AW2401" s="36">
        <v>59.728271484375</v>
      </c>
    </row>
    <row r="2402" spans="2:49">
      <c r="B2402" s="57" t="s">
        <v>4624</v>
      </c>
      <c r="C2402" s="35" t="s">
        <v>53</v>
      </c>
      <c r="D2402" s="85" t="s">
        <v>183</v>
      </c>
      <c r="E2402" s="85" t="s">
        <v>149</v>
      </c>
      <c r="F2402" s="85" t="s">
        <v>445</v>
      </c>
      <c r="G2402" s="56">
        <v>7453.4910964165938</v>
      </c>
      <c r="H2402" s="54">
        <v>3721.5117612125327</v>
      </c>
      <c r="I2402" s="41">
        <v>3731.9793352040606</v>
      </c>
      <c r="J2402" s="140">
        <v>30.168290528264681</v>
      </c>
      <c r="K2402" s="149">
        <v>176.51029968261719</v>
      </c>
      <c r="L2402" s="37">
        <v>206.67859021088188</v>
      </c>
      <c r="M2402" s="36">
        <v>265.24336046366494</v>
      </c>
      <c r="N2402" s="36">
        <v>263.45363596349387</v>
      </c>
      <c r="O2402" s="36">
        <v>222.83681739895928</v>
      </c>
      <c r="P2402" s="36">
        <v>211.96646199939912</v>
      </c>
      <c r="Q2402" s="36">
        <v>252.23700616198633</v>
      </c>
      <c r="R2402" s="36">
        <v>322.0782711316632</v>
      </c>
      <c r="S2402" s="36">
        <v>262.67103350571864</v>
      </c>
      <c r="T2402" s="36">
        <v>265.35048602617445</v>
      </c>
      <c r="U2402" s="36">
        <v>251.78897278472462</v>
      </c>
      <c r="V2402" s="36">
        <v>263.88579304090837</v>
      </c>
      <c r="W2402" s="36">
        <v>249.15019911118097</v>
      </c>
      <c r="X2402" s="36">
        <v>197.33143163600039</v>
      </c>
      <c r="Y2402" s="36">
        <v>131.1181989844799</v>
      </c>
      <c r="Z2402" s="36">
        <v>123.59064485654631</v>
      </c>
      <c r="AA2402" s="36">
        <v>110.04850453969371</v>
      </c>
      <c r="AB2402" s="36">
        <v>61.272970004722673</v>
      </c>
      <c r="AC2402" s="36">
        <v>60.809383392333984</v>
      </c>
      <c r="AD2402" s="142">
        <v>41.226607015869867</v>
      </c>
      <c r="AE2402" s="150">
        <v>148.67308044433594</v>
      </c>
      <c r="AF2402" s="37">
        <v>189.8996874602058</v>
      </c>
      <c r="AG2402" s="36">
        <v>213.93611289524787</v>
      </c>
      <c r="AH2402" s="36">
        <v>271.44421717065325</v>
      </c>
      <c r="AI2402" s="36">
        <v>190.32074166680749</v>
      </c>
      <c r="AJ2402" s="36">
        <v>208.07591238579403</v>
      </c>
      <c r="AK2402" s="36">
        <v>257.83085844441865</v>
      </c>
      <c r="AL2402" s="36">
        <v>286.3868569811678</v>
      </c>
      <c r="AM2402" s="36">
        <v>284.87688232355703</v>
      </c>
      <c r="AN2402" s="36">
        <v>275.09741486868103</v>
      </c>
      <c r="AO2402" s="36">
        <v>247.76699317599667</v>
      </c>
      <c r="AP2402" s="36">
        <v>287.93432541094256</v>
      </c>
      <c r="AQ2402" s="36">
        <v>242.48095526539078</v>
      </c>
      <c r="AR2402" s="36">
        <v>186.07436053182394</v>
      </c>
      <c r="AS2402" s="36">
        <v>128.00781624618335</v>
      </c>
      <c r="AT2402" s="36">
        <v>123.40985322251117</v>
      </c>
      <c r="AU2402" s="36">
        <v>136.87094510384085</v>
      </c>
      <c r="AV2402" s="36">
        <v>71.762331982478599</v>
      </c>
      <c r="AW2402" s="36">
        <v>129.80307006835938</v>
      </c>
    </row>
    <row r="2403" spans="2:49">
      <c r="B2403" s="57" t="s">
        <v>4623</v>
      </c>
      <c r="C2403" s="35" t="s">
        <v>53</v>
      </c>
      <c r="D2403" s="85" t="s">
        <v>183</v>
      </c>
      <c r="E2403" s="85" t="s">
        <v>149</v>
      </c>
      <c r="F2403" s="85" t="s">
        <v>4592</v>
      </c>
      <c r="G2403" s="56">
        <v>15841.123253010333</v>
      </c>
      <c r="H2403" s="54">
        <v>7825.8765708551991</v>
      </c>
      <c r="I2403" s="41">
        <v>8015.2466821551352</v>
      </c>
      <c r="J2403" s="140">
        <v>55.386104948831523</v>
      </c>
      <c r="K2403" s="149">
        <v>204.73710632324219</v>
      </c>
      <c r="L2403" s="37">
        <v>260.12321127207372</v>
      </c>
      <c r="M2403" s="36">
        <v>314.77492226856157</v>
      </c>
      <c r="N2403" s="36">
        <v>379.40476352413532</v>
      </c>
      <c r="O2403" s="36">
        <v>369.03337095261014</v>
      </c>
      <c r="P2403" s="36">
        <v>333.20197266862129</v>
      </c>
      <c r="Q2403" s="36">
        <v>352.06156002472193</v>
      </c>
      <c r="R2403" s="36">
        <v>353.60574407481141</v>
      </c>
      <c r="S2403" s="36">
        <v>310.87413538614885</v>
      </c>
      <c r="T2403" s="36">
        <v>343.71875036482129</v>
      </c>
      <c r="U2403" s="36">
        <v>347.52383014811625</v>
      </c>
      <c r="V2403" s="36">
        <v>495.90710296481456</v>
      </c>
      <c r="W2403" s="36">
        <v>550.45763039305143</v>
      </c>
      <c r="X2403" s="36">
        <v>646.31998682784479</v>
      </c>
      <c r="Y2403" s="36">
        <v>639.66666315889142</v>
      </c>
      <c r="Z2403" s="36">
        <v>718.63980729685295</v>
      </c>
      <c r="AA2403" s="36">
        <v>724.42083637663234</v>
      </c>
      <c r="AB2403" s="36">
        <v>380.96070356264687</v>
      </c>
      <c r="AC2403" s="36">
        <v>305.18157958984375</v>
      </c>
      <c r="AD2403" s="142">
        <v>30.208002216967202</v>
      </c>
      <c r="AE2403" s="150">
        <v>176.07568359375</v>
      </c>
      <c r="AF2403" s="37">
        <v>206.2836858107172</v>
      </c>
      <c r="AG2403" s="36">
        <v>323.25179673101309</v>
      </c>
      <c r="AH2403" s="36">
        <v>368.79293106666694</v>
      </c>
      <c r="AI2403" s="36">
        <v>329.9168464541732</v>
      </c>
      <c r="AJ2403" s="36">
        <v>270.27651902388203</v>
      </c>
      <c r="AK2403" s="36">
        <v>282.03183449199867</v>
      </c>
      <c r="AL2403" s="36">
        <v>328.08832391632092</v>
      </c>
      <c r="AM2403" s="36">
        <v>313.90061691663476</v>
      </c>
      <c r="AN2403" s="36">
        <v>307.16401102372174</v>
      </c>
      <c r="AO2403" s="36">
        <v>346.78790839201469</v>
      </c>
      <c r="AP2403" s="36">
        <v>462.2219553276243</v>
      </c>
      <c r="AQ2403" s="36">
        <v>569.30268143043509</v>
      </c>
      <c r="AR2403" s="36">
        <v>735.1988140356475</v>
      </c>
      <c r="AS2403" s="36">
        <v>684.06451558210108</v>
      </c>
      <c r="AT2403" s="36">
        <v>790.17810003186617</v>
      </c>
      <c r="AU2403" s="36">
        <v>778.43725309562956</v>
      </c>
      <c r="AV2403" s="36">
        <v>461.12879605125153</v>
      </c>
      <c r="AW2403" s="36">
        <v>458.2200927734375</v>
      </c>
    </row>
    <row r="2404" spans="2:49">
      <c r="B2404" s="57" t="s">
        <v>4622</v>
      </c>
      <c r="C2404" s="35" t="s">
        <v>52</v>
      </c>
      <c r="D2404" s="85" t="s">
        <v>148</v>
      </c>
      <c r="E2404" s="85" t="s">
        <v>149</v>
      </c>
      <c r="F2404" s="85" t="s">
        <v>279</v>
      </c>
      <c r="G2404" s="56">
        <v>9697.7945272084617</v>
      </c>
      <c r="H2404" s="54">
        <v>4842.1954721213397</v>
      </c>
      <c r="I2404" s="41">
        <v>4855.5990550871229</v>
      </c>
      <c r="J2404" s="140">
        <v>37.931281423180515</v>
      </c>
      <c r="K2404" s="149">
        <v>223.2738037109375</v>
      </c>
      <c r="L2404" s="37">
        <v>261.20508513411801</v>
      </c>
      <c r="M2404" s="36">
        <v>308.73078010478901</v>
      </c>
      <c r="N2404" s="36">
        <v>339.37742478978885</v>
      </c>
      <c r="O2404" s="36">
        <v>343.01440129179065</v>
      </c>
      <c r="P2404" s="36">
        <v>307.74445835999865</v>
      </c>
      <c r="Q2404" s="36">
        <v>319.10264896803955</v>
      </c>
      <c r="R2404" s="36">
        <v>351.79983560249235</v>
      </c>
      <c r="S2404" s="36">
        <v>308.55890316107951</v>
      </c>
      <c r="T2404" s="36">
        <v>341.70993014847551</v>
      </c>
      <c r="U2404" s="36">
        <v>345.25964550718294</v>
      </c>
      <c r="V2404" s="36">
        <v>407.35184037511715</v>
      </c>
      <c r="W2404" s="36">
        <v>367.20198771303353</v>
      </c>
      <c r="X2404" s="36">
        <v>283.26422287027162</v>
      </c>
      <c r="Y2404" s="36">
        <v>167.6175681167017</v>
      </c>
      <c r="Z2404" s="36">
        <v>151.64169432605428</v>
      </c>
      <c r="AA2404" s="36">
        <v>111.01160657534592</v>
      </c>
      <c r="AB2404" s="36">
        <v>72.352210744541864</v>
      </c>
      <c r="AC2404" s="36">
        <v>55.251228332519531</v>
      </c>
      <c r="AD2404" s="142">
        <v>47.938350160791927</v>
      </c>
      <c r="AE2404" s="150">
        <v>226.22247314453125</v>
      </c>
      <c r="AF2404" s="37">
        <v>274.16082330532316</v>
      </c>
      <c r="AG2404" s="36">
        <v>283.83983089604817</v>
      </c>
      <c r="AH2404" s="36">
        <v>373.76134036927886</v>
      </c>
      <c r="AI2404" s="36">
        <v>290.36884410541762</v>
      </c>
      <c r="AJ2404" s="36">
        <v>266.17876490484116</v>
      </c>
      <c r="AK2404" s="36">
        <v>293.04193010540592</v>
      </c>
      <c r="AL2404" s="36">
        <v>357.18791592464032</v>
      </c>
      <c r="AM2404" s="36">
        <v>339.86955448681033</v>
      </c>
      <c r="AN2404" s="36">
        <v>341.47668086456997</v>
      </c>
      <c r="AO2404" s="36">
        <v>362.42334088941311</v>
      </c>
      <c r="AP2404" s="36">
        <v>390.91321504748879</v>
      </c>
      <c r="AQ2404" s="36">
        <v>371.99302408124555</v>
      </c>
      <c r="AR2404" s="36">
        <v>243.15163858892018</v>
      </c>
      <c r="AS2404" s="36">
        <v>188.11816375831174</v>
      </c>
      <c r="AT2404" s="36">
        <v>148.06188940048656</v>
      </c>
      <c r="AU2404" s="36">
        <v>126.12535349596199</v>
      </c>
      <c r="AV2404" s="36">
        <v>91.781557485029722</v>
      </c>
      <c r="AW2404" s="36">
        <v>113.14518737792969</v>
      </c>
    </row>
    <row r="2405" spans="2:49">
      <c r="B2405" s="57" t="s">
        <v>4621</v>
      </c>
      <c r="C2405" s="35" t="s">
        <v>71</v>
      </c>
      <c r="D2405" s="85" t="s">
        <v>148</v>
      </c>
      <c r="E2405" s="85" t="s">
        <v>149</v>
      </c>
      <c r="F2405" s="85" t="s">
        <v>193</v>
      </c>
      <c r="G2405" s="56">
        <v>6540.1791135628118</v>
      </c>
      <c r="H2405" s="54">
        <v>3268.0156993160613</v>
      </c>
      <c r="I2405" s="41">
        <v>3272.1634142467501</v>
      </c>
      <c r="J2405" s="140">
        <v>34.69469950636789</v>
      </c>
      <c r="K2405" s="149">
        <v>134.13517761230469</v>
      </c>
      <c r="L2405" s="37">
        <v>168.82987711867258</v>
      </c>
      <c r="M2405" s="36">
        <v>214.54017281171193</v>
      </c>
      <c r="N2405" s="36">
        <v>246.45714177324703</v>
      </c>
      <c r="O2405" s="36">
        <v>242.78089621234048</v>
      </c>
      <c r="P2405" s="36">
        <v>184.0084183580642</v>
      </c>
      <c r="Q2405" s="36">
        <v>247.85708507715916</v>
      </c>
      <c r="R2405" s="36">
        <v>232.28093770085053</v>
      </c>
      <c r="S2405" s="36">
        <v>204.86218157085759</v>
      </c>
      <c r="T2405" s="36">
        <v>180.95666432733088</v>
      </c>
      <c r="U2405" s="36">
        <v>171.71273696966281</v>
      </c>
      <c r="V2405" s="36">
        <v>237.29512328582865</v>
      </c>
      <c r="W2405" s="36">
        <v>258.45043191093356</v>
      </c>
      <c r="X2405" s="36">
        <v>208.33075989926985</v>
      </c>
      <c r="Y2405" s="36">
        <v>129.60439649861502</v>
      </c>
      <c r="Z2405" s="36">
        <v>133.18532497658768</v>
      </c>
      <c r="AA2405" s="36">
        <v>110.93157888625419</v>
      </c>
      <c r="AB2405" s="36">
        <v>54.025584609573897</v>
      </c>
      <c r="AC2405" s="36">
        <v>41.906387329101563</v>
      </c>
      <c r="AD2405" s="142">
        <v>20.806138917379062</v>
      </c>
      <c r="AE2405" s="150">
        <v>126.21629333496094</v>
      </c>
      <c r="AF2405" s="37">
        <v>147.02243225234</v>
      </c>
      <c r="AG2405" s="36">
        <v>216.79118113190694</v>
      </c>
      <c r="AH2405" s="36">
        <v>203.30032535614114</v>
      </c>
      <c r="AI2405" s="36">
        <v>210.6096290841233</v>
      </c>
      <c r="AJ2405" s="36">
        <v>176.79310668085301</v>
      </c>
      <c r="AK2405" s="36">
        <v>228.66420611311662</v>
      </c>
      <c r="AL2405" s="36">
        <v>221.26898120409297</v>
      </c>
      <c r="AM2405" s="36">
        <v>227.57482401603005</v>
      </c>
      <c r="AN2405" s="36">
        <v>200.48817193382905</v>
      </c>
      <c r="AO2405" s="36">
        <v>179.14089151135758</v>
      </c>
      <c r="AP2405" s="36">
        <v>257.76009603785849</v>
      </c>
      <c r="AQ2405" s="36">
        <v>272.84106389427251</v>
      </c>
      <c r="AR2405" s="36">
        <v>183.05419204847504</v>
      </c>
      <c r="AS2405" s="36">
        <v>155.62799784662741</v>
      </c>
      <c r="AT2405" s="36">
        <v>140.20710161460696</v>
      </c>
      <c r="AU2405" s="36">
        <v>127.21980288418463</v>
      </c>
      <c r="AV2405" s="36">
        <v>53.359217460665043</v>
      </c>
      <c r="AW2405" s="36">
        <v>70.440193176269531</v>
      </c>
    </row>
    <row r="2406" spans="2:49">
      <c r="B2406" s="57" t="s">
        <v>4620</v>
      </c>
      <c r="C2406" s="35" t="s">
        <v>70</v>
      </c>
      <c r="D2406" s="85" t="s">
        <v>148</v>
      </c>
      <c r="E2406" s="85" t="s">
        <v>149</v>
      </c>
      <c r="F2406" s="85" t="s">
        <v>4615</v>
      </c>
      <c r="G2406" s="56">
        <v>4442.0650478427106</v>
      </c>
      <c r="H2406" s="54">
        <v>2195.7410209786262</v>
      </c>
      <c r="I2406" s="41">
        <v>2246.3240268640843</v>
      </c>
      <c r="J2406" s="140">
        <v>23.27449467969771</v>
      </c>
      <c r="K2406" s="149">
        <v>94.455841064453125</v>
      </c>
      <c r="L2406" s="37">
        <v>117.73033574415084</v>
      </c>
      <c r="M2406" s="36">
        <v>108.24318412427623</v>
      </c>
      <c r="N2406" s="36">
        <v>120.26736719648932</v>
      </c>
      <c r="O2406" s="36">
        <v>117.51710888698729</v>
      </c>
      <c r="P2406" s="36">
        <v>104.95249295843811</v>
      </c>
      <c r="Q2406" s="36">
        <v>152.43768345364234</v>
      </c>
      <c r="R2406" s="36">
        <v>155.18677811307595</v>
      </c>
      <c r="S2406" s="36">
        <v>112.20542331179924</v>
      </c>
      <c r="T2406" s="36">
        <v>121.35126233651953</v>
      </c>
      <c r="U2406" s="36">
        <v>124.82470164913462</v>
      </c>
      <c r="V2406" s="36">
        <v>141.89639875991614</v>
      </c>
      <c r="W2406" s="36">
        <v>162.10569097390572</v>
      </c>
      <c r="X2406" s="36">
        <v>154.69642154963267</v>
      </c>
      <c r="Y2406" s="36">
        <v>144.67760667686025</v>
      </c>
      <c r="Z2406" s="36">
        <v>132.45859078543097</v>
      </c>
      <c r="AA2406" s="36">
        <v>116.99976754668266</v>
      </c>
      <c r="AB2406" s="36">
        <v>55.349047091127773</v>
      </c>
      <c r="AC2406" s="36">
        <v>52.841159820556641</v>
      </c>
      <c r="AD2406" s="142">
        <v>21.256045548646036</v>
      </c>
      <c r="AE2406" s="150">
        <v>107.07899475097656</v>
      </c>
      <c r="AF2406" s="37">
        <v>128.33504029962259</v>
      </c>
      <c r="AG2406" s="36">
        <v>113.35506038150642</v>
      </c>
      <c r="AH2406" s="36">
        <v>104.7765840763109</v>
      </c>
      <c r="AI2406" s="36">
        <v>91.85889480124041</v>
      </c>
      <c r="AJ2406" s="36">
        <v>84.017388723608988</v>
      </c>
      <c r="AK2406" s="36">
        <v>156.54886703263927</v>
      </c>
      <c r="AL2406" s="36">
        <v>164.69620408035775</v>
      </c>
      <c r="AM2406" s="36">
        <v>111.68528231583163</v>
      </c>
      <c r="AN2406" s="36">
        <v>133.38519869606719</v>
      </c>
      <c r="AO2406" s="36">
        <v>108.04031081418516</v>
      </c>
      <c r="AP2406" s="36">
        <v>154.23050979731792</v>
      </c>
      <c r="AQ2406" s="36">
        <v>166.11199366275542</v>
      </c>
      <c r="AR2406" s="36">
        <v>189.12351372141094</v>
      </c>
      <c r="AS2406" s="36">
        <v>148.6873558252517</v>
      </c>
      <c r="AT2406" s="36">
        <v>134.38682091118011</v>
      </c>
      <c r="AU2406" s="36">
        <v>114.27671107839933</v>
      </c>
      <c r="AV2406" s="36">
        <v>64.857835934484044</v>
      </c>
      <c r="AW2406" s="36">
        <v>77.950454711914063</v>
      </c>
    </row>
    <row r="2407" spans="2:49">
      <c r="B2407" s="57" t="s">
        <v>4619</v>
      </c>
      <c r="C2407" s="35" t="s">
        <v>71</v>
      </c>
      <c r="D2407" s="85" t="s">
        <v>148</v>
      </c>
      <c r="E2407" s="85" t="s">
        <v>149</v>
      </c>
      <c r="F2407" s="85" t="s">
        <v>193</v>
      </c>
      <c r="G2407" s="56">
        <v>2198.3481559567208</v>
      </c>
      <c r="H2407" s="54">
        <v>1115.5258582834576</v>
      </c>
      <c r="I2407" s="41">
        <v>1082.8222976732629</v>
      </c>
      <c r="J2407" s="140">
        <v>7.9302170300269461</v>
      </c>
      <c r="K2407" s="149">
        <v>39.451522827148438</v>
      </c>
      <c r="L2407" s="37">
        <v>47.381739857175383</v>
      </c>
      <c r="M2407" s="36">
        <v>56.614767825312867</v>
      </c>
      <c r="N2407" s="36">
        <v>48.682892202122872</v>
      </c>
      <c r="O2407" s="36">
        <v>47.726159084477189</v>
      </c>
      <c r="P2407" s="36">
        <v>45.517871909626408</v>
      </c>
      <c r="Q2407" s="36">
        <v>51.38500544282568</v>
      </c>
      <c r="R2407" s="36">
        <v>81.746939448367996</v>
      </c>
      <c r="S2407" s="36">
        <v>68.953612333605719</v>
      </c>
      <c r="T2407" s="36">
        <v>75.055889181222469</v>
      </c>
      <c r="U2407" s="36">
        <v>80.520661968824925</v>
      </c>
      <c r="V2407" s="36">
        <v>73.712953190916991</v>
      </c>
      <c r="W2407" s="36">
        <v>86.815396047302002</v>
      </c>
      <c r="X2407" s="36">
        <v>98.904502174400847</v>
      </c>
      <c r="Y2407" s="36">
        <v>77.762637899169022</v>
      </c>
      <c r="Z2407" s="36">
        <v>67.071746391087316</v>
      </c>
      <c r="AA2407" s="36">
        <v>50.523293354135568</v>
      </c>
      <c r="AB2407" s="36">
        <v>32.619220896346505</v>
      </c>
      <c r="AC2407" s="36">
        <v>24.530569076538086</v>
      </c>
      <c r="AD2407" s="142">
        <v>8.9169166788767402</v>
      </c>
      <c r="AE2407" s="150">
        <v>23.482101440429688</v>
      </c>
      <c r="AF2407" s="37">
        <v>32.399018119306426</v>
      </c>
      <c r="AG2407" s="36">
        <v>41.57639090200955</v>
      </c>
      <c r="AH2407" s="36">
        <v>57.940592726500221</v>
      </c>
      <c r="AI2407" s="36">
        <v>41.068877671404039</v>
      </c>
      <c r="AJ2407" s="36">
        <v>45.65536271428622</v>
      </c>
      <c r="AK2407" s="36">
        <v>63.906153673534774</v>
      </c>
      <c r="AL2407" s="36">
        <v>57.809013107375641</v>
      </c>
      <c r="AM2407" s="36">
        <v>72.863869092851729</v>
      </c>
      <c r="AN2407" s="36">
        <v>52.167840656251435</v>
      </c>
      <c r="AO2407" s="36">
        <v>52.167402473087648</v>
      </c>
      <c r="AP2407" s="36">
        <v>86.919102152301122</v>
      </c>
      <c r="AQ2407" s="36">
        <v>88.544647150594102</v>
      </c>
      <c r="AR2407" s="36">
        <v>92.555490361588511</v>
      </c>
      <c r="AS2407" s="36">
        <v>80.845713167079168</v>
      </c>
      <c r="AT2407" s="36">
        <v>72.945586650842799</v>
      </c>
      <c r="AU2407" s="36">
        <v>72.852365754191197</v>
      </c>
      <c r="AV2407" s="36">
        <v>34.888719108896375</v>
      </c>
      <c r="AW2407" s="36">
        <v>35.716152191162109</v>
      </c>
    </row>
    <row r="2408" spans="2:49">
      <c r="B2408" s="57" t="s">
        <v>4618</v>
      </c>
      <c r="C2408" s="35" t="s">
        <v>54</v>
      </c>
      <c r="D2408" s="85" t="s">
        <v>148</v>
      </c>
      <c r="E2408" s="85" t="s">
        <v>149</v>
      </c>
      <c r="F2408" s="85" t="s">
        <v>394</v>
      </c>
      <c r="G2408" s="56">
        <v>3114.4328152562507</v>
      </c>
      <c r="H2408" s="54">
        <v>1652.8622818484992</v>
      </c>
      <c r="I2408" s="41">
        <v>1461.5705334077516</v>
      </c>
      <c r="J2408" s="140">
        <v>9.9687135679506138</v>
      </c>
      <c r="K2408" s="149">
        <v>59.753665924072266</v>
      </c>
      <c r="L2408" s="37">
        <v>69.722379492022881</v>
      </c>
      <c r="M2408" s="36">
        <v>77.017589772410858</v>
      </c>
      <c r="N2408" s="36">
        <v>91.434484015169559</v>
      </c>
      <c r="O2408" s="36">
        <v>102.14000155618814</v>
      </c>
      <c r="P2408" s="36">
        <v>102.94690119080941</v>
      </c>
      <c r="Q2408" s="36">
        <v>119.84303767858653</v>
      </c>
      <c r="R2408" s="36">
        <v>111.23013282597725</v>
      </c>
      <c r="S2408" s="36">
        <v>108.20738832126268</v>
      </c>
      <c r="T2408" s="36">
        <v>91.707138092484641</v>
      </c>
      <c r="U2408" s="36">
        <v>107.39323857290951</v>
      </c>
      <c r="V2408" s="36">
        <v>114.63235440173936</v>
      </c>
      <c r="W2408" s="36">
        <v>121.47672995236955</v>
      </c>
      <c r="X2408" s="36">
        <v>106.64640483773991</v>
      </c>
      <c r="Y2408" s="36">
        <v>63.283212102353254</v>
      </c>
      <c r="Z2408" s="36">
        <v>89.985041317847973</v>
      </c>
      <c r="AA2408" s="36">
        <v>94.250443616237533</v>
      </c>
      <c r="AB2408" s="36">
        <v>45.559176905124417</v>
      </c>
      <c r="AC2408" s="36">
        <v>35.386627197265625</v>
      </c>
      <c r="AD2408" s="142">
        <v>11.960869897779986</v>
      </c>
      <c r="AE2408" s="150">
        <v>58.271095275878906</v>
      </c>
      <c r="AF2408" s="37">
        <v>70.231965173658892</v>
      </c>
      <c r="AG2408" s="36">
        <v>69.768469824596608</v>
      </c>
      <c r="AH2408" s="36">
        <v>78.504786208241214</v>
      </c>
      <c r="AI2408" s="36">
        <v>67.497353468836351</v>
      </c>
      <c r="AJ2408" s="36">
        <v>68.282865898693132</v>
      </c>
      <c r="AK2408" s="36">
        <v>75.48405331500912</v>
      </c>
      <c r="AL2408" s="36">
        <v>93.478658563296108</v>
      </c>
      <c r="AM2408" s="36">
        <v>91.486199814245467</v>
      </c>
      <c r="AN2408" s="36">
        <v>70.870768294995685</v>
      </c>
      <c r="AO2408" s="36">
        <v>90.810314906406632</v>
      </c>
      <c r="AP2408" s="36">
        <v>118.61773344458915</v>
      </c>
      <c r="AQ2408" s="36">
        <v>107.13924404663695</v>
      </c>
      <c r="AR2408" s="36">
        <v>89.493534990391296</v>
      </c>
      <c r="AS2408" s="36">
        <v>89.260891513249732</v>
      </c>
      <c r="AT2408" s="36">
        <v>105.85875253244225</v>
      </c>
      <c r="AU2408" s="36">
        <v>97.766227108815201</v>
      </c>
      <c r="AV2408" s="36">
        <v>36.705817575132478</v>
      </c>
      <c r="AW2408" s="36">
        <v>40.312896728515625</v>
      </c>
    </row>
    <row r="2409" spans="2:49">
      <c r="B2409" s="57" t="s">
        <v>4617</v>
      </c>
      <c r="C2409" s="35" t="s">
        <v>70</v>
      </c>
      <c r="D2409" s="85" t="s">
        <v>148</v>
      </c>
      <c r="E2409" s="85" t="s">
        <v>149</v>
      </c>
      <c r="F2409" s="85" t="s">
        <v>4601</v>
      </c>
      <c r="G2409" s="56">
        <v>4301.3822044376511</v>
      </c>
      <c r="H2409" s="54">
        <v>2158.3176200585467</v>
      </c>
      <c r="I2409" s="41">
        <v>2143.0645843791044</v>
      </c>
      <c r="J2409" s="140">
        <v>26.930371115878017</v>
      </c>
      <c r="K2409" s="149">
        <v>87.383827209472656</v>
      </c>
      <c r="L2409" s="37">
        <v>114.31419832535067</v>
      </c>
      <c r="M2409" s="36">
        <v>121.78240208777123</v>
      </c>
      <c r="N2409" s="36">
        <v>130.78995152280703</v>
      </c>
      <c r="O2409" s="36">
        <v>117.39856836381978</v>
      </c>
      <c r="P2409" s="36">
        <v>112.46332019586356</v>
      </c>
      <c r="Q2409" s="36">
        <v>139.0754035073893</v>
      </c>
      <c r="R2409" s="36">
        <v>175.0083925532424</v>
      </c>
      <c r="S2409" s="36">
        <v>150.92606535275323</v>
      </c>
      <c r="T2409" s="36">
        <v>126.34662578698183</v>
      </c>
      <c r="U2409" s="36">
        <v>125.12830890919429</v>
      </c>
      <c r="V2409" s="36">
        <v>132.65834239908759</v>
      </c>
      <c r="W2409" s="36">
        <v>156.01162462668682</v>
      </c>
      <c r="X2409" s="36">
        <v>154.65390448537775</v>
      </c>
      <c r="Y2409" s="36">
        <v>127.36804202171315</v>
      </c>
      <c r="Z2409" s="36">
        <v>112.32940904885656</v>
      </c>
      <c r="AA2409" s="36">
        <v>84.199444008527664</v>
      </c>
      <c r="AB2409" s="36">
        <v>43.138374248377552</v>
      </c>
      <c r="AC2409" s="36">
        <v>34.725242614746094</v>
      </c>
      <c r="AD2409" s="142">
        <v>15.95717182713004</v>
      </c>
      <c r="AE2409" s="150">
        <v>88.560722351074219</v>
      </c>
      <c r="AF2409" s="37">
        <v>104.51789417820426</v>
      </c>
      <c r="AG2409" s="36">
        <v>112.58244497683503</v>
      </c>
      <c r="AH2409" s="36">
        <v>148.1198852565231</v>
      </c>
      <c r="AI2409" s="36">
        <v>101.11688610140772</v>
      </c>
      <c r="AJ2409" s="36">
        <v>92.839381224591534</v>
      </c>
      <c r="AK2409" s="36">
        <v>118.59325173291346</v>
      </c>
      <c r="AL2409" s="36">
        <v>159.15743183980533</v>
      </c>
      <c r="AM2409" s="36">
        <v>148.10641333708898</v>
      </c>
      <c r="AN2409" s="36">
        <v>115.07080939243927</v>
      </c>
      <c r="AO2409" s="36">
        <v>128.5146833531588</v>
      </c>
      <c r="AP2409" s="36">
        <v>139.240970330539</v>
      </c>
      <c r="AQ2409" s="36">
        <v>172.59382555612169</v>
      </c>
      <c r="AR2409" s="36">
        <v>157.97412874722662</v>
      </c>
      <c r="AS2409" s="36">
        <v>127.30461213503685</v>
      </c>
      <c r="AT2409" s="36">
        <v>100.42998119791557</v>
      </c>
      <c r="AU2409" s="36">
        <v>93.473810048048335</v>
      </c>
      <c r="AV2409" s="36">
        <v>67.895376204158779</v>
      </c>
      <c r="AW2409" s="36">
        <v>55.532798767089844</v>
      </c>
    </row>
    <row r="2410" spans="2:49">
      <c r="B2410" s="57" t="s">
        <v>4616</v>
      </c>
      <c r="C2410" s="35" t="s">
        <v>70</v>
      </c>
      <c r="D2410" s="85" t="s">
        <v>148</v>
      </c>
      <c r="E2410" s="85" t="s">
        <v>149</v>
      </c>
      <c r="F2410" s="85" t="s">
        <v>4615</v>
      </c>
      <c r="G2410" s="56">
        <v>3708.4996727075259</v>
      </c>
      <c r="H2410" s="54">
        <v>1870.3596832308056</v>
      </c>
      <c r="I2410" s="41">
        <v>1838.1399894767203</v>
      </c>
      <c r="J2410" s="140">
        <v>25.29836378228012</v>
      </c>
      <c r="K2410" s="149">
        <v>75.761459350585938</v>
      </c>
      <c r="L2410" s="37">
        <v>101.05982313286606</v>
      </c>
      <c r="M2410" s="36">
        <v>110.24768753398504</v>
      </c>
      <c r="N2410" s="36">
        <v>118.2460669074727</v>
      </c>
      <c r="O2410" s="36">
        <v>114.39718564220001</v>
      </c>
      <c r="P2410" s="36">
        <v>114.49362868193249</v>
      </c>
      <c r="Q2410" s="36">
        <v>140.24266877735093</v>
      </c>
      <c r="R2410" s="36">
        <v>115.62936408425266</v>
      </c>
      <c r="S2410" s="36">
        <v>123.52890639831108</v>
      </c>
      <c r="T2410" s="36">
        <v>125.43029636463783</v>
      </c>
      <c r="U2410" s="36">
        <v>130.58584172524854</v>
      </c>
      <c r="V2410" s="36">
        <v>153.88764372554283</v>
      </c>
      <c r="W2410" s="36">
        <v>161.10503856048658</v>
      </c>
      <c r="X2410" s="36">
        <v>118.83963509773105</v>
      </c>
      <c r="Y2410" s="36">
        <v>74.940918566431208</v>
      </c>
      <c r="Z2410" s="36">
        <v>78.759162088634639</v>
      </c>
      <c r="AA2410" s="36">
        <v>48.17637487216345</v>
      </c>
      <c r="AB2410" s="36">
        <v>22.13961883645111</v>
      </c>
      <c r="AC2410" s="36">
        <v>18.649822235107422</v>
      </c>
      <c r="AD2410" s="142">
        <v>17.207274967951552</v>
      </c>
      <c r="AE2410" s="150">
        <v>95.070137023925781</v>
      </c>
      <c r="AF2410" s="37">
        <v>112.27741199187733</v>
      </c>
      <c r="AG2410" s="36">
        <v>95.13728282019288</v>
      </c>
      <c r="AH2410" s="36">
        <v>113.7574341399947</v>
      </c>
      <c r="AI2410" s="36">
        <v>104.10674744140579</v>
      </c>
      <c r="AJ2410" s="36">
        <v>106.48715547527186</v>
      </c>
      <c r="AK2410" s="36">
        <v>109.68391957700841</v>
      </c>
      <c r="AL2410" s="36">
        <v>107.76418291677729</v>
      </c>
      <c r="AM2410" s="36">
        <v>118.72849831773092</v>
      </c>
      <c r="AN2410" s="36">
        <v>138.47623681423769</v>
      </c>
      <c r="AO2410" s="36">
        <v>132.15645162092292</v>
      </c>
      <c r="AP2410" s="36">
        <v>161.10702934242127</v>
      </c>
      <c r="AQ2410" s="36">
        <v>151.84470586350037</v>
      </c>
      <c r="AR2410" s="36">
        <v>127.47551753597864</v>
      </c>
      <c r="AS2410" s="36">
        <v>67.769066940760979</v>
      </c>
      <c r="AT2410" s="36">
        <v>66.730007624861841</v>
      </c>
      <c r="AU2410" s="36">
        <v>65.45947527791806</v>
      </c>
      <c r="AV2410" s="36">
        <v>27.796215400493164</v>
      </c>
      <c r="AW2410" s="36">
        <v>31.382650375366211</v>
      </c>
    </row>
    <row r="2411" spans="2:49">
      <c r="B2411" s="57" t="s">
        <v>4614</v>
      </c>
      <c r="C2411" s="35" t="s">
        <v>69</v>
      </c>
      <c r="D2411" s="85" t="s">
        <v>148</v>
      </c>
      <c r="E2411" s="85" t="s">
        <v>149</v>
      </c>
      <c r="F2411" s="85" t="s">
        <v>353</v>
      </c>
      <c r="G2411" s="56">
        <v>4136.7179297663715</v>
      </c>
      <c r="H2411" s="54">
        <v>2043.534154112285</v>
      </c>
      <c r="I2411" s="41">
        <v>2093.1837756540863</v>
      </c>
      <c r="J2411" s="140">
        <v>28.839758152405267</v>
      </c>
      <c r="K2411" s="149">
        <v>142.47003173828125</v>
      </c>
      <c r="L2411" s="37">
        <v>171.30978989068652</v>
      </c>
      <c r="M2411" s="36">
        <v>184.31267301716298</v>
      </c>
      <c r="N2411" s="36">
        <v>195.07987488719121</v>
      </c>
      <c r="O2411" s="36">
        <v>125.28213445017519</v>
      </c>
      <c r="P2411" s="36">
        <v>112.8982957881272</v>
      </c>
      <c r="Q2411" s="36">
        <v>151.54349932984852</v>
      </c>
      <c r="R2411" s="36">
        <v>189.36296191731896</v>
      </c>
      <c r="S2411" s="36">
        <v>184.89429050295982</v>
      </c>
      <c r="T2411" s="36">
        <v>130.06744812850462</v>
      </c>
      <c r="U2411" s="36">
        <v>119.11475968338239</v>
      </c>
      <c r="V2411" s="36">
        <v>140.32391963733983</v>
      </c>
      <c r="W2411" s="36">
        <v>109.59472295452183</v>
      </c>
      <c r="X2411" s="36">
        <v>70.674086763193444</v>
      </c>
      <c r="Y2411" s="36">
        <v>50.739591211450652</v>
      </c>
      <c r="Z2411" s="36">
        <v>50.447111399706344</v>
      </c>
      <c r="AA2411" s="36">
        <v>36.59974776304108</v>
      </c>
      <c r="AB2411" s="36">
        <v>11.058483352310889</v>
      </c>
      <c r="AC2411" s="36">
        <v>10.23076343536377</v>
      </c>
      <c r="AD2411" s="142">
        <v>23.862639604177378</v>
      </c>
      <c r="AE2411" s="150">
        <v>164.90425109863281</v>
      </c>
      <c r="AF2411" s="37">
        <v>188.7668907028102</v>
      </c>
      <c r="AG2411" s="36">
        <v>183.5977152547712</v>
      </c>
      <c r="AH2411" s="36">
        <v>163.75029409356756</v>
      </c>
      <c r="AI2411" s="36">
        <v>140.00927341495074</v>
      </c>
      <c r="AJ2411" s="36">
        <v>137.14401024168987</v>
      </c>
      <c r="AK2411" s="36">
        <v>181.37399291349917</v>
      </c>
      <c r="AL2411" s="36">
        <v>211.34047488527364</v>
      </c>
      <c r="AM2411" s="36">
        <v>174.39539180742648</v>
      </c>
      <c r="AN2411" s="36">
        <v>138.17209445386052</v>
      </c>
      <c r="AO2411" s="36">
        <v>102.65374456911275</v>
      </c>
      <c r="AP2411" s="36">
        <v>117.09645010133362</v>
      </c>
      <c r="AQ2411" s="36">
        <v>93.74654546631406</v>
      </c>
      <c r="AR2411" s="36">
        <v>73.248375857814452</v>
      </c>
      <c r="AS2411" s="36">
        <v>67.945815382121765</v>
      </c>
      <c r="AT2411" s="36">
        <v>57.251860596436067</v>
      </c>
      <c r="AU2411" s="36">
        <v>29.00838305358452</v>
      </c>
      <c r="AV2411" s="36">
        <v>23.504284072288733</v>
      </c>
      <c r="AW2411" s="36">
        <v>10.178178787231445</v>
      </c>
    </row>
    <row r="2412" spans="2:49">
      <c r="B2412" s="57" t="s">
        <v>4613</v>
      </c>
      <c r="C2412" s="35" t="s">
        <v>54</v>
      </c>
      <c r="D2412" s="85" t="s">
        <v>148</v>
      </c>
      <c r="E2412" s="85" t="s">
        <v>149</v>
      </c>
      <c r="F2412" s="85" t="s">
        <v>394</v>
      </c>
      <c r="G2412" s="56">
        <v>10616.060502563752</v>
      </c>
      <c r="H2412" s="54">
        <v>5316.236584070055</v>
      </c>
      <c r="I2412" s="41">
        <v>5299.8239184936965</v>
      </c>
      <c r="J2412" s="140">
        <v>67.787252262064172</v>
      </c>
      <c r="K2412" s="149">
        <v>335.99191284179688</v>
      </c>
      <c r="L2412" s="37">
        <v>403.77916510386103</v>
      </c>
      <c r="M2412" s="36">
        <v>389.08886261646529</v>
      </c>
      <c r="N2412" s="36">
        <v>393.79169820169614</v>
      </c>
      <c r="O2412" s="36">
        <v>362.70123001585176</v>
      </c>
      <c r="P2412" s="36">
        <v>327.46919045457469</v>
      </c>
      <c r="Q2412" s="36">
        <v>372.62120958888249</v>
      </c>
      <c r="R2412" s="36">
        <v>428.88735900466907</v>
      </c>
      <c r="S2412" s="36">
        <v>398.44589718296726</v>
      </c>
      <c r="T2412" s="36">
        <v>388.4673152906372</v>
      </c>
      <c r="U2412" s="36">
        <v>358.97184374833643</v>
      </c>
      <c r="V2412" s="36">
        <v>343.89706320521805</v>
      </c>
      <c r="W2412" s="36">
        <v>319.133782078259</v>
      </c>
      <c r="X2412" s="36">
        <v>255.11492921969153</v>
      </c>
      <c r="Y2412" s="36">
        <v>189.84963630705974</v>
      </c>
      <c r="Z2412" s="36">
        <v>159.34851066702245</v>
      </c>
      <c r="AA2412" s="36">
        <v>114.44696724828844</v>
      </c>
      <c r="AB2412" s="36">
        <v>63.386680911477448</v>
      </c>
      <c r="AC2412" s="36">
        <v>46.835243225097656</v>
      </c>
      <c r="AD2412" s="142">
        <v>56.814132014454934</v>
      </c>
      <c r="AE2412" s="150">
        <v>261.72610473632813</v>
      </c>
      <c r="AF2412" s="37">
        <v>318.54023675078304</v>
      </c>
      <c r="AG2412" s="36">
        <v>418.61081894757967</v>
      </c>
      <c r="AH2412" s="36">
        <v>421.7116079647829</v>
      </c>
      <c r="AI2412" s="36">
        <v>375.45402867040218</v>
      </c>
      <c r="AJ2412" s="36">
        <v>307.27289654411913</v>
      </c>
      <c r="AK2412" s="36">
        <v>375.43384411938752</v>
      </c>
      <c r="AL2412" s="36">
        <v>466.39883900197736</v>
      </c>
      <c r="AM2412" s="36">
        <v>414.73743915791283</v>
      </c>
      <c r="AN2412" s="36">
        <v>380.40927099519746</v>
      </c>
      <c r="AO2412" s="36">
        <v>330.66799449615456</v>
      </c>
      <c r="AP2412" s="36">
        <v>316.97848096957438</v>
      </c>
      <c r="AQ2412" s="36">
        <v>299.78384632280148</v>
      </c>
      <c r="AR2412" s="36">
        <v>235.56344267585754</v>
      </c>
      <c r="AS2412" s="36">
        <v>192.72237940360736</v>
      </c>
      <c r="AT2412" s="36">
        <v>141.45727108317504</v>
      </c>
      <c r="AU2412" s="36">
        <v>148.87130037024133</v>
      </c>
      <c r="AV2412" s="36">
        <v>87.686119762816489</v>
      </c>
      <c r="AW2412" s="36">
        <v>67.524101257324219</v>
      </c>
    </row>
    <row r="2413" spans="2:49">
      <c r="B2413" s="57" t="s">
        <v>4612</v>
      </c>
      <c r="C2413" s="35" t="s">
        <v>69</v>
      </c>
      <c r="D2413" s="85" t="s">
        <v>148</v>
      </c>
      <c r="E2413" s="85" t="s">
        <v>149</v>
      </c>
      <c r="F2413" s="85" t="s">
        <v>353</v>
      </c>
      <c r="G2413" s="56">
        <v>2520.3268490031246</v>
      </c>
      <c r="H2413" s="54">
        <v>1268.2319059612207</v>
      </c>
      <c r="I2413" s="41">
        <v>1252.0949430419039</v>
      </c>
      <c r="J2413" s="140">
        <v>9.9447441904845739</v>
      </c>
      <c r="K2413" s="149">
        <v>79.150016784667969</v>
      </c>
      <c r="L2413" s="37">
        <v>89.094760975152539</v>
      </c>
      <c r="M2413" s="36">
        <v>89.151238578953837</v>
      </c>
      <c r="N2413" s="36">
        <v>82.730208721793133</v>
      </c>
      <c r="O2413" s="36">
        <v>73.936997380431251</v>
      </c>
      <c r="P2413" s="36">
        <v>58.903458672066371</v>
      </c>
      <c r="Q2413" s="36">
        <v>102.69066073009472</v>
      </c>
      <c r="R2413" s="36">
        <v>122.2342928778461</v>
      </c>
      <c r="S2413" s="36">
        <v>124.95603149375856</v>
      </c>
      <c r="T2413" s="36">
        <v>90.744731252445092</v>
      </c>
      <c r="U2413" s="36">
        <v>78.753560121244547</v>
      </c>
      <c r="V2413" s="36">
        <v>83.008515841806656</v>
      </c>
      <c r="W2413" s="36">
        <v>73.745981801173556</v>
      </c>
      <c r="X2413" s="36">
        <v>56.539269410554752</v>
      </c>
      <c r="Y2413" s="36">
        <v>42.621256617618549</v>
      </c>
      <c r="Z2413" s="36">
        <v>30.828790299820543</v>
      </c>
      <c r="AA2413" s="36">
        <v>28.836164904214183</v>
      </c>
      <c r="AB2413" s="36">
        <v>25.132916709797477</v>
      </c>
      <c r="AC2413" s="36">
        <v>14.32306957244873</v>
      </c>
      <c r="AD2413" s="142">
        <v>13.919873102436803</v>
      </c>
      <c r="AE2413" s="150">
        <v>73.071342468261719</v>
      </c>
      <c r="AF2413" s="37">
        <v>86.991215570698529</v>
      </c>
      <c r="AG2413" s="36">
        <v>92.295067668614706</v>
      </c>
      <c r="AH2413" s="36">
        <v>62.822439872374972</v>
      </c>
      <c r="AI2413" s="36">
        <v>54.164171467097731</v>
      </c>
      <c r="AJ2413" s="36">
        <v>53.278968007562973</v>
      </c>
      <c r="AK2413" s="36">
        <v>112.98707755267161</v>
      </c>
      <c r="AL2413" s="36">
        <v>122.77875207620659</v>
      </c>
      <c r="AM2413" s="36">
        <v>116.93563843734954</v>
      </c>
      <c r="AN2413" s="36">
        <v>86.615342791972267</v>
      </c>
      <c r="AO2413" s="36">
        <v>62.184479883212532</v>
      </c>
      <c r="AP2413" s="36">
        <v>71.832276112582804</v>
      </c>
      <c r="AQ2413" s="36">
        <v>82.658244389653262</v>
      </c>
      <c r="AR2413" s="36">
        <v>55.953620446941592</v>
      </c>
      <c r="AS2413" s="36">
        <v>51.719949022212084</v>
      </c>
      <c r="AT2413" s="36">
        <v>34.726538394559583</v>
      </c>
      <c r="AU2413" s="36">
        <v>51.322523864034153</v>
      </c>
      <c r="AV2413" s="36">
        <v>28.40100992068222</v>
      </c>
      <c r="AW2413" s="36">
        <v>24.427627563476563</v>
      </c>
    </row>
    <row r="2414" spans="2:49">
      <c r="B2414" s="57" t="s">
        <v>4611</v>
      </c>
      <c r="C2414" s="35" t="s">
        <v>70</v>
      </c>
      <c r="D2414" s="85" t="s">
        <v>148</v>
      </c>
      <c r="E2414" s="85" t="s">
        <v>149</v>
      </c>
      <c r="F2414" s="85" t="s">
        <v>4601</v>
      </c>
      <c r="G2414" s="56">
        <v>2949.1582468956876</v>
      </c>
      <c r="H2414" s="54">
        <v>1474.3235011446072</v>
      </c>
      <c r="I2414" s="41">
        <v>1474.8347457510802</v>
      </c>
      <c r="J2414" s="140">
        <v>11.969053829279119</v>
      </c>
      <c r="K2414" s="149">
        <v>56.600887298583984</v>
      </c>
      <c r="L2414" s="37">
        <v>68.569941127863103</v>
      </c>
      <c r="M2414" s="36">
        <v>66.88049950721863</v>
      </c>
      <c r="N2414" s="36">
        <v>112.25279303925959</v>
      </c>
      <c r="O2414" s="36">
        <v>102.08571162071284</v>
      </c>
      <c r="P2414" s="36">
        <v>98.287271431679088</v>
      </c>
      <c r="Q2414" s="36">
        <v>81.631215102163281</v>
      </c>
      <c r="R2414" s="36">
        <v>74.859081207745305</v>
      </c>
      <c r="S2414" s="36">
        <v>88.543291673615215</v>
      </c>
      <c r="T2414" s="36">
        <v>91.703196135712616</v>
      </c>
      <c r="U2414" s="36">
        <v>108.37885023631002</v>
      </c>
      <c r="V2414" s="36">
        <v>136.47584865517643</v>
      </c>
      <c r="W2414" s="36">
        <v>127.64587469456194</v>
      </c>
      <c r="X2414" s="36">
        <v>89.377905838952074</v>
      </c>
      <c r="Y2414" s="36">
        <v>63.174548842769724</v>
      </c>
      <c r="Z2414" s="36">
        <v>56.164704524428281</v>
      </c>
      <c r="AA2414" s="36">
        <v>61.746258939586951</v>
      </c>
      <c r="AB2414" s="36">
        <v>24.077232138629331</v>
      </c>
      <c r="AC2414" s="36">
        <v>22.469276428222656</v>
      </c>
      <c r="AD2414" s="142">
        <v>9.9732323919562749</v>
      </c>
      <c r="AE2414" s="150">
        <v>36.817378997802734</v>
      </c>
      <c r="AF2414" s="37">
        <v>46.790611389759007</v>
      </c>
      <c r="AG2414" s="36">
        <v>60.855375663154071</v>
      </c>
      <c r="AH2414" s="36">
        <v>123.93704684729484</v>
      </c>
      <c r="AI2414" s="36">
        <v>115.41624373190982</v>
      </c>
      <c r="AJ2414" s="36">
        <v>85.102766122542249</v>
      </c>
      <c r="AK2414" s="36">
        <v>72.905687540725481</v>
      </c>
      <c r="AL2414" s="36">
        <v>63.461507632327447</v>
      </c>
      <c r="AM2414" s="36">
        <v>106.96574296567537</v>
      </c>
      <c r="AN2414" s="36">
        <v>95.374004181120839</v>
      </c>
      <c r="AO2414" s="36">
        <v>103.57899852344141</v>
      </c>
      <c r="AP2414" s="36">
        <v>140.22154054413434</v>
      </c>
      <c r="AQ2414" s="36">
        <v>129.95299806578575</v>
      </c>
      <c r="AR2414" s="36">
        <v>76.961755030700147</v>
      </c>
      <c r="AS2414" s="36">
        <v>58.67946965599355</v>
      </c>
      <c r="AT2414" s="36">
        <v>87.64798359090814</v>
      </c>
      <c r="AU2414" s="36">
        <v>54.526389194694858</v>
      </c>
      <c r="AV2414" s="36">
        <v>27.775381174428595</v>
      </c>
      <c r="AW2414" s="36">
        <v>24.681243896484375</v>
      </c>
    </row>
    <row r="2415" spans="2:49">
      <c r="B2415" s="57" t="s">
        <v>4610</v>
      </c>
      <c r="C2415" s="35" t="s">
        <v>53</v>
      </c>
      <c r="D2415" s="85" t="s">
        <v>183</v>
      </c>
      <c r="E2415" s="85" t="s">
        <v>149</v>
      </c>
      <c r="F2415" s="85" t="s">
        <v>445</v>
      </c>
      <c r="G2415" s="56">
        <v>8557.7628714581879</v>
      </c>
      <c r="H2415" s="54">
        <v>4167.5647563106859</v>
      </c>
      <c r="I2415" s="41">
        <v>4390.1981151475011</v>
      </c>
      <c r="J2415" s="140">
        <v>52.291703582325447</v>
      </c>
      <c r="K2415" s="149">
        <v>225.37472534179688</v>
      </c>
      <c r="L2415" s="37">
        <v>277.66642892412233</v>
      </c>
      <c r="M2415" s="36">
        <v>297.03282688627644</v>
      </c>
      <c r="N2415" s="36">
        <v>336.52085531274412</v>
      </c>
      <c r="O2415" s="36">
        <v>249.65976764142658</v>
      </c>
      <c r="P2415" s="36">
        <v>220.96503821635474</v>
      </c>
      <c r="Q2415" s="36">
        <v>250.25867670189231</v>
      </c>
      <c r="R2415" s="36">
        <v>321.04264968107913</v>
      </c>
      <c r="S2415" s="36">
        <v>303.08196173736769</v>
      </c>
      <c r="T2415" s="36">
        <v>324.97980872868555</v>
      </c>
      <c r="U2415" s="36">
        <v>322.17092974423429</v>
      </c>
      <c r="V2415" s="36">
        <v>306.35017353024995</v>
      </c>
      <c r="W2415" s="36">
        <v>245.13164751261354</v>
      </c>
      <c r="X2415" s="36">
        <v>219.25714626222265</v>
      </c>
      <c r="Y2415" s="36">
        <v>124.21724114319149</v>
      </c>
      <c r="Z2415" s="36">
        <v>136.04551604364013</v>
      </c>
      <c r="AA2415" s="36">
        <v>111.14898958509065</v>
      </c>
      <c r="AB2415" s="36">
        <v>66.379050838449558</v>
      </c>
      <c r="AC2415" s="36">
        <v>55.656047821044922</v>
      </c>
      <c r="AD2415" s="142">
        <v>56.309512021675921</v>
      </c>
      <c r="AE2415" s="150">
        <v>236.06874084472656</v>
      </c>
      <c r="AF2415" s="37">
        <v>292.37825286640248</v>
      </c>
      <c r="AG2415" s="36">
        <v>259.84934260336047</v>
      </c>
      <c r="AH2415" s="36">
        <v>299.52465342968634</v>
      </c>
      <c r="AI2415" s="36">
        <v>266.24103752296566</v>
      </c>
      <c r="AJ2415" s="36">
        <v>216.99345148804235</v>
      </c>
      <c r="AK2415" s="36">
        <v>272.64872387225881</v>
      </c>
      <c r="AL2415" s="36">
        <v>357.98357122645973</v>
      </c>
      <c r="AM2415" s="36">
        <v>331.67808441956998</v>
      </c>
      <c r="AN2415" s="36">
        <v>345.15967783149119</v>
      </c>
      <c r="AO2415" s="36">
        <v>277.03081126764982</v>
      </c>
      <c r="AP2415" s="36">
        <v>325.53399677044712</v>
      </c>
      <c r="AQ2415" s="36">
        <v>289.34702224945789</v>
      </c>
      <c r="AR2415" s="36">
        <v>197.44557145321318</v>
      </c>
      <c r="AS2415" s="36">
        <v>169.3331742469197</v>
      </c>
      <c r="AT2415" s="36">
        <v>153.10244948657402</v>
      </c>
      <c r="AU2415" s="36">
        <v>136.87094510384085</v>
      </c>
      <c r="AV2415" s="36">
        <v>100.46726477547003</v>
      </c>
      <c r="AW2415" s="36">
        <v>98.610084533691406</v>
      </c>
    </row>
    <row r="2416" spans="2:49">
      <c r="B2416" s="57" t="s">
        <v>4609</v>
      </c>
      <c r="C2416" s="35" t="s">
        <v>55</v>
      </c>
      <c r="D2416" s="85" t="s">
        <v>173</v>
      </c>
      <c r="E2416" s="85" t="s">
        <v>149</v>
      </c>
      <c r="F2416" s="85" t="s">
        <v>4596</v>
      </c>
      <c r="G2416" s="56">
        <v>8843.6032425986068</v>
      </c>
      <c r="H2416" s="54">
        <v>4527.2639570453848</v>
      </c>
      <c r="I2416" s="41">
        <v>4316.339285553222</v>
      </c>
      <c r="J2416" s="140">
        <v>39.718565479401931</v>
      </c>
      <c r="K2416" s="149">
        <v>214.149658203125</v>
      </c>
      <c r="L2416" s="37">
        <v>253.86822368252695</v>
      </c>
      <c r="M2416" s="36">
        <v>267.60254549076171</v>
      </c>
      <c r="N2416" s="36">
        <v>258.62963728333676</v>
      </c>
      <c r="O2416" s="36">
        <v>254.47792616985473</v>
      </c>
      <c r="P2416" s="36">
        <v>232.81808180354858</v>
      </c>
      <c r="Q2416" s="36">
        <v>289.61079224430375</v>
      </c>
      <c r="R2416" s="36">
        <v>364.6706692461342</v>
      </c>
      <c r="S2416" s="36">
        <v>304.14225902138776</v>
      </c>
      <c r="T2416" s="36">
        <v>294.25330810716474</v>
      </c>
      <c r="U2416" s="36">
        <v>326.38204410155765</v>
      </c>
      <c r="V2416" s="36">
        <v>370.0151326677954</v>
      </c>
      <c r="W2416" s="36">
        <v>321.16374428944209</v>
      </c>
      <c r="X2416" s="36">
        <v>272.08307454959817</v>
      </c>
      <c r="Y2416" s="36">
        <v>196.43735532711187</v>
      </c>
      <c r="Z2416" s="36">
        <v>167.12764574536158</v>
      </c>
      <c r="AA2416" s="36">
        <v>183.36297858849318</v>
      </c>
      <c r="AB2416" s="36">
        <v>102.90440451069632</v>
      </c>
      <c r="AC2416" s="36">
        <v>67.714134216308594</v>
      </c>
      <c r="AD2416" s="142">
        <v>42.697199398840745</v>
      </c>
      <c r="AE2416" s="150">
        <v>180.12921142578125</v>
      </c>
      <c r="AF2416" s="37">
        <v>222.826410824622</v>
      </c>
      <c r="AG2416" s="36">
        <v>233.56281023361865</v>
      </c>
      <c r="AH2416" s="36">
        <v>265.218265027592</v>
      </c>
      <c r="AI2416" s="36">
        <v>239.02342369788738</v>
      </c>
      <c r="AJ2416" s="36">
        <v>258.22834596976605</v>
      </c>
      <c r="AK2416" s="36">
        <v>263.23483568039126</v>
      </c>
      <c r="AL2416" s="36">
        <v>323.73200167519451</v>
      </c>
      <c r="AM2416" s="36">
        <v>287.11231232983494</v>
      </c>
      <c r="AN2416" s="36">
        <v>293.59464595763592</v>
      </c>
      <c r="AO2416" s="36">
        <v>291.34493793927072</v>
      </c>
      <c r="AP2416" s="36">
        <v>312.4033327112038</v>
      </c>
      <c r="AQ2416" s="36">
        <v>308.77623550799103</v>
      </c>
      <c r="AR2416" s="36">
        <v>219.84876329834853</v>
      </c>
      <c r="AS2416" s="36">
        <v>188.39478749045699</v>
      </c>
      <c r="AT2416" s="36">
        <v>180.48347212423005</v>
      </c>
      <c r="AU2416" s="36">
        <v>168.57510335281896</v>
      </c>
      <c r="AV2416" s="36">
        <v>112.94568144427308</v>
      </c>
      <c r="AW2416" s="36">
        <v>147.03392028808594</v>
      </c>
    </row>
    <row r="2417" spans="2:49">
      <c r="B2417" s="57" t="s">
        <v>4608</v>
      </c>
      <c r="C2417" s="35" t="s">
        <v>69</v>
      </c>
      <c r="D2417" s="85" t="s">
        <v>148</v>
      </c>
      <c r="E2417" s="85" t="s">
        <v>149</v>
      </c>
      <c r="F2417" s="85" t="s">
        <v>353</v>
      </c>
      <c r="G2417" s="56">
        <v>3660.5703639680073</v>
      </c>
      <c r="H2417" s="54">
        <v>1806.7549261753134</v>
      </c>
      <c r="I2417" s="41">
        <v>1853.815437792694</v>
      </c>
      <c r="J2417" s="140">
        <v>16.906065123823776</v>
      </c>
      <c r="K2417" s="149">
        <v>100.91627502441406</v>
      </c>
      <c r="L2417" s="37">
        <v>117.82234014823784</v>
      </c>
      <c r="M2417" s="36">
        <v>129.21921097398925</v>
      </c>
      <c r="N2417" s="36">
        <v>136.86232060148495</v>
      </c>
      <c r="O2417" s="36">
        <v>132.47045363993934</v>
      </c>
      <c r="P2417" s="36">
        <v>99.154155431311722</v>
      </c>
      <c r="Q2417" s="36">
        <v>130.60656850138261</v>
      </c>
      <c r="R2417" s="36">
        <v>122.2342928778461</v>
      </c>
      <c r="S2417" s="36">
        <v>119.87651801840252</v>
      </c>
      <c r="T2417" s="36">
        <v>145.19157000391215</v>
      </c>
      <c r="U2417" s="36">
        <v>120.09917918489795</v>
      </c>
      <c r="V2417" s="36">
        <v>129.45375684853181</v>
      </c>
      <c r="W2417" s="36">
        <v>118.81297067966851</v>
      </c>
      <c r="X2417" s="36">
        <v>87.837793548540418</v>
      </c>
      <c r="Y2417" s="36">
        <v>71.035427696030908</v>
      </c>
      <c r="Z2417" s="36">
        <v>56.052345999673712</v>
      </c>
      <c r="AA2417" s="36">
        <v>45.472413887414675</v>
      </c>
      <c r="AB2417" s="36">
        <v>26.138233378189376</v>
      </c>
      <c r="AC2417" s="36">
        <v>18.415374755859375</v>
      </c>
      <c r="AD2417" s="142">
        <v>10.937043151914631</v>
      </c>
      <c r="AE2417" s="150">
        <v>78.008598327636719</v>
      </c>
      <c r="AF2417" s="37">
        <v>88.945641479551355</v>
      </c>
      <c r="AG2417" s="36">
        <v>143.90091195644229</v>
      </c>
      <c r="AH2417" s="36">
        <v>113.28636698297126</v>
      </c>
      <c r="AI2417" s="36">
        <v>118.54799792798748</v>
      </c>
      <c r="AJ2417" s="36">
        <v>96.691460458169843</v>
      </c>
      <c r="AK2417" s="36">
        <v>114.96930698342024</v>
      </c>
      <c r="AL2417" s="36">
        <v>144.91918277847333</v>
      </c>
      <c r="AM2417" s="36">
        <v>140.12115295509989</v>
      </c>
      <c r="AN2417" s="36">
        <v>137.14095942062275</v>
      </c>
      <c r="AO2417" s="36">
        <v>138.18773307380562</v>
      </c>
      <c r="AP2417" s="36">
        <v>132.84051061915997</v>
      </c>
      <c r="AQ2417" s="36">
        <v>115.92314761963567</v>
      </c>
      <c r="AR2417" s="36">
        <v>116.99393366178697</v>
      </c>
      <c r="AS2417" s="36">
        <v>67.945815382121765</v>
      </c>
      <c r="AT2417" s="36">
        <v>75.084407339588282</v>
      </c>
      <c r="AU2417" s="36">
        <v>50.206816823511673</v>
      </c>
      <c r="AV2417" s="36">
        <v>23.504284072288733</v>
      </c>
      <c r="AW2417" s="36">
        <v>34.605808258056641</v>
      </c>
    </row>
    <row r="2418" spans="2:49">
      <c r="B2418" s="57" t="s">
        <v>4607</v>
      </c>
      <c r="C2418" s="35" t="s">
        <v>52</v>
      </c>
      <c r="D2418" s="85" t="s">
        <v>148</v>
      </c>
      <c r="E2418" s="85" t="s">
        <v>149</v>
      </c>
      <c r="F2418" s="85" t="s">
        <v>279</v>
      </c>
      <c r="G2418" s="56">
        <v>6437.6823630656845</v>
      </c>
      <c r="H2418" s="54">
        <v>3146.6479830363814</v>
      </c>
      <c r="I2418" s="41">
        <v>3291.0343800293031</v>
      </c>
      <c r="J2418" s="140">
        <v>23.956598793587691</v>
      </c>
      <c r="K2418" s="149">
        <v>135.7347412109375</v>
      </c>
      <c r="L2418" s="37">
        <v>159.69134000452519</v>
      </c>
      <c r="M2418" s="36">
        <v>159.79037181142434</v>
      </c>
      <c r="N2418" s="36">
        <v>207.84357080321388</v>
      </c>
      <c r="O2418" s="36">
        <v>186.72973324760201</v>
      </c>
      <c r="P2418" s="36">
        <v>145.16248035848994</v>
      </c>
      <c r="Q2418" s="36">
        <v>129.63545114326607</v>
      </c>
      <c r="R2418" s="36">
        <v>125.28484173877932</v>
      </c>
      <c r="S2418" s="36">
        <v>155.75816836885164</v>
      </c>
      <c r="T2418" s="36">
        <v>179.18935361444446</v>
      </c>
      <c r="U2418" s="36">
        <v>202.19625648486956</v>
      </c>
      <c r="V2418" s="36">
        <v>268.93131209231035</v>
      </c>
      <c r="W2418" s="36">
        <v>232.66241645729397</v>
      </c>
      <c r="X2418" s="36">
        <v>214.78276239614004</v>
      </c>
      <c r="Y2418" s="36">
        <v>198.9196440903026</v>
      </c>
      <c r="Z2418" s="36">
        <v>215.68911801656168</v>
      </c>
      <c r="AA2418" s="36">
        <v>169.26522190696309</v>
      </c>
      <c r="AB2418" s="36">
        <v>101.2930950423586</v>
      </c>
      <c r="AC2418" s="36">
        <v>93.822845458984375</v>
      </c>
      <c r="AD2418" s="142">
        <v>21.971743823696301</v>
      </c>
      <c r="AE2418" s="150">
        <v>107.67794799804688</v>
      </c>
      <c r="AF2418" s="37">
        <v>129.64969182174318</v>
      </c>
      <c r="AG2418" s="36">
        <v>140.42602160120276</v>
      </c>
      <c r="AH2418" s="36">
        <v>210.30304751444757</v>
      </c>
      <c r="AI2418" s="36">
        <v>183.28246188214305</v>
      </c>
      <c r="AJ2418" s="36">
        <v>122.55712916481896</v>
      </c>
      <c r="AK2418" s="36">
        <v>98.014024403855899</v>
      </c>
      <c r="AL2418" s="36">
        <v>167.15200522378711</v>
      </c>
      <c r="AM2418" s="36">
        <v>184.73390198832632</v>
      </c>
      <c r="AN2418" s="36">
        <v>190.04803369546008</v>
      </c>
      <c r="AO2418" s="36">
        <v>227.47847991995079</v>
      </c>
      <c r="AP2418" s="36">
        <v>277.83108800133243</v>
      </c>
      <c r="AQ2418" s="36">
        <v>259.67380074369498</v>
      </c>
      <c r="AR2418" s="36">
        <v>216.58885454139107</v>
      </c>
      <c r="AS2418" s="36">
        <v>212.52268229993055</v>
      </c>
      <c r="AT2418" s="36">
        <v>216.11518018083444</v>
      </c>
      <c r="AU2418" s="36">
        <v>205.96617359891039</v>
      </c>
      <c r="AV2418" s="36">
        <v>126.45459031270761</v>
      </c>
      <c r="AW2418" s="36">
        <v>122.23721313476563</v>
      </c>
    </row>
    <row r="2419" spans="2:49">
      <c r="B2419" s="57" t="s">
        <v>4606</v>
      </c>
      <c r="C2419" s="35" t="s">
        <v>69</v>
      </c>
      <c r="D2419" s="85" t="s">
        <v>148</v>
      </c>
      <c r="E2419" s="85" t="s">
        <v>149</v>
      </c>
      <c r="F2419" s="85" t="s">
        <v>353</v>
      </c>
      <c r="G2419" s="56">
        <v>7099.773857853279</v>
      </c>
      <c r="H2419" s="54">
        <v>3618.6833007980995</v>
      </c>
      <c r="I2419" s="41">
        <v>3481.0905570551795</v>
      </c>
      <c r="J2419" s="140">
        <v>32.817655828599094</v>
      </c>
      <c r="K2419" s="149">
        <v>174.13005065917969</v>
      </c>
      <c r="L2419" s="37">
        <v>206.94770648777879</v>
      </c>
      <c r="M2419" s="36">
        <v>243.41293229984024</v>
      </c>
      <c r="N2419" s="36">
        <v>227.76341413530702</v>
      </c>
      <c r="O2419" s="36">
        <v>168.41204958876008</v>
      </c>
      <c r="P2419" s="36">
        <v>158.05761410337809</v>
      </c>
      <c r="Q2419" s="36">
        <v>184.44439063172354</v>
      </c>
      <c r="R2419" s="36">
        <v>231.44362012116761</v>
      </c>
      <c r="S2419" s="36">
        <v>269.21421419387008</v>
      </c>
      <c r="T2419" s="36">
        <v>258.1183466736216</v>
      </c>
      <c r="U2419" s="36">
        <v>245.12045587737367</v>
      </c>
      <c r="V2419" s="36">
        <v>257.91931707989926</v>
      </c>
      <c r="W2419" s="36">
        <v>229.43194338142885</v>
      </c>
      <c r="X2419" s="36">
        <v>236.25337575124667</v>
      </c>
      <c r="Y2419" s="36">
        <v>167.44065099778715</v>
      </c>
      <c r="Z2419" s="36">
        <v>181.23591873227835</v>
      </c>
      <c r="AA2419" s="36">
        <v>175.23515595637849</v>
      </c>
      <c r="AB2419" s="36">
        <v>103.54761684436561</v>
      </c>
      <c r="AC2419" s="36">
        <v>74.684577941894531</v>
      </c>
      <c r="AD2419" s="142">
        <v>31.816852805569837</v>
      </c>
      <c r="AE2419" s="150">
        <v>160.95445251464844</v>
      </c>
      <c r="AF2419" s="37">
        <v>192.77130532021829</v>
      </c>
      <c r="AG2419" s="36">
        <v>199.47643657410276</v>
      </c>
      <c r="AH2419" s="36">
        <v>181.25818717275402</v>
      </c>
      <c r="AI2419" s="36">
        <v>157.38268690439719</v>
      </c>
      <c r="AJ2419" s="36">
        <v>164.77014180116697</v>
      </c>
      <c r="AK2419" s="36">
        <v>209.12520494397992</v>
      </c>
      <c r="AL2419" s="36">
        <v>255.62133628980715</v>
      </c>
      <c r="AM2419" s="36">
        <v>238.91160611768828</v>
      </c>
      <c r="AN2419" s="36">
        <v>224.78743724583279</v>
      </c>
      <c r="AO2419" s="36">
        <v>206.29454437446697</v>
      </c>
      <c r="AP2419" s="36">
        <v>218.44883968484086</v>
      </c>
      <c r="AQ2419" s="36">
        <v>205.63758360352764</v>
      </c>
      <c r="AR2419" s="36">
        <v>205.50238782331274</v>
      </c>
      <c r="AS2419" s="36">
        <v>166.31513018907415</v>
      </c>
      <c r="AT2419" s="36">
        <v>207.42067527561264</v>
      </c>
      <c r="AU2419" s="36">
        <v>193.01731801038932</v>
      </c>
      <c r="AV2419" s="36">
        <v>132.21159790662412</v>
      </c>
      <c r="AW2419" s="36">
        <v>122.13813781738281</v>
      </c>
    </row>
    <row r="2420" spans="2:49">
      <c r="B2420" s="57" t="s">
        <v>4605</v>
      </c>
      <c r="C2420" s="35" t="s">
        <v>69</v>
      </c>
      <c r="D2420" s="85" t="s">
        <v>148</v>
      </c>
      <c r="E2420" s="85" t="s">
        <v>149</v>
      </c>
      <c r="F2420" s="85" t="s">
        <v>4604</v>
      </c>
      <c r="G2420" s="56">
        <v>2667.2292924170642</v>
      </c>
      <c r="H2420" s="54">
        <v>1320.4416242259365</v>
      </c>
      <c r="I2420" s="41">
        <v>1346.787668191128</v>
      </c>
      <c r="J2420" s="140">
        <v>13.966442529233126</v>
      </c>
      <c r="K2420" s="149">
        <v>55.980747222900391</v>
      </c>
      <c r="L2420" s="37">
        <v>69.947189752133511</v>
      </c>
      <c r="M2420" s="36">
        <v>94.50736247292599</v>
      </c>
      <c r="N2420" s="36">
        <v>98.720188822106962</v>
      </c>
      <c r="O2420" s="36">
        <v>92.011468338800569</v>
      </c>
      <c r="P2420" s="36">
        <v>71.353551497436811</v>
      </c>
      <c r="Q2420" s="36">
        <v>84.589853162612954</v>
      </c>
      <c r="R2420" s="36">
        <v>88.673067292878713</v>
      </c>
      <c r="S2420" s="36">
        <v>83.932204285091359</v>
      </c>
      <c r="T2420" s="36">
        <v>103.64732334741213</v>
      </c>
      <c r="U2420" s="36">
        <v>104.68659903766564</v>
      </c>
      <c r="V2420" s="36">
        <v>109.41251650052561</v>
      </c>
      <c r="W2420" s="36">
        <v>82.627880968791246</v>
      </c>
      <c r="X2420" s="36">
        <v>86.308123477772313</v>
      </c>
      <c r="Y2420" s="36">
        <v>51.807257333045037</v>
      </c>
      <c r="Z2420" s="36">
        <v>38.592505384202596</v>
      </c>
      <c r="AA2420" s="36">
        <v>27.270934967852046</v>
      </c>
      <c r="AB2420" s="36">
        <v>20.074446621853284</v>
      </c>
      <c r="AC2420" s="36">
        <v>12.27915096282959</v>
      </c>
      <c r="AD2420" s="142">
        <v>13.9663441963599</v>
      </c>
      <c r="AE2420" s="150">
        <v>61.517276763916016</v>
      </c>
      <c r="AF2420" s="37">
        <v>75.483620960275914</v>
      </c>
      <c r="AG2420" s="36">
        <v>89.78905258511206</v>
      </c>
      <c r="AH2420" s="36">
        <v>87.056279696796352</v>
      </c>
      <c r="AI2420" s="36">
        <v>81.888669166288324</v>
      </c>
      <c r="AJ2420" s="36">
        <v>81.073927470016883</v>
      </c>
      <c r="AK2420" s="36">
        <v>75.789960640541153</v>
      </c>
      <c r="AL2420" s="36">
        <v>71.844316130690714</v>
      </c>
      <c r="AM2420" s="36">
        <v>100.58233379140846</v>
      </c>
      <c r="AN2420" s="36">
        <v>85.43937658632629</v>
      </c>
      <c r="AO2420" s="36">
        <v>105.58888986749302</v>
      </c>
      <c r="AP2420" s="36">
        <v>107.57773007688665</v>
      </c>
      <c r="AQ2420" s="36">
        <v>99.696662348972964</v>
      </c>
      <c r="AR2420" s="36">
        <v>74.532790641936202</v>
      </c>
      <c r="AS2420" s="36">
        <v>60.854904285437136</v>
      </c>
      <c r="AT2420" s="36">
        <v>49.219003492417741</v>
      </c>
      <c r="AU2420" s="36">
        <v>52.438360545190207</v>
      </c>
      <c r="AV2420" s="36">
        <v>21.665867358951399</v>
      </c>
      <c r="AW2420" s="36">
        <v>26.265922546386719</v>
      </c>
    </row>
    <row r="2421" spans="2:49">
      <c r="B2421" s="57" t="s">
        <v>4603</v>
      </c>
      <c r="C2421" s="35" t="s">
        <v>70</v>
      </c>
      <c r="D2421" s="85" t="s">
        <v>148</v>
      </c>
      <c r="E2421" s="85" t="s">
        <v>149</v>
      </c>
      <c r="F2421" s="85" t="s">
        <v>4601</v>
      </c>
      <c r="G2421" s="56">
        <v>6921.7424727871257</v>
      </c>
      <c r="H2421" s="54">
        <v>3260.5682926250829</v>
      </c>
      <c r="I2421" s="41">
        <v>3661.1741801620428</v>
      </c>
      <c r="J2421" s="140">
        <v>22.940686506118311</v>
      </c>
      <c r="K2421" s="149">
        <v>139.01971435546875</v>
      </c>
      <c r="L2421" s="37">
        <v>161.96040086158706</v>
      </c>
      <c r="M2421" s="36">
        <v>181.67538672110135</v>
      </c>
      <c r="N2421" s="36">
        <v>185.37158483547455</v>
      </c>
      <c r="O2421" s="36">
        <v>184.77513803349026</v>
      </c>
      <c r="P2421" s="36">
        <v>127.58443887766035</v>
      </c>
      <c r="Q2421" s="36">
        <v>185.43387134318573</v>
      </c>
      <c r="R2421" s="36">
        <v>195.24057666344382</v>
      </c>
      <c r="S2421" s="36">
        <v>189.1606685754507</v>
      </c>
      <c r="T2421" s="36">
        <v>165.0657530442827</v>
      </c>
      <c r="U2421" s="36">
        <v>192.12614360073141</v>
      </c>
      <c r="V2421" s="36">
        <v>221.41536285315337</v>
      </c>
      <c r="W2421" s="36">
        <v>262.38318687215508</v>
      </c>
      <c r="X2421" s="36">
        <v>206.87470340251829</v>
      </c>
      <c r="Y2421" s="36">
        <v>201.75097856239361</v>
      </c>
      <c r="Z2421" s="36">
        <v>211.76855804292632</v>
      </c>
      <c r="AA2421" s="36">
        <v>211.05993964804267</v>
      </c>
      <c r="AB2421" s="36">
        <v>100.32180057762221</v>
      </c>
      <c r="AC2421" s="36">
        <v>76.599800109863281</v>
      </c>
      <c r="AD2421" s="142">
        <v>37.898283089433846</v>
      </c>
      <c r="AE2421" s="150">
        <v>134.33367919921875</v>
      </c>
      <c r="AF2421" s="37">
        <v>172.2319622886526</v>
      </c>
      <c r="AG2421" s="36">
        <v>190.68017707788275</v>
      </c>
      <c r="AH2421" s="36">
        <v>170.28748713164899</v>
      </c>
      <c r="AI2421" s="36">
        <v>173.63505694181123</v>
      </c>
      <c r="AJ2421" s="36">
        <v>178.90922423488993</v>
      </c>
      <c r="AK2421" s="36">
        <v>180.80610510099919</v>
      </c>
      <c r="AL2421" s="36">
        <v>205.4944056665841</v>
      </c>
      <c r="AM2421" s="36">
        <v>209.8174188942094</v>
      </c>
      <c r="AN2421" s="36">
        <v>181.41794273582767</v>
      </c>
      <c r="AO2421" s="36">
        <v>192.77202502973819</v>
      </c>
      <c r="AP2421" s="36">
        <v>244.16198318524093</v>
      </c>
      <c r="AQ2421" s="36">
        <v>254.82970714462675</v>
      </c>
      <c r="AR2421" s="36">
        <v>226.83464640627415</v>
      </c>
      <c r="AS2421" s="36">
        <v>243.66898416471898</v>
      </c>
      <c r="AT2421" s="36">
        <v>253.81395248200482</v>
      </c>
      <c r="AU2421" s="36">
        <v>267.06802870870951</v>
      </c>
      <c r="AV2421" s="36">
        <v>183.1117721869737</v>
      </c>
      <c r="AW2421" s="36">
        <v>131.63330078125</v>
      </c>
    </row>
    <row r="2422" spans="2:49">
      <c r="B2422" s="57" t="s">
        <v>4602</v>
      </c>
      <c r="C2422" s="35" t="s">
        <v>70</v>
      </c>
      <c r="D2422" s="85" t="s">
        <v>148</v>
      </c>
      <c r="E2422" s="85" t="s">
        <v>149</v>
      </c>
      <c r="F2422" s="85" t="s">
        <v>4601</v>
      </c>
      <c r="G2422" s="56">
        <v>6537.2167202245964</v>
      </c>
      <c r="H2422" s="54">
        <v>3292.2418791270134</v>
      </c>
      <c r="I2422" s="41">
        <v>3244.9748410975835</v>
      </c>
      <c r="J2422" s="140">
        <v>24.935528810998164</v>
      </c>
      <c r="K2422" s="149">
        <v>92.34881591796875</v>
      </c>
      <c r="L2422" s="37">
        <v>117.28434472896691</v>
      </c>
      <c r="M2422" s="36">
        <v>140.74851388832576</v>
      </c>
      <c r="N2422" s="36">
        <v>158.59568924812822</v>
      </c>
      <c r="O2422" s="36">
        <v>167.42056705796907</v>
      </c>
      <c r="P2422" s="36">
        <v>181.45342418156139</v>
      </c>
      <c r="Q2422" s="36">
        <v>177.3715291108733</v>
      </c>
      <c r="R2422" s="36">
        <v>171.97356493671217</v>
      </c>
      <c r="S2422" s="36">
        <v>153.94458665980827</v>
      </c>
      <c r="T2422" s="36">
        <v>181.3685434684094</v>
      </c>
      <c r="U2422" s="36">
        <v>200.00824179973577</v>
      </c>
      <c r="V2422" s="36">
        <v>243.36602382566426</v>
      </c>
      <c r="W2422" s="36">
        <v>234.01743694003022</v>
      </c>
      <c r="X2422" s="36">
        <v>228.96811832900082</v>
      </c>
      <c r="Y2422" s="36">
        <v>202.76992289856733</v>
      </c>
      <c r="Z2422" s="36">
        <v>252.28080392939916</v>
      </c>
      <c r="AA2422" s="36">
        <v>239.12642098421856</v>
      </c>
      <c r="AB2422" s="36">
        <v>141.45373881444732</v>
      </c>
      <c r="AC2422" s="36">
        <v>100.09040832519531</v>
      </c>
      <c r="AD2422" s="142">
        <v>23.93575774069506</v>
      </c>
      <c r="AE2422" s="150">
        <v>102.49162292480469</v>
      </c>
      <c r="AF2422" s="37">
        <v>126.42738066549975</v>
      </c>
      <c r="AG2422" s="36">
        <v>148.0814141136749</v>
      </c>
      <c r="AH2422" s="36">
        <v>159.20368619408606</v>
      </c>
      <c r="AI2422" s="36">
        <v>144.01495899291402</v>
      </c>
      <c r="AJ2422" s="36">
        <v>151.83107137771742</v>
      </c>
      <c r="AK2422" s="36">
        <v>161.36458842347241</v>
      </c>
      <c r="AL2422" s="36">
        <v>156.13545528588497</v>
      </c>
      <c r="AM2422" s="36">
        <v>155.30603065208635</v>
      </c>
      <c r="AN2422" s="36">
        <v>184.52796461129901</v>
      </c>
      <c r="AO2422" s="36">
        <v>163.04101619430594</v>
      </c>
      <c r="AP2422" s="36">
        <v>197.09461293266438</v>
      </c>
      <c r="AQ2422" s="36">
        <v>190.86846590912282</v>
      </c>
      <c r="AR2422" s="36">
        <v>214.68279034879515</v>
      </c>
      <c r="AS2422" s="36">
        <v>234.7178786239742</v>
      </c>
      <c r="AT2422" s="36">
        <v>280.29094752509167</v>
      </c>
      <c r="AU2422" s="36">
        <v>303.78988265615709</v>
      </c>
      <c r="AV2422" s="36">
        <v>142.99177715724349</v>
      </c>
      <c r="AW2422" s="36">
        <v>130.60491943359375</v>
      </c>
    </row>
    <row r="2423" spans="2:49">
      <c r="B2423" s="57" t="s">
        <v>4600</v>
      </c>
      <c r="C2423" s="35" t="s">
        <v>53</v>
      </c>
      <c r="D2423" s="85" t="s">
        <v>183</v>
      </c>
      <c r="E2423" s="85" t="s">
        <v>149</v>
      </c>
      <c r="F2423" s="85" t="s">
        <v>4592</v>
      </c>
      <c r="G2423" s="56">
        <v>11493.659455212171</v>
      </c>
      <c r="H2423" s="54">
        <v>5686.2993920756162</v>
      </c>
      <c r="I2423" s="41">
        <v>5807.3600631365543</v>
      </c>
      <c r="J2423" s="140">
        <v>36.252723239235181</v>
      </c>
      <c r="K2423" s="149">
        <v>163.98846435546875</v>
      </c>
      <c r="L2423" s="37">
        <v>200.24118759470394</v>
      </c>
      <c r="M2423" s="36">
        <v>250.43413627027067</v>
      </c>
      <c r="N2423" s="36">
        <v>280.92538501377231</v>
      </c>
      <c r="O2423" s="36">
        <v>244.66300836637137</v>
      </c>
      <c r="P2423" s="36">
        <v>312.80185189299141</v>
      </c>
      <c r="Q2423" s="36">
        <v>313.83773350775209</v>
      </c>
      <c r="R2423" s="36">
        <v>315.10425904660849</v>
      </c>
      <c r="S2423" s="36">
        <v>260.76613330088145</v>
      </c>
      <c r="T2423" s="36">
        <v>238.92644842432699</v>
      </c>
      <c r="U2423" s="36">
        <v>272.71624818162798</v>
      </c>
      <c r="V2423" s="36">
        <v>386.78805476823453</v>
      </c>
      <c r="W2423" s="36">
        <v>432.86447178238114</v>
      </c>
      <c r="X2423" s="36">
        <v>439.87106647673545</v>
      </c>
      <c r="Y2423" s="36">
        <v>415.47481015464973</v>
      </c>
      <c r="Z2423" s="36">
        <v>444.43409337308577</v>
      </c>
      <c r="AA2423" s="36">
        <v>448.397345066718</v>
      </c>
      <c r="AB2423" s="36">
        <v>248.23237333204384</v>
      </c>
      <c r="AC2423" s="36">
        <v>179.82078552246094</v>
      </c>
      <c r="AD2423" s="142">
        <v>34.235735845896158</v>
      </c>
      <c r="AE2423" s="150">
        <v>178.04299926757813</v>
      </c>
      <c r="AF2423" s="37">
        <v>212.27873511347428</v>
      </c>
      <c r="AG2423" s="36">
        <v>257.40420850802894</v>
      </c>
      <c r="AH2423" s="36">
        <v>268.58868929225042</v>
      </c>
      <c r="AI2423" s="36">
        <v>243.80647458091417</v>
      </c>
      <c r="AJ2423" s="36">
        <v>263.54365200193479</v>
      </c>
      <c r="AK2423" s="36">
        <v>292.76661019930657</v>
      </c>
      <c r="AL2423" s="36">
        <v>289.42823479242321</v>
      </c>
      <c r="AM2423" s="36">
        <v>222.90011233819669</v>
      </c>
      <c r="AN2423" s="36">
        <v>250.20644606568061</v>
      </c>
      <c r="AO2423" s="36">
        <v>261.30517467073378</v>
      </c>
      <c r="AP2423" s="36">
        <v>376.29607901671977</v>
      </c>
      <c r="AQ2423" s="36">
        <v>426.97701107282626</v>
      </c>
      <c r="AR2423" s="36">
        <v>473.44717953501276</v>
      </c>
      <c r="AS2423" s="36">
        <v>467.83141907608979</v>
      </c>
      <c r="AT2423" s="36">
        <v>478.02047796739072</v>
      </c>
      <c r="AU2423" s="36">
        <v>485.96082852212709</v>
      </c>
      <c r="AV2423" s="36">
        <v>265.09827261977239</v>
      </c>
      <c r="AW2423" s="36">
        <v>271.50045776367188</v>
      </c>
    </row>
    <row r="2424" spans="2:49">
      <c r="B2424" s="57" t="s">
        <v>4599</v>
      </c>
      <c r="C2424" s="35" t="s">
        <v>71</v>
      </c>
      <c r="D2424" s="85" t="s">
        <v>148</v>
      </c>
      <c r="E2424" s="85" t="s">
        <v>149</v>
      </c>
      <c r="F2424" s="85" t="s">
        <v>193</v>
      </c>
      <c r="G2424" s="56">
        <v>2708.946343413113</v>
      </c>
      <c r="H2424" s="54">
        <v>1361.3422209338639</v>
      </c>
      <c r="I2424" s="41">
        <v>1347.6041224792493</v>
      </c>
      <c r="J2424" s="140">
        <v>1.9825542575067365</v>
      </c>
      <c r="K2424" s="149">
        <v>40.437812805175781</v>
      </c>
      <c r="L2424" s="37">
        <v>42.420367062682516</v>
      </c>
      <c r="M2424" s="36">
        <v>77.47284018200709</v>
      </c>
      <c r="N2424" s="36">
        <v>92.29464979985795</v>
      </c>
      <c r="O2424" s="36">
        <v>99.602418958908913</v>
      </c>
      <c r="P2424" s="36">
        <v>56.170990867198547</v>
      </c>
      <c r="Q2424" s="36">
        <v>65.490693211444494</v>
      </c>
      <c r="R2424" s="36">
        <v>82.74385334407981</v>
      </c>
      <c r="S2424" s="36">
        <v>77.947561768423867</v>
      </c>
      <c r="T2424" s="36">
        <v>86.36568070168066</v>
      </c>
      <c r="U2424" s="36">
        <v>85.371304256103542</v>
      </c>
      <c r="V2424" s="36">
        <v>96.937582278466181</v>
      </c>
      <c r="W2424" s="36">
        <v>90.806908509246924</v>
      </c>
      <c r="X2424" s="36">
        <v>101.00885328449448</v>
      </c>
      <c r="Y2424" s="36">
        <v>80.753508587598589</v>
      </c>
      <c r="Z2424" s="36">
        <v>77.6115922525439</v>
      </c>
      <c r="AA2424" s="36">
        <v>62.604950460559294</v>
      </c>
      <c r="AB2424" s="36">
        <v>43.832078079465617</v>
      </c>
      <c r="AC2424" s="36">
        <v>41.906387329101563</v>
      </c>
      <c r="AD2424" s="142">
        <v>9.9076851987519348</v>
      </c>
      <c r="AE2424" s="150">
        <v>46.964202880859375</v>
      </c>
      <c r="AF2424" s="37">
        <v>56.87188807961131</v>
      </c>
      <c r="AG2424" s="36">
        <v>69.293984836682583</v>
      </c>
      <c r="AH2424" s="36">
        <v>93.518149663824914</v>
      </c>
      <c r="AI2424" s="36">
        <v>64.235936870657596</v>
      </c>
      <c r="AJ2424" s="36">
        <v>52.455097586626721</v>
      </c>
      <c r="AK2424" s="36">
        <v>60.910552720087829</v>
      </c>
      <c r="AL2424" s="36">
        <v>77.743155558194829</v>
      </c>
      <c r="AM2424" s="36">
        <v>80.848950637273845</v>
      </c>
      <c r="AN2424" s="36">
        <v>91.037996439340745</v>
      </c>
      <c r="AO2424" s="36">
        <v>80.711830241380881</v>
      </c>
      <c r="AP2424" s="36">
        <v>96.909803549117342</v>
      </c>
      <c r="AQ2424" s="36">
        <v>94.72218067272857</v>
      </c>
      <c r="AR2424" s="36">
        <v>99.754250723045388</v>
      </c>
      <c r="AS2424" s="36">
        <v>78.824570337902188</v>
      </c>
      <c r="AT2424" s="36">
        <v>83.366384743820348</v>
      </c>
      <c r="AU2424" s="36">
        <v>84.813201922789759</v>
      </c>
      <c r="AV2424" s="36">
        <v>36.940996703537337</v>
      </c>
      <c r="AW2424" s="36">
        <v>44.645191192626953</v>
      </c>
    </row>
    <row r="2425" spans="2:49">
      <c r="B2425" s="57" t="s">
        <v>4598</v>
      </c>
      <c r="C2425" s="35" t="s">
        <v>53</v>
      </c>
      <c r="D2425" s="85" t="s">
        <v>183</v>
      </c>
      <c r="E2425" s="85" t="s">
        <v>149</v>
      </c>
      <c r="F2425" s="85" t="s">
        <v>445</v>
      </c>
      <c r="G2425" s="56">
        <v>4087.2719527422728</v>
      </c>
      <c r="H2425" s="54">
        <v>2007.8331846976753</v>
      </c>
      <c r="I2425" s="41">
        <v>2079.4387680445975</v>
      </c>
      <c r="J2425" s="140">
        <v>20.112193685509787</v>
      </c>
      <c r="K2425" s="149">
        <v>102.71502685546875</v>
      </c>
      <c r="L2425" s="37">
        <v>122.82722054097854</v>
      </c>
      <c r="M2425" s="36">
        <v>182.78943193001626</v>
      </c>
      <c r="N2425" s="36">
        <v>153.33824905687729</v>
      </c>
      <c r="O2425" s="36">
        <v>152.6844859955832</v>
      </c>
      <c r="P2425" s="36">
        <v>112.98212361288726</v>
      </c>
      <c r="Q2425" s="36">
        <v>136.50473274648672</v>
      </c>
      <c r="R2425" s="36">
        <v>172.94878224754908</v>
      </c>
      <c r="S2425" s="36">
        <v>168.71562536713466</v>
      </c>
      <c r="T2425" s="36">
        <v>172.92503583728222</v>
      </c>
      <c r="U2425" s="36">
        <v>145.72038976123827</v>
      </c>
      <c r="V2425" s="36">
        <v>169.85752195736632</v>
      </c>
      <c r="W2425" s="36">
        <v>126.58437535487421</v>
      </c>
      <c r="X2425" s="36">
        <v>74.129797069608614</v>
      </c>
      <c r="Y2425" s="36">
        <v>49.292556009202968</v>
      </c>
      <c r="Z2425" s="36">
        <v>30.658144460538619</v>
      </c>
      <c r="AA2425" s="36">
        <v>14.306305590160182</v>
      </c>
      <c r="AB2425" s="36">
        <v>8.1697293339630228</v>
      </c>
      <c r="AC2425" s="36">
        <v>13.398677825927734</v>
      </c>
      <c r="AD2425" s="142">
        <v>27.149229010450888</v>
      </c>
      <c r="AE2425" s="150">
        <v>126.57302093505859</v>
      </c>
      <c r="AF2425" s="37">
        <v>153.72224994550947</v>
      </c>
      <c r="AG2425" s="36">
        <v>172.90726932629624</v>
      </c>
      <c r="AH2425" s="36">
        <v>186.162892235812</v>
      </c>
      <c r="AI2425" s="36">
        <v>154.96060387078862</v>
      </c>
      <c r="AJ2425" s="36">
        <v>115.92800832922811</v>
      </c>
      <c r="AK2425" s="36">
        <v>173.86295435332445</v>
      </c>
      <c r="AL2425" s="36">
        <v>207.63047131134664</v>
      </c>
      <c r="AM2425" s="36">
        <v>162.78678989917546</v>
      </c>
      <c r="AN2425" s="36">
        <v>170.00402042446581</v>
      </c>
      <c r="AO2425" s="36">
        <v>147.29455106132087</v>
      </c>
      <c r="AP2425" s="36">
        <v>128.63045465093654</v>
      </c>
      <c r="AQ2425" s="36">
        <v>91.694478881870467</v>
      </c>
      <c r="AR2425" s="36">
        <v>75.463490660128599</v>
      </c>
      <c r="AS2425" s="36">
        <v>49.388842488684915</v>
      </c>
      <c r="AT2425" s="36">
        <v>31.548383530566767</v>
      </c>
      <c r="AU2425" s="36">
        <v>26.925431823706397</v>
      </c>
      <c r="AV2425" s="36">
        <v>18.453171081208783</v>
      </c>
      <c r="AW2425" s="36">
        <v>12.074704170227051</v>
      </c>
    </row>
    <row r="2426" spans="2:49">
      <c r="B2426" s="57" t="s">
        <v>4597</v>
      </c>
      <c r="C2426" s="35" t="s">
        <v>55</v>
      </c>
      <c r="D2426" s="85" t="s">
        <v>173</v>
      </c>
      <c r="E2426" s="85" t="s">
        <v>149</v>
      </c>
      <c r="F2426" s="85" t="s">
        <v>4596</v>
      </c>
      <c r="G2426" s="56">
        <v>13913.027376795992</v>
      </c>
      <c r="H2426" s="54">
        <v>6928.9341328340224</v>
      </c>
      <c r="I2426" s="41">
        <v>6984.0932439619701</v>
      </c>
      <c r="J2426" s="140">
        <v>78.444166821818825</v>
      </c>
      <c r="K2426" s="149">
        <v>367.6724853515625</v>
      </c>
      <c r="L2426" s="37">
        <v>446.11665217338134</v>
      </c>
      <c r="M2426" s="36">
        <v>435.72459079908413</v>
      </c>
      <c r="N2426" s="36">
        <v>487.73069393196181</v>
      </c>
      <c r="O2426" s="36">
        <v>400.33722531599096</v>
      </c>
      <c r="P2426" s="36">
        <v>342.84181666429726</v>
      </c>
      <c r="Q2426" s="36">
        <v>393.75165931845407</v>
      </c>
      <c r="R2426" s="36">
        <v>483.21375181099324</v>
      </c>
      <c r="S2426" s="36">
        <v>469.30560498002211</v>
      </c>
      <c r="T2426" s="36">
        <v>545.8906198677746</v>
      </c>
      <c r="U2426" s="36">
        <v>443.44308119573338</v>
      </c>
      <c r="V2426" s="36">
        <v>480.43849686708512</v>
      </c>
      <c r="W2426" s="36">
        <v>476.66391161945683</v>
      </c>
      <c r="X2426" s="36">
        <v>422.55325971717895</v>
      </c>
      <c r="Y2426" s="36">
        <v>319.85349479964287</v>
      </c>
      <c r="Z2426" s="36">
        <v>294.33035389599792</v>
      </c>
      <c r="AA2426" s="36">
        <v>231.96521387700946</v>
      </c>
      <c r="AB2426" s="36">
        <v>136.52663568745848</v>
      </c>
      <c r="AC2426" s="36">
        <v>118.2470703125</v>
      </c>
      <c r="AD2426" s="142">
        <v>81.422566295463753</v>
      </c>
      <c r="AE2426" s="150">
        <v>351.39962768554688</v>
      </c>
      <c r="AF2426" s="37">
        <v>432.82219398101063</v>
      </c>
      <c r="AG2426" s="36">
        <v>437.43543272567564</v>
      </c>
      <c r="AH2426" s="36">
        <v>392.15152027426058</v>
      </c>
      <c r="AI2426" s="36">
        <v>339.55688087553955</v>
      </c>
      <c r="AJ2426" s="36">
        <v>305.53735591842548</v>
      </c>
      <c r="AK2426" s="36">
        <v>459.42858961446564</v>
      </c>
      <c r="AL2426" s="36">
        <v>578.79357875262042</v>
      </c>
      <c r="AM2426" s="36">
        <v>562.09311850488803</v>
      </c>
      <c r="AN2426" s="36">
        <v>483.56765216551804</v>
      </c>
      <c r="AO2426" s="36">
        <v>427.03984054112283</v>
      </c>
      <c r="AP2426" s="36">
        <v>445.8667818125092</v>
      </c>
      <c r="AQ2426" s="36">
        <v>444.67775016522978</v>
      </c>
      <c r="AR2426" s="36">
        <v>404.60429677442545</v>
      </c>
      <c r="AS2426" s="36">
        <v>345.39044373250448</v>
      </c>
      <c r="AT2426" s="36">
        <v>288.96058490356006</v>
      </c>
      <c r="AU2426" s="36">
        <v>279.85670752690208</v>
      </c>
      <c r="AV2426" s="36">
        <v>177.04998712886049</v>
      </c>
      <c r="AW2426" s="36">
        <v>179.26052856445313</v>
      </c>
    </row>
    <row r="2427" spans="2:49">
      <c r="B2427" s="57" t="s">
        <v>4595</v>
      </c>
      <c r="C2427" s="35" t="s">
        <v>52</v>
      </c>
      <c r="D2427" s="85" t="s">
        <v>148</v>
      </c>
      <c r="E2427" s="85" t="s">
        <v>149</v>
      </c>
      <c r="F2427" s="85" t="s">
        <v>4594</v>
      </c>
      <c r="G2427" s="56">
        <v>4648.0980655556559</v>
      </c>
      <c r="H2427" s="54">
        <v>2341.4498392353667</v>
      </c>
      <c r="I2427" s="41">
        <v>2306.6482263202897</v>
      </c>
      <c r="J2427" s="140">
        <v>21.067603650634172</v>
      </c>
      <c r="K2427" s="149">
        <v>113.87800598144531</v>
      </c>
      <c r="L2427" s="37">
        <v>134.94560963207948</v>
      </c>
      <c r="M2427" s="36">
        <v>156.36942555316315</v>
      </c>
      <c r="N2427" s="36">
        <v>146.30627718979241</v>
      </c>
      <c r="O2427" s="36">
        <v>133.03311885924998</v>
      </c>
      <c r="P2427" s="36">
        <v>115.24021032444975</v>
      </c>
      <c r="Q2427" s="36">
        <v>112.27418221966926</v>
      </c>
      <c r="R2427" s="36">
        <v>134.64996023228642</v>
      </c>
      <c r="S2427" s="36">
        <v>145.83961316368871</v>
      </c>
      <c r="T2427" s="36">
        <v>144.69671640054085</v>
      </c>
      <c r="U2427" s="36">
        <v>157.32376222500133</v>
      </c>
      <c r="V2427" s="36">
        <v>167.92716159768477</v>
      </c>
      <c r="W2427" s="36">
        <v>176.78794249815849</v>
      </c>
      <c r="X2427" s="36">
        <v>178.99981725413261</v>
      </c>
      <c r="Y2427" s="36">
        <v>122.35758631336167</v>
      </c>
      <c r="Z2427" s="36">
        <v>126.33790926140223</v>
      </c>
      <c r="AA2427" s="36">
        <v>117.27550009034164</v>
      </c>
      <c r="AB2427" s="36">
        <v>43.690038333205806</v>
      </c>
      <c r="AC2427" s="36">
        <v>27.395008087158203</v>
      </c>
      <c r="AD2427" s="142">
        <v>20.05574230090005</v>
      </c>
      <c r="AE2427" s="150">
        <v>96.733009338378906</v>
      </c>
      <c r="AF2427" s="37">
        <v>116.78875163927896</v>
      </c>
      <c r="AG2427" s="36">
        <v>154.43598603143894</v>
      </c>
      <c r="AH2427" s="36">
        <v>136.37010168499725</v>
      </c>
      <c r="AI2427" s="36">
        <v>119.75504485651261</v>
      </c>
      <c r="AJ2427" s="36">
        <v>104.65805526878074</v>
      </c>
      <c r="AK2427" s="36">
        <v>128.10285848698365</v>
      </c>
      <c r="AL2427" s="36">
        <v>149.58309223900113</v>
      </c>
      <c r="AM2427" s="36">
        <v>152.76814877887733</v>
      </c>
      <c r="AN2427" s="36">
        <v>154.9292866198023</v>
      </c>
      <c r="AO2427" s="36">
        <v>138.4912251291999</v>
      </c>
      <c r="AP2427" s="36">
        <v>191.78774751929848</v>
      </c>
      <c r="AQ2427" s="36">
        <v>174.8946279721759</v>
      </c>
      <c r="AR2427" s="36">
        <v>150.62476260014265</v>
      </c>
      <c r="AS2427" s="36">
        <v>145.0022453524019</v>
      </c>
      <c r="AT2427" s="36">
        <v>110.41061989732887</v>
      </c>
      <c r="AU2427" s="36">
        <v>89.501605821109095</v>
      </c>
      <c r="AV2427" s="36">
        <v>45.376357072373999</v>
      </c>
      <c r="AW2427" s="36">
        <v>43.167709350585938</v>
      </c>
    </row>
    <row r="2428" spans="2:49">
      <c r="B2428" s="57" t="s">
        <v>4593</v>
      </c>
      <c r="C2428" s="35" t="s">
        <v>53</v>
      </c>
      <c r="D2428" s="85" t="s">
        <v>183</v>
      </c>
      <c r="E2428" s="85" t="s">
        <v>149</v>
      </c>
      <c r="F2428" s="85" t="s">
        <v>4592</v>
      </c>
      <c r="G2428" s="56">
        <v>6509.1392093307986</v>
      </c>
      <c r="H2428" s="54">
        <v>3073.193228689534</v>
      </c>
      <c r="I2428" s="41">
        <v>3435.9459806412647</v>
      </c>
      <c r="J2428" s="140">
        <v>20.140401799575098</v>
      </c>
      <c r="K2428" s="149">
        <v>139.1417236328125</v>
      </c>
      <c r="L2428" s="37">
        <v>159.2821254323876</v>
      </c>
      <c r="M2428" s="36">
        <v>171.24547658006651</v>
      </c>
      <c r="N2428" s="36">
        <v>193.8488819098724</v>
      </c>
      <c r="O2428" s="36">
        <v>118.25378737707949</v>
      </c>
      <c r="P2428" s="36">
        <v>97.143432264904177</v>
      </c>
      <c r="Q2428" s="36">
        <v>139.81873383838956</v>
      </c>
      <c r="R2428" s="36">
        <v>214.79775857839547</v>
      </c>
      <c r="S2428" s="36">
        <v>189.18327317907085</v>
      </c>
      <c r="T2428" s="36">
        <v>225.30344917206273</v>
      </c>
      <c r="U2428" s="36">
        <v>200.74946046703172</v>
      </c>
      <c r="V2428" s="36">
        <v>231.87797741773252</v>
      </c>
      <c r="W2428" s="36">
        <v>243.29619022897302</v>
      </c>
      <c r="X2428" s="36">
        <v>243.79646373120951</v>
      </c>
      <c r="Y2428" s="36">
        <v>201.56698710473106</v>
      </c>
      <c r="Z2428" s="36">
        <v>160.10669202260232</v>
      </c>
      <c r="AA2428" s="36">
        <v>143.08156488309845</v>
      </c>
      <c r="AB2428" s="36">
        <v>65.857568435032036</v>
      </c>
      <c r="AC2428" s="36">
        <v>73.983406066894531</v>
      </c>
      <c r="AD2428" s="142">
        <v>30.208002216967202</v>
      </c>
      <c r="AE2428" s="150">
        <v>152.4677734375</v>
      </c>
      <c r="AF2428" s="37">
        <v>182.6757756544672</v>
      </c>
      <c r="AG2428" s="36">
        <v>201.53352759155754</v>
      </c>
      <c r="AH2428" s="36">
        <v>189.04511592493009</v>
      </c>
      <c r="AI2428" s="36">
        <v>159.77105142749269</v>
      </c>
      <c r="AJ2428" s="36">
        <v>97.145652745238721</v>
      </c>
      <c r="AK2428" s="36">
        <v>147.35919380031766</v>
      </c>
      <c r="AL2428" s="36">
        <v>214.19779109186558</v>
      </c>
      <c r="AM2428" s="36">
        <v>246.41709666745598</v>
      </c>
      <c r="AN2428" s="36">
        <v>215.62506734115564</v>
      </c>
      <c r="AO2428" s="36">
        <v>238.96309653903532</v>
      </c>
      <c r="AP2428" s="36">
        <v>217.28382515401142</v>
      </c>
      <c r="AQ2428" s="36">
        <v>271.62152582332374</v>
      </c>
      <c r="AR2428" s="36">
        <v>227.33807299258322</v>
      </c>
      <c r="AS2428" s="36">
        <v>226.33744681003049</v>
      </c>
      <c r="AT2428" s="36">
        <v>206.86266298004043</v>
      </c>
      <c r="AU2428" s="36">
        <v>161.98694284070902</v>
      </c>
      <c r="AV2428" s="36">
        <v>103.60162378243977</v>
      </c>
      <c r="AW2428" s="36">
        <v>128.18051147460938</v>
      </c>
    </row>
    <row r="2429" spans="2:49">
      <c r="B2429" s="57" t="s">
        <v>4591</v>
      </c>
      <c r="C2429" s="35" t="s">
        <v>208</v>
      </c>
      <c r="D2429" s="85" t="s">
        <v>144</v>
      </c>
      <c r="E2429" s="85" t="s">
        <v>145</v>
      </c>
      <c r="F2429" s="85" t="s">
        <v>469</v>
      </c>
      <c r="G2429" s="56">
        <v>6512.722528983255</v>
      </c>
      <c r="H2429" s="54">
        <v>3231.1847165427421</v>
      </c>
      <c r="I2429" s="41">
        <v>3281.5378124405124</v>
      </c>
      <c r="J2429" s="140">
        <v>36.56106656446746</v>
      </c>
      <c r="K2429" s="149">
        <v>187.85246276855469</v>
      </c>
      <c r="L2429" s="37">
        <v>224.41352933302215</v>
      </c>
      <c r="M2429" s="36">
        <v>266.45809377468527</v>
      </c>
      <c r="N2429" s="36">
        <v>289.51641840170254</v>
      </c>
      <c r="O2429" s="36">
        <v>271.38765680423359</v>
      </c>
      <c r="P2429" s="36">
        <v>194.24587589873533</v>
      </c>
      <c r="Q2429" s="36">
        <v>190.00370882236714</v>
      </c>
      <c r="R2429" s="36">
        <v>196.79429184852083</v>
      </c>
      <c r="S2429" s="36">
        <v>272.51642627358279</v>
      </c>
      <c r="T2429" s="36">
        <v>240.29505765532153</v>
      </c>
      <c r="U2429" s="36">
        <v>274.63249593884547</v>
      </c>
      <c r="V2429" s="36">
        <v>228.22031242226561</v>
      </c>
      <c r="W2429" s="36">
        <v>222.29101138494593</v>
      </c>
      <c r="X2429" s="36">
        <v>134.58838111489331</v>
      </c>
      <c r="Y2429" s="36">
        <v>92.577161157942612</v>
      </c>
      <c r="Z2429" s="36">
        <v>47.544202288059402</v>
      </c>
      <c r="AA2429" s="36">
        <v>35.654604124709714</v>
      </c>
      <c r="AB2429" s="36">
        <v>29.086466776936632</v>
      </c>
      <c r="AC2429" s="36">
        <v>20.959022521972656</v>
      </c>
      <c r="AD2429" s="142">
        <v>23.717956933131397</v>
      </c>
      <c r="AE2429" s="150">
        <v>144.2991943359375</v>
      </c>
      <c r="AF2429" s="37">
        <v>168.0171512690689</v>
      </c>
      <c r="AG2429" s="36">
        <v>267.3919081910222</v>
      </c>
      <c r="AH2429" s="36">
        <v>303.16188857755776</v>
      </c>
      <c r="AI2429" s="36">
        <v>268.42787236112889</v>
      </c>
      <c r="AJ2429" s="36">
        <v>170.13863666488405</v>
      </c>
      <c r="AK2429" s="36">
        <v>174.47497882584821</v>
      </c>
      <c r="AL2429" s="36">
        <v>235.95392699011859</v>
      </c>
      <c r="AM2429" s="36">
        <v>299.49288804080697</v>
      </c>
      <c r="AN2429" s="36">
        <v>278.3444534769443</v>
      </c>
      <c r="AO2429" s="36">
        <v>236.29617923488601</v>
      </c>
      <c r="AP2429" s="36">
        <v>245.5530946953422</v>
      </c>
      <c r="AQ2429" s="36">
        <v>181.71624804857549</v>
      </c>
      <c r="AR2429" s="36">
        <v>131.77559503151241</v>
      </c>
      <c r="AS2429" s="36">
        <v>88.253796920947934</v>
      </c>
      <c r="AT2429" s="36">
        <v>70.729578475554717</v>
      </c>
      <c r="AU2429" s="36">
        <v>57.613541150510535</v>
      </c>
      <c r="AV2429" s="36">
        <v>51.231074333215616</v>
      </c>
      <c r="AW2429" s="36">
        <v>52.965000152587891</v>
      </c>
    </row>
    <row r="2430" spans="2:49">
      <c r="B2430" s="57" t="s">
        <v>4590</v>
      </c>
      <c r="C2430" s="35" t="s">
        <v>208</v>
      </c>
      <c r="D2430" s="85" t="s">
        <v>144</v>
      </c>
      <c r="E2430" s="85" t="s">
        <v>145</v>
      </c>
      <c r="F2430" s="85" t="s">
        <v>364</v>
      </c>
      <c r="G2430" s="56">
        <v>6502.5576601874545</v>
      </c>
      <c r="H2430" s="54">
        <v>3181.6788940959927</v>
      </c>
      <c r="I2430" s="41">
        <v>3320.8787660914613</v>
      </c>
      <c r="J2430" s="140">
        <v>26.846474935880526</v>
      </c>
      <c r="K2430" s="149">
        <v>105.68257141113281</v>
      </c>
      <c r="L2430" s="37">
        <v>132.52904634701335</v>
      </c>
      <c r="M2430" s="36">
        <v>167.34808632242965</v>
      </c>
      <c r="N2430" s="36">
        <v>187.93667736703242</v>
      </c>
      <c r="O2430" s="36">
        <v>141.55978134566982</v>
      </c>
      <c r="P2430" s="36">
        <v>153.1541663237515</v>
      </c>
      <c r="Q2430" s="36">
        <v>183.5573253093074</v>
      </c>
      <c r="R2430" s="36">
        <v>205.2741226569143</v>
      </c>
      <c r="S2430" s="36">
        <v>209.91533007676202</v>
      </c>
      <c r="T2430" s="36">
        <v>205.54788859379198</v>
      </c>
      <c r="U2430" s="36">
        <v>202.90310245033817</v>
      </c>
      <c r="V2430" s="36">
        <v>196.94716436561049</v>
      </c>
      <c r="W2430" s="36">
        <v>264.66638755491778</v>
      </c>
      <c r="X2430" s="36">
        <v>218.09402413575</v>
      </c>
      <c r="Y2430" s="36">
        <v>217.77251735506042</v>
      </c>
      <c r="Z2430" s="36">
        <v>186.43166589375065</v>
      </c>
      <c r="AA2430" s="36">
        <v>138.13882830536409</v>
      </c>
      <c r="AB2430" s="36">
        <v>89.861970061181225</v>
      </c>
      <c r="AC2430" s="36">
        <v>80.040809631347656</v>
      </c>
      <c r="AD2430" s="142">
        <v>26.85171567362476</v>
      </c>
      <c r="AE2430" s="150">
        <v>122.36150360107422</v>
      </c>
      <c r="AF2430" s="37">
        <v>149.21321927469899</v>
      </c>
      <c r="AG2430" s="36">
        <v>174.98931019994814</v>
      </c>
      <c r="AH2430" s="36">
        <v>179.24836151472707</v>
      </c>
      <c r="AI2430" s="36">
        <v>151.4445773412553</v>
      </c>
      <c r="AJ2430" s="36">
        <v>160.97237384326729</v>
      </c>
      <c r="AK2430" s="36">
        <v>184.17028248071409</v>
      </c>
      <c r="AL2430" s="36">
        <v>188.39325497390064</v>
      </c>
      <c r="AM2430" s="36">
        <v>199.81839160847736</v>
      </c>
      <c r="AN2430" s="36">
        <v>201.00949432432699</v>
      </c>
      <c r="AO2430" s="36">
        <v>190.74672142702462</v>
      </c>
      <c r="AP2430" s="36">
        <v>188.13434165869137</v>
      </c>
      <c r="AQ2430" s="36">
        <v>266.17723531302238</v>
      </c>
      <c r="AR2430" s="36">
        <v>240.09296301748577</v>
      </c>
      <c r="AS2430" s="36">
        <v>206.26312374333972</v>
      </c>
      <c r="AT2430" s="36">
        <v>222.9470767356776</v>
      </c>
      <c r="AU2430" s="36">
        <v>161.74002776178344</v>
      </c>
      <c r="AV2430" s="36">
        <v>101.03914429597199</v>
      </c>
      <c r="AW2430" s="36">
        <v>154.47886657714844</v>
      </c>
    </row>
    <row r="2431" spans="2:49">
      <c r="B2431" s="57" t="s">
        <v>4589</v>
      </c>
      <c r="C2431" s="35" t="s">
        <v>208</v>
      </c>
      <c r="D2431" s="85" t="s">
        <v>144</v>
      </c>
      <c r="E2431" s="85" t="s">
        <v>145</v>
      </c>
      <c r="F2431" s="85" t="s">
        <v>469</v>
      </c>
      <c r="G2431" s="56">
        <v>5880.6309006053962</v>
      </c>
      <c r="H2431" s="54">
        <v>2943.5321964336599</v>
      </c>
      <c r="I2431" s="41">
        <v>2937.0987041717362</v>
      </c>
      <c r="J2431" s="140">
        <v>23.71528642019511</v>
      </c>
      <c r="K2431" s="149">
        <v>183.93885803222656</v>
      </c>
      <c r="L2431" s="37">
        <v>207.65414445242166</v>
      </c>
      <c r="M2431" s="36">
        <v>232.90411159565082</v>
      </c>
      <c r="N2431" s="36">
        <v>245.58978940282353</v>
      </c>
      <c r="O2431" s="36">
        <v>233.37226518963277</v>
      </c>
      <c r="P2431" s="36">
        <v>200.16199394641254</v>
      </c>
      <c r="Q2431" s="36">
        <v>212.00413826495702</v>
      </c>
      <c r="R2431" s="36">
        <v>175.81622012862775</v>
      </c>
      <c r="S2431" s="36">
        <v>213.75823770901849</v>
      </c>
      <c r="T2431" s="36">
        <v>184.05578884237394</v>
      </c>
      <c r="U2431" s="36">
        <v>194.86791072131314</v>
      </c>
      <c r="V2431" s="36">
        <v>198.80524993228471</v>
      </c>
      <c r="W2431" s="36">
        <v>184.06902752690092</v>
      </c>
      <c r="X2431" s="36">
        <v>171.8590097313253</v>
      </c>
      <c r="Y2431" s="36">
        <v>104.01928219993553</v>
      </c>
      <c r="Z2431" s="36">
        <v>72.306807646423678</v>
      </c>
      <c r="AA2431" s="36">
        <v>52.433241359867225</v>
      </c>
      <c r="AB2431" s="36">
        <v>34.90376013232396</v>
      </c>
      <c r="AC2431" s="36">
        <v>24.951217651367188</v>
      </c>
      <c r="AD2431" s="142">
        <v>40.518176427432806</v>
      </c>
      <c r="AE2431" s="150">
        <v>179.39900207519531</v>
      </c>
      <c r="AF2431" s="37">
        <v>219.91717850262813</v>
      </c>
      <c r="AG2431" s="36">
        <v>200.04876094291291</v>
      </c>
      <c r="AH2431" s="36">
        <v>256.98491217170459</v>
      </c>
      <c r="AI2431" s="36">
        <v>191.43693222654153</v>
      </c>
      <c r="AJ2431" s="36">
        <v>153.32260862242458</v>
      </c>
      <c r="AK2431" s="36">
        <v>226.02440438803063</v>
      </c>
      <c r="AL2431" s="36">
        <v>218.18333834651133</v>
      </c>
      <c r="AM2431" s="36">
        <v>210.24004061142742</v>
      </c>
      <c r="AN2431" s="36">
        <v>237.71022669198894</v>
      </c>
      <c r="AO2431" s="36">
        <v>200.80104501505335</v>
      </c>
      <c r="AP2431" s="36">
        <v>178.1266301683425</v>
      </c>
      <c r="AQ2431" s="36">
        <v>192.88316831971702</v>
      </c>
      <c r="AR2431" s="36">
        <v>111.18565830783859</v>
      </c>
      <c r="AS2431" s="36">
        <v>103.64690103506676</v>
      </c>
      <c r="AT2431" s="36">
        <v>74.605171816681008</v>
      </c>
      <c r="AU2431" s="36">
        <v>76.468881890677622</v>
      </c>
      <c r="AV2431" s="36">
        <v>49.222012594658139</v>
      </c>
      <c r="AW2431" s="36">
        <v>36.29083251953125</v>
      </c>
    </row>
    <row r="2432" spans="2:49">
      <c r="B2432" s="57" t="s">
        <v>4588</v>
      </c>
      <c r="C2432" s="35" t="s">
        <v>208</v>
      </c>
      <c r="D2432" s="85" t="s">
        <v>144</v>
      </c>
      <c r="E2432" s="85" t="s">
        <v>145</v>
      </c>
      <c r="F2432" s="85" t="s">
        <v>469</v>
      </c>
      <c r="G2432" s="56">
        <v>6352.6111369774999</v>
      </c>
      <c r="H2432" s="54">
        <v>3108.0675995684605</v>
      </c>
      <c r="I2432" s="41">
        <v>3244.5435374090393</v>
      </c>
      <c r="J2432" s="140">
        <v>40.513614301166648</v>
      </c>
      <c r="K2432" s="149">
        <v>220.13960266113281</v>
      </c>
      <c r="L2432" s="37">
        <v>260.65321696229944</v>
      </c>
      <c r="M2432" s="36">
        <v>301.98583961130998</v>
      </c>
      <c r="N2432" s="36">
        <v>281.52975858372457</v>
      </c>
      <c r="O2432" s="36">
        <v>201.69277217746543</v>
      </c>
      <c r="P2432" s="36">
        <v>156.77712826344629</v>
      </c>
      <c r="Q2432" s="36">
        <v>194.00378690283802</v>
      </c>
      <c r="R2432" s="36">
        <v>225.76400993789699</v>
      </c>
      <c r="S2432" s="36">
        <v>254.28112637423527</v>
      </c>
      <c r="T2432" s="36">
        <v>229.047203892732</v>
      </c>
      <c r="U2432" s="36">
        <v>218.09051148084785</v>
      </c>
      <c r="V2432" s="36">
        <v>215.03424992675693</v>
      </c>
      <c r="W2432" s="36">
        <v>162.94635223692867</v>
      </c>
      <c r="X2432" s="36">
        <v>122.16483824274931</v>
      </c>
      <c r="Y2432" s="36">
        <v>85.295811403947127</v>
      </c>
      <c r="Z2432" s="36">
        <v>70.325799217754536</v>
      </c>
      <c r="AA2432" s="36">
        <v>58.725230323051292</v>
      </c>
      <c r="AB2432" s="36">
        <v>37.81240681001762</v>
      </c>
      <c r="AC2432" s="36">
        <v>31.937557220458984</v>
      </c>
      <c r="AD2432" s="142">
        <v>49.412410277357075</v>
      </c>
      <c r="AE2432" s="150">
        <v>215.47380065917969</v>
      </c>
      <c r="AF2432" s="37">
        <v>264.88621093653677</v>
      </c>
      <c r="AG2432" s="36">
        <v>268.38224859172971</v>
      </c>
      <c r="AH2432" s="36">
        <v>248.95413366633883</v>
      </c>
      <c r="AI2432" s="36">
        <v>209.12404009529808</v>
      </c>
      <c r="AJ2432" s="36">
        <v>174.09534914546273</v>
      </c>
      <c r="AK2432" s="36">
        <v>208.18037246265979</v>
      </c>
      <c r="AL2432" s="36">
        <v>290.2529478455852</v>
      </c>
      <c r="AM2432" s="36">
        <v>300.4845863455779</v>
      </c>
      <c r="AN2432" s="36">
        <v>262.09076276296213</v>
      </c>
      <c r="AO2432" s="36">
        <v>203.84348509103899</v>
      </c>
      <c r="AP2432" s="36">
        <v>189.19664673247678</v>
      </c>
      <c r="AQ2432" s="36">
        <v>163.44310578670758</v>
      </c>
      <c r="AR2432" s="36">
        <v>103.97918045455276</v>
      </c>
      <c r="AS2432" s="36">
        <v>88.253796920947934</v>
      </c>
      <c r="AT2432" s="36">
        <v>90.107545181186154</v>
      </c>
      <c r="AU2432" s="36">
        <v>68.088730450603364</v>
      </c>
      <c r="AV2432" s="36">
        <v>56.253728679609303</v>
      </c>
      <c r="AW2432" s="36">
        <v>54.926666259765625</v>
      </c>
    </row>
    <row r="2433" spans="2:49">
      <c r="B2433" s="57" t="s">
        <v>4587</v>
      </c>
      <c r="C2433" s="35" t="s">
        <v>208</v>
      </c>
      <c r="D2433" s="85" t="s">
        <v>144</v>
      </c>
      <c r="E2433" s="85" t="s">
        <v>145</v>
      </c>
      <c r="F2433" s="85" t="s">
        <v>364</v>
      </c>
      <c r="G2433" s="56">
        <v>12349.229540346903</v>
      </c>
      <c r="H2433" s="54">
        <v>5963.0934789835592</v>
      </c>
      <c r="I2433" s="41">
        <v>6386.1360613633433</v>
      </c>
      <c r="J2433" s="140">
        <v>44.744124893134213</v>
      </c>
      <c r="K2433" s="149">
        <v>232.10658264160156</v>
      </c>
      <c r="L2433" s="37">
        <v>276.85070753473576</v>
      </c>
      <c r="M2433" s="36">
        <v>335.69229220630234</v>
      </c>
      <c r="N2433" s="36">
        <v>386.25659657754727</v>
      </c>
      <c r="O2433" s="36">
        <v>340.56411164320565</v>
      </c>
      <c r="P2433" s="36">
        <v>340.89153149480171</v>
      </c>
      <c r="Q2433" s="36">
        <v>331.39538731518201</v>
      </c>
      <c r="R2433" s="36">
        <v>307.91118398537145</v>
      </c>
      <c r="S2433" s="36">
        <v>315.37518490001565</v>
      </c>
      <c r="T2433" s="36">
        <v>390.12150284127864</v>
      </c>
      <c r="U2433" s="36">
        <v>403.82666243774617</v>
      </c>
      <c r="V2433" s="36">
        <v>439.64973055353448</v>
      </c>
      <c r="W2433" s="36">
        <v>396.50021078982024</v>
      </c>
      <c r="X2433" s="36">
        <v>372.70528068269016</v>
      </c>
      <c r="Y2433" s="36">
        <v>297.89636808003547</v>
      </c>
      <c r="Z2433" s="36">
        <v>321.59462366671988</v>
      </c>
      <c r="AA2433" s="36">
        <v>319.37697104200174</v>
      </c>
      <c r="AB2433" s="36">
        <v>174.73160845229683</v>
      </c>
      <c r="AC2433" s="36">
        <v>211.75352478027344</v>
      </c>
      <c r="AD2433" s="142">
        <v>53.70343134724952</v>
      </c>
      <c r="AE2433" s="150">
        <v>217.09298706054688</v>
      </c>
      <c r="AF2433" s="37">
        <v>270.79641840779641</v>
      </c>
      <c r="AG2433" s="36">
        <v>302.71139293209421</v>
      </c>
      <c r="AH2433" s="36">
        <v>326.56167011591077</v>
      </c>
      <c r="AI2433" s="36">
        <v>358.52185656297172</v>
      </c>
      <c r="AJ2433" s="36">
        <v>338.42987030903782</v>
      </c>
      <c r="AK2433" s="36">
        <v>314.58275277786839</v>
      </c>
      <c r="AL2433" s="36">
        <v>300.03370236584175</v>
      </c>
      <c r="AM2433" s="36">
        <v>359.0645209614263</v>
      </c>
      <c r="AN2433" s="36">
        <v>384.49508401525117</v>
      </c>
      <c r="AO2433" s="36">
        <v>416.81690978497971</v>
      </c>
      <c r="AP2433" s="36">
        <v>457.59759143025457</v>
      </c>
      <c r="AQ2433" s="36">
        <v>444.99900729937713</v>
      </c>
      <c r="AR2433" s="36">
        <v>350.59600038955034</v>
      </c>
      <c r="AS2433" s="36">
        <v>354.61000091835251</v>
      </c>
      <c r="AT2433" s="36">
        <v>370.63775626099988</v>
      </c>
      <c r="AU2433" s="36">
        <v>379.2147948198571</v>
      </c>
      <c r="AV2433" s="36">
        <v>269.76470564458543</v>
      </c>
      <c r="AW2433" s="36">
        <v>386.7020263671875</v>
      </c>
    </row>
    <row r="2434" spans="2:49">
      <c r="B2434" s="57" t="s">
        <v>4586</v>
      </c>
      <c r="C2434" s="35" t="s">
        <v>208</v>
      </c>
      <c r="D2434" s="85" t="s">
        <v>144</v>
      </c>
      <c r="E2434" s="85" t="s">
        <v>145</v>
      </c>
      <c r="F2434" s="85" t="s">
        <v>364</v>
      </c>
      <c r="G2434" s="56">
        <v>11565.798417708003</v>
      </c>
      <c r="H2434" s="54">
        <v>5729.8159533992584</v>
      </c>
      <c r="I2434" s="41">
        <v>5835.9824643087441</v>
      </c>
      <c r="J2434" s="140">
        <v>52.698635985246959</v>
      </c>
      <c r="K2434" s="149">
        <v>198.52520751953125</v>
      </c>
      <c r="L2434" s="37">
        <v>251.22384350477822</v>
      </c>
      <c r="M2434" s="36">
        <v>288.87467281847972</v>
      </c>
      <c r="N2434" s="36">
        <v>334.34038736013503</v>
      </c>
      <c r="O2434" s="36">
        <v>307.7386550992822</v>
      </c>
      <c r="P2434" s="36">
        <v>292.4750531085835</v>
      </c>
      <c r="Q2434" s="36">
        <v>351.23942248375579</v>
      </c>
      <c r="R2434" s="36">
        <v>358.22346895030142</v>
      </c>
      <c r="S2434" s="36">
        <v>374.63357951498676</v>
      </c>
      <c r="T2434" s="36">
        <v>374.39079708154969</v>
      </c>
      <c r="U2434" s="36">
        <v>352.35855840156285</v>
      </c>
      <c r="V2434" s="36">
        <v>415.77734699406659</v>
      </c>
      <c r="W2434" s="36">
        <v>427.46118442832005</v>
      </c>
      <c r="X2434" s="36">
        <v>395.23142402065491</v>
      </c>
      <c r="Y2434" s="36">
        <v>323.57708946624541</v>
      </c>
      <c r="Z2434" s="36">
        <v>313.2051987015011</v>
      </c>
      <c r="AA2434" s="36">
        <v>267.43677159918485</v>
      </c>
      <c r="AB2434" s="36">
        <v>157.75768077407372</v>
      </c>
      <c r="AC2434" s="36">
        <v>143.87081909179688</v>
      </c>
      <c r="AD2434" s="142">
        <v>28.840731649448816</v>
      </c>
      <c r="AE2434" s="150">
        <v>206.23834228515625</v>
      </c>
      <c r="AF2434" s="37">
        <v>235.07907393460508</v>
      </c>
      <c r="AG2434" s="36">
        <v>274.55219358957385</v>
      </c>
      <c r="AH2434" s="36">
        <v>316.26004014380004</v>
      </c>
      <c r="AI2434" s="36">
        <v>246.2262175820409</v>
      </c>
      <c r="AJ2434" s="36">
        <v>311.27790363667953</v>
      </c>
      <c r="AK2434" s="36">
        <v>323.54238814179502</v>
      </c>
      <c r="AL2434" s="36">
        <v>380.77366878322772</v>
      </c>
      <c r="AM2434" s="36">
        <v>384.42218487113155</v>
      </c>
      <c r="AN2434" s="36">
        <v>316.46110132086352</v>
      </c>
      <c r="AO2434" s="36">
        <v>341.12376636155722</v>
      </c>
      <c r="AP2434" s="36">
        <v>410.5640060155817</v>
      </c>
      <c r="AQ2434" s="36">
        <v>420.33393530125926</v>
      </c>
      <c r="AR2434" s="36">
        <v>387.76520386924483</v>
      </c>
      <c r="AS2434" s="36">
        <v>340.38495790157043</v>
      </c>
      <c r="AT2434" s="36">
        <v>367.81564136561155</v>
      </c>
      <c r="AU2434" s="36">
        <v>320.20154144731453</v>
      </c>
      <c r="AV2434" s="36">
        <v>213.84983938370772</v>
      </c>
      <c r="AW2434" s="36">
        <v>245.34880065917969</v>
      </c>
    </row>
    <row r="2435" spans="2:49">
      <c r="B2435" s="57" t="s">
        <v>4585</v>
      </c>
      <c r="C2435" s="35" t="s">
        <v>208</v>
      </c>
      <c r="D2435" s="85" t="s">
        <v>144</v>
      </c>
      <c r="E2435" s="85" t="s">
        <v>145</v>
      </c>
      <c r="F2435" s="85" t="s">
        <v>364</v>
      </c>
      <c r="G2435" s="56">
        <v>14376.629879888327</v>
      </c>
      <c r="H2435" s="54">
        <v>7087.2742477980255</v>
      </c>
      <c r="I2435" s="41">
        <v>7289.3556320903017</v>
      </c>
      <c r="J2435" s="140">
        <v>58.66451930433152</v>
      </c>
      <c r="K2435" s="149">
        <v>274.5771484375</v>
      </c>
      <c r="L2435" s="37">
        <v>333.24166774183152</v>
      </c>
      <c r="M2435" s="36">
        <v>367.56811817247939</v>
      </c>
      <c r="N2435" s="36">
        <v>390.40989331494023</v>
      </c>
      <c r="O2435" s="36">
        <v>380.57013680611237</v>
      </c>
      <c r="P2435" s="36">
        <v>405.11747221121362</v>
      </c>
      <c r="Q2435" s="36">
        <v>486.17886163005744</v>
      </c>
      <c r="R2435" s="36">
        <v>499.09786685210537</v>
      </c>
      <c r="S2435" s="36">
        <v>435.90073326944844</v>
      </c>
      <c r="T2435" s="36">
        <v>407.94963603563815</v>
      </c>
      <c r="U2435" s="36">
        <v>426.59140076144269</v>
      </c>
      <c r="V2435" s="36">
        <v>458.54870087144661</v>
      </c>
      <c r="W2435" s="36">
        <v>546.3113735567548</v>
      </c>
      <c r="X2435" s="36">
        <v>529.36436844217258</v>
      </c>
      <c r="Y2435" s="36">
        <v>420.13660187839486</v>
      </c>
      <c r="Z2435" s="36">
        <v>363.54174849281372</v>
      </c>
      <c r="AA2435" s="36">
        <v>293.95942663381476</v>
      </c>
      <c r="AB2435" s="36">
        <v>183.71780545841497</v>
      </c>
      <c r="AC2435" s="36">
        <v>159.06843566894531</v>
      </c>
      <c r="AD2435" s="142">
        <v>32.818763601096926</v>
      </c>
      <c r="AE2435" s="150">
        <v>237.81550598144531</v>
      </c>
      <c r="AF2435" s="37">
        <v>270.63426958254223</v>
      </c>
      <c r="AG2435" s="36">
        <v>404.28564770332849</v>
      </c>
      <c r="AH2435" s="36">
        <v>368.79835300156486</v>
      </c>
      <c r="AI2435" s="36">
        <v>350.27997480290338</v>
      </c>
      <c r="AJ2435" s="36">
        <v>338.42987030903782</v>
      </c>
      <c r="AK2435" s="36">
        <v>420.10734706411534</v>
      </c>
      <c r="AL2435" s="36">
        <v>444.56821015005124</v>
      </c>
      <c r="AM2435" s="36">
        <v>468.60962905135295</v>
      </c>
      <c r="AN2435" s="36">
        <v>451.49824879002682</v>
      </c>
      <c r="AO2435" s="36">
        <v>413.78918404804278</v>
      </c>
      <c r="AP2435" s="36">
        <v>439.95999689975224</v>
      </c>
      <c r="AQ2435" s="36">
        <v>607.37739795365337</v>
      </c>
      <c r="AR2435" s="36">
        <v>558.54262526243554</v>
      </c>
      <c r="AS2435" s="36">
        <v>419.63876899507045</v>
      </c>
      <c r="AT2435" s="36">
        <v>384.7483307379415</v>
      </c>
      <c r="AU2435" s="36">
        <v>418.55696373488553</v>
      </c>
      <c r="AV2435" s="36">
        <v>225.62139017547145</v>
      </c>
      <c r="AW2435" s="36">
        <v>303.909423828125</v>
      </c>
    </row>
    <row r="2436" spans="2:49">
      <c r="B2436" s="57" t="s">
        <v>4584</v>
      </c>
      <c r="C2436" s="35" t="s">
        <v>208</v>
      </c>
      <c r="D2436" s="85" t="s">
        <v>144</v>
      </c>
      <c r="E2436" s="85" t="s">
        <v>145</v>
      </c>
      <c r="F2436" s="85" t="s">
        <v>364</v>
      </c>
      <c r="G2436" s="56">
        <v>19979.299793540849</v>
      </c>
      <c r="H2436" s="54">
        <v>9797.263579742621</v>
      </c>
      <c r="I2436" s="41">
        <v>10182.03621379823</v>
      </c>
      <c r="J2436" s="140">
        <v>116.33472472214895</v>
      </c>
      <c r="K2436" s="149">
        <v>517.54827880859375</v>
      </c>
      <c r="L2436" s="37">
        <v>633.88300353074271</v>
      </c>
      <c r="M2436" s="36">
        <v>694.29533432579444</v>
      </c>
      <c r="N2436" s="36">
        <v>627.14780734634019</v>
      </c>
      <c r="O2436" s="36">
        <v>580.60026262064582</v>
      </c>
      <c r="P2436" s="36">
        <v>544.43835899604562</v>
      </c>
      <c r="Q2436" s="36">
        <v>601.27426560778531</v>
      </c>
      <c r="R2436" s="36">
        <v>746.63430887956088</v>
      </c>
      <c r="S2436" s="36">
        <v>753.28467730895466</v>
      </c>
      <c r="T2436" s="36">
        <v>723.612464947533</v>
      </c>
      <c r="U2436" s="36">
        <v>627.51496074885074</v>
      </c>
      <c r="V2436" s="36">
        <v>611.72982871136594</v>
      </c>
      <c r="W2436" s="36">
        <v>601.24213323796414</v>
      </c>
      <c r="X2436" s="36">
        <v>529.36436844217258</v>
      </c>
      <c r="Y2436" s="36">
        <v>424.24551730018845</v>
      </c>
      <c r="Z2436" s="36">
        <v>384.98139007059507</v>
      </c>
      <c r="AA2436" s="36">
        <v>358.05584296750374</v>
      </c>
      <c r="AB2436" s="36">
        <v>182.71933912440184</v>
      </c>
      <c r="AC2436" s="36">
        <v>172.23971557617188</v>
      </c>
      <c r="AD2436" s="142">
        <v>94.478258851642664</v>
      </c>
      <c r="AE2436" s="150">
        <v>476.6177978515625</v>
      </c>
      <c r="AF2436" s="37">
        <v>571.09605670320514</v>
      </c>
      <c r="AG2436" s="36">
        <v>638.61041366073027</v>
      </c>
      <c r="AH2436" s="36">
        <v>603.67551636568999</v>
      </c>
      <c r="AI2436" s="36">
        <v>535.72231440444045</v>
      </c>
      <c r="AJ2436" s="36">
        <v>510.06908820216017</v>
      </c>
      <c r="AK2436" s="36">
        <v>683.91883277973284</v>
      </c>
      <c r="AL2436" s="36">
        <v>804.40929504729002</v>
      </c>
      <c r="AM2436" s="36">
        <v>784.0589680880862</v>
      </c>
      <c r="AN2436" s="36">
        <v>755.58953507554713</v>
      </c>
      <c r="AO2436" s="36">
        <v>563.1569870702632</v>
      </c>
      <c r="AP2436" s="36">
        <v>595.7587485858561</v>
      </c>
      <c r="AQ2436" s="36">
        <v>649.51356261710475</v>
      </c>
      <c r="AR2436" s="36">
        <v>541.46488312311646</v>
      </c>
      <c r="AS2436" s="36">
        <v>483.65146257058967</v>
      </c>
      <c r="AT2436" s="36">
        <v>432.72428395954302</v>
      </c>
      <c r="AU2436" s="36">
        <v>397.79304125195387</v>
      </c>
      <c r="AV2436" s="36">
        <v>283.49818156830975</v>
      </c>
      <c r="AW2436" s="36">
        <v>347.32504272460938</v>
      </c>
    </row>
    <row r="2437" spans="2:49">
      <c r="B2437" s="57" t="s">
        <v>4583</v>
      </c>
      <c r="C2437" s="35" t="s">
        <v>208</v>
      </c>
      <c r="D2437" s="85" t="s">
        <v>144</v>
      </c>
      <c r="E2437" s="85" t="s">
        <v>145</v>
      </c>
      <c r="F2437" s="85" t="s">
        <v>364</v>
      </c>
      <c r="G2437" s="56">
        <v>7970.3484840719457</v>
      </c>
      <c r="H2437" s="54">
        <v>4001.3367603702518</v>
      </c>
      <c r="I2437" s="41">
        <v>3969.0117237016939</v>
      </c>
      <c r="J2437" s="140">
        <v>36.78961380102146</v>
      </c>
      <c r="K2437" s="149">
        <v>240.00808715820313</v>
      </c>
      <c r="L2437" s="37">
        <v>276.79770095922458</v>
      </c>
      <c r="M2437" s="36">
        <v>311.78542273166954</v>
      </c>
      <c r="N2437" s="36">
        <v>299.03736509229464</v>
      </c>
      <c r="O2437" s="36">
        <v>239.01035546044253</v>
      </c>
      <c r="P2437" s="36">
        <v>203.54682750124391</v>
      </c>
      <c r="Q2437" s="36">
        <v>234.15961498917051</v>
      </c>
      <c r="R2437" s="36">
        <v>299.86121839098269</v>
      </c>
      <c r="S2437" s="36">
        <v>325.41898059746842</v>
      </c>
      <c r="T2437" s="36">
        <v>339.78324441014593</v>
      </c>
      <c r="U2437" s="36">
        <v>247.44280786626604</v>
      </c>
      <c r="V2437" s="36">
        <v>285.47392006530407</v>
      </c>
      <c r="W2437" s="36">
        <v>247.68778910799853</v>
      </c>
      <c r="X2437" s="36">
        <v>219.11793974202112</v>
      </c>
      <c r="Y2437" s="36">
        <v>145.86649747367252</v>
      </c>
      <c r="Z2437" s="36">
        <v>154.73828269181303</v>
      </c>
      <c r="AA2437" s="36">
        <v>85.093518236104273</v>
      </c>
      <c r="AB2437" s="36">
        <v>41.935586028551242</v>
      </c>
      <c r="AC2437" s="36">
        <v>44.579689025878906</v>
      </c>
      <c r="AD2437" s="142">
        <v>42.763843480217211</v>
      </c>
      <c r="AE2437" s="150">
        <v>213.14584350585938</v>
      </c>
      <c r="AF2437" s="37">
        <v>255.90968698607659</v>
      </c>
      <c r="AG2437" s="36">
        <v>268.51807944474803</v>
      </c>
      <c r="AH2437" s="36">
        <v>245.17879333623586</v>
      </c>
      <c r="AI2437" s="36">
        <v>210.16798488174203</v>
      </c>
      <c r="AJ2437" s="36">
        <v>228.85229052416312</v>
      </c>
      <c r="AK2437" s="36">
        <v>245.89221498776422</v>
      </c>
      <c r="AL2437" s="36">
        <v>327.94381421382701</v>
      </c>
      <c r="AM2437" s="36">
        <v>362.10744063059093</v>
      </c>
      <c r="AN2437" s="36">
        <v>295.8447429286249</v>
      </c>
      <c r="AO2437" s="36">
        <v>240.1995751303273</v>
      </c>
      <c r="AP2437" s="36">
        <v>243.98672433861537</v>
      </c>
      <c r="AQ2437" s="36">
        <v>250.76156531419866</v>
      </c>
      <c r="AR2437" s="36">
        <v>237.07924381642945</v>
      </c>
      <c r="AS2437" s="36">
        <v>168.66836719898714</v>
      </c>
      <c r="AT2437" s="36">
        <v>138.28362987402787</v>
      </c>
      <c r="AU2437" s="36">
        <v>106.00528846549319</v>
      </c>
      <c r="AV2437" s="36">
        <v>60.81967909077926</v>
      </c>
      <c r="AW2437" s="36">
        <v>82.7926025390625</v>
      </c>
    </row>
    <row r="2438" spans="2:49">
      <c r="B2438" s="57" t="s">
        <v>4582</v>
      </c>
      <c r="C2438" s="35" t="s">
        <v>208</v>
      </c>
      <c r="D2438" s="85" t="s">
        <v>144</v>
      </c>
      <c r="E2438" s="85" t="s">
        <v>145</v>
      </c>
      <c r="F2438" s="85" t="s">
        <v>364</v>
      </c>
      <c r="G2438" s="56">
        <v>10452.70402435062</v>
      </c>
      <c r="H2438" s="54">
        <v>5000.1555116053905</v>
      </c>
      <c r="I2438" s="41">
        <v>5452.5485127452284</v>
      </c>
      <c r="J2438" s="140">
        <v>46.732752666162398</v>
      </c>
      <c r="K2438" s="149">
        <v>289.3924560546875</v>
      </c>
      <c r="L2438" s="37">
        <v>336.12520872084991</v>
      </c>
      <c r="M2438" s="36">
        <v>353.62244431227691</v>
      </c>
      <c r="N2438" s="36">
        <v>326.03379388534904</v>
      </c>
      <c r="O2438" s="36">
        <v>258.50047028339708</v>
      </c>
      <c r="P2438" s="36">
        <v>261.84421984383317</v>
      </c>
      <c r="Q2438" s="36">
        <v>308.57474687132219</v>
      </c>
      <c r="R2438" s="36">
        <v>383.37961143276641</v>
      </c>
      <c r="S2438" s="36">
        <v>387.69051392167535</v>
      </c>
      <c r="T2438" s="36">
        <v>395.36507142785496</v>
      </c>
      <c r="U2438" s="36">
        <v>324.64496392054104</v>
      </c>
      <c r="V2438" s="36">
        <v>324.26654334943947</v>
      </c>
      <c r="W2438" s="36">
        <v>354.55308521507851</v>
      </c>
      <c r="X2438" s="36">
        <v>257.00281717405284</v>
      </c>
      <c r="Y2438" s="36">
        <v>215.71805964416362</v>
      </c>
      <c r="Z2438" s="36">
        <v>167.78849930437559</v>
      </c>
      <c r="AA2438" s="36">
        <v>146.97971331690738</v>
      </c>
      <c r="AB2438" s="36">
        <v>103.84049873736498</v>
      </c>
      <c r="AC2438" s="36">
        <v>94.225250244140625</v>
      </c>
      <c r="AD2438" s="142">
        <v>53.70343134724952</v>
      </c>
      <c r="AE2438" s="150">
        <v>283.20767211914063</v>
      </c>
      <c r="AF2438" s="37">
        <v>336.91110346639016</v>
      </c>
      <c r="AG2438" s="36">
        <v>337.91039211024469</v>
      </c>
      <c r="AH2438" s="36">
        <v>337.89346308523261</v>
      </c>
      <c r="AI2438" s="36">
        <v>277.1332741822971</v>
      </c>
      <c r="AJ2438" s="36">
        <v>259.88310957828696</v>
      </c>
      <c r="AK2438" s="36">
        <v>389.24638081059032</v>
      </c>
      <c r="AL2438" s="36">
        <v>460.51684549175712</v>
      </c>
      <c r="AM2438" s="36">
        <v>433.10889957776561</v>
      </c>
      <c r="AN2438" s="36">
        <v>390.67999153292277</v>
      </c>
      <c r="AO2438" s="36">
        <v>345.16073401080644</v>
      </c>
      <c r="AP2438" s="36">
        <v>329.23509790270992</v>
      </c>
      <c r="AQ2438" s="36">
        <v>311.39653397623852</v>
      </c>
      <c r="AR2438" s="36">
        <v>286.30332410034913</v>
      </c>
      <c r="AS2438" s="36">
        <v>230.64891177210893</v>
      </c>
      <c r="AT2438" s="36">
        <v>208.83650225873598</v>
      </c>
      <c r="AU2438" s="36">
        <v>190.15381642263728</v>
      </c>
      <c r="AV2438" s="36">
        <v>158.91593568881032</v>
      </c>
      <c r="AW2438" s="36">
        <v>168.61419677734375</v>
      </c>
    </row>
    <row r="2439" spans="2:49">
      <c r="B2439" s="57" t="s">
        <v>4581</v>
      </c>
      <c r="C2439" s="35" t="s">
        <v>208</v>
      </c>
      <c r="D2439" s="85" t="s">
        <v>144</v>
      </c>
      <c r="E2439" s="85" t="s">
        <v>145</v>
      </c>
      <c r="F2439" s="85" t="s">
        <v>469</v>
      </c>
      <c r="G2439" s="56">
        <v>3911.9376690168947</v>
      </c>
      <c r="H2439" s="54">
        <v>1961.7433569509781</v>
      </c>
      <c r="I2439" s="41">
        <v>1950.1943120659164</v>
      </c>
      <c r="J2439" s="140">
        <v>12.84578014427235</v>
      </c>
      <c r="K2439" s="149">
        <v>94.904624938964844</v>
      </c>
      <c r="L2439" s="37">
        <v>107.7504050832372</v>
      </c>
      <c r="M2439" s="36">
        <v>161.84861992240144</v>
      </c>
      <c r="N2439" s="36">
        <v>133.77655195113152</v>
      </c>
      <c r="O2439" s="36">
        <v>133.05387065110284</v>
      </c>
      <c r="P2439" s="36">
        <v>114.37828225509288</v>
      </c>
      <c r="Q2439" s="36">
        <v>144.00281089695193</v>
      </c>
      <c r="R2439" s="36">
        <v>144.84859044688082</v>
      </c>
      <c r="S2439" s="36">
        <v>139.80396589499787</v>
      </c>
      <c r="T2439" s="36">
        <v>143.15450243295749</v>
      </c>
      <c r="U2439" s="36">
        <v>122.17107356103051</v>
      </c>
      <c r="V2439" s="36">
        <v>152.14687494817707</v>
      </c>
      <c r="W2439" s="36">
        <v>116.67763493508474</v>
      </c>
      <c r="X2439" s="36">
        <v>104.56481917387865</v>
      </c>
      <c r="Y2439" s="36">
        <v>87.376197047945837</v>
      </c>
      <c r="Z2439" s="36">
        <v>58.439748645739684</v>
      </c>
      <c r="AA2439" s="36">
        <v>37.751933779104398</v>
      </c>
      <c r="AB2439" s="36">
        <v>30.056015669501189</v>
      </c>
      <c r="AC2439" s="36">
        <v>29.941459655761719</v>
      </c>
      <c r="AD2439" s="142">
        <v>17.788467699848546</v>
      </c>
      <c r="AE2439" s="150">
        <v>110.17438507080078</v>
      </c>
      <c r="AF2439" s="37">
        <v>127.96285277064933</v>
      </c>
      <c r="AG2439" s="36">
        <v>131.71527329409611</v>
      </c>
      <c r="AH2439" s="36">
        <v>149.57324966243743</v>
      </c>
      <c r="AI2439" s="36">
        <v>139.41602673019872</v>
      </c>
      <c r="AJ2439" s="36">
        <v>103.86370261519085</v>
      </c>
      <c r="AK2439" s="36">
        <v>122.92555326366579</v>
      </c>
      <c r="AL2439" s="36">
        <v>109.58529663557809</v>
      </c>
      <c r="AM2439" s="36">
        <v>132.88757283929846</v>
      </c>
      <c r="AN2439" s="36">
        <v>133.07709272072884</v>
      </c>
      <c r="AO2439" s="36">
        <v>133.86736334336891</v>
      </c>
      <c r="AP2439" s="36">
        <v>121.77018220547707</v>
      </c>
      <c r="AQ2439" s="36">
        <v>124.86647212276418</v>
      </c>
      <c r="AR2439" s="36">
        <v>110.15616147165491</v>
      </c>
      <c r="AS2439" s="36">
        <v>82.096555275300403</v>
      </c>
      <c r="AT2439" s="36">
        <v>64.916188463865296</v>
      </c>
      <c r="AU2439" s="36">
        <v>54.470984360482689</v>
      </c>
      <c r="AV2439" s="36">
        <v>47.212950856100669</v>
      </c>
      <c r="AW2439" s="36">
        <v>59.830833435058594</v>
      </c>
    </row>
    <row r="2440" spans="2:49">
      <c r="B2440" s="57" t="s">
        <v>4580</v>
      </c>
      <c r="C2440" s="35" t="s">
        <v>208</v>
      </c>
      <c r="D2440" s="85" t="s">
        <v>144</v>
      </c>
      <c r="E2440" s="85" t="s">
        <v>145</v>
      </c>
      <c r="F2440" s="85" t="s">
        <v>364</v>
      </c>
      <c r="G2440" s="56">
        <v>17441.071951357728</v>
      </c>
      <c r="H2440" s="54">
        <v>8564.7929791936422</v>
      </c>
      <c r="I2440" s="41">
        <v>8876.2789721640838</v>
      </c>
      <c r="J2440" s="140">
        <v>93.465505332324796</v>
      </c>
      <c r="K2440" s="149">
        <v>451.37322998046875</v>
      </c>
      <c r="L2440" s="37">
        <v>544.83873531279357</v>
      </c>
      <c r="M2440" s="36">
        <v>508.02097633594713</v>
      </c>
      <c r="N2440" s="36">
        <v>470.36085550975514</v>
      </c>
      <c r="O2440" s="36">
        <v>439.04048127497595</v>
      </c>
      <c r="P2440" s="36">
        <v>386.3437356941086</v>
      </c>
      <c r="Q2440" s="36">
        <v>507.0150985570599</v>
      </c>
      <c r="R2440" s="36">
        <v>678.20960132725611</v>
      </c>
      <c r="S2440" s="36">
        <v>801.49489665672775</v>
      </c>
      <c r="T2440" s="36">
        <v>665.93321049519341</v>
      </c>
      <c r="U2440" s="36">
        <v>569.11845809241186</v>
      </c>
      <c r="V2440" s="36">
        <v>582.88403191034217</v>
      </c>
      <c r="W2440" s="36">
        <v>556.29878440788377</v>
      </c>
      <c r="X2440" s="36">
        <v>471.00117888471829</v>
      </c>
      <c r="Y2440" s="36">
        <v>367.74793025052657</v>
      </c>
      <c r="Z2440" s="36">
        <v>318.79814867831362</v>
      </c>
      <c r="AA2440" s="36">
        <v>320.48208166844466</v>
      </c>
      <c r="AB2440" s="36">
        <v>185.7147381264412</v>
      </c>
      <c r="AC2440" s="36">
        <v>191.49003601074219</v>
      </c>
      <c r="AD2440" s="142">
        <v>100.44530677911484</v>
      </c>
      <c r="AE2440" s="150">
        <v>426.29168701171875</v>
      </c>
      <c r="AF2440" s="37">
        <v>526.73699379083359</v>
      </c>
      <c r="AG2440" s="36">
        <v>505.85990247456277</v>
      </c>
      <c r="AH2440" s="36">
        <v>440.90976280634015</v>
      </c>
      <c r="AI2440" s="36">
        <v>369.85444398306566</v>
      </c>
      <c r="AJ2440" s="36">
        <v>418.91605723067147</v>
      </c>
      <c r="AK2440" s="36">
        <v>632.15205067704562</v>
      </c>
      <c r="AL2440" s="36">
        <v>781.48313174358782</v>
      </c>
      <c r="AM2440" s="36">
        <v>721.17196159201717</v>
      </c>
      <c r="AN2440" s="36">
        <v>632.92220264172704</v>
      </c>
      <c r="AO2440" s="36">
        <v>522.78731057777111</v>
      </c>
      <c r="AP2440" s="36">
        <v>526.18823682665243</v>
      </c>
      <c r="AQ2440" s="36">
        <v>568.32436728996663</v>
      </c>
      <c r="AR2440" s="36">
        <v>457.08074549353984</v>
      </c>
      <c r="AS2440" s="36">
        <v>393.22083196390378</v>
      </c>
      <c r="AT2440" s="36">
        <v>376.28198605177653</v>
      </c>
      <c r="AU2440" s="36">
        <v>369.3792525911</v>
      </c>
      <c r="AV2440" s="36">
        <v>243.27871636311704</v>
      </c>
      <c r="AW2440" s="36">
        <v>389.73101806640625</v>
      </c>
    </row>
    <row r="2441" spans="2:49">
      <c r="B2441" s="57" t="s">
        <v>4579</v>
      </c>
      <c r="C2441" s="35" t="s">
        <v>208</v>
      </c>
      <c r="D2441" s="85" t="s">
        <v>144</v>
      </c>
      <c r="E2441" s="85" t="s">
        <v>145</v>
      </c>
      <c r="F2441" s="85" t="s">
        <v>364</v>
      </c>
      <c r="G2441" s="56">
        <v>7156.8599198649699</v>
      </c>
      <c r="H2441" s="54">
        <v>3427.5900568833786</v>
      </c>
      <c r="I2441" s="41">
        <v>3729.2698629815909</v>
      </c>
      <c r="J2441" s="140">
        <v>29.829416595422806</v>
      </c>
      <c r="K2441" s="149">
        <v>165.9315185546875</v>
      </c>
      <c r="L2441" s="37">
        <v>195.7609351501103</v>
      </c>
      <c r="M2441" s="36">
        <v>275.92511851972029</v>
      </c>
      <c r="N2441" s="36">
        <v>272.04093629924029</v>
      </c>
      <c r="O2441" s="36">
        <v>228.75240029046645</v>
      </c>
      <c r="P2441" s="36">
        <v>213.42774145761499</v>
      </c>
      <c r="Q2441" s="36">
        <v>221.26099212959755</v>
      </c>
      <c r="R2441" s="36">
        <v>223.3865452442891</v>
      </c>
      <c r="S2441" s="36">
        <v>225.98540319268639</v>
      </c>
      <c r="T2441" s="36">
        <v>238.05801383056519</v>
      </c>
      <c r="U2441" s="36">
        <v>204.88264491326828</v>
      </c>
      <c r="V2441" s="36">
        <v>227.78232646325657</v>
      </c>
      <c r="W2441" s="36">
        <v>220.72177980995031</v>
      </c>
      <c r="X2441" s="36">
        <v>207.85486807303874</v>
      </c>
      <c r="Y2441" s="36">
        <v>147.92095518456932</v>
      </c>
      <c r="Z2441" s="36">
        <v>126.77353280775044</v>
      </c>
      <c r="AA2441" s="36">
        <v>89.513960741875934</v>
      </c>
      <c r="AB2441" s="36">
        <v>58.909513706774362</v>
      </c>
      <c r="AC2441" s="36">
        <v>48.632389068603516</v>
      </c>
      <c r="AD2441" s="142">
        <v>30.829747625272873</v>
      </c>
      <c r="AE2441" s="150">
        <v>161.83296203613281</v>
      </c>
      <c r="AF2441" s="37">
        <v>192.6627096614057</v>
      </c>
      <c r="AG2441" s="36">
        <v>303.7170786228985</v>
      </c>
      <c r="AH2441" s="36">
        <v>276.08368325256811</v>
      </c>
      <c r="AI2441" s="36">
        <v>247.25645280204947</v>
      </c>
      <c r="AJ2441" s="36">
        <v>184.24548813386014</v>
      </c>
      <c r="AK2441" s="36">
        <v>217.02227881511175</v>
      </c>
      <c r="AL2441" s="36">
        <v>261.15890372043367</v>
      </c>
      <c r="AM2441" s="36">
        <v>288.06306201425161</v>
      </c>
      <c r="AN2441" s="36">
        <v>252.55039030492367</v>
      </c>
      <c r="AO2441" s="36">
        <v>236.16260748107808</v>
      </c>
      <c r="AP2441" s="36">
        <v>236.14779343616991</v>
      </c>
      <c r="AQ2441" s="36">
        <v>212.73624598376691</v>
      </c>
      <c r="AR2441" s="36">
        <v>202.92375953779131</v>
      </c>
      <c r="AS2441" s="36">
        <v>156.47547318460255</v>
      </c>
      <c r="AT2441" s="36">
        <v>146.74997456019284</v>
      </c>
      <c r="AU2441" s="36">
        <v>140.97610527885178</v>
      </c>
      <c r="AV2441" s="36">
        <v>80.438930410385467</v>
      </c>
      <c r="AW2441" s="36">
        <v>93.89892578125</v>
      </c>
    </row>
    <row r="2442" spans="2:49">
      <c r="B2442" s="57" t="s">
        <v>4578</v>
      </c>
      <c r="C2442" s="35" t="s">
        <v>208</v>
      </c>
      <c r="D2442" s="85" t="s">
        <v>144</v>
      </c>
      <c r="E2442" s="85" t="s">
        <v>145</v>
      </c>
      <c r="F2442" s="85" t="s">
        <v>469</v>
      </c>
      <c r="G2442" s="56">
        <v>5296.4835551028646</v>
      </c>
      <c r="H2442" s="54">
        <v>2740.0777745887067</v>
      </c>
      <c r="I2442" s="41">
        <v>2556.4057805141574</v>
      </c>
      <c r="J2442" s="140">
        <v>22.727149486020313</v>
      </c>
      <c r="K2442" s="149">
        <v>135.01895141601563</v>
      </c>
      <c r="L2442" s="37">
        <v>157.74610090203595</v>
      </c>
      <c r="M2442" s="36">
        <v>201.32389307420664</v>
      </c>
      <c r="N2442" s="36">
        <v>243.59312444832904</v>
      </c>
      <c r="O2442" s="36">
        <v>211.19662008111564</v>
      </c>
      <c r="P2442" s="36">
        <v>168.60936435880072</v>
      </c>
      <c r="Q2442" s="36">
        <v>202.00394306377979</v>
      </c>
      <c r="R2442" s="36">
        <v>198.7922034408916</v>
      </c>
      <c r="S2442" s="36">
        <v>220.84974322543141</v>
      </c>
      <c r="T2442" s="36">
        <v>205.52896420731756</v>
      </c>
      <c r="U2442" s="36">
        <v>214.05179830527661</v>
      </c>
      <c r="V2442" s="36">
        <v>189.67643743539409</v>
      </c>
      <c r="W2442" s="36">
        <v>158.92298551502921</v>
      </c>
      <c r="X2442" s="36">
        <v>128.37660967882132</v>
      </c>
      <c r="Y2442" s="36">
        <v>87.376197047945837</v>
      </c>
      <c r="Z2442" s="36">
        <v>67.354286574750816</v>
      </c>
      <c r="AA2442" s="36">
        <v>49.287246878275191</v>
      </c>
      <c r="AB2442" s="36">
        <v>18.421428958726533</v>
      </c>
      <c r="AC2442" s="36">
        <v>16.966827392578125</v>
      </c>
      <c r="AD2442" s="142">
        <v>18.77671590539569</v>
      </c>
      <c r="AE2442" s="150">
        <v>117.97434234619141</v>
      </c>
      <c r="AF2442" s="37">
        <v>136.7510582515871</v>
      </c>
      <c r="AG2442" s="36">
        <v>196.08739934008295</v>
      </c>
      <c r="AH2442" s="36">
        <v>193.74253144194915</v>
      </c>
      <c r="AI2442" s="36">
        <v>185.19442356698039</v>
      </c>
      <c r="AJ2442" s="36">
        <v>131.56068997924172</v>
      </c>
      <c r="AK2442" s="36">
        <v>166.54429797012784</v>
      </c>
      <c r="AL2442" s="36">
        <v>205.3490243261283</v>
      </c>
      <c r="AM2442" s="36">
        <v>208.25664400188566</v>
      </c>
      <c r="AN2442" s="36">
        <v>201.1394225855291</v>
      </c>
      <c r="AO2442" s="36">
        <v>200.80104501505335</v>
      </c>
      <c r="AP2442" s="36">
        <v>185.17118616370067</v>
      </c>
      <c r="AQ2442" s="36">
        <v>147.20031266504719</v>
      </c>
      <c r="AR2442" s="36">
        <v>128.68710452296133</v>
      </c>
      <c r="AS2442" s="36">
        <v>88.253796920947934</v>
      </c>
      <c r="AT2442" s="36">
        <v>64.916188463865296</v>
      </c>
      <c r="AU2442" s="36">
        <v>51.328427570454842</v>
      </c>
      <c r="AV2442" s="36">
        <v>29.13139520908339</v>
      </c>
      <c r="AW2442" s="36">
        <v>36.29083251953125</v>
      </c>
    </row>
    <row r="2443" spans="2:49">
      <c r="B2443" s="57" t="s">
        <v>4577</v>
      </c>
      <c r="C2443" s="35" t="s">
        <v>208</v>
      </c>
      <c r="D2443" s="85" t="s">
        <v>144</v>
      </c>
      <c r="E2443" s="85" t="s">
        <v>145</v>
      </c>
      <c r="F2443" s="85" t="s">
        <v>364</v>
      </c>
      <c r="G2443" s="56">
        <v>7191.1290582871061</v>
      </c>
      <c r="H2443" s="54">
        <v>3437.8474210673398</v>
      </c>
      <c r="I2443" s="41">
        <v>3753.2816372197667</v>
      </c>
      <c r="J2443" s="140">
        <v>30.823730481936902</v>
      </c>
      <c r="K2443" s="149">
        <v>158.03001403808594</v>
      </c>
      <c r="L2443" s="37">
        <v>188.85374452002284</v>
      </c>
      <c r="M2443" s="36">
        <v>271.94064027394819</v>
      </c>
      <c r="N2443" s="36">
        <v>292.80741998620522</v>
      </c>
      <c r="O2443" s="36">
        <v>263.62944786838511</v>
      </c>
      <c r="P2443" s="36">
        <v>246.03475751363948</v>
      </c>
      <c r="Q2443" s="36">
        <v>231.18300971388445</v>
      </c>
      <c r="R2443" s="36">
        <v>234.4552479365737</v>
      </c>
      <c r="S2443" s="36">
        <v>215.94160749523365</v>
      </c>
      <c r="T2443" s="36">
        <v>269.51942535002314</v>
      </c>
      <c r="U2443" s="36">
        <v>239.52463801454553</v>
      </c>
      <c r="V2443" s="36">
        <v>219.82486527676724</v>
      </c>
      <c r="W2443" s="36">
        <v>202.74444027791816</v>
      </c>
      <c r="X2443" s="36">
        <v>176.11348427863379</v>
      </c>
      <c r="Y2443" s="36">
        <v>135.59420891918856</v>
      </c>
      <c r="Z2443" s="36">
        <v>92.283674617406561</v>
      </c>
      <c r="AA2443" s="36">
        <v>72.937301345232243</v>
      </c>
      <c r="AB2443" s="36">
        <v>43.932518696577489</v>
      </c>
      <c r="AC2443" s="36">
        <v>40.526988983154297</v>
      </c>
      <c r="AD2443" s="142">
        <v>30.829747625272873</v>
      </c>
      <c r="AE2443" s="150">
        <v>167.75367736816406</v>
      </c>
      <c r="AF2443" s="37">
        <v>198.58342499343695</v>
      </c>
      <c r="AG2443" s="36">
        <v>249.41005131946633</v>
      </c>
      <c r="AH2443" s="36">
        <v>295.65678019957852</v>
      </c>
      <c r="AI2443" s="36">
        <v>262.70998110217755</v>
      </c>
      <c r="AJ2443" s="36">
        <v>219.15515956974943</v>
      </c>
      <c r="AK2443" s="36">
        <v>246.88773002820051</v>
      </c>
      <c r="AL2443" s="36">
        <v>265.14606255586017</v>
      </c>
      <c r="AM2443" s="36">
        <v>285.02014234508698</v>
      </c>
      <c r="AN2443" s="36">
        <v>310.27619380319192</v>
      </c>
      <c r="AO2443" s="36">
        <v>259.37517146426097</v>
      </c>
      <c r="AP2443" s="36">
        <v>255.74512069228359</v>
      </c>
      <c r="AQ2443" s="36">
        <v>225.06878198282587</v>
      </c>
      <c r="AR2443" s="36">
        <v>175.80028672828456</v>
      </c>
      <c r="AS2443" s="36">
        <v>139.20220666422435</v>
      </c>
      <c r="AT2443" s="36">
        <v>134.5208100135101</v>
      </c>
      <c r="AU2443" s="36">
        <v>96.169746236736103</v>
      </c>
      <c r="AV2443" s="36">
        <v>59.838716524798947</v>
      </c>
      <c r="AW2443" s="36">
        <v>74.71527099609375</v>
      </c>
    </row>
    <row r="2444" spans="2:49">
      <c r="B2444" s="57" t="s">
        <v>4576</v>
      </c>
      <c r="C2444" s="35" t="s">
        <v>208</v>
      </c>
      <c r="D2444" s="85" t="s">
        <v>144</v>
      </c>
      <c r="E2444" s="85" t="s">
        <v>145</v>
      </c>
      <c r="F2444" s="85" t="s">
        <v>469</v>
      </c>
      <c r="G2444" s="56">
        <v>8652.0429581726639</v>
      </c>
      <c r="H2444" s="54">
        <v>4336.1788155947042</v>
      </c>
      <c r="I2444" s="41">
        <v>4315.8641425779606</v>
      </c>
      <c r="J2444" s="140">
        <v>45.454298972040625</v>
      </c>
      <c r="K2444" s="149">
        <v>218.18280029296875</v>
      </c>
      <c r="L2444" s="37">
        <v>263.6370992650094</v>
      </c>
      <c r="M2444" s="36">
        <v>320.73659435841745</v>
      </c>
      <c r="N2444" s="36">
        <v>365.38968667249355</v>
      </c>
      <c r="O2444" s="36">
        <v>345.30647383262408</v>
      </c>
      <c r="P2444" s="36">
        <v>278.05754824082925</v>
      </c>
      <c r="Q2444" s="36">
        <v>331.00646115896592</v>
      </c>
      <c r="R2444" s="36">
        <v>295.69091567087395</v>
      </c>
      <c r="S2444" s="36">
        <v>317.09160380532126</v>
      </c>
      <c r="T2444" s="36">
        <v>312.89484103203569</v>
      </c>
      <c r="U2444" s="36">
        <v>313.0002711067724</v>
      </c>
      <c r="V2444" s="36">
        <v>289.07906240153648</v>
      </c>
      <c r="W2444" s="36">
        <v>270.57141204773961</v>
      </c>
      <c r="X2444" s="36">
        <v>197.74139071495864</v>
      </c>
      <c r="Y2444" s="36">
        <v>139.3858381479136</v>
      </c>
      <c r="Z2444" s="36">
        <v>140.65159843550907</v>
      </c>
      <c r="AA2444" s="36">
        <v>72.357873076616769</v>
      </c>
      <c r="AB2444" s="36">
        <v>42.660151272840395</v>
      </c>
      <c r="AC2444" s="36">
        <v>40.919994354248047</v>
      </c>
      <c r="AD2444" s="142">
        <v>43.482921044074232</v>
      </c>
      <c r="AE2444" s="150">
        <v>201.82386779785156</v>
      </c>
      <c r="AF2444" s="37">
        <v>245.30678884192579</v>
      </c>
      <c r="AG2444" s="36">
        <v>313.93790702427424</v>
      </c>
      <c r="AH2444" s="36">
        <v>342.31193379121589</v>
      </c>
      <c r="AI2444" s="36">
        <v>305.88292431849572</v>
      </c>
      <c r="AJ2444" s="36">
        <v>283.89412048152161</v>
      </c>
      <c r="AK2444" s="36">
        <v>311.27922358702466</v>
      </c>
      <c r="AL2444" s="36">
        <v>328.7558899067343</v>
      </c>
      <c r="AM2444" s="36">
        <v>328.2521388791626</v>
      </c>
      <c r="AN2444" s="36">
        <v>336.24822664550572</v>
      </c>
      <c r="AO2444" s="36">
        <v>289.03180721863737</v>
      </c>
      <c r="AP2444" s="36">
        <v>299.89681237381956</v>
      </c>
      <c r="AQ2444" s="36">
        <v>231.45980198366041</v>
      </c>
      <c r="AR2444" s="36">
        <v>205.89936723673813</v>
      </c>
      <c r="AS2444" s="36">
        <v>148.80000643648199</v>
      </c>
      <c r="AT2444" s="36">
        <v>141.45915695110943</v>
      </c>
      <c r="AU2444" s="36">
        <v>94.276703700835412</v>
      </c>
      <c r="AV2444" s="36">
        <v>54.244666941051833</v>
      </c>
      <c r="AW2444" s="36">
        <v>54.926666259765625</v>
      </c>
    </row>
    <row r="2445" spans="2:49">
      <c r="B2445" s="57" t="s">
        <v>4575</v>
      </c>
      <c r="C2445" s="35" t="s">
        <v>208</v>
      </c>
      <c r="D2445" s="85" t="s">
        <v>144</v>
      </c>
      <c r="E2445" s="85" t="s">
        <v>145</v>
      </c>
      <c r="F2445" s="85" t="s">
        <v>469</v>
      </c>
      <c r="G2445" s="56">
        <v>11441.047866809118</v>
      </c>
      <c r="H2445" s="54">
        <v>5664.2716592990055</v>
      </c>
      <c r="I2445" s="41">
        <v>5776.7762075101127</v>
      </c>
      <c r="J2445" s="140">
        <v>60.276352984662566</v>
      </c>
      <c r="K2445" s="149">
        <v>276.88668823242188</v>
      </c>
      <c r="L2445" s="37">
        <v>337.16304121708447</v>
      </c>
      <c r="M2445" s="36">
        <v>444.0968229578088</v>
      </c>
      <c r="N2445" s="36">
        <v>421.29630539833954</v>
      </c>
      <c r="O2445" s="36">
        <v>470.96846278088788</v>
      </c>
      <c r="P2445" s="36">
        <v>400.32398789282507</v>
      </c>
      <c r="Q2445" s="36">
        <v>440.00858885179758</v>
      </c>
      <c r="R2445" s="36">
        <v>445.53428509868166</v>
      </c>
      <c r="S2445" s="36">
        <v>445.7517753173845</v>
      </c>
      <c r="T2445" s="36">
        <v>400.83260681228103</v>
      </c>
      <c r="U2445" s="36">
        <v>414.97777878994663</v>
      </c>
      <c r="V2445" s="36">
        <v>380.36718737044271</v>
      </c>
      <c r="W2445" s="36">
        <v>326.89854615433222</v>
      </c>
      <c r="X2445" s="36">
        <v>270.21205746913193</v>
      </c>
      <c r="Y2445" s="36">
        <v>166.43085151989683</v>
      </c>
      <c r="Z2445" s="36">
        <v>106.97445514813366</v>
      </c>
      <c r="AA2445" s="36">
        <v>77.601197212603495</v>
      </c>
      <c r="AB2445" s="36">
        <v>65.929324694389706</v>
      </c>
      <c r="AC2445" s="36">
        <v>48.904384613037109</v>
      </c>
      <c r="AD2445" s="142">
        <v>64.236133360564196</v>
      </c>
      <c r="AE2445" s="150">
        <v>285.67340087890625</v>
      </c>
      <c r="AF2445" s="37">
        <v>349.90953423947042</v>
      </c>
      <c r="AG2445" s="36">
        <v>409.01058549219323</v>
      </c>
      <c r="AH2445" s="36">
        <v>461.76976405853168</v>
      </c>
      <c r="AI2445" s="36">
        <v>414.08640775088872</v>
      </c>
      <c r="AJ2445" s="36">
        <v>422.37905730177607</v>
      </c>
      <c r="AK2445" s="36">
        <v>421.31742046014483</v>
      </c>
      <c r="AL2445" s="36">
        <v>461.04804980914383</v>
      </c>
      <c r="AM2445" s="36">
        <v>467.08990154708641</v>
      </c>
      <c r="AN2445" s="36">
        <v>434.78622659902248</v>
      </c>
      <c r="AO2445" s="36">
        <v>375.23427603823097</v>
      </c>
      <c r="AP2445" s="36">
        <v>356.253260336685</v>
      </c>
      <c r="AQ2445" s="36">
        <v>313.6889421620661</v>
      </c>
      <c r="AR2445" s="36">
        <v>247.07924068408576</v>
      </c>
      <c r="AS2445" s="36">
        <v>175.48138690095462</v>
      </c>
      <c r="AT2445" s="36">
        <v>152.11703863920673</v>
      </c>
      <c r="AU2445" s="36">
        <v>112.08452551099322</v>
      </c>
      <c r="AV2445" s="36">
        <v>100.45308692787376</v>
      </c>
      <c r="AW2445" s="36">
        <v>102.98750305175781</v>
      </c>
    </row>
    <row r="2446" spans="2:49">
      <c r="B2446" s="57" t="s">
        <v>4574</v>
      </c>
      <c r="C2446" s="35" t="s">
        <v>208</v>
      </c>
      <c r="D2446" s="85" t="s">
        <v>144</v>
      </c>
      <c r="E2446" s="85" t="s">
        <v>145</v>
      </c>
      <c r="F2446" s="85" t="s">
        <v>469</v>
      </c>
      <c r="G2446" s="56">
        <v>6465.1711292506661</v>
      </c>
      <c r="H2446" s="54">
        <v>3223.2960176283786</v>
      </c>
      <c r="I2446" s="41">
        <v>3241.8751116222875</v>
      </c>
      <c r="J2446" s="140">
        <v>36.56106656446746</v>
      </c>
      <c r="K2446" s="149">
        <v>189.80924987792969</v>
      </c>
      <c r="L2446" s="37">
        <v>226.37031644239715</v>
      </c>
      <c r="M2446" s="36">
        <v>203.29765673179691</v>
      </c>
      <c r="N2446" s="36">
        <v>217.63648003990053</v>
      </c>
      <c r="O2446" s="36">
        <v>227.03636658719932</v>
      </c>
      <c r="P2446" s="36">
        <v>198.18995459718681</v>
      </c>
      <c r="Q2446" s="36">
        <v>201.00392354366207</v>
      </c>
      <c r="R2446" s="36">
        <v>228.76087732645314</v>
      </c>
      <c r="S2446" s="36">
        <v>241.1111875580398</v>
      </c>
      <c r="T2446" s="36">
        <v>239.27252549508611</v>
      </c>
      <c r="U2446" s="36">
        <v>207.99372854191972</v>
      </c>
      <c r="V2446" s="36">
        <v>216.04856242641145</v>
      </c>
      <c r="W2446" s="36">
        <v>190.10407760975014</v>
      </c>
      <c r="X2446" s="36">
        <v>185.31784784281464</v>
      </c>
      <c r="Y2446" s="36">
        <v>139.3858381479136</v>
      </c>
      <c r="Z2446" s="36">
        <v>104.00294250512995</v>
      </c>
      <c r="AA2446" s="36">
        <v>82.844521348590206</v>
      </c>
      <c r="AB2446" s="36">
        <v>63.020678016696039</v>
      </c>
      <c r="AC2446" s="36">
        <v>51.898532867431641</v>
      </c>
      <c r="AD2446" s="142">
        <v>26.682701549772823</v>
      </c>
      <c r="AE2446" s="150">
        <v>141.37420654296875</v>
      </c>
      <c r="AF2446" s="37">
        <v>168.05690809274157</v>
      </c>
      <c r="AG2446" s="36">
        <v>207.97148414857281</v>
      </c>
      <c r="AH2446" s="36">
        <v>204.78485188682708</v>
      </c>
      <c r="AI2446" s="36">
        <v>163.34564325851642</v>
      </c>
      <c r="AJ2446" s="36">
        <v>169.14945854473936</v>
      </c>
      <c r="AK2446" s="36">
        <v>205.20636714176467</v>
      </c>
      <c r="AL2446" s="36">
        <v>230.03039744224949</v>
      </c>
      <c r="AM2446" s="36">
        <v>238.00759314501218</v>
      </c>
      <c r="AN2446" s="36">
        <v>220.44068030838289</v>
      </c>
      <c r="AO2446" s="36">
        <v>216.01324539498162</v>
      </c>
      <c r="AP2446" s="36">
        <v>233.47671298901389</v>
      </c>
      <c r="AQ2446" s="36">
        <v>229.42945284345288</v>
      </c>
      <c r="AR2446" s="36">
        <v>183.25043684069695</v>
      </c>
      <c r="AS2446" s="36">
        <v>129.30207455859815</v>
      </c>
      <c r="AT2446" s="36">
        <v>109.48551188681759</v>
      </c>
      <c r="AU2446" s="36">
        <v>141.41505555125312</v>
      </c>
      <c r="AV2446" s="36">
        <v>94.425901712201338</v>
      </c>
      <c r="AW2446" s="36">
        <v>98.083335876464844</v>
      </c>
    </row>
    <row r="2447" spans="2:49">
      <c r="B2447" s="57" t="s">
        <v>4573</v>
      </c>
      <c r="C2447" s="35" t="s">
        <v>208</v>
      </c>
      <c r="D2447" s="85" t="s">
        <v>144</v>
      </c>
      <c r="E2447" s="85" t="s">
        <v>145</v>
      </c>
      <c r="F2447" s="85" t="s">
        <v>364</v>
      </c>
      <c r="G2447" s="56">
        <v>9937.9019036958889</v>
      </c>
      <c r="H2447" s="54">
        <v>4851.0000251879155</v>
      </c>
      <c r="I2447" s="41">
        <v>5086.9018785079725</v>
      </c>
      <c r="J2447" s="140">
        <v>50.710008212218774</v>
      </c>
      <c r="K2447" s="149">
        <v>200.50057983398438</v>
      </c>
      <c r="L2447" s="37">
        <v>251.21058804620316</v>
      </c>
      <c r="M2447" s="36">
        <v>283.89407501126459</v>
      </c>
      <c r="N2447" s="36">
        <v>308.38228275142887</v>
      </c>
      <c r="O2447" s="36">
        <v>253.37149269840904</v>
      </c>
      <c r="P2447" s="36">
        <v>306.30833264750299</v>
      </c>
      <c r="Q2447" s="36">
        <v>319.48896621403776</v>
      </c>
      <c r="R2447" s="36">
        <v>331.05483506923923</v>
      </c>
      <c r="S2447" s="36">
        <v>320.39708274874204</v>
      </c>
      <c r="T2447" s="36">
        <v>327.19867980236273</v>
      </c>
      <c r="U2447" s="36">
        <v>325.6347351520061</v>
      </c>
      <c r="V2447" s="36">
        <v>357.09107074370792</v>
      </c>
      <c r="W2447" s="36">
        <v>355.55182630019141</v>
      </c>
      <c r="X2447" s="36">
        <v>273.38546687439083</v>
      </c>
      <c r="Y2447" s="36">
        <v>219.82697506595721</v>
      </c>
      <c r="Z2447" s="36">
        <v>218.12504909568824</v>
      </c>
      <c r="AA2447" s="36">
        <v>188.97391712173808</v>
      </c>
      <c r="AB2447" s="36">
        <v>112.8266957434831</v>
      </c>
      <c r="AC2447" s="36">
        <v>98.2779541015625</v>
      </c>
      <c r="AD2447" s="142">
        <v>44.752859456041264</v>
      </c>
      <c r="AE2447" s="150">
        <v>198.34405517578125</v>
      </c>
      <c r="AF2447" s="37">
        <v>243.09691463182253</v>
      </c>
      <c r="AG2447" s="36">
        <v>273.54650789876951</v>
      </c>
      <c r="AH2447" s="36">
        <v>264.75189028324627</v>
      </c>
      <c r="AI2447" s="36">
        <v>320.40315342265575</v>
      </c>
      <c r="AJ2447" s="36">
        <v>276.3682322007902</v>
      </c>
      <c r="AK2447" s="36">
        <v>329.51547838441275</v>
      </c>
      <c r="AL2447" s="36">
        <v>359.84108489723877</v>
      </c>
      <c r="AM2447" s="36">
        <v>311.39211281118043</v>
      </c>
      <c r="AN2447" s="36">
        <v>336.04664179349027</v>
      </c>
      <c r="AO2447" s="36">
        <v>344.15149209849415</v>
      </c>
      <c r="AP2447" s="36">
        <v>377.24854968018843</v>
      </c>
      <c r="AQ2447" s="36">
        <v>342.22787397388589</v>
      </c>
      <c r="AR2447" s="36">
        <v>319.45423531196849</v>
      </c>
      <c r="AS2447" s="36">
        <v>228.6167627697115</v>
      </c>
      <c r="AT2447" s="36">
        <v>230.47271645671313</v>
      </c>
      <c r="AU2447" s="36">
        <v>237.14585151558788</v>
      </c>
      <c r="AV2447" s="36">
        <v>144.20149719910566</v>
      </c>
      <c r="AW2447" s="36">
        <v>148.42088317871094</v>
      </c>
    </row>
    <row r="2448" spans="2:49">
      <c r="B2448" s="57" t="s">
        <v>4572</v>
      </c>
      <c r="C2448" s="35" t="s">
        <v>208</v>
      </c>
      <c r="D2448" s="85" t="s">
        <v>144</v>
      </c>
      <c r="E2448" s="85" t="s">
        <v>145</v>
      </c>
      <c r="F2448" s="85" t="s">
        <v>364</v>
      </c>
      <c r="G2448" s="56">
        <v>12587.899071694352</v>
      </c>
      <c r="H2448" s="54">
        <v>6167.539547214391</v>
      </c>
      <c r="I2448" s="41">
        <v>6420.3595244799599</v>
      </c>
      <c r="J2448" s="140">
        <v>60.653147077359705</v>
      </c>
      <c r="K2448" s="149">
        <v>208.40208435058594</v>
      </c>
      <c r="L2448" s="37">
        <v>269.05523142794561</v>
      </c>
      <c r="M2448" s="36">
        <v>353.62244431227691</v>
      </c>
      <c r="N2448" s="36">
        <v>369.64340962797536</v>
      </c>
      <c r="O2448" s="36">
        <v>379.54434128911475</v>
      </c>
      <c r="P2448" s="36">
        <v>362.62954219881806</v>
      </c>
      <c r="Q2448" s="36">
        <v>393.90409809618939</v>
      </c>
      <c r="R2448" s="36">
        <v>418.59821090821742</v>
      </c>
      <c r="S2448" s="36">
        <v>374.63357951498676</v>
      </c>
      <c r="T2448" s="36">
        <v>389.07278912396339</v>
      </c>
      <c r="U2448" s="36">
        <v>343.45061731837728</v>
      </c>
      <c r="V2448" s="36">
        <v>441.63909585015682</v>
      </c>
      <c r="W2448" s="36">
        <v>450.43222938591668</v>
      </c>
      <c r="X2448" s="36">
        <v>440.28371069658454</v>
      </c>
      <c r="Y2448" s="36">
        <v>322.549860610797</v>
      </c>
      <c r="Z2448" s="36">
        <v>327.1875736435324</v>
      </c>
      <c r="AA2448" s="36">
        <v>248.64989094965534</v>
      </c>
      <c r="AB2448" s="36">
        <v>139.78528676183748</v>
      </c>
      <c r="AC2448" s="36">
        <v>142.85763549804688</v>
      </c>
      <c r="AD2448" s="142">
        <v>39.780319516481121</v>
      </c>
      <c r="AE2448" s="150">
        <v>234.85514831542969</v>
      </c>
      <c r="AF2448" s="37">
        <v>274.63546783191083</v>
      </c>
      <c r="AG2448" s="36">
        <v>313.77393553094151</v>
      </c>
      <c r="AH2448" s="36">
        <v>349.22525605455445</v>
      </c>
      <c r="AI2448" s="36">
        <v>338.94738738280944</v>
      </c>
      <c r="AJ2448" s="36">
        <v>313.21732982756225</v>
      </c>
      <c r="AK2448" s="36">
        <v>367.34504992099187</v>
      </c>
      <c r="AL2448" s="36">
        <v>409.68057034006961</v>
      </c>
      <c r="AM2448" s="36">
        <v>389.49371765307262</v>
      </c>
      <c r="AN2448" s="36">
        <v>385.5259019348631</v>
      </c>
      <c r="AO2448" s="36">
        <v>395.62282962642144</v>
      </c>
      <c r="AP2448" s="36">
        <v>446.81906143939204</v>
      </c>
      <c r="AQ2448" s="36">
        <v>532.35447062604476</v>
      </c>
      <c r="AR2448" s="36">
        <v>445.02586868931462</v>
      </c>
      <c r="AS2448" s="36">
        <v>333.27243639317942</v>
      </c>
      <c r="AT2448" s="36">
        <v>382.86692080768262</v>
      </c>
      <c r="AU2448" s="36">
        <v>322.38721749814943</v>
      </c>
      <c r="AV2448" s="36">
        <v>202.07828859194399</v>
      </c>
      <c r="AW2448" s="36">
        <v>218.08781433105469</v>
      </c>
    </row>
    <row r="2449" spans="2:49">
      <c r="B2449" s="57" t="s">
        <v>4571</v>
      </c>
      <c r="C2449" s="35" t="s">
        <v>208</v>
      </c>
      <c r="D2449" s="85" t="s">
        <v>144</v>
      </c>
      <c r="E2449" s="85" t="s">
        <v>145</v>
      </c>
      <c r="F2449" s="85" t="s">
        <v>364</v>
      </c>
      <c r="G2449" s="56">
        <v>3437.6676034757529</v>
      </c>
      <c r="H2449" s="54">
        <v>1718.6296399690964</v>
      </c>
      <c r="I2449" s="41">
        <v>1719.0379635066568</v>
      </c>
      <c r="J2449" s="140">
        <v>11.931766638169123</v>
      </c>
      <c r="K2449" s="149">
        <v>54.322818756103516</v>
      </c>
      <c r="L2449" s="37">
        <v>66.254585394272638</v>
      </c>
      <c r="M2449" s="36">
        <v>65.743891055240212</v>
      </c>
      <c r="N2449" s="36">
        <v>89.295879853949103</v>
      </c>
      <c r="O2449" s="36">
        <v>100.52796066576552</v>
      </c>
      <c r="P2449" s="36">
        <v>88.92822560733957</v>
      </c>
      <c r="Q2449" s="36">
        <v>124.02521980358608</v>
      </c>
      <c r="R2449" s="36">
        <v>149.93060919549134</v>
      </c>
      <c r="S2449" s="36">
        <v>123.53868707866856</v>
      </c>
      <c r="T2449" s="36">
        <v>117.4559363393097</v>
      </c>
      <c r="U2449" s="36">
        <v>116.79300531287757</v>
      </c>
      <c r="V2449" s="36">
        <v>119.36191779733969</v>
      </c>
      <c r="W2449" s="36">
        <v>139.82375191580562</v>
      </c>
      <c r="X2449" s="36">
        <v>115.70246350863732</v>
      </c>
      <c r="Y2449" s="36">
        <v>83.205537291320255</v>
      </c>
      <c r="Z2449" s="36">
        <v>79.233458004844024</v>
      </c>
      <c r="AA2449" s="36">
        <v>56.360641948588544</v>
      </c>
      <c r="AB2449" s="36">
        <v>42.934052362564366</v>
      </c>
      <c r="AC2449" s="36">
        <v>39.513816833496094</v>
      </c>
      <c r="AD2449" s="142">
        <v>17.901143782416504</v>
      </c>
      <c r="AE2449" s="150">
        <v>74.00897216796875</v>
      </c>
      <c r="AF2449" s="37">
        <v>91.910115950385261</v>
      </c>
      <c r="AG2449" s="36">
        <v>68.386626974692376</v>
      </c>
      <c r="AH2449" s="36">
        <v>85.503528768519232</v>
      </c>
      <c r="AI2449" s="36">
        <v>103.02352200085394</v>
      </c>
      <c r="AJ2449" s="36">
        <v>89.213604780605962</v>
      </c>
      <c r="AK2449" s="36">
        <v>115.47974469060992</v>
      </c>
      <c r="AL2449" s="36">
        <v>128.58587244250361</v>
      </c>
      <c r="AM2449" s="36">
        <v>107.51649497715024</v>
      </c>
      <c r="AN2449" s="36">
        <v>107.20506363964107</v>
      </c>
      <c r="AO2449" s="36">
        <v>99.91494931891765</v>
      </c>
      <c r="AP2449" s="36">
        <v>100.92623536898549</v>
      </c>
      <c r="AQ2449" s="36">
        <v>133.60247332313864</v>
      </c>
      <c r="AR2449" s="36">
        <v>100.45730670187689</v>
      </c>
      <c r="AS2449" s="36">
        <v>84.334183599493571</v>
      </c>
      <c r="AT2449" s="36">
        <v>88.426266722167483</v>
      </c>
      <c r="AU2449" s="36">
        <v>83.055689931726633</v>
      </c>
      <c r="AV2449" s="36">
        <v>60.81967909077926</v>
      </c>
      <c r="AW2449" s="36">
        <v>70.676605224609375</v>
      </c>
    </row>
    <row r="2450" spans="2:49">
      <c r="B2450" s="57" t="s">
        <v>4570</v>
      </c>
      <c r="C2450" s="35" t="s">
        <v>208</v>
      </c>
      <c r="D2450" s="85" t="s">
        <v>144</v>
      </c>
      <c r="E2450" s="85" t="s">
        <v>145</v>
      </c>
      <c r="F2450" s="85" t="s">
        <v>469</v>
      </c>
      <c r="G2450" s="56">
        <v>5732.0977851934558</v>
      </c>
      <c r="H2450" s="54">
        <v>2858.7318167017334</v>
      </c>
      <c r="I2450" s="41">
        <v>2873.3659684917225</v>
      </c>
      <c r="J2450" s="140">
        <v>27.667834156894294</v>
      </c>
      <c r="K2450" s="149">
        <v>166.32769775390625</v>
      </c>
      <c r="L2450" s="37">
        <v>193.99553191080054</v>
      </c>
      <c r="M2450" s="36">
        <v>224.02217513649467</v>
      </c>
      <c r="N2450" s="36">
        <v>248.58478683456528</v>
      </c>
      <c r="O2450" s="36">
        <v>225.98038348679373</v>
      </c>
      <c r="P2450" s="36">
        <v>138.04275444580176</v>
      </c>
      <c r="Q2450" s="36">
        <v>199.00388450342663</v>
      </c>
      <c r="R2450" s="36">
        <v>209.78071719893083</v>
      </c>
      <c r="S2450" s="36">
        <v>240.0981153414094</v>
      </c>
      <c r="T2450" s="36">
        <v>213.70922148920084</v>
      </c>
      <c r="U2450" s="36">
        <v>230.20665100756162</v>
      </c>
      <c r="V2450" s="36">
        <v>202.86249993090277</v>
      </c>
      <c r="W2450" s="36">
        <v>160.93466887597896</v>
      </c>
      <c r="X2450" s="36">
        <v>128.37660967882132</v>
      </c>
      <c r="Y2450" s="36">
        <v>82.175232937949062</v>
      </c>
      <c r="Z2450" s="36">
        <v>59.430252860074255</v>
      </c>
      <c r="AA2450" s="36">
        <v>49.287246878275191</v>
      </c>
      <c r="AB2450" s="36">
        <v>22.299624528984751</v>
      </c>
      <c r="AC2450" s="36">
        <v>29.941459655761719</v>
      </c>
      <c r="AD2450" s="142">
        <v>37.55343181079138</v>
      </c>
      <c r="AE2450" s="150">
        <v>164.77407836914063</v>
      </c>
      <c r="AF2450" s="37">
        <v>202.32751017993201</v>
      </c>
      <c r="AG2450" s="36">
        <v>225.79761136130764</v>
      </c>
      <c r="AH2450" s="36">
        <v>241.92720247414377</v>
      </c>
      <c r="AI2450" s="36">
        <v>212.24529442507864</v>
      </c>
      <c r="AJ2450" s="36">
        <v>158.26849922314796</v>
      </c>
      <c r="AK2450" s="36">
        <v>188.35367032335887</v>
      </c>
      <c r="AL2450" s="36">
        <v>239.90294668869797</v>
      </c>
      <c r="AM2450" s="36">
        <v>238.99929144978304</v>
      </c>
      <c r="AN2450" s="36">
        <v>214.34554629063959</v>
      </c>
      <c r="AO2450" s="36">
        <v>230.21129908291468</v>
      </c>
      <c r="AP2450" s="36">
        <v>167.05661360420822</v>
      </c>
      <c r="AQ2450" s="36">
        <v>146.18513809494343</v>
      </c>
      <c r="AR2450" s="36">
        <v>105.00867729073646</v>
      </c>
      <c r="AS2450" s="36">
        <v>113.90897044447931</v>
      </c>
      <c r="AT2450" s="36">
        <v>62.978391793302151</v>
      </c>
      <c r="AU2450" s="36">
        <v>54.470984360482689</v>
      </c>
      <c r="AV2450" s="36">
        <v>32.144987816919603</v>
      </c>
      <c r="AW2450" s="36">
        <v>39.233333587646484</v>
      </c>
    </row>
    <row r="2451" spans="2:49">
      <c r="B2451" s="57" t="s">
        <v>4569</v>
      </c>
      <c r="C2451" s="35" t="s">
        <v>208</v>
      </c>
      <c r="D2451" s="85" t="s">
        <v>144</v>
      </c>
      <c r="E2451" s="85" t="s">
        <v>145</v>
      </c>
      <c r="F2451" s="85" t="s">
        <v>469</v>
      </c>
      <c r="G2451" s="56">
        <v>2206.1814448073501</v>
      </c>
      <c r="H2451" s="54">
        <v>1098.8553380270439</v>
      </c>
      <c r="I2451" s="41">
        <v>1107.326106780306</v>
      </c>
      <c r="J2451" s="140">
        <v>8.8932324075731657</v>
      </c>
      <c r="K2451" s="149">
        <v>53.811901092529297</v>
      </c>
      <c r="L2451" s="37">
        <v>62.705133500102463</v>
      </c>
      <c r="M2451" s="36">
        <v>64.147318871683495</v>
      </c>
      <c r="N2451" s="36">
        <v>60.898281112082259</v>
      </c>
      <c r="O2451" s="36">
        <v>65.470952225145851</v>
      </c>
      <c r="P2451" s="36">
        <v>48.314964056030611</v>
      </c>
      <c r="Q2451" s="36">
        <v>70.001366408240528</v>
      </c>
      <c r="R2451" s="36">
        <v>78.917507898645411</v>
      </c>
      <c r="S2451" s="36">
        <v>65.849694080977258</v>
      </c>
      <c r="T2451" s="36">
        <v>101.23068386330566</v>
      </c>
      <c r="U2451" s="36">
        <v>87.842011568674835</v>
      </c>
      <c r="V2451" s="36">
        <v>58.830124979961802</v>
      </c>
      <c r="W2451" s="36">
        <v>71.414759313715663</v>
      </c>
      <c r="X2451" s="36">
        <v>80.753028668935983</v>
      </c>
      <c r="Y2451" s="36">
        <v>58.250798031963896</v>
      </c>
      <c r="Z2451" s="36">
        <v>51.506219145397687</v>
      </c>
      <c r="AA2451" s="36">
        <v>31.459944815920334</v>
      </c>
      <c r="AB2451" s="36">
        <v>22.299624528984751</v>
      </c>
      <c r="AC2451" s="36">
        <v>18.962924957275391</v>
      </c>
      <c r="AD2451" s="142">
        <v>2.9647446166414246</v>
      </c>
      <c r="AE2451" s="150">
        <v>38.999782562255859</v>
      </c>
      <c r="AF2451" s="37">
        <v>41.964527178897285</v>
      </c>
      <c r="AG2451" s="36">
        <v>66.352806847401808</v>
      </c>
      <c r="AH2451" s="36">
        <v>53.203907598048218</v>
      </c>
      <c r="AI2451" s="36">
        <v>58.263414155903945</v>
      </c>
      <c r="AJ2451" s="36">
        <v>63.307399689259178</v>
      </c>
      <c r="AK2451" s="36">
        <v>83.272148985063922</v>
      </c>
      <c r="AL2451" s="36">
        <v>77.005884122298113</v>
      </c>
      <c r="AM2451" s="36">
        <v>89.252847429379571</v>
      </c>
      <c r="AN2451" s="36">
        <v>79.236742230662969</v>
      </c>
      <c r="AO2451" s="36">
        <v>63.891241595698787</v>
      </c>
      <c r="AP2451" s="36">
        <v>77.490115948939959</v>
      </c>
      <c r="AQ2451" s="36">
        <v>68.016696196952836</v>
      </c>
      <c r="AR2451" s="36">
        <v>70.005784860490962</v>
      </c>
      <c r="AS2451" s="36">
        <v>65.677244220240325</v>
      </c>
      <c r="AT2451" s="36">
        <v>45.53822175823386</v>
      </c>
      <c r="AU2451" s="36">
        <v>34.56812469030632</v>
      </c>
      <c r="AV2451" s="36">
        <v>27.122333470525916</v>
      </c>
      <c r="AW2451" s="36">
        <v>43.156665802001953</v>
      </c>
    </row>
    <row r="2452" spans="2:49">
      <c r="B2452" s="57" t="s">
        <v>4568</v>
      </c>
      <c r="C2452" s="35" t="s">
        <v>208</v>
      </c>
      <c r="D2452" s="85" t="s">
        <v>144</v>
      </c>
      <c r="E2452" s="85" t="s">
        <v>145</v>
      </c>
      <c r="F2452" s="85" t="s">
        <v>364</v>
      </c>
      <c r="G2452" s="56">
        <v>9719.5396033239122</v>
      </c>
      <c r="H2452" s="54">
        <v>4748.3355507710285</v>
      </c>
      <c r="I2452" s="41">
        <v>4971.2040525528828</v>
      </c>
      <c r="J2452" s="140">
        <v>51.704322098732867</v>
      </c>
      <c r="K2452" s="149">
        <v>235.06965637207031</v>
      </c>
      <c r="L2452" s="37">
        <v>286.77397847080317</v>
      </c>
      <c r="M2452" s="36">
        <v>310.7893031702265</v>
      </c>
      <c r="N2452" s="36">
        <v>288.6541232488122</v>
      </c>
      <c r="O2452" s="36">
        <v>257.47467476639946</v>
      </c>
      <c r="P2452" s="36">
        <v>274.68940798711554</v>
      </c>
      <c r="Q2452" s="36">
        <v>333.37979083203936</v>
      </c>
      <c r="R2452" s="36">
        <v>367.27968024398882</v>
      </c>
      <c r="S2452" s="36">
        <v>365.59416338727931</v>
      </c>
      <c r="T2452" s="36">
        <v>351.31909530061387</v>
      </c>
      <c r="U2452" s="36">
        <v>278.12571604168306</v>
      </c>
      <c r="V2452" s="36">
        <v>302.38352508659386</v>
      </c>
      <c r="W2452" s="36">
        <v>293.62987902319179</v>
      </c>
      <c r="X2452" s="36">
        <v>294.88769460608449</v>
      </c>
      <c r="Y2452" s="36">
        <v>203.39131337878283</v>
      </c>
      <c r="Z2452" s="36">
        <v>185.49950756428188</v>
      </c>
      <c r="AA2452" s="36">
        <v>161.34615146066525</v>
      </c>
      <c r="AB2452" s="36">
        <v>95.85276806525998</v>
      </c>
      <c r="AC2452" s="36">
        <v>97.264778137207031</v>
      </c>
      <c r="AD2452" s="142">
        <v>51.71441537142546</v>
      </c>
      <c r="AE2452" s="150">
        <v>240.77586364746094</v>
      </c>
      <c r="AF2452" s="37">
        <v>292.49027901888638</v>
      </c>
      <c r="AG2452" s="36">
        <v>319.80804967576728</v>
      </c>
      <c r="AH2452" s="36">
        <v>297.71710619400068</v>
      </c>
      <c r="AI2452" s="36">
        <v>301.85891946250206</v>
      </c>
      <c r="AJ2452" s="36">
        <v>258.9133964828456</v>
      </c>
      <c r="AK2452" s="36">
        <v>303.63208733306919</v>
      </c>
      <c r="AL2452" s="36">
        <v>361.83466431495202</v>
      </c>
      <c r="AM2452" s="36">
        <v>408.76554222444861</v>
      </c>
      <c r="AN2452" s="36">
        <v>351.50891058766928</v>
      </c>
      <c r="AO2452" s="36">
        <v>277.54152588588238</v>
      </c>
      <c r="AP2452" s="36">
        <v>309.63777064659621</v>
      </c>
      <c r="AQ2452" s="36">
        <v>345.31100797365065</v>
      </c>
      <c r="AR2452" s="36">
        <v>268.22100889401128</v>
      </c>
      <c r="AS2452" s="36">
        <v>203.21490023974354</v>
      </c>
      <c r="AT2452" s="36">
        <v>206.01438736334765</v>
      </c>
      <c r="AU2452" s="36">
        <v>174.85408406679289</v>
      </c>
      <c r="AV2452" s="36">
        <v>134.39187153930254</v>
      </c>
      <c r="AW2452" s="36">
        <v>155.48854064941406</v>
      </c>
    </row>
    <row r="2453" spans="2:49">
      <c r="B2453" s="57" t="s">
        <v>4567</v>
      </c>
      <c r="C2453" s="35" t="s">
        <v>208</v>
      </c>
      <c r="D2453" s="85" t="s">
        <v>144</v>
      </c>
      <c r="E2453" s="85" t="s">
        <v>145</v>
      </c>
      <c r="F2453" s="85" t="s">
        <v>364</v>
      </c>
      <c r="G2453" s="56">
        <v>13577.702374408098</v>
      </c>
      <c r="H2453" s="54">
        <v>6594.321302623177</v>
      </c>
      <c r="I2453" s="41">
        <v>6983.3810717849201</v>
      </c>
      <c r="J2453" s="140">
        <v>57.670205417817428</v>
      </c>
      <c r="K2453" s="149">
        <v>343.71530151367188</v>
      </c>
      <c r="L2453" s="37">
        <v>401.38550693148932</v>
      </c>
      <c r="M2453" s="36">
        <v>483.11798729987129</v>
      </c>
      <c r="N2453" s="36">
        <v>493.20398756541653</v>
      </c>
      <c r="O2453" s="36">
        <v>368.26059060214106</v>
      </c>
      <c r="P2453" s="36">
        <v>372.5104561551891</v>
      </c>
      <c r="Q2453" s="36">
        <v>431.60776491647954</v>
      </c>
      <c r="R2453" s="36">
        <v>467.90425017384877</v>
      </c>
      <c r="S2453" s="36">
        <v>476.07591605925933</v>
      </c>
      <c r="T2453" s="36">
        <v>499.18772944206626</v>
      </c>
      <c r="U2453" s="36">
        <v>423.62208706704746</v>
      </c>
      <c r="V2453" s="36">
        <v>408.81456845588843</v>
      </c>
      <c r="W2453" s="36">
        <v>402.49265730049763</v>
      </c>
      <c r="X2453" s="36">
        <v>375.77702750150354</v>
      </c>
      <c r="Y2453" s="36">
        <v>282.4879352483095</v>
      </c>
      <c r="Z2453" s="36">
        <v>261.0043322512509</v>
      </c>
      <c r="AA2453" s="36">
        <v>195.60458088039556</v>
      </c>
      <c r="AB2453" s="36">
        <v>137.78835409381122</v>
      </c>
      <c r="AC2453" s="36">
        <v>113.47557067871094</v>
      </c>
      <c r="AD2453" s="142">
        <v>49.725399395601407</v>
      </c>
      <c r="AE2453" s="150">
        <v>321.69235229492188</v>
      </c>
      <c r="AF2453" s="37">
        <v>371.41775169052329</v>
      </c>
      <c r="AG2453" s="36">
        <v>450.54718948032627</v>
      </c>
      <c r="AH2453" s="36">
        <v>447.09074078960657</v>
      </c>
      <c r="AI2453" s="36">
        <v>388.39867794321935</v>
      </c>
      <c r="AJ2453" s="36">
        <v>386.9155250811063</v>
      </c>
      <c r="AK2453" s="36">
        <v>450.96831331764042</v>
      </c>
      <c r="AL2453" s="36">
        <v>500.38843384602177</v>
      </c>
      <c r="AM2453" s="36">
        <v>561.92583223906831</v>
      </c>
      <c r="AN2453" s="36">
        <v>452.52906670963876</v>
      </c>
      <c r="AO2453" s="36">
        <v>425.90008699579039</v>
      </c>
      <c r="AP2453" s="36">
        <v>448.77879416500338</v>
      </c>
      <c r="AQ2453" s="36">
        <v>452.19298663216153</v>
      </c>
      <c r="AR2453" s="36">
        <v>346.57770812147527</v>
      </c>
      <c r="AS2453" s="36">
        <v>314.98309537160253</v>
      </c>
      <c r="AT2453" s="36">
        <v>324.54321296965725</v>
      </c>
      <c r="AU2453" s="36">
        <v>264.4668021510243</v>
      </c>
      <c r="AV2453" s="36">
        <v>173.63037417851498</v>
      </c>
      <c r="AW2453" s="36">
        <v>222.12648010253906</v>
      </c>
    </row>
    <row r="2454" spans="2:49">
      <c r="B2454" s="57" t="s">
        <v>4566</v>
      </c>
      <c r="C2454" s="35" t="s">
        <v>208</v>
      </c>
      <c r="D2454" s="85" t="s">
        <v>144</v>
      </c>
      <c r="E2454" s="85" t="s">
        <v>145</v>
      </c>
      <c r="F2454" s="85" t="s">
        <v>469</v>
      </c>
      <c r="G2454" s="56">
        <v>4545.9378547413125</v>
      </c>
      <c r="H2454" s="54">
        <v>2198.9980400009626</v>
      </c>
      <c r="I2454" s="41">
        <v>2346.9398147403504</v>
      </c>
      <c r="J2454" s="140">
        <v>20.750875617670719</v>
      </c>
      <c r="K2454" s="149">
        <v>98.818222045898438</v>
      </c>
      <c r="L2454" s="37">
        <v>119.56909766356915</v>
      </c>
      <c r="M2454" s="36">
        <v>138.16345603131828</v>
      </c>
      <c r="N2454" s="36">
        <v>118.80156479242277</v>
      </c>
      <c r="O2454" s="36">
        <v>156.28549886002557</v>
      </c>
      <c r="P2454" s="36">
        <v>138.04275444580176</v>
      </c>
      <c r="Q2454" s="36">
        <v>150.00292801765826</v>
      </c>
      <c r="R2454" s="36">
        <v>156.83606000110544</v>
      </c>
      <c r="S2454" s="36">
        <v>162.0915546608671</v>
      </c>
      <c r="T2454" s="36">
        <v>141.10943811248669</v>
      </c>
      <c r="U2454" s="36">
        <v>150.44206579002932</v>
      </c>
      <c r="V2454" s="36">
        <v>150.11824994886805</v>
      </c>
      <c r="W2454" s="36">
        <v>131.76526014220778</v>
      </c>
      <c r="X2454" s="36">
        <v>134.58838111489331</v>
      </c>
      <c r="Y2454" s="36">
        <v>108.18005348793295</v>
      </c>
      <c r="Z2454" s="36">
        <v>84.192858218438531</v>
      </c>
      <c r="AA2454" s="36">
        <v>69.211878595024729</v>
      </c>
      <c r="AB2454" s="36">
        <v>41.690602380275841</v>
      </c>
      <c r="AC2454" s="36">
        <v>47.906337738037109</v>
      </c>
      <c r="AD2454" s="142">
        <v>23.717956933131397</v>
      </c>
      <c r="AE2454" s="150">
        <v>91.649490356445313</v>
      </c>
      <c r="AF2454" s="37">
        <v>115.36744728957672</v>
      </c>
      <c r="AG2454" s="36">
        <v>160.43514491461332</v>
      </c>
      <c r="AH2454" s="36">
        <v>155.59633354146177</v>
      </c>
      <c r="AI2454" s="36">
        <v>139.41602673019872</v>
      </c>
      <c r="AJ2454" s="36">
        <v>127.60397749866303</v>
      </c>
      <c r="AK2454" s="36">
        <v>165.5529628631628</v>
      </c>
      <c r="AL2454" s="36">
        <v>154.99902316924107</v>
      </c>
      <c r="AM2454" s="36">
        <v>144.78795249654908</v>
      </c>
      <c r="AN2454" s="36">
        <v>138.15637106884827</v>
      </c>
      <c r="AO2454" s="36">
        <v>159.22103064324938</v>
      </c>
      <c r="AP2454" s="36">
        <v>165.04388331982017</v>
      </c>
      <c r="AQ2454" s="36">
        <v>149.23066180525475</v>
      </c>
      <c r="AR2454" s="36">
        <v>137.95257604861456</v>
      </c>
      <c r="AS2454" s="36">
        <v>111.85655656259681</v>
      </c>
      <c r="AT2454" s="36">
        <v>104.64102021040972</v>
      </c>
      <c r="AU2454" s="36">
        <v>90.086627980798283</v>
      </c>
      <c r="AV2454" s="36">
        <v>61.276383026002989</v>
      </c>
      <c r="AW2454" s="36">
        <v>65.715835571289063</v>
      </c>
    </row>
    <row r="2455" spans="2:49">
      <c r="B2455" s="57" t="s">
        <v>4565</v>
      </c>
      <c r="C2455" s="35" t="s">
        <v>208</v>
      </c>
      <c r="D2455" s="85" t="s">
        <v>144</v>
      </c>
      <c r="E2455" s="85" t="s">
        <v>145</v>
      </c>
      <c r="F2455" s="85" t="s">
        <v>364</v>
      </c>
      <c r="G2455" s="56">
        <v>3617.8175613433937</v>
      </c>
      <c r="H2455" s="54">
        <v>1776.0589221059226</v>
      </c>
      <c r="I2455" s="41">
        <v>1841.758639237471</v>
      </c>
      <c r="J2455" s="140">
        <v>13.920394411197311</v>
      </c>
      <c r="K2455" s="149">
        <v>70.125816345214844</v>
      </c>
      <c r="L2455" s="37">
        <v>84.046210756412151</v>
      </c>
      <c r="M2455" s="36">
        <v>98.615836582860325</v>
      </c>
      <c r="N2455" s="36">
        <v>118.36895701569998</v>
      </c>
      <c r="O2455" s="36">
        <v>88.218414461794239</v>
      </c>
      <c r="P2455" s="36">
        <v>96.832956772436418</v>
      </c>
      <c r="Q2455" s="36">
        <v>93.266965292296732</v>
      </c>
      <c r="R2455" s="36">
        <v>106.66204412565155</v>
      </c>
      <c r="S2455" s="36">
        <v>141.61751933408348</v>
      </c>
      <c r="T2455" s="36">
        <v>108.01751288347232</v>
      </c>
      <c r="U2455" s="36">
        <v>92.048724526250965</v>
      </c>
      <c r="V2455" s="36">
        <v>107.42572601760571</v>
      </c>
      <c r="W2455" s="36">
        <v>135.82878757535403</v>
      </c>
      <c r="X2455" s="36">
        <v>129.01336639016196</v>
      </c>
      <c r="Y2455" s="36">
        <v>89.368910424010636</v>
      </c>
      <c r="Z2455" s="36">
        <v>104.40173290050036</v>
      </c>
      <c r="AA2455" s="36">
        <v>92.829292621204672</v>
      </c>
      <c r="AB2455" s="36">
        <v>45.929451364603743</v>
      </c>
      <c r="AC2455" s="36">
        <v>43.566513061523438</v>
      </c>
      <c r="AD2455" s="142">
        <v>11.934095854944337</v>
      </c>
      <c r="AE2455" s="150">
        <v>71.048614501953125</v>
      </c>
      <c r="AF2455" s="37">
        <v>82.982710356897456</v>
      </c>
      <c r="AG2455" s="36">
        <v>102.57994046203856</v>
      </c>
      <c r="AH2455" s="36">
        <v>89.624180757363533</v>
      </c>
      <c r="AI2455" s="36">
        <v>80.358347160666071</v>
      </c>
      <c r="AJ2455" s="36">
        <v>78.546760730750904</v>
      </c>
      <c r="AK2455" s="36">
        <v>91.587383720138902</v>
      </c>
      <c r="AL2455" s="36">
        <v>98.682181176805088</v>
      </c>
      <c r="AM2455" s="36">
        <v>143.01722445073759</v>
      </c>
      <c r="AN2455" s="36">
        <v>122.66733243382006</v>
      </c>
      <c r="AO2455" s="36">
        <v>89.822530195794656</v>
      </c>
      <c r="AP2455" s="36">
        <v>113.66449808545937</v>
      </c>
      <c r="AQ2455" s="36">
        <v>130.51933932337391</v>
      </c>
      <c r="AR2455" s="36">
        <v>135.61736404753381</v>
      </c>
      <c r="AS2455" s="36">
        <v>124.97716364744228</v>
      </c>
      <c r="AT2455" s="36">
        <v>119.46953057143905</v>
      </c>
      <c r="AU2455" s="36">
        <v>107.09812649091066</v>
      </c>
      <c r="AV2455" s="36">
        <v>58.857753958818634</v>
      </c>
      <c r="AW2455" s="36">
        <v>71.686271667480469</v>
      </c>
    </row>
    <row r="2456" spans="2:49">
      <c r="B2456" s="57" t="s">
        <v>4564</v>
      </c>
      <c r="C2456" s="35" t="s">
        <v>208</v>
      </c>
      <c r="D2456" s="85" t="s">
        <v>144</v>
      </c>
      <c r="E2456" s="85" t="s">
        <v>145</v>
      </c>
      <c r="F2456" s="85" t="s">
        <v>469</v>
      </c>
      <c r="G2456" s="56">
        <v>4821.330796262544</v>
      </c>
      <c r="H2456" s="54">
        <v>2503.285457406088</v>
      </c>
      <c r="I2456" s="41">
        <v>2318.0453388564565</v>
      </c>
      <c r="J2456" s="140">
        <v>24.703423354369907</v>
      </c>
      <c r="K2456" s="149">
        <v>134.04055786132813</v>
      </c>
      <c r="L2456" s="37">
        <v>158.74398121569803</v>
      </c>
      <c r="M2456" s="36">
        <v>192.44195661505049</v>
      </c>
      <c r="N2456" s="36">
        <v>226.62147233512579</v>
      </c>
      <c r="O2456" s="36">
        <v>201.69277217746543</v>
      </c>
      <c r="P2456" s="36">
        <v>125.22449867583444</v>
      </c>
      <c r="Q2456" s="36">
        <v>155.00302561824688</v>
      </c>
      <c r="R2456" s="36">
        <v>237.7514794921216</v>
      </c>
      <c r="S2456" s="36">
        <v>274.54257070684366</v>
      </c>
      <c r="T2456" s="36">
        <v>220.86694661084871</v>
      </c>
      <c r="U2456" s="36">
        <v>207.99372854191972</v>
      </c>
      <c r="V2456" s="36">
        <v>163.30431244437673</v>
      </c>
      <c r="W2456" s="36">
        <v>133.7769435031575</v>
      </c>
      <c r="X2456" s="36">
        <v>82.823619147626658</v>
      </c>
      <c r="Y2456" s="36">
        <v>55.130219565965831</v>
      </c>
      <c r="Z2456" s="36">
        <v>31.696134858706269</v>
      </c>
      <c r="AA2456" s="36">
        <v>18.875966889552199</v>
      </c>
      <c r="AB2456" s="36">
        <v>5.8172933553873269</v>
      </c>
      <c r="AC2456" s="36">
        <v>10.978535652160645</v>
      </c>
      <c r="AD2456" s="142">
        <v>33.600438988602811</v>
      </c>
      <c r="AE2456" s="150">
        <v>136.49923706054688</v>
      </c>
      <c r="AF2456" s="37">
        <v>170.09967604914968</v>
      </c>
      <c r="AG2456" s="36">
        <v>238.67203657050501</v>
      </c>
      <c r="AH2456" s="36">
        <v>220.84640889755863</v>
      </c>
      <c r="AI2456" s="36">
        <v>176.87107868756553</v>
      </c>
      <c r="AJ2456" s="36">
        <v>136.50658057996509</v>
      </c>
      <c r="AK2456" s="36">
        <v>167.53563307709288</v>
      </c>
      <c r="AL2456" s="36">
        <v>219.17059327115618</v>
      </c>
      <c r="AM2456" s="36">
        <v>219.16532535436536</v>
      </c>
      <c r="AN2456" s="36">
        <v>204.18698959440076</v>
      </c>
      <c r="AO2456" s="36">
        <v>155.16444387526849</v>
      </c>
      <c r="AP2456" s="36">
        <v>140.89111990716356</v>
      </c>
      <c r="AQ2456" s="36">
        <v>86.289838458820768</v>
      </c>
      <c r="AR2456" s="36">
        <v>64.858300679572508</v>
      </c>
      <c r="AS2456" s="36">
        <v>44.126898460473967</v>
      </c>
      <c r="AT2456" s="36">
        <v>34.880340070136576</v>
      </c>
      <c r="AU2456" s="36">
        <v>18.855340740167083</v>
      </c>
      <c r="AV2456" s="36">
        <v>13.058901300623589</v>
      </c>
      <c r="AW2456" s="36">
        <v>6.8658332824707031</v>
      </c>
    </row>
    <row r="2457" spans="2:49">
      <c r="B2457" s="57" t="s">
        <v>4563</v>
      </c>
      <c r="C2457" s="35" t="s">
        <v>208</v>
      </c>
      <c r="D2457" s="85" t="s">
        <v>144</v>
      </c>
      <c r="E2457" s="85" t="s">
        <v>145</v>
      </c>
      <c r="F2457" s="85" t="s">
        <v>469</v>
      </c>
      <c r="G2457" s="56">
        <v>5487.8308718943463</v>
      </c>
      <c r="H2457" s="54">
        <v>2762.0039987302457</v>
      </c>
      <c r="I2457" s="41">
        <v>2725.8268731641006</v>
      </c>
      <c r="J2457" s="140">
        <v>25.6915602885447</v>
      </c>
      <c r="K2457" s="149">
        <v>149.69493103027344</v>
      </c>
      <c r="L2457" s="37">
        <v>175.38649131881814</v>
      </c>
      <c r="M2457" s="36">
        <v>224.02217513649467</v>
      </c>
      <c r="N2457" s="36">
        <v>226.62147233512579</v>
      </c>
      <c r="O2457" s="36">
        <v>205.91670457908774</v>
      </c>
      <c r="P2457" s="36">
        <v>190.30179720028386</v>
      </c>
      <c r="Q2457" s="36">
        <v>159.00310369871775</v>
      </c>
      <c r="R2457" s="36">
        <v>209.78071719893083</v>
      </c>
      <c r="S2457" s="36">
        <v>214.77130992564889</v>
      </c>
      <c r="T2457" s="36">
        <v>211.66415716873001</v>
      </c>
      <c r="U2457" s="36">
        <v>205.97437195413409</v>
      </c>
      <c r="V2457" s="36">
        <v>171.41881244161286</v>
      </c>
      <c r="W2457" s="36">
        <v>176.02229408310197</v>
      </c>
      <c r="X2457" s="36">
        <v>123.20013348209464</v>
      </c>
      <c r="Y2457" s="36">
        <v>88.416389869945192</v>
      </c>
      <c r="Z2457" s="36">
        <v>69.335295003419958</v>
      </c>
      <c r="AA2457" s="36">
        <v>49.287246878275191</v>
      </c>
      <c r="AB2457" s="36">
        <v>33.934211239759406</v>
      </c>
      <c r="AC2457" s="36">
        <v>26.947315216064453</v>
      </c>
      <c r="AD2457" s="142">
        <v>29.647446166414248</v>
      </c>
      <c r="AE2457" s="150">
        <v>146.24917602539063</v>
      </c>
      <c r="AF2457" s="37">
        <v>175.89662219180488</v>
      </c>
      <c r="AG2457" s="36">
        <v>217.87488815564771</v>
      </c>
      <c r="AH2457" s="36">
        <v>235.90411859511946</v>
      </c>
      <c r="AI2457" s="36">
        <v>162.30522514858956</v>
      </c>
      <c r="AJ2457" s="36">
        <v>161.23603358358196</v>
      </c>
      <c r="AK2457" s="36">
        <v>163.5702926492327</v>
      </c>
      <c r="AL2457" s="36">
        <v>212.25980879864224</v>
      </c>
      <c r="AM2457" s="36">
        <v>223.13211857344891</v>
      </c>
      <c r="AN2457" s="36">
        <v>189.96501021966637</v>
      </c>
      <c r="AO2457" s="36">
        <v>168.34835087120635</v>
      </c>
      <c r="AP2457" s="36">
        <v>201.27302843880508</v>
      </c>
      <c r="AQ2457" s="36">
        <v>167.50380406712267</v>
      </c>
      <c r="AR2457" s="36">
        <v>103.97918045455276</v>
      </c>
      <c r="AS2457" s="36">
        <v>103.64690103506676</v>
      </c>
      <c r="AT2457" s="36">
        <v>83.325256834215153</v>
      </c>
      <c r="AU2457" s="36">
        <v>69.136249380612639</v>
      </c>
      <c r="AV2457" s="36">
        <v>48.2174817253794</v>
      </c>
      <c r="AW2457" s="36">
        <v>38.25250244140625</v>
      </c>
    </row>
    <row r="2458" spans="2:49">
      <c r="B2458" s="57" t="s">
        <v>4562</v>
      </c>
      <c r="C2458" s="35" t="s">
        <v>208</v>
      </c>
      <c r="D2458" s="85" t="s">
        <v>144</v>
      </c>
      <c r="E2458" s="85" t="s">
        <v>145</v>
      </c>
      <c r="F2458" s="85" t="s">
        <v>469</v>
      </c>
      <c r="G2458" s="56">
        <v>3766.5125370345249</v>
      </c>
      <c r="H2458" s="54">
        <v>1882.5039057408501</v>
      </c>
      <c r="I2458" s="41">
        <v>1884.0086312936746</v>
      </c>
      <c r="J2458" s="140">
        <v>13.833917078447147</v>
      </c>
      <c r="K2458" s="149">
        <v>116.42938995361328</v>
      </c>
      <c r="L2458" s="37">
        <v>130.26330703206042</v>
      </c>
      <c r="M2458" s="36">
        <v>111.51764665384977</v>
      </c>
      <c r="N2458" s="36">
        <v>136.77154938287327</v>
      </c>
      <c r="O2458" s="36">
        <v>102.43036073934108</v>
      </c>
      <c r="P2458" s="36">
        <v>111.42022323125427</v>
      </c>
      <c r="Q2458" s="36">
        <v>132.00257665553929</v>
      </c>
      <c r="R2458" s="36">
        <v>158.83397159347621</v>
      </c>
      <c r="S2458" s="36">
        <v>139.80396589499787</v>
      </c>
      <c r="T2458" s="36">
        <v>135.99677731130961</v>
      </c>
      <c r="U2458" s="36">
        <v>123.18075185492333</v>
      </c>
      <c r="V2458" s="36">
        <v>118.67456245957813</v>
      </c>
      <c r="W2458" s="36">
        <v>132.77110182268262</v>
      </c>
      <c r="X2458" s="36">
        <v>110.77659060995065</v>
      </c>
      <c r="Y2458" s="36">
        <v>75.934076005952932</v>
      </c>
      <c r="Z2458" s="36">
        <v>66.363782360416252</v>
      </c>
      <c r="AA2458" s="36">
        <v>40.897928260696432</v>
      </c>
      <c r="AB2458" s="36">
        <v>34.90376013232396</v>
      </c>
      <c r="AC2458" s="36">
        <v>19.960973739624023</v>
      </c>
      <c r="AD2458" s="142">
        <v>17.788467699848546</v>
      </c>
      <c r="AE2458" s="150">
        <v>96.524459838867188</v>
      </c>
      <c r="AF2458" s="37">
        <v>114.31292753871574</v>
      </c>
      <c r="AG2458" s="36">
        <v>128.74425209197366</v>
      </c>
      <c r="AH2458" s="36">
        <v>125.48091414634014</v>
      </c>
      <c r="AI2458" s="36">
        <v>101.9609747728319</v>
      </c>
      <c r="AJ2458" s="36">
        <v>101.88534637490149</v>
      </c>
      <c r="AK2458" s="36">
        <v>138.78691497510653</v>
      </c>
      <c r="AL2458" s="36">
        <v>155.98627809388594</v>
      </c>
      <c r="AM2458" s="36">
        <v>149.74644402040349</v>
      </c>
      <c r="AN2458" s="36">
        <v>137.14051539922437</v>
      </c>
      <c r="AO2458" s="36">
        <v>118.65516296344062</v>
      </c>
      <c r="AP2458" s="36">
        <v>146.9293107603277</v>
      </c>
      <c r="AQ2458" s="36">
        <v>119.7905992722453</v>
      </c>
      <c r="AR2458" s="36">
        <v>110.15616147165491</v>
      </c>
      <c r="AS2458" s="36">
        <v>64.651037279299075</v>
      </c>
      <c r="AT2458" s="36">
        <v>57.165001781612723</v>
      </c>
      <c r="AU2458" s="36">
        <v>45.043313990399142</v>
      </c>
      <c r="AV2458" s="36">
        <v>37.167642163313289</v>
      </c>
      <c r="AW2458" s="36">
        <v>30.405834197998047</v>
      </c>
    </row>
    <row r="2459" spans="2:49">
      <c r="B2459" s="57" t="s">
        <v>4561</v>
      </c>
      <c r="C2459" s="35" t="s">
        <v>208</v>
      </c>
      <c r="D2459" s="85" t="s">
        <v>144</v>
      </c>
      <c r="E2459" s="85" t="s">
        <v>145</v>
      </c>
      <c r="F2459" s="85" t="s">
        <v>469</v>
      </c>
      <c r="G2459" s="56">
        <v>2903.8657861865563</v>
      </c>
      <c r="H2459" s="54">
        <v>1509.0779449959832</v>
      </c>
      <c r="I2459" s="41">
        <v>1394.7878411905731</v>
      </c>
      <c r="J2459" s="140">
        <v>12.84578014427235</v>
      </c>
      <c r="K2459" s="149">
        <v>64.57427978515625</v>
      </c>
      <c r="L2459" s="37">
        <v>77.420059929428604</v>
      </c>
      <c r="M2459" s="36">
        <v>134.21592871613777</v>
      </c>
      <c r="N2459" s="36">
        <v>119.79989726967003</v>
      </c>
      <c r="O2459" s="36">
        <v>120.38207344623591</v>
      </c>
      <c r="P2459" s="36">
        <v>97.615947786674099</v>
      </c>
      <c r="Q2459" s="36">
        <v>102.00199105200763</v>
      </c>
      <c r="R2459" s="36">
        <v>131.86216509647082</v>
      </c>
      <c r="S2459" s="36">
        <v>173.2353490438017</v>
      </c>
      <c r="T2459" s="36">
        <v>125.77145570895551</v>
      </c>
      <c r="U2459" s="36">
        <v>117.12268209156645</v>
      </c>
      <c r="V2459" s="36">
        <v>86.216562470633676</v>
      </c>
      <c r="W2459" s="36">
        <v>67.391392591816185</v>
      </c>
      <c r="X2459" s="36">
        <v>49.694171488575989</v>
      </c>
      <c r="Y2459" s="36">
        <v>32.245977481980013</v>
      </c>
      <c r="Z2459" s="36">
        <v>22.78159692969513</v>
      </c>
      <c r="AA2459" s="36">
        <v>19.924631716749545</v>
      </c>
      <c r="AB2459" s="36">
        <v>18.421428958726533</v>
      </c>
      <c r="AC2459" s="36">
        <v>12.97463321685791</v>
      </c>
      <c r="AD2459" s="142">
        <v>9.8824820554714154</v>
      </c>
      <c r="AE2459" s="150">
        <v>77.999565124511719</v>
      </c>
      <c r="AF2459" s="37">
        <v>87.882047179983132</v>
      </c>
      <c r="AG2459" s="36">
        <v>122.80220968772872</v>
      </c>
      <c r="AH2459" s="36">
        <v>118.45398295414509</v>
      </c>
      <c r="AI2459" s="36">
        <v>108.20348343239304</v>
      </c>
      <c r="AJ2459" s="36">
        <v>71.220824650416574</v>
      </c>
      <c r="AK2459" s="36">
        <v>115.98620751491046</v>
      </c>
      <c r="AL2459" s="36">
        <v>120.44510080667142</v>
      </c>
      <c r="AM2459" s="36">
        <v>119.00379657250609</v>
      </c>
      <c r="AN2459" s="36">
        <v>107.68070098013173</v>
      </c>
      <c r="AO2459" s="36">
        <v>97.358082431541021</v>
      </c>
      <c r="AP2459" s="36">
        <v>81.515576517716056</v>
      </c>
      <c r="AQ2459" s="36">
        <v>74.10774361757548</v>
      </c>
      <c r="AR2459" s="36">
        <v>44.2683639558987</v>
      </c>
      <c r="AS2459" s="36">
        <v>30.786208228237651</v>
      </c>
      <c r="AT2459" s="36">
        <v>26.16025505260243</v>
      </c>
      <c r="AU2459" s="36">
        <v>25.14045432022278</v>
      </c>
      <c r="AV2459" s="36">
        <v>26.117802601247178</v>
      </c>
      <c r="AW2459" s="36">
        <v>17.655000686645508</v>
      </c>
    </row>
    <row r="2460" spans="2:49">
      <c r="B2460" s="57" t="s">
        <v>4560</v>
      </c>
      <c r="C2460" s="35" t="s">
        <v>208</v>
      </c>
      <c r="D2460" s="85" t="s">
        <v>144</v>
      </c>
      <c r="E2460" s="85" t="s">
        <v>145</v>
      </c>
      <c r="F2460" s="85" t="s">
        <v>469</v>
      </c>
      <c r="G2460" s="56">
        <v>19251.106192449137</v>
      </c>
      <c r="H2460" s="54">
        <v>9516.4009966731774</v>
      </c>
      <c r="I2460" s="41">
        <v>9734.7051957759613</v>
      </c>
      <c r="J2460" s="140">
        <v>144.26799238952026</v>
      </c>
      <c r="K2460" s="149">
        <v>675.09478759765625</v>
      </c>
      <c r="L2460" s="37">
        <v>819.36277998717651</v>
      </c>
      <c r="M2460" s="36">
        <v>816.151272413573</v>
      </c>
      <c r="N2460" s="36">
        <v>879.53091245482744</v>
      </c>
      <c r="O2460" s="36">
        <v>656.82148845226959</v>
      </c>
      <c r="P2460" s="36">
        <v>538.36674233862686</v>
      </c>
      <c r="Q2460" s="36">
        <v>633.01235623451794</v>
      </c>
      <c r="R2460" s="36">
        <v>837.12495720335255</v>
      </c>
      <c r="S2460" s="36">
        <v>876.30746738531275</v>
      </c>
      <c r="T2460" s="36">
        <v>828.25104979068271</v>
      </c>
      <c r="U2460" s="36">
        <v>724.94901501504057</v>
      </c>
      <c r="V2460" s="36">
        <v>638.00256228268927</v>
      </c>
      <c r="W2460" s="36">
        <v>475.76311486461276</v>
      </c>
      <c r="X2460" s="36">
        <v>343.7180194626506</v>
      </c>
      <c r="Y2460" s="36">
        <v>212.19933568786848</v>
      </c>
      <c r="Z2460" s="36">
        <v>114.89848886281023</v>
      </c>
      <c r="AA2460" s="36">
        <v>63.96855445903801</v>
      </c>
      <c r="AB2460" s="36">
        <v>31.025564562065743</v>
      </c>
      <c r="AC2460" s="36">
        <v>26.947315216064453</v>
      </c>
      <c r="AD2460" s="142">
        <v>122.54277748784556</v>
      </c>
      <c r="AE2460" s="150">
        <v>662.99627685546875</v>
      </c>
      <c r="AF2460" s="37">
        <v>785.53905434331432</v>
      </c>
      <c r="AG2460" s="36">
        <v>824.95355378933891</v>
      </c>
      <c r="AH2460" s="36">
        <v>788.02014083901599</v>
      </c>
      <c r="AI2460" s="36">
        <v>675.23135334252959</v>
      </c>
      <c r="AJ2460" s="36">
        <v>597.46358456738346</v>
      </c>
      <c r="AK2460" s="36">
        <v>760.35402704219075</v>
      </c>
      <c r="AL2460" s="36">
        <v>981.33139509697855</v>
      </c>
      <c r="AM2460" s="36">
        <v>945.0884844466525</v>
      </c>
      <c r="AN2460" s="36">
        <v>836.04921610045676</v>
      </c>
      <c r="AO2460" s="36">
        <v>626.74265565304529</v>
      </c>
      <c r="AP2460" s="36">
        <v>586.71087789911678</v>
      </c>
      <c r="AQ2460" s="36">
        <v>424.34297030337746</v>
      </c>
      <c r="AR2460" s="36">
        <v>304.73106351037245</v>
      </c>
      <c r="AS2460" s="36">
        <v>209.34621595201602</v>
      </c>
      <c r="AT2460" s="36">
        <v>155.02373364505144</v>
      </c>
      <c r="AU2460" s="36">
        <v>104.75189300092825</v>
      </c>
      <c r="AV2460" s="36">
        <v>64.289975633839205</v>
      </c>
      <c r="AW2460" s="36">
        <v>64.735000610351563</v>
      </c>
    </row>
    <row r="2461" spans="2:49">
      <c r="B2461" s="57" t="s">
        <v>4559</v>
      </c>
      <c r="C2461" s="35" t="s">
        <v>208</v>
      </c>
      <c r="D2461" s="85" t="s">
        <v>144</v>
      </c>
      <c r="E2461" s="85" t="s">
        <v>145</v>
      </c>
      <c r="F2461" s="85" t="s">
        <v>364</v>
      </c>
      <c r="G2461" s="56">
        <v>3523.8493545173719</v>
      </c>
      <c r="H2461" s="54">
        <v>1768.3105608118133</v>
      </c>
      <c r="I2461" s="41">
        <v>1755.5387937055586</v>
      </c>
      <c r="J2461" s="140">
        <v>11.931766638169123</v>
      </c>
      <c r="K2461" s="149">
        <v>62.224319458007813</v>
      </c>
      <c r="L2461" s="37">
        <v>74.156086096176935</v>
      </c>
      <c r="M2461" s="36">
        <v>86.662401845543926</v>
      </c>
      <c r="N2461" s="36">
        <v>109.02403935656577</v>
      </c>
      <c r="O2461" s="36">
        <v>89.244209978791844</v>
      </c>
      <c r="P2461" s="36">
        <v>82.011585837879821</v>
      </c>
      <c r="Q2461" s="36">
        <v>99.220175842868869</v>
      </c>
      <c r="R2461" s="36">
        <v>127.79320381092214</v>
      </c>
      <c r="S2461" s="36">
        <v>122.53430750892329</v>
      </c>
      <c r="T2461" s="36">
        <v>123.7482186432013</v>
      </c>
      <c r="U2461" s="36">
        <v>135.59865871071381</v>
      </c>
      <c r="V2461" s="36">
        <v>130.30342692876249</v>
      </c>
      <c r="W2461" s="36">
        <v>124.84263563911216</v>
      </c>
      <c r="X2461" s="36">
        <v>111.60680108355282</v>
      </c>
      <c r="Y2461" s="36">
        <v>81.151079580423456</v>
      </c>
      <c r="Z2461" s="36">
        <v>84.826407981656544</v>
      </c>
      <c r="AA2461" s="36">
        <v>85.093518236104273</v>
      </c>
      <c r="AB2461" s="36">
        <v>55.914114704734985</v>
      </c>
      <c r="AC2461" s="36">
        <v>44.579689025878906</v>
      </c>
      <c r="AD2461" s="142">
        <v>11.934095854944337</v>
      </c>
      <c r="AE2461" s="150">
        <v>77.95611572265625</v>
      </c>
      <c r="AF2461" s="37">
        <v>89.890211577600581</v>
      </c>
      <c r="AG2461" s="36">
        <v>98.557197698821369</v>
      </c>
      <c r="AH2461" s="36">
        <v>87.563854762941375</v>
      </c>
      <c r="AI2461" s="36">
        <v>97.87234590081124</v>
      </c>
      <c r="AJ2461" s="36">
        <v>76.607334539868162</v>
      </c>
      <c r="AK2461" s="36">
        <v>89.596353639266312</v>
      </c>
      <c r="AL2461" s="36">
        <v>126.59229302479038</v>
      </c>
      <c r="AM2461" s="36">
        <v>126.78831954852623</v>
      </c>
      <c r="AN2461" s="36">
        <v>119.57487867498428</v>
      </c>
      <c r="AO2461" s="36">
        <v>112.02585226666525</v>
      </c>
      <c r="AP2461" s="36">
        <v>105.8255671830139</v>
      </c>
      <c r="AQ2461" s="36">
        <v>108.93740132502073</v>
      </c>
      <c r="AR2461" s="36">
        <v>86.393283763614122</v>
      </c>
      <c r="AS2461" s="36">
        <v>93.478854110282043</v>
      </c>
      <c r="AT2461" s="36">
        <v>90.307676652426366</v>
      </c>
      <c r="AU2461" s="36">
        <v>103.81961241465829</v>
      </c>
      <c r="AV2461" s="36">
        <v>56.895828826858015</v>
      </c>
      <c r="AW2461" s="36">
        <v>84.811927795410156</v>
      </c>
    </row>
    <row r="2462" spans="2:49">
      <c r="B2462" s="57" t="s">
        <v>4558</v>
      </c>
      <c r="C2462" s="35" t="s">
        <v>208</v>
      </c>
      <c r="D2462" s="85" t="s">
        <v>144</v>
      </c>
      <c r="E2462" s="85" t="s">
        <v>145</v>
      </c>
      <c r="F2462" s="85" t="s">
        <v>469</v>
      </c>
      <c r="G2462" s="56">
        <v>9739.3163134352762</v>
      </c>
      <c r="H2462" s="54">
        <v>4825.7255039834208</v>
      </c>
      <c r="I2462" s="41">
        <v>4913.5908094518554</v>
      </c>
      <c r="J2462" s="140">
        <v>44.466162037865828</v>
      </c>
      <c r="K2462" s="149">
        <v>264.16751098632813</v>
      </c>
      <c r="L2462" s="37">
        <v>308.63367302419397</v>
      </c>
      <c r="M2462" s="36">
        <v>387.84455871648635</v>
      </c>
      <c r="N2462" s="36">
        <v>365.38968667249355</v>
      </c>
      <c r="O2462" s="36">
        <v>382.2658823468193</v>
      </c>
      <c r="P2462" s="36">
        <v>303.69405978076384</v>
      </c>
      <c r="Q2462" s="36">
        <v>316.00616835720007</v>
      </c>
      <c r="R2462" s="36">
        <v>368.61468879240704</v>
      </c>
      <c r="S2462" s="36">
        <v>356.60142025390763</v>
      </c>
      <c r="T2462" s="36">
        <v>361.9763847233354</v>
      </c>
      <c r="U2462" s="36">
        <v>342.28094162966403</v>
      </c>
      <c r="V2462" s="36">
        <v>320.52274989082639</v>
      </c>
      <c r="W2462" s="36">
        <v>295.71745405961133</v>
      </c>
      <c r="X2462" s="36">
        <v>225.69436217728264</v>
      </c>
      <c r="Y2462" s="36">
        <v>163.31027305389878</v>
      </c>
      <c r="Z2462" s="36">
        <v>141.64210264984365</v>
      </c>
      <c r="AA2462" s="36">
        <v>73.406537903814112</v>
      </c>
      <c r="AB2462" s="36">
        <v>56.233835768744157</v>
      </c>
      <c r="AC2462" s="36">
        <v>55.890724182128906</v>
      </c>
      <c r="AD2462" s="142">
        <v>40.518176427432806</v>
      </c>
      <c r="AE2462" s="150">
        <v>272.02346801757813</v>
      </c>
      <c r="AF2462" s="37">
        <v>312.54164444501095</v>
      </c>
      <c r="AG2462" s="36">
        <v>347.60948064832888</v>
      </c>
      <c r="AH2462" s="36">
        <v>394.5119940760934</v>
      </c>
      <c r="AI2462" s="36">
        <v>343.3379762758625</v>
      </c>
      <c r="AJ2462" s="36">
        <v>298.73179228369173</v>
      </c>
      <c r="AK2462" s="36">
        <v>346.96728743776634</v>
      </c>
      <c r="AL2462" s="36">
        <v>392.92746000864935</v>
      </c>
      <c r="AM2462" s="36">
        <v>384.77894225110299</v>
      </c>
      <c r="AN2462" s="36">
        <v>363.67632972535057</v>
      </c>
      <c r="AO2462" s="36">
        <v>351.90890212234098</v>
      </c>
      <c r="AP2462" s="36">
        <v>291.84589123626739</v>
      </c>
      <c r="AQ2462" s="36">
        <v>253.79364252594345</v>
      </c>
      <c r="AR2462" s="36">
        <v>221.34181977949351</v>
      </c>
      <c r="AS2462" s="36">
        <v>147.77379949554074</v>
      </c>
      <c r="AT2462" s="36">
        <v>147.27254696279888</v>
      </c>
      <c r="AU2462" s="36">
        <v>122.55971481108604</v>
      </c>
      <c r="AV2462" s="36">
        <v>73.330753457347839</v>
      </c>
      <c r="AW2462" s="36">
        <v>118.68083190917969</v>
      </c>
    </row>
    <row r="2463" spans="2:49">
      <c r="B2463" s="57" t="s">
        <v>4557</v>
      </c>
      <c r="C2463" s="35" t="s">
        <v>208</v>
      </c>
      <c r="D2463" s="85" t="s">
        <v>144</v>
      </c>
      <c r="E2463" s="85" t="s">
        <v>145</v>
      </c>
      <c r="F2463" s="85" t="s">
        <v>364</v>
      </c>
      <c r="G2463" s="56">
        <v>3565.7154354617496</v>
      </c>
      <c r="H2463" s="54">
        <v>1789.795393175739</v>
      </c>
      <c r="I2463" s="41">
        <v>1775.9200422860106</v>
      </c>
      <c r="J2463" s="140">
        <v>8.9488249786268419</v>
      </c>
      <c r="K2463" s="149">
        <v>63.212005615234375</v>
      </c>
      <c r="L2463" s="37">
        <v>72.16083059386122</v>
      </c>
      <c r="M2463" s="36">
        <v>100.60807570574639</v>
      </c>
      <c r="N2463" s="36">
        <v>111.10068772526225</v>
      </c>
      <c r="O2463" s="36">
        <v>111.81171135273921</v>
      </c>
      <c r="P2463" s="36">
        <v>104.73768793753327</v>
      </c>
      <c r="Q2463" s="36">
        <v>102.19678111815493</v>
      </c>
      <c r="R2463" s="36">
        <v>117.73074681793615</v>
      </c>
      <c r="S2463" s="36">
        <v>121.52992793917802</v>
      </c>
      <c r="T2463" s="36">
        <v>124.79693236051656</v>
      </c>
      <c r="U2463" s="36">
        <v>152.42476964561988</v>
      </c>
      <c r="V2463" s="36">
        <v>122.34596574227318</v>
      </c>
      <c r="W2463" s="36">
        <v>114.85522478798319</v>
      </c>
      <c r="X2463" s="36">
        <v>133.10902881524649</v>
      </c>
      <c r="Y2463" s="36">
        <v>82.178308435871855</v>
      </c>
      <c r="Z2463" s="36">
        <v>68.047558051218985</v>
      </c>
      <c r="AA2463" s="36">
        <v>69.621969465903504</v>
      </c>
      <c r="AB2463" s="36">
        <v>34.946321690459371</v>
      </c>
      <c r="AC2463" s="36">
        <v>45.592864990234375</v>
      </c>
      <c r="AD2463" s="142">
        <v>9.9450798791202804</v>
      </c>
      <c r="AE2463" s="150">
        <v>58.220394134521484</v>
      </c>
      <c r="AF2463" s="37">
        <v>68.16547401364177</v>
      </c>
      <c r="AG2463" s="36">
        <v>82.466226645952574</v>
      </c>
      <c r="AH2463" s="36">
        <v>113.31792969321826</v>
      </c>
      <c r="AI2463" s="36">
        <v>119.50728552099056</v>
      </c>
      <c r="AJ2463" s="36">
        <v>86.304465494281857</v>
      </c>
      <c r="AK2463" s="36">
        <v>100.54701908406552</v>
      </c>
      <c r="AL2463" s="36">
        <v>113.63402680965434</v>
      </c>
      <c r="AM2463" s="36">
        <v>98.387735969656362</v>
      </c>
      <c r="AN2463" s="36">
        <v>124.72896827304393</v>
      </c>
      <c r="AO2463" s="36">
        <v>133.21993242522353</v>
      </c>
      <c r="AP2463" s="36">
        <v>121.50342898790485</v>
      </c>
      <c r="AQ2463" s="36">
        <v>149.01814332196233</v>
      </c>
      <c r="AR2463" s="36">
        <v>124.56706031032735</v>
      </c>
      <c r="AS2463" s="36">
        <v>76.205587589903828</v>
      </c>
      <c r="AT2463" s="36">
        <v>69.612167419578654</v>
      </c>
      <c r="AU2463" s="36">
        <v>73.220147702969527</v>
      </c>
      <c r="AV2463" s="36">
        <v>56.895828826858015</v>
      </c>
      <c r="AW2463" s="36">
        <v>64.618614196777344</v>
      </c>
    </row>
    <row r="2464" spans="2:49">
      <c r="B2464" s="57" t="s">
        <v>4556</v>
      </c>
      <c r="C2464" s="35" t="s">
        <v>208</v>
      </c>
      <c r="D2464" s="85" t="s">
        <v>144</v>
      </c>
      <c r="E2464" s="85" t="s">
        <v>145</v>
      </c>
      <c r="F2464" s="85" t="s">
        <v>364</v>
      </c>
      <c r="G2464" s="56">
        <v>8903.7432553873878</v>
      </c>
      <c r="H2464" s="54">
        <v>4348.5165510954048</v>
      </c>
      <c r="I2464" s="41">
        <v>4555.2267042919839</v>
      </c>
      <c r="J2464" s="140">
        <v>70.596285942500643</v>
      </c>
      <c r="K2464" s="149">
        <v>297.29397583007813</v>
      </c>
      <c r="L2464" s="37">
        <v>367.89026177257875</v>
      </c>
      <c r="M2464" s="36">
        <v>270.94452071250515</v>
      </c>
      <c r="N2464" s="36">
        <v>253.35110098097186</v>
      </c>
      <c r="O2464" s="36">
        <v>194.90114822954541</v>
      </c>
      <c r="P2464" s="36">
        <v>214.41583285325208</v>
      </c>
      <c r="Q2464" s="36">
        <v>296.66832577017789</v>
      </c>
      <c r="R2464" s="36">
        <v>375.32964583837764</v>
      </c>
      <c r="S2464" s="36">
        <v>399.74306875861862</v>
      </c>
      <c r="T2464" s="36">
        <v>343.97809927940699</v>
      </c>
      <c r="U2464" s="36">
        <v>256.3507489494516</v>
      </c>
      <c r="V2464" s="36">
        <v>255.63344061596916</v>
      </c>
      <c r="W2464" s="36">
        <v>269.66009298048226</v>
      </c>
      <c r="X2464" s="36">
        <v>279.52896051201759</v>
      </c>
      <c r="Y2464" s="36">
        <v>167.43830343808889</v>
      </c>
      <c r="Z2464" s="36">
        <v>136.09511610243797</v>
      </c>
      <c r="AA2464" s="36">
        <v>124.87750078804913</v>
      </c>
      <c r="AB2464" s="36">
        <v>77.880374053023729</v>
      </c>
      <c r="AC2464" s="36">
        <v>63.830009460449219</v>
      </c>
      <c r="AD2464" s="142">
        <v>70.610067141754001</v>
      </c>
      <c r="AE2464" s="150">
        <v>259.52481079101563</v>
      </c>
      <c r="AF2464" s="37">
        <v>330.13487793276965</v>
      </c>
      <c r="AG2464" s="36">
        <v>325.8421638205931</v>
      </c>
      <c r="AH2464" s="36">
        <v>235.9073263613362</v>
      </c>
      <c r="AI2464" s="36">
        <v>201.92610312167372</v>
      </c>
      <c r="AJ2464" s="36">
        <v>225.94315123783903</v>
      </c>
      <c r="AK2464" s="36">
        <v>333.49753854615795</v>
      </c>
      <c r="AL2464" s="36">
        <v>417.65488801092255</v>
      </c>
      <c r="AM2464" s="36">
        <v>442.23765858525951</v>
      </c>
      <c r="AN2464" s="36">
        <v>333.9850059542664</v>
      </c>
      <c r="AO2464" s="36">
        <v>245.24578469188879</v>
      </c>
      <c r="AP2464" s="36">
        <v>236.14779343616991</v>
      </c>
      <c r="AQ2464" s="36">
        <v>265.14952397976742</v>
      </c>
      <c r="AR2464" s="36">
        <v>246.12040141959838</v>
      </c>
      <c r="AS2464" s="36">
        <v>193.05415522775638</v>
      </c>
      <c r="AT2464" s="36">
        <v>165.56407386278167</v>
      </c>
      <c r="AU2464" s="36">
        <v>144.25461935510415</v>
      </c>
      <c r="AV2464" s="36">
        <v>85.343743240287026</v>
      </c>
      <c r="AW2464" s="36">
        <v>127.2178955078125</v>
      </c>
    </row>
    <row r="2465" spans="2:49">
      <c r="B2465" s="57" t="s">
        <v>4555</v>
      </c>
      <c r="C2465" s="35" t="s">
        <v>208</v>
      </c>
      <c r="D2465" s="85" t="s">
        <v>144</v>
      </c>
      <c r="E2465" s="85" t="s">
        <v>145</v>
      </c>
      <c r="F2465" s="85" t="s">
        <v>469</v>
      </c>
      <c r="G2465" s="56">
        <v>5236.6318367925769</v>
      </c>
      <c r="H2465" s="54">
        <v>2546.2551325092372</v>
      </c>
      <c r="I2465" s="41">
        <v>2690.3767042833397</v>
      </c>
      <c r="J2465" s="140">
        <v>24.703423354369907</v>
      </c>
      <c r="K2465" s="149">
        <v>181.00367736816406</v>
      </c>
      <c r="L2465" s="37">
        <v>205.70710072253397</v>
      </c>
      <c r="M2465" s="36">
        <v>243.75981171239727</v>
      </c>
      <c r="N2465" s="36">
        <v>249.58311931181254</v>
      </c>
      <c r="O2465" s="36">
        <v>202.748755277871</v>
      </c>
      <c r="P2465" s="36">
        <v>139.02877412041462</v>
      </c>
      <c r="Q2465" s="36">
        <v>169.00329889989499</v>
      </c>
      <c r="R2465" s="36">
        <v>187.80368968285237</v>
      </c>
      <c r="S2465" s="36">
        <v>194.5098655930405</v>
      </c>
      <c r="T2465" s="36">
        <v>190.1909818037864</v>
      </c>
      <c r="U2465" s="36">
        <v>179.72273631292092</v>
      </c>
      <c r="V2465" s="36">
        <v>165.33293744368575</v>
      </c>
      <c r="W2465" s="36">
        <v>103.60169308891145</v>
      </c>
      <c r="X2465" s="36">
        <v>95.247162019770656</v>
      </c>
      <c r="Y2465" s="36">
        <v>75.934076005952932</v>
      </c>
      <c r="Z2465" s="36">
        <v>48.534706502393973</v>
      </c>
      <c r="AA2465" s="36">
        <v>48.238582051077842</v>
      </c>
      <c r="AB2465" s="36">
        <v>20.360526743855644</v>
      </c>
      <c r="AC2465" s="36">
        <v>26.947315216064453</v>
      </c>
      <c r="AD2465" s="142">
        <v>34.588687194149955</v>
      </c>
      <c r="AE2465" s="150">
        <v>191.09893798828125</v>
      </c>
      <c r="AF2465" s="37">
        <v>225.68762518243119</v>
      </c>
      <c r="AG2465" s="36">
        <v>239.6623769712125</v>
      </c>
      <c r="AH2465" s="36">
        <v>216.83101964487574</v>
      </c>
      <c r="AI2465" s="36">
        <v>198.71985899602953</v>
      </c>
      <c r="AJ2465" s="36">
        <v>139.47411494039912</v>
      </c>
      <c r="AK2465" s="36">
        <v>175.46631393281325</v>
      </c>
      <c r="AL2465" s="36">
        <v>243.85196638727737</v>
      </c>
      <c r="AM2465" s="36">
        <v>239.99098975455394</v>
      </c>
      <c r="AN2465" s="36">
        <v>207.23455660327241</v>
      </c>
      <c r="AO2465" s="36">
        <v>151.10785710728763</v>
      </c>
      <c r="AP2465" s="36">
        <v>137.87202448058147</v>
      </c>
      <c r="AQ2465" s="36">
        <v>150.24583637535852</v>
      </c>
      <c r="AR2465" s="36">
        <v>95.743205765083232</v>
      </c>
      <c r="AS2465" s="36">
        <v>76.965520570594137</v>
      </c>
      <c r="AT2465" s="36">
        <v>55.227205111049578</v>
      </c>
      <c r="AU2465" s="36">
        <v>51.328427570454842</v>
      </c>
      <c r="AV2465" s="36">
        <v>26.117802601247178</v>
      </c>
      <c r="AW2465" s="36">
        <v>58.850002288818359</v>
      </c>
    </row>
    <row r="2466" spans="2:49">
      <c r="B2466" s="57" t="s">
        <v>4554</v>
      </c>
      <c r="C2466" s="35" t="s">
        <v>208</v>
      </c>
      <c r="D2466" s="85" t="s">
        <v>144</v>
      </c>
      <c r="E2466" s="85" t="s">
        <v>145</v>
      </c>
      <c r="F2466" s="85" t="s">
        <v>364</v>
      </c>
      <c r="G2466" s="56">
        <v>5054.6918372081664</v>
      </c>
      <c r="H2466" s="54">
        <v>2448.7995554094196</v>
      </c>
      <c r="I2466" s="41">
        <v>2605.8922817987468</v>
      </c>
      <c r="J2466" s="140">
        <v>22.869219389824153</v>
      </c>
      <c r="K2466" s="149">
        <v>123.46095275878906</v>
      </c>
      <c r="L2466" s="37">
        <v>146.3301721486132</v>
      </c>
      <c r="M2466" s="36">
        <v>194.24331448139156</v>
      </c>
      <c r="N2466" s="36">
        <v>196.24327084181837</v>
      </c>
      <c r="O2466" s="36">
        <v>160.02410065162675</v>
      </c>
      <c r="P2466" s="36">
        <v>138.3327953891949</v>
      </c>
      <c r="Q2466" s="36">
        <v>155.77567607330411</v>
      </c>
      <c r="R2466" s="36">
        <v>160.99931188777592</v>
      </c>
      <c r="S2466" s="36">
        <v>164.71824943822475</v>
      </c>
      <c r="T2466" s="36">
        <v>156.25834387997452</v>
      </c>
      <c r="U2466" s="36">
        <v>170.24065181199103</v>
      </c>
      <c r="V2466" s="36">
        <v>143.23430135680763</v>
      </c>
      <c r="W2466" s="36">
        <v>163.79353795851515</v>
      </c>
      <c r="X2466" s="36">
        <v>137.20469124033099</v>
      </c>
      <c r="Y2466" s="36">
        <v>91.423368134907435</v>
      </c>
      <c r="Z2466" s="36">
        <v>86.690724640594055</v>
      </c>
      <c r="AA2466" s="36">
        <v>69.621969465903504</v>
      </c>
      <c r="AB2466" s="36">
        <v>55.914114704734985</v>
      </c>
      <c r="AC2466" s="36">
        <v>57.750961303710938</v>
      </c>
      <c r="AD2466" s="142">
        <v>22.873683721976647</v>
      </c>
      <c r="AE2466" s="150">
        <v>122.36150360107422</v>
      </c>
      <c r="AF2466" s="37">
        <v>145.23518732305087</v>
      </c>
      <c r="AG2466" s="36">
        <v>174.98931019994814</v>
      </c>
      <c r="AH2466" s="36">
        <v>163.79591655656094</v>
      </c>
      <c r="AI2466" s="36">
        <v>145.26316602120406</v>
      </c>
      <c r="AJ2466" s="36">
        <v>121.21413693017115</v>
      </c>
      <c r="AK2466" s="36">
        <v>154.3048312676253</v>
      </c>
      <c r="AL2466" s="36">
        <v>192.38041380932711</v>
      </c>
      <c r="AM2466" s="36">
        <v>196.77547193931272</v>
      </c>
      <c r="AN2466" s="36">
        <v>173.1774104948048</v>
      </c>
      <c r="AO2466" s="36">
        <v>150.37704493453262</v>
      </c>
      <c r="AP2466" s="36">
        <v>167.55714803977202</v>
      </c>
      <c r="AQ2466" s="36">
        <v>159.29525665451146</v>
      </c>
      <c r="AR2466" s="36">
        <v>135.61736404753381</v>
      </c>
      <c r="AS2466" s="36">
        <v>95.511003112679475</v>
      </c>
      <c r="AT2466" s="36">
        <v>112.88459581553296</v>
      </c>
      <c r="AU2466" s="36">
        <v>120.21218279592013</v>
      </c>
      <c r="AV2466" s="36">
        <v>89.267593504208264</v>
      </c>
      <c r="AW2466" s="36">
        <v>108.03424835205078</v>
      </c>
    </row>
    <row r="2467" spans="2:49">
      <c r="B2467" s="57" t="s">
        <v>4553</v>
      </c>
      <c r="C2467" s="35" t="s">
        <v>208</v>
      </c>
      <c r="D2467" s="85" t="s">
        <v>144</v>
      </c>
      <c r="E2467" s="85" t="s">
        <v>145</v>
      </c>
      <c r="F2467" s="85" t="s">
        <v>364</v>
      </c>
      <c r="G2467" s="56">
        <v>4573.6967103635689</v>
      </c>
      <c r="H2467" s="54">
        <v>2231.0623923607031</v>
      </c>
      <c r="I2467" s="41">
        <v>2342.6343180028653</v>
      </c>
      <c r="J2467" s="140">
        <v>23.863533276338245</v>
      </c>
      <c r="K2467" s="149">
        <v>89.879570007324219</v>
      </c>
      <c r="L2467" s="37">
        <v>113.74310328366246</v>
      </c>
      <c r="M2467" s="36">
        <v>122.52270605749314</v>
      </c>
      <c r="N2467" s="36">
        <v>95.525824960038577</v>
      </c>
      <c r="O2467" s="36">
        <v>103.60534721675835</v>
      </c>
      <c r="P2467" s="36">
        <v>110.66623631135592</v>
      </c>
      <c r="Q2467" s="36">
        <v>159.74448310701888</v>
      </c>
      <c r="R2467" s="36">
        <v>140.87439790180395</v>
      </c>
      <c r="S2467" s="36">
        <v>129.56496449714021</v>
      </c>
      <c r="T2467" s="36">
        <v>141.57635183756079</v>
      </c>
      <c r="U2467" s="36">
        <v>127.68048885899329</v>
      </c>
      <c r="V2467" s="36">
        <v>182.02692464094301</v>
      </c>
      <c r="W2467" s="36">
        <v>161.79605578828935</v>
      </c>
      <c r="X2467" s="36">
        <v>134.13294442151761</v>
      </c>
      <c r="Y2467" s="36">
        <v>121.21300494291098</v>
      </c>
      <c r="Z2467" s="36">
        <v>119.31626617200041</v>
      </c>
      <c r="AA2467" s="36">
        <v>129.29794329382079</v>
      </c>
      <c r="AB2467" s="36">
        <v>69.892643380918742</v>
      </c>
      <c r="AC2467" s="36">
        <v>67.882705688476563</v>
      </c>
      <c r="AD2467" s="142">
        <v>23.868191709888674</v>
      </c>
      <c r="AE2467" s="150">
        <v>88.810768127441406</v>
      </c>
      <c r="AF2467" s="37">
        <v>112.67895983733008</v>
      </c>
      <c r="AG2467" s="36">
        <v>116.65954013329876</v>
      </c>
      <c r="AH2467" s="36">
        <v>110.22744070158504</v>
      </c>
      <c r="AI2467" s="36">
        <v>100.96305156083686</v>
      </c>
      <c r="AJ2467" s="36">
        <v>126.062702407378</v>
      </c>
      <c r="AK2467" s="36">
        <v>132.40350037802688</v>
      </c>
      <c r="AL2467" s="36">
        <v>139.5505592399264</v>
      </c>
      <c r="AM2467" s="36">
        <v>147.07445067629044</v>
      </c>
      <c r="AN2467" s="36">
        <v>125.75978619265587</v>
      </c>
      <c r="AO2467" s="36">
        <v>137.25690007447272</v>
      </c>
      <c r="AP2467" s="36">
        <v>157.75848441171516</v>
      </c>
      <c r="AQ2467" s="36">
        <v>180.8771946528646</v>
      </c>
      <c r="AR2467" s="36">
        <v>112.51218350610212</v>
      </c>
      <c r="AS2467" s="36">
        <v>130.05753615343588</v>
      </c>
      <c r="AT2467" s="36">
        <v>135.46151497863954</v>
      </c>
      <c r="AU2467" s="36">
        <v>152.99732355844378</v>
      </c>
      <c r="AV2467" s="36">
        <v>97.115294032050755</v>
      </c>
      <c r="AW2467" s="36">
        <v>127.2178955078125</v>
      </c>
    </row>
    <row r="2468" spans="2:49">
      <c r="B2468" s="57" t="s">
        <v>4552</v>
      </c>
      <c r="C2468" s="35" t="s">
        <v>208</v>
      </c>
      <c r="D2468" s="85" t="s">
        <v>144</v>
      </c>
      <c r="E2468" s="85" t="s">
        <v>145</v>
      </c>
      <c r="F2468" s="85" t="s">
        <v>364</v>
      </c>
      <c r="G2468" s="56">
        <v>2979.0096836148496</v>
      </c>
      <c r="H2468" s="54">
        <v>1506.02461332951</v>
      </c>
      <c r="I2468" s="41">
        <v>1472.9850702853394</v>
      </c>
      <c r="J2468" s="140">
        <v>11.931766638169123</v>
      </c>
      <c r="K2468" s="149">
        <v>73.088882446289063</v>
      </c>
      <c r="L2468" s="37">
        <v>85.020649084458185</v>
      </c>
      <c r="M2468" s="36">
        <v>87.658521406986949</v>
      </c>
      <c r="N2468" s="36">
        <v>94.487500775690322</v>
      </c>
      <c r="O2468" s="36">
        <v>99.502165148767915</v>
      </c>
      <c r="P2468" s="36">
        <v>103.74959654189617</v>
      </c>
      <c r="Q2468" s="36">
        <v>67.469719573150826</v>
      </c>
      <c r="R2468" s="36">
        <v>89.555867237575356</v>
      </c>
      <c r="S2468" s="36">
        <v>103.4510956837631</v>
      </c>
      <c r="T2468" s="36">
        <v>118.50465005662497</v>
      </c>
      <c r="U2468" s="36">
        <v>93.038495757716035</v>
      </c>
      <c r="V2468" s="36">
        <v>114.38850455578387</v>
      </c>
      <c r="W2468" s="36">
        <v>101.87159068151553</v>
      </c>
      <c r="X2468" s="36">
        <v>83.961079714232397</v>
      </c>
      <c r="Y2468" s="36">
        <v>77.042164158629859</v>
      </c>
      <c r="Z2468" s="36">
        <v>61.52244974493771</v>
      </c>
      <c r="AA2468" s="36">
        <v>56.360641948588544</v>
      </c>
      <c r="AB2468" s="36">
        <v>30.95245635440687</v>
      </c>
      <c r="AC2468" s="36">
        <v>37.487464904785156</v>
      </c>
      <c r="AD2468" s="142">
        <v>14.917619818680421</v>
      </c>
      <c r="AE2468" s="150">
        <v>59.207180023193359</v>
      </c>
      <c r="AF2468" s="37">
        <v>74.124799841873781</v>
      </c>
      <c r="AG2468" s="36">
        <v>92.523083553995576</v>
      </c>
      <c r="AH2468" s="36">
        <v>83.443202774097074</v>
      </c>
      <c r="AI2468" s="36">
        <v>86.53975848071731</v>
      </c>
      <c r="AJ2468" s="36">
        <v>70.789055967219952</v>
      </c>
      <c r="AK2468" s="36">
        <v>88.600838598830023</v>
      </c>
      <c r="AL2468" s="36">
        <v>104.66291942994479</v>
      </c>
      <c r="AM2468" s="36">
        <v>98.387735969656362</v>
      </c>
      <c r="AN2468" s="36">
        <v>96.896884443521742</v>
      </c>
      <c r="AO2468" s="36">
        <v>113.03509417897754</v>
      </c>
      <c r="AP2468" s="36">
        <v>82.308774475677481</v>
      </c>
      <c r="AQ2468" s="36">
        <v>112.02053532478547</v>
      </c>
      <c r="AR2468" s="36">
        <v>86.393283763614122</v>
      </c>
      <c r="AS2468" s="36">
        <v>75.189513088705112</v>
      </c>
      <c r="AT2468" s="36">
        <v>72.434282314966978</v>
      </c>
      <c r="AU2468" s="36">
        <v>68.848795601299713</v>
      </c>
      <c r="AV2468" s="36">
        <v>29.428876979409317</v>
      </c>
      <c r="AW2468" s="36">
        <v>37.357635498046875</v>
      </c>
    </row>
    <row r="2469" spans="2:49">
      <c r="B2469" s="57" t="s">
        <v>4551</v>
      </c>
      <c r="C2469" s="35" t="s">
        <v>208</v>
      </c>
      <c r="D2469" s="85" t="s">
        <v>144</v>
      </c>
      <c r="E2469" s="85" t="s">
        <v>145</v>
      </c>
      <c r="F2469" s="85" t="s">
        <v>469</v>
      </c>
      <c r="G2469" s="56">
        <v>5861.0363908934423</v>
      </c>
      <c r="H2469" s="54">
        <v>2982.1950302268788</v>
      </c>
      <c r="I2469" s="41">
        <v>2878.8413606665636</v>
      </c>
      <c r="J2469" s="140">
        <v>29.644108025243884</v>
      </c>
      <c r="K2469" s="149">
        <v>163.39250183105469</v>
      </c>
      <c r="L2469" s="37">
        <v>193.03660985629858</v>
      </c>
      <c r="M2469" s="36">
        <v>245.73357536998753</v>
      </c>
      <c r="N2469" s="36">
        <v>225.62313985787853</v>
      </c>
      <c r="O2469" s="36">
        <v>186.90900877178734</v>
      </c>
      <c r="P2469" s="36">
        <v>172.5534430572522</v>
      </c>
      <c r="Q2469" s="36">
        <v>204.00398210401525</v>
      </c>
      <c r="R2469" s="36">
        <v>265.72224178531241</v>
      </c>
      <c r="S2469" s="36">
        <v>250.22883750771359</v>
      </c>
      <c r="T2469" s="36">
        <v>227.00213957226117</v>
      </c>
      <c r="U2469" s="36">
        <v>230.20665100756162</v>
      </c>
      <c r="V2469" s="36">
        <v>188.66212493573957</v>
      </c>
      <c r="W2469" s="36">
        <v>164.95803559787842</v>
      </c>
      <c r="X2469" s="36">
        <v>142.87074302965598</v>
      </c>
      <c r="Y2469" s="36">
        <v>93.617353979941967</v>
      </c>
      <c r="Z2469" s="36">
        <v>76.268824503761962</v>
      </c>
      <c r="AA2469" s="36">
        <v>42.995257915091123</v>
      </c>
      <c r="AB2469" s="36">
        <v>35.873309024888513</v>
      </c>
      <c r="AC2469" s="36">
        <v>35.929752349853516</v>
      </c>
      <c r="AD2469" s="142">
        <v>34.588687194149955</v>
      </c>
      <c r="AE2469" s="150">
        <v>169.6490478515625</v>
      </c>
      <c r="AF2469" s="37">
        <v>204.23773504571244</v>
      </c>
      <c r="AG2469" s="36">
        <v>210.94250535069528</v>
      </c>
      <c r="AH2469" s="36">
        <v>203.78100457365639</v>
      </c>
      <c r="AI2469" s="36">
        <v>202.88153143573695</v>
      </c>
      <c r="AJ2469" s="36">
        <v>164.20356794401599</v>
      </c>
      <c r="AK2469" s="36">
        <v>238.91176077857625</v>
      </c>
      <c r="AL2469" s="36">
        <v>254.71177055837069</v>
      </c>
      <c r="AM2469" s="36">
        <v>249.90797280226278</v>
      </c>
      <c r="AN2469" s="36">
        <v>218.40896896913512</v>
      </c>
      <c r="AO2469" s="36">
        <v>171.39079094719199</v>
      </c>
      <c r="AP2469" s="36">
        <v>154.98023189787992</v>
      </c>
      <c r="AQ2469" s="36">
        <v>152.27618551556606</v>
      </c>
      <c r="AR2469" s="36">
        <v>115.30364565257335</v>
      </c>
      <c r="AS2469" s="36">
        <v>107.75172879883178</v>
      </c>
      <c r="AT2469" s="36">
        <v>73.636273481399442</v>
      </c>
      <c r="AU2469" s="36">
        <v>53.423465430473406</v>
      </c>
      <c r="AV2469" s="36">
        <v>45.203889117543191</v>
      </c>
      <c r="AW2469" s="36">
        <v>56.888332366943359</v>
      </c>
    </row>
    <row r="2470" spans="2:49">
      <c r="B2470" s="57" t="s">
        <v>4550</v>
      </c>
      <c r="C2470" s="35" t="s">
        <v>208</v>
      </c>
      <c r="D2470" s="85" t="s">
        <v>144</v>
      </c>
      <c r="E2470" s="85" t="s">
        <v>145</v>
      </c>
      <c r="F2470" s="85" t="s">
        <v>364</v>
      </c>
      <c r="G2470" s="56">
        <v>3236.7906016167813</v>
      </c>
      <c r="H2470" s="54">
        <v>1639.6968455117951</v>
      </c>
      <c r="I2470" s="41">
        <v>1597.0937561049861</v>
      </c>
      <c r="J2470" s="140">
        <v>16.903336070739591</v>
      </c>
      <c r="K2470" s="149">
        <v>66.175071716308594</v>
      </c>
      <c r="L2470" s="37">
        <v>83.078407787048178</v>
      </c>
      <c r="M2470" s="36">
        <v>117.54210825027796</v>
      </c>
      <c r="N2470" s="36">
        <v>110.06236354091401</v>
      </c>
      <c r="O2470" s="36">
        <v>83.089436876806204</v>
      </c>
      <c r="P2470" s="36">
        <v>84.975860024791146</v>
      </c>
      <c r="Q2470" s="36">
        <v>111.12659694401313</v>
      </c>
      <c r="R2470" s="36">
        <v>102.63706132845715</v>
      </c>
      <c r="S2470" s="36">
        <v>130.56934406688546</v>
      </c>
      <c r="T2470" s="36">
        <v>118.50465005662497</v>
      </c>
      <c r="U2470" s="36">
        <v>114.81346284994744</v>
      </c>
      <c r="V2470" s="36">
        <v>98.473582182805245</v>
      </c>
      <c r="W2470" s="36">
        <v>119.84893021354767</v>
      </c>
      <c r="X2470" s="36">
        <v>90.104573351859159</v>
      </c>
      <c r="Y2470" s="36">
        <v>65.742646748697481</v>
      </c>
      <c r="Z2470" s="36">
        <v>60.590291415468961</v>
      </c>
      <c r="AA2470" s="36">
        <v>62.991305707246021</v>
      </c>
      <c r="AB2470" s="36">
        <v>38.940187026511865</v>
      </c>
      <c r="AC2470" s="36">
        <v>46.606037139892578</v>
      </c>
      <c r="AD2470" s="142">
        <v>15.91212780659245</v>
      </c>
      <c r="AE2470" s="150">
        <v>92.757911682128906</v>
      </c>
      <c r="AF2470" s="37">
        <v>108.67003948872136</v>
      </c>
      <c r="AG2470" s="36">
        <v>113.64248306088587</v>
      </c>
      <c r="AH2470" s="36">
        <v>77.262224790830629</v>
      </c>
      <c r="AI2470" s="36">
        <v>106.11422766087956</v>
      </c>
      <c r="AJ2470" s="36">
        <v>90.18331787604734</v>
      </c>
      <c r="AK2470" s="36">
        <v>100.54701908406552</v>
      </c>
      <c r="AL2470" s="36">
        <v>122.60513418936391</v>
      </c>
      <c r="AM2470" s="36">
        <v>108.53080153353845</v>
      </c>
      <c r="AN2470" s="36">
        <v>97.927702363133676</v>
      </c>
      <c r="AO2470" s="36">
        <v>102.94267505585455</v>
      </c>
      <c r="AP2470" s="36">
        <v>84.268507201288855</v>
      </c>
      <c r="AQ2470" s="36">
        <v>98.660287992471609</v>
      </c>
      <c r="AR2470" s="36">
        <v>83.379564562557817</v>
      </c>
      <c r="AS2470" s="36">
        <v>56.900172067128196</v>
      </c>
      <c r="AT2470" s="36">
        <v>63.027232663672571</v>
      </c>
      <c r="AU2470" s="36">
        <v>67.755957575882249</v>
      </c>
      <c r="AV2470" s="36">
        <v>49.048128299015531</v>
      </c>
      <c r="AW2470" s="36">
        <v>65.628280639648438</v>
      </c>
    </row>
    <row r="2471" spans="2:49">
      <c r="B2471" s="57" t="s">
        <v>4549</v>
      </c>
      <c r="C2471" s="35" t="s">
        <v>208</v>
      </c>
      <c r="D2471" s="85" t="s">
        <v>144</v>
      </c>
      <c r="E2471" s="85" t="s">
        <v>145</v>
      </c>
      <c r="F2471" s="85" t="s">
        <v>469</v>
      </c>
      <c r="G2471" s="56">
        <v>4295.9225571153147</v>
      </c>
      <c r="H2471" s="54">
        <v>2124.1370588193518</v>
      </c>
      <c r="I2471" s="41">
        <v>2171.7854982959634</v>
      </c>
      <c r="J2471" s="140">
        <v>23.71528642019511</v>
      </c>
      <c r="K2471" s="149">
        <v>134.04055786132813</v>
      </c>
      <c r="L2471" s="37">
        <v>157.75584428152322</v>
      </c>
      <c r="M2471" s="36">
        <v>159.87485626481117</v>
      </c>
      <c r="N2471" s="36">
        <v>155.73986645057101</v>
      </c>
      <c r="O2471" s="36">
        <v>143.61370165515862</v>
      </c>
      <c r="P2471" s="36">
        <v>136.07071509657601</v>
      </c>
      <c r="Q2471" s="36">
        <v>155.00302561824688</v>
      </c>
      <c r="R2471" s="36">
        <v>179.81204331336929</v>
      </c>
      <c r="S2471" s="36">
        <v>192.48372115977969</v>
      </c>
      <c r="T2471" s="36">
        <v>169.74033859907817</v>
      </c>
      <c r="U2471" s="36">
        <v>140.34528285110116</v>
      </c>
      <c r="V2471" s="36">
        <v>133.88924995439584</v>
      </c>
      <c r="W2471" s="36">
        <v>109.63674317176066</v>
      </c>
      <c r="X2471" s="36">
        <v>88.000095344353326</v>
      </c>
      <c r="Y2471" s="36">
        <v>68.652726251957446</v>
      </c>
      <c r="Z2471" s="36">
        <v>45.56319385939026</v>
      </c>
      <c r="AA2471" s="36">
        <v>39.84926343349909</v>
      </c>
      <c r="AB2471" s="36">
        <v>27.147368991807525</v>
      </c>
      <c r="AC2471" s="36">
        <v>20.959022521972656</v>
      </c>
      <c r="AD2471" s="142">
        <v>22.729708727584256</v>
      </c>
      <c r="AE2471" s="150">
        <v>127.72428894042969</v>
      </c>
      <c r="AF2471" s="37">
        <v>150.45399766801395</v>
      </c>
      <c r="AG2471" s="36">
        <v>184.20331453159307</v>
      </c>
      <c r="AH2471" s="36">
        <v>159.61172279414464</v>
      </c>
      <c r="AI2471" s="36">
        <v>153.9818802691747</v>
      </c>
      <c r="AJ2471" s="36">
        <v>133.53904621953109</v>
      </c>
      <c r="AK2471" s="36">
        <v>149.69160115172204</v>
      </c>
      <c r="AL2471" s="36">
        <v>191.52745538110045</v>
      </c>
      <c r="AM2471" s="36">
        <v>174.5389016396756</v>
      </c>
      <c r="AN2471" s="36">
        <v>169.64789682718867</v>
      </c>
      <c r="AO2471" s="36">
        <v>151.10785710728763</v>
      </c>
      <c r="AP2471" s="36">
        <v>140.89111990716356</v>
      </c>
      <c r="AQ2471" s="36">
        <v>120.80577384234908</v>
      </c>
      <c r="AR2471" s="36">
        <v>77.212262713776809</v>
      </c>
      <c r="AS2471" s="36">
        <v>67.729658102122841</v>
      </c>
      <c r="AT2471" s="36">
        <v>43.600425087670722</v>
      </c>
      <c r="AU2471" s="36">
        <v>39.805719340352731</v>
      </c>
      <c r="AV2471" s="36">
        <v>28.126864339804651</v>
      </c>
      <c r="AW2471" s="36">
        <v>35.310001373291016</v>
      </c>
    </row>
    <row r="2472" spans="2:49">
      <c r="B2472" s="57" t="s">
        <v>4548</v>
      </c>
      <c r="C2472" s="35" t="s">
        <v>208</v>
      </c>
      <c r="D2472" s="85" t="s">
        <v>144</v>
      </c>
      <c r="E2472" s="85" t="s">
        <v>145</v>
      </c>
      <c r="F2472" s="85" t="s">
        <v>364</v>
      </c>
      <c r="G2472" s="56">
        <v>3884.3636725980487</v>
      </c>
      <c r="H2472" s="54">
        <v>1849.6011266897438</v>
      </c>
      <c r="I2472" s="41">
        <v>2034.7625459083047</v>
      </c>
      <c r="J2472" s="140">
        <v>14.914708297711403</v>
      </c>
      <c r="K2472" s="149">
        <v>77.039634704589844</v>
      </c>
      <c r="L2472" s="37">
        <v>91.954343002301243</v>
      </c>
      <c r="M2472" s="36">
        <v>92.639119214202125</v>
      </c>
      <c r="N2472" s="36">
        <v>104.87074261917279</v>
      </c>
      <c r="O2472" s="36">
        <v>87.192618944796635</v>
      </c>
      <c r="P2472" s="36">
        <v>83.987768629154033</v>
      </c>
      <c r="Q2472" s="36">
        <v>106.16558815186968</v>
      </c>
      <c r="R2472" s="36">
        <v>103.64330702775575</v>
      </c>
      <c r="S2472" s="36">
        <v>144.6306580433193</v>
      </c>
      <c r="T2472" s="36">
        <v>135.2840695336692</v>
      </c>
      <c r="U2472" s="36">
        <v>111.84414915555226</v>
      </c>
      <c r="V2472" s="36">
        <v>133.28747487369597</v>
      </c>
      <c r="W2472" s="36">
        <v>116.85270695820898</v>
      </c>
      <c r="X2472" s="36">
        <v>127.98945078389085</v>
      </c>
      <c r="Y2472" s="36">
        <v>114.02240295477219</v>
      </c>
      <c r="Z2472" s="36">
        <v>90.419357958469064</v>
      </c>
      <c r="AA2472" s="36">
        <v>96.144624500533411</v>
      </c>
      <c r="AB2472" s="36">
        <v>50.921783034669367</v>
      </c>
      <c r="AC2472" s="36">
        <v>57.750961303710938</v>
      </c>
      <c r="AD2472" s="142">
        <v>15.91212780659245</v>
      </c>
      <c r="AE2472" s="150">
        <v>74.00897216796875</v>
      </c>
      <c r="AF2472" s="37">
        <v>89.921099974561201</v>
      </c>
      <c r="AG2472" s="36">
        <v>112.63679737008157</v>
      </c>
      <c r="AH2472" s="36">
        <v>126.71004865696223</v>
      </c>
      <c r="AI2472" s="36">
        <v>96.842110680802705</v>
      </c>
      <c r="AJ2472" s="36">
        <v>96.971309544136915</v>
      </c>
      <c r="AK2472" s="36">
        <v>111.49768452886474</v>
      </c>
      <c r="AL2472" s="36">
        <v>118.61797535393744</v>
      </c>
      <c r="AM2472" s="36">
        <v>128.81693266130264</v>
      </c>
      <c r="AN2472" s="36">
        <v>139.16041914761101</v>
      </c>
      <c r="AO2472" s="36">
        <v>127.16448095134974</v>
      </c>
      <c r="AP2472" s="36">
        <v>128.36249352754464</v>
      </c>
      <c r="AQ2472" s="36">
        <v>135.65789598964847</v>
      </c>
      <c r="AR2472" s="36">
        <v>133.60821791349628</v>
      </c>
      <c r="AS2472" s="36">
        <v>112.78426963305768</v>
      </c>
      <c r="AT2472" s="36">
        <v>121.35094050169793</v>
      </c>
      <c r="AU2472" s="36">
        <v>99.448260312988467</v>
      </c>
      <c r="AV2472" s="36">
        <v>78.477005278424855</v>
      </c>
      <c r="AW2472" s="36">
        <v>76.734603881835938</v>
      </c>
    </row>
    <row r="2473" spans="2:49">
      <c r="B2473" s="57" t="s">
        <v>4547</v>
      </c>
      <c r="C2473" s="35" t="s">
        <v>208</v>
      </c>
      <c r="D2473" s="85" t="s">
        <v>144</v>
      </c>
      <c r="E2473" s="85" t="s">
        <v>145</v>
      </c>
      <c r="F2473" s="85" t="s">
        <v>469</v>
      </c>
      <c r="G2473" s="56">
        <v>7415.9502745093541</v>
      </c>
      <c r="H2473" s="54">
        <v>4004.7594064998966</v>
      </c>
      <c r="I2473" s="41">
        <v>3411.1908680094575</v>
      </c>
      <c r="J2473" s="140">
        <v>38.537340432817054</v>
      </c>
      <c r="K2473" s="149">
        <v>192.74444580078125</v>
      </c>
      <c r="L2473" s="37">
        <v>231.2817862335983</v>
      </c>
      <c r="M2473" s="36">
        <v>292.1170213233587</v>
      </c>
      <c r="N2473" s="36">
        <v>331.44638244608706</v>
      </c>
      <c r="O2473" s="36">
        <v>284.05945400910053</v>
      </c>
      <c r="P2473" s="36">
        <v>236.64472190708872</v>
      </c>
      <c r="Q2473" s="36">
        <v>271.00528995190263</v>
      </c>
      <c r="R2473" s="36">
        <v>375.60737936570473</v>
      </c>
      <c r="S2473" s="36">
        <v>421.43804211825443</v>
      </c>
      <c r="T2473" s="36">
        <v>386.51715656898523</v>
      </c>
      <c r="U2473" s="36">
        <v>320.06801916402208</v>
      </c>
      <c r="V2473" s="36">
        <v>268.7928124084462</v>
      </c>
      <c r="W2473" s="36">
        <v>179.03981912452659</v>
      </c>
      <c r="X2473" s="36">
        <v>154.25899066245464</v>
      </c>
      <c r="Y2473" s="36">
        <v>101.93889655593682</v>
      </c>
      <c r="Z2473" s="36">
        <v>65.373278146081674</v>
      </c>
      <c r="AA2473" s="36">
        <v>42.995257915091123</v>
      </c>
      <c r="AB2473" s="36">
        <v>25.208271206678415</v>
      </c>
      <c r="AC2473" s="36">
        <v>16.966827392578125</v>
      </c>
      <c r="AD2473" s="142">
        <v>43.482921044074232</v>
      </c>
      <c r="AE2473" s="150">
        <v>201.82386779785156</v>
      </c>
      <c r="AF2473" s="37">
        <v>245.30678884192579</v>
      </c>
      <c r="AG2473" s="36">
        <v>238.67203657050501</v>
      </c>
      <c r="AH2473" s="36">
        <v>270.03492724292397</v>
      </c>
      <c r="AI2473" s="36">
        <v>307.96376053834939</v>
      </c>
      <c r="AJ2473" s="36">
        <v>240.37028319515593</v>
      </c>
      <c r="AK2473" s="36">
        <v>278.56516505717809</v>
      </c>
      <c r="AL2473" s="36">
        <v>304.07451679061307</v>
      </c>
      <c r="AM2473" s="36">
        <v>318.33515583145379</v>
      </c>
      <c r="AN2473" s="36">
        <v>271.23346378957712</v>
      </c>
      <c r="AO2473" s="36">
        <v>227.16885900692904</v>
      </c>
      <c r="AP2473" s="36">
        <v>226.43215699365572</v>
      </c>
      <c r="AQ2473" s="36">
        <v>154.30653465577362</v>
      </c>
      <c r="AR2473" s="36">
        <v>97.802199437450611</v>
      </c>
      <c r="AS2473" s="36">
        <v>80.044141393417902</v>
      </c>
      <c r="AT2473" s="36">
        <v>57.165001781612723</v>
      </c>
      <c r="AU2473" s="36">
        <v>46.090832920408424</v>
      </c>
      <c r="AV2473" s="36">
        <v>23.104209993410965</v>
      </c>
      <c r="AW2473" s="36">
        <v>24.520833969116211</v>
      </c>
    </row>
    <row r="2474" spans="2:49">
      <c r="B2474" s="57" t="s">
        <v>4546</v>
      </c>
      <c r="C2474" s="35" t="s">
        <v>208</v>
      </c>
      <c r="D2474" s="85" t="s">
        <v>144</v>
      </c>
      <c r="E2474" s="85" t="s">
        <v>145</v>
      </c>
      <c r="F2474" s="85" t="s">
        <v>364</v>
      </c>
      <c r="G2474" s="56">
        <v>5428.4048532142406</v>
      </c>
      <c r="H2474" s="54">
        <v>2784.7544030761374</v>
      </c>
      <c r="I2474" s="41">
        <v>2643.6504501381037</v>
      </c>
      <c r="J2474" s="140">
        <v>29.829416595422806</v>
      </c>
      <c r="K2474" s="149">
        <v>185.68527221679688</v>
      </c>
      <c r="L2474" s="37">
        <v>215.51468881221967</v>
      </c>
      <c r="M2474" s="36">
        <v>219.1463035174674</v>
      </c>
      <c r="N2474" s="36">
        <v>225.31634800356923</v>
      </c>
      <c r="O2474" s="36">
        <v>176.43682892358848</v>
      </c>
      <c r="P2474" s="36">
        <v>160.07080609321122</v>
      </c>
      <c r="Q2474" s="36">
        <v>169.66650069130574</v>
      </c>
      <c r="R2474" s="36">
        <v>217.34907104849751</v>
      </c>
      <c r="S2474" s="36">
        <v>213.93284835574312</v>
      </c>
      <c r="T2474" s="36">
        <v>219.18116691889043</v>
      </c>
      <c r="U2474" s="36">
        <v>170.24065181199103</v>
      </c>
      <c r="V2474" s="36">
        <v>177.05351139938719</v>
      </c>
      <c r="W2474" s="36">
        <v>173.78094880964412</v>
      </c>
      <c r="X2474" s="36">
        <v>147.44384730304225</v>
      </c>
      <c r="Y2474" s="36">
        <v>115.04963181022059</v>
      </c>
      <c r="Z2474" s="36">
        <v>56.861658097593946</v>
      </c>
      <c r="AA2474" s="36">
        <v>44.204425057716506</v>
      </c>
      <c r="AB2474" s="36">
        <v>39.938653360524995</v>
      </c>
      <c r="AC2474" s="36">
        <v>43.566513061523438</v>
      </c>
      <c r="AD2474" s="142">
        <v>24.862699697800704</v>
      </c>
      <c r="AE2474" s="150">
        <v>148.0179443359375</v>
      </c>
      <c r="AF2474" s="37">
        <v>172.88064403373821</v>
      </c>
      <c r="AG2474" s="36">
        <v>209.18262368729432</v>
      </c>
      <c r="AH2474" s="36">
        <v>198.82145846173748</v>
      </c>
      <c r="AI2474" s="36">
        <v>174.10975218144316</v>
      </c>
      <c r="AJ2474" s="36">
        <v>139.63868574355718</v>
      </c>
      <c r="AK2474" s="36">
        <v>196.11646296594958</v>
      </c>
      <c r="AL2474" s="36">
        <v>230.25842274587856</v>
      </c>
      <c r="AM2474" s="36">
        <v>226.1903620745708</v>
      </c>
      <c r="AN2474" s="36">
        <v>184.51640761053608</v>
      </c>
      <c r="AO2474" s="36">
        <v>147.34931919759572</v>
      </c>
      <c r="AP2474" s="36">
        <v>145.02022169524128</v>
      </c>
      <c r="AQ2474" s="36">
        <v>151.07356598847215</v>
      </c>
      <c r="AR2474" s="36">
        <v>115.52590270715842</v>
      </c>
      <c r="AS2474" s="36">
        <v>98.559226616275623</v>
      </c>
      <c r="AT2474" s="36">
        <v>72.434282314966978</v>
      </c>
      <c r="AU2474" s="36">
        <v>67.755957575882249</v>
      </c>
      <c r="AV2474" s="36">
        <v>64.743529354700499</v>
      </c>
      <c r="AW2474" s="36">
        <v>49.473625183105469</v>
      </c>
    </row>
    <row r="2475" spans="2:49">
      <c r="B2475" s="57" t="s">
        <v>4545</v>
      </c>
      <c r="C2475" s="35" t="s">
        <v>208</v>
      </c>
      <c r="D2475" s="85" t="s">
        <v>144</v>
      </c>
      <c r="E2475" s="85" t="s">
        <v>145</v>
      </c>
      <c r="F2475" s="85" t="s">
        <v>364</v>
      </c>
      <c r="G2475" s="56">
        <v>6843.2533239185559</v>
      </c>
      <c r="H2475" s="54">
        <v>3302.0116190943882</v>
      </c>
      <c r="I2475" s="41">
        <v>3541.2417048241682</v>
      </c>
      <c r="J2475" s="140">
        <v>28.835102708908714</v>
      </c>
      <c r="K2475" s="149">
        <v>182.72221374511719</v>
      </c>
      <c r="L2475" s="37">
        <v>211.55731645402591</v>
      </c>
      <c r="M2475" s="36">
        <v>244.04929255354324</v>
      </c>
      <c r="N2475" s="36">
        <v>240.89121076879292</v>
      </c>
      <c r="O2475" s="36">
        <v>242.08774201143535</v>
      </c>
      <c r="P2475" s="36">
        <v>193.66591354487284</v>
      </c>
      <c r="Q2475" s="36">
        <v>205.38576399473854</v>
      </c>
      <c r="R2475" s="36">
        <v>205.2741226569143</v>
      </c>
      <c r="S2475" s="36">
        <v>221.96788491370529</v>
      </c>
      <c r="T2475" s="36">
        <v>214.98631204962936</v>
      </c>
      <c r="U2475" s="36">
        <v>204.88264491326828</v>
      </c>
      <c r="V2475" s="36">
        <v>235.73978764974586</v>
      </c>
      <c r="W2475" s="36">
        <v>187.76332400122467</v>
      </c>
      <c r="X2475" s="36">
        <v>179.18523109744717</v>
      </c>
      <c r="Y2475" s="36">
        <v>157.16601488360493</v>
      </c>
      <c r="Z2475" s="36">
        <v>129.57000779615669</v>
      </c>
      <c r="AA2475" s="36">
        <v>108.30084139140544</v>
      </c>
      <c r="AB2475" s="36">
        <v>69.892643380918742</v>
      </c>
      <c r="AC2475" s="36">
        <v>49.645565032958984</v>
      </c>
      <c r="AD2475" s="142">
        <v>37.791303540657069</v>
      </c>
      <c r="AE2475" s="150">
        <v>145.05758666992188</v>
      </c>
      <c r="AF2475" s="37">
        <v>182.84889021057893</v>
      </c>
      <c r="AG2475" s="36">
        <v>247.39867993785774</v>
      </c>
      <c r="AH2475" s="36">
        <v>233.84700036691405</v>
      </c>
      <c r="AI2475" s="36">
        <v>208.10751444172496</v>
      </c>
      <c r="AJ2475" s="36">
        <v>180.36663575209468</v>
      </c>
      <c r="AK2475" s="36">
        <v>214.03573369380285</v>
      </c>
      <c r="AL2475" s="36">
        <v>238.2327404167315</v>
      </c>
      <c r="AM2475" s="36">
        <v>264.7340112173228</v>
      </c>
      <c r="AN2475" s="36">
        <v>240.18057526958049</v>
      </c>
      <c r="AO2475" s="36">
        <v>216.98701114714441</v>
      </c>
      <c r="AP2475" s="36">
        <v>214.59073345444486</v>
      </c>
      <c r="AQ2475" s="36">
        <v>238.42902931513973</v>
      </c>
      <c r="AR2475" s="36">
        <v>228.03808621326056</v>
      </c>
      <c r="AS2475" s="36">
        <v>139.20220666422435</v>
      </c>
      <c r="AT2475" s="36">
        <v>156.15702421148725</v>
      </c>
      <c r="AU2475" s="36">
        <v>137.69759120259943</v>
      </c>
      <c r="AV2475" s="36">
        <v>87.305668372247652</v>
      </c>
      <c r="AW2475" s="36">
        <v>113.08257293701172</v>
      </c>
    </row>
    <row r="2476" spans="2:49">
      <c r="B2476" s="57" t="s">
        <v>4544</v>
      </c>
      <c r="C2476" s="35" t="s">
        <v>208</v>
      </c>
      <c r="D2476" s="85" t="s">
        <v>144</v>
      </c>
      <c r="E2476" s="85" t="s">
        <v>145</v>
      </c>
      <c r="F2476" s="85" t="s">
        <v>469</v>
      </c>
      <c r="G2476" s="56">
        <v>5576.6585372775189</v>
      </c>
      <c r="H2476" s="54">
        <v>2780.4851096384295</v>
      </c>
      <c r="I2476" s="41">
        <v>2796.1734276390898</v>
      </c>
      <c r="J2476" s="140">
        <v>34.584792696117866</v>
      </c>
      <c r="K2476" s="149">
        <v>203.5068359375</v>
      </c>
      <c r="L2476" s="37">
        <v>238.09162863361786</v>
      </c>
      <c r="M2476" s="36">
        <v>208.23206587577258</v>
      </c>
      <c r="N2476" s="36">
        <v>214.64148260815878</v>
      </c>
      <c r="O2476" s="36">
        <v>197.46883977584312</v>
      </c>
      <c r="P2476" s="36">
        <v>156.77712826344629</v>
      </c>
      <c r="Q2476" s="36">
        <v>214.00417730519246</v>
      </c>
      <c r="R2476" s="36">
        <v>257.73059541582933</v>
      </c>
      <c r="S2476" s="36">
        <v>264.41184854053944</v>
      </c>
      <c r="T2476" s="36">
        <v>258.7006365395589</v>
      </c>
      <c r="U2476" s="36">
        <v>202.94533707245566</v>
      </c>
      <c r="V2476" s="36">
        <v>172.43312494126735</v>
      </c>
      <c r="W2476" s="36">
        <v>139.81199358600671</v>
      </c>
      <c r="X2476" s="36">
        <v>104.56481917387865</v>
      </c>
      <c r="Y2476" s="36">
        <v>58.250798031963896</v>
      </c>
      <c r="Z2476" s="36">
        <v>41.601177002051976</v>
      </c>
      <c r="AA2476" s="36">
        <v>27.265285507130955</v>
      </c>
      <c r="AB2476" s="36">
        <v>13.573684495903763</v>
      </c>
      <c r="AC2476" s="36">
        <v>9.9804868698120117</v>
      </c>
      <c r="AD2476" s="142">
        <v>30.635694371961389</v>
      </c>
      <c r="AE2476" s="150">
        <v>161.84909057617188</v>
      </c>
      <c r="AF2476" s="37">
        <v>192.48478494813327</v>
      </c>
      <c r="AG2476" s="36">
        <v>208.96182454928032</v>
      </c>
      <c r="AH2476" s="36">
        <v>217.83486695804646</v>
      </c>
      <c r="AI2476" s="36">
        <v>165.42647947837011</v>
      </c>
      <c r="AJ2476" s="36">
        <v>193.87891154835623</v>
      </c>
      <c r="AK2476" s="36">
        <v>230.98107992285588</v>
      </c>
      <c r="AL2476" s="36">
        <v>255.69902548301553</v>
      </c>
      <c r="AM2476" s="36">
        <v>235.03249823069953</v>
      </c>
      <c r="AN2476" s="36">
        <v>237.71022669198894</v>
      </c>
      <c r="AO2476" s="36">
        <v>209.92836524301032</v>
      </c>
      <c r="AP2476" s="36">
        <v>172.08843931517833</v>
      </c>
      <c r="AQ2476" s="36">
        <v>147.20031266504719</v>
      </c>
      <c r="AR2476" s="36">
        <v>114.27414881638967</v>
      </c>
      <c r="AS2476" s="36">
        <v>79.017934452476638</v>
      </c>
      <c r="AT2476" s="36">
        <v>53.289408440486433</v>
      </c>
      <c r="AU2476" s="36">
        <v>38.758200410343449</v>
      </c>
      <c r="AV2476" s="36">
        <v>19.086086516296014</v>
      </c>
      <c r="AW2476" s="36">
        <v>24.520833969116211</v>
      </c>
    </row>
    <row r="2477" spans="2:49">
      <c r="B2477" s="57" t="s">
        <v>4543</v>
      </c>
      <c r="C2477" s="35" t="s">
        <v>208</v>
      </c>
      <c r="D2477" s="85" t="s">
        <v>144</v>
      </c>
      <c r="E2477" s="85" t="s">
        <v>145</v>
      </c>
      <c r="F2477" s="85" t="s">
        <v>364</v>
      </c>
      <c r="G2477" s="56">
        <v>6816.719422027767</v>
      </c>
      <c r="H2477" s="54">
        <v>3334.1217914674285</v>
      </c>
      <c r="I2477" s="41">
        <v>3482.5976305603385</v>
      </c>
      <c r="J2477" s="140">
        <v>45.738438779648305</v>
      </c>
      <c r="K2477" s="149">
        <v>211.36514282226563</v>
      </c>
      <c r="L2477" s="37">
        <v>257.1035816019139</v>
      </c>
      <c r="M2477" s="36">
        <v>298.8358684329101</v>
      </c>
      <c r="N2477" s="36">
        <v>220.12472708182801</v>
      </c>
      <c r="O2477" s="36">
        <v>191.82376167855259</v>
      </c>
      <c r="P2477" s="36">
        <v>183.78499958850179</v>
      </c>
      <c r="Q2477" s="36">
        <v>257.97245719145906</v>
      </c>
      <c r="R2477" s="36">
        <v>280.74255010430926</v>
      </c>
      <c r="S2477" s="36">
        <v>308.34452791179876</v>
      </c>
      <c r="T2477" s="36">
        <v>296.78598200022003</v>
      </c>
      <c r="U2477" s="36">
        <v>211.81104353352373</v>
      </c>
      <c r="V2477" s="36">
        <v>193.96311642067698</v>
      </c>
      <c r="W2477" s="36">
        <v>169.78598446919253</v>
      </c>
      <c r="X2477" s="36">
        <v>165.87432821592253</v>
      </c>
      <c r="Y2477" s="36">
        <v>91.423368134907435</v>
      </c>
      <c r="Z2477" s="36">
        <v>67.115399721750236</v>
      </c>
      <c r="AA2477" s="36">
        <v>64.096416333688936</v>
      </c>
      <c r="AB2477" s="36">
        <v>29.953990020393743</v>
      </c>
      <c r="AC2477" s="36">
        <v>44.579689025878906</v>
      </c>
      <c r="AD2477" s="142">
        <v>50.71990738351343</v>
      </c>
      <c r="AE2477" s="150">
        <v>216.106201171875</v>
      </c>
      <c r="AF2477" s="37">
        <v>266.82610855538843</v>
      </c>
      <c r="AG2477" s="36">
        <v>251.42142270107493</v>
      </c>
      <c r="AH2477" s="36">
        <v>227.6660223836476</v>
      </c>
      <c r="AI2477" s="36">
        <v>182.35163394151147</v>
      </c>
      <c r="AJ2477" s="36">
        <v>184.24548813386014</v>
      </c>
      <c r="AK2477" s="36">
        <v>326.52893326310391</v>
      </c>
      <c r="AL2477" s="36">
        <v>378.78008936551453</v>
      </c>
      <c r="AM2477" s="36">
        <v>322.54948493145076</v>
      </c>
      <c r="AN2477" s="36">
        <v>254.61202614414753</v>
      </c>
      <c r="AO2477" s="36">
        <v>204.87610819939681</v>
      </c>
      <c r="AP2477" s="36">
        <v>172.45647985380043</v>
      </c>
      <c r="AQ2477" s="36">
        <v>184.98803998588426</v>
      </c>
      <c r="AR2477" s="36">
        <v>138.6310832485901</v>
      </c>
      <c r="AS2477" s="36">
        <v>104.65567362346793</v>
      </c>
      <c r="AT2477" s="36">
        <v>78.078512105743627</v>
      </c>
      <c r="AU2477" s="36">
        <v>75.405823753804441</v>
      </c>
      <c r="AV2477" s="36">
        <v>58.857753958818634</v>
      </c>
      <c r="AW2477" s="36">
        <v>69.666946411132813</v>
      </c>
    </row>
    <row r="2478" spans="2:49">
      <c r="B2478" s="57" t="s">
        <v>4542</v>
      </c>
      <c r="C2478" s="35" t="s">
        <v>208</v>
      </c>
      <c r="D2478" s="85" t="s">
        <v>144</v>
      </c>
      <c r="E2478" s="85" t="s">
        <v>145</v>
      </c>
      <c r="F2478" s="85" t="s">
        <v>469</v>
      </c>
      <c r="G2478" s="56">
        <v>7022.2452575915449</v>
      </c>
      <c r="H2478" s="54">
        <v>3500.9682137748164</v>
      </c>
      <c r="I2478" s="41">
        <v>3521.277043816729</v>
      </c>
      <c r="J2478" s="140">
        <v>46.442435906215422</v>
      </c>
      <c r="K2478" s="149">
        <v>244.59954833984375</v>
      </c>
      <c r="L2478" s="37">
        <v>291.0419842460592</v>
      </c>
      <c r="M2478" s="36">
        <v>285.20884852179273</v>
      </c>
      <c r="N2478" s="36">
        <v>249.58311931181254</v>
      </c>
      <c r="O2478" s="36">
        <v>265.05175820180011</v>
      </c>
      <c r="P2478" s="36">
        <v>187.34373817644524</v>
      </c>
      <c r="Q2478" s="36">
        <v>251.00489954954816</v>
      </c>
      <c r="R2478" s="36">
        <v>282.70449032046395</v>
      </c>
      <c r="S2478" s="36">
        <v>281.63407622325656</v>
      </c>
      <c r="T2478" s="36">
        <v>291.42166566709204</v>
      </c>
      <c r="U2478" s="36">
        <v>230.20665100756162</v>
      </c>
      <c r="V2478" s="36">
        <v>211.99131242779339</v>
      </c>
      <c r="W2478" s="36">
        <v>211.22675289972238</v>
      </c>
      <c r="X2478" s="36">
        <v>161.50605733787197</v>
      </c>
      <c r="Y2478" s="36">
        <v>105.05947502193489</v>
      </c>
      <c r="Z2478" s="36">
        <v>89.145379290111379</v>
      </c>
      <c r="AA2478" s="36">
        <v>57.676565495853943</v>
      </c>
      <c r="AB2478" s="36">
        <v>25.208271206678415</v>
      </c>
      <c r="AC2478" s="36">
        <v>23.953168869018555</v>
      </c>
      <c r="AD2478" s="142">
        <v>31.623942577508529</v>
      </c>
      <c r="AE2478" s="150">
        <v>211.57382202148438</v>
      </c>
      <c r="AF2478" s="37">
        <v>243.1977645989929</v>
      </c>
      <c r="AG2478" s="36">
        <v>259.46918498536229</v>
      </c>
      <c r="AH2478" s="36">
        <v>248.95413366633883</v>
      </c>
      <c r="AI2478" s="36">
        <v>212.24529442507864</v>
      </c>
      <c r="AJ2478" s="36">
        <v>189.92219906777754</v>
      </c>
      <c r="AK2478" s="36">
        <v>292.44385655468875</v>
      </c>
      <c r="AL2478" s="36">
        <v>346.52647855034155</v>
      </c>
      <c r="AM2478" s="36">
        <v>298.50118973603611</v>
      </c>
      <c r="AN2478" s="36">
        <v>249.90049472747555</v>
      </c>
      <c r="AO2478" s="36">
        <v>221.08397885495771</v>
      </c>
      <c r="AP2478" s="36">
        <v>204.29212386538717</v>
      </c>
      <c r="AQ2478" s="36">
        <v>218.26253257231136</v>
      </c>
      <c r="AR2478" s="36">
        <v>148.24754441045147</v>
      </c>
      <c r="AS2478" s="36">
        <v>130.3282814995394</v>
      </c>
      <c r="AT2478" s="36">
        <v>101.73432520456501</v>
      </c>
      <c r="AU2478" s="36">
        <v>61.803616870547664</v>
      </c>
      <c r="AV2478" s="36">
        <v>50.226543463936878</v>
      </c>
      <c r="AW2478" s="36">
        <v>44.137500762939453</v>
      </c>
    </row>
    <row r="2479" spans="2:49">
      <c r="B2479" s="57" t="s">
        <v>4541</v>
      </c>
      <c r="C2479" s="35" t="s">
        <v>208</v>
      </c>
      <c r="D2479" s="85" t="s">
        <v>144</v>
      </c>
      <c r="E2479" s="85" t="s">
        <v>145</v>
      </c>
      <c r="F2479" s="85" t="s">
        <v>469</v>
      </c>
      <c r="G2479" s="56">
        <v>4987.3679409190845</v>
      </c>
      <c r="H2479" s="54">
        <v>2967.9703608453979</v>
      </c>
      <c r="I2479" s="41">
        <v>2019.3975800736871</v>
      </c>
      <c r="J2479" s="140">
        <v>31.620381893593478</v>
      </c>
      <c r="K2479" s="149">
        <v>105.66700744628906</v>
      </c>
      <c r="L2479" s="37">
        <v>137.28738933988254</v>
      </c>
      <c r="M2479" s="36">
        <v>138.16345603131828</v>
      </c>
      <c r="N2479" s="36">
        <v>107.81990754270302</v>
      </c>
      <c r="O2479" s="36">
        <v>103.48634383974667</v>
      </c>
      <c r="P2479" s="36">
        <v>160.72120696189776</v>
      </c>
      <c r="Q2479" s="36">
        <v>242.00472386848867</v>
      </c>
      <c r="R2479" s="36">
        <v>405.57605325126627</v>
      </c>
      <c r="S2479" s="36">
        <v>406.24195886879818</v>
      </c>
      <c r="T2479" s="36">
        <v>326.18775911509601</v>
      </c>
      <c r="U2479" s="36">
        <v>230.20665100756162</v>
      </c>
      <c r="V2479" s="36">
        <v>196.77662493297569</v>
      </c>
      <c r="W2479" s="36">
        <v>153.89377711265487</v>
      </c>
      <c r="X2479" s="36">
        <v>136.65897159358397</v>
      </c>
      <c r="Y2479" s="36">
        <v>88.416389869945192</v>
      </c>
      <c r="Z2479" s="36">
        <v>48.534706502393973</v>
      </c>
      <c r="AA2479" s="36">
        <v>38.800598606301747</v>
      </c>
      <c r="AB2479" s="36">
        <v>24.238722314113861</v>
      </c>
      <c r="AC2479" s="36">
        <v>22.955120086669922</v>
      </c>
      <c r="AD2479" s="142">
        <v>27.670949755319963</v>
      </c>
      <c r="AE2479" s="150">
        <v>109.19938659667969</v>
      </c>
      <c r="AF2479" s="37">
        <v>136.87033635199964</v>
      </c>
      <c r="AG2479" s="36">
        <v>128.74425209197366</v>
      </c>
      <c r="AH2479" s="36">
        <v>121.46552489365725</v>
      </c>
      <c r="AI2479" s="36">
        <v>107.16306532246618</v>
      </c>
      <c r="AJ2479" s="36">
        <v>147.38753990155652</v>
      </c>
      <c r="AK2479" s="36">
        <v>181.41432457460354</v>
      </c>
      <c r="AL2479" s="36">
        <v>208.31078910006286</v>
      </c>
      <c r="AM2479" s="36">
        <v>173.54720333490471</v>
      </c>
      <c r="AN2479" s="36">
        <v>168.6320411575648</v>
      </c>
      <c r="AO2479" s="36">
        <v>122.71174973142149</v>
      </c>
      <c r="AP2479" s="36">
        <v>113.71926106792488</v>
      </c>
      <c r="AQ2479" s="36">
        <v>112.68437728151889</v>
      </c>
      <c r="AR2479" s="36">
        <v>92.654715256532157</v>
      </c>
      <c r="AS2479" s="36">
        <v>69.782071984005341</v>
      </c>
      <c r="AT2479" s="36">
        <v>55.227205111049578</v>
      </c>
      <c r="AU2479" s="36">
        <v>29.330530040259909</v>
      </c>
      <c r="AV2479" s="36">
        <v>30.135926078362129</v>
      </c>
      <c r="AW2479" s="36">
        <v>19.616666793823242</v>
      </c>
    </row>
    <row r="2480" spans="2:49">
      <c r="B2480" s="57" t="s">
        <v>4540</v>
      </c>
      <c r="C2480" s="35" t="s">
        <v>208</v>
      </c>
      <c r="D2480" s="85" t="s">
        <v>144</v>
      </c>
      <c r="E2480" s="85" t="s">
        <v>145</v>
      </c>
      <c r="F2480" s="85" t="s">
        <v>364</v>
      </c>
      <c r="G2480" s="56">
        <v>3491.2848273813838</v>
      </c>
      <c r="H2480" s="54">
        <v>1735.3521910449522</v>
      </c>
      <c r="I2480" s="41">
        <v>1755.9326363364316</v>
      </c>
      <c r="J2480" s="140">
        <v>22.869219389824153</v>
      </c>
      <c r="K2480" s="149">
        <v>103.70719909667969</v>
      </c>
      <c r="L2480" s="37">
        <v>126.57641848650384</v>
      </c>
      <c r="M2480" s="36">
        <v>122.52270605749314</v>
      </c>
      <c r="N2480" s="36">
        <v>115.25398446265524</v>
      </c>
      <c r="O2480" s="36">
        <v>98.476369631770311</v>
      </c>
      <c r="P2480" s="36">
        <v>85.963951420428259</v>
      </c>
      <c r="Q2480" s="36">
        <v>116.08760573615658</v>
      </c>
      <c r="R2480" s="36">
        <v>143.89313499969973</v>
      </c>
      <c r="S2480" s="36">
        <v>143.62627847357402</v>
      </c>
      <c r="T2480" s="36">
        <v>148.91734785876767</v>
      </c>
      <c r="U2480" s="36">
        <v>101.94643684090161</v>
      </c>
      <c r="V2480" s="36">
        <v>108.42040866591688</v>
      </c>
      <c r="W2480" s="36">
        <v>101.87159068151553</v>
      </c>
      <c r="X2480" s="36">
        <v>118.7742103274507</v>
      </c>
      <c r="Y2480" s="36">
        <v>66.769875604145881</v>
      </c>
      <c r="Z2480" s="36">
        <v>53.13302477971893</v>
      </c>
      <c r="AA2480" s="36">
        <v>40.889093178387768</v>
      </c>
      <c r="AB2480" s="36">
        <v>21.966259348288744</v>
      </c>
      <c r="AC2480" s="36">
        <v>20.263494491577148</v>
      </c>
      <c r="AD2480" s="142">
        <v>22.873683721976647</v>
      </c>
      <c r="AE2480" s="150">
        <v>103.61256408691406</v>
      </c>
      <c r="AF2480" s="37">
        <v>126.48624780889071</v>
      </c>
      <c r="AG2480" s="36">
        <v>130.73913980455896</v>
      </c>
      <c r="AH2480" s="36">
        <v>123.61955966532901</v>
      </c>
      <c r="AI2480" s="36">
        <v>106.11422766087956</v>
      </c>
      <c r="AJ2480" s="36">
        <v>67.879916680895846</v>
      </c>
      <c r="AK2480" s="36">
        <v>131.40798533759059</v>
      </c>
      <c r="AL2480" s="36">
        <v>142.54092836649625</v>
      </c>
      <c r="AM2480" s="36">
        <v>172.43211458599569</v>
      </c>
      <c r="AN2480" s="36">
        <v>110.29751739847687</v>
      </c>
      <c r="AO2480" s="36">
        <v>104.96115888047915</v>
      </c>
      <c r="AP2480" s="36">
        <v>101.90610173179117</v>
      </c>
      <c r="AQ2480" s="36">
        <v>108.93740132502073</v>
      </c>
      <c r="AR2480" s="36">
        <v>98.448160567839352</v>
      </c>
      <c r="AS2480" s="36">
        <v>72.141289585108964</v>
      </c>
      <c r="AT2480" s="36">
        <v>63.027232663672571</v>
      </c>
      <c r="AU2480" s="36">
        <v>39.342168915028402</v>
      </c>
      <c r="AV2480" s="36">
        <v>30.40983954538963</v>
      </c>
      <c r="AW2480" s="36">
        <v>25.241645812988281</v>
      </c>
    </row>
    <row r="2481" spans="2:49">
      <c r="B2481" s="57" t="s">
        <v>4539</v>
      </c>
      <c r="C2481" s="35" t="s">
        <v>208</v>
      </c>
      <c r="D2481" s="85" t="s">
        <v>144</v>
      </c>
      <c r="E2481" s="85" t="s">
        <v>145</v>
      </c>
      <c r="F2481" s="85" t="s">
        <v>364</v>
      </c>
      <c r="G2481" s="56">
        <v>4679.2292848786783</v>
      </c>
      <c r="H2481" s="54">
        <v>2291.7126485249282</v>
      </c>
      <c r="I2481" s="41">
        <v>2387.5166363537496</v>
      </c>
      <c r="J2481" s="140">
        <v>14.914708297711403</v>
      </c>
      <c r="K2481" s="149">
        <v>79.015007019042969</v>
      </c>
      <c r="L2481" s="37">
        <v>93.929715316754368</v>
      </c>
      <c r="M2481" s="36">
        <v>130.49166254903741</v>
      </c>
      <c r="N2481" s="36">
        <v>125.63722630613769</v>
      </c>
      <c r="O2481" s="36">
        <v>112.83750686973681</v>
      </c>
      <c r="P2481" s="36">
        <v>125.4876072459125</v>
      </c>
      <c r="Q2481" s="36">
        <v>175.61971124187789</v>
      </c>
      <c r="R2481" s="36">
        <v>191.18668286673392</v>
      </c>
      <c r="S2481" s="36">
        <v>124.54306664841384</v>
      </c>
      <c r="T2481" s="36">
        <v>130.04050094709288</v>
      </c>
      <c r="U2481" s="36">
        <v>132.62934501631861</v>
      </c>
      <c r="V2481" s="36">
        <v>168.10136756458672</v>
      </c>
      <c r="W2481" s="36">
        <v>176.77717206498281</v>
      </c>
      <c r="X2481" s="36">
        <v>178.16131549117605</v>
      </c>
      <c r="Y2481" s="36">
        <v>124.29469150925618</v>
      </c>
      <c r="Z2481" s="36">
        <v>112.79115786571914</v>
      </c>
      <c r="AA2481" s="36">
        <v>101.67017763274796</v>
      </c>
      <c r="AB2481" s="36">
        <v>42.934052362564366</v>
      </c>
      <c r="AC2481" s="36">
        <v>44.579689025878906</v>
      </c>
      <c r="AD2481" s="142">
        <v>14.917619818680421</v>
      </c>
      <c r="AE2481" s="150">
        <v>100.65220642089844</v>
      </c>
      <c r="AF2481" s="37">
        <v>115.56982623957886</v>
      </c>
      <c r="AG2481" s="36">
        <v>123.69933996892887</v>
      </c>
      <c r="AH2481" s="36">
        <v>125.67988565975116</v>
      </c>
      <c r="AI2481" s="36">
        <v>123.62822640102473</v>
      </c>
      <c r="AJ2481" s="36">
        <v>139.63868574355718</v>
      </c>
      <c r="AK2481" s="36">
        <v>162.26895159111567</v>
      </c>
      <c r="AL2481" s="36">
        <v>155.49919458163228</v>
      </c>
      <c r="AM2481" s="36">
        <v>151.13167690184326</v>
      </c>
      <c r="AN2481" s="36">
        <v>144.31450874567068</v>
      </c>
      <c r="AO2481" s="36">
        <v>116.06281991591445</v>
      </c>
      <c r="AP2481" s="36">
        <v>184.21487620746865</v>
      </c>
      <c r="AQ2481" s="36">
        <v>194.23744198517849</v>
      </c>
      <c r="AR2481" s="36">
        <v>161.73626379002181</v>
      </c>
      <c r="AS2481" s="36">
        <v>123.96108914624357</v>
      </c>
      <c r="AT2481" s="36">
        <v>121.35094050169793</v>
      </c>
      <c r="AU2481" s="36">
        <v>112.56231661799794</v>
      </c>
      <c r="AV2481" s="36">
        <v>79.457967844405161</v>
      </c>
      <c r="AW2481" s="36">
        <v>52.50262451171875</v>
      </c>
    </row>
    <row r="2482" spans="2:49">
      <c r="B2482" s="57" t="s">
        <v>4538</v>
      </c>
      <c r="C2482" s="35" t="s">
        <v>208</v>
      </c>
      <c r="D2482" s="85" t="s">
        <v>144</v>
      </c>
      <c r="E2482" s="85" t="s">
        <v>145</v>
      </c>
      <c r="F2482" s="85" t="s">
        <v>469</v>
      </c>
      <c r="G2482" s="56">
        <v>9126.6508354834259</v>
      </c>
      <c r="H2482" s="54">
        <v>4841.4024340381766</v>
      </c>
      <c r="I2482" s="41">
        <v>4285.2484014452493</v>
      </c>
      <c r="J2482" s="140">
        <v>46.442435906215422</v>
      </c>
      <c r="K2482" s="149">
        <v>291.56268310546875</v>
      </c>
      <c r="L2482" s="37">
        <v>338.0051190116842</v>
      </c>
      <c r="M2482" s="36">
        <v>401.66090431961817</v>
      </c>
      <c r="N2482" s="36">
        <v>337.43637730957056</v>
      </c>
      <c r="O2482" s="36">
        <v>341.08254143100174</v>
      </c>
      <c r="P2482" s="36">
        <v>300.73600075692525</v>
      </c>
      <c r="Q2482" s="36">
        <v>356.00694916190895</v>
      </c>
      <c r="R2482" s="36">
        <v>453.52593146816474</v>
      </c>
      <c r="S2482" s="36">
        <v>443.72563088412369</v>
      </c>
      <c r="T2482" s="36">
        <v>432.53110377957876</v>
      </c>
      <c r="U2482" s="36">
        <v>389.73582144262627</v>
      </c>
      <c r="V2482" s="36">
        <v>323.5656873897899</v>
      </c>
      <c r="W2482" s="36">
        <v>257.49547020156632</v>
      </c>
      <c r="X2482" s="36">
        <v>188.42373356085065</v>
      </c>
      <c r="Y2482" s="36">
        <v>115.46140324192844</v>
      </c>
      <c r="Z2482" s="36">
        <v>70.325799217754536</v>
      </c>
      <c r="AA2482" s="36">
        <v>50.335911705472533</v>
      </c>
      <c r="AB2482" s="36">
        <v>19.39097785129109</v>
      </c>
      <c r="AC2482" s="36">
        <v>21.957071304321289</v>
      </c>
      <c r="AD2482" s="142">
        <v>56.330147716187071</v>
      </c>
      <c r="AE2482" s="150">
        <v>279.82342529296875</v>
      </c>
      <c r="AF2482" s="37">
        <v>336.15357300915582</v>
      </c>
      <c r="AG2482" s="36">
        <v>369.39696946389364</v>
      </c>
      <c r="AH2482" s="36">
        <v>332.27346065950866</v>
      </c>
      <c r="AI2482" s="36">
        <v>291.31707077951972</v>
      </c>
      <c r="AJ2482" s="36">
        <v>280.92658612108761</v>
      </c>
      <c r="AK2482" s="36">
        <v>364.81131936313716</v>
      </c>
      <c r="AL2482" s="36">
        <v>450.18824563805055</v>
      </c>
      <c r="AM2482" s="36">
        <v>378.82875242247769</v>
      </c>
      <c r="AN2482" s="36">
        <v>329.13723695813849</v>
      </c>
      <c r="AO2482" s="36">
        <v>262.6639932267617</v>
      </c>
      <c r="AP2482" s="36">
        <v>222.40669642487961</v>
      </c>
      <c r="AQ2482" s="36">
        <v>210.14113601148117</v>
      </c>
      <c r="AR2482" s="36">
        <v>151.33603491900254</v>
      </c>
      <c r="AS2482" s="36">
        <v>103.64690103506676</v>
      </c>
      <c r="AT2482" s="36">
        <v>76.542968487244153</v>
      </c>
      <c r="AU2482" s="36">
        <v>61.803616870547664</v>
      </c>
      <c r="AV2482" s="36">
        <v>38.172173032592028</v>
      </c>
      <c r="AW2482" s="36">
        <v>25.501667022705078</v>
      </c>
    </row>
    <row r="2483" spans="2:49">
      <c r="B2483" s="57" t="s">
        <v>4537</v>
      </c>
      <c r="C2483" s="35" t="s">
        <v>208</v>
      </c>
      <c r="D2483" s="85" t="s">
        <v>144</v>
      </c>
      <c r="E2483" s="85" t="s">
        <v>145</v>
      </c>
      <c r="F2483" s="85" t="s">
        <v>469</v>
      </c>
      <c r="G2483" s="56">
        <v>21159.108195042871</v>
      </c>
      <c r="H2483" s="54">
        <v>10639.750825422629</v>
      </c>
      <c r="I2483" s="41">
        <v>10519.357369620242</v>
      </c>
      <c r="J2483" s="140">
        <v>104.74251502252839</v>
      </c>
      <c r="K2483" s="149">
        <v>536.1622314453125</v>
      </c>
      <c r="L2483" s="37">
        <v>640.90474646784094</v>
      </c>
      <c r="M2483" s="36">
        <v>851.67901825019771</v>
      </c>
      <c r="N2483" s="36">
        <v>951.41085081662936</v>
      </c>
      <c r="O2483" s="36">
        <v>900.7535846459582</v>
      </c>
      <c r="P2483" s="36">
        <v>645.84288687142964</v>
      </c>
      <c r="Q2483" s="36">
        <v>683.013332240404</v>
      </c>
      <c r="R2483" s="36">
        <v>732.23459860388709</v>
      </c>
      <c r="S2483" s="36">
        <v>861.1113841358565</v>
      </c>
      <c r="T2483" s="36">
        <v>899.82830100716137</v>
      </c>
      <c r="U2483" s="36">
        <v>802.69424364478721</v>
      </c>
      <c r="V2483" s="36">
        <v>740.44812474779508</v>
      </c>
      <c r="W2483" s="36">
        <v>623.62184189441848</v>
      </c>
      <c r="X2483" s="36">
        <v>468.98874342343595</v>
      </c>
      <c r="Y2483" s="36">
        <v>306.85688248980978</v>
      </c>
      <c r="Z2483" s="36">
        <v>229.79697772562045</v>
      </c>
      <c r="AA2483" s="36">
        <v>138.42375719004946</v>
      </c>
      <c r="AB2483" s="36">
        <v>86.28985143824535</v>
      </c>
      <c r="AC2483" s="36">
        <v>75.851699829101563</v>
      </c>
      <c r="AD2483" s="142">
        <v>84.989345677054175</v>
      </c>
      <c r="AE2483" s="150">
        <v>533.322021484375</v>
      </c>
      <c r="AF2483" s="37">
        <v>618.31136716142919</v>
      </c>
      <c r="AG2483" s="36">
        <v>831.88593659429125</v>
      </c>
      <c r="AH2483" s="36">
        <v>880.37409365072233</v>
      </c>
      <c r="AI2483" s="36">
        <v>765.74772890616612</v>
      </c>
      <c r="AJ2483" s="36">
        <v>610.32290012926421</v>
      </c>
      <c r="AK2483" s="36">
        <v>703.84792594518319</v>
      </c>
      <c r="AL2483" s="36">
        <v>769.07158629833634</v>
      </c>
      <c r="AM2483" s="36">
        <v>905.42055225581714</v>
      </c>
      <c r="AN2483" s="36">
        <v>872.62002020691659</v>
      </c>
      <c r="AO2483" s="36">
        <v>754.52513884444284</v>
      </c>
      <c r="AP2483" s="36">
        <v>679.29647098096711</v>
      </c>
      <c r="AQ2483" s="36">
        <v>601.99852007153788</v>
      </c>
      <c r="AR2483" s="36">
        <v>470.48005413594666</v>
      </c>
      <c r="AS2483" s="36">
        <v>346.85794603814423</v>
      </c>
      <c r="AT2483" s="36">
        <v>221.87771877947989</v>
      </c>
      <c r="AU2483" s="36">
        <v>178.07821810157802</v>
      </c>
      <c r="AV2483" s="36">
        <v>152.68869213036811</v>
      </c>
      <c r="AW2483" s="36">
        <v>155.95249938964844</v>
      </c>
    </row>
    <row r="2484" spans="2:49">
      <c r="B2484" s="57" t="s">
        <v>4536</v>
      </c>
      <c r="C2484" s="35" t="s">
        <v>208</v>
      </c>
      <c r="D2484" s="85" t="s">
        <v>144</v>
      </c>
      <c r="E2484" s="85" t="s">
        <v>145</v>
      </c>
      <c r="F2484" s="85" t="s">
        <v>469</v>
      </c>
      <c r="G2484" s="56">
        <v>3853.8276057416138</v>
      </c>
      <c r="H2484" s="54">
        <v>2053.7313891830245</v>
      </c>
      <c r="I2484" s="41">
        <v>1800.0962165585893</v>
      </c>
      <c r="J2484" s="140">
        <v>18.774601749321128</v>
      </c>
      <c r="K2484" s="149">
        <v>122.29977416992188</v>
      </c>
      <c r="L2484" s="37">
        <v>141.07437591924301</v>
      </c>
      <c r="M2484" s="36">
        <v>142.11098334649881</v>
      </c>
      <c r="N2484" s="36">
        <v>143.75987672360401</v>
      </c>
      <c r="O2484" s="36">
        <v>138.33378615313075</v>
      </c>
      <c r="P2484" s="36">
        <v>110.43420355664141</v>
      </c>
      <c r="Q2484" s="36">
        <v>137.00267425612788</v>
      </c>
      <c r="R2484" s="36">
        <v>200.79011503326237</v>
      </c>
      <c r="S2484" s="36">
        <v>210.71902105912721</v>
      </c>
      <c r="T2484" s="36">
        <v>173.83046724001983</v>
      </c>
      <c r="U2484" s="36">
        <v>166.59691849231433</v>
      </c>
      <c r="V2484" s="36">
        <v>128.81768745612325</v>
      </c>
      <c r="W2484" s="36">
        <v>117.68347661555961</v>
      </c>
      <c r="X2484" s="36">
        <v>98.353047737806648</v>
      </c>
      <c r="Y2484" s="36">
        <v>58.250798031963896</v>
      </c>
      <c r="Z2484" s="36">
        <v>46.553698073724831</v>
      </c>
      <c r="AA2484" s="36">
        <v>16.778637235157511</v>
      </c>
      <c r="AB2484" s="36">
        <v>10.665037818210099</v>
      </c>
      <c r="AC2484" s="36">
        <v>11.976584434509277</v>
      </c>
      <c r="AD2484" s="142">
        <v>27.670949755319963</v>
      </c>
      <c r="AE2484" s="150">
        <v>109.19938659667969</v>
      </c>
      <c r="AF2484" s="37">
        <v>136.87033635199964</v>
      </c>
      <c r="AG2484" s="36">
        <v>154.49310251036837</v>
      </c>
      <c r="AH2484" s="36">
        <v>120.46167758048652</v>
      </c>
      <c r="AI2484" s="36">
        <v>112.36515587210046</v>
      </c>
      <c r="AJ2484" s="36">
        <v>86.058496452586695</v>
      </c>
      <c r="AK2484" s="36">
        <v>139.77825008207159</v>
      </c>
      <c r="AL2484" s="36">
        <v>173.7568667374932</v>
      </c>
      <c r="AM2484" s="36">
        <v>170.57210842059206</v>
      </c>
      <c r="AN2484" s="36">
        <v>151.36249477395876</v>
      </c>
      <c r="AO2484" s="36">
        <v>106.48540265949798</v>
      </c>
      <c r="AP2484" s="36">
        <v>91.579227939656306</v>
      </c>
      <c r="AQ2484" s="36">
        <v>128.92717040317928</v>
      </c>
      <c r="AR2484" s="36">
        <v>83.389243730878945</v>
      </c>
      <c r="AS2484" s="36">
        <v>65.677244220240325</v>
      </c>
      <c r="AT2484" s="36">
        <v>26.16025505260243</v>
      </c>
      <c r="AU2484" s="36">
        <v>27.235492180241344</v>
      </c>
      <c r="AV2484" s="36">
        <v>17.07702477773854</v>
      </c>
      <c r="AW2484" s="36">
        <v>7.8466668128967285</v>
      </c>
    </row>
    <row r="2485" spans="2:49">
      <c r="B2485" s="57" t="s">
        <v>4535</v>
      </c>
      <c r="C2485" s="35" t="s">
        <v>208</v>
      </c>
      <c r="D2485" s="85" t="s">
        <v>144</v>
      </c>
      <c r="E2485" s="85" t="s">
        <v>145</v>
      </c>
      <c r="F2485" s="85" t="s">
        <v>364</v>
      </c>
      <c r="G2485" s="56">
        <v>3808.1742966199354</v>
      </c>
      <c r="H2485" s="54">
        <v>1982.0315145259344</v>
      </c>
      <c r="I2485" s="41">
        <v>1826.1427820940007</v>
      </c>
      <c r="J2485" s="140">
        <v>14.914708297711403</v>
      </c>
      <c r="K2485" s="149">
        <v>118.52251434326172</v>
      </c>
      <c r="L2485" s="37">
        <v>133.43722264097312</v>
      </c>
      <c r="M2485" s="36">
        <v>117.54210825027796</v>
      </c>
      <c r="N2485" s="36">
        <v>102.79409425047629</v>
      </c>
      <c r="O2485" s="36">
        <v>105.65693825075357</v>
      </c>
      <c r="P2485" s="36">
        <v>89.916317002976683</v>
      </c>
      <c r="Q2485" s="36">
        <v>139.9004479384451</v>
      </c>
      <c r="R2485" s="36">
        <v>187.16170006953951</v>
      </c>
      <c r="S2485" s="36">
        <v>173.7576655659322</v>
      </c>
      <c r="T2485" s="36">
        <v>170.94033592238821</v>
      </c>
      <c r="U2485" s="36">
        <v>124.71117516459809</v>
      </c>
      <c r="V2485" s="36">
        <v>136.27152281862948</v>
      </c>
      <c r="W2485" s="36">
        <v>126.84011780933795</v>
      </c>
      <c r="X2485" s="36">
        <v>105.46330744592606</v>
      </c>
      <c r="Y2485" s="36">
        <v>90.396139279459035</v>
      </c>
      <c r="Z2485" s="36">
        <v>67.115399721750236</v>
      </c>
      <c r="AA2485" s="36">
        <v>50.835088816373982</v>
      </c>
      <c r="AB2485" s="36">
        <v>32.949389022433117</v>
      </c>
      <c r="AC2485" s="36">
        <v>26.342544555664063</v>
      </c>
      <c r="AD2485" s="142">
        <v>21.879175734064617</v>
      </c>
      <c r="AE2485" s="150">
        <v>97.691848754882813</v>
      </c>
      <c r="AF2485" s="37">
        <v>119.57102448894743</v>
      </c>
      <c r="AG2485" s="36">
        <v>119.67659720571166</v>
      </c>
      <c r="AH2485" s="36">
        <v>101.98613672389644</v>
      </c>
      <c r="AI2485" s="36">
        <v>71.086230180589212</v>
      </c>
      <c r="AJ2485" s="36">
        <v>84.365039303399115</v>
      </c>
      <c r="AK2485" s="36">
        <v>175.21064711678744</v>
      </c>
      <c r="AL2485" s="36">
        <v>187.39646526504401</v>
      </c>
      <c r="AM2485" s="36">
        <v>173.44642114238388</v>
      </c>
      <c r="AN2485" s="36">
        <v>110.29751739847687</v>
      </c>
      <c r="AO2485" s="36">
        <v>107.98888461741605</v>
      </c>
      <c r="AP2485" s="36">
        <v>102.88596809459685</v>
      </c>
      <c r="AQ2485" s="36">
        <v>101.74342199223635</v>
      </c>
      <c r="AR2485" s="36">
        <v>112.51218350610212</v>
      </c>
      <c r="AS2485" s="36">
        <v>65.028768076717938</v>
      </c>
      <c r="AT2485" s="36">
        <v>73.37498728009642</v>
      </c>
      <c r="AU2485" s="36">
        <v>57.92041534712515</v>
      </c>
      <c r="AV2485" s="36">
        <v>32.371764677350249</v>
      </c>
      <c r="AW2485" s="36">
        <v>29.280309677124023</v>
      </c>
    </row>
    <row r="2486" spans="2:49">
      <c r="B2486" s="57" t="s">
        <v>4534</v>
      </c>
      <c r="C2486" s="35" t="s">
        <v>208</v>
      </c>
      <c r="D2486" s="85" t="s">
        <v>144</v>
      </c>
      <c r="E2486" s="85" t="s">
        <v>145</v>
      </c>
      <c r="F2486" s="85" t="s">
        <v>364</v>
      </c>
      <c r="G2486" s="56">
        <v>4936.9502978279379</v>
      </c>
      <c r="H2486" s="54">
        <v>2369.0899908150404</v>
      </c>
      <c r="I2486" s="41">
        <v>2567.8603070128979</v>
      </c>
      <c r="J2486" s="140">
        <v>35.795299914507368</v>
      </c>
      <c r="K2486" s="149">
        <v>128.39938354492188</v>
      </c>
      <c r="L2486" s="37">
        <v>164.19468345942926</v>
      </c>
      <c r="M2486" s="36">
        <v>158.38301026944234</v>
      </c>
      <c r="N2486" s="36">
        <v>136.02046814962014</v>
      </c>
      <c r="O2486" s="36">
        <v>128.22443962470092</v>
      </c>
      <c r="P2486" s="36">
        <v>122.52333305900119</v>
      </c>
      <c r="Q2486" s="36">
        <v>126.00962332044345</v>
      </c>
      <c r="R2486" s="36">
        <v>193.19917426533112</v>
      </c>
      <c r="S2486" s="36">
        <v>207.90657093727148</v>
      </c>
      <c r="T2486" s="36">
        <v>192.96332398600879</v>
      </c>
      <c r="U2486" s="36">
        <v>121.74186147020289</v>
      </c>
      <c r="V2486" s="36">
        <v>145.22366665342994</v>
      </c>
      <c r="W2486" s="36">
        <v>166.78976121385384</v>
      </c>
      <c r="X2486" s="36">
        <v>135.15686002778872</v>
      </c>
      <c r="Y2486" s="36">
        <v>117.10408952111739</v>
      </c>
      <c r="Z2486" s="36">
        <v>103.4695745710316</v>
      </c>
      <c r="AA2486" s="36">
        <v>70.727080092346412</v>
      </c>
      <c r="AB2486" s="36">
        <v>39.938653360524995</v>
      </c>
      <c r="AC2486" s="36">
        <v>39.513816833496094</v>
      </c>
      <c r="AD2486" s="142">
        <v>25.85720768571273</v>
      </c>
      <c r="AE2486" s="150">
        <v>121.37471771240234</v>
      </c>
      <c r="AF2486" s="37">
        <v>147.23192539811507</v>
      </c>
      <c r="AG2486" s="36">
        <v>154.87559638386216</v>
      </c>
      <c r="AH2486" s="36">
        <v>120.52907067369578</v>
      </c>
      <c r="AI2486" s="36">
        <v>121.56775596100765</v>
      </c>
      <c r="AJ2486" s="36">
        <v>120.24442383472977</v>
      </c>
      <c r="AK2486" s="36">
        <v>175.21064711678744</v>
      </c>
      <c r="AL2486" s="36">
        <v>218.29694623959915</v>
      </c>
      <c r="AM2486" s="36">
        <v>233.29050796928829</v>
      </c>
      <c r="AN2486" s="36">
        <v>165.96168505752127</v>
      </c>
      <c r="AO2486" s="36">
        <v>133.21993242522353</v>
      </c>
      <c r="AP2486" s="36">
        <v>156.77861804890949</v>
      </c>
      <c r="AQ2486" s="36">
        <v>183.96032865262936</v>
      </c>
      <c r="AR2486" s="36">
        <v>153.69967925387164</v>
      </c>
      <c r="AS2486" s="36">
        <v>139.20220666422435</v>
      </c>
      <c r="AT2486" s="36">
        <v>119.46953057143905</v>
      </c>
      <c r="AU2486" s="36">
        <v>104.91245044007574</v>
      </c>
      <c r="AV2486" s="36">
        <v>59.838716524798947</v>
      </c>
      <c r="AW2486" s="36">
        <v>59.570285797119141</v>
      </c>
    </row>
    <row r="2487" spans="2:49">
      <c r="B2487" s="57" t="s">
        <v>4533</v>
      </c>
      <c r="C2487" s="35" t="s">
        <v>208</v>
      </c>
      <c r="D2487" s="85" t="s">
        <v>144</v>
      </c>
      <c r="E2487" s="85" t="s">
        <v>145</v>
      </c>
      <c r="F2487" s="85" t="s">
        <v>364</v>
      </c>
      <c r="G2487" s="56">
        <v>3060.7055810494212</v>
      </c>
      <c r="H2487" s="54">
        <v>1542.786873818528</v>
      </c>
      <c r="I2487" s="41">
        <v>1517.918707230893</v>
      </c>
      <c r="J2487" s="140">
        <v>16.903336070739591</v>
      </c>
      <c r="K2487" s="149">
        <v>125.43632507324219</v>
      </c>
      <c r="L2487" s="37">
        <v>142.33966114398177</v>
      </c>
      <c r="M2487" s="36">
        <v>148.42181465501201</v>
      </c>
      <c r="N2487" s="36">
        <v>114.21566027830698</v>
      </c>
      <c r="O2487" s="36">
        <v>81.037845842810981</v>
      </c>
      <c r="P2487" s="36">
        <v>96.832956772436418</v>
      </c>
      <c r="Q2487" s="36">
        <v>118.07200925301395</v>
      </c>
      <c r="R2487" s="36">
        <v>127.79320381092214</v>
      </c>
      <c r="S2487" s="36">
        <v>117.51240966019692</v>
      </c>
      <c r="T2487" s="36">
        <v>128.99178722977763</v>
      </c>
      <c r="U2487" s="36">
        <v>85.120325905995514</v>
      </c>
      <c r="V2487" s="36">
        <v>93.500168941249413</v>
      </c>
      <c r="W2487" s="36">
        <v>90.885438745273646</v>
      </c>
      <c r="X2487" s="36">
        <v>73.721923651521124</v>
      </c>
      <c r="Y2487" s="36">
        <v>45.198069639729518</v>
      </c>
      <c r="Z2487" s="36">
        <v>29.829066543000103</v>
      </c>
      <c r="AA2487" s="36">
        <v>23.207323155301168</v>
      </c>
      <c r="AB2487" s="36">
        <v>15.975461344209997</v>
      </c>
      <c r="AC2487" s="36">
        <v>10.131747245788574</v>
      </c>
      <c r="AD2487" s="142">
        <v>14.917619818680421</v>
      </c>
      <c r="AE2487" s="150">
        <v>100.65220642089844</v>
      </c>
      <c r="AF2487" s="37">
        <v>115.56982623957886</v>
      </c>
      <c r="AG2487" s="36">
        <v>144.81873947581914</v>
      </c>
      <c r="AH2487" s="36">
        <v>114.34809269042934</v>
      </c>
      <c r="AI2487" s="36">
        <v>96.842110680802705</v>
      </c>
      <c r="AJ2487" s="36">
        <v>85.334752398840493</v>
      </c>
      <c r="AK2487" s="36">
        <v>122.44834997366397</v>
      </c>
      <c r="AL2487" s="36">
        <v>139.5505592399264</v>
      </c>
      <c r="AM2487" s="36">
        <v>128.81693266130264</v>
      </c>
      <c r="AN2487" s="36">
        <v>127.82142203187973</v>
      </c>
      <c r="AO2487" s="36">
        <v>89.822530195794656</v>
      </c>
      <c r="AP2487" s="36">
        <v>98.966502643374113</v>
      </c>
      <c r="AQ2487" s="36">
        <v>82.216906660393008</v>
      </c>
      <c r="AR2487" s="36">
        <v>62.283530155163675</v>
      </c>
      <c r="AS2487" s="36">
        <v>40.642980047948711</v>
      </c>
      <c r="AT2487" s="36">
        <v>26.339739023624357</v>
      </c>
      <c r="AU2487" s="36">
        <v>26.228112610018936</v>
      </c>
      <c r="AV2487" s="36">
        <v>9.8096256598031069</v>
      </c>
      <c r="AW2487" s="36">
        <v>6.0579948425292969</v>
      </c>
    </row>
    <row r="2488" spans="2:49">
      <c r="B2488" s="57" t="s">
        <v>4532</v>
      </c>
      <c r="C2488" s="35" t="s">
        <v>208</v>
      </c>
      <c r="D2488" s="85" t="s">
        <v>144</v>
      </c>
      <c r="E2488" s="85" t="s">
        <v>145</v>
      </c>
      <c r="F2488" s="85" t="s">
        <v>364</v>
      </c>
      <c r="G2488" s="56">
        <v>3247.6403986775886</v>
      </c>
      <c r="H2488" s="54">
        <v>1597.3634957101635</v>
      </c>
      <c r="I2488" s="41">
        <v>1650.2769029674253</v>
      </c>
      <c r="J2488" s="140">
        <v>22.869219389824153</v>
      </c>
      <c r="K2488" s="149">
        <v>104.69488525390625</v>
      </c>
      <c r="L2488" s="37">
        <v>127.5641046437304</v>
      </c>
      <c r="M2488" s="36">
        <v>119.53434737316402</v>
      </c>
      <c r="N2488" s="36">
        <v>129.79052304353067</v>
      </c>
      <c r="O2488" s="36">
        <v>97.450574114772706</v>
      </c>
      <c r="P2488" s="36">
        <v>92.880591189887994</v>
      </c>
      <c r="Q2488" s="36">
        <v>128.98622859572953</v>
      </c>
      <c r="R2488" s="36">
        <v>100.62456992985996</v>
      </c>
      <c r="S2488" s="36">
        <v>116.50803009045165</v>
      </c>
      <c r="T2488" s="36">
        <v>110.11494031810284</v>
      </c>
      <c r="U2488" s="36">
        <v>96.997580683576288</v>
      </c>
      <c r="V2488" s="36">
        <v>113.3938219074727</v>
      </c>
      <c r="W2488" s="36">
        <v>111.8590015326445</v>
      </c>
      <c r="X2488" s="36">
        <v>74.745839257792255</v>
      </c>
      <c r="Y2488" s="36">
        <v>56.497587049661895</v>
      </c>
      <c r="Z2488" s="36">
        <v>41.014966496625142</v>
      </c>
      <c r="AA2488" s="36">
        <v>44.204425057716506</v>
      </c>
      <c r="AB2488" s="36">
        <v>17.972394012236247</v>
      </c>
      <c r="AC2488" s="36">
        <v>17.223970413208008</v>
      </c>
      <c r="AD2488" s="142">
        <v>17.901143782416504</v>
      </c>
      <c r="AE2488" s="150">
        <v>80.916481018066406</v>
      </c>
      <c r="AF2488" s="37">
        <v>98.817624800482918</v>
      </c>
      <c r="AG2488" s="36">
        <v>130.73913980455896</v>
      </c>
      <c r="AH2488" s="36">
        <v>133.92118963743977</v>
      </c>
      <c r="AI2488" s="36">
        <v>114.35610942094787</v>
      </c>
      <c r="AJ2488" s="36">
        <v>105.69872740310925</v>
      </c>
      <c r="AK2488" s="36">
        <v>106.52010932668328</v>
      </c>
      <c r="AL2488" s="36">
        <v>123.60192389822052</v>
      </c>
      <c r="AM2488" s="36">
        <v>119.68817365380876</v>
      </c>
      <c r="AN2488" s="36">
        <v>116.48242491614847</v>
      </c>
      <c r="AO2488" s="36">
        <v>99.91494931891765</v>
      </c>
      <c r="AP2488" s="36">
        <v>97.006769917762739</v>
      </c>
      <c r="AQ2488" s="36">
        <v>97.632576659216696</v>
      </c>
      <c r="AR2488" s="36">
        <v>71.324687758332587</v>
      </c>
      <c r="AS2488" s="36">
        <v>51.819799561134609</v>
      </c>
      <c r="AT2488" s="36">
        <v>56.442297907766481</v>
      </c>
      <c r="AU2488" s="36">
        <v>52.456225220037872</v>
      </c>
      <c r="AV2488" s="36">
        <v>29.428876979409317</v>
      </c>
      <c r="AW2488" s="36">
        <v>44.425296783447266</v>
      </c>
    </row>
    <row r="2489" spans="2:49">
      <c r="B2489" s="57" t="s">
        <v>4531</v>
      </c>
      <c r="C2489" s="35" t="s">
        <v>208</v>
      </c>
      <c r="D2489" s="85" t="s">
        <v>144</v>
      </c>
      <c r="E2489" s="85" t="s">
        <v>145</v>
      </c>
      <c r="F2489" s="85" t="s">
        <v>364</v>
      </c>
      <c r="G2489" s="56">
        <v>5326.817568589704</v>
      </c>
      <c r="H2489" s="54">
        <v>2565.3448484622995</v>
      </c>
      <c r="I2489" s="41">
        <v>2761.4727201274045</v>
      </c>
      <c r="J2489" s="140">
        <v>25.852161049366433</v>
      </c>
      <c r="K2489" s="149">
        <v>139.26394653320313</v>
      </c>
      <c r="L2489" s="37">
        <v>165.11610758256955</v>
      </c>
      <c r="M2489" s="36">
        <v>200.22003185004976</v>
      </c>
      <c r="N2489" s="36">
        <v>211.81813360704206</v>
      </c>
      <c r="O2489" s="36">
        <v>163.10148720261958</v>
      </c>
      <c r="P2489" s="36">
        <v>127.46379003718673</v>
      </c>
      <c r="Q2489" s="36">
        <v>124.02521980358608</v>
      </c>
      <c r="R2489" s="36">
        <v>154.96183769198433</v>
      </c>
      <c r="S2489" s="36">
        <v>187.81897954236604</v>
      </c>
      <c r="T2489" s="36">
        <v>183.52490053017141</v>
      </c>
      <c r="U2489" s="36">
        <v>161.33271072880547</v>
      </c>
      <c r="V2489" s="36">
        <v>168.10136756458672</v>
      </c>
      <c r="W2489" s="36">
        <v>157.80109144783776</v>
      </c>
      <c r="X2489" s="36">
        <v>145.39601609050001</v>
      </c>
      <c r="Y2489" s="36">
        <v>111.96794524387539</v>
      </c>
      <c r="Z2489" s="36">
        <v>87.622882970062804</v>
      </c>
      <c r="AA2489" s="36">
        <v>85.093518236104273</v>
      </c>
      <c r="AB2489" s="36">
        <v>48.924850366643113</v>
      </c>
      <c r="AC2489" s="36">
        <v>81.053977966308594</v>
      </c>
      <c r="AD2489" s="142">
        <v>26.85171567362476</v>
      </c>
      <c r="AE2489" s="150">
        <v>105.58613586425781</v>
      </c>
      <c r="AF2489" s="37">
        <v>132.43785153788258</v>
      </c>
      <c r="AG2489" s="36">
        <v>177.00068158155676</v>
      </c>
      <c r="AH2489" s="36">
        <v>171.00705753703846</v>
      </c>
      <c r="AI2489" s="36">
        <v>160.71669432133214</v>
      </c>
      <c r="AJ2489" s="36">
        <v>135.75983336179169</v>
      </c>
      <c r="AK2489" s="36">
        <v>170.233071914606</v>
      </c>
      <c r="AL2489" s="36">
        <v>160.48314312591535</v>
      </c>
      <c r="AM2489" s="36">
        <v>202.86131127764199</v>
      </c>
      <c r="AN2489" s="36">
        <v>216.471763118506</v>
      </c>
      <c r="AO2489" s="36">
        <v>163.49718979459251</v>
      </c>
      <c r="AP2489" s="36">
        <v>196.95313892394253</v>
      </c>
      <c r="AQ2489" s="36">
        <v>180.8771946528646</v>
      </c>
      <c r="AR2489" s="36">
        <v>121.55334110927105</v>
      </c>
      <c r="AS2489" s="36">
        <v>110.75212063066024</v>
      </c>
      <c r="AT2489" s="36">
        <v>100.65543126885022</v>
      </c>
      <c r="AU2489" s="36">
        <v>118.02650674508521</v>
      </c>
      <c r="AV2489" s="36">
        <v>73.572192448523296</v>
      </c>
      <c r="AW2489" s="36">
        <v>168.61419677734375</v>
      </c>
    </row>
    <row r="2490" spans="2:49">
      <c r="B2490" s="57" t="s">
        <v>4530</v>
      </c>
      <c r="C2490" s="35" t="s">
        <v>208</v>
      </c>
      <c r="D2490" s="85" t="s">
        <v>144</v>
      </c>
      <c r="E2490" s="85" t="s">
        <v>145</v>
      </c>
      <c r="F2490" s="85" t="s">
        <v>364</v>
      </c>
      <c r="G2490" s="56">
        <v>3633.7970677873031</v>
      </c>
      <c r="H2490" s="54">
        <v>1765.0491594667894</v>
      </c>
      <c r="I2490" s="41">
        <v>1868.7479083205137</v>
      </c>
      <c r="J2490" s="140">
        <v>11.931766638169123</v>
      </c>
      <c r="K2490" s="149">
        <v>69.138130187988281</v>
      </c>
      <c r="L2490" s="37">
        <v>81.069896826157404</v>
      </c>
      <c r="M2490" s="36">
        <v>82.677923599771788</v>
      </c>
      <c r="N2490" s="36">
        <v>99.679121697431555</v>
      </c>
      <c r="O2490" s="36">
        <v>96.424778597775102</v>
      </c>
      <c r="P2490" s="36">
        <v>93.868682585525107</v>
      </c>
      <c r="Q2490" s="36">
        <v>125.01742156201476</v>
      </c>
      <c r="R2490" s="36">
        <v>112.69951832144315</v>
      </c>
      <c r="S2490" s="36">
        <v>100.43795697452728</v>
      </c>
      <c r="T2490" s="36">
        <v>108.01751288347232</v>
      </c>
      <c r="U2490" s="36">
        <v>118.77254777580771</v>
      </c>
      <c r="V2490" s="36">
        <v>127.319378983829</v>
      </c>
      <c r="W2490" s="36">
        <v>131.83382323490244</v>
      </c>
      <c r="X2490" s="36">
        <v>130.03728199643311</v>
      </c>
      <c r="Y2490" s="36">
        <v>107.85902982208181</v>
      </c>
      <c r="Z2490" s="36">
        <v>81.097774663781536</v>
      </c>
      <c r="AA2490" s="36">
        <v>69.621969465903504</v>
      </c>
      <c r="AB2490" s="36">
        <v>45.929451364603743</v>
      </c>
      <c r="AC2490" s="36">
        <v>52.685089111328125</v>
      </c>
      <c r="AD2490" s="142">
        <v>9.9450798791202804</v>
      </c>
      <c r="AE2490" s="150">
        <v>60.193965911865234</v>
      </c>
      <c r="AF2490" s="37">
        <v>70.13904579098552</v>
      </c>
      <c r="AG2490" s="36">
        <v>103.58562615284286</v>
      </c>
      <c r="AH2490" s="36">
        <v>86.53369176573031</v>
      </c>
      <c r="AI2490" s="36">
        <v>91.69093458076</v>
      </c>
      <c r="AJ2490" s="36">
        <v>87.274178589723221</v>
      </c>
      <c r="AK2490" s="36">
        <v>128.42144021628172</v>
      </c>
      <c r="AL2490" s="36">
        <v>126.59229302479038</v>
      </c>
      <c r="AM2490" s="36">
        <v>100.41634908243277</v>
      </c>
      <c r="AN2490" s="36">
        <v>89.681159006238204</v>
      </c>
      <c r="AO2490" s="36">
        <v>116.06281991591445</v>
      </c>
      <c r="AP2490" s="36">
        <v>129.34235989035034</v>
      </c>
      <c r="AQ2490" s="36">
        <v>134.63018465639354</v>
      </c>
      <c r="AR2490" s="36">
        <v>143.65394858368396</v>
      </c>
      <c r="AS2490" s="36">
        <v>129.04146165223716</v>
      </c>
      <c r="AT2490" s="36">
        <v>84.663446861649717</v>
      </c>
      <c r="AU2490" s="36">
        <v>97.262584262153553</v>
      </c>
      <c r="AV2490" s="36">
        <v>57.876791392838328</v>
      </c>
      <c r="AW2490" s="36">
        <v>91.879592895507813</v>
      </c>
    </row>
    <row r="2491" spans="2:49">
      <c r="B2491" s="57" t="s">
        <v>4529</v>
      </c>
      <c r="C2491" s="35" t="s">
        <v>208</v>
      </c>
      <c r="D2491" s="85" t="s">
        <v>144</v>
      </c>
      <c r="E2491" s="85" t="s">
        <v>145</v>
      </c>
      <c r="F2491" s="85" t="s">
        <v>469</v>
      </c>
      <c r="G2491" s="56">
        <v>7312.3591740702104</v>
      </c>
      <c r="H2491" s="54">
        <v>3603.0290524648349</v>
      </c>
      <c r="I2491" s="41">
        <v>3709.3301216053756</v>
      </c>
      <c r="J2491" s="140">
        <v>36.56106656446746</v>
      </c>
      <c r="K2491" s="149">
        <v>242.64276123046875</v>
      </c>
      <c r="L2491" s="37">
        <v>279.20382779493622</v>
      </c>
      <c r="M2491" s="36">
        <v>314.8153033856467</v>
      </c>
      <c r="N2491" s="36">
        <v>324.45805510535632</v>
      </c>
      <c r="O2491" s="36">
        <v>287.22740331031724</v>
      </c>
      <c r="P2491" s="36">
        <v>228.75656451018577</v>
      </c>
      <c r="Q2491" s="36">
        <v>230.004489627076</v>
      </c>
      <c r="R2491" s="36">
        <v>263.72433019294164</v>
      </c>
      <c r="S2491" s="36">
        <v>285.68636508977823</v>
      </c>
      <c r="T2491" s="36">
        <v>280.17381190450254</v>
      </c>
      <c r="U2491" s="36">
        <v>249.39053859152509</v>
      </c>
      <c r="V2491" s="36">
        <v>261.69262491086459</v>
      </c>
      <c r="W2491" s="36">
        <v>196.13912769259935</v>
      </c>
      <c r="X2491" s="36">
        <v>134.58838111489331</v>
      </c>
      <c r="Y2491" s="36">
        <v>87.376197047945837</v>
      </c>
      <c r="Z2491" s="36">
        <v>69.335295003419958</v>
      </c>
      <c r="AA2491" s="36">
        <v>53.481906187064567</v>
      </c>
      <c r="AB2491" s="36">
        <v>31.025564562065743</v>
      </c>
      <c r="AC2491" s="36">
        <v>25.94926643371582</v>
      </c>
      <c r="AD2491" s="142">
        <v>40.518176427432806</v>
      </c>
      <c r="AE2491" s="150">
        <v>230.09870910644531</v>
      </c>
      <c r="AF2491" s="37">
        <v>270.61688553387813</v>
      </c>
      <c r="AG2491" s="36">
        <v>318.88960902781167</v>
      </c>
      <c r="AH2491" s="36">
        <v>290.11187350633838</v>
      </c>
      <c r="AI2491" s="36">
        <v>269.46829047105575</v>
      </c>
      <c r="AJ2491" s="36">
        <v>229.48932387356453</v>
      </c>
      <c r="AK2491" s="36">
        <v>252.79045227608691</v>
      </c>
      <c r="AL2491" s="36">
        <v>288.27843799629551</v>
      </c>
      <c r="AM2491" s="36">
        <v>344.11931175549677</v>
      </c>
      <c r="AN2491" s="36">
        <v>286.47129883393535</v>
      </c>
      <c r="AO2491" s="36">
        <v>265.70643330274737</v>
      </c>
      <c r="AP2491" s="36">
        <v>236.49580841559597</v>
      </c>
      <c r="AQ2491" s="36">
        <v>206.08043773106607</v>
      </c>
      <c r="AR2491" s="36">
        <v>150.30653808281883</v>
      </c>
      <c r="AS2491" s="36">
        <v>85.175176098124169</v>
      </c>
      <c r="AT2491" s="36">
        <v>71.698476810836297</v>
      </c>
      <c r="AU2491" s="36">
        <v>67.041211520594075</v>
      </c>
      <c r="AV2491" s="36">
        <v>45.203889117543191</v>
      </c>
      <c r="AW2491" s="36">
        <v>31.386667251586914</v>
      </c>
    </row>
    <row r="2492" spans="2:49">
      <c r="B2492" s="57" t="s">
        <v>4528</v>
      </c>
      <c r="C2492" s="35" t="s">
        <v>208</v>
      </c>
      <c r="D2492" s="85" t="s">
        <v>144</v>
      </c>
      <c r="E2492" s="85" t="s">
        <v>145</v>
      </c>
      <c r="F2492" s="85" t="s">
        <v>469</v>
      </c>
      <c r="G2492" s="56">
        <v>4830.5782639782428</v>
      </c>
      <c r="H2492" s="54">
        <v>2427.5531722595047</v>
      </c>
      <c r="I2492" s="41">
        <v>2403.0250917187386</v>
      </c>
      <c r="J2492" s="140">
        <v>20.750875617670719</v>
      </c>
      <c r="K2492" s="149">
        <v>104.68860626220703</v>
      </c>
      <c r="L2492" s="37">
        <v>125.43948187987775</v>
      </c>
      <c r="M2492" s="36">
        <v>171.71743821035273</v>
      </c>
      <c r="N2492" s="36">
        <v>194.67483306321378</v>
      </c>
      <c r="O2492" s="36">
        <v>171.06926226570366</v>
      </c>
      <c r="P2492" s="36">
        <v>127.19653802506019</v>
      </c>
      <c r="Q2492" s="36">
        <v>166.0032403395418</v>
      </c>
      <c r="R2492" s="36">
        <v>148.84441363162236</v>
      </c>
      <c r="S2492" s="36">
        <v>190.45757672651885</v>
      </c>
      <c r="T2492" s="36">
        <v>186.10085316284474</v>
      </c>
      <c r="U2492" s="36">
        <v>158.51949214117181</v>
      </c>
      <c r="V2492" s="36">
        <v>192.71937493435763</v>
      </c>
      <c r="W2492" s="36">
        <v>169.98724400025276</v>
      </c>
      <c r="X2492" s="36">
        <v>122.16483824274931</v>
      </c>
      <c r="Y2492" s="36">
        <v>91.536968335943257</v>
      </c>
      <c r="Z2492" s="36">
        <v>64.38277393174711</v>
      </c>
      <c r="AA2492" s="36">
        <v>47.189917223880499</v>
      </c>
      <c r="AB2492" s="36">
        <v>42.660151272840395</v>
      </c>
      <c r="AC2492" s="36">
        <v>56.888774871826172</v>
      </c>
      <c r="AD2492" s="142">
        <v>20.753212316489972</v>
      </c>
      <c r="AE2492" s="150">
        <v>112.12437438964844</v>
      </c>
      <c r="AF2492" s="37">
        <v>132.8775867061384</v>
      </c>
      <c r="AG2492" s="36">
        <v>155.48344291107588</v>
      </c>
      <c r="AH2492" s="36">
        <v>197.75792069463205</v>
      </c>
      <c r="AI2492" s="36">
        <v>167.50731569822383</v>
      </c>
      <c r="AJ2492" s="36">
        <v>136.50658057996509</v>
      </c>
      <c r="AK2492" s="36">
        <v>149.69160115172204</v>
      </c>
      <c r="AL2492" s="36">
        <v>167.8333371896241</v>
      </c>
      <c r="AM2492" s="36">
        <v>168.5887118110503</v>
      </c>
      <c r="AN2492" s="36">
        <v>186.91744321079472</v>
      </c>
      <c r="AO2492" s="36">
        <v>163.27761741123024</v>
      </c>
      <c r="AP2492" s="36">
        <v>139.88475476496953</v>
      </c>
      <c r="AQ2492" s="36">
        <v>124.86647212276418</v>
      </c>
      <c r="AR2492" s="36">
        <v>121.4806266696755</v>
      </c>
      <c r="AS2492" s="36">
        <v>81.070348334359153</v>
      </c>
      <c r="AT2492" s="36">
        <v>70.729578475554717</v>
      </c>
      <c r="AU2492" s="36">
        <v>72.278806170640493</v>
      </c>
      <c r="AV2492" s="36">
        <v>63.285444764560467</v>
      </c>
      <c r="AW2492" s="36">
        <v>102.98750305175781</v>
      </c>
    </row>
    <row r="2493" spans="2:49">
      <c r="B2493" s="57" t="s">
        <v>4527</v>
      </c>
      <c r="C2493" s="35" t="s">
        <v>208</v>
      </c>
      <c r="D2493" s="85" t="s">
        <v>144</v>
      </c>
      <c r="E2493" s="85" t="s">
        <v>145</v>
      </c>
      <c r="F2493" s="85" t="s">
        <v>469</v>
      </c>
      <c r="G2493" s="56">
        <v>5027.1788184454817</v>
      </c>
      <c r="H2493" s="54">
        <v>2529.3544086990487</v>
      </c>
      <c r="I2493" s="41">
        <v>2497.824409746433</v>
      </c>
      <c r="J2493" s="140">
        <v>31.620381893593478</v>
      </c>
      <c r="K2493" s="149">
        <v>135.01895141601563</v>
      </c>
      <c r="L2493" s="37">
        <v>166.6393333096091</v>
      </c>
      <c r="M2493" s="36">
        <v>184.54690198468944</v>
      </c>
      <c r="N2493" s="36">
        <v>209.64982022192254</v>
      </c>
      <c r="O2493" s="36">
        <v>201.69277217746543</v>
      </c>
      <c r="P2493" s="36">
        <v>182.41363980338087</v>
      </c>
      <c r="Q2493" s="36">
        <v>177.00345506083676</v>
      </c>
      <c r="R2493" s="36">
        <v>177.81413172099852</v>
      </c>
      <c r="S2493" s="36">
        <v>192.48372115977969</v>
      </c>
      <c r="T2493" s="36">
        <v>172.80793507978441</v>
      </c>
      <c r="U2493" s="36">
        <v>178.7130580190281</v>
      </c>
      <c r="V2493" s="36">
        <v>173.44743744092187</v>
      </c>
      <c r="W2493" s="36">
        <v>163.95219391740355</v>
      </c>
      <c r="X2493" s="36">
        <v>125.27072396078532</v>
      </c>
      <c r="Y2493" s="36">
        <v>78.014461649951642</v>
      </c>
      <c r="Z2493" s="36">
        <v>56.458740217070542</v>
      </c>
      <c r="AA2493" s="36">
        <v>48.238582051077842</v>
      </c>
      <c r="AB2493" s="36">
        <v>24.238722314113861</v>
      </c>
      <c r="AC2493" s="36">
        <v>15.968778610229492</v>
      </c>
      <c r="AD2493" s="142">
        <v>31.623942577508529</v>
      </c>
      <c r="AE2493" s="150">
        <v>116.99934387207031</v>
      </c>
      <c r="AF2493" s="37">
        <v>148.62328644957884</v>
      </c>
      <c r="AG2493" s="36">
        <v>174.29991052451817</v>
      </c>
      <c r="AH2493" s="36">
        <v>193.74253144194915</v>
      </c>
      <c r="AI2493" s="36">
        <v>191.43693222654153</v>
      </c>
      <c r="AJ2493" s="36">
        <v>176.07370538575208</v>
      </c>
      <c r="AK2493" s="36">
        <v>166.54429797012784</v>
      </c>
      <c r="AL2493" s="36">
        <v>205.3490243261283</v>
      </c>
      <c r="AM2493" s="36">
        <v>188.42267790646798</v>
      </c>
      <c r="AN2493" s="36">
        <v>189.96501021966637</v>
      </c>
      <c r="AO2493" s="36">
        <v>170.37664425519677</v>
      </c>
      <c r="AP2493" s="36">
        <v>193.22210730125289</v>
      </c>
      <c r="AQ2493" s="36">
        <v>131.97269411349058</v>
      </c>
      <c r="AR2493" s="36">
        <v>107.06767096310384</v>
      </c>
      <c r="AS2493" s="36">
        <v>73.886899747770372</v>
      </c>
      <c r="AT2493" s="36">
        <v>59.102798452175861</v>
      </c>
      <c r="AU2493" s="36">
        <v>49.233389710436271</v>
      </c>
      <c r="AV2493" s="36">
        <v>43.194827378985714</v>
      </c>
      <c r="AW2493" s="36">
        <v>35.310001373291016</v>
      </c>
    </row>
    <row r="2494" spans="2:49">
      <c r="B2494" s="57" t="s">
        <v>4526</v>
      </c>
      <c r="C2494" s="35" t="s">
        <v>208</v>
      </c>
      <c r="D2494" s="85" t="s">
        <v>144</v>
      </c>
      <c r="E2494" s="85" t="s">
        <v>145</v>
      </c>
      <c r="F2494" s="85" t="s">
        <v>469</v>
      </c>
      <c r="G2494" s="56">
        <v>8392.624373744251</v>
      </c>
      <c r="H2494" s="54">
        <v>4090.4465461407831</v>
      </c>
      <c r="I2494" s="41">
        <v>4302.1778276034674</v>
      </c>
      <c r="J2494" s="140">
        <v>51.3831205770894</v>
      </c>
      <c r="K2494" s="149">
        <v>250.46994018554688</v>
      </c>
      <c r="L2494" s="37">
        <v>301.85306076263629</v>
      </c>
      <c r="M2494" s="36">
        <v>286.19573035058789</v>
      </c>
      <c r="N2494" s="36">
        <v>286.52142096996079</v>
      </c>
      <c r="O2494" s="36">
        <v>257.65987649896107</v>
      </c>
      <c r="P2494" s="36">
        <v>212.98024971637986</v>
      </c>
      <c r="Q2494" s="36">
        <v>307.00599267614058</v>
      </c>
      <c r="R2494" s="36">
        <v>387.59484891992935</v>
      </c>
      <c r="S2494" s="36">
        <v>386.99358675282019</v>
      </c>
      <c r="T2494" s="36">
        <v>361.9763847233354</v>
      </c>
      <c r="U2494" s="36">
        <v>296.84541840448736</v>
      </c>
      <c r="V2494" s="36">
        <v>227.20599992261111</v>
      </c>
      <c r="W2494" s="36">
        <v>229.33190314827002</v>
      </c>
      <c r="X2494" s="36">
        <v>197.74139071495864</v>
      </c>
      <c r="Y2494" s="36">
        <v>138.34564532591426</v>
      </c>
      <c r="Z2494" s="36">
        <v>80.230841361100246</v>
      </c>
      <c r="AA2494" s="36">
        <v>52.433241359867225</v>
      </c>
      <c r="AB2494" s="36">
        <v>44.599249057969502</v>
      </c>
      <c r="AC2494" s="36">
        <v>34.931705474853516</v>
      </c>
      <c r="AD2494" s="142">
        <v>59.294892332828496</v>
      </c>
      <c r="AE2494" s="150">
        <v>231.07371520996094</v>
      </c>
      <c r="AF2494" s="37">
        <v>290.36860754278945</v>
      </c>
      <c r="AG2494" s="36">
        <v>316.90892822639671</v>
      </c>
      <c r="AH2494" s="36">
        <v>271.03877455609467</v>
      </c>
      <c r="AI2494" s="36">
        <v>235.13449284346947</v>
      </c>
      <c r="AJ2494" s="36">
        <v>262.1322018383388</v>
      </c>
      <c r="AK2494" s="36">
        <v>305.33121294523437</v>
      </c>
      <c r="AL2494" s="36">
        <v>397.86373463187363</v>
      </c>
      <c r="AM2494" s="36">
        <v>411.55479647991689</v>
      </c>
      <c r="AN2494" s="36">
        <v>311.8676905745325</v>
      </c>
      <c r="AO2494" s="36">
        <v>302.21571421457526</v>
      </c>
      <c r="AP2494" s="36">
        <v>247.56582497973025</v>
      </c>
      <c r="AQ2494" s="36">
        <v>238.56602397438684</v>
      </c>
      <c r="AR2494" s="36">
        <v>207.95836090910552</v>
      </c>
      <c r="AS2494" s="36">
        <v>170.35035219624834</v>
      </c>
      <c r="AT2494" s="36">
        <v>118.20559690435172</v>
      </c>
      <c r="AU2494" s="36">
        <v>84.84903333075188</v>
      </c>
      <c r="AV2494" s="36">
        <v>75.339815195905317</v>
      </c>
      <c r="AW2494" s="36">
        <v>54.926666259765625</v>
      </c>
    </row>
    <row r="2495" spans="2:49">
      <c r="B2495" s="57" t="s">
        <v>4525</v>
      </c>
      <c r="C2495" s="35" t="s">
        <v>208</v>
      </c>
      <c r="D2495" s="85" t="s">
        <v>144</v>
      </c>
      <c r="E2495" s="85" t="s">
        <v>145</v>
      </c>
      <c r="F2495" s="85" t="s">
        <v>469</v>
      </c>
      <c r="G2495" s="56">
        <v>3360.6955470381099</v>
      </c>
      <c r="H2495" s="54">
        <v>1714.835418033887</v>
      </c>
      <c r="I2495" s="41">
        <v>1645.8601290042227</v>
      </c>
      <c r="J2495" s="140">
        <v>18.774601749321128</v>
      </c>
      <c r="K2495" s="149">
        <v>75.336662292480469</v>
      </c>
      <c r="L2495" s="37">
        <v>94.111264041801604</v>
      </c>
      <c r="M2495" s="36">
        <v>103.62259202348872</v>
      </c>
      <c r="N2495" s="36">
        <v>132.77821947388426</v>
      </c>
      <c r="O2495" s="36">
        <v>122.49403964704707</v>
      </c>
      <c r="P2495" s="36">
        <v>107.47614453280279</v>
      </c>
      <c r="Q2495" s="36">
        <v>128.00249857506839</v>
      </c>
      <c r="R2495" s="36">
        <v>143.84963465069544</v>
      </c>
      <c r="S2495" s="36">
        <v>143.85625476151955</v>
      </c>
      <c r="T2495" s="36">
        <v>140.08690595225127</v>
      </c>
      <c r="U2495" s="36">
        <v>128.22914332438739</v>
      </c>
      <c r="V2495" s="36">
        <v>126.78906245681424</v>
      </c>
      <c r="W2495" s="36">
        <v>113.66010989366013</v>
      </c>
      <c r="X2495" s="36">
        <v>84.89420962631732</v>
      </c>
      <c r="Y2495" s="36">
        <v>69.692919073956801</v>
      </c>
      <c r="Z2495" s="36">
        <v>28.724622215702556</v>
      </c>
      <c r="AA2495" s="36">
        <v>23.070626198341579</v>
      </c>
      <c r="AB2495" s="36">
        <v>15.512782281032871</v>
      </c>
      <c r="AC2495" s="36">
        <v>7.9843893051147461</v>
      </c>
      <c r="AD2495" s="142">
        <v>18.77671590539569</v>
      </c>
      <c r="AE2495" s="150">
        <v>73.124588012695313</v>
      </c>
      <c r="AF2495" s="37">
        <v>91.901303918091003</v>
      </c>
      <c r="AG2495" s="36">
        <v>98.043699670041477</v>
      </c>
      <c r="AH2495" s="36">
        <v>122.46937220682797</v>
      </c>
      <c r="AI2495" s="36">
        <v>123.80975508129588</v>
      </c>
      <c r="AJ2495" s="36">
        <v>105.84205885548019</v>
      </c>
      <c r="AK2495" s="36">
        <v>116.97754262187551</v>
      </c>
      <c r="AL2495" s="36">
        <v>143.15196407350291</v>
      </c>
      <c r="AM2495" s="36">
        <v>126.93738301067316</v>
      </c>
      <c r="AN2495" s="36">
        <v>140.18808240809602</v>
      </c>
      <c r="AO2495" s="36">
        <v>107.4995493514932</v>
      </c>
      <c r="AP2495" s="36">
        <v>120.76381706328304</v>
      </c>
      <c r="AQ2495" s="36">
        <v>111.66920271141511</v>
      </c>
      <c r="AR2495" s="36">
        <v>86.477734239430021</v>
      </c>
      <c r="AS2495" s="36">
        <v>57.467588692710287</v>
      </c>
      <c r="AT2495" s="36">
        <v>31.973645064291862</v>
      </c>
      <c r="AU2495" s="36">
        <v>25.14045432022278</v>
      </c>
      <c r="AV2495" s="36">
        <v>10.045308692787376</v>
      </c>
      <c r="AW2495" s="36">
        <v>25.501667022705078</v>
      </c>
    </row>
    <row r="2496" spans="2:49">
      <c r="B2496" s="57" t="s">
        <v>4524</v>
      </c>
      <c r="C2496" s="35" t="s">
        <v>262</v>
      </c>
      <c r="D2496" s="85" t="s">
        <v>146</v>
      </c>
      <c r="E2496" s="85" t="s">
        <v>145</v>
      </c>
      <c r="F2496" s="85" t="s">
        <v>566</v>
      </c>
      <c r="G2496" s="56">
        <v>10361.550541640137</v>
      </c>
      <c r="H2496" s="54">
        <v>5040.4985919344335</v>
      </c>
      <c r="I2496" s="41">
        <v>5321.0519497057039</v>
      </c>
      <c r="J2496" s="140">
        <v>54.959585881245765</v>
      </c>
      <c r="K2496" s="149">
        <v>220.46881103515625</v>
      </c>
      <c r="L2496" s="37">
        <v>275.42839691640199</v>
      </c>
      <c r="M2496" s="36">
        <v>262.59272924771471</v>
      </c>
      <c r="N2496" s="36">
        <v>245.78965556967773</v>
      </c>
      <c r="O2496" s="36">
        <v>222.09553863453178</v>
      </c>
      <c r="P2496" s="36">
        <v>252.77750754202748</v>
      </c>
      <c r="Q2496" s="36">
        <v>511.30136687579602</v>
      </c>
      <c r="R2496" s="36">
        <v>724.25257923769698</v>
      </c>
      <c r="S2496" s="36">
        <v>617.43924836587075</v>
      </c>
      <c r="T2496" s="36">
        <v>446.42574283265657</v>
      </c>
      <c r="U2496" s="36">
        <v>299.63186639252405</v>
      </c>
      <c r="V2496" s="36">
        <v>301.54682950684708</v>
      </c>
      <c r="W2496" s="36">
        <v>272.87657330570272</v>
      </c>
      <c r="X2496" s="36">
        <v>189.58331103516628</v>
      </c>
      <c r="Y2496" s="36">
        <v>144.03057062895701</v>
      </c>
      <c r="Z2496" s="36">
        <v>112.43423272179101</v>
      </c>
      <c r="AA2496" s="36">
        <v>85.915537030890121</v>
      </c>
      <c r="AB2496" s="36">
        <v>41.028803520602416</v>
      </c>
      <c r="AC2496" s="36">
        <v>35.348102569580078</v>
      </c>
      <c r="AD2496" s="142">
        <v>53.97361027756093</v>
      </c>
      <c r="AE2496" s="150">
        <v>196.02914428710938</v>
      </c>
      <c r="AF2496" s="37">
        <v>250.00275456467031</v>
      </c>
      <c r="AG2496" s="36">
        <v>245.21110407714133</v>
      </c>
      <c r="AH2496" s="36">
        <v>231.43594247207736</v>
      </c>
      <c r="AI2496" s="36">
        <v>215.1734210130731</v>
      </c>
      <c r="AJ2496" s="36">
        <v>302.13343344982087</v>
      </c>
      <c r="AK2496" s="36">
        <v>663.95143024849745</v>
      </c>
      <c r="AL2496" s="36">
        <v>793.91311300918096</v>
      </c>
      <c r="AM2496" s="36">
        <v>546.25463022909241</v>
      </c>
      <c r="AN2496" s="36">
        <v>374.58208066315632</v>
      </c>
      <c r="AO2496" s="36">
        <v>292.18112057916971</v>
      </c>
      <c r="AP2496" s="36">
        <v>327.79926109656878</v>
      </c>
      <c r="AQ2496" s="36">
        <v>302.40584455606484</v>
      </c>
      <c r="AR2496" s="36">
        <v>224.51845380914793</v>
      </c>
      <c r="AS2496" s="36">
        <v>167.18600144766228</v>
      </c>
      <c r="AT2496" s="36">
        <v>148.86329243828197</v>
      </c>
      <c r="AU2496" s="36">
        <v>89.625473696365461</v>
      </c>
      <c r="AV2496" s="36">
        <v>74.532686227803595</v>
      </c>
      <c r="AW2496" s="36">
        <v>71.281906127929688</v>
      </c>
    </row>
    <row r="2497" spans="2:49">
      <c r="B2497" s="57" t="s">
        <v>4523</v>
      </c>
      <c r="C2497" s="35" t="s">
        <v>262</v>
      </c>
      <c r="D2497" s="85" t="s">
        <v>146</v>
      </c>
      <c r="E2497" s="85" t="s">
        <v>145</v>
      </c>
      <c r="F2497" s="85" t="s">
        <v>348</v>
      </c>
      <c r="G2497" s="56">
        <v>7528.160964161365</v>
      </c>
      <c r="H2497" s="54">
        <v>3554.7889012243659</v>
      </c>
      <c r="I2497" s="41">
        <v>3973.3720629369996</v>
      </c>
      <c r="J2497" s="140">
        <v>34.621915027006523</v>
      </c>
      <c r="K2497" s="149">
        <v>111.87541961669922</v>
      </c>
      <c r="L2497" s="37">
        <v>146.49733464370576</v>
      </c>
      <c r="M2497" s="36">
        <v>138.71280404740406</v>
      </c>
      <c r="N2497" s="36">
        <v>181.67601159034638</v>
      </c>
      <c r="O2497" s="36">
        <v>150.68860779476861</v>
      </c>
      <c r="P2497" s="36">
        <v>146.51292826945743</v>
      </c>
      <c r="Q2497" s="36">
        <v>224.48742214758363</v>
      </c>
      <c r="R2497" s="36">
        <v>313.73273140734449</v>
      </c>
      <c r="S2497" s="36">
        <v>294.63819548220454</v>
      </c>
      <c r="T2497" s="36">
        <v>317.46208617931501</v>
      </c>
      <c r="U2497" s="36">
        <v>280.51145761506842</v>
      </c>
      <c r="V2497" s="36">
        <v>273.05717826704995</v>
      </c>
      <c r="W2497" s="36">
        <v>264.51126189570016</v>
      </c>
      <c r="X2497" s="36">
        <v>222.24882981636767</v>
      </c>
      <c r="Y2497" s="36">
        <v>143.30277664066924</v>
      </c>
      <c r="Z2497" s="36">
        <v>139.75891513738284</v>
      </c>
      <c r="AA2497" s="36">
        <v>143.49115223680258</v>
      </c>
      <c r="AB2497" s="36">
        <v>75.300523360812434</v>
      </c>
      <c r="AC2497" s="36">
        <v>98.198684692382813</v>
      </c>
      <c r="AD2497" s="142">
        <v>31.649641168668389</v>
      </c>
      <c r="AE2497" s="150">
        <v>108.87783813476563</v>
      </c>
      <c r="AF2497" s="37">
        <v>140.52747930343401</v>
      </c>
      <c r="AG2497" s="36">
        <v>141.78003383032319</v>
      </c>
      <c r="AH2497" s="36">
        <v>200.273297279975</v>
      </c>
      <c r="AI2497" s="36">
        <v>178.56416319872815</v>
      </c>
      <c r="AJ2497" s="36">
        <v>178.05661515130234</v>
      </c>
      <c r="AK2497" s="36">
        <v>285.27302488648189</v>
      </c>
      <c r="AL2497" s="36">
        <v>359.47572918133602</v>
      </c>
      <c r="AM2497" s="36">
        <v>343.77102398906749</v>
      </c>
      <c r="AN2497" s="36">
        <v>299.45344082566265</v>
      </c>
      <c r="AO2497" s="36">
        <v>278.08984519065143</v>
      </c>
      <c r="AP2497" s="36">
        <v>289.25668353442364</v>
      </c>
      <c r="AQ2497" s="36">
        <v>251.13864541330369</v>
      </c>
      <c r="AR2497" s="36">
        <v>226.31390258866421</v>
      </c>
      <c r="AS2497" s="36">
        <v>179.02775137587295</v>
      </c>
      <c r="AT2497" s="36">
        <v>197.94948209319458</v>
      </c>
      <c r="AU2497" s="36">
        <v>181.06414077808418</v>
      </c>
      <c r="AV2497" s="36">
        <v>112.73151439950198</v>
      </c>
      <c r="AW2497" s="36">
        <v>130.62528991699219</v>
      </c>
    </row>
    <row r="2498" spans="2:49">
      <c r="B2498" s="57" t="s">
        <v>4522</v>
      </c>
      <c r="C2498" s="35" t="s">
        <v>262</v>
      </c>
      <c r="D2498" s="85" t="s">
        <v>146</v>
      </c>
      <c r="E2498" s="85" t="s">
        <v>145</v>
      </c>
      <c r="F2498" s="85" t="s">
        <v>566</v>
      </c>
      <c r="G2498" s="56">
        <v>17057.792265430326</v>
      </c>
      <c r="H2498" s="54">
        <v>8345.9072867475206</v>
      </c>
      <c r="I2498" s="41">
        <v>8711.8849786828068</v>
      </c>
      <c r="J2498" s="140">
        <v>17.986773561134978</v>
      </c>
      <c r="K2498" s="149">
        <v>74.148704528808594</v>
      </c>
      <c r="L2498" s="37">
        <v>92.135478089943575</v>
      </c>
      <c r="M2498" s="36">
        <v>106.21728374064865</v>
      </c>
      <c r="N2498" s="36">
        <v>123.92755743008962</v>
      </c>
      <c r="O2498" s="36">
        <v>278.64764337943569</v>
      </c>
      <c r="P2498" s="36">
        <v>1038.975267219987</v>
      </c>
      <c r="Q2498" s="36">
        <v>1896.1175934043708</v>
      </c>
      <c r="R2498" s="36">
        <v>1538.1454214471482</v>
      </c>
      <c r="S2498" s="36">
        <v>986.31197162470824</v>
      </c>
      <c r="T2498" s="36">
        <v>679.43317442660668</v>
      </c>
      <c r="U2498" s="36">
        <v>460.81996613503696</v>
      </c>
      <c r="V2498" s="36">
        <v>372.37997737758297</v>
      </c>
      <c r="W2498" s="36">
        <v>263.8142516830041</v>
      </c>
      <c r="X2498" s="36">
        <v>190.64838581626273</v>
      </c>
      <c r="Y2498" s="36">
        <v>117.28203608357927</v>
      </c>
      <c r="Z2498" s="36">
        <v>82.387153287519268</v>
      </c>
      <c r="AA2498" s="36">
        <v>51.769618467331227</v>
      </c>
      <c r="AB2498" s="36">
        <v>42.982556069202531</v>
      </c>
      <c r="AC2498" s="36">
        <v>23.911951065063477</v>
      </c>
      <c r="AD2498" s="142">
        <v>14.992669521544702</v>
      </c>
      <c r="AE2498" s="150">
        <v>74.491073608398438</v>
      </c>
      <c r="AF2498" s="37">
        <v>89.483743129943136</v>
      </c>
      <c r="AG2498" s="36">
        <v>105.52117183647475</v>
      </c>
      <c r="AH2498" s="36">
        <v>112.14957564726217</v>
      </c>
      <c r="AI2498" s="36">
        <v>400.49024293820781</v>
      </c>
      <c r="AJ2498" s="36">
        <v>1754.9664781243723</v>
      </c>
      <c r="AK2498" s="36">
        <v>2210.1806619533318</v>
      </c>
      <c r="AL2498" s="36">
        <v>1378.3213767520504</v>
      </c>
      <c r="AM2498" s="36">
        <v>785.73582681503513</v>
      </c>
      <c r="AN2498" s="36">
        <v>445.25794493922353</v>
      </c>
      <c r="AO2498" s="36">
        <v>350.81610736206432</v>
      </c>
      <c r="AP2498" s="36">
        <v>317.74406903839179</v>
      </c>
      <c r="AQ2498" s="36">
        <v>220.83584701133682</v>
      </c>
      <c r="AR2498" s="36">
        <v>179.61476304731835</v>
      </c>
      <c r="AS2498" s="36">
        <v>122.53383957033634</v>
      </c>
      <c r="AT2498" s="36">
        <v>78.401334017495174</v>
      </c>
      <c r="AU2498" s="36">
        <v>64.319457593862268</v>
      </c>
      <c r="AV2498" s="36">
        <v>49.688457485202399</v>
      </c>
      <c r="AW2498" s="36">
        <v>45.824081420898438</v>
      </c>
    </row>
    <row r="2499" spans="2:49">
      <c r="B2499" s="57" t="s">
        <v>4521</v>
      </c>
      <c r="C2499" s="35" t="s">
        <v>262</v>
      </c>
      <c r="D2499" s="85" t="s">
        <v>146</v>
      </c>
      <c r="E2499" s="85" t="s">
        <v>145</v>
      </c>
      <c r="F2499" s="85" t="s">
        <v>348</v>
      </c>
      <c r="G2499" s="56">
        <v>8458.37821709938</v>
      </c>
      <c r="H2499" s="54">
        <v>4203.14840017401</v>
      </c>
      <c r="I2499" s="41">
        <v>4255.2298169253709</v>
      </c>
      <c r="J2499" s="140">
        <v>7.9135805776014907</v>
      </c>
      <c r="K2499" s="149">
        <v>9.8136329650878906</v>
      </c>
      <c r="L2499" s="37">
        <v>17.72721354268938</v>
      </c>
      <c r="M2499" s="36">
        <v>29.938015262029655</v>
      </c>
      <c r="N2499" s="36">
        <v>20.528362891564562</v>
      </c>
      <c r="O2499" s="36">
        <v>384.51575782113372</v>
      </c>
      <c r="P2499" s="36">
        <v>1291.5214978273407</v>
      </c>
      <c r="Q2499" s="36">
        <v>724.12093250260375</v>
      </c>
      <c r="R2499" s="36">
        <v>677.0554751984306</v>
      </c>
      <c r="S2499" s="36">
        <v>460.86988009547537</v>
      </c>
      <c r="T2499" s="36">
        <v>214.75376418012488</v>
      </c>
      <c r="U2499" s="36">
        <v>86.157090553199595</v>
      </c>
      <c r="V2499" s="36">
        <v>59.668050065762763</v>
      </c>
      <c r="W2499" s="36">
        <v>59.126046776685925</v>
      </c>
      <c r="X2499" s="36">
        <v>43.618929216296458</v>
      </c>
      <c r="Y2499" s="36">
        <v>47.423940471012841</v>
      </c>
      <c r="Z2499" s="36">
        <v>26.953505062209551</v>
      </c>
      <c r="AA2499" s="36">
        <v>28.263408773915661</v>
      </c>
      <c r="AB2499" s="36">
        <v>16.281194240175662</v>
      </c>
      <c r="AC2499" s="36">
        <v>14.625335693359375</v>
      </c>
      <c r="AD2499" s="142">
        <v>4.9452564326044355</v>
      </c>
      <c r="AE2499" s="150">
        <v>17.816373825073242</v>
      </c>
      <c r="AF2499" s="37">
        <v>22.761630257677677</v>
      </c>
      <c r="AG2499" s="36">
        <v>17.600280061695294</v>
      </c>
      <c r="AH2499" s="36">
        <v>24.116679777169765</v>
      </c>
      <c r="AI2499" s="36">
        <v>594.52576880038964</v>
      </c>
      <c r="AJ2499" s="36">
        <v>1957.6224486016779</v>
      </c>
      <c r="AK2499" s="36">
        <v>689.16473022404386</v>
      </c>
      <c r="AL2499" s="36">
        <v>327.78640870254054</v>
      </c>
      <c r="AM2499" s="36">
        <v>145.75087274390287</v>
      </c>
      <c r="AN2499" s="36">
        <v>88.015031594029224</v>
      </c>
      <c r="AO2499" s="36">
        <v>67.263608764525785</v>
      </c>
      <c r="AP2499" s="36">
        <v>44.972770584857386</v>
      </c>
      <c r="AQ2499" s="36">
        <v>66.901688327314503</v>
      </c>
      <c r="AR2499" s="36">
        <v>57.626225196187647</v>
      </c>
      <c r="AS2499" s="36">
        <v>40.688125312698403</v>
      </c>
      <c r="AT2499" s="36">
        <v>38.600149008172941</v>
      </c>
      <c r="AU2499" s="36">
        <v>42.032746966340973</v>
      </c>
      <c r="AV2499" s="36">
        <v>15.513511155894768</v>
      </c>
      <c r="AW2499" s="36">
        <v>14.287140846252441</v>
      </c>
    </row>
    <row r="2500" spans="2:49">
      <c r="B2500" s="57" t="s">
        <v>4520</v>
      </c>
      <c r="C2500" s="35" t="s">
        <v>262</v>
      </c>
      <c r="D2500" s="85" t="s">
        <v>146</v>
      </c>
      <c r="E2500" s="85" t="s">
        <v>145</v>
      </c>
      <c r="F2500" s="85" t="s">
        <v>348</v>
      </c>
      <c r="G2500" s="56">
        <v>7581.5423685533478</v>
      </c>
      <c r="H2500" s="54">
        <v>3877.0181039970835</v>
      </c>
      <c r="I2500" s="41">
        <v>3704.5242645562639</v>
      </c>
      <c r="J2500" s="140">
        <v>32.643519882606149</v>
      </c>
      <c r="K2500" s="149">
        <v>122.67041015625</v>
      </c>
      <c r="L2500" s="37">
        <v>155.31393003885614</v>
      </c>
      <c r="M2500" s="36">
        <v>181.62395925631324</v>
      </c>
      <c r="N2500" s="36">
        <v>236.07617325299248</v>
      </c>
      <c r="O2500" s="36">
        <v>234.86638180426007</v>
      </c>
      <c r="P2500" s="36">
        <v>263.9239735264884</v>
      </c>
      <c r="Q2500" s="36">
        <v>331.76459733315454</v>
      </c>
      <c r="R2500" s="36">
        <v>396.72009906993242</v>
      </c>
      <c r="S2500" s="36">
        <v>383.22873398867824</v>
      </c>
      <c r="T2500" s="36">
        <v>315.38717058337181</v>
      </c>
      <c r="U2500" s="36">
        <v>269.49136463733362</v>
      </c>
      <c r="V2500" s="36">
        <v>276.0911469144616</v>
      </c>
      <c r="W2500" s="36">
        <v>264.51126189570016</v>
      </c>
      <c r="X2500" s="36">
        <v>192.13099773844868</v>
      </c>
      <c r="Y2500" s="36">
        <v>143.30277664066924</v>
      </c>
      <c r="Z2500" s="36">
        <v>81.858793151895668</v>
      </c>
      <c r="AA2500" s="36">
        <v>66.310305200340594</v>
      </c>
      <c r="AB2500" s="36">
        <v>46.808433440505027</v>
      </c>
      <c r="AC2500" s="36">
        <v>37.608005523681641</v>
      </c>
      <c r="AD2500" s="142">
        <v>25.715333449543067</v>
      </c>
      <c r="AE2500" s="150">
        <v>126.6942138671875</v>
      </c>
      <c r="AF2500" s="37">
        <v>152.40954731673057</v>
      </c>
      <c r="AG2500" s="36">
        <v>195.55866735216995</v>
      </c>
      <c r="AH2500" s="36">
        <v>238.02114388771898</v>
      </c>
      <c r="AI2500" s="36">
        <v>227.07581447237104</v>
      </c>
      <c r="AJ2500" s="36">
        <v>250.07951566194149</v>
      </c>
      <c r="AK2500" s="36">
        <v>313.70229540781514</v>
      </c>
      <c r="AL2500" s="36">
        <v>329.76699123246527</v>
      </c>
      <c r="AM2500" s="36">
        <v>291.50174548780575</v>
      </c>
      <c r="AN2500" s="36">
        <v>267.08009587153697</v>
      </c>
      <c r="AO2500" s="36">
        <v>213.83803980364169</v>
      </c>
      <c r="AP2500" s="36">
        <v>278.01349088820933</v>
      </c>
      <c r="AQ2500" s="36">
        <v>229.5242537998636</v>
      </c>
      <c r="AR2500" s="36">
        <v>243.07789537300971</v>
      </c>
      <c r="AS2500" s="36">
        <v>148.51165739134916</v>
      </c>
      <c r="AT2500" s="36">
        <v>106.89272033032508</v>
      </c>
      <c r="AU2500" s="36">
        <v>82.987731189955255</v>
      </c>
      <c r="AV2500" s="36">
        <v>56.882874238280813</v>
      </c>
      <c r="AW2500" s="36">
        <v>79.599784851074219</v>
      </c>
    </row>
    <row r="2501" spans="2:49">
      <c r="B2501" s="57" t="s">
        <v>4519</v>
      </c>
      <c r="C2501" s="35" t="s">
        <v>262</v>
      </c>
      <c r="D2501" s="85" t="s">
        <v>146</v>
      </c>
      <c r="E2501" s="85" t="s">
        <v>145</v>
      </c>
      <c r="F2501" s="85" t="s">
        <v>566</v>
      </c>
      <c r="G2501" s="56">
        <v>3532.8462931449321</v>
      </c>
      <c r="H2501" s="54">
        <v>1832.7245046352011</v>
      </c>
      <c r="I2501" s="41">
        <v>1700.1217885097312</v>
      </c>
      <c r="J2501" s="140">
        <v>10.991917176249153</v>
      </c>
      <c r="K2501" s="149">
        <v>44.489219665527344</v>
      </c>
      <c r="L2501" s="37">
        <v>55.481136841776497</v>
      </c>
      <c r="M2501" s="36">
        <v>73.762002597672677</v>
      </c>
      <c r="N2501" s="36">
        <v>73.323804812803019</v>
      </c>
      <c r="O2501" s="36">
        <v>90.483367591846289</v>
      </c>
      <c r="P2501" s="36">
        <v>118.42725747047744</v>
      </c>
      <c r="Q2501" s="36">
        <v>161.09495120744259</v>
      </c>
      <c r="R2501" s="36">
        <v>182.33644399936392</v>
      </c>
      <c r="S2501" s="36">
        <v>175.98509977577962</v>
      </c>
      <c r="T2501" s="36">
        <v>161.86799451438125</v>
      </c>
      <c r="U2501" s="36">
        <v>137.45488260251102</v>
      </c>
      <c r="V2501" s="36">
        <v>152.79721897830171</v>
      </c>
      <c r="W2501" s="36">
        <v>126.87250271778059</v>
      </c>
      <c r="X2501" s="36">
        <v>113.96300157731906</v>
      </c>
      <c r="Y2501" s="36">
        <v>76.130444475305836</v>
      </c>
      <c r="Z2501" s="36">
        <v>51.370813226335549</v>
      </c>
      <c r="AA2501" s="36">
        <v>38.551843539501981</v>
      </c>
      <c r="AB2501" s="36">
        <v>29.306288229001726</v>
      </c>
      <c r="AC2501" s="36">
        <v>13.515450477600098</v>
      </c>
      <c r="AD2501" s="142">
        <v>9.9951130143631346</v>
      </c>
      <c r="AE2501" s="150">
        <v>43.126411437988281</v>
      </c>
      <c r="AF2501" s="37">
        <v>53.121524452351416</v>
      </c>
      <c r="AG2501" s="36">
        <v>70.347447890983162</v>
      </c>
      <c r="AH2501" s="36">
        <v>59.133412614010957</v>
      </c>
      <c r="AI2501" s="36">
        <v>94.717486761735529</v>
      </c>
      <c r="AJ2501" s="36">
        <v>104.69970466082903</v>
      </c>
      <c r="AK2501" s="36">
        <v>169.47709180517202</v>
      </c>
      <c r="AL2501" s="36">
        <v>164.39614966351726</v>
      </c>
      <c r="AM2501" s="36">
        <v>125.67814862154843</v>
      </c>
      <c r="AN2501" s="36">
        <v>119.13931406537047</v>
      </c>
      <c r="AO2501" s="36">
        <v>114.2885335598793</v>
      </c>
      <c r="AP2501" s="36">
        <v>126.69541993302964</v>
      </c>
      <c r="AQ2501" s="36">
        <v>130.31304485804111</v>
      </c>
      <c r="AR2501" s="36">
        <v>83.541750254566679</v>
      </c>
      <c r="AS2501" s="36">
        <v>80.996944800730802</v>
      </c>
      <c r="AT2501" s="36">
        <v>65.499848672844067</v>
      </c>
      <c r="AU2501" s="36">
        <v>69.59154428188377</v>
      </c>
      <c r="AV2501" s="36">
        <v>30.806843640825488</v>
      </c>
      <c r="AW2501" s="36">
        <v>37.677577972412109</v>
      </c>
    </row>
    <row r="2502" spans="2:49">
      <c r="B2502" s="57" t="s">
        <v>4518</v>
      </c>
      <c r="C2502" s="35" t="s">
        <v>262</v>
      </c>
      <c r="D2502" s="85" t="s">
        <v>146</v>
      </c>
      <c r="E2502" s="85" t="s">
        <v>145</v>
      </c>
      <c r="F2502" s="85" t="s">
        <v>566</v>
      </c>
      <c r="G2502" s="56">
        <v>12314.524209865845</v>
      </c>
      <c r="H2502" s="54">
        <v>6221.4496627968047</v>
      </c>
      <c r="I2502" s="41">
        <v>6093.0745470690399</v>
      </c>
      <c r="J2502" s="140">
        <v>61.954442266131593</v>
      </c>
      <c r="K2502" s="149">
        <v>201.68446350097656</v>
      </c>
      <c r="L2502" s="37">
        <v>263.63890576710816</v>
      </c>
      <c r="M2502" s="36">
        <v>297.9984904945976</v>
      </c>
      <c r="N2502" s="36">
        <v>314.98254180147779</v>
      </c>
      <c r="O2502" s="36">
        <v>258.08324165401609</v>
      </c>
      <c r="P2502" s="36">
        <v>477.68977803217791</v>
      </c>
      <c r="Q2502" s="36">
        <v>724.42698555396544</v>
      </c>
      <c r="R2502" s="36">
        <v>774.16590748333294</v>
      </c>
      <c r="S2502" s="36">
        <v>687.03787539584016</v>
      </c>
      <c r="T2502" s="36">
        <v>482.51096453968427</v>
      </c>
      <c r="U2502" s="36">
        <v>367.86486567002947</v>
      </c>
      <c r="V2502" s="36">
        <v>332.9157949924587</v>
      </c>
      <c r="W2502" s="36">
        <v>386.65905590180751</v>
      </c>
      <c r="X2502" s="36">
        <v>272.6591439606886</v>
      </c>
      <c r="Y2502" s="36">
        <v>218.10343552384916</v>
      </c>
      <c r="Z2502" s="36">
        <v>159.92800344047859</v>
      </c>
      <c r="AA2502" s="36">
        <v>107.94516191060555</v>
      </c>
      <c r="AB2502" s="36">
        <v>44.936308617802645</v>
      </c>
      <c r="AC2502" s="36">
        <v>49.903202056884766</v>
      </c>
      <c r="AD2502" s="142">
        <v>41.979474660325167</v>
      </c>
      <c r="AE2502" s="150">
        <v>176.42622375488281</v>
      </c>
      <c r="AF2502" s="37">
        <v>218.40569841520798</v>
      </c>
      <c r="AG2502" s="36">
        <v>276.36497385743388</v>
      </c>
      <c r="AH2502" s="36">
        <v>295.66706307005478</v>
      </c>
      <c r="AI2502" s="36">
        <v>301.65460457813595</v>
      </c>
      <c r="AJ2502" s="36">
        <v>616.23254743230802</v>
      </c>
      <c r="AK2502" s="36">
        <v>751.68074835941002</v>
      </c>
      <c r="AL2502" s="36">
        <v>623.50247006529116</v>
      </c>
      <c r="AM2502" s="36">
        <v>497.76463587904618</v>
      </c>
      <c r="AN2502" s="36">
        <v>399.82346076175179</v>
      </c>
      <c r="AO2502" s="36">
        <v>330.93984065599835</v>
      </c>
      <c r="AP2502" s="36">
        <v>353.94276044782885</v>
      </c>
      <c r="AQ2502" s="36">
        <v>340.20657512557295</v>
      </c>
      <c r="AR2502" s="36">
        <v>298.66175716007587</v>
      </c>
      <c r="AS2502" s="36">
        <v>262.72085941775504</v>
      </c>
      <c r="AT2502" s="36">
        <v>190.54501432100091</v>
      </c>
      <c r="AU2502" s="36">
        <v>149.72726193981055</v>
      </c>
      <c r="AV2502" s="36">
        <v>86.457916024252171</v>
      </c>
      <c r="AW2502" s="36">
        <v>98.776359558105469</v>
      </c>
    </row>
    <row r="2503" spans="2:49">
      <c r="B2503" s="57" t="s">
        <v>4517</v>
      </c>
      <c r="C2503" s="35" t="s">
        <v>262</v>
      </c>
      <c r="D2503" s="85" t="s">
        <v>146</v>
      </c>
      <c r="E2503" s="85" t="s">
        <v>145</v>
      </c>
      <c r="F2503" s="85" t="s">
        <v>566</v>
      </c>
      <c r="G2503" s="56">
        <v>20720.963560374465</v>
      </c>
      <c r="H2503" s="54">
        <v>10133.375109158666</v>
      </c>
      <c r="I2503" s="41">
        <v>10587.588451215799</v>
      </c>
      <c r="J2503" s="140">
        <v>113.91623255385487</v>
      </c>
      <c r="K2503" s="149">
        <v>461.69924926757813</v>
      </c>
      <c r="L2503" s="37">
        <v>575.61548182143304</v>
      </c>
      <c r="M2503" s="36">
        <v>501.58161766417419</v>
      </c>
      <c r="N2503" s="36">
        <v>468.85925894383905</v>
      </c>
      <c r="O2503" s="36">
        <v>339.31262846942354</v>
      </c>
      <c r="P2503" s="36">
        <v>389.11813168871157</v>
      </c>
      <c r="Q2503" s="36">
        <v>908.53550121961405</v>
      </c>
      <c r="R2503" s="36">
        <v>1462.7661094027185</v>
      </c>
      <c r="S2503" s="36">
        <v>1376.0642829925366</v>
      </c>
      <c r="T2503" s="36">
        <v>1107.3008032385062</v>
      </c>
      <c r="U2503" s="36">
        <v>718.91870253255763</v>
      </c>
      <c r="V2503" s="36">
        <v>617.26028858784127</v>
      </c>
      <c r="W2503" s="36">
        <v>506.48308624637809</v>
      </c>
      <c r="X2503" s="36">
        <v>383.42692119471832</v>
      </c>
      <c r="Y2503" s="36">
        <v>264.39897608315675</v>
      </c>
      <c r="Z2503" s="36">
        <v>210.32955603990214</v>
      </c>
      <c r="AA2503" s="36">
        <v>153.10589291402215</v>
      </c>
      <c r="AB2503" s="36">
        <v>87.918864687005183</v>
      </c>
      <c r="AC2503" s="36">
        <v>62.379005432128906</v>
      </c>
      <c r="AD2503" s="142">
        <v>108.94673185655817</v>
      </c>
      <c r="AE2503" s="150">
        <v>408.72076416015625</v>
      </c>
      <c r="AF2503" s="37">
        <v>517.66749601671438</v>
      </c>
      <c r="AG2503" s="36">
        <v>497.45695294338094</v>
      </c>
      <c r="AH2503" s="36">
        <v>415.97297149166332</v>
      </c>
      <c r="AI2503" s="36">
        <v>331.51120366607432</v>
      </c>
      <c r="AJ2503" s="36">
        <v>513.52712286025667</v>
      </c>
      <c r="AK2503" s="36">
        <v>1218.2412128583542</v>
      </c>
      <c r="AL2503" s="36">
        <v>1876.5219034762461</v>
      </c>
      <c r="AM2503" s="36">
        <v>1348.8135163084294</v>
      </c>
      <c r="AN2503" s="36">
        <v>892.53520028633477</v>
      </c>
      <c r="AO2503" s="36">
        <v>642.99722794123397</v>
      </c>
      <c r="AP2503" s="36">
        <v>549.01348637646186</v>
      </c>
      <c r="AQ2503" s="36">
        <v>483.45144886265626</v>
      </c>
      <c r="AR2503" s="36">
        <v>388.46913868373503</v>
      </c>
      <c r="AS2503" s="36">
        <v>303.21933181812039</v>
      </c>
      <c r="AT2503" s="36">
        <v>239.17368985083971</v>
      </c>
      <c r="AU2503" s="36">
        <v>172.92444336710514</v>
      </c>
      <c r="AV2503" s="36">
        <v>100.37068412010885</v>
      </c>
      <c r="AW2503" s="36">
        <v>95.721420288085938</v>
      </c>
    </row>
    <row r="2504" spans="2:49">
      <c r="B2504" s="57" t="s">
        <v>4516</v>
      </c>
      <c r="C2504" s="35" t="s">
        <v>262</v>
      </c>
      <c r="D2504" s="85" t="s">
        <v>146</v>
      </c>
      <c r="E2504" s="85" t="s">
        <v>145</v>
      </c>
      <c r="F2504" s="85" t="s">
        <v>348</v>
      </c>
      <c r="G2504" s="56">
        <v>7189.9991600162321</v>
      </c>
      <c r="H2504" s="54">
        <v>3483.1463537999211</v>
      </c>
      <c r="I2504" s="41">
        <v>3706.8528062163105</v>
      </c>
      <c r="J2504" s="140">
        <v>24.72993930500466</v>
      </c>
      <c r="K2504" s="149">
        <v>123.65177917480469</v>
      </c>
      <c r="L2504" s="37">
        <v>148.38171847980934</v>
      </c>
      <c r="M2504" s="36">
        <v>172.64255467770434</v>
      </c>
      <c r="N2504" s="36">
        <v>196.04586561444157</v>
      </c>
      <c r="O2504" s="36">
        <v>145.49244890529386</v>
      </c>
      <c r="P2504" s="36">
        <v>133.46725657423178</v>
      </c>
      <c r="Q2504" s="36">
        <v>229.4539580358045</v>
      </c>
      <c r="R2504" s="36">
        <v>321.82905995979212</v>
      </c>
      <c r="S2504" s="36">
        <v>310.56458442718861</v>
      </c>
      <c r="T2504" s="36">
        <v>330.94903755294604</v>
      </c>
      <c r="U2504" s="36">
        <v>265.48405809997547</v>
      </c>
      <c r="V2504" s="36">
        <v>279.12511556187326</v>
      </c>
      <c r="W2504" s="36">
        <v>236.5041871067437</v>
      </c>
      <c r="X2504" s="36">
        <v>195.24663553961273</v>
      </c>
      <c r="Y2504" s="36">
        <v>163.9218811932835</v>
      </c>
      <c r="Z2504" s="36">
        <v>144.75030496371795</v>
      </c>
      <c r="AA2504" s="36">
        <v>104.35720162676552</v>
      </c>
      <c r="AB2504" s="36">
        <v>61.054478400658731</v>
      </c>
      <c r="AC2504" s="36">
        <v>43.876007080078125</v>
      </c>
      <c r="AD2504" s="142">
        <v>24.72628216302218</v>
      </c>
      <c r="AE2504" s="150">
        <v>118.77582550048828</v>
      </c>
      <c r="AF2504" s="37">
        <v>143.50210766351046</v>
      </c>
      <c r="AG2504" s="36">
        <v>172.09162726990954</v>
      </c>
      <c r="AH2504" s="36">
        <v>184.54502786008169</v>
      </c>
      <c r="AI2504" s="36">
        <v>152.76009337232233</v>
      </c>
      <c r="AJ2504" s="36">
        <v>171.05438871276797</v>
      </c>
      <c r="AK2504" s="36">
        <v>294.09590194482666</v>
      </c>
      <c r="AL2504" s="36">
        <v>366.40776803607253</v>
      </c>
      <c r="AM2504" s="36">
        <v>318.64156317115317</v>
      </c>
      <c r="AN2504" s="36">
        <v>322.72178251144049</v>
      </c>
      <c r="AO2504" s="36">
        <v>304.19214112912408</v>
      </c>
      <c r="AP2504" s="36">
        <v>268.81451508676122</v>
      </c>
      <c r="AQ2504" s="36">
        <v>216.14391613440071</v>
      </c>
      <c r="AR2504" s="36">
        <v>217.93190619649147</v>
      </c>
      <c r="AS2504" s="36">
        <v>159.70089185234121</v>
      </c>
      <c r="AT2504" s="36">
        <v>125.69792112917857</v>
      </c>
      <c r="AU2504" s="36">
        <v>128.25376638447631</v>
      </c>
      <c r="AV2504" s="36">
        <v>82.738726164772089</v>
      </c>
      <c r="AW2504" s="36">
        <v>77.558761596679688</v>
      </c>
    </row>
    <row r="2505" spans="2:49">
      <c r="B2505" s="57" t="s">
        <v>4515</v>
      </c>
      <c r="C2505" s="35" t="s">
        <v>262</v>
      </c>
      <c r="D2505" s="85" t="s">
        <v>146</v>
      </c>
      <c r="E2505" s="85" t="s">
        <v>145</v>
      </c>
      <c r="F2505" s="85" t="s">
        <v>566</v>
      </c>
      <c r="G2505" s="56">
        <v>7490.7061362451295</v>
      </c>
      <c r="H2505" s="54">
        <v>3727.4513122451258</v>
      </c>
      <c r="I2505" s="41">
        <v>3763.2548240000042</v>
      </c>
      <c r="J2505" s="140">
        <v>36.972812320110791</v>
      </c>
      <c r="K2505" s="149">
        <v>147.30874633789063</v>
      </c>
      <c r="L2505" s="37">
        <v>184.28155865800142</v>
      </c>
      <c r="M2505" s="36">
        <v>149.4909919312833</v>
      </c>
      <c r="N2505" s="36">
        <v>162.13855430436726</v>
      </c>
      <c r="O2505" s="36">
        <v>135.72505138776941</v>
      </c>
      <c r="P2505" s="36">
        <v>119.42244450804448</v>
      </c>
      <c r="Q2505" s="36">
        <v>285.16808132994493</v>
      </c>
      <c r="R2505" s="36">
        <v>462.46226578609622</v>
      </c>
      <c r="S2505" s="36">
        <v>455.37387399608508</v>
      </c>
      <c r="T2505" s="36">
        <v>354.66617906335767</v>
      </c>
      <c r="U2505" s="36">
        <v>275.89864925252215</v>
      </c>
      <c r="V2505" s="36">
        <v>254.99933233464921</v>
      </c>
      <c r="W2505" s="36">
        <v>233.60651294067537</v>
      </c>
      <c r="X2505" s="36">
        <v>175.73733888091257</v>
      </c>
      <c r="Y2505" s="36">
        <v>149.17451957999117</v>
      </c>
      <c r="Z2505" s="36">
        <v>139.57353027532676</v>
      </c>
      <c r="AA2505" s="36">
        <v>89.219980762847442</v>
      </c>
      <c r="AB2505" s="36">
        <v>53.728195086503163</v>
      </c>
      <c r="AC2505" s="36">
        <v>46.784252166748047</v>
      </c>
      <c r="AD2505" s="142">
        <v>25.987293837344151</v>
      </c>
      <c r="AE2505" s="150">
        <v>132.31967163085938</v>
      </c>
      <c r="AF2505" s="37">
        <v>158.30696546820352</v>
      </c>
      <c r="AG2505" s="36">
        <v>144.71474994716536</v>
      </c>
      <c r="AH2505" s="36">
        <v>142.73582355106095</v>
      </c>
      <c r="AI2505" s="36">
        <v>145.16484384135555</v>
      </c>
      <c r="AJ2505" s="36">
        <v>145.58244648077178</v>
      </c>
      <c r="AK2505" s="36">
        <v>353.90804465197687</v>
      </c>
      <c r="AL2505" s="36">
        <v>514.2391754718559</v>
      </c>
      <c r="AM2505" s="36">
        <v>397.8158720146651</v>
      </c>
      <c r="AN2505" s="36">
        <v>305.92552679497675</v>
      </c>
      <c r="AO2505" s="36">
        <v>195.78122705474976</v>
      </c>
      <c r="AP2505" s="36">
        <v>214.17559083916916</v>
      </c>
      <c r="AQ2505" s="36">
        <v>218.84633487609955</v>
      </c>
      <c r="AR2505" s="36">
        <v>206.76583188005253</v>
      </c>
      <c r="AS2505" s="36">
        <v>199.37709489410656</v>
      </c>
      <c r="AT2505" s="36">
        <v>149.85571438787051</v>
      </c>
      <c r="AU2505" s="36">
        <v>112.82265512366006</v>
      </c>
      <c r="AV2505" s="36">
        <v>65.58876388046717</v>
      </c>
      <c r="AW2505" s="36">
        <v>91.648162841796875</v>
      </c>
    </row>
    <row r="2506" spans="2:49">
      <c r="B2506" s="57" t="s">
        <v>4514</v>
      </c>
      <c r="C2506" s="35" t="s">
        <v>262</v>
      </c>
      <c r="D2506" s="85" t="s">
        <v>146</v>
      </c>
      <c r="E2506" s="85" t="s">
        <v>145</v>
      </c>
      <c r="F2506" s="85" t="s">
        <v>566</v>
      </c>
      <c r="G2506" s="56">
        <v>12250.984803839574</v>
      </c>
      <c r="H2506" s="54">
        <v>5950.2056370559949</v>
      </c>
      <c r="I2506" s="41">
        <v>6300.7791667835791</v>
      </c>
      <c r="J2506" s="140">
        <v>36.972812320110791</v>
      </c>
      <c r="K2506" s="149">
        <v>243.20773315429688</v>
      </c>
      <c r="L2506" s="37">
        <v>280.18054547440767</v>
      </c>
      <c r="M2506" s="36">
        <v>328.48678490163564</v>
      </c>
      <c r="N2506" s="36">
        <v>325.30983825398528</v>
      </c>
      <c r="O2506" s="36">
        <v>279.6758634657067</v>
      </c>
      <c r="P2506" s="36">
        <v>273.67643533093525</v>
      </c>
      <c r="Q2506" s="36">
        <v>444.26185301928263</v>
      </c>
      <c r="R2506" s="36">
        <v>633.59367691399086</v>
      </c>
      <c r="S2506" s="36">
        <v>621.41631276758335</v>
      </c>
      <c r="T2506" s="36">
        <v>548.49536994682057</v>
      </c>
      <c r="U2506" s="36">
        <v>476.64211089503823</v>
      </c>
      <c r="V2506" s="36">
        <v>419.9393766622199</v>
      </c>
      <c r="W2506" s="36">
        <v>388.67290515129611</v>
      </c>
      <c r="X2506" s="36">
        <v>301.41616305029248</v>
      </c>
      <c r="Y2506" s="36">
        <v>208.84432741198765</v>
      </c>
      <c r="Z2506" s="36">
        <v>152.17391842518265</v>
      </c>
      <c r="AA2506" s="36">
        <v>153.10589291402215</v>
      </c>
      <c r="AB2506" s="36">
        <v>65.45071037810385</v>
      </c>
      <c r="AC2506" s="36">
        <v>48.863552093505859</v>
      </c>
      <c r="AD2506" s="142">
        <v>47.976542468943052</v>
      </c>
      <c r="AE2506" s="150">
        <v>246.01657104492188</v>
      </c>
      <c r="AF2506" s="37">
        <v>293.99311351386496</v>
      </c>
      <c r="AG2506" s="36">
        <v>301.48906238992788</v>
      </c>
      <c r="AH2506" s="36">
        <v>322.1751445866804</v>
      </c>
      <c r="AI2506" s="36">
        <v>258.41401279560455</v>
      </c>
      <c r="AJ2506" s="36">
        <v>330.05335469270864</v>
      </c>
      <c r="AK2506" s="36">
        <v>576.22211213758487</v>
      </c>
      <c r="AL2506" s="36">
        <v>663.59909193444173</v>
      </c>
      <c r="AM2506" s="36">
        <v>583.85911564341404</v>
      </c>
      <c r="AN2506" s="36">
        <v>518.96277482712219</v>
      </c>
      <c r="AO2506" s="36">
        <v>408.45728080965557</v>
      </c>
      <c r="AP2506" s="36">
        <v>448.46156579469226</v>
      </c>
      <c r="AQ2506" s="36">
        <v>388.94962243888602</v>
      </c>
      <c r="AR2506" s="36">
        <v>310.14874782007877</v>
      </c>
      <c r="AS2506" s="36">
        <v>254.41348046383391</v>
      </c>
      <c r="AT2506" s="36">
        <v>239.17368985083971</v>
      </c>
      <c r="AU2506" s="36">
        <v>199.28487680721261</v>
      </c>
      <c r="AV2506" s="36">
        <v>104.34576071892504</v>
      </c>
      <c r="AW2506" s="36">
        <v>98.776359558105469</v>
      </c>
    </row>
    <row r="2507" spans="2:49">
      <c r="B2507" s="57" t="s">
        <v>4513</v>
      </c>
      <c r="C2507" s="35" t="s">
        <v>262</v>
      </c>
      <c r="D2507" s="85" t="s">
        <v>146</v>
      </c>
      <c r="E2507" s="85" t="s">
        <v>145</v>
      </c>
      <c r="F2507" s="85" t="s">
        <v>348</v>
      </c>
      <c r="G2507" s="56">
        <v>18032.667754084338</v>
      </c>
      <c r="H2507" s="54">
        <v>8558.2646983665836</v>
      </c>
      <c r="I2507" s="41">
        <v>9474.4030557177539</v>
      </c>
      <c r="J2507" s="140">
        <v>78.146608203814722</v>
      </c>
      <c r="K2507" s="149">
        <v>352.30941772460938</v>
      </c>
      <c r="L2507" s="37">
        <v>430.45602592842408</v>
      </c>
      <c r="M2507" s="36">
        <v>377.21899230157362</v>
      </c>
      <c r="N2507" s="36">
        <v>425.96352999996469</v>
      </c>
      <c r="O2507" s="36">
        <v>402.18269804534799</v>
      </c>
      <c r="P2507" s="36">
        <v>377.32096595421916</v>
      </c>
      <c r="Q2507" s="36">
        <v>674.45557362039506</v>
      </c>
      <c r="R2507" s="36">
        <v>980.66779591521561</v>
      </c>
      <c r="S2507" s="36">
        <v>961.55573255341085</v>
      </c>
      <c r="T2507" s="36">
        <v>831.00369617526576</v>
      </c>
      <c r="U2507" s="36">
        <v>718.30969682144314</v>
      </c>
      <c r="V2507" s="36">
        <v>619.94092695445045</v>
      </c>
      <c r="W2507" s="36">
        <v>515.5376359300509</v>
      </c>
      <c r="X2507" s="36">
        <v>355.18270933269974</v>
      </c>
      <c r="Y2507" s="36">
        <v>238.15065758269492</v>
      </c>
      <c r="Z2507" s="36">
        <v>245.576379455687</v>
      </c>
      <c r="AA2507" s="36">
        <v>194.5826988665732</v>
      </c>
      <c r="AB2507" s="36">
        <v>110.9156357611967</v>
      </c>
      <c r="AC2507" s="36">
        <v>99.24334716796875</v>
      </c>
      <c r="AD2507" s="142">
        <v>62.310231050815887</v>
      </c>
      <c r="AE2507" s="150">
        <v>289.02117919921875</v>
      </c>
      <c r="AF2507" s="37">
        <v>351.33141025003465</v>
      </c>
      <c r="AG2507" s="36">
        <v>422.40672148068705</v>
      </c>
      <c r="AH2507" s="36">
        <v>446.68285152497043</v>
      </c>
      <c r="AI2507" s="36">
        <v>392.22186136136816</v>
      </c>
      <c r="AJ2507" s="36">
        <v>487.15489650946199</v>
      </c>
      <c r="AK2507" s="36">
        <v>944.04784524289369</v>
      </c>
      <c r="AL2507" s="36">
        <v>1212.1165083139265</v>
      </c>
      <c r="AM2507" s="36">
        <v>1061.4684249486995</v>
      </c>
      <c r="AN2507" s="36">
        <v>802.25195464442731</v>
      </c>
      <c r="AO2507" s="36">
        <v>675.64789102277393</v>
      </c>
      <c r="AP2507" s="36">
        <v>628.59667976562037</v>
      </c>
      <c r="AQ2507" s="36">
        <v>517.71614197906456</v>
      </c>
      <c r="AR2507" s="36">
        <v>377.18983764777369</v>
      </c>
      <c r="AS2507" s="36">
        <v>305.16093984523798</v>
      </c>
      <c r="AT2507" s="36">
        <v>257.33432672115293</v>
      </c>
      <c r="AU2507" s="36">
        <v>229.56346420078532</v>
      </c>
      <c r="AV2507" s="36">
        <v>169.61438863778281</v>
      </c>
      <c r="AW2507" s="36">
        <v>193.89691162109375</v>
      </c>
    </row>
    <row r="2508" spans="2:49">
      <c r="B2508" s="57" t="s">
        <v>4512</v>
      </c>
      <c r="C2508" s="35" t="s">
        <v>262</v>
      </c>
      <c r="D2508" s="85" t="s">
        <v>146</v>
      </c>
      <c r="E2508" s="85" t="s">
        <v>145</v>
      </c>
      <c r="F2508" s="85" t="s">
        <v>348</v>
      </c>
      <c r="G2508" s="56">
        <v>9213.3955353707715</v>
      </c>
      <c r="H2508" s="54">
        <v>4709.2445850082067</v>
      </c>
      <c r="I2508" s="41">
        <v>4504.1509503625639</v>
      </c>
      <c r="J2508" s="140">
        <v>46.492285893408756</v>
      </c>
      <c r="K2508" s="149">
        <v>154.07403564453125</v>
      </c>
      <c r="L2508" s="37">
        <v>200.56632153794001</v>
      </c>
      <c r="M2508" s="36">
        <v>185.61569462458385</v>
      </c>
      <c r="N2508" s="36">
        <v>240.18184583130537</v>
      </c>
      <c r="O2508" s="36">
        <v>245.25869958320962</v>
      </c>
      <c r="P2508" s="36">
        <v>356.24718860039309</v>
      </c>
      <c r="Q2508" s="36">
        <v>468.84098784805076</v>
      </c>
      <c r="R2508" s="36">
        <v>576.86340936189151</v>
      </c>
      <c r="S2508" s="36">
        <v>465.84687664078285</v>
      </c>
      <c r="T2508" s="36">
        <v>425.3576971683633</v>
      </c>
      <c r="U2508" s="36">
        <v>316.57721645129152</v>
      </c>
      <c r="V2508" s="36">
        <v>310.47612491846047</v>
      </c>
      <c r="W2508" s="36">
        <v>287.33184135336842</v>
      </c>
      <c r="X2508" s="36">
        <v>234.71138102102381</v>
      </c>
      <c r="Y2508" s="36">
        <v>105.15743321833281</v>
      </c>
      <c r="Z2508" s="36">
        <v>109.81057617937225</v>
      </c>
      <c r="AA2508" s="36">
        <v>77.180847036461998</v>
      </c>
      <c r="AB2508" s="36">
        <v>46.808433440505027</v>
      </c>
      <c r="AC2508" s="36">
        <v>56.412010192871094</v>
      </c>
      <c r="AD2508" s="142">
        <v>44.507307893439922</v>
      </c>
      <c r="AE2508" s="150">
        <v>174.20454406738281</v>
      </c>
      <c r="AF2508" s="37">
        <v>218.71185196082274</v>
      </c>
      <c r="AG2508" s="36">
        <v>178.9361806272355</v>
      </c>
      <c r="AH2508" s="36">
        <v>244.31245165567631</v>
      </c>
      <c r="AI2508" s="36">
        <v>257.00853547100178</v>
      </c>
      <c r="AJ2508" s="36">
        <v>378.12022768085552</v>
      </c>
      <c r="AK2508" s="36">
        <v>485.25823820896403</v>
      </c>
      <c r="AL2508" s="36">
        <v>508.01941892568976</v>
      </c>
      <c r="AM2508" s="36">
        <v>359.85387891253265</v>
      </c>
      <c r="AN2508" s="36">
        <v>325.75678360088978</v>
      </c>
      <c r="AO2508" s="36">
        <v>287.12525532319967</v>
      </c>
      <c r="AP2508" s="36">
        <v>265.74818981961187</v>
      </c>
      <c r="AQ2508" s="36">
        <v>257.31418587428658</v>
      </c>
      <c r="AR2508" s="36">
        <v>198.02466476508118</v>
      </c>
      <c r="AS2508" s="36">
        <v>153.59767305543647</v>
      </c>
      <c r="AT2508" s="36">
        <v>104.91322550939313</v>
      </c>
      <c r="AU2508" s="36">
        <v>107.77627427266916</v>
      </c>
      <c r="AV2508" s="36">
        <v>91.012598781249309</v>
      </c>
      <c r="AW2508" s="36">
        <v>82.66131591796875</v>
      </c>
    </row>
    <row r="2509" spans="2:49">
      <c r="B2509" s="57" t="s">
        <v>4511</v>
      </c>
      <c r="C2509" s="35" t="s">
        <v>262</v>
      </c>
      <c r="D2509" s="85" t="s">
        <v>146</v>
      </c>
      <c r="E2509" s="85" t="s">
        <v>145</v>
      </c>
      <c r="F2509" s="85" t="s">
        <v>348</v>
      </c>
      <c r="G2509" s="56">
        <v>12507.375228975539</v>
      </c>
      <c r="H2509" s="54">
        <v>6283.3406277422282</v>
      </c>
      <c r="I2509" s="41">
        <v>6224.0346012333112</v>
      </c>
      <c r="J2509" s="140">
        <v>55.395064043210432</v>
      </c>
      <c r="K2509" s="149">
        <v>224.73219299316406</v>
      </c>
      <c r="L2509" s="37">
        <v>280.12725703637449</v>
      </c>
      <c r="M2509" s="36">
        <v>345.28510935540868</v>
      </c>
      <c r="N2509" s="36">
        <v>344.87649657828467</v>
      </c>
      <c r="O2509" s="36">
        <v>329.43647359270108</v>
      </c>
      <c r="P2509" s="36">
        <v>265.93099994113851</v>
      </c>
      <c r="Q2509" s="36">
        <v>439.04177251872551</v>
      </c>
      <c r="R2509" s="36">
        <v>620.38117533129741</v>
      </c>
      <c r="S2509" s="36">
        <v>697.77491565211278</v>
      </c>
      <c r="T2509" s="36">
        <v>683.68468886329606</v>
      </c>
      <c r="U2509" s="36">
        <v>579.05579464824837</v>
      </c>
      <c r="V2509" s="36">
        <v>433.85751657986822</v>
      </c>
      <c r="W2509" s="36">
        <v>383.80065451532965</v>
      </c>
      <c r="X2509" s="36">
        <v>255.48229969545071</v>
      </c>
      <c r="Y2509" s="36">
        <v>201.03626938798922</v>
      </c>
      <c r="Z2509" s="36">
        <v>153.73480665112115</v>
      </c>
      <c r="AA2509" s="36">
        <v>136.96882713512974</v>
      </c>
      <c r="AB2509" s="36">
        <v>71.230224800768525</v>
      </c>
      <c r="AC2509" s="36">
        <v>61.635345458984375</v>
      </c>
      <c r="AD2509" s="142">
        <v>39.562051460835484</v>
      </c>
      <c r="AE2509" s="150">
        <v>219.73527526855469</v>
      </c>
      <c r="AF2509" s="37">
        <v>259.29732672939019</v>
      </c>
      <c r="AG2509" s="36">
        <v>296.27138103853747</v>
      </c>
      <c r="AH2509" s="36">
        <v>369.09005572016338</v>
      </c>
      <c r="AI2509" s="36">
        <v>311.71316350298207</v>
      </c>
      <c r="AJ2509" s="36">
        <v>345.10973161347925</v>
      </c>
      <c r="AK2509" s="36">
        <v>533.2939021932857</v>
      </c>
      <c r="AL2509" s="36">
        <v>679.33980776417775</v>
      </c>
      <c r="AM2509" s="36">
        <v>611.14848709167552</v>
      </c>
      <c r="AN2509" s="36">
        <v>537.19519283252316</v>
      </c>
      <c r="AO2509" s="36">
        <v>421.65247285225121</v>
      </c>
      <c r="AP2509" s="36">
        <v>404.7549352637165</v>
      </c>
      <c r="AQ2509" s="36">
        <v>320.09884722761251</v>
      </c>
      <c r="AR2509" s="36">
        <v>287.08337643191663</v>
      </c>
      <c r="AS2509" s="36">
        <v>223.7846892198412</v>
      </c>
      <c r="AT2509" s="36">
        <v>215.76493548158209</v>
      </c>
      <c r="AU2509" s="36">
        <v>187.53071723444432</v>
      </c>
      <c r="AV2509" s="36">
        <v>112.73151439950198</v>
      </c>
      <c r="AW2509" s="36">
        <v>108.17406463623047</v>
      </c>
    </row>
    <row r="2510" spans="2:49">
      <c r="B2510" s="57" t="s">
        <v>4510</v>
      </c>
      <c r="C2510" s="35" t="s">
        <v>262</v>
      </c>
      <c r="D2510" s="85" t="s">
        <v>146</v>
      </c>
      <c r="E2510" s="85" t="s">
        <v>145</v>
      </c>
      <c r="F2510" s="85" t="s">
        <v>348</v>
      </c>
      <c r="G2510" s="56">
        <v>12130.206970293037</v>
      </c>
      <c r="H2510" s="54">
        <v>5902.9568302274993</v>
      </c>
      <c r="I2510" s="41">
        <v>6227.2501400655374</v>
      </c>
      <c r="J2510" s="140">
        <v>50.449076182209502</v>
      </c>
      <c r="K2510" s="149">
        <v>212.95584106445313</v>
      </c>
      <c r="L2510" s="37">
        <v>263.40491724666265</v>
      </c>
      <c r="M2510" s="36">
        <v>263.45453430586093</v>
      </c>
      <c r="N2510" s="36">
        <v>292.52917120479503</v>
      </c>
      <c r="O2510" s="36">
        <v>253.57255380636926</v>
      </c>
      <c r="P2510" s="36">
        <v>239.83965655068718</v>
      </c>
      <c r="Q2510" s="36">
        <v>451.95476582809977</v>
      </c>
      <c r="R2510" s="36">
        <v>629.48954495280088</v>
      </c>
      <c r="S2510" s="36">
        <v>666.9175370712062</v>
      </c>
      <c r="T2510" s="36">
        <v>587.20111365193566</v>
      </c>
      <c r="U2510" s="36">
        <v>509.92975687882085</v>
      </c>
      <c r="V2510" s="36">
        <v>389.35930975116383</v>
      </c>
      <c r="W2510" s="36">
        <v>350.60708439508494</v>
      </c>
      <c r="X2510" s="36">
        <v>280.40740210476298</v>
      </c>
      <c r="Y2510" s="36">
        <v>203.09817984325065</v>
      </c>
      <c r="Z2510" s="36">
        <v>169.70725409539347</v>
      </c>
      <c r="AA2510" s="36">
        <v>164.14518172543325</v>
      </c>
      <c r="AB2510" s="36">
        <v>104.81018792113082</v>
      </c>
      <c r="AC2510" s="36">
        <v>82.528678894042969</v>
      </c>
      <c r="AD2510" s="142">
        <v>46.485410466481696</v>
      </c>
      <c r="AE2510" s="150">
        <v>190.04132080078125</v>
      </c>
      <c r="AF2510" s="37">
        <v>236.52673126726296</v>
      </c>
      <c r="AG2510" s="36">
        <v>258.13744090486432</v>
      </c>
      <c r="AH2510" s="36">
        <v>284.15740085273939</v>
      </c>
      <c r="AI2510" s="36">
        <v>239.46176798904582</v>
      </c>
      <c r="AJ2510" s="36">
        <v>335.10655098700158</v>
      </c>
      <c r="AK2510" s="36">
        <v>589.17212356280277</v>
      </c>
      <c r="AL2510" s="36">
        <v>696.17475926853785</v>
      </c>
      <c r="AM2510" s="36">
        <v>666.43330089108701</v>
      </c>
      <c r="AN2510" s="36">
        <v>521.0085203554604</v>
      </c>
      <c r="AO2510" s="36">
        <v>448.75870324989597</v>
      </c>
      <c r="AP2510" s="36">
        <v>379.20222470413847</v>
      </c>
      <c r="AQ2510" s="36">
        <v>302.60148258816099</v>
      </c>
      <c r="AR2510" s="36">
        <v>299.65637102017575</v>
      </c>
      <c r="AS2510" s="36">
        <v>202.42342343067455</v>
      </c>
      <c r="AT2510" s="36">
        <v>219.72392512344598</v>
      </c>
      <c r="AU2510" s="36">
        <v>226.33017597260525</v>
      </c>
      <c r="AV2510" s="36">
        <v>145.82700486541083</v>
      </c>
      <c r="AW2510" s="36">
        <v>176.54823303222656</v>
      </c>
    </row>
    <row r="2511" spans="2:49">
      <c r="B2511" s="57" t="s">
        <v>4509</v>
      </c>
      <c r="C2511" s="35" t="s">
        <v>262</v>
      </c>
      <c r="D2511" s="85" t="s">
        <v>146</v>
      </c>
      <c r="E2511" s="85" t="s">
        <v>145</v>
      </c>
      <c r="F2511" s="85" t="s">
        <v>566</v>
      </c>
      <c r="G2511" s="56">
        <v>18321.908076849253</v>
      </c>
      <c r="H2511" s="54">
        <v>8937.5938315110834</v>
      </c>
      <c r="I2511" s="41">
        <v>9384.3142453381697</v>
      </c>
      <c r="J2511" s="140">
        <v>60.955177068290759</v>
      </c>
      <c r="K2511" s="149">
        <v>235.29853820800781</v>
      </c>
      <c r="L2511" s="37">
        <v>296.25371527629858</v>
      </c>
      <c r="M2511" s="36">
        <v>274.39464966334236</v>
      </c>
      <c r="N2511" s="36">
        <v>259.21514095793748</v>
      </c>
      <c r="O2511" s="36">
        <v>290.98628441468747</v>
      </c>
      <c r="P2511" s="36">
        <v>411.0122465151864</v>
      </c>
      <c r="Q2511" s="36">
        <v>1105.6516837529443</v>
      </c>
      <c r="R2511" s="36">
        <v>1583.9841922849771</v>
      </c>
      <c r="S2511" s="36">
        <v>1255.7580848407324</v>
      </c>
      <c r="T2511" s="36">
        <v>980.48702409666612</v>
      </c>
      <c r="U2511" s="36">
        <v>564.6527911225453</v>
      </c>
      <c r="V2511" s="36">
        <v>516.07007734393289</v>
      </c>
      <c r="W2511" s="36">
        <v>401.76292527297187</v>
      </c>
      <c r="X2511" s="36">
        <v>296.09078914481029</v>
      </c>
      <c r="Y2511" s="36">
        <v>239.7080211181927</v>
      </c>
      <c r="Z2511" s="36">
        <v>184.15951911327838</v>
      </c>
      <c r="AA2511" s="36">
        <v>127.77182430234942</v>
      </c>
      <c r="AB2511" s="36">
        <v>82.057607041204832</v>
      </c>
      <c r="AC2511" s="36">
        <v>67.577255249023438</v>
      </c>
      <c r="AD2511" s="142">
        <v>61.969700689051436</v>
      </c>
      <c r="AE2511" s="150">
        <v>243.07612609863281</v>
      </c>
      <c r="AF2511" s="37">
        <v>305.04582678768423</v>
      </c>
      <c r="AG2511" s="36">
        <v>286.41460927043147</v>
      </c>
      <c r="AH2511" s="36">
        <v>284.45210550532857</v>
      </c>
      <c r="AI2511" s="36">
        <v>259.44355069518861</v>
      </c>
      <c r="AJ2511" s="36">
        <v>647.14388880836225</v>
      </c>
      <c r="AK2511" s="36">
        <v>1594.0815870380593</v>
      </c>
      <c r="AL2511" s="36">
        <v>1824.3962950463504</v>
      </c>
      <c r="AM2511" s="36">
        <v>1098.4468107867619</v>
      </c>
      <c r="AN2511" s="36">
        <v>669.40140021475111</v>
      </c>
      <c r="AO2511" s="36">
        <v>458.14794757482053</v>
      </c>
      <c r="AP2511" s="36">
        <v>428.35118167833832</v>
      </c>
      <c r="AQ2511" s="36">
        <v>408.84474379125874</v>
      </c>
      <c r="AR2511" s="36">
        <v>332.07845726190254</v>
      </c>
      <c r="AS2511" s="36">
        <v>257.52874757155433</v>
      </c>
      <c r="AT2511" s="36">
        <v>212.37829721194893</v>
      </c>
      <c r="AU2511" s="36">
        <v>141.29192323897615</v>
      </c>
      <c r="AV2511" s="36">
        <v>95.40183837158861</v>
      </c>
      <c r="AW2511" s="36">
        <v>81.465034484863281</v>
      </c>
    </row>
    <row r="2512" spans="2:49">
      <c r="B2512" s="57" t="s">
        <v>4508</v>
      </c>
      <c r="C2512" s="35" t="s">
        <v>262</v>
      </c>
      <c r="D2512" s="85" t="s">
        <v>146</v>
      </c>
      <c r="E2512" s="85" t="s">
        <v>145</v>
      </c>
      <c r="F2512" s="85" t="s">
        <v>348</v>
      </c>
      <c r="G2512" s="56">
        <v>16676.387478694269</v>
      </c>
      <c r="H2512" s="54">
        <v>7935.6551672301548</v>
      </c>
      <c r="I2512" s="41">
        <v>8740.7323114641131</v>
      </c>
      <c r="J2512" s="140">
        <v>59.351854332011179</v>
      </c>
      <c r="K2512" s="149">
        <v>266.93081665039063</v>
      </c>
      <c r="L2512" s="37">
        <v>326.28267098240178</v>
      </c>
      <c r="M2512" s="36">
        <v>343.28924167127337</v>
      </c>
      <c r="N2512" s="36">
        <v>422.88427556622997</v>
      </c>
      <c r="O2512" s="36">
        <v>386.59422137692366</v>
      </c>
      <c r="P2512" s="36">
        <v>456.59850933289823</v>
      </c>
      <c r="Q2512" s="36">
        <v>806.56542824707037</v>
      </c>
      <c r="R2512" s="36">
        <v>985.72800126049538</v>
      </c>
      <c r="S2512" s="36">
        <v>835.14002030260008</v>
      </c>
      <c r="T2512" s="36">
        <v>742.81978334767825</v>
      </c>
      <c r="U2512" s="36">
        <v>516.94254331919751</v>
      </c>
      <c r="V2512" s="36">
        <v>472.28778611374935</v>
      </c>
      <c r="W2512" s="36">
        <v>422.18071996686263</v>
      </c>
      <c r="X2512" s="36">
        <v>347.91288779665035</v>
      </c>
      <c r="Y2512" s="36">
        <v>263.92453827346276</v>
      </c>
      <c r="Z2512" s="36">
        <v>245.576379455687</v>
      </c>
      <c r="AA2512" s="36">
        <v>191.32153631573678</v>
      </c>
      <c r="AB2512" s="36">
        <v>103.79261328111984</v>
      </c>
      <c r="AC2512" s="36">
        <v>65.814010620117188</v>
      </c>
      <c r="AD2512" s="142">
        <v>63.299282337336777</v>
      </c>
      <c r="AE2512" s="150">
        <v>238.54144287109375</v>
      </c>
      <c r="AF2512" s="37">
        <v>301.84072520843051</v>
      </c>
      <c r="AG2512" s="36">
        <v>364.71691461179694</v>
      </c>
      <c r="AH2512" s="36">
        <v>401.59514585460954</v>
      </c>
      <c r="AI2512" s="36">
        <v>392.22186136136816</v>
      </c>
      <c r="AJ2512" s="36">
        <v>671.21342003665097</v>
      </c>
      <c r="AK2512" s="36">
        <v>1054.8239683087784</v>
      </c>
      <c r="AL2512" s="36">
        <v>1097.242721578293</v>
      </c>
      <c r="AM2512" s="36">
        <v>812.18417363498986</v>
      </c>
      <c r="AN2512" s="36">
        <v>674.78190888755739</v>
      </c>
      <c r="AO2512" s="36">
        <v>516.02231201442169</v>
      </c>
      <c r="AP2512" s="36">
        <v>477.3246332529182</v>
      </c>
      <c r="AQ2512" s="36">
        <v>486.83843967415015</v>
      </c>
      <c r="AR2512" s="36">
        <v>383.47633494190325</v>
      </c>
      <c r="AS2512" s="36">
        <v>338.7286432282142</v>
      </c>
      <c r="AT2512" s="36">
        <v>275.14978010954047</v>
      </c>
      <c r="AU2512" s="36">
        <v>244.65214259895899</v>
      </c>
      <c r="AV2512" s="36">
        <v>148.92970709658977</v>
      </c>
      <c r="AW2512" s="36">
        <v>98.989479064941406</v>
      </c>
    </row>
    <row r="2513" spans="2:49">
      <c r="B2513" s="57" t="s">
        <v>4507</v>
      </c>
      <c r="C2513" s="35" t="s">
        <v>262</v>
      </c>
      <c r="D2513" s="85" t="s">
        <v>146</v>
      </c>
      <c r="E2513" s="85" t="s">
        <v>145</v>
      </c>
      <c r="F2513" s="85" t="s">
        <v>348</v>
      </c>
      <c r="G2513" s="56">
        <v>22261.745853809247</v>
      </c>
      <c r="H2513" s="54">
        <v>10833.472025844585</v>
      </c>
      <c r="I2513" s="41">
        <v>11428.273827964662</v>
      </c>
      <c r="J2513" s="140">
        <v>92.984571786817511</v>
      </c>
      <c r="K2513" s="149">
        <v>427.8743896484375</v>
      </c>
      <c r="L2513" s="37">
        <v>520.85896143525497</v>
      </c>
      <c r="M2513" s="36">
        <v>517.92766403311305</v>
      </c>
      <c r="N2513" s="36">
        <v>676.40955727705227</v>
      </c>
      <c r="O2513" s="36">
        <v>557.0282329516964</v>
      </c>
      <c r="P2513" s="36">
        <v>639.23791306605744</v>
      </c>
      <c r="Q2513" s="36">
        <v>848.28432970812571</v>
      </c>
      <c r="R2513" s="36">
        <v>1204.3288721765805</v>
      </c>
      <c r="S2513" s="36">
        <v>1107.8794309854516</v>
      </c>
      <c r="T2513" s="36">
        <v>986.62236587100847</v>
      </c>
      <c r="U2513" s="36">
        <v>757.38093556068475</v>
      </c>
      <c r="V2513" s="36">
        <v>757.48083897044592</v>
      </c>
      <c r="W2513" s="36">
        <v>698.10227159139697</v>
      </c>
      <c r="X2513" s="36">
        <v>514.0802371920654</v>
      </c>
      <c r="Y2513" s="36">
        <v>370.1129267194263</v>
      </c>
      <c r="Z2513" s="36">
        <v>281.51438620529973</v>
      </c>
      <c r="AA2513" s="36">
        <v>186.97331958128822</v>
      </c>
      <c r="AB2513" s="36">
        <v>105.8277625611418</v>
      </c>
      <c r="AC2513" s="36">
        <v>103.42201995849609</v>
      </c>
      <c r="AD2513" s="142">
        <v>76.15694906210831</v>
      </c>
      <c r="AE2513" s="150">
        <v>372.16424560546875</v>
      </c>
      <c r="AF2513" s="37">
        <v>448.32119466757706</v>
      </c>
      <c r="AG2513" s="36">
        <v>493.7856350642291</v>
      </c>
      <c r="AH2513" s="36">
        <v>634.37353326903076</v>
      </c>
      <c r="AI2513" s="36">
        <v>667.80932710738216</v>
      </c>
      <c r="AJ2513" s="36">
        <v>847.26939906265773</v>
      </c>
      <c r="AK2513" s="36">
        <v>1185.2064848376515</v>
      </c>
      <c r="AL2513" s="36">
        <v>1237.8640812029478</v>
      </c>
      <c r="AM2513" s="36">
        <v>1072.5253877085818</v>
      </c>
      <c r="AN2513" s="36">
        <v>888.24365217882371</v>
      </c>
      <c r="AO2513" s="36">
        <v>728.85641735889135</v>
      </c>
      <c r="AP2513" s="36">
        <v>763.51499152019255</v>
      </c>
      <c r="AQ2513" s="36">
        <v>629.90512702025353</v>
      </c>
      <c r="AR2513" s="36">
        <v>531.20902135394795</v>
      </c>
      <c r="AS2513" s="36">
        <v>403.82964372853161</v>
      </c>
      <c r="AT2513" s="36">
        <v>322.65765581190715</v>
      </c>
      <c r="AU2513" s="36">
        <v>273.75173665257967</v>
      </c>
      <c r="AV2513" s="36">
        <v>164.44321825248454</v>
      </c>
      <c r="AW2513" s="36">
        <v>134.70732116699219</v>
      </c>
    </row>
    <row r="2514" spans="2:49">
      <c r="B2514" s="57" t="s">
        <v>4506</v>
      </c>
      <c r="C2514" s="35" t="s">
        <v>262</v>
      </c>
      <c r="D2514" s="85" t="s">
        <v>146</v>
      </c>
      <c r="E2514" s="85" t="s">
        <v>145</v>
      </c>
      <c r="F2514" s="85" t="s">
        <v>348</v>
      </c>
      <c r="G2514" s="56">
        <v>6186.4905122783493</v>
      </c>
      <c r="H2514" s="54">
        <v>3100.6231859164527</v>
      </c>
      <c r="I2514" s="41">
        <v>3085.8673263618962</v>
      </c>
      <c r="J2514" s="140">
        <v>24.72993930500466</v>
      </c>
      <c r="K2514" s="149">
        <v>140.33494567871094</v>
      </c>
      <c r="L2514" s="37">
        <v>165.06488498371559</v>
      </c>
      <c r="M2514" s="36">
        <v>195.59503304526041</v>
      </c>
      <c r="N2514" s="36">
        <v>211.44213778311499</v>
      </c>
      <c r="O2514" s="36">
        <v>228.63099113689032</v>
      </c>
      <c r="P2514" s="36">
        <v>189.66399618443464</v>
      </c>
      <c r="Q2514" s="36">
        <v>243.36025852282296</v>
      </c>
      <c r="R2514" s="36">
        <v>290.45578681905766</v>
      </c>
      <c r="S2514" s="36">
        <v>255.81762242880598</v>
      </c>
      <c r="T2514" s="36">
        <v>224.09088436186943</v>
      </c>
      <c r="U2514" s="36">
        <v>228.41647262941288</v>
      </c>
      <c r="V2514" s="36">
        <v>225.52500279093385</v>
      </c>
      <c r="W2514" s="36">
        <v>211.60900951656015</v>
      </c>
      <c r="X2514" s="36">
        <v>145.39643072098821</v>
      </c>
      <c r="Y2514" s="36">
        <v>89.693104803872103</v>
      </c>
      <c r="Z2514" s="36">
        <v>72.874291464492487</v>
      </c>
      <c r="AA2514" s="36">
        <v>52.178600813382758</v>
      </c>
      <c r="AB2514" s="36">
        <v>47.826008080516004</v>
      </c>
      <c r="AC2514" s="36">
        <v>22.982669830322266</v>
      </c>
      <c r="AD2514" s="142">
        <v>33.627743741710162</v>
      </c>
      <c r="AE2514" s="150">
        <v>130.65341186523438</v>
      </c>
      <c r="AF2514" s="37">
        <v>164.28115560694454</v>
      </c>
      <c r="AG2514" s="36">
        <v>176.98059395371379</v>
      </c>
      <c r="AH2514" s="36">
        <v>223.34142576248522</v>
      </c>
      <c r="AI2514" s="36">
        <v>221.9150005070899</v>
      </c>
      <c r="AJ2514" s="36">
        <v>244.07760728605487</v>
      </c>
      <c r="AK2514" s="36">
        <v>265.66663142349341</v>
      </c>
      <c r="AL2514" s="36">
        <v>258.4660201551755</v>
      </c>
      <c r="AM2514" s="36">
        <v>245.26353758284347</v>
      </c>
      <c r="AN2514" s="36">
        <v>219.53174547016485</v>
      </c>
      <c r="AO2514" s="36">
        <v>219.86164655867384</v>
      </c>
      <c r="AP2514" s="36">
        <v>189.09005814087766</v>
      </c>
      <c r="AQ2514" s="36">
        <v>173.9443896510177</v>
      </c>
      <c r="AR2514" s="36">
        <v>123.63444678454805</v>
      </c>
      <c r="AS2514" s="36">
        <v>105.78912581301584</v>
      </c>
      <c r="AT2514" s="36">
        <v>77.200298016345883</v>
      </c>
      <c r="AU2514" s="36">
        <v>72.210103762688334</v>
      </c>
      <c r="AV2514" s="36">
        <v>39.300894928266743</v>
      </c>
      <c r="AW2514" s="36">
        <v>65.312644958496094</v>
      </c>
    </row>
    <row r="2515" spans="2:49">
      <c r="B2515" s="57" t="s">
        <v>4505</v>
      </c>
      <c r="C2515" s="35" t="s">
        <v>262</v>
      </c>
      <c r="D2515" s="85" t="s">
        <v>146</v>
      </c>
      <c r="E2515" s="85" t="s">
        <v>145</v>
      </c>
      <c r="F2515" s="85" t="s">
        <v>566</v>
      </c>
      <c r="G2515" s="56">
        <v>5166.5745827001811</v>
      </c>
      <c r="H2515" s="54">
        <v>2647.3665691577589</v>
      </c>
      <c r="I2515" s="41">
        <v>2519.2080135424217</v>
      </c>
      <c r="J2515" s="140">
        <v>28.978690737384131</v>
      </c>
      <c r="K2515" s="149">
        <v>100.84223175048828</v>
      </c>
      <c r="L2515" s="37">
        <v>129.82092248787242</v>
      </c>
      <c r="M2515" s="36">
        <v>161.29291234691092</v>
      </c>
      <c r="N2515" s="36">
        <v>114.63299062283289</v>
      </c>
      <c r="O2515" s="36">
        <v>126.4710706113306</v>
      </c>
      <c r="P2515" s="36">
        <v>125.3935667334467</v>
      </c>
      <c r="Q2515" s="36">
        <v>184.10851566564867</v>
      </c>
      <c r="R2515" s="36">
        <v>310.68500234528489</v>
      </c>
      <c r="S2515" s="36">
        <v>293.30849962629935</v>
      </c>
      <c r="T2515" s="36">
        <v>249.50353294573415</v>
      </c>
      <c r="U2515" s="36">
        <v>191.8435052150154</v>
      </c>
      <c r="V2515" s="36">
        <v>202.38042248781682</v>
      </c>
      <c r="W2515" s="36">
        <v>168.1564123322965</v>
      </c>
      <c r="X2515" s="36">
        <v>126.74389895047634</v>
      </c>
      <c r="Y2515" s="36">
        <v>78.188024055719509</v>
      </c>
      <c r="Z2515" s="36">
        <v>66.878983256927413</v>
      </c>
      <c r="AA2515" s="36">
        <v>60.581468419217394</v>
      </c>
      <c r="AB2515" s="36">
        <v>29.306288229001726</v>
      </c>
      <c r="AC2515" s="36">
        <v>28.070552825927734</v>
      </c>
      <c r="AD2515" s="142">
        <v>24.987782535907836</v>
      </c>
      <c r="AE2515" s="150">
        <v>110.75646209716797</v>
      </c>
      <c r="AF2515" s="37">
        <v>135.74424463307579</v>
      </c>
      <c r="AG2515" s="36">
        <v>137.68000515806705</v>
      </c>
      <c r="AH2515" s="36">
        <v>135.5990323735079</v>
      </c>
      <c r="AI2515" s="36">
        <v>120.45593425133757</v>
      </c>
      <c r="AJ2515" s="36">
        <v>139.59960621443869</v>
      </c>
      <c r="AK2515" s="36">
        <v>228.29561190226113</v>
      </c>
      <c r="AL2515" s="36">
        <v>359.86718127562625</v>
      </c>
      <c r="AM2515" s="36">
        <v>260.26262273596251</v>
      </c>
      <c r="AN2515" s="36">
        <v>190.82483354538152</v>
      </c>
      <c r="AO2515" s="36">
        <v>151.05962696610135</v>
      </c>
      <c r="AP2515" s="36">
        <v>127.70093913884735</v>
      </c>
      <c r="AQ2515" s="36">
        <v>129.31828879042246</v>
      </c>
      <c r="AR2515" s="36">
        <v>101.29437218366209</v>
      </c>
      <c r="AS2515" s="36">
        <v>78.920100062250526</v>
      </c>
      <c r="AT2515" s="36">
        <v>62.522582824078427</v>
      </c>
      <c r="AU2515" s="36">
        <v>67.482709606675172</v>
      </c>
      <c r="AV2515" s="36">
        <v>44.719611736682161</v>
      </c>
      <c r="AW2515" s="36">
        <v>47.860710144042969</v>
      </c>
    </row>
    <row r="2516" spans="2:49">
      <c r="B2516" s="57" t="s">
        <v>4504</v>
      </c>
      <c r="C2516" s="35" t="s">
        <v>262</v>
      </c>
      <c r="D2516" s="85" t="s">
        <v>146</v>
      </c>
      <c r="E2516" s="85" t="s">
        <v>145</v>
      </c>
      <c r="F2516" s="85" t="s">
        <v>566</v>
      </c>
      <c r="G2516" s="56">
        <v>12185.816846786409</v>
      </c>
      <c r="H2516" s="54">
        <v>6067.7444048672942</v>
      </c>
      <c r="I2516" s="41">
        <v>6118.0724419191156</v>
      </c>
      <c r="J2516" s="140">
        <v>62.953707463972421</v>
      </c>
      <c r="K2516" s="149">
        <v>264.95803833007813</v>
      </c>
      <c r="L2516" s="37">
        <v>327.91174579405055</v>
      </c>
      <c r="M2516" s="36">
        <v>244.8898486242733</v>
      </c>
      <c r="N2516" s="36">
        <v>214.80776621215534</v>
      </c>
      <c r="O2516" s="36">
        <v>193.30537621894433</v>
      </c>
      <c r="P2516" s="36">
        <v>240.83526309122303</v>
      </c>
      <c r="Q2516" s="36">
        <v>569.33557290083741</v>
      </c>
      <c r="R2516" s="36">
        <v>956.50235148269678</v>
      </c>
      <c r="S2516" s="36">
        <v>818.28100065235378</v>
      </c>
      <c r="T2516" s="36">
        <v>625.82084503330839</v>
      </c>
      <c r="U2516" s="36">
        <v>400.49803923753211</v>
      </c>
      <c r="V2516" s="36">
        <v>365.29666259050936</v>
      </c>
      <c r="W2516" s="36">
        <v>325.23665379240583</v>
      </c>
      <c r="X2516" s="36">
        <v>267.3337700552064</v>
      </c>
      <c r="Y2516" s="36">
        <v>173.86547454495522</v>
      </c>
      <c r="Z2516" s="36">
        <v>135.6964877676788</v>
      </c>
      <c r="AA2516" s="36">
        <v>94.727386982776295</v>
      </c>
      <c r="AB2516" s="36">
        <v>63.496957829503742</v>
      </c>
      <c r="AC2516" s="36">
        <v>49.903202056884766</v>
      </c>
      <c r="AD2516" s="142">
        <v>58.971166784742493</v>
      </c>
      <c r="AE2516" s="150">
        <v>236.21511840820313</v>
      </c>
      <c r="AF2516" s="37">
        <v>295.1862851929456</v>
      </c>
      <c r="AG2516" s="36">
        <v>220.08701554464733</v>
      </c>
      <c r="AH2516" s="36">
        <v>248.76814961756332</v>
      </c>
      <c r="AI2516" s="36">
        <v>167.81467763220533</v>
      </c>
      <c r="AJ2516" s="36">
        <v>262.24783167426699</v>
      </c>
      <c r="AK2516" s="36">
        <v>759.65614091494751</v>
      </c>
      <c r="AL2516" s="36">
        <v>1071.5822194530485</v>
      </c>
      <c r="AM2516" s="36">
        <v>764.95440066501533</v>
      </c>
      <c r="AN2516" s="36">
        <v>512.90484360345931</v>
      </c>
      <c r="AO2516" s="36">
        <v>323.98314730887523</v>
      </c>
      <c r="AP2516" s="36">
        <v>343.8875683896519</v>
      </c>
      <c r="AQ2516" s="36">
        <v>334.23803871986115</v>
      </c>
      <c r="AR2516" s="36">
        <v>265.24505705824919</v>
      </c>
      <c r="AS2516" s="36">
        <v>190.03129357094534</v>
      </c>
      <c r="AT2516" s="36">
        <v>145.88602658951632</v>
      </c>
      <c r="AU2516" s="36">
        <v>92.788725709178365</v>
      </c>
      <c r="AV2516" s="36">
        <v>54.657303233722637</v>
      </c>
      <c r="AW2516" s="36">
        <v>64.153717041015625</v>
      </c>
    </row>
    <row r="2517" spans="2:49">
      <c r="B2517" s="57" t="s">
        <v>4503</v>
      </c>
      <c r="C2517" s="35" t="s">
        <v>262</v>
      </c>
      <c r="D2517" s="85" t="s">
        <v>146</v>
      </c>
      <c r="E2517" s="85" t="s">
        <v>145</v>
      </c>
      <c r="F2517" s="85" t="s">
        <v>566</v>
      </c>
      <c r="G2517" s="56">
        <v>3674.5351872331894</v>
      </c>
      <c r="H2517" s="54">
        <v>1919.7250833609023</v>
      </c>
      <c r="I2517" s="41">
        <v>1754.8101038722873</v>
      </c>
      <c r="J2517" s="140">
        <v>18.986038758975809</v>
      </c>
      <c r="K2517" s="149">
        <v>71.182754516601563</v>
      </c>
      <c r="L2517" s="37">
        <v>90.168793275577372</v>
      </c>
      <c r="M2517" s="36">
        <v>108.18427047658659</v>
      </c>
      <c r="N2517" s="36">
        <v>109.46934239657917</v>
      </c>
      <c r="O2517" s="36">
        <v>79.172946642865497</v>
      </c>
      <c r="P2517" s="36">
        <v>159.22992601072596</v>
      </c>
      <c r="Q2517" s="36">
        <v>204.12031084669744</v>
      </c>
      <c r="R2517" s="36">
        <v>198.634673630592</v>
      </c>
      <c r="S2517" s="36">
        <v>149.13991506421999</v>
      </c>
      <c r="T2517" s="36">
        <v>125.78277280735358</v>
      </c>
      <c r="U2517" s="36">
        <v>104.82170903500841</v>
      </c>
      <c r="V2517" s="36">
        <v>136.60678517927636</v>
      </c>
      <c r="W2517" s="36">
        <v>124.85865346829202</v>
      </c>
      <c r="X2517" s="36">
        <v>94.791655517583138</v>
      </c>
      <c r="Y2517" s="36">
        <v>88.475921957787875</v>
      </c>
      <c r="Z2517" s="36">
        <v>56.217116360895503</v>
      </c>
      <c r="AA2517" s="36">
        <v>26.4355498556585</v>
      </c>
      <c r="AB2517" s="36">
        <v>29.306288229001726</v>
      </c>
      <c r="AC2517" s="36">
        <v>34.308452606201172</v>
      </c>
      <c r="AD2517" s="142">
        <v>16.99169212441733</v>
      </c>
      <c r="AE2517" s="150">
        <v>75.471221923828125</v>
      </c>
      <c r="AF2517" s="37">
        <v>92.462914048245452</v>
      </c>
      <c r="AG2517" s="36">
        <v>102.50628121257547</v>
      </c>
      <c r="AH2517" s="36">
        <v>123.36453321198837</v>
      </c>
      <c r="AI2517" s="36">
        <v>89.569797263815119</v>
      </c>
      <c r="AJ2517" s="36">
        <v>200.42514892215843</v>
      </c>
      <c r="AK2517" s="36">
        <v>198.38788981899549</v>
      </c>
      <c r="AL2517" s="36">
        <v>200.48310934575278</v>
      </c>
      <c r="AM2517" s="36">
        <v>141.51161616442067</v>
      </c>
      <c r="AN2517" s="36">
        <v>93.897933966775028</v>
      </c>
      <c r="AO2517" s="36">
        <v>93.418453518510034</v>
      </c>
      <c r="AP2517" s="36">
        <v>65.35874837815021</v>
      </c>
      <c r="AQ2517" s="36">
        <v>79.580485409490748</v>
      </c>
      <c r="AR2517" s="36">
        <v>74.143303350927923</v>
      </c>
      <c r="AS2517" s="36">
        <v>52.959540831247061</v>
      </c>
      <c r="AT2517" s="36">
        <v>44.658987731484594</v>
      </c>
      <c r="AU2517" s="36">
        <v>29.52368545292039</v>
      </c>
      <c r="AV2517" s="36">
        <v>30.806843640825488</v>
      </c>
      <c r="AW2517" s="36">
        <v>41.750831604003906</v>
      </c>
    </row>
    <row r="2518" spans="2:49">
      <c r="B2518" s="57" t="s">
        <v>4502</v>
      </c>
      <c r="C2518" s="35" t="s">
        <v>262</v>
      </c>
      <c r="D2518" s="85" t="s">
        <v>146</v>
      </c>
      <c r="E2518" s="85" t="s">
        <v>145</v>
      </c>
      <c r="F2518" s="85" t="s">
        <v>566</v>
      </c>
      <c r="G2518" s="56">
        <v>1597.0666117866431</v>
      </c>
      <c r="H2518" s="54">
        <v>940.20765188151711</v>
      </c>
      <c r="I2518" s="41">
        <v>656.85895990512608</v>
      </c>
      <c r="J2518" s="140">
        <v>1.9985303956816642</v>
      </c>
      <c r="K2518" s="149">
        <v>14.829740524291992</v>
      </c>
      <c r="L2518" s="37">
        <v>16.828270919973658</v>
      </c>
      <c r="M2518" s="36">
        <v>10.818427047658659</v>
      </c>
      <c r="N2518" s="36">
        <v>17.556403969262696</v>
      </c>
      <c r="O2518" s="36">
        <v>10.282200862709805</v>
      </c>
      <c r="P2518" s="36">
        <v>16.918179638639636</v>
      </c>
      <c r="Q2518" s="36">
        <v>75.044231928932874</v>
      </c>
      <c r="R2518" s="36">
        <v>130.38583704982449</v>
      </c>
      <c r="S2518" s="36">
        <v>122.29473035266041</v>
      </c>
      <c r="T2518" s="36">
        <v>104.13163978313699</v>
      </c>
      <c r="U2518" s="36">
        <v>78.121839752506261</v>
      </c>
      <c r="V2518" s="36">
        <v>61.726028858784133</v>
      </c>
      <c r="W2518" s="36">
        <v>84.581668478520399</v>
      </c>
      <c r="X2518" s="36">
        <v>63.904486865786389</v>
      </c>
      <c r="Y2518" s="36">
        <v>36.007642657239252</v>
      </c>
      <c r="Z2518" s="36">
        <v>43.616728211039614</v>
      </c>
      <c r="AA2518" s="36">
        <v>31.942956075587354</v>
      </c>
      <c r="AB2518" s="36">
        <v>21.491278034601265</v>
      </c>
      <c r="AC2518" s="36">
        <v>14.55510139465332</v>
      </c>
      <c r="AD2518" s="142">
        <v>3.998045205745254</v>
      </c>
      <c r="AE2518" s="150">
        <v>10.78160285949707</v>
      </c>
      <c r="AF2518" s="37">
        <v>14.779648065242323</v>
      </c>
      <c r="AG2518" s="36">
        <v>12.059562495597113</v>
      </c>
      <c r="AH2518" s="36">
        <v>15.293123951899386</v>
      </c>
      <c r="AI2518" s="36">
        <v>14.413530594177146</v>
      </c>
      <c r="AJ2518" s="36">
        <v>27.919921242887739</v>
      </c>
      <c r="AK2518" s="36">
        <v>64.800064513742242</v>
      </c>
      <c r="AL2518" s="36">
        <v>96.231892485961339</v>
      </c>
      <c r="AM2518" s="36">
        <v>72.240195664354616</v>
      </c>
      <c r="AN2518" s="36">
        <v>45.434484177471788</v>
      </c>
      <c r="AO2518" s="36">
        <v>28.82058672379565</v>
      </c>
      <c r="AP2518" s="36">
        <v>42.231806644343216</v>
      </c>
      <c r="AQ2518" s="36">
        <v>35.811218434270835</v>
      </c>
      <c r="AR2518" s="36">
        <v>39.682331370919172</v>
      </c>
      <c r="AS2518" s="36">
        <v>28.037403969483737</v>
      </c>
      <c r="AT2518" s="36">
        <v>35.727190185187673</v>
      </c>
      <c r="AU2518" s="36">
        <v>41.12227616656768</v>
      </c>
      <c r="AV2518" s="36">
        <v>20.869152143785008</v>
      </c>
      <c r="AW2518" s="36">
        <v>21.384571075439453</v>
      </c>
    </row>
    <row r="2519" spans="2:49">
      <c r="B2519" s="57" t="s">
        <v>4501</v>
      </c>
      <c r="C2519" s="35" t="s">
        <v>262</v>
      </c>
      <c r="D2519" s="85" t="s">
        <v>146</v>
      </c>
      <c r="E2519" s="85" t="s">
        <v>145</v>
      </c>
      <c r="F2519" s="85" t="s">
        <v>566</v>
      </c>
      <c r="G2519" s="56">
        <v>4837.0555878968007</v>
      </c>
      <c r="H2519" s="54">
        <v>2340.0662391842802</v>
      </c>
      <c r="I2519" s="41">
        <v>2496.9893487125205</v>
      </c>
      <c r="J2519" s="140">
        <v>18.986038758975809</v>
      </c>
      <c r="K2519" s="149">
        <v>85.023841857910156</v>
      </c>
      <c r="L2519" s="37">
        <v>104.00988061688597</v>
      </c>
      <c r="M2519" s="36">
        <v>117.03571078830731</v>
      </c>
      <c r="N2519" s="36">
        <v>154.90944678761201</v>
      </c>
      <c r="O2519" s="36">
        <v>130.58395095641453</v>
      </c>
      <c r="P2519" s="36">
        <v>132.35987599641595</v>
      </c>
      <c r="Q2519" s="36">
        <v>171.10084879796696</v>
      </c>
      <c r="R2519" s="36">
        <v>216.97018196572355</v>
      </c>
      <c r="S2519" s="36">
        <v>188.91055908134533</v>
      </c>
      <c r="T2519" s="36">
        <v>168.05403252130029</v>
      </c>
      <c r="U2519" s="36">
        <v>153.27702736251229</v>
      </c>
      <c r="V2519" s="36">
        <v>181.13047812659605</v>
      </c>
      <c r="W2519" s="36">
        <v>189.30182945192661</v>
      </c>
      <c r="X2519" s="36">
        <v>143.78509544801938</v>
      </c>
      <c r="Y2519" s="36">
        <v>106.99413818151092</v>
      </c>
      <c r="Z2519" s="36">
        <v>73.663807645311351</v>
      </c>
      <c r="AA2519" s="36">
        <v>53.972580955302774</v>
      </c>
      <c r="AB2519" s="36">
        <v>33.213793326201959</v>
      </c>
      <c r="AC2519" s="36">
        <v>20.793001174926758</v>
      </c>
      <c r="AD2519" s="142">
        <v>19.990226028726269</v>
      </c>
      <c r="AE2519" s="150">
        <v>80.3719482421875</v>
      </c>
      <c r="AF2519" s="37">
        <v>100.36217427091377</v>
      </c>
      <c r="AG2519" s="36">
        <v>110.54598954297354</v>
      </c>
      <c r="AH2519" s="36">
        <v>149.87261472861397</v>
      </c>
      <c r="AI2519" s="36">
        <v>111.19009315508083</v>
      </c>
      <c r="AJ2519" s="36">
        <v>113.67396506032865</v>
      </c>
      <c r="AK2519" s="36">
        <v>179.44633249959389</v>
      </c>
      <c r="AL2519" s="36">
        <v>209.50484926631165</v>
      </c>
      <c r="AM2519" s="36">
        <v>182.0848767430308</v>
      </c>
      <c r="AN2519" s="36">
        <v>170.63172946650516</v>
      </c>
      <c r="AO2519" s="36">
        <v>166.96064033095411</v>
      </c>
      <c r="AP2519" s="36">
        <v>207.13695639844531</v>
      </c>
      <c r="AQ2519" s="36">
        <v>207.90401813229457</v>
      </c>
      <c r="AR2519" s="36">
        <v>189.0132099509571</v>
      </c>
      <c r="AS2519" s="36">
        <v>138.11017510893842</v>
      </c>
      <c r="AT2519" s="36">
        <v>99.24219495885464</v>
      </c>
      <c r="AU2519" s="36">
        <v>74.863630969905273</v>
      </c>
      <c r="AV2519" s="36">
        <v>45.713380886386204</v>
      </c>
      <c r="AW2519" s="36">
        <v>40.732517242431641</v>
      </c>
    </row>
    <row r="2520" spans="2:49">
      <c r="B2520" s="57" t="s">
        <v>4500</v>
      </c>
      <c r="C2520" s="35" t="s">
        <v>262</v>
      </c>
      <c r="D2520" s="85" t="s">
        <v>146</v>
      </c>
      <c r="E2520" s="85" t="s">
        <v>145</v>
      </c>
      <c r="F2520" s="85" t="s">
        <v>348</v>
      </c>
      <c r="G2520" s="56">
        <v>7331.2671845368131</v>
      </c>
      <c r="H2520" s="54">
        <v>3718.3142988187474</v>
      </c>
      <c r="I2520" s="41">
        <v>3612.9528857180662</v>
      </c>
      <c r="J2520" s="140">
        <v>13.848766010802608</v>
      </c>
      <c r="K2520" s="149">
        <v>50.049530029296875</v>
      </c>
      <c r="L2520" s="37">
        <v>63.898296040099481</v>
      </c>
      <c r="M2520" s="36">
        <v>80.832641207480066</v>
      </c>
      <c r="N2520" s="36">
        <v>69.796433831319519</v>
      </c>
      <c r="O2520" s="36">
        <v>108.08010490107543</v>
      </c>
      <c r="P2520" s="36">
        <v>454.59148291824812</v>
      </c>
      <c r="Q2520" s="36">
        <v>779.74613445067757</v>
      </c>
      <c r="R2520" s="36">
        <v>660.86281809353534</v>
      </c>
      <c r="S2520" s="36">
        <v>384.22413329773974</v>
      </c>
      <c r="T2520" s="36">
        <v>231.35308894767076</v>
      </c>
      <c r="U2520" s="36">
        <v>179.3269675467759</v>
      </c>
      <c r="V2520" s="36">
        <v>184.06076460964107</v>
      </c>
      <c r="W2520" s="36">
        <v>178.41543939631541</v>
      </c>
      <c r="X2520" s="36">
        <v>117.35569051051191</v>
      </c>
      <c r="Y2520" s="36">
        <v>89.693104803872103</v>
      </c>
      <c r="Z2520" s="36">
        <v>58.898399950754204</v>
      </c>
      <c r="AA2520" s="36">
        <v>40.221004793649207</v>
      </c>
      <c r="AB2520" s="36">
        <v>24.421791360263491</v>
      </c>
      <c r="AC2520" s="36">
        <v>12.536002159118652</v>
      </c>
      <c r="AD2520" s="142">
        <v>15.824820584334194</v>
      </c>
      <c r="AE2520" s="150">
        <v>55.428718566894531</v>
      </c>
      <c r="AF2520" s="37">
        <v>71.253539151228722</v>
      </c>
      <c r="AG2520" s="36">
        <v>75.290086930585431</v>
      </c>
      <c r="AH2520" s="36">
        <v>77.592795804807068</v>
      </c>
      <c r="AI2520" s="36">
        <v>108.37709327090437</v>
      </c>
      <c r="AJ2520" s="36">
        <v>647.20578653310452</v>
      </c>
      <c r="AK2520" s="36">
        <v>937.18560753084762</v>
      </c>
      <c r="AL2520" s="36">
        <v>583.28155506282894</v>
      </c>
      <c r="AM2520" s="36">
        <v>287.4810317569395</v>
      </c>
      <c r="AN2520" s="36">
        <v>170.97172803897632</v>
      </c>
      <c r="AO2520" s="36">
        <v>131.51541415153551</v>
      </c>
      <c r="AP2520" s="36">
        <v>134.91831175457216</v>
      </c>
      <c r="AQ2520" s="36">
        <v>101.89641760621748</v>
      </c>
      <c r="AR2520" s="36">
        <v>83.819963921727492</v>
      </c>
      <c r="AS2520" s="36">
        <v>51.877359773690458</v>
      </c>
      <c r="AT2520" s="36">
        <v>60.374592038424346</v>
      </c>
      <c r="AU2520" s="36">
        <v>34.488407767254131</v>
      </c>
      <c r="AV2520" s="36">
        <v>23.787383772371978</v>
      </c>
      <c r="AW2520" s="36">
        <v>31.635810852050781</v>
      </c>
    </row>
    <row r="2521" spans="2:49">
      <c r="B2521" s="57" t="s">
        <v>4499</v>
      </c>
      <c r="C2521" s="35" t="s">
        <v>262</v>
      </c>
      <c r="D2521" s="85" t="s">
        <v>146</v>
      </c>
      <c r="E2521" s="85" t="s">
        <v>145</v>
      </c>
      <c r="F2521" s="85" t="s">
        <v>348</v>
      </c>
      <c r="G2521" s="56">
        <v>16713.288071125029</v>
      </c>
      <c r="H2521" s="54">
        <v>8093.5641128268453</v>
      </c>
      <c r="I2521" s="41">
        <v>8619.7239582981838</v>
      </c>
      <c r="J2521" s="140">
        <v>4.9459878610009316</v>
      </c>
      <c r="K2521" s="149">
        <v>9.8136329650878906</v>
      </c>
      <c r="L2521" s="37">
        <v>14.759620826088822</v>
      </c>
      <c r="M2521" s="36">
        <v>3.9917353682706205</v>
      </c>
      <c r="N2521" s="36">
        <v>11.290599590360509</v>
      </c>
      <c r="O2521" s="36">
        <v>638.088311627503</v>
      </c>
      <c r="P2521" s="36">
        <v>3247.3687389038651</v>
      </c>
      <c r="Q2521" s="36">
        <v>2293.5462731804009</v>
      </c>
      <c r="R2521" s="36">
        <v>1158.7870240690627</v>
      </c>
      <c r="S2521" s="36">
        <v>407.11831740615429</v>
      </c>
      <c r="T2521" s="36">
        <v>76.771877049899715</v>
      </c>
      <c r="U2521" s="36">
        <v>42.076718642260268</v>
      </c>
      <c r="V2521" s="36">
        <v>46.520852593645543</v>
      </c>
      <c r="W2521" s="36">
        <v>34.230869186502375</v>
      </c>
      <c r="X2521" s="36">
        <v>27.002194276754953</v>
      </c>
      <c r="Y2521" s="36">
        <v>25.773880690767847</v>
      </c>
      <c r="Z2521" s="36">
        <v>21.96211523587445</v>
      </c>
      <c r="AA2521" s="36">
        <v>20.654029488630677</v>
      </c>
      <c r="AB2521" s="36">
        <v>15.263619600164683</v>
      </c>
      <c r="AC2521" s="36">
        <v>8.357335090637207</v>
      </c>
      <c r="AD2521" s="142">
        <v>0.98905128652088714</v>
      </c>
      <c r="AE2521" s="150">
        <v>10.887784004211426</v>
      </c>
      <c r="AF2521" s="37">
        <v>11.876835290732313</v>
      </c>
      <c r="AG2521" s="36">
        <v>9.7779333676084974</v>
      </c>
      <c r="AH2521" s="36">
        <v>6.2913077679573295</v>
      </c>
      <c r="AI2521" s="36">
        <v>1267.4959098730531</v>
      </c>
      <c r="AJ2521" s="36">
        <v>5936.8877018144904</v>
      </c>
      <c r="AK2521" s="36">
        <v>715.63336139907824</v>
      </c>
      <c r="AL2521" s="36">
        <v>249.55339877051426</v>
      </c>
      <c r="AM2521" s="36">
        <v>94.486772675357727</v>
      </c>
      <c r="AN2521" s="36">
        <v>43.501682282106401</v>
      </c>
      <c r="AO2521" s="36">
        <v>53.208526336117416</v>
      </c>
      <c r="AP2521" s="36">
        <v>42.928553740091147</v>
      </c>
      <c r="AQ2521" s="36">
        <v>41.170269739885853</v>
      </c>
      <c r="AR2521" s="36">
        <v>33.527985568690994</v>
      </c>
      <c r="AS2521" s="36">
        <v>36.619312781428562</v>
      </c>
      <c r="AT2521" s="36">
        <v>21.774443030251405</v>
      </c>
      <c r="AU2521" s="36">
        <v>32.33288228180075</v>
      </c>
      <c r="AV2521" s="36">
        <v>15.513511155894768</v>
      </c>
      <c r="AW2521" s="36">
        <v>7.1435704231262207</v>
      </c>
    </row>
    <row r="2522" spans="2:49">
      <c r="B2522" s="57" t="s">
        <v>4498</v>
      </c>
      <c r="C2522" s="35" t="s">
        <v>262</v>
      </c>
      <c r="D2522" s="85" t="s">
        <v>146</v>
      </c>
      <c r="E2522" s="85" t="s">
        <v>145</v>
      </c>
      <c r="F2522" s="85" t="s">
        <v>348</v>
      </c>
      <c r="G2522" s="56">
        <v>5317.4456683064263</v>
      </c>
      <c r="H2522" s="54">
        <v>2782.1213069301061</v>
      </c>
      <c r="I2522" s="41">
        <v>2535.3243613763202</v>
      </c>
      <c r="J2522" s="140">
        <v>13.848766010802608</v>
      </c>
      <c r="K2522" s="149">
        <v>62.8072509765625</v>
      </c>
      <c r="L2522" s="37">
        <v>76.656016987365106</v>
      </c>
      <c r="M2522" s="36">
        <v>95.801648838494884</v>
      </c>
      <c r="N2522" s="36">
        <v>67.743597542163059</v>
      </c>
      <c r="O2522" s="36">
        <v>113.2762637905502</v>
      </c>
      <c r="P2522" s="36">
        <v>329.15233200261673</v>
      </c>
      <c r="Q2522" s="36">
        <v>363.55042701776819</v>
      </c>
      <c r="R2522" s="36">
        <v>369.39499020542178</v>
      </c>
      <c r="S2522" s="36">
        <v>321.51397682686508</v>
      </c>
      <c r="T2522" s="36">
        <v>247.95241371521664</v>
      </c>
      <c r="U2522" s="36">
        <v>189.34523389017119</v>
      </c>
      <c r="V2522" s="36">
        <v>164.84562984270053</v>
      </c>
      <c r="W2522" s="36">
        <v>118.25209355337185</v>
      </c>
      <c r="X2522" s="36">
        <v>108.00877710701981</v>
      </c>
      <c r="Y2522" s="36">
        <v>62.888268885473551</v>
      </c>
      <c r="Z2522" s="36">
        <v>69.879457568691421</v>
      </c>
      <c r="AA2522" s="36">
        <v>44.569221528097771</v>
      </c>
      <c r="AB2522" s="36">
        <v>15.263619600164683</v>
      </c>
      <c r="AC2522" s="36">
        <v>24.027338027954102</v>
      </c>
      <c r="AD2522" s="142">
        <v>10.879564151729758</v>
      </c>
      <c r="AE2522" s="150">
        <v>59.387912750244141</v>
      </c>
      <c r="AF2522" s="37">
        <v>70.267476901973893</v>
      </c>
      <c r="AG2522" s="36">
        <v>68.445533573259482</v>
      </c>
      <c r="AH2522" s="36">
        <v>83.884103572764403</v>
      </c>
      <c r="AI2522" s="36">
        <v>132.1168375111977</v>
      </c>
      <c r="AJ2522" s="36">
        <v>432.13740306383488</v>
      </c>
      <c r="AK2522" s="36">
        <v>357.81668069953912</v>
      </c>
      <c r="AL2522" s="36">
        <v>340.66019514705124</v>
      </c>
      <c r="AM2522" s="36">
        <v>206.06157870689717</v>
      </c>
      <c r="AN2522" s="36">
        <v>185.13506645640629</v>
      </c>
      <c r="AO2522" s="36">
        <v>124.48787293733132</v>
      </c>
      <c r="AP2522" s="36">
        <v>100.166625393546</v>
      </c>
      <c r="AQ2522" s="36">
        <v>102.92567434971463</v>
      </c>
      <c r="AR2522" s="36">
        <v>88.010962117813861</v>
      </c>
      <c r="AS2522" s="36">
        <v>75.273031828492037</v>
      </c>
      <c r="AT2522" s="36">
        <v>64.333581680288233</v>
      </c>
      <c r="AU2522" s="36">
        <v>39.877221480887592</v>
      </c>
      <c r="AV2522" s="36">
        <v>34.129724542968489</v>
      </c>
      <c r="AW2522" s="36">
        <v>29.594791412353516</v>
      </c>
    </row>
    <row r="2523" spans="2:49">
      <c r="B2523" s="57" t="s">
        <v>4497</v>
      </c>
      <c r="C2523" s="35" t="s">
        <v>262</v>
      </c>
      <c r="D2523" s="85" t="s">
        <v>146</v>
      </c>
      <c r="E2523" s="85" t="s">
        <v>145</v>
      </c>
      <c r="F2523" s="85" t="s">
        <v>566</v>
      </c>
      <c r="G2523" s="56">
        <v>10210.89375765323</v>
      </c>
      <c r="H2523" s="54">
        <v>4930.0570825796403</v>
      </c>
      <c r="I2523" s="41">
        <v>5280.8366750735904</v>
      </c>
      <c r="J2523" s="140">
        <v>46.965464298519109</v>
      </c>
      <c r="K2523" s="149">
        <v>182.90013122558594</v>
      </c>
      <c r="L2523" s="37">
        <v>229.86559552410506</v>
      </c>
      <c r="M2523" s="36">
        <v>168.1773659226937</v>
      </c>
      <c r="N2523" s="36">
        <v>196.21863259764189</v>
      </c>
      <c r="O2523" s="36">
        <v>206.67223734046709</v>
      </c>
      <c r="P2523" s="36">
        <v>191.07591121287118</v>
      </c>
      <c r="Q2523" s="36">
        <v>441.26008374212535</v>
      </c>
      <c r="R2523" s="36">
        <v>685.54428386353027</v>
      </c>
      <c r="S2523" s="36">
        <v>607.49658736158949</v>
      </c>
      <c r="T2523" s="36">
        <v>469.10788219135969</v>
      </c>
      <c r="U2523" s="36">
        <v>336.22057615002694</v>
      </c>
      <c r="V2523" s="36">
        <v>301.54682950684708</v>
      </c>
      <c r="W2523" s="36">
        <v>326.2435784171501</v>
      </c>
      <c r="X2523" s="36">
        <v>247.09734921437405</v>
      </c>
      <c r="Y2523" s="36">
        <v>172.8366847547484</v>
      </c>
      <c r="Z2523" s="36">
        <v>157.02022155974262</v>
      </c>
      <c r="AA2523" s="36">
        <v>114.55404937452016</v>
      </c>
      <c r="AB2523" s="36">
        <v>46.890061166402759</v>
      </c>
      <c r="AC2523" s="36">
        <v>32.229152679443359</v>
      </c>
      <c r="AD2523" s="142">
        <v>60.970189387615122</v>
      </c>
      <c r="AE2523" s="150">
        <v>165.64462280273438</v>
      </c>
      <c r="AF2523" s="37">
        <v>226.61481219034948</v>
      </c>
      <c r="AG2523" s="36">
        <v>186.92321868175526</v>
      </c>
      <c r="AH2523" s="36">
        <v>216.14281852017797</v>
      </c>
      <c r="AI2523" s="36">
        <v>215.1734210130731</v>
      </c>
      <c r="AJ2523" s="36">
        <v>237.31933056454579</v>
      </c>
      <c r="AK2523" s="36">
        <v>544.32054191543489</v>
      </c>
      <c r="AL2523" s="36">
        <v>753.81649114003039</v>
      </c>
      <c r="AM2523" s="36">
        <v>557.14013916481713</v>
      </c>
      <c r="AN2523" s="36">
        <v>397.80415035386415</v>
      </c>
      <c r="AO2523" s="36">
        <v>300.13162726159607</v>
      </c>
      <c r="AP2523" s="36">
        <v>309.69991539185025</v>
      </c>
      <c r="AQ2523" s="36">
        <v>344.18559939604745</v>
      </c>
      <c r="AR2523" s="36">
        <v>294.48466964734752</v>
      </c>
      <c r="AS2523" s="36">
        <v>226.37607649435017</v>
      </c>
      <c r="AT2523" s="36">
        <v>190.54501432100091</v>
      </c>
      <c r="AU2523" s="36">
        <v>146.56400992699764</v>
      </c>
      <c r="AV2523" s="36">
        <v>74.532686227803595</v>
      </c>
      <c r="AW2523" s="36">
        <v>59.062152862548828</v>
      </c>
    </row>
    <row r="2524" spans="2:49">
      <c r="B2524" s="57" t="s">
        <v>4496</v>
      </c>
      <c r="C2524" s="35" t="s">
        <v>262</v>
      </c>
      <c r="D2524" s="85" t="s">
        <v>146</v>
      </c>
      <c r="E2524" s="85" t="s">
        <v>145</v>
      </c>
      <c r="F2524" s="85" t="s">
        <v>348</v>
      </c>
      <c r="G2524" s="56">
        <v>7634.5512267976337</v>
      </c>
      <c r="H2524" s="54">
        <v>3959.5890386037668</v>
      </c>
      <c r="I2524" s="41">
        <v>3674.962188193867</v>
      </c>
      <c r="J2524" s="140">
        <v>10.88117329420205</v>
      </c>
      <c r="K2524" s="149">
        <v>93.229515075683594</v>
      </c>
      <c r="L2524" s="37">
        <v>104.11068836988565</v>
      </c>
      <c r="M2524" s="36">
        <v>112.76652415364502</v>
      </c>
      <c r="N2524" s="36">
        <v>108.80032332529218</v>
      </c>
      <c r="O2524" s="36">
        <v>173.55170690845765</v>
      </c>
      <c r="P2524" s="36">
        <v>518.81632818705134</v>
      </c>
      <c r="Q2524" s="36">
        <v>576.11816303362173</v>
      </c>
      <c r="R2524" s="36">
        <v>563.70687546416423</v>
      </c>
      <c r="S2524" s="36">
        <v>447.92968907767585</v>
      </c>
      <c r="T2524" s="36">
        <v>310.19988159351368</v>
      </c>
      <c r="U2524" s="36">
        <v>247.45117868186395</v>
      </c>
      <c r="V2524" s="36">
        <v>198.21928496422885</v>
      </c>
      <c r="W2524" s="36">
        <v>186.7138319263766</v>
      </c>
      <c r="X2524" s="36">
        <v>130.85678764888939</v>
      </c>
      <c r="Y2524" s="36">
        <v>109.28125412885568</v>
      </c>
      <c r="Z2524" s="36">
        <v>69.879457568691421</v>
      </c>
      <c r="AA2524" s="36">
        <v>63.049142649504162</v>
      </c>
      <c r="AB2524" s="36">
        <v>19.333918160208597</v>
      </c>
      <c r="AC2524" s="36">
        <v>18.80400276184082</v>
      </c>
      <c r="AD2524" s="142">
        <v>17.802923157375968</v>
      </c>
      <c r="AE2524" s="150">
        <v>99.969650268554688</v>
      </c>
      <c r="AF2524" s="37">
        <v>117.77257342593066</v>
      </c>
      <c r="AG2524" s="36">
        <v>124.1797537686279</v>
      </c>
      <c r="AH2524" s="36">
        <v>117.43774500187016</v>
      </c>
      <c r="AI2524" s="36">
        <v>187.85362833623424</v>
      </c>
      <c r="AJ2524" s="36">
        <v>729.23186767022139</v>
      </c>
      <c r="AK2524" s="36">
        <v>580.34924650445794</v>
      </c>
      <c r="AL2524" s="36">
        <v>468.40776832719541</v>
      </c>
      <c r="AM2524" s="36">
        <v>289.4913886223726</v>
      </c>
      <c r="AN2524" s="36">
        <v>198.28673784401985</v>
      </c>
      <c r="AO2524" s="36">
        <v>175.68853035510469</v>
      </c>
      <c r="AP2524" s="36">
        <v>134.91831175457216</v>
      </c>
      <c r="AQ2524" s="36">
        <v>132.77411991113186</v>
      </c>
      <c r="AR2524" s="36">
        <v>118.39569903944007</v>
      </c>
      <c r="AS2524" s="36">
        <v>82.393453758214264</v>
      </c>
      <c r="AT2524" s="36">
        <v>75.220803195413936</v>
      </c>
      <c r="AU2524" s="36">
        <v>61.43247633542142</v>
      </c>
      <c r="AV2524" s="36">
        <v>38.266660851207092</v>
      </c>
      <c r="AW2524" s="36">
        <v>42.861423492431641</v>
      </c>
    </row>
    <row r="2525" spans="2:49">
      <c r="B2525" s="57" t="s">
        <v>4495</v>
      </c>
      <c r="C2525" s="35" t="s">
        <v>262</v>
      </c>
      <c r="D2525" s="85" t="s">
        <v>146</v>
      </c>
      <c r="E2525" s="85" t="s">
        <v>145</v>
      </c>
      <c r="F2525" s="85" t="s">
        <v>348</v>
      </c>
      <c r="G2525" s="56">
        <v>3034.975394486496</v>
      </c>
      <c r="H2525" s="54">
        <v>1628.5003739258673</v>
      </c>
      <c r="I2525" s="41">
        <v>1406.4750205606288</v>
      </c>
      <c r="J2525" s="140">
        <v>6.924383005401304</v>
      </c>
      <c r="K2525" s="149">
        <v>54.956344604492188</v>
      </c>
      <c r="L2525" s="37">
        <v>61.880727609893491</v>
      </c>
      <c r="M2525" s="36">
        <v>59.87603052405931</v>
      </c>
      <c r="N2525" s="36">
        <v>58.505834240959004</v>
      </c>
      <c r="O2525" s="36">
        <v>68.589297341067095</v>
      </c>
      <c r="P2525" s="36">
        <v>70.245924512753575</v>
      </c>
      <c r="Q2525" s="36">
        <v>100.32402494206171</v>
      </c>
      <c r="R2525" s="36">
        <v>137.63758539160921</v>
      </c>
      <c r="S2525" s="36">
        <v>141.34670188673326</v>
      </c>
      <c r="T2525" s="36">
        <v>178.44274125111826</v>
      </c>
      <c r="U2525" s="36">
        <v>165.30139466602247</v>
      </c>
      <c r="V2525" s="36">
        <v>120.34742301399609</v>
      </c>
      <c r="W2525" s="36">
        <v>103.72990662576478</v>
      </c>
      <c r="X2525" s="36">
        <v>95.546225902363673</v>
      </c>
      <c r="Y2525" s="36">
        <v>90.72406003150283</v>
      </c>
      <c r="Z2525" s="36">
        <v>77.865681290827595</v>
      </c>
      <c r="AA2525" s="36">
        <v>46.743329895322056</v>
      </c>
      <c r="AB2525" s="36">
        <v>31.544813840340346</v>
      </c>
      <c r="AC2525" s="36">
        <v>19.848670959472656</v>
      </c>
      <c r="AD2525" s="142">
        <v>6.9233590056462102</v>
      </c>
      <c r="AE2525" s="150">
        <v>42.561336517333984</v>
      </c>
      <c r="AF2525" s="37">
        <v>49.484695522980196</v>
      </c>
      <c r="AG2525" s="36">
        <v>45.956286827759932</v>
      </c>
      <c r="AH2525" s="36">
        <v>52.42756473297775</v>
      </c>
      <c r="AI2525" s="36">
        <v>57.801116411148996</v>
      </c>
      <c r="AJ2525" s="36">
        <v>80.025445011821276</v>
      </c>
      <c r="AK2525" s="36">
        <v>138.22507391406853</v>
      </c>
      <c r="AL2525" s="36">
        <v>139.63106835969251</v>
      </c>
      <c r="AM2525" s="36">
        <v>128.66283938772116</v>
      </c>
      <c r="AN2525" s="36">
        <v>118.36504248852206</v>
      </c>
      <c r="AO2525" s="36">
        <v>109.42885604975092</v>
      </c>
      <c r="AP2525" s="36">
        <v>84.834999057799166</v>
      </c>
      <c r="AQ2525" s="36">
        <v>100.86716086272033</v>
      </c>
      <c r="AR2525" s="36">
        <v>77.533466627597917</v>
      </c>
      <c r="AS2525" s="36">
        <v>52.894562906507922</v>
      </c>
      <c r="AT2525" s="36">
        <v>70.272066143084075</v>
      </c>
      <c r="AU2525" s="36">
        <v>50.654848908154506</v>
      </c>
      <c r="AV2525" s="36">
        <v>32.061256388849188</v>
      </c>
      <c r="AW2525" s="36">
        <v>17.348670959472656</v>
      </c>
    </row>
    <row r="2526" spans="2:49">
      <c r="B2526" s="57" t="s">
        <v>4494</v>
      </c>
      <c r="C2526" s="35" t="s">
        <v>262</v>
      </c>
      <c r="D2526" s="85" t="s">
        <v>146</v>
      </c>
      <c r="E2526" s="85" t="s">
        <v>145</v>
      </c>
      <c r="F2526" s="85" t="s">
        <v>348</v>
      </c>
      <c r="G2526" s="56">
        <v>3716.6175030978729</v>
      </c>
      <c r="H2526" s="54">
        <v>1780.8987221034511</v>
      </c>
      <c r="I2526" s="41">
        <v>1935.7187809944219</v>
      </c>
      <c r="J2526" s="140">
        <v>9.8919757220018631</v>
      </c>
      <c r="K2526" s="149">
        <v>66.732704162597656</v>
      </c>
      <c r="L2526" s="37">
        <v>76.624679884599516</v>
      </c>
      <c r="M2526" s="36">
        <v>93.805781154359579</v>
      </c>
      <c r="N2526" s="36">
        <v>96.483305590353439</v>
      </c>
      <c r="O2526" s="36">
        <v>116.39395912423507</v>
      </c>
      <c r="P2526" s="36">
        <v>107.37591318378045</v>
      </c>
      <c r="Q2526" s="36">
        <v>148.00276946898211</v>
      </c>
      <c r="R2526" s="36">
        <v>141.68574966783299</v>
      </c>
      <c r="S2526" s="36">
        <v>151.30069497734829</v>
      </c>
      <c r="T2526" s="36">
        <v>133.8320559383387</v>
      </c>
      <c r="U2526" s="36">
        <v>116.2118895833855</v>
      </c>
      <c r="V2526" s="36">
        <v>131.47197472117219</v>
      </c>
      <c r="W2526" s="36">
        <v>123.43858888466009</v>
      </c>
      <c r="X2526" s="36">
        <v>98.661863703527715</v>
      </c>
      <c r="Y2526" s="36">
        <v>80.414507755195686</v>
      </c>
      <c r="Z2526" s="36">
        <v>65.886345707623349</v>
      </c>
      <c r="AA2526" s="36">
        <v>50.00449244615848</v>
      </c>
      <c r="AB2526" s="36">
        <v>31.544813840340346</v>
      </c>
      <c r="AC2526" s="36">
        <v>17.759336471557617</v>
      </c>
      <c r="AD2526" s="142">
        <v>13.84671801129242</v>
      </c>
      <c r="AE2526" s="150">
        <v>56.41851806640625</v>
      </c>
      <c r="AF2526" s="37">
        <v>70.265236077698674</v>
      </c>
      <c r="AG2526" s="36">
        <v>76.267880267346271</v>
      </c>
      <c r="AH2526" s="36">
        <v>122.68050147516793</v>
      </c>
      <c r="AI2526" s="36">
        <v>105.28060489173566</v>
      </c>
      <c r="AJ2526" s="36">
        <v>125.03975783097074</v>
      </c>
      <c r="AK2526" s="36">
        <v>164.69370508910293</v>
      </c>
      <c r="AL2526" s="36">
        <v>161.41747618886438</v>
      </c>
      <c r="AM2526" s="36">
        <v>153.79230020563546</v>
      </c>
      <c r="AN2526" s="36">
        <v>128.48171278668633</v>
      </c>
      <c r="AO2526" s="36">
        <v>121.47606955981523</v>
      </c>
      <c r="AP2526" s="36">
        <v>130.82987806503968</v>
      </c>
      <c r="AQ2526" s="36">
        <v>150.27148455058335</v>
      </c>
      <c r="AR2526" s="36">
        <v>115.25245039237529</v>
      </c>
      <c r="AS2526" s="36">
        <v>99.685907016111074</v>
      </c>
      <c r="AT2526" s="36">
        <v>81.159287658209777</v>
      </c>
      <c r="AU2526" s="36">
        <v>59.276950849968038</v>
      </c>
      <c r="AV2526" s="36">
        <v>34.129724542968489</v>
      </c>
      <c r="AW2526" s="36">
        <v>35.717853546142578</v>
      </c>
    </row>
    <row r="2527" spans="2:49">
      <c r="B2527" s="57" t="s">
        <v>4493</v>
      </c>
      <c r="C2527" s="35" t="s">
        <v>262</v>
      </c>
      <c r="D2527" s="85" t="s">
        <v>146</v>
      </c>
      <c r="E2527" s="85" t="s">
        <v>145</v>
      </c>
      <c r="F2527" s="85" t="s">
        <v>355</v>
      </c>
      <c r="G2527" s="56">
        <v>6529.1413106459604</v>
      </c>
      <c r="H2527" s="54">
        <v>3206.3841124141154</v>
      </c>
      <c r="I2527" s="41">
        <v>3322.7571982318455</v>
      </c>
      <c r="J2527" s="140">
        <v>29.904964250229252</v>
      </c>
      <c r="K2527" s="149">
        <v>105.36663055419922</v>
      </c>
      <c r="L2527" s="37">
        <v>135.27159480442847</v>
      </c>
      <c r="M2527" s="36">
        <v>162.98399545321277</v>
      </c>
      <c r="N2527" s="36">
        <v>193.45807683943232</v>
      </c>
      <c r="O2527" s="36">
        <v>176.12728086823947</v>
      </c>
      <c r="P2527" s="36">
        <v>170.43018267907695</v>
      </c>
      <c r="Q2527" s="36">
        <v>288.20002097209573</v>
      </c>
      <c r="R2527" s="36">
        <v>373.87685544094603</v>
      </c>
      <c r="S2527" s="36">
        <v>334.54452839409987</v>
      </c>
      <c r="T2527" s="36">
        <v>320.4424161727465</v>
      </c>
      <c r="U2527" s="36">
        <v>233.14295011255876</v>
      </c>
      <c r="V2527" s="36">
        <v>228.03775499819272</v>
      </c>
      <c r="W2527" s="36">
        <v>206.14249882122434</v>
      </c>
      <c r="X2527" s="36">
        <v>125.0326396933944</v>
      </c>
      <c r="Y2527" s="36">
        <v>94.840519923856448</v>
      </c>
      <c r="Z2527" s="36">
        <v>66.308347191155377</v>
      </c>
      <c r="AA2527" s="36">
        <v>43.983419574134636</v>
      </c>
      <c r="AB2527" s="36">
        <v>27.487986652079179</v>
      </c>
      <c r="AC2527" s="36">
        <v>26.073043823242188</v>
      </c>
      <c r="AD2527" s="142">
        <v>21.934222385293197</v>
      </c>
      <c r="AE2527" s="150">
        <v>111.61326599121094</v>
      </c>
      <c r="AF2527" s="37">
        <v>133.54748837650413</v>
      </c>
      <c r="AG2527" s="36">
        <v>163.13826344666032</v>
      </c>
      <c r="AH2527" s="36">
        <v>175.52418263564982</v>
      </c>
      <c r="AI2527" s="36">
        <v>163.99355186642924</v>
      </c>
      <c r="AJ2527" s="36">
        <v>191.74390717933903</v>
      </c>
      <c r="AK2527" s="36">
        <v>353.70777725866878</v>
      </c>
      <c r="AL2527" s="36">
        <v>419.8288905499154</v>
      </c>
      <c r="AM2527" s="36">
        <v>347.97075231390949</v>
      </c>
      <c r="AN2527" s="36">
        <v>266.37283896581886</v>
      </c>
      <c r="AO2527" s="36">
        <v>209.29995900485542</v>
      </c>
      <c r="AP2527" s="36">
        <v>232.31692442850664</v>
      </c>
      <c r="AQ2527" s="36">
        <v>188.90046241055515</v>
      </c>
      <c r="AR2527" s="36">
        <v>141.8576234049257</v>
      </c>
      <c r="AS2527" s="36">
        <v>91.623439958410103</v>
      </c>
      <c r="AT2527" s="36">
        <v>72.380748992879219</v>
      </c>
      <c r="AU2527" s="36">
        <v>72.59786971536154</v>
      </c>
      <c r="AV2527" s="36">
        <v>43.495284294501658</v>
      </c>
      <c r="AW2527" s="36">
        <v>54.457233428955078</v>
      </c>
    </row>
    <row r="2528" spans="2:49">
      <c r="B2528" s="57" t="s">
        <v>4492</v>
      </c>
      <c r="C2528" s="35" t="s">
        <v>262</v>
      </c>
      <c r="D2528" s="85" t="s">
        <v>146</v>
      </c>
      <c r="E2528" s="85" t="s">
        <v>145</v>
      </c>
      <c r="F2528" s="85" t="s">
        <v>348</v>
      </c>
      <c r="G2528" s="56">
        <v>20044.00726592018</v>
      </c>
      <c r="H2528" s="54">
        <v>9362.6997878416187</v>
      </c>
      <c r="I2528" s="41">
        <v>10681.307478078561</v>
      </c>
      <c r="J2528" s="140">
        <v>119.69290623622254</v>
      </c>
      <c r="K2528" s="149">
        <v>370.955322265625</v>
      </c>
      <c r="L2528" s="37">
        <v>490.64822850184754</v>
      </c>
      <c r="M2528" s="36">
        <v>332.31196940852914</v>
      </c>
      <c r="N2528" s="36">
        <v>345.90291472286287</v>
      </c>
      <c r="O2528" s="36">
        <v>296.18105670006247</v>
      </c>
      <c r="P2528" s="36">
        <v>548.92172440680292</v>
      </c>
      <c r="Q2528" s="36">
        <v>1360.8308333725201</v>
      </c>
      <c r="R2528" s="36">
        <v>1648.6149014921425</v>
      </c>
      <c r="S2528" s="36">
        <v>1281.0789107621529</v>
      </c>
      <c r="T2528" s="36">
        <v>892.21370625559121</v>
      </c>
      <c r="U2528" s="36">
        <v>571.04118157353219</v>
      </c>
      <c r="V2528" s="36">
        <v>448.016036934456</v>
      </c>
      <c r="W2528" s="36">
        <v>321.56271053987081</v>
      </c>
      <c r="X2528" s="36">
        <v>224.32592168381038</v>
      </c>
      <c r="Y2528" s="36">
        <v>179.38620960774421</v>
      </c>
      <c r="Z2528" s="36">
        <v>156.72964054692221</v>
      </c>
      <c r="AA2528" s="36">
        <v>126.09828529900832</v>
      </c>
      <c r="AB2528" s="36">
        <v>82.42354584088929</v>
      </c>
      <c r="AC2528" s="36">
        <v>56.412010192871094</v>
      </c>
      <c r="AD2528" s="142">
        <v>109.78469280381847</v>
      </c>
      <c r="AE2528" s="150">
        <v>365.23565673828125</v>
      </c>
      <c r="AF2528" s="37">
        <v>475.02034954209972</v>
      </c>
      <c r="AG2528" s="36">
        <v>307.02710774290682</v>
      </c>
      <c r="AH2528" s="36">
        <v>331.34220911241937</v>
      </c>
      <c r="AI2528" s="36">
        <v>327.19560539882553</v>
      </c>
      <c r="AJ2528" s="36">
        <v>874.27798675414738</v>
      </c>
      <c r="AK2528" s="36">
        <v>1951.8164692404996</v>
      </c>
      <c r="AL2528" s="36">
        <v>1927.106801616749</v>
      </c>
      <c r="AM2528" s="36">
        <v>1290.6491076080779</v>
      </c>
      <c r="AN2528" s="36">
        <v>781.00694701828229</v>
      </c>
      <c r="AO2528" s="36">
        <v>567.2229694321951</v>
      </c>
      <c r="AP2528" s="36">
        <v>456.88246480525578</v>
      </c>
      <c r="AQ2528" s="36">
        <v>335.53769838006968</v>
      </c>
      <c r="AR2528" s="36">
        <v>290.22662507898144</v>
      </c>
      <c r="AS2528" s="36">
        <v>239.04273621210311</v>
      </c>
      <c r="AT2528" s="36">
        <v>195.96998727226264</v>
      </c>
      <c r="AU2528" s="36">
        <v>176.75308980717742</v>
      </c>
      <c r="AV2528" s="36">
        <v>86.875662473010706</v>
      </c>
      <c r="AW2528" s="36">
        <v>67.353660583496094</v>
      </c>
    </row>
    <row r="2529" spans="2:49">
      <c r="B2529" s="57" t="s">
        <v>4491</v>
      </c>
      <c r="C2529" s="35" t="s">
        <v>262</v>
      </c>
      <c r="D2529" s="85" t="s">
        <v>146</v>
      </c>
      <c r="E2529" s="85" t="s">
        <v>145</v>
      </c>
      <c r="F2529" s="85" t="s">
        <v>566</v>
      </c>
      <c r="G2529" s="56">
        <v>7788.7371872112317</v>
      </c>
      <c r="H2529" s="54">
        <v>3748.7471412981786</v>
      </c>
      <c r="I2529" s="41">
        <v>4039.9900459130531</v>
      </c>
      <c r="J2529" s="140">
        <v>41.96913830931495</v>
      </c>
      <c r="K2529" s="149">
        <v>115.67197418212891</v>
      </c>
      <c r="L2529" s="37">
        <v>157.64111249144386</v>
      </c>
      <c r="M2529" s="36">
        <v>99.332830164865868</v>
      </c>
      <c r="N2529" s="36">
        <v>144.58215033510456</v>
      </c>
      <c r="O2529" s="36">
        <v>102.82200862709804</v>
      </c>
      <c r="P2529" s="36">
        <v>234.86414086582081</v>
      </c>
      <c r="Q2529" s="36">
        <v>654.38570242029471</v>
      </c>
      <c r="R2529" s="36">
        <v>792.50141581846447</v>
      </c>
      <c r="S2529" s="36">
        <v>472.27639770336333</v>
      </c>
      <c r="T2529" s="36">
        <v>313.42592568389745</v>
      </c>
      <c r="U2529" s="36">
        <v>182.94354878751466</v>
      </c>
      <c r="V2529" s="36">
        <v>163.92814221513163</v>
      </c>
      <c r="W2529" s="36">
        <v>143.99022133843354</v>
      </c>
      <c r="X2529" s="36">
        <v>106.50747810964398</v>
      </c>
      <c r="Y2529" s="36">
        <v>73.044075104685334</v>
      </c>
      <c r="Z2529" s="36">
        <v>39.73968570339165</v>
      </c>
      <c r="AA2529" s="36">
        <v>30.841474831601584</v>
      </c>
      <c r="AB2529" s="36">
        <v>23.44503058320138</v>
      </c>
      <c r="AC2529" s="36">
        <v>12.475800514221191</v>
      </c>
      <c r="AD2529" s="142">
        <v>37.98142945457991</v>
      </c>
      <c r="AE2529" s="150">
        <v>136.24024963378906</v>
      </c>
      <c r="AF2529" s="37">
        <v>174.22167908836897</v>
      </c>
      <c r="AG2529" s="36">
        <v>86.426864551779317</v>
      </c>
      <c r="AH2529" s="36">
        <v>125.40361640557497</v>
      </c>
      <c r="AI2529" s="36">
        <v>108.10147945632859</v>
      </c>
      <c r="AJ2529" s="36">
        <v>274.21351220693316</v>
      </c>
      <c r="AK2529" s="36">
        <v>871.31163669247258</v>
      </c>
      <c r="AL2529" s="36">
        <v>902.17399205588754</v>
      </c>
      <c r="AM2529" s="36">
        <v>475.99361800759681</v>
      </c>
      <c r="AN2529" s="36">
        <v>244.33655935440385</v>
      </c>
      <c r="AO2529" s="36">
        <v>155.03488030731452</v>
      </c>
      <c r="AP2529" s="36">
        <v>166.91618816573748</v>
      </c>
      <c r="AQ2529" s="36">
        <v>149.21341014279514</v>
      </c>
      <c r="AR2529" s="36">
        <v>104.42718781820834</v>
      </c>
      <c r="AS2529" s="36">
        <v>66.459031631368859</v>
      </c>
      <c r="AT2529" s="36">
        <v>53.590785277781507</v>
      </c>
      <c r="AU2529" s="36">
        <v>34.795772140941885</v>
      </c>
      <c r="AV2529" s="36">
        <v>19.875382994080958</v>
      </c>
      <c r="AW2529" s="36">
        <v>27.494449615478516</v>
      </c>
    </row>
    <row r="2530" spans="2:49">
      <c r="B2530" s="57" t="s">
        <v>4490</v>
      </c>
      <c r="C2530" s="35" t="s">
        <v>262</v>
      </c>
      <c r="D2530" s="85" t="s">
        <v>146</v>
      </c>
      <c r="E2530" s="85" t="s">
        <v>145</v>
      </c>
      <c r="F2530" s="85" t="s">
        <v>348</v>
      </c>
      <c r="G2530" s="56">
        <v>8031.7218246201046</v>
      </c>
      <c r="H2530" s="54">
        <v>3866.7119627180341</v>
      </c>
      <c r="I2530" s="41">
        <v>4165.00986190207</v>
      </c>
      <c r="J2530" s="140">
        <v>35.611112599206706</v>
      </c>
      <c r="K2530" s="149">
        <v>135.42813110351563</v>
      </c>
      <c r="L2530" s="37">
        <v>171.03924370272233</v>
      </c>
      <c r="M2530" s="36">
        <v>134.72106867913345</v>
      </c>
      <c r="N2530" s="36">
        <v>174.49108457829877</v>
      </c>
      <c r="O2530" s="36">
        <v>155.8847666842434</v>
      </c>
      <c r="P2530" s="36">
        <v>231.81155089208679</v>
      </c>
      <c r="Q2530" s="36">
        <v>491.68705293386677</v>
      </c>
      <c r="R2530" s="36">
        <v>493.87604169930364</v>
      </c>
      <c r="S2530" s="36">
        <v>422.0493070420768</v>
      </c>
      <c r="T2530" s="36">
        <v>323.68683296714471</v>
      </c>
      <c r="U2530" s="36">
        <v>242.44204551016628</v>
      </c>
      <c r="V2530" s="36">
        <v>239.6835231455216</v>
      </c>
      <c r="W2530" s="36">
        <v>216.79550484784838</v>
      </c>
      <c r="X2530" s="36">
        <v>177.59135466634987</v>
      </c>
      <c r="Y2530" s="36">
        <v>135.05513481962353</v>
      </c>
      <c r="Z2530" s="36">
        <v>95.834684665633958</v>
      </c>
      <c r="AA2530" s="36">
        <v>67.397359383952733</v>
      </c>
      <c r="AB2530" s="36">
        <v>50.878732000548943</v>
      </c>
      <c r="AC2530" s="36">
        <v>41.786674499511719</v>
      </c>
      <c r="AD2530" s="142">
        <v>31.649641168668389</v>
      </c>
      <c r="AE2530" s="150">
        <v>110.85743713378906</v>
      </c>
      <c r="AF2530" s="37">
        <v>142.50707830245744</v>
      </c>
      <c r="AG2530" s="36">
        <v>146.66900051412745</v>
      </c>
      <c r="AH2530" s="36">
        <v>179.3022713867839</v>
      </c>
      <c r="AI2530" s="36">
        <v>175.46767481955945</v>
      </c>
      <c r="AJ2530" s="36">
        <v>304.09669104492082</v>
      </c>
      <c r="AK2530" s="36">
        <v>513.68750873029728</v>
      </c>
      <c r="AL2530" s="36">
        <v>548.62136078914648</v>
      </c>
      <c r="AM2530" s="36">
        <v>374.93155540328121</v>
      </c>
      <c r="AN2530" s="36">
        <v>299.45344082566265</v>
      </c>
      <c r="AO2530" s="36">
        <v>274.07410735396331</v>
      </c>
      <c r="AP2530" s="36">
        <v>269.83662350914432</v>
      </c>
      <c r="AQ2530" s="36">
        <v>251.13864541330369</v>
      </c>
      <c r="AR2530" s="36">
        <v>205.35891160823235</v>
      </c>
      <c r="AS2530" s="36">
        <v>145.46004799289679</v>
      </c>
      <c r="AT2530" s="36">
        <v>130.64665818150843</v>
      </c>
      <c r="AU2530" s="36">
        <v>94.843121359948867</v>
      </c>
      <c r="AV2530" s="36">
        <v>55.848640161221162</v>
      </c>
      <c r="AW2530" s="36">
        <v>53.066524505615234</v>
      </c>
    </row>
    <row r="2531" spans="2:49">
      <c r="B2531" s="57" t="s">
        <v>4489</v>
      </c>
      <c r="C2531" s="35" t="s">
        <v>262</v>
      </c>
      <c r="D2531" s="85" t="s">
        <v>146</v>
      </c>
      <c r="E2531" s="85" t="s">
        <v>145</v>
      </c>
      <c r="F2531" s="85" t="s">
        <v>348</v>
      </c>
      <c r="G2531" s="56">
        <v>11969.3643604073</v>
      </c>
      <c r="H2531" s="54">
        <v>5641.6898830819946</v>
      </c>
      <c r="I2531" s="41">
        <v>6327.6744773253049</v>
      </c>
      <c r="J2531" s="140">
        <v>13.848766010802608</v>
      </c>
      <c r="K2531" s="149">
        <v>73.602249145507813</v>
      </c>
      <c r="L2531" s="37">
        <v>87.451015156310419</v>
      </c>
      <c r="M2531" s="36">
        <v>122.74586257432158</v>
      </c>
      <c r="N2531" s="36">
        <v>119.06450477107447</v>
      </c>
      <c r="O2531" s="36">
        <v>195.37557424425174</v>
      </c>
      <c r="P2531" s="36">
        <v>698.4451922982355</v>
      </c>
      <c r="Q2531" s="36">
        <v>1107.5375030732555</v>
      </c>
      <c r="R2531" s="36">
        <v>970.54738522465607</v>
      </c>
      <c r="S2531" s="36">
        <v>658.95434259871422</v>
      </c>
      <c r="T2531" s="36">
        <v>481.38041825883062</v>
      </c>
      <c r="U2531" s="36">
        <v>339.61922904110071</v>
      </c>
      <c r="V2531" s="36">
        <v>213.38912820128718</v>
      </c>
      <c r="W2531" s="36">
        <v>195.01222445643779</v>
      </c>
      <c r="X2531" s="36">
        <v>153.70479819075896</v>
      </c>
      <c r="Y2531" s="36">
        <v>121.65271686042423</v>
      </c>
      <c r="Z2531" s="36">
        <v>65.886345707623349</v>
      </c>
      <c r="AA2531" s="36">
        <v>51.091546629770619</v>
      </c>
      <c r="AB2531" s="36">
        <v>28.492089920307407</v>
      </c>
      <c r="AC2531" s="36">
        <v>31.340005874633789</v>
      </c>
      <c r="AD2531" s="142">
        <v>10.879564151729758</v>
      </c>
      <c r="AE2531" s="150">
        <v>58.398113250732422</v>
      </c>
      <c r="AF2531" s="37">
        <v>69.277677402462174</v>
      </c>
      <c r="AG2531" s="36">
        <v>119.29078708482366</v>
      </c>
      <c r="AH2531" s="36">
        <v>135.26311701108258</v>
      </c>
      <c r="AI2531" s="36">
        <v>267.33016340156411</v>
      </c>
      <c r="AJ2531" s="36">
        <v>1511.4805926607744</v>
      </c>
      <c r="AK2531" s="36">
        <v>1575.3737147511215</v>
      </c>
      <c r="AL2531" s="36">
        <v>974.4466047229605</v>
      </c>
      <c r="AM2531" s="36">
        <v>436.24743979899205</v>
      </c>
      <c r="AN2531" s="36">
        <v>258.98675963300553</v>
      </c>
      <c r="AO2531" s="36">
        <v>165.64918576338442</v>
      </c>
      <c r="AP2531" s="36">
        <v>156.38258862461774</v>
      </c>
      <c r="AQ2531" s="36">
        <v>157.47628175506338</v>
      </c>
      <c r="AR2531" s="36">
        <v>134.11194227476398</v>
      </c>
      <c r="AS2531" s="36">
        <v>120.02996967246028</v>
      </c>
      <c r="AT2531" s="36">
        <v>87.097772121005619</v>
      </c>
      <c r="AU2531" s="36">
        <v>66.82129004905488</v>
      </c>
      <c r="AV2531" s="36">
        <v>42.403597159445702</v>
      </c>
      <c r="AW2531" s="36">
        <v>50.004993438720703</v>
      </c>
    </row>
    <row r="2532" spans="2:49">
      <c r="B2532" s="57" t="s">
        <v>4488</v>
      </c>
      <c r="C2532" s="35" t="s">
        <v>262</v>
      </c>
      <c r="D2532" s="85" t="s">
        <v>146</v>
      </c>
      <c r="E2532" s="85" t="s">
        <v>145</v>
      </c>
      <c r="F2532" s="85" t="s">
        <v>423</v>
      </c>
      <c r="G2532" s="56">
        <v>20440.936397341844</v>
      </c>
      <c r="H2532" s="54">
        <v>11056.829595334561</v>
      </c>
      <c r="I2532" s="41">
        <v>9384.1068020072853</v>
      </c>
      <c r="J2532" s="140">
        <v>89.787215288378079</v>
      </c>
      <c r="K2532" s="149">
        <v>354.26327514648438</v>
      </c>
      <c r="L2532" s="37">
        <v>444.05049043486247</v>
      </c>
      <c r="M2532" s="36">
        <v>440.03606888044789</v>
      </c>
      <c r="N2532" s="36">
        <v>481.18810152802325</v>
      </c>
      <c r="O2532" s="36">
        <v>385.05310878150937</v>
      </c>
      <c r="P2532" s="36">
        <v>547.83162326762249</v>
      </c>
      <c r="Q2532" s="36">
        <v>1120.7736418387931</v>
      </c>
      <c r="R2532" s="36">
        <v>1341.9499300192249</v>
      </c>
      <c r="S2532" s="36">
        <v>1391.9885262753824</v>
      </c>
      <c r="T2532" s="36">
        <v>1394.7714879879034</v>
      </c>
      <c r="U2532" s="36">
        <v>1082.5170687202994</v>
      </c>
      <c r="V2532" s="36">
        <v>759.99571470473006</v>
      </c>
      <c r="W2532" s="36">
        <v>541.44927551625653</v>
      </c>
      <c r="X2532" s="36">
        <v>398.6106898403599</v>
      </c>
      <c r="Y2532" s="36">
        <v>257.96447673063295</v>
      </c>
      <c r="Z2532" s="36">
        <v>178.77199541480431</v>
      </c>
      <c r="AA2532" s="36">
        <v>152.6904735856217</v>
      </c>
      <c r="AB2532" s="36">
        <v>69.536805841287091</v>
      </c>
      <c r="AC2532" s="36">
        <v>67.650115966796875</v>
      </c>
      <c r="AD2532" s="142">
        <v>89.791684713111906</v>
      </c>
      <c r="AE2532" s="150">
        <v>341.4139404296875</v>
      </c>
      <c r="AF2532" s="37">
        <v>431.20562514279942</v>
      </c>
      <c r="AG2532" s="36">
        <v>364.2382318873818</v>
      </c>
      <c r="AH2532" s="36">
        <v>435.64886707262235</v>
      </c>
      <c r="AI2532" s="36">
        <v>376.0702654914549</v>
      </c>
      <c r="AJ2532" s="36">
        <v>652.9845799296603</v>
      </c>
      <c r="AK2532" s="36">
        <v>1244.168946260877</v>
      </c>
      <c r="AL2532" s="36">
        <v>1287.1015007923058</v>
      </c>
      <c r="AM2532" s="36">
        <v>1018.5129702878736</v>
      </c>
      <c r="AN2532" s="36">
        <v>791.22461581394987</v>
      </c>
      <c r="AO2532" s="36">
        <v>609.40557459884667</v>
      </c>
      <c r="AP2532" s="36">
        <v>502.61047530799954</v>
      </c>
      <c r="AQ2532" s="36">
        <v>455.05960449717782</v>
      </c>
      <c r="AR2532" s="36">
        <v>360.51621943295999</v>
      </c>
      <c r="AS2532" s="36">
        <v>256.29518726283322</v>
      </c>
      <c r="AT2532" s="36">
        <v>237.61462304823195</v>
      </c>
      <c r="AU2532" s="36">
        <v>165.6619435399119</v>
      </c>
      <c r="AV2532" s="36">
        <v>90.827740402606366</v>
      </c>
      <c r="AW2532" s="36">
        <v>104.95983123779297</v>
      </c>
    </row>
    <row r="2533" spans="2:49">
      <c r="B2533" s="57" t="s">
        <v>4487</v>
      </c>
      <c r="C2533" s="35" t="s">
        <v>262</v>
      </c>
      <c r="D2533" s="85" t="s">
        <v>146</v>
      </c>
      <c r="E2533" s="85" t="s">
        <v>145</v>
      </c>
      <c r="F2533" s="85" t="s">
        <v>566</v>
      </c>
      <c r="G2533" s="56">
        <v>9201.7064943842015</v>
      </c>
      <c r="H2533" s="54">
        <v>4541.4507857467415</v>
      </c>
      <c r="I2533" s="41">
        <v>4660.25570863746</v>
      </c>
      <c r="J2533" s="140">
        <v>38.971342715792453</v>
      </c>
      <c r="K2533" s="149">
        <v>186.85472106933594</v>
      </c>
      <c r="L2533" s="37">
        <v>225.82606378512838</v>
      </c>
      <c r="M2533" s="36">
        <v>229.15395473676978</v>
      </c>
      <c r="N2533" s="36">
        <v>242.6914666339255</v>
      </c>
      <c r="O2533" s="36">
        <v>198.44647665029925</v>
      </c>
      <c r="P2533" s="36">
        <v>259.74381680499675</v>
      </c>
      <c r="Q2533" s="36">
        <v>451.26598133264974</v>
      </c>
      <c r="R2533" s="36">
        <v>623.40728339447332</v>
      </c>
      <c r="S2533" s="36">
        <v>521.98970272477004</v>
      </c>
      <c r="T2533" s="36">
        <v>393.84441977384483</v>
      </c>
      <c r="U2533" s="36">
        <v>330.28727186502647</v>
      </c>
      <c r="V2533" s="36">
        <v>283.33259148294354</v>
      </c>
      <c r="W2533" s="36">
        <v>216.48879432002244</v>
      </c>
      <c r="X2533" s="36">
        <v>179.99763800529834</v>
      </c>
      <c r="Y2533" s="36">
        <v>132.71388293668181</v>
      </c>
      <c r="Z2533" s="36">
        <v>101.7723658257591</v>
      </c>
      <c r="AA2533" s="36">
        <v>74.900724591032414</v>
      </c>
      <c r="AB2533" s="36">
        <v>37.121298423402187</v>
      </c>
      <c r="AC2533" s="36">
        <v>38.467052459716797</v>
      </c>
      <c r="AD2533" s="142">
        <v>31.984361645962032</v>
      </c>
      <c r="AE2533" s="150">
        <v>175.44607543945313</v>
      </c>
      <c r="AF2533" s="37">
        <v>207.43043708541515</v>
      </c>
      <c r="AG2533" s="36">
        <v>230.13665095764492</v>
      </c>
      <c r="AH2533" s="36">
        <v>206.96694414903834</v>
      </c>
      <c r="AI2533" s="36">
        <v>206.93711781640044</v>
      </c>
      <c r="AJ2533" s="36">
        <v>288.17347282837704</v>
      </c>
      <c r="AK2533" s="36">
        <v>547.31131412376146</v>
      </c>
      <c r="AL2533" s="36">
        <v>652.57252092042529</v>
      </c>
      <c r="AM2533" s="36">
        <v>519.5356537504955</v>
      </c>
      <c r="AN2533" s="36">
        <v>376.60139107104396</v>
      </c>
      <c r="AO2533" s="36">
        <v>330.93984065599835</v>
      </c>
      <c r="AP2533" s="36">
        <v>226.24182130898151</v>
      </c>
      <c r="AQ2533" s="36">
        <v>233.76767589037908</v>
      </c>
      <c r="AR2533" s="36">
        <v>194.23456934186751</v>
      </c>
      <c r="AS2533" s="36">
        <v>137.07175273969827</v>
      </c>
      <c r="AT2533" s="36">
        <v>101.22703885803173</v>
      </c>
      <c r="AU2533" s="36">
        <v>78.026882982718163</v>
      </c>
      <c r="AV2533" s="36">
        <v>46.707150036090255</v>
      </c>
      <c r="AW2533" s="36">
        <v>76.37347412109375</v>
      </c>
    </row>
    <row r="2534" spans="2:49">
      <c r="B2534" s="57" t="s">
        <v>4486</v>
      </c>
      <c r="C2534" s="35" t="s">
        <v>262</v>
      </c>
      <c r="D2534" s="85" t="s">
        <v>146</v>
      </c>
      <c r="E2534" s="85" t="s">
        <v>145</v>
      </c>
      <c r="F2534" s="85" t="s">
        <v>348</v>
      </c>
      <c r="G2534" s="56">
        <v>5275.0527419445698</v>
      </c>
      <c r="H2534" s="54">
        <v>2667.6342559396226</v>
      </c>
      <c r="I2534" s="41">
        <v>2607.4184860049477</v>
      </c>
      <c r="J2534" s="140">
        <v>15.827161155202981</v>
      </c>
      <c r="K2534" s="149">
        <v>52.012256622314453</v>
      </c>
      <c r="L2534" s="37">
        <v>67.83941777751744</v>
      </c>
      <c r="M2534" s="36">
        <v>70.853302786803511</v>
      </c>
      <c r="N2534" s="36">
        <v>76.981360843367113</v>
      </c>
      <c r="O2534" s="36">
        <v>77.942383342121701</v>
      </c>
      <c r="P2534" s="36">
        <v>168.59021883060856</v>
      </c>
      <c r="Q2534" s="36">
        <v>330.77129015551037</v>
      </c>
      <c r="R2534" s="36">
        <v>341.05784027185518</v>
      </c>
      <c r="S2534" s="36">
        <v>300.61059133657358</v>
      </c>
      <c r="T2534" s="36">
        <v>259.36444949290444</v>
      </c>
      <c r="U2534" s="36">
        <v>221.40368618903616</v>
      </c>
      <c r="V2534" s="36">
        <v>188.1060561395233</v>
      </c>
      <c r="W2534" s="36">
        <v>182.56463566134602</v>
      </c>
      <c r="X2534" s="36">
        <v>120.47132831167593</v>
      </c>
      <c r="Y2534" s="36">
        <v>82.476418210457112</v>
      </c>
      <c r="Z2534" s="36">
        <v>78.863959256094617</v>
      </c>
      <c r="AA2534" s="36">
        <v>55.439763364219182</v>
      </c>
      <c r="AB2534" s="36">
        <v>23.404216720252514</v>
      </c>
      <c r="AC2534" s="36">
        <v>20.893337249755859</v>
      </c>
      <c r="AD2534" s="142">
        <v>9.890512865208871</v>
      </c>
      <c r="AE2534" s="150">
        <v>52.459323883056641</v>
      </c>
      <c r="AF2534" s="37">
        <v>62.34983674826551</v>
      </c>
      <c r="AG2534" s="36">
        <v>62.578773552694379</v>
      </c>
      <c r="AH2534" s="36">
        <v>67.107282858211519</v>
      </c>
      <c r="AI2534" s="36">
        <v>93.926814168117119</v>
      </c>
      <c r="AJ2534" s="36">
        <v>284.09032979196553</v>
      </c>
      <c r="AK2534" s="36">
        <v>381.34435285512524</v>
      </c>
      <c r="AL2534" s="36">
        <v>354.52427285652425</v>
      </c>
      <c r="AM2534" s="36">
        <v>251.2946081791429</v>
      </c>
      <c r="AN2534" s="36">
        <v>175.01839615824201</v>
      </c>
      <c r="AO2534" s="36">
        <v>159.62557900835225</v>
      </c>
      <c r="AP2534" s="36">
        <v>163.5373475812996</v>
      </c>
      <c r="AQ2534" s="36">
        <v>114.24749852818323</v>
      </c>
      <c r="AR2534" s="36">
        <v>129.92094407867759</v>
      </c>
      <c r="AS2534" s="36">
        <v>83.410656891031721</v>
      </c>
      <c r="AT2534" s="36">
        <v>84.128529889607705</v>
      </c>
      <c r="AU2534" s="36">
        <v>54.965899879061269</v>
      </c>
      <c r="AV2534" s="36">
        <v>48.609001621803607</v>
      </c>
      <c r="AW2534" s="36">
        <v>36.738361358642578</v>
      </c>
    </row>
    <row r="2535" spans="2:49">
      <c r="B2535" s="57" t="s">
        <v>4485</v>
      </c>
      <c r="C2535" s="35" t="s">
        <v>262</v>
      </c>
      <c r="D2535" s="85" t="s">
        <v>146</v>
      </c>
      <c r="E2535" s="85" t="s">
        <v>145</v>
      </c>
      <c r="F2535" s="85" t="s">
        <v>566</v>
      </c>
      <c r="G2535" s="56">
        <v>12292.456482267997</v>
      </c>
      <c r="H2535" s="54">
        <v>6102.3953717502854</v>
      </c>
      <c r="I2535" s="41">
        <v>6190.0611105177104</v>
      </c>
      <c r="J2535" s="140">
        <v>60.955177068290759</v>
      </c>
      <c r="K2535" s="149">
        <v>231.34394836425781</v>
      </c>
      <c r="L2535" s="37">
        <v>292.29912543254858</v>
      </c>
      <c r="M2535" s="36">
        <v>294.06451702272176</v>
      </c>
      <c r="N2535" s="36">
        <v>304.65524534897031</v>
      </c>
      <c r="O2535" s="36">
        <v>251.91392113639023</v>
      </c>
      <c r="P2535" s="36">
        <v>416.98336874058862</v>
      </c>
      <c r="Q2535" s="36">
        <v>786.4635506152166</v>
      </c>
      <c r="R2535" s="36">
        <v>916.77541675657847</v>
      </c>
      <c r="S2535" s="36">
        <v>730.78558381467803</v>
      </c>
      <c r="T2535" s="36">
        <v>505.19310389838733</v>
      </c>
      <c r="U2535" s="36">
        <v>367.86486567002947</v>
      </c>
      <c r="V2535" s="36">
        <v>337.97530555465408</v>
      </c>
      <c r="W2535" s="36">
        <v>268.84887480672558</v>
      </c>
      <c r="X2535" s="36">
        <v>234.31645184121678</v>
      </c>
      <c r="Y2535" s="36">
        <v>157.40483790164586</v>
      </c>
      <c r="Z2535" s="36">
        <v>94.987541437375157</v>
      </c>
      <c r="AA2535" s="36">
        <v>68.291837127117788</v>
      </c>
      <c r="AB2535" s="36">
        <v>36.144422149102127</v>
      </c>
      <c r="AC2535" s="36">
        <v>37.427402496337891</v>
      </c>
      <c r="AD2535" s="142">
        <v>50.975076373251987</v>
      </c>
      <c r="AE2535" s="150">
        <v>238.17539978027344</v>
      </c>
      <c r="AF2535" s="37">
        <v>289.1504761535254</v>
      </c>
      <c r="AG2535" s="36">
        <v>263.30044782053699</v>
      </c>
      <c r="AH2535" s="36">
        <v>277.31531432777552</v>
      </c>
      <c r="AI2535" s="36">
        <v>258.41401279560455</v>
      </c>
      <c r="AJ2535" s="36">
        <v>599.28116667769757</v>
      </c>
      <c r="AK2535" s="36">
        <v>930.13015678956174</v>
      </c>
      <c r="AL2535" s="36">
        <v>907.1860697895313</v>
      </c>
      <c r="AM2535" s="36">
        <v>623.4427845005946</v>
      </c>
      <c r="AN2535" s="36">
        <v>426.074496064291</v>
      </c>
      <c r="AO2535" s="36">
        <v>333.92128066190821</v>
      </c>
      <c r="AP2535" s="36">
        <v>369.02554853509429</v>
      </c>
      <c r="AQ2535" s="36">
        <v>242.72048049894678</v>
      </c>
      <c r="AR2535" s="36">
        <v>207.81010375823462</v>
      </c>
      <c r="AS2535" s="36">
        <v>148.4943988013398</v>
      </c>
      <c r="AT2535" s="36">
        <v>111.1512583539172</v>
      </c>
      <c r="AU2535" s="36">
        <v>74.863630969905273</v>
      </c>
      <c r="AV2535" s="36">
        <v>62.607456431355018</v>
      </c>
      <c r="AW2535" s="36">
        <v>65.172027587890625</v>
      </c>
    </row>
    <row r="2536" spans="2:49">
      <c r="B2536" s="57" t="s">
        <v>4484</v>
      </c>
      <c r="C2536" s="35" t="s">
        <v>262</v>
      </c>
      <c r="D2536" s="85" t="s">
        <v>146</v>
      </c>
      <c r="E2536" s="85" t="s">
        <v>145</v>
      </c>
      <c r="F2536" s="85" t="s">
        <v>566</v>
      </c>
      <c r="G2536" s="56">
        <v>8922.2111887021038</v>
      </c>
      <c r="H2536" s="54">
        <v>4532.9175512520387</v>
      </c>
      <c r="I2536" s="41">
        <v>4389.293637450065</v>
      </c>
      <c r="J2536" s="140">
        <v>36.972812320110791</v>
      </c>
      <c r="K2536" s="149">
        <v>149.28605651855469</v>
      </c>
      <c r="L2536" s="37">
        <v>186.25886883866548</v>
      </c>
      <c r="M2536" s="36">
        <v>178.99579297035237</v>
      </c>
      <c r="N2536" s="36">
        <v>180.72768791888069</v>
      </c>
      <c r="O2536" s="36">
        <v>181.99495526996355</v>
      </c>
      <c r="P2536" s="36">
        <v>448.8293539427338</v>
      </c>
      <c r="Q2536" s="36">
        <v>650.38334338408492</v>
      </c>
      <c r="R2536" s="36">
        <v>712.02890701427589</v>
      </c>
      <c r="S2536" s="36">
        <v>492.16171971192603</v>
      </c>
      <c r="T2536" s="36">
        <v>336.10806504260057</v>
      </c>
      <c r="U2536" s="36">
        <v>299.63186639252405</v>
      </c>
      <c r="V2536" s="36">
        <v>234.76129008586753</v>
      </c>
      <c r="W2536" s="36">
        <v>223.53726669323248</v>
      </c>
      <c r="X2536" s="36">
        <v>148.04539457240514</v>
      </c>
      <c r="Y2536" s="36">
        <v>77.15923426551268</v>
      </c>
      <c r="Z2536" s="36">
        <v>63.001940749279441</v>
      </c>
      <c r="AA2536" s="36">
        <v>51.769618467331227</v>
      </c>
      <c r="AB2536" s="36">
        <v>33.213793326201959</v>
      </c>
      <c r="AC2536" s="36">
        <v>34.308452606201172</v>
      </c>
      <c r="AD2536" s="142">
        <v>29.985339043089404</v>
      </c>
      <c r="AE2536" s="150">
        <v>142.12112426757813</v>
      </c>
      <c r="AF2536" s="37">
        <v>172.10646331066752</v>
      </c>
      <c r="AG2536" s="36">
        <v>196.97285409475288</v>
      </c>
      <c r="AH2536" s="36">
        <v>202.88877776186519</v>
      </c>
      <c r="AI2536" s="36">
        <v>172.96236713012576</v>
      </c>
      <c r="AJ2536" s="36">
        <v>646.14674876397339</v>
      </c>
      <c r="AK2536" s="36">
        <v>674.91759501236152</v>
      </c>
      <c r="AL2536" s="36">
        <v>583.4058481961406</v>
      </c>
      <c r="AM2536" s="36">
        <v>374.06567070035675</v>
      </c>
      <c r="AN2536" s="36">
        <v>262.51035302539259</v>
      </c>
      <c r="AO2536" s="36">
        <v>255.41002717294765</v>
      </c>
      <c r="AP2536" s="36">
        <v>179.98793784136751</v>
      </c>
      <c r="AQ2536" s="36">
        <v>186.01938464468461</v>
      </c>
      <c r="AR2536" s="36">
        <v>126.3568972600321</v>
      </c>
      <c r="AS2536" s="36">
        <v>96.573280339332868</v>
      </c>
      <c r="AT2536" s="36">
        <v>65.499848672844067</v>
      </c>
      <c r="AU2536" s="36">
        <v>69.59154428188377</v>
      </c>
      <c r="AV2536" s="36">
        <v>55.651072383426687</v>
      </c>
      <c r="AW2536" s="36">
        <v>68.226966857910156</v>
      </c>
    </row>
    <row r="2537" spans="2:49">
      <c r="B2537" s="57" t="s">
        <v>4483</v>
      </c>
      <c r="C2537" s="35" t="s">
        <v>262</v>
      </c>
      <c r="D2537" s="85" t="s">
        <v>146</v>
      </c>
      <c r="E2537" s="85" t="s">
        <v>145</v>
      </c>
      <c r="F2537" s="85" t="s">
        <v>348</v>
      </c>
      <c r="G2537" s="56">
        <v>8033.5775005476034</v>
      </c>
      <c r="H2537" s="54">
        <v>3999.5459244827753</v>
      </c>
      <c r="I2537" s="41">
        <v>4034.0315760648282</v>
      </c>
      <c r="J2537" s="140">
        <v>47.481483465608946</v>
      </c>
      <c r="K2537" s="149">
        <v>187.44038391113281</v>
      </c>
      <c r="L2537" s="37">
        <v>234.92186737674177</v>
      </c>
      <c r="M2537" s="36">
        <v>256.46899741138736</v>
      </c>
      <c r="N2537" s="36">
        <v>275.08006274696515</v>
      </c>
      <c r="O2537" s="36">
        <v>190.17941535477695</v>
      </c>
      <c r="P2537" s="36">
        <v>153.5375207207328</v>
      </c>
      <c r="Q2537" s="36">
        <v>229.4539580358045</v>
      </c>
      <c r="R2537" s="36">
        <v>346.1180456171349</v>
      </c>
      <c r="S2537" s="36">
        <v>447.92968907767585</v>
      </c>
      <c r="T2537" s="36">
        <v>453.36905771359693</v>
      </c>
      <c r="U2537" s="36">
        <v>333.60826923506352</v>
      </c>
      <c r="V2537" s="36">
        <v>315.53273933081329</v>
      </c>
      <c r="W2537" s="36">
        <v>195.01222445643779</v>
      </c>
      <c r="X2537" s="36">
        <v>142.28079291982417</v>
      </c>
      <c r="Y2537" s="36">
        <v>104.1264779907021</v>
      </c>
      <c r="Z2537" s="36">
        <v>128.77785751944563</v>
      </c>
      <c r="AA2537" s="36">
        <v>108.70541836121407</v>
      </c>
      <c r="AB2537" s="36">
        <v>45.79085880049405</v>
      </c>
      <c r="AC2537" s="36">
        <v>38.652671813964844</v>
      </c>
      <c r="AD2537" s="142">
        <v>32.638692455189279</v>
      </c>
      <c r="AE2537" s="150">
        <v>169.25555419921875</v>
      </c>
      <c r="AF2537" s="37">
        <v>201.89424665440802</v>
      </c>
      <c r="AG2537" s="36">
        <v>235.64819415936478</v>
      </c>
      <c r="AH2537" s="36">
        <v>242.21534906635719</v>
      </c>
      <c r="AI2537" s="36">
        <v>201.27174464596524</v>
      </c>
      <c r="AJ2537" s="36">
        <v>164.05216227423361</v>
      </c>
      <c r="AK2537" s="36">
        <v>282.33206586703363</v>
      </c>
      <c r="AL2537" s="36">
        <v>426.81553519877639</v>
      </c>
      <c r="AM2537" s="36">
        <v>436.24743979899205</v>
      </c>
      <c r="AN2537" s="36">
        <v>387.46847241969186</v>
      </c>
      <c r="AO2537" s="36">
        <v>313.22755126167232</v>
      </c>
      <c r="AP2537" s="36">
        <v>255.52710559578063</v>
      </c>
      <c r="AQ2537" s="36">
        <v>182.17844359899487</v>
      </c>
      <c r="AR2537" s="36">
        <v>151.92368460813105</v>
      </c>
      <c r="AS2537" s="36">
        <v>145.46004799289679</v>
      </c>
      <c r="AT2537" s="36">
        <v>149.45185898036192</v>
      </c>
      <c r="AU2537" s="36">
        <v>118.55390169993608</v>
      </c>
      <c r="AV2537" s="36">
        <v>73.430619471235232</v>
      </c>
      <c r="AW2537" s="36">
        <v>66.333152770996094</v>
      </c>
    </row>
    <row r="2538" spans="2:49">
      <c r="B2538" s="57" t="s">
        <v>4482</v>
      </c>
      <c r="C2538" s="35" t="s">
        <v>262</v>
      </c>
      <c r="D2538" s="85" t="s">
        <v>146</v>
      </c>
      <c r="E2538" s="85" t="s">
        <v>145</v>
      </c>
      <c r="F2538" s="85" t="s">
        <v>348</v>
      </c>
      <c r="G2538" s="56">
        <v>13683.861435015104</v>
      </c>
      <c r="H2538" s="54">
        <v>6668.3063711673385</v>
      </c>
      <c r="I2538" s="41">
        <v>7015.5550638477653</v>
      </c>
      <c r="J2538" s="140">
        <v>58.362656759810996</v>
      </c>
      <c r="K2538" s="149">
        <v>299.3157958984375</v>
      </c>
      <c r="L2538" s="37">
        <v>357.67845265824849</v>
      </c>
      <c r="M2538" s="36">
        <v>539.88220855860141</v>
      </c>
      <c r="N2538" s="36">
        <v>518.34116301200515</v>
      </c>
      <c r="O2538" s="36">
        <v>368.92728115270938</v>
      </c>
      <c r="P2538" s="36">
        <v>259.90992069718823</v>
      </c>
      <c r="Q2538" s="36">
        <v>272.16616667450404</v>
      </c>
      <c r="R2538" s="36">
        <v>386.59968837937294</v>
      </c>
      <c r="S2538" s="36">
        <v>534.52942896602656</v>
      </c>
      <c r="T2538" s="36">
        <v>648.4111237322611</v>
      </c>
      <c r="U2538" s="36">
        <v>598.09050070069952</v>
      </c>
      <c r="V2538" s="36">
        <v>549.14832518151161</v>
      </c>
      <c r="W2538" s="36">
        <v>445.00129942453088</v>
      </c>
      <c r="X2538" s="36">
        <v>336.48888252571555</v>
      </c>
      <c r="Y2538" s="36">
        <v>258.76976213530918</v>
      </c>
      <c r="Z2538" s="36">
        <v>198.65731508813707</v>
      </c>
      <c r="AA2538" s="36">
        <v>184.79921121406394</v>
      </c>
      <c r="AB2538" s="36">
        <v>122.10895680131746</v>
      </c>
      <c r="AC2538" s="36">
        <v>88.796684265136719</v>
      </c>
      <c r="AD2538" s="142">
        <v>61.321179764295003</v>
      </c>
      <c r="AE2538" s="150">
        <v>319.70492553710938</v>
      </c>
      <c r="AF2538" s="37">
        <v>381.02610530140436</v>
      </c>
      <c r="AG2538" s="36">
        <v>446.85155489970828</v>
      </c>
      <c r="AH2538" s="36">
        <v>542.10101933898989</v>
      </c>
      <c r="AI2538" s="36">
        <v>360.22481477662501</v>
      </c>
      <c r="AJ2538" s="36">
        <v>338.10750517494489</v>
      </c>
      <c r="AK2538" s="36">
        <v>348.99380364119435</v>
      </c>
      <c r="AL2538" s="36">
        <v>518.91262284027573</v>
      </c>
      <c r="AM2538" s="36">
        <v>618.18473612069158</v>
      </c>
      <c r="AN2538" s="36">
        <v>642.40856393343165</v>
      </c>
      <c r="AO2538" s="36">
        <v>626.45510252334464</v>
      </c>
      <c r="AP2538" s="36">
        <v>524.34162068254182</v>
      </c>
      <c r="AQ2538" s="36">
        <v>397.29310298989844</v>
      </c>
      <c r="AR2538" s="36">
        <v>293.36987372604619</v>
      </c>
      <c r="AS2538" s="36">
        <v>234.97392368083325</v>
      </c>
      <c r="AT2538" s="36">
        <v>246.44710520602726</v>
      </c>
      <c r="AU2538" s="36">
        <v>234.95227791441877</v>
      </c>
      <c r="AV2538" s="36">
        <v>128.24502555539675</v>
      </c>
      <c r="AW2538" s="36">
        <v>132.66630554199219</v>
      </c>
    </row>
    <row r="2539" spans="2:49">
      <c r="B2539" s="57" t="s">
        <v>4481</v>
      </c>
      <c r="C2539" s="35" t="s">
        <v>262</v>
      </c>
      <c r="D2539" s="85" t="s">
        <v>146</v>
      </c>
      <c r="E2539" s="85" t="s">
        <v>145</v>
      </c>
      <c r="F2539" s="85" t="s">
        <v>566</v>
      </c>
      <c r="G2539" s="56">
        <v>15992.584755891592</v>
      </c>
      <c r="H2539" s="54">
        <v>7873.6547668052717</v>
      </c>
      <c r="I2539" s="41">
        <v>8118.9299890863194</v>
      </c>
      <c r="J2539" s="140">
        <v>39.970607913633287</v>
      </c>
      <c r="K2539" s="149">
        <v>178.94552612304688</v>
      </c>
      <c r="L2539" s="37">
        <v>218.91613403668015</v>
      </c>
      <c r="M2539" s="36">
        <v>193.74819348988689</v>
      </c>
      <c r="N2539" s="36">
        <v>225.13506266466283</v>
      </c>
      <c r="O2539" s="36">
        <v>284.81696389706161</v>
      </c>
      <c r="P2539" s="36">
        <v>1169.3447691412689</v>
      </c>
      <c r="Q2539" s="36">
        <v>1472.8681253251893</v>
      </c>
      <c r="R2539" s="36">
        <v>1165.3234186328064</v>
      </c>
      <c r="S2539" s="36">
        <v>846.1204514643415</v>
      </c>
      <c r="T2539" s="36">
        <v>621.69681969536236</v>
      </c>
      <c r="U2539" s="36">
        <v>429.17567661503443</v>
      </c>
      <c r="V2539" s="36">
        <v>387.55850906416924</v>
      </c>
      <c r="W2539" s="36">
        <v>337.31974928933732</v>
      </c>
      <c r="X2539" s="36">
        <v>222.60062924915593</v>
      </c>
      <c r="Y2539" s="36">
        <v>123.45477482482028</v>
      </c>
      <c r="Z2539" s="36">
        <v>81.417892660607279</v>
      </c>
      <c r="AA2539" s="36">
        <v>45.160731003416608</v>
      </c>
      <c r="AB2539" s="36">
        <v>30.283164503301784</v>
      </c>
      <c r="AC2539" s="36">
        <v>18.713701248168945</v>
      </c>
      <c r="AD2539" s="142">
        <v>49.975565071815673</v>
      </c>
      <c r="AE2539" s="150">
        <v>140.16082763671875</v>
      </c>
      <c r="AF2539" s="37">
        <v>190.13639270853443</v>
      </c>
      <c r="AG2539" s="36">
        <v>221.09197908594709</v>
      </c>
      <c r="AH2539" s="36">
        <v>190.65427860034566</v>
      </c>
      <c r="AI2539" s="36">
        <v>373.72225754902172</v>
      </c>
      <c r="AJ2539" s="36">
        <v>1766.9321586570384</v>
      </c>
      <c r="AK2539" s="36">
        <v>1842.315680329164</v>
      </c>
      <c r="AL2539" s="36">
        <v>1213.9252270885331</v>
      </c>
      <c r="AM2539" s="36">
        <v>605.63013351486336</v>
      </c>
      <c r="AN2539" s="36">
        <v>433.14208249189772</v>
      </c>
      <c r="AO2539" s="36">
        <v>311.06357394993239</v>
      </c>
      <c r="AP2539" s="36">
        <v>257.41291668933007</v>
      </c>
      <c r="AQ2539" s="36">
        <v>254.65755331037039</v>
      </c>
      <c r="AR2539" s="36">
        <v>168.12777238731545</v>
      </c>
      <c r="AS2539" s="36">
        <v>117.34172772413564</v>
      </c>
      <c r="AT2539" s="36">
        <v>74.431646219140987</v>
      </c>
      <c r="AU2539" s="36">
        <v>40.067858828963381</v>
      </c>
      <c r="AV2539" s="36">
        <v>31.800612790529534</v>
      </c>
      <c r="AW2539" s="36">
        <v>26.476137161254883</v>
      </c>
    </row>
    <row r="2540" spans="2:49">
      <c r="B2540" s="57" t="s">
        <v>4480</v>
      </c>
      <c r="C2540" s="35" t="s">
        <v>262</v>
      </c>
      <c r="D2540" s="85" t="s">
        <v>146</v>
      </c>
      <c r="E2540" s="85" t="s">
        <v>145</v>
      </c>
      <c r="F2540" s="85" t="s">
        <v>348</v>
      </c>
      <c r="G2540" s="56">
        <v>6773.4060339305115</v>
      </c>
      <c r="H2540" s="54">
        <v>3643.231924092579</v>
      </c>
      <c r="I2540" s="41">
        <v>3130.1741098379325</v>
      </c>
      <c r="J2540" s="140">
        <v>16.816358727403166</v>
      </c>
      <c r="K2540" s="149">
        <v>85.378608703613281</v>
      </c>
      <c r="L2540" s="37">
        <v>102.19496743101645</v>
      </c>
      <c r="M2540" s="36">
        <v>163.66115009909544</v>
      </c>
      <c r="N2540" s="36">
        <v>168.33257571082942</v>
      </c>
      <c r="O2540" s="36">
        <v>232.78791824847013</v>
      </c>
      <c r="P2540" s="36">
        <v>267.93802635578862</v>
      </c>
      <c r="Q2540" s="36">
        <v>347.65751217546136</v>
      </c>
      <c r="R2540" s="36">
        <v>408.86459189860381</v>
      </c>
      <c r="S2540" s="36">
        <v>396.16892500647776</v>
      </c>
      <c r="T2540" s="36">
        <v>362.0727714920946</v>
      </c>
      <c r="U2540" s="36">
        <v>261.47675156261738</v>
      </c>
      <c r="V2540" s="36">
        <v>218.44574261363996</v>
      </c>
      <c r="W2540" s="36">
        <v>212.6463085828178</v>
      </c>
      <c r="X2540" s="36">
        <v>176.55280873262853</v>
      </c>
      <c r="Y2540" s="36">
        <v>130.93131390910065</v>
      </c>
      <c r="Z2540" s="36">
        <v>66.88462367289037</v>
      </c>
      <c r="AA2540" s="36">
        <v>56.526817547831321</v>
      </c>
      <c r="AB2540" s="36">
        <v>35.615112400384263</v>
      </c>
      <c r="AC2540" s="36">
        <v>34.474006652832031</v>
      </c>
      <c r="AD2540" s="142">
        <v>18.791974443896855</v>
      </c>
      <c r="AE2540" s="150">
        <v>101.94924926757813</v>
      </c>
      <c r="AF2540" s="37">
        <v>120.74122371147499</v>
      </c>
      <c r="AG2540" s="36">
        <v>149.60238052440999</v>
      </c>
      <c r="AH2540" s="36">
        <v>189.78778433337945</v>
      </c>
      <c r="AI2540" s="36">
        <v>180.62848878484061</v>
      </c>
      <c r="AJ2540" s="36">
        <v>299.09510073168201</v>
      </c>
      <c r="AK2540" s="36">
        <v>363.69859873843563</v>
      </c>
      <c r="AL2540" s="36">
        <v>347.59223400178774</v>
      </c>
      <c r="AM2540" s="36">
        <v>253.30496504457605</v>
      </c>
      <c r="AN2540" s="36">
        <v>237.74175200686054</v>
      </c>
      <c r="AO2540" s="36">
        <v>176.69246481427672</v>
      </c>
      <c r="AP2540" s="36">
        <v>167.62578127083208</v>
      </c>
      <c r="AQ2540" s="36">
        <v>161.59330872905196</v>
      </c>
      <c r="AR2540" s="36">
        <v>104.77495490215935</v>
      </c>
      <c r="AS2540" s="36">
        <v>126.13318846936504</v>
      </c>
      <c r="AT2540" s="36">
        <v>92.04650917333548</v>
      </c>
      <c r="AU2540" s="36">
        <v>64.665764563601499</v>
      </c>
      <c r="AV2540" s="36">
        <v>42.403597159445702</v>
      </c>
      <c r="AW2540" s="36">
        <v>52.046012878417969</v>
      </c>
    </row>
    <row r="2541" spans="2:49">
      <c r="B2541" s="57" t="s">
        <v>4479</v>
      </c>
      <c r="C2541" s="35" t="s">
        <v>262</v>
      </c>
      <c r="D2541" s="85" t="s">
        <v>146</v>
      </c>
      <c r="E2541" s="85" t="s">
        <v>145</v>
      </c>
      <c r="F2541" s="85" t="s">
        <v>348</v>
      </c>
      <c r="G2541" s="56">
        <v>4676.5232181991742</v>
      </c>
      <c r="H2541" s="54">
        <v>2377.707694349504</v>
      </c>
      <c r="I2541" s="41">
        <v>2298.8155238496702</v>
      </c>
      <c r="J2541" s="140">
        <v>19.783951444003726</v>
      </c>
      <c r="K2541" s="149">
        <v>76.546340942382813</v>
      </c>
      <c r="L2541" s="37">
        <v>96.330292386386532</v>
      </c>
      <c r="M2541" s="36">
        <v>100.79131804883316</v>
      </c>
      <c r="N2541" s="36">
        <v>112.90599590360509</v>
      </c>
      <c r="O2541" s="36">
        <v>91.452396454756126</v>
      </c>
      <c r="P2541" s="36">
        <v>131.46023015958167</v>
      </c>
      <c r="Q2541" s="36">
        <v>297.99215329325261</v>
      </c>
      <c r="R2541" s="36">
        <v>290.45578681905766</v>
      </c>
      <c r="S2541" s="36">
        <v>250.84062588349846</v>
      </c>
      <c r="T2541" s="36">
        <v>241.72766692738693</v>
      </c>
      <c r="U2541" s="36">
        <v>198.36167359922698</v>
      </c>
      <c r="V2541" s="36">
        <v>161.81166119528885</v>
      </c>
      <c r="W2541" s="36">
        <v>123.43858888466009</v>
      </c>
      <c r="X2541" s="36">
        <v>87.237858432592915</v>
      </c>
      <c r="Y2541" s="36">
        <v>61.857313657842838</v>
      </c>
      <c r="Z2541" s="36">
        <v>49.913898263351022</v>
      </c>
      <c r="AA2541" s="36">
        <v>33.698679691976366</v>
      </c>
      <c r="AB2541" s="36">
        <v>23.404216720252514</v>
      </c>
      <c r="AC2541" s="36">
        <v>24.027338027954102</v>
      </c>
      <c r="AD2541" s="142">
        <v>25.715333449543067</v>
      </c>
      <c r="AE2541" s="150">
        <v>70.27569580078125</v>
      </c>
      <c r="AF2541" s="37">
        <v>95.991029250324317</v>
      </c>
      <c r="AG2541" s="36">
        <v>94.845953665802412</v>
      </c>
      <c r="AH2541" s="36">
        <v>102.75802687663639</v>
      </c>
      <c r="AI2541" s="36">
        <v>99.087628133398283</v>
      </c>
      <c r="AJ2541" s="36">
        <v>158.05025389834702</v>
      </c>
      <c r="AK2541" s="36">
        <v>318.60389377356222</v>
      </c>
      <c r="AL2541" s="36">
        <v>319.86407858284167</v>
      </c>
      <c r="AM2541" s="36">
        <v>229.18068265937833</v>
      </c>
      <c r="AN2541" s="36">
        <v>177.04173021787489</v>
      </c>
      <c r="AO2541" s="36">
        <v>157.61771009000819</v>
      </c>
      <c r="AP2541" s="36">
        <v>130.82987806503968</v>
      </c>
      <c r="AQ2541" s="36">
        <v>106.01344458020607</v>
      </c>
      <c r="AR2541" s="36">
        <v>85.915463019770669</v>
      </c>
      <c r="AS2541" s="36">
        <v>66.118203633134897</v>
      </c>
      <c r="AT2541" s="36">
        <v>64.333581680288233</v>
      </c>
      <c r="AU2541" s="36">
        <v>44.188272451794354</v>
      </c>
      <c r="AV2541" s="36">
        <v>31.027022311789537</v>
      </c>
      <c r="AW2541" s="36">
        <v>17.348670959472656</v>
      </c>
    </row>
    <row r="2542" spans="2:49">
      <c r="B2542" s="57" t="s">
        <v>4478</v>
      </c>
      <c r="C2542" s="35" t="s">
        <v>262</v>
      </c>
      <c r="D2542" s="85" t="s">
        <v>146</v>
      </c>
      <c r="E2542" s="85" t="s">
        <v>145</v>
      </c>
      <c r="F2542" s="85" t="s">
        <v>348</v>
      </c>
      <c r="G2542" s="56">
        <v>9000.1812747659751</v>
      </c>
      <c r="H2542" s="54">
        <v>4534.8289691614273</v>
      </c>
      <c r="I2542" s="41">
        <v>4465.3523056045487</v>
      </c>
      <c r="J2542" s="140">
        <v>38.578705315807269</v>
      </c>
      <c r="K2542" s="149">
        <v>98.136329650878906</v>
      </c>
      <c r="L2542" s="37">
        <v>136.71503496668618</v>
      </c>
      <c r="M2542" s="36">
        <v>82.828508891615371</v>
      </c>
      <c r="N2542" s="36">
        <v>83.139869710836479</v>
      </c>
      <c r="O2542" s="36">
        <v>120.5508862358149</v>
      </c>
      <c r="P2542" s="36">
        <v>584.04468666317973</v>
      </c>
      <c r="Q2542" s="36">
        <v>1105.5508887179672</v>
      </c>
      <c r="R2542" s="36">
        <v>909.82492108129907</v>
      </c>
      <c r="S2542" s="36">
        <v>587.28559234628608</v>
      </c>
      <c r="T2542" s="36">
        <v>311.23733939148531</v>
      </c>
      <c r="U2542" s="36">
        <v>179.3269675467759</v>
      </c>
      <c r="V2542" s="36">
        <v>145.63049507575997</v>
      </c>
      <c r="W2542" s="36">
        <v>109.95370102331067</v>
      </c>
      <c r="X2542" s="36">
        <v>72.698215360494103</v>
      </c>
      <c r="Y2542" s="36">
        <v>48.454895698643554</v>
      </c>
      <c r="Z2542" s="36">
        <v>15.972447444272326</v>
      </c>
      <c r="AA2542" s="36">
        <v>10.870541836121408</v>
      </c>
      <c r="AB2542" s="36">
        <v>22.386642080241536</v>
      </c>
      <c r="AC2542" s="36">
        <v>8.357335090637207</v>
      </c>
      <c r="AD2542" s="142">
        <v>36.594897601272827</v>
      </c>
      <c r="AE2542" s="150">
        <v>107.88803863525391</v>
      </c>
      <c r="AF2542" s="37">
        <v>144.48293623652674</v>
      </c>
      <c r="AG2542" s="36">
        <v>95.823747002563266</v>
      </c>
      <c r="AH2542" s="36">
        <v>71.301488036849733</v>
      </c>
      <c r="AI2542" s="36">
        <v>149.66360499315365</v>
      </c>
      <c r="AJ2542" s="36">
        <v>996.31679039717483</v>
      </c>
      <c r="AK2542" s="36">
        <v>1119.5250667366402</v>
      </c>
      <c r="AL2542" s="36">
        <v>793.22330323484891</v>
      </c>
      <c r="AM2542" s="36">
        <v>382.97298286501376</v>
      </c>
      <c r="AN2542" s="36">
        <v>195.25173675457057</v>
      </c>
      <c r="AO2542" s="36">
        <v>132.51934861070754</v>
      </c>
      <c r="AP2542" s="36">
        <v>108.34349277261099</v>
      </c>
      <c r="AQ2542" s="36">
        <v>88.51607994075458</v>
      </c>
      <c r="AR2542" s="36">
        <v>62.864972941295612</v>
      </c>
      <c r="AS2542" s="36">
        <v>50.860156640873001</v>
      </c>
      <c r="AT2542" s="36">
        <v>32.661664545377107</v>
      </c>
      <c r="AU2542" s="36">
        <v>20.477492111807141</v>
      </c>
      <c r="AV2542" s="36">
        <v>10.342340770596511</v>
      </c>
      <c r="AW2542" s="36">
        <v>10.205101013183594</v>
      </c>
    </row>
    <row r="2543" spans="2:49">
      <c r="B2543" s="57" t="s">
        <v>4477</v>
      </c>
      <c r="C2543" s="35" t="s">
        <v>262</v>
      </c>
      <c r="D2543" s="85" t="s">
        <v>146</v>
      </c>
      <c r="E2543" s="85" t="s">
        <v>145</v>
      </c>
      <c r="F2543" s="85" t="s">
        <v>566</v>
      </c>
      <c r="G2543" s="56">
        <v>10465.515594370809</v>
      </c>
      <c r="H2543" s="54">
        <v>5310.8137717715899</v>
      </c>
      <c r="I2543" s="41">
        <v>5154.7018225992188</v>
      </c>
      <c r="J2543" s="140">
        <v>37.972077517951618</v>
      </c>
      <c r="K2543" s="149">
        <v>170.04768371582031</v>
      </c>
      <c r="L2543" s="37">
        <v>208.01976123377193</v>
      </c>
      <c r="M2543" s="36">
        <v>212.43456748129731</v>
      </c>
      <c r="N2543" s="36">
        <v>194.15317330714041</v>
      </c>
      <c r="O2543" s="36">
        <v>192.27715613267335</v>
      </c>
      <c r="P2543" s="36">
        <v>467.73790765650756</v>
      </c>
      <c r="Q2543" s="36">
        <v>668.39395904702883</v>
      </c>
      <c r="R2543" s="36">
        <v>760.92359590796013</v>
      </c>
      <c r="S2543" s="36">
        <v>629.37044157100843</v>
      </c>
      <c r="T2543" s="36">
        <v>460.85983151546765</v>
      </c>
      <c r="U2543" s="36">
        <v>322.37619948502584</v>
      </c>
      <c r="V2543" s="36">
        <v>332.9157949924587</v>
      </c>
      <c r="W2543" s="36">
        <v>287.98044267686709</v>
      </c>
      <c r="X2543" s="36">
        <v>208.7546570949022</v>
      </c>
      <c r="Y2543" s="36">
        <v>136.82904209750916</v>
      </c>
      <c r="Z2543" s="36">
        <v>110.49571146796703</v>
      </c>
      <c r="AA2543" s="36">
        <v>64.987393395160481</v>
      </c>
      <c r="AB2543" s="36">
        <v>27.352535680401612</v>
      </c>
      <c r="AC2543" s="36">
        <v>24.951601028442383</v>
      </c>
      <c r="AD2543" s="142">
        <v>43.978497263197795</v>
      </c>
      <c r="AE2543" s="150">
        <v>199.94972229003906</v>
      </c>
      <c r="AF2543" s="37">
        <v>243.92821955323686</v>
      </c>
      <c r="AG2543" s="36">
        <v>223.10190616854661</v>
      </c>
      <c r="AH2543" s="36">
        <v>205.94740255224505</v>
      </c>
      <c r="AI2543" s="36">
        <v>232.67556530600248</v>
      </c>
      <c r="AJ2543" s="36">
        <v>669.08096978491687</v>
      </c>
      <c r="AK2543" s="36">
        <v>643.01602479021153</v>
      </c>
      <c r="AL2543" s="36">
        <v>676.63049404191565</v>
      </c>
      <c r="AM2543" s="36">
        <v>487.86871866475099</v>
      </c>
      <c r="AN2543" s="36">
        <v>336.21518291329124</v>
      </c>
      <c r="AO2543" s="36">
        <v>284.23061389674331</v>
      </c>
      <c r="AP2543" s="36">
        <v>288.58401206967864</v>
      </c>
      <c r="AQ2543" s="36">
        <v>251.67328510751449</v>
      </c>
      <c r="AR2543" s="36">
        <v>215.1200069055092</v>
      </c>
      <c r="AS2543" s="36">
        <v>124.61068430881662</v>
      </c>
      <c r="AT2543" s="36">
        <v>124.05274369856831</v>
      </c>
      <c r="AU2543" s="36">
        <v>67.482709606675172</v>
      </c>
      <c r="AV2543" s="36">
        <v>39.750765988161916</v>
      </c>
      <c r="AW2543" s="36">
        <v>40.732517242431641</v>
      </c>
    </row>
    <row r="2544" spans="2:49">
      <c r="B2544" s="57" t="s">
        <v>4476</v>
      </c>
      <c r="C2544" s="35" t="s">
        <v>262</v>
      </c>
      <c r="D2544" s="85" t="s">
        <v>146</v>
      </c>
      <c r="E2544" s="85" t="s">
        <v>145</v>
      </c>
      <c r="F2544" s="85" t="s">
        <v>348</v>
      </c>
      <c r="G2544" s="56">
        <v>4813.575096682951</v>
      </c>
      <c r="H2544" s="54">
        <v>2417.0006867248808</v>
      </c>
      <c r="I2544" s="41">
        <v>2396.5744099580706</v>
      </c>
      <c r="J2544" s="140">
        <v>18.79475387180354</v>
      </c>
      <c r="K2544" s="149">
        <v>92.248153686523438</v>
      </c>
      <c r="L2544" s="37">
        <v>111.04290755832697</v>
      </c>
      <c r="M2544" s="36">
        <v>138.71280404740406</v>
      </c>
      <c r="N2544" s="36">
        <v>130.35510436143497</v>
      </c>
      <c r="O2544" s="36">
        <v>136.13936290423925</v>
      </c>
      <c r="P2544" s="36">
        <v>136.47779619620692</v>
      </c>
      <c r="Q2544" s="36">
        <v>178.79529197595156</v>
      </c>
      <c r="R2544" s="36">
        <v>223.66107626136497</v>
      </c>
      <c r="S2544" s="36">
        <v>232.92343832039143</v>
      </c>
      <c r="T2544" s="36">
        <v>225.12834215984105</v>
      </c>
      <c r="U2544" s="36">
        <v>196.3580203305479</v>
      </c>
      <c r="V2544" s="36">
        <v>175.97018154987663</v>
      </c>
      <c r="W2544" s="36">
        <v>158.70675713742011</v>
      </c>
      <c r="X2544" s="36">
        <v>105.93168523957712</v>
      </c>
      <c r="Y2544" s="36">
        <v>115.46698549463996</v>
      </c>
      <c r="Z2544" s="36">
        <v>64.888067742356327</v>
      </c>
      <c r="AA2544" s="36">
        <v>56.526817547831321</v>
      </c>
      <c r="AB2544" s="36">
        <v>14.246044960153704</v>
      </c>
      <c r="AC2544" s="36">
        <v>15.670002937316895</v>
      </c>
      <c r="AD2544" s="142">
        <v>21.759128303459516</v>
      </c>
      <c r="AE2544" s="150">
        <v>94.030860900878906</v>
      </c>
      <c r="AF2544" s="37">
        <v>115.78998920433843</v>
      </c>
      <c r="AG2544" s="36">
        <v>111.46844039073686</v>
      </c>
      <c r="AH2544" s="36">
        <v>153.08848902029501</v>
      </c>
      <c r="AI2544" s="36">
        <v>139.34197706259133</v>
      </c>
      <c r="AJ2544" s="36">
        <v>159.05057196099477</v>
      </c>
      <c r="AK2544" s="36">
        <v>221.55224613176944</v>
      </c>
      <c r="AL2544" s="36">
        <v>257.47572889021313</v>
      </c>
      <c r="AM2544" s="36">
        <v>222.14443363036233</v>
      </c>
      <c r="AN2544" s="36">
        <v>204.35674002291842</v>
      </c>
      <c r="AO2544" s="36">
        <v>147.57836549828792</v>
      </c>
      <c r="AP2544" s="36">
        <v>157.40469704700087</v>
      </c>
      <c r="AQ2544" s="36">
        <v>119.39378224566896</v>
      </c>
      <c r="AR2544" s="36">
        <v>107.91820354922413</v>
      </c>
      <c r="AS2544" s="36">
        <v>79.341844359761879</v>
      </c>
      <c r="AT2544" s="36">
        <v>63.343834269822267</v>
      </c>
      <c r="AU2544" s="36">
        <v>57.121425364514657</v>
      </c>
      <c r="AV2544" s="36">
        <v>45.506299390624655</v>
      </c>
      <c r="AW2544" s="36">
        <v>34.697341918945313</v>
      </c>
    </row>
    <row r="2545" spans="2:49">
      <c r="B2545" s="57" t="s">
        <v>4475</v>
      </c>
      <c r="C2545" s="35" t="s">
        <v>262</v>
      </c>
      <c r="D2545" s="85" t="s">
        <v>146</v>
      </c>
      <c r="E2545" s="85" t="s">
        <v>145</v>
      </c>
      <c r="F2545" s="85" t="s">
        <v>566</v>
      </c>
      <c r="G2545" s="56">
        <v>9457.82928759489</v>
      </c>
      <c r="H2545" s="54">
        <v>4741.7582338798884</v>
      </c>
      <c r="I2545" s="41">
        <v>4716.0710537150026</v>
      </c>
      <c r="J2545" s="140">
        <v>51.961790287723268</v>
      </c>
      <c r="K2545" s="149">
        <v>225.41204833984375</v>
      </c>
      <c r="L2545" s="37">
        <v>277.37383862756701</v>
      </c>
      <c r="M2545" s="36">
        <v>298.98198386256661</v>
      </c>
      <c r="N2545" s="36">
        <v>294.32794889646283</v>
      </c>
      <c r="O2545" s="36">
        <v>242.65994035995141</v>
      </c>
      <c r="P2545" s="36">
        <v>205.00852973880967</v>
      </c>
      <c r="Q2545" s="36">
        <v>356.2099542226681</v>
      </c>
      <c r="R2545" s="36">
        <v>468.57410189780677</v>
      </c>
      <c r="S2545" s="36">
        <v>475.25919600464772</v>
      </c>
      <c r="T2545" s="36">
        <v>464.98385685341367</v>
      </c>
      <c r="U2545" s="36">
        <v>402.47580733253227</v>
      </c>
      <c r="V2545" s="36">
        <v>364.28476047807027</v>
      </c>
      <c r="W2545" s="36">
        <v>303.08431204803145</v>
      </c>
      <c r="X2545" s="36">
        <v>184.25793712968408</v>
      </c>
      <c r="Y2545" s="36">
        <v>139.91541146812966</v>
      </c>
      <c r="Z2545" s="36">
        <v>98.864583945023128</v>
      </c>
      <c r="AA2545" s="36">
        <v>69.393318371103561</v>
      </c>
      <c r="AB2545" s="36">
        <v>57.635700183703392</v>
      </c>
      <c r="AC2545" s="36">
        <v>38.467052459716797</v>
      </c>
      <c r="AD2545" s="142">
        <v>55.972632880433558</v>
      </c>
      <c r="AE2545" s="150">
        <v>263.6591796875</v>
      </c>
      <c r="AF2545" s="37">
        <v>319.63181256793354</v>
      </c>
      <c r="AG2545" s="36">
        <v>277.36993739873361</v>
      </c>
      <c r="AH2545" s="36">
        <v>307.9015622315743</v>
      </c>
      <c r="AI2545" s="36">
        <v>256.35493699643638</v>
      </c>
      <c r="AJ2545" s="36">
        <v>238.31647060893462</v>
      </c>
      <c r="AK2545" s="36">
        <v>420.70195730460347</v>
      </c>
      <c r="AL2545" s="36">
        <v>548.32130406063379</v>
      </c>
      <c r="AM2545" s="36">
        <v>463.12892562901311</v>
      </c>
      <c r="AN2545" s="36">
        <v>385.68828790653833</v>
      </c>
      <c r="AO2545" s="36">
        <v>343.85941401494119</v>
      </c>
      <c r="AP2545" s="36">
        <v>294.61712730458481</v>
      </c>
      <c r="AQ2545" s="36">
        <v>254.65755331037039</v>
      </c>
      <c r="AR2545" s="36">
        <v>167.08350050913336</v>
      </c>
      <c r="AS2545" s="36">
        <v>132.91806326273772</v>
      </c>
      <c r="AT2545" s="36">
        <v>108.17399250515156</v>
      </c>
      <c r="AU2545" s="36">
        <v>88.571056358761169</v>
      </c>
      <c r="AV2545" s="36">
        <v>48.694688335498348</v>
      </c>
      <c r="AW2545" s="36">
        <v>60.080463409423828</v>
      </c>
    </row>
    <row r="2546" spans="2:49">
      <c r="B2546" s="57" t="s">
        <v>4474</v>
      </c>
      <c r="C2546" s="35" t="s">
        <v>262</v>
      </c>
      <c r="D2546" s="85" t="s">
        <v>146</v>
      </c>
      <c r="E2546" s="85" t="s">
        <v>145</v>
      </c>
      <c r="F2546" s="85" t="s">
        <v>566</v>
      </c>
      <c r="G2546" s="56">
        <v>10174.754773556766</v>
      </c>
      <c r="H2546" s="54">
        <v>5091.2358391874413</v>
      </c>
      <c r="I2546" s="41">
        <v>5083.5189343693246</v>
      </c>
      <c r="J2546" s="140">
        <v>59.955911870449924</v>
      </c>
      <c r="K2546" s="149">
        <v>192.78662109375</v>
      </c>
      <c r="L2546" s="37">
        <v>252.74253296419994</v>
      </c>
      <c r="M2546" s="36">
        <v>204.56662053754556</v>
      </c>
      <c r="N2546" s="36">
        <v>210.67684763115236</v>
      </c>
      <c r="O2546" s="36">
        <v>193.30537621894433</v>
      </c>
      <c r="P2546" s="36">
        <v>259.74381680499675</v>
      </c>
      <c r="Q2546" s="36">
        <v>669.39454880608127</v>
      </c>
      <c r="R2546" s="36">
        <v>866.8620885109425</v>
      </c>
      <c r="S2546" s="36">
        <v>648.26149747914292</v>
      </c>
      <c r="T2546" s="36">
        <v>413.43354012908844</v>
      </c>
      <c r="U2546" s="36">
        <v>331.27615591252658</v>
      </c>
      <c r="V2546" s="36">
        <v>310.65394851879881</v>
      </c>
      <c r="W2546" s="36">
        <v>281.93889492840134</v>
      </c>
      <c r="X2546" s="36">
        <v>177.86748844310546</v>
      </c>
      <c r="Y2546" s="36">
        <v>109.05171776192458</v>
      </c>
      <c r="Z2546" s="36">
        <v>68.817504510751391</v>
      </c>
      <c r="AA2546" s="36">
        <v>45.160731003416608</v>
      </c>
      <c r="AB2546" s="36">
        <v>21.491278034601265</v>
      </c>
      <c r="AC2546" s="36">
        <v>25.991250991821289</v>
      </c>
      <c r="AD2546" s="142">
        <v>45.977519866070423</v>
      </c>
      <c r="AE2546" s="150">
        <v>178.38652038574219</v>
      </c>
      <c r="AF2546" s="37">
        <v>224.36404025181261</v>
      </c>
      <c r="AG2546" s="36">
        <v>218.07708846204781</v>
      </c>
      <c r="AH2546" s="36">
        <v>213.0841937297981</v>
      </c>
      <c r="AI2546" s="36">
        <v>151.34207123886003</v>
      </c>
      <c r="AJ2546" s="36">
        <v>411.81883833259417</v>
      </c>
      <c r="AK2546" s="36">
        <v>910.19167540071794</v>
      </c>
      <c r="AL2546" s="36">
        <v>931.24404291102167</v>
      </c>
      <c r="AM2546" s="36">
        <v>549.22340539338097</v>
      </c>
      <c r="AN2546" s="36">
        <v>357.41794219611143</v>
      </c>
      <c r="AO2546" s="36">
        <v>273.29866720840704</v>
      </c>
      <c r="AP2546" s="36">
        <v>218.19766766243995</v>
      </c>
      <c r="AQ2546" s="36">
        <v>206.90926206467594</v>
      </c>
      <c r="AR2546" s="36">
        <v>147.24233482367376</v>
      </c>
      <c r="AS2546" s="36">
        <v>95.53485797009273</v>
      </c>
      <c r="AT2546" s="36">
        <v>75.424068168729534</v>
      </c>
      <c r="AU2546" s="36">
        <v>39.013441491359082</v>
      </c>
      <c r="AV2546" s="36">
        <v>39.750765988161916</v>
      </c>
      <c r="AW2546" s="36">
        <v>21.384571075439453</v>
      </c>
    </row>
    <row r="2547" spans="2:49">
      <c r="B2547" s="57" t="s">
        <v>4473</v>
      </c>
      <c r="C2547" s="35" t="s">
        <v>262</v>
      </c>
      <c r="D2547" s="85" t="s">
        <v>146</v>
      </c>
      <c r="E2547" s="85" t="s">
        <v>145</v>
      </c>
      <c r="F2547" s="85" t="s">
        <v>348</v>
      </c>
      <c r="G2547" s="56">
        <v>15799.703979910988</v>
      </c>
      <c r="H2547" s="54">
        <v>7677.0360277090358</v>
      </c>
      <c r="I2547" s="41">
        <v>8122.6679522019531</v>
      </c>
      <c r="J2547" s="140">
        <v>70.233027626213229</v>
      </c>
      <c r="K2547" s="149">
        <v>321.88717651367188</v>
      </c>
      <c r="L2547" s="37">
        <v>392.12020413988512</v>
      </c>
      <c r="M2547" s="36">
        <v>429.11155208909167</v>
      </c>
      <c r="N2547" s="36">
        <v>382.85396792767909</v>
      </c>
      <c r="O2547" s="36">
        <v>332.55416892638596</v>
      </c>
      <c r="P2547" s="36">
        <v>430.50716594244687</v>
      </c>
      <c r="Q2547" s="36">
        <v>687.36856692976926</v>
      </c>
      <c r="R2547" s="36">
        <v>946.25839956731329</v>
      </c>
      <c r="S2547" s="36">
        <v>1054.1278682961304</v>
      </c>
      <c r="T2547" s="36">
        <v>986.62236587100847</v>
      </c>
      <c r="U2547" s="36">
        <v>564.02839513315541</v>
      </c>
      <c r="V2547" s="36">
        <v>438.91413099222103</v>
      </c>
      <c r="W2547" s="36">
        <v>325.71190680490139</v>
      </c>
      <c r="X2547" s="36">
        <v>226.40301355125305</v>
      </c>
      <c r="Y2547" s="36">
        <v>152.58137368934567</v>
      </c>
      <c r="Z2547" s="36">
        <v>121.78991176257649</v>
      </c>
      <c r="AA2547" s="36">
        <v>111.9665809120505</v>
      </c>
      <c r="AB2547" s="36">
        <v>35.615112400384263</v>
      </c>
      <c r="AC2547" s="36">
        <v>58.5013427734375</v>
      </c>
      <c r="AD2547" s="142">
        <v>72.200743916024763</v>
      </c>
      <c r="AE2547" s="150">
        <v>314.75595092773438</v>
      </c>
      <c r="AF2547" s="37">
        <v>386.95669484375912</v>
      </c>
      <c r="AG2547" s="36">
        <v>400.89526807194835</v>
      </c>
      <c r="AH2547" s="36">
        <v>413.12921009586466</v>
      </c>
      <c r="AI2547" s="36">
        <v>350.9353496391189</v>
      </c>
      <c r="AJ2547" s="36">
        <v>606.19274596454613</v>
      </c>
      <c r="AK2547" s="36">
        <v>875.42546812243404</v>
      </c>
      <c r="AL2547" s="36">
        <v>1124.970876997239</v>
      </c>
      <c r="AM2547" s="36">
        <v>1087.6030641993304</v>
      </c>
      <c r="AN2547" s="36">
        <v>803.26362167424372</v>
      </c>
      <c r="AO2547" s="36">
        <v>535.09706673869027</v>
      </c>
      <c r="AP2547" s="36">
        <v>402.71071841895025</v>
      </c>
      <c r="AQ2547" s="36">
        <v>325.2451309450982</v>
      </c>
      <c r="AR2547" s="36">
        <v>240.98239627496653</v>
      </c>
      <c r="AS2547" s="36">
        <v>172.92453257896821</v>
      </c>
      <c r="AT2547" s="36">
        <v>135.5953952338383</v>
      </c>
      <c r="AU2547" s="36">
        <v>108.85403701539585</v>
      </c>
      <c r="AV2547" s="36">
        <v>64.122512777698375</v>
      </c>
      <c r="AW2547" s="36">
        <v>87.763862609863281</v>
      </c>
    </row>
    <row r="2548" spans="2:49">
      <c r="B2548" s="57" t="s">
        <v>4472</v>
      </c>
      <c r="C2548" s="35" t="s">
        <v>262</v>
      </c>
      <c r="D2548" s="85" t="s">
        <v>146</v>
      </c>
      <c r="E2548" s="85" t="s">
        <v>145</v>
      </c>
      <c r="F2548" s="85" t="s">
        <v>566</v>
      </c>
      <c r="G2548" s="56">
        <v>5975.1723676682759</v>
      </c>
      <c r="H2548" s="54">
        <v>2996.812767238408</v>
      </c>
      <c r="I2548" s="41">
        <v>2978.3596004298674</v>
      </c>
      <c r="J2548" s="140">
        <v>23.982364748179972</v>
      </c>
      <c r="K2548" s="149">
        <v>129.5130615234375</v>
      </c>
      <c r="L2548" s="37">
        <v>153.49542627161748</v>
      </c>
      <c r="M2548" s="36">
        <v>156.37544550706608</v>
      </c>
      <c r="N2548" s="36">
        <v>165.23674324011949</v>
      </c>
      <c r="O2548" s="36">
        <v>120.30175009370471</v>
      </c>
      <c r="P2548" s="36">
        <v>176.14810564936559</v>
      </c>
      <c r="Q2548" s="36">
        <v>354.20877470456321</v>
      </c>
      <c r="R2548" s="36">
        <v>397.26934726118401</v>
      </c>
      <c r="S2548" s="36">
        <v>337.05620804513723</v>
      </c>
      <c r="T2548" s="36">
        <v>258.7825899561127</v>
      </c>
      <c r="U2548" s="36">
        <v>173.05470831251387</v>
      </c>
      <c r="V2548" s="36">
        <v>171.01145700220522</v>
      </c>
      <c r="W2548" s="36">
        <v>162.11486458383075</v>
      </c>
      <c r="X2548" s="36">
        <v>119.28837548280126</v>
      </c>
      <c r="Y2548" s="36">
        <v>90.533501538201534</v>
      </c>
      <c r="Z2548" s="36">
        <v>56.217116360895503</v>
      </c>
      <c r="AA2548" s="36">
        <v>46.262212247402374</v>
      </c>
      <c r="AB2548" s="36">
        <v>29.306288229001726</v>
      </c>
      <c r="AC2548" s="36">
        <v>30.149852752685547</v>
      </c>
      <c r="AD2548" s="142">
        <v>22.988759933035212</v>
      </c>
      <c r="AE2548" s="150">
        <v>95.074134826660156</v>
      </c>
      <c r="AF2548" s="37">
        <v>118.06289475969537</v>
      </c>
      <c r="AG2548" s="36">
        <v>164.81402077316056</v>
      </c>
      <c r="AH2548" s="36">
        <v>135.5990323735079</v>
      </c>
      <c r="AI2548" s="36">
        <v>122.51501005050574</v>
      </c>
      <c r="AJ2548" s="36">
        <v>210.39654936604688</v>
      </c>
      <c r="AK2548" s="36">
        <v>407.74194440185505</v>
      </c>
      <c r="AL2548" s="36">
        <v>397.95897205131928</v>
      </c>
      <c r="AM2548" s="36">
        <v>290.9399661002775</v>
      </c>
      <c r="AN2548" s="36">
        <v>216.06621364397697</v>
      </c>
      <c r="AO2548" s="36">
        <v>171.9297070074706</v>
      </c>
      <c r="AP2548" s="36">
        <v>139.76716960865969</v>
      </c>
      <c r="AQ2548" s="36">
        <v>132.30255699327836</v>
      </c>
      <c r="AR2548" s="36">
        <v>98.161556549115843</v>
      </c>
      <c r="AS2548" s="36">
        <v>85.150634277691353</v>
      </c>
      <c r="AT2548" s="36">
        <v>90.310397412557734</v>
      </c>
      <c r="AU2548" s="36">
        <v>75.918048307509565</v>
      </c>
      <c r="AV2548" s="36">
        <v>59.626148982242874</v>
      </c>
      <c r="AW2548" s="36">
        <v>61.098777770996094</v>
      </c>
    </row>
    <row r="2549" spans="2:49">
      <c r="B2549" s="57" t="s">
        <v>4471</v>
      </c>
      <c r="C2549" s="35" t="s">
        <v>262</v>
      </c>
      <c r="D2549" s="85" t="s">
        <v>146</v>
      </c>
      <c r="E2549" s="85" t="s">
        <v>145</v>
      </c>
      <c r="F2549" s="85" t="s">
        <v>566</v>
      </c>
      <c r="G2549" s="56">
        <v>3274.0623941177719</v>
      </c>
      <c r="H2549" s="54">
        <v>1655.6241874379787</v>
      </c>
      <c r="I2549" s="41">
        <v>1618.438206679793</v>
      </c>
      <c r="J2549" s="140">
        <v>15.988243165453314</v>
      </c>
      <c r="K2549" s="149">
        <v>64.26220703125</v>
      </c>
      <c r="L2549" s="37">
        <v>80.250450196703312</v>
      </c>
      <c r="M2549" s="36">
        <v>94.415363325021019</v>
      </c>
      <c r="N2549" s="36">
        <v>82.618371620059747</v>
      </c>
      <c r="O2549" s="36">
        <v>80.201166729136474</v>
      </c>
      <c r="P2549" s="36">
        <v>91.557207456167433</v>
      </c>
      <c r="Q2549" s="36">
        <v>153.09023313502308</v>
      </c>
      <c r="R2549" s="36">
        <v>173.16868983179816</v>
      </c>
      <c r="S2549" s="36">
        <v>160.07684216892946</v>
      </c>
      <c r="T2549" s="36">
        <v>121.65874746940757</v>
      </c>
      <c r="U2549" s="36">
        <v>130.53269427001047</v>
      </c>
      <c r="V2549" s="36">
        <v>126.48776405488552</v>
      </c>
      <c r="W2549" s="36">
        <v>117.81018109508199</v>
      </c>
      <c r="X2549" s="36">
        <v>103.31225376635466</v>
      </c>
      <c r="Y2549" s="36">
        <v>56.583438461375962</v>
      </c>
      <c r="Z2549" s="36">
        <v>30.047079434271733</v>
      </c>
      <c r="AA2549" s="36">
        <v>28.63851234363004</v>
      </c>
      <c r="AB2549" s="36">
        <v>12.699391565900747</v>
      </c>
      <c r="AC2549" s="36">
        <v>12.475800514221191</v>
      </c>
      <c r="AD2549" s="142">
        <v>16.99169212441733</v>
      </c>
      <c r="AE2549" s="150">
        <v>77.431510925292969</v>
      </c>
      <c r="AF2549" s="37">
        <v>94.423203049710295</v>
      </c>
      <c r="AG2549" s="36">
        <v>79.392119762681006</v>
      </c>
      <c r="AH2549" s="36">
        <v>101.95415967932924</v>
      </c>
      <c r="AI2549" s="36">
        <v>73.097190870469802</v>
      </c>
      <c r="AJ2549" s="36">
        <v>120.65394537105058</v>
      </c>
      <c r="AK2549" s="36">
        <v>195.39711761066891</v>
      </c>
      <c r="AL2549" s="36">
        <v>209.50484926631165</v>
      </c>
      <c r="AM2549" s="36">
        <v>152.39712510014536</v>
      </c>
      <c r="AN2549" s="36">
        <v>114.09103804565139</v>
      </c>
      <c r="AO2549" s="36">
        <v>91.430826847903447</v>
      </c>
      <c r="AP2549" s="36">
        <v>102.56295899340495</v>
      </c>
      <c r="AQ2549" s="36">
        <v>102.45987496471933</v>
      </c>
      <c r="AR2549" s="36">
        <v>66.833400203653341</v>
      </c>
      <c r="AS2549" s="36">
        <v>39.460050031125263</v>
      </c>
      <c r="AT2549" s="36">
        <v>25.802970689302207</v>
      </c>
      <c r="AU2549" s="36">
        <v>17.925094739273092</v>
      </c>
      <c r="AV2549" s="36">
        <v>20.869152143785008</v>
      </c>
      <c r="AW2549" s="36">
        <v>10.18312931060791</v>
      </c>
    </row>
    <row r="2550" spans="2:49">
      <c r="B2550" s="57" t="s">
        <v>4470</v>
      </c>
      <c r="C2550" s="35" t="s">
        <v>262</v>
      </c>
      <c r="D2550" s="85" t="s">
        <v>146</v>
      </c>
      <c r="E2550" s="85" t="s">
        <v>145</v>
      </c>
      <c r="F2550" s="85" t="s">
        <v>390</v>
      </c>
      <c r="G2550" s="56">
        <v>12552.903745489573</v>
      </c>
      <c r="H2550" s="54">
        <v>5513.3584070878478</v>
      </c>
      <c r="I2550" s="41">
        <v>7039.5453384017264</v>
      </c>
      <c r="J2550" s="140">
        <v>1.9753464968974266</v>
      </c>
      <c r="K2550" s="149">
        <v>17.707429885864258</v>
      </c>
      <c r="L2550" s="37">
        <v>19.682776382761684</v>
      </c>
      <c r="M2550" s="36">
        <v>12.995303375825396</v>
      </c>
      <c r="N2550" s="36">
        <v>6.2186651817468821</v>
      </c>
      <c r="O2550" s="36">
        <v>194.11843111764017</v>
      </c>
      <c r="P2550" s="36">
        <v>1287.1590386778389</v>
      </c>
      <c r="Q2550" s="36">
        <v>1572.4767698137389</v>
      </c>
      <c r="R2550" s="36">
        <v>1160.1600641420434</v>
      </c>
      <c r="S2550" s="36">
        <v>576.02777186650712</v>
      </c>
      <c r="T2550" s="36">
        <v>237.76745579371166</v>
      </c>
      <c r="U2550" s="36">
        <v>128.18220311014227</v>
      </c>
      <c r="V2550" s="36">
        <v>85.710335029921012</v>
      </c>
      <c r="W2550" s="36">
        <v>87.445136546274597</v>
      </c>
      <c r="X2550" s="36">
        <v>49.706964300978335</v>
      </c>
      <c r="Y2550" s="36">
        <v>37.676222627184018</v>
      </c>
      <c r="Z2550" s="36">
        <v>22.013276903935807</v>
      </c>
      <c r="AA2550" s="36">
        <v>19.553534060102361</v>
      </c>
      <c r="AB2550" s="36">
        <v>7.0857350129637249</v>
      </c>
      <c r="AC2550" s="36">
        <v>9.37872314453125</v>
      </c>
      <c r="AD2550" s="142">
        <v>9.8776631847302472</v>
      </c>
      <c r="AE2550" s="150">
        <v>20.499748229980469</v>
      </c>
      <c r="AF2550" s="37">
        <v>30.377411414710714</v>
      </c>
      <c r="AG2550" s="36">
        <v>8.8453503154400721</v>
      </c>
      <c r="AH2550" s="36">
        <v>9.5031296314369023</v>
      </c>
      <c r="AI2550" s="36">
        <v>311.74763712481678</v>
      </c>
      <c r="AJ2550" s="36">
        <v>2470.9640591509979</v>
      </c>
      <c r="AK2550" s="36">
        <v>2256.0147970729449</v>
      </c>
      <c r="AL2550" s="36">
        <v>1103.0537789760619</v>
      </c>
      <c r="AM2550" s="36">
        <v>410.04163457361273</v>
      </c>
      <c r="AN2550" s="36">
        <v>154.35509461182556</v>
      </c>
      <c r="AO2550" s="36">
        <v>75.140098549174922</v>
      </c>
      <c r="AP2550" s="36">
        <v>75.147441108503386</v>
      </c>
      <c r="AQ2550" s="36">
        <v>59.12458096833894</v>
      </c>
      <c r="AR2550" s="36">
        <v>25.695792048077298</v>
      </c>
      <c r="AS2550" s="36">
        <v>20.461936187497916</v>
      </c>
      <c r="AT2550" s="36">
        <v>14.401608086521351</v>
      </c>
      <c r="AU2550" s="36">
        <v>8.5368276067812143</v>
      </c>
      <c r="AV2550" s="36">
        <v>2.9906124863676302</v>
      </c>
      <c r="AW2550" s="36">
        <v>3.1435484886169434</v>
      </c>
    </row>
    <row r="2551" spans="2:49">
      <c r="B2551" s="57" t="s">
        <v>4469</v>
      </c>
      <c r="C2551" s="35" t="s">
        <v>262</v>
      </c>
      <c r="D2551" s="85" t="s">
        <v>146</v>
      </c>
      <c r="E2551" s="85" t="s">
        <v>145</v>
      </c>
      <c r="F2551" s="85" t="s">
        <v>566</v>
      </c>
      <c r="G2551" s="56">
        <v>5843.0917710207723</v>
      </c>
      <c r="H2551" s="54">
        <v>2961.8403916475022</v>
      </c>
      <c r="I2551" s="41">
        <v>2881.2513793732696</v>
      </c>
      <c r="J2551" s="140">
        <v>21.983834352498306</v>
      </c>
      <c r="K2551" s="149">
        <v>111.71737670898438</v>
      </c>
      <c r="L2551" s="37">
        <v>133.7012110614827</v>
      </c>
      <c r="M2551" s="36">
        <v>127.85413783596597</v>
      </c>
      <c r="N2551" s="36">
        <v>147.68033927085679</v>
      </c>
      <c r="O2551" s="36">
        <v>153.20479285437608</v>
      </c>
      <c r="P2551" s="36">
        <v>193.06628528800525</v>
      </c>
      <c r="Q2551" s="36">
        <v>378.22292892182173</v>
      </c>
      <c r="R2551" s="36">
        <v>455.33179032243396</v>
      </c>
      <c r="S2551" s="36">
        <v>339.04474024599347</v>
      </c>
      <c r="T2551" s="36">
        <v>239.19346960086912</v>
      </c>
      <c r="U2551" s="36">
        <v>161.18809974251292</v>
      </c>
      <c r="V2551" s="36">
        <v>162.91624010269254</v>
      </c>
      <c r="W2551" s="36">
        <v>167.14948770755223</v>
      </c>
      <c r="X2551" s="36">
        <v>131.0041980748621</v>
      </c>
      <c r="Y2551" s="36">
        <v>65.842546573237485</v>
      </c>
      <c r="Z2551" s="36">
        <v>47.493770718687578</v>
      </c>
      <c r="AA2551" s="36">
        <v>31.942956075587354</v>
      </c>
      <c r="AB2551" s="36">
        <v>16.606896663100979</v>
      </c>
      <c r="AC2551" s="36">
        <v>10.396500587463379</v>
      </c>
      <c r="AD2551" s="142">
        <v>31.984361645962032</v>
      </c>
      <c r="AE2551" s="150">
        <v>87.232963562011719</v>
      </c>
      <c r="AF2551" s="37">
        <v>119.21732520797374</v>
      </c>
      <c r="AG2551" s="36">
        <v>117.58073433207186</v>
      </c>
      <c r="AH2551" s="36">
        <v>122.34499161519508</v>
      </c>
      <c r="AI2551" s="36">
        <v>142.07623014260329</v>
      </c>
      <c r="AJ2551" s="36">
        <v>239.31361065332348</v>
      </c>
      <c r="AK2551" s="36">
        <v>430.67119799902537</v>
      </c>
      <c r="AL2551" s="36">
        <v>409.9879586120644</v>
      </c>
      <c r="AM2551" s="36">
        <v>244.42915519309025</v>
      </c>
      <c r="AN2551" s="36">
        <v>183.7572471177748</v>
      </c>
      <c r="AO2551" s="36">
        <v>160.00394698383101</v>
      </c>
      <c r="AP2551" s="36">
        <v>153.84443849010742</v>
      </c>
      <c r="AQ2551" s="36">
        <v>187.01414071230326</v>
      </c>
      <c r="AR2551" s="36">
        <v>121.13553786912168</v>
      </c>
      <c r="AS2551" s="36">
        <v>78.920100062250526</v>
      </c>
      <c r="AT2551" s="36">
        <v>59.545316975312787</v>
      </c>
      <c r="AU2551" s="36">
        <v>42.176693504171979</v>
      </c>
      <c r="AV2551" s="36">
        <v>41.738304287570017</v>
      </c>
      <c r="AW2551" s="36">
        <v>27.494449615478516</v>
      </c>
    </row>
    <row r="2552" spans="2:49">
      <c r="B2552" s="57" t="s">
        <v>4468</v>
      </c>
      <c r="C2552" s="35" t="s">
        <v>262</v>
      </c>
      <c r="D2552" s="85" t="s">
        <v>146</v>
      </c>
      <c r="E2552" s="85" t="s">
        <v>145</v>
      </c>
      <c r="F2552" s="85" t="s">
        <v>566</v>
      </c>
      <c r="G2552" s="56">
        <v>9581.4922692604177</v>
      </c>
      <c r="H2552" s="54">
        <v>4891.8347180821384</v>
      </c>
      <c r="I2552" s="41">
        <v>4689.6575511782794</v>
      </c>
      <c r="J2552" s="140">
        <v>31.976486330906628</v>
      </c>
      <c r="K2552" s="149">
        <v>126.547119140625</v>
      </c>
      <c r="L2552" s="37">
        <v>158.52360547153162</v>
      </c>
      <c r="M2552" s="36">
        <v>179.97928633832134</v>
      </c>
      <c r="N2552" s="36">
        <v>221.00414408365981</v>
      </c>
      <c r="O2552" s="36">
        <v>211.81333777182198</v>
      </c>
      <c r="P2552" s="36">
        <v>255.76306865472858</v>
      </c>
      <c r="Q2552" s="36">
        <v>438.25831446496801</v>
      </c>
      <c r="R2552" s="36">
        <v>563.30756162931982</v>
      </c>
      <c r="S2552" s="36">
        <v>526.96103322691067</v>
      </c>
      <c r="T2552" s="36">
        <v>466.01486318790018</v>
      </c>
      <c r="U2552" s="36">
        <v>361.931561385029</v>
      </c>
      <c r="V2552" s="36">
        <v>376.42758582733927</v>
      </c>
      <c r="W2552" s="36">
        <v>357.45824178422311</v>
      </c>
      <c r="X2552" s="36">
        <v>264.13854571191706</v>
      </c>
      <c r="Y2552" s="36">
        <v>167.69273580371421</v>
      </c>
      <c r="Z2552" s="36">
        <v>142.48131215606273</v>
      </c>
      <c r="AA2552" s="36">
        <v>105.742199422634</v>
      </c>
      <c r="AB2552" s="36">
        <v>52.75131881220311</v>
      </c>
      <c r="AC2552" s="36">
        <v>41.586002349853516</v>
      </c>
      <c r="AD2552" s="142">
        <v>30.984850344525718</v>
      </c>
      <c r="AE2552" s="150">
        <v>117.61748504638672</v>
      </c>
      <c r="AF2552" s="37">
        <v>148.60233539091243</v>
      </c>
      <c r="AG2552" s="36">
        <v>181.89840097525646</v>
      </c>
      <c r="AH2552" s="36">
        <v>221.24052650414444</v>
      </c>
      <c r="AI2552" s="36">
        <v>185.31682192513472</v>
      </c>
      <c r="AJ2552" s="36">
        <v>287.17633278398819</v>
      </c>
      <c r="AK2552" s="36">
        <v>484.50509774890355</v>
      </c>
      <c r="AL2552" s="36">
        <v>547.31888851390511</v>
      </c>
      <c r="AM2552" s="36">
        <v>466.09770079330167</v>
      </c>
      <c r="AN2552" s="36">
        <v>381.64966709076305</v>
      </c>
      <c r="AO2552" s="36">
        <v>326.96458731478515</v>
      </c>
      <c r="AP2552" s="36">
        <v>330.81581871402187</v>
      </c>
      <c r="AQ2552" s="36">
        <v>295.44255208273438</v>
      </c>
      <c r="AR2552" s="36">
        <v>244.35961949460753</v>
      </c>
      <c r="AS2552" s="36">
        <v>158.87862249374118</v>
      </c>
      <c r="AT2552" s="36">
        <v>134.96938514404232</v>
      </c>
      <c r="AU2552" s="36">
        <v>119.14915914928585</v>
      </c>
      <c r="AV2552" s="36">
        <v>77.513993676915746</v>
      </c>
      <c r="AW2552" s="36">
        <v>97.758041381835938</v>
      </c>
    </row>
    <row r="2553" spans="2:49">
      <c r="B2553" s="57" t="s">
        <v>4467</v>
      </c>
      <c r="C2553" s="35" t="s">
        <v>262</v>
      </c>
      <c r="D2553" s="85" t="s">
        <v>146</v>
      </c>
      <c r="E2553" s="85" t="s">
        <v>145</v>
      </c>
      <c r="F2553" s="85" t="s">
        <v>566</v>
      </c>
      <c r="G2553" s="56">
        <v>2382.722686907126</v>
      </c>
      <c r="H2553" s="54">
        <v>1253.2601733063334</v>
      </c>
      <c r="I2553" s="41">
        <v>1129.4625136007926</v>
      </c>
      <c r="J2553" s="140">
        <v>8.993386780567489</v>
      </c>
      <c r="K2553" s="149">
        <v>36.580024719238281</v>
      </c>
      <c r="L2553" s="37">
        <v>45.573411499805772</v>
      </c>
      <c r="M2553" s="36">
        <v>46.224188294541541</v>
      </c>
      <c r="N2553" s="36">
        <v>60.931049069794064</v>
      </c>
      <c r="O2553" s="36">
        <v>48.326344054736083</v>
      </c>
      <c r="P2553" s="36">
        <v>60.706409291589274</v>
      </c>
      <c r="Q2553" s="36">
        <v>92.054257832824334</v>
      </c>
      <c r="R2553" s="36">
        <v>117.14352547445169</v>
      </c>
      <c r="S2553" s="36">
        <v>97.438077841957067</v>
      </c>
      <c r="T2553" s="36">
        <v>108.255665121083</v>
      </c>
      <c r="U2553" s="36">
        <v>86.032912132506894</v>
      </c>
      <c r="V2553" s="36">
        <v>111.30923236829925</v>
      </c>
      <c r="W2553" s="36">
        <v>94.650914725963304</v>
      </c>
      <c r="X2553" s="36">
        <v>91.596431174293826</v>
      </c>
      <c r="Y2553" s="36">
        <v>60.698597622203309</v>
      </c>
      <c r="Z2553" s="36">
        <v>58.155637614719488</v>
      </c>
      <c r="AA2553" s="36">
        <v>33.044437319573127</v>
      </c>
      <c r="AB2553" s="36">
        <v>23.44503058320138</v>
      </c>
      <c r="AC2553" s="36">
        <v>17.674051284790039</v>
      </c>
      <c r="AD2553" s="142">
        <v>6.9965791100541948</v>
      </c>
      <c r="AE2553" s="150">
        <v>46.066848754882813</v>
      </c>
      <c r="AF2553" s="37">
        <v>53.063427864937005</v>
      </c>
      <c r="AG2553" s="36">
        <v>50.248177064987978</v>
      </c>
      <c r="AH2553" s="36">
        <v>54.035704630044492</v>
      </c>
      <c r="AI2553" s="36">
        <v>37.063364385026944</v>
      </c>
      <c r="AJ2553" s="36">
        <v>57.834122574553177</v>
      </c>
      <c r="AK2553" s="36">
        <v>71.778532999837566</v>
      </c>
      <c r="AL2553" s="36">
        <v>91.219814752317518</v>
      </c>
      <c r="AM2553" s="36">
        <v>93.021621814374427</v>
      </c>
      <c r="AN2553" s="36">
        <v>91.878623558887398</v>
      </c>
      <c r="AO2553" s="36">
        <v>69.566933471230882</v>
      </c>
      <c r="AP2553" s="36">
        <v>71.391863613056387</v>
      </c>
      <c r="AQ2553" s="36">
        <v>82.564753612346649</v>
      </c>
      <c r="AR2553" s="36">
        <v>98.161556549115843</v>
      </c>
      <c r="AS2553" s="36">
        <v>65.420609262128721</v>
      </c>
      <c r="AT2553" s="36">
        <v>56.568051126547147</v>
      </c>
      <c r="AU2553" s="36">
        <v>23.197181427294591</v>
      </c>
      <c r="AV2553" s="36">
        <v>27.825536191713343</v>
      </c>
      <c r="AW2553" s="36">
        <v>34.622638702392578</v>
      </c>
    </row>
    <row r="2554" spans="2:49">
      <c r="B2554" s="57" t="s">
        <v>4466</v>
      </c>
      <c r="C2554" s="35" t="s">
        <v>262</v>
      </c>
      <c r="D2554" s="85" t="s">
        <v>146</v>
      </c>
      <c r="E2554" s="85" t="s">
        <v>145</v>
      </c>
      <c r="F2554" s="85" t="s">
        <v>566</v>
      </c>
      <c r="G2554" s="56">
        <v>4288.0700748592863</v>
      </c>
      <c r="H2554" s="54">
        <v>2254.0162546688248</v>
      </c>
      <c r="I2554" s="41">
        <v>2034.0538201904615</v>
      </c>
      <c r="J2554" s="140">
        <v>12.990447571930817</v>
      </c>
      <c r="K2554" s="149">
        <v>65.2508544921875</v>
      </c>
      <c r="L2554" s="37">
        <v>78.241302064118315</v>
      </c>
      <c r="M2554" s="36">
        <v>54.092135238293295</v>
      </c>
      <c r="N2554" s="36">
        <v>54.734671198289583</v>
      </c>
      <c r="O2554" s="36">
        <v>77.116506470323543</v>
      </c>
      <c r="P2554" s="36">
        <v>121.41281858317855</v>
      </c>
      <c r="Q2554" s="36">
        <v>271.1598247032108</v>
      </c>
      <c r="R2554" s="36">
        <v>400.32526531703923</v>
      </c>
      <c r="S2554" s="36">
        <v>258.50918611131465</v>
      </c>
      <c r="T2554" s="36">
        <v>209.29428590076049</v>
      </c>
      <c r="U2554" s="36">
        <v>159.21033164751276</v>
      </c>
      <c r="V2554" s="36">
        <v>159.8805337653753</v>
      </c>
      <c r="W2554" s="36">
        <v>134.92789971573492</v>
      </c>
      <c r="X2554" s="36">
        <v>108.63762767183687</v>
      </c>
      <c r="Y2554" s="36">
        <v>60.698597622203309</v>
      </c>
      <c r="Z2554" s="36">
        <v>39.73968570339165</v>
      </c>
      <c r="AA2554" s="36">
        <v>31.942956075587354</v>
      </c>
      <c r="AB2554" s="36">
        <v>19.537525486001151</v>
      </c>
      <c r="AC2554" s="36">
        <v>14.55510139465332</v>
      </c>
      <c r="AD2554" s="142">
        <v>17.991203425853644</v>
      </c>
      <c r="AE2554" s="150">
        <v>46.066848754882813</v>
      </c>
      <c r="AF2554" s="37">
        <v>64.058052180736453</v>
      </c>
      <c r="AG2554" s="36">
        <v>64.317666643184609</v>
      </c>
      <c r="AH2554" s="36">
        <v>75.446078162703628</v>
      </c>
      <c r="AI2554" s="36">
        <v>44.270129682115517</v>
      </c>
      <c r="AJ2554" s="36">
        <v>198.43086883338071</v>
      </c>
      <c r="AK2554" s="36">
        <v>363.87728534639876</v>
      </c>
      <c r="AL2554" s="36">
        <v>308.7439883924593</v>
      </c>
      <c r="AM2554" s="36">
        <v>208.80385322162772</v>
      </c>
      <c r="AN2554" s="36">
        <v>136.30345253241538</v>
      </c>
      <c r="AO2554" s="36">
        <v>88.449386841993544</v>
      </c>
      <c r="AP2554" s="36">
        <v>103.56847819922265</v>
      </c>
      <c r="AQ2554" s="36">
        <v>106.43889923519387</v>
      </c>
      <c r="AR2554" s="36">
        <v>71.010487716381675</v>
      </c>
      <c r="AS2554" s="36">
        <v>56.074807938967474</v>
      </c>
      <c r="AT2554" s="36">
        <v>46.643831630661687</v>
      </c>
      <c r="AU2554" s="36">
        <v>46.394362854589183</v>
      </c>
      <c r="AV2554" s="36">
        <v>28.81930534141739</v>
      </c>
      <c r="AW2554" s="36">
        <v>22.402885437011719</v>
      </c>
    </row>
    <row r="2555" spans="2:49">
      <c r="B2555" s="57" t="s">
        <v>4465</v>
      </c>
      <c r="C2555" s="35" t="s">
        <v>262</v>
      </c>
      <c r="D2555" s="85" t="s">
        <v>146</v>
      </c>
      <c r="E2555" s="85" t="s">
        <v>145</v>
      </c>
      <c r="F2555" s="85" t="s">
        <v>566</v>
      </c>
      <c r="G2555" s="56">
        <v>4016.8763594201473</v>
      </c>
      <c r="H2555" s="54">
        <v>2134.130548031912</v>
      </c>
      <c r="I2555" s="41">
        <v>1882.7458113882353</v>
      </c>
      <c r="J2555" s="140">
        <v>12.990447571930817</v>
      </c>
      <c r="K2555" s="149">
        <v>68.216804504394531</v>
      </c>
      <c r="L2555" s="37">
        <v>81.207252076325346</v>
      </c>
      <c r="M2555" s="36">
        <v>67.861042389858866</v>
      </c>
      <c r="N2555" s="36">
        <v>71.258345522301539</v>
      </c>
      <c r="O2555" s="36">
        <v>67.862525693884706</v>
      </c>
      <c r="P2555" s="36">
        <v>113.45132228264225</v>
      </c>
      <c r="Q2555" s="36">
        <v>239.14095241353277</v>
      </c>
      <c r="R2555" s="36">
        <v>281.14446113868405</v>
      </c>
      <c r="S2555" s="36">
        <v>251.54932340831775</v>
      </c>
      <c r="T2555" s="36">
        <v>219.60434924562551</v>
      </c>
      <c r="U2555" s="36">
        <v>150.31037522001205</v>
      </c>
      <c r="V2555" s="36">
        <v>148.74961052854536</v>
      </c>
      <c r="W2555" s="36">
        <v>133.92097509099062</v>
      </c>
      <c r="X2555" s="36">
        <v>93.72658073648671</v>
      </c>
      <c r="Y2555" s="36">
        <v>85.389552587167358</v>
      </c>
      <c r="Z2555" s="36">
        <v>52.340073853247539</v>
      </c>
      <c r="AA2555" s="36">
        <v>39.653324783487747</v>
      </c>
      <c r="AB2555" s="36">
        <v>23.44503058320138</v>
      </c>
      <c r="AC2555" s="36">
        <v>13.515450477600098</v>
      </c>
      <c r="AD2555" s="142">
        <v>19.990226028726269</v>
      </c>
      <c r="AE2555" s="150">
        <v>58.808742523193359</v>
      </c>
      <c r="AF2555" s="37">
        <v>78.798968551919629</v>
      </c>
      <c r="AG2555" s="36">
        <v>74.367302056182197</v>
      </c>
      <c r="AH2555" s="36">
        <v>60.152954210804253</v>
      </c>
      <c r="AI2555" s="36">
        <v>61.772273975044911</v>
      </c>
      <c r="AJ2555" s="36">
        <v>126.63678563738368</v>
      </c>
      <c r="AK2555" s="36">
        <v>256.20948584664239</v>
      </c>
      <c r="AL2555" s="36">
        <v>307.7415728457305</v>
      </c>
      <c r="AM2555" s="36">
        <v>187.03283535017837</v>
      </c>
      <c r="AN2555" s="36">
        <v>129.23586610480865</v>
      </c>
      <c r="AO2555" s="36">
        <v>86.461760171386956</v>
      </c>
      <c r="AP2555" s="36">
        <v>97.535362964316477</v>
      </c>
      <c r="AQ2555" s="36">
        <v>104.44938709995661</v>
      </c>
      <c r="AR2555" s="36">
        <v>85.630294010930839</v>
      </c>
      <c r="AS2555" s="36">
        <v>72.689565846809685</v>
      </c>
      <c r="AT2555" s="36">
        <v>55.5756291769586</v>
      </c>
      <c r="AU2555" s="36">
        <v>39.013441491359082</v>
      </c>
      <c r="AV2555" s="36">
        <v>25.837997892305246</v>
      </c>
      <c r="AW2555" s="36">
        <v>33.604328155517578</v>
      </c>
    </row>
    <row r="2556" spans="2:49">
      <c r="B2556" s="57" t="s">
        <v>4464</v>
      </c>
      <c r="C2556" s="35" t="s">
        <v>262</v>
      </c>
      <c r="D2556" s="85" t="s">
        <v>146</v>
      </c>
      <c r="E2556" s="85" t="s">
        <v>145</v>
      </c>
      <c r="F2556" s="85" t="s">
        <v>348</v>
      </c>
      <c r="G2556" s="56">
        <v>8197.5453512497716</v>
      </c>
      <c r="H2556" s="54">
        <v>4083.5843080406057</v>
      </c>
      <c r="I2556" s="41">
        <v>4113.9610432091658</v>
      </c>
      <c r="J2556" s="140">
        <v>70.233027626213229</v>
      </c>
      <c r="K2556" s="149">
        <v>241.41537475585938</v>
      </c>
      <c r="L2556" s="37">
        <v>311.64840238207262</v>
      </c>
      <c r="M2556" s="36">
        <v>293.39254956789063</v>
      </c>
      <c r="N2556" s="36">
        <v>326.40096997587654</v>
      </c>
      <c r="O2556" s="36">
        <v>290.98489781058771</v>
      </c>
      <c r="P2556" s="36">
        <v>463.62310178417357</v>
      </c>
      <c r="Q2556" s="36">
        <v>564.19847690189158</v>
      </c>
      <c r="R2556" s="36">
        <v>499.94828811363931</v>
      </c>
      <c r="S2556" s="36">
        <v>334.45416784466465</v>
      </c>
      <c r="T2556" s="36">
        <v>261.43936508884769</v>
      </c>
      <c r="U2556" s="36">
        <v>190.34706052451071</v>
      </c>
      <c r="V2556" s="36">
        <v>148.66446372317165</v>
      </c>
      <c r="W2556" s="36">
        <v>138.99807487852479</v>
      </c>
      <c r="X2556" s="36">
        <v>92.430588101199646</v>
      </c>
      <c r="Y2556" s="36">
        <v>62.888268885473551</v>
      </c>
      <c r="Z2556" s="36">
        <v>41.927674541214856</v>
      </c>
      <c r="AA2556" s="36">
        <v>29.350462957527803</v>
      </c>
      <c r="AB2556" s="36">
        <v>20.351492800219578</v>
      </c>
      <c r="AC2556" s="36">
        <v>12.536002159118652</v>
      </c>
      <c r="AD2556" s="142">
        <v>69.233590056462106</v>
      </c>
      <c r="AE2556" s="150">
        <v>234.58226013183594</v>
      </c>
      <c r="AF2556" s="37">
        <v>303.81585018829804</v>
      </c>
      <c r="AG2556" s="36">
        <v>254.2262675578209</v>
      </c>
      <c r="AH2556" s="36">
        <v>233.82693870908076</v>
      </c>
      <c r="AI2556" s="36">
        <v>276.61962853907016</v>
      </c>
      <c r="AJ2556" s="36">
        <v>644.20483234516121</v>
      </c>
      <c r="AK2556" s="36">
        <v>694.06632858979094</v>
      </c>
      <c r="AL2556" s="36">
        <v>527.82524422493691</v>
      </c>
      <c r="AM2556" s="36">
        <v>322.66227690201947</v>
      </c>
      <c r="AN2556" s="36">
        <v>212.45007626144985</v>
      </c>
      <c r="AO2556" s="36">
        <v>158.62164454918022</v>
      </c>
      <c r="AP2556" s="36">
        <v>125.71933595312407</v>
      </c>
      <c r="AQ2556" s="36">
        <v>117.33526875867467</v>
      </c>
      <c r="AR2556" s="36">
        <v>73.342468431511548</v>
      </c>
      <c r="AS2556" s="36">
        <v>57.98057857059522</v>
      </c>
      <c r="AT2556" s="36">
        <v>40.579643829104889</v>
      </c>
      <c r="AU2556" s="36">
        <v>39.877221480887592</v>
      </c>
      <c r="AV2556" s="36">
        <v>14.479277078835118</v>
      </c>
      <c r="AW2556" s="36">
        <v>16.328161239624023</v>
      </c>
    </row>
    <row r="2557" spans="2:49">
      <c r="B2557" s="57" t="s">
        <v>4463</v>
      </c>
      <c r="C2557" s="35" t="s">
        <v>262</v>
      </c>
      <c r="D2557" s="85" t="s">
        <v>146</v>
      </c>
      <c r="E2557" s="85" t="s">
        <v>145</v>
      </c>
      <c r="F2557" s="85" t="s">
        <v>566</v>
      </c>
      <c r="G2557" s="56">
        <v>6558.4369087269442</v>
      </c>
      <c r="H2557" s="54">
        <v>3377.4324298477577</v>
      </c>
      <c r="I2557" s="41">
        <v>3181.0044788791861</v>
      </c>
      <c r="J2557" s="140">
        <v>31.976486330906628</v>
      </c>
      <c r="K2557" s="149">
        <v>127.5357666015625</v>
      </c>
      <c r="L2557" s="37">
        <v>159.51225293246912</v>
      </c>
      <c r="M2557" s="36">
        <v>96.38235006095897</v>
      </c>
      <c r="N2557" s="36">
        <v>100.17477558932245</v>
      </c>
      <c r="O2557" s="36">
        <v>112.07598940353688</v>
      </c>
      <c r="P2557" s="36">
        <v>151.26842971018968</v>
      </c>
      <c r="Q2557" s="36">
        <v>402.23708313908026</v>
      </c>
      <c r="R2557" s="36">
        <v>530.71110236686377</v>
      </c>
      <c r="S2557" s="36">
        <v>479.23626040636026</v>
      </c>
      <c r="T2557" s="36">
        <v>354.66617906335767</v>
      </c>
      <c r="U2557" s="36">
        <v>247.22101187501983</v>
      </c>
      <c r="V2557" s="36">
        <v>227.67797529879394</v>
      </c>
      <c r="W2557" s="36">
        <v>189.30182945192661</v>
      </c>
      <c r="X2557" s="36">
        <v>111.83285201512618</v>
      </c>
      <c r="Y2557" s="36">
        <v>79.216813845926353</v>
      </c>
      <c r="Z2557" s="36">
        <v>60.094158868543467</v>
      </c>
      <c r="AA2557" s="36">
        <v>41.856287271459294</v>
      </c>
      <c r="AB2557" s="36">
        <v>21.491278034601265</v>
      </c>
      <c r="AC2557" s="36">
        <v>12.475800514221191</v>
      </c>
      <c r="AD2557" s="142">
        <v>21.989248631598898</v>
      </c>
      <c r="AE2557" s="150">
        <v>111.73661041259766</v>
      </c>
      <c r="AF2557" s="37">
        <v>133.72585904419657</v>
      </c>
      <c r="AG2557" s="36">
        <v>114.56584370817258</v>
      </c>
      <c r="AH2557" s="36">
        <v>109.09095085688229</v>
      </c>
      <c r="AI2557" s="36">
        <v>137.95807854426695</v>
      </c>
      <c r="AJ2557" s="36">
        <v>266.23639185182236</v>
      </c>
      <c r="AK2557" s="36">
        <v>498.4620347210942</v>
      </c>
      <c r="AL2557" s="36">
        <v>551.32855070082007</v>
      </c>
      <c r="AM2557" s="36">
        <v>391.87832168608804</v>
      </c>
      <c r="AN2557" s="36">
        <v>237.26897292679712</v>
      </c>
      <c r="AO2557" s="36">
        <v>167.95445366625742</v>
      </c>
      <c r="AP2557" s="36">
        <v>147.81132325520124</v>
      </c>
      <c r="AQ2557" s="36">
        <v>124.34450845232929</v>
      </c>
      <c r="AR2557" s="36">
        <v>90.851653401841261</v>
      </c>
      <c r="AS2557" s="36">
        <v>72.689565846809685</v>
      </c>
      <c r="AT2557" s="36">
        <v>50.613519429015867</v>
      </c>
      <c r="AU2557" s="36">
        <v>37.959024153754783</v>
      </c>
      <c r="AV2557" s="36">
        <v>24.844228742601199</v>
      </c>
      <c r="AW2557" s="36">
        <v>23.421197891235352</v>
      </c>
    </row>
    <row r="2558" spans="2:49">
      <c r="B2558" s="57" t="s">
        <v>4462</v>
      </c>
      <c r="C2558" s="35" t="s">
        <v>208</v>
      </c>
      <c r="D2558" s="85" t="s">
        <v>144</v>
      </c>
      <c r="E2558" s="85" t="s">
        <v>145</v>
      </c>
      <c r="F2558" s="85" t="s">
        <v>355</v>
      </c>
      <c r="G2558" s="56">
        <v>15225.04041697142</v>
      </c>
      <c r="H2558" s="54">
        <v>7552.41106737255</v>
      </c>
      <c r="I2558" s="41">
        <v>7672.6293495988702</v>
      </c>
      <c r="J2558" s="140">
        <v>58.8130963587842</v>
      </c>
      <c r="K2558" s="149">
        <v>286.27914428710938</v>
      </c>
      <c r="L2558" s="37">
        <v>345.09224064589358</v>
      </c>
      <c r="M2558" s="36">
        <v>382.91420618525893</v>
      </c>
      <c r="N2558" s="36">
        <v>508.08200180461432</v>
      </c>
      <c r="O2558" s="36">
        <v>443.42633065650875</v>
      </c>
      <c r="P2558" s="36">
        <v>427.55317504462079</v>
      </c>
      <c r="Q2558" s="36">
        <v>679.90850018064839</v>
      </c>
      <c r="R2558" s="36">
        <v>771.18202558315238</v>
      </c>
      <c r="S2558" s="36">
        <v>723.85080994794828</v>
      </c>
      <c r="T2558" s="36">
        <v>672.19842350243891</v>
      </c>
      <c r="U2558" s="36">
        <v>545.35177026328961</v>
      </c>
      <c r="V2558" s="36">
        <v>537.15560066240948</v>
      </c>
      <c r="W2558" s="36">
        <v>470.58792660198691</v>
      </c>
      <c r="X2558" s="36">
        <v>343.83975915683459</v>
      </c>
      <c r="Y2558" s="36">
        <v>248.44092719184133</v>
      </c>
      <c r="Z2558" s="36">
        <v>195.86465631848972</v>
      </c>
      <c r="AA2558" s="36">
        <v>124.44089440486873</v>
      </c>
      <c r="AB2558" s="36">
        <v>65.774825203189465</v>
      </c>
      <c r="AC2558" s="36">
        <v>66.746994018554688</v>
      </c>
      <c r="AD2558" s="142">
        <v>61.814626722189921</v>
      </c>
      <c r="AE2558" s="150">
        <v>302.53070068359375</v>
      </c>
      <c r="AF2558" s="37">
        <v>364.34532740578368</v>
      </c>
      <c r="AG2558" s="36">
        <v>405.34353801164065</v>
      </c>
      <c r="AH2558" s="36">
        <v>456.56579298290416</v>
      </c>
      <c r="AI2558" s="36">
        <v>417.1585975602294</v>
      </c>
      <c r="AJ2558" s="36">
        <v>438.70202846791182</v>
      </c>
      <c r="AK2558" s="36">
        <v>721.36459362049629</v>
      </c>
      <c r="AL2558" s="36">
        <v>775.36843823139827</v>
      </c>
      <c r="AM2558" s="36">
        <v>699.00283089451034</v>
      </c>
      <c r="AN2558" s="36">
        <v>645.87699950013211</v>
      </c>
      <c r="AO2558" s="36">
        <v>520.23114810341463</v>
      </c>
      <c r="AP2558" s="36">
        <v>508.69395521414384</v>
      </c>
      <c r="AQ2558" s="36">
        <v>442.79893339248412</v>
      </c>
      <c r="AR2558" s="36">
        <v>424.52207300437021</v>
      </c>
      <c r="AS2558" s="36">
        <v>308.57089549211679</v>
      </c>
      <c r="AT2558" s="36">
        <v>216.15072986914615</v>
      </c>
      <c r="AU2558" s="36">
        <v>153.99548121440327</v>
      </c>
      <c r="AV2558" s="36">
        <v>96.875860474117331</v>
      </c>
      <c r="AW2558" s="36">
        <v>77.062126159667969</v>
      </c>
    </row>
    <row r="2559" spans="2:49">
      <c r="B2559" s="57" t="s">
        <v>4461</v>
      </c>
      <c r="C2559" s="35" t="s">
        <v>208</v>
      </c>
      <c r="D2559" s="85" t="s">
        <v>144</v>
      </c>
      <c r="E2559" s="85" t="s">
        <v>145</v>
      </c>
      <c r="F2559" s="85" t="s">
        <v>311</v>
      </c>
      <c r="G2559" s="56">
        <v>13757.933308583224</v>
      </c>
      <c r="H2559" s="54">
        <v>6891.4926192786897</v>
      </c>
      <c r="I2559" s="41">
        <v>6866.4406893045343</v>
      </c>
      <c r="J2559" s="140">
        <v>72.153691633292809</v>
      </c>
      <c r="K2559" s="149">
        <v>360.57974243164063</v>
      </c>
      <c r="L2559" s="37">
        <v>432.73343406493342</v>
      </c>
      <c r="M2559" s="36">
        <v>489.47583158723705</v>
      </c>
      <c r="N2559" s="36">
        <v>551.59218424729227</v>
      </c>
      <c r="O2559" s="36">
        <v>476.32234588138363</v>
      </c>
      <c r="P2559" s="36">
        <v>508.45017807381566</v>
      </c>
      <c r="Q2559" s="36">
        <v>482.25127208174831</v>
      </c>
      <c r="R2559" s="36">
        <v>594.48928604387618</v>
      </c>
      <c r="S2559" s="36">
        <v>609.5728085054817</v>
      </c>
      <c r="T2559" s="36">
        <v>590.19050238356238</v>
      </c>
      <c r="U2559" s="36">
        <v>495.5363731066235</v>
      </c>
      <c r="V2559" s="36">
        <v>498.44052589148833</v>
      </c>
      <c r="W2559" s="36">
        <v>356.11712456606097</v>
      </c>
      <c r="X2559" s="36">
        <v>269.94924119795706</v>
      </c>
      <c r="Y2559" s="36">
        <v>205.43730241289654</v>
      </c>
      <c r="Z2559" s="36">
        <v>130.58054257421503</v>
      </c>
      <c r="AA2559" s="36">
        <v>78.993490691952815</v>
      </c>
      <c r="AB2559" s="36">
        <v>64.871219516748866</v>
      </c>
      <c r="AC2559" s="36">
        <v>56.488956451416016</v>
      </c>
      <c r="AD2559" s="142">
        <v>65.239192748833688</v>
      </c>
      <c r="AE2559" s="150">
        <v>354.46905517578125</v>
      </c>
      <c r="AF2559" s="37">
        <v>419.70824792461497</v>
      </c>
      <c r="AG2559" s="36">
        <v>451.38931228343006</v>
      </c>
      <c r="AH2559" s="36">
        <v>563.681321469978</v>
      </c>
      <c r="AI2559" s="36">
        <v>498.81625092101962</v>
      </c>
      <c r="AJ2559" s="36">
        <v>486.41209073547202</v>
      </c>
      <c r="AK2559" s="36">
        <v>506.97543687838998</v>
      </c>
      <c r="AL2559" s="36">
        <v>526.20814531238932</v>
      </c>
      <c r="AM2559" s="36">
        <v>579.16145114113158</v>
      </c>
      <c r="AN2559" s="36">
        <v>530.76550350711705</v>
      </c>
      <c r="AO2559" s="36">
        <v>444.69584720004787</v>
      </c>
      <c r="AP2559" s="36">
        <v>419.37376886706568</v>
      </c>
      <c r="AQ2559" s="36">
        <v>391.45588319310934</v>
      </c>
      <c r="AR2559" s="36">
        <v>309.91398871839243</v>
      </c>
      <c r="AS2559" s="36">
        <v>216.93201421450911</v>
      </c>
      <c r="AT2559" s="36">
        <v>166.186049807865</v>
      </c>
      <c r="AU2559" s="36">
        <v>127.79775516041086</v>
      </c>
      <c r="AV2559" s="36">
        <v>94.200028585802571</v>
      </c>
      <c r="AW2559" s="36">
        <v>132.76759338378906</v>
      </c>
    </row>
    <row r="2560" spans="2:49">
      <c r="B2560" s="57" t="s">
        <v>4460</v>
      </c>
      <c r="C2560" s="35" t="s">
        <v>208</v>
      </c>
      <c r="D2560" s="85" t="s">
        <v>144</v>
      </c>
      <c r="E2560" s="85" t="s">
        <v>145</v>
      </c>
      <c r="F2560" s="85" t="s">
        <v>311</v>
      </c>
      <c r="G2560" s="56">
        <v>15630.787686100419</v>
      </c>
      <c r="H2560" s="54">
        <v>8560.6950010527889</v>
      </c>
      <c r="I2560" s="41">
        <v>7070.0926850476299</v>
      </c>
      <c r="J2560" s="140">
        <v>102.79430040907468</v>
      </c>
      <c r="K2560" s="149">
        <v>449.00527954101563</v>
      </c>
      <c r="L2560" s="37">
        <v>551.79957995009033</v>
      </c>
      <c r="M2560" s="36">
        <v>528.71237119342845</v>
      </c>
      <c r="N2560" s="36">
        <v>512.48676819990965</v>
      </c>
      <c r="O2560" s="36">
        <v>499.83181788840471</v>
      </c>
      <c r="P2560" s="36">
        <v>666.41528194140881</v>
      </c>
      <c r="Q2560" s="36">
        <v>820.83185268914235</v>
      </c>
      <c r="R2560" s="36">
        <v>936.56426866912307</v>
      </c>
      <c r="S2560" s="36">
        <v>955.60093742608512</v>
      </c>
      <c r="T2560" s="36">
        <v>735.6452538575254</v>
      </c>
      <c r="U2560" s="36">
        <v>533.88745697230922</v>
      </c>
      <c r="V2560" s="36">
        <v>484.2283724037473</v>
      </c>
      <c r="W2560" s="36">
        <v>417.87153923069582</v>
      </c>
      <c r="X2560" s="36">
        <v>318.19112080367557</v>
      </c>
      <c r="Y2560" s="36">
        <v>243.55968842766083</v>
      </c>
      <c r="Z2560" s="36">
        <v>164.51091977853864</v>
      </c>
      <c r="AA2560" s="36">
        <v>78.993490691952815</v>
      </c>
      <c r="AB2560" s="36">
        <v>67.865275802137276</v>
      </c>
      <c r="AC2560" s="36">
        <v>43.699005126953125</v>
      </c>
      <c r="AD2560" s="142">
        <v>111.69740576694252</v>
      </c>
      <c r="AE2560" s="150">
        <v>415.01199340820313</v>
      </c>
      <c r="AF2560" s="37">
        <v>526.70939917514568</v>
      </c>
      <c r="AG2560" s="36">
        <v>530.70066650242757</v>
      </c>
      <c r="AH2560" s="36">
        <v>502.88205644853616</v>
      </c>
      <c r="AI2560" s="36">
        <v>467.12915301415154</v>
      </c>
      <c r="AJ2560" s="36">
        <v>495.29182464342182</v>
      </c>
      <c r="AK2560" s="36">
        <v>646.59171929997785</v>
      </c>
      <c r="AL2560" s="36">
        <v>678.24577078726361</v>
      </c>
      <c r="AM2560" s="36">
        <v>617.64066169394948</v>
      </c>
      <c r="AN2560" s="36">
        <v>520.47935033837439</v>
      </c>
      <c r="AO2560" s="36">
        <v>411.11469626732116</v>
      </c>
      <c r="AP2560" s="36">
        <v>369.448320192415</v>
      </c>
      <c r="AQ2560" s="36">
        <v>362.68747182983617</v>
      </c>
      <c r="AR2560" s="36">
        <v>293.49470454788155</v>
      </c>
      <c r="AS2560" s="36">
        <v>223.1300717634951</v>
      </c>
      <c r="AT2560" s="36">
        <v>167.23124508967547</v>
      </c>
      <c r="AU2560" s="36">
        <v>113.01123803441291</v>
      </c>
      <c r="AV2560" s="36">
        <v>81.032282654453823</v>
      </c>
      <c r="AW2560" s="36">
        <v>63.272052764892578</v>
      </c>
    </row>
    <row r="2561" spans="2:49">
      <c r="B2561" s="57" t="s">
        <v>4459</v>
      </c>
      <c r="C2561" s="35" t="s">
        <v>208</v>
      </c>
      <c r="D2561" s="85" t="s">
        <v>144</v>
      </c>
      <c r="E2561" s="85" t="s">
        <v>145</v>
      </c>
      <c r="F2561" s="85" t="s">
        <v>355</v>
      </c>
      <c r="G2561" s="56">
        <v>12544.806625960822</v>
      </c>
      <c r="H2561" s="54">
        <v>6116.9037506614841</v>
      </c>
      <c r="I2561" s="41">
        <v>6427.9028752993381</v>
      </c>
      <c r="J2561" s="140">
        <v>60.806760642132815</v>
      </c>
      <c r="K2561" s="149">
        <v>267.39266967773438</v>
      </c>
      <c r="L2561" s="37">
        <v>328.19943031986719</v>
      </c>
      <c r="M2561" s="36">
        <v>399.60533824974453</v>
      </c>
      <c r="N2561" s="36">
        <v>353.3155403330685</v>
      </c>
      <c r="O2561" s="36">
        <v>302.52450596191721</v>
      </c>
      <c r="P2561" s="36">
        <v>242.34580889625971</v>
      </c>
      <c r="Q2561" s="36">
        <v>365.32397024631848</v>
      </c>
      <c r="R2561" s="36">
        <v>561.30337305102864</v>
      </c>
      <c r="S2561" s="36">
        <v>628.26665897820544</v>
      </c>
      <c r="T2561" s="36">
        <v>642.9724050892894</v>
      </c>
      <c r="U2561" s="36">
        <v>517.98281525007621</v>
      </c>
      <c r="V2561" s="36">
        <v>470.26452586293965</v>
      </c>
      <c r="W2561" s="36">
        <v>431.02522480801457</v>
      </c>
      <c r="X2561" s="36">
        <v>310.49772190526272</v>
      </c>
      <c r="Y2561" s="36">
        <v>199.98979201334944</v>
      </c>
      <c r="Z2561" s="36">
        <v>151.99913433049463</v>
      </c>
      <c r="AA2561" s="36">
        <v>85.82130648611637</v>
      </c>
      <c r="AB2561" s="36">
        <v>61.847969967178159</v>
      </c>
      <c r="AC2561" s="36">
        <v>63.618228912353516</v>
      </c>
      <c r="AD2561" s="142">
        <v>59.820606505345083</v>
      </c>
      <c r="AE2561" s="150">
        <v>226.16372680664063</v>
      </c>
      <c r="AF2561" s="37">
        <v>285.98433331198572</v>
      </c>
      <c r="AG2561" s="36">
        <v>352.29858118542597</v>
      </c>
      <c r="AH2561" s="36">
        <v>339.88786810949534</v>
      </c>
      <c r="AI2561" s="36">
        <v>286.98871576625118</v>
      </c>
      <c r="AJ2561" s="36">
        <v>295.14507178390409</v>
      </c>
      <c r="AK2561" s="36">
        <v>458.32557053235951</v>
      </c>
      <c r="AL2561" s="36">
        <v>605.87835248734893</v>
      </c>
      <c r="AM2561" s="36">
        <v>628.59232676061072</v>
      </c>
      <c r="AN2561" s="36">
        <v>587.25440559645779</v>
      </c>
      <c r="AO2561" s="36">
        <v>509.16240027142715</v>
      </c>
      <c r="AP2561" s="36">
        <v>434.59286724987879</v>
      </c>
      <c r="AQ2561" s="36">
        <v>463.11081107103843</v>
      </c>
      <c r="AR2561" s="36">
        <v>347.81387664466968</v>
      </c>
      <c r="AS2561" s="36">
        <v>289.61432170761816</v>
      </c>
      <c r="AT2561" s="36">
        <v>205.24404166473968</v>
      </c>
      <c r="AU2561" s="36">
        <v>134.19606220112286</v>
      </c>
      <c r="AV2561" s="36">
        <v>94.898802097094531</v>
      </c>
      <c r="AW2561" s="36">
        <v>108.91446685791016</v>
      </c>
    </row>
    <row r="2562" spans="2:49">
      <c r="B2562" s="57" t="s">
        <v>4458</v>
      </c>
      <c r="C2562" s="35" t="s">
        <v>208</v>
      </c>
      <c r="D2562" s="85" t="s">
        <v>144</v>
      </c>
      <c r="E2562" s="85" t="s">
        <v>145</v>
      </c>
      <c r="F2562" s="85" t="s">
        <v>311</v>
      </c>
      <c r="G2562" s="56">
        <v>11391.599362321851</v>
      </c>
      <c r="H2562" s="54">
        <v>5771.2926861041678</v>
      </c>
      <c r="I2562" s="41">
        <v>5620.3066762176832</v>
      </c>
      <c r="J2562" s="140">
        <v>50.408743469834697</v>
      </c>
      <c r="K2562" s="149">
        <v>225.97639465332031</v>
      </c>
      <c r="L2562" s="37">
        <v>276.385138123155</v>
      </c>
      <c r="M2562" s="36">
        <v>265.82755583194637</v>
      </c>
      <c r="N2562" s="36">
        <v>240.80703566019849</v>
      </c>
      <c r="O2562" s="36">
        <v>246.33838059530785</v>
      </c>
      <c r="P2562" s="36">
        <v>351.47235610539491</v>
      </c>
      <c r="Q2562" s="36">
        <v>700.26903466870533</v>
      </c>
      <c r="R2562" s="36">
        <v>840.08158126200215</v>
      </c>
      <c r="S2562" s="36">
        <v>775.5456029005386</v>
      </c>
      <c r="T2562" s="36">
        <v>614.25855478572885</v>
      </c>
      <c r="U2562" s="36">
        <v>443.05594255357988</v>
      </c>
      <c r="V2562" s="36">
        <v>316.72799201251394</v>
      </c>
      <c r="W2562" s="36">
        <v>223.34513303709605</v>
      </c>
      <c r="X2562" s="36">
        <v>164.22767525350997</v>
      </c>
      <c r="Y2562" s="36">
        <v>118.60297871260006</v>
      </c>
      <c r="Z2562" s="36">
        <v>91.509199126812121</v>
      </c>
      <c r="AA2562" s="36">
        <v>53.373980197265411</v>
      </c>
      <c r="AB2562" s="36">
        <v>24.950469044903411</v>
      </c>
      <c r="AC2562" s="36">
        <v>24.514076232910156</v>
      </c>
      <c r="AD2562" s="142">
        <v>50.412103487735124</v>
      </c>
      <c r="AE2562" s="150">
        <v>218.73573303222656</v>
      </c>
      <c r="AF2562" s="37">
        <v>269.14783651996169</v>
      </c>
      <c r="AG2562" s="36">
        <v>270.24609585732469</v>
      </c>
      <c r="AH2562" s="36">
        <v>278.23392467439498</v>
      </c>
      <c r="AI2562" s="36">
        <v>238.16431652581468</v>
      </c>
      <c r="AJ2562" s="36">
        <v>453.85306640632274</v>
      </c>
      <c r="AK2562" s="36">
        <v>748.58091851574773</v>
      </c>
      <c r="AL2562" s="36">
        <v>752.29006890814389</v>
      </c>
      <c r="AM2562" s="36">
        <v>642.30682230473019</v>
      </c>
      <c r="AN2562" s="36">
        <v>466.99135386091302</v>
      </c>
      <c r="AO2562" s="36">
        <v>328.68823488699195</v>
      </c>
      <c r="AP2562" s="36">
        <v>294.560147180439</v>
      </c>
      <c r="AQ2562" s="36">
        <v>265.08036184730236</v>
      </c>
      <c r="AR2562" s="36">
        <v>178.55971535430555</v>
      </c>
      <c r="AS2562" s="36">
        <v>151.85240995015639</v>
      </c>
      <c r="AT2562" s="36">
        <v>100.33874705380529</v>
      </c>
      <c r="AU2562" s="36">
        <v>72.876405835275619</v>
      </c>
      <c r="AV2562" s="36">
        <v>58.748404924479026</v>
      </c>
      <c r="AW2562" s="36">
        <v>49.787845611572266</v>
      </c>
    </row>
    <row r="2563" spans="2:49">
      <c r="B2563" s="57" t="s">
        <v>4457</v>
      </c>
      <c r="C2563" s="35" t="s">
        <v>208</v>
      </c>
      <c r="D2563" s="85" t="s">
        <v>144</v>
      </c>
      <c r="E2563" s="85" t="s">
        <v>145</v>
      </c>
      <c r="F2563" s="85" t="s">
        <v>311</v>
      </c>
      <c r="G2563" s="56">
        <v>10924.066369436969</v>
      </c>
      <c r="H2563" s="54">
        <v>5923.5262292051721</v>
      </c>
      <c r="I2563" s="41">
        <v>5000.5401402317966</v>
      </c>
      <c r="J2563" s="140">
        <v>69.188471429184887</v>
      </c>
      <c r="K2563" s="149">
        <v>252.50405883789063</v>
      </c>
      <c r="L2563" s="37">
        <v>321.69253026707554</v>
      </c>
      <c r="M2563" s="36">
        <v>373.72803974897261</v>
      </c>
      <c r="N2563" s="36">
        <v>406.49050891358291</v>
      </c>
      <c r="O2563" s="36">
        <v>354.68638201897022</v>
      </c>
      <c r="P2563" s="36">
        <v>426.50578044250165</v>
      </c>
      <c r="Q2563" s="36">
        <v>510.38259628651696</v>
      </c>
      <c r="R2563" s="36">
        <v>613.00616544524291</v>
      </c>
      <c r="S2563" s="36">
        <v>648.80274172613156</v>
      </c>
      <c r="T2563" s="36">
        <v>560.89026467657698</v>
      </c>
      <c r="U2563" s="36">
        <v>432.96355206260995</v>
      </c>
      <c r="V2563" s="36">
        <v>345.15229898799601</v>
      </c>
      <c r="W2563" s="36">
        <v>314.94751478963775</v>
      </c>
      <c r="X2563" s="36">
        <v>214.52240079989741</v>
      </c>
      <c r="Y2563" s="36">
        <v>138.72312688705901</v>
      </c>
      <c r="Z2563" s="36">
        <v>101.79113161297079</v>
      </c>
      <c r="AA2563" s="36">
        <v>66.183735444609113</v>
      </c>
      <c r="AB2563" s="36">
        <v>57.885088184175913</v>
      </c>
      <c r="AC2563" s="36">
        <v>35.172370910644531</v>
      </c>
      <c r="AD2563" s="142">
        <v>43.49279516588912</v>
      </c>
      <c r="AE2563" s="150">
        <v>262.67819213867188</v>
      </c>
      <c r="AF2563" s="37">
        <v>306.17098730456098</v>
      </c>
      <c r="AG2563" s="36">
        <v>353.47406016121096</v>
      </c>
      <c r="AH2563" s="36">
        <v>349.3381498689626</v>
      </c>
      <c r="AI2563" s="36">
        <v>341.40292583528799</v>
      </c>
      <c r="AJ2563" s="36">
        <v>343.34971110739201</v>
      </c>
      <c r="AK2563" s="36">
        <v>396.07456006124215</v>
      </c>
      <c r="AL2563" s="36">
        <v>439.32950218388982</v>
      </c>
      <c r="AM2563" s="36">
        <v>423.27131608099734</v>
      </c>
      <c r="AN2563" s="36">
        <v>407.33166548220606</v>
      </c>
      <c r="AO2563" s="36">
        <v>298.15991585724032</v>
      </c>
      <c r="AP2563" s="36">
        <v>318.5243625442713</v>
      </c>
      <c r="AQ2563" s="36">
        <v>267.13524837325048</v>
      </c>
      <c r="AR2563" s="36">
        <v>237.05341521175049</v>
      </c>
      <c r="AS2563" s="36">
        <v>148.75338117566341</v>
      </c>
      <c r="AT2563" s="36">
        <v>134.83019135355084</v>
      </c>
      <c r="AU2563" s="36">
        <v>86.606743166559426</v>
      </c>
      <c r="AV2563" s="36">
        <v>70.903247322647104</v>
      </c>
      <c r="AW2563" s="36">
        <v>78.830757141113281</v>
      </c>
    </row>
    <row r="2564" spans="2:49">
      <c r="B2564" s="57" t="s">
        <v>4456</v>
      </c>
      <c r="C2564" s="35" t="s">
        <v>208</v>
      </c>
      <c r="D2564" s="85" t="s">
        <v>144</v>
      </c>
      <c r="E2564" s="85" t="s">
        <v>145</v>
      </c>
      <c r="F2564" s="85" t="s">
        <v>358</v>
      </c>
      <c r="G2564" s="56">
        <v>9672.3307384281779</v>
      </c>
      <c r="H2564" s="54">
        <v>5345.8692457212228</v>
      </c>
      <c r="I2564" s="41">
        <v>4326.4614927069551</v>
      </c>
      <c r="J2564" s="140">
        <v>54.838914308482359</v>
      </c>
      <c r="K2564" s="149">
        <v>248.96636962890625</v>
      </c>
      <c r="L2564" s="37">
        <v>303.80528393738859</v>
      </c>
      <c r="M2564" s="36">
        <v>313.30332095179642</v>
      </c>
      <c r="N2564" s="36">
        <v>308.9908778684154</v>
      </c>
      <c r="O2564" s="36">
        <v>270.10936067487614</v>
      </c>
      <c r="P2564" s="36">
        <v>331.00669055117072</v>
      </c>
      <c r="Q2564" s="36">
        <v>533.81824124214552</v>
      </c>
      <c r="R2564" s="36">
        <v>759.9120968520258</v>
      </c>
      <c r="S2564" s="36">
        <v>708.75707366886422</v>
      </c>
      <c r="T2564" s="36">
        <v>537.9176977559714</v>
      </c>
      <c r="U2564" s="36">
        <v>375.3105740356159</v>
      </c>
      <c r="V2564" s="36">
        <v>283.52706240257965</v>
      </c>
      <c r="W2564" s="36">
        <v>213.65529159101297</v>
      </c>
      <c r="X2564" s="36">
        <v>168.67769905121611</v>
      </c>
      <c r="Y2564" s="36">
        <v>91.284008629118844</v>
      </c>
      <c r="Z2564" s="36">
        <v>52.900779211335056</v>
      </c>
      <c r="AA2564" s="36">
        <v>36.205062771788278</v>
      </c>
      <c r="AB2564" s="36">
        <v>33.040215361473315</v>
      </c>
      <c r="AC2564" s="36">
        <v>23.647909164428711</v>
      </c>
      <c r="AD2564" s="142">
        <v>61.834149188263915</v>
      </c>
      <c r="AE2564" s="150">
        <v>213.99076843261719</v>
      </c>
      <c r="AF2564" s="37">
        <v>275.82491762088108</v>
      </c>
      <c r="AG2564" s="36">
        <v>316.29714179211487</v>
      </c>
      <c r="AH2564" s="36">
        <v>289.34313604608104</v>
      </c>
      <c r="AI2564" s="36">
        <v>250.0282234501544</v>
      </c>
      <c r="AJ2564" s="36">
        <v>365.0262560481612</v>
      </c>
      <c r="AK2564" s="36">
        <v>556.70937446523067</v>
      </c>
      <c r="AL2564" s="36">
        <v>531.69777990993509</v>
      </c>
      <c r="AM2564" s="36">
        <v>416.59112086403667</v>
      </c>
      <c r="AN2564" s="36">
        <v>337.6891507497042</v>
      </c>
      <c r="AO2564" s="36">
        <v>200.95490139850412</v>
      </c>
      <c r="AP2564" s="36">
        <v>164.79157552700221</v>
      </c>
      <c r="AQ2564" s="36">
        <v>166.36864153554885</v>
      </c>
      <c r="AR2564" s="36">
        <v>123.08782126311165</v>
      </c>
      <c r="AS2564" s="36">
        <v>102.20302856820169</v>
      </c>
      <c r="AT2564" s="36">
        <v>74.519566996258988</v>
      </c>
      <c r="AU2564" s="36">
        <v>60.546959951099993</v>
      </c>
      <c r="AV2564" s="36">
        <v>43.017270971612682</v>
      </c>
      <c r="AW2564" s="36">
        <v>51.764625549316406</v>
      </c>
    </row>
    <row r="2565" spans="2:49">
      <c r="B2565" s="57" t="s">
        <v>4455</v>
      </c>
      <c r="C2565" s="35" t="s">
        <v>208</v>
      </c>
      <c r="D2565" s="85" t="s">
        <v>144</v>
      </c>
      <c r="E2565" s="85" t="s">
        <v>145</v>
      </c>
      <c r="F2565" s="85" t="s">
        <v>355</v>
      </c>
      <c r="G2565" s="56">
        <v>16350.070845514287</v>
      </c>
      <c r="H2565" s="54">
        <v>8297.1229876564012</v>
      </c>
      <c r="I2565" s="41">
        <v>8052.9478578578855</v>
      </c>
      <c r="J2565" s="140">
        <v>206.34425332658185</v>
      </c>
      <c r="K2565" s="149">
        <v>872.7537841796875</v>
      </c>
      <c r="L2565" s="37">
        <v>1079.0980375062693</v>
      </c>
      <c r="M2565" s="36">
        <v>1056.4504765521501</v>
      </c>
      <c r="N2565" s="36">
        <v>975.43598743250607</v>
      </c>
      <c r="O2565" s="36">
        <v>753.20313641888288</v>
      </c>
      <c r="P2565" s="36">
        <v>673.83956619935623</v>
      </c>
      <c r="Q2565" s="36">
        <v>620.03596061250164</v>
      </c>
      <c r="R2565" s="36">
        <v>536.89887857054907</v>
      </c>
      <c r="S2565" s="36">
        <v>509.78213850529505</v>
      </c>
      <c r="T2565" s="36">
        <v>479.09794470127241</v>
      </c>
      <c r="U2565" s="36">
        <v>368.97406017813648</v>
      </c>
      <c r="V2565" s="36">
        <v>265.53729693122887</v>
      </c>
      <c r="W2565" s="36">
        <v>239.45845822667474</v>
      </c>
      <c r="X2565" s="36">
        <v>222.97487411988666</v>
      </c>
      <c r="Y2565" s="36">
        <v>169.06353551643974</v>
      </c>
      <c r="Z2565" s="36">
        <v>153.0192627488201</v>
      </c>
      <c r="AA2565" s="36">
        <v>97.621736127957362</v>
      </c>
      <c r="AB2565" s="36">
        <v>55.957687113161192</v>
      </c>
      <c r="AC2565" s="36">
        <v>40.6739501953125</v>
      </c>
      <c r="AD2565" s="142">
        <v>196.41099135921635</v>
      </c>
      <c r="AE2565" s="150">
        <v>867.450439453125</v>
      </c>
      <c r="AF2565" s="37">
        <v>1063.8614308123413</v>
      </c>
      <c r="AG2565" s="36">
        <v>973.82533946994158</v>
      </c>
      <c r="AH2565" s="36">
        <v>930.3796270340514</v>
      </c>
      <c r="AI2565" s="36">
        <v>740.02090279726201</v>
      </c>
      <c r="AJ2565" s="36">
        <v>630.44593564725085</v>
      </c>
      <c r="AK2565" s="36">
        <v>583.86692246078849</v>
      </c>
      <c r="AL2565" s="36">
        <v>486.06639532345196</v>
      </c>
      <c r="AM2565" s="36">
        <v>492.87352893729701</v>
      </c>
      <c r="AN2565" s="36">
        <v>437.09828787827416</v>
      </c>
      <c r="AO2565" s="36">
        <v>332.06243495962639</v>
      </c>
      <c r="AP2565" s="36">
        <v>278.37976289277952</v>
      </c>
      <c r="AQ2565" s="36">
        <v>264.05440982120615</v>
      </c>
      <c r="AR2565" s="36">
        <v>235.37857513113596</v>
      </c>
      <c r="AS2565" s="36">
        <v>209.57545461751278</v>
      </c>
      <c r="AT2565" s="36">
        <v>160.62577173762236</v>
      </c>
      <c r="AU2565" s="36">
        <v>104.49693368120222</v>
      </c>
      <c r="AV2565" s="36">
        <v>66.231455630263895</v>
      </c>
      <c r="AW2565" s="36">
        <v>63.704689025878906</v>
      </c>
    </row>
    <row r="2566" spans="2:49">
      <c r="B2566" s="57" t="s">
        <v>4454</v>
      </c>
      <c r="C2566" s="35" t="s">
        <v>208</v>
      </c>
      <c r="D2566" s="85" t="s">
        <v>144</v>
      </c>
      <c r="E2566" s="85" t="s">
        <v>145</v>
      </c>
      <c r="F2566" s="85" t="s">
        <v>311</v>
      </c>
      <c r="G2566" s="56">
        <v>8141.111144539138</v>
      </c>
      <c r="H2566" s="54">
        <v>4547.8065407663789</v>
      </c>
      <c r="I2566" s="41">
        <v>3593.304603772759</v>
      </c>
      <c r="J2566" s="140">
        <v>48.431930000429418</v>
      </c>
      <c r="K2566" s="149">
        <v>179.79861450195313</v>
      </c>
      <c r="L2566" s="37">
        <v>228.23054450238254</v>
      </c>
      <c r="M2566" s="36">
        <v>238.36197810761243</v>
      </c>
      <c r="N2566" s="36">
        <v>268.59246285175988</v>
      </c>
      <c r="O2566" s="36">
        <v>277.00290930011795</v>
      </c>
      <c r="P2566" s="36">
        <v>354.43420180291224</v>
      </c>
      <c r="Q2566" s="36">
        <v>468.18560997936396</v>
      </c>
      <c r="R2566" s="36">
        <v>503.85403423718691</v>
      </c>
      <c r="S2566" s="36">
        <v>494.90069601435147</v>
      </c>
      <c r="T2566" s="36">
        <v>388.22814961755608</v>
      </c>
      <c r="U2566" s="36">
        <v>296.71628043451591</v>
      </c>
      <c r="V2566" s="36">
        <v>242.62176311215012</v>
      </c>
      <c r="W2566" s="36">
        <v>209.96500985975848</v>
      </c>
      <c r="X2566" s="36">
        <v>197.07321030421198</v>
      </c>
      <c r="Y2566" s="36">
        <v>124.95670971506078</v>
      </c>
      <c r="Z2566" s="36">
        <v>87.396426132348651</v>
      </c>
      <c r="AA2566" s="36">
        <v>61.913817028827879</v>
      </c>
      <c r="AB2566" s="36">
        <v>64.871219516748866</v>
      </c>
      <c r="AC2566" s="36">
        <v>40.501518249511719</v>
      </c>
      <c r="AD2566" s="142">
        <v>25.700288052570848</v>
      </c>
      <c r="AE2566" s="150">
        <v>174.79328918457031</v>
      </c>
      <c r="AF2566" s="37">
        <v>200.49357723714115</v>
      </c>
      <c r="AG2566" s="36">
        <v>233.03830005088145</v>
      </c>
      <c r="AH2566" s="36">
        <v>255.56301229351837</v>
      </c>
      <c r="AI2566" s="36">
        <v>254.51894770355304</v>
      </c>
      <c r="AJ2566" s="36">
        <v>276.25838824732688</v>
      </c>
      <c r="AK2566" s="36">
        <v>362.40822245603658</v>
      </c>
      <c r="AL2566" s="36">
        <v>302.10073633319166</v>
      </c>
      <c r="AM2566" s="36">
        <v>312.76691654469965</v>
      </c>
      <c r="AN2566" s="36">
        <v>235.55290756420504</v>
      </c>
      <c r="AO2566" s="36">
        <v>222.85672891718647</v>
      </c>
      <c r="AP2566" s="36">
        <v>189.71670496367256</v>
      </c>
      <c r="AQ2566" s="36">
        <v>181.85745754640513</v>
      </c>
      <c r="AR2566" s="36">
        <v>145.72114701328385</v>
      </c>
      <c r="AS2566" s="36">
        <v>141.52231403517976</v>
      </c>
      <c r="AT2566" s="36">
        <v>99.293551771994814</v>
      </c>
      <c r="AU2566" s="36">
        <v>71.820226040561479</v>
      </c>
      <c r="AV2566" s="36">
        <v>45.580658993130278</v>
      </c>
      <c r="AW2566" s="36">
        <v>62.234806060791016</v>
      </c>
    </row>
    <row r="2567" spans="2:49">
      <c r="B2567" s="57" t="s">
        <v>4453</v>
      </c>
      <c r="C2567" s="35" t="s">
        <v>208</v>
      </c>
      <c r="D2567" s="85" t="s">
        <v>144</v>
      </c>
      <c r="E2567" s="85" t="s">
        <v>145</v>
      </c>
      <c r="F2567" s="85" t="s">
        <v>355</v>
      </c>
      <c r="G2567" s="56">
        <v>5606.8698184904733</v>
      </c>
      <c r="H2567" s="54">
        <v>2849.2652061471804</v>
      </c>
      <c r="I2567" s="41">
        <v>2757.6046123432934</v>
      </c>
      <c r="J2567" s="140">
        <v>26.914467825206327</v>
      </c>
      <c r="K2567" s="149">
        <v>121.27102661132813</v>
      </c>
      <c r="L2567" s="37">
        <v>148.18549443653444</v>
      </c>
      <c r="M2567" s="36">
        <v>185.56611530516392</v>
      </c>
      <c r="N2567" s="36">
        <v>208.73108290570329</v>
      </c>
      <c r="O2567" s="36">
        <v>220.67712249961767</v>
      </c>
      <c r="P2567" s="36">
        <v>214.76173308692933</v>
      </c>
      <c r="Q2567" s="36">
        <v>226.29790379146951</v>
      </c>
      <c r="R2567" s="36">
        <v>245.99730436323341</v>
      </c>
      <c r="S2567" s="36">
        <v>213.07300320338504</v>
      </c>
      <c r="T2567" s="36">
        <v>182.66261508218449</v>
      </c>
      <c r="U2567" s="36">
        <v>184.48703008906824</v>
      </c>
      <c r="V2567" s="36">
        <v>192.5652153318072</v>
      </c>
      <c r="W2567" s="36">
        <v>193.64901404418046</v>
      </c>
      <c r="X2567" s="36">
        <v>168.79406358608244</v>
      </c>
      <c r="Y2567" s="36">
        <v>97.933145573547421</v>
      </c>
      <c r="Z2567" s="36">
        <v>71.408989282782713</v>
      </c>
      <c r="AA2567" s="36">
        <v>46.128952236287546</v>
      </c>
      <c r="AB2567" s="36">
        <v>27.487986652079179</v>
      </c>
      <c r="AC2567" s="36">
        <v>20.858434677124023</v>
      </c>
      <c r="AD2567" s="142">
        <v>23.928242602138035</v>
      </c>
      <c r="AE2567" s="150">
        <v>118.46671295166016</v>
      </c>
      <c r="AF2567" s="37">
        <v>142.39495555379818</v>
      </c>
      <c r="AG2567" s="36">
        <v>156.13232575263194</v>
      </c>
      <c r="AH2567" s="36">
        <v>198.8597676103316</v>
      </c>
      <c r="AI2567" s="36">
        <v>166.0434712647596</v>
      </c>
      <c r="AJ2567" s="36">
        <v>180.7010643574923</v>
      </c>
      <c r="AK2567" s="36">
        <v>225.17734552242013</v>
      </c>
      <c r="AL2567" s="36">
        <v>246.442480995658</v>
      </c>
      <c r="AM2567" s="36">
        <v>215.31328075728712</v>
      </c>
      <c r="AN2567" s="36">
        <v>203.63637882329007</v>
      </c>
      <c r="AO2567" s="36">
        <v>182.13121432634054</v>
      </c>
      <c r="AP2567" s="36">
        <v>198.27047860708757</v>
      </c>
      <c r="AQ2567" s="36">
        <v>197.02521348197689</v>
      </c>
      <c r="AR2567" s="36">
        <v>143.95921782573942</v>
      </c>
      <c r="AS2567" s="36">
        <v>110.58001374290875</v>
      </c>
      <c r="AT2567" s="36">
        <v>74.363783211862199</v>
      </c>
      <c r="AU2567" s="36">
        <v>57.198321593921214</v>
      </c>
      <c r="AV2567" s="36">
        <v>31.632934032364844</v>
      </c>
      <c r="AW2567" s="36">
        <v>27.742364883422852</v>
      </c>
    </row>
    <row r="2568" spans="2:49">
      <c r="B2568" s="57" t="s">
        <v>4452</v>
      </c>
      <c r="C2568" s="35" t="s">
        <v>208</v>
      </c>
      <c r="D2568" s="85" t="s">
        <v>144</v>
      </c>
      <c r="E2568" s="85" t="s">
        <v>145</v>
      </c>
      <c r="F2568" s="85" t="s">
        <v>358</v>
      </c>
      <c r="G2568" s="56">
        <v>12761.106298448667</v>
      </c>
      <c r="H2568" s="54">
        <v>6361.9317234249565</v>
      </c>
      <c r="I2568" s="41">
        <v>6399.1745750237114</v>
      </c>
      <c r="J2568" s="140">
        <v>39.882846769805354</v>
      </c>
      <c r="K2568" s="149">
        <v>223.38088989257813</v>
      </c>
      <c r="L2568" s="37">
        <v>263.26373666238351</v>
      </c>
      <c r="M2568" s="36">
        <v>335.18482273255682</v>
      </c>
      <c r="N2568" s="36">
        <v>431.53980231114286</v>
      </c>
      <c r="O2568" s="36">
        <v>334.52005437426971</v>
      </c>
      <c r="P2568" s="36">
        <v>415.26293905510505</v>
      </c>
      <c r="Q2568" s="36">
        <v>713.43001790068706</v>
      </c>
      <c r="R2568" s="36">
        <v>823.15575640798113</v>
      </c>
      <c r="S2568" s="36">
        <v>736.09484651037758</v>
      </c>
      <c r="T2568" s="36">
        <v>605.54758238679949</v>
      </c>
      <c r="U2568" s="36">
        <v>442.88727019161325</v>
      </c>
      <c r="V2568" s="36">
        <v>343.10883638573046</v>
      </c>
      <c r="W2568" s="36">
        <v>287.69425402354221</v>
      </c>
      <c r="X2568" s="36">
        <v>227.66315209366593</v>
      </c>
      <c r="Y2568" s="36">
        <v>152.84764235573388</v>
      </c>
      <c r="Z2568" s="36">
        <v>97.503396977754818</v>
      </c>
      <c r="AA2568" s="36">
        <v>80.089987343652851</v>
      </c>
      <c r="AB2568" s="36">
        <v>32.038996714155942</v>
      </c>
      <c r="AC2568" s="36">
        <v>40.098628997802734</v>
      </c>
      <c r="AD2568" s="142">
        <v>40.890324463206781</v>
      </c>
      <c r="AE2568" s="150">
        <v>276.40472412109375</v>
      </c>
      <c r="AF2568" s="37">
        <v>317.2950485843005</v>
      </c>
      <c r="AG2568" s="36">
        <v>323.25965749194131</v>
      </c>
      <c r="AH2568" s="36">
        <v>387.53178149132157</v>
      </c>
      <c r="AI2568" s="36">
        <v>344.43722068651977</v>
      </c>
      <c r="AJ2568" s="36">
        <v>485.03488817358408</v>
      </c>
      <c r="AK2568" s="36">
        <v>827.56797496806291</v>
      </c>
      <c r="AL2568" s="36">
        <v>866.32592396334383</v>
      </c>
      <c r="AM2568" s="36">
        <v>700.72244358926559</v>
      </c>
      <c r="AN2568" s="36">
        <v>495.69049651332728</v>
      </c>
      <c r="AO2568" s="36">
        <v>378.64134052981302</v>
      </c>
      <c r="AP2568" s="36">
        <v>262.21552583856328</v>
      </c>
      <c r="AQ2568" s="36">
        <v>252.71186056032738</v>
      </c>
      <c r="AR2568" s="36">
        <v>208.62342586968077</v>
      </c>
      <c r="AS2568" s="36">
        <v>166.96534370052751</v>
      </c>
      <c r="AT2568" s="36">
        <v>142.55917164501722</v>
      </c>
      <c r="AU2568" s="36">
        <v>91.351553610431566</v>
      </c>
      <c r="AV2568" s="36">
        <v>66.026508933172948</v>
      </c>
      <c r="AW2568" s="36">
        <v>82.214408874511719</v>
      </c>
    </row>
    <row r="2569" spans="2:49">
      <c r="B2569" s="57" t="s">
        <v>4451</v>
      </c>
      <c r="C2569" s="35" t="s">
        <v>208</v>
      </c>
      <c r="D2569" s="85" t="s">
        <v>144</v>
      </c>
      <c r="E2569" s="85" t="s">
        <v>145</v>
      </c>
      <c r="F2569" s="85" t="s">
        <v>311</v>
      </c>
      <c r="G2569" s="56">
        <v>20579.533530224246</v>
      </c>
      <c r="H2569" s="54">
        <v>10517.342576612307</v>
      </c>
      <c r="I2569" s="41">
        <v>10062.190953611936</v>
      </c>
      <c r="J2569" s="140">
        <v>110.70155428669581</v>
      </c>
      <c r="K2569" s="149">
        <v>485.35800170898438</v>
      </c>
      <c r="L2569" s="37">
        <v>596.05955599568017</v>
      </c>
      <c r="M2569" s="36">
        <v>597.37631550426329</v>
      </c>
      <c r="N2569" s="36">
        <v>584.52306091877244</v>
      </c>
      <c r="O2569" s="36">
        <v>563.20517721167892</v>
      </c>
      <c r="P2569" s="36">
        <v>672.33897333644359</v>
      </c>
      <c r="Q2569" s="36">
        <v>1121.2342075900647</v>
      </c>
      <c r="R2569" s="36">
        <v>1353.6813414999083</v>
      </c>
      <c r="S2569" s="36">
        <v>1156.7800821473663</v>
      </c>
      <c r="T2569" s="36">
        <v>930.28254719678534</v>
      </c>
      <c r="U2569" s="36">
        <v>705.45809531879809</v>
      </c>
      <c r="V2569" s="36">
        <v>622.28929199894571</v>
      </c>
      <c r="W2569" s="36">
        <v>554.76049173730303</v>
      </c>
      <c r="X2569" s="36">
        <v>392.09357466775509</v>
      </c>
      <c r="Y2569" s="36">
        <v>254.14924009842872</v>
      </c>
      <c r="Z2569" s="36">
        <v>177.87743201054491</v>
      </c>
      <c r="AA2569" s="36">
        <v>108.88291960242144</v>
      </c>
      <c r="AB2569" s="36">
        <v>69.861313325729554</v>
      </c>
      <c r="AC2569" s="36">
        <v>56.488956451416016</v>
      </c>
      <c r="AD2569" s="142">
        <v>107.74351529731624</v>
      </c>
      <c r="AE2569" s="150">
        <v>425.75347900390625</v>
      </c>
      <c r="AF2569" s="37">
        <v>533.49699430122246</v>
      </c>
      <c r="AG2569" s="36">
        <v>562.03354718153764</v>
      </c>
      <c r="AH2569" s="36">
        <v>597.68769004129297</v>
      </c>
      <c r="AI2569" s="36">
        <v>539.70282886536552</v>
      </c>
      <c r="AJ2569" s="36">
        <v>729.12481755276633</v>
      </c>
      <c r="AK2569" s="36">
        <v>1209.0175945869416</v>
      </c>
      <c r="AL2569" s="36">
        <v>1227.1608341900562</v>
      </c>
      <c r="AM2569" s="36">
        <v>960.99361739601727</v>
      </c>
      <c r="AN2569" s="36">
        <v>721.05933712885474</v>
      </c>
      <c r="AO2569" s="36">
        <v>621.76009757260704</v>
      </c>
      <c r="AP2569" s="36">
        <v>583.1292405199199</v>
      </c>
      <c r="AQ2569" s="36">
        <v>507.55697190917584</v>
      </c>
      <c r="AR2569" s="36">
        <v>446.3992883857639</v>
      </c>
      <c r="AS2569" s="36">
        <v>282.01161847886186</v>
      </c>
      <c r="AT2569" s="36">
        <v>201.72268938942105</v>
      </c>
      <c r="AU2569" s="36">
        <v>145.75281167055124</v>
      </c>
      <c r="AV2569" s="36">
        <v>102.30325685124795</v>
      </c>
      <c r="AW2569" s="36">
        <v>91.277717590332031</v>
      </c>
    </row>
    <row r="2570" spans="2:49">
      <c r="B2570" s="57" t="s">
        <v>4450</v>
      </c>
      <c r="C2570" s="35" t="s">
        <v>208</v>
      </c>
      <c r="D2570" s="85" t="s">
        <v>144</v>
      </c>
      <c r="E2570" s="85" t="s">
        <v>145</v>
      </c>
      <c r="F2570" s="85" t="s">
        <v>355</v>
      </c>
      <c r="G2570" s="56">
        <v>12138.712684560125</v>
      </c>
      <c r="H2570" s="54">
        <v>5845.3782052185579</v>
      </c>
      <c r="I2570" s="41">
        <v>6293.3344793415672</v>
      </c>
      <c r="J2570" s="140">
        <v>66.787753492178666</v>
      </c>
      <c r="K2570" s="149">
        <v>326.04013061523438</v>
      </c>
      <c r="L2570" s="37">
        <v>392.82788410741307</v>
      </c>
      <c r="M2570" s="36">
        <v>343.6409542688221</v>
      </c>
      <c r="N2570" s="36">
        <v>357.38834195074077</v>
      </c>
      <c r="O2570" s="36">
        <v>325.31744819192465</v>
      </c>
      <c r="P2570" s="36">
        <v>286.67735930411209</v>
      </c>
      <c r="Q2570" s="36">
        <v>512.46834715108571</v>
      </c>
      <c r="R2570" s="36">
        <v>673.56404766123433</v>
      </c>
      <c r="S2570" s="36">
        <v>710.90712283746223</v>
      </c>
      <c r="T2570" s="36">
        <v>544.8564861308588</v>
      </c>
      <c r="U2570" s="36">
        <v>414.58898520015885</v>
      </c>
      <c r="V2570" s="36">
        <v>339.52287966397586</v>
      </c>
      <c r="W2570" s="36">
        <v>337.32408898018531</v>
      </c>
      <c r="X2570" s="36">
        <v>228.18456744044477</v>
      </c>
      <c r="Y2570" s="36">
        <v>141.22990466922101</v>
      </c>
      <c r="Z2570" s="36">
        <v>100.99271341422126</v>
      </c>
      <c r="AA2570" s="36">
        <v>48.274484898440456</v>
      </c>
      <c r="AB2570" s="36">
        <v>50.067404259144226</v>
      </c>
      <c r="AC2570" s="36">
        <v>37.545185089111328</v>
      </c>
      <c r="AD2570" s="142">
        <v>66.799677264302019</v>
      </c>
      <c r="AE2570" s="150">
        <v>291.760986328125</v>
      </c>
      <c r="AF2570" s="37">
        <v>358.56066359242703</v>
      </c>
      <c r="AG2570" s="36">
        <v>363.30791184747051</v>
      </c>
      <c r="AH2570" s="36">
        <v>356.12131852666528</v>
      </c>
      <c r="AI2570" s="36">
        <v>326.96214403369333</v>
      </c>
      <c r="AJ2570" s="36">
        <v>350.35928589313784</v>
      </c>
      <c r="AK2570" s="36">
        <v>662.57935740004143</v>
      </c>
      <c r="AL2570" s="36">
        <v>815.3057572860306</v>
      </c>
      <c r="AM2570" s="36">
        <v>770.43377711730693</v>
      </c>
      <c r="AN2570" s="36">
        <v>523.48947889421538</v>
      </c>
      <c r="AO2570" s="36">
        <v>397.46867214864369</v>
      </c>
      <c r="AP2570" s="36">
        <v>367.50134166061179</v>
      </c>
      <c r="AQ2570" s="36">
        <v>322.95885508901364</v>
      </c>
      <c r="AR2570" s="36">
        <v>230.1245890791017</v>
      </c>
      <c r="AS2570" s="36">
        <v>137.961731431629</v>
      </c>
      <c r="AT2570" s="36">
        <v>104.10929649660709</v>
      </c>
      <c r="AU2570" s="36">
        <v>79.197676053121683</v>
      </c>
      <c r="AV2570" s="36">
        <v>65.242926441752488</v>
      </c>
      <c r="AW2570" s="36">
        <v>61.649696350097656</v>
      </c>
    </row>
    <row r="2571" spans="2:49">
      <c r="B2571" s="57" t="s">
        <v>4449</v>
      </c>
      <c r="C2571" s="35" t="s">
        <v>208</v>
      </c>
      <c r="D2571" s="85" t="s">
        <v>144</v>
      </c>
      <c r="E2571" s="85" t="s">
        <v>145</v>
      </c>
      <c r="F2571" s="85" t="s">
        <v>355</v>
      </c>
      <c r="G2571" s="56">
        <v>10734.822928198038</v>
      </c>
      <c r="H2571" s="54">
        <v>5333.0268588928384</v>
      </c>
      <c r="I2571" s="41">
        <v>5401.7960693051991</v>
      </c>
      <c r="J2571" s="140">
        <v>52.832103508738349</v>
      </c>
      <c r="K2571" s="149">
        <v>203.77508544921875</v>
      </c>
      <c r="L2571" s="37">
        <v>256.60718895795708</v>
      </c>
      <c r="M2571" s="36">
        <v>239.56683669026455</v>
      </c>
      <c r="N2571" s="36">
        <v>246.40449786917168</v>
      </c>
      <c r="O2571" s="36">
        <v>235.18172210053152</v>
      </c>
      <c r="P2571" s="36">
        <v>226.58347986235663</v>
      </c>
      <c r="Q2571" s="36">
        <v>456.65496280789813</v>
      </c>
      <c r="R2571" s="36">
        <v>770.20584580393313</v>
      </c>
      <c r="S2571" s="36">
        <v>698.95910396624436</v>
      </c>
      <c r="T2571" s="36">
        <v>629.40318225461283</v>
      </c>
      <c r="U2571" s="36">
        <v>483.51820523343707</v>
      </c>
      <c r="V2571" s="36">
        <v>323.30686153077102</v>
      </c>
      <c r="W2571" s="36">
        <v>255.07531419797962</v>
      </c>
      <c r="X2571" s="36">
        <v>201.09416217354266</v>
      </c>
      <c r="Y2571" s="36">
        <v>130.92115250358444</v>
      </c>
      <c r="Z2571" s="36">
        <v>77.529759792735518</v>
      </c>
      <c r="AA2571" s="36">
        <v>54.711082884899184</v>
      </c>
      <c r="AB2571" s="36">
        <v>27.487986652079179</v>
      </c>
      <c r="AC2571" s="36">
        <v>19.815513610839844</v>
      </c>
      <c r="AD2571" s="142">
        <v>40.87741444531914</v>
      </c>
      <c r="AE2571" s="150">
        <v>214.41494750976563</v>
      </c>
      <c r="AF2571" s="37">
        <v>255.29236195508477</v>
      </c>
      <c r="AG2571" s="36">
        <v>272.23072182510185</v>
      </c>
      <c r="AH2571" s="36">
        <v>253.6476627682801</v>
      </c>
      <c r="AI2571" s="36">
        <v>218.31641592218395</v>
      </c>
      <c r="AJ2571" s="36">
        <v>272.0554913382245</v>
      </c>
      <c r="AK2571" s="36">
        <v>630.6958394499643</v>
      </c>
      <c r="AL2571" s="36">
        <v>815.3057572860306</v>
      </c>
      <c r="AM2571" s="36">
        <v>660.22603151642068</v>
      </c>
      <c r="AN2571" s="36">
        <v>498.80628146108933</v>
      </c>
      <c r="AO2571" s="36">
        <v>348.16243180615373</v>
      </c>
      <c r="AP2571" s="36">
        <v>322.43986924991009</v>
      </c>
      <c r="AQ2571" s="36">
        <v>269.13237924084473</v>
      </c>
      <c r="AR2571" s="36">
        <v>180.73712018997941</v>
      </c>
      <c r="AS2571" s="36">
        <v>140.06801740768441</v>
      </c>
      <c r="AT2571" s="36">
        <v>89.23653985423465</v>
      </c>
      <c r="AU2571" s="36">
        <v>74.797805161281588</v>
      </c>
      <c r="AV2571" s="36">
        <v>53.380576179615673</v>
      </c>
      <c r="AW2571" s="36">
        <v>47.264766693115234</v>
      </c>
    </row>
    <row r="2572" spans="2:49">
      <c r="B2572" s="57" t="s">
        <v>4448</v>
      </c>
      <c r="C2572" s="35" t="s">
        <v>208</v>
      </c>
      <c r="D2572" s="85" t="s">
        <v>144</v>
      </c>
      <c r="E2572" s="85" t="s">
        <v>145</v>
      </c>
      <c r="F2572" s="85" t="s">
        <v>311</v>
      </c>
      <c r="G2572" s="56">
        <v>7959.3227950257697</v>
      </c>
      <c r="H2572" s="54">
        <v>4290.5362966223511</v>
      </c>
      <c r="I2572" s="41">
        <v>3668.7864984034186</v>
      </c>
      <c r="J2572" s="140">
        <v>36.571049183997722</v>
      </c>
      <c r="K2572" s="149">
        <v>115.93571472167969</v>
      </c>
      <c r="L2572" s="37">
        <v>152.50676390567742</v>
      </c>
      <c r="M2572" s="36">
        <v>184.41173614909934</v>
      </c>
      <c r="N2572" s="36">
        <v>166.71256314936818</v>
      </c>
      <c r="O2572" s="36">
        <v>134.92392630116447</v>
      </c>
      <c r="P2572" s="36">
        <v>277.42621366746056</v>
      </c>
      <c r="Q2572" s="36">
        <v>574.68276589741674</v>
      </c>
      <c r="R2572" s="36">
        <v>650.03992424797616</v>
      </c>
      <c r="S2572" s="36">
        <v>597.50205982220484</v>
      </c>
      <c r="T2572" s="36">
        <v>438.45712854381668</v>
      </c>
      <c r="U2572" s="36">
        <v>306.80867092548584</v>
      </c>
      <c r="V2572" s="36">
        <v>244.65207075325597</v>
      </c>
      <c r="W2572" s="36">
        <v>170.85388057215641</v>
      </c>
      <c r="X2572" s="36">
        <v>151.91059960949673</v>
      </c>
      <c r="Y2572" s="36">
        <v>85.775368533219691</v>
      </c>
      <c r="Z2572" s="36">
        <v>71.973527403110651</v>
      </c>
      <c r="AA2572" s="36">
        <v>34.159347326249865</v>
      </c>
      <c r="AB2572" s="36">
        <v>18.962356474126594</v>
      </c>
      <c r="AC2572" s="36">
        <v>28.777393341064453</v>
      </c>
      <c r="AD2572" s="142">
        <v>33.608068991823416</v>
      </c>
      <c r="AE2572" s="150">
        <v>139.63932800292969</v>
      </c>
      <c r="AF2572" s="37">
        <v>173.2473969947531</v>
      </c>
      <c r="AG2572" s="36">
        <v>180.16406390488314</v>
      </c>
      <c r="AH2572" s="36">
        <v>179.30630701238789</v>
      </c>
      <c r="AI2572" s="36">
        <v>153.324667291297</v>
      </c>
      <c r="AJ2572" s="36">
        <v>333.48334009855893</v>
      </c>
      <c r="AK2572" s="36">
        <v>506.97543687838998</v>
      </c>
      <c r="AL2572" s="36">
        <v>465.98544950740671</v>
      </c>
      <c r="AM2572" s="36">
        <v>369.00576273727972</v>
      </c>
      <c r="AN2572" s="36">
        <v>256.12521390169019</v>
      </c>
      <c r="AO2572" s="36">
        <v>219.80389701421132</v>
      </c>
      <c r="AP2572" s="36">
        <v>207.6898664865468</v>
      </c>
      <c r="AQ2572" s="36">
        <v>160.28114902395026</v>
      </c>
      <c r="AR2572" s="36">
        <v>137.51150492802842</v>
      </c>
      <c r="AS2572" s="36">
        <v>119.82911261372885</v>
      </c>
      <c r="AT2572" s="36">
        <v>87.79640367207962</v>
      </c>
      <c r="AU2572" s="36">
        <v>45.415731172707993</v>
      </c>
      <c r="AV2572" s="36">
        <v>33.425816594962207</v>
      </c>
      <c r="AW2572" s="36">
        <v>39.415378570556641</v>
      </c>
    </row>
    <row r="2573" spans="2:49">
      <c r="B2573" s="57" t="s">
        <v>4447</v>
      </c>
      <c r="C2573" s="35" t="s">
        <v>208</v>
      </c>
      <c r="D2573" s="85" t="s">
        <v>144</v>
      </c>
      <c r="E2573" s="85" t="s">
        <v>145</v>
      </c>
      <c r="F2573" s="85" t="s">
        <v>358</v>
      </c>
      <c r="G2573" s="56">
        <v>11939.169845786288</v>
      </c>
      <c r="H2573" s="54">
        <v>6355.786133386162</v>
      </c>
      <c r="I2573" s="41">
        <v>5583.3837124001248</v>
      </c>
      <c r="J2573" s="140">
        <v>51.847700800746956</v>
      </c>
      <c r="K2573" s="149">
        <v>304.07354736328125</v>
      </c>
      <c r="L2573" s="37">
        <v>355.92124816402821</v>
      </c>
      <c r="M2573" s="36">
        <v>411.7700789652182</v>
      </c>
      <c r="N2573" s="36">
        <v>477.62657731524547</v>
      </c>
      <c r="O2573" s="36">
        <v>381.2697514141521</v>
      </c>
      <c r="P2573" s="36">
        <v>490.49173236218934</v>
      </c>
      <c r="Q2573" s="36">
        <v>690.35140972668444</v>
      </c>
      <c r="R2573" s="36">
        <v>733.23117797685711</v>
      </c>
      <c r="S2573" s="36">
        <v>642.943916828184</v>
      </c>
      <c r="T2573" s="36">
        <v>569.13149066250742</v>
      </c>
      <c r="U2573" s="36">
        <v>466.79902421604305</v>
      </c>
      <c r="V2573" s="36">
        <v>359.54518782935827</v>
      </c>
      <c r="W2573" s="36">
        <v>230.57848300416251</v>
      </c>
      <c r="X2573" s="36">
        <v>181.09568916541608</v>
      </c>
      <c r="Y2573" s="36">
        <v>132.68024510046345</v>
      </c>
      <c r="Z2573" s="36">
        <v>87.130695171610682</v>
      </c>
      <c r="AA2573" s="36">
        <v>55.953278829127335</v>
      </c>
      <c r="AB2573" s="36">
        <v>45.054839129281795</v>
      </c>
      <c r="AC2573" s="36">
        <v>44.211307525634766</v>
      </c>
      <c r="AD2573" s="142">
        <v>62.831474175171401</v>
      </c>
      <c r="AE2573" s="150">
        <v>287.30242919921875</v>
      </c>
      <c r="AF2573" s="37">
        <v>350.13390337439017</v>
      </c>
      <c r="AG2573" s="36">
        <v>390.8955242902552</v>
      </c>
      <c r="AH2573" s="36">
        <v>395.88826195474627</v>
      </c>
      <c r="AI2573" s="36">
        <v>394.23537307493223</v>
      </c>
      <c r="AJ2573" s="36">
        <v>444.03193886406456</v>
      </c>
      <c r="AK2573" s="36">
        <v>609.68172068903186</v>
      </c>
      <c r="AL2573" s="36">
        <v>696.57287129485087</v>
      </c>
      <c r="AM2573" s="36">
        <v>579.38522392012874</v>
      </c>
      <c r="AN2573" s="36">
        <v>435.79456151796694</v>
      </c>
      <c r="AO2573" s="36">
        <v>322.58549961338815</v>
      </c>
      <c r="AP2573" s="36">
        <v>238.37775076233024</v>
      </c>
      <c r="AQ2573" s="36">
        <v>175.84533630656114</v>
      </c>
      <c r="AR2573" s="36">
        <v>151.25198375551855</v>
      </c>
      <c r="AS2573" s="36">
        <v>124.4650743949387</v>
      </c>
      <c r="AT2573" s="36">
        <v>105.83938500917944</v>
      </c>
      <c r="AU2573" s="36">
        <v>78.60482519967367</v>
      </c>
      <c r="AV2573" s="36">
        <v>37.014861068596957</v>
      </c>
      <c r="AW2573" s="36">
        <v>52.779617309570313</v>
      </c>
    </row>
    <row r="2574" spans="2:49">
      <c r="B2574" s="57" t="s">
        <v>4446</v>
      </c>
      <c r="C2574" s="35" t="s">
        <v>208</v>
      </c>
      <c r="D2574" s="85" t="s">
        <v>144</v>
      </c>
      <c r="E2574" s="85" t="s">
        <v>145</v>
      </c>
      <c r="F2574" s="85" t="s">
        <v>358</v>
      </c>
      <c r="G2574" s="56">
        <v>3851.8729430876379</v>
      </c>
      <c r="H2574" s="54">
        <v>2048.1960785578967</v>
      </c>
      <c r="I2574" s="41">
        <v>1803.6768645297411</v>
      </c>
      <c r="J2574" s="140">
        <v>24.926779231128346</v>
      </c>
      <c r="K2574" s="149">
        <v>70.852088928222656</v>
      </c>
      <c r="L2574" s="37">
        <v>95.778868159351006</v>
      </c>
      <c r="M2574" s="36">
        <v>84.542165971119672</v>
      </c>
      <c r="N2574" s="36">
        <v>75.414722733986125</v>
      </c>
      <c r="O2574" s="36">
        <v>75.838397420253685</v>
      </c>
      <c r="P2574" s="36">
        <v>138.42097968503504</v>
      </c>
      <c r="Q2574" s="36">
        <v>234.79975272680838</v>
      </c>
      <c r="R2574" s="36">
        <v>309.30102251584407</v>
      </c>
      <c r="S2574" s="36">
        <v>260.2150970469973</v>
      </c>
      <c r="T2574" s="36">
        <v>191.44459649342113</v>
      </c>
      <c r="U2574" s="36">
        <v>137.23267527064073</v>
      </c>
      <c r="V2574" s="36">
        <v>127.3817236881155</v>
      </c>
      <c r="W2574" s="36">
        <v>104.71224686886279</v>
      </c>
      <c r="X2574" s="36">
        <v>64.159615590033127</v>
      </c>
      <c r="Y2574" s="36">
        <v>52.010656079381668</v>
      </c>
      <c r="Z2574" s="36">
        <v>39.416266863347687</v>
      </c>
      <c r="AA2574" s="36">
        <v>24.13670851452552</v>
      </c>
      <c r="AB2574" s="36">
        <v>20.024372946347462</v>
      </c>
      <c r="AC2574" s="36">
        <v>13.366209983825684</v>
      </c>
      <c r="AD2574" s="142">
        <v>16.954524777427203</v>
      </c>
      <c r="AE2574" s="150">
        <v>72.320953369140625</v>
      </c>
      <c r="AF2574" s="37">
        <v>89.275478146567821</v>
      </c>
      <c r="AG2574" s="36">
        <v>85.539478597867543</v>
      </c>
      <c r="AH2574" s="36">
        <v>63.71816353361352</v>
      </c>
      <c r="AI2574" s="36">
        <v>80.921997631170299</v>
      </c>
      <c r="AJ2574" s="36">
        <v>112.00805665039466</v>
      </c>
      <c r="AK2574" s="36">
        <v>264.86173111900564</v>
      </c>
      <c r="AL2574" s="36">
        <v>274.14142413704911</v>
      </c>
      <c r="AM2574" s="36">
        <v>197.17298196234745</v>
      </c>
      <c r="AN2574" s="36">
        <v>142.5110177475816</v>
      </c>
      <c r="AO2574" s="36">
        <v>94.131506444562447</v>
      </c>
      <c r="AP2574" s="36">
        <v>93.278250298303135</v>
      </c>
      <c r="AQ2574" s="36">
        <v>82.131354682106391</v>
      </c>
      <c r="AR2574" s="36">
        <v>59.457676372859019</v>
      </c>
      <c r="AS2574" s="36">
        <v>41.48835813164623</v>
      </c>
      <c r="AT2574" s="36">
        <v>35.639792911254304</v>
      </c>
      <c r="AU2574" s="36">
        <v>31.866821026894733</v>
      </c>
      <c r="AV2574" s="36">
        <v>20.008033010052412</v>
      </c>
      <c r="AW2574" s="36">
        <v>35.524742126464844</v>
      </c>
    </row>
    <row r="2575" spans="2:49">
      <c r="B2575" s="57" t="s">
        <v>4445</v>
      </c>
      <c r="C2575" s="35" t="s">
        <v>208</v>
      </c>
      <c r="D2575" s="85" t="s">
        <v>144</v>
      </c>
      <c r="E2575" s="85" t="s">
        <v>145</v>
      </c>
      <c r="F2575" s="85" t="s">
        <v>358</v>
      </c>
      <c r="G2575" s="56">
        <v>14935.148609098072</v>
      </c>
      <c r="H2575" s="54">
        <v>7611.7111517901931</v>
      </c>
      <c r="I2575" s="41">
        <v>7323.4374573078785</v>
      </c>
      <c r="J2575" s="140">
        <v>91.730547570552318</v>
      </c>
      <c r="K2575" s="149">
        <v>377.8778076171875</v>
      </c>
      <c r="L2575" s="37">
        <v>469.60835518773979</v>
      </c>
      <c r="M2575" s="36">
        <v>408.78623781329634</v>
      </c>
      <c r="N2575" s="36">
        <v>462.96260345030373</v>
      </c>
      <c r="O2575" s="36">
        <v>436.33050570556918</v>
      </c>
      <c r="P2575" s="36">
        <v>541.6473118110066</v>
      </c>
      <c r="Q2575" s="36">
        <v>874.98027511870475</v>
      </c>
      <c r="R2575" s="36">
        <v>937.78488935315022</v>
      </c>
      <c r="S2575" s="36">
        <v>774.57023050954444</v>
      </c>
      <c r="T2575" s="36">
        <v>641.96367411109156</v>
      </c>
      <c r="U2575" s="36">
        <v>547.8910596032398</v>
      </c>
      <c r="V2575" s="36">
        <v>459.19056845635185</v>
      </c>
      <c r="W2575" s="36">
        <v>301.44434704672619</v>
      </c>
      <c r="X2575" s="36">
        <v>250.42946730303251</v>
      </c>
      <c r="Y2575" s="36">
        <v>173.01503961100434</v>
      </c>
      <c r="Z2575" s="36">
        <v>116.17426022881425</v>
      </c>
      <c r="AA2575" s="36">
        <v>98.741080286695308</v>
      </c>
      <c r="AB2575" s="36">
        <v>76.092617196120358</v>
      </c>
      <c r="AC2575" s="36">
        <v>40.098628997802734</v>
      </c>
      <c r="AD2575" s="142">
        <v>88.761923834765938</v>
      </c>
      <c r="AE2575" s="150">
        <v>329.90243530273438</v>
      </c>
      <c r="AF2575" s="37">
        <v>418.6643591375003</v>
      </c>
      <c r="AG2575" s="36">
        <v>434.65990868916413</v>
      </c>
      <c r="AH2575" s="36">
        <v>457.51730537250364</v>
      </c>
      <c r="AI2575" s="36">
        <v>405.64744966394346</v>
      </c>
      <c r="AJ2575" s="36">
        <v>606.04359223338543</v>
      </c>
      <c r="AK2575" s="36">
        <v>977.48970956372648</v>
      </c>
      <c r="AL2575" s="36">
        <v>879.00862330064513</v>
      </c>
      <c r="AM2575" s="36">
        <v>680.49957364440945</v>
      </c>
      <c r="AN2575" s="36">
        <v>534.93266082063235</v>
      </c>
      <c r="AO2575" s="36">
        <v>418.83232080951382</v>
      </c>
      <c r="AP2575" s="36">
        <v>309.89107599102931</v>
      </c>
      <c r="AQ2575" s="36">
        <v>293.77753790138058</v>
      </c>
      <c r="AR2575" s="36">
        <v>208.62342586968077</v>
      </c>
      <c r="AS2575" s="36">
        <v>186.19165600543676</v>
      </c>
      <c r="AT2575" s="36">
        <v>187.91890807752267</v>
      </c>
      <c r="AU2575" s="36">
        <v>122.15614726976314</v>
      </c>
      <c r="AV2575" s="36">
        <v>97.038960098754188</v>
      </c>
      <c r="AW2575" s="36">
        <v>104.54424285888672</v>
      </c>
    </row>
    <row r="2576" spans="2:49">
      <c r="B2576" s="57" t="s">
        <v>4444</v>
      </c>
      <c r="C2576" s="35" t="s">
        <v>208</v>
      </c>
      <c r="D2576" s="85" t="s">
        <v>144</v>
      </c>
      <c r="E2576" s="85" t="s">
        <v>145</v>
      </c>
      <c r="F2576" s="85" t="s">
        <v>355</v>
      </c>
      <c r="G2576" s="56">
        <v>12012.698453539972</v>
      </c>
      <c r="H2576" s="54">
        <v>6049.2948597556433</v>
      </c>
      <c r="I2576" s="41">
        <v>5963.4035937843273</v>
      </c>
      <c r="J2576" s="140">
        <v>50.838439225389727</v>
      </c>
      <c r="K2576" s="149">
        <v>209.73922729492188</v>
      </c>
      <c r="L2576" s="37">
        <v>260.5776665203116</v>
      </c>
      <c r="M2576" s="36">
        <v>313.20418403358354</v>
      </c>
      <c r="N2576" s="36">
        <v>320.7331273916904</v>
      </c>
      <c r="O2576" s="36">
        <v>319.10119122010445</v>
      </c>
      <c r="P2576" s="36">
        <v>342.83065648739176</v>
      </c>
      <c r="Q2576" s="36">
        <v>496.23172625124931</v>
      </c>
      <c r="R2576" s="36">
        <v>714.56359838843991</v>
      </c>
      <c r="S2576" s="36">
        <v>724.84647818721635</v>
      </c>
      <c r="T2576" s="36">
        <v>662.80434615535512</v>
      </c>
      <c r="U2576" s="36">
        <v>458.17658022120241</v>
      </c>
      <c r="V2576" s="36">
        <v>426.6839771299517</v>
      </c>
      <c r="W2576" s="36">
        <v>353.98206868291049</v>
      </c>
      <c r="X2576" s="36">
        <v>252.14915671501203</v>
      </c>
      <c r="Y2576" s="36">
        <v>162.8782842170578</v>
      </c>
      <c r="Z2576" s="36">
        <v>115.27451127077781</v>
      </c>
      <c r="AA2576" s="36">
        <v>65.438746195663725</v>
      </c>
      <c r="AB2576" s="36">
        <v>27.487986652079179</v>
      </c>
      <c r="AC2576" s="36">
        <v>32.330574035644531</v>
      </c>
      <c r="AD2576" s="142">
        <v>42.871434662163978</v>
      </c>
      <c r="AE2576" s="150">
        <v>217.35214233398438</v>
      </c>
      <c r="AF2576" s="37">
        <v>260.22357699614838</v>
      </c>
      <c r="AG2576" s="36">
        <v>300.2544726012153</v>
      </c>
      <c r="AH2576" s="36">
        <v>317.56687378588668</v>
      </c>
      <c r="AI2576" s="36">
        <v>283.91383666875566</v>
      </c>
      <c r="AJ2576" s="36">
        <v>326.26581064547219</v>
      </c>
      <c r="AK2576" s="36">
        <v>547.00160483101172</v>
      </c>
      <c r="AL2576" s="36">
        <v>759.78314299056615</v>
      </c>
      <c r="AM2576" s="36">
        <v>666.34868404980318</v>
      </c>
      <c r="AN2576" s="36">
        <v>528.63181169278334</v>
      </c>
      <c r="AO2576" s="36">
        <v>423.6311670242506</v>
      </c>
      <c r="AP2576" s="36">
        <v>378.51636824989441</v>
      </c>
      <c r="AQ2576" s="36">
        <v>380.84770647289344</v>
      </c>
      <c r="AR2576" s="36">
        <v>257.44531654967994</v>
      </c>
      <c r="AS2576" s="36">
        <v>193.77830979709722</v>
      </c>
      <c r="AT2576" s="36">
        <v>137.82087821931796</v>
      </c>
      <c r="AU2576" s="36">
        <v>93.497256451601984</v>
      </c>
      <c r="AV2576" s="36">
        <v>52.392046991104273</v>
      </c>
      <c r="AW2576" s="36">
        <v>55.484729766845703</v>
      </c>
    </row>
    <row r="2577" spans="2:49">
      <c r="B2577" s="57" t="s">
        <v>4443</v>
      </c>
      <c r="C2577" s="35" t="s">
        <v>208</v>
      </c>
      <c r="D2577" s="85" t="s">
        <v>144</v>
      </c>
      <c r="E2577" s="85" t="s">
        <v>145</v>
      </c>
      <c r="F2577" s="85" t="s">
        <v>358</v>
      </c>
      <c r="G2577" s="56">
        <v>13679.351387083922</v>
      </c>
      <c r="H2577" s="54">
        <v>6852.9235335283656</v>
      </c>
      <c r="I2577" s="41">
        <v>6826.4278535555559</v>
      </c>
      <c r="J2577" s="140">
        <v>71.789124185649641</v>
      </c>
      <c r="K2577" s="149">
        <v>349.34014892578125</v>
      </c>
      <c r="L2577" s="37">
        <v>421.1292731114309</v>
      </c>
      <c r="M2577" s="36">
        <v>452.54924137481709</v>
      </c>
      <c r="N2577" s="36">
        <v>448.29862958536199</v>
      </c>
      <c r="O2577" s="36">
        <v>435.29162354912734</v>
      </c>
      <c r="P2577" s="36">
        <v>458.39411388450003</v>
      </c>
      <c r="Q2577" s="36">
        <v>569.941280123193</v>
      </c>
      <c r="R2577" s="36">
        <v>636.38932428180055</v>
      </c>
      <c r="S2577" s="36">
        <v>712.80711408982916</v>
      </c>
      <c r="T2577" s="36">
        <v>570.17195042605863</v>
      </c>
      <c r="U2577" s="36">
        <v>526.0585885374561</v>
      </c>
      <c r="V2577" s="36">
        <v>425.29059360386952</v>
      </c>
      <c r="W2577" s="36">
        <v>400.86809659897978</v>
      </c>
      <c r="X2577" s="36">
        <v>260.77779239819915</v>
      </c>
      <c r="Y2577" s="36">
        <v>211.22695019993782</v>
      </c>
      <c r="Z2577" s="36">
        <v>149.36690600847547</v>
      </c>
      <c r="AA2577" s="36">
        <v>92.15834160091562</v>
      </c>
      <c r="AB2577" s="36">
        <v>40.048745892694924</v>
      </c>
      <c r="AC2577" s="36">
        <v>42.15496826171875</v>
      </c>
      <c r="AD2577" s="142">
        <v>67.818099109708811</v>
      </c>
      <c r="AE2577" s="150">
        <v>285.32101440429688</v>
      </c>
      <c r="AF2577" s="37">
        <v>353.13911351400566</v>
      </c>
      <c r="AG2577" s="36">
        <v>399.84733019003198</v>
      </c>
      <c r="AH2577" s="36">
        <v>451.24994502493507</v>
      </c>
      <c r="AI2577" s="36">
        <v>405.64744966394346</v>
      </c>
      <c r="AJ2577" s="36">
        <v>472.03395302666326</v>
      </c>
      <c r="AK2577" s="36">
        <v>657.65667575964414</v>
      </c>
      <c r="AL2577" s="36">
        <v>705.35320160529011</v>
      </c>
      <c r="AM2577" s="36">
        <v>690.61100861683747</v>
      </c>
      <c r="AN2577" s="36">
        <v>552.48836590547933</v>
      </c>
      <c r="AO2577" s="36">
        <v>419.88997818529543</v>
      </c>
      <c r="AP2577" s="36">
        <v>391.76865125287316</v>
      </c>
      <c r="AQ2577" s="36">
        <v>356.95550304146241</v>
      </c>
      <c r="AR2577" s="36">
        <v>263.90863372514616</v>
      </c>
      <c r="AS2577" s="36">
        <v>240.83485939833665</v>
      </c>
      <c r="AT2577" s="36">
        <v>177.11897083168805</v>
      </c>
      <c r="AU2577" s="36">
        <v>129.59173884270524</v>
      </c>
      <c r="AV2577" s="36">
        <v>70.028115535183431</v>
      </c>
      <c r="AW2577" s="36">
        <v>88.304359436035156</v>
      </c>
    </row>
    <row r="2578" spans="2:49">
      <c r="B2578" s="57" t="s">
        <v>4442</v>
      </c>
      <c r="C2578" s="35" t="s">
        <v>208</v>
      </c>
      <c r="D2578" s="85" t="s">
        <v>144</v>
      </c>
      <c r="E2578" s="85" t="s">
        <v>145</v>
      </c>
      <c r="F2578" s="85" t="s">
        <v>355</v>
      </c>
      <c r="G2578" s="56">
        <v>13865.698533000163</v>
      </c>
      <c r="H2578" s="54">
        <v>6459.0656997966862</v>
      </c>
      <c r="I2578" s="41">
        <v>7406.6328332034764</v>
      </c>
      <c r="J2578" s="140">
        <v>82.737067758967598</v>
      </c>
      <c r="K2578" s="149">
        <v>229.61973571777344</v>
      </c>
      <c r="L2578" s="37">
        <v>312.35680347674105</v>
      </c>
      <c r="M2578" s="36">
        <v>152.18385117619263</v>
      </c>
      <c r="N2578" s="36">
        <v>122.18404853016777</v>
      </c>
      <c r="O2578" s="36">
        <v>119.14492529322081</v>
      </c>
      <c r="P2578" s="36">
        <v>285.69221373949313</v>
      </c>
      <c r="Q2578" s="36">
        <v>1260.3676973497988</v>
      </c>
      <c r="R2578" s="36">
        <v>1664.3865235687022</v>
      </c>
      <c r="S2578" s="36">
        <v>991.68556631108174</v>
      </c>
      <c r="T2578" s="36">
        <v>544.8564861308588</v>
      </c>
      <c r="U2578" s="36">
        <v>267.60756012919785</v>
      </c>
      <c r="V2578" s="36">
        <v>207.76773233168672</v>
      </c>
      <c r="W2578" s="36">
        <v>164.49754956441134</v>
      </c>
      <c r="X2578" s="36">
        <v>134.41008767039898</v>
      </c>
      <c r="Y2578" s="36">
        <v>79.377391675401583</v>
      </c>
      <c r="Z2578" s="36">
        <v>60.187576681202572</v>
      </c>
      <c r="AA2578" s="36">
        <v>45.056185905211095</v>
      </c>
      <c r="AB2578" s="36">
        <v>27.487986652079179</v>
      </c>
      <c r="AC2578" s="36">
        <v>19.815513610839844</v>
      </c>
      <c r="AD2578" s="142">
        <v>73.778748023258942</v>
      </c>
      <c r="AE2578" s="150">
        <v>208.54057312011719</v>
      </c>
      <c r="AF2578" s="37">
        <v>282.3193211433761</v>
      </c>
      <c r="AG2578" s="36">
        <v>154.13062926862386</v>
      </c>
      <c r="AH2578" s="36">
        <v>135.95514724379814</v>
      </c>
      <c r="AI2578" s="36">
        <v>104.54588931484865</v>
      </c>
      <c r="AJ2578" s="36">
        <v>492.9123477751595</v>
      </c>
      <c r="AK2578" s="36">
        <v>1958.8436340578671</v>
      </c>
      <c r="AL2578" s="36">
        <v>1926.7321241478717</v>
      </c>
      <c r="AM2578" s="36">
        <v>996.97192085246218</v>
      </c>
      <c r="AN2578" s="36">
        <v>444.29755379626926</v>
      </c>
      <c r="AO2578" s="36">
        <v>218.35620723102704</v>
      </c>
      <c r="AP2578" s="36">
        <v>163.22266673209734</v>
      </c>
      <c r="AQ2578" s="36">
        <v>160.4638336605791</v>
      </c>
      <c r="AR2578" s="36">
        <v>127.1464624592297</v>
      </c>
      <c r="AS2578" s="36">
        <v>94.782868922493208</v>
      </c>
      <c r="AT2578" s="36">
        <v>49.575855474574801</v>
      </c>
      <c r="AU2578" s="36">
        <v>43.998708918400936</v>
      </c>
      <c r="AV2578" s="36">
        <v>26.690288089807837</v>
      </c>
      <c r="AW2578" s="36">
        <v>25.687374114990234</v>
      </c>
    </row>
    <row r="2579" spans="2:49">
      <c r="B2579" s="57" t="s">
        <v>4441</v>
      </c>
      <c r="C2579" s="35" t="s">
        <v>208</v>
      </c>
      <c r="D2579" s="85" t="s">
        <v>144</v>
      </c>
      <c r="E2579" s="85" t="s">
        <v>145</v>
      </c>
      <c r="F2579" s="85" t="s">
        <v>355</v>
      </c>
      <c r="G2579" s="56">
        <v>7460.053585979731</v>
      </c>
      <c r="H2579" s="54">
        <v>3731.0020988956326</v>
      </c>
      <c r="I2579" s="41">
        <v>3729.0514870840989</v>
      </c>
      <c r="J2579" s="140">
        <v>24.920803541857712</v>
      </c>
      <c r="K2579" s="149">
        <v>148.10969543457031</v>
      </c>
      <c r="L2579" s="37">
        <v>173.03049897642802</v>
      </c>
      <c r="M2579" s="36">
        <v>185.56611530516392</v>
      </c>
      <c r="N2579" s="36">
        <v>143.56625702294713</v>
      </c>
      <c r="O2579" s="36">
        <v>151.26225298095861</v>
      </c>
      <c r="P2579" s="36">
        <v>186.19251171298001</v>
      </c>
      <c r="Q2579" s="36">
        <v>421.13735458950606</v>
      </c>
      <c r="R2579" s="36">
        <v>458.80449623301467</v>
      </c>
      <c r="S2579" s="36">
        <v>417.18499225335671</v>
      </c>
      <c r="T2579" s="36">
        <v>403.94532592460223</v>
      </c>
      <c r="U2579" s="36">
        <v>254.42991512283587</v>
      </c>
      <c r="V2579" s="36">
        <v>271.61830373118067</v>
      </c>
      <c r="W2579" s="36">
        <v>219.67710732968857</v>
      </c>
      <c r="X2579" s="36">
        <v>160.45855427318946</v>
      </c>
      <c r="Y2579" s="36">
        <v>119.58152512138422</v>
      </c>
      <c r="Z2579" s="36">
        <v>76.509631374410048</v>
      </c>
      <c r="AA2579" s="36">
        <v>41.837886911981727</v>
      </c>
      <c r="AB2579" s="36">
        <v>28.469700461082009</v>
      </c>
      <c r="AC2579" s="36">
        <v>17.729669570922852</v>
      </c>
      <c r="AD2579" s="142">
        <v>32.901333577939795</v>
      </c>
      <c r="AE2579" s="150">
        <v>150.77581787109375</v>
      </c>
      <c r="AF2579" s="37">
        <v>183.67715144903354</v>
      </c>
      <c r="AG2579" s="36">
        <v>172.14589762469677</v>
      </c>
      <c r="AH2579" s="36">
        <v>166.39286677599173</v>
      </c>
      <c r="AI2579" s="36">
        <v>155.79387427310778</v>
      </c>
      <c r="AJ2579" s="36">
        <v>241.93864727864246</v>
      </c>
      <c r="AK2579" s="36">
        <v>474.26732950739813</v>
      </c>
      <c r="AL2579" s="36">
        <v>501.65169056428408</v>
      </c>
      <c r="AM2579" s="36">
        <v>390.82932004758749</v>
      </c>
      <c r="AN2579" s="36">
        <v>295.16990263779923</v>
      </c>
      <c r="AO2579" s="36">
        <v>210.30620880776337</v>
      </c>
      <c r="AP2579" s="36">
        <v>205.28004098208561</v>
      </c>
      <c r="AQ2579" s="36">
        <v>193.97843183019373</v>
      </c>
      <c r="AR2579" s="36">
        <v>173.3815397171314</v>
      </c>
      <c r="AS2579" s="36">
        <v>139.01487441965671</v>
      </c>
      <c r="AT2579" s="36">
        <v>99.151710949149603</v>
      </c>
      <c r="AU2579" s="36">
        <v>61.598192485761302</v>
      </c>
      <c r="AV2579" s="36">
        <v>32.621463220876244</v>
      </c>
      <c r="AW2579" s="36">
        <v>31.852344512939453</v>
      </c>
    </row>
    <row r="2580" spans="2:49">
      <c r="B2580" s="57" t="s">
        <v>4440</v>
      </c>
      <c r="C2580" s="35" t="s">
        <v>208</v>
      </c>
      <c r="D2580" s="85" t="s">
        <v>144</v>
      </c>
      <c r="E2580" s="85" t="s">
        <v>145</v>
      </c>
      <c r="F2580" s="85" t="s">
        <v>355</v>
      </c>
      <c r="G2580" s="56">
        <v>3992.9825523005948</v>
      </c>
      <c r="H2580" s="54">
        <v>2087.7759008215194</v>
      </c>
      <c r="I2580" s="41">
        <v>1905.2066514790754</v>
      </c>
      <c r="J2580" s="140">
        <v>9.968321416743084</v>
      </c>
      <c r="K2580" s="149">
        <v>68.58770751953125</v>
      </c>
      <c r="L2580" s="37">
        <v>78.55602893627433</v>
      </c>
      <c r="M2580" s="36">
        <v>82.4738290245173</v>
      </c>
      <c r="N2580" s="36">
        <v>86.547034375535503</v>
      </c>
      <c r="O2580" s="36">
        <v>102.56824003503357</v>
      </c>
      <c r="P2580" s="36">
        <v>85.707664121847941</v>
      </c>
      <c r="Q2580" s="36">
        <v>221.22395976027065</v>
      </c>
      <c r="R2580" s="36">
        <v>300.66337199950749</v>
      </c>
      <c r="S2580" s="36">
        <v>242.94305038142969</v>
      </c>
      <c r="T2580" s="36">
        <v>183.70640145408268</v>
      </c>
      <c r="U2580" s="36">
        <v>149.00875507193973</v>
      </c>
      <c r="V2580" s="36">
        <v>122.63363713236143</v>
      </c>
      <c r="W2580" s="36">
        <v>130.14046642754062</v>
      </c>
      <c r="X2580" s="36">
        <v>107.31968240349686</v>
      </c>
      <c r="Y2580" s="36">
        <v>74.223015592583309</v>
      </c>
      <c r="Z2580" s="36">
        <v>52.026549334598833</v>
      </c>
      <c r="AA2580" s="36">
        <v>43.983419574134636</v>
      </c>
      <c r="AB2580" s="36">
        <v>15.707420944045246</v>
      </c>
      <c r="AC2580" s="36">
        <v>8.3433742523193359</v>
      </c>
      <c r="AD2580" s="142">
        <v>9.9701010842241811</v>
      </c>
      <c r="AE2580" s="150">
        <v>56.785694122314453</v>
      </c>
      <c r="AF2580" s="37">
        <v>66.755795206538636</v>
      </c>
      <c r="AG2580" s="36">
        <v>85.072100570344332</v>
      </c>
      <c r="AH2580" s="36">
        <v>97.400702503019559</v>
      </c>
      <c r="AI2580" s="36">
        <v>97.371171420692363</v>
      </c>
      <c r="AJ2580" s="36">
        <v>117.45569183236999</v>
      </c>
      <c r="AK2580" s="36">
        <v>262.04266315219684</v>
      </c>
      <c r="AL2580" s="36">
        <v>263.00185718904214</v>
      </c>
      <c r="AM2580" s="36">
        <v>194.9044389793452</v>
      </c>
      <c r="AN2580" s="36">
        <v>148.09918459875641</v>
      </c>
      <c r="AO2580" s="36">
        <v>126.7874751664028</v>
      </c>
      <c r="AP2580" s="36">
        <v>94.128409035688037</v>
      </c>
      <c r="AQ2580" s="36">
        <v>105.62176392848245</v>
      </c>
      <c r="AR2580" s="36">
        <v>77.758993570107421</v>
      </c>
      <c r="AS2580" s="36">
        <v>73.72000916193916</v>
      </c>
      <c r="AT2580" s="36">
        <v>40.652201489151338</v>
      </c>
      <c r="AU2580" s="36">
        <v>25.299257628080536</v>
      </c>
      <c r="AV2580" s="36">
        <v>16.804996204693822</v>
      </c>
      <c r="AW2580" s="36">
        <v>12.329939842224121</v>
      </c>
    </row>
    <row r="2581" spans="2:49">
      <c r="B2581" s="57" t="s">
        <v>4439</v>
      </c>
      <c r="C2581" s="35" t="s">
        <v>208</v>
      </c>
      <c r="D2581" s="85" t="s">
        <v>144</v>
      </c>
      <c r="E2581" s="85" t="s">
        <v>145</v>
      </c>
      <c r="F2581" s="85" t="s">
        <v>358</v>
      </c>
      <c r="G2581" s="56">
        <v>28739.700162443602</v>
      </c>
      <c r="H2581" s="54">
        <v>15603.217357427464</v>
      </c>
      <c r="I2581" s="41">
        <v>13136.482805016138</v>
      </c>
      <c r="J2581" s="140">
        <v>179.47281046412408</v>
      </c>
      <c r="K2581" s="149">
        <v>640.6209716796875</v>
      </c>
      <c r="L2581" s="37">
        <v>820.09378214381161</v>
      </c>
      <c r="M2581" s="36">
        <v>773.80947206507187</v>
      </c>
      <c r="N2581" s="36">
        <v>717.48729267750696</v>
      </c>
      <c r="O2581" s="36">
        <v>703.32321991111985</v>
      </c>
      <c r="P2581" s="36">
        <v>1489.5301074802683</v>
      </c>
      <c r="Q2581" s="36">
        <v>2446.3324664442684</v>
      </c>
      <c r="R2581" s="36">
        <v>2385.4717838761903</v>
      </c>
      <c r="S2581" s="36">
        <v>1806.3180277503625</v>
      </c>
      <c r="T2581" s="36">
        <v>1385.8924050502008</v>
      </c>
      <c r="U2581" s="36">
        <v>1020.9279326952211</v>
      </c>
      <c r="V2581" s="36">
        <v>662.59041757124601</v>
      </c>
      <c r="W2581" s="36">
        <v>474.90705903150905</v>
      </c>
      <c r="X2581" s="36">
        <v>393.23635361633205</v>
      </c>
      <c r="Y2581" s="36">
        <v>245.19309294565645</v>
      </c>
      <c r="Z2581" s="36">
        <v>97.503396977754818</v>
      </c>
      <c r="AA2581" s="36">
        <v>57.05040194342395</v>
      </c>
      <c r="AB2581" s="36">
        <v>70.085305312216121</v>
      </c>
      <c r="AC2581" s="36">
        <v>53.464839935302734</v>
      </c>
      <c r="AD2581" s="142">
        <v>153.58804798375232</v>
      </c>
      <c r="AE2581" s="150">
        <v>621.16766357421875</v>
      </c>
      <c r="AF2581" s="37">
        <v>774.75571155797104</v>
      </c>
      <c r="AG2581" s="36">
        <v>716.14447198214691</v>
      </c>
      <c r="AH2581" s="36">
        <v>697.76611869596445</v>
      </c>
      <c r="AI2581" s="36">
        <v>649.4509040655463</v>
      </c>
      <c r="AJ2581" s="36">
        <v>1667.1199146089991</v>
      </c>
      <c r="AK2581" s="36">
        <v>2392.7508841467907</v>
      </c>
      <c r="AL2581" s="36">
        <v>1875.0883174071475</v>
      </c>
      <c r="AM2581" s="36">
        <v>1269.9962325369663</v>
      </c>
      <c r="AN2581" s="36">
        <v>864.36030329511448</v>
      </c>
      <c r="AO2581" s="36">
        <v>606.03767632285712</v>
      </c>
      <c r="AP2581" s="36">
        <v>439.44420140533924</v>
      </c>
      <c r="AQ2581" s="36">
        <v>311.6779613577371</v>
      </c>
      <c r="AR2581" s="36">
        <v>258.69304807840416</v>
      </c>
      <c r="AS2581" s="36">
        <v>190.2393007012071</v>
      </c>
      <c r="AT2581" s="36">
        <v>156.59909006460222</v>
      </c>
      <c r="AU2581" s="36">
        <v>108.34719149144209</v>
      </c>
      <c r="AV2581" s="36">
        <v>92.036951846241095</v>
      </c>
      <c r="AW2581" s="36">
        <v>65.974525451660156</v>
      </c>
    </row>
    <row r="2582" spans="2:49">
      <c r="B2582" s="57" t="s">
        <v>4438</v>
      </c>
      <c r="C2582" s="35" t="s">
        <v>208</v>
      </c>
      <c r="D2582" s="85" t="s">
        <v>144</v>
      </c>
      <c r="E2582" s="85" t="s">
        <v>145</v>
      </c>
      <c r="F2582" s="85" t="s">
        <v>566</v>
      </c>
      <c r="G2582" s="56">
        <v>6867.2723573951844</v>
      </c>
      <c r="H2582" s="54">
        <v>3756.4195332418108</v>
      </c>
      <c r="I2582" s="41">
        <v>3110.8528241533736</v>
      </c>
      <c r="J2582" s="140">
        <v>16.987508363294147</v>
      </c>
      <c r="K2582" s="149">
        <v>124.56981658935547</v>
      </c>
      <c r="L2582" s="37">
        <v>141.55732495264962</v>
      </c>
      <c r="M2582" s="36">
        <v>168.1773659226937</v>
      </c>
      <c r="N2582" s="36">
        <v>156.97490607811352</v>
      </c>
      <c r="O2582" s="36">
        <v>157.31767319946002</v>
      </c>
      <c r="P2582" s="36">
        <v>158.23473897315893</v>
      </c>
      <c r="Q2582" s="36">
        <v>268.15805542605347</v>
      </c>
      <c r="R2582" s="36">
        <v>524.59926625515322</v>
      </c>
      <c r="S2582" s="36">
        <v>488.18465531021349</v>
      </c>
      <c r="T2582" s="36">
        <v>393.84441977384483</v>
      </c>
      <c r="U2582" s="36">
        <v>267.98757687252152</v>
      </c>
      <c r="V2582" s="36">
        <v>248.92791966001468</v>
      </c>
      <c r="W2582" s="36">
        <v>220.51649281899961</v>
      </c>
      <c r="X2582" s="36">
        <v>209.81973187599866</v>
      </c>
      <c r="Y2582" s="36">
        <v>127.56993398564762</v>
      </c>
      <c r="Z2582" s="36">
        <v>89.171977675903207</v>
      </c>
      <c r="AA2582" s="36">
        <v>64.987393395160481</v>
      </c>
      <c r="AB2582" s="36">
        <v>37.121298423402187</v>
      </c>
      <c r="AC2582" s="36">
        <v>33.268802642822266</v>
      </c>
      <c r="AD2582" s="142">
        <v>22.988759933035212</v>
      </c>
      <c r="AE2582" s="150">
        <v>111.73661041259766</v>
      </c>
      <c r="AF2582" s="37">
        <v>134.72537034563288</v>
      </c>
      <c r="AG2582" s="36">
        <v>132.65518745156825</v>
      </c>
      <c r="AH2582" s="36">
        <v>149.87261472861397</v>
      </c>
      <c r="AI2582" s="36">
        <v>121.48547215092165</v>
      </c>
      <c r="AJ2582" s="36">
        <v>158.54526705782681</v>
      </c>
      <c r="AK2582" s="36">
        <v>292.09875234656118</v>
      </c>
      <c r="AL2582" s="36">
        <v>426.02660735972466</v>
      </c>
      <c r="AM2582" s="36">
        <v>335.47159356460566</v>
      </c>
      <c r="AN2582" s="36">
        <v>229.1917312952466</v>
      </c>
      <c r="AO2582" s="36">
        <v>182.86165369580689</v>
      </c>
      <c r="AP2582" s="36">
        <v>167.92170737155516</v>
      </c>
      <c r="AQ2582" s="36">
        <v>202.93023779420142</v>
      </c>
      <c r="AR2582" s="36">
        <v>185.88039431641084</v>
      </c>
      <c r="AS2582" s="36">
        <v>124.61068430881662</v>
      </c>
      <c r="AT2582" s="36">
        <v>90.310397412557734</v>
      </c>
      <c r="AU2582" s="36">
        <v>74.863630969905273</v>
      </c>
      <c r="AV2582" s="36">
        <v>58.632379832538831</v>
      </c>
      <c r="AW2582" s="36">
        <v>42.769142150878906</v>
      </c>
    </row>
    <row r="2583" spans="2:49">
      <c r="B2583" s="57" t="s">
        <v>4437</v>
      </c>
      <c r="C2583" s="35" t="s">
        <v>208</v>
      </c>
      <c r="D2583" s="85" t="s">
        <v>144</v>
      </c>
      <c r="E2583" s="85" t="s">
        <v>145</v>
      </c>
      <c r="F2583" s="85" t="s">
        <v>358</v>
      </c>
      <c r="G2583" s="56">
        <v>7874.4621783878192</v>
      </c>
      <c r="H2583" s="54">
        <v>4122.4065177486636</v>
      </c>
      <c r="I2583" s="41">
        <v>3752.0556606391556</v>
      </c>
      <c r="J2583" s="140">
        <v>39.882846769805354</v>
      </c>
      <c r="K2583" s="149">
        <v>185.98672485351563</v>
      </c>
      <c r="L2583" s="37">
        <v>225.86957162332098</v>
      </c>
      <c r="M2583" s="36">
        <v>213.84194922106741</v>
      </c>
      <c r="N2583" s="36">
        <v>225.19674149731969</v>
      </c>
      <c r="O2583" s="36">
        <v>200.50425619327345</v>
      </c>
      <c r="P2583" s="36">
        <v>310.9456790026149</v>
      </c>
      <c r="Q2583" s="36">
        <v>509.73621532144728</v>
      </c>
      <c r="R2583" s="36">
        <v>603.77931232326102</v>
      </c>
      <c r="S2583" s="36">
        <v>493.09242125248124</v>
      </c>
      <c r="T2583" s="36">
        <v>363.12045747936946</v>
      </c>
      <c r="U2583" s="36">
        <v>298.37710456571125</v>
      </c>
      <c r="V2583" s="36">
        <v>236.27255200214972</v>
      </c>
      <c r="W2583" s="36">
        <v>142.78942754844925</v>
      </c>
      <c r="X2583" s="36">
        <v>108.65741349924964</v>
      </c>
      <c r="Y2583" s="36">
        <v>76.423821177866941</v>
      </c>
      <c r="Z2583" s="36">
        <v>44.602617766419755</v>
      </c>
      <c r="AA2583" s="36">
        <v>30.719447200305204</v>
      </c>
      <c r="AB2583" s="36">
        <v>22.026810240982211</v>
      </c>
      <c r="AC2583" s="36">
        <v>16.450719833374023</v>
      </c>
      <c r="AD2583" s="142">
        <v>39.892999476299302</v>
      </c>
      <c r="AE2583" s="150">
        <v>159.50238037109375</v>
      </c>
      <c r="AF2583" s="37">
        <v>199.39537984739306</v>
      </c>
      <c r="AG2583" s="36">
        <v>204.89689059489203</v>
      </c>
      <c r="AH2583" s="36">
        <v>229.80321274417992</v>
      </c>
      <c r="AI2583" s="36">
        <v>197.11768653746611</v>
      </c>
      <c r="AJ2583" s="36">
        <v>275.01978195409407</v>
      </c>
      <c r="AK2583" s="36">
        <v>572.70102615543476</v>
      </c>
      <c r="AL2583" s="36">
        <v>559.0143630979685</v>
      </c>
      <c r="AM2583" s="36">
        <v>390.30138993572371</v>
      </c>
      <c r="AN2583" s="36">
        <v>288.12010109837149</v>
      </c>
      <c r="AO2583" s="36">
        <v>234.79993742351533</v>
      </c>
      <c r="AP2583" s="36">
        <v>151.31805048391396</v>
      </c>
      <c r="AQ2583" s="36">
        <v>120.03813376615551</v>
      </c>
      <c r="AR2583" s="36">
        <v>108.484181452234</v>
      </c>
      <c r="AS2583" s="36">
        <v>68.809959828096183</v>
      </c>
      <c r="AT2583" s="36">
        <v>46.439730157088938</v>
      </c>
      <c r="AU2583" s="36">
        <v>39.302412599836835</v>
      </c>
      <c r="AV2583" s="36">
        <v>34.013656117089099</v>
      </c>
      <c r="AW2583" s="36">
        <v>32.479766845703125</v>
      </c>
    </row>
    <row r="2584" spans="2:49">
      <c r="B2584" s="57" t="s">
        <v>4436</v>
      </c>
      <c r="C2584" s="35" t="s">
        <v>208</v>
      </c>
      <c r="D2584" s="85" t="s">
        <v>144</v>
      </c>
      <c r="E2584" s="85" t="s">
        <v>145</v>
      </c>
      <c r="F2584" s="85" t="s">
        <v>311</v>
      </c>
      <c r="G2584" s="56">
        <v>9813.9077012617017</v>
      </c>
      <c r="H2584" s="54">
        <v>4994.8514353374985</v>
      </c>
      <c r="I2584" s="41">
        <v>4819.0562659242023</v>
      </c>
      <c r="J2584" s="140">
        <v>47.443523265726775</v>
      </c>
      <c r="K2584" s="149">
        <v>206.32627868652344</v>
      </c>
      <c r="L2584" s="37">
        <v>253.76980195225022</v>
      </c>
      <c r="M2584" s="36">
        <v>305.06409543813771</v>
      </c>
      <c r="N2584" s="36">
        <v>380.76326151398905</v>
      </c>
      <c r="O2584" s="36">
        <v>359.79713680310522</v>
      </c>
      <c r="P2584" s="36">
        <v>387.01450447560336</v>
      </c>
      <c r="Q2584" s="36">
        <v>451.10587742646874</v>
      </c>
      <c r="R2584" s="36">
        <v>513.59976023790614</v>
      </c>
      <c r="S2584" s="36">
        <v>504.95965325041556</v>
      </c>
      <c r="T2584" s="36">
        <v>404.97114259297626</v>
      </c>
      <c r="U2584" s="36">
        <v>310.8456271218738</v>
      </c>
      <c r="V2584" s="36">
        <v>329.92499167970203</v>
      </c>
      <c r="W2584" s="36">
        <v>261.42702208028754</v>
      </c>
      <c r="X2584" s="36">
        <v>174.49190495685437</v>
      </c>
      <c r="Y2584" s="36">
        <v>137.66417171998222</v>
      </c>
      <c r="Z2584" s="36">
        <v>90.481005878196243</v>
      </c>
      <c r="AA2584" s="36">
        <v>72.588613068280964</v>
      </c>
      <c r="AB2584" s="36">
        <v>32.934619139272506</v>
      </c>
      <c r="AC2584" s="36">
        <v>23.448246002197266</v>
      </c>
      <c r="AD2584" s="142">
        <v>48.43515825292198</v>
      </c>
      <c r="AE2584" s="150">
        <v>215.80622863769531</v>
      </c>
      <c r="AF2584" s="37">
        <v>264.24138689061726</v>
      </c>
      <c r="AG2584" s="36">
        <v>289.82914628176854</v>
      </c>
      <c r="AH2584" s="36">
        <v>357.58211800746324</v>
      </c>
      <c r="AI2584" s="36">
        <v>341.40292583528799</v>
      </c>
      <c r="AJ2584" s="36">
        <v>340.3897998047421</v>
      </c>
      <c r="AK2584" s="36">
        <v>412.90772886384497</v>
      </c>
      <c r="AL2584" s="36">
        <v>412.67355486037292</v>
      </c>
      <c r="AM2584" s="36">
        <v>399.5918018946478</v>
      </c>
      <c r="AN2584" s="36">
        <v>357.9581302722417</v>
      </c>
      <c r="AO2584" s="36">
        <v>297.1423052229153</v>
      </c>
      <c r="AP2584" s="36">
        <v>369.448320192415</v>
      </c>
      <c r="AQ2584" s="36">
        <v>307.205535629238</v>
      </c>
      <c r="AR2584" s="36">
        <v>196.00520478547335</v>
      </c>
      <c r="AS2584" s="36">
        <v>141.52231403517976</v>
      </c>
      <c r="AT2584" s="36">
        <v>137.96577719898227</v>
      </c>
      <c r="AU2584" s="36">
        <v>86.606743166559426</v>
      </c>
      <c r="AV2584" s="36">
        <v>53.683887258575659</v>
      </c>
      <c r="AW2584" s="36">
        <v>52.899585723876953</v>
      </c>
    </row>
    <row r="2585" spans="2:49">
      <c r="B2585" s="57" t="s">
        <v>4435</v>
      </c>
      <c r="C2585" s="35" t="s">
        <v>208</v>
      </c>
      <c r="D2585" s="85" t="s">
        <v>144</v>
      </c>
      <c r="E2585" s="85" t="s">
        <v>145</v>
      </c>
      <c r="F2585" s="85" t="s">
        <v>311</v>
      </c>
      <c r="G2585" s="56">
        <v>12145.50141076581</v>
      </c>
      <c r="H2585" s="54">
        <v>6622.548270232347</v>
      </c>
      <c r="I2585" s="41">
        <v>5522.9531405334619</v>
      </c>
      <c r="J2585" s="140">
        <v>71.165284898590158</v>
      </c>
      <c r="K2585" s="149">
        <v>357.6322021484375</v>
      </c>
      <c r="L2585" s="37">
        <v>428.79748704702763</v>
      </c>
      <c r="M2585" s="36">
        <v>444.35381104011702</v>
      </c>
      <c r="N2585" s="36">
        <v>486.75952080031573</v>
      </c>
      <c r="O2585" s="36">
        <v>467.12298726994061</v>
      </c>
      <c r="P2585" s="36">
        <v>457.11151931684788</v>
      </c>
      <c r="Q2585" s="36">
        <v>615.87506205439934</v>
      </c>
      <c r="R2585" s="36">
        <v>614.9553106453867</v>
      </c>
      <c r="S2585" s="36">
        <v>738.32746112710163</v>
      </c>
      <c r="T2585" s="36">
        <v>599.60843593223615</v>
      </c>
      <c r="U2585" s="36">
        <v>521.77658838314528</v>
      </c>
      <c r="V2585" s="36">
        <v>436.51614283775962</v>
      </c>
      <c r="W2585" s="36">
        <v>309.80131356758483</v>
      </c>
      <c r="X2585" s="36">
        <v>203.2317481262186</v>
      </c>
      <c r="Y2585" s="36">
        <v>132.36939588459828</v>
      </c>
      <c r="Z2585" s="36">
        <v>67.860754408647182</v>
      </c>
      <c r="AA2585" s="36">
        <v>40.564224949921716</v>
      </c>
      <c r="AB2585" s="36">
        <v>31.936600377476367</v>
      </c>
      <c r="AC2585" s="36">
        <v>25.579906463623047</v>
      </c>
      <c r="AD2585" s="142">
        <v>64.250720131427116</v>
      </c>
      <c r="AE2585" s="150">
        <v>339.82159423828125</v>
      </c>
      <c r="AF2585" s="37">
        <v>404.07231436970835</v>
      </c>
      <c r="AG2585" s="36">
        <v>415.16066899820896</v>
      </c>
      <c r="AH2585" s="36">
        <v>452.38775160022004</v>
      </c>
      <c r="AI2585" s="36">
        <v>462.01833077110831</v>
      </c>
      <c r="AJ2585" s="36">
        <v>460.75952611250591</v>
      </c>
      <c r="AK2585" s="36">
        <v>484.20114967486853</v>
      </c>
      <c r="AL2585" s="36">
        <v>496.59042606403727</v>
      </c>
      <c r="AM2585" s="36">
        <v>506.14961573322057</v>
      </c>
      <c r="AN2585" s="36">
        <v>469.04858449466155</v>
      </c>
      <c r="AO2585" s="36">
        <v>348.02283693916792</v>
      </c>
      <c r="AP2585" s="36">
        <v>276.58698565756475</v>
      </c>
      <c r="AQ2585" s="36">
        <v>230.14729090618499</v>
      </c>
      <c r="AR2585" s="36">
        <v>172.40248379036399</v>
      </c>
      <c r="AS2585" s="36">
        <v>121.89513179672417</v>
      </c>
      <c r="AT2585" s="36">
        <v>91.977184799321506</v>
      </c>
      <c r="AU2585" s="36">
        <v>52.808989735706966</v>
      </c>
      <c r="AV2585" s="36">
        <v>47.606466059491623</v>
      </c>
      <c r="AW2585" s="36">
        <v>31.117403030395508</v>
      </c>
    </row>
    <row r="2586" spans="2:49">
      <c r="B2586" s="57" t="s">
        <v>4434</v>
      </c>
      <c r="C2586" s="35" t="s">
        <v>208</v>
      </c>
      <c r="D2586" s="85" t="s">
        <v>144</v>
      </c>
      <c r="E2586" s="85" t="s">
        <v>145</v>
      </c>
      <c r="F2586" s="85" t="s">
        <v>358</v>
      </c>
      <c r="G2586" s="56">
        <v>8161.6883290113337</v>
      </c>
      <c r="H2586" s="54">
        <v>4355.6459570012421</v>
      </c>
      <c r="I2586" s="41">
        <v>3806.0423720100916</v>
      </c>
      <c r="J2586" s="140">
        <v>35.89456209282482</v>
      </c>
      <c r="K2586" s="149">
        <v>116.11869812011719</v>
      </c>
      <c r="L2586" s="37">
        <v>152.01326021294201</v>
      </c>
      <c r="M2586" s="36">
        <v>122.3374872287967</v>
      </c>
      <c r="N2586" s="36">
        <v>133.02319148911442</v>
      </c>
      <c r="O2586" s="36">
        <v>125.70474092946159</v>
      </c>
      <c r="P2586" s="36">
        <v>341.03719632544863</v>
      </c>
      <c r="Q2586" s="36">
        <v>753.56672776851747</v>
      </c>
      <c r="R2586" s="36">
        <v>799.43938407449787</v>
      </c>
      <c r="S2586" s="36">
        <v>565.99314882985016</v>
      </c>
      <c r="T2586" s="36">
        <v>417.22436518403197</v>
      </c>
      <c r="U2586" s="36">
        <v>319.16993415217195</v>
      </c>
      <c r="V2586" s="36">
        <v>201.34530518444063</v>
      </c>
      <c r="W2586" s="36">
        <v>159.71261896159879</v>
      </c>
      <c r="X2586" s="36">
        <v>134.52822623716622</v>
      </c>
      <c r="Y2586" s="36">
        <v>49.887772157774258</v>
      </c>
      <c r="Z2586" s="36">
        <v>29.043565057203562</v>
      </c>
      <c r="AA2586" s="36">
        <v>27.42807785741536</v>
      </c>
      <c r="AB2586" s="36">
        <v>18.021935651712717</v>
      </c>
      <c r="AC2586" s="36">
        <v>6.1690196990966797</v>
      </c>
      <c r="AD2586" s="142">
        <v>26.927774646502026</v>
      </c>
      <c r="AE2586" s="150">
        <v>104.02329254150391</v>
      </c>
      <c r="AF2586" s="37">
        <v>130.95106718800594</v>
      </c>
      <c r="AG2586" s="36">
        <v>136.26637869660294</v>
      </c>
      <c r="AH2586" s="36">
        <v>133.70368741479558</v>
      </c>
      <c r="AI2586" s="36">
        <v>160.80653375424868</v>
      </c>
      <c r="AJ2586" s="36">
        <v>456.03280207660686</v>
      </c>
      <c r="AK2586" s="36">
        <v>919.51997218673648</v>
      </c>
      <c r="AL2586" s="36">
        <v>674.13424939039487</v>
      </c>
      <c r="AM2586" s="36">
        <v>403.44625539988022</v>
      </c>
      <c r="AN2586" s="36">
        <v>231.32223170621941</v>
      </c>
      <c r="AO2586" s="36">
        <v>150.18734736098727</v>
      </c>
      <c r="AP2586" s="36">
        <v>103.64250033144793</v>
      </c>
      <c r="AQ2586" s="36">
        <v>67.389829482753967</v>
      </c>
      <c r="AR2586" s="36">
        <v>56.328324984813804</v>
      </c>
      <c r="AS2586" s="36">
        <v>52.619381045014734</v>
      </c>
      <c r="AT2586" s="36">
        <v>46.439730157088938</v>
      </c>
      <c r="AU2586" s="36">
        <v>31.866821026894733</v>
      </c>
      <c r="AV2586" s="36">
        <v>26.010442913068132</v>
      </c>
      <c r="AW2586" s="36">
        <v>25.37481689453125</v>
      </c>
    </row>
    <row r="2587" spans="2:49">
      <c r="B2587" s="57" t="s">
        <v>4433</v>
      </c>
      <c r="C2587" s="35" t="s">
        <v>208</v>
      </c>
      <c r="D2587" s="85" t="s">
        <v>144</v>
      </c>
      <c r="E2587" s="85" t="s">
        <v>145</v>
      </c>
      <c r="F2587" s="85" t="s">
        <v>311</v>
      </c>
      <c r="G2587" s="56">
        <v>13912.328611386372</v>
      </c>
      <c r="H2587" s="54">
        <v>7093.2911295988715</v>
      </c>
      <c r="I2587" s="41">
        <v>6819.0374817874999</v>
      </c>
      <c r="J2587" s="140">
        <v>75.118911837400731</v>
      </c>
      <c r="K2587" s="149">
        <v>347.80715942382813</v>
      </c>
      <c r="L2587" s="37">
        <v>422.92607126122886</v>
      </c>
      <c r="M2587" s="36">
        <v>374.70895323912737</v>
      </c>
      <c r="N2587" s="36">
        <v>464.11954308867314</v>
      </c>
      <c r="O2587" s="36">
        <v>362.86358967358626</v>
      </c>
      <c r="P2587" s="36">
        <v>432.42947183753643</v>
      </c>
      <c r="Q2587" s="36">
        <v>605.82816055269632</v>
      </c>
      <c r="R2587" s="36">
        <v>717.28543365293922</v>
      </c>
      <c r="S2587" s="36">
        <v>772.52791572971933</v>
      </c>
      <c r="T2587" s="36">
        <v>740.87743916234422</v>
      </c>
      <c r="U2587" s="36">
        <v>553.06299890515209</v>
      </c>
      <c r="V2587" s="36">
        <v>455.80406542826529</v>
      </c>
      <c r="W2587" s="36">
        <v>391.11129287602068</v>
      </c>
      <c r="X2587" s="36">
        <v>282.26631684197031</v>
      </c>
      <c r="Y2587" s="36">
        <v>195.90670590920547</v>
      </c>
      <c r="Z2587" s="36">
        <v>142.91886155760545</v>
      </c>
      <c r="AA2587" s="36">
        <v>82.195929503788733</v>
      </c>
      <c r="AB2587" s="36">
        <v>54.891031898787503</v>
      </c>
      <c r="AC2587" s="36">
        <v>41.567348480224609</v>
      </c>
      <c r="AD2587" s="142">
        <v>62.273774896613972</v>
      </c>
      <c r="AE2587" s="150">
        <v>355.445556640625</v>
      </c>
      <c r="AF2587" s="37">
        <v>417.71933153723899</v>
      </c>
      <c r="AG2587" s="36">
        <v>430.82710933776406</v>
      </c>
      <c r="AH2587" s="36">
        <v>472.99767194647154</v>
      </c>
      <c r="AI2587" s="36">
        <v>399.66629940598085</v>
      </c>
      <c r="AJ2587" s="36">
        <v>409.4543968665738</v>
      </c>
      <c r="AK2587" s="36">
        <v>642.63097369936543</v>
      </c>
      <c r="AL2587" s="36">
        <v>702.9272034942237</v>
      </c>
      <c r="AM2587" s="36">
        <v>656.11987224676739</v>
      </c>
      <c r="AN2587" s="36">
        <v>533.85134945773984</v>
      </c>
      <c r="AO2587" s="36">
        <v>437.57257275977253</v>
      </c>
      <c r="AP2587" s="36">
        <v>423.36780476103775</v>
      </c>
      <c r="AQ2587" s="36">
        <v>363.71491509281026</v>
      </c>
      <c r="AR2587" s="36">
        <v>316.07122028233397</v>
      </c>
      <c r="AS2587" s="36">
        <v>203.50288952503951</v>
      </c>
      <c r="AT2587" s="36">
        <v>173.50241678053831</v>
      </c>
      <c r="AU2587" s="36">
        <v>90.831462345415986</v>
      </c>
      <c r="AV2587" s="36">
        <v>82.045186187634499</v>
      </c>
      <c r="AW2587" s="36">
        <v>62.234806060791016</v>
      </c>
    </row>
    <row r="2588" spans="2:49">
      <c r="B2588" s="57" t="s">
        <v>4432</v>
      </c>
      <c r="C2588" s="35" t="s">
        <v>208</v>
      </c>
      <c r="D2588" s="85" t="s">
        <v>144</v>
      </c>
      <c r="E2588" s="85" t="s">
        <v>145</v>
      </c>
      <c r="F2588" s="85" t="s">
        <v>311</v>
      </c>
      <c r="G2588" s="56">
        <v>8041.755495047888</v>
      </c>
      <c r="H2588" s="54">
        <v>4434.0693004664236</v>
      </c>
      <c r="I2588" s="41">
        <v>3607.686194581464</v>
      </c>
      <c r="J2588" s="140">
        <v>53.373963673942626</v>
      </c>
      <c r="K2588" s="149">
        <v>171.93856811523438</v>
      </c>
      <c r="L2588" s="37">
        <v>225.312531789177</v>
      </c>
      <c r="M2588" s="36">
        <v>228.55284320606461</v>
      </c>
      <c r="N2588" s="36">
        <v>277.85427191561365</v>
      </c>
      <c r="O2588" s="36">
        <v>256.5598901635779</v>
      </c>
      <c r="P2588" s="36">
        <v>279.4007774658055</v>
      </c>
      <c r="Q2588" s="36">
        <v>334.56182000671288</v>
      </c>
      <c r="R2588" s="36">
        <v>467.79484803452556</v>
      </c>
      <c r="S2588" s="36">
        <v>452.65307562288245</v>
      </c>
      <c r="T2588" s="36">
        <v>390.32102373948362</v>
      </c>
      <c r="U2588" s="36">
        <v>355.2521452821415</v>
      </c>
      <c r="V2588" s="36">
        <v>357.33414483463116</v>
      </c>
      <c r="W2588" s="36">
        <v>304.6551123455319</v>
      </c>
      <c r="X2588" s="36">
        <v>205.28459406688748</v>
      </c>
      <c r="Y2588" s="36">
        <v>119.66193387967685</v>
      </c>
      <c r="Z2588" s="36">
        <v>71.973527403110651</v>
      </c>
      <c r="AA2588" s="36">
        <v>52.306500593320102</v>
      </c>
      <c r="AB2588" s="36">
        <v>27.944525330291821</v>
      </c>
      <c r="AC2588" s="36">
        <v>26.645734786987305</v>
      </c>
      <c r="AD2588" s="142">
        <v>36.573486844043124</v>
      </c>
      <c r="AE2588" s="150">
        <v>153.31031799316406</v>
      </c>
      <c r="AF2588" s="37">
        <v>189.88380483720718</v>
      </c>
      <c r="AG2588" s="36">
        <v>217.37185971132641</v>
      </c>
      <c r="AH2588" s="36">
        <v>239.07507601651719</v>
      </c>
      <c r="AI2588" s="36">
        <v>271.89574332990003</v>
      </c>
      <c r="AJ2588" s="36">
        <v>261.45883173407725</v>
      </c>
      <c r="AK2588" s="36">
        <v>296.06573364577855</v>
      </c>
      <c r="AL2588" s="36">
        <v>323.82039711531655</v>
      </c>
      <c r="AM2588" s="36">
        <v>300.92715945152491</v>
      </c>
      <c r="AN2588" s="36">
        <v>283.89782745729514</v>
      </c>
      <c r="AO2588" s="36">
        <v>270.68442873046394</v>
      </c>
      <c r="AP2588" s="36">
        <v>256.61680618770447</v>
      </c>
      <c r="AQ2588" s="36">
        <v>208.57098238373015</v>
      </c>
      <c r="AR2588" s="36">
        <v>142.64253123131306</v>
      </c>
      <c r="AS2588" s="36">
        <v>120.86212220522651</v>
      </c>
      <c r="AT2588" s="36">
        <v>93.022380081131985</v>
      </c>
      <c r="AU2588" s="36">
        <v>61.258428093420086</v>
      </c>
      <c r="AV2588" s="36">
        <v>37.477430727684897</v>
      </c>
      <c r="AW2588" s="36">
        <v>32.154651641845703</v>
      </c>
    </row>
    <row r="2589" spans="2:49">
      <c r="B2589" s="57" t="s">
        <v>4431</v>
      </c>
      <c r="C2589" s="35" t="s">
        <v>208</v>
      </c>
      <c r="D2589" s="85" t="s">
        <v>144</v>
      </c>
      <c r="E2589" s="85" t="s">
        <v>145</v>
      </c>
      <c r="F2589" s="85" t="s">
        <v>358</v>
      </c>
      <c r="G2589" s="56">
        <v>11930.2910550664</v>
      </c>
      <c r="H2589" s="54">
        <v>6238.7589589003637</v>
      </c>
      <c r="I2589" s="41">
        <v>5691.5320961660364</v>
      </c>
      <c r="J2589" s="140">
        <v>52.844771969992095</v>
      </c>
      <c r="K2589" s="149">
        <v>308.99383544921875</v>
      </c>
      <c r="L2589" s="37">
        <v>361.83860741921086</v>
      </c>
      <c r="M2589" s="36">
        <v>365.02323425177553</v>
      </c>
      <c r="N2589" s="36">
        <v>343.55595912149238</v>
      </c>
      <c r="O2589" s="36">
        <v>324.13123280985138</v>
      </c>
      <c r="P2589" s="36">
        <v>449.36665868764993</v>
      </c>
      <c r="Q2589" s="36">
        <v>711.42318240729549</v>
      </c>
      <c r="R2589" s="36">
        <v>803.3921127967451</v>
      </c>
      <c r="S2589" s="36">
        <v>674.33173009066229</v>
      </c>
      <c r="T2589" s="36">
        <v>541.03907704662493</v>
      </c>
      <c r="U2589" s="36">
        <v>449.12511906755145</v>
      </c>
      <c r="V2589" s="36">
        <v>328.72702887255616</v>
      </c>
      <c r="W2589" s="36">
        <v>297.21354919343884</v>
      </c>
      <c r="X2589" s="36">
        <v>229.73281711269925</v>
      </c>
      <c r="Y2589" s="36">
        <v>147.54043255171536</v>
      </c>
      <c r="Z2589" s="36">
        <v>98.540667158369232</v>
      </c>
      <c r="AA2589" s="36">
        <v>43.88492457186458</v>
      </c>
      <c r="AB2589" s="36">
        <v>39.047527245377552</v>
      </c>
      <c r="AC2589" s="36">
        <v>30.845098495483398</v>
      </c>
      <c r="AD2589" s="142">
        <v>55.850199266819018</v>
      </c>
      <c r="AE2589" s="150">
        <v>272.44195556640625</v>
      </c>
      <c r="AF2589" s="37">
        <v>328.29215483322525</v>
      </c>
      <c r="AG2589" s="36">
        <v>355.08830069114782</v>
      </c>
      <c r="AH2589" s="36">
        <v>334.25921853698895</v>
      </c>
      <c r="AI2589" s="36">
        <v>295.6765298061992</v>
      </c>
      <c r="AJ2589" s="36">
        <v>459.03301787974243</v>
      </c>
      <c r="AK2589" s="36">
        <v>705.63163083025654</v>
      </c>
      <c r="AL2589" s="36">
        <v>668.28069585010201</v>
      </c>
      <c r="AM2589" s="36">
        <v>589.49665889255675</v>
      </c>
      <c r="AN2589" s="36">
        <v>431.66380738035588</v>
      </c>
      <c r="AO2589" s="36">
        <v>378.64134052981302</v>
      </c>
      <c r="AP2589" s="36">
        <v>255.99697581867639</v>
      </c>
      <c r="AQ2589" s="36">
        <v>276.93008053069207</v>
      </c>
      <c r="AR2589" s="36">
        <v>180.45926337727386</v>
      </c>
      <c r="AS2589" s="36">
        <v>165.95343252658492</v>
      </c>
      <c r="AT2589" s="36">
        <v>116.63932225501408</v>
      </c>
      <c r="AU2589" s="36">
        <v>65.858096788915773</v>
      </c>
      <c r="AV2589" s="36">
        <v>42.016869321110065</v>
      </c>
      <c r="AW2589" s="36">
        <v>41.614700317382813</v>
      </c>
    </row>
    <row r="2590" spans="2:49">
      <c r="B2590" s="57" t="s">
        <v>4430</v>
      </c>
      <c r="C2590" s="35" t="s">
        <v>208</v>
      </c>
      <c r="D2590" s="85" t="s">
        <v>144</v>
      </c>
      <c r="E2590" s="85" t="s">
        <v>145</v>
      </c>
      <c r="F2590" s="85" t="s">
        <v>358</v>
      </c>
      <c r="G2590" s="56">
        <v>4319.5383000059783</v>
      </c>
      <c r="H2590" s="54">
        <v>2315.0901857900158</v>
      </c>
      <c r="I2590" s="41">
        <v>2004.4481142159623</v>
      </c>
      <c r="J2590" s="140">
        <v>12.961925200186739</v>
      </c>
      <c r="K2590" s="149">
        <v>74.788314819335938</v>
      </c>
      <c r="L2590" s="37">
        <v>87.750240019522678</v>
      </c>
      <c r="M2590" s="36">
        <v>79.56909738458323</v>
      </c>
      <c r="N2590" s="36">
        <v>82.746709666457008</v>
      </c>
      <c r="O2590" s="36">
        <v>78.955043889579187</v>
      </c>
      <c r="P2590" s="36">
        <v>85.259299081362158</v>
      </c>
      <c r="Q2590" s="36">
        <v>299.0184885153372</v>
      </c>
      <c r="R2590" s="36">
        <v>368.59195334955217</v>
      </c>
      <c r="S2590" s="36">
        <v>348.30347620298471</v>
      </c>
      <c r="T2590" s="36">
        <v>258.03402136069803</v>
      </c>
      <c r="U2590" s="36">
        <v>176.73905148491608</v>
      </c>
      <c r="V2590" s="36">
        <v>134.57262744470268</v>
      </c>
      <c r="W2590" s="36">
        <v>81.442858675782176</v>
      </c>
      <c r="X2590" s="36">
        <v>71.403443156649772</v>
      </c>
      <c r="Y2590" s="36">
        <v>61.563633726615038</v>
      </c>
      <c r="Z2590" s="36">
        <v>39.416266863347687</v>
      </c>
      <c r="AA2590" s="36">
        <v>26.330954743118745</v>
      </c>
      <c r="AB2590" s="36">
        <v>22.026810240982211</v>
      </c>
      <c r="AC2590" s="36">
        <v>13.366209983825684</v>
      </c>
      <c r="AD2590" s="142">
        <v>23.935799685779578</v>
      </c>
      <c r="AE2590" s="150">
        <v>60.432579040527344</v>
      </c>
      <c r="AF2590" s="37">
        <v>84.368378726306929</v>
      </c>
      <c r="AG2590" s="36">
        <v>91.507349197718767</v>
      </c>
      <c r="AH2590" s="36">
        <v>67.896403765325886</v>
      </c>
      <c r="AI2590" s="36">
        <v>85.071843663538004</v>
      </c>
      <c r="AJ2590" s="36">
        <v>152.01093402553562</v>
      </c>
      <c r="AK2590" s="36">
        <v>306.83981680579143</v>
      </c>
      <c r="AL2590" s="36">
        <v>374.62742657874333</v>
      </c>
      <c r="AM2590" s="36">
        <v>268.96417026658679</v>
      </c>
      <c r="AN2590" s="36">
        <v>140.44564067877607</v>
      </c>
      <c r="AO2590" s="36">
        <v>93.073849068780845</v>
      </c>
      <c r="AP2590" s="36">
        <v>68.404050218755629</v>
      </c>
      <c r="AQ2590" s="36">
        <v>66.336863397085935</v>
      </c>
      <c r="AR2590" s="36">
        <v>50.069622208723388</v>
      </c>
      <c r="AS2590" s="36">
        <v>30.357335218277729</v>
      </c>
      <c r="AT2590" s="36">
        <v>38.879774085004691</v>
      </c>
      <c r="AU2590" s="36">
        <v>38.240185232273674</v>
      </c>
      <c r="AV2590" s="36">
        <v>24.009639612062891</v>
      </c>
      <c r="AW2590" s="36">
        <v>23.344831466674805</v>
      </c>
    </row>
    <row r="2591" spans="2:49">
      <c r="B2591" s="57" t="s">
        <v>4429</v>
      </c>
      <c r="C2591" s="35" t="s">
        <v>208</v>
      </c>
      <c r="D2591" s="85" t="s">
        <v>144</v>
      </c>
      <c r="E2591" s="85" t="s">
        <v>145</v>
      </c>
      <c r="F2591" s="85" t="s">
        <v>355</v>
      </c>
      <c r="G2591" s="56">
        <v>4938.3400833862997</v>
      </c>
      <c r="H2591" s="54">
        <v>2541.8721311641352</v>
      </c>
      <c r="I2591" s="41">
        <v>2396.4679522221641</v>
      </c>
      <c r="J2591" s="140">
        <v>11.961985700091702</v>
      </c>
      <c r="K2591" s="149">
        <v>77.533935546875</v>
      </c>
      <c r="L2591" s="37">
        <v>89.495921246966702</v>
      </c>
      <c r="M2591" s="36">
        <v>102.1104549827357</v>
      </c>
      <c r="N2591" s="36">
        <v>147.6390586406194</v>
      </c>
      <c r="O2591" s="36">
        <v>119.14492529322081</v>
      </c>
      <c r="P2591" s="36">
        <v>132.00950565893822</v>
      </c>
      <c r="Q2591" s="36">
        <v>220.20917095403087</v>
      </c>
      <c r="R2591" s="36">
        <v>275.28269773980884</v>
      </c>
      <c r="S2591" s="36">
        <v>284.76111643069214</v>
      </c>
      <c r="T2591" s="36">
        <v>241.11465190848349</v>
      </c>
      <c r="U2591" s="36">
        <v>224.01996510815428</v>
      </c>
      <c r="V2591" s="36">
        <v>207.76773233168672</v>
      </c>
      <c r="W2591" s="36">
        <v>179.0732818042959</v>
      </c>
      <c r="X2591" s="36">
        <v>118.78100770872467</v>
      </c>
      <c r="Y2591" s="36">
        <v>71.130389942892336</v>
      </c>
      <c r="Z2591" s="36">
        <v>46.925907242971498</v>
      </c>
      <c r="AA2591" s="36">
        <v>24.673625614758457</v>
      </c>
      <c r="AB2591" s="36">
        <v>27.487986652079179</v>
      </c>
      <c r="AC2591" s="36">
        <v>30.244731903076172</v>
      </c>
      <c r="AD2591" s="142">
        <v>18.943192060025943</v>
      </c>
      <c r="AE2591" s="150">
        <v>82.241355895996094</v>
      </c>
      <c r="AF2591" s="37">
        <v>101.18454795602204</v>
      </c>
      <c r="AG2591" s="36">
        <v>109.09245837844156</v>
      </c>
      <c r="AH2591" s="36">
        <v>116.67792487340884</v>
      </c>
      <c r="AI2591" s="36">
        <v>128.11996239564786</v>
      </c>
      <c r="AJ2591" s="36">
        <v>164.63874752571519</v>
      </c>
      <c r="AK2591" s="36">
        <v>225.17734552242013</v>
      </c>
      <c r="AL2591" s="36">
        <v>249.36472385331402</v>
      </c>
      <c r="AM2591" s="36">
        <v>223.47681746846388</v>
      </c>
      <c r="AN2591" s="36">
        <v>158.38385019589228</v>
      </c>
      <c r="AO2591" s="36">
        <v>171.06246649435298</v>
      </c>
      <c r="AP2591" s="36">
        <v>157.21447041067043</v>
      </c>
      <c r="AQ2591" s="36">
        <v>170.61977249985625</v>
      </c>
      <c r="AR2591" s="36">
        <v>121.89247640719542</v>
      </c>
      <c r="AS2591" s="36">
        <v>103.20801282671484</v>
      </c>
      <c r="AT2591" s="36">
        <v>52.550406803049292</v>
      </c>
      <c r="AU2591" s="36">
        <v>58.298289316881238</v>
      </c>
      <c r="AV2591" s="36">
        <v>46.460871860035866</v>
      </c>
      <c r="AW2591" s="36">
        <v>39.044807434082031</v>
      </c>
    </row>
    <row r="2592" spans="2:49">
      <c r="B2592" s="57" t="s">
        <v>4428</v>
      </c>
      <c r="C2592" s="35" t="s">
        <v>208</v>
      </c>
      <c r="D2592" s="85" t="s">
        <v>144</v>
      </c>
      <c r="E2592" s="85" t="s">
        <v>145</v>
      </c>
      <c r="F2592" s="85" t="s">
        <v>358</v>
      </c>
      <c r="G2592" s="56">
        <v>15704.078621417451</v>
      </c>
      <c r="H2592" s="54">
        <v>7932.4310628643198</v>
      </c>
      <c r="I2592" s="41">
        <v>7771.6475585531325</v>
      </c>
      <c r="J2592" s="140">
        <v>112.66904212470013</v>
      </c>
      <c r="K2592" s="149">
        <v>375.90969848632813</v>
      </c>
      <c r="L2592" s="37">
        <v>488.57874061102825</v>
      </c>
      <c r="M2592" s="36">
        <v>522.17220158632745</v>
      </c>
      <c r="N2592" s="36">
        <v>563.51556709561862</v>
      </c>
      <c r="O2592" s="36">
        <v>514.24666743870648</v>
      </c>
      <c r="P2592" s="36">
        <v>541.6473118110066</v>
      </c>
      <c r="Q2592" s="36">
        <v>790.69318439626068</v>
      </c>
      <c r="R2592" s="36">
        <v>938.77307153371191</v>
      </c>
      <c r="S2592" s="36">
        <v>812.03310440347013</v>
      </c>
      <c r="T2592" s="36">
        <v>688.78436347089564</v>
      </c>
      <c r="U2592" s="36">
        <v>492.79006119911895</v>
      </c>
      <c r="V2592" s="36">
        <v>450.97239273453795</v>
      </c>
      <c r="W2592" s="36">
        <v>333.17533094638162</v>
      </c>
      <c r="X2592" s="36">
        <v>293.89243270273238</v>
      </c>
      <c r="Y2592" s="36">
        <v>199.55108863109703</v>
      </c>
      <c r="Z2592" s="36">
        <v>137.9569340217169</v>
      </c>
      <c r="AA2592" s="36">
        <v>70.215879314983326</v>
      </c>
      <c r="AB2592" s="36">
        <v>43.05240183464705</v>
      </c>
      <c r="AC2592" s="36">
        <v>50.380329132080078</v>
      </c>
      <c r="AD2592" s="142">
        <v>79.785998952598604</v>
      </c>
      <c r="AE2592" s="150">
        <v>415.10244750976563</v>
      </c>
      <c r="AF2592" s="37">
        <v>494.88844646236424</v>
      </c>
      <c r="AG2592" s="36">
        <v>534.12441868668452</v>
      </c>
      <c r="AH2592" s="36">
        <v>551.52771058603173</v>
      </c>
      <c r="AI2592" s="36">
        <v>549.85459928872126</v>
      </c>
      <c r="AJ2592" s="36">
        <v>605.0435202990069</v>
      </c>
      <c r="AK2592" s="36">
        <v>817.57319266168531</v>
      </c>
      <c r="AL2592" s="36">
        <v>871.20388524692123</v>
      </c>
      <c r="AM2592" s="36">
        <v>796.7810758273323</v>
      </c>
      <c r="AN2592" s="36">
        <v>587.59977607517339</v>
      </c>
      <c r="AO2592" s="36">
        <v>459.02330108921467</v>
      </c>
      <c r="AP2592" s="36">
        <v>326.473876044061</v>
      </c>
      <c r="AQ2592" s="36">
        <v>305.36016484372891</v>
      </c>
      <c r="AR2592" s="36">
        <v>269.12421937188822</v>
      </c>
      <c r="AS2592" s="36">
        <v>191.25121187514969</v>
      </c>
      <c r="AT2592" s="36">
        <v>160.91906496293609</v>
      </c>
      <c r="AU2592" s="36">
        <v>94.53823571312104</v>
      </c>
      <c r="AV2592" s="36">
        <v>66.026508933172948</v>
      </c>
      <c r="AW2592" s="36">
        <v>90.3343505859375</v>
      </c>
    </row>
    <row r="2593" spans="2:49">
      <c r="B2593" s="57" t="s">
        <v>4427</v>
      </c>
      <c r="C2593" s="35" t="s">
        <v>208</v>
      </c>
      <c r="D2593" s="85" t="s">
        <v>144</v>
      </c>
      <c r="E2593" s="85" t="s">
        <v>145</v>
      </c>
      <c r="F2593" s="85" t="s">
        <v>355</v>
      </c>
      <c r="G2593" s="56">
        <v>6126.3304297992945</v>
      </c>
      <c r="H2593" s="54">
        <v>3126.7456189894688</v>
      </c>
      <c r="I2593" s="41">
        <v>2999.5848108098257</v>
      </c>
      <c r="J2593" s="140">
        <v>23.923971400183405</v>
      </c>
      <c r="K2593" s="149">
        <v>86.480155944824219</v>
      </c>
      <c r="L2593" s="37">
        <v>110.40412734500762</v>
      </c>
      <c r="M2593" s="36">
        <v>110.946936663934</v>
      </c>
      <c r="N2593" s="36">
        <v>144.58445742736521</v>
      </c>
      <c r="O2593" s="36">
        <v>115.000753978674</v>
      </c>
      <c r="P2593" s="36">
        <v>178.31134719602849</v>
      </c>
      <c r="Q2593" s="36">
        <v>334.8803060591253</v>
      </c>
      <c r="R2593" s="36">
        <v>434.40000175253516</v>
      </c>
      <c r="S2593" s="36">
        <v>342.50987430824512</v>
      </c>
      <c r="T2593" s="36">
        <v>336.09921175121946</v>
      </c>
      <c r="U2593" s="36">
        <v>236.18394511402693</v>
      </c>
      <c r="V2593" s="36">
        <v>204.72722893171081</v>
      </c>
      <c r="W2593" s="36">
        <v>187.4022716556585</v>
      </c>
      <c r="X2593" s="36">
        <v>154.20692228851976</v>
      </c>
      <c r="Y2593" s="36">
        <v>92.778769490729132</v>
      </c>
      <c r="Z2593" s="36">
        <v>65.288218772829907</v>
      </c>
      <c r="AA2593" s="36">
        <v>37.546821587675907</v>
      </c>
      <c r="AB2593" s="36">
        <v>20.615989989059386</v>
      </c>
      <c r="AC2593" s="36">
        <v>20.858434677124023</v>
      </c>
      <c r="AD2593" s="142">
        <v>16.949171843181109</v>
      </c>
      <c r="AE2593" s="150">
        <v>81.262290954589844</v>
      </c>
      <c r="AF2593" s="37">
        <v>98.211462797770949</v>
      </c>
      <c r="AG2593" s="36">
        <v>114.09669958846182</v>
      </c>
      <c r="AH2593" s="36">
        <v>143.05728180130998</v>
      </c>
      <c r="AI2593" s="36">
        <v>137.34459968813451</v>
      </c>
      <c r="AJ2593" s="36">
        <v>200.77896039721367</v>
      </c>
      <c r="AK2593" s="36">
        <v>459.32193046829946</v>
      </c>
      <c r="AL2593" s="36">
        <v>432.49194293309148</v>
      </c>
      <c r="AM2593" s="36">
        <v>284.70334280228957</v>
      </c>
      <c r="AN2593" s="36">
        <v>225.23417657727538</v>
      </c>
      <c r="AO2593" s="36">
        <v>190.18121274960421</v>
      </c>
      <c r="AP2593" s="36">
        <v>157.21447041067043</v>
      </c>
      <c r="AQ2593" s="36">
        <v>159.44823977665141</v>
      </c>
      <c r="AR2593" s="36">
        <v>129.24805688004341</v>
      </c>
      <c r="AS2593" s="36">
        <v>93.729725934465506</v>
      </c>
      <c r="AT2593" s="36">
        <v>66.431646335930239</v>
      </c>
      <c r="AU2593" s="36">
        <v>47.298612087281001</v>
      </c>
      <c r="AV2593" s="36">
        <v>21.747642147250829</v>
      </c>
      <c r="AW2593" s="36">
        <v>39.044807434082031</v>
      </c>
    </row>
    <row r="2594" spans="2:49">
      <c r="B2594" s="57" t="s">
        <v>4426</v>
      </c>
      <c r="C2594" s="35" t="s">
        <v>208</v>
      </c>
      <c r="D2594" s="85" t="s">
        <v>144</v>
      </c>
      <c r="E2594" s="85" t="s">
        <v>145</v>
      </c>
      <c r="F2594" s="85" t="s">
        <v>355</v>
      </c>
      <c r="G2594" s="56">
        <v>13961.338646759261</v>
      </c>
      <c r="H2594" s="54">
        <v>6807.7499872023573</v>
      </c>
      <c r="I2594" s="41">
        <v>7153.5886595569027</v>
      </c>
      <c r="J2594" s="140">
        <v>68.781417775527288</v>
      </c>
      <c r="K2594" s="149">
        <v>308.14767456054688</v>
      </c>
      <c r="L2594" s="37">
        <v>376.92909233607418</v>
      </c>
      <c r="M2594" s="36">
        <v>401.56900084556639</v>
      </c>
      <c r="N2594" s="36">
        <v>406.26196136280788</v>
      </c>
      <c r="O2594" s="36">
        <v>358.47081870829913</v>
      </c>
      <c r="P2594" s="36">
        <v>337.90492866429707</v>
      </c>
      <c r="Q2594" s="36">
        <v>549.0007441757175</v>
      </c>
      <c r="R2594" s="36">
        <v>795.58652006363184</v>
      </c>
      <c r="S2594" s="36">
        <v>760.69053480086995</v>
      </c>
      <c r="T2594" s="36">
        <v>671.15463713054066</v>
      </c>
      <c r="U2594" s="36">
        <v>481.49087523245828</v>
      </c>
      <c r="V2594" s="36">
        <v>449.99450319643364</v>
      </c>
      <c r="W2594" s="36">
        <v>391.46252301404218</v>
      </c>
      <c r="X2594" s="36">
        <v>289.65894862303037</v>
      </c>
      <c r="Y2594" s="36">
        <v>229.88517329369552</v>
      </c>
      <c r="Z2594" s="36">
        <v>138.73746489226355</v>
      </c>
      <c r="AA2594" s="36">
        <v>87.966839148269273</v>
      </c>
      <c r="AB2594" s="36">
        <v>39.268552360113119</v>
      </c>
      <c r="AC2594" s="36">
        <v>41.716869354248047</v>
      </c>
      <c r="AD2594" s="142">
        <v>55.832566071655414</v>
      </c>
      <c r="AE2594" s="150">
        <v>291.760986328125</v>
      </c>
      <c r="AF2594" s="37">
        <v>347.59355239978044</v>
      </c>
      <c r="AG2594" s="36">
        <v>344.29179524939354</v>
      </c>
      <c r="AH2594" s="36">
        <v>399.74871652280945</v>
      </c>
      <c r="AI2594" s="36">
        <v>326.96214403369333</v>
      </c>
      <c r="AJ2594" s="36">
        <v>362.40602351697066</v>
      </c>
      <c r="AK2594" s="36">
        <v>689.48107567041916</v>
      </c>
      <c r="AL2594" s="36">
        <v>890.30999063253523</v>
      </c>
      <c r="AM2594" s="36">
        <v>790.84261889524885</v>
      </c>
      <c r="AN2594" s="36">
        <v>665.41786413469026</v>
      </c>
      <c r="AO2594" s="36">
        <v>448.78741209694959</v>
      </c>
      <c r="AP2594" s="36">
        <v>435.59423330344993</v>
      </c>
      <c r="AQ2594" s="36">
        <v>438.73655785677329</v>
      </c>
      <c r="AR2594" s="36">
        <v>321.54394638449827</v>
      </c>
      <c r="AS2594" s="36">
        <v>235.90402931820532</v>
      </c>
      <c r="AT2594" s="36">
        <v>180.45611392745229</v>
      </c>
      <c r="AU2594" s="36">
        <v>134.19606220112286</v>
      </c>
      <c r="AV2594" s="36">
        <v>64.254397253241095</v>
      </c>
      <c r="AW2594" s="36">
        <v>77.062126159667969</v>
      </c>
    </row>
    <row r="2595" spans="2:49">
      <c r="B2595" s="57" t="s">
        <v>4425</v>
      </c>
      <c r="C2595" s="35" t="s">
        <v>208</v>
      </c>
      <c r="D2595" s="85" t="s">
        <v>144</v>
      </c>
      <c r="E2595" s="85" t="s">
        <v>145</v>
      </c>
      <c r="F2595" s="85" t="s">
        <v>311</v>
      </c>
      <c r="G2595" s="56">
        <v>7344.1168507622151</v>
      </c>
      <c r="H2595" s="54">
        <v>3895.7619114366253</v>
      </c>
      <c r="I2595" s="41">
        <v>3448.3549393255903</v>
      </c>
      <c r="J2595" s="140">
        <v>39.536269388105644</v>
      </c>
      <c r="K2595" s="149">
        <v>215.1688232421875</v>
      </c>
      <c r="L2595" s="37">
        <v>254.70509263029314</v>
      </c>
      <c r="M2595" s="36">
        <v>243.26654555838635</v>
      </c>
      <c r="N2595" s="36">
        <v>252.12702451601979</v>
      </c>
      <c r="O2595" s="36">
        <v>191.14222892664966</v>
      </c>
      <c r="P2595" s="36">
        <v>259.65513948235633</v>
      </c>
      <c r="Q2595" s="36">
        <v>368.72128511250338</v>
      </c>
      <c r="R2595" s="36">
        <v>417.11707283078528</v>
      </c>
      <c r="S2595" s="36">
        <v>426.4997868091159</v>
      </c>
      <c r="T2595" s="36">
        <v>389.27458667851982</v>
      </c>
      <c r="U2595" s="36">
        <v>288.64236804173999</v>
      </c>
      <c r="V2595" s="36">
        <v>217.24291759832687</v>
      </c>
      <c r="W2595" s="36">
        <v>159.53223788364002</v>
      </c>
      <c r="X2595" s="36">
        <v>147.80490772815898</v>
      </c>
      <c r="Y2595" s="36">
        <v>86.83432370029648</v>
      </c>
      <c r="Z2595" s="36">
        <v>84.311846386501045</v>
      </c>
      <c r="AA2595" s="36">
        <v>46.969102573593567</v>
      </c>
      <c r="AB2595" s="36">
        <v>29.940562853884096</v>
      </c>
      <c r="AC2595" s="36">
        <v>31.974882125854492</v>
      </c>
      <c r="AD2595" s="142">
        <v>36.573486844043124</v>
      </c>
      <c r="AE2595" s="150">
        <v>193.34675598144531</v>
      </c>
      <c r="AF2595" s="37">
        <v>229.92024282548843</v>
      </c>
      <c r="AG2595" s="36">
        <v>226.18423240232613</v>
      </c>
      <c r="AH2595" s="36">
        <v>258.65450034545609</v>
      </c>
      <c r="AI2595" s="36">
        <v>200.34423192729477</v>
      </c>
      <c r="AJ2595" s="36">
        <v>217.06016219432829</v>
      </c>
      <c r="AK2595" s="36">
        <v>333.69281685159655</v>
      </c>
      <c r="AL2595" s="36">
        <v>366.27246137128793</v>
      </c>
      <c r="AM2595" s="36">
        <v>343.35295570206773</v>
      </c>
      <c r="AN2595" s="36">
        <v>262.29690580293573</v>
      </c>
      <c r="AO2595" s="36">
        <v>228.96239272313679</v>
      </c>
      <c r="AP2595" s="36">
        <v>190.71521393716557</v>
      </c>
      <c r="AQ2595" s="36">
        <v>158.2262624980022</v>
      </c>
      <c r="AR2595" s="36">
        <v>105.69914184766364</v>
      </c>
      <c r="AS2595" s="36">
        <v>117.76309343073352</v>
      </c>
      <c r="AT2595" s="36">
        <v>75.254060290353962</v>
      </c>
      <c r="AU2595" s="36">
        <v>65.483147272276639</v>
      </c>
      <c r="AV2595" s="36">
        <v>42.541948393588257</v>
      </c>
      <c r="AW2595" s="36">
        <v>25.931169509887695</v>
      </c>
    </row>
    <row r="2596" spans="2:49">
      <c r="B2596" s="57" t="s">
        <v>4424</v>
      </c>
      <c r="C2596" s="35" t="s">
        <v>208</v>
      </c>
      <c r="D2596" s="85" t="s">
        <v>144</v>
      </c>
      <c r="E2596" s="85" t="s">
        <v>145</v>
      </c>
      <c r="F2596" s="85" t="s">
        <v>355</v>
      </c>
      <c r="G2596" s="56">
        <v>11416.100629800741</v>
      </c>
      <c r="H2596" s="54">
        <v>5713.8974884615791</v>
      </c>
      <c r="I2596" s="41">
        <v>5702.2031413391633</v>
      </c>
      <c r="J2596" s="140">
        <v>76.756074908921747</v>
      </c>
      <c r="K2596" s="149">
        <v>247.51217651367188</v>
      </c>
      <c r="L2596" s="37">
        <v>324.26825142259361</v>
      </c>
      <c r="M2596" s="36">
        <v>256.25796875475021</v>
      </c>
      <c r="N2596" s="36">
        <v>160.87566389805423</v>
      </c>
      <c r="O2596" s="36">
        <v>152.29829580959529</v>
      </c>
      <c r="P2596" s="36">
        <v>166.48960042060116</v>
      </c>
      <c r="Q2596" s="36">
        <v>541.89722253203911</v>
      </c>
      <c r="R2596" s="36">
        <v>1097.2260718423586</v>
      </c>
      <c r="S2596" s="36">
        <v>1083.2870443237521</v>
      </c>
      <c r="T2596" s="36">
        <v>763.00783785758199</v>
      </c>
      <c r="U2596" s="36">
        <v>414.58898520015885</v>
      </c>
      <c r="V2596" s="36">
        <v>258.44278899795177</v>
      </c>
      <c r="W2596" s="36">
        <v>198.85463270128207</v>
      </c>
      <c r="X2596" s="36">
        <v>97.942234426492277</v>
      </c>
      <c r="Y2596" s="36">
        <v>79.377391675401583</v>
      </c>
      <c r="Z2596" s="36">
        <v>51.006420916273363</v>
      </c>
      <c r="AA2596" s="36">
        <v>30.037457270140727</v>
      </c>
      <c r="AB2596" s="36">
        <v>25.524559034073526</v>
      </c>
      <c r="AC2596" s="36">
        <v>12.515061378479004</v>
      </c>
      <c r="AD2596" s="142">
        <v>50.847515529543323</v>
      </c>
      <c r="AE2596" s="150">
        <v>250.64031982421875</v>
      </c>
      <c r="AF2596" s="37">
        <v>301.48783535376208</v>
      </c>
      <c r="AG2596" s="36">
        <v>260.22054292105327</v>
      </c>
      <c r="AH2596" s="36">
        <v>214.07862737642841</v>
      </c>
      <c r="AI2596" s="36">
        <v>145.54427728145595</v>
      </c>
      <c r="AJ2596" s="36">
        <v>203.79064480317186</v>
      </c>
      <c r="AK2596" s="36">
        <v>731.32819297989545</v>
      </c>
      <c r="AL2596" s="36">
        <v>1261.4348335548502</v>
      </c>
      <c r="AM2596" s="36">
        <v>1006.1558996525359</v>
      </c>
      <c r="AN2596" s="36">
        <v>598.56753775330719</v>
      </c>
      <c r="AO2596" s="36">
        <v>298.85619146366372</v>
      </c>
      <c r="AP2596" s="36">
        <v>191.2609162320895</v>
      </c>
      <c r="AQ2596" s="36">
        <v>167.57299084807312</v>
      </c>
      <c r="AR2596" s="36">
        <v>100.87653219905827</v>
      </c>
      <c r="AS2596" s="36">
        <v>61.082293305606733</v>
      </c>
      <c r="AT2596" s="36">
        <v>56.516475241015279</v>
      </c>
      <c r="AU2596" s="36">
        <v>40.698805749520865</v>
      </c>
      <c r="AV2596" s="36">
        <v>24.713229712785033</v>
      </c>
      <c r="AW2596" s="36">
        <v>38.017314910888672</v>
      </c>
    </row>
    <row r="2597" spans="2:49">
      <c r="B2597" s="57" t="s">
        <v>4423</v>
      </c>
      <c r="C2597" s="35" t="s">
        <v>208</v>
      </c>
      <c r="D2597" s="85" t="s">
        <v>144</v>
      </c>
      <c r="E2597" s="85" t="s">
        <v>145</v>
      </c>
      <c r="F2597" s="85" t="s">
        <v>311</v>
      </c>
      <c r="G2597" s="56">
        <v>11430.565297639369</v>
      </c>
      <c r="H2597" s="54">
        <v>6252.8561550378527</v>
      </c>
      <c r="I2597" s="41">
        <v>5177.7091426015149</v>
      </c>
      <c r="J2597" s="140">
        <v>61.281217551563756</v>
      </c>
      <c r="K2597" s="149">
        <v>235.80145263671875</v>
      </c>
      <c r="L2597" s="37">
        <v>297.08267018828252</v>
      </c>
      <c r="M2597" s="36">
        <v>328.60601920185252</v>
      </c>
      <c r="N2597" s="36">
        <v>359.15237369833022</v>
      </c>
      <c r="O2597" s="36">
        <v>322.99970235733309</v>
      </c>
      <c r="P2597" s="36">
        <v>403.79829676153514</v>
      </c>
      <c r="Q2597" s="36">
        <v>546.55144169264804</v>
      </c>
      <c r="R2597" s="36">
        <v>753.34461985560051</v>
      </c>
      <c r="S2597" s="36">
        <v>802.70478743791159</v>
      </c>
      <c r="T2597" s="36">
        <v>600.6548729932</v>
      </c>
      <c r="U2597" s="36">
        <v>407.73257583518512</v>
      </c>
      <c r="V2597" s="36">
        <v>328.90983785914909</v>
      </c>
      <c r="W2597" s="36">
        <v>284.07030745732033</v>
      </c>
      <c r="X2597" s="36">
        <v>269.94924119795706</v>
      </c>
      <c r="Y2597" s="36">
        <v>222.38058508612511</v>
      </c>
      <c r="Z2597" s="36">
        <v>124.41138308251985</v>
      </c>
      <c r="AA2597" s="36">
        <v>90.735766335351201</v>
      </c>
      <c r="AB2597" s="36">
        <v>62.875181993156595</v>
      </c>
      <c r="AC2597" s="36">
        <v>46.896492004394531</v>
      </c>
      <c r="AD2597" s="142">
        <v>53.377521339954832</v>
      </c>
      <c r="AE2597" s="150">
        <v>237.28921508789063</v>
      </c>
      <c r="AF2597" s="37">
        <v>290.66673642784548</v>
      </c>
      <c r="AG2597" s="36">
        <v>294.72490888787951</v>
      </c>
      <c r="AH2597" s="36">
        <v>377.16154233640214</v>
      </c>
      <c r="AI2597" s="36">
        <v>297.44985454511618</v>
      </c>
      <c r="AJ2597" s="36">
        <v>326.57688039237576</v>
      </c>
      <c r="AK2597" s="36">
        <v>442.61332086843811</v>
      </c>
      <c r="AL2597" s="36">
        <v>507.45025645509969</v>
      </c>
      <c r="AM2597" s="36">
        <v>513.05614070423917</v>
      </c>
      <c r="AN2597" s="36">
        <v>397.04551231346352</v>
      </c>
      <c r="AO2597" s="36">
        <v>326.65301361834179</v>
      </c>
      <c r="AP2597" s="36">
        <v>280.58102155153676</v>
      </c>
      <c r="AQ2597" s="36">
        <v>268.16269163622451</v>
      </c>
      <c r="AR2597" s="36">
        <v>252.44649412160442</v>
      </c>
      <c r="AS2597" s="36">
        <v>205.56890870803483</v>
      </c>
      <c r="AT2597" s="36">
        <v>164.09565924424405</v>
      </c>
      <c r="AU2597" s="36">
        <v>99.280900703129106</v>
      </c>
      <c r="AV2597" s="36">
        <v>70.903247322647104</v>
      </c>
      <c r="AW2597" s="36">
        <v>63.272052764892578</v>
      </c>
    </row>
    <row r="2598" spans="2:49">
      <c r="B2598" s="57" t="s">
        <v>4422</v>
      </c>
      <c r="C2598" s="35" t="s">
        <v>208</v>
      </c>
      <c r="D2598" s="85" t="s">
        <v>144</v>
      </c>
      <c r="E2598" s="85" t="s">
        <v>145</v>
      </c>
      <c r="F2598" s="85" t="s">
        <v>311</v>
      </c>
      <c r="G2598" s="56">
        <v>9392.829124536398</v>
      </c>
      <c r="H2598" s="54">
        <v>4858.3120788027236</v>
      </c>
      <c r="I2598" s="41">
        <v>4534.5170457336753</v>
      </c>
      <c r="J2598" s="140">
        <v>36.571049183997722</v>
      </c>
      <c r="K2598" s="149">
        <v>241.69648742675781</v>
      </c>
      <c r="L2598" s="37">
        <v>278.26753661075554</v>
      </c>
      <c r="M2598" s="36">
        <v>276.61760422364898</v>
      </c>
      <c r="N2598" s="36">
        <v>234.63249628429597</v>
      </c>
      <c r="O2598" s="36">
        <v>212.60739902001674</v>
      </c>
      <c r="P2598" s="36">
        <v>256.69329378483894</v>
      </c>
      <c r="Q2598" s="36">
        <v>432.01676457323282</v>
      </c>
      <c r="R2598" s="36">
        <v>692.921118651141</v>
      </c>
      <c r="S2598" s="36">
        <v>665.90296902744035</v>
      </c>
      <c r="T2598" s="36">
        <v>485.546796287186</v>
      </c>
      <c r="U2598" s="36">
        <v>306.80867092548584</v>
      </c>
      <c r="V2598" s="36">
        <v>278.15214683150265</v>
      </c>
      <c r="W2598" s="36">
        <v>221.28665254827487</v>
      </c>
      <c r="X2598" s="36">
        <v>172.4390590161855</v>
      </c>
      <c r="Y2598" s="36">
        <v>133.42835105167507</v>
      </c>
      <c r="Z2598" s="36">
        <v>88.424619380964515</v>
      </c>
      <c r="AA2598" s="36">
        <v>66.183735444609113</v>
      </c>
      <c r="AB2598" s="36">
        <v>32.934619139272506</v>
      </c>
      <c r="AC2598" s="36">
        <v>23.448246002197266</v>
      </c>
      <c r="AD2598" s="142">
        <v>49.423630870328552</v>
      </c>
      <c r="AE2598" s="150">
        <v>227.52421569824219</v>
      </c>
      <c r="AF2598" s="37">
        <v>276.94784656857075</v>
      </c>
      <c r="AG2598" s="36">
        <v>269.26694333610254</v>
      </c>
      <c r="AH2598" s="36">
        <v>247.31904415501779</v>
      </c>
      <c r="AI2598" s="36">
        <v>183.98960074955642</v>
      </c>
      <c r="AJ2598" s="36">
        <v>275.27175114644359</v>
      </c>
      <c r="AK2598" s="36">
        <v>470.3385400727251</v>
      </c>
      <c r="AL2598" s="36">
        <v>585.44358380909364</v>
      </c>
      <c r="AM2598" s="36">
        <v>502.20303003549566</v>
      </c>
      <c r="AN2598" s="36">
        <v>361.0439762228645</v>
      </c>
      <c r="AO2598" s="36">
        <v>234.05044589476205</v>
      </c>
      <c r="AP2598" s="36">
        <v>263.60636900215559</v>
      </c>
      <c r="AQ2598" s="36">
        <v>260.97058879540623</v>
      </c>
      <c r="AR2598" s="36">
        <v>178.55971535430555</v>
      </c>
      <c r="AS2598" s="36">
        <v>143.58833321817508</v>
      </c>
      <c r="AT2598" s="36">
        <v>111.83589515372047</v>
      </c>
      <c r="AU2598" s="36">
        <v>71.820226040561479</v>
      </c>
      <c r="AV2598" s="36">
        <v>54.696790791756335</v>
      </c>
      <c r="AW2598" s="36">
        <v>43.564365386962891</v>
      </c>
    </row>
    <row r="2599" spans="2:49">
      <c r="B2599" s="57" t="s">
        <v>4421</v>
      </c>
      <c r="C2599" s="35" t="s">
        <v>208</v>
      </c>
      <c r="D2599" s="85" t="s">
        <v>144</v>
      </c>
      <c r="E2599" s="85" t="s">
        <v>145</v>
      </c>
      <c r="F2599" s="85" t="s">
        <v>358</v>
      </c>
      <c r="G2599" s="56">
        <v>12041.654889569458</v>
      </c>
      <c r="H2599" s="54">
        <v>6468.0885400849711</v>
      </c>
      <c r="I2599" s="41">
        <v>5573.5663494844875</v>
      </c>
      <c r="J2599" s="140">
        <v>63.812554831688566</v>
      </c>
      <c r="K2599" s="149">
        <v>223.38088989257813</v>
      </c>
      <c r="L2599" s="37">
        <v>287.19344472426667</v>
      </c>
      <c r="M2599" s="36">
        <v>235.72345100182781</v>
      </c>
      <c r="N2599" s="36">
        <v>248.24012899937102</v>
      </c>
      <c r="O2599" s="36">
        <v>167.26002718713485</v>
      </c>
      <c r="P2599" s="36">
        <v>319.97313419946499</v>
      </c>
      <c r="Q2599" s="36">
        <v>773.63508270243278</v>
      </c>
      <c r="R2599" s="36">
        <v>990.15854492292567</v>
      </c>
      <c r="S2599" s="36">
        <v>866.70865008649685</v>
      </c>
      <c r="T2599" s="36">
        <v>704.39125992416359</v>
      </c>
      <c r="U2599" s="36">
        <v>505.26575895099535</v>
      </c>
      <c r="V2599" s="36">
        <v>373.92699534253262</v>
      </c>
      <c r="W2599" s="36">
        <v>339.52152772631268</v>
      </c>
      <c r="X2599" s="36">
        <v>260.77779239819915</v>
      </c>
      <c r="Y2599" s="36">
        <v>137.98745490448198</v>
      </c>
      <c r="Z2599" s="36">
        <v>109.95063914512777</v>
      </c>
      <c r="AA2599" s="36">
        <v>71.313002429279933</v>
      </c>
      <c r="AB2599" s="36">
        <v>39.047527245377552</v>
      </c>
      <c r="AC2599" s="36">
        <v>37.014118194580078</v>
      </c>
      <c r="AD2599" s="142">
        <v>49.866249345374122</v>
      </c>
      <c r="AE2599" s="150">
        <v>214.98146057128906</v>
      </c>
      <c r="AF2599" s="37">
        <v>264.84770991666318</v>
      </c>
      <c r="AG2599" s="36">
        <v>220.81121219449528</v>
      </c>
      <c r="AH2599" s="36">
        <v>214.13481187525855</v>
      </c>
      <c r="AI2599" s="36">
        <v>182.59322542417914</v>
      </c>
      <c r="AJ2599" s="36">
        <v>358.02575250751153</v>
      </c>
      <c r="AK2599" s="36">
        <v>786.58936751191482</v>
      </c>
      <c r="AL2599" s="36">
        <v>864.37473944991291</v>
      </c>
      <c r="AM2599" s="36">
        <v>664.32127768852456</v>
      </c>
      <c r="AN2599" s="36">
        <v>515.31157866697981</v>
      </c>
      <c r="AO2599" s="36">
        <v>352.19990613527301</v>
      </c>
      <c r="AP2599" s="36">
        <v>267.39765085513568</v>
      </c>
      <c r="AQ2599" s="36">
        <v>241.12923361797903</v>
      </c>
      <c r="AR2599" s="36">
        <v>218.01148003381641</v>
      </c>
      <c r="AS2599" s="36">
        <v>145.71520904773311</v>
      </c>
      <c r="AT2599" s="36">
        <v>122.03929087793139</v>
      </c>
      <c r="AU2599" s="36">
        <v>55.235823113284198</v>
      </c>
      <c r="AV2599" s="36">
        <v>46.018475923120548</v>
      </c>
      <c r="AW2599" s="36">
        <v>54.809604644775391</v>
      </c>
    </row>
    <row r="2600" spans="2:49">
      <c r="B2600" s="57" t="s">
        <v>4420</v>
      </c>
      <c r="C2600" s="35" t="s">
        <v>208</v>
      </c>
      <c r="D2600" s="85" t="s">
        <v>144</v>
      </c>
      <c r="E2600" s="85" t="s">
        <v>145</v>
      </c>
      <c r="F2600" s="85" t="s">
        <v>355</v>
      </c>
      <c r="G2600" s="56">
        <v>5248.6537053367338</v>
      </c>
      <c r="H2600" s="54">
        <v>2689.3974956863053</v>
      </c>
      <c r="I2600" s="41">
        <v>2559.256209650428</v>
      </c>
      <c r="J2600" s="140">
        <v>35.885957100275107</v>
      </c>
      <c r="K2600" s="149">
        <v>167.99018859863281</v>
      </c>
      <c r="L2600" s="37">
        <v>203.87614569890792</v>
      </c>
      <c r="M2600" s="36">
        <v>194.40259698636223</v>
      </c>
      <c r="N2600" s="36">
        <v>213.82208492779361</v>
      </c>
      <c r="O2600" s="36">
        <v>170.94706672505595</v>
      </c>
      <c r="P2600" s="36">
        <v>152.697562515936</v>
      </c>
      <c r="Q2600" s="36">
        <v>176.5732522857206</v>
      </c>
      <c r="R2600" s="36">
        <v>188.40269738930178</v>
      </c>
      <c r="S2600" s="36">
        <v>184.19862426460855</v>
      </c>
      <c r="T2600" s="36">
        <v>198.31941066065744</v>
      </c>
      <c r="U2600" s="36">
        <v>199.69200509640902</v>
      </c>
      <c r="V2600" s="36">
        <v>182.43020399855419</v>
      </c>
      <c r="W2600" s="36">
        <v>175.94991061003492</v>
      </c>
      <c r="X2600" s="36">
        <v>163.58437026552434</v>
      </c>
      <c r="Y2600" s="36">
        <v>103.08752165636569</v>
      </c>
      <c r="Z2600" s="36">
        <v>65.288218772829907</v>
      </c>
      <c r="AA2600" s="36">
        <v>54.711082884899184</v>
      </c>
      <c r="AB2600" s="36">
        <v>35.341697124101806</v>
      </c>
      <c r="AC2600" s="36">
        <v>26.073043823242188</v>
      </c>
      <c r="AD2600" s="142">
        <v>27.916283035827707</v>
      </c>
      <c r="AE2600" s="150">
        <v>169.37802124023438</v>
      </c>
      <c r="AF2600" s="37">
        <v>197.29430427606209</v>
      </c>
      <c r="AG2600" s="36">
        <v>205.17388961083046</v>
      </c>
      <c r="AH2600" s="36">
        <v>183.64090784423479</v>
      </c>
      <c r="AI2600" s="36">
        <v>185.51770554889808</v>
      </c>
      <c r="AJ2600" s="36">
        <v>179.69716955550624</v>
      </c>
      <c r="AK2600" s="36">
        <v>167.38846923790521</v>
      </c>
      <c r="AL2600" s="36">
        <v>192.86802860529755</v>
      </c>
      <c r="AM2600" s="36">
        <v>176.53648137919748</v>
      </c>
      <c r="AN2600" s="36">
        <v>160.44078331531946</v>
      </c>
      <c r="AO2600" s="36">
        <v>129.80622457512666</v>
      </c>
      <c r="AP2600" s="36">
        <v>139.18988144638976</v>
      </c>
      <c r="AQ2600" s="36">
        <v>169.60417861592856</v>
      </c>
      <c r="AR2600" s="36">
        <v>147.11160945696</v>
      </c>
      <c r="AS2600" s="36">
        <v>117.95201465910266</v>
      </c>
      <c r="AT2600" s="36">
        <v>73.372266102370716</v>
      </c>
      <c r="AU2600" s="36">
        <v>54.998386148001167</v>
      </c>
      <c r="AV2600" s="36">
        <v>37.564109163433251</v>
      </c>
      <c r="AW2600" s="36">
        <v>41.099800109863281</v>
      </c>
    </row>
    <row r="2601" spans="2:49">
      <c r="B2601" s="57" t="s">
        <v>4419</v>
      </c>
      <c r="C2601" s="35" t="s">
        <v>208</v>
      </c>
      <c r="D2601" s="85" t="s">
        <v>144</v>
      </c>
      <c r="E2601" s="85" t="s">
        <v>145</v>
      </c>
      <c r="F2601" s="85" t="s">
        <v>358</v>
      </c>
      <c r="G2601" s="56">
        <v>14742.438664362682</v>
      </c>
      <c r="H2601" s="54">
        <v>7921.9808933598288</v>
      </c>
      <c r="I2601" s="41">
        <v>6820.4577710028543</v>
      </c>
      <c r="J2601" s="140">
        <v>56.833056646972629</v>
      </c>
      <c r="K2601" s="149">
        <v>228.30117797851563</v>
      </c>
      <c r="L2601" s="37">
        <v>285.13423462548826</v>
      </c>
      <c r="M2601" s="36">
        <v>323.24945812486936</v>
      </c>
      <c r="N2601" s="36">
        <v>330.98683866582803</v>
      </c>
      <c r="O2601" s="36">
        <v>321.01458634052591</v>
      </c>
      <c r="P2601" s="36">
        <v>835.54113099734911</v>
      </c>
      <c r="Q2601" s="36">
        <v>1218.1491444886556</v>
      </c>
      <c r="R2601" s="36">
        <v>1168.03133742405</v>
      </c>
      <c r="S2601" s="36">
        <v>1039.8478780827479</v>
      </c>
      <c r="T2601" s="36">
        <v>762.657006683031</v>
      </c>
      <c r="U2601" s="36">
        <v>464.719741257397</v>
      </c>
      <c r="V2601" s="36">
        <v>328.72702887255616</v>
      </c>
      <c r="W2601" s="36">
        <v>252.79017173392128</v>
      </c>
      <c r="X2601" s="36">
        <v>214.2103294699493</v>
      </c>
      <c r="Y2601" s="36">
        <v>152.84764235573388</v>
      </c>
      <c r="Z2601" s="36">
        <v>62.236210836864771</v>
      </c>
      <c r="AA2601" s="36">
        <v>60.341771286313794</v>
      </c>
      <c r="AB2601" s="36">
        <v>49.059713718551286</v>
      </c>
      <c r="AC2601" s="36">
        <v>52.436668395996094</v>
      </c>
      <c r="AD2601" s="142">
        <v>66.820774122801325</v>
      </c>
      <c r="AE2601" s="150">
        <v>255.60008239746094</v>
      </c>
      <c r="AF2601" s="37">
        <v>322.42085652026225</v>
      </c>
      <c r="AG2601" s="36">
        <v>314.30785159216447</v>
      </c>
      <c r="AH2601" s="36">
        <v>301.87785674121812</v>
      </c>
      <c r="AI2601" s="36">
        <v>385.93568101019684</v>
      </c>
      <c r="AJ2601" s="36">
        <v>1152.0828684040594</v>
      </c>
      <c r="AK2601" s="36">
        <v>1143.4030958495941</v>
      </c>
      <c r="AL2601" s="36">
        <v>812.66834984399259</v>
      </c>
      <c r="AM2601" s="36">
        <v>643.08726424642555</v>
      </c>
      <c r="AN2601" s="36">
        <v>406.8792825546895</v>
      </c>
      <c r="AO2601" s="36">
        <v>279.22154720634256</v>
      </c>
      <c r="AP2601" s="36">
        <v>220.75852570598408</v>
      </c>
      <c r="AQ2601" s="36">
        <v>194.79872584858569</v>
      </c>
      <c r="AR2601" s="36">
        <v>209.66654299902916</v>
      </c>
      <c r="AS2601" s="36">
        <v>141.66756435196274</v>
      </c>
      <c r="AT2601" s="36">
        <v>105.83938500917944</v>
      </c>
      <c r="AU2601" s="36">
        <v>87.102644140178938</v>
      </c>
      <c r="AV2601" s="36">
        <v>50.020082525131023</v>
      </c>
      <c r="AW2601" s="36">
        <v>48.719646453857422</v>
      </c>
    </row>
    <row r="2602" spans="2:49">
      <c r="B2602" s="57" t="s">
        <v>4418</v>
      </c>
      <c r="C2602" s="35" t="s">
        <v>208</v>
      </c>
      <c r="D2602" s="85" t="s">
        <v>144</v>
      </c>
      <c r="E2602" s="85" t="s">
        <v>145</v>
      </c>
      <c r="F2602" s="85" t="s">
        <v>358</v>
      </c>
      <c r="G2602" s="56">
        <v>9811.4709897982157</v>
      </c>
      <c r="H2602" s="54">
        <v>5027.1910169304474</v>
      </c>
      <c r="I2602" s="41">
        <v>4784.2799728677683</v>
      </c>
      <c r="J2602" s="140">
        <v>64.809626000933704</v>
      </c>
      <c r="K2602" s="149">
        <v>187.95484924316406</v>
      </c>
      <c r="L2602" s="37">
        <v>252.76447524409775</v>
      </c>
      <c r="M2602" s="36">
        <v>257.60495278258821</v>
      </c>
      <c r="N2602" s="36">
        <v>271.28351650142235</v>
      </c>
      <c r="O2602" s="36">
        <v>243.09842460738852</v>
      </c>
      <c r="P2602" s="36">
        <v>333.01279170602629</v>
      </c>
      <c r="Q2602" s="36">
        <v>601.04723027076159</v>
      </c>
      <c r="R2602" s="36">
        <v>628.4838668373061</v>
      </c>
      <c r="S2602" s="36">
        <v>555.86804777743782</v>
      </c>
      <c r="T2602" s="36">
        <v>439.07402021860719</v>
      </c>
      <c r="U2602" s="36">
        <v>339.9627637386327</v>
      </c>
      <c r="V2602" s="36">
        <v>305.09977367234114</v>
      </c>
      <c r="W2602" s="36">
        <v>264.42486583046161</v>
      </c>
      <c r="X2602" s="36">
        <v>176.95635912734943</v>
      </c>
      <c r="Y2602" s="36">
        <v>114.63573176680042</v>
      </c>
      <c r="Z2602" s="36">
        <v>98.540667158369232</v>
      </c>
      <c r="AA2602" s="36">
        <v>60.341771286313794</v>
      </c>
      <c r="AB2602" s="36">
        <v>51.062151013186032</v>
      </c>
      <c r="AC2602" s="36">
        <v>33.929607391357422</v>
      </c>
      <c r="AD2602" s="142">
        <v>42.884974437021746</v>
      </c>
      <c r="AE2602" s="150">
        <v>208.04658508300781</v>
      </c>
      <c r="AF2602" s="37">
        <v>250.93155952002957</v>
      </c>
      <c r="AG2602" s="36">
        <v>253.63450049367702</v>
      </c>
      <c r="AH2602" s="36">
        <v>276.80841535094396</v>
      </c>
      <c r="AI2602" s="36">
        <v>254.17806948252209</v>
      </c>
      <c r="AJ2602" s="36">
        <v>416.02992470146592</v>
      </c>
      <c r="AK2602" s="36">
        <v>668.65093629665944</v>
      </c>
      <c r="AL2602" s="36">
        <v>554.13640181439109</v>
      </c>
      <c r="AM2602" s="36">
        <v>451.98114326753495</v>
      </c>
      <c r="AN2602" s="36">
        <v>332.52570807769041</v>
      </c>
      <c r="AO2602" s="36">
        <v>260.18371444227375</v>
      </c>
      <c r="AP2602" s="36">
        <v>234.23205074907233</v>
      </c>
      <c r="AQ2602" s="36">
        <v>207.43431887660205</v>
      </c>
      <c r="AR2602" s="36">
        <v>165.85562356639622</v>
      </c>
      <c r="AS2602" s="36">
        <v>118.39360735128315</v>
      </c>
      <c r="AT2602" s="36">
        <v>102.59940383542904</v>
      </c>
      <c r="AU2602" s="36">
        <v>74.355915729421042</v>
      </c>
      <c r="AV2602" s="36">
        <v>73.029320486691304</v>
      </c>
      <c r="AW2602" s="36">
        <v>89.319358825683594</v>
      </c>
    </row>
    <row r="2603" spans="2:49">
      <c r="B2603" s="57" t="s">
        <v>4417</v>
      </c>
      <c r="C2603" s="35" t="s">
        <v>208</v>
      </c>
      <c r="D2603" s="85" t="s">
        <v>144</v>
      </c>
      <c r="E2603" s="85" t="s">
        <v>145</v>
      </c>
      <c r="F2603" s="85" t="s">
        <v>311</v>
      </c>
      <c r="G2603" s="56">
        <v>7275.7673885358636</v>
      </c>
      <c r="H2603" s="54">
        <v>3931.9285275439011</v>
      </c>
      <c r="I2603" s="41">
        <v>3343.838860991963</v>
      </c>
      <c r="J2603" s="140">
        <v>21.744948163458105</v>
      </c>
      <c r="K2603" s="149">
        <v>163.09600830078125</v>
      </c>
      <c r="L2603" s="37">
        <v>184.84095646423935</v>
      </c>
      <c r="M2603" s="36">
        <v>222.66736226513589</v>
      </c>
      <c r="N2603" s="36">
        <v>221.25432763650716</v>
      </c>
      <c r="O2603" s="36">
        <v>173.76566266059061</v>
      </c>
      <c r="P2603" s="36">
        <v>201.40550743118135</v>
      </c>
      <c r="Q2603" s="36">
        <v>292.36483369955988</v>
      </c>
      <c r="R2603" s="36">
        <v>430.76108923179231</v>
      </c>
      <c r="S2603" s="36">
        <v>452.65307562288245</v>
      </c>
      <c r="T2603" s="36">
        <v>369.39228252020831</v>
      </c>
      <c r="U2603" s="36">
        <v>258.36519656883019</v>
      </c>
      <c r="V2603" s="36">
        <v>245.66722457380891</v>
      </c>
      <c r="W2603" s="36">
        <v>295.39195014583669</v>
      </c>
      <c r="X2603" s="36">
        <v>192.96751842287424</v>
      </c>
      <c r="Y2603" s="36">
        <v>135.54626138582864</v>
      </c>
      <c r="Z2603" s="36">
        <v>86.368232883732787</v>
      </c>
      <c r="AA2603" s="36">
        <v>68.31869465249973</v>
      </c>
      <c r="AB2603" s="36">
        <v>46.906881804418411</v>
      </c>
      <c r="AC2603" s="36">
        <v>53.291469573974609</v>
      </c>
      <c r="AD2603" s="142">
        <v>34.596541609229988</v>
      </c>
      <c r="AE2603" s="150">
        <v>157.21630859375</v>
      </c>
      <c r="AF2603" s="37">
        <v>191.81285020297997</v>
      </c>
      <c r="AG2603" s="36">
        <v>193.87219920199382</v>
      </c>
      <c r="AH2603" s="36">
        <v>198.88573134132682</v>
      </c>
      <c r="AI2603" s="36">
        <v>169.67929846903536</v>
      </c>
      <c r="AJ2603" s="36">
        <v>204.23387988284526</v>
      </c>
      <c r="AK2603" s="36">
        <v>260.41902324026671</v>
      </c>
      <c r="AL2603" s="36">
        <v>333.69297019810057</v>
      </c>
      <c r="AM2603" s="36">
        <v>277.24764526517538</v>
      </c>
      <c r="AN2603" s="36">
        <v>212.92337059297137</v>
      </c>
      <c r="AO2603" s="36">
        <v>209.62779067096079</v>
      </c>
      <c r="AP2603" s="36">
        <v>207.6898664865468</v>
      </c>
      <c r="AQ2603" s="36">
        <v>216.79052848752249</v>
      </c>
      <c r="AR2603" s="36">
        <v>221.66033630189656</v>
      </c>
      <c r="AS2603" s="36">
        <v>130.15920852870548</v>
      </c>
      <c r="AT2603" s="36">
        <v>112.88109043553095</v>
      </c>
      <c r="AU2603" s="36">
        <v>85.550563371845286</v>
      </c>
      <c r="AV2603" s="36">
        <v>63.812922590382385</v>
      </c>
      <c r="AW2603" s="36">
        <v>52.899585723876953</v>
      </c>
    </row>
    <row r="2604" spans="2:49">
      <c r="B2604" s="57" t="s">
        <v>4416</v>
      </c>
      <c r="C2604" s="35" t="s">
        <v>208</v>
      </c>
      <c r="D2604" s="85" t="s">
        <v>144</v>
      </c>
      <c r="E2604" s="85" t="s">
        <v>145</v>
      </c>
      <c r="F2604" s="85" t="s">
        <v>358</v>
      </c>
      <c r="G2604" s="56">
        <v>10099.063680245419</v>
      </c>
      <c r="H2604" s="54">
        <v>5257.8788682527929</v>
      </c>
      <c r="I2604" s="41">
        <v>4841.1848119926262</v>
      </c>
      <c r="J2604" s="140">
        <v>56.833056646972629</v>
      </c>
      <c r="K2604" s="149">
        <v>273.56777954101563</v>
      </c>
      <c r="L2604" s="37">
        <v>330.40083618798826</v>
      </c>
      <c r="M2604" s="36">
        <v>367.01246168639011</v>
      </c>
      <c r="N2604" s="36">
        <v>399.06957446734327</v>
      </c>
      <c r="O2604" s="36">
        <v>378.15310494482662</v>
      </c>
      <c r="P2604" s="36">
        <v>392.1927757742659</v>
      </c>
      <c r="Q2604" s="36">
        <v>529.80457025536248</v>
      </c>
      <c r="R2604" s="36">
        <v>602.79113014269922</v>
      </c>
      <c r="S2604" s="36">
        <v>537.64286588309562</v>
      </c>
      <c r="T2604" s="36">
        <v>464.04505454383605</v>
      </c>
      <c r="U2604" s="36">
        <v>311.8924437969107</v>
      </c>
      <c r="V2604" s="36">
        <v>304.07250170711444</v>
      </c>
      <c r="W2604" s="36">
        <v>207.30909481108191</v>
      </c>
      <c r="X2604" s="36">
        <v>163.5035365036328</v>
      </c>
      <c r="Y2604" s="36">
        <v>102.95987019795963</v>
      </c>
      <c r="Z2604" s="36">
        <v>53.93804939194947</v>
      </c>
      <c r="AA2604" s="36">
        <v>47.176293914754424</v>
      </c>
      <c r="AB2604" s="36">
        <v>34.041434008790688</v>
      </c>
      <c r="AC2604" s="36">
        <v>31.873270034790039</v>
      </c>
      <c r="AD2604" s="142">
        <v>51.860899319189087</v>
      </c>
      <c r="AE2604" s="150">
        <v>245.69309997558594</v>
      </c>
      <c r="AF2604" s="37">
        <v>297.55399929477505</v>
      </c>
      <c r="AG2604" s="36">
        <v>327.23823789184212</v>
      </c>
      <c r="AH2604" s="36">
        <v>363.5069001589755</v>
      </c>
      <c r="AI2604" s="36">
        <v>322.6505290165893</v>
      </c>
      <c r="AJ2604" s="36">
        <v>374.02690345756793</v>
      </c>
      <c r="AK2604" s="36">
        <v>515.73076700908268</v>
      </c>
      <c r="AL2604" s="36">
        <v>541.45370247708991</v>
      </c>
      <c r="AM2604" s="36">
        <v>467.14829572617708</v>
      </c>
      <c r="AN2604" s="36">
        <v>358.34292143775951</v>
      </c>
      <c r="AO2604" s="36">
        <v>327.87378649229618</v>
      </c>
      <c r="AP2604" s="36">
        <v>219.72210070266962</v>
      </c>
      <c r="AQ2604" s="36">
        <v>194.79872584858569</v>
      </c>
      <c r="AR2604" s="36">
        <v>130.38964116855047</v>
      </c>
      <c r="AS2604" s="36">
        <v>125.47698556888129</v>
      </c>
      <c r="AT2604" s="36">
        <v>100.43941638626212</v>
      </c>
      <c r="AU2604" s="36">
        <v>48.862458907905257</v>
      </c>
      <c r="AV2604" s="36">
        <v>62.024902331162473</v>
      </c>
      <c r="AW2604" s="36">
        <v>63.944538116455078</v>
      </c>
    </row>
    <row r="2605" spans="2:49">
      <c r="B2605" s="57" t="s">
        <v>4415</v>
      </c>
      <c r="C2605" s="35" t="s">
        <v>208</v>
      </c>
      <c r="D2605" s="85" t="s">
        <v>144</v>
      </c>
      <c r="E2605" s="85" t="s">
        <v>145</v>
      </c>
      <c r="F2605" s="85" t="s">
        <v>311</v>
      </c>
      <c r="G2605" s="56">
        <v>5614.1284701712102</v>
      </c>
      <c r="H2605" s="54">
        <v>3234.3281548619225</v>
      </c>
      <c r="I2605" s="41">
        <v>2379.8003153092882</v>
      </c>
      <c r="J2605" s="140">
        <v>21.744948163458105</v>
      </c>
      <c r="K2605" s="149">
        <v>137.55085754394531</v>
      </c>
      <c r="L2605" s="37">
        <v>159.29580570740342</v>
      </c>
      <c r="M2605" s="36">
        <v>164.79346634600367</v>
      </c>
      <c r="N2605" s="36">
        <v>170.82892273330319</v>
      </c>
      <c r="O2605" s="36">
        <v>151.27834161039652</v>
      </c>
      <c r="P2605" s="36">
        <v>249.78232049063178</v>
      </c>
      <c r="Q2605" s="36">
        <v>342.59934120807537</v>
      </c>
      <c r="R2605" s="36">
        <v>405.42220162992214</v>
      </c>
      <c r="S2605" s="36">
        <v>365.14014766912516</v>
      </c>
      <c r="T2605" s="36">
        <v>309.74537004527383</v>
      </c>
      <c r="U2605" s="36">
        <v>253.31900132334522</v>
      </c>
      <c r="V2605" s="36">
        <v>170.54584185289212</v>
      </c>
      <c r="W2605" s="36">
        <v>133.80123177337552</v>
      </c>
      <c r="X2605" s="36">
        <v>108.80083485545036</v>
      </c>
      <c r="Y2605" s="36">
        <v>90.011189201526832</v>
      </c>
      <c r="Z2605" s="36">
        <v>56.550628673872659</v>
      </c>
      <c r="AA2605" s="36">
        <v>41.631704553867024</v>
      </c>
      <c r="AB2605" s="36">
        <v>30.938581615680231</v>
      </c>
      <c r="AC2605" s="36">
        <v>29.843223571777344</v>
      </c>
      <c r="AD2605" s="142">
        <v>35.585014226636559</v>
      </c>
      <c r="AE2605" s="150">
        <v>140.61582946777344</v>
      </c>
      <c r="AF2605" s="37">
        <v>176.20084369441</v>
      </c>
      <c r="AG2605" s="36">
        <v>131.20643784377359</v>
      </c>
      <c r="AH2605" s="36">
        <v>190.64176320282621</v>
      </c>
      <c r="AI2605" s="36">
        <v>137.99220056216731</v>
      </c>
      <c r="AJ2605" s="36">
        <v>168.71494425104606</v>
      </c>
      <c r="AK2605" s="36">
        <v>262.39939604057292</v>
      </c>
      <c r="AL2605" s="36">
        <v>222.13289436264091</v>
      </c>
      <c r="AM2605" s="36">
        <v>204.23580985726443</v>
      </c>
      <c r="AN2605" s="36">
        <v>173.83598855174955</v>
      </c>
      <c r="AO2605" s="36">
        <v>136.35982499955702</v>
      </c>
      <c r="AP2605" s="36">
        <v>115.82704092518956</v>
      </c>
      <c r="AQ2605" s="36">
        <v>117.12853197904059</v>
      </c>
      <c r="AR2605" s="36">
        <v>92.358473459123573</v>
      </c>
      <c r="AS2605" s="36">
        <v>69.211642630343391</v>
      </c>
      <c r="AT2605" s="36">
        <v>60.621326345007361</v>
      </c>
      <c r="AU2605" s="36">
        <v>40.134832199137293</v>
      </c>
      <c r="AV2605" s="36">
        <v>47.606466059491623</v>
      </c>
      <c r="AW2605" s="36">
        <v>33.191898345947266</v>
      </c>
    </row>
    <row r="2606" spans="2:49">
      <c r="B2606" s="57" t="s">
        <v>4414</v>
      </c>
      <c r="C2606" s="35" t="s">
        <v>208</v>
      </c>
      <c r="D2606" s="85" t="s">
        <v>144</v>
      </c>
      <c r="E2606" s="85" t="s">
        <v>145</v>
      </c>
      <c r="F2606" s="85" t="s">
        <v>311</v>
      </c>
      <c r="G2606" s="56">
        <v>8561.8007217871873</v>
      </c>
      <c r="H2606" s="54">
        <v>4372.9254070281759</v>
      </c>
      <c r="I2606" s="41">
        <v>4188.8753147590114</v>
      </c>
      <c r="J2606" s="140">
        <v>47.443523265726775</v>
      </c>
      <c r="K2606" s="149">
        <v>232.85394287109375</v>
      </c>
      <c r="L2606" s="37">
        <v>280.2974661368205</v>
      </c>
      <c r="M2606" s="36">
        <v>293.29313355628034</v>
      </c>
      <c r="N2606" s="36">
        <v>345.77420505054141</v>
      </c>
      <c r="O2606" s="36">
        <v>267.80355068867493</v>
      </c>
      <c r="P2606" s="36">
        <v>283.34990506249534</v>
      </c>
      <c r="Q2606" s="36">
        <v>350.63686240943781</v>
      </c>
      <c r="R2606" s="36">
        <v>394.70190302913096</v>
      </c>
      <c r="S2606" s="36">
        <v>435.55284832157355</v>
      </c>
      <c r="T2606" s="36">
        <v>400.78539434912125</v>
      </c>
      <c r="U2606" s="36">
        <v>342.13203764388061</v>
      </c>
      <c r="V2606" s="36">
        <v>298.4552232425612</v>
      </c>
      <c r="W2606" s="36">
        <v>266.57322330234041</v>
      </c>
      <c r="X2606" s="36">
        <v>149.85775366882785</v>
      </c>
      <c r="Y2606" s="36">
        <v>122.8387993809072</v>
      </c>
      <c r="Z2606" s="36">
        <v>64.77617466279959</v>
      </c>
      <c r="AA2606" s="36">
        <v>35.226826930195173</v>
      </c>
      <c r="AB2606" s="36">
        <v>25.948487806699546</v>
      </c>
      <c r="AC2606" s="36">
        <v>14.921611785888672</v>
      </c>
      <c r="AD2606" s="142">
        <v>39.53890469626284</v>
      </c>
      <c r="AE2606" s="150">
        <v>219.71223449707031</v>
      </c>
      <c r="AF2606" s="37">
        <v>259.25113919333313</v>
      </c>
      <c r="AG2606" s="36">
        <v>273.1835534209913</v>
      </c>
      <c r="AH2606" s="36">
        <v>340.06368571314948</v>
      </c>
      <c r="AI2606" s="36">
        <v>290.29470340485568</v>
      </c>
      <c r="AJ2606" s="36">
        <v>237.7795413128778</v>
      </c>
      <c r="AK2606" s="36">
        <v>353.49654485465862</v>
      </c>
      <c r="AL2606" s="36">
        <v>407.73726831898091</v>
      </c>
      <c r="AM2606" s="36">
        <v>375.91228770829832</v>
      </c>
      <c r="AN2606" s="36">
        <v>330.18551671663676</v>
      </c>
      <c r="AO2606" s="36">
        <v>324.61779234969174</v>
      </c>
      <c r="AP2606" s="36">
        <v>275.58847668407174</v>
      </c>
      <c r="AQ2606" s="36">
        <v>214.7356419615744</v>
      </c>
      <c r="AR2606" s="36">
        <v>161.11422592313778</v>
      </c>
      <c r="AS2606" s="36">
        <v>124.99416057121717</v>
      </c>
      <c r="AT2606" s="36">
        <v>93.022380081131985</v>
      </c>
      <c r="AU2606" s="36">
        <v>68.651686656419059</v>
      </c>
      <c r="AV2606" s="36">
        <v>36.464527194504221</v>
      </c>
      <c r="AW2606" s="36">
        <v>21.782182693481445</v>
      </c>
    </row>
    <row r="2607" spans="2:49">
      <c r="B2607" s="57" t="s">
        <v>4413</v>
      </c>
      <c r="C2607" s="35" t="s">
        <v>208</v>
      </c>
      <c r="D2607" s="85" t="s">
        <v>144</v>
      </c>
      <c r="E2607" s="85" t="s">
        <v>145</v>
      </c>
      <c r="F2607" s="85" t="s">
        <v>311</v>
      </c>
      <c r="G2607" s="56">
        <v>18280.497288771599</v>
      </c>
      <c r="H2607" s="54">
        <v>9066.6198538045592</v>
      </c>
      <c r="I2607" s="41">
        <v>9213.8774349670402</v>
      </c>
      <c r="J2607" s="140">
        <v>101.80589367437204</v>
      </c>
      <c r="K2607" s="149">
        <v>446.05776977539063</v>
      </c>
      <c r="L2607" s="37">
        <v>547.86366344976273</v>
      </c>
      <c r="M2607" s="36">
        <v>601.29996946488245</v>
      </c>
      <c r="N2607" s="36">
        <v>678.17024145329401</v>
      </c>
      <c r="O2607" s="36">
        <v>477.34449683821066</v>
      </c>
      <c r="P2607" s="36">
        <v>504.50105047712583</v>
      </c>
      <c r="Q2607" s="36">
        <v>670.12833016359605</v>
      </c>
      <c r="R2607" s="36">
        <v>931.69140566876342</v>
      </c>
      <c r="S2607" s="36">
        <v>948.55966736084031</v>
      </c>
      <c r="T2607" s="36">
        <v>980.51152612304588</v>
      </c>
      <c r="U2607" s="36">
        <v>743.80917918448381</v>
      </c>
      <c r="V2607" s="36">
        <v>547.1679092780289</v>
      </c>
      <c r="W2607" s="36">
        <v>478.59671365092009</v>
      </c>
      <c r="X2607" s="36">
        <v>342.82527209170212</v>
      </c>
      <c r="Y2607" s="36">
        <v>293.33058128026983</v>
      </c>
      <c r="Z2607" s="36">
        <v>151.14440754653236</v>
      </c>
      <c r="AA2607" s="36">
        <v>84.33088871167935</v>
      </c>
      <c r="AB2607" s="36">
        <v>45.908863042622279</v>
      </c>
      <c r="AC2607" s="36">
        <v>39.435688018798828</v>
      </c>
      <c r="AD2607" s="142">
        <v>106.75504267990966</v>
      </c>
      <c r="AE2607" s="150">
        <v>447.2364501953125</v>
      </c>
      <c r="AF2607" s="37">
        <v>553.99149287522221</v>
      </c>
      <c r="AG2607" s="36">
        <v>578.67914004231488</v>
      </c>
      <c r="AH2607" s="36">
        <v>647.15149887229654</v>
      </c>
      <c r="AI2607" s="36">
        <v>500.86057981823689</v>
      </c>
      <c r="AJ2607" s="36">
        <v>519.95775216550453</v>
      </c>
      <c r="AK2607" s="36">
        <v>745.61035931528841</v>
      </c>
      <c r="AL2607" s="36">
        <v>952.70330248865992</v>
      </c>
      <c r="AM2607" s="36">
        <v>910.67464975002451</v>
      </c>
      <c r="AN2607" s="36">
        <v>893.86671036373002</v>
      </c>
      <c r="AO2607" s="36">
        <v>630.91859328153248</v>
      </c>
      <c r="AP2607" s="36">
        <v>568.15160591752465</v>
      </c>
      <c r="AQ2607" s="36">
        <v>510.639301698098</v>
      </c>
      <c r="AR2607" s="36">
        <v>450.50410942839164</v>
      </c>
      <c r="AS2607" s="36">
        <v>303.70481990031277</v>
      </c>
      <c r="AT2607" s="36">
        <v>205.90347051666294</v>
      </c>
      <c r="AU2607" s="36">
        <v>101.39326029255739</v>
      </c>
      <c r="AV2607" s="36">
        <v>79.006475588092485</v>
      </c>
      <c r="AW2607" s="36">
        <v>60.160312652587891</v>
      </c>
    </row>
    <row r="2608" spans="2:49">
      <c r="B2608" s="57" t="s">
        <v>4412</v>
      </c>
      <c r="C2608" s="35" t="s">
        <v>208</v>
      </c>
      <c r="D2608" s="85" t="s">
        <v>144</v>
      </c>
      <c r="E2608" s="85" t="s">
        <v>145</v>
      </c>
      <c r="F2608" s="85" t="s">
        <v>355</v>
      </c>
      <c r="G2608" s="56">
        <v>13702.968243012856</v>
      </c>
      <c r="H2608" s="54">
        <v>6726.2442837388662</v>
      </c>
      <c r="I2608" s="41">
        <v>6976.7239592739907</v>
      </c>
      <c r="J2608" s="140">
        <v>51.835271367064038</v>
      </c>
      <c r="K2608" s="149">
        <v>249.50022888183594</v>
      </c>
      <c r="L2608" s="37">
        <v>301.33550024889996</v>
      </c>
      <c r="M2608" s="36">
        <v>331.85897869389106</v>
      </c>
      <c r="N2608" s="36">
        <v>379.78875084793816</v>
      </c>
      <c r="O2608" s="36">
        <v>375.04750396648637</v>
      </c>
      <c r="P2608" s="36">
        <v>417.70171939843135</v>
      </c>
      <c r="Q2608" s="36">
        <v>738.76625094255519</v>
      </c>
      <c r="R2608" s="36">
        <v>946.89438584260483</v>
      </c>
      <c r="S2608" s="36">
        <v>785.58224078257388</v>
      </c>
      <c r="T2608" s="36">
        <v>565.73221356882277</v>
      </c>
      <c r="U2608" s="36">
        <v>436.88961521092534</v>
      </c>
      <c r="V2608" s="36">
        <v>401.34644879681917</v>
      </c>
      <c r="W2608" s="36">
        <v>350.85869748864951</v>
      </c>
      <c r="X2608" s="36">
        <v>262.5685433561282</v>
      </c>
      <c r="Y2608" s="36">
        <v>171.12528594956706</v>
      </c>
      <c r="Z2608" s="36">
        <v>104.05309866919767</v>
      </c>
      <c r="AA2608" s="36">
        <v>72.948110513198912</v>
      </c>
      <c r="AB2608" s="36">
        <v>45.158835214130086</v>
      </c>
      <c r="AC2608" s="36">
        <v>38.588104248046875</v>
      </c>
      <c r="AD2608" s="142">
        <v>50.847515529543323</v>
      </c>
      <c r="AE2608" s="150">
        <v>237.91249084472656</v>
      </c>
      <c r="AF2608" s="37">
        <v>288.76000637426989</v>
      </c>
      <c r="AG2608" s="36">
        <v>335.28416107135706</v>
      </c>
      <c r="AH2608" s="36">
        <v>372.35476894383521</v>
      </c>
      <c r="AI2608" s="36">
        <v>365.91061260197029</v>
      </c>
      <c r="AJ2608" s="36">
        <v>560.17329950822614</v>
      </c>
      <c r="AK2608" s="36">
        <v>808.04790804726861</v>
      </c>
      <c r="AL2608" s="36">
        <v>901.02488111060734</v>
      </c>
      <c r="AM2608" s="36">
        <v>742.88184071708542</v>
      </c>
      <c r="AN2608" s="36">
        <v>539.94494384963275</v>
      </c>
      <c r="AO2608" s="36">
        <v>434.69991485623819</v>
      </c>
      <c r="AP2608" s="36">
        <v>380.51910035703673</v>
      </c>
      <c r="AQ2608" s="36">
        <v>348.34870218720653</v>
      </c>
      <c r="AR2608" s="36">
        <v>306.83278543880226</v>
      </c>
      <c r="AS2608" s="36">
        <v>206.41602565342967</v>
      </c>
      <c r="AT2608" s="36">
        <v>136.82936110982646</v>
      </c>
      <c r="AU2608" s="36">
        <v>105.59690140416224</v>
      </c>
      <c r="AV2608" s="36">
        <v>71.174101572820902</v>
      </c>
      <c r="AW2608" s="36">
        <v>71.924644470214844</v>
      </c>
    </row>
    <row r="2609" spans="2:49">
      <c r="B2609" s="57" t="s">
        <v>4411</v>
      </c>
      <c r="C2609" s="35" t="s">
        <v>208</v>
      </c>
      <c r="D2609" s="85" t="s">
        <v>144</v>
      </c>
      <c r="E2609" s="85" t="s">
        <v>145</v>
      </c>
      <c r="F2609" s="85" t="s">
        <v>311</v>
      </c>
      <c r="G2609" s="56">
        <v>11567.135973686269</v>
      </c>
      <c r="H2609" s="54">
        <v>5910.1318174351754</v>
      </c>
      <c r="I2609" s="41">
        <v>5657.0041562510924</v>
      </c>
      <c r="J2609" s="140">
        <v>84.014572449724497</v>
      </c>
      <c r="K2609" s="149">
        <v>343.87713623046875</v>
      </c>
      <c r="L2609" s="37">
        <v>427.89170868019323</v>
      </c>
      <c r="M2609" s="36">
        <v>374.70895323912737</v>
      </c>
      <c r="N2609" s="36">
        <v>416.78140787342045</v>
      </c>
      <c r="O2609" s="36">
        <v>334.24336288243018</v>
      </c>
      <c r="P2609" s="36">
        <v>390.96363207229319</v>
      </c>
      <c r="Q2609" s="36">
        <v>463.16215922851239</v>
      </c>
      <c r="R2609" s="36">
        <v>563.30296284157453</v>
      </c>
      <c r="S2609" s="36">
        <v>622.64945291236495</v>
      </c>
      <c r="T2609" s="36">
        <v>565.07601292043205</v>
      </c>
      <c r="U2609" s="36">
        <v>431.95431301351294</v>
      </c>
      <c r="V2609" s="36">
        <v>333.98560696191373</v>
      </c>
      <c r="W2609" s="36">
        <v>283.04106721290975</v>
      </c>
      <c r="X2609" s="36">
        <v>263.79070337595044</v>
      </c>
      <c r="Y2609" s="36">
        <v>170.49178189936259</v>
      </c>
      <c r="Z2609" s="36">
        <v>114.12945059636118</v>
      </c>
      <c r="AA2609" s="36">
        <v>84.33088871167935</v>
      </c>
      <c r="AB2609" s="36">
        <v>41.91678799543773</v>
      </c>
      <c r="AC2609" s="36">
        <v>27.711565017700195</v>
      </c>
      <c r="AD2609" s="142">
        <v>91.9279534188111</v>
      </c>
      <c r="AE2609" s="150">
        <v>323.22109985351563</v>
      </c>
      <c r="AF2609" s="37">
        <v>415.14905327232674</v>
      </c>
      <c r="AG2609" s="36">
        <v>390.6818559676542</v>
      </c>
      <c r="AH2609" s="36">
        <v>396.74096666534103</v>
      </c>
      <c r="AI2609" s="36">
        <v>329.13695245198426</v>
      </c>
      <c r="AJ2609" s="36">
        <v>384.78846934449103</v>
      </c>
      <c r="AK2609" s="36">
        <v>449.54462566950986</v>
      </c>
      <c r="AL2609" s="36">
        <v>556.81312186901994</v>
      </c>
      <c r="AM2609" s="36">
        <v>536.73565489058865</v>
      </c>
      <c r="AN2609" s="36">
        <v>442.30458625593087</v>
      </c>
      <c r="AO2609" s="36">
        <v>329.70584552131697</v>
      </c>
      <c r="AP2609" s="36">
        <v>264.60487797564855</v>
      </c>
      <c r="AQ2609" s="36">
        <v>300.01343278841972</v>
      </c>
      <c r="AR2609" s="36">
        <v>260.65613620685986</v>
      </c>
      <c r="AS2609" s="36">
        <v>200.40386075054653</v>
      </c>
      <c r="AT2609" s="36">
        <v>157.82448755338123</v>
      </c>
      <c r="AU2609" s="36">
        <v>108.78651885555635</v>
      </c>
      <c r="AV2609" s="36">
        <v>71.916150855827766</v>
      </c>
      <c r="AW2609" s="36">
        <v>61.197559356689453</v>
      </c>
    </row>
    <row r="2610" spans="2:49">
      <c r="B2610" s="57" t="s">
        <v>4410</v>
      </c>
      <c r="C2610" s="35" t="s">
        <v>208</v>
      </c>
      <c r="D2610" s="85" t="s">
        <v>144</v>
      </c>
      <c r="E2610" s="85" t="s">
        <v>145</v>
      </c>
      <c r="F2610" s="85" t="s">
        <v>355</v>
      </c>
      <c r="G2610" s="56">
        <v>11907.074994300187</v>
      </c>
      <c r="H2610" s="54">
        <v>5855.5508577785004</v>
      </c>
      <c r="I2610" s="41">
        <v>6051.5241365216853</v>
      </c>
      <c r="J2610" s="140">
        <v>56.819432075435579</v>
      </c>
      <c r="K2610" s="149">
        <v>240.55400085449219</v>
      </c>
      <c r="L2610" s="37">
        <v>297.37343292992779</v>
      </c>
      <c r="M2610" s="36">
        <v>376.04138709988246</v>
      </c>
      <c r="N2610" s="36">
        <v>400.15275893629945</v>
      </c>
      <c r="O2610" s="36">
        <v>325.31744819192465</v>
      </c>
      <c r="P2610" s="36">
        <v>305.395125031872</v>
      </c>
      <c r="Q2610" s="36">
        <v>515.51271356980499</v>
      </c>
      <c r="R2610" s="36">
        <v>664.77842964826175</v>
      </c>
      <c r="S2610" s="36">
        <v>609.34896243211051</v>
      </c>
      <c r="T2610" s="36">
        <v>582.43279551919397</v>
      </c>
      <c r="U2610" s="36">
        <v>454.12192021924488</v>
      </c>
      <c r="V2610" s="36">
        <v>379.04942386366258</v>
      </c>
      <c r="W2610" s="36">
        <v>312.3371194260975</v>
      </c>
      <c r="X2610" s="36">
        <v>251.1072180509004</v>
      </c>
      <c r="Y2610" s="36">
        <v>142.26077988578467</v>
      </c>
      <c r="Z2610" s="36">
        <v>94.871942904268465</v>
      </c>
      <c r="AA2610" s="36">
        <v>59.002148209205004</v>
      </c>
      <c r="AB2610" s="36">
        <v>52.030831877149879</v>
      </c>
      <c r="AC2610" s="36">
        <v>34.416419982910156</v>
      </c>
      <c r="AD2610" s="142">
        <v>55.832566071655414</v>
      </c>
      <c r="AE2610" s="150">
        <v>264.34719848632813</v>
      </c>
      <c r="AF2610" s="37">
        <v>320.17976455798356</v>
      </c>
      <c r="AG2610" s="36">
        <v>321.27228568330037</v>
      </c>
      <c r="AH2610" s="36">
        <v>346.99000266700716</v>
      </c>
      <c r="AI2610" s="36">
        <v>322.86230523703256</v>
      </c>
      <c r="AJ2610" s="36">
        <v>344.3359170812214</v>
      </c>
      <c r="AK2610" s="36">
        <v>675.53203656726032</v>
      </c>
      <c r="AL2610" s="36">
        <v>825.04656681155063</v>
      </c>
      <c r="AM2610" s="36">
        <v>696.96194671671606</v>
      </c>
      <c r="AN2610" s="36">
        <v>531.71721137192412</v>
      </c>
      <c r="AO2610" s="36">
        <v>399.48117175445964</v>
      </c>
      <c r="AP2610" s="36">
        <v>337.4603600534773</v>
      </c>
      <c r="AQ2610" s="36">
        <v>283.35069361583271</v>
      </c>
      <c r="AR2610" s="36">
        <v>193.3466867148617</v>
      </c>
      <c r="AS2610" s="36">
        <v>150.59944728796142</v>
      </c>
      <c r="AT2610" s="36">
        <v>112.04143337253906</v>
      </c>
      <c r="AU2610" s="36">
        <v>80.297643776081699</v>
      </c>
      <c r="AV2610" s="36">
        <v>49.426459425570066</v>
      </c>
      <c r="AW2610" s="36">
        <v>60.622203826904297</v>
      </c>
    </row>
    <row r="2611" spans="2:49">
      <c r="B2611" s="57" t="s">
        <v>4409</v>
      </c>
      <c r="C2611" s="35" t="s">
        <v>208</v>
      </c>
      <c r="D2611" s="85" t="s">
        <v>144</v>
      </c>
      <c r="E2611" s="85" t="s">
        <v>145</v>
      </c>
      <c r="F2611" s="85" t="s">
        <v>311</v>
      </c>
      <c r="G2611" s="56">
        <v>10695.353597733643</v>
      </c>
      <c r="H2611" s="54">
        <v>5732.0122181015431</v>
      </c>
      <c r="I2611" s="41">
        <v>4963.3413796321001</v>
      </c>
      <c r="J2611" s="140">
        <v>36.571049183997722</v>
      </c>
      <c r="K2611" s="149">
        <v>213.20381164550781</v>
      </c>
      <c r="L2611" s="37">
        <v>249.77486082950554</v>
      </c>
      <c r="M2611" s="36">
        <v>269.75120979256553</v>
      </c>
      <c r="N2611" s="36">
        <v>331.36694650676884</v>
      </c>
      <c r="O2611" s="36">
        <v>318.91109853002507</v>
      </c>
      <c r="P2611" s="36">
        <v>457.11151931684788</v>
      </c>
      <c r="Q2611" s="36">
        <v>624.91727340593218</v>
      </c>
      <c r="R2611" s="36">
        <v>697.79398165150064</v>
      </c>
      <c r="S2611" s="36">
        <v>679.9855091579301</v>
      </c>
      <c r="T2611" s="36">
        <v>589.14406532259852</v>
      </c>
      <c r="U2611" s="36">
        <v>362.31681862582047</v>
      </c>
      <c r="V2611" s="36">
        <v>333.98560696191373</v>
      </c>
      <c r="W2611" s="36">
        <v>286.12878794614147</v>
      </c>
      <c r="X2611" s="36">
        <v>203.2317481262186</v>
      </c>
      <c r="Y2611" s="36">
        <v>132.36939588459828</v>
      </c>
      <c r="Z2611" s="36">
        <v>87.396426132348651</v>
      </c>
      <c r="AA2611" s="36">
        <v>52.306500593320102</v>
      </c>
      <c r="AB2611" s="36">
        <v>29.940562853884096</v>
      </c>
      <c r="AC2611" s="36">
        <v>25.579906463623047</v>
      </c>
      <c r="AD2611" s="142">
        <v>49.423630870328552</v>
      </c>
      <c r="AE2611" s="150">
        <v>226.5477294921875</v>
      </c>
      <c r="AF2611" s="37">
        <v>275.97136036251607</v>
      </c>
      <c r="AG2611" s="36">
        <v>266.32948577243593</v>
      </c>
      <c r="AH2611" s="36">
        <v>292.66086891677105</v>
      </c>
      <c r="AI2611" s="36">
        <v>305.62717013398537</v>
      </c>
      <c r="AJ2611" s="36">
        <v>454.83970350720608</v>
      </c>
      <c r="AK2611" s="36">
        <v>616.88612729538465</v>
      </c>
      <c r="AL2611" s="36">
        <v>476.84527989846919</v>
      </c>
      <c r="AM2611" s="36">
        <v>399.5918018946478</v>
      </c>
      <c r="AN2611" s="36">
        <v>382.64489787722391</v>
      </c>
      <c r="AO2611" s="36">
        <v>313.42407537211614</v>
      </c>
      <c r="AP2611" s="36">
        <v>307.54076383584817</v>
      </c>
      <c r="AQ2611" s="36">
        <v>295.90365973652359</v>
      </c>
      <c r="AR2611" s="36">
        <v>194.97899952481643</v>
      </c>
      <c r="AS2611" s="36">
        <v>128.09318934571016</v>
      </c>
      <c r="AT2611" s="36">
        <v>117.06187156277284</v>
      </c>
      <c r="AU2611" s="36">
        <v>61.258428093420086</v>
      </c>
      <c r="AV2611" s="36">
        <v>41.529044860407588</v>
      </c>
      <c r="AW2611" s="36">
        <v>32.154651641845703</v>
      </c>
    </row>
    <row r="2612" spans="2:49">
      <c r="B2612" s="57" t="s">
        <v>4408</v>
      </c>
      <c r="C2612" s="35" t="s">
        <v>208</v>
      </c>
      <c r="D2612" s="85" t="s">
        <v>144</v>
      </c>
      <c r="E2612" s="85" t="s">
        <v>145</v>
      </c>
      <c r="F2612" s="85" t="s">
        <v>358</v>
      </c>
      <c r="G2612" s="56">
        <v>10481.624081720631</v>
      </c>
      <c r="H2612" s="54">
        <v>5825.6004371966201</v>
      </c>
      <c r="I2612" s="41">
        <v>4656.0236445240098</v>
      </c>
      <c r="J2612" s="140">
        <v>52.844771969992095</v>
      </c>
      <c r="K2612" s="149">
        <v>246.01419067382813</v>
      </c>
      <c r="L2612" s="37">
        <v>298.85896264382023</v>
      </c>
      <c r="M2612" s="36">
        <v>311.31409351718185</v>
      </c>
      <c r="N2612" s="36">
        <v>284.90006366172537</v>
      </c>
      <c r="O2612" s="36">
        <v>284.65371086506178</v>
      </c>
      <c r="P2612" s="36">
        <v>423.28734367452739</v>
      </c>
      <c r="Q2612" s="36">
        <v>670.28305479276924</v>
      </c>
      <c r="R2612" s="36">
        <v>873.55304761663308</v>
      </c>
      <c r="S2612" s="36">
        <v>764.44512945713211</v>
      </c>
      <c r="T2612" s="36">
        <v>610.74988120455544</v>
      </c>
      <c r="U2612" s="36">
        <v>382.58806439087715</v>
      </c>
      <c r="V2612" s="36">
        <v>293.79978205484707</v>
      </c>
      <c r="W2612" s="36">
        <v>176.63581037474836</v>
      </c>
      <c r="X2612" s="36">
        <v>167.64286654169945</v>
      </c>
      <c r="Y2612" s="36">
        <v>115.69717372760412</v>
      </c>
      <c r="Z2612" s="36">
        <v>60.161670475635951</v>
      </c>
      <c r="AA2612" s="36">
        <v>47.176293914754424</v>
      </c>
      <c r="AB2612" s="36">
        <v>30.036559419521197</v>
      </c>
      <c r="AC2612" s="36">
        <v>29.816928863525391</v>
      </c>
      <c r="AD2612" s="142">
        <v>51.860899319189087</v>
      </c>
      <c r="AE2612" s="150">
        <v>219.93495178222656</v>
      </c>
      <c r="AF2612" s="37">
        <v>271.79585110141568</v>
      </c>
      <c r="AG2612" s="36">
        <v>312.31856139221406</v>
      </c>
      <c r="AH2612" s="36">
        <v>299.78873662536199</v>
      </c>
      <c r="AI2612" s="36">
        <v>275.96476115245258</v>
      </c>
      <c r="AJ2612" s="36">
        <v>435.03129145465789</v>
      </c>
      <c r="AK2612" s="36">
        <v>575.69946084734806</v>
      </c>
      <c r="AL2612" s="36">
        <v>628.28141332476741</v>
      </c>
      <c r="AM2612" s="36">
        <v>476.24858720136234</v>
      </c>
      <c r="AN2612" s="36">
        <v>364.53905264417614</v>
      </c>
      <c r="AO2612" s="36">
        <v>262.29902919383693</v>
      </c>
      <c r="AP2612" s="36">
        <v>168.93727554026012</v>
      </c>
      <c r="AQ2612" s="36">
        <v>143.20338765085219</v>
      </c>
      <c r="AR2612" s="36">
        <v>114.74288422832443</v>
      </c>
      <c r="AS2612" s="36">
        <v>98.155383872431329</v>
      </c>
      <c r="AT2612" s="36">
        <v>68.039604648758214</v>
      </c>
      <c r="AU2612" s="36">
        <v>55.235823113284198</v>
      </c>
      <c r="AV2612" s="36">
        <v>57.022894078649372</v>
      </c>
      <c r="AW2612" s="36">
        <v>48.719646453857422</v>
      </c>
    </row>
    <row r="2613" spans="2:49">
      <c r="B2613" s="57" t="s">
        <v>4407</v>
      </c>
      <c r="C2613" s="35" t="s">
        <v>208</v>
      </c>
      <c r="D2613" s="85" t="s">
        <v>144</v>
      </c>
      <c r="E2613" s="85" t="s">
        <v>145</v>
      </c>
      <c r="F2613" s="85" t="s">
        <v>355</v>
      </c>
      <c r="G2613" s="56">
        <v>8591.5130850403984</v>
      </c>
      <c r="H2613" s="54">
        <v>4259.8849168489442</v>
      </c>
      <c r="I2613" s="41">
        <v>4331.6281681914543</v>
      </c>
      <c r="J2613" s="140">
        <v>42.863782091995262</v>
      </c>
      <c r="K2613" s="149">
        <v>185.88264465332031</v>
      </c>
      <c r="L2613" s="37">
        <v>228.74642674531557</v>
      </c>
      <c r="M2613" s="36">
        <v>182.62062141143116</v>
      </c>
      <c r="N2613" s="36">
        <v>220.94948775872007</v>
      </c>
      <c r="O2613" s="36">
        <v>184.41562349733309</v>
      </c>
      <c r="P2613" s="36">
        <v>206.88056856997778</v>
      </c>
      <c r="Q2613" s="36">
        <v>366.33875905255826</v>
      </c>
      <c r="R2613" s="36">
        <v>553.4939348172752</v>
      </c>
      <c r="S2613" s="36">
        <v>514.76047970163586</v>
      </c>
      <c r="T2613" s="36">
        <v>463.44114912279946</v>
      </c>
      <c r="U2613" s="36">
        <v>321.33180515513533</v>
      </c>
      <c r="V2613" s="36">
        <v>239.18626746477105</v>
      </c>
      <c r="W2613" s="36">
        <v>272.77441763212516</v>
      </c>
      <c r="X2613" s="36">
        <v>203.17803950176588</v>
      </c>
      <c r="Y2613" s="36">
        <v>118.55064990482056</v>
      </c>
      <c r="Z2613" s="36">
        <v>84.67065872101378</v>
      </c>
      <c r="AA2613" s="36">
        <v>55.783849215975636</v>
      </c>
      <c r="AB2613" s="36">
        <v>16.689134753048073</v>
      </c>
      <c r="AC2613" s="36">
        <v>26.073043823242188</v>
      </c>
      <c r="AD2613" s="142">
        <v>57.826586288500252</v>
      </c>
      <c r="AE2613" s="150">
        <v>147.838623046875</v>
      </c>
      <c r="AF2613" s="37">
        <v>205.66520933537527</v>
      </c>
      <c r="AG2613" s="36">
        <v>188.15946949676157</v>
      </c>
      <c r="AH2613" s="36">
        <v>194.80140500603912</v>
      </c>
      <c r="AI2613" s="36">
        <v>199.86714133721065</v>
      </c>
      <c r="AJ2613" s="36">
        <v>185.72053836742262</v>
      </c>
      <c r="AK2613" s="36">
        <v>427.43841251822226</v>
      </c>
      <c r="AL2613" s="36">
        <v>624.38589058583705</v>
      </c>
      <c r="AM2613" s="36">
        <v>490.83264475950284</v>
      </c>
      <c r="AN2613" s="36">
        <v>408.30122420629374</v>
      </c>
      <c r="AO2613" s="36">
        <v>295.83744205493986</v>
      </c>
      <c r="AP2613" s="36">
        <v>269.36746841063916</v>
      </c>
      <c r="AQ2613" s="36">
        <v>278.27272419619413</v>
      </c>
      <c r="AR2613" s="36">
        <v>197.54987555648913</v>
      </c>
      <c r="AS2613" s="36">
        <v>130.58973051543509</v>
      </c>
      <c r="AT2613" s="36">
        <v>102.12626227762409</v>
      </c>
      <c r="AU2613" s="36">
        <v>54.998386148001167</v>
      </c>
      <c r="AV2613" s="36">
        <v>35.587050786410451</v>
      </c>
      <c r="AW2613" s="36">
        <v>42.127292633056641</v>
      </c>
    </row>
    <row r="2614" spans="2:49">
      <c r="B2614" s="57" t="s">
        <v>4406</v>
      </c>
      <c r="C2614" s="35" t="s">
        <v>208</v>
      </c>
      <c r="D2614" s="85" t="s">
        <v>144</v>
      </c>
      <c r="E2614" s="85" t="s">
        <v>145</v>
      </c>
      <c r="F2614" s="85" t="s">
        <v>355</v>
      </c>
      <c r="G2614" s="56">
        <v>10260.052310180665</v>
      </c>
      <c r="H2614" s="54">
        <v>5009.9114229262059</v>
      </c>
      <c r="I2614" s="41">
        <v>5250.1408872544598</v>
      </c>
      <c r="J2614" s="140">
        <v>41.866949950320958</v>
      </c>
      <c r="K2614" s="149">
        <v>208.74520874023438</v>
      </c>
      <c r="L2614" s="37">
        <v>250.61215869055533</v>
      </c>
      <c r="M2614" s="36">
        <v>255.27613745683928</v>
      </c>
      <c r="N2614" s="36">
        <v>260.65930353102459</v>
      </c>
      <c r="O2614" s="36">
        <v>264.19092130235919</v>
      </c>
      <c r="P2614" s="36">
        <v>242.34580889625971</v>
      </c>
      <c r="Q2614" s="36">
        <v>459.69932922661746</v>
      </c>
      <c r="R2614" s="36">
        <v>618.89798002496025</v>
      </c>
      <c r="S2614" s="36">
        <v>594.4139388430882</v>
      </c>
      <c r="T2614" s="36">
        <v>520.8493995772003</v>
      </c>
      <c r="U2614" s="36">
        <v>360.86474017422137</v>
      </c>
      <c r="V2614" s="36">
        <v>283.78031733108429</v>
      </c>
      <c r="W2614" s="36">
        <v>305.04925330615521</v>
      </c>
      <c r="X2614" s="36">
        <v>207.34579415821236</v>
      </c>
      <c r="Y2614" s="36">
        <v>143.29165510234833</v>
      </c>
      <c r="Z2614" s="36">
        <v>86.71091555766472</v>
      </c>
      <c r="AA2614" s="36">
        <v>78.311942168581183</v>
      </c>
      <c r="AB2614" s="36">
        <v>43.195407596124426</v>
      </c>
      <c r="AC2614" s="36">
        <v>34.416419982910156</v>
      </c>
      <c r="AD2614" s="142">
        <v>36.889374011629471</v>
      </c>
      <c r="AE2614" s="150">
        <v>161.54551696777344</v>
      </c>
      <c r="AF2614" s="37">
        <v>198.43489097940289</v>
      </c>
      <c r="AG2614" s="36">
        <v>257.2179981950411</v>
      </c>
      <c r="AH2614" s="36">
        <v>220.16617128286714</v>
      </c>
      <c r="AI2614" s="36">
        <v>215.24153682468838</v>
      </c>
      <c r="AJ2614" s="36">
        <v>289.12170297198765</v>
      </c>
      <c r="AK2614" s="36">
        <v>554.97248431853097</v>
      </c>
      <c r="AL2614" s="36">
        <v>712.05317631551782</v>
      </c>
      <c r="AM2614" s="36">
        <v>664.30779987200901</v>
      </c>
      <c r="AN2614" s="36">
        <v>458.69608563225944</v>
      </c>
      <c r="AO2614" s="36">
        <v>337.0936839741662</v>
      </c>
      <c r="AP2614" s="36">
        <v>315.43030687491205</v>
      </c>
      <c r="AQ2614" s="36">
        <v>281.31950584797733</v>
      </c>
      <c r="AR2614" s="36">
        <v>234.32777792072912</v>
      </c>
      <c r="AS2614" s="36">
        <v>164.29030613232158</v>
      </c>
      <c r="AT2614" s="36">
        <v>134.84632689084347</v>
      </c>
      <c r="AU2614" s="36">
        <v>96.797159620482049</v>
      </c>
      <c r="AV2614" s="36">
        <v>59.31175131068408</v>
      </c>
      <c r="AW2614" s="36">
        <v>56.512222290039063</v>
      </c>
    </row>
    <row r="2615" spans="2:49">
      <c r="B2615" s="57" t="s">
        <v>4405</v>
      </c>
      <c r="C2615" s="35" t="s">
        <v>208</v>
      </c>
      <c r="D2615" s="85" t="s">
        <v>144</v>
      </c>
      <c r="E2615" s="85" t="s">
        <v>145</v>
      </c>
      <c r="F2615" s="85" t="s">
        <v>358</v>
      </c>
      <c r="G2615" s="56">
        <v>5875.8800943025853</v>
      </c>
      <c r="H2615" s="54">
        <v>3250.3702707215093</v>
      </c>
      <c r="I2615" s="41">
        <v>2625.5098235810765</v>
      </c>
      <c r="J2615" s="140">
        <v>32.903348585089418</v>
      </c>
      <c r="K2615" s="149">
        <v>85.612937927246094</v>
      </c>
      <c r="L2615" s="37">
        <v>118.51628651233551</v>
      </c>
      <c r="M2615" s="36">
        <v>111.39673633841652</v>
      </c>
      <c r="N2615" s="36">
        <v>117.31179091953398</v>
      </c>
      <c r="O2615" s="36">
        <v>135.05468033743807</v>
      </c>
      <c r="P2615" s="36">
        <v>234.71383511810288</v>
      </c>
      <c r="Q2615" s="36">
        <v>444.51406178622273</v>
      </c>
      <c r="R2615" s="36">
        <v>576.11021126753064</v>
      </c>
      <c r="S2615" s="36">
        <v>469.80468883193288</v>
      </c>
      <c r="T2615" s="36">
        <v>319.42114741021896</v>
      </c>
      <c r="U2615" s="36">
        <v>206.88865438528413</v>
      </c>
      <c r="V2615" s="36">
        <v>156.14533871446417</v>
      </c>
      <c r="W2615" s="36">
        <v>121.63543828201233</v>
      </c>
      <c r="X2615" s="36">
        <v>95.204590875533029</v>
      </c>
      <c r="Y2615" s="36">
        <v>57.317865883400209</v>
      </c>
      <c r="Z2615" s="36">
        <v>38.37899668273328</v>
      </c>
      <c r="AA2615" s="36">
        <v>18.651092943042446</v>
      </c>
      <c r="AB2615" s="36">
        <v>19.023154299030089</v>
      </c>
      <c r="AC2615" s="36">
        <v>10.281700134277344</v>
      </c>
      <c r="AD2615" s="142">
        <v>22.938474698872099</v>
      </c>
      <c r="AE2615" s="150">
        <v>96.097702026367188</v>
      </c>
      <c r="AF2615" s="37">
        <v>119.03617672523929</v>
      </c>
      <c r="AG2615" s="36">
        <v>112.39489629719806</v>
      </c>
      <c r="AH2615" s="36">
        <v>100.27776556109669</v>
      </c>
      <c r="AI2615" s="36">
        <v>100.63376628491692</v>
      </c>
      <c r="AJ2615" s="36">
        <v>242.01740811960278</v>
      </c>
      <c r="AK2615" s="36">
        <v>522.72711462354698</v>
      </c>
      <c r="AL2615" s="36">
        <v>437.06533100853386</v>
      </c>
      <c r="AM2615" s="36">
        <v>262.89730928312997</v>
      </c>
      <c r="AN2615" s="36">
        <v>199.30888713973368</v>
      </c>
      <c r="AO2615" s="36">
        <v>120.57294083910247</v>
      </c>
      <c r="AP2615" s="36">
        <v>109.86105035133481</v>
      </c>
      <c r="AQ2615" s="36">
        <v>73.707625996762147</v>
      </c>
      <c r="AR2615" s="36">
        <v>63.630144890252637</v>
      </c>
      <c r="AS2615" s="36">
        <v>55.655114566842506</v>
      </c>
      <c r="AT2615" s="36">
        <v>32.39981173750391</v>
      </c>
      <c r="AU2615" s="36">
        <v>32.929048394457887</v>
      </c>
      <c r="AV2615" s="36">
        <v>14.005623107036687</v>
      </c>
      <c r="AW2615" s="36">
        <v>26.389808654785156</v>
      </c>
    </row>
    <row r="2616" spans="2:49">
      <c r="B2616" s="57" t="s">
        <v>4404</v>
      </c>
      <c r="C2616" s="35" t="s">
        <v>208</v>
      </c>
      <c r="D2616" s="85" t="s">
        <v>144</v>
      </c>
      <c r="E2616" s="85" t="s">
        <v>145</v>
      </c>
      <c r="F2616" s="85" t="s">
        <v>355</v>
      </c>
      <c r="G2616" s="56">
        <v>12455.706141781677</v>
      </c>
      <c r="H2616" s="54">
        <v>6032.0820888307271</v>
      </c>
      <c r="I2616" s="41">
        <v>6423.6240529509496</v>
      </c>
      <c r="J2616" s="140">
        <v>88.718060609013449</v>
      </c>
      <c r="K2616" s="149">
        <v>298.20742797851563</v>
      </c>
      <c r="L2616" s="37">
        <v>386.92548858752906</v>
      </c>
      <c r="M2616" s="36">
        <v>330.87714739598016</v>
      </c>
      <c r="N2616" s="36">
        <v>281.02331161938588</v>
      </c>
      <c r="O2616" s="36">
        <v>241.39797907235175</v>
      </c>
      <c r="P2616" s="36">
        <v>277.81104922254161</v>
      </c>
      <c r="Q2616" s="36">
        <v>606.84370613138458</v>
      </c>
      <c r="R2616" s="36">
        <v>843.41932924537173</v>
      </c>
      <c r="S2616" s="36">
        <v>763.67753951867439</v>
      </c>
      <c r="T2616" s="36">
        <v>592.8706592381759</v>
      </c>
      <c r="U2616" s="36">
        <v>457.16291522071305</v>
      </c>
      <c r="V2616" s="36">
        <v>313.17185019751798</v>
      </c>
      <c r="W2616" s="36">
        <v>316.50161435177881</v>
      </c>
      <c r="X2616" s="36">
        <v>233.39426076100287</v>
      </c>
      <c r="Y2616" s="36">
        <v>160.81653378393048</v>
      </c>
      <c r="Z2616" s="36">
        <v>99.972584995895801</v>
      </c>
      <c r="AA2616" s="36">
        <v>57.929381878128545</v>
      </c>
      <c r="AB2616" s="36">
        <v>42.213693787121599</v>
      </c>
      <c r="AC2616" s="36">
        <v>26.073043823242188</v>
      </c>
      <c r="AD2616" s="142">
        <v>81.754828890638279</v>
      </c>
      <c r="AE2616" s="150">
        <v>267.28439331054688</v>
      </c>
      <c r="AF2616" s="37">
        <v>349.03922220118517</v>
      </c>
      <c r="AG2616" s="36">
        <v>334.28331282935301</v>
      </c>
      <c r="AH2616" s="36">
        <v>279.01242904510809</v>
      </c>
      <c r="AI2616" s="36">
        <v>233.69081140966168</v>
      </c>
      <c r="AJ2616" s="36">
        <v>342.32812747724927</v>
      </c>
      <c r="AK2616" s="36">
        <v>745.27723208305417</v>
      </c>
      <c r="AL2616" s="36">
        <v>935.11771444992758</v>
      </c>
      <c r="AM2616" s="36">
        <v>785.74040845076343</v>
      </c>
      <c r="AN2616" s="36">
        <v>574.91280687989467</v>
      </c>
      <c r="AO2616" s="36">
        <v>396.46242234573572</v>
      </c>
      <c r="AP2616" s="36">
        <v>316.43167292848318</v>
      </c>
      <c r="AQ2616" s="36">
        <v>320.9276673211582</v>
      </c>
      <c r="AR2616" s="36">
        <v>303.68039380758171</v>
      </c>
      <c r="AS2616" s="36">
        <v>191.67202382104182</v>
      </c>
      <c r="AT2616" s="36">
        <v>114.02446759152205</v>
      </c>
      <c r="AU2616" s="36">
        <v>93.497256451601984</v>
      </c>
      <c r="AV2616" s="36">
        <v>61.288809687706888</v>
      </c>
      <c r="AW2616" s="36">
        <v>46.237274169921875</v>
      </c>
    </row>
    <row r="2617" spans="2:49">
      <c r="B2617" s="57" t="s">
        <v>4403</v>
      </c>
      <c r="C2617" s="35" t="s">
        <v>208</v>
      </c>
      <c r="D2617" s="85" t="s">
        <v>144</v>
      </c>
      <c r="E2617" s="85" t="s">
        <v>145</v>
      </c>
      <c r="F2617" s="85" t="s">
        <v>311</v>
      </c>
      <c r="G2617" s="56">
        <v>14578.893361982411</v>
      </c>
      <c r="H2617" s="54">
        <v>7488.4717245005704</v>
      </c>
      <c r="I2617" s="41">
        <v>7090.4216374818407</v>
      </c>
      <c r="J2617" s="140">
        <v>102.79430040907468</v>
      </c>
      <c r="K2617" s="149">
        <v>435.25018310546875</v>
      </c>
      <c r="L2617" s="37">
        <v>538.04448351454346</v>
      </c>
      <c r="M2617" s="36">
        <v>603.26179644519198</v>
      </c>
      <c r="N2617" s="36">
        <v>631.86119613402514</v>
      </c>
      <c r="O2617" s="36">
        <v>561.16087529802496</v>
      </c>
      <c r="P2617" s="36">
        <v>504.50105047712583</v>
      </c>
      <c r="Q2617" s="36">
        <v>593.7718787506526</v>
      </c>
      <c r="R2617" s="36">
        <v>667.58223104927083</v>
      </c>
      <c r="S2617" s="36">
        <v>725.25081672021838</v>
      </c>
      <c r="T2617" s="36">
        <v>644.60522955367799</v>
      </c>
      <c r="U2617" s="36">
        <v>529.85050077592132</v>
      </c>
      <c r="V2617" s="36">
        <v>408.09183586227761</v>
      </c>
      <c r="W2617" s="36">
        <v>335.53231967784933</v>
      </c>
      <c r="X2617" s="36">
        <v>265.84354931661932</v>
      </c>
      <c r="Y2617" s="36">
        <v>180.02237840305366</v>
      </c>
      <c r="Z2617" s="36">
        <v>106.93209785605012</v>
      </c>
      <c r="AA2617" s="36">
        <v>74.723572276171581</v>
      </c>
      <c r="AB2617" s="36">
        <v>59.881125707768192</v>
      </c>
      <c r="AC2617" s="36">
        <v>57.554786682128906</v>
      </c>
      <c r="AD2617" s="142">
        <v>86.985590331778241</v>
      </c>
      <c r="AE2617" s="150">
        <v>442.35394287109375</v>
      </c>
      <c r="AF2617" s="37">
        <v>529.33953320287196</v>
      </c>
      <c r="AG2617" s="36">
        <v>572.80422491498177</v>
      </c>
      <c r="AH2617" s="36">
        <v>615.20612233560678</v>
      </c>
      <c r="AI2617" s="36">
        <v>522.32603323901844</v>
      </c>
      <c r="AJ2617" s="36">
        <v>521.93102636727122</v>
      </c>
      <c r="AK2617" s="36">
        <v>616.88612729538465</v>
      </c>
      <c r="AL2617" s="36">
        <v>628.88290537334342</v>
      </c>
      <c r="AM2617" s="36">
        <v>648.22670085131756</v>
      </c>
      <c r="AN2617" s="36">
        <v>544.13750262648239</v>
      </c>
      <c r="AO2617" s="36">
        <v>441.64301529707274</v>
      </c>
      <c r="AP2617" s="36">
        <v>356.46770353700583</v>
      </c>
      <c r="AQ2617" s="36">
        <v>283.5743405808351</v>
      </c>
      <c r="AR2617" s="36">
        <v>219.60792578058269</v>
      </c>
      <c r="AS2617" s="36">
        <v>199.37085115904887</v>
      </c>
      <c r="AT2617" s="36">
        <v>114.97148099915189</v>
      </c>
      <c r="AU2617" s="36">
        <v>113.01123803441291</v>
      </c>
      <c r="AV2617" s="36">
        <v>76.980668521731133</v>
      </c>
      <c r="AW2617" s="36">
        <v>85.054237365722656</v>
      </c>
    </row>
    <row r="2618" spans="2:49">
      <c r="B2618" s="57" t="s">
        <v>4402</v>
      </c>
      <c r="C2618" s="35" t="s">
        <v>208</v>
      </c>
      <c r="D2618" s="85" t="s">
        <v>144</v>
      </c>
      <c r="E2618" s="85" t="s">
        <v>145</v>
      </c>
      <c r="F2618" s="85" t="s">
        <v>358</v>
      </c>
      <c r="G2618" s="56">
        <v>16689.542254172688</v>
      </c>
      <c r="H2618" s="54">
        <v>8741.4348534293185</v>
      </c>
      <c r="I2618" s="41">
        <v>7948.107400743369</v>
      </c>
      <c r="J2618" s="140">
        <v>78.768622370365577</v>
      </c>
      <c r="K2618" s="149">
        <v>371.97344970703125</v>
      </c>
      <c r="L2618" s="37">
        <v>450.74207207739681</v>
      </c>
      <c r="M2618" s="36">
        <v>461.50076483058268</v>
      </c>
      <c r="N2618" s="36">
        <v>542.56703300284471</v>
      </c>
      <c r="O2618" s="36">
        <v>499.7023172485209</v>
      </c>
      <c r="P2618" s="36">
        <v>751.28488249341478</v>
      </c>
      <c r="Q2618" s="36">
        <v>1051.5817985371589</v>
      </c>
      <c r="R2618" s="36">
        <v>1037.5912895898921</v>
      </c>
      <c r="S2618" s="36">
        <v>924.4217260852472</v>
      </c>
      <c r="T2618" s="36">
        <v>825.08459249610303</v>
      </c>
      <c r="U2618" s="36">
        <v>598.8334920900686</v>
      </c>
      <c r="V2618" s="36">
        <v>447.89057683885773</v>
      </c>
      <c r="W2618" s="36">
        <v>358.56011806610593</v>
      </c>
      <c r="X2618" s="36">
        <v>293.89243270273238</v>
      </c>
      <c r="Y2618" s="36">
        <v>188.93666902305995</v>
      </c>
      <c r="Z2618" s="36">
        <v>106.83882860328453</v>
      </c>
      <c r="AA2618" s="36">
        <v>83.381356686542702</v>
      </c>
      <c r="AB2618" s="36">
        <v>62.075556133677139</v>
      </c>
      <c r="AC2618" s="36">
        <v>56.549346923828125</v>
      </c>
      <c r="AD2618" s="142">
        <v>92.751223782395869</v>
      </c>
      <c r="AE2618" s="150">
        <v>318.01406860351563</v>
      </c>
      <c r="AF2618" s="37">
        <v>410.76529238591149</v>
      </c>
      <c r="AG2618" s="36">
        <v>485.38680878789955</v>
      </c>
      <c r="AH2618" s="36">
        <v>520.19090884818911</v>
      </c>
      <c r="AI2618" s="36">
        <v>541.55490722398588</v>
      </c>
      <c r="AJ2618" s="36">
        <v>753.05416658702848</v>
      </c>
      <c r="AK2618" s="36">
        <v>999.47823063775706</v>
      </c>
      <c r="AL2618" s="36">
        <v>841.93611754545691</v>
      </c>
      <c r="AM2618" s="36">
        <v>730.045605009307</v>
      </c>
      <c r="AN2618" s="36">
        <v>621.67849771046463</v>
      </c>
      <c r="AO2618" s="36">
        <v>459.02330108921467</v>
      </c>
      <c r="AP2618" s="36">
        <v>348.23880111366503</v>
      </c>
      <c r="AQ2618" s="36">
        <v>330.63135089976163</v>
      </c>
      <c r="AR2618" s="36">
        <v>253.47746243166213</v>
      </c>
      <c r="AS2618" s="36">
        <v>186.19165600543676</v>
      </c>
      <c r="AT2618" s="36">
        <v>161.99905868751955</v>
      </c>
      <c r="AU2618" s="36">
        <v>117.90723779951051</v>
      </c>
      <c r="AV2618" s="36">
        <v>84.033738642220129</v>
      </c>
      <c r="AW2618" s="36">
        <v>102.51425933837891</v>
      </c>
    </row>
    <row r="2619" spans="2:49">
      <c r="B2619" s="57" t="s">
        <v>4401</v>
      </c>
      <c r="C2619" s="35" t="s">
        <v>208</v>
      </c>
      <c r="D2619" s="85" t="s">
        <v>144</v>
      </c>
      <c r="E2619" s="85" t="s">
        <v>145</v>
      </c>
      <c r="F2619" s="85" t="s">
        <v>358</v>
      </c>
      <c r="G2619" s="56">
        <v>16716.785268370564</v>
      </c>
      <c r="H2619" s="54">
        <v>8466.3852079343797</v>
      </c>
      <c r="I2619" s="41">
        <v>8250.4000604361863</v>
      </c>
      <c r="J2619" s="140">
        <v>49.853558462256693</v>
      </c>
      <c r="K2619" s="149">
        <v>226.33305358886719</v>
      </c>
      <c r="L2619" s="37">
        <v>276.18661205112386</v>
      </c>
      <c r="M2619" s="36">
        <v>312.30870723448913</v>
      </c>
      <c r="N2619" s="36">
        <v>363.45706650962762</v>
      </c>
      <c r="O2619" s="36">
        <v>522.55772469024112</v>
      </c>
      <c r="P2619" s="36">
        <v>1660.0487056429924</v>
      </c>
      <c r="Q2619" s="36">
        <v>1904.486883228557</v>
      </c>
      <c r="R2619" s="36">
        <v>1130.4804145627015</v>
      </c>
      <c r="S2619" s="36">
        <v>638.89387640721907</v>
      </c>
      <c r="T2619" s="36">
        <v>435.95264092795355</v>
      </c>
      <c r="U2619" s="36">
        <v>337.8834807799866</v>
      </c>
      <c r="V2619" s="36">
        <v>286.60887829825987</v>
      </c>
      <c r="W2619" s="36">
        <v>233.75158139412804</v>
      </c>
      <c r="X2619" s="36">
        <v>132.4585612181329</v>
      </c>
      <c r="Y2619" s="36">
        <v>91.284008629118844</v>
      </c>
      <c r="Z2619" s="36">
        <v>48.751698488877409</v>
      </c>
      <c r="AA2619" s="36">
        <v>40.593555228974736</v>
      </c>
      <c r="AB2619" s="36">
        <v>27.032903477569075</v>
      </c>
      <c r="AC2619" s="36">
        <v>23.647909164428711</v>
      </c>
      <c r="AD2619" s="142">
        <v>52.858224306096574</v>
      </c>
      <c r="AE2619" s="150">
        <v>216.96286010742188</v>
      </c>
      <c r="AF2619" s="37">
        <v>269.82108441351846</v>
      </c>
      <c r="AG2619" s="36">
        <v>285.46314369288353</v>
      </c>
      <c r="AH2619" s="36">
        <v>272.63017511923164</v>
      </c>
      <c r="AI2619" s="36">
        <v>701.3239794701426</v>
      </c>
      <c r="AJ2619" s="36">
        <v>2709.1948702314212</v>
      </c>
      <c r="AK2619" s="36">
        <v>1437.2496956570947</v>
      </c>
      <c r="AL2619" s="36">
        <v>690.71931775455801</v>
      </c>
      <c r="AM2619" s="36">
        <v>481.30430468757635</v>
      </c>
      <c r="AN2619" s="36">
        <v>384.16013479782868</v>
      </c>
      <c r="AO2619" s="36">
        <v>250.66479806023935</v>
      </c>
      <c r="AP2619" s="36">
        <v>187.59292559992076</v>
      </c>
      <c r="AQ2619" s="36">
        <v>156.89194676453658</v>
      </c>
      <c r="AR2619" s="36">
        <v>141.86392959138291</v>
      </c>
      <c r="AS2619" s="36">
        <v>93.095828002718378</v>
      </c>
      <c r="AT2619" s="36">
        <v>75.599560720842462</v>
      </c>
      <c r="AU2619" s="36">
        <v>38.240185232273674</v>
      </c>
      <c r="AV2619" s="36">
        <v>36.01445941809434</v>
      </c>
      <c r="AW2619" s="36">
        <v>38.569721221923828</v>
      </c>
    </row>
    <row r="2620" spans="2:49">
      <c r="B2620" s="57" t="s">
        <v>4400</v>
      </c>
      <c r="C2620" s="35" t="s">
        <v>208</v>
      </c>
      <c r="D2620" s="85" t="s">
        <v>144</v>
      </c>
      <c r="E2620" s="85" t="s">
        <v>145</v>
      </c>
      <c r="F2620" s="85" t="s">
        <v>311</v>
      </c>
      <c r="G2620" s="56">
        <v>5178.4418256565568</v>
      </c>
      <c r="H2620" s="54">
        <v>2674.041167816983</v>
      </c>
      <c r="I2620" s="41">
        <v>2504.4006578395738</v>
      </c>
      <c r="J2620" s="140">
        <v>34.594235714592443</v>
      </c>
      <c r="K2620" s="149">
        <v>137.55085754394531</v>
      </c>
      <c r="L2620" s="37">
        <v>172.14509325853777</v>
      </c>
      <c r="M2620" s="36">
        <v>160.86981238538453</v>
      </c>
      <c r="N2620" s="36">
        <v>169.79983283731946</v>
      </c>
      <c r="O2620" s="36">
        <v>147.1897377830885</v>
      </c>
      <c r="P2620" s="36">
        <v>190.54540654028432</v>
      </c>
      <c r="Q2620" s="36">
        <v>274.28041099649437</v>
      </c>
      <c r="R2620" s="36">
        <v>320.63438542366441</v>
      </c>
      <c r="S2620" s="36">
        <v>320.88073583044331</v>
      </c>
      <c r="T2620" s="36">
        <v>239.63408696070172</v>
      </c>
      <c r="U2620" s="36">
        <v>210.93096126127151</v>
      </c>
      <c r="V2620" s="36">
        <v>168.51553421178627</v>
      </c>
      <c r="W2620" s="36">
        <v>122.47958908485911</v>
      </c>
      <c r="X2620" s="36">
        <v>87.245952478427185</v>
      </c>
      <c r="Y2620" s="36">
        <v>42.358206683071451</v>
      </c>
      <c r="Z2620" s="36">
        <v>24.676637966780795</v>
      </c>
      <c r="AA2620" s="36">
        <v>9.6073164355077747</v>
      </c>
      <c r="AB2620" s="36">
        <v>7.9841500943690917</v>
      </c>
      <c r="AC2620" s="36">
        <v>4.2633175849914551</v>
      </c>
      <c r="AD2620" s="142">
        <v>30.6426511396037</v>
      </c>
      <c r="AE2620" s="150">
        <v>126.94484710693359</v>
      </c>
      <c r="AF2620" s="37">
        <v>157.58749824653728</v>
      </c>
      <c r="AG2620" s="36">
        <v>174.28914877755</v>
      </c>
      <c r="AH2620" s="36">
        <v>167.97085082194957</v>
      </c>
      <c r="AI2620" s="36">
        <v>140.03652945938461</v>
      </c>
      <c r="AJ2620" s="36">
        <v>211.14033958902843</v>
      </c>
      <c r="AK2620" s="36">
        <v>269.33070084164467</v>
      </c>
      <c r="AL2620" s="36">
        <v>290.25364863385079</v>
      </c>
      <c r="AM2620" s="36">
        <v>257.51471677655081</v>
      </c>
      <c r="AN2620" s="36">
        <v>234.52429224733078</v>
      </c>
      <c r="AO2620" s="36">
        <v>175.02902910390901</v>
      </c>
      <c r="AP2620" s="36">
        <v>131.80318450107779</v>
      </c>
      <c r="AQ2620" s="36">
        <v>108.90898587524826</v>
      </c>
      <c r="AR2620" s="36">
        <v>69.781957724671145</v>
      </c>
      <c r="AS2620" s="36">
        <v>41.320383659906497</v>
      </c>
      <c r="AT2620" s="36">
        <v>31.355858454314152</v>
      </c>
      <c r="AU2620" s="36">
        <v>21.123595894282786</v>
      </c>
      <c r="AV2620" s="36">
        <v>16.206456530890765</v>
      </c>
      <c r="AW2620" s="36">
        <v>6.2234807014465332</v>
      </c>
    </row>
    <row r="2621" spans="2:49">
      <c r="B2621" s="57" t="s">
        <v>4399</v>
      </c>
      <c r="C2621" s="35" t="s">
        <v>208</v>
      </c>
      <c r="D2621" s="85" t="s">
        <v>144</v>
      </c>
      <c r="E2621" s="85" t="s">
        <v>145</v>
      </c>
      <c r="F2621" s="85" t="s">
        <v>355</v>
      </c>
      <c r="G2621" s="56">
        <v>7444.1785111020517</v>
      </c>
      <c r="H2621" s="54">
        <v>3663.1436769337693</v>
      </c>
      <c r="I2621" s="41">
        <v>3781.0348341682825</v>
      </c>
      <c r="J2621" s="140">
        <v>23.923971400183405</v>
      </c>
      <c r="K2621" s="149">
        <v>146.12164306640625</v>
      </c>
      <c r="L2621" s="37">
        <v>170.04561446658965</v>
      </c>
      <c r="M2621" s="36">
        <v>194.40259698636223</v>
      </c>
      <c r="N2621" s="36">
        <v>211.78568411895748</v>
      </c>
      <c r="O2621" s="36">
        <v>228.96546512871129</v>
      </c>
      <c r="P2621" s="36">
        <v>215.74687865154826</v>
      </c>
      <c r="Q2621" s="36">
        <v>345.02819412152303</v>
      </c>
      <c r="R2621" s="36">
        <v>407.06696793439812</v>
      </c>
      <c r="S2621" s="36">
        <v>386.31927683604391</v>
      </c>
      <c r="T2621" s="36">
        <v>332.96785263552482</v>
      </c>
      <c r="U2621" s="36">
        <v>291.93552014094314</v>
      </c>
      <c r="V2621" s="36">
        <v>260.46979126460235</v>
      </c>
      <c r="W2621" s="36">
        <v>231.12946837531214</v>
      </c>
      <c r="X2621" s="36">
        <v>161.50049293730109</v>
      </c>
      <c r="Y2621" s="36">
        <v>79.377391675401583</v>
      </c>
      <c r="Z2621" s="36">
        <v>62.227833517853504</v>
      </c>
      <c r="AA2621" s="36">
        <v>37.546821587675907</v>
      </c>
      <c r="AB2621" s="36">
        <v>21.597703798062213</v>
      </c>
      <c r="AC2621" s="36">
        <v>25.030122756958008</v>
      </c>
      <c r="AD2621" s="142">
        <v>32.901333577939795</v>
      </c>
      <c r="AE2621" s="150">
        <v>146.85955810546875</v>
      </c>
      <c r="AF2621" s="37">
        <v>179.76089168340854</v>
      </c>
      <c r="AG2621" s="36">
        <v>190.16116598076968</v>
      </c>
      <c r="AH2621" s="36">
        <v>234.3704403978908</v>
      </c>
      <c r="AI2621" s="36">
        <v>214.2165771255232</v>
      </c>
      <c r="AJ2621" s="36">
        <v>292.13338737794589</v>
      </c>
      <c r="AK2621" s="36">
        <v>444.37653142920078</v>
      </c>
      <c r="AL2621" s="36">
        <v>455.86988579433967</v>
      </c>
      <c r="AM2621" s="36">
        <v>360.21605738067467</v>
      </c>
      <c r="AN2621" s="36">
        <v>286.94217016009054</v>
      </c>
      <c r="AO2621" s="36">
        <v>254.58120013571357</v>
      </c>
      <c r="AP2621" s="36">
        <v>230.31419232136435</v>
      </c>
      <c r="AQ2621" s="36">
        <v>214.29030950874804</v>
      </c>
      <c r="AR2621" s="36">
        <v>135.55284014248457</v>
      </c>
      <c r="AS2621" s="36">
        <v>98.995440874604014</v>
      </c>
      <c r="AT2621" s="36">
        <v>50.567372584066298</v>
      </c>
      <c r="AU2621" s="36">
        <v>67.098031100561428</v>
      </c>
      <c r="AV2621" s="36">
        <v>34.598521597899051</v>
      </c>
      <c r="AW2621" s="36">
        <v>36.989818572998047</v>
      </c>
    </row>
    <row r="2622" spans="2:49">
      <c r="B2622" s="57" t="s">
        <v>4398</v>
      </c>
      <c r="C2622" s="35" t="s">
        <v>208</v>
      </c>
      <c r="D2622" s="85" t="s">
        <v>144</v>
      </c>
      <c r="E2622" s="85" t="s">
        <v>145</v>
      </c>
      <c r="F2622" s="85" t="s">
        <v>355</v>
      </c>
      <c r="G2622" s="56">
        <v>4955.1897880292818</v>
      </c>
      <c r="H2622" s="54">
        <v>2505.507418155672</v>
      </c>
      <c r="I2622" s="41">
        <v>2449.6823698736098</v>
      </c>
      <c r="J2622" s="140">
        <v>40.870117808646647</v>
      </c>
      <c r="K2622" s="149">
        <v>116.3009033203125</v>
      </c>
      <c r="L2622" s="37">
        <v>157.17102112895915</v>
      </c>
      <c r="M2622" s="36">
        <v>143.34736949499435</v>
      </c>
      <c r="N2622" s="36">
        <v>164.9484655157265</v>
      </c>
      <c r="O2622" s="36">
        <v>152.29829580959529</v>
      </c>
      <c r="P2622" s="36">
        <v>122.15805001274879</v>
      </c>
      <c r="Q2622" s="36">
        <v>200.92818363547519</v>
      </c>
      <c r="R2622" s="36">
        <v>295.78247310341158</v>
      </c>
      <c r="S2622" s="36">
        <v>271.81742932020614</v>
      </c>
      <c r="T2622" s="36">
        <v>264.07795209024385</v>
      </c>
      <c r="U2622" s="36">
        <v>172.3230500831956</v>
      </c>
      <c r="V2622" s="36">
        <v>168.24118813199996</v>
      </c>
      <c r="W2622" s="36">
        <v>139.51058001032354</v>
      </c>
      <c r="X2622" s="36">
        <v>97.942234426492277</v>
      </c>
      <c r="Y2622" s="36">
        <v>60.821637777255759</v>
      </c>
      <c r="Z2622" s="36">
        <v>34.684366223065886</v>
      </c>
      <c r="AA2622" s="36">
        <v>31.110223601217182</v>
      </c>
      <c r="AB2622" s="36">
        <v>13.74399332603959</v>
      </c>
      <c r="AC2622" s="36">
        <v>14.60090446472168</v>
      </c>
      <c r="AD2622" s="142">
        <v>20.937212276870781</v>
      </c>
      <c r="AE2622" s="150">
        <v>96.92730712890625</v>
      </c>
      <c r="AF2622" s="37">
        <v>117.86451940577703</v>
      </c>
      <c r="AG2622" s="36">
        <v>138.11705739655903</v>
      </c>
      <c r="AH2622" s="36">
        <v>152.18859766096807</v>
      </c>
      <c r="AI2622" s="36">
        <v>131.1948414931434</v>
      </c>
      <c r="AJ2622" s="36">
        <v>142.55306188202169</v>
      </c>
      <c r="AK2622" s="36">
        <v>284.95894167881482</v>
      </c>
      <c r="AL2622" s="36">
        <v>308.7836619589865</v>
      </c>
      <c r="AM2622" s="36">
        <v>324.50058426927632</v>
      </c>
      <c r="AN2622" s="36">
        <v>231.40497593555691</v>
      </c>
      <c r="AO2622" s="36">
        <v>139.86872260420625</v>
      </c>
      <c r="AP2622" s="36">
        <v>128.17485485710711</v>
      </c>
      <c r="AQ2622" s="36">
        <v>111.71532723204875</v>
      </c>
      <c r="AR2622" s="36">
        <v>60.946238203597709</v>
      </c>
      <c r="AS2622" s="36">
        <v>54.763435377440523</v>
      </c>
      <c r="AT2622" s="36">
        <v>34.703098832202365</v>
      </c>
      <c r="AU2622" s="36">
        <v>39.598838026560841</v>
      </c>
      <c r="AV2622" s="36">
        <v>24.713229712785033</v>
      </c>
      <c r="AW2622" s="36">
        <v>23.632383346557617</v>
      </c>
    </row>
    <row r="2623" spans="2:49">
      <c r="B2623" s="57" t="s">
        <v>4397</v>
      </c>
      <c r="C2623" s="35" t="s">
        <v>208</v>
      </c>
      <c r="D2623" s="85" t="s">
        <v>144</v>
      </c>
      <c r="E2623" s="85" t="s">
        <v>145</v>
      </c>
      <c r="F2623" s="85" t="s">
        <v>355</v>
      </c>
      <c r="G2623" s="56">
        <v>7503.4340046988555</v>
      </c>
      <c r="H2623" s="54">
        <v>3800.3825549713256</v>
      </c>
      <c r="I2623" s="41">
        <v>3703.0514497275299</v>
      </c>
      <c r="J2623" s="140">
        <v>38.876453525298032</v>
      </c>
      <c r="K2623" s="149">
        <v>159.04396057128906</v>
      </c>
      <c r="L2623" s="37">
        <v>197.92041409658708</v>
      </c>
      <c r="M2623" s="36">
        <v>214.03922294458062</v>
      </c>
      <c r="N2623" s="36">
        <v>231.13149180290071</v>
      </c>
      <c r="O2623" s="36">
        <v>233.10963644325813</v>
      </c>
      <c r="P2623" s="36">
        <v>280.76648591639844</v>
      </c>
      <c r="Q2623" s="36">
        <v>338.93946128408442</v>
      </c>
      <c r="R2623" s="36">
        <v>391.44809146689124</v>
      </c>
      <c r="S2623" s="36">
        <v>355.45356141873111</v>
      </c>
      <c r="T2623" s="36">
        <v>283.90989315630958</v>
      </c>
      <c r="U2623" s="36">
        <v>240.23860511598446</v>
      </c>
      <c r="V2623" s="36">
        <v>253.37528333132525</v>
      </c>
      <c r="W2623" s="36">
        <v>235.29396330099345</v>
      </c>
      <c r="X2623" s="36">
        <v>186.50702087597998</v>
      </c>
      <c r="Y2623" s="36">
        <v>136.07552858640273</v>
      </c>
      <c r="Z2623" s="36">
        <v>80.590145047711914</v>
      </c>
      <c r="AA2623" s="36">
        <v>59.002148209205004</v>
      </c>
      <c r="AB2623" s="36">
        <v>47.122262832135739</v>
      </c>
      <c r="AC2623" s="36">
        <v>35.459339141845703</v>
      </c>
      <c r="AD2623" s="142">
        <v>33.898343686362217</v>
      </c>
      <c r="AE2623" s="150">
        <v>134.13172912597656</v>
      </c>
      <c r="AF2623" s="37">
        <v>168.03007281233877</v>
      </c>
      <c r="AG2623" s="36">
        <v>200.16964840081019</v>
      </c>
      <c r="AH2623" s="36">
        <v>206.97649281891657</v>
      </c>
      <c r="AI2623" s="36">
        <v>212.16665772719284</v>
      </c>
      <c r="AJ2623" s="36">
        <v>244.95033168460066</v>
      </c>
      <c r="AK2623" s="36">
        <v>401.53305418378454</v>
      </c>
      <c r="AL2623" s="36">
        <v>407.16583816673932</v>
      </c>
      <c r="AM2623" s="36">
        <v>356.13428902508628</v>
      </c>
      <c r="AN2623" s="36">
        <v>268.42977208524599</v>
      </c>
      <c r="AO2623" s="36">
        <v>235.46245388046233</v>
      </c>
      <c r="AP2623" s="36">
        <v>218.29779967851053</v>
      </c>
      <c r="AQ2623" s="36">
        <v>200.07199513376003</v>
      </c>
      <c r="AR2623" s="36">
        <v>176.53393134835198</v>
      </c>
      <c r="AS2623" s="36">
        <v>133.7491594795182</v>
      </c>
      <c r="AT2623" s="36">
        <v>99.151710949149603</v>
      </c>
      <c r="AU2623" s="36">
        <v>60.498224762801286</v>
      </c>
      <c r="AV2623" s="36">
        <v>60.30028049919548</v>
      </c>
      <c r="AW2623" s="36">
        <v>53.429737091064453</v>
      </c>
    </row>
    <row r="2624" spans="2:49">
      <c r="B2624" s="57" t="s">
        <v>4396</v>
      </c>
      <c r="C2624" s="35" t="s">
        <v>208</v>
      </c>
      <c r="D2624" s="85" t="s">
        <v>144</v>
      </c>
      <c r="E2624" s="85" t="s">
        <v>145</v>
      </c>
      <c r="F2624" s="85" t="s">
        <v>355</v>
      </c>
      <c r="G2624" s="56">
        <v>4217.5494773297978</v>
      </c>
      <c r="H2624" s="54">
        <v>2120.1724566490293</v>
      </c>
      <c r="I2624" s="41">
        <v>2097.377020680769</v>
      </c>
      <c r="J2624" s="140">
        <v>16.946146408463242</v>
      </c>
      <c r="K2624" s="149">
        <v>72.563812255859375</v>
      </c>
      <c r="L2624" s="37">
        <v>89.509958664322625</v>
      </c>
      <c r="M2624" s="36">
        <v>83.45566032242823</v>
      </c>
      <c r="N2624" s="36">
        <v>115.05664569924133</v>
      </c>
      <c r="O2624" s="36">
        <v>115.000753978674</v>
      </c>
      <c r="P2624" s="36">
        <v>115.26203106041621</v>
      </c>
      <c r="Q2624" s="36">
        <v>230.35705901642862</v>
      </c>
      <c r="R2624" s="36">
        <v>257.71146171386357</v>
      </c>
      <c r="S2624" s="36">
        <v>219.04701263899398</v>
      </c>
      <c r="T2624" s="36">
        <v>170.13717861940611</v>
      </c>
      <c r="U2624" s="36">
        <v>128.735455062152</v>
      </c>
      <c r="V2624" s="36">
        <v>134.79565073226505</v>
      </c>
      <c r="W2624" s="36">
        <v>145.7573223988455</v>
      </c>
      <c r="X2624" s="36">
        <v>110.44549839583172</v>
      </c>
      <c r="Y2624" s="36">
        <v>79.377391675401583</v>
      </c>
      <c r="Z2624" s="36">
        <v>42.845393569669625</v>
      </c>
      <c r="AA2624" s="36">
        <v>30.037457270140727</v>
      </c>
      <c r="AB2624" s="36">
        <v>25.524559034073526</v>
      </c>
      <c r="AC2624" s="36">
        <v>27.115966796875</v>
      </c>
      <c r="AD2624" s="142">
        <v>16.949171843181109</v>
      </c>
      <c r="AE2624" s="150">
        <v>89.094795227050781</v>
      </c>
      <c r="AF2624" s="37">
        <v>106.04396707023189</v>
      </c>
      <c r="AG2624" s="36">
        <v>95.080582990384841</v>
      </c>
      <c r="AH2624" s="36">
        <v>104.50283706053141</v>
      </c>
      <c r="AI2624" s="36">
        <v>96.346211721527183</v>
      </c>
      <c r="AJ2624" s="36">
        <v>120.4673762383282</v>
      </c>
      <c r="AK2624" s="36">
        <v>281.96986187099509</v>
      </c>
      <c r="AL2624" s="36">
        <v>260.0796143313861</v>
      </c>
      <c r="AM2624" s="36">
        <v>189.80222853485972</v>
      </c>
      <c r="AN2624" s="36">
        <v>147.07071803904284</v>
      </c>
      <c r="AO2624" s="36">
        <v>126.7874751664028</v>
      </c>
      <c r="AP2624" s="36">
        <v>138.1885153928186</v>
      </c>
      <c r="AQ2624" s="36">
        <v>108.6685455802656</v>
      </c>
      <c r="AR2624" s="36">
        <v>96.673343357430852</v>
      </c>
      <c r="AS2624" s="36">
        <v>80.038867090105384</v>
      </c>
      <c r="AT2624" s="36">
        <v>49.575855474574801</v>
      </c>
      <c r="AU2624" s="36">
        <v>40.698805749520865</v>
      </c>
      <c r="AV2624" s="36">
        <v>28.66734646683064</v>
      </c>
      <c r="AW2624" s="36">
        <v>26.714868545532227</v>
      </c>
    </row>
    <row r="2625" spans="2:49">
      <c r="B2625" s="57" t="s">
        <v>4395</v>
      </c>
      <c r="C2625" s="35" t="s">
        <v>208</v>
      </c>
      <c r="D2625" s="85" t="s">
        <v>144</v>
      </c>
      <c r="E2625" s="85" t="s">
        <v>145</v>
      </c>
      <c r="F2625" s="85" t="s">
        <v>355</v>
      </c>
      <c r="G2625" s="56">
        <v>1204.105070483176</v>
      </c>
      <c r="H2625" s="54">
        <v>940.91073983173919</v>
      </c>
      <c r="I2625" s="41">
        <v>263.19433065143664</v>
      </c>
      <c r="J2625" s="140">
        <v>0</v>
      </c>
      <c r="K2625" s="149">
        <v>0</v>
      </c>
      <c r="L2625" s="37">
        <v>0</v>
      </c>
      <c r="M2625" s="36">
        <v>0</v>
      </c>
      <c r="N2625" s="36">
        <v>0</v>
      </c>
      <c r="O2625" s="36">
        <v>6.2162569718202167</v>
      </c>
      <c r="P2625" s="36">
        <v>37.435531455519794</v>
      </c>
      <c r="Q2625" s="36">
        <v>100.4640918177376</v>
      </c>
      <c r="R2625" s="36">
        <v>114.21303416864409</v>
      </c>
      <c r="S2625" s="36">
        <v>130.43253934412823</v>
      </c>
      <c r="T2625" s="36">
        <v>129.42951011537642</v>
      </c>
      <c r="U2625" s="36">
        <v>113.53048005481122</v>
      </c>
      <c r="V2625" s="36">
        <v>104.390616732506</v>
      </c>
      <c r="W2625" s="36">
        <v>100.98900194777153</v>
      </c>
      <c r="X2625" s="36">
        <v>65.642135839032051</v>
      </c>
      <c r="Y2625" s="36">
        <v>22.679254764400454</v>
      </c>
      <c r="Z2625" s="36">
        <v>8.1610273466037384</v>
      </c>
      <c r="AA2625" s="36">
        <v>5.3638316553822731</v>
      </c>
      <c r="AB2625" s="36">
        <v>1.9634276180056558</v>
      </c>
      <c r="AC2625" s="36">
        <v>0</v>
      </c>
      <c r="AD2625" s="142">
        <v>0</v>
      </c>
      <c r="AE2625" s="150">
        <v>0</v>
      </c>
      <c r="AF2625" s="37">
        <v>0</v>
      </c>
      <c r="AG2625" s="36">
        <v>0</v>
      </c>
      <c r="AH2625" s="36">
        <v>0</v>
      </c>
      <c r="AI2625" s="36">
        <v>0</v>
      </c>
      <c r="AJ2625" s="36">
        <v>14.054527227804956</v>
      </c>
      <c r="AK2625" s="36">
        <v>18.930838782858327</v>
      </c>
      <c r="AL2625" s="36">
        <v>40.911400007184334</v>
      </c>
      <c r="AM2625" s="36">
        <v>37.756357289192529</v>
      </c>
      <c r="AN2625" s="36">
        <v>32.91092991083476</v>
      </c>
      <c r="AO2625" s="36">
        <v>25.156245072698969</v>
      </c>
      <c r="AP2625" s="36">
        <v>38.051910035703671</v>
      </c>
      <c r="AQ2625" s="36">
        <v>29.452222633903759</v>
      </c>
      <c r="AR2625" s="36">
        <v>19.965146997730283</v>
      </c>
      <c r="AS2625" s="36">
        <v>1.0531429880277023</v>
      </c>
      <c r="AT2625" s="36">
        <v>2.9745513284744884</v>
      </c>
      <c r="AU2625" s="36">
        <v>0</v>
      </c>
      <c r="AV2625" s="36">
        <v>1.9770583770228027</v>
      </c>
      <c r="AW2625" s="36">
        <v>0</v>
      </c>
    </row>
    <row r="2626" spans="2:49">
      <c r="B2626" s="57" t="s">
        <v>4394</v>
      </c>
      <c r="C2626" s="35" t="s">
        <v>208</v>
      </c>
      <c r="D2626" s="85" t="s">
        <v>144</v>
      </c>
      <c r="E2626" s="85" t="s">
        <v>145</v>
      </c>
      <c r="F2626" s="85" t="s">
        <v>355</v>
      </c>
      <c r="G2626" s="56">
        <v>9837.4753805771779</v>
      </c>
      <c r="H2626" s="54">
        <v>5068.1738023455764</v>
      </c>
      <c r="I2626" s="41">
        <v>4769.3015782316015</v>
      </c>
      <c r="J2626" s="140">
        <v>33.892292816926485</v>
      </c>
      <c r="K2626" s="149">
        <v>166.99617004394531</v>
      </c>
      <c r="L2626" s="37">
        <v>200.88846286087181</v>
      </c>
      <c r="M2626" s="36">
        <v>217.9665481362243</v>
      </c>
      <c r="N2626" s="36">
        <v>229.09509099406458</v>
      </c>
      <c r="O2626" s="36">
        <v>205.13648007006714</v>
      </c>
      <c r="P2626" s="36">
        <v>360.56327665053271</v>
      </c>
      <c r="Q2626" s="36">
        <v>731.6627292988768</v>
      </c>
      <c r="R2626" s="36">
        <v>817.06247520645388</v>
      </c>
      <c r="S2626" s="36">
        <v>583.46158821113852</v>
      </c>
      <c r="T2626" s="36">
        <v>462.39736275090127</v>
      </c>
      <c r="U2626" s="36">
        <v>306.12683014779452</v>
      </c>
      <c r="V2626" s="36">
        <v>292.90182753101197</v>
      </c>
      <c r="W2626" s="36">
        <v>262.36318031792189</v>
      </c>
      <c r="X2626" s="36">
        <v>157.33273828085461</v>
      </c>
      <c r="Y2626" s="36">
        <v>95.871395140420105</v>
      </c>
      <c r="Z2626" s="36">
        <v>64.268090354504437</v>
      </c>
      <c r="AA2626" s="36">
        <v>38.619587918752366</v>
      </c>
      <c r="AB2626" s="36">
        <v>21.597703798062213</v>
      </c>
      <c r="AC2626" s="36">
        <v>20.858434677124023</v>
      </c>
      <c r="AD2626" s="142">
        <v>36.889374011629471</v>
      </c>
      <c r="AE2626" s="150">
        <v>140.00611877441406</v>
      </c>
      <c r="AF2626" s="37">
        <v>176.89549278604352</v>
      </c>
      <c r="AG2626" s="36">
        <v>194.1645589487859</v>
      </c>
      <c r="AH2626" s="36">
        <v>243.50175625754889</v>
      </c>
      <c r="AI2626" s="36">
        <v>221.39129501967949</v>
      </c>
      <c r="AJ2626" s="36">
        <v>547.12266708240725</v>
      </c>
      <c r="AK2626" s="36">
        <v>809.04426798320856</v>
      </c>
      <c r="AL2626" s="36">
        <v>673.08993821343745</v>
      </c>
      <c r="AM2626" s="36">
        <v>467.36247671486967</v>
      </c>
      <c r="AN2626" s="36">
        <v>335.28009846662911</v>
      </c>
      <c r="AO2626" s="36">
        <v>298.85619146366372</v>
      </c>
      <c r="AP2626" s="36">
        <v>219.29916573208169</v>
      </c>
      <c r="AQ2626" s="36">
        <v>173.66655415163942</v>
      </c>
      <c r="AR2626" s="36">
        <v>133.45124572167083</v>
      </c>
      <c r="AS2626" s="36">
        <v>91.623439958410103</v>
      </c>
      <c r="AT2626" s="36">
        <v>64.448612116947245</v>
      </c>
      <c r="AU2626" s="36">
        <v>48.398579810241024</v>
      </c>
      <c r="AV2626" s="36">
        <v>31.632934032364844</v>
      </c>
      <c r="AW2626" s="36">
        <v>40.072303771972656</v>
      </c>
    </row>
    <row r="2627" spans="2:49">
      <c r="B2627" s="57" t="s">
        <v>4393</v>
      </c>
      <c r="C2627" s="35" t="s">
        <v>208</v>
      </c>
      <c r="D2627" s="85" t="s">
        <v>144</v>
      </c>
      <c r="E2627" s="85" t="s">
        <v>145</v>
      </c>
      <c r="F2627" s="85" t="s">
        <v>355</v>
      </c>
      <c r="G2627" s="56">
        <v>6513.2804411998404</v>
      </c>
      <c r="H2627" s="54">
        <v>3231.2421474400844</v>
      </c>
      <c r="I2627" s="41">
        <v>3282.0382937597565</v>
      </c>
      <c r="J2627" s="140">
        <v>25.917635683532019</v>
      </c>
      <c r="K2627" s="149">
        <v>86.480155944824219</v>
      </c>
      <c r="L2627" s="37">
        <v>112.39779162835623</v>
      </c>
      <c r="M2627" s="36">
        <v>111.92876796184491</v>
      </c>
      <c r="N2627" s="36">
        <v>97.747238824134229</v>
      </c>
      <c r="O2627" s="36">
        <v>94.279897405939948</v>
      </c>
      <c r="P2627" s="36">
        <v>157.62329033903069</v>
      </c>
      <c r="Q2627" s="36">
        <v>518.55707998852438</v>
      </c>
      <c r="R2627" s="36">
        <v>588.63640686916563</v>
      </c>
      <c r="S2627" s="36">
        <v>463.98139949895995</v>
      </c>
      <c r="T2627" s="36">
        <v>311.04833882566271</v>
      </c>
      <c r="U2627" s="36">
        <v>221.99263510717552</v>
      </c>
      <c r="V2627" s="36">
        <v>171.28169153197587</v>
      </c>
      <c r="W2627" s="36">
        <v>134.30496135322193</v>
      </c>
      <c r="X2627" s="36">
        <v>107.31968240349686</v>
      </c>
      <c r="Y2627" s="36">
        <v>51.543760828182847</v>
      </c>
      <c r="Z2627" s="36">
        <v>31.623980968089487</v>
      </c>
      <c r="AA2627" s="36">
        <v>25.746391945834908</v>
      </c>
      <c r="AB2627" s="36">
        <v>17.670848562050903</v>
      </c>
      <c r="AC2627" s="36">
        <v>13.5579833984375</v>
      </c>
      <c r="AD2627" s="142">
        <v>28.913293144250126</v>
      </c>
      <c r="AE2627" s="150">
        <v>89.094795227050781</v>
      </c>
      <c r="AF2627" s="37">
        <v>118.00808837130091</v>
      </c>
      <c r="AG2627" s="36">
        <v>103.08736892641726</v>
      </c>
      <c r="AH2627" s="36">
        <v>104.50283706053141</v>
      </c>
      <c r="AI2627" s="36">
        <v>105.57084901401383</v>
      </c>
      <c r="AJ2627" s="36">
        <v>231.89969925878177</v>
      </c>
      <c r="AK2627" s="36">
        <v>688.48471573447921</v>
      </c>
      <c r="AL2627" s="36">
        <v>675.03810011854148</v>
      </c>
      <c r="AM2627" s="36">
        <v>411.2381618255294</v>
      </c>
      <c r="AN2627" s="36">
        <v>256.08817336868299</v>
      </c>
      <c r="AO2627" s="36">
        <v>112.69997792569137</v>
      </c>
      <c r="AP2627" s="36">
        <v>120.16392642853791</v>
      </c>
      <c r="AQ2627" s="36">
        <v>117.80889053561503</v>
      </c>
      <c r="AR2627" s="36">
        <v>72.505007518073128</v>
      </c>
      <c r="AS2627" s="36">
        <v>44.232005497163499</v>
      </c>
      <c r="AT2627" s="36">
        <v>38.669167270168344</v>
      </c>
      <c r="AU2627" s="36">
        <v>41.798773472480889</v>
      </c>
      <c r="AV2627" s="36">
        <v>21.747642147250829</v>
      </c>
      <c r="AW2627" s="36">
        <v>18.494909286499023</v>
      </c>
    </row>
    <row r="2628" spans="2:49">
      <c r="B2628" s="57" t="s">
        <v>4392</v>
      </c>
      <c r="C2628" s="35" t="s">
        <v>208</v>
      </c>
      <c r="D2628" s="85" t="s">
        <v>144</v>
      </c>
      <c r="E2628" s="85" t="s">
        <v>145</v>
      </c>
      <c r="F2628" s="85" t="s">
        <v>4391</v>
      </c>
      <c r="G2628" s="56">
        <v>10088.203219797979</v>
      </c>
      <c r="H2628" s="54">
        <v>5526.5995341054777</v>
      </c>
      <c r="I2628" s="41">
        <v>4561.6036856925011</v>
      </c>
      <c r="J2628" s="140">
        <v>28.365477397393104</v>
      </c>
      <c r="K2628" s="149">
        <v>117.83576202392578</v>
      </c>
      <c r="L2628" s="37">
        <v>146.20123942131889</v>
      </c>
      <c r="M2628" s="36">
        <v>98.479815044983525</v>
      </c>
      <c r="N2628" s="36">
        <v>128.73305320108858</v>
      </c>
      <c r="O2628" s="36">
        <v>115.04563482852848</v>
      </c>
      <c r="P2628" s="36">
        <v>316.83311770913321</v>
      </c>
      <c r="Q2628" s="36">
        <v>595.9607907004339</v>
      </c>
      <c r="R2628" s="36">
        <v>771.88001631102645</v>
      </c>
      <c r="S2628" s="36">
        <v>609.93643286897816</v>
      </c>
      <c r="T2628" s="36">
        <v>511.58184976848173</v>
      </c>
      <c r="U2628" s="36">
        <v>420.515395322269</v>
      </c>
      <c r="V2628" s="36">
        <v>389.83796943200474</v>
      </c>
      <c r="W2628" s="36">
        <v>383.45046872559521</v>
      </c>
      <c r="X2628" s="36">
        <v>318.39217215829831</v>
      </c>
      <c r="Y2628" s="36">
        <v>225.98275020920252</v>
      </c>
      <c r="Z2628" s="36">
        <v>161.91176851880374</v>
      </c>
      <c r="AA2628" s="36">
        <v>165.90052143626599</v>
      </c>
      <c r="AB2628" s="36">
        <v>84.649752865570093</v>
      </c>
      <c r="AC2628" s="36">
        <v>81.306785583496094</v>
      </c>
      <c r="AD2628" s="142">
        <v>31.299541864547656</v>
      </c>
      <c r="AE2628" s="150">
        <v>111.11920928955078</v>
      </c>
      <c r="AF2628" s="37">
        <v>142.41875115409843</v>
      </c>
      <c r="AG2628" s="36">
        <v>118.94651910129251</v>
      </c>
      <c r="AH2628" s="36">
        <v>112.1879046607303</v>
      </c>
      <c r="AI2628" s="36">
        <v>146.97954252271728</v>
      </c>
      <c r="AJ2628" s="36">
        <v>436.88783168456672</v>
      </c>
      <c r="AK2628" s="36">
        <v>603.39287848303741</v>
      </c>
      <c r="AL2628" s="36">
        <v>593.42987008697162</v>
      </c>
      <c r="AM2628" s="36">
        <v>462.14591983251876</v>
      </c>
      <c r="AN2628" s="36">
        <v>307.18450038881008</v>
      </c>
      <c r="AO2628" s="36">
        <v>257.11187813713417</v>
      </c>
      <c r="AP2628" s="36">
        <v>243.16904372158925</v>
      </c>
      <c r="AQ2628" s="36">
        <v>248.14853489771281</v>
      </c>
      <c r="AR2628" s="36">
        <v>224.22956486941925</v>
      </c>
      <c r="AS2628" s="36">
        <v>186.20424567834914</v>
      </c>
      <c r="AT2628" s="36">
        <v>186.73998721166211</v>
      </c>
      <c r="AU2628" s="36">
        <v>125.55240441939647</v>
      </c>
      <c r="AV2628" s="36">
        <v>97.49038245089271</v>
      </c>
      <c r="AW2628" s="36">
        <v>69.383926391601563</v>
      </c>
    </row>
    <row r="2629" spans="2:49">
      <c r="B2629" s="57" t="s">
        <v>4390</v>
      </c>
      <c r="C2629" s="35" t="s">
        <v>208</v>
      </c>
      <c r="D2629" s="85" t="s">
        <v>144</v>
      </c>
      <c r="E2629" s="85" t="s">
        <v>145</v>
      </c>
      <c r="F2629" s="85" t="s">
        <v>311</v>
      </c>
      <c r="G2629" s="56">
        <v>3179.041875661324</v>
      </c>
      <c r="H2629" s="54">
        <v>1833.9240100333718</v>
      </c>
      <c r="I2629" s="41">
        <v>1345.1178656279521</v>
      </c>
      <c r="J2629" s="140">
        <v>15.814507755242259</v>
      </c>
      <c r="K2629" s="149">
        <v>70.740440368652344</v>
      </c>
      <c r="L2629" s="37">
        <v>86.554948123894604</v>
      </c>
      <c r="M2629" s="36">
        <v>85.339473643466178</v>
      </c>
      <c r="N2629" s="36">
        <v>76.152652302797819</v>
      </c>
      <c r="O2629" s="36">
        <v>95.06003898491133</v>
      </c>
      <c r="P2629" s="36">
        <v>139.20674778331653</v>
      </c>
      <c r="Q2629" s="36">
        <v>148.69414222520572</v>
      </c>
      <c r="R2629" s="36">
        <v>197.83823781460143</v>
      </c>
      <c r="S2629" s="36">
        <v>249.46213945438856</v>
      </c>
      <c r="T2629" s="36">
        <v>168.47636681516585</v>
      </c>
      <c r="U2629" s="36">
        <v>122.11792494073615</v>
      </c>
      <c r="V2629" s="36">
        <v>107.60630497861051</v>
      </c>
      <c r="W2629" s="36">
        <v>101.89478419664751</v>
      </c>
      <c r="X2629" s="36">
        <v>83.140260597089437</v>
      </c>
      <c r="Y2629" s="36">
        <v>65.655220358760744</v>
      </c>
      <c r="Z2629" s="36">
        <v>40.099536696018795</v>
      </c>
      <c r="AA2629" s="36">
        <v>25.619510494687397</v>
      </c>
      <c r="AB2629" s="36">
        <v>23.952450283107275</v>
      </c>
      <c r="AC2629" s="36">
        <v>17.05327033996582</v>
      </c>
      <c r="AD2629" s="142">
        <v>18.780979730724848</v>
      </c>
      <c r="AE2629" s="150">
        <v>79.096405029296875</v>
      </c>
      <c r="AF2629" s="37">
        <v>97.877384760021727</v>
      </c>
      <c r="AG2629" s="36">
        <v>84.207116825108429</v>
      </c>
      <c r="AH2629" s="36">
        <v>91.714145540819104</v>
      </c>
      <c r="AI2629" s="36">
        <v>89.95047147756091</v>
      </c>
      <c r="AJ2629" s="36">
        <v>105.57016979451421</v>
      </c>
      <c r="AK2629" s="36">
        <v>137.63590962128166</v>
      </c>
      <c r="AL2629" s="36">
        <v>100.70024544439721</v>
      </c>
      <c r="AM2629" s="36">
        <v>108.53110668743521</v>
      </c>
      <c r="AN2629" s="36">
        <v>101.83291637055152</v>
      </c>
      <c r="AO2629" s="36">
        <v>86.496903917629453</v>
      </c>
      <c r="AP2629" s="36">
        <v>60.909047383073826</v>
      </c>
      <c r="AQ2629" s="36">
        <v>68.838698619260697</v>
      </c>
      <c r="AR2629" s="36">
        <v>55.415084075474141</v>
      </c>
      <c r="AS2629" s="36">
        <v>64.046594672855079</v>
      </c>
      <c r="AT2629" s="36">
        <v>29.265467890693209</v>
      </c>
      <c r="AU2629" s="36">
        <v>21.123595894282786</v>
      </c>
      <c r="AV2629" s="36">
        <v>20.258070663613456</v>
      </c>
      <c r="AW2629" s="36">
        <v>20.744935989379883</v>
      </c>
    </row>
    <row r="2630" spans="2:49">
      <c r="B2630" s="57" t="s">
        <v>4389</v>
      </c>
      <c r="C2630" s="35" t="s">
        <v>208</v>
      </c>
      <c r="D2630" s="85" t="s">
        <v>144</v>
      </c>
      <c r="E2630" s="85" t="s">
        <v>145</v>
      </c>
      <c r="F2630" s="85" t="s">
        <v>311</v>
      </c>
      <c r="G2630" s="56">
        <v>12651.82582856853</v>
      </c>
      <c r="H2630" s="54">
        <v>7833.7449129205634</v>
      </c>
      <c r="I2630" s="41">
        <v>4818.0809156479654</v>
      </c>
      <c r="J2630" s="140">
        <v>90.933419592642991</v>
      </c>
      <c r="K2630" s="149">
        <v>271.17166137695313</v>
      </c>
      <c r="L2630" s="37">
        <v>362.10508096959609</v>
      </c>
      <c r="M2630" s="36">
        <v>282.50308516457773</v>
      </c>
      <c r="N2630" s="36">
        <v>258.30156389192229</v>
      </c>
      <c r="O2630" s="36">
        <v>280.06936217059899</v>
      </c>
      <c r="P2630" s="36">
        <v>583.48360241092246</v>
      </c>
      <c r="Q2630" s="36">
        <v>928.33369875736548</v>
      </c>
      <c r="R2630" s="36">
        <v>1263.0460896932191</v>
      </c>
      <c r="S2630" s="36">
        <v>1198.021806815229</v>
      </c>
      <c r="T2630" s="36">
        <v>895.75012418498113</v>
      </c>
      <c r="U2630" s="36">
        <v>603.52495136000175</v>
      </c>
      <c r="V2630" s="36">
        <v>426.36460463223034</v>
      </c>
      <c r="W2630" s="36">
        <v>279.95334647967798</v>
      </c>
      <c r="X2630" s="36">
        <v>218.62809268123516</v>
      </c>
      <c r="Y2630" s="36">
        <v>129.19253038336794</v>
      </c>
      <c r="Z2630" s="36">
        <v>61.691594916951985</v>
      </c>
      <c r="AA2630" s="36">
        <v>29.889428910468631</v>
      </c>
      <c r="AB2630" s="36">
        <v>17.964337712330455</v>
      </c>
      <c r="AC2630" s="36">
        <v>14.921611785888672</v>
      </c>
      <c r="AD2630" s="142">
        <v>67.216137983646831</v>
      </c>
      <c r="AE2630" s="150">
        <v>289.04364013671875</v>
      </c>
      <c r="AF2630" s="37">
        <v>356.25977812036558</v>
      </c>
      <c r="AG2630" s="36">
        <v>282.97507863321317</v>
      </c>
      <c r="AH2630" s="36">
        <v>258.65450034545609</v>
      </c>
      <c r="AI2630" s="36">
        <v>226.92050759111959</v>
      </c>
      <c r="AJ2630" s="36">
        <v>425.24059048070677</v>
      </c>
      <c r="AK2630" s="36">
        <v>688.17954810640833</v>
      </c>
      <c r="AL2630" s="36">
        <v>697.99091695283164</v>
      </c>
      <c r="AM2630" s="36">
        <v>494.30985864004583</v>
      </c>
      <c r="AN2630" s="36">
        <v>373.38736002535558</v>
      </c>
      <c r="AO2630" s="36">
        <v>267.63159682748881</v>
      </c>
      <c r="AP2630" s="36">
        <v>188.71819599017954</v>
      </c>
      <c r="AQ2630" s="36">
        <v>171.58302491666473</v>
      </c>
      <c r="AR2630" s="36">
        <v>155.98319961985314</v>
      </c>
      <c r="AS2630" s="36">
        <v>84.706786502808328</v>
      </c>
      <c r="AT2630" s="36">
        <v>62.711716908628304</v>
      </c>
      <c r="AU2630" s="36">
        <v>29.573034251995903</v>
      </c>
      <c r="AV2630" s="36">
        <v>28.36129892905884</v>
      </c>
      <c r="AW2630" s="36">
        <v>24.893922805786133</v>
      </c>
    </row>
    <row r="2631" spans="2:49">
      <c r="B2631" s="57" t="s">
        <v>4388</v>
      </c>
      <c r="C2631" s="35" t="s">
        <v>208</v>
      </c>
      <c r="D2631" s="85" t="s">
        <v>144</v>
      </c>
      <c r="E2631" s="85" t="s">
        <v>145</v>
      </c>
      <c r="F2631" s="85" t="s">
        <v>358</v>
      </c>
      <c r="G2631" s="56">
        <v>8884.7952603721023</v>
      </c>
      <c r="H2631" s="54">
        <v>4679.3796892194305</v>
      </c>
      <c r="I2631" s="41">
        <v>4205.4155711526728</v>
      </c>
      <c r="J2631" s="140">
        <v>43.871131446785888</v>
      </c>
      <c r="K2631" s="149">
        <v>183.03456115722656</v>
      </c>
      <c r="L2631" s="37">
        <v>226.90569260401244</v>
      </c>
      <c r="M2631" s="36">
        <v>220.80424524221846</v>
      </c>
      <c r="N2631" s="36">
        <v>169.6831261514688</v>
      </c>
      <c r="O2631" s="36">
        <v>181.80437737732049</v>
      </c>
      <c r="P2631" s="36">
        <v>248.75654320209193</v>
      </c>
      <c r="Q2631" s="36">
        <v>584.99254632362943</v>
      </c>
      <c r="R2631" s="36">
        <v>830.07303167191378</v>
      </c>
      <c r="S2631" s="36">
        <v>734.06982629989511</v>
      </c>
      <c r="T2631" s="36">
        <v>479.65195099710405</v>
      </c>
      <c r="U2631" s="36">
        <v>332.68527338337145</v>
      </c>
      <c r="V2631" s="36">
        <v>223.94528841942886</v>
      </c>
      <c r="W2631" s="36">
        <v>173.4627119847828</v>
      </c>
      <c r="X2631" s="36">
        <v>110.72707851828297</v>
      </c>
      <c r="Y2631" s="36">
        <v>53.072098040185381</v>
      </c>
      <c r="Z2631" s="36">
        <v>48.751698488877409</v>
      </c>
      <c r="AA2631" s="36">
        <v>28.525200971711975</v>
      </c>
      <c r="AB2631" s="36">
        <v>15.018279709760598</v>
      </c>
      <c r="AC2631" s="36">
        <v>16.450719833374023</v>
      </c>
      <c r="AD2631" s="142">
        <v>39.892999476299302</v>
      </c>
      <c r="AE2631" s="150">
        <v>182.28843688964844</v>
      </c>
      <c r="AF2631" s="37">
        <v>222.18143636594775</v>
      </c>
      <c r="AG2631" s="36">
        <v>210.86476119474324</v>
      </c>
      <c r="AH2631" s="36">
        <v>207.86745152769001</v>
      </c>
      <c r="AI2631" s="36">
        <v>183.63068693227106</v>
      </c>
      <c r="AJ2631" s="36">
        <v>295.02122064166451</v>
      </c>
      <c r="AK2631" s="36">
        <v>689.63997914005245</v>
      </c>
      <c r="AL2631" s="36">
        <v>745.3524841306247</v>
      </c>
      <c r="AM2631" s="36">
        <v>583.42979790909988</v>
      </c>
      <c r="AN2631" s="36">
        <v>330.46033100888485</v>
      </c>
      <c r="AO2631" s="36">
        <v>227.39633579304413</v>
      </c>
      <c r="AP2631" s="36">
        <v>139.9173754474547</v>
      </c>
      <c r="AQ2631" s="36">
        <v>115.82626942348338</v>
      </c>
      <c r="AR2631" s="36">
        <v>84.492487477220706</v>
      </c>
      <c r="AS2631" s="36">
        <v>58.690848088670279</v>
      </c>
      <c r="AT2631" s="36">
        <v>28.079836839170056</v>
      </c>
      <c r="AU2631" s="36">
        <v>38.240185232273674</v>
      </c>
      <c r="AV2631" s="36">
        <v>23.009237961560274</v>
      </c>
      <c r="AW2631" s="36">
        <v>21.314846038818359</v>
      </c>
    </row>
    <row r="2632" spans="2:49">
      <c r="B2632" s="57" t="s">
        <v>4387</v>
      </c>
      <c r="C2632" s="35" t="s">
        <v>208</v>
      </c>
      <c r="D2632" s="85" t="s">
        <v>144</v>
      </c>
      <c r="E2632" s="85" t="s">
        <v>145</v>
      </c>
      <c r="F2632" s="85" t="s">
        <v>358</v>
      </c>
      <c r="G2632" s="56">
        <v>9966.1412889184394</v>
      </c>
      <c r="H2632" s="54">
        <v>5242.1246200167243</v>
      </c>
      <c r="I2632" s="41">
        <v>4724.0166689017142</v>
      </c>
      <c r="J2632" s="140">
        <v>49.853558462256693</v>
      </c>
      <c r="K2632" s="149">
        <v>189.92295837402344</v>
      </c>
      <c r="L2632" s="37">
        <v>239.77651683628014</v>
      </c>
      <c r="M2632" s="36">
        <v>247.6588156095153</v>
      </c>
      <c r="N2632" s="36">
        <v>208.43791422310056</v>
      </c>
      <c r="O2632" s="36">
        <v>148.5601483711819</v>
      </c>
      <c r="P2632" s="36">
        <v>330.00363997374291</v>
      </c>
      <c r="Q2632" s="36">
        <v>695.36849846016332</v>
      </c>
      <c r="R2632" s="36">
        <v>899.24578431123985</v>
      </c>
      <c r="S2632" s="36">
        <v>725.96974545796525</v>
      </c>
      <c r="T2632" s="36">
        <v>571.21241018960984</v>
      </c>
      <c r="U2632" s="36">
        <v>353.47810296983215</v>
      </c>
      <c r="V2632" s="36">
        <v>227.02710431510909</v>
      </c>
      <c r="W2632" s="36">
        <v>210.48219320104744</v>
      </c>
      <c r="X2632" s="36">
        <v>140.73722129426619</v>
      </c>
      <c r="Y2632" s="36">
        <v>93.406892550726269</v>
      </c>
      <c r="Z2632" s="36">
        <v>72.608912643008907</v>
      </c>
      <c r="AA2632" s="36">
        <v>40.593555228974736</v>
      </c>
      <c r="AB2632" s="36">
        <v>18.021935651712717</v>
      </c>
      <c r="AC2632" s="36">
        <v>19.535228729248047</v>
      </c>
      <c r="AD2632" s="142">
        <v>41.887649450114267</v>
      </c>
      <c r="AE2632" s="150">
        <v>187.24191284179688</v>
      </c>
      <c r="AF2632" s="37">
        <v>229.12956229191116</v>
      </c>
      <c r="AG2632" s="36">
        <v>245.67733969387538</v>
      </c>
      <c r="AH2632" s="36">
        <v>199.51097106426528</v>
      </c>
      <c r="AI2632" s="36">
        <v>143.1696881166859</v>
      </c>
      <c r="AJ2632" s="36">
        <v>386.02776667011017</v>
      </c>
      <c r="AK2632" s="36">
        <v>713.62745667535853</v>
      </c>
      <c r="AL2632" s="36">
        <v>818.52190338428545</v>
      </c>
      <c r="AM2632" s="36">
        <v>592.53008938428525</v>
      </c>
      <c r="AN2632" s="36">
        <v>412.04272522670334</v>
      </c>
      <c r="AO2632" s="36">
        <v>249.60714068445773</v>
      </c>
      <c r="AP2632" s="36">
        <v>178.26510057009042</v>
      </c>
      <c r="AQ2632" s="36">
        <v>166.36864153554885</v>
      </c>
      <c r="AR2632" s="36">
        <v>124.13093839246005</v>
      </c>
      <c r="AS2632" s="36">
        <v>98.155383872431329</v>
      </c>
      <c r="AT2632" s="36">
        <v>63.719629750424353</v>
      </c>
      <c r="AU2632" s="36">
        <v>55.235823113284198</v>
      </c>
      <c r="AV2632" s="36">
        <v>29.011647864575995</v>
      </c>
      <c r="AW2632" s="36">
        <v>19.284860610961914</v>
      </c>
    </row>
    <row r="2633" spans="2:49">
      <c r="B2633" s="57" t="s">
        <v>4386</v>
      </c>
      <c r="C2633" s="35" t="s">
        <v>208</v>
      </c>
      <c r="D2633" s="85" t="s">
        <v>144</v>
      </c>
      <c r="E2633" s="85" t="s">
        <v>145</v>
      </c>
      <c r="F2633" s="85" t="s">
        <v>311</v>
      </c>
      <c r="G2633" s="56">
        <v>4823.1433343735898</v>
      </c>
      <c r="H2633" s="54">
        <v>2444.2215575531559</v>
      </c>
      <c r="I2633" s="41">
        <v>2378.9217768204335</v>
      </c>
      <c r="J2633" s="140">
        <v>32.617422245187157</v>
      </c>
      <c r="K2633" s="149">
        <v>111.02318572998047</v>
      </c>
      <c r="L2633" s="37">
        <v>143.64060797516763</v>
      </c>
      <c r="M2633" s="36">
        <v>150.07976399368189</v>
      </c>
      <c r="N2633" s="36">
        <v>178.03255200518947</v>
      </c>
      <c r="O2633" s="36">
        <v>122.65811481924042</v>
      </c>
      <c r="P2633" s="36">
        <v>177.71074185104237</v>
      </c>
      <c r="Q2633" s="36">
        <v>237.10687544019291</v>
      </c>
      <c r="R2633" s="36">
        <v>236.82114181747858</v>
      </c>
      <c r="S2633" s="36">
        <v>247.45034800717573</v>
      </c>
      <c r="T2633" s="36">
        <v>192.5444192173324</v>
      </c>
      <c r="U2633" s="36">
        <v>157.44129165913088</v>
      </c>
      <c r="V2633" s="36">
        <v>143.13668869796305</v>
      </c>
      <c r="W2633" s="36">
        <v>127.62579030691202</v>
      </c>
      <c r="X2633" s="36">
        <v>102.64229703344374</v>
      </c>
      <c r="Y2633" s="36">
        <v>86.83432370029648</v>
      </c>
      <c r="Z2633" s="36">
        <v>55.522435425256788</v>
      </c>
      <c r="AA2633" s="36">
        <v>42.699184157812333</v>
      </c>
      <c r="AB2633" s="36">
        <v>20.958393997718865</v>
      </c>
      <c r="AC2633" s="36">
        <v>21.316587448120117</v>
      </c>
      <c r="AD2633" s="142">
        <v>31.631123757010272</v>
      </c>
      <c r="AE2633" s="150">
        <v>94.720382690429688</v>
      </c>
      <c r="AF2633" s="37">
        <v>126.35150644743996</v>
      </c>
      <c r="AG2633" s="36">
        <v>144.91457314088427</v>
      </c>
      <c r="AH2633" s="36">
        <v>171.06233887388731</v>
      </c>
      <c r="AI2633" s="36">
        <v>123.68189828164626</v>
      </c>
      <c r="AJ2633" s="36">
        <v>143.06237962808001</v>
      </c>
      <c r="AK2633" s="36">
        <v>244.57604083781703</v>
      </c>
      <c r="AL2633" s="36">
        <v>276.43204631795317</v>
      </c>
      <c r="AM2633" s="36">
        <v>212.12898125271428</v>
      </c>
      <c r="AN2633" s="36">
        <v>171.77875791800105</v>
      </c>
      <c r="AO2633" s="36">
        <v>148.57115261145765</v>
      </c>
      <c r="AP2633" s="36">
        <v>155.76739986491009</v>
      </c>
      <c r="AQ2633" s="36">
        <v>127.40296460878099</v>
      </c>
      <c r="AR2633" s="36">
        <v>91.332268198466636</v>
      </c>
      <c r="AS2633" s="36">
        <v>70.244652221841051</v>
      </c>
      <c r="AT2633" s="36">
        <v>60.621326345007361</v>
      </c>
      <c r="AU2633" s="36">
        <v>50.696630146278693</v>
      </c>
      <c r="AV2633" s="36">
        <v>37.477430727684897</v>
      </c>
      <c r="AW2633" s="36">
        <v>22.819429397583008</v>
      </c>
    </row>
    <row r="2634" spans="2:49">
      <c r="B2634" s="57" t="s">
        <v>4385</v>
      </c>
      <c r="C2634" s="35" t="s">
        <v>208</v>
      </c>
      <c r="D2634" s="85" t="s">
        <v>144</v>
      </c>
      <c r="E2634" s="85" t="s">
        <v>145</v>
      </c>
      <c r="F2634" s="85" t="s">
        <v>311</v>
      </c>
      <c r="G2634" s="56">
        <v>11268.399192685367</v>
      </c>
      <c r="H2634" s="54">
        <v>6267.4652568744459</v>
      </c>
      <c r="I2634" s="41">
        <v>5000.93393581092</v>
      </c>
      <c r="J2634" s="140">
        <v>51.39715020453734</v>
      </c>
      <c r="K2634" s="149">
        <v>255.45158386230469</v>
      </c>
      <c r="L2634" s="37">
        <v>306.84873406684204</v>
      </c>
      <c r="M2634" s="36">
        <v>361.95707786711517</v>
      </c>
      <c r="N2634" s="36">
        <v>391.05416047382658</v>
      </c>
      <c r="O2634" s="36">
        <v>334.24336288243018</v>
      </c>
      <c r="P2634" s="36">
        <v>369.24343029049913</v>
      </c>
      <c r="Q2634" s="36">
        <v>466.17622967902332</v>
      </c>
      <c r="R2634" s="36">
        <v>596.43843124402008</v>
      </c>
      <c r="S2634" s="36">
        <v>732.2920867854632</v>
      </c>
      <c r="T2634" s="36">
        <v>628.90867363922155</v>
      </c>
      <c r="U2634" s="36">
        <v>491.49941691023554</v>
      </c>
      <c r="V2634" s="36">
        <v>391.84937473343075</v>
      </c>
      <c r="W2634" s="36">
        <v>365.38028676575618</v>
      </c>
      <c r="X2634" s="36">
        <v>312.03258298166895</v>
      </c>
      <c r="Y2634" s="36">
        <v>225.55745058735548</v>
      </c>
      <c r="Z2634" s="36">
        <v>119.27041683944051</v>
      </c>
      <c r="AA2634" s="36">
        <v>71.521133464335648</v>
      </c>
      <c r="AB2634" s="36">
        <v>49.900938089806822</v>
      </c>
      <c r="AC2634" s="36">
        <v>53.291469573974609</v>
      </c>
      <c r="AD2634" s="142">
        <v>45.469740400702264</v>
      </c>
      <c r="AE2634" s="150">
        <v>249.00718688964844</v>
      </c>
      <c r="AF2634" s="37">
        <v>294.47692729035072</v>
      </c>
      <c r="AG2634" s="36">
        <v>346.61999251265559</v>
      </c>
      <c r="AH2634" s="36">
        <v>378.19203835371468</v>
      </c>
      <c r="AI2634" s="36">
        <v>366.9570370505042</v>
      </c>
      <c r="AJ2634" s="36">
        <v>323.61696908972579</v>
      </c>
      <c r="AK2634" s="36">
        <v>403.99605126246701</v>
      </c>
      <c r="AL2634" s="36">
        <v>430.4441864093842</v>
      </c>
      <c r="AM2634" s="36">
        <v>409.45826613896008</v>
      </c>
      <c r="AN2634" s="36">
        <v>384.70212851097239</v>
      </c>
      <c r="AO2634" s="36">
        <v>350.05805820781802</v>
      </c>
      <c r="AP2634" s="36">
        <v>279.58251257804375</v>
      </c>
      <c r="AQ2634" s="36">
        <v>273.29990795109467</v>
      </c>
      <c r="AR2634" s="36">
        <v>232.94859416912277</v>
      </c>
      <c r="AS2634" s="36">
        <v>173.54561137160729</v>
      </c>
      <c r="AT2634" s="36">
        <v>120.19745740820424</v>
      </c>
      <c r="AU2634" s="36">
        <v>107.73033906084221</v>
      </c>
      <c r="AV2634" s="36">
        <v>59.761308457659695</v>
      </c>
      <c r="AW2634" s="36">
        <v>65.346549987792969</v>
      </c>
    </row>
    <row r="2635" spans="2:49">
      <c r="B2635" s="57" t="s">
        <v>4384</v>
      </c>
      <c r="C2635" s="35" t="s">
        <v>208</v>
      </c>
      <c r="D2635" s="85" t="s">
        <v>144</v>
      </c>
      <c r="E2635" s="85" t="s">
        <v>145</v>
      </c>
      <c r="F2635" s="85" t="s">
        <v>311</v>
      </c>
      <c r="G2635" s="56">
        <v>2984.2465959015176</v>
      </c>
      <c r="H2635" s="54">
        <v>1848.1555645164317</v>
      </c>
      <c r="I2635" s="41">
        <v>1136.0910313850859</v>
      </c>
      <c r="J2635" s="140">
        <v>21.744948163458105</v>
      </c>
      <c r="K2635" s="149">
        <v>56.9853515625</v>
      </c>
      <c r="L2635" s="37">
        <v>78.730299725958105</v>
      </c>
      <c r="M2635" s="36">
        <v>72.587598271453999</v>
      </c>
      <c r="N2635" s="36">
        <v>68.949023030911533</v>
      </c>
      <c r="O2635" s="36">
        <v>58.262604539139204</v>
      </c>
      <c r="P2635" s="36">
        <v>213.25289022125082</v>
      </c>
      <c r="Q2635" s="36">
        <v>267.24757994530216</v>
      </c>
      <c r="R2635" s="36">
        <v>287.49891702121886</v>
      </c>
      <c r="S2635" s="36">
        <v>281.65080260979352</v>
      </c>
      <c r="T2635" s="36">
        <v>191.49798215636864</v>
      </c>
      <c r="U2635" s="36">
        <v>101.93314395879628</v>
      </c>
      <c r="V2635" s="36">
        <v>75.12138272091677</v>
      </c>
      <c r="W2635" s="36">
        <v>50.43277197611846</v>
      </c>
      <c r="X2635" s="36">
        <v>44.136187724380811</v>
      </c>
      <c r="Y2635" s="36">
        <v>34.94552051353395</v>
      </c>
      <c r="Z2635" s="36">
        <v>11.31012573477453</v>
      </c>
      <c r="AA2635" s="36">
        <v>5.3373980197265416</v>
      </c>
      <c r="AB2635" s="36">
        <v>0.99801876179613647</v>
      </c>
      <c r="AC2635" s="36">
        <v>4.2633175849914551</v>
      </c>
      <c r="AD2635" s="142">
        <v>19.76945234813142</v>
      </c>
      <c r="AE2635" s="150">
        <v>65.425422668457031</v>
      </c>
      <c r="AF2635" s="37">
        <v>85.194875016588455</v>
      </c>
      <c r="AG2635" s="36">
        <v>63.644913879442413</v>
      </c>
      <c r="AH2635" s="36">
        <v>57.707776969504152</v>
      </c>
      <c r="AI2635" s="36">
        <v>51.108222430432335</v>
      </c>
      <c r="AJ2635" s="36">
        <v>95.703798785681101</v>
      </c>
      <c r="AK2635" s="36">
        <v>156.44945122419065</v>
      </c>
      <c r="AL2635" s="36">
        <v>145.12682431692539</v>
      </c>
      <c r="AM2635" s="36">
        <v>139.1171458448033</v>
      </c>
      <c r="AN2635" s="36">
        <v>94.632609152431712</v>
      </c>
      <c r="AO2635" s="36">
        <v>70.215133768428615</v>
      </c>
      <c r="AP2635" s="36">
        <v>31.952287151776432</v>
      </c>
      <c r="AQ2635" s="36">
        <v>51.372163148702008</v>
      </c>
      <c r="AR2635" s="36">
        <v>31.812363080364783</v>
      </c>
      <c r="AS2635" s="36">
        <v>29.957278153432213</v>
      </c>
      <c r="AT2635" s="36">
        <v>10.451952818104717</v>
      </c>
      <c r="AU2635" s="36">
        <v>3.1685393841424183</v>
      </c>
      <c r="AV2635" s="36">
        <v>8.1032282654453827</v>
      </c>
      <c r="AW2635" s="36">
        <v>10.372467994689941</v>
      </c>
    </row>
    <row r="2636" spans="2:49">
      <c r="B2636" s="57" t="s">
        <v>4383</v>
      </c>
      <c r="C2636" s="35" t="s">
        <v>208</v>
      </c>
      <c r="D2636" s="85" t="s">
        <v>144</v>
      </c>
      <c r="E2636" s="85" t="s">
        <v>145</v>
      </c>
      <c r="F2636" s="85" t="s">
        <v>311</v>
      </c>
      <c r="G2636" s="56">
        <v>5875.2560335168528</v>
      </c>
      <c r="H2636" s="54">
        <v>3021.2366412071538</v>
      </c>
      <c r="I2636" s="41">
        <v>2854.0193923096986</v>
      </c>
      <c r="J2636" s="140">
        <v>36.571049183997722</v>
      </c>
      <c r="K2636" s="149">
        <v>152.28843688964844</v>
      </c>
      <c r="L2636" s="37">
        <v>188.85948607364617</v>
      </c>
      <c r="M2636" s="36">
        <v>156.9461584247654</v>
      </c>
      <c r="N2636" s="36">
        <v>163.62529346141693</v>
      </c>
      <c r="O2636" s="36">
        <v>151.27834161039652</v>
      </c>
      <c r="P2636" s="36">
        <v>145.13043917835125</v>
      </c>
      <c r="Q2636" s="36">
        <v>323.51022835483946</v>
      </c>
      <c r="R2636" s="36">
        <v>419.06621803092912</v>
      </c>
      <c r="S2636" s="36">
        <v>453.65897134648884</v>
      </c>
      <c r="T2636" s="36">
        <v>311.83824416720137</v>
      </c>
      <c r="U2636" s="36">
        <v>196.80161457391361</v>
      </c>
      <c r="V2636" s="36">
        <v>155.31853454459818</v>
      </c>
      <c r="W2636" s="36">
        <v>121.45034884044854</v>
      </c>
      <c r="X2636" s="36">
        <v>90.325221389430496</v>
      </c>
      <c r="Y2636" s="36">
        <v>66.714175525837533</v>
      </c>
      <c r="Z2636" s="36">
        <v>43.184116441866394</v>
      </c>
      <c r="AA2636" s="36">
        <v>21.349592078906166</v>
      </c>
      <c r="AB2636" s="36">
        <v>8.9821688561652273</v>
      </c>
      <c r="AC2636" s="36">
        <v>3.1974883079528809</v>
      </c>
      <c r="AD2636" s="142">
        <v>41.515849931075984</v>
      </c>
      <c r="AE2636" s="150">
        <v>155.2633056640625</v>
      </c>
      <c r="AF2636" s="37">
        <v>196.77915559513849</v>
      </c>
      <c r="AG2636" s="36">
        <v>172.33084373510562</v>
      </c>
      <c r="AH2636" s="36">
        <v>153.54390657957353</v>
      </c>
      <c r="AI2636" s="36">
        <v>118.57107603860302</v>
      </c>
      <c r="AJ2636" s="36">
        <v>198.31405727754537</v>
      </c>
      <c r="AK2636" s="36">
        <v>333.69281685159655</v>
      </c>
      <c r="AL2636" s="36">
        <v>419.58435601832173</v>
      </c>
      <c r="AM2636" s="36">
        <v>330.52655218446176</v>
      </c>
      <c r="AN2636" s="36">
        <v>213.95198590984563</v>
      </c>
      <c r="AO2636" s="36">
        <v>158.74725895470817</v>
      </c>
      <c r="AP2636" s="36">
        <v>152.77187294443107</v>
      </c>
      <c r="AQ2636" s="36">
        <v>152.06160292015795</v>
      </c>
      <c r="AR2636" s="36">
        <v>96.463294501751278</v>
      </c>
      <c r="AS2636" s="36">
        <v>66.112613855850398</v>
      </c>
      <c r="AT2636" s="36">
        <v>32.401053736124624</v>
      </c>
      <c r="AU2636" s="36">
        <v>31.68539384142418</v>
      </c>
      <c r="AV2636" s="36">
        <v>20.258070663613456</v>
      </c>
      <c r="AW2636" s="36">
        <v>6.2234807014465332</v>
      </c>
    </row>
    <row r="2637" spans="2:49">
      <c r="B2637" s="57" t="s">
        <v>4382</v>
      </c>
      <c r="C2637" s="35" t="s">
        <v>208</v>
      </c>
      <c r="D2637" s="85" t="s">
        <v>144</v>
      </c>
      <c r="E2637" s="85" t="s">
        <v>145</v>
      </c>
      <c r="F2637" s="85" t="s">
        <v>355</v>
      </c>
      <c r="G2637" s="56">
        <v>6511.3940330576106</v>
      </c>
      <c r="H2637" s="54">
        <v>3321.4203905732793</v>
      </c>
      <c r="I2637" s="41">
        <v>3189.9736424843313</v>
      </c>
      <c r="J2637" s="140">
        <v>67.78458563385297</v>
      </c>
      <c r="K2637" s="149">
        <v>262.42254638671875</v>
      </c>
      <c r="L2637" s="37">
        <v>330.20713202057175</v>
      </c>
      <c r="M2637" s="36">
        <v>352.47743595002038</v>
      </c>
      <c r="N2637" s="36">
        <v>321.75132779610846</v>
      </c>
      <c r="O2637" s="36">
        <v>301.4884631332805</v>
      </c>
      <c r="P2637" s="36">
        <v>291.60308712720678</v>
      </c>
      <c r="Q2637" s="36">
        <v>276.02255529721845</v>
      </c>
      <c r="R2637" s="36">
        <v>303.59191133716502</v>
      </c>
      <c r="S2637" s="36">
        <v>261.86074692752459</v>
      </c>
      <c r="T2637" s="36">
        <v>220.23892447051958</v>
      </c>
      <c r="U2637" s="36">
        <v>147.99509007145033</v>
      </c>
      <c r="V2637" s="36">
        <v>140.87665753221685</v>
      </c>
      <c r="W2637" s="36">
        <v>110.35911553055445</v>
      </c>
      <c r="X2637" s="36">
        <v>92.732541105934175</v>
      </c>
      <c r="Y2637" s="36">
        <v>71.130389942892336</v>
      </c>
      <c r="Z2637" s="36">
        <v>51.006420916273363</v>
      </c>
      <c r="AA2637" s="36">
        <v>25.746391945834908</v>
      </c>
      <c r="AB2637" s="36">
        <v>9.8171380900282799</v>
      </c>
      <c r="AC2637" s="36">
        <v>12.515061378479004</v>
      </c>
      <c r="AD2637" s="142">
        <v>69.790707589569266</v>
      </c>
      <c r="AE2637" s="150">
        <v>310.36318969726563</v>
      </c>
      <c r="AF2637" s="37">
        <v>380.15389728683488</v>
      </c>
      <c r="AG2637" s="36">
        <v>329.2790716193328</v>
      </c>
      <c r="AH2637" s="36">
        <v>323.65441769232541</v>
      </c>
      <c r="AI2637" s="36">
        <v>293.13847396124231</v>
      </c>
      <c r="AJ2637" s="36">
        <v>255.99317450644742</v>
      </c>
      <c r="AK2637" s="36">
        <v>250.08634392091793</v>
      </c>
      <c r="AL2637" s="36">
        <v>256.18329052117809</v>
      </c>
      <c r="AM2637" s="36">
        <v>268.37626937993605</v>
      </c>
      <c r="AN2637" s="36">
        <v>202.60791226357648</v>
      </c>
      <c r="AO2637" s="36">
        <v>144.89997161874606</v>
      </c>
      <c r="AP2637" s="36">
        <v>121.16529248210907</v>
      </c>
      <c r="AQ2637" s="36">
        <v>97.497012857060724</v>
      </c>
      <c r="AR2637" s="36">
        <v>108.23211267190628</v>
      </c>
      <c r="AS2637" s="36">
        <v>57.922864341523628</v>
      </c>
      <c r="AT2637" s="36">
        <v>42.635235708134331</v>
      </c>
      <c r="AU2637" s="36">
        <v>18.699451290320397</v>
      </c>
      <c r="AV2637" s="36">
        <v>15.816467016182422</v>
      </c>
      <c r="AW2637" s="36">
        <v>23.632383346557617</v>
      </c>
    </row>
    <row r="2638" spans="2:49">
      <c r="B2638" s="57" t="s">
        <v>4381</v>
      </c>
      <c r="C2638" s="35" t="s">
        <v>208</v>
      </c>
      <c r="D2638" s="85" t="s">
        <v>144</v>
      </c>
      <c r="E2638" s="85" t="s">
        <v>145</v>
      </c>
      <c r="F2638" s="85" t="s">
        <v>311</v>
      </c>
      <c r="G2638" s="56">
        <v>10455.75603800616</v>
      </c>
      <c r="H2638" s="54">
        <v>5623.2863649133951</v>
      </c>
      <c r="I2638" s="41">
        <v>4832.4696730927653</v>
      </c>
      <c r="J2638" s="140">
        <v>77.095725306806017</v>
      </c>
      <c r="K2638" s="149">
        <v>268.22415161132813</v>
      </c>
      <c r="L2638" s="37">
        <v>345.31987691813413</v>
      </c>
      <c r="M2638" s="36">
        <v>405.11727143392568</v>
      </c>
      <c r="N2638" s="36">
        <v>402.37414932964788</v>
      </c>
      <c r="O2638" s="36">
        <v>348.55347627800819</v>
      </c>
      <c r="P2638" s="36">
        <v>367.26886649215419</v>
      </c>
      <c r="Q2638" s="36">
        <v>506.36383568583568</v>
      </c>
      <c r="R2638" s="36">
        <v>593.51471344380434</v>
      </c>
      <c r="S2638" s="36">
        <v>562.29570949598065</v>
      </c>
      <c r="T2638" s="36">
        <v>524.26496754284528</v>
      </c>
      <c r="U2638" s="36">
        <v>417.82496632615505</v>
      </c>
      <c r="V2638" s="36">
        <v>373.57660596347802</v>
      </c>
      <c r="W2638" s="36">
        <v>286.12878794614147</v>
      </c>
      <c r="X2638" s="36">
        <v>180.65044277886099</v>
      </c>
      <c r="Y2638" s="36">
        <v>131.31044071752149</v>
      </c>
      <c r="Z2638" s="36">
        <v>74.029913900342393</v>
      </c>
      <c r="AA2638" s="36">
        <v>49.104061781484184</v>
      </c>
      <c r="AB2638" s="36">
        <v>28.942544092087957</v>
      </c>
      <c r="AC2638" s="36">
        <v>26.645734786987305</v>
      </c>
      <c r="AD2638" s="142">
        <v>68.204610601053403</v>
      </c>
      <c r="AE2638" s="150">
        <v>279.27865600585938</v>
      </c>
      <c r="AF2638" s="37">
        <v>347.48326660691276</v>
      </c>
      <c r="AG2638" s="36">
        <v>370.1196530219882</v>
      </c>
      <c r="AH2638" s="36">
        <v>377.16154233640214</v>
      </c>
      <c r="AI2638" s="36">
        <v>342.42509028389668</v>
      </c>
      <c r="AJ2638" s="36">
        <v>363.08245312505824</v>
      </c>
      <c r="AK2638" s="36">
        <v>416.86847446445739</v>
      </c>
      <c r="AL2638" s="36">
        <v>486.7178529812532</v>
      </c>
      <c r="AM2638" s="36">
        <v>441.03095172075945</v>
      </c>
      <c r="AN2638" s="36">
        <v>391.90243572909219</v>
      </c>
      <c r="AO2638" s="36">
        <v>306.30080093184074</v>
      </c>
      <c r="AP2638" s="36">
        <v>265.60338694914157</v>
      </c>
      <c r="AQ2638" s="36">
        <v>193.15933343911956</v>
      </c>
      <c r="AR2638" s="36">
        <v>161.11422592313778</v>
      </c>
      <c r="AS2638" s="36">
        <v>139.45629485218444</v>
      </c>
      <c r="AT2638" s="36">
        <v>96.157965926563392</v>
      </c>
      <c r="AU2638" s="36">
        <v>60.202248298705946</v>
      </c>
      <c r="AV2638" s="36">
        <v>41.529044860407588</v>
      </c>
      <c r="AW2638" s="36">
        <v>32.154651641845703</v>
      </c>
    </row>
    <row r="2639" spans="2:49">
      <c r="B2639" s="57" t="s">
        <v>4380</v>
      </c>
      <c r="C2639" s="35" t="s">
        <v>208</v>
      </c>
      <c r="D2639" s="85" t="s">
        <v>144</v>
      </c>
      <c r="E2639" s="85" t="s">
        <v>145</v>
      </c>
      <c r="F2639" s="85" t="s">
        <v>311</v>
      </c>
      <c r="G2639" s="56">
        <v>4856.3444311112617</v>
      </c>
      <c r="H2639" s="54">
        <v>2701.9227605237929</v>
      </c>
      <c r="I2639" s="41">
        <v>2154.4216705874683</v>
      </c>
      <c r="J2639" s="140">
        <v>30.640608775781878</v>
      </c>
      <c r="K2639" s="149">
        <v>135.58583068847656</v>
      </c>
      <c r="L2639" s="37">
        <v>166.22643946425845</v>
      </c>
      <c r="M2639" s="36">
        <v>154.98433144445582</v>
      </c>
      <c r="N2639" s="36">
        <v>195.52708023691329</v>
      </c>
      <c r="O2639" s="36">
        <v>175.80996457424462</v>
      </c>
      <c r="P2639" s="36">
        <v>198.44366173366396</v>
      </c>
      <c r="Q2639" s="36">
        <v>241.12563604087416</v>
      </c>
      <c r="R2639" s="36">
        <v>275.80404582035567</v>
      </c>
      <c r="S2639" s="36">
        <v>285.67438550421917</v>
      </c>
      <c r="T2639" s="36">
        <v>285.6773176431073</v>
      </c>
      <c r="U2639" s="36">
        <v>210.93096126127151</v>
      </c>
      <c r="V2639" s="36">
        <v>165.47007275012749</v>
      </c>
      <c r="W2639" s="36">
        <v>99.836303707826346</v>
      </c>
      <c r="X2639" s="36">
        <v>99.563028122440429</v>
      </c>
      <c r="Y2639" s="36">
        <v>76.244772029528605</v>
      </c>
      <c r="Z2639" s="36">
        <v>18.507478475085598</v>
      </c>
      <c r="AA2639" s="36">
        <v>17.079673663124932</v>
      </c>
      <c r="AB2639" s="36">
        <v>17.964337712330455</v>
      </c>
      <c r="AC2639" s="36">
        <v>17.05327033996582</v>
      </c>
      <c r="AD2639" s="142">
        <v>30.6426511396037</v>
      </c>
      <c r="AE2639" s="150">
        <v>145.49832153320313</v>
      </c>
      <c r="AF2639" s="37">
        <v>176.14097267280681</v>
      </c>
      <c r="AG2639" s="36">
        <v>168.41423365021686</v>
      </c>
      <c r="AH2639" s="36">
        <v>185.48928311626335</v>
      </c>
      <c r="AI2639" s="36">
        <v>173.76795626346996</v>
      </c>
      <c r="AJ2639" s="36">
        <v>212.12697668991171</v>
      </c>
      <c r="AK2639" s="36">
        <v>185.16485682863072</v>
      </c>
      <c r="AL2639" s="36">
        <v>173.75728625699912</v>
      </c>
      <c r="AM2639" s="36">
        <v>182.52958851977741</v>
      </c>
      <c r="AN2639" s="36">
        <v>157.37814348176144</v>
      </c>
      <c r="AO2639" s="36">
        <v>136.35982499955702</v>
      </c>
      <c r="AP2639" s="36">
        <v>95.856861455329295</v>
      </c>
      <c r="AQ2639" s="36">
        <v>80.140574511975132</v>
      </c>
      <c r="AR2639" s="36">
        <v>76.965394549269632</v>
      </c>
      <c r="AS2639" s="36">
        <v>47.518441208892476</v>
      </c>
      <c r="AT2639" s="36">
        <v>37.627030145176981</v>
      </c>
      <c r="AU2639" s="36">
        <v>22.179775688996926</v>
      </c>
      <c r="AV2639" s="36">
        <v>23.296781263155474</v>
      </c>
      <c r="AW2639" s="36">
        <v>19.70768928527832</v>
      </c>
    </row>
    <row r="2640" spans="2:49">
      <c r="B2640" s="57" t="s">
        <v>4379</v>
      </c>
      <c r="C2640" s="35" t="s">
        <v>208</v>
      </c>
      <c r="D2640" s="85" t="s">
        <v>144</v>
      </c>
      <c r="E2640" s="85" t="s">
        <v>145</v>
      </c>
      <c r="F2640" s="85" t="s">
        <v>311</v>
      </c>
      <c r="G2640" s="56">
        <v>7070.3098874123598</v>
      </c>
      <c r="H2640" s="54">
        <v>3757.4569329692777</v>
      </c>
      <c r="I2640" s="41">
        <v>3312.8529544430821</v>
      </c>
      <c r="J2640" s="140">
        <v>38.547862653403008</v>
      </c>
      <c r="K2640" s="149">
        <v>131.65580749511719</v>
      </c>
      <c r="L2640" s="37">
        <v>170.20367014852019</v>
      </c>
      <c r="M2640" s="36">
        <v>184.41173614909934</v>
      </c>
      <c r="N2640" s="36">
        <v>189.35254086101077</v>
      </c>
      <c r="O2640" s="36">
        <v>189.09792701299565</v>
      </c>
      <c r="P2640" s="36">
        <v>237.93493770056227</v>
      </c>
      <c r="Q2640" s="36">
        <v>371.73535556301431</v>
      </c>
      <c r="R2640" s="36">
        <v>421.01536323107302</v>
      </c>
      <c r="S2640" s="36">
        <v>382.24037497043406</v>
      </c>
      <c r="T2640" s="36">
        <v>359.97434897153448</v>
      </c>
      <c r="U2640" s="36">
        <v>263.41139181431515</v>
      </c>
      <c r="V2640" s="36">
        <v>268.00060862597337</v>
      </c>
      <c r="W2640" s="36">
        <v>243.92993792530766</v>
      </c>
      <c r="X2640" s="36">
        <v>176.54475089752324</v>
      </c>
      <c r="Y2640" s="36">
        <v>120.72088904675364</v>
      </c>
      <c r="Z2640" s="36">
        <v>75.058107148958257</v>
      </c>
      <c r="AA2640" s="36">
        <v>45.901622969648258</v>
      </c>
      <c r="AB2640" s="36">
        <v>25.948487806699546</v>
      </c>
      <c r="AC2640" s="36">
        <v>31.974882125854492</v>
      </c>
      <c r="AD2640" s="142">
        <v>25.700288052570848</v>
      </c>
      <c r="AE2640" s="150">
        <v>141.59233093261719</v>
      </c>
      <c r="AF2640" s="37">
        <v>167.29261898518803</v>
      </c>
      <c r="AG2640" s="36">
        <v>170.37253869266124</v>
      </c>
      <c r="AH2640" s="36">
        <v>184.45878709895078</v>
      </c>
      <c r="AI2640" s="36">
        <v>183.98960074955642</v>
      </c>
      <c r="AJ2640" s="36">
        <v>236.79290421199448</v>
      </c>
      <c r="AK2640" s="36">
        <v>377.26101845833318</v>
      </c>
      <c r="AL2640" s="36">
        <v>398.85195254447524</v>
      </c>
      <c r="AM2640" s="36">
        <v>310.7936236958372</v>
      </c>
      <c r="AN2640" s="36">
        <v>229.38121566295948</v>
      </c>
      <c r="AO2640" s="36">
        <v>205.55734813366058</v>
      </c>
      <c r="AP2640" s="36">
        <v>217.67495622147695</v>
      </c>
      <c r="AQ2640" s="36">
        <v>170.55558165369067</v>
      </c>
      <c r="AR2640" s="36">
        <v>162.1404311837947</v>
      </c>
      <c r="AS2640" s="36">
        <v>97.102901600780271</v>
      </c>
      <c r="AT2640" s="36">
        <v>63.756912190438776</v>
      </c>
      <c r="AU2640" s="36">
        <v>51.752809940992826</v>
      </c>
      <c r="AV2640" s="36">
        <v>40.516141327226912</v>
      </c>
      <c r="AW2640" s="36">
        <v>44.601612091064453</v>
      </c>
    </row>
    <row r="2641" spans="2:49">
      <c r="B2641" s="57" t="s">
        <v>4378</v>
      </c>
      <c r="C2641" s="35" t="s">
        <v>208</v>
      </c>
      <c r="D2641" s="85" t="s">
        <v>144</v>
      </c>
      <c r="E2641" s="85" t="s">
        <v>145</v>
      </c>
      <c r="F2641" s="85" t="s">
        <v>311</v>
      </c>
      <c r="G2641" s="56">
        <v>992.99769359360471</v>
      </c>
      <c r="H2641" s="54">
        <v>754.2139947440387</v>
      </c>
      <c r="I2641" s="41">
        <v>238.78369884956601</v>
      </c>
      <c r="J2641" s="140">
        <v>0</v>
      </c>
      <c r="K2641" s="149">
        <v>6.8775424957275391</v>
      </c>
      <c r="L2641" s="37">
        <v>6.8775424957275391</v>
      </c>
      <c r="M2641" s="36">
        <v>12.751875372012188</v>
      </c>
      <c r="N2641" s="36">
        <v>13.378168647788804</v>
      </c>
      <c r="O2641" s="36">
        <v>15.332264352405053</v>
      </c>
      <c r="P2641" s="36">
        <v>31.593020773518642</v>
      </c>
      <c r="Q2641" s="36">
        <v>65.304859761070077</v>
      </c>
      <c r="R2641" s="36">
        <v>114.02499420841561</v>
      </c>
      <c r="S2641" s="36">
        <v>168.99048156587611</v>
      </c>
      <c r="T2641" s="36">
        <v>114.06163964505016</v>
      </c>
      <c r="U2641" s="36">
        <v>76.70216773137146</v>
      </c>
      <c r="V2641" s="36">
        <v>56.848613950964044</v>
      </c>
      <c r="W2641" s="36">
        <v>38.081889043191488</v>
      </c>
      <c r="X2641" s="36">
        <v>28.739843169364249</v>
      </c>
      <c r="Y2641" s="36">
        <v>9.5305965036910756</v>
      </c>
      <c r="Z2641" s="36">
        <v>0</v>
      </c>
      <c r="AA2641" s="36">
        <v>0</v>
      </c>
      <c r="AB2641" s="36">
        <v>1.9960375235922729</v>
      </c>
      <c r="AC2641" s="36">
        <v>0</v>
      </c>
      <c r="AD2641" s="142">
        <v>1.976945234813142</v>
      </c>
      <c r="AE2641" s="150">
        <v>4.8824939727783203</v>
      </c>
      <c r="AF2641" s="37">
        <v>6.8594392075914623</v>
      </c>
      <c r="AG2641" s="36">
        <v>21.541355466888202</v>
      </c>
      <c r="AH2641" s="36">
        <v>15.457440259688612</v>
      </c>
      <c r="AI2641" s="36">
        <v>16.354631177738348</v>
      </c>
      <c r="AJ2641" s="36">
        <v>12.826282311483034</v>
      </c>
      <c r="AK2641" s="36">
        <v>16.833168802602792</v>
      </c>
      <c r="AL2641" s="36">
        <v>27.643204631795314</v>
      </c>
      <c r="AM2641" s="36">
        <v>40.452503401680396</v>
      </c>
      <c r="AN2641" s="36">
        <v>18.515075703736642</v>
      </c>
      <c r="AO2641" s="36">
        <v>19.334602052175995</v>
      </c>
      <c r="AP2641" s="36">
        <v>10.983598708423148</v>
      </c>
      <c r="AQ2641" s="36">
        <v>12.329319155688482</v>
      </c>
      <c r="AR2641" s="36">
        <v>9.2358473459123562</v>
      </c>
      <c r="AS2641" s="36">
        <v>4.1320383659906499</v>
      </c>
      <c r="AT2641" s="36">
        <v>3.1355858454314154</v>
      </c>
      <c r="AU2641" s="36">
        <v>2.1123595894282787</v>
      </c>
      <c r="AV2641" s="36">
        <v>0</v>
      </c>
      <c r="AW2641" s="36">
        <v>1.0372468233108521</v>
      </c>
    </row>
    <row r="2642" spans="2:49">
      <c r="B2642" s="57" t="s">
        <v>4377</v>
      </c>
      <c r="C2642" s="35" t="s">
        <v>208</v>
      </c>
      <c r="D2642" s="85" t="s">
        <v>144</v>
      </c>
      <c r="E2642" s="85" t="s">
        <v>145</v>
      </c>
      <c r="F2642" s="85" t="s">
        <v>358</v>
      </c>
      <c r="G2642" s="56">
        <v>4229.4574410622163</v>
      </c>
      <c r="H2642" s="54">
        <v>2291.9166927606193</v>
      </c>
      <c r="I2642" s="41">
        <v>1937.540748301597</v>
      </c>
      <c r="J2642" s="140">
        <v>18.944352215657542</v>
      </c>
      <c r="K2642" s="149">
        <v>86.597000122070313</v>
      </c>
      <c r="L2642" s="37">
        <v>105.54135233772786</v>
      </c>
      <c r="M2642" s="36">
        <v>132.28362440186962</v>
      </c>
      <c r="N2642" s="36">
        <v>136.16547160303051</v>
      </c>
      <c r="O2642" s="36">
        <v>132.97691602455441</v>
      </c>
      <c r="P2642" s="36">
        <v>134.40877737532387</v>
      </c>
      <c r="Q2642" s="36">
        <v>236.8065882201999</v>
      </c>
      <c r="R2642" s="36">
        <v>311.27738687696763</v>
      </c>
      <c r="S2642" s="36">
        <v>274.39023852037457</v>
      </c>
      <c r="T2642" s="36">
        <v>241.38666514387882</v>
      </c>
      <c r="U2642" s="36">
        <v>171.5408440883009</v>
      </c>
      <c r="V2642" s="36">
        <v>129.43626761856899</v>
      </c>
      <c r="W2642" s="36">
        <v>103.65454740554095</v>
      </c>
      <c r="X2642" s="36">
        <v>83.821433270849724</v>
      </c>
      <c r="Y2642" s="36">
        <v>38.21191058893347</v>
      </c>
      <c r="Z2642" s="36">
        <v>24.894484334745911</v>
      </c>
      <c r="AA2642" s="36">
        <v>9.8741080286695304</v>
      </c>
      <c r="AB2642" s="36">
        <v>17.020717004395344</v>
      </c>
      <c r="AC2642" s="36">
        <v>8.2253599166870117</v>
      </c>
      <c r="AD2642" s="142">
        <v>19.946499738149651</v>
      </c>
      <c r="AE2642" s="150">
        <v>89.162818908691406</v>
      </c>
      <c r="AF2642" s="37">
        <v>109.10931864684106</v>
      </c>
      <c r="AG2642" s="36">
        <v>118.36276689704928</v>
      </c>
      <c r="AH2642" s="36">
        <v>127.43632706722704</v>
      </c>
      <c r="AI2642" s="36">
        <v>125.53284247912316</v>
      </c>
      <c r="AJ2642" s="36">
        <v>161.01158143494234</v>
      </c>
      <c r="AK2642" s="36">
        <v>253.86747058199029</v>
      </c>
      <c r="AL2642" s="36">
        <v>239.99569515200741</v>
      </c>
      <c r="AM2642" s="36">
        <v>206.27327343753274</v>
      </c>
      <c r="AN2642" s="36">
        <v>166.26285403884521</v>
      </c>
      <c r="AO2642" s="36">
        <v>118.45762608753927</v>
      </c>
      <c r="AP2642" s="36">
        <v>86.023275275101781</v>
      </c>
      <c r="AQ2642" s="36">
        <v>74.760592082430179</v>
      </c>
      <c r="AR2642" s="36">
        <v>43.810919432632964</v>
      </c>
      <c r="AS2642" s="36">
        <v>37.440713435875864</v>
      </c>
      <c r="AT2642" s="36">
        <v>25.919849390003129</v>
      </c>
      <c r="AU2642" s="36">
        <v>19.120092616136837</v>
      </c>
      <c r="AV2642" s="36">
        <v>14.005623107036687</v>
      </c>
      <c r="AW2642" s="36">
        <v>10.149927139282227</v>
      </c>
    </row>
    <row r="2643" spans="2:49">
      <c r="B2643" s="57" t="s">
        <v>4376</v>
      </c>
      <c r="C2643" s="35" t="s">
        <v>208</v>
      </c>
      <c r="D2643" s="85" t="s">
        <v>144</v>
      </c>
      <c r="E2643" s="85" t="s">
        <v>145</v>
      </c>
      <c r="F2643" s="85" t="s">
        <v>311</v>
      </c>
      <c r="G2643" s="56">
        <v>6703.355545704695</v>
      </c>
      <c r="H2643" s="54">
        <v>3471.6561537275152</v>
      </c>
      <c r="I2643" s="41">
        <v>3231.6993919771803</v>
      </c>
      <c r="J2643" s="140">
        <v>33.6058289798898</v>
      </c>
      <c r="K2643" s="149">
        <v>154.25344848632813</v>
      </c>
      <c r="L2643" s="37">
        <v>187.85927746621792</v>
      </c>
      <c r="M2643" s="36">
        <v>209.9154868931237</v>
      </c>
      <c r="N2643" s="36">
        <v>270.65064264372734</v>
      </c>
      <c r="O2643" s="36">
        <v>260.64849399088592</v>
      </c>
      <c r="P2643" s="36">
        <v>263.60426707904617</v>
      </c>
      <c r="Q2643" s="36">
        <v>282.31793219785681</v>
      </c>
      <c r="R2643" s="36">
        <v>345.97327302553452</v>
      </c>
      <c r="S2643" s="36">
        <v>313.8394657651985</v>
      </c>
      <c r="T2643" s="36">
        <v>305.55962180141881</v>
      </c>
      <c r="U2643" s="36">
        <v>236.16193748869634</v>
      </c>
      <c r="V2643" s="36">
        <v>189.8337644433978</v>
      </c>
      <c r="W2643" s="36">
        <v>151.29831592835538</v>
      </c>
      <c r="X2643" s="36">
        <v>151.91059960949673</v>
      </c>
      <c r="Y2643" s="36">
        <v>104.83656154060183</v>
      </c>
      <c r="Z2643" s="36">
        <v>67.860754408647182</v>
      </c>
      <c r="AA2643" s="36">
        <v>45.901622969648258</v>
      </c>
      <c r="AB2643" s="36">
        <v>41.91678799543773</v>
      </c>
      <c r="AC2643" s="36">
        <v>41.567348480224609</v>
      </c>
      <c r="AD2643" s="142">
        <v>32.619596374416844</v>
      </c>
      <c r="AE2643" s="150">
        <v>162.09880065917969</v>
      </c>
      <c r="AF2643" s="37">
        <v>194.71839703359655</v>
      </c>
      <c r="AG2643" s="36">
        <v>228.14253744477051</v>
      </c>
      <c r="AH2643" s="36">
        <v>237.01408398189204</v>
      </c>
      <c r="AI2643" s="36">
        <v>213.63236975920717</v>
      </c>
      <c r="AJ2643" s="36">
        <v>239.75281551464442</v>
      </c>
      <c r="AK2643" s="36">
        <v>247.54660003827635</v>
      </c>
      <c r="AL2643" s="36">
        <v>293.21542055868599</v>
      </c>
      <c r="AM2643" s="36">
        <v>264.42124174756941</v>
      </c>
      <c r="AN2643" s="36">
        <v>227.32398502921097</v>
      </c>
      <c r="AO2643" s="36">
        <v>197.41646305906016</v>
      </c>
      <c r="AP2643" s="36">
        <v>175.73757933477037</v>
      </c>
      <c r="AQ2643" s="36">
        <v>176.72024123153491</v>
      </c>
      <c r="AR2643" s="36">
        <v>185.74315217890407</v>
      </c>
      <c r="AS2643" s="36">
        <v>119.82911261372885</v>
      </c>
      <c r="AT2643" s="36">
        <v>83.615622544837734</v>
      </c>
      <c r="AU2643" s="36">
        <v>48.584270556850413</v>
      </c>
      <c r="AV2643" s="36">
        <v>53.683887258575659</v>
      </c>
      <c r="AW2643" s="36">
        <v>44.601612091064453</v>
      </c>
    </row>
    <row r="2644" spans="2:49">
      <c r="B2644" s="57" t="s">
        <v>4375</v>
      </c>
      <c r="C2644" s="35" t="s">
        <v>208</v>
      </c>
      <c r="D2644" s="85" t="s">
        <v>144</v>
      </c>
      <c r="E2644" s="85" t="s">
        <v>145</v>
      </c>
      <c r="F2644" s="85" t="s">
        <v>311</v>
      </c>
      <c r="G2644" s="56">
        <v>5954.7943223406182</v>
      </c>
      <c r="H2644" s="54">
        <v>3164.5340967450466</v>
      </c>
      <c r="I2644" s="41">
        <v>2790.2602255955721</v>
      </c>
      <c r="J2644" s="140">
        <v>27.675388571673952</v>
      </c>
      <c r="K2644" s="149">
        <v>123.79576873779297</v>
      </c>
      <c r="L2644" s="37">
        <v>151.47115730946692</v>
      </c>
      <c r="M2644" s="36">
        <v>183.43082265894455</v>
      </c>
      <c r="N2644" s="36">
        <v>221.25432763650716</v>
      </c>
      <c r="O2644" s="36">
        <v>244.29407868165384</v>
      </c>
      <c r="P2644" s="36">
        <v>248.7950385914593</v>
      </c>
      <c r="Q2644" s="36">
        <v>272.27103069615373</v>
      </c>
      <c r="R2644" s="36">
        <v>253.38887601870135</v>
      </c>
      <c r="S2644" s="36">
        <v>269.58005392651665</v>
      </c>
      <c r="T2644" s="36">
        <v>253.23776875323065</v>
      </c>
      <c r="U2644" s="36">
        <v>240.1988936850843</v>
      </c>
      <c r="V2644" s="36">
        <v>239.57630165049133</v>
      </c>
      <c r="W2644" s="36">
        <v>208.93576961534791</v>
      </c>
      <c r="X2644" s="36">
        <v>143.69921584682123</v>
      </c>
      <c r="Y2644" s="36">
        <v>99.541785705217904</v>
      </c>
      <c r="Z2644" s="36">
        <v>61.691594916951985</v>
      </c>
      <c r="AA2644" s="36">
        <v>33.091867722304556</v>
      </c>
      <c r="AB2644" s="36">
        <v>21.956412759515004</v>
      </c>
      <c r="AC2644" s="36">
        <v>18.119100570678711</v>
      </c>
      <c r="AD2644" s="142">
        <v>31.631123757010272</v>
      </c>
      <c r="AE2644" s="150">
        <v>111.32086181640625</v>
      </c>
      <c r="AF2644" s="37">
        <v>142.95198557341652</v>
      </c>
      <c r="AG2644" s="36">
        <v>184.0806739897719</v>
      </c>
      <c r="AH2644" s="36">
        <v>225.67862779145372</v>
      </c>
      <c r="AI2644" s="36">
        <v>187.05609409538235</v>
      </c>
      <c r="AJ2644" s="36">
        <v>240.73945261552774</v>
      </c>
      <c r="AK2644" s="36">
        <v>215.860635233377</v>
      </c>
      <c r="AL2644" s="36">
        <v>222.13289436264091</v>
      </c>
      <c r="AM2644" s="36">
        <v>207.19574913055814</v>
      </c>
      <c r="AN2644" s="36">
        <v>202.63721742422879</v>
      </c>
      <c r="AO2644" s="36">
        <v>202.50451623068543</v>
      </c>
      <c r="AP2644" s="36">
        <v>214.6794293009979</v>
      </c>
      <c r="AQ2644" s="36">
        <v>177.74768449450895</v>
      </c>
      <c r="AR2644" s="36">
        <v>111.8563734116052</v>
      </c>
      <c r="AS2644" s="36">
        <v>96.069892009282611</v>
      </c>
      <c r="AT2644" s="36">
        <v>70.028083881301612</v>
      </c>
      <c r="AU2644" s="36">
        <v>31.68539384142418</v>
      </c>
      <c r="AV2644" s="36">
        <v>30.387105995420185</v>
      </c>
      <c r="AW2644" s="36">
        <v>26.968416213989258</v>
      </c>
    </row>
    <row r="2645" spans="2:49">
      <c r="B2645" s="57" t="s">
        <v>4374</v>
      </c>
      <c r="C2645" s="35" t="s">
        <v>208</v>
      </c>
      <c r="D2645" s="85" t="s">
        <v>144</v>
      </c>
      <c r="E2645" s="85" t="s">
        <v>145</v>
      </c>
      <c r="F2645" s="85" t="s">
        <v>355</v>
      </c>
      <c r="G2645" s="56">
        <v>3006.6703088992554</v>
      </c>
      <c r="H2645" s="54">
        <v>1441.4939650407123</v>
      </c>
      <c r="I2645" s="41">
        <v>1565.1763438585429</v>
      </c>
      <c r="J2645" s="140">
        <v>15.949314266788935</v>
      </c>
      <c r="K2645" s="149">
        <v>72.563812255859375</v>
      </c>
      <c r="L2645" s="37">
        <v>88.513126522648307</v>
      </c>
      <c r="M2645" s="36">
        <v>115.85609315348859</v>
      </c>
      <c r="N2645" s="36">
        <v>99.783639632970349</v>
      </c>
      <c r="O2645" s="36">
        <v>108.78449700685378</v>
      </c>
      <c r="P2645" s="36">
        <v>86.692809686466887</v>
      </c>
      <c r="Q2645" s="36">
        <v>101.47888062397736</v>
      </c>
      <c r="R2645" s="36">
        <v>108.35595549332901</v>
      </c>
      <c r="S2645" s="36">
        <v>149.35023589022316</v>
      </c>
      <c r="T2645" s="36">
        <v>121.07921914019086</v>
      </c>
      <c r="U2645" s="36">
        <v>92.243515044534121</v>
      </c>
      <c r="V2645" s="36">
        <v>76.012584999397575</v>
      </c>
      <c r="W2645" s="36">
        <v>104.1123731420325</v>
      </c>
      <c r="X2645" s="36">
        <v>71.893767823701779</v>
      </c>
      <c r="Y2645" s="36">
        <v>51.543760828182847</v>
      </c>
      <c r="Z2645" s="36">
        <v>32.644109386414954</v>
      </c>
      <c r="AA2645" s="36">
        <v>13.945962303993909</v>
      </c>
      <c r="AB2645" s="36">
        <v>9.8171380900282799</v>
      </c>
      <c r="AC2645" s="36">
        <v>9.386296272277832</v>
      </c>
      <c r="AD2645" s="142">
        <v>17.946181951603528</v>
      </c>
      <c r="AE2645" s="150">
        <v>83.220413208007813</v>
      </c>
      <c r="AF2645" s="37">
        <v>101.16659515961135</v>
      </c>
      <c r="AG2645" s="36">
        <v>102.0865206844132</v>
      </c>
      <c r="AH2645" s="36">
        <v>106.53201836267765</v>
      </c>
      <c r="AI2645" s="36">
        <v>106.59580871317901</v>
      </c>
      <c r="AJ2645" s="36">
        <v>76.296004950941196</v>
      </c>
      <c r="AK2645" s="36">
        <v>100.63235352993111</v>
      </c>
      <c r="AL2645" s="36">
        <v>121.76011906900098</v>
      </c>
      <c r="AM2645" s="36">
        <v>137.75968200110788</v>
      </c>
      <c r="AN2645" s="36">
        <v>112.10285500878091</v>
      </c>
      <c r="AO2645" s="36">
        <v>114.71247753150729</v>
      </c>
      <c r="AP2645" s="36">
        <v>98.133873249972623</v>
      </c>
      <c r="AQ2645" s="36">
        <v>117.80889053561503</v>
      </c>
      <c r="AR2645" s="36">
        <v>105.0797210406857</v>
      </c>
      <c r="AS2645" s="36">
        <v>63.188579281662143</v>
      </c>
      <c r="AT2645" s="36">
        <v>36.686133051185358</v>
      </c>
      <c r="AU2645" s="36">
        <v>37.398902580640794</v>
      </c>
      <c r="AV2645" s="36">
        <v>12.850879450648218</v>
      </c>
      <c r="AW2645" s="36">
        <v>14.384929656982422</v>
      </c>
    </row>
    <row r="2646" spans="2:49">
      <c r="B2646" s="57" t="s">
        <v>4373</v>
      </c>
      <c r="C2646" s="35" t="s">
        <v>208</v>
      </c>
      <c r="D2646" s="85" t="s">
        <v>144</v>
      </c>
      <c r="E2646" s="85" t="s">
        <v>145</v>
      </c>
      <c r="F2646" s="85" t="s">
        <v>355</v>
      </c>
      <c r="G2646" s="56">
        <v>8330.2001392278107</v>
      </c>
      <c r="H2646" s="54">
        <v>4268.3398308164715</v>
      </c>
      <c r="I2646" s="41">
        <v>4061.8603084113402</v>
      </c>
      <c r="J2646" s="140">
        <v>159.49314266788934</v>
      </c>
      <c r="K2646" s="149">
        <v>509.93472290039063</v>
      </c>
      <c r="L2646" s="37">
        <v>669.42786556827991</v>
      </c>
      <c r="M2646" s="36">
        <v>580.26229706535389</v>
      </c>
      <c r="N2646" s="36">
        <v>548.81001798133696</v>
      </c>
      <c r="O2646" s="36">
        <v>439.28215934196197</v>
      </c>
      <c r="P2646" s="36">
        <v>366.47415003824636</v>
      </c>
      <c r="Q2646" s="36">
        <v>334.8803060591253</v>
      </c>
      <c r="R2646" s="36">
        <v>282.11595619434308</v>
      </c>
      <c r="S2646" s="36">
        <v>213.07300320338504</v>
      </c>
      <c r="T2646" s="36">
        <v>204.58212889204663</v>
      </c>
      <c r="U2646" s="36">
        <v>143.94043006949281</v>
      </c>
      <c r="V2646" s="36">
        <v>116.55263033240962</v>
      </c>
      <c r="W2646" s="36">
        <v>100.98900194777153</v>
      </c>
      <c r="X2646" s="36">
        <v>81.271215800706358</v>
      </c>
      <c r="Y2646" s="36">
        <v>75.253890809146966</v>
      </c>
      <c r="Z2646" s="36">
        <v>60.187576681202572</v>
      </c>
      <c r="AA2646" s="36">
        <v>26.819158276911363</v>
      </c>
      <c r="AB2646" s="36">
        <v>9.8171380900282799</v>
      </c>
      <c r="AC2646" s="36">
        <v>14.60090446472168</v>
      </c>
      <c r="AD2646" s="142">
        <v>135.59337474544887</v>
      </c>
      <c r="AE2646" s="150">
        <v>514.98748779296875</v>
      </c>
      <c r="AF2646" s="37">
        <v>650.58086253841759</v>
      </c>
      <c r="AG2646" s="36">
        <v>605.51318641245086</v>
      </c>
      <c r="AH2646" s="36">
        <v>498.16400967690214</v>
      </c>
      <c r="AI2646" s="36">
        <v>425.35827515355089</v>
      </c>
      <c r="AJ2646" s="36">
        <v>373.44886633881742</v>
      </c>
      <c r="AK2646" s="36">
        <v>327.80241892423106</v>
      </c>
      <c r="AL2646" s="36">
        <v>255.20920956862608</v>
      </c>
      <c r="AM2646" s="36">
        <v>209.19062822390453</v>
      </c>
      <c r="AN2646" s="36">
        <v>155.29845051675153</v>
      </c>
      <c r="AO2646" s="36">
        <v>117.73122694023117</v>
      </c>
      <c r="AP2646" s="36">
        <v>101.13797141068608</v>
      </c>
      <c r="AQ2646" s="36">
        <v>82.263104598144992</v>
      </c>
      <c r="AR2646" s="36">
        <v>69.352615886852561</v>
      </c>
      <c r="AS2646" s="36">
        <v>72.666866173911458</v>
      </c>
      <c r="AT2646" s="36">
        <v>54.533441022032285</v>
      </c>
      <c r="AU2646" s="36">
        <v>24.199289905120512</v>
      </c>
      <c r="AV2646" s="36">
        <v>16.804996204693822</v>
      </c>
      <c r="AW2646" s="36">
        <v>22.604888916015625</v>
      </c>
    </row>
    <row r="2647" spans="2:49">
      <c r="B2647" s="57" t="s">
        <v>4372</v>
      </c>
      <c r="C2647" s="35" t="s">
        <v>208</v>
      </c>
      <c r="D2647" s="85" t="s">
        <v>144</v>
      </c>
      <c r="E2647" s="85" t="s">
        <v>145</v>
      </c>
      <c r="F2647" s="85" t="s">
        <v>355</v>
      </c>
      <c r="G2647" s="56">
        <v>7603.0983984840341</v>
      </c>
      <c r="H2647" s="54">
        <v>3969.1000328146438</v>
      </c>
      <c r="I2647" s="41">
        <v>3633.9983656693903</v>
      </c>
      <c r="J2647" s="140">
        <v>23.923971400183405</v>
      </c>
      <c r="K2647" s="149">
        <v>100.39650726318359</v>
      </c>
      <c r="L2647" s="37">
        <v>124.320478663367</v>
      </c>
      <c r="M2647" s="36">
        <v>139.42004430335069</v>
      </c>
      <c r="N2647" s="36">
        <v>161.89386430247231</v>
      </c>
      <c r="O2647" s="36">
        <v>145.04599600913838</v>
      </c>
      <c r="P2647" s="36">
        <v>338.89007422891598</v>
      </c>
      <c r="Q2647" s="36">
        <v>668.74582331201077</v>
      </c>
      <c r="R2647" s="36">
        <v>671.61168810279594</v>
      </c>
      <c r="S2647" s="36">
        <v>461.99006302042363</v>
      </c>
      <c r="T2647" s="36">
        <v>360.10629830487795</v>
      </c>
      <c r="U2647" s="36">
        <v>229.08829011060121</v>
      </c>
      <c r="V2647" s="36">
        <v>202.7002266650602</v>
      </c>
      <c r="W2647" s="36">
        <v>163.45642583299102</v>
      </c>
      <c r="X2647" s="36">
        <v>114.6132530522782</v>
      </c>
      <c r="Y2647" s="36">
        <v>71.130389942892336</v>
      </c>
      <c r="Z2647" s="36">
        <v>56.107063007900699</v>
      </c>
      <c r="AA2647" s="36">
        <v>27.891924607987818</v>
      </c>
      <c r="AB2647" s="36">
        <v>20.615989989059386</v>
      </c>
      <c r="AC2647" s="36">
        <v>11.472139358520508</v>
      </c>
      <c r="AD2647" s="142">
        <v>24.925252710560454</v>
      </c>
      <c r="AE2647" s="150">
        <v>98.88543701171875</v>
      </c>
      <c r="AF2647" s="37">
        <v>123.81068972227921</v>
      </c>
      <c r="AG2647" s="36">
        <v>146.12384333259143</v>
      </c>
      <c r="AH2647" s="36">
        <v>135.95514724379814</v>
      </c>
      <c r="AI2647" s="36">
        <v>135.29468028980412</v>
      </c>
      <c r="AJ2647" s="36">
        <v>603.34077599362706</v>
      </c>
      <c r="AK2647" s="36">
        <v>676.52839650320027</v>
      </c>
      <c r="AL2647" s="36">
        <v>526.97779533063624</v>
      </c>
      <c r="AM2647" s="36">
        <v>325.5210263581734</v>
      </c>
      <c r="AN2647" s="36">
        <v>198.49404602472214</v>
      </c>
      <c r="AO2647" s="36">
        <v>189.17496294669624</v>
      </c>
      <c r="AP2647" s="36">
        <v>138.1885153928186</v>
      </c>
      <c r="AQ2647" s="36">
        <v>126.94923549096448</v>
      </c>
      <c r="AR2647" s="36">
        <v>107.18131546149942</v>
      </c>
      <c r="AS2647" s="36">
        <v>69.507437209828353</v>
      </c>
      <c r="AT2647" s="36">
        <v>43.626752817625828</v>
      </c>
      <c r="AU2647" s="36">
        <v>43.998708918400936</v>
      </c>
      <c r="AV2647" s="36">
        <v>21.747642147250829</v>
      </c>
      <c r="AW2647" s="36">
        <v>21.577394485473633</v>
      </c>
    </row>
    <row r="2648" spans="2:49">
      <c r="B2648" s="57" t="s">
        <v>4371</v>
      </c>
      <c r="C2648" s="35" t="s">
        <v>208</v>
      </c>
      <c r="D2648" s="85" t="s">
        <v>144</v>
      </c>
      <c r="E2648" s="85" t="s">
        <v>145</v>
      </c>
      <c r="F2648" s="85" t="s">
        <v>355</v>
      </c>
      <c r="G2648" s="56">
        <v>4450.3437756024923</v>
      </c>
      <c r="H2648" s="54">
        <v>2201.2616690040873</v>
      </c>
      <c r="I2648" s="41">
        <v>2249.0821065984046</v>
      </c>
      <c r="J2648" s="140">
        <v>27.911299966880637</v>
      </c>
      <c r="K2648" s="149">
        <v>87.47418212890625</v>
      </c>
      <c r="L2648" s="37">
        <v>115.38548209578688</v>
      </c>
      <c r="M2648" s="36">
        <v>70.691853449586262</v>
      </c>
      <c r="N2648" s="36">
        <v>66.183026287174215</v>
      </c>
      <c r="O2648" s="36">
        <v>70.450912347295784</v>
      </c>
      <c r="P2648" s="36">
        <v>93.588828638799484</v>
      </c>
      <c r="Q2648" s="36">
        <v>290.22959858457529</v>
      </c>
      <c r="R2648" s="36">
        <v>380.71011389548028</v>
      </c>
      <c r="S2648" s="36">
        <v>318.61383656580938</v>
      </c>
      <c r="T2648" s="36">
        <v>233.80814730519614</v>
      </c>
      <c r="U2648" s="36">
        <v>156.10441007536542</v>
      </c>
      <c r="V2648" s="36">
        <v>114.52562806575901</v>
      </c>
      <c r="W2648" s="36">
        <v>100.98900194777153</v>
      </c>
      <c r="X2648" s="36">
        <v>76.061522480148255</v>
      </c>
      <c r="Y2648" s="36">
        <v>45.358509528800909</v>
      </c>
      <c r="Z2648" s="36">
        <v>25.503210458136682</v>
      </c>
      <c r="AA2648" s="36">
        <v>15.018728635070364</v>
      </c>
      <c r="AB2648" s="36">
        <v>18.65256237105373</v>
      </c>
      <c r="AC2648" s="36">
        <v>9.386296272277832</v>
      </c>
      <c r="AD2648" s="142">
        <v>27.916283035827707</v>
      </c>
      <c r="AE2648" s="150">
        <v>78.325096130371094</v>
      </c>
      <c r="AF2648" s="37">
        <v>106.2413791661988</v>
      </c>
      <c r="AG2648" s="36">
        <v>83.070404086336225</v>
      </c>
      <c r="AH2648" s="36">
        <v>54.787895157948505</v>
      </c>
      <c r="AI2648" s="36">
        <v>57.397743153250239</v>
      </c>
      <c r="AJ2648" s="36">
        <v>110.42842821846752</v>
      </c>
      <c r="AK2648" s="36">
        <v>437.40201187762136</v>
      </c>
      <c r="AL2648" s="36">
        <v>492.884961991316</v>
      </c>
      <c r="AM2648" s="36">
        <v>336.74588933604144</v>
      </c>
      <c r="AN2648" s="36">
        <v>155.29845051675153</v>
      </c>
      <c r="AO2648" s="36">
        <v>85.531233247176488</v>
      </c>
      <c r="AP2648" s="36">
        <v>85.116114553547689</v>
      </c>
      <c r="AQ2648" s="36">
        <v>75.153947410650972</v>
      </c>
      <c r="AR2648" s="36">
        <v>58.84464378278399</v>
      </c>
      <c r="AS2648" s="36">
        <v>36.86000458096958</v>
      </c>
      <c r="AT2648" s="36">
        <v>27.762479065761891</v>
      </c>
      <c r="AU2648" s="36">
        <v>16.499515844400349</v>
      </c>
      <c r="AV2648" s="36">
        <v>18.782054581716626</v>
      </c>
      <c r="AW2648" s="36">
        <v>10.27495002746582</v>
      </c>
    </row>
    <row r="2649" spans="2:49">
      <c r="B2649" s="57" t="s">
        <v>4370</v>
      </c>
      <c r="C2649" s="35" t="s">
        <v>208</v>
      </c>
      <c r="D2649" s="85" t="s">
        <v>144</v>
      </c>
      <c r="E2649" s="85" t="s">
        <v>145</v>
      </c>
      <c r="F2649" s="85" t="s">
        <v>358</v>
      </c>
      <c r="G2649" s="56">
        <v>6010.8124935545966</v>
      </c>
      <c r="H2649" s="54">
        <v>2887.8171813973813</v>
      </c>
      <c r="I2649" s="41">
        <v>3122.9953121572157</v>
      </c>
      <c r="J2649" s="140">
        <v>25.923850400373478</v>
      </c>
      <c r="K2649" s="149">
        <v>134.81578063964844</v>
      </c>
      <c r="L2649" s="37">
        <v>160.73963104002192</v>
      </c>
      <c r="M2649" s="36">
        <v>139.24592042302064</v>
      </c>
      <c r="N2649" s="36">
        <v>123.59635114736616</v>
      </c>
      <c r="O2649" s="36">
        <v>96.616040549090314</v>
      </c>
      <c r="P2649" s="36">
        <v>132.40267622046829</v>
      </c>
      <c r="Q2649" s="36">
        <v>390.32950346465157</v>
      </c>
      <c r="R2649" s="36">
        <v>486.18563283640663</v>
      </c>
      <c r="S2649" s="36">
        <v>410.0665926227</v>
      </c>
      <c r="T2649" s="36">
        <v>287.16689474013168</v>
      </c>
      <c r="U2649" s="36">
        <v>160.1047878157475</v>
      </c>
      <c r="V2649" s="36">
        <v>137.65444334038287</v>
      </c>
      <c r="W2649" s="36">
        <v>118.4623398920468</v>
      </c>
      <c r="X2649" s="36">
        <v>79.682103232783078</v>
      </c>
      <c r="Y2649" s="36">
        <v>64.747959609026168</v>
      </c>
      <c r="Z2649" s="36">
        <v>38.37899668273328</v>
      </c>
      <c r="AA2649" s="36">
        <v>35.107939657491663</v>
      </c>
      <c r="AB2649" s="36">
        <v>16.019498357077971</v>
      </c>
      <c r="AC2649" s="36">
        <v>11.309869766235352</v>
      </c>
      <c r="AD2649" s="142">
        <v>37.898349502484336</v>
      </c>
      <c r="AE2649" s="150">
        <v>110.95817565917969</v>
      </c>
      <c r="AF2649" s="37">
        <v>148.85652516166402</v>
      </c>
      <c r="AG2649" s="36">
        <v>109.41096099727244</v>
      </c>
      <c r="AH2649" s="36">
        <v>100.27776556109669</v>
      </c>
      <c r="AI2649" s="36">
        <v>87.146766679721864</v>
      </c>
      <c r="AJ2649" s="36">
        <v>204.01467461321886</v>
      </c>
      <c r="AK2649" s="36">
        <v>506.73546293334283</v>
      </c>
      <c r="AL2649" s="36">
        <v>576.57502371884709</v>
      </c>
      <c r="AM2649" s="36">
        <v>413.55769037230829</v>
      </c>
      <c r="AN2649" s="36">
        <v>251.9760023942747</v>
      </c>
      <c r="AO2649" s="36">
        <v>160.7639211188033</v>
      </c>
      <c r="AP2649" s="36">
        <v>125.407425401052</v>
      </c>
      <c r="AQ2649" s="36">
        <v>107.40254073813914</v>
      </c>
      <c r="AR2649" s="36">
        <v>92.837424512007942</v>
      </c>
      <c r="AS2649" s="36">
        <v>80.952893915407287</v>
      </c>
      <c r="AT2649" s="36">
        <v>64.79962347500782</v>
      </c>
      <c r="AU2649" s="36">
        <v>50.986913643031571</v>
      </c>
      <c r="AV2649" s="36">
        <v>22.008836311057653</v>
      </c>
      <c r="AW2649" s="36">
        <v>19.284860610961914</v>
      </c>
    </row>
    <row r="2650" spans="2:49">
      <c r="B2650" s="57" t="s">
        <v>4369</v>
      </c>
      <c r="C2650" s="35" t="s">
        <v>208</v>
      </c>
      <c r="D2650" s="85" t="s">
        <v>144</v>
      </c>
      <c r="E2650" s="85" t="s">
        <v>145</v>
      </c>
      <c r="F2650" s="85" t="s">
        <v>358</v>
      </c>
      <c r="G2650" s="56">
        <v>10951.921414817392</v>
      </c>
      <c r="H2650" s="54">
        <v>5693.8233472334068</v>
      </c>
      <c r="I2650" s="41">
        <v>5258.0980675839855</v>
      </c>
      <c r="J2650" s="140">
        <v>71.789124185649641</v>
      </c>
      <c r="K2650" s="149">
        <v>272.583740234375</v>
      </c>
      <c r="L2650" s="37">
        <v>344.37286442002465</v>
      </c>
      <c r="M2650" s="36">
        <v>293.41104660565065</v>
      </c>
      <c r="N2650" s="36">
        <v>285.94749036636409</v>
      </c>
      <c r="O2650" s="36">
        <v>278.42041792641078</v>
      </c>
      <c r="P2650" s="36">
        <v>455.38496215221664</v>
      </c>
      <c r="Q2650" s="36">
        <v>954.25027710766994</v>
      </c>
      <c r="R2650" s="36">
        <v>1007.9458241730381</v>
      </c>
      <c r="S2650" s="36">
        <v>718.88217472127656</v>
      </c>
      <c r="T2650" s="36">
        <v>447.39769832701677</v>
      </c>
      <c r="U2650" s="36">
        <v>276.5446334999275</v>
      </c>
      <c r="V2650" s="36">
        <v>242.43618379351014</v>
      </c>
      <c r="W2650" s="36">
        <v>157.59722003495511</v>
      </c>
      <c r="X2650" s="36">
        <v>99.343920913599675</v>
      </c>
      <c r="Y2650" s="36">
        <v>66.870843530633579</v>
      </c>
      <c r="Z2650" s="36">
        <v>28.006294876589148</v>
      </c>
      <c r="AA2650" s="36">
        <v>19.748216057339061</v>
      </c>
      <c r="AB2650" s="36">
        <v>8.0097491785389856</v>
      </c>
      <c r="AC2650" s="36">
        <v>9.2535295486450195</v>
      </c>
      <c r="AD2650" s="142">
        <v>62.831474175171401</v>
      </c>
      <c r="AE2650" s="150">
        <v>234.79542541503906</v>
      </c>
      <c r="AF2650" s="37">
        <v>297.62689959021048</v>
      </c>
      <c r="AG2650" s="36">
        <v>292.42565939270997</v>
      </c>
      <c r="AH2650" s="36">
        <v>275.76385529301587</v>
      </c>
      <c r="AI2650" s="36">
        <v>282.18953020100412</v>
      </c>
      <c r="AJ2650" s="36">
        <v>557.04006744883782</v>
      </c>
      <c r="AK2650" s="36">
        <v>994.48083948456826</v>
      </c>
      <c r="AL2650" s="36">
        <v>875.10625427378318</v>
      </c>
      <c r="AM2650" s="36">
        <v>535.90605353868796</v>
      </c>
      <c r="AN2650" s="36">
        <v>340.78721635291254</v>
      </c>
      <c r="AO2650" s="36">
        <v>229.51165054460733</v>
      </c>
      <c r="AP2650" s="36">
        <v>171.01012554688907</v>
      </c>
      <c r="AQ2650" s="36">
        <v>151.62711633619642</v>
      </c>
      <c r="AR2650" s="36">
        <v>98.053010158749956</v>
      </c>
      <c r="AS2650" s="36">
        <v>61.726581610498052</v>
      </c>
      <c r="AT2650" s="36">
        <v>41.039761534171618</v>
      </c>
      <c r="AU2650" s="36">
        <v>27.617911556642099</v>
      </c>
      <c r="AV2650" s="36">
        <v>14.005623107036687</v>
      </c>
      <c r="AW2650" s="36">
        <v>12.179911613464355</v>
      </c>
    </row>
    <row r="2651" spans="2:49">
      <c r="B2651" s="57" t="s">
        <v>4368</v>
      </c>
      <c r="C2651" s="35" t="s">
        <v>208</v>
      </c>
      <c r="D2651" s="85" t="s">
        <v>144</v>
      </c>
      <c r="E2651" s="85" t="s">
        <v>145</v>
      </c>
      <c r="F2651" s="85" t="s">
        <v>358</v>
      </c>
      <c r="G2651" s="56">
        <v>14887.510378333398</v>
      </c>
      <c r="H2651" s="54">
        <v>7937.8733518878616</v>
      </c>
      <c r="I2651" s="41">
        <v>6949.6370264455354</v>
      </c>
      <c r="J2651" s="140">
        <v>65.806697170178836</v>
      </c>
      <c r="K2651" s="149">
        <v>277.50399780273438</v>
      </c>
      <c r="L2651" s="37">
        <v>343.31069497291321</v>
      </c>
      <c r="M2651" s="36">
        <v>361.04477938254638</v>
      </c>
      <c r="N2651" s="36">
        <v>351.93537275860194</v>
      </c>
      <c r="O2651" s="36">
        <v>319.97570418408407</v>
      </c>
      <c r="P2651" s="36">
        <v>652.98592590549129</v>
      </c>
      <c r="Q2651" s="36">
        <v>1191.0568653278699</v>
      </c>
      <c r="R2651" s="36">
        <v>1153.2086047156231</v>
      </c>
      <c r="S2651" s="36">
        <v>949.73447871627809</v>
      </c>
      <c r="T2651" s="36">
        <v>686.70344394379322</v>
      </c>
      <c r="U2651" s="36">
        <v>507.34504190964145</v>
      </c>
      <c r="V2651" s="36">
        <v>372.89972337730586</v>
      </c>
      <c r="W2651" s="36">
        <v>334.23303040970347</v>
      </c>
      <c r="X2651" s="36">
        <v>246.29013726496586</v>
      </c>
      <c r="Y2651" s="36">
        <v>157.09341019894873</v>
      </c>
      <c r="Z2651" s="36">
        <v>141.06874456356016</v>
      </c>
      <c r="AA2651" s="36">
        <v>88.866972258025768</v>
      </c>
      <c r="AB2651" s="36">
        <v>41.049964540012304</v>
      </c>
      <c r="AC2651" s="36">
        <v>39.070457458496094</v>
      </c>
      <c r="AD2651" s="142">
        <v>64.826124148986366</v>
      </c>
      <c r="AE2651" s="150">
        <v>253.61868286132813</v>
      </c>
      <c r="AF2651" s="37">
        <v>318.44480701031449</v>
      </c>
      <c r="AG2651" s="36">
        <v>326.24359279186689</v>
      </c>
      <c r="AH2651" s="36">
        <v>346.79393923212604</v>
      </c>
      <c r="AI2651" s="36">
        <v>359.99914330789863</v>
      </c>
      <c r="AJ2651" s="36">
        <v>746.0536630463788</v>
      </c>
      <c r="AK2651" s="36">
        <v>1057.4479680147469</v>
      </c>
      <c r="AL2651" s="36">
        <v>876.08184653049864</v>
      </c>
      <c r="AM2651" s="36">
        <v>636.00925976572591</v>
      </c>
      <c r="AN2651" s="36">
        <v>532.86728375182679</v>
      </c>
      <c r="AO2651" s="36">
        <v>406.14043230013465</v>
      </c>
      <c r="AP2651" s="36">
        <v>335.80170107389131</v>
      </c>
      <c r="AQ2651" s="36">
        <v>296.93643615838465</v>
      </c>
      <c r="AR2651" s="36">
        <v>204.45095735228716</v>
      </c>
      <c r="AS2651" s="36">
        <v>171.01298839629789</v>
      </c>
      <c r="AT2651" s="36">
        <v>134.99921557293297</v>
      </c>
      <c r="AU2651" s="36">
        <v>78.60482519967367</v>
      </c>
      <c r="AV2651" s="36">
        <v>73.029320486691304</v>
      </c>
      <c r="AW2651" s="36">
        <v>48.719646453857422</v>
      </c>
    </row>
    <row r="2652" spans="2:49">
      <c r="B2652" s="57" t="s">
        <v>4367</v>
      </c>
      <c r="C2652" s="35" t="s">
        <v>208</v>
      </c>
      <c r="D2652" s="85" t="s">
        <v>144</v>
      </c>
      <c r="E2652" s="85" t="s">
        <v>145</v>
      </c>
      <c r="F2652" s="85" t="s">
        <v>355</v>
      </c>
      <c r="G2652" s="56">
        <v>1976.1670474892881</v>
      </c>
      <c r="H2652" s="54">
        <v>1003.494844361223</v>
      </c>
      <c r="I2652" s="41">
        <v>972.67220312806512</v>
      </c>
      <c r="J2652" s="140">
        <v>5.9809928500458511</v>
      </c>
      <c r="K2652" s="149">
        <v>38.7669677734375</v>
      </c>
      <c r="L2652" s="37">
        <v>44.747960623483351</v>
      </c>
      <c r="M2652" s="36">
        <v>55.964383980922456</v>
      </c>
      <c r="N2652" s="36">
        <v>53.964621434157436</v>
      </c>
      <c r="O2652" s="36">
        <v>44.549841631378214</v>
      </c>
      <c r="P2652" s="36">
        <v>51.22756936018498</v>
      </c>
      <c r="Q2652" s="36">
        <v>91.33099256157962</v>
      </c>
      <c r="R2652" s="36">
        <v>118.11775328552081</v>
      </c>
      <c r="S2652" s="36">
        <v>108.52783808022883</v>
      </c>
      <c r="T2652" s="36">
        <v>81.415337008059367</v>
      </c>
      <c r="U2652" s="36">
        <v>67.915555032788859</v>
      </c>
      <c r="V2652" s="36">
        <v>62.837070266168659</v>
      </c>
      <c r="W2652" s="36">
        <v>69.755290005161768</v>
      </c>
      <c r="X2652" s="36">
        <v>59.390503854362336</v>
      </c>
      <c r="Y2652" s="36">
        <v>36.080632579727997</v>
      </c>
      <c r="Z2652" s="36">
        <v>21.422696784834812</v>
      </c>
      <c r="AA2652" s="36">
        <v>15.018728635070364</v>
      </c>
      <c r="AB2652" s="36">
        <v>10.798851899031106</v>
      </c>
      <c r="AC2652" s="36">
        <v>10.429217338562012</v>
      </c>
      <c r="AD2652" s="142">
        <v>6.9790707589569267</v>
      </c>
      <c r="AE2652" s="150">
        <v>38.183486938476563</v>
      </c>
      <c r="AF2652" s="37">
        <v>45.162557697433492</v>
      </c>
      <c r="AG2652" s="36">
        <v>33.027991986133685</v>
      </c>
      <c r="AH2652" s="36">
        <v>46.671169949363538</v>
      </c>
      <c r="AI2652" s="36">
        <v>63.547501348241333</v>
      </c>
      <c r="AJ2652" s="36">
        <v>76.296004950941196</v>
      </c>
      <c r="AK2652" s="36">
        <v>104.61779327369076</v>
      </c>
      <c r="AL2652" s="36">
        <v>103.25258097051284</v>
      </c>
      <c r="AM2652" s="36">
        <v>79.594482933973438</v>
      </c>
      <c r="AN2652" s="36">
        <v>75.078058859091797</v>
      </c>
      <c r="AO2652" s="36">
        <v>52.324989751213856</v>
      </c>
      <c r="AP2652" s="36">
        <v>75.102454017836195</v>
      </c>
      <c r="AQ2652" s="36">
        <v>57.888851383879803</v>
      </c>
      <c r="AR2652" s="36">
        <v>60.946238203597709</v>
      </c>
      <c r="AS2652" s="36">
        <v>34.753718604914177</v>
      </c>
      <c r="AT2652" s="36">
        <v>21.813376408812914</v>
      </c>
      <c r="AU2652" s="36">
        <v>28.599160796960607</v>
      </c>
      <c r="AV2652" s="36">
        <v>9.8852918851140146</v>
      </c>
      <c r="AW2652" s="36">
        <v>4.1099801063537598</v>
      </c>
    </row>
    <row r="2653" spans="2:49">
      <c r="B2653" s="57" t="s">
        <v>4366</v>
      </c>
      <c r="C2653" s="35" t="s">
        <v>208</v>
      </c>
      <c r="D2653" s="85" t="s">
        <v>144</v>
      </c>
      <c r="E2653" s="85" t="s">
        <v>145</v>
      </c>
      <c r="F2653" s="85" t="s">
        <v>358</v>
      </c>
      <c r="G2653" s="56">
        <v>16217.674828786636</v>
      </c>
      <c r="H2653" s="54">
        <v>8502.6894191510582</v>
      </c>
      <c r="I2653" s="41">
        <v>7714.9854096355775</v>
      </c>
      <c r="J2653" s="140">
        <v>109.67782861696472</v>
      </c>
      <c r="K2653" s="149">
        <v>421.17630004882813</v>
      </c>
      <c r="L2653" s="37">
        <v>530.85412866579281</v>
      </c>
      <c r="M2653" s="36">
        <v>568.91904629977</v>
      </c>
      <c r="N2653" s="36">
        <v>559.32586027706384</v>
      </c>
      <c r="O2653" s="36">
        <v>486.19684921477705</v>
      </c>
      <c r="P2653" s="36">
        <v>639.94626839892999</v>
      </c>
      <c r="Q2653" s="36">
        <v>1066.6330647375953</v>
      </c>
      <c r="R2653" s="36">
        <v>1277.7195594664101</v>
      </c>
      <c r="S2653" s="36">
        <v>1025.6727366093708</v>
      </c>
      <c r="T2653" s="36">
        <v>686.70344394379322</v>
      </c>
      <c r="U2653" s="36">
        <v>563.4856817930854</v>
      </c>
      <c r="V2653" s="36">
        <v>380.09062713389301</v>
      </c>
      <c r="W2653" s="36">
        <v>259.13636851385235</v>
      </c>
      <c r="X2653" s="36">
        <v>184.20018669396606</v>
      </c>
      <c r="Y2653" s="36">
        <v>117.82005764921153</v>
      </c>
      <c r="Z2653" s="36">
        <v>51.863509030720643</v>
      </c>
      <c r="AA2653" s="36">
        <v>48.273417029051039</v>
      </c>
      <c r="AB2653" s="36">
        <v>26.031684830251702</v>
      </c>
      <c r="AC2653" s="36">
        <v>29.816928863525391</v>
      </c>
      <c r="AD2653" s="142">
        <v>87.764598847858466</v>
      </c>
      <c r="AE2653" s="150">
        <v>443.83270263671875</v>
      </c>
      <c r="AF2653" s="37">
        <v>531.5973014845772</v>
      </c>
      <c r="AG2653" s="36">
        <v>452.56352048871781</v>
      </c>
      <c r="AH2653" s="36">
        <v>531.6810694853981</v>
      </c>
      <c r="AI2653" s="36">
        <v>479.30721673847023</v>
      </c>
      <c r="AJ2653" s="36">
        <v>691.04970665555993</v>
      </c>
      <c r="AK2653" s="36">
        <v>1215.3655284555127</v>
      </c>
      <c r="AL2653" s="36">
        <v>1103.3948423452048</v>
      </c>
      <c r="AM2653" s="36">
        <v>803.85908030803193</v>
      </c>
      <c r="AN2653" s="36">
        <v>555.58643150868772</v>
      </c>
      <c r="AO2653" s="36">
        <v>376.52602577824979</v>
      </c>
      <c r="AP2653" s="36">
        <v>273.61620087502251</v>
      </c>
      <c r="AQ2653" s="36">
        <v>183.21609890623733</v>
      </c>
      <c r="AR2653" s="36">
        <v>162.726272178351</v>
      </c>
      <c r="AS2653" s="36">
        <v>118.39360735128315</v>
      </c>
      <c r="AT2653" s="36">
        <v>88.559485415844023</v>
      </c>
      <c r="AU2653" s="36">
        <v>69.044778891605247</v>
      </c>
      <c r="AV2653" s="36">
        <v>46.018475923120548</v>
      </c>
      <c r="AW2653" s="36">
        <v>32.479766845703125</v>
      </c>
    </row>
    <row r="2654" spans="2:49">
      <c r="B2654" s="57" t="s">
        <v>4365</v>
      </c>
      <c r="C2654" s="35" t="s">
        <v>208</v>
      </c>
      <c r="D2654" s="85" t="s">
        <v>144</v>
      </c>
      <c r="E2654" s="85" t="s">
        <v>145</v>
      </c>
      <c r="F2654" s="85" t="s">
        <v>355</v>
      </c>
      <c r="G2654" s="56">
        <v>5792.033597129197</v>
      </c>
      <c r="H2654" s="54">
        <v>2976.2595870653686</v>
      </c>
      <c r="I2654" s="41">
        <v>2815.7740100638289</v>
      </c>
      <c r="J2654" s="140">
        <v>57.81626421710989</v>
      </c>
      <c r="K2654" s="149">
        <v>230.61375427246094</v>
      </c>
      <c r="L2654" s="37">
        <v>288.43001848957084</v>
      </c>
      <c r="M2654" s="36">
        <v>200.29358477382775</v>
      </c>
      <c r="N2654" s="36">
        <v>234.1860930161549</v>
      </c>
      <c r="O2654" s="36">
        <v>169.91102389641924</v>
      </c>
      <c r="P2654" s="36">
        <v>185.20736614836107</v>
      </c>
      <c r="Q2654" s="36">
        <v>328.79157322168663</v>
      </c>
      <c r="R2654" s="36">
        <v>382.66247345391866</v>
      </c>
      <c r="S2654" s="36">
        <v>335.54019663336805</v>
      </c>
      <c r="T2654" s="36">
        <v>233.80814730519614</v>
      </c>
      <c r="U2654" s="36">
        <v>142.92676506900341</v>
      </c>
      <c r="V2654" s="36">
        <v>103.3771155991807</v>
      </c>
      <c r="W2654" s="36">
        <v>113.48248672481543</v>
      </c>
      <c r="X2654" s="36">
        <v>68.767951831366915</v>
      </c>
      <c r="Y2654" s="36">
        <v>62.883388210383075</v>
      </c>
      <c r="Z2654" s="36">
        <v>56.107063007900699</v>
      </c>
      <c r="AA2654" s="36">
        <v>31.110223601217182</v>
      </c>
      <c r="AB2654" s="36">
        <v>13.74399332603959</v>
      </c>
      <c r="AC2654" s="36">
        <v>25.030122756958008</v>
      </c>
      <c r="AD2654" s="142">
        <v>60.817616613767505</v>
      </c>
      <c r="AE2654" s="150">
        <v>173.29428100585938</v>
      </c>
      <c r="AF2654" s="37">
        <v>234.11189761962689</v>
      </c>
      <c r="AG2654" s="36">
        <v>230.19509566093171</v>
      </c>
      <c r="AH2654" s="36">
        <v>175.52418263564982</v>
      </c>
      <c r="AI2654" s="36">
        <v>178.34298765474182</v>
      </c>
      <c r="AJ2654" s="36">
        <v>205.79843440714399</v>
      </c>
      <c r="AK2654" s="36">
        <v>334.77693847581043</v>
      </c>
      <c r="AL2654" s="36">
        <v>428.59561912288348</v>
      </c>
      <c r="AM2654" s="36">
        <v>265.31494311324479</v>
      </c>
      <c r="AN2654" s="36">
        <v>174.83931515130965</v>
      </c>
      <c r="AO2654" s="36">
        <v>125.78122536349484</v>
      </c>
      <c r="AP2654" s="36">
        <v>111.15163194639757</v>
      </c>
      <c r="AQ2654" s="36">
        <v>84.29429236600042</v>
      </c>
      <c r="AR2654" s="36">
        <v>66.200224255631994</v>
      </c>
      <c r="AS2654" s="36">
        <v>58.976007329551329</v>
      </c>
      <c r="AT2654" s="36">
        <v>42.635235708134331</v>
      </c>
      <c r="AU2654" s="36">
        <v>41.798773472480889</v>
      </c>
      <c r="AV2654" s="36">
        <v>28.66734646683064</v>
      </c>
      <c r="AW2654" s="36">
        <v>28.769859313964844</v>
      </c>
    </row>
    <row r="2655" spans="2:49">
      <c r="B2655" s="57" t="s">
        <v>4364</v>
      </c>
      <c r="C2655" s="35" t="s">
        <v>208</v>
      </c>
      <c r="D2655" s="85" t="s">
        <v>144</v>
      </c>
      <c r="E2655" s="85" t="s">
        <v>145</v>
      </c>
      <c r="F2655" s="85" t="s">
        <v>311</v>
      </c>
      <c r="G2655" s="56">
        <v>11565.321355924767</v>
      </c>
      <c r="H2655" s="54">
        <v>5911.9175441438483</v>
      </c>
      <c r="I2655" s="41">
        <v>5653.4038117809187</v>
      </c>
      <c r="J2655" s="140">
        <v>56.339183878050548</v>
      </c>
      <c r="K2655" s="149">
        <v>270.18917846679688</v>
      </c>
      <c r="L2655" s="37">
        <v>326.52836234484744</v>
      </c>
      <c r="M2655" s="36">
        <v>337.43424061324561</v>
      </c>
      <c r="N2655" s="36">
        <v>301.52333952324</v>
      </c>
      <c r="O2655" s="36">
        <v>273.93645642963696</v>
      </c>
      <c r="P2655" s="36">
        <v>536.09407125064445</v>
      </c>
      <c r="Q2655" s="36">
        <v>698.25965436836475</v>
      </c>
      <c r="R2655" s="36">
        <v>758.21748285596016</v>
      </c>
      <c r="S2655" s="36">
        <v>756.43358415201692</v>
      </c>
      <c r="T2655" s="36">
        <v>548.33301994501176</v>
      </c>
      <c r="U2655" s="36">
        <v>364.33529672401443</v>
      </c>
      <c r="V2655" s="36">
        <v>303.5309923453259</v>
      </c>
      <c r="W2655" s="36">
        <v>257.31006110264519</v>
      </c>
      <c r="X2655" s="36">
        <v>174.49190495685437</v>
      </c>
      <c r="Y2655" s="36">
        <v>127.07462004921436</v>
      </c>
      <c r="Z2655" s="36">
        <v>71.973527403110651</v>
      </c>
      <c r="AA2655" s="36">
        <v>38.429265742031099</v>
      </c>
      <c r="AB2655" s="36">
        <v>20.958393997718865</v>
      </c>
      <c r="AC2655" s="36">
        <v>17.05327033996582</v>
      </c>
      <c r="AD2655" s="142">
        <v>64.250720131427116</v>
      </c>
      <c r="AE2655" s="150">
        <v>255.84268188476563</v>
      </c>
      <c r="AF2655" s="37">
        <v>320.09340201619273</v>
      </c>
      <c r="AG2655" s="36">
        <v>319.20372191843427</v>
      </c>
      <c r="AH2655" s="36">
        <v>301.93533307258423</v>
      </c>
      <c r="AI2655" s="36">
        <v>333.22561024641885</v>
      </c>
      <c r="AJ2655" s="36">
        <v>639.34084137238506</v>
      </c>
      <c r="AK2655" s="36">
        <v>715.90476731069521</v>
      </c>
      <c r="AL2655" s="36">
        <v>722.67234965979173</v>
      </c>
      <c r="AM2655" s="36">
        <v>572.25492617011298</v>
      </c>
      <c r="AN2655" s="36">
        <v>435.10427903781107</v>
      </c>
      <c r="AO2655" s="36">
        <v>257.45549048423823</v>
      </c>
      <c r="AP2655" s="36">
        <v>274.58996771057872</v>
      </c>
      <c r="AQ2655" s="36">
        <v>239.39428027295136</v>
      </c>
      <c r="AR2655" s="36">
        <v>182.66453639693327</v>
      </c>
      <c r="AS2655" s="36">
        <v>136.35726607769143</v>
      </c>
      <c r="AT2655" s="36">
        <v>102.42913761742624</v>
      </c>
      <c r="AU2655" s="36">
        <v>48.584270556850413</v>
      </c>
      <c r="AV2655" s="36">
        <v>29.374202462239513</v>
      </c>
      <c r="AW2655" s="36">
        <v>22.819429397583008</v>
      </c>
    </row>
    <row r="2656" spans="2:49">
      <c r="B2656" s="57" t="s">
        <v>4363</v>
      </c>
      <c r="C2656" s="35" t="s">
        <v>208</v>
      </c>
      <c r="D2656" s="85" t="s">
        <v>144</v>
      </c>
      <c r="E2656" s="85" t="s">
        <v>145</v>
      </c>
      <c r="F2656" s="85" t="s">
        <v>358</v>
      </c>
      <c r="G2656" s="56">
        <v>15160.910940284635</v>
      </c>
      <c r="H2656" s="54">
        <v>8150.364572951823</v>
      </c>
      <c r="I2656" s="41">
        <v>7010.5463673328122</v>
      </c>
      <c r="J2656" s="140">
        <v>87.742262893571777</v>
      </c>
      <c r="K2656" s="149">
        <v>260.77505493164063</v>
      </c>
      <c r="L2656" s="37">
        <v>348.51731782521239</v>
      </c>
      <c r="M2656" s="36">
        <v>352.09325592678078</v>
      </c>
      <c r="N2656" s="36">
        <v>298.51661082202844</v>
      </c>
      <c r="O2656" s="36">
        <v>330.36452574850239</v>
      </c>
      <c r="P2656" s="36">
        <v>531.61680603672869</v>
      </c>
      <c r="Q2656" s="36">
        <v>1315.4806659181445</v>
      </c>
      <c r="R2656" s="36">
        <v>1523.7769224262988</v>
      </c>
      <c r="S2656" s="36">
        <v>1176.5367422903146</v>
      </c>
      <c r="T2656" s="36">
        <v>723.11953566808529</v>
      </c>
      <c r="U2656" s="36">
        <v>443.92691167093625</v>
      </c>
      <c r="V2656" s="36">
        <v>350.2997401423176</v>
      </c>
      <c r="W2656" s="36">
        <v>257.0209695872087</v>
      </c>
      <c r="X2656" s="36">
        <v>199.72267433671601</v>
      </c>
      <c r="Y2656" s="36">
        <v>133.74168706126716</v>
      </c>
      <c r="Z2656" s="36">
        <v>63.273481017479185</v>
      </c>
      <c r="AA2656" s="36">
        <v>41.690678343271351</v>
      </c>
      <c r="AB2656" s="36">
        <v>38.046308598060179</v>
      </c>
      <c r="AC2656" s="36">
        <v>22.619739532470703</v>
      </c>
      <c r="AD2656" s="142">
        <v>62.831474175171401</v>
      </c>
      <c r="AE2656" s="150">
        <v>304.144287109375</v>
      </c>
      <c r="AF2656" s="37">
        <v>366.97576128454642</v>
      </c>
      <c r="AG2656" s="36">
        <v>336.19004379161896</v>
      </c>
      <c r="AH2656" s="36">
        <v>338.43745876870133</v>
      </c>
      <c r="AI2656" s="36">
        <v>301.90129885475073</v>
      </c>
      <c r="AJ2656" s="36">
        <v>727.05229629318683</v>
      </c>
      <c r="AK2656" s="36">
        <v>1244.3503971440075</v>
      </c>
      <c r="AL2656" s="36">
        <v>1209.7343983271919</v>
      </c>
      <c r="AM2656" s="36">
        <v>757.34647943486277</v>
      </c>
      <c r="AN2656" s="36">
        <v>475.03672582527201</v>
      </c>
      <c r="AO2656" s="36">
        <v>327.87378649229618</v>
      </c>
      <c r="AP2656" s="36">
        <v>258.06982582530532</v>
      </c>
      <c r="AQ2656" s="36">
        <v>189.53389542024553</v>
      </c>
      <c r="AR2656" s="36">
        <v>155.42445227291216</v>
      </c>
      <c r="AS2656" s="36">
        <v>126.48889674282387</v>
      </c>
      <c r="AT2656" s="36">
        <v>79.919535619176315</v>
      </c>
      <c r="AU2656" s="36">
        <v>44.613549437652622</v>
      </c>
      <c r="AV2656" s="36">
        <v>32.012852816083857</v>
      </c>
      <c r="AW2656" s="36">
        <v>39.584712982177734</v>
      </c>
    </row>
    <row r="2657" spans="2:49">
      <c r="B2657" s="57" t="s">
        <v>4362</v>
      </c>
      <c r="C2657" s="35" t="s">
        <v>208</v>
      </c>
      <c r="D2657" s="85" t="s">
        <v>144</v>
      </c>
      <c r="E2657" s="85" t="s">
        <v>145</v>
      </c>
      <c r="F2657" s="85" t="s">
        <v>355</v>
      </c>
      <c r="G2657" s="56">
        <v>5342.8002181389984</v>
      </c>
      <c r="H2657" s="54">
        <v>2858.1435662830318</v>
      </c>
      <c r="I2657" s="41">
        <v>2484.6566518559662</v>
      </c>
      <c r="J2657" s="140">
        <v>16.946146408463242</v>
      </c>
      <c r="K2657" s="149">
        <v>100.39650726318359</v>
      </c>
      <c r="L2657" s="37">
        <v>117.34265367164684</v>
      </c>
      <c r="M2657" s="36">
        <v>112.91059925975583</v>
      </c>
      <c r="N2657" s="36">
        <v>133.38425297876648</v>
      </c>
      <c r="O2657" s="36">
        <v>128.46931075095114</v>
      </c>
      <c r="P2657" s="36">
        <v>134.96494235279505</v>
      </c>
      <c r="Q2657" s="36">
        <v>282.11128813465706</v>
      </c>
      <c r="R2657" s="36">
        <v>321.16314736311028</v>
      </c>
      <c r="S2657" s="36">
        <v>265.84341988459721</v>
      </c>
      <c r="T2657" s="36">
        <v>251.55251562746548</v>
      </c>
      <c r="U2657" s="36">
        <v>210.84232010179227</v>
      </c>
      <c r="V2657" s="36">
        <v>248.30777766469873</v>
      </c>
      <c r="W2657" s="36">
        <v>230.08834464389182</v>
      </c>
      <c r="X2657" s="36">
        <v>172.96181824252892</v>
      </c>
      <c r="Y2657" s="36">
        <v>95.871395140420105</v>
      </c>
      <c r="Z2657" s="36">
        <v>59.167448262877102</v>
      </c>
      <c r="AA2657" s="36">
        <v>38.619587918752366</v>
      </c>
      <c r="AB2657" s="36">
        <v>28.469700461082009</v>
      </c>
      <c r="AC2657" s="36">
        <v>26.073043823242188</v>
      </c>
      <c r="AD2657" s="142">
        <v>13.958141517913853</v>
      </c>
      <c r="AE2657" s="150">
        <v>88.115737915039063</v>
      </c>
      <c r="AF2657" s="37">
        <v>102.07387943295292</v>
      </c>
      <c r="AG2657" s="36">
        <v>112.09500310445371</v>
      </c>
      <c r="AH2657" s="36">
        <v>126.82383138414005</v>
      </c>
      <c r="AI2657" s="36">
        <v>139.39451908646487</v>
      </c>
      <c r="AJ2657" s="36">
        <v>177.68937995153408</v>
      </c>
      <c r="AK2657" s="36">
        <v>342.74781796332974</v>
      </c>
      <c r="AL2657" s="36">
        <v>325.34303815237064</v>
      </c>
      <c r="AM2657" s="36">
        <v>231.64035417964064</v>
      </c>
      <c r="AN2657" s="36">
        <v>191.29478010672705</v>
      </c>
      <c r="AO2657" s="36">
        <v>129.80622457512666</v>
      </c>
      <c r="AP2657" s="36">
        <v>119.16256037496676</v>
      </c>
      <c r="AQ2657" s="36">
        <v>135.07398656238621</v>
      </c>
      <c r="AR2657" s="36">
        <v>108.23211267190628</v>
      </c>
      <c r="AS2657" s="36">
        <v>69.507437209828353</v>
      </c>
      <c r="AT2657" s="36">
        <v>43.626752817625828</v>
      </c>
      <c r="AU2657" s="36">
        <v>48.398579810241024</v>
      </c>
      <c r="AV2657" s="36">
        <v>37.564109163433251</v>
      </c>
      <c r="AW2657" s="36">
        <v>44.182285308837891</v>
      </c>
    </row>
    <row r="2658" spans="2:49">
      <c r="B2658" s="57" t="s">
        <v>4361</v>
      </c>
      <c r="C2658" s="35" t="s">
        <v>208</v>
      </c>
      <c r="D2658" s="85" t="s">
        <v>144</v>
      </c>
      <c r="E2658" s="85" t="s">
        <v>145</v>
      </c>
      <c r="F2658" s="85" t="s">
        <v>355</v>
      </c>
      <c r="G2658" s="56">
        <v>5611.423629934372</v>
      </c>
      <c r="H2658" s="54">
        <v>2847.9460730255987</v>
      </c>
      <c r="I2658" s="41">
        <v>2763.4775569087733</v>
      </c>
      <c r="J2658" s="140">
        <v>35.885957100275107</v>
      </c>
      <c r="K2658" s="149">
        <v>150.09774780273438</v>
      </c>
      <c r="L2658" s="37">
        <v>185.98370490300948</v>
      </c>
      <c r="M2658" s="36">
        <v>197.34809088009499</v>
      </c>
      <c r="N2658" s="36">
        <v>174.11226915548909</v>
      </c>
      <c r="O2658" s="36">
        <v>199.95626592688362</v>
      </c>
      <c r="P2658" s="36">
        <v>173.38561937293377</v>
      </c>
      <c r="Q2658" s="36">
        <v>221.22395976027065</v>
      </c>
      <c r="R2658" s="36">
        <v>245.02112458401422</v>
      </c>
      <c r="S2658" s="36">
        <v>229.00369503167551</v>
      </c>
      <c r="T2658" s="36">
        <v>247.37737013987268</v>
      </c>
      <c r="U2658" s="36">
        <v>198.67834009591962</v>
      </c>
      <c r="V2658" s="36">
        <v>177.36269833192767</v>
      </c>
      <c r="W2658" s="36">
        <v>181.15552926713656</v>
      </c>
      <c r="X2658" s="36">
        <v>130.2423330139525</v>
      </c>
      <c r="Y2658" s="36">
        <v>96.902270356983763</v>
      </c>
      <c r="Z2658" s="36">
        <v>70.388860864457243</v>
      </c>
      <c r="AA2658" s="36">
        <v>56.856615547052094</v>
      </c>
      <c r="AB2658" s="36">
        <v>27.487986652079179</v>
      </c>
      <c r="AC2658" s="36">
        <v>35.459339141845703</v>
      </c>
      <c r="AD2658" s="142">
        <v>19.940202168448362</v>
      </c>
      <c r="AE2658" s="150">
        <v>115.52951812744141</v>
      </c>
      <c r="AF2658" s="37">
        <v>135.46972029588977</v>
      </c>
      <c r="AG2658" s="36">
        <v>200.16964840081019</v>
      </c>
      <c r="AH2658" s="36">
        <v>212.04944607428217</v>
      </c>
      <c r="AI2658" s="36">
        <v>195.76730254054991</v>
      </c>
      <c r="AJ2658" s="36">
        <v>172.66990594160376</v>
      </c>
      <c r="AK2658" s="36">
        <v>241.11910449745869</v>
      </c>
      <c r="AL2658" s="36">
        <v>229.88310480227386</v>
      </c>
      <c r="AM2658" s="36">
        <v>218.3746070239784</v>
      </c>
      <c r="AN2658" s="36">
        <v>173.81084859159608</v>
      </c>
      <c r="AO2658" s="36">
        <v>175.08746570598481</v>
      </c>
      <c r="AP2658" s="36">
        <v>158.21583646424159</v>
      </c>
      <c r="AQ2658" s="36">
        <v>184.83808687484429</v>
      </c>
      <c r="AR2658" s="36">
        <v>146.06081224655313</v>
      </c>
      <c r="AS2658" s="36">
        <v>104.26115581474254</v>
      </c>
      <c r="AT2658" s="36">
        <v>71.389231883387723</v>
      </c>
      <c r="AU2658" s="36">
        <v>65.998063377601397</v>
      </c>
      <c r="AV2658" s="36">
        <v>46.460871860035866</v>
      </c>
      <c r="AW2658" s="36">
        <v>31.852344512939453</v>
      </c>
    </row>
    <row r="2659" spans="2:49">
      <c r="B2659" s="57" t="s">
        <v>4360</v>
      </c>
      <c r="C2659" s="35" t="s">
        <v>208</v>
      </c>
      <c r="D2659" s="85" t="s">
        <v>144</v>
      </c>
      <c r="E2659" s="85" t="s">
        <v>145</v>
      </c>
      <c r="F2659" s="85" t="s">
        <v>311</v>
      </c>
      <c r="G2659" s="56">
        <v>15992.831997955938</v>
      </c>
      <c r="H2659" s="54">
        <v>9018.4368398145598</v>
      </c>
      <c r="I2659" s="41">
        <v>6974.3951581413794</v>
      </c>
      <c r="J2659" s="140">
        <v>125.52765530723543</v>
      </c>
      <c r="K2659" s="149">
        <v>493.21804809570313</v>
      </c>
      <c r="L2659" s="37">
        <v>618.7457034029386</v>
      </c>
      <c r="M2659" s="36">
        <v>536.55967911466666</v>
      </c>
      <c r="N2659" s="36">
        <v>542.33037518343849</v>
      </c>
      <c r="O2659" s="36">
        <v>445.65781717657353</v>
      </c>
      <c r="P2659" s="36">
        <v>518.32299706554022</v>
      </c>
      <c r="Q2659" s="36">
        <v>721.36752782228177</v>
      </c>
      <c r="R2659" s="36">
        <v>1083.7247312799843</v>
      </c>
      <c r="S2659" s="36">
        <v>1185.9510581319521</v>
      </c>
      <c r="T2659" s="36">
        <v>1012.9510750129226</v>
      </c>
      <c r="U2659" s="36">
        <v>757.93852587184165</v>
      </c>
      <c r="V2659" s="36">
        <v>545.13760163692302</v>
      </c>
      <c r="W2659" s="36">
        <v>379.78965018750432</v>
      </c>
      <c r="X2659" s="36">
        <v>285.34558575297359</v>
      </c>
      <c r="Y2659" s="36">
        <v>193.78879557505189</v>
      </c>
      <c r="Z2659" s="36">
        <v>90.481005878196243</v>
      </c>
      <c r="AA2659" s="36">
        <v>38.429265742031099</v>
      </c>
      <c r="AB2659" s="36">
        <v>29.940562853884096</v>
      </c>
      <c r="AC2659" s="36">
        <v>31.974882125854492</v>
      </c>
      <c r="AD2659" s="142">
        <v>106.75504267990966</v>
      </c>
      <c r="AE2659" s="150">
        <v>455.04843139648438</v>
      </c>
      <c r="AF2659" s="37">
        <v>561.80347407639408</v>
      </c>
      <c r="AG2659" s="36">
        <v>504.26354842942834</v>
      </c>
      <c r="AH2659" s="36">
        <v>527.61396086403795</v>
      </c>
      <c r="AI2659" s="36">
        <v>437.48638400450079</v>
      </c>
      <c r="AJ2659" s="36">
        <v>480.49226813017214</v>
      </c>
      <c r="AK2659" s="36">
        <v>577.2786712892605</v>
      </c>
      <c r="AL2659" s="36">
        <v>745.37926775019503</v>
      </c>
      <c r="AM2659" s="36">
        <v>769.58421105635875</v>
      </c>
      <c r="AN2659" s="36">
        <v>584.25349998457841</v>
      </c>
      <c r="AO2659" s="36">
        <v>474.20655559547441</v>
      </c>
      <c r="AP2659" s="36">
        <v>344.48559585508963</v>
      </c>
      <c r="AQ2659" s="36">
        <v>329.80928741466693</v>
      </c>
      <c r="AR2659" s="36">
        <v>218.58172051992577</v>
      </c>
      <c r="AS2659" s="36">
        <v>185.94172646957924</v>
      </c>
      <c r="AT2659" s="36">
        <v>97.203161208373871</v>
      </c>
      <c r="AU2659" s="36">
        <v>64.426967477562499</v>
      </c>
      <c r="AV2659" s="36">
        <v>42.541948393588257</v>
      </c>
      <c r="AW2659" s="36">
        <v>29.042909622192383</v>
      </c>
    </row>
    <row r="2660" spans="2:49">
      <c r="B2660" s="57" t="s">
        <v>4359</v>
      </c>
      <c r="C2660" s="35" t="s">
        <v>208</v>
      </c>
      <c r="D2660" s="85" t="s">
        <v>144</v>
      </c>
      <c r="E2660" s="85" t="s">
        <v>145</v>
      </c>
      <c r="F2660" s="85" t="s">
        <v>311</v>
      </c>
      <c r="G2660" s="56">
        <v>4909.9052845720571</v>
      </c>
      <c r="H2660" s="54">
        <v>2764.3798533231693</v>
      </c>
      <c r="I2660" s="41">
        <v>2145.5254312488878</v>
      </c>
      <c r="J2660" s="140">
        <v>22.733354898160748</v>
      </c>
      <c r="K2660" s="149">
        <v>148.35841369628906</v>
      </c>
      <c r="L2660" s="37">
        <v>171.0917685944498</v>
      </c>
      <c r="M2660" s="36">
        <v>166.75529332631322</v>
      </c>
      <c r="N2660" s="36">
        <v>243.89430534814974</v>
      </c>
      <c r="O2660" s="36">
        <v>180.92071935837961</v>
      </c>
      <c r="P2660" s="36">
        <v>197.45637983449151</v>
      </c>
      <c r="Q2660" s="36">
        <v>190.89112853235869</v>
      </c>
      <c r="R2660" s="36">
        <v>243.64315001798207</v>
      </c>
      <c r="S2660" s="36">
        <v>290.70386412225116</v>
      </c>
      <c r="T2660" s="36">
        <v>276.25938409443341</v>
      </c>
      <c r="U2660" s="36">
        <v>263.41139181431515</v>
      </c>
      <c r="V2660" s="36">
        <v>193.8943797256095</v>
      </c>
      <c r="W2660" s="36">
        <v>154.38603666158713</v>
      </c>
      <c r="X2660" s="36">
        <v>80.060991686086112</v>
      </c>
      <c r="Y2660" s="36">
        <v>58.242534189223242</v>
      </c>
      <c r="Z2660" s="36">
        <v>14.394705480622131</v>
      </c>
      <c r="AA2660" s="36">
        <v>14.944714455234315</v>
      </c>
      <c r="AB2660" s="36">
        <v>15.968300188738183</v>
      </c>
      <c r="AC2660" s="36">
        <v>7.4608058929443359</v>
      </c>
      <c r="AD2660" s="142">
        <v>28.66570590479056</v>
      </c>
      <c r="AE2660" s="150">
        <v>128.89784240722656</v>
      </c>
      <c r="AF2660" s="37">
        <v>157.56354831201713</v>
      </c>
      <c r="AG2660" s="36">
        <v>185.0598265109941</v>
      </c>
      <c r="AH2660" s="36">
        <v>216.40416363564057</v>
      </c>
      <c r="AI2660" s="36">
        <v>190.12258744120828</v>
      </c>
      <c r="AJ2660" s="36">
        <v>161.80848454486289</v>
      </c>
      <c r="AK2660" s="36">
        <v>142.58684162204719</v>
      </c>
      <c r="AL2660" s="36">
        <v>175.73180087355593</v>
      </c>
      <c r="AM2660" s="36">
        <v>207.19574913055814</v>
      </c>
      <c r="AN2660" s="36">
        <v>193.37967957236046</v>
      </c>
      <c r="AO2660" s="36">
        <v>136.35982499955702</v>
      </c>
      <c r="AP2660" s="36">
        <v>111.83300503121751</v>
      </c>
      <c r="AQ2660" s="36">
        <v>86.305234089819379</v>
      </c>
      <c r="AR2660" s="36">
        <v>54.388878814817211</v>
      </c>
      <c r="AS2660" s="36">
        <v>43.386402842901823</v>
      </c>
      <c r="AT2660" s="36">
        <v>31.355858454314152</v>
      </c>
      <c r="AU2660" s="36">
        <v>26.404494867853483</v>
      </c>
      <c r="AV2660" s="36">
        <v>12.154842398168075</v>
      </c>
      <c r="AW2660" s="36">
        <v>13.484208106994629</v>
      </c>
    </row>
    <row r="2661" spans="2:49">
      <c r="B2661" s="57" t="s">
        <v>4358</v>
      </c>
      <c r="C2661" s="35" t="s">
        <v>208</v>
      </c>
      <c r="D2661" s="85" t="s">
        <v>144</v>
      </c>
      <c r="E2661" s="85" t="s">
        <v>145</v>
      </c>
      <c r="F2661" s="85" t="s">
        <v>311</v>
      </c>
      <c r="G2661" s="56">
        <v>9687.2392699677475</v>
      </c>
      <c r="H2661" s="54">
        <v>5216.5469742585974</v>
      </c>
      <c r="I2661" s="41">
        <v>4470.692295709151</v>
      </c>
      <c r="J2661" s="140">
        <v>46.455116531024139</v>
      </c>
      <c r="K2661" s="149">
        <v>229.90641784667969</v>
      </c>
      <c r="L2661" s="37">
        <v>276.36153437770383</v>
      </c>
      <c r="M2661" s="36">
        <v>303.10226845782813</v>
      </c>
      <c r="N2661" s="36">
        <v>262.41792347585732</v>
      </c>
      <c r="O2661" s="36">
        <v>227.93966337242179</v>
      </c>
      <c r="P2661" s="36">
        <v>250.76960238980422</v>
      </c>
      <c r="Q2661" s="36">
        <v>452.11056757663903</v>
      </c>
      <c r="R2661" s="36">
        <v>646.14163384768847</v>
      </c>
      <c r="S2661" s="36">
        <v>683.00319632874925</v>
      </c>
      <c r="T2661" s="36">
        <v>552.51876818886683</v>
      </c>
      <c r="U2661" s="36">
        <v>440.02822540628893</v>
      </c>
      <c r="V2661" s="36">
        <v>367.48568304016044</v>
      </c>
      <c r="W2661" s="36">
        <v>288.18726843496262</v>
      </c>
      <c r="X2661" s="36">
        <v>198.09963327454642</v>
      </c>
      <c r="Y2661" s="36">
        <v>126.01566488213757</v>
      </c>
      <c r="Z2661" s="36">
        <v>51.409662430793325</v>
      </c>
      <c r="AA2661" s="36">
        <v>38.429265742031099</v>
      </c>
      <c r="AB2661" s="36">
        <v>26.946506568495685</v>
      </c>
      <c r="AC2661" s="36">
        <v>25.579906463623047</v>
      </c>
      <c r="AD2661" s="142">
        <v>50.412103487735124</v>
      </c>
      <c r="AE2661" s="150">
        <v>175.76979064941406</v>
      </c>
      <c r="AF2661" s="37">
        <v>226.18189413714919</v>
      </c>
      <c r="AG2661" s="36">
        <v>264.37118072999158</v>
      </c>
      <c r="AH2661" s="36">
        <v>269.98995653589441</v>
      </c>
      <c r="AI2661" s="36">
        <v>235.09782317998875</v>
      </c>
      <c r="AJ2661" s="36">
        <v>281.19157375174348</v>
      </c>
      <c r="AK2661" s="36">
        <v>487.17170887532785</v>
      </c>
      <c r="AL2661" s="36">
        <v>553.85134994418468</v>
      </c>
      <c r="AM2661" s="36">
        <v>443.0042445696219</v>
      </c>
      <c r="AN2661" s="36">
        <v>412.47474206657739</v>
      </c>
      <c r="AO2661" s="36">
        <v>336.82911996159237</v>
      </c>
      <c r="AP2661" s="36">
        <v>270.59593181660665</v>
      </c>
      <c r="AQ2661" s="36">
        <v>250.6961561656658</v>
      </c>
      <c r="AR2661" s="36">
        <v>140.59012070999921</v>
      </c>
      <c r="AS2661" s="36">
        <v>120.86212220522651</v>
      </c>
      <c r="AT2661" s="36">
        <v>59.57613106319689</v>
      </c>
      <c r="AU2661" s="36">
        <v>45.415731172707993</v>
      </c>
      <c r="AV2661" s="36">
        <v>35.451623661323552</v>
      </c>
      <c r="AW2661" s="36">
        <v>37.340885162353516</v>
      </c>
    </row>
    <row r="2662" spans="2:49">
      <c r="B2662" s="57" t="s">
        <v>4357</v>
      </c>
      <c r="C2662" s="35" t="s">
        <v>208</v>
      </c>
      <c r="D2662" s="85" t="s">
        <v>144</v>
      </c>
      <c r="E2662" s="85" t="s">
        <v>145</v>
      </c>
      <c r="F2662" s="85" t="s">
        <v>358</v>
      </c>
      <c r="G2662" s="56">
        <v>2132.2394226850292</v>
      </c>
      <c r="H2662" s="54">
        <v>1140.0127643960509</v>
      </c>
      <c r="I2662" s="41">
        <v>992.22665828897811</v>
      </c>
      <c r="J2662" s="140">
        <v>8.9736405232062051</v>
      </c>
      <c r="K2662" s="149">
        <v>25.585475921630859</v>
      </c>
      <c r="L2662" s="37">
        <v>34.559116444837066</v>
      </c>
      <c r="M2662" s="36">
        <v>34.811480105755159</v>
      </c>
      <c r="N2662" s="36">
        <v>30.37537443452219</v>
      </c>
      <c r="O2662" s="36">
        <v>12.466585877301977</v>
      </c>
      <c r="P2662" s="36">
        <v>43.131174829394972</v>
      </c>
      <c r="Q2662" s="36">
        <v>143.48873777749401</v>
      </c>
      <c r="R2662" s="36">
        <v>145.26278054258489</v>
      </c>
      <c r="S2662" s="36">
        <v>141.75141473377286</v>
      </c>
      <c r="T2662" s="36">
        <v>109.24827517287619</v>
      </c>
      <c r="U2662" s="36">
        <v>96.686657577042325</v>
      </c>
      <c r="V2662" s="36">
        <v>84.236301148592503</v>
      </c>
      <c r="W2662" s="36">
        <v>79.327459749138484</v>
      </c>
      <c r="X2662" s="36">
        <v>62.089950570999797</v>
      </c>
      <c r="Y2662" s="36">
        <v>54.133540000989086</v>
      </c>
      <c r="Z2662" s="36">
        <v>25.931754515360321</v>
      </c>
      <c r="AA2662" s="36">
        <v>26.330954743118745</v>
      </c>
      <c r="AB2662" s="36">
        <v>10.012186473173731</v>
      </c>
      <c r="AC2662" s="36">
        <v>6.1690196990966797</v>
      </c>
      <c r="AD2662" s="142">
        <v>9.9732498690748255</v>
      </c>
      <c r="AE2662" s="150">
        <v>38.637222290039063</v>
      </c>
      <c r="AF2662" s="37">
        <v>48.61047215911389</v>
      </c>
      <c r="AG2662" s="36">
        <v>23.871482399404897</v>
      </c>
      <c r="AH2662" s="36">
        <v>19.846641100633718</v>
      </c>
      <c r="AI2662" s="36">
        <v>18.674307145654684</v>
      </c>
      <c r="AJ2662" s="36">
        <v>39.00280544076243</v>
      </c>
      <c r="AK2662" s="36">
        <v>133.93008290545944</v>
      </c>
      <c r="AL2662" s="36">
        <v>166.82627589834664</v>
      </c>
      <c r="AM2662" s="36">
        <v>108.1923542049804</v>
      </c>
      <c r="AN2662" s="36">
        <v>79.517017149012915</v>
      </c>
      <c r="AO2662" s="36">
        <v>66.632414674240835</v>
      </c>
      <c r="AP2662" s="36">
        <v>42.493425135893652</v>
      </c>
      <c r="AQ2662" s="36">
        <v>50.542372112065479</v>
      </c>
      <c r="AR2662" s="36">
        <v>57.371442114162214</v>
      </c>
      <c r="AS2662" s="36">
        <v>54.643203392899913</v>
      </c>
      <c r="AT2662" s="36">
        <v>37.799780360421231</v>
      </c>
      <c r="AU2662" s="36">
        <v>18.05786524857368</v>
      </c>
      <c r="AV2662" s="36">
        <v>12.004819806031445</v>
      </c>
      <c r="AW2662" s="36">
        <v>14.209897041320801</v>
      </c>
    </row>
    <row r="2663" spans="2:49">
      <c r="B2663" s="57" t="s">
        <v>4356</v>
      </c>
      <c r="C2663" s="35" t="s">
        <v>208</v>
      </c>
      <c r="D2663" s="85" t="s">
        <v>144</v>
      </c>
      <c r="E2663" s="85" t="s">
        <v>145</v>
      </c>
      <c r="F2663" s="85" t="s">
        <v>358</v>
      </c>
      <c r="G2663" s="56">
        <v>970.85390456611822</v>
      </c>
      <c r="H2663" s="54">
        <v>835.48731254972279</v>
      </c>
      <c r="I2663" s="41">
        <v>135.36659201639546</v>
      </c>
      <c r="J2663" s="140">
        <v>0</v>
      </c>
      <c r="K2663" s="149">
        <v>0</v>
      </c>
      <c r="L2663" s="37">
        <v>0</v>
      </c>
      <c r="M2663" s="36">
        <v>0</v>
      </c>
      <c r="N2663" s="36">
        <v>0</v>
      </c>
      <c r="O2663" s="36">
        <v>5.1944107822091565</v>
      </c>
      <c r="P2663" s="36">
        <v>40.122023097111601</v>
      </c>
      <c r="Q2663" s="36">
        <v>64.218735788528789</v>
      </c>
      <c r="R2663" s="36">
        <v>87.94821407000039</v>
      </c>
      <c r="S2663" s="36">
        <v>147.82647536522026</v>
      </c>
      <c r="T2663" s="36">
        <v>140.46206807941226</v>
      </c>
      <c r="U2663" s="36">
        <v>117.47948716350304</v>
      </c>
      <c r="V2663" s="36">
        <v>90.399932939952933</v>
      </c>
      <c r="W2663" s="36">
        <v>68.750465115920022</v>
      </c>
      <c r="X2663" s="36">
        <v>43.462965399699854</v>
      </c>
      <c r="Y2663" s="36">
        <v>20.167397255270444</v>
      </c>
      <c r="Z2663" s="36">
        <v>7.2608912643008905</v>
      </c>
      <c r="AA2663" s="36">
        <v>2.1942462285932289</v>
      </c>
      <c r="AB2663" s="36">
        <v>0</v>
      </c>
      <c r="AC2663" s="36">
        <v>0</v>
      </c>
      <c r="AD2663" s="142">
        <v>0</v>
      </c>
      <c r="AE2663" s="150">
        <v>0</v>
      </c>
      <c r="AF2663" s="37">
        <v>0</v>
      </c>
      <c r="AG2663" s="36">
        <v>0</v>
      </c>
      <c r="AH2663" s="36">
        <v>0</v>
      </c>
      <c r="AI2663" s="36">
        <v>0</v>
      </c>
      <c r="AJ2663" s="36">
        <v>6.0004316062711425</v>
      </c>
      <c r="AK2663" s="36">
        <v>11.993738767653085</v>
      </c>
      <c r="AL2663" s="36">
        <v>10.731514823870251</v>
      </c>
      <c r="AM2663" s="36">
        <v>21.234013442098956</v>
      </c>
      <c r="AN2663" s="36">
        <v>35.111410169694018</v>
      </c>
      <c r="AO2663" s="36">
        <v>17.980175388287211</v>
      </c>
      <c r="AP2663" s="36">
        <v>14.509950046402711</v>
      </c>
      <c r="AQ2663" s="36">
        <v>8.4237286853442459</v>
      </c>
      <c r="AR2663" s="36">
        <v>5.215585646742019</v>
      </c>
      <c r="AS2663" s="36">
        <v>2.023822347885182</v>
      </c>
      <c r="AT2663" s="36">
        <v>1.0799937245834637</v>
      </c>
      <c r="AU2663" s="36">
        <v>1.0622273675631577</v>
      </c>
      <c r="AV2663" s="36">
        <v>0</v>
      </c>
      <c r="AW2663" s="36">
        <v>0</v>
      </c>
    </row>
    <row r="2664" spans="2:49">
      <c r="B2664" s="57" t="s">
        <v>4355</v>
      </c>
      <c r="C2664" s="35" t="s">
        <v>208</v>
      </c>
      <c r="D2664" s="85" t="s">
        <v>144</v>
      </c>
      <c r="E2664" s="85" t="s">
        <v>145</v>
      </c>
      <c r="F2664" s="85" t="s">
        <v>311</v>
      </c>
      <c r="G2664" s="56">
        <v>8508.9450215033794</v>
      </c>
      <c r="H2664" s="54">
        <v>4439.7258384216184</v>
      </c>
      <c r="I2664" s="41">
        <v>4069.219183081761</v>
      </c>
      <c r="J2664" s="140">
        <v>35.582642449295079</v>
      </c>
      <c r="K2664" s="149">
        <v>220.08135986328125</v>
      </c>
      <c r="L2664" s="37">
        <v>255.66400231257632</v>
      </c>
      <c r="M2664" s="36">
        <v>329.58693269200734</v>
      </c>
      <c r="N2664" s="36">
        <v>360.18146359431398</v>
      </c>
      <c r="O2664" s="36">
        <v>379.21800498281829</v>
      </c>
      <c r="P2664" s="36">
        <v>330.73943622277329</v>
      </c>
      <c r="Q2664" s="36">
        <v>295.37890415007081</v>
      </c>
      <c r="R2664" s="36">
        <v>320.63438542366441</v>
      </c>
      <c r="S2664" s="36">
        <v>417.44672529665826</v>
      </c>
      <c r="T2664" s="36">
        <v>393.4603349223749</v>
      </c>
      <c r="U2664" s="36">
        <v>356.2613843312385</v>
      </c>
      <c r="V2664" s="36">
        <v>324.84922257693739</v>
      </c>
      <c r="W2664" s="36">
        <v>232.60829523679126</v>
      </c>
      <c r="X2664" s="36">
        <v>164.22767525350997</v>
      </c>
      <c r="Y2664" s="36">
        <v>117.54402354552327</v>
      </c>
      <c r="Z2664" s="36">
        <v>64.77617466279959</v>
      </c>
      <c r="AA2664" s="36">
        <v>39.496745345976407</v>
      </c>
      <c r="AB2664" s="36">
        <v>29.940562853884096</v>
      </c>
      <c r="AC2664" s="36">
        <v>27.711565017700195</v>
      </c>
      <c r="AD2664" s="142">
        <v>36.573486844043124</v>
      </c>
      <c r="AE2664" s="150">
        <v>231.43022155761719</v>
      </c>
      <c r="AF2664" s="37">
        <v>268.00370840166033</v>
      </c>
      <c r="AG2664" s="36">
        <v>320.18287443965647</v>
      </c>
      <c r="AH2664" s="36">
        <v>379.22253437102728</v>
      </c>
      <c r="AI2664" s="36">
        <v>293.36119675068164</v>
      </c>
      <c r="AJ2664" s="36">
        <v>260.47219463319391</v>
      </c>
      <c r="AK2664" s="36">
        <v>286.16386964424748</v>
      </c>
      <c r="AL2664" s="36">
        <v>326.78216904015176</v>
      </c>
      <c r="AM2664" s="36">
        <v>373.93899485943587</v>
      </c>
      <c r="AN2664" s="36">
        <v>346.64336178662489</v>
      </c>
      <c r="AO2664" s="36">
        <v>321.56496044671655</v>
      </c>
      <c r="AP2664" s="36">
        <v>250.6257523467464</v>
      </c>
      <c r="AQ2664" s="36">
        <v>165.41836533882048</v>
      </c>
      <c r="AR2664" s="36">
        <v>147.7735575345977</v>
      </c>
      <c r="AS2664" s="36">
        <v>122.92814138822183</v>
      </c>
      <c r="AT2664" s="36">
        <v>85.706013108458677</v>
      </c>
      <c r="AU2664" s="36">
        <v>59.146068503991806</v>
      </c>
      <c r="AV2664" s="36">
        <v>39.503237794046242</v>
      </c>
      <c r="AW2664" s="36">
        <v>21.782182693481445</v>
      </c>
    </row>
    <row r="2665" spans="2:49">
      <c r="B2665" s="57" t="s">
        <v>4354</v>
      </c>
      <c r="C2665" s="35" t="s">
        <v>208</v>
      </c>
      <c r="D2665" s="85" t="s">
        <v>144</v>
      </c>
      <c r="E2665" s="85" t="s">
        <v>145</v>
      </c>
      <c r="F2665" s="85" t="s">
        <v>311</v>
      </c>
      <c r="G2665" s="56">
        <v>5352.6917128936248</v>
      </c>
      <c r="H2665" s="54">
        <v>3221.1047679967728</v>
      </c>
      <c r="I2665" s="41">
        <v>2131.5869448968519</v>
      </c>
      <c r="J2665" s="140">
        <v>26.686981836971313</v>
      </c>
      <c r="K2665" s="149">
        <v>124.77827453613281</v>
      </c>
      <c r="L2665" s="37">
        <v>151.46525637310413</v>
      </c>
      <c r="M2665" s="36">
        <v>163.81255285584888</v>
      </c>
      <c r="N2665" s="36">
        <v>207.87615898871834</v>
      </c>
      <c r="O2665" s="36">
        <v>209.54094614953573</v>
      </c>
      <c r="P2665" s="36">
        <v>244.84591099476947</v>
      </c>
      <c r="Q2665" s="36">
        <v>333.55712985654259</v>
      </c>
      <c r="R2665" s="36">
        <v>367.41387022711694</v>
      </c>
      <c r="S2665" s="36">
        <v>398.33470654813658</v>
      </c>
      <c r="T2665" s="36">
        <v>364.1600972153895</v>
      </c>
      <c r="U2665" s="36">
        <v>287.63312899264298</v>
      </c>
      <c r="V2665" s="36">
        <v>202.01561029003295</v>
      </c>
      <c r="W2665" s="36">
        <v>121.45034884044854</v>
      </c>
      <c r="X2665" s="36">
        <v>89.298798419096059</v>
      </c>
      <c r="Y2665" s="36">
        <v>44.476117017225022</v>
      </c>
      <c r="Z2665" s="36">
        <v>20.563864972317329</v>
      </c>
      <c r="AA2665" s="36">
        <v>6.4048776236718492</v>
      </c>
      <c r="AB2665" s="36">
        <v>3.9920750471845459</v>
      </c>
      <c r="AC2665" s="36">
        <v>4.2633175849914551</v>
      </c>
      <c r="AD2665" s="142">
        <v>16.804034495911708</v>
      </c>
      <c r="AE2665" s="150">
        <v>99.602874755859375</v>
      </c>
      <c r="AF2665" s="37">
        <v>116.40690925177108</v>
      </c>
      <c r="AG2665" s="36">
        <v>176.24745381999438</v>
      </c>
      <c r="AH2665" s="36">
        <v>192.70275523745136</v>
      </c>
      <c r="AI2665" s="36">
        <v>188.07825854399101</v>
      </c>
      <c r="AJ2665" s="36">
        <v>174.63476685634592</v>
      </c>
      <c r="AK2665" s="36">
        <v>179.22373842771208</v>
      </c>
      <c r="AL2665" s="36">
        <v>191.52791780601038</v>
      </c>
      <c r="AM2665" s="36">
        <v>193.38269918852092</v>
      </c>
      <c r="AN2665" s="36">
        <v>221.15229312796544</v>
      </c>
      <c r="AO2665" s="36">
        <v>163.83531212633343</v>
      </c>
      <c r="AP2665" s="36">
        <v>116.82554989868258</v>
      </c>
      <c r="AQ2665" s="36">
        <v>88.360120615767457</v>
      </c>
      <c r="AR2665" s="36">
        <v>46.179236729561786</v>
      </c>
      <c r="AS2665" s="36">
        <v>23.759220604446238</v>
      </c>
      <c r="AT2665" s="36">
        <v>24.039491481640848</v>
      </c>
      <c r="AU2665" s="36">
        <v>11.617977741855533</v>
      </c>
      <c r="AV2665" s="36">
        <v>10.129035331806728</v>
      </c>
      <c r="AW2665" s="36">
        <v>13.484208106994629</v>
      </c>
    </row>
    <row r="2666" spans="2:49">
      <c r="B2666" s="57" t="s">
        <v>4353</v>
      </c>
      <c r="C2666" s="35" t="s">
        <v>208</v>
      </c>
      <c r="D2666" s="85" t="s">
        <v>144</v>
      </c>
      <c r="E2666" s="85" t="s">
        <v>145</v>
      </c>
      <c r="F2666" s="85" t="s">
        <v>311</v>
      </c>
      <c r="G2666" s="56">
        <v>4085.942162473375</v>
      </c>
      <c r="H2666" s="54">
        <v>2522.5653213789578</v>
      </c>
      <c r="I2666" s="41">
        <v>1563.3768410944172</v>
      </c>
      <c r="J2666" s="140">
        <v>9.8840673470264111</v>
      </c>
      <c r="K2666" s="149">
        <v>73.687957763671875</v>
      </c>
      <c r="L2666" s="37">
        <v>83.572025110698291</v>
      </c>
      <c r="M2666" s="36">
        <v>118.69053230872882</v>
      </c>
      <c r="N2666" s="36">
        <v>129.66532689395302</v>
      </c>
      <c r="O2666" s="36">
        <v>133.90177534433747</v>
      </c>
      <c r="P2666" s="36">
        <v>128.34664689241947</v>
      </c>
      <c r="Q2666" s="36">
        <v>232.08342468934137</v>
      </c>
      <c r="R2666" s="36">
        <v>277.75319102049957</v>
      </c>
      <c r="S2666" s="36">
        <v>309.8158828707729</v>
      </c>
      <c r="T2666" s="36">
        <v>296.14168825274493</v>
      </c>
      <c r="U2666" s="36">
        <v>239.18965463598732</v>
      </c>
      <c r="V2666" s="36">
        <v>223.33384052164445</v>
      </c>
      <c r="W2666" s="36">
        <v>149.23983543953423</v>
      </c>
      <c r="X2666" s="36">
        <v>114.959372677457</v>
      </c>
      <c r="Y2666" s="36">
        <v>43.41716185014824</v>
      </c>
      <c r="Z2666" s="36">
        <v>28.789410961244261</v>
      </c>
      <c r="AA2666" s="36">
        <v>8.5398368315624662</v>
      </c>
      <c r="AB2666" s="36">
        <v>2.9940562853884094</v>
      </c>
      <c r="AC2666" s="36">
        <v>2.1316587924957275</v>
      </c>
      <c r="AD2666" s="142">
        <v>4.942363087032855</v>
      </c>
      <c r="AE2666" s="150">
        <v>84.955398559570313</v>
      </c>
      <c r="AF2666" s="37">
        <v>89.897761646603172</v>
      </c>
      <c r="AG2666" s="36">
        <v>119.45660758910731</v>
      </c>
      <c r="AH2666" s="36">
        <v>115.4155539390083</v>
      </c>
      <c r="AI2666" s="36">
        <v>100.17211596364739</v>
      </c>
      <c r="AJ2666" s="36">
        <v>116.42317790423063</v>
      </c>
      <c r="AK2666" s="36">
        <v>130.70460482020991</v>
      </c>
      <c r="AL2666" s="36">
        <v>129.33070738447094</v>
      </c>
      <c r="AM2666" s="36">
        <v>146.02367081582193</v>
      </c>
      <c r="AN2666" s="36">
        <v>130.63414524303073</v>
      </c>
      <c r="AO2666" s="36">
        <v>120.07805485035618</v>
      </c>
      <c r="AP2666" s="36">
        <v>116.82554989868258</v>
      </c>
      <c r="AQ2666" s="36">
        <v>78.085687986027054</v>
      </c>
      <c r="AR2666" s="36">
        <v>71.83436824598499</v>
      </c>
      <c r="AS2666" s="36">
        <v>52.683489166380788</v>
      </c>
      <c r="AT2666" s="36">
        <v>20.903905636209434</v>
      </c>
      <c r="AU2666" s="36">
        <v>11.617977741855533</v>
      </c>
      <c r="AV2666" s="36">
        <v>8.1032282654453827</v>
      </c>
      <c r="AW2666" s="36">
        <v>5.1862339973449707</v>
      </c>
    </row>
    <row r="2667" spans="2:49">
      <c r="B2667" s="57" t="s">
        <v>4352</v>
      </c>
      <c r="C2667" s="35" t="s">
        <v>208</v>
      </c>
      <c r="D2667" s="85" t="s">
        <v>144</v>
      </c>
      <c r="E2667" s="85" t="s">
        <v>145</v>
      </c>
      <c r="F2667" s="85" t="s">
        <v>311</v>
      </c>
      <c r="G2667" s="56">
        <v>2218.516098889465</v>
      </c>
      <c r="H2667" s="54">
        <v>1233.4157434033095</v>
      </c>
      <c r="I2667" s="41">
        <v>985.10035548615531</v>
      </c>
      <c r="J2667" s="140">
        <v>2.9652202041079234</v>
      </c>
      <c r="K2667" s="149">
        <v>52.072822570800781</v>
      </c>
      <c r="L2667" s="37">
        <v>55.038042774908703</v>
      </c>
      <c r="M2667" s="36">
        <v>59.835722899441805</v>
      </c>
      <c r="N2667" s="36">
        <v>83.35628157468409</v>
      </c>
      <c r="O2667" s="36">
        <v>58.262604539139204</v>
      </c>
      <c r="P2667" s="36">
        <v>81.944397631313976</v>
      </c>
      <c r="Q2667" s="36">
        <v>122.57219832077769</v>
      </c>
      <c r="R2667" s="36">
        <v>132.54187360978224</v>
      </c>
      <c r="S2667" s="36">
        <v>142.83719275210959</v>
      </c>
      <c r="T2667" s="36">
        <v>117.20095082794145</v>
      </c>
      <c r="U2667" s="36">
        <v>77.711406780468451</v>
      </c>
      <c r="V2667" s="36">
        <v>73.091075079810906</v>
      </c>
      <c r="W2667" s="36">
        <v>57.637453686992529</v>
      </c>
      <c r="X2667" s="36">
        <v>53.373994457390744</v>
      </c>
      <c r="Y2667" s="36">
        <v>42.358206683071451</v>
      </c>
      <c r="Z2667" s="36">
        <v>22.620251469549061</v>
      </c>
      <c r="AA2667" s="36">
        <v>21.349592078906166</v>
      </c>
      <c r="AB2667" s="36">
        <v>19.960375235922729</v>
      </c>
      <c r="AC2667" s="36">
        <v>11.724123001098633</v>
      </c>
      <c r="AD2667" s="142">
        <v>4.942363087032855</v>
      </c>
      <c r="AE2667" s="150">
        <v>40.036449432373047</v>
      </c>
      <c r="AF2667" s="37">
        <v>44.978812519405899</v>
      </c>
      <c r="AG2667" s="36">
        <v>48.957626061109551</v>
      </c>
      <c r="AH2667" s="36">
        <v>61.829761038754448</v>
      </c>
      <c r="AI2667" s="36">
        <v>63.374195813736101</v>
      </c>
      <c r="AJ2667" s="36">
        <v>68.077959960948419</v>
      </c>
      <c r="AK2667" s="36">
        <v>97.038267215004339</v>
      </c>
      <c r="AL2667" s="36">
        <v>93.789444286448386</v>
      </c>
      <c r="AM2667" s="36">
        <v>72.025188983479737</v>
      </c>
      <c r="AN2667" s="36">
        <v>79.203379399317853</v>
      </c>
      <c r="AO2667" s="36">
        <v>50.880531716252619</v>
      </c>
      <c r="AP2667" s="36">
        <v>49.925448674650674</v>
      </c>
      <c r="AQ2667" s="36">
        <v>60.619152515468372</v>
      </c>
      <c r="AR2667" s="36">
        <v>55.415084075474141</v>
      </c>
      <c r="AS2667" s="36">
        <v>37.188345293915852</v>
      </c>
      <c r="AT2667" s="36">
        <v>28.220272608882738</v>
      </c>
      <c r="AU2667" s="36">
        <v>27.460674662567623</v>
      </c>
      <c r="AV2667" s="36">
        <v>23.296781263155474</v>
      </c>
      <c r="AW2667" s="36">
        <v>22.819429397583008</v>
      </c>
    </row>
    <row r="2668" spans="2:49">
      <c r="B2668" s="57" t="s">
        <v>4351</v>
      </c>
      <c r="C2668" s="35" t="s">
        <v>208</v>
      </c>
      <c r="D2668" s="85" t="s">
        <v>144</v>
      </c>
      <c r="E2668" s="85" t="s">
        <v>145</v>
      </c>
      <c r="F2668" s="85" t="s">
        <v>311</v>
      </c>
      <c r="G2668" s="56">
        <v>2587.0462224071953</v>
      </c>
      <c r="H2668" s="54">
        <v>1568.2475368757632</v>
      </c>
      <c r="I2668" s="41">
        <v>1018.7986855314321</v>
      </c>
      <c r="J2668" s="140">
        <v>12.849287551134335</v>
      </c>
      <c r="K2668" s="149">
        <v>46.177783966064453</v>
      </c>
      <c r="L2668" s="37">
        <v>59.027071517198792</v>
      </c>
      <c r="M2668" s="36">
        <v>60.816636389596589</v>
      </c>
      <c r="N2668" s="36">
        <v>72.036292718862796</v>
      </c>
      <c r="O2668" s="36">
        <v>75.639170805198262</v>
      </c>
      <c r="P2668" s="36">
        <v>101.69003561476313</v>
      </c>
      <c r="Q2668" s="36">
        <v>159.74573387707912</v>
      </c>
      <c r="R2668" s="36">
        <v>241.69400481783822</v>
      </c>
      <c r="S2668" s="36">
        <v>174.01996018390815</v>
      </c>
      <c r="T2668" s="36">
        <v>146.50118853492683</v>
      </c>
      <c r="U2668" s="36">
        <v>132.21031543170608</v>
      </c>
      <c r="V2668" s="36">
        <v>102.53053587584587</v>
      </c>
      <c r="W2668" s="36">
        <v>77.193018330793564</v>
      </c>
      <c r="X2668" s="36">
        <v>60.55895524973181</v>
      </c>
      <c r="Y2668" s="36">
        <v>44.476117017225022</v>
      </c>
      <c r="Z2668" s="36">
        <v>26.73302446401253</v>
      </c>
      <c r="AA2668" s="36">
        <v>9.6073164355077747</v>
      </c>
      <c r="AB2668" s="36">
        <v>10.978206379757502</v>
      </c>
      <c r="AC2668" s="36">
        <v>12.789953231811523</v>
      </c>
      <c r="AD2668" s="142">
        <v>7.907780939252568</v>
      </c>
      <c r="AE2668" s="150">
        <v>36.130455017089844</v>
      </c>
      <c r="AF2668" s="37">
        <v>44.038235956342412</v>
      </c>
      <c r="AG2668" s="36">
        <v>60.707456315775843</v>
      </c>
      <c r="AH2668" s="36">
        <v>74.195713246505335</v>
      </c>
      <c r="AI2668" s="36">
        <v>72.57367585121392</v>
      </c>
      <c r="AJ2668" s="36">
        <v>71.037871263598348</v>
      </c>
      <c r="AK2668" s="36">
        <v>91.097148814085699</v>
      </c>
      <c r="AL2668" s="36">
        <v>98.725730827840408</v>
      </c>
      <c r="AM2668" s="36">
        <v>97.677996018691687</v>
      </c>
      <c r="AN2668" s="36">
        <v>87.432301934311909</v>
      </c>
      <c r="AO2668" s="36">
        <v>65.127080596803353</v>
      </c>
      <c r="AP2668" s="36">
        <v>62.906065330059846</v>
      </c>
      <c r="AQ2668" s="36">
        <v>48.289833359779891</v>
      </c>
      <c r="AR2668" s="36">
        <v>41.048210426277137</v>
      </c>
      <c r="AS2668" s="36">
        <v>38.221354885413511</v>
      </c>
      <c r="AT2668" s="36">
        <v>15.677929227157076</v>
      </c>
      <c r="AU2668" s="36">
        <v>26.404494867853483</v>
      </c>
      <c r="AV2668" s="36">
        <v>9.1161317986260553</v>
      </c>
      <c r="AW2668" s="36">
        <v>14.521454811096191</v>
      </c>
    </row>
    <row r="2669" spans="2:49">
      <c r="B2669" s="57" t="s">
        <v>4350</v>
      </c>
      <c r="C2669" s="35" t="s">
        <v>208</v>
      </c>
      <c r="D2669" s="85" t="s">
        <v>144</v>
      </c>
      <c r="E2669" s="85" t="s">
        <v>145</v>
      </c>
      <c r="F2669" s="85" t="s">
        <v>358</v>
      </c>
      <c r="G2669" s="56">
        <v>26694.852342868784</v>
      </c>
      <c r="H2669" s="54">
        <v>13996.507076475804</v>
      </c>
      <c r="I2669" s="41">
        <v>12698.345266392982</v>
      </c>
      <c r="J2669" s="140">
        <v>174.48745461789841</v>
      </c>
      <c r="K2669" s="149">
        <v>650.4615478515625</v>
      </c>
      <c r="L2669" s="37">
        <v>824.94900246946088</v>
      </c>
      <c r="M2669" s="36">
        <v>697.22421583241055</v>
      </c>
      <c r="N2669" s="36">
        <v>658.83139721773989</v>
      </c>
      <c r="O2669" s="36">
        <v>505.93561018717185</v>
      </c>
      <c r="P2669" s="36">
        <v>756.30013538055368</v>
      </c>
      <c r="Q2669" s="36">
        <v>1777.0528293981952</v>
      </c>
      <c r="R2669" s="36">
        <v>2261.9490113059651</v>
      </c>
      <c r="S2669" s="36">
        <v>2168.7966454267248</v>
      </c>
      <c r="T2669" s="36">
        <v>1604.3889553959532</v>
      </c>
      <c r="U2669" s="36">
        <v>1009.4918764226677</v>
      </c>
      <c r="V2669" s="36">
        <v>596.84501179673475</v>
      </c>
      <c r="W2669" s="36">
        <v>419.90668693877302</v>
      </c>
      <c r="X2669" s="36">
        <v>302.17109277886567</v>
      </c>
      <c r="Y2669" s="36">
        <v>166.64638784618208</v>
      </c>
      <c r="Z2669" s="36">
        <v>108.91336896451335</v>
      </c>
      <c r="AA2669" s="36">
        <v>70.215879314983326</v>
      </c>
      <c r="AB2669" s="36">
        <v>36.043871303425433</v>
      </c>
      <c r="AC2669" s="36">
        <v>30.845098495483398</v>
      </c>
      <c r="AD2669" s="142">
        <v>164.55862283973462</v>
      </c>
      <c r="AE2669" s="150">
        <v>642.9630126953125</v>
      </c>
      <c r="AF2669" s="37">
        <v>807.52163553504715</v>
      </c>
      <c r="AG2669" s="36">
        <v>667.40686208336194</v>
      </c>
      <c r="AH2669" s="36">
        <v>649.71635603127231</v>
      </c>
      <c r="AI2669" s="36">
        <v>531.18029214306659</v>
      </c>
      <c r="AJ2669" s="36">
        <v>939.06754638143389</v>
      </c>
      <c r="AK2669" s="36">
        <v>1841.0389008347486</v>
      </c>
      <c r="AL2669" s="36">
        <v>2118.9863815860167</v>
      </c>
      <c r="AM2669" s="36">
        <v>1665.3533399589039</v>
      </c>
      <c r="AN2669" s="36">
        <v>1182.4283718911661</v>
      </c>
      <c r="AO2669" s="36">
        <v>681.1313500033508</v>
      </c>
      <c r="AP2669" s="36">
        <v>487.11975155780527</v>
      </c>
      <c r="AQ2669" s="36">
        <v>356.95550304146241</v>
      </c>
      <c r="AR2669" s="36">
        <v>280.59850779472066</v>
      </c>
      <c r="AS2669" s="36">
        <v>194.28694539697747</v>
      </c>
      <c r="AT2669" s="36">
        <v>138.23919674668335</v>
      </c>
      <c r="AU2669" s="36">
        <v>64.79586942135262</v>
      </c>
      <c r="AV2669" s="36">
        <v>59.023697379654614</v>
      </c>
      <c r="AW2669" s="36">
        <v>33.494758605957031</v>
      </c>
    </row>
    <row r="2670" spans="2:49">
      <c r="B2670" s="57" t="s">
        <v>4349</v>
      </c>
      <c r="C2670" s="35" t="s">
        <v>208</v>
      </c>
      <c r="D2670" s="85" t="s">
        <v>144</v>
      </c>
      <c r="E2670" s="85" t="s">
        <v>145</v>
      </c>
      <c r="F2670" s="85" t="s">
        <v>311</v>
      </c>
      <c r="G2670" s="56">
        <v>19628.839881398308</v>
      </c>
      <c r="H2670" s="54">
        <v>10526.606614363276</v>
      </c>
      <c r="I2670" s="41">
        <v>9102.2332670350315</v>
      </c>
      <c r="J2670" s="140">
        <v>105.7595206131826</v>
      </c>
      <c r="K2670" s="149">
        <v>433.28518676757813</v>
      </c>
      <c r="L2670" s="37">
        <v>539.04470738076077</v>
      </c>
      <c r="M2670" s="36">
        <v>539.50241958513107</v>
      </c>
      <c r="N2670" s="36">
        <v>543.35946507942219</v>
      </c>
      <c r="O2670" s="36">
        <v>497.7875159747507</v>
      </c>
      <c r="P2670" s="36">
        <v>914.22303863369575</v>
      </c>
      <c r="Q2670" s="36">
        <v>1587.4104372690881</v>
      </c>
      <c r="R2670" s="36">
        <v>1551.5195793145099</v>
      </c>
      <c r="S2670" s="36">
        <v>1365.0004969338922</v>
      </c>
      <c r="T2670" s="36">
        <v>941.79335486738671</v>
      </c>
      <c r="U2670" s="36">
        <v>607.56190755638977</v>
      </c>
      <c r="V2670" s="36">
        <v>482.19806476264142</v>
      </c>
      <c r="W2670" s="36">
        <v>358.17560505488211</v>
      </c>
      <c r="X2670" s="36">
        <v>245.31508990993055</v>
      </c>
      <c r="Y2670" s="36">
        <v>170.49178189936259</v>
      </c>
      <c r="Z2670" s="36">
        <v>83.283653137885182</v>
      </c>
      <c r="AA2670" s="36">
        <v>39.496745345976407</v>
      </c>
      <c r="AB2670" s="36">
        <v>35.928675424660909</v>
      </c>
      <c r="AC2670" s="36">
        <v>24.514076232910156</v>
      </c>
      <c r="AD2670" s="142">
        <v>99.835734358063675</v>
      </c>
      <c r="AE2670" s="150">
        <v>431.61245727539063</v>
      </c>
      <c r="AF2670" s="37">
        <v>531.44819163345426</v>
      </c>
      <c r="AG2670" s="36">
        <v>520.90914129020564</v>
      </c>
      <c r="AH2670" s="36">
        <v>524.5224728121002</v>
      </c>
      <c r="AI2670" s="36">
        <v>517.21521099597521</v>
      </c>
      <c r="AJ2670" s="36">
        <v>1009.3297542036265</v>
      </c>
      <c r="AK2670" s="36">
        <v>1489.2403458302706</v>
      </c>
      <c r="AL2670" s="36">
        <v>1278.4982142205333</v>
      </c>
      <c r="AM2670" s="36">
        <v>922.51440684319925</v>
      </c>
      <c r="AN2670" s="36">
        <v>632.59841987766856</v>
      </c>
      <c r="AO2670" s="36">
        <v>465.04805988654891</v>
      </c>
      <c r="AP2670" s="36">
        <v>350.47664969604773</v>
      </c>
      <c r="AQ2670" s="36">
        <v>274.32735121406876</v>
      </c>
      <c r="AR2670" s="36">
        <v>235.00100469043664</v>
      </c>
      <c r="AS2670" s="36">
        <v>130.15920852870548</v>
      </c>
      <c r="AT2670" s="36">
        <v>90.931989517511042</v>
      </c>
      <c r="AU2670" s="36">
        <v>63.370787682848359</v>
      </c>
      <c r="AV2670" s="36">
        <v>32.412913061781531</v>
      </c>
      <c r="AW2670" s="36">
        <v>34.229145050048828</v>
      </c>
    </row>
    <row r="2671" spans="2:49">
      <c r="B2671" s="57" t="s">
        <v>4348</v>
      </c>
      <c r="C2671" s="35" t="s">
        <v>262</v>
      </c>
      <c r="D2671" s="85" t="s">
        <v>146</v>
      </c>
      <c r="E2671" s="85" t="s">
        <v>145</v>
      </c>
      <c r="F2671" s="85" t="s">
        <v>336</v>
      </c>
      <c r="G2671" s="56">
        <v>91413.028415300432</v>
      </c>
      <c r="H2671" s="54">
        <v>45153.704243333726</v>
      </c>
      <c r="I2671" s="41">
        <v>46259.324171966706</v>
      </c>
      <c r="J2671" s="140">
        <v>417.04537583717888</v>
      </c>
      <c r="K2671" s="149">
        <v>2239.3095703125</v>
      </c>
      <c r="L2671" s="37">
        <v>2656.3549461496787</v>
      </c>
      <c r="M2671" s="36">
        <v>3212.9726541852315</v>
      </c>
      <c r="N2671" s="36">
        <v>3478.3233207334656</v>
      </c>
      <c r="O2671" s="36">
        <v>3404.485346546121</v>
      </c>
      <c r="P2671" s="36">
        <v>2955.6304789149121</v>
      </c>
      <c r="Q2671" s="36">
        <v>3067.5743900915941</v>
      </c>
      <c r="R2671" s="36">
        <v>3081.1422775160136</v>
      </c>
      <c r="S2671" s="36">
        <v>3119.5838738794832</v>
      </c>
      <c r="T2671" s="36">
        <v>3285.1202996751608</v>
      </c>
      <c r="U2671" s="36">
        <v>3030.4833944526667</v>
      </c>
      <c r="V2671" s="36">
        <v>3089.2698483215572</v>
      </c>
      <c r="W2671" s="36">
        <v>3110.5857951159733</v>
      </c>
      <c r="X2671" s="36">
        <v>2431.8556729427874</v>
      </c>
      <c r="Y2671" s="36">
        <v>1695.9351898467426</v>
      </c>
      <c r="Z2671" s="36">
        <v>1274.7006153081616</v>
      </c>
      <c r="AA2671" s="36">
        <v>1030.7878344593205</v>
      </c>
      <c r="AB2671" s="36">
        <v>662.42839552688827</v>
      </c>
      <c r="AC2671" s="36">
        <v>566.46990966796875</v>
      </c>
      <c r="AD2671" s="142">
        <v>389.37444794238218</v>
      </c>
      <c r="AE2671" s="150">
        <v>2119.508056640625</v>
      </c>
      <c r="AF2671" s="37">
        <v>2508.8825045830072</v>
      </c>
      <c r="AG2671" s="36">
        <v>3034.2391153502963</v>
      </c>
      <c r="AH2671" s="36">
        <v>3385.9347726877709</v>
      </c>
      <c r="AI2671" s="36">
        <v>3186.5593585330112</v>
      </c>
      <c r="AJ2671" s="36">
        <v>2746.4093992724615</v>
      </c>
      <c r="AK2671" s="36">
        <v>2968.6972740128222</v>
      </c>
      <c r="AL2671" s="36">
        <v>3362.5472073388137</v>
      </c>
      <c r="AM2671" s="36">
        <v>3507.3714848031136</v>
      </c>
      <c r="AN2671" s="36">
        <v>3492.5722738994882</v>
      </c>
      <c r="AO2671" s="36">
        <v>3178.447747589677</v>
      </c>
      <c r="AP2671" s="36">
        <v>3097.9766515078813</v>
      </c>
      <c r="AQ2671" s="36">
        <v>3050.581777408951</v>
      </c>
      <c r="AR2671" s="36">
        <v>2356.0309895660557</v>
      </c>
      <c r="AS2671" s="36">
        <v>1758.1301878173108</v>
      </c>
      <c r="AT2671" s="36">
        <v>1512.0525936227536</v>
      </c>
      <c r="AU2671" s="36">
        <v>1219.3681490491942</v>
      </c>
      <c r="AV2671" s="36">
        <v>940.75974547096666</v>
      </c>
      <c r="AW2671" s="36">
        <v>952.762939453125</v>
      </c>
    </row>
    <row r="2672" spans="2:49">
      <c r="B2672" s="57" t="s">
        <v>4347</v>
      </c>
      <c r="C2672" s="35" t="s">
        <v>262</v>
      </c>
      <c r="D2672" s="85" t="s">
        <v>146</v>
      </c>
      <c r="E2672" s="85" t="s">
        <v>145</v>
      </c>
      <c r="F2672" s="85" t="s">
        <v>336</v>
      </c>
      <c r="G2672" s="56">
        <v>13094.424072724827</v>
      </c>
      <c r="H2672" s="54">
        <v>6418.280460461141</v>
      </c>
      <c r="I2672" s="41">
        <v>6676.143612263686</v>
      </c>
      <c r="J2672" s="140">
        <v>48.196281641560766</v>
      </c>
      <c r="K2672" s="149">
        <v>298.96539306640625</v>
      </c>
      <c r="L2672" s="37">
        <v>347.16167470796699</v>
      </c>
      <c r="M2672" s="36">
        <v>462.6680622026733</v>
      </c>
      <c r="N2672" s="36">
        <v>496.1873324965606</v>
      </c>
      <c r="O2672" s="36">
        <v>477.022010177038</v>
      </c>
      <c r="P2672" s="36">
        <v>397.59223059587345</v>
      </c>
      <c r="Q2672" s="36">
        <v>373.80500304791184</v>
      </c>
      <c r="R2672" s="36">
        <v>428.21305085064182</v>
      </c>
      <c r="S2672" s="36">
        <v>447.9199209001037</v>
      </c>
      <c r="T2672" s="36">
        <v>475.71972021399159</v>
      </c>
      <c r="U2672" s="36">
        <v>443.94978298364134</v>
      </c>
      <c r="V2672" s="36">
        <v>462.94817007936791</v>
      </c>
      <c r="W2672" s="36">
        <v>396.96408950632565</v>
      </c>
      <c r="X2672" s="36">
        <v>395.76456914586157</v>
      </c>
      <c r="Y2672" s="36">
        <v>260.83380123478776</v>
      </c>
      <c r="Z2672" s="36">
        <v>196.93683603146846</v>
      </c>
      <c r="AA2672" s="36">
        <v>158.90871034830226</v>
      </c>
      <c r="AB2672" s="36">
        <v>122.55938204702366</v>
      </c>
      <c r="AC2672" s="36">
        <v>73.126113891601563</v>
      </c>
      <c r="AD2672" s="142">
        <v>51.129978012636037</v>
      </c>
      <c r="AE2672" s="150">
        <v>301.6746826171875</v>
      </c>
      <c r="AF2672" s="37">
        <v>352.80466062982356</v>
      </c>
      <c r="AG2672" s="36">
        <v>423.03821270239752</v>
      </c>
      <c r="AH2672" s="36">
        <v>525.0373908051846</v>
      </c>
      <c r="AI2672" s="36">
        <v>419.12192723451602</v>
      </c>
      <c r="AJ2672" s="36">
        <v>372.24545753212658</v>
      </c>
      <c r="AK2672" s="36">
        <v>408.5990979708132</v>
      </c>
      <c r="AL2672" s="36">
        <v>457.22741762052004</v>
      </c>
      <c r="AM2672" s="36">
        <v>485.90788832284949</v>
      </c>
      <c r="AN2672" s="36">
        <v>527.82939402881664</v>
      </c>
      <c r="AO2672" s="36">
        <v>419.09168399280685</v>
      </c>
      <c r="AP2672" s="36">
        <v>459.73179155389391</v>
      </c>
      <c r="AQ2672" s="36">
        <v>461.59451570371556</v>
      </c>
      <c r="AR2672" s="36">
        <v>385.96390280232362</v>
      </c>
      <c r="AS2672" s="36">
        <v>282.55663732778208</v>
      </c>
      <c r="AT2672" s="36">
        <v>230.77113240426897</v>
      </c>
      <c r="AU2672" s="36">
        <v>208.94543730510489</v>
      </c>
      <c r="AV2672" s="36">
        <v>148.22259655330342</v>
      </c>
      <c r="AW2672" s="36">
        <v>107.4544677734375</v>
      </c>
    </row>
    <row r="2673" spans="2:49">
      <c r="B2673" s="57" t="s">
        <v>4346</v>
      </c>
      <c r="C2673" s="35" t="s">
        <v>262</v>
      </c>
      <c r="D2673" s="85" t="s">
        <v>146</v>
      </c>
      <c r="E2673" s="85" t="s">
        <v>145</v>
      </c>
      <c r="F2673" s="85" t="s">
        <v>261</v>
      </c>
      <c r="G2673" s="56">
        <v>15697.438642254554</v>
      </c>
      <c r="H2673" s="54">
        <v>8218.9300875299923</v>
      </c>
      <c r="I2673" s="41">
        <v>7478.5085547245608</v>
      </c>
      <c r="J2673" s="140">
        <v>70.959657525410648</v>
      </c>
      <c r="K2673" s="149">
        <v>324.89019775390625</v>
      </c>
      <c r="L2673" s="37">
        <v>395.8498552793169</v>
      </c>
      <c r="M2673" s="36">
        <v>401.63235310197149</v>
      </c>
      <c r="N2673" s="36">
        <v>417.25416883484121</v>
      </c>
      <c r="O2673" s="36">
        <v>434.90538775978501</v>
      </c>
      <c r="P2673" s="36">
        <v>470.68848373309794</v>
      </c>
      <c r="Q2673" s="36">
        <v>572.38950645346495</v>
      </c>
      <c r="R2673" s="36">
        <v>805.22596380846221</v>
      </c>
      <c r="S2673" s="36">
        <v>895.90247997484244</v>
      </c>
      <c r="T2673" s="36">
        <v>777.469552075872</v>
      </c>
      <c r="U2673" s="36">
        <v>714.05768285229215</v>
      </c>
      <c r="V2673" s="36">
        <v>685.49536719440414</v>
      </c>
      <c r="W2673" s="36">
        <v>544.39671556575331</v>
      </c>
      <c r="X2673" s="36">
        <v>410.51632214236531</v>
      </c>
      <c r="Y2673" s="36">
        <v>270.45884727877609</v>
      </c>
      <c r="Z2673" s="36">
        <v>175.51893506137537</v>
      </c>
      <c r="AA2673" s="36">
        <v>115.41734969651834</v>
      </c>
      <c r="AB2673" s="36">
        <v>72.739394152152869</v>
      </c>
      <c r="AC2673" s="36">
        <v>59.011722564697266</v>
      </c>
      <c r="AD2673" s="142">
        <v>63.052256481482289</v>
      </c>
      <c r="AE2673" s="150">
        <v>309.97451782226563</v>
      </c>
      <c r="AF2673" s="37">
        <v>373.02677430374791</v>
      </c>
      <c r="AG2673" s="36">
        <v>406.43190445958669</v>
      </c>
      <c r="AH2673" s="36">
        <v>430.94238276243919</v>
      </c>
      <c r="AI2673" s="36">
        <v>420.37866407707037</v>
      </c>
      <c r="AJ2673" s="36">
        <v>409.2804836205579</v>
      </c>
      <c r="AK2673" s="36">
        <v>571.91923539245784</v>
      </c>
      <c r="AL2673" s="36">
        <v>700.34649533507547</v>
      </c>
      <c r="AM2673" s="36">
        <v>696.67391048060335</v>
      </c>
      <c r="AN2673" s="36">
        <v>635.56334202151345</v>
      </c>
      <c r="AO2673" s="36">
        <v>562.23809885155151</v>
      </c>
      <c r="AP2673" s="36">
        <v>561.27364318938919</v>
      </c>
      <c r="AQ2673" s="36">
        <v>500.8985209135264</v>
      </c>
      <c r="AR2673" s="36">
        <v>393.42263350841591</v>
      </c>
      <c r="AS2673" s="36">
        <v>267.19541534197458</v>
      </c>
      <c r="AT2673" s="36">
        <v>192.99654480487931</v>
      </c>
      <c r="AU2673" s="36">
        <v>163.48822020623325</v>
      </c>
      <c r="AV2673" s="36">
        <v>95.295314935518675</v>
      </c>
      <c r="AW2673" s="36">
        <v>97.136970520019531</v>
      </c>
    </row>
    <row r="2674" spans="2:49">
      <c r="B2674" s="57" t="s">
        <v>4345</v>
      </c>
      <c r="C2674" s="35" t="s">
        <v>262</v>
      </c>
      <c r="D2674" s="85" t="s">
        <v>146</v>
      </c>
      <c r="E2674" s="85" t="s">
        <v>145</v>
      </c>
      <c r="F2674" s="85" t="s">
        <v>261</v>
      </c>
      <c r="G2674" s="56">
        <v>13123.623477442372</v>
      </c>
      <c r="H2674" s="54">
        <v>6724.29214823033</v>
      </c>
      <c r="I2674" s="41">
        <v>6399.3313292120429</v>
      </c>
      <c r="J2674" s="140">
        <v>43.364235154417614</v>
      </c>
      <c r="K2674" s="149">
        <v>221.47169494628906</v>
      </c>
      <c r="L2674" s="37">
        <v>264.83593010070666</v>
      </c>
      <c r="M2674" s="36">
        <v>289.13582176628415</v>
      </c>
      <c r="N2674" s="36">
        <v>389.10208033514112</v>
      </c>
      <c r="O2674" s="36">
        <v>391.10929484720714</v>
      </c>
      <c r="P2674" s="36">
        <v>391.75314795177098</v>
      </c>
      <c r="Q2674" s="36">
        <v>579.38204841711979</v>
      </c>
      <c r="R2674" s="36">
        <v>684.68907106658196</v>
      </c>
      <c r="S2674" s="36">
        <v>643.46586959519072</v>
      </c>
      <c r="T2674" s="36">
        <v>604.92147084096882</v>
      </c>
      <c r="U2674" s="36">
        <v>547.17451334715304</v>
      </c>
      <c r="V2674" s="36">
        <v>496.60331045639055</v>
      </c>
      <c r="W2674" s="36">
        <v>429.62651247073438</v>
      </c>
      <c r="X2674" s="36">
        <v>364.32011197800705</v>
      </c>
      <c r="Y2674" s="36">
        <v>252.70672216781395</v>
      </c>
      <c r="Z2674" s="36">
        <v>153.45369751080247</v>
      </c>
      <c r="AA2674" s="36">
        <v>111.10268241814381</v>
      </c>
      <c r="AB2674" s="36">
        <v>70.825199569201473</v>
      </c>
      <c r="AC2674" s="36">
        <v>60.084663391113281</v>
      </c>
      <c r="AD2674" s="142">
        <v>35.466894270833791</v>
      </c>
      <c r="AE2674" s="150">
        <v>205.34590148925781</v>
      </c>
      <c r="AF2674" s="37">
        <v>240.8127957600916</v>
      </c>
      <c r="AG2674" s="36">
        <v>330.8394971084075</v>
      </c>
      <c r="AH2674" s="36">
        <v>394.26643529329539</v>
      </c>
      <c r="AI2674" s="36">
        <v>373.11120663299783</v>
      </c>
      <c r="AJ2674" s="36">
        <v>414.23545315591576</v>
      </c>
      <c r="AK2674" s="36">
        <v>521.36831510646937</v>
      </c>
      <c r="AL2674" s="36">
        <v>528.47020451941523</v>
      </c>
      <c r="AM2674" s="36">
        <v>517.41845368100451</v>
      </c>
      <c r="AN2674" s="36">
        <v>498.71956024654645</v>
      </c>
      <c r="AO2674" s="36">
        <v>476.201663795976</v>
      </c>
      <c r="AP2674" s="36">
        <v>480.95002994143772</v>
      </c>
      <c r="AQ2674" s="36">
        <v>422.18589619854367</v>
      </c>
      <c r="AR2674" s="36">
        <v>393.42263350841591</v>
      </c>
      <c r="AS2674" s="36">
        <v>239.86861150018171</v>
      </c>
      <c r="AT2674" s="36">
        <v>207.14288840314271</v>
      </c>
      <c r="AU2674" s="36">
        <v>153.74388920056373</v>
      </c>
      <c r="AV2674" s="36">
        <v>103.23659118014524</v>
      </c>
      <c r="AW2674" s="36">
        <v>103.33720397949219</v>
      </c>
    </row>
    <row r="2675" spans="2:49">
      <c r="B2675" s="57" t="s">
        <v>4344</v>
      </c>
      <c r="C2675" s="35" t="s">
        <v>262</v>
      </c>
      <c r="D2675" s="85" t="s">
        <v>146</v>
      </c>
      <c r="E2675" s="85" t="s">
        <v>145</v>
      </c>
      <c r="F2675" s="85" t="s">
        <v>336</v>
      </c>
      <c r="G2675" s="56">
        <v>5088.5716856380714</v>
      </c>
      <c r="H2675" s="54">
        <v>2557.5376131099656</v>
      </c>
      <c r="I2675" s="41">
        <v>2531.0340725281058</v>
      </c>
      <c r="J2675" s="140">
        <v>20.655549274954613</v>
      </c>
      <c r="K2675" s="149">
        <v>115.28730773925781</v>
      </c>
      <c r="L2675" s="37">
        <v>135.94285701421242</v>
      </c>
      <c r="M2675" s="36">
        <v>143.34801072518724</v>
      </c>
      <c r="N2675" s="36">
        <v>169.40537210488637</v>
      </c>
      <c r="O2675" s="36">
        <v>170.06871667181355</v>
      </c>
      <c r="P2675" s="36">
        <v>170.53588322126924</v>
      </c>
      <c r="Q2675" s="36">
        <v>207.66944613772881</v>
      </c>
      <c r="R2675" s="36">
        <v>188.21457351342164</v>
      </c>
      <c r="S2675" s="36">
        <v>189.27589577858365</v>
      </c>
      <c r="T2675" s="36">
        <v>153.12866530493292</v>
      </c>
      <c r="U2675" s="36">
        <v>143.30658908952756</v>
      </c>
      <c r="V2675" s="36">
        <v>183.80320128416517</v>
      </c>
      <c r="W2675" s="36">
        <v>188.14443825560224</v>
      </c>
      <c r="X2675" s="36">
        <v>152.37447235848416</v>
      </c>
      <c r="Y2675" s="36">
        <v>111.34407325437581</v>
      </c>
      <c r="Z2675" s="36">
        <v>100.91788115045399</v>
      </c>
      <c r="AA2675" s="36">
        <v>58.266527127710823</v>
      </c>
      <c r="AB2675" s="36">
        <v>53.683035111506229</v>
      </c>
      <c r="AC2675" s="36">
        <v>38.107975006103516</v>
      </c>
      <c r="AD2675" s="142">
        <v>27.531526622188636</v>
      </c>
      <c r="AE2675" s="150">
        <v>134.29389953613281</v>
      </c>
      <c r="AF2675" s="37">
        <v>161.82542615832145</v>
      </c>
      <c r="AG2675" s="36">
        <v>125.23508860886825</v>
      </c>
      <c r="AH2675" s="36">
        <v>151.7449106373366</v>
      </c>
      <c r="AI2675" s="36">
        <v>168.47057859426624</v>
      </c>
      <c r="AJ2675" s="36">
        <v>146.55332973705771</v>
      </c>
      <c r="AK2675" s="36">
        <v>166.17666663884748</v>
      </c>
      <c r="AL2675" s="36">
        <v>186.64358948224253</v>
      </c>
      <c r="AM2675" s="36">
        <v>191.41825903627404</v>
      </c>
      <c r="AN2675" s="36">
        <v>162.79795486329402</v>
      </c>
      <c r="AO2675" s="36">
        <v>142.04790250717733</v>
      </c>
      <c r="AP2675" s="36">
        <v>172.77177479563184</v>
      </c>
      <c r="AQ2675" s="36">
        <v>166.376924341559</v>
      </c>
      <c r="AR2675" s="36">
        <v>151.70238960412186</v>
      </c>
      <c r="AS2675" s="36">
        <v>137.73370134974326</v>
      </c>
      <c r="AT2675" s="36">
        <v>90.301747462540035</v>
      </c>
      <c r="AU2675" s="36">
        <v>84.201892645340777</v>
      </c>
      <c r="AV2675" s="36">
        <v>56.465751067925119</v>
      </c>
      <c r="AW2675" s="36">
        <v>68.566184997558594</v>
      </c>
    </row>
    <row r="2676" spans="2:49">
      <c r="B2676" s="57" t="s">
        <v>4343</v>
      </c>
      <c r="C2676" s="35" t="s">
        <v>262</v>
      </c>
      <c r="D2676" s="85" t="s">
        <v>146</v>
      </c>
      <c r="E2676" s="85" t="s">
        <v>145</v>
      </c>
      <c r="F2676" s="85" t="s">
        <v>261</v>
      </c>
      <c r="G2676" s="56">
        <v>9110.5385997466765</v>
      </c>
      <c r="H2676" s="54">
        <v>4600.6252636353438</v>
      </c>
      <c r="I2676" s="41">
        <v>4509.9133361113336</v>
      </c>
      <c r="J2676" s="140">
        <v>34.494277963741283</v>
      </c>
      <c r="K2676" s="149">
        <v>194.15359497070313</v>
      </c>
      <c r="L2676" s="37">
        <v>228.64787293444442</v>
      </c>
      <c r="M2676" s="36">
        <v>308.87205533394859</v>
      </c>
      <c r="N2676" s="36">
        <v>283.53174846126558</v>
      </c>
      <c r="O2676" s="36">
        <v>299.44305386739296</v>
      </c>
      <c r="P2676" s="36">
        <v>265.06680657433259</v>
      </c>
      <c r="Q2676" s="36">
        <v>392.58128453091052</v>
      </c>
      <c r="R2676" s="36">
        <v>478.19554169729537</v>
      </c>
      <c r="S2676" s="36">
        <v>436.5668438330448</v>
      </c>
      <c r="T2676" s="36">
        <v>383.21725018449433</v>
      </c>
      <c r="U2676" s="36">
        <v>339.83481790137415</v>
      </c>
      <c r="V2676" s="36">
        <v>332.08442232973357</v>
      </c>
      <c r="W2676" s="36">
        <v>302.66832320633296</v>
      </c>
      <c r="X2676" s="36">
        <v>226.78139535230412</v>
      </c>
      <c r="Y2676" s="36">
        <v>106.51275066577283</v>
      </c>
      <c r="Z2676" s="36">
        <v>70.207574024550155</v>
      </c>
      <c r="AA2676" s="36">
        <v>70.113343273585912</v>
      </c>
      <c r="AB2676" s="36">
        <v>34.455502493125046</v>
      </c>
      <c r="AC2676" s="36">
        <v>41.844676971435547</v>
      </c>
      <c r="AD2676" s="142">
        <v>35.466894270833791</v>
      </c>
      <c r="AE2676" s="150">
        <v>189.70050048828125</v>
      </c>
      <c r="AF2676" s="37">
        <v>225.16739475911504</v>
      </c>
      <c r="AG2676" s="36">
        <v>268.99116382107911</v>
      </c>
      <c r="AH2676" s="36">
        <v>284.23859288586414</v>
      </c>
      <c r="AI2676" s="36">
        <v>271.53645765743778</v>
      </c>
      <c r="AJ2676" s="36">
        <v>298.28916602854218</v>
      </c>
      <c r="AK2676" s="36">
        <v>394.49541713379244</v>
      </c>
      <c r="AL2676" s="36">
        <v>416.84939496671626</v>
      </c>
      <c r="AM2676" s="36">
        <v>359.47986201433082</v>
      </c>
      <c r="AN2676" s="36">
        <v>385.18990425546269</v>
      </c>
      <c r="AO2676" s="36">
        <v>295.12498071389268</v>
      </c>
      <c r="AP2676" s="36">
        <v>336.16919618587093</v>
      </c>
      <c r="AQ2676" s="36">
        <v>307.69480570402339</v>
      </c>
      <c r="AR2676" s="36">
        <v>217.99143281468957</v>
      </c>
      <c r="AS2676" s="36">
        <v>135.62191536297195</v>
      </c>
      <c r="AT2676" s="36">
        <v>104.07667075865218</v>
      </c>
      <c r="AU2676" s="36">
        <v>80.120054935505038</v>
      </c>
      <c r="AV2676" s="36">
        <v>57.574252773542533</v>
      </c>
      <c r="AW2676" s="36">
        <v>71.30267333984375</v>
      </c>
    </row>
    <row r="2677" spans="2:49">
      <c r="B2677" s="57" t="s">
        <v>4342</v>
      </c>
      <c r="C2677" s="35" t="s">
        <v>262</v>
      </c>
      <c r="D2677" s="85" t="s">
        <v>146</v>
      </c>
      <c r="E2677" s="85" t="s">
        <v>145</v>
      </c>
      <c r="F2677" s="85" t="s">
        <v>261</v>
      </c>
      <c r="G2677" s="56">
        <v>16838.530762035702</v>
      </c>
      <c r="H2677" s="54">
        <v>8215.0991578320045</v>
      </c>
      <c r="I2677" s="41">
        <v>8623.4316042036971</v>
      </c>
      <c r="J2677" s="140">
        <v>62.089700334734317</v>
      </c>
      <c r="K2677" s="149">
        <v>296.59646606445313</v>
      </c>
      <c r="L2677" s="37">
        <v>358.68616639918741</v>
      </c>
      <c r="M2677" s="36">
        <v>399.65872974520505</v>
      </c>
      <c r="N2677" s="36">
        <v>441.38453040601274</v>
      </c>
      <c r="O2677" s="36">
        <v>394.16483621320094</v>
      </c>
      <c r="P2677" s="36">
        <v>321.58840503503586</v>
      </c>
      <c r="Q2677" s="36">
        <v>551.4118805625003</v>
      </c>
      <c r="R2677" s="36">
        <v>741.00548816729656</v>
      </c>
      <c r="S2677" s="36">
        <v>739.49077628862688</v>
      </c>
      <c r="T2677" s="36">
        <v>706.24330924053402</v>
      </c>
      <c r="U2677" s="36">
        <v>706.97779081268015</v>
      </c>
      <c r="V2677" s="36">
        <v>622.5313482817329</v>
      </c>
      <c r="W2677" s="36">
        <v>574.86668098920961</v>
      </c>
      <c r="X2677" s="36">
        <v>393.71770026441686</v>
      </c>
      <c r="Y2677" s="36">
        <v>351.90977425848473</v>
      </c>
      <c r="Z2677" s="36">
        <v>331.98152860180147</v>
      </c>
      <c r="AA2677" s="36">
        <v>275.06003899637545</v>
      </c>
      <c r="AB2677" s="36">
        <v>153.13556663611132</v>
      </c>
      <c r="AC2677" s="36">
        <v>151.28460693359375</v>
      </c>
      <c r="AD2677" s="142">
        <v>62.067064973959127</v>
      </c>
      <c r="AE2677" s="150">
        <v>259.126953125</v>
      </c>
      <c r="AF2677" s="37">
        <v>321.19401809895913</v>
      </c>
      <c r="AG2677" s="36">
        <v>381.88891505985316</v>
      </c>
      <c r="AH2677" s="36">
        <v>427.88605380667718</v>
      </c>
      <c r="AI2677" s="36">
        <v>369.0884442973321</v>
      </c>
      <c r="AJ2677" s="36">
        <v>394.41557501448438</v>
      </c>
      <c r="AK2677" s="36">
        <v>784.03486169052724</v>
      </c>
      <c r="AL2677" s="36">
        <v>778.38228254448438</v>
      </c>
      <c r="AM2677" s="36">
        <v>760.62450587937917</v>
      </c>
      <c r="AN2677" s="36">
        <v>676.1096477326148</v>
      </c>
      <c r="AO2677" s="36">
        <v>669.28343083930235</v>
      </c>
      <c r="AP2677" s="36">
        <v>617.79766732683652</v>
      </c>
      <c r="AQ2677" s="36">
        <v>490.67610211937284</v>
      </c>
      <c r="AR2677" s="36">
        <v>438.05897451332856</v>
      </c>
      <c r="AS2677" s="36">
        <v>358.28476148128408</v>
      </c>
      <c r="AT2677" s="36">
        <v>373.86765223981854</v>
      </c>
      <c r="AU2677" s="36">
        <v>338.88617830828485</v>
      </c>
      <c r="AV2677" s="36">
        <v>210.44382048260374</v>
      </c>
      <c r="AW2677" s="36">
        <v>232.50871276855469</v>
      </c>
    </row>
    <row r="2678" spans="2:49">
      <c r="B2678" s="57" t="s">
        <v>4341</v>
      </c>
      <c r="C2678" s="35" t="s">
        <v>262</v>
      </c>
      <c r="D2678" s="85" t="s">
        <v>146</v>
      </c>
      <c r="E2678" s="85" t="s">
        <v>145</v>
      </c>
      <c r="F2678" s="85" t="s">
        <v>336</v>
      </c>
      <c r="G2678" s="56">
        <v>6900.0252398167295</v>
      </c>
      <c r="H2678" s="54">
        <v>3416.6479661429444</v>
      </c>
      <c r="I2678" s="41">
        <v>3483.3772736737851</v>
      </c>
      <c r="J2678" s="140">
        <v>25.573537197562853</v>
      </c>
      <c r="K2678" s="149">
        <v>153.3907470703125</v>
      </c>
      <c r="L2678" s="37">
        <v>178.96428426787534</v>
      </c>
      <c r="M2678" s="36">
        <v>177.94925469333589</v>
      </c>
      <c r="N2678" s="36">
        <v>194.46533839259143</v>
      </c>
      <c r="O2678" s="36">
        <v>179.40175600136428</v>
      </c>
      <c r="P2678" s="36">
        <v>204.6430598655231</v>
      </c>
      <c r="Q2678" s="36">
        <v>173.05787178144067</v>
      </c>
      <c r="R2678" s="36">
        <v>260.91120772760036</v>
      </c>
      <c r="S2678" s="36">
        <v>232.87871993700082</v>
      </c>
      <c r="T2678" s="36">
        <v>258.27701548098685</v>
      </c>
      <c r="U2678" s="36">
        <v>224.48025144093828</v>
      </c>
      <c r="V2678" s="36">
        <v>228.03391817072898</v>
      </c>
      <c r="W2678" s="36">
        <v>217.08973644877182</v>
      </c>
      <c r="X2678" s="36">
        <v>215.77861521906146</v>
      </c>
      <c r="Y2678" s="36">
        <v>176.29478265276171</v>
      </c>
      <c r="Z2678" s="36">
        <v>170.48263417649508</v>
      </c>
      <c r="AA2678" s="36">
        <v>146.19601352043807</v>
      </c>
      <c r="AB2678" s="36">
        <v>87.108321124330871</v>
      </c>
      <c r="AC2678" s="36">
        <v>90.635185241699219</v>
      </c>
      <c r="AD2678" s="142">
        <v>29.498064238059253</v>
      </c>
      <c r="AE2678" s="150">
        <v>138.18647766113281</v>
      </c>
      <c r="AF2678" s="37">
        <v>167.68454189919206</v>
      </c>
      <c r="AG2678" s="36">
        <v>172.56803548466098</v>
      </c>
      <c r="AH2678" s="36">
        <v>169.95429991381701</v>
      </c>
      <c r="AI2678" s="36">
        <v>181.82495372673856</v>
      </c>
      <c r="AJ2678" s="36">
        <v>155.34652952128118</v>
      </c>
      <c r="AK2678" s="36">
        <v>173.99674506891088</v>
      </c>
      <c r="AL2678" s="36">
        <v>233.05760379793247</v>
      </c>
      <c r="AM2678" s="36">
        <v>240.49986391736996</v>
      </c>
      <c r="AN2678" s="36">
        <v>251.78068795627462</v>
      </c>
      <c r="AO2678" s="36">
        <v>223.64988905385366</v>
      </c>
      <c r="AP2678" s="36">
        <v>216.46118911176862</v>
      </c>
      <c r="AQ2678" s="36">
        <v>226.23203736687597</v>
      </c>
      <c r="AR2678" s="36">
        <v>228.06957892864577</v>
      </c>
      <c r="AS2678" s="36">
        <v>200.52406520036149</v>
      </c>
      <c r="AT2678" s="36">
        <v>199.66719716717185</v>
      </c>
      <c r="AU2678" s="36">
        <v>163.20613759652471</v>
      </c>
      <c r="AV2678" s="36">
        <v>103.85664928564799</v>
      </c>
      <c r="AW2678" s="36">
        <v>174.99726867675781</v>
      </c>
    </row>
    <row r="2679" spans="2:49">
      <c r="B2679" s="57" t="s">
        <v>4340</v>
      </c>
      <c r="C2679" s="35" t="s">
        <v>262</v>
      </c>
      <c r="D2679" s="85" t="s">
        <v>146</v>
      </c>
      <c r="E2679" s="85" t="s">
        <v>145</v>
      </c>
      <c r="F2679" s="85" t="s">
        <v>261</v>
      </c>
      <c r="G2679" s="56">
        <v>6800.1091216877139</v>
      </c>
      <c r="H2679" s="54">
        <v>3548.0372410950358</v>
      </c>
      <c r="I2679" s="41">
        <v>3252.0718805926781</v>
      </c>
      <c r="J2679" s="140">
        <v>23.653219175136883</v>
      </c>
      <c r="K2679" s="149">
        <v>120.98013305664063</v>
      </c>
      <c r="L2679" s="37">
        <v>144.63335223177751</v>
      </c>
      <c r="M2679" s="36">
        <v>160.85030357646525</v>
      </c>
      <c r="N2679" s="36">
        <v>213.15152721201528</v>
      </c>
      <c r="O2679" s="36">
        <v>210.83235425357259</v>
      </c>
      <c r="P2679" s="36">
        <v>216.34129065993324</v>
      </c>
      <c r="Q2679" s="36">
        <v>270.71126745006808</v>
      </c>
      <c r="R2679" s="36">
        <v>336.91049528673079</v>
      </c>
      <c r="S2679" s="36">
        <v>310.84351238906135</v>
      </c>
      <c r="T2679" s="36">
        <v>278.88585222850634</v>
      </c>
      <c r="U2679" s="36">
        <v>292.29839992112244</v>
      </c>
      <c r="V2679" s="36">
        <v>280.29143903060083</v>
      </c>
      <c r="W2679" s="36">
        <v>266.10436469818535</v>
      </c>
      <c r="X2679" s="36">
        <v>182.68501292268942</v>
      </c>
      <c r="Y2679" s="36">
        <v>160.81336865224526</v>
      </c>
      <c r="Z2679" s="36">
        <v>76.225366083797311</v>
      </c>
      <c r="AA2679" s="36">
        <v>78.742677830334941</v>
      </c>
      <c r="AB2679" s="36">
        <v>34.455502493125046</v>
      </c>
      <c r="AC2679" s="36">
        <v>33.261154174804688</v>
      </c>
      <c r="AD2679" s="142">
        <v>24.62978768807902</v>
      </c>
      <c r="AE2679" s="150">
        <v>101.69511413574219</v>
      </c>
      <c r="AF2679" s="37">
        <v>126.32490182382121</v>
      </c>
      <c r="AG2679" s="36">
        <v>146.27621682241164</v>
      </c>
      <c r="AH2679" s="36">
        <v>228.20589536356118</v>
      </c>
      <c r="AI2679" s="36">
        <v>205.16087911895301</v>
      </c>
      <c r="AJ2679" s="36">
        <v>197.20778750724219</v>
      </c>
      <c r="AK2679" s="36">
        <v>254.73699046076547</v>
      </c>
      <c r="AL2679" s="36">
        <v>284.48489514316179</v>
      </c>
      <c r="AM2679" s="36">
        <v>217.04444498978464</v>
      </c>
      <c r="AN2679" s="36">
        <v>232.12760019605517</v>
      </c>
      <c r="AO2679" s="36">
        <v>247.1046448689203</v>
      </c>
      <c r="AP2679" s="36">
        <v>219.15454972589225</v>
      </c>
      <c r="AQ2679" s="36">
        <v>259.64943737150145</v>
      </c>
      <c r="AR2679" s="36">
        <v>212.801160604816</v>
      </c>
      <c r="AS2679" s="36">
        <v>139.67033074694126</v>
      </c>
      <c r="AT2679" s="36">
        <v>94.982592731197144</v>
      </c>
      <c r="AU2679" s="36">
        <v>75.789241155207463</v>
      </c>
      <c r="AV2679" s="36">
        <v>56.581593242964217</v>
      </c>
      <c r="AW2679" s="36">
        <v>54.768718719482422</v>
      </c>
    </row>
    <row r="2680" spans="2:49">
      <c r="B2680" s="57" t="s">
        <v>4339</v>
      </c>
      <c r="C2680" s="35" t="s">
        <v>262</v>
      </c>
      <c r="D2680" s="85" t="s">
        <v>146</v>
      </c>
      <c r="E2680" s="85" t="s">
        <v>145</v>
      </c>
      <c r="F2680" s="85" t="s">
        <v>261</v>
      </c>
      <c r="G2680" s="56">
        <v>13564.0502744594</v>
      </c>
      <c r="H2680" s="54">
        <v>6640.8083082010617</v>
      </c>
      <c r="I2680" s="41">
        <v>6923.2419662583379</v>
      </c>
      <c r="J2680" s="140">
        <v>58.147497138878165</v>
      </c>
      <c r="K2680" s="149">
        <v>289.76693725585938</v>
      </c>
      <c r="L2680" s="37">
        <v>347.91443439473755</v>
      </c>
      <c r="M2680" s="36">
        <v>430.24989177508496</v>
      </c>
      <c r="N2680" s="36">
        <v>464.50946024505214</v>
      </c>
      <c r="O2680" s="36">
        <v>465.46080141972305</v>
      </c>
      <c r="P2680" s="36">
        <v>466.79044245994601</v>
      </c>
      <c r="Q2680" s="36">
        <v>486.48113375713336</v>
      </c>
      <c r="R2680" s="36">
        <v>514.75181244688201</v>
      </c>
      <c r="S2680" s="36">
        <v>537.54148798490553</v>
      </c>
      <c r="T2680" s="36">
        <v>513.63149762947933</v>
      </c>
      <c r="U2680" s="36">
        <v>493.56961647580533</v>
      </c>
      <c r="V2680" s="36">
        <v>437.7014863122788</v>
      </c>
      <c r="W2680" s="36">
        <v>454.00248480949949</v>
      </c>
      <c r="X2680" s="36">
        <v>347.5214901000586</v>
      </c>
      <c r="Y2680" s="36">
        <v>277.76854585387815</v>
      </c>
      <c r="Z2680" s="36">
        <v>151.44776682438678</v>
      </c>
      <c r="AA2680" s="36">
        <v>116.49601651611196</v>
      </c>
      <c r="AB2680" s="36">
        <v>72.739394152152869</v>
      </c>
      <c r="AC2680" s="36">
        <v>62.230545043945313</v>
      </c>
      <c r="AD2680" s="142">
        <v>65.022639496528612</v>
      </c>
      <c r="AE2680" s="150">
        <v>265.97183227539063</v>
      </c>
      <c r="AF2680" s="37">
        <v>330.99447177191922</v>
      </c>
      <c r="AG2680" s="36">
        <v>390.72439124375722</v>
      </c>
      <c r="AH2680" s="36">
        <v>438.07381699255046</v>
      </c>
      <c r="AI2680" s="36">
        <v>472.67457444072505</v>
      </c>
      <c r="AJ2680" s="36">
        <v>448.92023990342062</v>
      </c>
      <c r="AK2680" s="36">
        <v>485.68531255165402</v>
      </c>
      <c r="AL2680" s="36">
        <v>555.14066343908667</v>
      </c>
      <c r="AM2680" s="36">
        <v>511.60476319020665</v>
      </c>
      <c r="AN2680" s="36">
        <v>533.18392010098262</v>
      </c>
      <c r="AO2680" s="36">
        <v>483.20462944003447</v>
      </c>
      <c r="AP2680" s="36">
        <v>536.48240453261405</v>
      </c>
      <c r="AQ2680" s="36">
        <v>538.72147045189479</v>
      </c>
      <c r="AR2680" s="36">
        <v>380.96598020471936</v>
      </c>
      <c r="AS2680" s="36">
        <v>264.1591038039976</v>
      </c>
      <c r="AT2680" s="36">
        <v>217.24741954475942</v>
      </c>
      <c r="AU2680" s="36">
        <v>151.57848231041493</v>
      </c>
      <c r="AV2680" s="36">
        <v>102.24393164956692</v>
      </c>
      <c r="AW2680" s="36">
        <v>81.636390686035156</v>
      </c>
    </row>
    <row r="2681" spans="2:49">
      <c r="B2681" s="57" t="s">
        <v>4338</v>
      </c>
      <c r="C2681" s="35" t="s">
        <v>262</v>
      </c>
      <c r="D2681" s="85" t="s">
        <v>146</v>
      </c>
      <c r="E2681" s="85" t="s">
        <v>145</v>
      </c>
      <c r="F2681" s="85" t="s">
        <v>336</v>
      </c>
      <c r="G2681" s="56">
        <v>9134.9711011949366</v>
      </c>
      <c r="H2681" s="54">
        <v>4566.4020069158314</v>
      </c>
      <c r="I2681" s="41">
        <v>4568.5690942791043</v>
      </c>
      <c r="J2681" s="140">
        <v>37.376708211822631</v>
      </c>
      <c r="K2681" s="149">
        <v>201.2642822265625</v>
      </c>
      <c r="L2681" s="37">
        <v>238.64099043838513</v>
      </c>
      <c r="M2681" s="36">
        <v>254.07199142326292</v>
      </c>
      <c r="N2681" s="36">
        <v>254.60925748308364</v>
      </c>
      <c r="O2681" s="36">
        <v>247.84404441806976</v>
      </c>
      <c r="P2681" s="36">
        <v>203.66856910425869</v>
      </c>
      <c r="Q2681" s="36">
        <v>272.93698635244357</v>
      </c>
      <c r="R2681" s="36">
        <v>346.55381789772872</v>
      </c>
      <c r="S2681" s="36">
        <v>337.92188722773312</v>
      </c>
      <c r="T2681" s="36">
        <v>353.21678797004529</v>
      </c>
      <c r="U2681" s="36">
        <v>358.76754471364245</v>
      </c>
      <c r="V2681" s="36">
        <v>323.37568568176653</v>
      </c>
      <c r="W2681" s="36">
        <v>355.61366351608336</v>
      </c>
      <c r="X2681" s="36">
        <v>289.40923273457059</v>
      </c>
      <c r="Y2681" s="36">
        <v>218.56429194377475</v>
      </c>
      <c r="Z2681" s="36">
        <v>184.19962773092573</v>
      </c>
      <c r="AA2681" s="36">
        <v>147.25540492276008</v>
      </c>
      <c r="AB2681" s="36">
        <v>90.146983489133106</v>
      </c>
      <c r="AC2681" s="36">
        <v>89.605239868164063</v>
      </c>
      <c r="AD2681" s="142">
        <v>43.263827549153575</v>
      </c>
      <c r="AE2681" s="150">
        <v>213.11857604980469</v>
      </c>
      <c r="AF2681" s="37">
        <v>256.38240359895826</v>
      </c>
      <c r="AG2681" s="36">
        <v>249.48407415782415</v>
      </c>
      <c r="AH2681" s="36">
        <v>269.09430819687691</v>
      </c>
      <c r="AI2681" s="36">
        <v>229.0788965031791</v>
      </c>
      <c r="AJ2681" s="36">
        <v>196.38146184765733</v>
      </c>
      <c r="AK2681" s="36">
        <v>244.37745093948158</v>
      </c>
      <c r="AL2681" s="36">
        <v>362.42432455017467</v>
      </c>
      <c r="AM2681" s="36">
        <v>306.26921445803845</v>
      </c>
      <c r="AN2681" s="36">
        <v>355.93093237192232</v>
      </c>
      <c r="AO2681" s="36">
        <v>338.49712937880554</v>
      </c>
      <c r="AP2681" s="36">
        <v>298.87531157175391</v>
      </c>
      <c r="AQ2681" s="36">
        <v>320.57992738983324</v>
      </c>
      <c r="AR2681" s="36">
        <v>295.14886684883572</v>
      </c>
      <c r="AS2681" s="36">
        <v>251.16145540247297</v>
      </c>
      <c r="AT2681" s="36">
        <v>191.64037517050164</v>
      </c>
      <c r="AU2681" s="36">
        <v>173.6014329848384</v>
      </c>
      <c r="AV2681" s="36">
        <v>109.90655118578282</v>
      </c>
      <c r="AW2681" s="36">
        <v>119.73497772216797</v>
      </c>
    </row>
    <row r="2682" spans="2:49">
      <c r="B2682" s="57" t="s">
        <v>4337</v>
      </c>
      <c r="C2682" s="35" t="s">
        <v>262</v>
      </c>
      <c r="D2682" s="85" t="s">
        <v>146</v>
      </c>
      <c r="E2682" s="85" t="s">
        <v>145</v>
      </c>
      <c r="F2682" s="85" t="s">
        <v>336</v>
      </c>
      <c r="G2682" s="56">
        <v>11439.949162516299</v>
      </c>
      <c r="H2682" s="54">
        <v>5504.5870480481881</v>
      </c>
      <c r="I2682" s="41">
        <v>5935.3621144681119</v>
      </c>
      <c r="J2682" s="140">
        <v>85.572989853383405</v>
      </c>
      <c r="K2682" s="149">
        <v>437.70098876953125</v>
      </c>
      <c r="L2682" s="37">
        <v>523.27397862291468</v>
      </c>
      <c r="M2682" s="36">
        <v>546.69965469674855</v>
      </c>
      <c r="N2682" s="36">
        <v>503.20412305711807</v>
      </c>
      <c r="O2682" s="36">
        <v>417.9127610898833</v>
      </c>
      <c r="P2682" s="36">
        <v>317.68398817219298</v>
      </c>
      <c r="Q2682" s="36">
        <v>405.44987103080388</v>
      </c>
      <c r="R2682" s="36">
        <v>444.14655971950293</v>
      </c>
      <c r="S2682" s="36">
        <v>438.01018813682708</v>
      </c>
      <c r="T2682" s="36">
        <v>430.80197839121126</v>
      </c>
      <c r="U2682" s="36">
        <v>374.80184838799516</v>
      </c>
      <c r="V2682" s="36">
        <v>307.64920856654385</v>
      </c>
      <c r="W2682" s="36">
        <v>271.87905088584279</v>
      </c>
      <c r="X2682" s="36">
        <v>191.23507604722508</v>
      </c>
      <c r="Y2682" s="36">
        <v>128.87045515552757</v>
      </c>
      <c r="Z2682" s="36">
        <v>77.403035057144322</v>
      </c>
      <c r="AA2682" s="36">
        <v>57.20713572538881</v>
      </c>
      <c r="AB2682" s="36">
        <v>38.489723287495032</v>
      </c>
      <c r="AC2682" s="36">
        <v>29.868412017822266</v>
      </c>
      <c r="AD2682" s="142">
        <v>84.561117482436529</v>
      </c>
      <c r="AE2682" s="150">
        <v>389.25765991210938</v>
      </c>
      <c r="AF2682" s="37">
        <v>473.81877739454592</v>
      </c>
      <c r="AG2682" s="36">
        <v>537.42616765222988</v>
      </c>
      <c r="AH2682" s="36">
        <v>504.80473605353978</v>
      </c>
      <c r="AI2682" s="36">
        <v>440.69437937158665</v>
      </c>
      <c r="AJ2682" s="36">
        <v>419.14252304798504</v>
      </c>
      <c r="AK2682" s="36">
        <v>522.9677450104906</v>
      </c>
      <c r="AL2682" s="36">
        <v>563.88089732465869</v>
      </c>
      <c r="AM2682" s="36">
        <v>504.55889817766592</v>
      </c>
      <c r="AN2682" s="36">
        <v>478.28219037477066</v>
      </c>
      <c r="AO2682" s="36">
        <v>367.71265542638105</v>
      </c>
      <c r="AP2682" s="36">
        <v>278.02354564814317</v>
      </c>
      <c r="AQ2682" s="36">
        <v>245.50741274791025</v>
      </c>
      <c r="AR2682" s="36">
        <v>211.5577542098298</v>
      </c>
      <c r="AS2682" s="36">
        <v>110.38951064060305</v>
      </c>
      <c r="AT2682" s="36">
        <v>100.33527495837782</v>
      </c>
      <c r="AU2682" s="36">
        <v>69.648479101701639</v>
      </c>
      <c r="AV2682" s="36">
        <v>56.465751067925119</v>
      </c>
      <c r="AW2682" s="36">
        <v>50.145416259765625</v>
      </c>
    </row>
    <row r="2683" spans="2:49">
      <c r="B2683" s="57" t="s">
        <v>4336</v>
      </c>
      <c r="C2683" s="35" t="s">
        <v>262</v>
      </c>
      <c r="D2683" s="85" t="s">
        <v>146</v>
      </c>
      <c r="E2683" s="85" t="s">
        <v>145</v>
      </c>
      <c r="F2683" s="85" t="s">
        <v>336</v>
      </c>
      <c r="G2683" s="56">
        <v>11677.926286854432</v>
      </c>
      <c r="H2683" s="54">
        <v>5732.1249065472266</v>
      </c>
      <c r="I2683" s="41">
        <v>5945.8013803072063</v>
      </c>
      <c r="J2683" s="140">
        <v>62.950245409385488</v>
      </c>
      <c r="K2683" s="149">
        <v>243.27577209472656</v>
      </c>
      <c r="L2683" s="37">
        <v>306.22601750411206</v>
      </c>
      <c r="M2683" s="36">
        <v>310.4225887428193</v>
      </c>
      <c r="N2683" s="36">
        <v>406.97385251233055</v>
      </c>
      <c r="O2683" s="36">
        <v>356.72950326282842</v>
      </c>
      <c r="P2683" s="36">
        <v>322.55644197851495</v>
      </c>
      <c r="Q2683" s="36">
        <v>312.49307133105862</v>
      </c>
      <c r="R2683" s="36">
        <v>367.46654828810892</v>
      </c>
      <c r="S2683" s="36">
        <v>401.34417691270357</v>
      </c>
      <c r="T2683" s="36">
        <v>475.71972021399159</v>
      </c>
      <c r="U2683" s="36">
        <v>429.91976726858269</v>
      </c>
      <c r="V2683" s="36">
        <v>417.73454837310265</v>
      </c>
      <c r="W2683" s="36">
        <v>409.36921730339827</v>
      </c>
      <c r="X2683" s="36">
        <v>323.15659909584559</v>
      </c>
      <c r="Y2683" s="36">
        <v>250.52416482234557</v>
      </c>
      <c r="Z2683" s="36">
        <v>242.00695771031201</v>
      </c>
      <c r="AA2683" s="36">
        <v>173.74018998081047</v>
      </c>
      <c r="AB2683" s="36">
        <v>111.41762004274878</v>
      </c>
      <c r="AC2683" s="36">
        <v>114.32392120361328</v>
      </c>
      <c r="AD2683" s="142">
        <v>39.33075231741234</v>
      </c>
      <c r="AE2683" s="150">
        <v>222.85002136230469</v>
      </c>
      <c r="AF2683" s="37">
        <v>262.18077367971705</v>
      </c>
      <c r="AG2683" s="36">
        <v>345.13607096932196</v>
      </c>
      <c r="AH2683" s="36">
        <v>356.09472362894991</v>
      </c>
      <c r="AI2683" s="36">
        <v>316.3959646770366</v>
      </c>
      <c r="AJ2683" s="36">
        <v>283.33643749164492</v>
      </c>
      <c r="AK2683" s="36">
        <v>318.66819602508394</v>
      </c>
      <c r="AL2683" s="36">
        <v>373.28717896448507</v>
      </c>
      <c r="AM2683" s="36">
        <v>425.04669827029056</v>
      </c>
      <c r="AN2683" s="36">
        <v>491.42736685441554</v>
      </c>
      <c r="AO2683" s="36">
        <v>428.15857138688204</v>
      </c>
      <c r="AP2683" s="36">
        <v>428.95061328570665</v>
      </c>
      <c r="AQ2683" s="36">
        <v>415.94231085389754</v>
      </c>
      <c r="AR2683" s="36">
        <v>332.30047246617164</v>
      </c>
      <c r="AS2683" s="36">
        <v>298.76060219245778</v>
      </c>
      <c r="AT2683" s="36">
        <v>262.87842039094988</v>
      </c>
      <c r="AU2683" s="36">
        <v>241.17085300887729</v>
      </c>
      <c r="AV2683" s="36">
        <v>157.29744940350568</v>
      </c>
      <c r="AW2683" s="36">
        <v>208.7686767578125</v>
      </c>
    </row>
    <row r="2684" spans="2:49">
      <c r="B2684" s="57" t="s">
        <v>4335</v>
      </c>
      <c r="C2684" s="35" t="s">
        <v>262</v>
      </c>
      <c r="D2684" s="85" t="s">
        <v>146</v>
      </c>
      <c r="E2684" s="85" t="s">
        <v>145</v>
      </c>
      <c r="F2684" s="85" t="s">
        <v>261</v>
      </c>
      <c r="G2684" s="56">
        <v>7646.3253931198669</v>
      </c>
      <c r="H2684" s="54">
        <v>4242.1506598510532</v>
      </c>
      <c r="I2684" s="41">
        <v>3404.1747332688142</v>
      </c>
      <c r="J2684" s="140">
        <v>21.682117577208807</v>
      </c>
      <c r="K2684" s="149">
        <v>108.29673004150391</v>
      </c>
      <c r="L2684" s="37">
        <v>129.97884761871271</v>
      </c>
      <c r="M2684" s="36">
        <v>179.59972546574647</v>
      </c>
      <c r="N2684" s="36">
        <v>227.22757146186535</v>
      </c>
      <c r="O2684" s="36">
        <v>256.66547474347965</v>
      </c>
      <c r="P2684" s="36">
        <v>261.16876530118066</v>
      </c>
      <c r="Q2684" s="36">
        <v>326.65160315930723</v>
      </c>
      <c r="R2684" s="36">
        <v>396.19093434011455</v>
      </c>
      <c r="S2684" s="36">
        <v>394.98904918227862</v>
      </c>
      <c r="T2684" s="36">
        <v>420.33515138037467</v>
      </c>
      <c r="U2684" s="36">
        <v>366.13155976279</v>
      </c>
      <c r="V2684" s="36">
        <v>315.83564325549582</v>
      </c>
      <c r="W2684" s="36">
        <v>340.24794722859582</v>
      </c>
      <c r="X2684" s="36">
        <v>215.23234281121455</v>
      </c>
      <c r="Y2684" s="36">
        <v>173.34428049527733</v>
      </c>
      <c r="Z2684" s="36">
        <v>74.219435397381588</v>
      </c>
      <c r="AA2684" s="36">
        <v>63.641342356024133</v>
      </c>
      <c r="AB2684" s="36">
        <v>54.554545614114652</v>
      </c>
      <c r="AC2684" s="36">
        <v>46.136440277099609</v>
      </c>
      <c r="AD2684" s="142">
        <v>22.659404673032697</v>
      </c>
      <c r="AE2684" s="150">
        <v>129.07456970214844</v>
      </c>
      <c r="AF2684" s="37">
        <v>151.73397437518113</v>
      </c>
      <c r="AG2684" s="36">
        <v>163.94716919021974</v>
      </c>
      <c r="AH2684" s="36">
        <v>238.39365854943443</v>
      </c>
      <c r="AI2684" s="36">
        <v>231.30883430078035</v>
      </c>
      <c r="AJ2684" s="36">
        <v>242.79350723253435</v>
      </c>
      <c r="AK2684" s="36">
        <v>214.09801532889239</v>
      </c>
      <c r="AL2684" s="36">
        <v>226.20500342980574</v>
      </c>
      <c r="AM2684" s="36">
        <v>241.26815536810881</v>
      </c>
      <c r="AN2684" s="36">
        <v>234.15491548161023</v>
      </c>
      <c r="AO2684" s="36">
        <v>261.11057615703726</v>
      </c>
      <c r="AP2684" s="36">
        <v>255.84558293791946</v>
      </c>
      <c r="AQ2684" s="36">
        <v>264.76064676857823</v>
      </c>
      <c r="AR2684" s="36">
        <v>207.61088839494244</v>
      </c>
      <c r="AS2684" s="36">
        <v>127.52508459503332</v>
      </c>
      <c r="AT2684" s="36">
        <v>116.20210812859224</v>
      </c>
      <c r="AU2684" s="36">
        <v>100.6914203919185</v>
      </c>
      <c r="AV2684" s="36">
        <v>64.522869487590768</v>
      </c>
      <c r="AW2684" s="36">
        <v>62.002323150634766</v>
      </c>
    </row>
    <row r="2685" spans="2:49">
      <c r="B2685" s="57" t="s">
        <v>4334</v>
      </c>
      <c r="C2685" s="35" t="s">
        <v>262</v>
      </c>
      <c r="D2685" s="85" t="s">
        <v>146</v>
      </c>
      <c r="E2685" s="85" t="s">
        <v>145</v>
      </c>
      <c r="F2685" s="85" t="s">
        <v>336</v>
      </c>
      <c r="G2685" s="56">
        <v>12898.778431075141</v>
      </c>
      <c r="H2685" s="54">
        <v>6140.9142320106585</v>
      </c>
      <c r="I2685" s="41">
        <v>6757.8641990644819</v>
      </c>
      <c r="J2685" s="140">
        <v>56.065062317733947</v>
      </c>
      <c r="K2685" s="149">
        <v>305.80447387695313</v>
      </c>
      <c r="L2685" s="37">
        <v>361.86953619468704</v>
      </c>
      <c r="M2685" s="36">
        <v>396.43139517793162</v>
      </c>
      <c r="N2685" s="36">
        <v>338.81074420977274</v>
      </c>
      <c r="O2685" s="36">
        <v>318.36034157467537</v>
      </c>
      <c r="P2685" s="36">
        <v>278.70435772161716</v>
      </c>
      <c r="Q2685" s="36">
        <v>322.38209257571236</v>
      </c>
      <c r="R2685" s="36">
        <v>405.30863185165401</v>
      </c>
      <c r="S2685" s="36">
        <v>421.16364243925682</v>
      </c>
      <c r="T2685" s="36">
        <v>511.44974211847597</v>
      </c>
      <c r="U2685" s="36">
        <v>399.85544787917132</v>
      </c>
      <c r="V2685" s="36">
        <v>429.52940620951972</v>
      </c>
      <c r="W2685" s="36">
        <v>447.61836134437237</v>
      </c>
      <c r="X2685" s="36">
        <v>362.01720278458652</v>
      </c>
      <c r="Y2685" s="36">
        <v>281.45307405967219</v>
      </c>
      <c r="Z2685" s="36">
        <v>297.85471718192247</v>
      </c>
      <c r="AA2685" s="36">
        <v>255.31332795960563</v>
      </c>
      <c r="AB2685" s="36">
        <v>140.7913562358371</v>
      </c>
      <c r="AC2685" s="36">
        <v>172.0008544921875</v>
      </c>
      <c r="AD2685" s="142">
        <v>58.012859668183197</v>
      </c>
      <c r="AE2685" s="150">
        <v>289.0238037109375</v>
      </c>
      <c r="AF2685" s="37">
        <v>347.03666337912068</v>
      </c>
      <c r="AG2685" s="36">
        <v>347.10827708914667</v>
      </c>
      <c r="AH2685" s="36">
        <v>348.00166172829194</v>
      </c>
      <c r="AI2685" s="36">
        <v>288.65995478651712</v>
      </c>
      <c r="AJ2685" s="36">
        <v>279.42834869865669</v>
      </c>
      <c r="AK2685" s="36">
        <v>328.44329406266326</v>
      </c>
      <c r="AL2685" s="36">
        <v>414.7635321827612</v>
      </c>
      <c r="AM2685" s="36">
        <v>529.09970061821389</v>
      </c>
      <c r="AN2685" s="36">
        <v>515.69538497068299</v>
      </c>
      <c r="AO2685" s="36">
        <v>455.35923356910746</v>
      </c>
      <c r="AP2685" s="36">
        <v>443.84473180257146</v>
      </c>
      <c r="AQ2685" s="36">
        <v>452.46407473375194</v>
      </c>
      <c r="AR2685" s="36">
        <v>382.86793566754562</v>
      </c>
      <c r="AS2685" s="36">
        <v>404.08637381284967</v>
      </c>
      <c r="AT2685" s="36">
        <v>369.23381184683035</v>
      </c>
      <c r="AU2685" s="36">
        <v>305.62168441642211</v>
      </c>
      <c r="AV2685" s="36">
        <v>227.87963823841207</v>
      </c>
      <c r="AW2685" s="36">
        <v>318.2698974609375</v>
      </c>
    </row>
    <row r="2686" spans="2:49">
      <c r="B2686" s="57" t="s">
        <v>4333</v>
      </c>
      <c r="C2686" s="35" t="s">
        <v>262</v>
      </c>
      <c r="D2686" s="85" t="s">
        <v>146</v>
      </c>
      <c r="E2686" s="85" t="s">
        <v>145</v>
      </c>
      <c r="F2686" s="85" t="s">
        <v>261</v>
      </c>
      <c r="G2686" s="56">
        <v>13282.252192480595</v>
      </c>
      <c r="H2686" s="54">
        <v>6785.6623098949967</v>
      </c>
      <c r="I2686" s="41">
        <v>6496.5898825855993</v>
      </c>
      <c r="J2686" s="140">
        <v>57.161946339914131</v>
      </c>
      <c r="K2686" s="149">
        <v>278.05917358398438</v>
      </c>
      <c r="L2686" s="37">
        <v>335.22111992389853</v>
      </c>
      <c r="M2686" s="36">
        <v>400.64554142358827</v>
      </c>
      <c r="N2686" s="36">
        <v>493.66698047688442</v>
      </c>
      <c r="O2686" s="36">
        <v>488.88661855900887</v>
      </c>
      <c r="P2686" s="36">
        <v>455.09631864049015</v>
      </c>
      <c r="Q2686" s="36">
        <v>453.51629307133175</v>
      </c>
      <c r="R2686" s="36">
        <v>545.38003929113029</v>
      </c>
      <c r="S2686" s="36">
        <v>549.42085788512441</v>
      </c>
      <c r="T2686" s="36">
        <v>542.72390667489901</v>
      </c>
      <c r="U2686" s="36">
        <v>495.59244277283733</v>
      </c>
      <c r="V2686" s="36">
        <v>520.97647906774716</v>
      </c>
      <c r="W2686" s="36">
        <v>517.9894121987578</v>
      </c>
      <c r="X2686" s="36">
        <v>345.42166236531506</v>
      </c>
      <c r="Y2686" s="36">
        <v>229.73338378892177</v>
      </c>
      <c r="Z2686" s="36">
        <v>147.43590545155533</v>
      </c>
      <c r="AA2686" s="36">
        <v>103.55201468098841</v>
      </c>
      <c r="AB2686" s="36">
        <v>84.224561649861215</v>
      </c>
      <c r="AC2686" s="36">
        <v>76.17877197265625</v>
      </c>
      <c r="AD2686" s="142">
        <v>53.200341406250679</v>
      </c>
      <c r="AE2686" s="150">
        <v>315.841552734375</v>
      </c>
      <c r="AF2686" s="37">
        <v>369.04189414062569</v>
      </c>
      <c r="AG2686" s="36">
        <v>472.20711605087246</v>
      </c>
      <c r="AH2686" s="36">
        <v>471.69343550593226</v>
      </c>
      <c r="AI2686" s="36">
        <v>462.61766860156069</v>
      </c>
      <c r="AJ2686" s="36">
        <v>462.79415460242262</v>
      </c>
      <c r="AK2686" s="36">
        <v>480.72933997459631</v>
      </c>
      <c r="AL2686" s="36">
        <v>457.34898073362473</v>
      </c>
      <c r="AM2686" s="36">
        <v>456.3747035276275</v>
      </c>
      <c r="AN2686" s="36">
        <v>453.10496632155747</v>
      </c>
      <c r="AO2686" s="36">
        <v>430.18217527787749</v>
      </c>
      <c r="AP2686" s="36">
        <v>464.09198765483063</v>
      </c>
      <c r="AQ2686" s="36">
        <v>439.56400814860484</v>
      </c>
      <c r="AR2686" s="36">
        <v>301.03578817266651</v>
      </c>
      <c r="AS2686" s="36">
        <v>199.38445766048861</v>
      </c>
      <c r="AT2686" s="36">
        <v>159.65159203754413</v>
      </c>
      <c r="AU2686" s="36">
        <v>132.08982029907588</v>
      </c>
      <c r="AV2686" s="36">
        <v>138.97233428096473</v>
      </c>
      <c r="AW2686" s="36">
        <v>145.70545959472656</v>
      </c>
    </row>
    <row r="2687" spans="2:49">
      <c r="B2687" s="57" t="s">
        <v>4332</v>
      </c>
      <c r="C2687" s="35" t="s">
        <v>262</v>
      </c>
      <c r="D2687" s="85" t="s">
        <v>146</v>
      </c>
      <c r="E2687" s="85" t="s">
        <v>145</v>
      </c>
      <c r="F2687" s="85" t="s">
        <v>261</v>
      </c>
      <c r="G2687" s="56">
        <v>10836.485174802192</v>
      </c>
      <c r="H2687" s="54">
        <v>5527.5278804415229</v>
      </c>
      <c r="I2687" s="41">
        <v>5308.957294360669</v>
      </c>
      <c r="J2687" s="140">
        <v>56.176395540950097</v>
      </c>
      <c r="K2687" s="149">
        <v>206.83700561523438</v>
      </c>
      <c r="L2687" s="37">
        <v>263.0134011561845</v>
      </c>
      <c r="M2687" s="36">
        <v>266.43915316347005</v>
      </c>
      <c r="N2687" s="36">
        <v>294.59149751471921</v>
      </c>
      <c r="O2687" s="36">
        <v>274.99872293944247</v>
      </c>
      <c r="P2687" s="36">
        <v>296.25113675954822</v>
      </c>
      <c r="Q2687" s="36">
        <v>461.50776960122306</v>
      </c>
      <c r="R2687" s="36">
        <v>632.32468323609305</v>
      </c>
      <c r="S2687" s="36">
        <v>630.59655220328693</v>
      </c>
      <c r="T2687" s="36">
        <v>515.63787066709449</v>
      </c>
      <c r="U2687" s="36">
        <v>467.27287461438948</v>
      </c>
      <c r="V2687" s="36">
        <v>376.76856478388731</v>
      </c>
      <c r="W2687" s="36">
        <v>326.02863003098281</v>
      </c>
      <c r="X2687" s="36">
        <v>253.02924203659856</v>
      </c>
      <c r="Y2687" s="36">
        <v>156.63639803790122</v>
      </c>
      <c r="Z2687" s="36">
        <v>114.33804912569596</v>
      </c>
      <c r="AA2687" s="36">
        <v>80.900011469522198</v>
      </c>
      <c r="AB2687" s="36">
        <v>68.911004986250092</v>
      </c>
      <c r="AC2687" s="36">
        <v>48.282318115234375</v>
      </c>
      <c r="AD2687" s="142">
        <v>60.096681958912804</v>
      </c>
      <c r="AE2687" s="150">
        <v>215.124267578125</v>
      </c>
      <c r="AF2687" s="37">
        <v>275.22094953703782</v>
      </c>
      <c r="AG2687" s="36">
        <v>249.3567723012923</v>
      </c>
      <c r="AH2687" s="36">
        <v>282.20104024868948</v>
      </c>
      <c r="AI2687" s="36">
        <v>266.50800473785563</v>
      </c>
      <c r="AJ2687" s="36">
        <v>329.00997714776082</v>
      </c>
      <c r="AK2687" s="36">
        <v>436.12558678107706</v>
      </c>
      <c r="AL2687" s="36">
        <v>571.93317461073161</v>
      </c>
      <c r="AM2687" s="36">
        <v>501.91527903887697</v>
      </c>
      <c r="AN2687" s="36">
        <v>446.00936282211472</v>
      </c>
      <c r="AO2687" s="36">
        <v>388.16438141352666</v>
      </c>
      <c r="AP2687" s="36">
        <v>347.07734119485195</v>
      </c>
      <c r="AQ2687" s="36">
        <v>333.2508526894074</v>
      </c>
      <c r="AR2687" s="36">
        <v>246.01890274800678</v>
      </c>
      <c r="AS2687" s="36">
        <v>188.25131535457299</v>
      </c>
      <c r="AT2687" s="36">
        <v>164.70385760835248</v>
      </c>
      <c r="AU2687" s="36">
        <v>112.60115828773681</v>
      </c>
      <c r="AV2687" s="36">
        <v>98.273293527253642</v>
      </c>
      <c r="AW2687" s="36">
        <v>72.336044311523438</v>
      </c>
    </row>
    <row r="2688" spans="2:49">
      <c r="B2688" s="57" t="s">
        <v>4331</v>
      </c>
      <c r="C2688" s="35" t="s">
        <v>262</v>
      </c>
      <c r="D2688" s="85" t="s">
        <v>146</v>
      </c>
      <c r="E2688" s="85" t="s">
        <v>145</v>
      </c>
      <c r="F2688" s="85" t="s">
        <v>336</v>
      </c>
      <c r="G2688" s="56">
        <v>10225.667022268572</v>
      </c>
      <c r="H2688" s="54">
        <v>5061.6448776141751</v>
      </c>
      <c r="I2688" s="41">
        <v>5164.0221446543974</v>
      </c>
      <c r="J2688" s="140">
        <v>43.278293718952526</v>
      </c>
      <c r="K2688" s="149">
        <v>232.52864074707031</v>
      </c>
      <c r="L2688" s="37">
        <v>275.80693446602282</v>
      </c>
      <c r="M2688" s="36">
        <v>303.50233994918955</v>
      </c>
      <c r="N2688" s="36">
        <v>365.87550780049418</v>
      </c>
      <c r="O2688" s="36">
        <v>316.28633283477518</v>
      </c>
      <c r="P2688" s="36">
        <v>243.62269031609893</v>
      </c>
      <c r="Q2688" s="36">
        <v>313.48197345552398</v>
      </c>
      <c r="R2688" s="36">
        <v>390.37096728709673</v>
      </c>
      <c r="S2688" s="36">
        <v>408.28098984699722</v>
      </c>
      <c r="T2688" s="36">
        <v>444.07312938430545</v>
      </c>
      <c r="U2688" s="36">
        <v>395.84687196058314</v>
      </c>
      <c r="V2688" s="36">
        <v>347.94830617430199</v>
      </c>
      <c r="W2688" s="36">
        <v>269.81152958633072</v>
      </c>
      <c r="X2688" s="36">
        <v>280.20540554513195</v>
      </c>
      <c r="Y2688" s="36">
        <v>178.35670993525014</v>
      </c>
      <c r="Z2688" s="36">
        <v>169.5028489226072</v>
      </c>
      <c r="AA2688" s="36">
        <v>145.13662211811607</v>
      </c>
      <c r="AB2688" s="36">
        <v>102.30163294834206</v>
      </c>
      <c r="AC2688" s="36">
        <v>111.23408508300781</v>
      </c>
      <c r="AD2688" s="142">
        <v>50.146709204700734</v>
      </c>
      <c r="AE2688" s="150">
        <v>229.66201782226563</v>
      </c>
      <c r="AF2688" s="37">
        <v>279.80872702696638</v>
      </c>
      <c r="AG2688" s="36">
        <v>313.5807730521268</v>
      </c>
      <c r="AH2688" s="36">
        <v>330.80390518939379</v>
      </c>
      <c r="AI2688" s="36">
        <v>266.06024302387169</v>
      </c>
      <c r="AJ2688" s="36">
        <v>235.46234977753937</v>
      </c>
      <c r="AK2688" s="36">
        <v>306.93807837998884</v>
      </c>
      <c r="AL2688" s="36">
        <v>434.51417657241649</v>
      </c>
      <c r="AM2688" s="36">
        <v>437.80791553937553</v>
      </c>
      <c r="AN2688" s="36">
        <v>455.02533968001438</v>
      </c>
      <c r="AO2688" s="36">
        <v>351.59374450358075</v>
      </c>
      <c r="AP2688" s="36">
        <v>318.73413626090701</v>
      </c>
      <c r="AQ2688" s="36">
        <v>267.82626845226571</v>
      </c>
      <c r="AR2688" s="36">
        <v>265.22118454598171</v>
      </c>
      <c r="AS2688" s="36">
        <v>193.43483057206589</v>
      </c>
      <c r="AT2688" s="36">
        <v>198.66384441758808</v>
      </c>
      <c r="AU2688" s="36">
        <v>189.19437606730892</v>
      </c>
      <c r="AV2688" s="36">
        <v>133.09784180296634</v>
      </c>
      <c r="AW2688" s="36">
        <v>186.25440979003906</v>
      </c>
    </row>
    <row r="2689" spans="2:49">
      <c r="B2689" s="57" t="s">
        <v>4330</v>
      </c>
      <c r="C2689" s="35" t="s">
        <v>262</v>
      </c>
      <c r="D2689" s="85" t="s">
        <v>146</v>
      </c>
      <c r="E2689" s="85" t="s">
        <v>145</v>
      </c>
      <c r="F2689" s="85" t="s">
        <v>336</v>
      </c>
      <c r="G2689" s="56">
        <v>22103.205221248518</v>
      </c>
      <c r="H2689" s="54">
        <v>10913.204852938728</v>
      </c>
      <c r="I2689" s="41">
        <v>11190.000368309789</v>
      </c>
      <c r="J2689" s="140">
        <v>71.802623670080322</v>
      </c>
      <c r="K2689" s="149">
        <v>425.97683715820313</v>
      </c>
      <c r="L2689" s="37">
        <v>497.77946082828345</v>
      </c>
      <c r="M2689" s="36">
        <v>666.32109812949102</v>
      </c>
      <c r="N2689" s="36">
        <v>702.68145470725051</v>
      </c>
      <c r="O2689" s="36">
        <v>593.16649961144731</v>
      </c>
      <c r="P2689" s="36">
        <v>489.19436215472666</v>
      </c>
      <c r="Q2689" s="36">
        <v>639.81967452909782</v>
      </c>
      <c r="R2689" s="36">
        <v>719.99543201166057</v>
      </c>
      <c r="S2689" s="36">
        <v>732.329251206143</v>
      </c>
      <c r="T2689" s="36">
        <v>902.43826753040469</v>
      </c>
      <c r="U2689" s="36">
        <v>797.70660779904858</v>
      </c>
      <c r="V2689" s="36">
        <v>780.42642684292593</v>
      </c>
      <c r="W2689" s="36">
        <v>761.88159887021345</v>
      </c>
      <c r="X2689" s="36">
        <v>700.51351386282988</v>
      </c>
      <c r="Y2689" s="36">
        <v>582.49445730298453</v>
      </c>
      <c r="Z2689" s="36">
        <v>485.97348592839978</v>
      </c>
      <c r="AA2689" s="36">
        <v>385.61847044521346</v>
      </c>
      <c r="AB2689" s="36">
        <v>241.067214274311</v>
      </c>
      <c r="AC2689" s="36">
        <v>233.79757690429688</v>
      </c>
      <c r="AD2689" s="142">
        <v>76.69496701895406</v>
      </c>
      <c r="AE2689" s="150">
        <v>379.52621459960938</v>
      </c>
      <c r="AF2689" s="37">
        <v>456.22118161856343</v>
      </c>
      <c r="AG2689" s="36">
        <v>615.32830938530549</v>
      </c>
      <c r="AH2689" s="36">
        <v>645.42168657747175</v>
      </c>
      <c r="AI2689" s="36">
        <v>524.92966866871984</v>
      </c>
      <c r="AJ2689" s="36">
        <v>494.37323231300797</v>
      </c>
      <c r="AK2689" s="36">
        <v>637.33639205016789</v>
      </c>
      <c r="AL2689" s="36">
        <v>704.11047249121123</v>
      </c>
      <c r="AM2689" s="36">
        <v>769.5995645355838</v>
      </c>
      <c r="AN2689" s="36">
        <v>803.87810010135865</v>
      </c>
      <c r="AO2689" s="36">
        <v>793.856362947913</v>
      </c>
      <c r="AP2689" s="36">
        <v>776.48004534588563</v>
      </c>
      <c r="AQ2689" s="36">
        <v>816.66722009118905</v>
      </c>
      <c r="AR2689" s="36">
        <v>787.4076412785372</v>
      </c>
      <c r="AS2689" s="36">
        <v>631.95462972235134</v>
      </c>
      <c r="AT2689" s="36">
        <v>567.8976562644184</v>
      </c>
      <c r="AU2689" s="36">
        <v>453.23487893047633</v>
      </c>
      <c r="AV2689" s="36">
        <v>338.79450640755073</v>
      </c>
      <c r="AW2689" s="36">
        <v>372.50881958007813</v>
      </c>
    </row>
    <row r="2690" spans="2:49">
      <c r="B2690" s="57" t="s">
        <v>4329</v>
      </c>
      <c r="C2690" s="35" t="s">
        <v>262</v>
      </c>
      <c r="D2690" s="85" t="s">
        <v>146</v>
      </c>
      <c r="E2690" s="85" t="s">
        <v>145</v>
      </c>
      <c r="F2690" s="85" t="s">
        <v>261</v>
      </c>
      <c r="G2690" s="56">
        <v>5651.9059809162954</v>
      </c>
      <c r="H2690" s="54">
        <v>2859.9681324841576</v>
      </c>
      <c r="I2690" s="41">
        <v>2791.9378484321383</v>
      </c>
      <c r="J2690" s="140">
        <v>34.494277963741283</v>
      </c>
      <c r="K2690" s="149">
        <v>129.76094055175781</v>
      </c>
      <c r="L2690" s="37">
        <v>164.25521851549911</v>
      </c>
      <c r="M2690" s="36">
        <v>117.43058972760346</v>
      </c>
      <c r="N2690" s="36">
        <v>113.61378573093268</v>
      </c>
      <c r="O2690" s="36">
        <v>113.0550305417708</v>
      </c>
      <c r="P2690" s="36">
        <v>173.46283665526178</v>
      </c>
      <c r="Q2690" s="36">
        <v>268.71339831759525</v>
      </c>
      <c r="R2690" s="36">
        <v>326.04241479361048</v>
      </c>
      <c r="S2690" s="36">
        <v>310.84351238906135</v>
      </c>
      <c r="T2690" s="36">
        <v>269.85717355923816</v>
      </c>
      <c r="U2690" s="36">
        <v>200.25980340616692</v>
      </c>
      <c r="V2690" s="36">
        <v>199.04754365941216</v>
      </c>
      <c r="W2690" s="36">
        <v>159.45948571608818</v>
      </c>
      <c r="X2690" s="36">
        <v>149.08776916679253</v>
      </c>
      <c r="Y2690" s="36">
        <v>102.3357800514288</v>
      </c>
      <c r="Z2690" s="36">
        <v>79.234262113420883</v>
      </c>
      <c r="AA2690" s="36">
        <v>48.540006881713317</v>
      </c>
      <c r="AB2690" s="36">
        <v>32.54130791017365</v>
      </c>
      <c r="AC2690" s="36">
        <v>32.188213348388672</v>
      </c>
      <c r="AD2690" s="142">
        <v>31.526128240741144</v>
      </c>
      <c r="AE2690" s="150">
        <v>113.42916107177734</v>
      </c>
      <c r="AF2690" s="37">
        <v>144.95528931251849</v>
      </c>
      <c r="AG2690" s="36">
        <v>116.82462954273143</v>
      </c>
      <c r="AH2690" s="36">
        <v>115.12172400036791</v>
      </c>
      <c r="AI2690" s="36">
        <v>104.59182072730937</v>
      </c>
      <c r="AJ2690" s="36">
        <v>170.45095201630983</v>
      </c>
      <c r="AK2690" s="36">
        <v>299.34074365428472</v>
      </c>
      <c r="AL2690" s="36">
        <v>323.00889136046499</v>
      </c>
      <c r="AM2690" s="36">
        <v>292.62242137015608</v>
      </c>
      <c r="AN2690" s="36">
        <v>228.07296962494502</v>
      </c>
      <c r="AO2690" s="36">
        <v>155.06566783272328</v>
      </c>
      <c r="AP2690" s="36">
        <v>196.34661016165913</v>
      </c>
      <c r="AQ2690" s="36">
        <v>150.26955627405792</v>
      </c>
      <c r="AR2690" s="36">
        <v>134.94707745671258</v>
      </c>
      <c r="AS2690" s="36">
        <v>113.35563075114072</v>
      </c>
      <c r="AT2690" s="36">
        <v>99.024405187843826</v>
      </c>
      <c r="AU2690" s="36">
        <v>63.879503259389153</v>
      </c>
      <c r="AV2690" s="36">
        <v>41.691700284289425</v>
      </c>
      <c r="AW2690" s="36">
        <v>42.368255615234375</v>
      </c>
    </row>
    <row r="2691" spans="2:49">
      <c r="B2691" s="57" t="s">
        <v>4328</v>
      </c>
      <c r="C2691" s="35" t="s">
        <v>262</v>
      </c>
      <c r="D2691" s="85" t="s">
        <v>146</v>
      </c>
      <c r="E2691" s="85" t="s">
        <v>145</v>
      </c>
      <c r="F2691" s="85" t="s">
        <v>336</v>
      </c>
      <c r="G2691" s="56">
        <v>11287.09969930485</v>
      </c>
      <c r="H2691" s="54">
        <v>5368.2261974214653</v>
      </c>
      <c r="I2691" s="41">
        <v>5918.8735018833841</v>
      </c>
      <c r="J2691" s="140">
        <v>47.212684057039112</v>
      </c>
      <c r="K2691" s="149">
        <v>279.4251708984375</v>
      </c>
      <c r="L2691" s="37">
        <v>326.6378549554766</v>
      </c>
      <c r="M2691" s="36">
        <v>346.01243968148646</v>
      </c>
      <c r="N2691" s="36">
        <v>409.98104846685516</v>
      </c>
      <c r="O2691" s="36">
        <v>345.32245519337749</v>
      </c>
      <c r="P2691" s="36">
        <v>269.93394087023762</v>
      </c>
      <c r="Q2691" s="36">
        <v>270.95918210351283</v>
      </c>
      <c r="R2691" s="36">
        <v>289.79069255241109</v>
      </c>
      <c r="S2691" s="36">
        <v>339.90383378038842</v>
      </c>
      <c r="T2691" s="36">
        <v>416.50996962941753</v>
      </c>
      <c r="U2691" s="36">
        <v>389.83400808270085</v>
      </c>
      <c r="V2691" s="36">
        <v>383.33287968355307</v>
      </c>
      <c r="W2691" s="36">
        <v>373.18759456193635</v>
      </c>
      <c r="X2691" s="36">
        <v>322.13395163035244</v>
      </c>
      <c r="Y2691" s="36">
        <v>234.02874656243804</v>
      </c>
      <c r="Z2691" s="36">
        <v>200.85597704702008</v>
      </c>
      <c r="AA2691" s="36">
        <v>180.09653839474254</v>
      </c>
      <c r="AB2691" s="36">
        <v>130.66248168649631</v>
      </c>
      <c r="AC2691" s="36">
        <v>139.0426025390625</v>
      </c>
      <c r="AD2691" s="142">
        <v>36.380945893606416</v>
      </c>
      <c r="AE2691" s="150">
        <v>228.68887329101563</v>
      </c>
      <c r="AF2691" s="37">
        <v>265.06981918462202</v>
      </c>
      <c r="AG2691" s="36">
        <v>361.8998229878319</v>
      </c>
      <c r="AH2691" s="36">
        <v>401.6181968201509</v>
      </c>
      <c r="AI2691" s="36">
        <v>360.56812857675271</v>
      </c>
      <c r="AJ2691" s="36">
        <v>257.93386033722157</v>
      </c>
      <c r="AK2691" s="36">
        <v>320.62321563259979</v>
      </c>
      <c r="AL2691" s="36">
        <v>359.46172789172635</v>
      </c>
      <c r="AM2691" s="36">
        <v>407.37732051309604</v>
      </c>
      <c r="AN2691" s="36">
        <v>472.21518584570379</v>
      </c>
      <c r="AO2691" s="36">
        <v>403.9802050026816</v>
      </c>
      <c r="AP2691" s="36">
        <v>419.02120094113008</v>
      </c>
      <c r="AQ2691" s="36">
        <v>405.79737644282687</v>
      </c>
      <c r="AR2691" s="36">
        <v>345.71633005020965</v>
      </c>
      <c r="AS2691" s="36">
        <v>255.21244661864191</v>
      </c>
      <c r="AT2691" s="36">
        <v>260.87171489178235</v>
      </c>
      <c r="AU2691" s="36">
        <v>201.66873053328533</v>
      </c>
      <c r="AV2691" s="36">
        <v>188.55527588753566</v>
      </c>
      <c r="AW2691" s="36">
        <v>231.28294372558594</v>
      </c>
    </row>
    <row r="2692" spans="2:49">
      <c r="B2692" s="57" t="s">
        <v>4327</v>
      </c>
      <c r="C2692" s="35" t="s">
        <v>262</v>
      </c>
      <c r="D2692" s="85" t="s">
        <v>146</v>
      </c>
      <c r="E2692" s="85" t="s">
        <v>145</v>
      </c>
      <c r="F2692" s="85" t="s">
        <v>336</v>
      </c>
      <c r="G2692" s="56">
        <v>6183.191647870799</v>
      </c>
      <c r="H2692" s="54">
        <v>2959.3937624720133</v>
      </c>
      <c r="I2692" s="41">
        <v>3223.7978853987852</v>
      </c>
      <c r="J2692" s="140">
        <v>42.294696134430872</v>
      </c>
      <c r="K2692" s="149">
        <v>196.37922668457031</v>
      </c>
      <c r="L2692" s="37">
        <v>238.67392281900118</v>
      </c>
      <c r="M2692" s="36">
        <v>253.08338445274438</v>
      </c>
      <c r="N2692" s="36">
        <v>233.55888580141138</v>
      </c>
      <c r="O2692" s="36">
        <v>226.06695264911801</v>
      </c>
      <c r="P2692" s="36">
        <v>161.76546636988968</v>
      </c>
      <c r="Q2692" s="36">
        <v>237.33650987169005</v>
      </c>
      <c r="R2692" s="36">
        <v>223.06912416405527</v>
      </c>
      <c r="S2692" s="36">
        <v>219.99606734474119</v>
      </c>
      <c r="T2692" s="36">
        <v>247.04758002529178</v>
      </c>
      <c r="U2692" s="36">
        <v>200.42879592940918</v>
      </c>
      <c r="V2692" s="36">
        <v>172.00834344774816</v>
      </c>
      <c r="W2692" s="36">
        <v>184.00939565657802</v>
      </c>
      <c r="X2692" s="36">
        <v>124.76299079016825</v>
      </c>
      <c r="Y2692" s="36">
        <v>86.600945864514514</v>
      </c>
      <c r="Z2692" s="36">
        <v>46.049906932731432</v>
      </c>
      <c r="AA2692" s="36">
        <v>48.732004506812693</v>
      </c>
      <c r="AB2692" s="36">
        <v>26.335073828286077</v>
      </c>
      <c r="AC2692" s="36">
        <v>29.868412017822266</v>
      </c>
      <c r="AD2692" s="142">
        <v>38.34748350947703</v>
      </c>
      <c r="AE2692" s="150">
        <v>211.17228698730469</v>
      </c>
      <c r="AF2692" s="37">
        <v>249.51977049678172</v>
      </c>
      <c r="AG2692" s="36">
        <v>280.05326901510699</v>
      </c>
      <c r="AH2692" s="36">
        <v>253.91981713314325</v>
      </c>
      <c r="AI2692" s="36">
        <v>207.50644436610841</v>
      </c>
      <c r="AJ2692" s="36">
        <v>212.01381701961014</v>
      </c>
      <c r="AK2692" s="36">
        <v>255.13005878081876</v>
      </c>
      <c r="AL2692" s="36">
        <v>299.2222625032777</v>
      </c>
      <c r="AM2692" s="36">
        <v>260.13250586980831</v>
      </c>
      <c r="AN2692" s="36">
        <v>247.73601827023003</v>
      </c>
      <c r="AO2692" s="36">
        <v>190.40463527557813</v>
      </c>
      <c r="AP2692" s="36">
        <v>170.78589232671652</v>
      </c>
      <c r="AQ2692" s="36">
        <v>155.21749648938129</v>
      </c>
      <c r="AR2692" s="36">
        <v>132.09459775052787</v>
      </c>
      <c r="AS2692" s="36">
        <v>94.185545775927366</v>
      </c>
      <c r="AT2692" s="36">
        <v>70.234692470864474</v>
      </c>
      <c r="AU2692" s="36">
        <v>62.371772329882063</v>
      </c>
      <c r="AV2692" s="36">
        <v>43.357630284299645</v>
      </c>
      <c r="AW2692" s="36">
        <v>39.911659240722656</v>
      </c>
    </row>
    <row r="2693" spans="2:49">
      <c r="B2693" s="57" t="s">
        <v>4326</v>
      </c>
      <c r="C2693" s="35" t="s">
        <v>262</v>
      </c>
      <c r="D2693" s="85" t="s">
        <v>146</v>
      </c>
      <c r="E2693" s="85" t="s">
        <v>145</v>
      </c>
      <c r="F2693" s="85" t="s">
        <v>336</v>
      </c>
      <c r="G2693" s="56">
        <v>3861.819256845758</v>
      </c>
      <c r="H2693" s="54">
        <v>1942.5237521606916</v>
      </c>
      <c r="I2693" s="41">
        <v>1919.2955046850666</v>
      </c>
      <c r="J2693" s="140">
        <v>19.671951690432966</v>
      </c>
      <c r="K2693" s="149">
        <v>96.724098205566406</v>
      </c>
      <c r="L2693" s="37">
        <v>116.39604989599937</v>
      </c>
      <c r="M2693" s="36">
        <v>161.14293619452084</v>
      </c>
      <c r="N2693" s="36">
        <v>143.34300716567307</v>
      </c>
      <c r="O2693" s="36">
        <v>135.84757246346084</v>
      </c>
      <c r="P2693" s="36">
        <v>139.35217886080858</v>
      </c>
      <c r="Q2693" s="36">
        <v>137.45739530068715</v>
      </c>
      <c r="R2693" s="36">
        <v>136.4306696896231</v>
      </c>
      <c r="S2693" s="36">
        <v>162.51961731773673</v>
      </c>
      <c r="T2693" s="36">
        <v>143.94094538663694</v>
      </c>
      <c r="U2693" s="36">
        <v>158.33874878423325</v>
      </c>
      <c r="V2693" s="36">
        <v>126.79472174148293</v>
      </c>
      <c r="W2693" s="36">
        <v>123.0175173209707</v>
      </c>
      <c r="X2693" s="36">
        <v>87.947682032413681</v>
      </c>
      <c r="Y2693" s="36">
        <v>62.888782115897449</v>
      </c>
      <c r="Z2693" s="36">
        <v>37.231839647740308</v>
      </c>
      <c r="AA2693" s="36">
        <v>39.197481885914556</v>
      </c>
      <c r="AB2693" s="36">
        <v>13.167536914143039</v>
      </c>
      <c r="AC2693" s="36">
        <v>17.509069442749023</v>
      </c>
      <c r="AD2693" s="142">
        <v>21.631913774576788</v>
      </c>
      <c r="AE2693" s="150">
        <v>115.80415344238281</v>
      </c>
      <c r="AF2693" s="37">
        <v>137.4360672169596</v>
      </c>
      <c r="AG2693" s="36">
        <v>145.94325286702758</v>
      </c>
      <c r="AH2693" s="36">
        <v>148.71001242458988</v>
      </c>
      <c r="AI2693" s="36">
        <v>130.46197244799885</v>
      </c>
      <c r="AJ2693" s="36">
        <v>121.15075258263437</v>
      </c>
      <c r="AK2693" s="36">
        <v>138.80639213362554</v>
      </c>
      <c r="AL2693" s="36">
        <v>169.85554175103553</v>
      </c>
      <c r="AM2693" s="36">
        <v>142.33665415517814</v>
      </c>
      <c r="AN2693" s="36">
        <v>141.56343901156004</v>
      </c>
      <c r="AO2693" s="36">
        <v>130.96615124775215</v>
      </c>
      <c r="AP2693" s="36">
        <v>131.06824294841036</v>
      </c>
      <c r="AQ2693" s="36">
        <v>109.56529163956326</v>
      </c>
      <c r="AR2693" s="36">
        <v>87.719068818709914</v>
      </c>
      <c r="AS2693" s="36">
        <v>61.777616046576014</v>
      </c>
      <c r="AT2693" s="36">
        <v>51.170990228772688</v>
      </c>
      <c r="AU2693" s="36">
        <v>29.106827087278294</v>
      </c>
      <c r="AV2693" s="36">
        <v>20.166339667116112</v>
      </c>
      <c r="AW2693" s="36">
        <v>21.49089241027832</v>
      </c>
    </row>
    <row r="2694" spans="2:49">
      <c r="B2694" s="57" t="s">
        <v>4325</v>
      </c>
      <c r="C2694" s="35" t="s">
        <v>262</v>
      </c>
      <c r="D2694" s="85" t="s">
        <v>146</v>
      </c>
      <c r="E2694" s="85" t="s">
        <v>145</v>
      </c>
      <c r="F2694" s="85" t="s">
        <v>336</v>
      </c>
      <c r="G2694" s="56">
        <v>5938.0994625225467</v>
      </c>
      <c r="H2694" s="54">
        <v>2992.1159833663978</v>
      </c>
      <c r="I2694" s="41">
        <v>2945.9834791561493</v>
      </c>
      <c r="J2694" s="140">
        <v>32.458720289214391</v>
      </c>
      <c r="K2694" s="149">
        <v>171.95394897460938</v>
      </c>
      <c r="L2694" s="37">
        <v>204.41266926382377</v>
      </c>
      <c r="M2694" s="36">
        <v>208.59607077941041</v>
      </c>
      <c r="N2694" s="36">
        <v>219.52530468029653</v>
      </c>
      <c r="O2694" s="36">
        <v>200.14184340036593</v>
      </c>
      <c r="P2694" s="36">
        <v>170.53588322126924</v>
      </c>
      <c r="Q2694" s="36">
        <v>240.30321624508619</v>
      </c>
      <c r="R2694" s="36">
        <v>244.97769885873927</v>
      </c>
      <c r="S2694" s="36">
        <v>240.80650614762212</v>
      </c>
      <c r="T2694" s="36">
        <v>224.58870911390161</v>
      </c>
      <c r="U2694" s="36">
        <v>196.420220010821</v>
      </c>
      <c r="V2694" s="36">
        <v>225.08520371162473</v>
      </c>
      <c r="W2694" s="36">
        <v>175.73931045852956</v>
      </c>
      <c r="X2694" s="36">
        <v>156.4650622204569</v>
      </c>
      <c r="Y2694" s="36">
        <v>108.25118233064315</v>
      </c>
      <c r="Z2694" s="36">
        <v>69.564753026041103</v>
      </c>
      <c r="AA2694" s="36">
        <v>45.553830299846645</v>
      </c>
      <c r="AB2694" s="36">
        <v>38.489723287495032</v>
      </c>
      <c r="AC2694" s="36">
        <v>22.658796310424805</v>
      </c>
      <c r="AD2694" s="142">
        <v>21.631913774576788</v>
      </c>
      <c r="AE2694" s="150">
        <v>157.64935302734375</v>
      </c>
      <c r="AF2694" s="37">
        <v>179.28126680192054</v>
      </c>
      <c r="AG2694" s="36">
        <v>180.45685996395977</v>
      </c>
      <c r="AH2694" s="36">
        <v>209.40797667952452</v>
      </c>
      <c r="AI2694" s="36">
        <v>238.32423313335224</v>
      </c>
      <c r="AJ2694" s="36">
        <v>189.54230645992797</v>
      </c>
      <c r="AK2694" s="36">
        <v>243.39994113572365</v>
      </c>
      <c r="AL2694" s="36">
        <v>238.98279711482905</v>
      </c>
      <c r="AM2694" s="36">
        <v>211.05090098871241</v>
      </c>
      <c r="AN2694" s="36">
        <v>209.31165625280661</v>
      </c>
      <c r="AO2694" s="36">
        <v>203.50125040035334</v>
      </c>
      <c r="AP2694" s="36">
        <v>198.58824689153084</v>
      </c>
      <c r="AQ2694" s="36">
        <v>157.24648337159542</v>
      </c>
      <c r="AR2694" s="36">
        <v>153.76636769397385</v>
      </c>
      <c r="AS2694" s="36">
        <v>103.30027601230744</v>
      </c>
      <c r="AT2694" s="36">
        <v>72.241397970032025</v>
      </c>
      <c r="AU2694" s="36">
        <v>54.05553601923112</v>
      </c>
      <c r="AV2694" s="36">
        <v>57.474068051280923</v>
      </c>
      <c r="AW2694" s="36">
        <v>46.051914215087891</v>
      </c>
    </row>
    <row r="2695" spans="2:49">
      <c r="B2695" s="57" t="s">
        <v>4324</v>
      </c>
      <c r="C2695" s="35" t="s">
        <v>262</v>
      </c>
      <c r="D2695" s="85" t="s">
        <v>146</v>
      </c>
      <c r="E2695" s="85" t="s">
        <v>145</v>
      </c>
      <c r="F2695" s="85" t="s">
        <v>261</v>
      </c>
      <c r="G2695" s="56">
        <v>7287.9489536752235</v>
      </c>
      <c r="H2695" s="54">
        <v>3826.8126695078049</v>
      </c>
      <c r="I2695" s="41">
        <v>3461.1362841674186</v>
      </c>
      <c r="J2695" s="140">
        <v>33.508727164777248</v>
      </c>
      <c r="K2695" s="149">
        <v>85.856864929199219</v>
      </c>
      <c r="L2695" s="37">
        <v>119.36559209397646</v>
      </c>
      <c r="M2695" s="36">
        <v>110.5229079789209</v>
      </c>
      <c r="N2695" s="36">
        <v>124.67353478438629</v>
      </c>
      <c r="O2695" s="36">
        <v>142.59193041304425</v>
      </c>
      <c r="P2695" s="36">
        <v>259.21974466460466</v>
      </c>
      <c r="Q2695" s="36">
        <v>571.39057188722859</v>
      </c>
      <c r="R2695" s="36">
        <v>666.90493935056691</v>
      </c>
      <c r="S2695" s="36">
        <v>501.90337828424879</v>
      </c>
      <c r="T2695" s="36">
        <v>363.15351980834282</v>
      </c>
      <c r="U2695" s="36">
        <v>260.94459231712659</v>
      </c>
      <c r="V2695" s="36">
        <v>193.96980019871287</v>
      </c>
      <c r="W2695" s="36">
        <v>186.88245459719889</v>
      </c>
      <c r="X2695" s="36">
        <v>137.53871662570296</v>
      </c>
      <c r="Y2695" s="36">
        <v>73.096985751020569</v>
      </c>
      <c r="Z2695" s="36">
        <v>48.142336473977252</v>
      </c>
      <c r="AA2695" s="36">
        <v>30.20267094862162</v>
      </c>
      <c r="AB2695" s="36">
        <v>19.141945829513915</v>
      </c>
      <c r="AC2695" s="36">
        <v>17.167047500610352</v>
      </c>
      <c r="AD2695" s="142">
        <v>46.304000853588555</v>
      </c>
      <c r="AE2695" s="150">
        <v>107.5621337890625</v>
      </c>
      <c r="AF2695" s="37">
        <v>153.86613464265105</v>
      </c>
      <c r="AG2695" s="36">
        <v>107.00743378283804</v>
      </c>
      <c r="AH2695" s="36">
        <v>122.2531582304792</v>
      </c>
      <c r="AI2695" s="36">
        <v>123.69994182172167</v>
      </c>
      <c r="AJ2695" s="36">
        <v>385.49662985084024</v>
      </c>
      <c r="AK2695" s="36">
        <v>607.60223794727324</v>
      </c>
      <c r="AL2695" s="36">
        <v>546.25051046586282</v>
      </c>
      <c r="AM2695" s="36">
        <v>342.03879054193737</v>
      </c>
      <c r="AN2695" s="36">
        <v>271.66024826437899</v>
      </c>
      <c r="AO2695" s="36">
        <v>197.08346169707409</v>
      </c>
      <c r="AP2695" s="36">
        <v>158.6639274033609</v>
      </c>
      <c r="AQ2695" s="36">
        <v>141.0693793593197</v>
      </c>
      <c r="AR2695" s="36">
        <v>99.653226429572371</v>
      </c>
      <c r="AS2695" s="36">
        <v>66.798853835493645</v>
      </c>
      <c r="AT2695" s="36">
        <v>54.564468164730272</v>
      </c>
      <c r="AU2695" s="36">
        <v>38.977324022678125</v>
      </c>
      <c r="AV2695" s="36">
        <v>24.816488264457988</v>
      </c>
      <c r="AW2695" s="36">
        <v>19.634069442749023</v>
      </c>
    </row>
    <row r="2696" spans="2:49">
      <c r="B2696" s="57" t="s">
        <v>4323</v>
      </c>
      <c r="C2696" s="35" t="s">
        <v>262</v>
      </c>
      <c r="D2696" s="85" t="s">
        <v>146</v>
      </c>
      <c r="E2696" s="85" t="s">
        <v>145</v>
      </c>
      <c r="F2696" s="85" t="s">
        <v>261</v>
      </c>
      <c r="G2696" s="56">
        <v>2106.7815114451546</v>
      </c>
      <c r="H2696" s="54">
        <v>1139.6355759506198</v>
      </c>
      <c r="I2696" s="41">
        <v>967.14593549453468</v>
      </c>
      <c r="J2696" s="140">
        <v>10.841058788604403</v>
      </c>
      <c r="K2696" s="149">
        <v>43.904079437255859</v>
      </c>
      <c r="L2696" s="37">
        <v>54.745138225860259</v>
      </c>
      <c r="M2696" s="36">
        <v>46.380148884011454</v>
      </c>
      <c r="N2696" s="36">
        <v>51.277018338739524</v>
      </c>
      <c r="O2696" s="36">
        <v>56.018258376553099</v>
      </c>
      <c r="P2696" s="36">
        <v>60.419639733855227</v>
      </c>
      <c r="Q2696" s="36">
        <v>87.906241828804383</v>
      </c>
      <c r="R2696" s="36">
        <v>125.47692932966221</v>
      </c>
      <c r="S2696" s="36">
        <v>99.984696660175786</v>
      </c>
      <c r="T2696" s="36">
        <v>95.302719286719793</v>
      </c>
      <c r="U2696" s="36">
        <v>85.970117623859537</v>
      </c>
      <c r="V2696" s="36">
        <v>86.321638831887924</v>
      </c>
      <c r="W2696" s="36">
        <v>66.018258417488738</v>
      </c>
      <c r="X2696" s="36">
        <v>76.643712318139819</v>
      </c>
      <c r="Y2696" s="36">
        <v>48.035162064956374</v>
      </c>
      <c r="Z2696" s="36">
        <v>31.091925639443641</v>
      </c>
      <c r="AA2696" s="36">
        <v>23.730670031059844</v>
      </c>
      <c r="AB2696" s="36">
        <v>23.92743228689239</v>
      </c>
      <c r="AC2696" s="36">
        <v>20.385868072509766</v>
      </c>
      <c r="AD2696" s="142">
        <v>7.8815320601852861</v>
      </c>
      <c r="AE2696" s="150">
        <v>28.357290267944336</v>
      </c>
      <c r="AF2696" s="37">
        <v>36.238822328129622</v>
      </c>
      <c r="AG2696" s="36">
        <v>39.268783039573592</v>
      </c>
      <c r="AH2696" s="36">
        <v>41.76982906208039</v>
      </c>
      <c r="AI2696" s="36">
        <v>39.221932772741013</v>
      </c>
      <c r="AJ2696" s="36">
        <v>64.41460395965197</v>
      </c>
      <c r="AK2696" s="36">
        <v>94.163478964096186</v>
      </c>
      <c r="AL2696" s="36">
        <v>101.74286180467246</v>
      </c>
      <c r="AM2696" s="36">
        <v>68.795337474440672</v>
      </c>
      <c r="AN2696" s="36">
        <v>70.956034994427341</v>
      </c>
      <c r="AO2696" s="36">
        <v>57.024148815904688</v>
      </c>
      <c r="AP2696" s="36">
        <v>75.365365516596427</v>
      </c>
      <c r="AQ2696" s="36">
        <v>74.623657197321279</v>
      </c>
      <c r="AR2696" s="36">
        <v>46.712449888862047</v>
      </c>
      <c r="AS2696" s="36">
        <v>42.508361531677771</v>
      </c>
      <c r="AT2696" s="36">
        <v>41.428577680628543</v>
      </c>
      <c r="AU2696" s="36">
        <v>31.39839990715738</v>
      </c>
      <c r="AV2696" s="36">
        <v>20.845850142144712</v>
      </c>
      <c r="AW2696" s="36">
        <v>20.667440414428711</v>
      </c>
    </row>
    <row r="2697" spans="2:49">
      <c r="B2697" s="57" t="s">
        <v>4322</v>
      </c>
      <c r="C2697" s="35" t="s">
        <v>262</v>
      </c>
      <c r="D2697" s="85" t="s">
        <v>146</v>
      </c>
      <c r="E2697" s="85" t="s">
        <v>145</v>
      </c>
      <c r="F2697" s="85" t="s">
        <v>336</v>
      </c>
      <c r="G2697" s="56">
        <v>6820.2099367973951</v>
      </c>
      <c r="H2697" s="54">
        <v>3387.7453239976717</v>
      </c>
      <c r="I2697" s="41">
        <v>3432.4646127997239</v>
      </c>
      <c r="J2697" s="140">
        <v>37.376708211822631</v>
      </c>
      <c r="K2697" s="149">
        <v>160.22982788085938</v>
      </c>
      <c r="L2697" s="37">
        <v>197.60653609268201</v>
      </c>
      <c r="M2697" s="36">
        <v>207.60746380889188</v>
      </c>
      <c r="N2697" s="36">
        <v>238.57087905895239</v>
      </c>
      <c r="O2697" s="36">
        <v>237.4740007185689</v>
      </c>
      <c r="P2697" s="36">
        <v>229.00532889713298</v>
      </c>
      <c r="Q2697" s="36">
        <v>239.31431412062082</v>
      </c>
      <c r="R2697" s="36">
        <v>250.9527646845622</v>
      </c>
      <c r="S2697" s="36">
        <v>218.01412079208589</v>
      </c>
      <c r="T2697" s="36">
        <v>277.67331308627837</v>
      </c>
      <c r="U2697" s="36">
        <v>222.47596348164419</v>
      </c>
      <c r="V2697" s="36">
        <v>210.34163141610347</v>
      </c>
      <c r="W2697" s="36">
        <v>241.89999204291718</v>
      </c>
      <c r="X2697" s="36">
        <v>191.23507604722508</v>
      </c>
      <c r="Y2697" s="36">
        <v>146.39683705667932</v>
      </c>
      <c r="Z2697" s="36">
        <v>98.958310642678185</v>
      </c>
      <c r="AA2697" s="36">
        <v>73.098006760219036</v>
      </c>
      <c r="AB2697" s="36">
        <v>60.773247296044786</v>
      </c>
      <c r="AC2697" s="36">
        <v>46.347537994384766</v>
      </c>
      <c r="AD2697" s="142">
        <v>26.548257814253329</v>
      </c>
      <c r="AE2697" s="150">
        <v>157.64935302734375</v>
      </c>
      <c r="AF2697" s="37">
        <v>184.19761084159708</v>
      </c>
      <c r="AG2697" s="36">
        <v>208.06774564150552</v>
      </c>
      <c r="AH2697" s="36">
        <v>241.78022428215633</v>
      </c>
      <c r="AI2697" s="36">
        <v>239.35149275892704</v>
      </c>
      <c r="AJ2697" s="36">
        <v>233.50830538104529</v>
      </c>
      <c r="AK2697" s="36">
        <v>215.05215682674378</v>
      </c>
      <c r="AL2697" s="36">
        <v>254.78331262655328</v>
      </c>
      <c r="AM2697" s="36">
        <v>225.77538245304117</v>
      </c>
      <c r="AN2697" s="36">
        <v>251.78068795627462</v>
      </c>
      <c r="AO2697" s="36">
        <v>212.56813779442848</v>
      </c>
      <c r="AP2697" s="36">
        <v>203.55295306381913</v>
      </c>
      <c r="AQ2697" s="36">
        <v>254.63785371787387</v>
      </c>
      <c r="AR2697" s="36">
        <v>214.65372134460779</v>
      </c>
      <c r="AS2697" s="36">
        <v>153.93766621441893</v>
      </c>
      <c r="AT2697" s="36">
        <v>109.36544970463183</v>
      </c>
      <c r="AU2697" s="36">
        <v>90.439069878328993</v>
      </c>
      <c r="AV2697" s="36">
        <v>79.657041685108652</v>
      </c>
      <c r="AW2697" s="36">
        <v>59.355800628662109</v>
      </c>
    </row>
    <row r="2698" spans="2:49">
      <c r="B2698" s="57" t="s">
        <v>4321</v>
      </c>
      <c r="C2698" s="35" t="s">
        <v>262</v>
      </c>
      <c r="D2698" s="85" t="s">
        <v>146</v>
      </c>
      <c r="E2698" s="85" t="s">
        <v>145</v>
      </c>
      <c r="F2698" s="85" t="s">
        <v>261</v>
      </c>
      <c r="G2698" s="56">
        <v>5756.7660829311462</v>
      </c>
      <c r="H2698" s="54">
        <v>2960.0677551506228</v>
      </c>
      <c r="I2698" s="41">
        <v>2796.6983277805239</v>
      </c>
      <c r="J2698" s="140">
        <v>14.783261984460552</v>
      </c>
      <c r="K2698" s="149">
        <v>93.662040710449219</v>
      </c>
      <c r="L2698" s="37">
        <v>108.44530269490977</v>
      </c>
      <c r="M2698" s="36">
        <v>148.02175175748334</v>
      </c>
      <c r="N2698" s="36">
        <v>153.83105501621858</v>
      </c>
      <c r="O2698" s="36">
        <v>130.36976494906904</v>
      </c>
      <c r="P2698" s="36">
        <v>141.30399615175818</v>
      </c>
      <c r="Q2698" s="36">
        <v>259.72298722146752</v>
      </c>
      <c r="R2698" s="36">
        <v>366.5507148134227</v>
      </c>
      <c r="S2698" s="36">
        <v>324.70277727265011</v>
      </c>
      <c r="T2698" s="36">
        <v>305.97188823631092</v>
      </c>
      <c r="U2698" s="36">
        <v>208.35110859429486</v>
      </c>
      <c r="V2698" s="36">
        <v>236.6228452685869</v>
      </c>
      <c r="W2698" s="36">
        <v>177.74146497016199</v>
      </c>
      <c r="X2698" s="36">
        <v>125.98966408461339</v>
      </c>
      <c r="Y2698" s="36">
        <v>96.070324129912748</v>
      </c>
      <c r="Z2698" s="36">
        <v>62.183851278887282</v>
      </c>
      <c r="AA2698" s="36">
        <v>35.596005046589767</v>
      </c>
      <c r="AB2698" s="36">
        <v>42.112280824930608</v>
      </c>
      <c r="AC2698" s="36">
        <v>36.479972839355469</v>
      </c>
      <c r="AD2698" s="142">
        <v>11.822298090277929</v>
      </c>
      <c r="AE2698" s="150">
        <v>97.783760070800781</v>
      </c>
      <c r="AF2698" s="37">
        <v>109.60605816107871</v>
      </c>
      <c r="AG2698" s="36">
        <v>131.55042318257154</v>
      </c>
      <c r="AH2698" s="36">
        <v>164.02298729255958</v>
      </c>
      <c r="AI2698" s="36">
        <v>137.77960999655178</v>
      </c>
      <c r="AJ2698" s="36">
        <v>143.69411652537747</v>
      </c>
      <c r="AK2698" s="36">
        <v>245.81623982206162</v>
      </c>
      <c r="AL2698" s="36">
        <v>319.05771226125438</v>
      </c>
      <c r="AM2698" s="36">
        <v>275.18134989776269</v>
      </c>
      <c r="AN2698" s="36">
        <v>245.3051495521631</v>
      </c>
      <c r="AO2698" s="36">
        <v>188.07964872614178</v>
      </c>
      <c r="AP2698" s="36">
        <v>162.63052558844493</v>
      </c>
      <c r="AQ2698" s="36">
        <v>161.51421694762689</v>
      </c>
      <c r="AR2698" s="36">
        <v>133.90902301473787</v>
      </c>
      <c r="AS2698" s="36">
        <v>101.2103845992328</v>
      </c>
      <c r="AT2698" s="36">
        <v>84.878061589580426</v>
      </c>
      <c r="AU2698" s="36">
        <v>62.79679981431476</v>
      </c>
      <c r="AV2698" s="36">
        <v>63.530209957012453</v>
      </c>
      <c r="AW2698" s="36">
        <v>66.135810852050781</v>
      </c>
    </row>
    <row r="2699" spans="2:49">
      <c r="B2699" s="57" t="s">
        <v>4320</v>
      </c>
      <c r="C2699" s="35" t="s">
        <v>262</v>
      </c>
      <c r="D2699" s="85" t="s">
        <v>146</v>
      </c>
      <c r="E2699" s="85" t="s">
        <v>145</v>
      </c>
      <c r="F2699" s="85" t="s">
        <v>261</v>
      </c>
      <c r="G2699" s="56">
        <v>3218.9371673360538</v>
      </c>
      <c r="H2699" s="54">
        <v>1583.2065724936315</v>
      </c>
      <c r="I2699" s="41">
        <v>1635.7305948424225</v>
      </c>
      <c r="J2699" s="140">
        <v>7.884406391712294</v>
      </c>
      <c r="K2699" s="149">
        <v>57.563125610351563</v>
      </c>
      <c r="L2699" s="37">
        <v>65.447532002063852</v>
      </c>
      <c r="M2699" s="36">
        <v>72.037252521975233</v>
      </c>
      <c r="N2699" s="36">
        <v>68.369357784986036</v>
      </c>
      <c r="O2699" s="36">
        <v>71.295965206522126</v>
      </c>
      <c r="P2699" s="36">
        <v>48.725515914399374</v>
      </c>
      <c r="Q2699" s="36">
        <v>86.907307262567983</v>
      </c>
      <c r="R2699" s="36">
        <v>121.52490005943663</v>
      </c>
      <c r="S2699" s="36">
        <v>160.37149365295522</v>
      </c>
      <c r="T2699" s="36">
        <v>163.51940256563503</v>
      </c>
      <c r="U2699" s="36">
        <v>144.63208023778722</v>
      </c>
      <c r="V2699" s="36">
        <v>135.0679760546011</v>
      </c>
      <c r="W2699" s="36">
        <v>133.05218234909267</v>
      </c>
      <c r="X2699" s="36">
        <v>91.342506461344712</v>
      </c>
      <c r="Y2699" s="36">
        <v>72.052743097434558</v>
      </c>
      <c r="Z2699" s="36">
        <v>79.234262113420883</v>
      </c>
      <c r="AA2699" s="36">
        <v>32.360004587808881</v>
      </c>
      <c r="AB2699" s="36">
        <v>20.099043120989609</v>
      </c>
      <c r="AC2699" s="36">
        <v>17.167047500610352</v>
      </c>
      <c r="AD2699" s="142">
        <v>2.9555745225694823</v>
      </c>
      <c r="AE2699" s="150">
        <v>38.135665893554688</v>
      </c>
      <c r="AF2699" s="37">
        <v>41.091240416124172</v>
      </c>
      <c r="AG2699" s="36">
        <v>80.501005231125859</v>
      </c>
      <c r="AH2699" s="36">
        <v>88.63353971709742</v>
      </c>
      <c r="AI2699" s="36">
        <v>82.466627881147772</v>
      </c>
      <c r="AJ2699" s="36">
        <v>45.585719725292165</v>
      </c>
      <c r="AK2699" s="36">
        <v>83.260339294569263</v>
      </c>
      <c r="AL2699" s="36">
        <v>137.30347369756768</v>
      </c>
      <c r="AM2699" s="36">
        <v>135.6527781186154</v>
      </c>
      <c r="AN2699" s="36">
        <v>143.93938527440974</v>
      </c>
      <c r="AO2699" s="36">
        <v>137.05804189085865</v>
      </c>
      <c r="AP2699" s="36">
        <v>136.84763738539877</v>
      </c>
      <c r="AQ2699" s="36">
        <v>141.0693793593197</v>
      </c>
      <c r="AR2699" s="36">
        <v>102.76738975549651</v>
      </c>
      <c r="AS2699" s="36">
        <v>94.125657677286497</v>
      </c>
      <c r="AT2699" s="36">
        <v>82.857155361257085</v>
      </c>
      <c r="AU2699" s="36">
        <v>50.887061918496443</v>
      </c>
      <c r="AV2699" s="36">
        <v>24.816488264457988</v>
      </c>
      <c r="AW2699" s="36">
        <v>26.867673873901367</v>
      </c>
    </row>
    <row r="2700" spans="2:49">
      <c r="B2700" s="57" t="s">
        <v>4319</v>
      </c>
      <c r="C2700" s="35" t="s">
        <v>262</v>
      </c>
      <c r="D2700" s="85" t="s">
        <v>146</v>
      </c>
      <c r="E2700" s="85" t="s">
        <v>145</v>
      </c>
      <c r="F2700" s="85" t="s">
        <v>261</v>
      </c>
      <c r="G2700" s="56">
        <v>14621.236616737713</v>
      </c>
      <c r="H2700" s="54">
        <v>7054.4483456295238</v>
      </c>
      <c r="I2700" s="41">
        <v>7566.7882711081893</v>
      </c>
      <c r="J2700" s="140">
        <v>58.147497138878165</v>
      </c>
      <c r="K2700" s="149">
        <v>301.47467041015625</v>
      </c>
      <c r="L2700" s="37">
        <v>359.62216754903443</v>
      </c>
      <c r="M2700" s="36">
        <v>450.97293702113262</v>
      </c>
      <c r="N2700" s="36">
        <v>521.81906897658462</v>
      </c>
      <c r="O2700" s="36">
        <v>420.64619471848056</v>
      </c>
      <c r="P2700" s="36">
        <v>277.73544071207647</v>
      </c>
      <c r="Q2700" s="36">
        <v>450.5194893726225</v>
      </c>
      <c r="R2700" s="36">
        <v>494.99166609575406</v>
      </c>
      <c r="S2700" s="36">
        <v>544.47112042669983</v>
      </c>
      <c r="T2700" s="36">
        <v>623.98201469831281</v>
      </c>
      <c r="U2700" s="36">
        <v>580.55114724818088</v>
      </c>
      <c r="V2700" s="36">
        <v>515.89873560704791</v>
      </c>
      <c r="W2700" s="36">
        <v>437.75183658365609</v>
      </c>
      <c r="X2700" s="36">
        <v>389.51804479492972</v>
      </c>
      <c r="Y2700" s="36">
        <v>315.36128138297443</v>
      </c>
      <c r="Z2700" s="36">
        <v>286.84808815744776</v>
      </c>
      <c r="AA2700" s="36">
        <v>209.26136300116409</v>
      </c>
      <c r="AB2700" s="36">
        <v>91.881339981666784</v>
      </c>
      <c r="AC2700" s="36">
        <v>82.616409301757813</v>
      </c>
      <c r="AD2700" s="142">
        <v>64.037447989005443</v>
      </c>
      <c r="AE2700" s="150">
        <v>257.17129516601563</v>
      </c>
      <c r="AF2700" s="37">
        <v>321.20874315502107</v>
      </c>
      <c r="AG2700" s="36">
        <v>429.9931742833308</v>
      </c>
      <c r="AH2700" s="36">
        <v>491.05018555909146</v>
      </c>
      <c r="AI2700" s="36">
        <v>359.03153845816774</v>
      </c>
      <c r="AJ2700" s="36">
        <v>333.96494668311868</v>
      </c>
      <c r="AK2700" s="36">
        <v>531.28026026058478</v>
      </c>
      <c r="AL2700" s="36">
        <v>573.90876416033689</v>
      </c>
      <c r="AM2700" s="36">
        <v>596.87222372190774</v>
      </c>
      <c r="AN2700" s="36">
        <v>662.93209837650693</v>
      </c>
      <c r="AO2700" s="36">
        <v>636.26944994588393</v>
      </c>
      <c r="AP2700" s="36">
        <v>494.83312358923183</v>
      </c>
      <c r="AQ2700" s="36">
        <v>522.36560038124901</v>
      </c>
      <c r="AR2700" s="36">
        <v>385.11819797261825</v>
      </c>
      <c r="AS2700" s="36">
        <v>374.47842301716133</v>
      </c>
      <c r="AT2700" s="36">
        <v>356.68994929907012</v>
      </c>
      <c r="AU2700" s="36">
        <v>232.78124069099437</v>
      </c>
      <c r="AV2700" s="36">
        <v>138.97233428096473</v>
      </c>
      <c r="AW2700" s="36">
        <v>125.03801727294922</v>
      </c>
    </row>
    <row r="2701" spans="2:49">
      <c r="B2701" s="57" t="s">
        <v>4318</v>
      </c>
      <c r="C2701" s="35" t="s">
        <v>262</v>
      </c>
      <c r="D2701" s="85" t="s">
        <v>146</v>
      </c>
      <c r="E2701" s="85" t="s">
        <v>145</v>
      </c>
      <c r="F2701" s="85" t="s">
        <v>261</v>
      </c>
      <c r="G2701" s="56">
        <v>6723.9587084545219</v>
      </c>
      <c r="H2701" s="54">
        <v>3393.0756217921421</v>
      </c>
      <c r="I2701" s="41">
        <v>3330.8830866623794</v>
      </c>
      <c r="J2701" s="140">
        <v>39.422031958561469</v>
      </c>
      <c r="K2701" s="149">
        <v>110.24802398681641</v>
      </c>
      <c r="L2701" s="37">
        <v>149.67005594537787</v>
      </c>
      <c r="M2701" s="36">
        <v>126.31189483305246</v>
      </c>
      <c r="N2701" s="36">
        <v>109.59205880240408</v>
      </c>
      <c r="O2701" s="36">
        <v>114.07354433043541</v>
      </c>
      <c r="P2701" s="36">
        <v>191.00402238444556</v>
      </c>
      <c r="Q2701" s="36">
        <v>428.54292891542138</v>
      </c>
      <c r="R2701" s="36">
        <v>514.75181244688201</v>
      </c>
      <c r="S2701" s="36">
        <v>412.80810403260699</v>
      </c>
      <c r="T2701" s="36">
        <v>291.92727697300484</v>
      </c>
      <c r="U2701" s="36">
        <v>220.48806637648681</v>
      </c>
      <c r="V2701" s="36">
        <v>182.79876458517444</v>
      </c>
      <c r="W2701" s="36">
        <v>173.67880291370113</v>
      </c>
      <c r="X2701" s="36">
        <v>175.33561585108697</v>
      </c>
      <c r="Y2701" s="36">
        <v>104.42426535860081</v>
      </c>
      <c r="Z2701" s="36">
        <v>69.204608681342293</v>
      </c>
      <c r="AA2701" s="36">
        <v>59.326675077649611</v>
      </c>
      <c r="AB2701" s="36">
        <v>31.584210618697956</v>
      </c>
      <c r="AC2701" s="36">
        <v>37.552913665771484</v>
      </c>
      <c r="AD2701" s="142">
        <v>34.481702763310629</v>
      </c>
      <c r="AE2701" s="150">
        <v>145.69779968261719</v>
      </c>
      <c r="AF2701" s="37">
        <v>180.17950244592782</v>
      </c>
      <c r="AG2701" s="36">
        <v>122.71494699866747</v>
      </c>
      <c r="AH2701" s="36">
        <v>111.04661872601861</v>
      </c>
      <c r="AI2701" s="36">
        <v>112.63734539864086</v>
      </c>
      <c r="AJ2701" s="36">
        <v>220.99164127695983</v>
      </c>
      <c r="AK2701" s="36">
        <v>462.88783869718861</v>
      </c>
      <c r="AL2701" s="36">
        <v>447.4710329855983</v>
      </c>
      <c r="AM2701" s="36">
        <v>375.95198507159125</v>
      </c>
      <c r="AN2701" s="36">
        <v>246.31880719494063</v>
      </c>
      <c r="AO2701" s="36">
        <v>182.07710674552024</v>
      </c>
      <c r="AP2701" s="36">
        <v>175.52196968996799</v>
      </c>
      <c r="AQ2701" s="36">
        <v>175.82560325944192</v>
      </c>
      <c r="AR2701" s="36">
        <v>152.5940029702827</v>
      </c>
      <c r="AS2701" s="36">
        <v>114.36773459713305</v>
      </c>
      <c r="AT2701" s="36">
        <v>74.773530447963708</v>
      </c>
      <c r="AU2701" s="36">
        <v>64.96220670446354</v>
      </c>
      <c r="AV2701" s="36">
        <v>50.625636059494298</v>
      </c>
      <c r="AW2701" s="36">
        <v>59.935577392578125</v>
      </c>
    </row>
    <row r="2702" spans="2:49">
      <c r="B2702" s="57" t="s">
        <v>4317</v>
      </c>
      <c r="C2702" s="35" t="s">
        <v>262</v>
      </c>
      <c r="D2702" s="85" t="s">
        <v>146</v>
      </c>
      <c r="E2702" s="85" t="s">
        <v>145</v>
      </c>
      <c r="F2702" s="85" t="s">
        <v>261</v>
      </c>
      <c r="G2702" s="56">
        <v>3133.4341252650802</v>
      </c>
      <c r="H2702" s="54">
        <v>1560.6627631341235</v>
      </c>
      <c r="I2702" s="41">
        <v>1572.7713621309567</v>
      </c>
      <c r="J2702" s="140">
        <v>14.783261984460552</v>
      </c>
      <c r="K2702" s="149">
        <v>71.222175598144531</v>
      </c>
      <c r="L2702" s="37">
        <v>86.005437582605083</v>
      </c>
      <c r="M2702" s="36">
        <v>77.958122592274563</v>
      </c>
      <c r="N2702" s="36">
        <v>91.494287624025432</v>
      </c>
      <c r="O2702" s="36">
        <v>61.110827319876108</v>
      </c>
      <c r="P2702" s="36">
        <v>87.705928645918874</v>
      </c>
      <c r="Q2702" s="36">
        <v>128.86255904449735</v>
      </c>
      <c r="R2702" s="36">
        <v>200.56548546394825</v>
      </c>
      <c r="S2702" s="36">
        <v>154.43180870284579</v>
      </c>
      <c r="T2702" s="36">
        <v>121.38556877571679</v>
      </c>
      <c r="U2702" s="36">
        <v>106.19838059417943</v>
      </c>
      <c r="V2702" s="36">
        <v>86.321638831887924</v>
      </c>
      <c r="W2702" s="36">
        <v>103.59788243975156</v>
      </c>
      <c r="X2702" s="36">
        <v>75.593798450768034</v>
      </c>
      <c r="Y2702" s="36">
        <v>60.566073907988468</v>
      </c>
      <c r="Z2702" s="36">
        <v>38.112683041898656</v>
      </c>
      <c r="AA2702" s="36">
        <v>30.20267094862162</v>
      </c>
      <c r="AB2702" s="36">
        <v>34.455502493125046</v>
      </c>
      <c r="AC2702" s="36">
        <v>16.094106674194336</v>
      </c>
      <c r="AD2702" s="142">
        <v>12.807489597801091</v>
      </c>
      <c r="AE2702" s="150">
        <v>55.736743927001953</v>
      </c>
      <c r="AF2702" s="37">
        <v>68.544233524803047</v>
      </c>
      <c r="AG2702" s="36">
        <v>86.391322687061901</v>
      </c>
      <c r="AH2702" s="36">
        <v>67.239237026763561</v>
      </c>
      <c r="AI2702" s="36">
        <v>91.517843136395697</v>
      </c>
      <c r="AJ2702" s="36">
        <v>78.288518658653928</v>
      </c>
      <c r="AK2702" s="36">
        <v>165.52948407372699</v>
      </c>
      <c r="AL2702" s="36">
        <v>181.75423856368673</v>
      </c>
      <c r="AM2702" s="36">
        <v>136.62172653374836</v>
      </c>
      <c r="AN2702" s="36">
        <v>115.55697127663882</v>
      </c>
      <c r="AO2702" s="36">
        <v>88.037282382449348</v>
      </c>
      <c r="AP2702" s="36">
        <v>85.281860979306487</v>
      </c>
      <c r="AQ2702" s="36">
        <v>113.46884861510496</v>
      </c>
      <c r="AR2702" s="36">
        <v>86.158518683901107</v>
      </c>
      <c r="AS2702" s="36">
        <v>61.738334605532003</v>
      </c>
      <c r="AT2702" s="36">
        <v>47.491296365598572</v>
      </c>
      <c r="AU2702" s="36">
        <v>46.556248138198875</v>
      </c>
      <c r="AV2702" s="36">
        <v>27.794466856192948</v>
      </c>
      <c r="AW2702" s="36">
        <v>24.800930023193359</v>
      </c>
    </row>
    <row r="2703" spans="2:49">
      <c r="B2703" s="57" t="s">
        <v>4316</v>
      </c>
      <c r="C2703" s="35" t="s">
        <v>262</v>
      </c>
      <c r="D2703" s="85" t="s">
        <v>146</v>
      </c>
      <c r="E2703" s="85" t="s">
        <v>145</v>
      </c>
      <c r="F2703" s="85" t="s">
        <v>261</v>
      </c>
      <c r="G2703" s="56">
        <v>18703.973679016672</v>
      </c>
      <c r="H2703" s="54">
        <v>9372.1622705603495</v>
      </c>
      <c r="I2703" s="41">
        <v>9331.8114084563222</v>
      </c>
      <c r="J2703" s="140">
        <v>99.54063069536771</v>
      </c>
      <c r="K2703" s="149">
        <v>419.52786254882813</v>
      </c>
      <c r="L2703" s="37">
        <v>519.06849324419579</v>
      </c>
      <c r="M2703" s="36">
        <v>544.72004646753874</v>
      </c>
      <c r="N2703" s="36">
        <v>561.03090652973833</v>
      </c>
      <c r="O2703" s="36">
        <v>480.73850824969207</v>
      </c>
      <c r="P2703" s="36">
        <v>417.09041622725863</v>
      </c>
      <c r="Q2703" s="36">
        <v>669.28615937839709</v>
      </c>
      <c r="R2703" s="36">
        <v>789.41784672755989</v>
      </c>
      <c r="S2703" s="36">
        <v>945.39985455908788</v>
      </c>
      <c r="T2703" s="36">
        <v>952.02400634839034</v>
      </c>
      <c r="U2703" s="36">
        <v>777.77671120879972</v>
      </c>
      <c r="V2703" s="36">
        <v>672.29323419658601</v>
      </c>
      <c r="W2703" s="36">
        <v>628.69695323731582</v>
      </c>
      <c r="X2703" s="36">
        <v>463.0120155109542</v>
      </c>
      <c r="Y2703" s="36">
        <v>335.20189180110862</v>
      </c>
      <c r="Z2703" s="36">
        <v>249.73837045875698</v>
      </c>
      <c r="AA2703" s="36">
        <v>168.27202385660618</v>
      </c>
      <c r="AB2703" s="36">
        <v>107.19489664527791</v>
      </c>
      <c r="AC2703" s="36">
        <v>91.199935913085938</v>
      </c>
      <c r="AD2703" s="142">
        <v>80.785703616899184</v>
      </c>
      <c r="AE2703" s="150">
        <v>376.46746826171875</v>
      </c>
      <c r="AF2703" s="37">
        <v>457.25317187861793</v>
      </c>
      <c r="AG2703" s="36">
        <v>479.0791530827978</v>
      </c>
      <c r="AH2703" s="36">
        <v>541.9890014884578</v>
      </c>
      <c r="AI2703" s="36">
        <v>442.50385692323198</v>
      </c>
      <c r="AJ2703" s="36">
        <v>457.83918506706476</v>
      </c>
      <c r="AK2703" s="36">
        <v>702.75691142678102</v>
      </c>
      <c r="AL2703" s="36">
        <v>906.79560326882836</v>
      </c>
      <c r="AM2703" s="36">
        <v>814.88561712682542</v>
      </c>
      <c r="AN2703" s="36">
        <v>884.9231221447867</v>
      </c>
      <c r="AO2703" s="36">
        <v>666.28215984899157</v>
      </c>
      <c r="AP2703" s="36">
        <v>642.58890598361165</v>
      </c>
      <c r="AQ2703" s="36">
        <v>634.81220711693857</v>
      </c>
      <c r="AR2703" s="36">
        <v>516.95111210340667</v>
      </c>
      <c r="AS2703" s="36">
        <v>371.44211147918435</v>
      </c>
      <c r="AT2703" s="36">
        <v>308.18819981930989</v>
      </c>
      <c r="AU2703" s="36">
        <v>232.78124069099437</v>
      </c>
      <c r="AV2703" s="36">
        <v>126.06776038344658</v>
      </c>
      <c r="AW2703" s="36">
        <v>144.67208862304688</v>
      </c>
    </row>
    <row r="2704" spans="2:49">
      <c r="B2704" s="57" t="s">
        <v>4315</v>
      </c>
      <c r="C2704" s="35" t="s">
        <v>262</v>
      </c>
      <c r="D2704" s="85" t="s">
        <v>146</v>
      </c>
      <c r="E2704" s="85" t="s">
        <v>145</v>
      </c>
      <c r="F2704" s="85" t="s">
        <v>566</v>
      </c>
      <c r="G2704" s="56">
        <v>4587.2517734790999</v>
      </c>
      <c r="H2704" s="54">
        <v>2436.3081884280809</v>
      </c>
      <c r="I2704" s="41">
        <v>2150.9435850510185</v>
      </c>
      <c r="J2704" s="140">
        <v>7.994121582726657</v>
      </c>
      <c r="K2704" s="149">
        <v>69.205451965332031</v>
      </c>
      <c r="L2704" s="37">
        <v>77.199573548058694</v>
      </c>
      <c r="M2704" s="36">
        <v>68.844535757827828</v>
      </c>
      <c r="N2704" s="36">
        <v>78.48745303905676</v>
      </c>
      <c r="O2704" s="36">
        <v>80.201166729136474</v>
      </c>
      <c r="P2704" s="36">
        <v>125.3935667334467</v>
      </c>
      <c r="Q2704" s="36">
        <v>201.11854156954013</v>
      </c>
      <c r="R2704" s="36">
        <v>264.84623150745597</v>
      </c>
      <c r="S2704" s="36">
        <v>238.62386410275201</v>
      </c>
      <c r="T2704" s="36">
        <v>265.99963429751824</v>
      </c>
      <c r="U2704" s="36">
        <v>195.79904140501571</v>
      </c>
      <c r="V2704" s="36">
        <v>204.40422671269499</v>
      </c>
      <c r="W2704" s="36">
        <v>208.43339732206812</v>
      </c>
      <c r="X2704" s="36">
        <v>146.98031979130869</v>
      </c>
      <c r="Y2704" s="36">
        <v>80.245603636133183</v>
      </c>
      <c r="Z2704" s="36">
        <v>73.663807645311351</v>
      </c>
      <c r="AA2704" s="36">
        <v>51.769618467331227</v>
      </c>
      <c r="AB2704" s="36">
        <v>41.028803520602416</v>
      </c>
      <c r="AC2704" s="36">
        <v>33.268802642822266</v>
      </c>
      <c r="AD2704" s="142">
        <v>12.993646918672075</v>
      </c>
      <c r="AE2704" s="150">
        <v>53.908012390136719</v>
      </c>
      <c r="AF2704" s="37">
        <v>66.901659308808789</v>
      </c>
      <c r="AG2704" s="36">
        <v>74.367302056182197</v>
      </c>
      <c r="AH2704" s="36">
        <v>80.543786146670101</v>
      </c>
      <c r="AI2704" s="36">
        <v>106.04240365716042</v>
      </c>
      <c r="AJ2704" s="36">
        <v>135.61104603688329</v>
      </c>
      <c r="AK2704" s="36">
        <v>231.2863841105877</v>
      </c>
      <c r="AL2704" s="36">
        <v>221.53383582705681</v>
      </c>
      <c r="AM2704" s="36">
        <v>178.12650985731275</v>
      </c>
      <c r="AN2704" s="36">
        <v>166.5931086507299</v>
      </c>
      <c r="AO2704" s="36">
        <v>147.08437362488814</v>
      </c>
      <c r="AP2704" s="36">
        <v>155.85547690174283</v>
      </c>
      <c r="AQ2704" s="36">
        <v>147.22389800755789</v>
      </c>
      <c r="AR2704" s="36">
        <v>110.69281908730085</v>
      </c>
      <c r="AS2704" s="36">
        <v>90.342746123892042</v>
      </c>
      <c r="AT2704" s="36">
        <v>73.43922426955244</v>
      </c>
      <c r="AU2704" s="36">
        <v>71.700378957092369</v>
      </c>
      <c r="AV2704" s="36">
        <v>44.719611736682161</v>
      </c>
      <c r="AW2704" s="36">
        <v>48.879020690917969</v>
      </c>
    </row>
    <row r="2705" spans="2:49">
      <c r="B2705" s="57" t="s">
        <v>4314</v>
      </c>
      <c r="C2705" s="35" t="s">
        <v>262</v>
      </c>
      <c r="D2705" s="85" t="s">
        <v>146</v>
      </c>
      <c r="E2705" s="85" t="s">
        <v>145</v>
      </c>
      <c r="F2705" s="85" t="s">
        <v>261</v>
      </c>
      <c r="G2705" s="56">
        <v>8383.1750330337418</v>
      </c>
      <c r="H2705" s="54">
        <v>3998.0912897467715</v>
      </c>
      <c r="I2705" s="41">
        <v>4385.0837432869694</v>
      </c>
      <c r="J2705" s="140">
        <v>37.450930360633393</v>
      </c>
      <c r="K2705" s="149">
        <v>177.56761169433594</v>
      </c>
      <c r="L2705" s="37">
        <v>215.01854205496932</v>
      </c>
      <c r="M2705" s="36">
        <v>217.09856924430892</v>
      </c>
      <c r="N2705" s="36">
        <v>201.08634642642951</v>
      </c>
      <c r="O2705" s="36">
        <v>176.20288543897612</v>
      </c>
      <c r="P2705" s="36">
        <v>161.76871283580593</v>
      </c>
      <c r="Q2705" s="36">
        <v>247.73577242663055</v>
      </c>
      <c r="R2705" s="36">
        <v>363.58669286075349</v>
      </c>
      <c r="S2705" s="36">
        <v>332.62235720612938</v>
      </c>
      <c r="T2705" s="36">
        <v>365.15989284595798</v>
      </c>
      <c r="U2705" s="36">
        <v>352.98318883208208</v>
      </c>
      <c r="V2705" s="36">
        <v>312.78899717907626</v>
      </c>
      <c r="W2705" s="36">
        <v>288.44900600872</v>
      </c>
      <c r="X2705" s="36">
        <v>245.67984496499611</v>
      </c>
      <c r="Y2705" s="36">
        <v>178.56549376320737</v>
      </c>
      <c r="Z2705" s="36">
        <v>155.45962819721819</v>
      </c>
      <c r="AA2705" s="36">
        <v>92.76534648505212</v>
      </c>
      <c r="AB2705" s="36">
        <v>44.983572699357694</v>
      </c>
      <c r="AC2705" s="36">
        <v>46.136440277099609</v>
      </c>
      <c r="AD2705" s="142">
        <v>31.526128240741144</v>
      </c>
      <c r="AE2705" s="150">
        <v>154.49833679199219</v>
      </c>
      <c r="AF2705" s="37">
        <v>186.02446503273333</v>
      </c>
      <c r="AG2705" s="36">
        <v>202.23423265380399</v>
      </c>
      <c r="AH2705" s="36">
        <v>237.37488223084711</v>
      </c>
      <c r="AI2705" s="36">
        <v>188.06413919237357</v>
      </c>
      <c r="AJ2705" s="36">
        <v>176.39691545873924</v>
      </c>
      <c r="AK2705" s="36">
        <v>311.23507783922321</v>
      </c>
      <c r="AL2705" s="36">
        <v>392.15452559665016</v>
      </c>
      <c r="AM2705" s="36">
        <v>379.82777873212314</v>
      </c>
      <c r="AN2705" s="36">
        <v>379.10795839879751</v>
      </c>
      <c r="AO2705" s="36">
        <v>335.14192725136968</v>
      </c>
      <c r="AP2705" s="36">
        <v>344.10239255603898</v>
      </c>
      <c r="AQ2705" s="36">
        <v>335.29533644823812</v>
      </c>
      <c r="AR2705" s="36">
        <v>280.27469933317229</v>
      </c>
      <c r="AS2705" s="36">
        <v>224.68705381029682</v>
      </c>
      <c r="AT2705" s="36">
        <v>180.87110743493923</v>
      </c>
      <c r="AU2705" s="36">
        <v>111.51845484266242</v>
      </c>
      <c r="AV2705" s="36">
        <v>53.603614651229258</v>
      </c>
      <c r="AW2705" s="36">
        <v>67.169181823730469</v>
      </c>
    </row>
    <row r="2706" spans="2:49">
      <c r="B2706" s="57" t="s">
        <v>4313</v>
      </c>
      <c r="C2706" s="35" t="s">
        <v>262</v>
      </c>
      <c r="D2706" s="85" t="s">
        <v>146</v>
      </c>
      <c r="E2706" s="85" t="s">
        <v>145</v>
      </c>
      <c r="F2706" s="85" t="s">
        <v>261</v>
      </c>
      <c r="G2706" s="56">
        <v>10913.119961906672</v>
      </c>
      <c r="H2706" s="54">
        <v>5652.0661909299706</v>
      </c>
      <c r="I2706" s="41">
        <v>5261.0537709767004</v>
      </c>
      <c r="J2706" s="140">
        <v>63.075251133698352</v>
      </c>
      <c r="K2706" s="149">
        <v>280.01046752929688</v>
      </c>
      <c r="L2706" s="37">
        <v>343.08571866299525</v>
      </c>
      <c r="M2706" s="36">
        <v>340.45002904221172</v>
      </c>
      <c r="N2706" s="36">
        <v>375.02603608529103</v>
      </c>
      <c r="O2706" s="36">
        <v>353.42428466661681</v>
      </c>
      <c r="P2706" s="36">
        <v>386.88059636033103</v>
      </c>
      <c r="Q2706" s="36">
        <v>506.45982508186165</v>
      </c>
      <c r="R2706" s="36">
        <v>555.26011246669418</v>
      </c>
      <c r="S2706" s="36">
        <v>502.89332577593365</v>
      </c>
      <c r="T2706" s="36">
        <v>501.59325940378841</v>
      </c>
      <c r="U2706" s="36">
        <v>434.90765386187763</v>
      </c>
      <c r="V2706" s="36">
        <v>404.1883794716635</v>
      </c>
      <c r="W2706" s="36">
        <v>348.37327134151747</v>
      </c>
      <c r="X2706" s="36">
        <v>223.63165375018878</v>
      </c>
      <c r="Y2706" s="36">
        <v>146.19397150204114</v>
      </c>
      <c r="Z2706" s="36">
        <v>93.275776918330919</v>
      </c>
      <c r="AA2706" s="36">
        <v>50.697340520900575</v>
      </c>
      <c r="AB2706" s="36">
        <v>36.369697076076434</v>
      </c>
      <c r="AC2706" s="36">
        <v>49.355258941650391</v>
      </c>
      <c r="AD2706" s="142">
        <v>53.200341406250679</v>
      </c>
      <c r="AE2706" s="150">
        <v>299.21829223632813</v>
      </c>
      <c r="AF2706" s="37">
        <v>352.41863364257881</v>
      </c>
      <c r="AG2706" s="36">
        <v>377.96203675589584</v>
      </c>
      <c r="AH2706" s="36">
        <v>385.09744842600946</v>
      </c>
      <c r="AI2706" s="36">
        <v>298.6901034231816</v>
      </c>
      <c r="AJ2706" s="36">
        <v>400.36153845691376</v>
      </c>
      <c r="AK2706" s="36">
        <v>520.37712059105786</v>
      </c>
      <c r="AL2706" s="36">
        <v>496.86077172573056</v>
      </c>
      <c r="AM2706" s="36">
        <v>452.49890986709568</v>
      </c>
      <c r="AN2706" s="36">
        <v>406.47671475379093</v>
      </c>
      <c r="AO2706" s="36">
        <v>342.14489289542814</v>
      </c>
      <c r="AP2706" s="36">
        <v>313.36125662163778</v>
      </c>
      <c r="AQ2706" s="36">
        <v>282.13875871863939</v>
      </c>
      <c r="AR2706" s="36">
        <v>207.61088839494244</v>
      </c>
      <c r="AS2706" s="36">
        <v>150.80347305285687</v>
      </c>
      <c r="AT2706" s="36">
        <v>80.836249132933744</v>
      </c>
      <c r="AU2706" s="36">
        <v>80.120054935505038</v>
      </c>
      <c r="AV2706" s="36">
        <v>59.559571834699177</v>
      </c>
      <c r="AW2706" s="36">
        <v>53.735347747802734</v>
      </c>
    </row>
    <row r="2707" spans="2:49">
      <c r="B2707" s="57" t="s">
        <v>4312</v>
      </c>
      <c r="C2707" s="35" t="s">
        <v>262</v>
      </c>
      <c r="D2707" s="85" t="s">
        <v>146</v>
      </c>
      <c r="E2707" s="85" t="s">
        <v>145</v>
      </c>
      <c r="F2707" s="85" t="s">
        <v>336</v>
      </c>
      <c r="G2707" s="56">
        <v>10782.070813445134</v>
      </c>
      <c r="H2707" s="54">
        <v>5430.7357313080829</v>
      </c>
      <c r="I2707" s="41">
        <v>5351.3350821370504</v>
      </c>
      <c r="J2707" s="140">
        <v>51.147074395125706</v>
      </c>
      <c r="K2707" s="149">
        <v>204.19532775878906</v>
      </c>
      <c r="L2707" s="37">
        <v>255.34240215391478</v>
      </c>
      <c r="M2707" s="36">
        <v>315.36562359541193</v>
      </c>
      <c r="N2707" s="36">
        <v>353.84672398239576</v>
      </c>
      <c r="O2707" s="36">
        <v>326.65637653427603</v>
      </c>
      <c r="P2707" s="36">
        <v>266.03597782518005</v>
      </c>
      <c r="Q2707" s="36">
        <v>358.97147118093125</v>
      </c>
      <c r="R2707" s="36">
        <v>439.16733819798384</v>
      </c>
      <c r="S2707" s="36">
        <v>465.75743987400165</v>
      </c>
      <c r="T2707" s="36">
        <v>465.51114252699608</v>
      </c>
      <c r="U2707" s="36">
        <v>456.97765471905296</v>
      </c>
      <c r="V2707" s="36">
        <v>347.94830617430199</v>
      </c>
      <c r="W2707" s="36">
        <v>343.20853571901068</v>
      </c>
      <c r="X2707" s="36">
        <v>279.18275807963875</v>
      </c>
      <c r="Y2707" s="36">
        <v>224.75007379124006</v>
      </c>
      <c r="Z2707" s="36">
        <v>181.26027196926202</v>
      </c>
      <c r="AA2707" s="36">
        <v>153.61175333669217</v>
      </c>
      <c r="AB2707" s="36">
        <v>97.237195673671664</v>
      </c>
      <c r="AC2707" s="36">
        <v>99.904685974121094</v>
      </c>
      <c r="AD2707" s="142">
        <v>54.079784436441969</v>
      </c>
      <c r="AE2707" s="150">
        <v>230.63516235351563</v>
      </c>
      <c r="AF2707" s="37">
        <v>284.71494678995759</v>
      </c>
      <c r="AG2707" s="36">
        <v>280.05326901510699</v>
      </c>
      <c r="AH2707" s="36">
        <v>323.72247602631808</v>
      </c>
      <c r="AI2707" s="36">
        <v>282.49639703306838</v>
      </c>
      <c r="AJ2707" s="36">
        <v>297.99177046535067</v>
      </c>
      <c r="AK2707" s="36">
        <v>356.7910783716431</v>
      </c>
      <c r="AL2707" s="36">
        <v>409.82587108534733</v>
      </c>
      <c r="AM2707" s="36">
        <v>435.84465134413165</v>
      </c>
      <c r="AN2707" s="36">
        <v>436.82432609281381</v>
      </c>
      <c r="AO2707" s="36">
        <v>384.83899828185633</v>
      </c>
      <c r="AP2707" s="36">
        <v>324.69178366765294</v>
      </c>
      <c r="AQ2707" s="36">
        <v>341.88428965308162</v>
      </c>
      <c r="AR2707" s="36">
        <v>274.50908595031575</v>
      </c>
      <c r="AS2707" s="36">
        <v>266.35267246310644</v>
      </c>
      <c r="AT2707" s="36">
        <v>203.68060816550698</v>
      </c>
      <c r="AU2707" s="36">
        <v>188.15484652847755</v>
      </c>
      <c r="AV2707" s="36">
        <v>134.10615878632214</v>
      </c>
      <c r="AW2707" s="36">
        <v>124.85185241699219</v>
      </c>
    </row>
    <row r="2708" spans="2:49">
      <c r="B2708" s="57" t="s">
        <v>4311</v>
      </c>
      <c r="C2708" s="35" t="s">
        <v>262</v>
      </c>
      <c r="D2708" s="85" t="s">
        <v>146</v>
      </c>
      <c r="E2708" s="85" t="s">
        <v>145</v>
      </c>
      <c r="F2708" s="85" t="s">
        <v>261</v>
      </c>
      <c r="G2708" s="56">
        <v>5557.7414337108203</v>
      </c>
      <c r="H2708" s="54">
        <v>2870.1750735596261</v>
      </c>
      <c r="I2708" s="41">
        <v>2687.5663601511947</v>
      </c>
      <c r="J2708" s="140">
        <v>33.508727164777248</v>
      </c>
      <c r="K2708" s="149">
        <v>132.68788146972656</v>
      </c>
      <c r="L2708" s="37">
        <v>166.1966086345038</v>
      </c>
      <c r="M2708" s="36">
        <v>174.66566707383035</v>
      </c>
      <c r="N2708" s="36">
        <v>200.08091469429735</v>
      </c>
      <c r="O2708" s="36">
        <v>170.09180270698852</v>
      </c>
      <c r="P2708" s="36">
        <v>171.51381601868582</v>
      </c>
      <c r="Q2708" s="36">
        <v>217.76773543953814</v>
      </c>
      <c r="R2708" s="36">
        <v>259.84592451733198</v>
      </c>
      <c r="S2708" s="36">
        <v>245.50697793785739</v>
      </c>
      <c r="T2708" s="36">
        <v>241.767951032626</v>
      </c>
      <c r="U2708" s="36">
        <v>219.47665322797081</v>
      </c>
      <c r="V2708" s="36">
        <v>248.80942957426521</v>
      </c>
      <c r="W2708" s="36">
        <v>216.33675450654002</v>
      </c>
      <c r="X2708" s="36">
        <v>139.6385443604465</v>
      </c>
      <c r="Y2708" s="36">
        <v>82.495169633294637</v>
      </c>
      <c r="Z2708" s="36">
        <v>33.097856325859361</v>
      </c>
      <c r="AA2708" s="36">
        <v>38.832005505370653</v>
      </c>
      <c r="AB2708" s="36">
        <v>17.227751246562523</v>
      </c>
      <c r="AC2708" s="36">
        <v>26.823511123657227</v>
      </c>
      <c r="AD2708" s="142">
        <v>23.644596180555858</v>
      </c>
      <c r="AE2708" s="150">
        <v>142.7642822265625</v>
      </c>
      <c r="AF2708" s="37">
        <v>166.40887840711835</v>
      </c>
      <c r="AG2708" s="36">
        <v>151.18481470235832</v>
      </c>
      <c r="AH2708" s="36">
        <v>183.37973734571881</v>
      </c>
      <c r="AI2708" s="36">
        <v>155.88204050704763</v>
      </c>
      <c r="AJ2708" s="36">
        <v>172.43293983045297</v>
      </c>
      <c r="AK2708" s="36">
        <v>225.99234951383085</v>
      </c>
      <c r="AL2708" s="36">
        <v>272.63135784553009</v>
      </c>
      <c r="AM2708" s="36">
        <v>206.386012423322</v>
      </c>
      <c r="AN2708" s="36">
        <v>214.89542026883709</v>
      </c>
      <c r="AO2708" s="36">
        <v>223.09447694643413</v>
      </c>
      <c r="AP2708" s="36">
        <v>193.3716615228461</v>
      </c>
      <c r="AQ2708" s="36">
        <v>160.49197506821153</v>
      </c>
      <c r="AR2708" s="36">
        <v>137.02318634066202</v>
      </c>
      <c r="AS2708" s="36">
        <v>73.883580757439944</v>
      </c>
      <c r="AT2708" s="36">
        <v>43.449483908951883</v>
      </c>
      <c r="AU2708" s="36">
        <v>42.225434357901307</v>
      </c>
      <c r="AV2708" s="36">
        <v>31.765104978506226</v>
      </c>
      <c r="AW2708" s="36">
        <v>33.067905426025391</v>
      </c>
    </row>
    <row r="2709" spans="2:49">
      <c r="B2709" s="57" t="s">
        <v>4310</v>
      </c>
      <c r="C2709" s="35" t="s">
        <v>262</v>
      </c>
      <c r="D2709" s="85" t="s">
        <v>146</v>
      </c>
      <c r="E2709" s="85" t="s">
        <v>145</v>
      </c>
      <c r="F2709" s="85" t="s">
        <v>261</v>
      </c>
      <c r="G2709" s="56">
        <v>4604.5543515320551</v>
      </c>
      <c r="H2709" s="54">
        <v>2379.2182426708046</v>
      </c>
      <c r="I2709" s="41">
        <v>2225.3361088612501</v>
      </c>
      <c r="J2709" s="140">
        <v>21.682117577208807</v>
      </c>
      <c r="K2709" s="149">
        <v>89.759452819824219</v>
      </c>
      <c r="L2709" s="37">
        <v>111.44157039703302</v>
      </c>
      <c r="M2709" s="36">
        <v>123.35145979790279</v>
      </c>
      <c r="N2709" s="36">
        <v>109.59205880240408</v>
      </c>
      <c r="O2709" s="36">
        <v>132.40679252639825</v>
      </c>
      <c r="P2709" s="36">
        <v>151.04909933463807</v>
      </c>
      <c r="Q2709" s="36">
        <v>241.74216502921206</v>
      </c>
      <c r="R2709" s="36">
        <v>281.58208550357267</v>
      </c>
      <c r="S2709" s="36">
        <v>199.96939332035157</v>
      </c>
      <c r="T2709" s="36">
        <v>182.57994642297899</v>
      </c>
      <c r="U2709" s="36">
        <v>195.20273766358693</v>
      </c>
      <c r="V2709" s="36">
        <v>169.59663158735628</v>
      </c>
      <c r="W2709" s="36">
        <v>165.55347880077946</v>
      </c>
      <c r="X2709" s="36">
        <v>134.38897502358762</v>
      </c>
      <c r="Y2709" s="36">
        <v>65.787287175918507</v>
      </c>
      <c r="Z2709" s="36">
        <v>47.139371130769391</v>
      </c>
      <c r="AA2709" s="36">
        <v>28.045337309434363</v>
      </c>
      <c r="AB2709" s="36">
        <v>25.841626869843783</v>
      </c>
      <c r="AC2709" s="36">
        <v>13.948225975036621</v>
      </c>
      <c r="AD2709" s="142">
        <v>20.689021657986377</v>
      </c>
      <c r="AE2709" s="150">
        <v>73.337821960449219</v>
      </c>
      <c r="AF2709" s="37">
        <v>94.026843618435592</v>
      </c>
      <c r="AG2709" s="36">
        <v>126.64182530262484</v>
      </c>
      <c r="AH2709" s="36">
        <v>114.10294768178059</v>
      </c>
      <c r="AI2709" s="36">
        <v>135.76822882871889</v>
      </c>
      <c r="AJ2709" s="36">
        <v>165.49598248095199</v>
      </c>
      <c r="AK2709" s="36">
        <v>236.89548918335777</v>
      </c>
      <c r="AL2709" s="36">
        <v>206.44910793375286</v>
      </c>
      <c r="AM2709" s="36">
        <v>190.88283778119452</v>
      </c>
      <c r="AN2709" s="36">
        <v>143.93938527440974</v>
      </c>
      <c r="AO2709" s="36">
        <v>170.07202278427715</v>
      </c>
      <c r="AP2709" s="36">
        <v>164.61382468098694</v>
      </c>
      <c r="AQ2709" s="36">
        <v>156.40300755055009</v>
      </c>
      <c r="AR2709" s="36">
        <v>95.501008661673524</v>
      </c>
      <c r="AS2709" s="36">
        <v>74.895684603432272</v>
      </c>
      <c r="AT2709" s="36">
        <v>59.616733735538631</v>
      </c>
      <c r="AU2709" s="36">
        <v>31.39839990715738</v>
      </c>
      <c r="AV2709" s="36">
        <v>31.765104978506226</v>
      </c>
      <c r="AW2709" s="36">
        <v>26.867673873901367</v>
      </c>
    </row>
    <row r="2710" spans="2:49">
      <c r="B2710" s="57" t="s">
        <v>4309</v>
      </c>
      <c r="C2710" s="35" t="s">
        <v>262</v>
      </c>
      <c r="D2710" s="85" t="s">
        <v>146</v>
      </c>
      <c r="E2710" s="85" t="s">
        <v>145</v>
      </c>
      <c r="F2710" s="85" t="s">
        <v>336</v>
      </c>
      <c r="G2710" s="56">
        <v>6567.695036778503</v>
      </c>
      <c r="H2710" s="54">
        <v>3196.1771304001518</v>
      </c>
      <c r="I2710" s="41">
        <v>3371.5179063783512</v>
      </c>
      <c r="J2710" s="140">
        <v>31.475122704692744</v>
      </c>
      <c r="K2710" s="149">
        <v>122.12638854980469</v>
      </c>
      <c r="L2710" s="37">
        <v>153.60151125449744</v>
      </c>
      <c r="M2710" s="36">
        <v>174.98343378178029</v>
      </c>
      <c r="N2710" s="36">
        <v>213.51091277124729</v>
      </c>
      <c r="O2710" s="36">
        <v>174.21673415161388</v>
      </c>
      <c r="P2710" s="36">
        <v>172.48486474379803</v>
      </c>
      <c r="Q2710" s="36">
        <v>195.8026206441443</v>
      </c>
      <c r="R2710" s="36">
        <v>212.11483681671328</v>
      </c>
      <c r="S2710" s="36">
        <v>211.07730785779225</v>
      </c>
      <c r="T2710" s="36">
        <v>223.56785134520206</v>
      </c>
      <c r="U2710" s="36">
        <v>246.52741899317331</v>
      </c>
      <c r="V2710" s="36">
        <v>243.76039528595169</v>
      </c>
      <c r="W2710" s="36">
        <v>276.01409348486703</v>
      </c>
      <c r="X2710" s="36">
        <v>206.57478802962282</v>
      </c>
      <c r="Y2710" s="36">
        <v>131.96334607926022</v>
      </c>
      <c r="Z2710" s="36">
        <v>117.57423046654834</v>
      </c>
      <c r="AA2710" s="36">
        <v>97.464009013625386</v>
      </c>
      <c r="AB2710" s="36">
        <v>77.992334029924152</v>
      </c>
      <c r="AC2710" s="36">
        <v>66.946441650390625</v>
      </c>
      <c r="AD2710" s="142">
        <v>23.598451390447401</v>
      </c>
      <c r="AE2710" s="150">
        <v>125.53559875488281</v>
      </c>
      <c r="AF2710" s="37">
        <v>149.13405014533021</v>
      </c>
      <c r="AG2710" s="36">
        <v>197.22061198246971</v>
      </c>
      <c r="AH2710" s="36">
        <v>185.12879097755066</v>
      </c>
      <c r="AI2710" s="36">
        <v>174.63413634771499</v>
      </c>
      <c r="AJ2710" s="36">
        <v>171.95590689148105</v>
      </c>
      <c r="AK2710" s="36">
        <v>207.23207839668038</v>
      </c>
      <c r="AL2710" s="36">
        <v>208.36929831086334</v>
      </c>
      <c r="AM2710" s="36">
        <v>251.29781699121105</v>
      </c>
      <c r="AN2710" s="36">
        <v>245.71368342720777</v>
      </c>
      <c r="AO2710" s="36">
        <v>244.80595964002902</v>
      </c>
      <c r="AP2710" s="36">
        <v>265.11530960019371</v>
      </c>
      <c r="AQ2710" s="36">
        <v>275.94221598112227</v>
      </c>
      <c r="AR2710" s="36">
        <v>202.26985280549579</v>
      </c>
      <c r="AS2710" s="36">
        <v>155.96316182250339</v>
      </c>
      <c r="AT2710" s="36">
        <v>133.44591569464251</v>
      </c>
      <c r="AU2710" s="36">
        <v>108.11107203846224</v>
      </c>
      <c r="AV2710" s="36">
        <v>87.723577551955088</v>
      </c>
      <c r="AW2710" s="36">
        <v>107.4544677734375</v>
      </c>
    </row>
    <row r="2711" spans="2:49">
      <c r="B2711" s="57" t="s">
        <v>4308</v>
      </c>
      <c r="C2711" s="35" t="s">
        <v>262</v>
      </c>
      <c r="D2711" s="85" t="s">
        <v>146</v>
      </c>
      <c r="E2711" s="85" t="s">
        <v>145</v>
      </c>
      <c r="F2711" s="85" t="s">
        <v>261</v>
      </c>
      <c r="G2711" s="56">
        <v>4908.2913037316121</v>
      </c>
      <c r="H2711" s="54">
        <v>2566.5910404607066</v>
      </c>
      <c r="I2711" s="41">
        <v>2341.700263270905</v>
      </c>
      <c r="J2711" s="140">
        <v>36.465379561669359</v>
      </c>
      <c r="K2711" s="149">
        <v>126.83400726318359</v>
      </c>
      <c r="L2711" s="37">
        <v>163.29938682485295</v>
      </c>
      <c r="M2711" s="36">
        <v>144.07450504395047</v>
      </c>
      <c r="N2711" s="36">
        <v>166.90166753393649</v>
      </c>
      <c r="O2711" s="36">
        <v>135.46233389239205</v>
      </c>
      <c r="P2711" s="36">
        <v>153.97263028950204</v>
      </c>
      <c r="Q2711" s="36">
        <v>196.79010954857347</v>
      </c>
      <c r="R2711" s="36">
        <v>283.55810013868546</v>
      </c>
      <c r="S2711" s="36">
        <v>264.31598027987064</v>
      </c>
      <c r="T2711" s="36">
        <v>202.6436767991305</v>
      </c>
      <c r="U2711" s="36">
        <v>198.23697710913493</v>
      </c>
      <c r="V2711" s="36">
        <v>175.68992374019544</v>
      </c>
      <c r="W2711" s="36">
        <v>146.25583403259043</v>
      </c>
      <c r="X2711" s="36">
        <v>116.54043927826739</v>
      </c>
      <c r="Y2711" s="36">
        <v>74.141228404606579</v>
      </c>
      <c r="Z2711" s="36">
        <v>49.145301817185107</v>
      </c>
      <c r="AA2711" s="36">
        <v>39.910672324964281</v>
      </c>
      <c r="AB2711" s="36">
        <v>27.755821452795175</v>
      </c>
      <c r="AC2711" s="36">
        <v>27.896451950073242</v>
      </c>
      <c r="AD2711" s="142">
        <v>21.674213165509535</v>
      </c>
      <c r="AE2711" s="150">
        <v>127.11888885498047</v>
      </c>
      <c r="AF2711" s="37">
        <v>148.79310202049001</v>
      </c>
      <c r="AG2711" s="36">
        <v>129.58698403059284</v>
      </c>
      <c r="AH2711" s="36">
        <v>138.55357932787643</v>
      </c>
      <c r="AI2711" s="36">
        <v>141.80237233221752</v>
      </c>
      <c r="AJ2711" s="36">
        <v>129.8202018263755</v>
      </c>
      <c r="AK2711" s="36">
        <v>207.15965372101161</v>
      </c>
      <c r="AL2711" s="36">
        <v>217.31485045658195</v>
      </c>
      <c r="AM2711" s="36">
        <v>212.1997029141198</v>
      </c>
      <c r="AN2711" s="36">
        <v>194.62226741328641</v>
      </c>
      <c r="AO2711" s="36">
        <v>157.06651515959712</v>
      </c>
      <c r="AP2711" s="36">
        <v>157.67227785708991</v>
      </c>
      <c r="AQ2711" s="36">
        <v>115.51333237393568</v>
      </c>
      <c r="AR2711" s="36">
        <v>102.76738975549651</v>
      </c>
      <c r="AS2711" s="36">
        <v>79.956203833393914</v>
      </c>
      <c r="AT2711" s="36">
        <v>71.74217110547869</v>
      </c>
      <c r="AU2711" s="36">
        <v>55.21787569879401</v>
      </c>
      <c r="AV2711" s="36">
        <v>43.677019345446062</v>
      </c>
      <c r="AW2711" s="36">
        <v>38.234764099121094</v>
      </c>
    </row>
    <row r="2712" spans="2:49">
      <c r="B2712" s="57" t="s">
        <v>4307</v>
      </c>
      <c r="C2712" s="35" t="s">
        <v>262</v>
      </c>
      <c r="D2712" s="85" t="s">
        <v>146</v>
      </c>
      <c r="E2712" s="85" t="s">
        <v>145</v>
      </c>
      <c r="F2712" s="85" t="s">
        <v>336</v>
      </c>
      <c r="G2712" s="56">
        <v>7767.8479299142236</v>
      </c>
      <c r="H2712" s="54">
        <v>3974.2178263246451</v>
      </c>
      <c r="I2712" s="41">
        <v>3793.630103589579</v>
      </c>
      <c r="J2712" s="140">
        <v>37.376708211822631</v>
      </c>
      <c r="K2712" s="149">
        <v>189.5401611328125</v>
      </c>
      <c r="L2712" s="37">
        <v>226.91686934463513</v>
      </c>
      <c r="M2712" s="36">
        <v>278.78716568622622</v>
      </c>
      <c r="N2712" s="36">
        <v>333.79875095223167</v>
      </c>
      <c r="O2712" s="36">
        <v>346.35945956332762</v>
      </c>
      <c r="P2712" s="36">
        <v>243.62269031609893</v>
      </c>
      <c r="Q2712" s="36">
        <v>315.45977770445472</v>
      </c>
      <c r="R2712" s="36">
        <v>311.69926724709512</v>
      </c>
      <c r="S2712" s="36">
        <v>283.41835702971161</v>
      </c>
      <c r="T2712" s="36">
        <v>312.38247722206313</v>
      </c>
      <c r="U2712" s="36">
        <v>266.57029858611423</v>
      </c>
      <c r="V2712" s="36">
        <v>225.08520371162473</v>
      </c>
      <c r="W2712" s="36">
        <v>266.71024763706254</v>
      </c>
      <c r="X2712" s="36">
        <v>198.39360830567736</v>
      </c>
      <c r="Y2712" s="36">
        <v>134.02527336174867</v>
      </c>
      <c r="Z2712" s="36">
        <v>88.180672849911261</v>
      </c>
      <c r="AA2712" s="36">
        <v>51.910178713778734</v>
      </c>
      <c r="AB2712" s="36">
        <v>45.57993547203359</v>
      </c>
      <c r="AC2712" s="36">
        <v>45.317592620849609</v>
      </c>
      <c r="AD2712" s="142">
        <v>28.514795430123947</v>
      </c>
      <c r="AE2712" s="150">
        <v>156.67620849609375</v>
      </c>
      <c r="AF2712" s="37">
        <v>185.19100392621769</v>
      </c>
      <c r="AG2712" s="36">
        <v>251.45628027764886</v>
      </c>
      <c r="AH2712" s="36">
        <v>280.22226831028161</v>
      </c>
      <c r="AI2712" s="36">
        <v>290.71447403766672</v>
      </c>
      <c r="AJ2712" s="36">
        <v>275.52025990566847</v>
      </c>
      <c r="AK2712" s="36">
        <v>278.590294071009</v>
      </c>
      <c r="AL2712" s="36">
        <v>292.30953696689835</v>
      </c>
      <c r="AM2712" s="36">
        <v>327.86512060572068</v>
      </c>
      <c r="AN2712" s="36">
        <v>261.89236217138603</v>
      </c>
      <c r="AO2712" s="36">
        <v>246.82082350537905</v>
      </c>
      <c r="AP2712" s="36">
        <v>258.16472095899013</v>
      </c>
      <c r="AQ2712" s="36">
        <v>240.43494554237492</v>
      </c>
      <c r="AR2712" s="36">
        <v>170.27819241278982</v>
      </c>
      <c r="AS2712" s="36">
        <v>127.60622330932095</v>
      </c>
      <c r="AT2712" s="36">
        <v>92.308452961707587</v>
      </c>
      <c r="AU2712" s="36">
        <v>93.557658494823087</v>
      </c>
      <c r="AV2712" s="36">
        <v>72.598822801618013</v>
      </c>
      <c r="AW2712" s="36">
        <v>48.098663330078125</v>
      </c>
    </row>
    <row r="2713" spans="2:49">
      <c r="B2713" s="57" t="s">
        <v>4306</v>
      </c>
      <c r="C2713" s="35" t="s">
        <v>262</v>
      </c>
      <c r="D2713" s="85" t="s">
        <v>146</v>
      </c>
      <c r="E2713" s="85" t="s">
        <v>145</v>
      </c>
      <c r="F2713" s="85" t="s">
        <v>261</v>
      </c>
      <c r="G2713" s="56">
        <v>6418.3788095628925</v>
      </c>
      <c r="H2713" s="54">
        <v>3295.0239903511924</v>
      </c>
      <c r="I2713" s="41">
        <v>3123.3548192117</v>
      </c>
      <c r="J2713" s="140">
        <v>21.682117577208807</v>
      </c>
      <c r="K2713" s="149">
        <v>169.76243591308594</v>
      </c>
      <c r="L2713" s="37">
        <v>191.44455349029474</v>
      </c>
      <c r="M2713" s="36">
        <v>201.30958239017735</v>
      </c>
      <c r="N2713" s="36">
        <v>181.9831435159187</v>
      </c>
      <c r="O2713" s="36">
        <v>141.57341662437966</v>
      </c>
      <c r="P2713" s="36">
        <v>111.09417628483058</v>
      </c>
      <c r="Q2713" s="36">
        <v>191.7954367173914</v>
      </c>
      <c r="R2713" s="36">
        <v>314.18632698293374</v>
      </c>
      <c r="S2713" s="36">
        <v>335.59219968118407</v>
      </c>
      <c r="T2713" s="36">
        <v>394.25230189137767</v>
      </c>
      <c r="U2713" s="36">
        <v>308.4810102973783</v>
      </c>
      <c r="V2713" s="36">
        <v>250.84052695854493</v>
      </c>
      <c r="W2713" s="36">
        <v>211.25842693596397</v>
      </c>
      <c r="X2713" s="36">
        <v>144.88811369730541</v>
      </c>
      <c r="Y2713" s="36">
        <v>96.070324129912748</v>
      </c>
      <c r="Z2713" s="36">
        <v>79.234262113420883</v>
      </c>
      <c r="AA2713" s="36">
        <v>64.720009175617761</v>
      </c>
      <c r="AB2713" s="36">
        <v>34.455502493125046</v>
      </c>
      <c r="AC2713" s="36">
        <v>41.844676971435547</v>
      </c>
      <c r="AD2713" s="142">
        <v>28.570553718171663</v>
      </c>
      <c r="AE2713" s="150">
        <v>132.00807189941406</v>
      </c>
      <c r="AF2713" s="37">
        <v>160.57862561758571</v>
      </c>
      <c r="AG2713" s="36">
        <v>192.41703689391059</v>
      </c>
      <c r="AH2713" s="36">
        <v>158.92910569962297</v>
      </c>
      <c r="AI2713" s="36">
        <v>128.72839474130384</v>
      </c>
      <c r="AJ2713" s="36">
        <v>146.66709824659219</v>
      </c>
      <c r="AK2713" s="36">
        <v>171.47665116619621</v>
      </c>
      <c r="AL2713" s="36">
        <v>314.11873838724119</v>
      </c>
      <c r="AM2713" s="36">
        <v>333.31825480574071</v>
      </c>
      <c r="AN2713" s="36">
        <v>359.84846318602439</v>
      </c>
      <c r="AO2713" s="36">
        <v>266.11269447422188</v>
      </c>
      <c r="AP2713" s="36">
        <v>205.27145607809817</v>
      </c>
      <c r="AQ2713" s="36">
        <v>169.69215198294978</v>
      </c>
      <c r="AR2713" s="36">
        <v>129.75680524683904</v>
      </c>
      <c r="AS2713" s="36">
        <v>101.2103845992328</v>
      </c>
      <c r="AT2713" s="36">
        <v>115.19165501443058</v>
      </c>
      <c r="AU2713" s="36">
        <v>77.954648045356251</v>
      </c>
      <c r="AV2713" s="36">
        <v>47.647657467759338</v>
      </c>
      <c r="AW2713" s="36">
        <v>44.43499755859375</v>
      </c>
    </row>
    <row r="2714" spans="2:49">
      <c r="B2714" s="57" t="s">
        <v>4305</v>
      </c>
      <c r="C2714" s="35" t="s">
        <v>262</v>
      </c>
      <c r="D2714" s="85" t="s">
        <v>146</v>
      </c>
      <c r="E2714" s="85" t="s">
        <v>145</v>
      </c>
      <c r="F2714" s="85" t="s">
        <v>336</v>
      </c>
      <c r="G2714" s="56">
        <v>8837.3329121228617</v>
      </c>
      <c r="H2714" s="54">
        <v>4291.2349816790475</v>
      </c>
      <c r="I2714" s="41">
        <v>4546.0979304438142</v>
      </c>
      <c r="J2714" s="140">
        <v>30.491525120171097</v>
      </c>
      <c r="K2714" s="149">
        <v>203.21830749511719</v>
      </c>
      <c r="L2714" s="37">
        <v>233.70983261528829</v>
      </c>
      <c r="M2714" s="36">
        <v>305.47955389022661</v>
      </c>
      <c r="N2714" s="36">
        <v>288.69081163436255</v>
      </c>
      <c r="O2714" s="36">
        <v>213.62290020971702</v>
      </c>
      <c r="P2714" s="36">
        <v>175.40833702759122</v>
      </c>
      <c r="Q2714" s="36">
        <v>243.26992261848233</v>
      </c>
      <c r="R2714" s="36">
        <v>270.86965077063854</v>
      </c>
      <c r="S2714" s="36">
        <v>353.77745964897571</v>
      </c>
      <c r="T2714" s="36">
        <v>358.32107681354302</v>
      </c>
      <c r="U2714" s="36">
        <v>377.80828032693631</v>
      </c>
      <c r="V2714" s="36">
        <v>310.59792302564813</v>
      </c>
      <c r="W2714" s="36">
        <v>316.33075882535326</v>
      </c>
      <c r="X2714" s="36">
        <v>220.89185254652739</v>
      </c>
      <c r="Y2714" s="36">
        <v>186.6044190652039</v>
      </c>
      <c r="Z2714" s="36">
        <v>144.02843232152171</v>
      </c>
      <c r="AA2714" s="36">
        <v>134.54270809489591</v>
      </c>
      <c r="AB2714" s="36">
        <v>79.005221484858225</v>
      </c>
      <c r="AC2714" s="36">
        <v>78.275840759277344</v>
      </c>
      <c r="AD2714" s="142">
        <v>33.431139469800485</v>
      </c>
      <c r="AE2714" s="150">
        <v>191.70939636230469</v>
      </c>
      <c r="AF2714" s="37">
        <v>225.14053583210517</v>
      </c>
      <c r="AG2714" s="36">
        <v>287.94209349440575</v>
      </c>
      <c r="AH2714" s="36">
        <v>254.93144987072549</v>
      </c>
      <c r="AI2714" s="36">
        <v>213.67000211955718</v>
      </c>
      <c r="AJ2714" s="36">
        <v>190.51932865817503</v>
      </c>
      <c r="AK2714" s="36">
        <v>228.73729407935474</v>
      </c>
      <c r="AL2714" s="36">
        <v>340.69861572155384</v>
      </c>
      <c r="AM2714" s="36">
        <v>406.39568841547413</v>
      </c>
      <c r="AN2714" s="36">
        <v>422.66798219165781</v>
      </c>
      <c r="AO2714" s="36">
        <v>332.45253778275543</v>
      </c>
      <c r="AP2714" s="36">
        <v>316.74825379199171</v>
      </c>
      <c r="AQ2714" s="36">
        <v>300.29005856769186</v>
      </c>
      <c r="AR2714" s="36">
        <v>259.02925027642573</v>
      </c>
      <c r="AS2714" s="36">
        <v>191.40933496398142</v>
      </c>
      <c r="AT2714" s="36">
        <v>175.58673117716117</v>
      </c>
      <c r="AU2714" s="36">
        <v>151.77131266937968</v>
      </c>
      <c r="AV2714" s="36">
        <v>106.8816002357154</v>
      </c>
      <c r="AW2714" s="36">
        <v>141.22586059570313</v>
      </c>
    </row>
    <row r="2715" spans="2:49">
      <c r="B2715" s="57" t="s">
        <v>4304</v>
      </c>
      <c r="C2715" s="35" t="s">
        <v>262</v>
      </c>
      <c r="D2715" s="85" t="s">
        <v>146</v>
      </c>
      <c r="E2715" s="85" t="s">
        <v>145</v>
      </c>
      <c r="F2715" s="85" t="s">
        <v>336</v>
      </c>
      <c r="G2715" s="56">
        <v>5191.7022778338232</v>
      </c>
      <c r="H2715" s="54">
        <v>2612.1031624640482</v>
      </c>
      <c r="I2715" s="41">
        <v>2579.5991153697755</v>
      </c>
      <c r="J2715" s="140">
        <v>24.589939613041206</v>
      </c>
      <c r="K2715" s="149">
        <v>104.54019165039063</v>
      </c>
      <c r="L2715" s="37">
        <v>129.13013126343182</v>
      </c>
      <c r="M2715" s="36">
        <v>145.3252246662243</v>
      </c>
      <c r="N2715" s="36">
        <v>179.42935861996838</v>
      </c>
      <c r="O2715" s="36">
        <v>170.06871667181355</v>
      </c>
      <c r="P2715" s="36">
        <v>147.14810495092377</v>
      </c>
      <c r="Q2715" s="36">
        <v>213.60285888452105</v>
      </c>
      <c r="R2715" s="36">
        <v>228.04834568557436</v>
      </c>
      <c r="S2715" s="36">
        <v>190.2668690549113</v>
      </c>
      <c r="T2715" s="36">
        <v>211.31755812080743</v>
      </c>
      <c r="U2715" s="36">
        <v>179.38377235682123</v>
      </c>
      <c r="V2715" s="36">
        <v>166.11091452953966</v>
      </c>
      <c r="W2715" s="36">
        <v>145.76025161560395</v>
      </c>
      <c r="X2715" s="36">
        <v>137.03476037608644</v>
      </c>
      <c r="Y2715" s="36">
        <v>107.22021868939893</v>
      </c>
      <c r="Z2715" s="36">
        <v>104.8370221660056</v>
      </c>
      <c r="AA2715" s="36">
        <v>62.504092736998885</v>
      </c>
      <c r="AB2715" s="36">
        <v>51.657260201638074</v>
      </c>
      <c r="AC2715" s="36">
        <v>43.257701873779297</v>
      </c>
      <c r="AD2715" s="142">
        <v>17.698838542835553</v>
      </c>
      <c r="AE2715" s="150">
        <v>101.20699310302734</v>
      </c>
      <c r="AF2715" s="37">
        <v>118.90583164586289</v>
      </c>
      <c r="AG2715" s="36">
        <v>159.74869570580046</v>
      </c>
      <c r="AH2715" s="36">
        <v>168.94266717623475</v>
      </c>
      <c r="AI2715" s="36">
        <v>149.97990533391993</v>
      </c>
      <c r="AJ2715" s="36">
        <v>146.55332973705771</v>
      </c>
      <c r="AK2715" s="36">
        <v>174.97425487266881</v>
      </c>
      <c r="AL2715" s="36">
        <v>222.19474938362205</v>
      </c>
      <c r="AM2715" s="36">
        <v>181.60193806005486</v>
      </c>
      <c r="AN2715" s="36">
        <v>192.12181008711718</v>
      </c>
      <c r="AO2715" s="36">
        <v>181.33774788150296</v>
      </c>
      <c r="AP2715" s="36">
        <v>159.86353874768233</v>
      </c>
      <c r="AQ2715" s="36">
        <v>158.26097681270249</v>
      </c>
      <c r="AR2715" s="36">
        <v>144.47846628963987</v>
      </c>
      <c r="AS2715" s="36">
        <v>125.58072770123648</v>
      </c>
      <c r="AT2715" s="36">
        <v>110.3688024542156</v>
      </c>
      <c r="AU2715" s="36">
        <v>82.122833567678043</v>
      </c>
      <c r="AV2715" s="36">
        <v>53.440800117857698</v>
      </c>
      <c r="AW2715" s="36">
        <v>49.122039794921875</v>
      </c>
    </row>
    <row r="2716" spans="2:49">
      <c r="B2716" s="57" t="s">
        <v>4303</v>
      </c>
      <c r="C2716" s="35" t="s">
        <v>262</v>
      </c>
      <c r="D2716" s="85" t="s">
        <v>146</v>
      </c>
      <c r="E2716" s="85" t="s">
        <v>145</v>
      </c>
      <c r="F2716" s="85" t="s">
        <v>336</v>
      </c>
      <c r="G2716" s="56">
        <v>4624.6353752607083</v>
      </c>
      <c r="H2716" s="54">
        <v>2189.9330625739476</v>
      </c>
      <c r="I2716" s="41">
        <v>2434.7023126867607</v>
      </c>
      <c r="J2716" s="140">
        <v>19.671951690432966</v>
      </c>
      <c r="K2716" s="149">
        <v>84.022956848144531</v>
      </c>
      <c r="L2716" s="37">
        <v>103.69490853857749</v>
      </c>
      <c r="M2716" s="36">
        <v>143.34801072518724</v>
      </c>
      <c r="N2716" s="36">
        <v>161.38618289282073</v>
      </c>
      <c r="O2716" s="36">
        <v>166.95770356196329</v>
      </c>
      <c r="P2716" s="36">
        <v>156.89301256356771</v>
      </c>
      <c r="Q2716" s="36">
        <v>145.36861229641016</v>
      </c>
      <c r="R2716" s="36">
        <v>143.40157981974983</v>
      </c>
      <c r="S2716" s="36">
        <v>148.64599144914945</v>
      </c>
      <c r="T2716" s="36">
        <v>141.89922984923783</v>
      </c>
      <c r="U2716" s="36">
        <v>140.30015715058644</v>
      </c>
      <c r="V2716" s="36">
        <v>146.45281813551128</v>
      </c>
      <c r="W2716" s="36">
        <v>159.19914006243266</v>
      </c>
      <c r="X2716" s="36">
        <v>132.94417051411369</v>
      </c>
      <c r="Y2716" s="36">
        <v>103.09636412442205</v>
      </c>
      <c r="Z2716" s="36">
        <v>62.706256248825781</v>
      </c>
      <c r="AA2716" s="36">
        <v>56.147744323066796</v>
      </c>
      <c r="AB2716" s="36">
        <v>46.592822926967671</v>
      </c>
      <c r="AC2716" s="36">
        <v>30.898357391357422</v>
      </c>
      <c r="AD2716" s="142">
        <v>14.749032119029627</v>
      </c>
      <c r="AE2716" s="150">
        <v>93.421836853027344</v>
      </c>
      <c r="AF2716" s="37">
        <v>108.17086897205697</v>
      </c>
      <c r="AG2716" s="36">
        <v>145.94325286702758</v>
      </c>
      <c r="AH2716" s="36">
        <v>164.89613622590576</v>
      </c>
      <c r="AI2716" s="36">
        <v>155.1162034617939</v>
      </c>
      <c r="AJ2716" s="36">
        <v>142.64524094406951</v>
      </c>
      <c r="AK2716" s="36">
        <v>181.81682349897429</v>
      </c>
      <c r="AL2716" s="36">
        <v>179.73086394586318</v>
      </c>
      <c r="AM2716" s="36">
        <v>164.91419240048225</v>
      </c>
      <c r="AN2716" s="36">
        <v>161.78678744178288</v>
      </c>
      <c r="AO2716" s="36">
        <v>142.04790250717733</v>
      </c>
      <c r="AP2716" s="36">
        <v>168.80000985780123</v>
      </c>
      <c r="AQ2716" s="36">
        <v>194.7827406925569</v>
      </c>
      <c r="AR2716" s="36">
        <v>156.86233482875184</v>
      </c>
      <c r="AS2716" s="36">
        <v>95.198293579969601</v>
      </c>
      <c r="AT2716" s="36">
        <v>75.25145621878336</v>
      </c>
      <c r="AU2716" s="36">
        <v>81.083304028846683</v>
      </c>
      <c r="AV2716" s="36">
        <v>67.557237884838983</v>
      </c>
      <c r="AW2716" s="36">
        <v>48.098663330078125</v>
      </c>
    </row>
    <row r="2717" spans="2:49">
      <c r="B2717" s="57" t="s">
        <v>4302</v>
      </c>
      <c r="C2717" s="35" t="s">
        <v>262</v>
      </c>
      <c r="D2717" s="85" t="s">
        <v>146</v>
      </c>
      <c r="E2717" s="85" t="s">
        <v>145</v>
      </c>
      <c r="F2717" s="85" t="s">
        <v>336</v>
      </c>
      <c r="G2717" s="56">
        <v>3711.4123148525969</v>
      </c>
      <c r="H2717" s="54">
        <v>1853.8043892240219</v>
      </c>
      <c r="I2717" s="41">
        <v>1857.607925628575</v>
      </c>
      <c r="J2717" s="140">
        <v>12.786768598781427</v>
      </c>
      <c r="K2717" s="149">
        <v>91.839042663574219</v>
      </c>
      <c r="L2717" s="37">
        <v>104.62581126235564</v>
      </c>
      <c r="M2717" s="36">
        <v>104.79233887496447</v>
      </c>
      <c r="N2717" s="36">
        <v>138.33101390813206</v>
      </c>
      <c r="O2717" s="36">
        <v>139.99558994326117</v>
      </c>
      <c r="P2717" s="36">
        <v>117.91338211299188</v>
      </c>
      <c r="Q2717" s="36">
        <v>123.61276555817192</v>
      </c>
      <c r="R2717" s="36">
        <v>122.48884942936964</v>
      </c>
      <c r="S2717" s="36">
        <v>124.86263281728554</v>
      </c>
      <c r="T2717" s="36">
        <v>128.62807885614365</v>
      </c>
      <c r="U2717" s="36">
        <v>154.33017286564507</v>
      </c>
      <c r="V2717" s="36">
        <v>126.79472174148293</v>
      </c>
      <c r="W2717" s="36">
        <v>152.99657616389632</v>
      </c>
      <c r="X2717" s="36">
        <v>111.46857373875687</v>
      </c>
      <c r="Y2717" s="36">
        <v>65.98167303963011</v>
      </c>
      <c r="Z2717" s="36">
        <v>48.989262694395144</v>
      </c>
      <c r="AA2717" s="36">
        <v>33.90052487430448</v>
      </c>
      <c r="AB2717" s="36">
        <v>29.373736193088316</v>
      </c>
      <c r="AC2717" s="36">
        <v>24.718685150146484</v>
      </c>
      <c r="AD2717" s="142">
        <v>9.8326880793530851</v>
      </c>
      <c r="AE2717" s="150">
        <v>67.146949768066406</v>
      </c>
      <c r="AF2717" s="37">
        <v>76.979637847419497</v>
      </c>
      <c r="AG2717" s="36">
        <v>89.73537845202371</v>
      </c>
      <c r="AH2717" s="36">
        <v>151.7449106373366</v>
      </c>
      <c r="AI2717" s="36">
        <v>131.48923207357365</v>
      </c>
      <c r="AJ2717" s="36">
        <v>109.42648620366975</v>
      </c>
      <c r="AK2717" s="36">
        <v>101.66101959082434</v>
      </c>
      <c r="AL2717" s="36">
        <v>117.516334118449</v>
      </c>
      <c r="AM2717" s="36">
        <v>129.5754368860932</v>
      </c>
      <c r="AN2717" s="36">
        <v>130.44059737493745</v>
      </c>
      <c r="AO2717" s="36">
        <v>139.02560670915227</v>
      </c>
      <c r="AP2717" s="36">
        <v>167.80706862334358</v>
      </c>
      <c r="AQ2717" s="36">
        <v>153.18850960716713</v>
      </c>
      <c r="AR2717" s="36">
        <v>97.006970223043908</v>
      </c>
      <c r="AS2717" s="36">
        <v>85.070815539547297</v>
      </c>
      <c r="AT2717" s="36">
        <v>60.201164975026693</v>
      </c>
      <c r="AU2717" s="36">
        <v>41.581181553254709</v>
      </c>
      <c r="AV2717" s="36">
        <v>38.316045367520616</v>
      </c>
      <c r="AW2717" s="36">
        <v>36.841529846191406</v>
      </c>
    </row>
    <row r="2718" spans="2:49">
      <c r="B2718" s="57" t="s">
        <v>4301</v>
      </c>
      <c r="C2718" s="35" t="s">
        <v>262</v>
      </c>
      <c r="D2718" s="85" t="s">
        <v>146</v>
      </c>
      <c r="E2718" s="85" t="s">
        <v>145</v>
      </c>
      <c r="F2718" s="85" t="s">
        <v>261</v>
      </c>
      <c r="G2718" s="56">
        <v>19122.285914344953</v>
      </c>
      <c r="H2718" s="54">
        <v>9908.9553032185177</v>
      </c>
      <c r="I2718" s="41">
        <v>9213.3306111264355</v>
      </c>
      <c r="J2718" s="140">
        <v>111.36724028293615</v>
      </c>
      <c r="K2718" s="149">
        <v>378.55072021484375</v>
      </c>
      <c r="L2718" s="37">
        <v>489.91796049777992</v>
      </c>
      <c r="M2718" s="36">
        <v>351.30495750442714</v>
      </c>
      <c r="N2718" s="36">
        <v>404.1835563171233</v>
      </c>
      <c r="O2718" s="36">
        <v>412.49808440916377</v>
      </c>
      <c r="P2718" s="36">
        <v>625.63562434088794</v>
      </c>
      <c r="Q2718" s="36">
        <v>1358.5510100815225</v>
      </c>
      <c r="R2718" s="36">
        <v>1640.0921471436163</v>
      </c>
      <c r="S2718" s="36">
        <v>1348.3084836748458</v>
      </c>
      <c r="T2718" s="36">
        <v>1037.2948604470344</v>
      </c>
      <c r="U2718" s="36">
        <v>716.08050914932414</v>
      </c>
      <c r="V2718" s="36">
        <v>550.42739113980304</v>
      </c>
      <c r="W2718" s="36">
        <v>365.63958508147607</v>
      </c>
      <c r="X2718" s="36">
        <v>291.87605512935437</v>
      </c>
      <c r="Y2718" s="36">
        <v>174.38852314886336</v>
      </c>
      <c r="Z2718" s="36">
        <v>71.210539367758017</v>
      </c>
      <c r="AA2718" s="36">
        <v>33.438671407402509</v>
      </c>
      <c r="AB2718" s="36">
        <v>22.013237703941002</v>
      </c>
      <c r="AC2718" s="36">
        <v>16.094106674194336</v>
      </c>
      <c r="AD2718" s="142">
        <v>120.19336391782561</v>
      </c>
      <c r="AE2718" s="150">
        <v>393.09072875976563</v>
      </c>
      <c r="AF2718" s="37">
        <v>513.28409267759127</v>
      </c>
      <c r="AG2718" s="36">
        <v>386.7975129397999</v>
      </c>
      <c r="AH2718" s="36">
        <v>381.02234315166015</v>
      </c>
      <c r="AI2718" s="36">
        <v>402.27623356657449</v>
      </c>
      <c r="AJ2718" s="36">
        <v>779.91220486532461</v>
      </c>
      <c r="AK2718" s="36">
        <v>1491.7477456943659</v>
      </c>
      <c r="AL2718" s="36">
        <v>1658.5074268936414</v>
      </c>
      <c r="AM2718" s="36">
        <v>1093.94276068512</v>
      </c>
      <c r="AN2718" s="36">
        <v>752.13397094092977</v>
      </c>
      <c r="AO2718" s="36">
        <v>547.23174389999758</v>
      </c>
      <c r="AP2718" s="36">
        <v>378.81012667552415</v>
      </c>
      <c r="AQ2718" s="36">
        <v>293.38341939220834</v>
      </c>
      <c r="AR2718" s="36">
        <v>183.73563622952406</v>
      </c>
      <c r="AS2718" s="36">
        <v>151.8155768988492</v>
      </c>
      <c r="AT2718" s="36">
        <v>89.930327160388785</v>
      </c>
      <c r="AU2718" s="36">
        <v>42.225434357901307</v>
      </c>
      <c r="AV2718" s="36">
        <v>39.70638122313278</v>
      </c>
      <c r="AW2718" s="36">
        <v>26.867673873901367</v>
      </c>
    </row>
    <row r="2719" spans="2:49">
      <c r="B2719" s="57" t="s">
        <v>4300</v>
      </c>
      <c r="C2719" s="35" t="s">
        <v>262</v>
      </c>
      <c r="D2719" s="85" t="s">
        <v>146</v>
      </c>
      <c r="E2719" s="85" t="s">
        <v>145</v>
      </c>
      <c r="F2719" s="85" t="s">
        <v>261</v>
      </c>
      <c r="G2719" s="56">
        <v>5675.4298837043343</v>
      </c>
      <c r="H2719" s="54">
        <v>2921.0576818393783</v>
      </c>
      <c r="I2719" s="41">
        <v>2754.372201864956</v>
      </c>
      <c r="J2719" s="140">
        <v>20.696566778244772</v>
      </c>
      <c r="K2719" s="149">
        <v>83.90557861328125</v>
      </c>
      <c r="L2719" s="37">
        <v>104.60214539152602</v>
      </c>
      <c r="M2719" s="36">
        <v>152.95581014939947</v>
      </c>
      <c r="N2719" s="36">
        <v>170.92339446246507</v>
      </c>
      <c r="O2719" s="36">
        <v>168.0547751296593</v>
      </c>
      <c r="P2719" s="36">
        <v>148.12556837977411</v>
      </c>
      <c r="Q2719" s="36">
        <v>185.80182931997291</v>
      </c>
      <c r="R2719" s="36">
        <v>200.56548546394825</v>
      </c>
      <c r="S2719" s="36">
        <v>198.97944582866668</v>
      </c>
      <c r="T2719" s="36">
        <v>270.86036007804574</v>
      </c>
      <c r="U2719" s="36">
        <v>234.64785045571074</v>
      </c>
      <c r="V2719" s="36">
        <v>257.94936780352396</v>
      </c>
      <c r="W2719" s="36">
        <v>236.65006478884425</v>
      </c>
      <c r="X2719" s="36">
        <v>176.38552971845874</v>
      </c>
      <c r="Y2719" s="36">
        <v>138.88427292693908</v>
      </c>
      <c r="Z2719" s="36">
        <v>105.31136103682523</v>
      </c>
      <c r="AA2719" s="36">
        <v>85.214678747896713</v>
      </c>
      <c r="AB2719" s="36">
        <v>41.155183533454917</v>
      </c>
      <c r="AC2719" s="36">
        <v>43.990558624267578</v>
      </c>
      <c r="AD2719" s="142">
        <v>14.77787261284741</v>
      </c>
      <c r="AE2719" s="150">
        <v>87.027549743652344</v>
      </c>
      <c r="AF2719" s="37">
        <v>101.80542235649975</v>
      </c>
      <c r="AG2719" s="36">
        <v>136.45902106251822</v>
      </c>
      <c r="AH2719" s="36">
        <v>196.62382948735404</v>
      </c>
      <c r="AI2719" s="36">
        <v>143.81375350005038</v>
      </c>
      <c r="AJ2719" s="36">
        <v>151.62206778195002</v>
      </c>
      <c r="AK2719" s="36">
        <v>164.53828955831545</v>
      </c>
      <c r="AL2719" s="36">
        <v>175.82746991487085</v>
      </c>
      <c r="AM2719" s="36">
        <v>187.97599253579563</v>
      </c>
      <c r="AN2719" s="36">
        <v>228.07296962494502</v>
      </c>
      <c r="AO2719" s="36">
        <v>247.1046448689203</v>
      </c>
      <c r="AP2719" s="36">
        <v>222.12949836470526</v>
      </c>
      <c r="AQ2719" s="36">
        <v>201.38165024482592</v>
      </c>
      <c r="AR2719" s="36">
        <v>141.17540410856085</v>
      </c>
      <c r="AS2719" s="36">
        <v>113.35563075114072</v>
      </c>
      <c r="AT2719" s="36">
        <v>111.14984255778388</v>
      </c>
      <c r="AU2719" s="36">
        <v>88.781682496100174</v>
      </c>
      <c r="AV2719" s="36">
        <v>51.61829559007262</v>
      </c>
      <c r="AW2719" s="36">
        <v>90.936737060546875</v>
      </c>
    </row>
    <row r="2720" spans="2:49">
      <c r="B2720" s="57" t="s">
        <v>4299</v>
      </c>
      <c r="C2720" s="35" t="s">
        <v>262</v>
      </c>
      <c r="D2720" s="85" t="s">
        <v>146</v>
      </c>
      <c r="E2720" s="85" t="s">
        <v>145</v>
      </c>
      <c r="F2720" s="85" t="s">
        <v>336</v>
      </c>
      <c r="G2720" s="56">
        <v>5369.2965598346818</v>
      </c>
      <c r="H2720" s="54">
        <v>2593.3935731918682</v>
      </c>
      <c r="I2720" s="41">
        <v>2775.9029866428136</v>
      </c>
      <c r="J2720" s="140">
        <v>29.507927535649447</v>
      </c>
      <c r="K2720" s="149">
        <v>137.75856018066406</v>
      </c>
      <c r="L2720" s="37">
        <v>167.26648771631352</v>
      </c>
      <c r="M2720" s="36">
        <v>177.94925469333589</v>
      </c>
      <c r="N2720" s="36">
        <v>254.60925748308364</v>
      </c>
      <c r="O2720" s="36">
        <v>187.69779096096494</v>
      </c>
      <c r="P2720" s="36">
        <v>173.45935550506243</v>
      </c>
      <c r="Q2720" s="36">
        <v>165.14665478571769</v>
      </c>
      <c r="R2720" s="36">
        <v>180.24781907899109</v>
      </c>
      <c r="S2720" s="36">
        <v>162.51961731773673</v>
      </c>
      <c r="T2720" s="36">
        <v>198.04640712771325</v>
      </c>
      <c r="U2720" s="36">
        <v>181.38806031611531</v>
      </c>
      <c r="V2720" s="36">
        <v>176.92286754625525</v>
      </c>
      <c r="W2720" s="36">
        <v>170.57050720974928</v>
      </c>
      <c r="X2720" s="36">
        <v>143.17064516904551</v>
      </c>
      <c r="Y2720" s="36">
        <v>81.44612765829342</v>
      </c>
      <c r="Z2720" s="36">
        <v>59.766900487162076</v>
      </c>
      <c r="AA2720" s="36">
        <v>54.028961518422769</v>
      </c>
      <c r="AB2720" s="36">
        <v>34.438173467758716</v>
      </c>
      <c r="AC2720" s="36">
        <v>24.718685150146484</v>
      </c>
      <c r="AD2720" s="142">
        <v>33.431139469800485</v>
      </c>
      <c r="AE2720" s="150">
        <v>121.64302062988281</v>
      </c>
      <c r="AF2720" s="37">
        <v>155.0741600996833</v>
      </c>
      <c r="AG2720" s="36">
        <v>219.90098236045372</v>
      </c>
      <c r="AH2720" s="36">
        <v>235.71042785666285</v>
      </c>
      <c r="AI2720" s="36">
        <v>196.20658848478567</v>
      </c>
      <c r="AJ2720" s="36">
        <v>199.31252844239847</v>
      </c>
      <c r="AK2720" s="36">
        <v>173.01923526515296</v>
      </c>
      <c r="AL2720" s="36">
        <v>186.64358948224253</v>
      </c>
      <c r="AM2720" s="36">
        <v>214.97742937920009</v>
      </c>
      <c r="AN2720" s="36">
        <v>203.24465172373974</v>
      </c>
      <c r="AO2720" s="36">
        <v>211.56070586175346</v>
      </c>
      <c r="AP2720" s="36">
        <v>155.89177380985171</v>
      </c>
      <c r="AQ2720" s="36">
        <v>162.31895057713075</v>
      </c>
      <c r="AR2720" s="36">
        <v>123.83868539111988</v>
      </c>
      <c r="AS2720" s="36">
        <v>110.38951064060305</v>
      </c>
      <c r="AT2720" s="36">
        <v>77.258161717950927</v>
      </c>
      <c r="AU2720" s="36">
        <v>56.134595096893854</v>
      </c>
      <c r="AV2720" s="36">
        <v>50.415849167790284</v>
      </c>
      <c r="AW2720" s="36">
        <v>44.005161285400391</v>
      </c>
    </row>
    <row r="2721" spans="2:49">
      <c r="B2721" s="57" t="s">
        <v>4298</v>
      </c>
      <c r="C2721" s="35" t="s">
        <v>262</v>
      </c>
      <c r="D2721" s="85" t="s">
        <v>146</v>
      </c>
      <c r="E2721" s="85" t="s">
        <v>145</v>
      </c>
      <c r="F2721" s="85" t="s">
        <v>336</v>
      </c>
      <c r="G2721" s="56">
        <v>4505.3353630121474</v>
      </c>
      <c r="H2721" s="54">
        <v>2326.5915662504922</v>
      </c>
      <c r="I2721" s="41">
        <v>2178.7437967616547</v>
      </c>
      <c r="J2721" s="140">
        <v>26.557134782084503</v>
      </c>
      <c r="K2721" s="149">
        <v>115.28730773925781</v>
      </c>
      <c r="L2721" s="37">
        <v>141.84444252134233</v>
      </c>
      <c r="M2721" s="36">
        <v>157.18850831244671</v>
      </c>
      <c r="N2721" s="36">
        <v>157.37658828678792</v>
      </c>
      <c r="O2721" s="36">
        <v>122.36651565410975</v>
      </c>
      <c r="P2721" s="36">
        <v>125.70930820310704</v>
      </c>
      <c r="Q2721" s="36">
        <v>176.0245781548368</v>
      </c>
      <c r="R2721" s="36">
        <v>222.07327985975147</v>
      </c>
      <c r="S2721" s="36">
        <v>219.00509406841354</v>
      </c>
      <c r="T2721" s="36">
        <v>229.69299795739937</v>
      </c>
      <c r="U2721" s="36">
        <v>183.3923482754094</v>
      </c>
      <c r="V2721" s="36">
        <v>172.00834344774816</v>
      </c>
      <c r="W2721" s="36">
        <v>141.6252090165797</v>
      </c>
      <c r="X2721" s="36">
        <v>88.97032949790686</v>
      </c>
      <c r="Y2721" s="36">
        <v>58.764927550920568</v>
      </c>
      <c r="Z2721" s="36">
        <v>55.847759471610459</v>
      </c>
      <c r="AA2721" s="36">
        <v>34.959916276626494</v>
      </c>
      <c r="AB2721" s="36">
        <v>25.322186373351997</v>
      </c>
      <c r="AC2721" s="36">
        <v>14.419233322143555</v>
      </c>
      <c r="AD2721" s="142">
        <v>29.498064238059253</v>
      </c>
      <c r="AE2721" s="150">
        <v>136.24018859863281</v>
      </c>
      <c r="AF2721" s="37">
        <v>165.73825283669206</v>
      </c>
      <c r="AG2721" s="36">
        <v>148.90156204676461</v>
      </c>
      <c r="AH2721" s="36">
        <v>143.65184873667866</v>
      </c>
      <c r="AI2721" s="36">
        <v>114.02581843880215</v>
      </c>
      <c r="AJ2721" s="36">
        <v>114.31159719490502</v>
      </c>
      <c r="AK2721" s="36">
        <v>174.97425487266881</v>
      </c>
      <c r="AL2721" s="36">
        <v>225.15734604207034</v>
      </c>
      <c r="AM2721" s="36">
        <v>216.94069357444391</v>
      </c>
      <c r="AN2721" s="36">
        <v>184.03247071502804</v>
      </c>
      <c r="AO2721" s="36">
        <v>158.16681342997759</v>
      </c>
      <c r="AP2721" s="36">
        <v>150.92706763756345</v>
      </c>
      <c r="AQ2721" s="36">
        <v>126.81168013838339</v>
      </c>
      <c r="AR2721" s="36">
        <v>82.559123594079921</v>
      </c>
      <c r="AS2721" s="36">
        <v>56.713877026364869</v>
      </c>
      <c r="AT2721" s="36">
        <v>46.154226480853794</v>
      </c>
      <c r="AU2721" s="36">
        <v>25.988238470784193</v>
      </c>
      <c r="AV2721" s="36">
        <v>21.17465665047192</v>
      </c>
      <c r="AW2721" s="36">
        <v>22.51426887512207</v>
      </c>
    </row>
    <row r="2722" spans="2:49">
      <c r="B2722" s="57" t="s">
        <v>4297</v>
      </c>
      <c r="C2722" s="35" t="s">
        <v>262</v>
      </c>
      <c r="D2722" s="85" t="s">
        <v>146</v>
      </c>
      <c r="E2722" s="85" t="s">
        <v>145</v>
      </c>
      <c r="F2722" s="85" t="s">
        <v>336</v>
      </c>
      <c r="G2722" s="56">
        <v>4208.3862096835765</v>
      </c>
      <c r="H2722" s="54">
        <v>2138.9281852247263</v>
      </c>
      <c r="I2722" s="41">
        <v>2069.4580244588506</v>
      </c>
      <c r="J2722" s="140">
        <v>16.721158936868019</v>
      </c>
      <c r="K2722" s="149">
        <v>92.816055297851563</v>
      </c>
      <c r="L2722" s="37">
        <v>109.53721423471958</v>
      </c>
      <c r="M2722" s="36">
        <v>132.47333404948338</v>
      </c>
      <c r="N2722" s="36">
        <v>176.42216266544378</v>
      </c>
      <c r="O2722" s="36">
        <v>175.25373852156395</v>
      </c>
      <c r="P2722" s="36">
        <v>168.58690169874046</v>
      </c>
      <c r="Q2722" s="36">
        <v>159.21324203892542</v>
      </c>
      <c r="R2722" s="36">
        <v>148.38080134126892</v>
      </c>
      <c r="S2722" s="36">
        <v>132.79041902790686</v>
      </c>
      <c r="T2722" s="36">
        <v>125.56550555004499</v>
      </c>
      <c r="U2722" s="36">
        <v>142.30444510988053</v>
      </c>
      <c r="V2722" s="36">
        <v>148.41862777491414</v>
      </c>
      <c r="W2722" s="36">
        <v>178.84059240779774</v>
      </c>
      <c r="X2722" s="36">
        <v>123.74034332467505</v>
      </c>
      <c r="Y2722" s="36">
        <v>91.755764070735623</v>
      </c>
      <c r="Z2722" s="36">
        <v>48.989262694395144</v>
      </c>
      <c r="AA2722" s="36">
        <v>31.781742069660449</v>
      </c>
      <c r="AB2722" s="36">
        <v>26.335073828286077</v>
      </c>
      <c r="AC2722" s="36">
        <v>18.53901481628418</v>
      </c>
      <c r="AD2722" s="142">
        <v>9.8326880793530851</v>
      </c>
      <c r="AE2722" s="150">
        <v>79.797821044921875</v>
      </c>
      <c r="AF2722" s="37">
        <v>89.630509124274965</v>
      </c>
      <c r="AG2722" s="36">
        <v>114.38795494983242</v>
      </c>
      <c r="AH2722" s="36">
        <v>167.93103443865252</v>
      </c>
      <c r="AI2722" s="36">
        <v>178.74317485001419</v>
      </c>
      <c r="AJ2722" s="36">
        <v>142.64524094406951</v>
      </c>
      <c r="AK2722" s="36">
        <v>144.67145095617309</v>
      </c>
      <c r="AL2722" s="36">
        <v>130.35425297172495</v>
      </c>
      <c r="AM2722" s="36">
        <v>154.11623932664116</v>
      </c>
      <c r="AN2722" s="36">
        <v>129.42942995342631</v>
      </c>
      <c r="AO2722" s="36">
        <v>159.17424536265261</v>
      </c>
      <c r="AP2722" s="36">
        <v>161.84942121659765</v>
      </c>
      <c r="AQ2722" s="36">
        <v>136.95661454945406</v>
      </c>
      <c r="AR2722" s="36">
        <v>130.03061966067588</v>
      </c>
      <c r="AS2722" s="36">
        <v>77.981580911251697</v>
      </c>
      <c r="AT2722" s="36">
        <v>59.19781222544291</v>
      </c>
      <c r="AU2722" s="36">
        <v>41.581181553254709</v>
      </c>
      <c r="AV2722" s="36">
        <v>26.216241567250947</v>
      </c>
      <c r="AW2722" s="36">
        <v>24.561019897460938</v>
      </c>
    </row>
    <row r="2723" spans="2:49">
      <c r="B2723" s="57" t="s">
        <v>4296</v>
      </c>
      <c r="C2723" s="35" t="s">
        <v>262</v>
      </c>
      <c r="D2723" s="85" t="s">
        <v>146</v>
      </c>
      <c r="E2723" s="85" t="s">
        <v>145</v>
      </c>
      <c r="F2723" s="85" t="s">
        <v>336</v>
      </c>
      <c r="G2723" s="56">
        <v>7812.3495525872659</v>
      </c>
      <c r="H2723" s="54">
        <v>3961.5334794814776</v>
      </c>
      <c r="I2723" s="41">
        <v>3850.8160731057887</v>
      </c>
      <c r="J2723" s="140">
        <v>24.589939613041206</v>
      </c>
      <c r="K2723" s="149">
        <v>149.48269653320313</v>
      </c>
      <c r="L2723" s="37">
        <v>174.07263614624432</v>
      </c>
      <c r="M2723" s="36">
        <v>234.29985201289227</v>
      </c>
      <c r="N2723" s="36">
        <v>255.61165613459184</v>
      </c>
      <c r="O2723" s="36">
        <v>275.84316240672194</v>
      </c>
      <c r="P2723" s="36">
        <v>218.28593052322464</v>
      </c>
      <c r="Q2723" s="36">
        <v>244.2588247429477</v>
      </c>
      <c r="R2723" s="36">
        <v>315.68264446431039</v>
      </c>
      <c r="S2723" s="36">
        <v>323.05728808281816</v>
      </c>
      <c r="T2723" s="36">
        <v>327.69534375255643</v>
      </c>
      <c r="U2723" s="36">
        <v>331.70965726317223</v>
      </c>
      <c r="V2723" s="36">
        <v>294.87144591042545</v>
      </c>
      <c r="W2723" s="36">
        <v>292.55426388096396</v>
      </c>
      <c r="X2723" s="36">
        <v>187.14448618525236</v>
      </c>
      <c r="Y2723" s="36">
        <v>134.02527336174867</v>
      </c>
      <c r="Z2723" s="36">
        <v>103.8572369121177</v>
      </c>
      <c r="AA2723" s="36">
        <v>101.70157462291344</v>
      </c>
      <c r="AB2723" s="36">
        <v>86.095433669396783</v>
      </c>
      <c r="AC2723" s="36">
        <v>60.766769409179688</v>
      </c>
      <c r="AD2723" s="142">
        <v>35.397677085671106</v>
      </c>
      <c r="AE2723" s="150">
        <v>141.10591125488281</v>
      </c>
      <c r="AF2723" s="37">
        <v>176.5035883405539</v>
      </c>
      <c r="AG2723" s="36">
        <v>231.7342190794019</v>
      </c>
      <c r="AH2723" s="36">
        <v>263.02451177138346</v>
      </c>
      <c r="AI2723" s="36">
        <v>223.94259837530512</v>
      </c>
      <c r="AJ2723" s="36">
        <v>215.92190581259837</v>
      </c>
      <c r="AK2723" s="36">
        <v>234.60235290190232</v>
      </c>
      <c r="AL2723" s="36">
        <v>258.73344150448435</v>
      </c>
      <c r="AM2723" s="36">
        <v>283.69167621273436</v>
      </c>
      <c r="AN2723" s="36">
        <v>323.57357488356575</v>
      </c>
      <c r="AO2723" s="36">
        <v>292.1552604757548</v>
      </c>
      <c r="AP2723" s="36">
        <v>296.88942910283862</v>
      </c>
      <c r="AQ2723" s="36">
        <v>239.42045210126787</v>
      </c>
      <c r="AR2723" s="36">
        <v>191.9499623562358</v>
      </c>
      <c r="AS2723" s="36">
        <v>153.93766621441893</v>
      </c>
      <c r="AT2723" s="36">
        <v>143.47944319048028</v>
      </c>
      <c r="AU2723" s="36">
        <v>134.09931050924644</v>
      </c>
      <c r="AV2723" s="36">
        <v>76.632090735041231</v>
      </c>
      <c r="AW2723" s="36">
        <v>110.52458953857422</v>
      </c>
    </row>
    <row r="2724" spans="2:49">
      <c r="B2724" s="57" t="s">
        <v>4295</v>
      </c>
      <c r="C2724" s="35" t="s">
        <v>262</v>
      </c>
      <c r="D2724" s="85" t="s">
        <v>146</v>
      </c>
      <c r="E2724" s="85" t="s">
        <v>145</v>
      </c>
      <c r="F2724" s="85" t="s">
        <v>261</v>
      </c>
      <c r="G2724" s="56">
        <v>11254.264157260932</v>
      </c>
      <c r="H2724" s="54">
        <v>5503.516878188535</v>
      </c>
      <c r="I2724" s="41">
        <v>5750.7472790723969</v>
      </c>
      <c r="J2724" s="140">
        <v>34.494277963741283</v>
      </c>
      <c r="K2724" s="149">
        <v>220.49604797363281</v>
      </c>
      <c r="L2724" s="37">
        <v>254.99032593737411</v>
      </c>
      <c r="M2724" s="36">
        <v>354.26539253957685</v>
      </c>
      <c r="N2724" s="36">
        <v>427.3084861561627</v>
      </c>
      <c r="O2724" s="36">
        <v>361.57239497593366</v>
      </c>
      <c r="P2724" s="36">
        <v>267.99033752919655</v>
      </c>
      <c r="Q2724" s="36">
        <v>290.68995877479631</v>
      </c>
      <c r="R2724" s="36">
        <v>339.87451723940001</v>
      </c>
      <c r="S2724" s="36">
        <v>412.80810403260699</v>
      </c>
      <c r="T2724" s="36">
        <v>506.60919199782631</v>
      </c>
      <c r="U2724" s="36">
        <v>467.27287461438948</v>
      </c>
      <c r="V2724" s="36">
        <v>493.55666437997098</v>
      </c>
      <c r="W2724" s="36">
        <v>398.14088153316283</v>
      </c>
      <c r="X2724" s="36">
        <v>281.3769164556366</v>
      </c>
      <c r="Y2724" s="36">
        <v>202.58307479568558</v>
      </c>
      <c r="Z2724" s="36">
        <v>158.46852422684177</v>
      </c>
      <c r="AA2724" s="36">
        <v>128.3613515316419</v>
      </c>
      <c r="AB2724" s="36">
        <v>80.396172483958438</v>
      </c>
      <c r="AC2724" s="36">
        <v>77.251708984375</v>
      </c>
      <c r="AD2724" s="142">
        <v>43.34842633101907</v>
      </c>
      <c r="AE2724" s="150">
        <v>225.8804931640625</v>
      </c>
      <c r="AF2724" s="37">
        <v>269.22891949508158</v>
      </c>
      <c r="AG2724" s="36">
        <v>331.82121668439686</v>
      </c>
      <c r="AH2724" s="36">
        <v>408.52930375351798</v>
      </c>
      <c r="AI2724" s="36">
        <v>386.18518422391151</v>
      </c>
      <c r="AJ2724" s="36">
        <v>287.38823305075493</v>
      </c>
      <c r="AK2724" s="36">
        <v>349.89166394027319</v>
      </c>
      <c r="AL2724" s="36">
        <v>346.71596595572845</v>
      </c>
      <c r="AM2724" s="36">
        <v>407.92728277097916</v>
      </c>
      <c r="AN2724" s="36">
        <v>520.00637074487463</v>
      </c>
      <c r="AO2724" s="36">
        <v>457.19361419067445</v>
      </c>
      <c r="AP2724" s="36">
        <v>466.07528674737267</v>
      </c>
      <c r="AQ2724" s="36">
        <v>407.87450988672867</v>
      </c>
      <c r="AR2724" s="36">
        <v>295.845515962793</v>
      </c>
      <c r="AS2724" s="36">
        <v>225.69915765628915</v>
      </c>
      <c r="AT2724" s="36">
        <v>187.94427923407093</v>
      </c>
      <c r="AU2724" s="36">
        <v>178.64606843727475</v>
      </c>
      <c r="AV2724" s="36">
        <v>112.17052695535011</v>
      </c>
      <c r="AW2724" s="36">
        <v>111.60417938232422</v>
      </c>
    </row>
    <row r="2725" spans="2:49">
      <c r="B2725" s="57" t="s">
        <v>4294</v>
      </c>
      <c r="C2725" s="35" t="s">
        <v>262</v>
      </c>
      <c r="D2725" s="85" t="s">
        <v>146</v>
      </c>
      <c r="E2725" s="85" t="s">
        <v>145</v>
      </c>
      <c r="F2725" s="85" t="s">
        <v>261</v>
      </c>
      <c r="G2725" s="56">
        <v>2110.6005394469439</v>
      </c>
      <c r="H2725" s="54">
        <v>1169.6243334929632</v>
      </c>
      <c r="I2725" s="41">
        <v>940.97620595398098</v>
      </c>
      <c r="J2725" s="140">
        <v>5.9133047937842207</v>
      </c>
      <c r="K2725" s="149">
        <v>25.366802215576172</v>
      </c>
      <c r="L2725" s="37">
        <v>31.280107009360393</v>
      </c>
      <c r="M2725" s="36">
        <v>42.432902170478563</v>
      </c>
      <c r="N2725" s="36">
        <v>50.271586606607379</v>
      </c>
      <c r="O2725" s="36">
        <v>38.703523969254867</v>
      </c>
      <c r="P2725" s="36">
        <v>44.827474641247427</v>
      </c>
      <c r="Q2725" s="36">
        <v>67.927550504076123</v>
      </c>
      <c r="R2725" s="36">
        <v>112.63283420142908</v>
      </c>
      <c r="S2725" s="36">
        <v>161.36144114464014</v>
      </c>
      <c r="T2725" s="36">
        <v>138.43973959544559</v>
      </c>
      <c r="U2725" s="36">
        <v>121.36957782191934</v>
      </c>
      <c r="V2725" s="36">
        <v>105.61706398254523</v>
      </c>
      <c r="W2725" s="36">
        <v>67.033923931603951</v>
      </c>
      <c r="X2725" s="36">
        <v>65.094659777050254</v>
      </c>
      <c r="Y2725" s="36">
        <v>40.725463489854313</v>
      </c>
      <c r="Z2725" s="36">
        <v>26.077098923404343</v>
      </c>
      <c r="AA2725" s="36">
        <v>17.258669113498069</v>
      </c>
      <c r="AB2725" s="36">
        <v>18.184848538038217</v>
      </c>
      <c r="AC2725" s="36">
        <v>20.385868072509766</v>
      </c>
      <c r="AD2725" s="142">
        <v>5.9111490451389646</v>
      </c>
      <c r="AE2725" s="150">
        <v>25.423778533935547</v>
      </c>
      <c r="AF2725" s="37">
        <v>31.33492757907451</v>
      </c>
      <c r="AG2725" s="36">
        <v>42.213941767541613</v>
      </c>
      <c r="AH2725" s="36">
        <v>42.788605380667718</v>
      </c>
      <c r="AI2725" s="36">
        <v>48.273148027988938</v>
      </c>
      <c r="AJ2725" s="36">
        <v>42.612738004077457</v>
      </c>
      <c r="AK2725" s="36">
        <v>67.401227047984634</v>
      </c>
      <c r="AL2725" s="36">
        <v>100.75506702986981</v>
      </c>
      <c r="AM2725" s="36">
        <v>93.987996267897813</v>
      </c>
      <c r="AN2725" s="36">
        <v>88.188214921645411</v>
      </c>
      <c r="AO2725" s="36">
        <v>71.030080104021636</v>
      </c>
      <c r="AP2725" s="36">
        <v>68.423818692699385</v>
      </c>
      <c r="AQ2725" s="36">
        <v>42.934158935445119</v>
      </c>
      <c r="AR2725" s="36">
        <v>40.484123237013776</v>
      </c>
      <c r="AS2725" s="36">
        <v>44.532569223662428</v>
      </c>
      <c r="AT2725" s="36">
        <v>26.271780968203466</v>
      </c>
      <c r="AU2725" s="36">
        <v>25.984882681785418</v>
      </c>
      <c r="AV2725" s="36">
        <v>32.757764509084545</v>
      </c>
      <c r="AW2725" s="36">
        <v>31.001161575317383</v>
      </c>
    </row>
    <row r="2726" spans="2:49">
      <c r="B2726" s="57" t="s">
        <v>4293</v>
      </c>
      <c r="C2726" s="35" t="s">
        <v>262</v>
      </c>
      <c r="D2726" s="85" t="s">
        <v>146</v>
      </c>
      <c r="E2726" s="85" t="s">
        <v>145</v>
      </c>
      <c r="F2726" s="85" t="s">
        <v>336</v>
      </c>
      <c r="G2726" s="56">
        <v>7227.1051451879193</v>
      </c>
      <c r="H2726" s="54">
        <v>3773.2669551319486</v>
      </c>
      <c r="I2726" s="41">
        <v>3453.8381900559702</v>
      </c>
      <c r="J2726" s="140">
        <v>44.261891303474172</v>
      </c>
      <c r="K2726" s="149">
        <v>173.90797424316406</v>
      </c>
      <c r="L2726" s="37">
        <v>218.16986554663822</v>
      </c>
      <c r="M2726" s="36">
        <v>225.40238927822546</v>
      </c>
      <c r="N2726" s="36">
        <v>195.46773704409964</v>
      </c>
      <c r="O2726" s="36">
        <v>198.06783466046579</v>
      </c>
      <c r="P2726" s="36">
        <v>249.4696348836853</v>
      </c>
      <c r="Q2726" s="36">
        <v>357.98256905646588</v>
      </c>
      <c r="R2726" s="36">
        <v>479.00111037013653</v>
      </c>
      <c r="S2726" s="36">
        <v>397.38028380739291</v>
      </c>
      <c r="T2726" s="36">
        <v>346.07078358914839</v>
      </c>
      <c r="U2726" s="36">
        <v>268.57458654540829</v>
      </c>
      <c r="V2726" s="36">
        <v>243.76039528595169</v>
      </c>
      <c r="W2726" s="36">
        <v>193.31324150438252</v>
      </c>
      <c r="X2726" s="36">
        <v>124.76299079016825</v>
      </c>
      <c r="Y2726" s="36">
        <v>89.693836788247182</v>
      </c>
      <c r="Z2726" s="36">
        <v>62.706256248825781</v>
      </c>
      <c r="AA2726" s="36">
        <v>51.910178713778734</v>
      </c>
      <c r="AB2726" s="36">
        <v>33.425286012824635</v>
      </c>
      <c r="AC2726" s="36">
        <v>38.107975006103516</v>
      </c>
      <c r="AD2726" s="142">
        <v>40.314021125347644</v>
      </c>
      <c r="AE2726" s="150">
        <v>175.16595458984375</v>
      </c>
      <c r="AF2726" s="37">
        <v>215.47997571519139</v>
      </c>
      <c r="AG2726" s="36">
        <v>204.12333340185614</v>
      </c>
      <c r="AH2726" s="36">
        <v>215.47777310501797</v>
      </c>
      <c r="AI2726" s="36">
        <v>182.85221335231336</v>
      </c>
      <c r="AJ2726" s="36">
        <v>231.55426098455118</v>
      </c>
      <c r="AK2726" s="36">
        <v>359.72360778291687</v>
      </c>
      <c r="AL2726" s="36">
        <v>420.68872549965778</v>
      </c>
      <c r="AM2726" s="36">
        <v>357.3140835343782</v>
      </c>
      <c r="AN2726" s="36">
        <v>283.12687802312007</v>
      </c>
      <c r="AO2726" s="36">
        <v>218.61272939047859</v>
      </c>
      <c r="AP2726" s="36">
        <v>186.672952078039</v>
      </c>
      <c r="AQ2726" s="36">
        <v>173.47837842930849</v>
      </c>
      <c r="AR2726" s="36">
        <v>123.83868539111988</v>
      </c>
      <c r="AS2726" s="36">
        <v>77.981580911251697</v>
      </c>
      <c r="AT2726" s="36">
        <v>55.184401227107799</v>
      </c>
      <c r="AU2726" s="36">
        <v>58.213654174556588</v>
      </c>
      <c r="AV2726" s="36">
        <v>36.299411400809007</v>
      </c>
      <c r="AW2726" s="36">
        <v>53.215545654296875</v>
      </c>
    </row>
    <row r="2727" spans="2:49">
      <c r="B2727" s="57" t="s">
        <v>4292</v>
      </c>
      <c r="C2727" s="35" t="s">
        <v>262</v>
      </c>
      <c r="D2727" s="85" t="s">
        <v>146</v>
      </c>
      <c r="E2727" s="85" t="s">
        <v>145</v>
      </c>
      <c r="F2727" s="85" t="s">
        <v>336</v>
      </c>
      <c r="G2727" s="56">
        <v>11885.123426819451</v>
      </c>
      <c r="H2727" s="54">
        <v>5953.9190645101826</v>
      </c>
      <c r="I2727" s="41">
        <v>5931.2043623092686</v>
      </c>
      <c r="J2727" s="140">
        <v>70.819026085558676</v>
      </c>
      <c r="K2727" s="149">
        <v>350.74697875976563</v>
      </c>
      <c r="L2727" s="37">
        <v>421.5660048453243</v>
      </c>
      <c r="M2727" s="36">
        <v>407.3060718536355</v>
      </c>
      <c r="N2727" s="36">
        <v>335.80354825524807</v>
      </c>
      <c r="O2727" s="36">
        <v>310.06430661507471</v>
      </c>
      <c r="P2727" s="36">
        <v>305.01560827575588</v>
      </c>
      <c r="Q2727" s="36">
        <v>442.03924963602276</v>
      </c>
      <c r="R2727" s="36">
        <v>555.68112180153059</v>
      </c>
      <c r="S2727" s="36">
        <v>660.97917531055123</v>
      </c>
      <c r="T2727" s="36">
        <v>627.82752775022493</v>
      </c>
      <c r="U2727" s="36">
        <v>459.98408665799411</v>
      </c>
      <c r="V2727" s="36">
        <v>381.36707004415024</v>
      </c>
      <c r="W2727" s="36">
        <v>290.48674258145184</v>
      </c>
      <c r="X2727" s="36">
        <v>235.20891706343193</v>
      </c>
      <c r="Y2727" s="36">
        <v>162.89225531658684</v>
      </c>
      <c r="Z2727" s="36">
        <v>136.1901502904185</v>
      </c>
      <c r="AA2727" s="36">
        <v>109.11731443916754</v>
      </c>
      <c r="AB2727" s="36">
        <v>53.683035111506229</v>
      </c>
      <c r="AC2727" s="36">
        <v>58.706878662109375</v>
      </c>
      <c r="AD2727" s="142">
        <v>78.661504634824681</v>
      </c>
      <c r="AE2727" s="150">
        <v>337.6810302734375</v>
      </c>
      <c r="AF2727" s="37">
        <v>416.34253490826217</v>
      </c>
      <c r="AG2727" s="36">
        <v>354.99710156844543</v>
      </c>
      <c r="AH2727" s="36">
        <v>318.66431233840689</v>
      </c>
      <c r="AI2727" s="36">
        <v>289.68721441209192</v>
      </c>
      <c r="AJ2727" s="36">
        <v>308.73901464606826</v>
      </c>
      <c r="AK2727" s="36">
        <v>479.95731364514182</v>
      </c>
      <c r="AL2727" s="36">
        <v>667.57178037034896</v>
      </c>
      <c r="AM2727" s="36">
        <v>615.48332520894269</v>
      </c>
      <c r="AN2727" s="36">
        <v>560.18675151717321</v>
      </c>
      <c r="AO2727" s="36">
        <v>395.92074954128151</v>
      </c>
      <c r="AP2727" s="36">
        <v>342.56472588789075</v>
      </c>
      <c r="AQ2727" s="36">
        <v>287.10164383329999</v>
      </c>
      <c r="AR2727" s="36">
        <v>227.03758988371976</v>
      </c>
      <c r="AS2727" s="36">
        <v>181.28185692355913</v>
      </c>
      <c r="AT2727" s="36">
        <v>140.46938494172895</v>
      </c>
      <c r="AU2727" s="36">
        <v>104.99248342196813</v>
      </c>
      <c r="AV2727" s="36">
        <v>87.723577551955088</v>
      </c>
      <c r="AW2727" s="36">
        <v>152.48300170898438</v>
      </c>
    </row>
    <row r="2728" spans="2:49">
      <c r="B2728" s="57" t="s">
        <v>4291</v>
      </c>
      <c r="C2728" s="35" t="s">
        <v>262</v>
      </c>
      <c r="D2728" s="85" t="s">
        <v>146</v>
      </c>
      <c r="E2728" s="85" t="s">
        <v>145</v>
      </c>
      <c r="F2728" s="85" t="s">
        <v>261</v>
      </c>
      <c r="G2728" s="56">
        <v>12591.368550101997</v>
      </c>
      <c r="H2728" s="54">
        <v>6705.5436397979292</v>
      </c>
      <c r="I2728" s="41">
        <v>5885.8249103040689</v>
      </c>
      <c r="J2728" s="140">
        <v>61.104149535770276</v>
      </c>
      <c r="K2728" s="149">
        <v>283.91305541992188</v>
      </c>
      <c r="L2728" s="37">
        <v>345.01720495569214</v>
      </c>
      <c r="M2728" s="36">
        <v>361.17307428825939</v>
      </c>
      <c r="N2728" s="36">
        <v>353.9119697105159</v>
      </c>
      <c r="O2728" s="36">
        <v>333.05400889332481</v>
      </c>
      <c r="P2728" s="36">
        <v>324.51193598989983</v>
      </c>
      <c r="Q2728" s="36">
        <v>610.34901997044869</v>
      </c>
      <c r="R2728" s="36">
        <v>770.64570769398836</v>
      </c>
      <c r="S2728" s="36">
        <v>758.29977863064016</v>
      </c>
      <c r="T2728" s="36">
        <v>638.02662596161883</v>
      </c>
      <c r="U2728" s="36">
        <v>550.20875279270103</v>
      </c>
      <c r="V2728" s="36">
        <v>469.18349576861436</v>
      </c>
      <c r="W2728" s="36">
        <v>417.43852630135189</v>
      </c>
      <c r="X2728" s="36">
        <v>302.37519380307214</v>
      </c>
      <c r="Y2728" s="36">
        <v>156.63639803790122</v>
      </c>
      <c r="Z2728" s="36">
        <v>119.35287584173527</v>
      </c>
      <c r="AA2728" s="36">
        <v>90.608012845864863</v>
      </c>
      <c r="AB2728" s="36">
        <v>56.468740197066047</v>
      </c>
      <c r="AC2728" s="36">
        <v>48.282318115234375</v>
      </c>
      <c r="AD2728" s="142">
        <v>66.993022511574935</v>
      </c>
      <c r="AE2728" s="150">
        <v>285.528564453125</v>
      </c>
      <c r="AF2728" s="37">
        <v>352.52158696469996</v>
      </c>
      <c r="AG2728" s="36">
        <v>322.9857405004928</v>
      </c>
      <c r="AH2728" s="36">
        <v>343.3276193639291</v>
      </c>
      <c r="AI2728" s="36">
        <v>288.63319758401724</v>
      </c>
      <c r="AJ2728" s="36">
        <v>375.58669078012457</v>
      </c>
      <c r="AK2728" s="36">
        <v>549.12176153799248</v>
      </c>
      <c r="AL2728" s="36">
        <v>602.55481262961359</v>
      </c>
      <c r="AM2728" s="36">
        <v>615.28224360943409</v>
      </c>
      <c r="AN2728" s="36">
        <v>469.32348860599797</v>
      </c>
      <c r="AO2728" s="36">
        <v>410.17370200913899</v>
      </c>
      <c r="AP2728" s="36">
        <v>375.83517803671117</v>
      </c>
      <c r="AQ2728" s="36">
        <v>324.05067577466912</v>
      </c>
      <c r="AR2728" s="36">
        <v>259.51361049367807</v>
      </c>
      <c r="AS2728" s="36">
        <v>194.32393843052697</v>
      </c>
      <c r="AT2728" s="36">
        <v>154.59932646673576</v>
      </c>
      <c r="AU2728" s="36">
        <v>103.93953072714167</v>
      </c>
      <c r="AV2728" s="36">
        <v>65.51552901816909</v>
      </c>
      <c r="AW2728" s="36">
        <v>78.536277770996094</v>
      </c>
    </row>
    <row r="2729" spans="2:49">
      <c r="B2729" s="57" t="s">
        <v>4290</v>
      </c>
      <c r="C2729" s="35" t="s">
        <v>262</v>
      </c>
      <c r="D2729" s="85" t="s">
        <v>146</v>
      </c>
      <c r="E2729" s="85" t="s">
        <v>145</v>
      </c>
      <c r="F2729" s="85" t="s">
        <v>261</v>
      </c>
      <c r="G2729" s="56">
        <v>3.0217608632684025</v>
      </c>
      <c r="H2729" s="54">
        <v>3.0217608632684025</v>
      </c>
      <c r="I2729" s="41">
        <v>0</v>
      </c>
      <c r="J2729" s="140">
        <v>0</v>
      </c>
      <c r="K2729" s="149">
        <v>0</v>
      </c>
      <c r="L2729" s="37">
        <v>0</v>
      </c>
      <c r="M2729" s="36">
        <v>0</v>
      </c>
      <c r="N2729" s="36">
        <v>0</v>
      </c>
      <c r="O2729" s="36">
        <v>0</v>
      </c>
      <c r="P2729" s="36">
        <v>0</v>
      </c>
      <c r="Q2729" s="36">
        <v>0.99893456623641352</v>
      </c>
      <c r="R2729" s="36">
        <v>0</v>
      </c>
      <c r="S2729" s="36">
        <v>0</v>
      </c>
      <c r="T2729" s="36">
        <v>0</v>
      </c>
      <c r="U2729" s="36">
        <v>2.022826297031989</v>
      </c>
      <c r="V2729" s="36">
        <v>0</v>
      </c>
      <c r="W2729" s="36">
        <v>0</v>
      </c>
      <c r="X2729" s="36">
        <v>0</v>
      </c>
      <c r="Y2729" s="36">
        <v>0</v>
      </c>
      <c r="Z2729" s="36">
        <v>0</v>
      </c>
      <c r="AA2729" s="36">
        <v>0</v>
      </c>
      <c r="AB2729" s="36">
        <v>0</v>
      </c>
      <c r="AC2729" s="36">
        <v>0</v>
      </c>
      <c r="AD2729" s="142">
        <v>0</v>
      </c>
      <c r="AE2729" s="150">
        <v>0</v>
      </c>
      <c r="AF2729" s="37">
        <v>0</v>
      </c>
      <c r="AG2729" s="36">
        <v>0</v>
      </c>
      <c r="AH2729" s="36">
        <v>0</v>
      </c>
      <c r="AI2729" s="36">
        <v>0</v>
      </c>
      <c r="AJ2729" s="36">
        <v>0</v>
      </c>
      <c r="AK2729" s="36">
        <v>0</v>
      </c>
      <c r="AL2729" s="36">
        <v>0</v>
      </c>
      <c r="AM2729" s="36">
        <v>0</v>
      </c>
      <c r="AN2729" s="36">
        <v>0</v>
      </c>
      <c r="AO2729" s="36">
        <v>0</v>
      </c>
      <c r="AP2729" s="36">
        <v>0</v>
      </c>
      <c r="AQ2729" s="36">
        <v>0</v>
      </c>
      <c r="AR2729" s="36">
        <v>0</v>
      </c>
      <c r="AS2729" s="36">
        <v>0</v>
      </c>
      <c r="AT2729" s="36">
        <v>0</v>
      </c>
      <c r="AU2729" s="36">
        <v>0</v>
      </c>
      <c r="AV2729" s="36">
        <v>0</v>
      </c>
      <c r="AW2729" s="36">
        <v>0</v>
      </c>
    </row>
    <row r="2730" spans="2:49">
      <c r="B2730" s="57" t="s">
        <v>4289</v>
      </c>
      <c r="C2730" s="35" t="s">
        <v>208</v>
      </c>
      <c r="D2730" s="85" t="s">
        <v>144</v>
      </c>
      <c r="E2730" s="85" t="s">
        <v>145</v>
      </c>
      <c r="F2730" s="85" t="s">
        <v>532</v>
      </c>
      <c r="G2730" s="56">
        <v>7794.8032232651331</v>
      </c>
      <c r="H2730" s="54">
        <v>3952.3589398648878</v>
      </c>
      <c r="I2730" s="41">
        <v>3842.4442834002457</v>
      </c>
      <c r="J2730" s="140">
        <v>39.725980747304376</v>
      </c>
      <c r="K2730" s="149">
        <v>159.97187805175781</v>
      </c>
      <c r="L2730" s="37">
        <v>199.6978587990622</v>
      </c>
      <c r="M2730" s="36">
        <v>249.49932803560148</v>
      </c>
      <c r="N2730" s="36">
        <v>223.05797111851791</v>
      </c>
      <c r="O2730" s="36">
        <v>222.44792861548956</v>
      </c>
      <c r="P2730" s="36">
        <v>244.14446417388174</v>
      </c>
      <c r="Q2730" s="36">
        <v>268.06266058586988</v>
      </c>
      <c r="R2730" s="36">
        <v>337.64371837709155</v>
      </c>
      <c r="S2730" s="36">
        <v>372.45248169703842</v>
      </c>
      <c r="T2730" s="36">
        <v>351.67157605731819</v>
      </c>
      <c r="U2730" s="36">
        <v>336.4176268087158</v>
      </c>
      <c r="V2730" s="36">
        <v>301.50887866032309</v>
      </c>
      <c r="W2730" s="36">
        <v>233.77913985698601</v>
      </c>
      <c r="X2730" s="36">
        <v>211.91448610679686</v>
      </c>
      <c r="Y2730" s="36">
        <v>158.071689992746</v>
      </c>
      <c r="Z2730" s="36">
        <v>83.877917318913376</v>
      </c>
      <c r="AA2730" s="36">
        <v>70.904551525966227</v>
      </c>
      <c r="AB2730" s="36">
        <v>48.843155817430123</v>
      </c>
      <c r="AC2730" s="36">
        <v>38.363506317138672</v>
      </c>
      <c r="AD2730" s="142">
        <v>25.82082957211216</v>
      </c>
      <c r="AE2730" s="150">
        <v>163.74031066894531</v>
      </c>
      <c r="AF2730" s="37">
        <v>189.56114024105747</v>
      </c>
      <c r="AG2730" s="36">
        <v>241.40129834401395</v>
      </c>
      <c r="AH2730" s="36">
        <v>210.65123768200664</v>
      </c>
      <c r="AI2730" s="36">
        <v>200.52680233580983</v>
      </c>
      <c r="AJ2730" s="36">
        <v>192.89158157556204</v>
      </c>
      <c r="AK2730" s="36">
        <v>263.7534407799584</v>
      </c>
      <c r="AL2730" s="36">
        <v>264.97587309783592</v>
      </c>
      <c r="AM2730" s="36">
        <v>349.40824436571035</v>
      </c>
      <c r="AN2730" s="36">
        <v>348.1779736048569</v>
      </c>
      <c r="AO2730" s="36">
        <v>279.7430980077566</v>
      </c>
      <c r="AP2730" s="36">
        <v>262.47972010625631</v>
      </c>
      <c r="AQ2730" s="36">
        <v>303.14531340284577</v>
      </c>
      <c r="AR2730" s="36">
        <v>231.81524126195359</v>
      </c>
      <c r="AS2730" s="36">
        <v>163.08757362205893</v>
      </c>
      <c r="AT2730" s="36">
        <v>127.20835082143245</v>
      </c>
      <c r="AU2730" s="36">
        <v>106.96568710263938</v>
      </c>
      <c r="AV2730" s="36">
        <v>59.072334642485828</v>
      </c>
      <c r="AW2730" s="36">
        <v>47.579372406005859</v>
      </c>
    </row>
    <row r="2731" spans="2:49">
      <c r="B2731" s="57" t="s">
        <v>4288</v>
      </c>
      <c r="C2731" s="35" t="s">
        <v>208</v>
      </c>
      <c r="D2731" s="85" t="s">
        <v>144</v>
      </c>
      <c r="E2731" s="85" t="s">
        <v>145</v>
      </c>
      <c r="F2731" s="85" t="s">
        <v>532</v>
      </c>
      <c r="G2731" s="56">
        <v>16128.021912621778</v>
      </c>
      <c r="H2731" s="54">
        <v>7893.1010262436539</v>
      </c>
      <c r="I2731" s="41">
        <v>8234.9208863781241</v>
      </c>
      <c r="J2731" s="140">
        <v>85.410858606704409</v>
      </c>
      <c r="K2731" s="149">
        <v>424.95596313476563</v>
      </c>
      <c r="L2731" s="37">
        <v>510.36682174147006</v>
      </c>
      <c r="M2731" s="36">
        <v>523.45937450606584</v>
      </c>
      <c r="N2731" s="36">
        <v>513.95845879842841</v>
      </c>
      <c r="O2731" s="36">
        <v>476.82125439338739</v>
      </c>
      <c r="P2731" s="36">
        <v>422.06350689169034</v>
      </c>
      <c r="Q2731" s="36">
        <v>456.40408382278224</v>
      </c>
      <c r="R2731" s="36">
        <v>584.45930198607664</v>
      </c>
      <c r="S2731" s="36">
        <v>583.57527880872863</v>
      </c>
      <c r="T2731" s="36">
        <v>627.8371960788005</v>
      </c>
      <c r="U2731" s="36">
        <v>530.81463870716527</v>
      </c>
      <c r="V2731" s="36">
        <v>573.67628926309794</v>
      </c>
      <c r="W2731" s="36">
        <v>522.20794877144931</v>
      </c>
      <c r="X2731" s="36">
        <v>436.05480795052432</v>
      </c>
      <c r="Y2731" s="36">
        <v>324.35489634875154</v>
      </c>
      <c r="Z2731" s="36">
        <v>304.30128143605782</v>
      </c>
      <c r="AA2731" s="36">
        <v>222.38245705871225</v>
      </c>
      <c r="AB2731" s="36">
        <v>144.53586925566057</v>
      </c>
      <c r="AC2731" s="36">
        <v>135.82756042480469</v>
      </c>
      <c r="AD2731" s="142">
        <v>95.338447650875665</v>
      </c>
      <c r="AE2731" s="150">
        <v>428.84365844726563</v>
      </c>
      <c r="AF2731" s="37">
        <v>524.18210609814128</v>
      </c>
      <c r="AG2731" s="36">
        <v>486.75999502153633</v>
      </c>
      <c r="AH2731" s="36">
        <v>463.22820713567484</v>
      </c>
      <c r="AI2731" s="36">
        <v>413.3307558350366</v>
      </c>
      <c r="AJ2731" s="36">
        <v>383.80478795547725</v>
      </c>
      <c r="AK2731" s="36">
        <v>499.74336147781594</v>
      </c>
      <c r="AL2731" s="36">
        <v>620.88442589345323</v>
      </c>
      <c r="AM2731" s="36">
        <v>649.75917075457312</v>
      </c>
      <c r="AN2731" s="36">
        <v>611.63608419606908</v>
      </c>
      <c r="AO2731" s="36">
        <v>581.5447915573435</v>
      </c>
      <c r="AP2731" s="36">
        <v>634.49045123429619</v>
      </c>
      <c r="AQ2731" s="36">
        <v>583.75955621493949</v>
      </c>
      <c r="AR2731" s="36">
        <v>483.11937448840774</v>
      </c>
      <c r="AS2731" s="36">
        <v>335.29184390622049</v>
      </c>
      <c r="AT2731" s="36">
        <v>328.70637852258142</v>
      </c>
      <c r="AU2731" s="36">
        <v>286.29051548059363</v>
      </c>
      <c r="AV2731" s="36">
        <v>169.20719584034075</v>
      </c>
      <c r="AW2731" s="36">
        <v>179.181884765625</v>
      </c>
    </row>
    <row r="2732" spans="2:49">
      <c r="B2732" s="57" t="s">
        <v>4287</v>
      </c>
      <c r="C2732" s="35" t="s">
        <v>208</v>
      </c>
      <c r="D2732" s="85" t="s">
        <v>144</v>
      </c>
      <c r="E2732" s="85" t="s">
        <v>145</v>
      </c>
      <c r="F2732" s="85" t="s">
        <v>532</v>
      </c>
      <c r="G2732" s="56">
        <v>9390.2984409649744</v>
      </c>
      <c r="H2732" s="54">
        <v>4557.7939002631956</v>
      </c>
      <c r="I2732" s="41">
        <v>4832.5045407017788</v>
      </c>
      <c r="J2732" s="140">
        <v>82.431410050656581</v>
      </c>
      <c r="K2732" s="149">
        <v>323.86944580078125</v>
      </c>
      <c r="L2732" s="37">
        <v>406.30085585143786</v>
      </c>
      <c r="M2732" s="36">
        <v>299.3991936427218</v>
      </c>
      <c r="N2732" s="36">
        <v>244.64422638805192</v>
      </c>
      <c r="O2732" s="36">
        <v>240.98525600011371</v>
      </c>
      <c r="P2732" s="36">
        <v>193.73406873716934</v>
      </c>
      <c r="Q2732" s="36">
        <v>320.8779803295543</v>
      </c>
      <c r="R2732" s="36">
        <v>526.21082425435611</v>
      </c>
      <c r="S2732" s="36">
        <v>536.76975303396716</v>
      </c>
      <c r="T2732" s="36">
        <v>481.99692483150085</v>
      </c>
      <c r="U2732" s="36">
        <v>325.33800436890778</v>
      </c>
      <c r="V2732" s="36">
        <v>314.66195054818957</v>
      </c>
      <c r="W2732" s="36">
        <v>227.70695440615521</v>
      </c>
      <c r="X2732" s="36">
        <v>167.08642173805137</v>
      </c>
      <c r="Y2732" s="36">
        <v>96.485317268299511</v>
      </c>
      <c r="Z2732" s="36">
        <v>61.44545105920399</v>
      </c>
      <c r="AA2732" s="36">
        <v>61.235749045152644</v>
      </c>
      <c r="AB2732" s="36">
        <v>24.919977457872513</v>
      </c>
      <c r="AC2732" s="36">
        <v>27.994991302490234</v>
      </c>
      <c r="AD2732" s="142">
        <v>63.558965100583777</v>
      </c>
      <c r="AE2732" s="150">
        <v>328.45526123046875</v>
      </c>
      <c r="AF2732" s="37">
        <v>392.01422633105255</v>
      </c>
      <c r="AG2732" s="36">
        <v>289.87942792949218</v>
      </c>
      <c r="AH2732" s="36">
        <v>255.64470592476536</v>
      </c>
      <c r="AI2732" s="36">
        <v>220.98872094150471</v>
      </c>
      <c r="AJ2732" s="36">
        <v>230.48071029285106</v>
      </c>
      <c r="AK2732" s="36">
        <v>408.52036692234162</v>
      </c>
      <c r="AL2732" s="36">
        <v>574.92920066984323</v>
      </c>
      <c r="AM2732" s="36">
        <v>593.69366449531879</v>
      </c>
      <c r="AN2732" s="36">
        <v>473.1914300030399</v>
      </c>
      <c r="AO2732" s="36">
        <v>338.90024059721048</v>
      </c>
      <c r="AP2732" s="36">
        <v>262.47972010625631</v>
      </c>
      <c r="AQ2732" s="36">
        <v>242.72107863673799</v>
      </c>
      <c r="AR2732" s="36">
        <v>184.6316080847418</v>
      </c>
      <c r="AS2732" s="36">
        <v>110.41332624102125</v>
      </c>
      <c r="AT2732" s="36">
        <v>80.395677719145311</v>
      </c>
      <c r="AU2732" s="36">
        <v>85.992022964866948</v>
      </c>
      <c r="AV2732" s="36">
        <v>40.049040435583613</v>
      </c>
      <c r="AW2732" s="36">
        <v>47.579372406005859</v>
      </c>
    </row>
    <row r="2733" spans="2:49">
      <c r="B2733" s="57" t="s">
        <v>4286</v>
      </c>
      <c r="C2733" s="35" t="s">
        <v>208</v>
      </c>
      <c r="D2733" s="85" t="s">
        <v>144</v>
      </c>
      <c r="E2733" s="85" t="s">
        <v>145</v>
      </c>
      <c r="F2733" s="85" t="s">
        <v>532</v>
      </c>
      <c r="G2733" s="56">
        <v>6831.1575524299215</v>
      </c>
      <c r="H2733" s="54">
        <v>3576.7395393390393</v>
      </c>
      <c r="I2733" s="41">
        <v>3254.4180130908821</v>
      </c>
      <c r="J2733" s="140">
        <v>40.71913026598699</v>
      </c>
      <c r="K2733" s="149">
        <v>164.87899780273438</v>
      </c>
      <c r="L2733" s="37">
        <v>205.59812806872137</v>
      </c>
      <c r="M2733" s="36">
        <v>194.7073187415086</v>
      </c>
      <c r="N2733" s="36">
        <v>253.89547864642361</v>
      </c>
      <c r="O2733" s="36">
        <v>215.23896796591353</v>
      </c>
      <c r="P2733" s="36">
        <v>180.88436009643871</v>
      </c>
      <c r="Q2733" s="36">
        <v>238.1671965800108</v>
      </c>
      <c r="R2733" s="36">
        <v>327.77109503273215</v>
      </c>
      <c r="S2733" s="36">
        <v>345.56420093281372</v>
      </c>
      <c r="T2733" s="36">
        <v>340.29396624369912</v>
      </c>
      <c r="U2733" s="36">
        <v>287.06294503138918</v>
      </c>
      <c r="V2733" s="36">
        <v>281.2733834482209</v>
      </c>
      <c r="W2733" s="36">
        <v>231.75507804004241</v>
      </c>
      <c r="X2733" s="36">
        <v>176.25579854074931</v>
      </c>
      <c r="Y2733" s="36">
        <v>114.96122908563345</v>
      </c>
      <c r="Z2733" s="36">
        <v>69.24804801910291</v>
      </c>
      <c r="AA2733" s="36">
        <v>46.195389630553748</v>
      </c>
      <c r="AB2733" s="36">
        <v>39.871963932596017</v>
      </c>
      <c r="AC2733" s="36">
        <v>27.994991302490234</v>
      </c>
      <c r="AD2733" s="142">
        <v>30.786373720595268</v>
      </c>
      <c r="AE2733" s="150">
        <v>118.90665435791016</v>
      </c>
      <c r="AF2733" s="37">
        <v>149.69302807850542</v>
      </c>
      <c r="AG2733" s="36">
        <v>193.91251834191283</v>
      </c>
      <c r="AH2733" s="36">
        <v>211.6738165057057</v>
      </c>
      <c r="AI2733" s="36">
        <v>178.01869186954545</v>
      </c>
      <c r="AJ2733" s="36">
        <v>185.96726839079827</v>
      </c>
      <c r="AK2733" s="36">
        <v>253.83789789349382</v>
      </c>
      <c r="AL2733" s="36">
        <v>304.08670307537631</v>
      </c>
      <c r="AM2733" s="36">
        <v>321.37549123608318</v>
      </c>
      <c r="AN2733" s="36">
        <v>253.1264199797921</v>
      </c>
      <c r="AO2733" s="36">
        <v>247.65786812873074</v>
      </c>
      <c r="AP2733" s="36">
        <v>243.73116867009512</v>
      </c>
      <c r="AQ2733" s="36">
        <v>204.82791446138228</v>
      </c>
      <c r="AR2733" s="36">
        <v>145.65382415574075</v>
      </c>
      <c r="AS2733" s="36">
        <v>102.30959587470777</v>
      </c>
      <c r="AT2733" s="36">
        <v>77.342677299430932</v>
      </c>
      <c r="AU2733" s="36">
        <v>76.553874102869358</v>
      </c>
      <c r="AV2733" s="36">
        <v>57.069882620706643</v>
      </c>
      <c r="AW2733" s="36">
        <v>47.579372406005859</v>
      </c>
    </row>
    <row r="2734" spans="2:49">
      <c r="B2734" s="57" t="s">
        <v>4285</v>
      </c>
      <c r="C2734" s="35" t="s">
        <v>208</v>
      </c>
      <c r="D2734" s="85" t="s">
        <v>144</v>
      </c>
      <c r="E2734" s="85" t="s">
        <v>145</v>
      </c>
      <c r="F2734" s="85" t="s">
        <v>360</v>
      </c>
      <c r="G2734" s="56">
        <v>13137.861145380108</v>
      </c>
      <c r="H2734" s="54">
        <v>6435.489435278515</v>
      </c>
      <c r="I2734" s="41">
        <v>6702.3717101015927</v>
      </c>
      <c r="J2734" s="140">
        <v>79.177013666979661</v>
      </c>
      <c r="K2734" s="149">
        <v>359.36187744140625</v>
      </c>
      <c r="L2734" s="37">
        <v>438.53889110838588</v>
      </c>
      <c r="M2734" s="36">
        <v>470.28310274602956</v>
      </c>
      <c r="N2734" s="36">
        <v>448.48018694260713</v>
      </c>
      <c r="O2734" s="36">
        <v>385.575474751434</v>
      </c>
      <c r="P2734" s="36">
        <v>318.81123365511809</v>
      </c>
      <c r="Q2734" s="36">
        <v>392.88678512894904</v>
      </c>
      <c r="R2734" s="36">
        <v>512.39473860391308</v>
      </c>
      <c r="S2734" s="36">
        <v>615.12057952631278</v>
      </c>
      <c r="T2734" s="36">
        <v>563.23919058403749</v>
      </c>
      <c r="U2734" s="36">
        <v>469.31839271836731</v>
      </c>
      <c r="V2734" s="36">
        <v>419.52937020135312</v>
      </c>
      <c r="W2734" s="36">
        <v>361.07733617392</v>
      </c>
      <c r="X2734" s="36">
        <v>302.65515641103383</v>
      </c>
      <c r="Y2734" s="36">
        <v>222.53570041640222</v>
      </c>
      <c r="Z2734" s="36">
        <v>212.53112719803227</v>
      </c>
      <c r="AA2734" s="36">
        <v>140.00074835773927</v>
      </c>
      <c r="AB2734" s="36">
        <v>75.55401566454681</v>
      </c>
      <c r="AC2734" s="36">
        <v>86.957405090332031</v>
      </c>
      <c r="AD2734" s="142">
        <v>71.267185997261038</v>
      </c>
      <c r="AE2734" s="150">
        <v>367.63839721679688</v>
      </c>
      <c r="AF2734" s="37">
        <v>438.90558321405791</v>
      </c>
      <c r="AG2734" s="36">
        <v>441.67510395335131</v>
      </c>
      <c r="AH2734" s="36">
        <v>420.18016991859577</v>
      </c>
      <c r="AI2734" s="36">
        <v>330.18581279242898</v>
      </c>
      <c r="AJ2734" s="36">
        <v>309.41139855748872</v>
      </c>
      <c r="AK2734" s="36">
        <v>468.31539329154481</v>
      </c>
      <c r="AL2734" s="36">
        <v>563.86102960996504</v>
      </c>
      <c r="AM2734" s="36">
        <v>665.65762166400054</v>
      </c>
      <c r="AN2734" s="36">
        <v>520.0886015867959</v>
      </c>
      <c r="AO2734" s="36">
        <v>404.30195217745649</v>
      </c>
      <c r="AP2734" s="36">
        <v>416.01080884156812</v>
      </c>
      <c r="AQ2734" s="36">
        <v>386.66304198799952</v>
      </c>
      <c r="AR2734" s="36">
        <v>341.97391922380933</v>
      </c>
      <c r="AS2734" s="36">
        <v>285.82157632331797</v>
      </c>
      <c r="AT2734" s="36">
        <v>243.77904677782959</v>
      </c>
      <c r="AU2734" s="36">
        <v>200.18772642203766</v>
      </c>
      <c r="AV2734" s="36">
        <v>115.39662493121935</v>
      </c>
      <c r="AW2734" s="36">
        <v>149.956298828125</v>
      </c>
    </row>
    <row r="2735" spans="2:49">
      <c r="B2735" s="57" t="s">
        <v>4284</v>
      </c>
      <c r="C2735" s="35" t="s">
        <v>208</v>
      </c>
      <c r="D2735" s="85" t="s">
        <v>144</v>
      </c>
      <c r="E2735" s="85" t="s">
        <v>145</v>
      </c>
      <c r="F2735" s="85" t="s">
        <v>360</v>
      </c>
      <c r="G2735" s="56">
        <v>10537.863628285606</v>
      </c>
      <c r="H2735" s="54">
        <v>5442.6418691945182</v>
      </c>
      <c r="I2735" s="41">
        <v>5095.2217590910868</v>
      </c>
      <c r="J2735" s="140">
        <v>61.362185591909231</v>
      </c>
      <c r="K2735" s="149">
        <v>277.02828979492188</v>
      </c>
      <c r="L2735" s="37">
        <v>338.3904753868311</v>
      </c>
      <c r="M2735" s="36">
        <v>370.28606405687378</v>
      </c>
      <c r="N2735" s="36">
        <v>319.0530188987675</v>
      </c>
      <c r="O2735" s="36">
        <v>299.55469954442117</v>
      </c>
      <c r="P2735" s="36">
        <v>339.4749247253572</v>
      </c>
      <c r="Q2735" s="36">
        <v>421.87843085093255</v>
      </c>
      <c r="R2735" s="36">
        <v>595.48577729643955</v>
      </c>
      <c r="S2735" s="36">
        <v>639.28243535058698</v>
      </c>
      <c r="T2735" s="36">
        <v>504.00369638714227</v>
      </c>
      <c r="U2735" s="36">
        <v>369.70376669280574</v>
      </c>
      <c r="V2735" s="36">
        <v>253.73945041093887</v>
      </c>
      <c r="W2735" s="36">
        <v>224.01115190393338</v>
      </c>
      <c r="X2735" s="36">
        <v>203.8081861353763</v>
      </c>
      <c r="Y2735" s="36">
        <v>162.30814846884383</v>
      </c>
      <c r="Z2735" s="36">
        <v>128.32068057239684</v>
      </c>
      <c r="AA2735" s="36">
        <v>108.76981218562821</v>
      </c>
      <c r="AB2735" s="36">
        <v>65.480146909273898</v>
      </c>
      <c r="AC2735" s="36">
        <v>99.09100341796875</v>
      </c>
      <c r="AD2735" s="142">
        <v>63.348609775343149</v>
      </c>
      <c r="AE2735" s="150">
        <v>257.34686279296875</v>
      </c>
      <c r="AF2735" s="37">
        <v>320.69547256831191</v>
      </c>
      <c r="AG2735" s="36">
        <v>354.33261148617174</v>
      </c>
      <c r="AH2735" s="36">
        <v>297.37388837233954</v>
      </c>
      <c r="AI2735" s="36">
        <v>264.35121821725141</v>
      </c>
      <c r="AJ2735" s="36">
        <v>275.35668487977773</v>
      </c>
      <c r="AK2735" s="36">
        <v>491.08760057633447</v>
      </c>
      <c r="AL2735" s="36">
        <v>568.78128292244298</v>
      </c>
      <c r="AM2735" s="36">
        <v>484.38478719300042</v>
      </c>
      <c r="AN2735" s="36">
        <v>432.22897374591975</v>
      </c>
      <c r="AO2735" s="36">
        <v>278.51912261113671</v>
      </c>
      <c r="AP2735" s="36">
        <v>240.16082925877967</v>
      </c>
      <c r="AQ2735" s="36">
        <v>171.62589331060033</v>
      </c>
      <c r="AR2735" s="36">
        <v>207.62702238588423</v>
      </c>
      <c r="AS2735" s="36">
        <v>170.87159454111401</v>
      </c>
      <c r="AT2735" s="36">
        <v>157.27680437279329</v>
      </c>
      <c r="AU2735" s="36">
        <v>110.26382792229882</v>
      </c>
      <c r="AV2735" s="36">
        <v>97.334544507202395</v>
      </c>
      <c r="AW2735" s="36">
        <v>172.94960021972656</v>
      </c>
    </row>
    <row r="2736" spans="2:49">
      <c r="B2736" s="57" t="s">
        <v>4283</v>
      </c>
      <c r="C2736" s="35" t="s">
        <v>208</v>
      </c>
      <c r="D2736" s="85" t="s">
        <v>144</v>
      </c>
      <c r="E2736" s="85" t="s">
        <v>145</v>
      </c>
      <c r="F2736" s="85" t="s">
        <v>360</v>
      </c>
      <c r="G2736" s="56">
        <v>7391.5346312088586</v>
      </c>
      <c r="H2736" s="54">
        <v>3735.135495660963</v>
      </c>
      <c r="I2736" s="41">
        <v>3656.3991355478956</v>
      </c>
      <c r="J2736" s="140">
        <v>29.691380125117369</v>
      </c>
      <c r="K2736" s="149">
        <v>138.51414489746094</v>
      </c>
      <c r="L2736" s="37">
        <v>168.20552502257831</v>
      </c>
      <c r="M2736" s="36">
        <v>188.11324109841181</v>
      </c>
      <c r="N2736" s="36">
        <v>235.77817434342882</v>
      </c>
      <c r="O2736" s="36">
        <v>241.87017969971842</v>
      </c>
      <c r="P2736" s="36">
        <v>226.31661648357147</v>
      </c>
      <c r="Q2736" s="36">
        <v>270.92193071232873</v>
      </c>
      <c r="R2736" s="36">
        <v>286.86191929562699</v>
      </c>
      <c r="S2736" s="36">
        <v>271.82087802308422</v>
      </c>
      <c r="T2736" s="36">
        <v>302.20141954687216</v>
      </c>
      <c r="U2736" s="36">
        <v>235.17267381292365</v>
      </c>
      <c r="V2736" s="36">
        <v>252.72853626587539</v>
      </c>
      <c r="W2736" s="36">
        <v>263.90354881833247</v>
      </c>
      <c r="X2736" s="36">
        <v>210.94147265011446</v>
      </c>
      <c r="Y2736" s="36">
        <v>166.39137232969526</v>
      </c>
      <c r="Z2736" s="36">
        <v>145.3632709609183</v>
      </c>
      <c r="AA2736" s="36">
        <v>113.07752751971249</v>
      </c>
      <c r="AB2736" s="36">
        <v>66.487533784801187</v>
      </c>
      <c r="AC2736" s="36">
        <v>88.97967529296875</v>
      </c>
      <c r="AD2736" s="142">
        <v>17.816796499315259</v>
      </c>
      <c r="AE2736" s="150">
        <v>123.83609008789063</v>
      </c>
      <c r="AF2736" s="37">
        <v>141.6528865872059</v>
      </c>
      <c r="AG2736" s="36">
        <v>186.59532481624728</v>
      </c>
      <c r="AH2736" s="36">
        <v>223.28414826592046</v>
      </c>
      <c r="AI2736" s="36">
        <v>206.61934297440342</v>
      </c>
      <c r="AJ2736" s="36">
        <v>219.8961511760769</v>
      </c>
      <c r="AK2736" s="36">
        <v>258.41504788391796</v>
      </c>
      <c r="AL2736" s="36">
        <v>261.75747622382323</v>
      </c>
      <c r="AM2736" s="36">
        <v>253.58385587200021</v>
      </c>
      <c r="AN2736" s="36">
        <v>256.50971806416732</v>
      </c>
      <c r="AO2736" s="36">
        <v>233.5966834803082</v>
      </c>
      <c r="AP2736" s="36">
        <v>252.21911357302801</v>
      </c>
      <c r="AQ2736" s="36">
        <v>257.43883996590046</v>
      </c>
      <c r="AR2736" s="36">
        <v>224.92927425137458</v>
      </c>
      <c r="AS2736" s="36">
        <v>189.51213212741735</v>
      </c>
      <c r="AT2736" s="36">
        <v>175.95342489206249</v>
      </c>
      <c r="AU2736" s="36">
        <v>124.1806217377346</v>
      </c>
      <c r="AV2736" s="36">
        <v>83.286259732967011</v>
      </c>
      <c r="AW2736" s="36">
        <v>106.96883392333984</v>
      </c>
    </row>
    <row r="2737" spans="2:49">
      <c r="B2737" s="57" t="s">
        <v>4282</v>
      </c>
      <c r="C2737" s="35" t="s">
        <v>208</v>
      </c>
      <c r="D2737" s="85" t="s">
        <v>144</v>
      </c>
      <c r="E2737" s="85" t="s">
        <v>145</v>
      </c>
      <c r="F2737" s="85" t="s">
        <v>360</v>
      </c>
      <c r="G2737" s="56">
        <v>14401.796513193569</v>
      </c>
      <c r="H2737" s="54">
        <v>7231.8846994871328</v>
      </c>
      <c r="I2737" s="41">
        <v>7169.9118137064361</v>
      </c>
      <c r="J2737" s="140">
        <v>74.228450312793427</v>
      </c>
      <c r="K2737" s="149">
        <v>334.177490234375</v>
      </c>
      <c r="L2737" s="37">
        <v>408.40594054716843</v>
      </c>
      <c r="M2737" s="36">
        <v>424.73989700641403</v>
      </c>
      <c r="N2737" s="36">
        <v>461.52323488500963</v>
      </c>
      <c r="O2737" s="36">
        <v>406.82766627316659</v>
      </c>
      <c r="P2737" s="36">
        <v>444.76135065467088</v>
      </c>
      <c r="Q2737" s="36">
        <v>571.83521906808869</v>
      </c>
      <c r="R2737" s="36">
        <v>609.33428374519394</v>
      </c>
      <c r="S2737" s="36">
        <v>598.00593165078521</v>
      </c>
      <c r="T2737" s="36">
        <v>572.2751134276316</v>
      </c>
      <c r="U2737" s="36">
        <v>529.90873225968824</v>
      </c>
      <c r="V2737" s="36">
        <v>445.81313797300419</v>
      </c>
      <c r="W2737" s="36">
        <v>436.77060211406189</v>
      </c>
      <c r="X2737" s="36">
        <v>343.41679363810908</v>
      </c>
      <c r="Y2737" s="36">
        <v>278.68002850310921</v>
      </c>
      <c r="Z2737" s="36">
        <v>252.63133987690628</v>
      </c>
      <c r="AA2737" s="36">
        <v>206.77033603604571</v>
      </c>
      <c r="AB2737" s="36">
        <v>124.91597256538405</v>
      </c>
      <c r="AC2737" s="36">
        <v>115.26911926269531</v>
      </c>
      <c r="AD2737" s="142">
        <v>64.338431803082884</v>
      </c>
      <c r="AE2737" s="150">
        <v>294.1107177734375</v>
      </c>
      <c r="AF2737" s="37">
        <v>358.44914957652037</v>
      </c>
      <c r="AG2737" s="36">
        <v>416.86189586608441</v>
      </c>
      <c r="AH2737" s="36">
        <v>461.79221573179001</v>
      </c>
      <c r="AI2737" s="36">
        <v>408.17448636610084</v>
      </c>
      <c r="AJ2737" s="36">
        <v>391.14271138399522</v>
      </c>
      <c r="AK2737" s="36">
        <v>532.67163127029823</v>
      </c>
      <c r="AL2737" s="36">
        <v>592.39849882233682</v>
      </c>
      <c r="AM2737" s="36">
        <v>591.36547638900049</v>
      </c>
      <c r="AN2737" s="36">
        <v>506.96015144965355</v>
      </c>
      <c r="AO2737" s="36">
        <v>426.26403353030599</v>
      </c>
      <c r="AP2737" s="36">
        <v>494.38965688418239</v>
      </c>
      <c r="AQ2737" s="36">
        <v>414.9308361803337</v>
      </c>
      <c r="AR2737" s="36">
        <v>376.57842295479003</v>
      </c>
      <c r="AS2737" s="36">
        <v>293.07067427354701</v>
      </c>
      <c r="AT2737" s="36">
        <v>284.08122789835789</v>
      </c>
      <c r="AU2737" s="36">
        <v>246.22019827309447</v>
      </c>
      <c r="AV2737" s="36">
        <v>179.61735532772403</v>
      </c>
      <c r="AW2737" s="36">
        <v>194.94319152832031</v>
      </c>
    </row>
    <row r="2738" spans="2:49">
      <c r="B2738" s="57" t="s">
        <v>4281</v>
      </c>
      <c r="C2738" s="35" t="s">
        <v>208</v>
      </c>
      <c r="D2738" s="85" t="s">
        <v>144</v>
      </c>
      <c r="E2738" s="85" t="s">
        <v>145</v>
      </c>
      <c r="F2738" s="85" t="s">
        <v>532</v>
      </c>
      <c r="G2738" s="56">
        <v>9589.8323032964799</v>
      </c>
      <c r="H2738" s="54">
        <v>5377.7221911353927</v>
      </c>
      <c r="I2738" s="41">
        <v>4212.1101121610864</v>
      </c>
      <c r="J2738" s="140">
        <v>34.760233153891335</v>
      </c>
      <c r="K2738" s="149">
        <v>200.210205078125</v>
      </c>
      <c r="L2738" s="37">
        <v>234.97043823201633</v>
      </c>
      <c r="M2738" s="36">
        <v>280.809047632226</v>
      </c>
      <c r="N2738" s="36">
        <v>252.86756172882676</v>
      </c>
      <c r="O2738" s="36">
        <v>321.31367466681826</v>
      </c>
      <c r="P2738" s="36">
        <v>324.20803339689559</v>
      </c>
      <c r="Q2738" s="36">
        <v>409.56785688026963</v>
      </c>
      <c r="R2738" s="36">
        <v>541.01975927089529</v>
      </c>
      <c r="S2738" s="36">
        <v>534.77802853291348</v>
      </c>
      <c r="T2738" s="36">
        <v>513.02676977773478</v>
      </c>
      <c r="U2738" s="36">
        <v>444.19213599593905</v>
      </c>
      <c r="V2738" s="36">
        <v>400.66280519962396</v>
      </c>
      <c r="W2738" s="36">
        <v>363.31909614137652</v>
      </c>
      <c r="X2738" s="36">
        <v>264.89310763349607</v>
      </c>
      <c r="Y2738" s="36">
        <v>174.49472271926507</v>
      </c>
      <c r="Z2738" s="36">
        <v>103.38440971866068</v>
      </c>
      <c r="AA2738" s="36">
        <v>90.242156487593377</v>
      </c>
      <c r="AB2738" s="36">
        <v>62.798343193838726</v>
      </c>
      <c r="AC2738" s="36">
        <v>61.174243927001953</v>
      </c>
      <c r="AD2738" s="142">
        <v>26.81393840180878</v>
      </c>
      <c r="AE2738" s="150">
        <v>171.5374755859375</v>
      </c>
      <c r="AF2738" s="37">
        <v>198.35141398774627</v>
      </c>
      <c r="AG2738" s="36">
        <v>258.22024126142475</v>
      </c>
      <c r="AH2738" s="36">
        <v>267.9156518091541</v>
      </c>
      <c r="AI2738" s="36">
        <v>285.44376454944359</v>
      </c>
      <c r="AJ2738" s="36">
        <v>260.15633822755291</v>
      </c>
      <c r="AK2738" s="36">
        <v>323.24669809874604</v>
      </c>
      <c r="AL2738" s="36">
        <v>364.70848954056385</v>
      </c>
      <c r="AM2738" s="36">
        <v>323.37783074534224</v>
      </c>
      <c r="AN2738" s="36">
        <v>332.68043768772674</v>
      </c>
      <c r="AO2738" s="36">
        <v>286.7617420437935</v>
      </c>
      <c r="AP2738" s="36">
        <v>307.87094989906751</v>
      </c>
      <c r="AQ2738" s="36">
        <v>261.15559093826238</v>
      </c>
      <c r="AR2738" s="36">
        <v>209.24915582937405</v>
      </c>
      <c r="AS2738" s="36">
        <v>147.89307918522113</v>
      </c>
      <c r="AT2738" s="36">
        <v>106.85501469000326</v>
      </c>
      <c r="AU2738" s="36">
        <v>109.06305351641663</v>
      </c>
      <c r="AV2738" s="36">
        <v>82.100532892946404</v>
      </c>
      <c r="AW2738" s="36">
        <v>87.060127258300781</v>
      </c>
    </row>
    <row r="2739" spans="2:49">
      <c r="B2739" s="57" t="s">
        <v>4280</v>
      </c>
      <c r="C2739" s="35" t="s">
        <v>208</v>
      </c>
      <c r="D2739" s="85" t="s">
        <v>144</v>
      </c>
      <c r="E2739" s="85" t="s">
        <v>145</v>
      </c>
      <c r="F2739" s="85" t="s">
        <v>360</v>
      </c>
      <c r="G2739" s="56">
        <v>9958.3429889708059</v>
      </c>
      <c r="H2739" s="54">
        <v>4924.3200035602113</v>
      </c>
      <c r="I2739" s="41">
        <v>5034.0229854105946</v>
      </c>
      <c r="J2739" s="140">
        <v>22.76339142925665</v>
      </c>
      <c r="K2739" s="149">
        <v>141.4200439453125</v>
      </c>
      <c r="L2739" s="37">
        <v>164.18343537456914</v>
      </c>
      <c r="M2739" s="36">
        <v>237.61672559799388</v>
      </c>
      <c r="N2739" s="36">
        <v>309.01990509691944</v>
      </c>
      <c r="O2739" s="36">
        <v>322.83090930631874</v>
      </c>
      <c r="P2739" s="36">
        <v>277.48385151463981</v>
      </c>
      <c r="Q2739" s="36">
        <v>289.91645721983519</v>
      </c>
      <c r="R2739" s="36">
        <v>276.97012897508813</v>
      </c>
      <c r="S2739" s="36">
        <v>277.86134197915277</v>
      </c>
      <c r="T2739" s="36">
        <v>301.19742811980615</v>
      </c>
      <c r="U2739" s="36">
        <v>359.43421761800556</v>
      </c>
      <c r="V2739" s="36">
        <v>394.25651657476561</v>
      </c>
      <c r="W2739" s="36">
        <v>398.92396914399097</v>
      </c>
      <c r="X2739" s="36">
        <v>335.26446619269399</v>
      </c>
      <c r="Y2739" s="36">
        <v>265.40955095534213</v>
      </c>
      <c r="Z2739" s="36">
        <v>254.63635051084998</v>
      </c>
      <c r="AA2739" s="36">
        <v>211.07805137013</v>
      </c>
      <c r="AB2739" s="36">
        <v>134.98984132065698</v>
      </c>
      <c r="AC2739" s="36">
        <v>113.24685668945313</v>
      </c>
      <c r="AD2739" s="142">
        <v>35.633592998630519</v>
      </c>
      <c r="AE2739" s="150">
        <v>126.73850250244141</v>
      </c>
      <c r="AF2739" s="37">
        <v>162.37209550107193</v>
      </c>
      <c r="AG2739" s="36">
        <v>219.34875949143964</v>
      </c>
      <c r="AH2739" s="36">
        <v>278.09025738573729</v>
      </c>
      <c r="AI2739" s="36">
        <v>245.10725980296877</v>
      </c>
      <c r="AJ2739" s="36">
        <v>271.46471760232504</v>
      </c>
      <c r="AK2739" s="36">
        <v>286.13773501322714</v>
      </c>
      <c r="AL2739" s="36">
        <v>290.29494543619495</v>
      </c>
      <c r="AM2739" s="36">
        <v>264.48003717900025</v>
      </c>
      <c r="AN2739" s="36">
        <v>320.13220719031904</v>
      </c>
      <c r="AO2739" s="36">
        <v>331.42777314300139</v>
      </c>
      <c r="AP2739" s="36">
        <v>419.02537992013021</v>
      </c>
      <c r="AQ2739" s="36">
        <v>412.91170802373841</v>
      </c>
      <c r="AR2739" s="36">
        <v>341.97391922380933</v>
      </c>
      <c r="AS2739" s="36">
        <v>273.39455126578241</v>
      </c>
      <c r="AT2739" s="36">
        <v>300.79188836296714</v>
      </c>
      <c r="AU2739" s="36">
        <v>235.51497226122078</v>
      </c>
      <c r="AV2739" s="36">
        <v>178.61390641527862</v>
      </c>
      <c r="AW2739" s="36">
        <v>202.94087219238281</v>
      </c>
    </row>
    <row r="2740" spans="2:49">
      <c r="B2740" s="57" t="s">
        <v>4279</v>
      </c>
      <c r="C2740" s="35" t="s">
        <v>208</v>
      </c>
      <c r="D2740" s="85" t="s">
        <v>144</v>
      </c>
      <c r="E2740" s="85" t="s">
        <v>145</v>
      </c>
      <c r="F2740" s="85" t="s">
        <v>360</v>
      </c>
      <c r="G2740" s="56">
        <v>7064.8508632107296</v>
      </c>
      <c r="H2740" s="54">
        <v>3547.0841045401912</v>
      </c>
      <c r="I2740" s="41">
        <v>3517.7667586705379</v>
      </c>
      <c r="J2740" s="140">
        <v>34.639943479303597</v>
      </c>
      <c r="K2740" s="149">
        <v>179.19662475585938</v>
      </c>
      <c r="L2740" s="37">
        <v>213.83656823516299</v>
      </c>
      <c r="M2740" s="36">
        <v>218.80540148815268</v>
      </c>
      <c r="N2740" s="36">
        <v>223.73843778121119</v>
      </c>
      <c r="O2740" s="36">
        <v>201.38981489641827</v>
      </c>
      <c r="P2740" s="36">
        <v>168.2614844290901</v>
      </c>
      <c r="Q2740" s="36">
        <v>246.92884459758375</v>
      </c>
      <c r="R2740" s="36">
        <v>234.43543059677103</v>
      </c>
      <c r="S2740" s="36">
        <v>299.00296582539261</v>
      </c>
      <c r="T2740" s="36">
        <v>309.2293595363343</v>
      </c>
      <c r="U2740" s="36">
        <v>267.00827594480415</v>
      </c>
      <c r="V2740" s="36">
        <v>261.82676357144692</v>
      </c>
      <c r="W2740" s="36">
        <v>241.40014543072274</v>
      </c>
      <c r="X2740" s="36">
        <v>194.63681775928436</v>
      </c>
      <c r="Y2740" s="36">
        <v>141.89202916458675</v>
      </c>
      <c r="Z2740" s="36">
        <v>124.31065930450944</v>
      </c>
      <c r="AA2740" s="36">
        <v>104.46209685154392</v>
      </c>
      <c r="AB2740" s="36">
        <v>37.273314394509761</v>
      </c>
      <c r="AC2740" s="36">
        <v>58.645694732666016</v>
      </c>
      <c r="AD2740" s="142">
        <v>35.633592998630519</v>
      </c>
      <c r="AE2740" s="150">
        <v>163.50233459472656</v>
      </c>
      <c r="AF2740" s="37">
        <v>199.13592759335708</v>
      </c>
      <c r="AG2740" s="36">
        <v>206.44589128606083</v>
      </c>
      <c r="AH2740" s="36">
        <v>210.09008495929788</v>
      </c>
      <c r="AI2740" s="36">
        <v>183.32402489395596</v>
      </c>
      <c r="AJ2740" s="36">
        <v>180.00348658218684</v>
      </c>
      <c r="AK2740" s="36">
        <v>233.66264866132045</v>
      </c>
      <c r="AL2740" s="36">
        <v>252.90102026136304</v>
      </c>
      <c r="AM2740" s="36">
        <v>313.01757209200025</v>
      </c>
      <c r="AN2740" s="36">
        <v>317.10256485097852</v>
      </c>
      <c r="AO2740" s="36">
        <v>256.5570412582872</v>
      </c>
      <c r="AP2740" s="36">
        <v>224.08311683978187</v>
      </c>
      <c r="AQ2740" s="36">
        <v>234.21886616505455</v>
      </c>
      <c r="AR2740" s="36">
        <v>178.1114162624007</v>
      </c>
      <c r="AS2740" s="36">
        <v>160.51574032650103</v>
      </c>
      <c r="AT2740" s="36">
        <v>126.80442352556459</v>
      </c>
      <c r="AU2740" s="36">
        <v>115.61644092823566</v>
      </c>
      <c r="AV2740" s="36">
        <v>57.196588009386979</v>
      </c>
      <c r="AW2740" s="36">
        <v>68.979904174804688</v>
      </c>
    </row>
    <row r="2741" spans="2:49">
      <c r="B2741" s="57" t="s">
        <v>4278</v>
      </c>
      <c r="C2741" s="35" t="s">
        <v>208</v>
      </c>
      <c r="D2741" s="85" t="s">
        <v>144</v>
      </c>
      <c r="E2741" s="85" t="s">
        <v>145</v>
      </c>
      <c r="F2741" s="85" t="s">
        <v>532</v>
      </c>
      <c r="G2741" s="56">
        <v>10016.293275163258</v>
      </c>
      <c r="H2741" s="54">
        <v>5001.2028516204291</v>
      </c>
      <c r="I2741" s="41">
        <v>5015.0904235428297</v>
      </c>
      <c r="J2741" s="140">
        <v>37.739681709939163</v>
      </c>
      <c r="K2741" s="149">
        <v>223.76434326171875</v>
      </c>
      <c r="L2741" s="37">
        <v>261.50402497165794</v>
      </c>
      <c r="M2741" s="36">
        <v>317.9893396532176</v>
      </c>
      <c r="N2741" s="36">
        <v>344.352167394947</v>
      </c>
      <c r="O2741" s="36">
        <v>309.98530793177019</v>
      </c>
      <c r="P2741" s="36">
        <v>274.78607708639322</v>
      </c>
      <c r="Q2741" s="36">
        <v>350.77344433541339</v>
      </c>
      <c r="R2741" s="36">
        <v>373.18516241678543</v>
      </c>
      <c r="S2741" s="36">
        <v>432.20421672864887</v>
      </c>
      <c r="T2741" s="36">
        <v>416.83425044440952</v>
      </c>
      <c r="U2741" s="36">
        <v>372.67820933899651</v>
      </c>
      <c r="V2741" s="36">
        <v>372.33311190268086</v>
      </c>
      <c r="W2741" s="36">
        <v>331.9461379787507</v>
      </c>
      <c r="X2741" s="36">
        <v>279.1565826599151</v>
      </c>
      <c r="Y2741" s="36">
        <v>182.7062390825246</v>
      </c>
      <c r="Z2741" s="36">
        <v>136.54544679823107</v>
      </c>
      <c r="AA2741" s="36">
        <v>117.09994115651998</v>
      </c>
      <c r="AB2741" s="36">
        <v>61.801544095523823</v>
      </c>
      <c r="AC2741" s="36">
        <v>65.321647644042969</v>
      </c>
      <c r="AD2741" s="142">
        <v>40.717462017561481</v>
      </c>
      <c r="AE2741" s="150">
        <v>209.54861450195313</v>
      </c>
      <c r="AF2741" s="37">
        <v>250.2660765195146</v>
      </c>
      <c r="AG2741" s="36">
        <v>308.67707001365716</v>
      </c>
      <c r="AH2741" s="36">
        <v>363.01548241316681</v>
      </c>
      <c r="AI2741" s="36">
        <v>316.13664245798589</v>
      </c>
      <c r="AJ2741" s="36">
        <v>267.08065141231668</v>
      </c>
      <c r="AK2741" s="36">
        <v>330.18757811927128</v>
      </c>
      <c r="AL2741" s="36">
        <v>408.70817326529675</v>
      </c>
      <c r="AM2741" s="36">
        <v>403.47141111570568</v>
      </c>
      <c r="AN2741" s="36">
        <v>401.90276478424136</v>
      </c>
      <c r="AO2741" s="36">
        <v>366.9748167413581</v>
      </c>
      <c r="AP2741" s="36">
        <v>308.85771576412861</v>
      </c>
      <c r="AQ2741" s="36">
        <v>344.11089629512219</v>
      </c>
      <c r="AR2741" s="36">
        <v>246.17547744632242</v>
      </c>
      <c r="AS2741" s="36">
        <v>189.42469731257776</v>
      </c>
      <c r="AT2741" s="36">
        <v>184.19769198943419</v>
      </c>
      <c r="AU2741" s="36">
        <v>120.59856879219146</v>
      </c>
      <c r="AV2741" s="36">
        <v>109.13363518696534</v>
      </c>
      <c r="AW2741" s="36">
        <v>96.171073913574219</v>
      </c>
    </row>
    <row r="2742" spans="2:49">
      <c r="B2742" s="57" t="s">
        <v>4277</v>
      </c>
      <c r="C2742" s="35" t="s">
        <v>208</v>
      </c>
      <c r="D2742" s="85" t="s">
        <v>144</v>
      </c>
      <c r="E2742" s="85" t="s">
        <v>145</v>
      </c>
      <c r="F2742" s="85" t="s">
        <v>360</v>
      </c>
      <c r="G2742" s="56">
        <v>5866.8862424673825</v>
      </c>
      <c r="H2742" s="54">
        <v>2891.0415368747908</v>
      </c>
      <c r="I2742" s="41">
        <v>2975.8447055925913</v>
      </c>
      <c r="J2742" s="140">
        <v>33.650230808466354</v>
      </c>
      <c r="K2742" s="149">
        <v>141.4200439453125</v>
      </c>
      <c r="L2742" s="37">
        <v>175.07027475377885</v>
      </c>
      <c r="M2742" s="36">
        <v>193.06358954837003</v>
      </c>
      <c r="N2742" s="36">
        <v>129.42716804383966</v>
      </c>
      <c r="O2742" s="36">
        <v>105.2489484885804</v>
      </c>
      <c r="P2742" s="36">
        <v>79.702808413779522</v>
      </c>
      <c r="Q2742" s="36">
        <v>172.9501624104534</v>
      </c>
      <c r="R2742" s="36">
        <v>268.0675176866032</v>
      </c>
      <c r="S2742" s="36">
        <v>275.84785399379655</v>
      </c>
      <c r="T2742" s="36">
        <v>266.05772817249539</v>
      </c>
      <c r="U2742" s="36">
        <v>197.17534223616306</v>
      </c>
      <c r="V2742" s="36">
        <v>188.03003098181128</v>
      </c>
      <c r="W2742" s="36">
        <v>179.00434512871388</v>
      </c>
      <c r="X2742" s="36">
        <v>161.00846704694729</v>
      </c>
      <c r="Y2742" s="36">
        <v>138.82961126894818</v>
      </c>
      <c r="Z2742" s="36">
        <v>127.31817525542499</v>
      </c>
      <c r="AA2742" s="36">
        <v>114.15445635323357</v>
      </c>
      <c r="AB2742" s="36">
        <v>64.47276003374661</v>
      </c>
      <c r="AC2742" s="36">
        <v>55.612297058105469</v>
      </c>
      <c r="AD2742" s="142">
        <v>35.633592998630519</v>
      </c>
      <c r="AE2742" s="150">
        <v>130.60838317871094</v>
      </c>
      <c r="AF2742" s="37">
        <v>166.24197617734146</v>
      </c>
      <c r="AG2742" s="36">
        <v>160.7895884054897</v>
      </c>
      <c r="AH2742" s="36">
        <v>132.95556101288901</v>
      </c>
      <c r="AI2742" s="36">
        <v>117.48943031877842</v>
      </c>
      <c r="AJ2742" s="36">
        <v>100.21815739440673</v>
      </c>
      <c r="AK2742" s="36">
        <v>206.93005750091513</v>
      </c>
      <c r="AL2742" s="36">
        <v>266.67772953630111</v>
      </c>
      <c r="AM2742" s="36">
        <v>266.46116105300024</v>
      </c>
      <c r="AN2742" s="36">
        <v>262.56900274284845</v>
      </c>
      <c r="AO2742" s="36">
        <v>157.72767517046449</v>
      </c>
      <c r="AP2742" s="36">
        <v>179.86940768753792</v>
      </c>
      <c r="AQ2742" s="36">
        <v>179.70240593698151</v>
      </c>
      <c r="AR2742" s="36">
        <v>181.16475482689899</v>
      </c>
      <c r="AS2742" s="36">
        <v>152.23105695481064</v>
      </c>
      <c r="AT2742" s="36">
        <v>141.54912393551396</v>
      </c>
      <c r="AU2742" s="36">
        <v>120.96905393417249</v>
      </c>
      <c r="AV2742" s="36">
        <v>94.324197769866245</v>
      </c>
      <c r="AW2742" s="36">
        <v>87.974365234375</v>
      </c>
    </row>
    <row r="2743" spans="2:49">
      <c r="B2743" s="57" t="s">
        <v>4276</v>
      </c>
      <c r="C2743" s="35" t="s">
        <v>208</v>
      </c>
      <c r="D2743" s="85" t="s">
        <v>144</v>
      </c>
      <c r="E2743" s="85" t="s">
        <v>145</v>
      </c>
      <c r="F2743" s="85" t="s">
        <v>360</v>
      </c>
      <c r="G2743" s="56">
        <v>14136.853496154872</v>
      </c>
      <c r="H2743" s="54">
        <v>7689.8093069291581</v>
      </c>
      <c r="I2743" s="41">
        <v>6447.044189225714</v>
      </c>
      <c r="J2743" s="140">
        <v>68.290174287769958</v>
      </c>
      <c r="K2743" s="149">
        <v>357.42462158203125</v>
      </c>
      <c r="L2743" s="37">
        <v>425.71479586980121</v>
      </c>
      <c r="M2743" s="36">
        <v>470.28310274602956</v>
      </c>
      <c r="N2743" s="36">
        <v>513.69542665461938</v>
      </c>
      <c r="O2743" s="36">
        <v>483.74035939943684</v>
      </c>
      <c r="P2743" s="36">
        <v>471.32895345926408</v>
      </c>
      <c r="Q2743" s="36">
        <v>544.84299718900058</v>
      </c>
      <c r="R2743" s="36">
        <v>828.93202886115671</v>
      </c>
      <c r="S2743" s="36">
        <v>869.82680967386943</v>
      </c>
      <c r="T2743" s="36">
        <v>715.84588749807256</v>
      </c>
      <c r="U2743" s="36">
        <v>569.95997365140886</v>
      </c>
      <c r="V2743" s="36">
        <v>496.35884522617926</v>
      </c>
      <c r="W2743" s="36">
        <v>370.28327392339673</v>
      </c>
      <c r="X2743" s="36">
        <v>276.16009221343489</v>
      </c>
      <c r="Y2743" s="36">
        <v>248.05584954672358</v>
      </c>
      <c r="Z2743" s="36">
        <v>139.34823905908721</v>
      </c>
      <c r="AA2743" s="36">
        <v>113.07752751971249</v>
      </c>
      <c r="AB2743" s="36">
        <v>87.642658170874299</v>
      </c>
      <c r="AC2743" s="36">
        <v>64.712486267089844</v>
      </c>
      <c r="AD2743" s="142">
        <v>62.358787747603415</v>
      </c>
      <c r="AE2743" s="150">
        <v>341.5167236328125</v>
      </c>
      <c r="AF2743" s="37">
        <v>403.8755113804159</v>
      </c>
      <c r="AG2743" s="36">
        <v>478.39865192250636</v>
      </c>
      <c r="AH2743" s="36">
        <v>491.22512618502498</v>
      </c>
      <c r="AI2743" s="36">
        <v>468.94488135857245</v>
      </c>
      <c r="AJ2743" s="36">
        <v>385.30476046781615</v>
      </c>
      <c r="AK2743" s="36">
        <v>477.22625701167988</v>
      </c>
      <c r="AL2743" s="36">
        <v>611.09546140975272</v>
      </c>
      <c r="AM2743" s="36">
        <v>659.71425004200057</v>
      </c>
      <c r="AN2743" s="36">
        <v>513.01943612833463</v>
      </c>
      <c r="AO2743" s="36">
        <v>336.41915526864898</v>
      </c>
      <c r="AP2743" s="36">
        <v>322.55910540614337</v>
      </c>
      <c r="AQ2743" s="36">
        <v>295.80227494121112</v>
      </c>
      <c r="AR2743" s="36">
        <v>273.78269128334733</v>
      </c>
      <c r="AS2743" s="36">
        <v>213.33059682102717</v>
      </c>
      <c r="AT2743" s="36">
        <v>188.73216524735193</v>
      </c>
      <c r="AU2743" s="36">
        <v>141.30898335673248</v>
      </c>
      <c r="AV2743" s="36">
        <v>96.331095594757016</v>
      </c>
      <c r="AW2743" s="36">
        <v>89.973785400390625</v>
      </c>
    </row>
    <row r="2744" spans="2:49">
      <c r="B2744" s="57" t="s">
        <v>4275</v>
      </c>
      <c r="C2744" s="35" t="s">
        <v>208</v>
      </c>
      <c r="D2744" s="85" t="s">
        <v>144</v>
      </c>
      <c r="E2744" s="85" t="s">
        <v>145</v>
      </c>
      <c r="F2744" s="85" t="s">
        <v>360</v>
      </c>
      <c r="G2744" s="56">
        <v>9419.3436057313611</v>
      </c>
      <c r="H2744" s="54">
        <v>4668.362395252514</v>
      </c>
      <c r="I2744" s="41">
        <v>4750.9812104788471</v>
      </c>
      <c r="J2744" s="140">
        <v>59.382760250234739</v>
      </c>
      <c r="K2744" s="149">
        <v>238.2830810546875</v>
      </c>
      <c r="L2744" s="37">
        <v>297.66584130492225</v>
      </c>
      <c r="M2744" s="36">
        <v>279.19965257764278</v>
      </c>
      <c r="N2744" s="36">
        <v>258.85433608767931</v>
      </c>
      <c r="O2744" s="36">
        <v>224.66602465831585</v>
      </c>
      <c r="P2744" s="36">
        <v>144.64583749167394</v>
      </c>
      <c r="Q2744" s="36">
        <v>233.93258961876356</v>
      </c>
      <c r="R2744" s="36">
        <v>376.87721121253065</v>
      </c>
      <c r="S2744" s="36">
        <v>453.03479670514037</v>
      </c>
      <c r="T2744" s="36">
        <v>427.70034793012468</v>
      </c>
      <c r="U2744" s="36">
        <v>404.6202335471263</v>
      </c>
      <c r="V2744" s="36">
        <v>332.590753725892</v>
      </c>
      <c r="W2744" s="36">
        <v>318.1162933430287</v>
      </c>
      <c r="X2744" s="36">
        <v>234.37941405568276</v>
      </c>
      <c r="Y2744" s="36">
        <v>169.45379022533382</v>
      </c>
      <c r="Z2744" s="36">
        <v>193.48352617556711</v>
      </c>
      <c r="AA2744" s="36">
        <v>148.61617902590785</v>
      </c>
      <c r="AB2744" s="36">
        <v>95.70175317509262</v>
      </c>
      <c r="AC2744" s="36">
        <v>74.823814392089844</v>
      </c>
      <c r="AD2744" s="142">
        <v>43.552169220548414</v>
      </c>
      <c r="AE2744" s="150">
        <v>203.16859436035156</v>
      </c>
      <c r="AF2744" s="37">
        <v>246.72076358089998</v>
      </c>
      <c r="AG2744" s="36">
        <v>226.29645775587437</v>
      </c>
      <c r="AH2744" s="36">
        <v>277.07532943907404</v>
      </c>
      <c r="AI2744" s="36">
        <v>192.4395841428267</v>
      </c>
      <c r="AJ2744" s="36">
        <v>177.08451112409733</v>
      </c>
      <c r="AK2744" s="36">
        <v>335.64253345842218</v>
      </c>
      <c r="AL2744" s="36">
        <v>398.54051831070831</v>
      </c>
      <c r="AM2744" s="36">
        <v>418.01713741400033</v>
      </c>
      <c r="AN2744" s="36">
        <v>416.07088126943677</v>
      </c>
      <c r="AO2744" s="36">
        <v>334.42260241838994</v>
      </c>
      <c r="AP2744" s="36">
        <v>320.54939135376867</v>
      </c>
      <c r="AQ2744" s="36">
        <v>279.64924968844878</v>
      </c>
      <c r="AR2744" s="36">
        <v>214.75147903638026</v>
      </c>
      <c r="AS2744" s="36">
        <v>195.72564465618512</v>
      </c>
      <c r="AT2744" s="36">
        <v>187.74918522002199</v>
      </c>
      <c r="AU2744" s="36">
        <v>195.9056360172882</v>
      </c>
      <c r="AV2744" s="36">
        <v>117.40352275611011</v>
      </c>
      <c r="AW2744" s="36">
        <v>216.93678283691406</v>
      </c>
    </row>
    <row r="2745" spans="2:49">
      <c r="B2745" s="57" t="s">
        <v>4274</v>
      </c>
      <c r="C2745" s="35" t="s">
        <v>208</v>
      </c>
      <c r="D2745" s="85" t="s">
        <v>144</v>
      </c>
      <c r="E2745" s="85" t="s">
        <v>145</v>
      </c>
      <c r="F2745" s="85" t="s">
        <v>360</v>
      </c>
      <c r="G2745" s="56">
        <v>16861.446253200796</v>
      </c>
      <c r="H2745" s="54">
        <v>8837.6788147822754</v>
      </c>
      <c r="I2745" s="41">
        <v>8023.7674384185211</v>
      </c>
      <c r="J2745" s="140">
        <v>103.91983043791079</v>
      </c>
      <c r="K2745" s="149">
        <v>510.46823120117188</v>
      </c>
      <c r="L2745" s="37">
        <v>614.38806163908271</v>
      </c>
      <c r="M2745" s="36">
        <v>721.7608040039064</v>
      </c>
      <c r="N2745" s="36">
        <v>625.06298985513251</v>
      </c>
      <c r="O2745" s="36">
        <v>591.01332612818226</v>
      </c>
      <c r="P2745" s="36">
        <v>612.03884979470195</v>
      </c>
      <c r="Q2745" s="36">
        <v>625.8196628262649</v>
      </c>
      <c r="R2745" s="36">
        <v>811.12680628418673</v>
      </c>
      <c r="S2745" s="36">
        <v>886.941457549397</v>
      </c>
      <c r="T2745" s="36">
        <v>783.11331311149593</v>
      </c>
      <c r="U2745" s="36">
        <v>614.11903467304955</v>
      </c>
      <c r="V2745" s="36">
        <v>545.89363833429081</v>
      </c>
      <c r="W2745" s="36">
        <v>441.88501197488227</v>
      </c>
      <c r="X2745" s="36">
        <v>317.94077037118706</v>
      </c>
      <c r="Y2745" s="36">
        <v>240.91020779023361</v>
      </c>
      <c r="Z2745" s="36">
        <v>145.3632709609183</v>
      </c>
      <c r="AA2745" s="36">
        <v>110.92366985267036</v>
      </c>
      <c r="AB2745" s="36">
        <v>72.531855037964931</v>
      </c>
      <c r="AC2745" s="36">
        <v>76.846084594726563</v>
      </c>
      <c r="AD2745" s="142">
        <v>82.155228302398143</v>
      </c>
      <c r="AE2745" s="150">
        <v>477.92990112304688</v>
      </c>
      <c r="AF2745" s="37">
        <v>560.08512942544507</v>
      </c>
      <c r="AG2745" s="36">
        <v>663.00892009177232</v>
      </c>
      <c r="AH2745" s="36">
        <v>625.19561514457723</v>
      </c>
      <c r="AI2745" s="36">
        <v>526.67675660142049</v>
      </c>
      <c r="AJ2745" s="36">
        <v>557.52431249509766</v>
      </c>
      <c r="AK2745" s="36">
        <v>650.49305156986236</v>
      </c>
      <c r="AL2745" s="36">
        <v>739.02204753417766</v>
      </c>
      <c r="AM2745" s="36">
        <v>743.91201468700058</v>
      </c>
      <c r="AN2745" s="36">
        <v>679.64976479206541</v>
      </c>
      <c r="AO2745" s="36">
        <v>454.21577343393261</v>
      </c>
      <c r="AP2745" s="36">
        <v>395.91366831782085</v>
      </c>
      <c r="AQ2745" s="36">
        <v>357.38568371736773</v>
      </c>
      <c r="AR2745" s="36">
        <v>303.2982974068309</v>
      </c>
      <c r="AS2745" s="36">
        <v>236.11347609317571</v>
      </c>
      <c r="AT2745" s="36">
        <v>195.61302543866165</v>
      </c>
      <c r="AU2745" s="36">
        <v>142.37950595791983</v>
      </c>
      <c r="AV2745" s="36">
        <v>90.310402120084703</v>
      </c>
      <c r="AW2745" s="36">
        <v>102.96999359130859</v>
      </c>
    </row>
    <row r="2746" spans="2:49">
      <c r="B2746" s="57" t="s">
        <v>4273</v>
      </c>
      <c r="C2746" s="35" t="s">
        <v>208</v>
      </c>
      <c r="D2746" s="85" t="s">
        <v>144</v>
      </c>
      <c r="E2746" s="85" t="s">
        <v>145</v>
      </c>
      <c r="F2746" s="85" t="s">
        <v>532</v>
      </c>
      <c r="G2746" s="56">
        <v>7285.3894474877125</v>
      </c>
      <c r="H2746" s="54">
        <v>3705.8295300542804</v>
      </c>
      <c r="I2746" s="41">
        <v>3579.559917433432</v>
      </c>
      <c r="J2746" s="140">
        <v>31.780784597843503</v>
      </c>
      <c r="K2746" s="149">
        <v>171.74894714355469</v>
      </c>
      <c r="L2746" s="37">
        <v>203.52973174139819</v>
      </c>
      <c r="M2746" s="36">
        <v>247.54247056081246</v>
      </c>
      <c r="N2746" s="36">
        <v>231.28130645929278</v>
      </c>
      <c r="O2746" s="36">
        <v>225.53748317959361</v>
      </c>
      <c r="P2746" s="36">
        <v>207.57221650411</v>
      </c>
      <c r="Q2746" s="36">
        <v>283.01039258879945</v>
      </c>
      <c r="R2746" s="36">
        <v>335.66919370821967</v>
      </c>
      <c r="S2746" s="36">
        <v>344.56833868228688</v>
      </c>
      <c r="T2746" s="36">
        <v>340.29396624369912</v>
      </c>
      <c r="U2746" s="36">
        <v>267.92541536262991</v>
      </c>
      <c r="V2746" s="36">
        <v>256.99078919369822</v>
      </c>
      <c r="W2746" s="36">
        <v>213.53852168754997</v>
      </c>
      <c r="X2746" s="36">
        <v>186.44399498819146</v>
      </c>
      <c r="Y2746" s="36">
        <v>117.01410817644833</v>
      </c>
      <c r="Z2746" s="36">
        <v>92.655838898799658</v>
      </c>
      <c r="AA2746" s="36">
        <v>68.755928752452093</v>
      </c>
      <c r="AB2746" s="36">
        <v>37.878365735966213</v>
      </c>
      <c r="AC2746" s="36">
        <v>45.621467590332031</v>
      </c>
      <c r="AD2746" s="142">
        <v>25.82082957211216</v>
      </c>
      <c r="AE2746" s="150">
        <v>161.791015625</v>
      </c>
      <c r="AF2746" s="37">
        <v>187.61184519711216</v>
      </c>
      <c r="AG2746" s="36">
        <v>232.49715209361997</v>
      </c>
      <c r="AH2746" s="36">
        <v>239.28344474558037</v>
      </c>
      <c r="AI2746" s="36">
        <v>254.75088664090126</v>
      </c>
      <c r="AJ2746" s="36">
        <v>200.80508235814921</v>
      </c>
      <c r="AK2746" s="36">
        <v>216.15883492492833</v>
      </c>
      <c r="AL2746" s="36">
        <v>323.64211806414647</v>
      </c>
      <c r="AM2746" s="36">
        <v>291.3403985971969</v>
      </c>
      <c r="AN2746" s="36">
        <v>291.35367524204639</v>
      </c>
      <c r="AO2746" s="36">
        <v>212.56464794854622</v>
      </c>
      <c r="AP2746" s="36">
        <v>226.95614896405618</v>
      </c>
      <c r="AQ2746" s="36">
        <v>245.79349735365872</v>
      </c>
      <c r="AR2746" s="36">
        <v>201.04330658116331</v>
      </c>
      <c r="AS2746" s="36">
        <v>135.73748363575089</v>
      </c>
      <c r="AT2746" s="36">
        <v>119.06701636886078</v>
      </c>
      <c r="AU2746" s="36">
        <v>90.186755792421437</v>
      </c>
      <c r="AV2746" s="36">
        <v>53.064978577148288</v>
      </c>
      <c r="AW2746" s="36">
        <v>57.702644348144531</v>
      </c>
    </row>
    <row r="2747" spans="2:49">
      <c r="B2747" s="57" t="s">
        <v>4272</v>
      </c>
      <c r="C2747" s="35" t="s">
        <v>208</v>
      </c>
      <c r="D2747" s="85" t="s">
        <v>144</v>
      </c>
      <c r="E2747" s="85" t="s">
        <v>145</v>
      </c>
      <c r="F2747" s="85" t="s">
        <v>360</v>
      </c>
      <c r="G2747" s="56">
        <v>10561.048289985833</v>
      </c>
      <c r="H2747" s="54">
        <v>5172.7232045204901</v>
      </c>
      <c r="I2747" s="41">
        <v>5388.3250854653434</v>
      </c>
      <c r="J2747" s="140">
        <v>58.393047579397496</v>
      </c>
      <c r="K2747" s="149">
        <v>309.96173095703125</v>
      </c>
      <c r="L2747" s="37">
        <v>368.35477853642874</v>
      </c>
      <c r="M2747" s="36">
        <v>479.19372995595432</v>
      </c>
      <c r="N2747" s="36">
        <v>442.46031866149832</v>
      </c>
      <c r="O2747" s="36">
        <v>397.71958419242401</v>
      </c>
      <c r="P2747" s="36">
        <v>292.24363085052488</v>
      </c>
      <c r="Q2747" s="36">
        <v>322.90695062760949</v>
      </c>
      <c r="R2747" s="36">
        <v>363.02870476377626</v>
      </c>
      <c r="S2747" s="36">
        <v>415.78526897605104</v>
      </c>
      <c r="T2747" s="36">
        <v>450.79215075264318</v>
      </c>
      <c r="U2747" s="36">
        <v>373.81158632272582</v>
      </c>
      <c r="V2747" s="36">
        <v>326.525268855511</v>
      </c>
      <c r="W2747" s="36">
        <v>291.52136206676261</v>
      </c>
      <c r="X2747" s="36">
        <v>224.18900474891393</v>
      </c>
      <c r="Y2747" s="36">
        <v>133.72558144288391</v>
      </c>
      <c r="Z2747" s="36">
        <v>102.25554233112874</v>
      </c>
      <c r="AA2747" s="36">
        <v>72.154231845911781</v>
      </c>
      <c r="AB2747" s="36">
        <v>60.44321253163745</v>
      </c>
      <c r="AC2747" s="36">
        <v>55.612297058105469</v>
      </c>
      <c r="AD2747" s="142">
        <v>55.430033553425254</v>
      </c>
      <c r="AE2747" s="150">
        <v>289.27337646484375</v>
      </c>
      <c r="AF2747" s="37">
        <v>344.70341001826898</v>
      </c>
      <c r="AG2747" s="36">
        <v>405.94408430768692</v>
      </c>
      <c r="AH2747" s="36">
        <v>469.91163930509623</v>
      </c>
      <c r="AI2747" s="36">
        <v>359.55817037212358</v>
      </c>
      <c r="AJ2747" s="36">
        <v>300.65447218322021</v>
      </c>
      <c r="AK2747" s="36">
        <v>375.24637221457817</v>
      </c>
      <c r="AL2747" s="36">
        <v>437.90254481053137</v>
      </c>
      <c r="AM2747" s="36">
        <v>485.37534913000042</v>
      </c>
      <c r="AN2747" s="36">
        <v>457.47599324042437</v>
      </c>
      <c r="AO2747" s="36">
        <v>370.36055372305276</v>
      </c>
      <c r="AP2747" s="36">
        <v>301.45710785620878</v>
      </c>
      <c r="AQ2747" s="36">
        <v>287.72576231482992</v>
      </c>
      <c r="AR2747" s="36">
        <v>200.5025657353882</v>
      </c>
      <c r="AS2747" s="36">
        <v>187.44096128449476</v>
      </c>
      <c r="AT2747" s="36">
        <v>100.26396278765571</v>
      </c>
      <c r="AU2747" s="36">
        <v>99.558601910425153</v>
      </c>
      <c r="AV2747" s="36">
        <v>81.279361908076226</v>
      </c>
      <c r="AW2747" s="36">
        <v>122.96417236328125</v>
      </c>
    </row>
    <row r="2748" spans="2:49">
      <c r="B2748" s="57" t="s">
        <v>4271</v>
      </c>
      <c r="C2748" s="35" t="s">
        <v>208</v>
      </c>
      <c r="D2748" s="85" t="s">
        <v>144</v>
      </c>
      <c r="E2748" s="85" t="s">
        <v>145</v>
      </c>
      <c r="F2748" s="85" t="s">
        <v>532</v>
      </c>
      <c r="G2748" s="56">
        <v>8167.093143554418</v>
      </c>
      <c r="H2748" s="54">
        <v>4503.0549938397116</v>
      </c>
      <c r="I2748" s="41">
        <v>3664.0381497147064</v>
      </c>
      <c r="J2748" s="140">
        <v>44.691728340717425</v>
      </c>
      <c r="K2748" s="149">
        <v>237.50425720214844</v>
      </c>
      <c r="L2748" s="37">
        <v>282.19598554286586</v>
      </c>
      <c r="M2748" s="36">
        <v>255.36990045996859</v>
      </c>
      <c r="N2748" s="36">
        <v>276.50965083355447</v>
      </c>
      <c r="O2748" s="36">
        <v>253.34347425652979</v>
      </c>
      <c r="P2748" s="36">
        <v>226.35255990210089</v>
      </c>
      <c r="Q2748" s="36">
        <v>403.58876407909781</v>
      </c>
      <c r="R2748" s="36">
        <v>512.38915157225301</v>
      </c>
      <c r="S2748" s="36">
        <v>584.57114105925552</v>
      </c>
      <c r="T2748" s="36">
        <v>452.00140805014132</v>
      </c>
      <c r="U2748" s="36">
        <v>370.66373253175868</v>
      </c>
      <c r="V2748" s="36">
        <v>330.85034671787133</v>
      </c>
      <c r="W2748" s="36">
        <v>171.03322353173434</v>
      </c>
      <c r="X2748" s="36">
        <v>112.07016092186373</v>
      </c>
      <c r="Y2748" s="36">
        <v>111.88191044941112</v>
      </c>
      <c r="Z2748" s="36">
        <v>52.6675294793177</v>
      </c>
      <c r="AA2748" s="36">
        <v>44.046766857039621</v>
      </c>
      <c r="AB2748" s="36">
        <v>44.855959424170521</v>
      </c>
      <c r="AC2748" s="36">
        <v>18.663328170776367</v>
      </c>
      <c r="AD2748" s="142">
        <v>43.696788506651345</v>
      </c>
      <c r="AE2748" s="150">
        <v>211.49790954589844</v>
      </c>
      <c r="AF2748" s="37">
        <v>255.19469805254977</v>
      </c>
      <c r="AG2748" s="36">
        <v>221.61430667647181</v>
      </c>
      <c r="AH2748" s="36">
        <v>262.80275769065878</v>
      </c>
      <c r="AI2748" s="36">
        <v>241.45063954719959</v>
      </c>
      <c r="AJ2748" s="36">
        <v>246.30771185802536</v>
      </c>
      <c r="AK2748" s="36">
        <v>333.16224098521064</v>
      </c>
      <c r="AL2748" s="36">
        <v>410.66371476417373</v>
      </c>
      <c r="AM2748" s="36">
        <v>384.44918577774433</v>
      </c>
      <c r="AN2748" s="36">
        <v>332.68043768772674</v>
      </c>
      <c r="AO2748" s="36">
        <v>252.67118529732855</v>
      </c>
      <c r="AP2748" s="36">
        <v>187.48551436161162</v>
      </c>
      <c r="AQ2748" s="36">
        <v>152.59679627372978</v>
      </c>
      <c r="AR2748" s="36">
        <v>107.70177138276605</v>
      </c>
      <c r="AS2748" s="36">
        <v>102.30959587470777</v>
      </c>
      <c r="AT2748" s="36">
        <v>70.219009653430717</v>
      </c>
      <c r="AU2748" s="36">
        <v>52.434160344431071</v>
      </c>
      <c r="AV2748" s="36">
        <v>29.03555431579812</v>
      </c>
      <c r="AW2748" s="36">
        <v>21.258869171142578</v>
      </c>
    </row>
    <row r="2749" spans="2:49">
      <c r="B2749" s="57" t="s">
        <v>4270</v>
      </c>
      <c r="C2749" s="35" t="s">
        <v>208</v>
      </c>
      <c r="D2749" s="85" t="s">
        <v>144</v>
      </c>
      <c r="E2749" s="85" t="s">
        <v>145</v>
      </c>
      <c r="F2749" s="85" t="s">
        <v>360</v>
      </c>
      <c r="G2749" s="56">
        <v>9374.6455157071068</v>
      </c>
      <c r="H2749" s="54">
        <v>4478.3185018408712</v>
      </c>
      <c r="I2749" s="41">
        <v>4896.3270138662365</v>
      </c>
      <c r="J2749" s="140">
        <v>51.465058883536777</v>
      </c>
      <c r="K2749" s="149">
        <v>258.62432861328125</v>
      </c>
      <c r="L2749" s="37">
        <v>310.08938749681801</v>
      </c>
      <c r="M2749" s="36">
        <v>299.99111606746726</v>
      </c>
      <c r="N2749" s="36">
        <v>235.77817434342882</v>
      </c>
      <c r="O2749" s="36">
        <v>191.26972369559323</v>
      </c>
      <c r="P2749" s="36">
        <v>182.0372784759162</v>
      </c>
      <c r="Q2749" s="36">
        <v>296.91444066996911</v>
      </c>
      <c r="R2749" s="36">
        <v>334.34251283421355</v>
      </c>
      <c r="S2749" s="36">
        <v>407.73131703462633</v>
      </c>
      <c r="T2749" s="36">
        <v>421.67639936772855</v>
      </c>
      <c r="U2749" s="36">
        <v>358.40726271052557</v>
      </c>
      <c r="V2749" s="36">
        <v>269.91407673195488</v>
      </c>
      <c r="W2749" s="36">
        <v>267.99507670698881</v>
      </c>
      <c r="X2749" s="36">
        <v>250.68406894651284</v>
      </c>
      <c r="Y2749" s="36">
        <v>201.0987751469323</v>
      </c>
      <c r="Z2749" s="36">
        <v>178.44594642098934</v>
      </c>
      <c r="AA2749" s="36">
        <v>119.53910052083893</v>
      </c>
      <c r="AB2749" s="36">
        <v>74.546628789019522</v>
      </c>
      <c r="AC2749" s="36">
        <v>77.857215881347656</v>
      </c>
      <c r="AD2749" s="142">
        <v>49.491101386986834</v>
      </c>
      <c r="AE2749" s="150">
        <v>239.93243408203125</v>
      </c>
      <c r="AF2749" s="37">
        <v>289.42353546901808</v>
      </c>
      <c r="AG2749" s="36">
        <v>285.848157165315</v>
      </c>
      <c r="AH2749" s="36">
        <v>262.86633818578815</v>
      </c>
      <c r="AI2749" s="36">
        <v>180.2855051443324</v>
      </c>
      <c r="AJ2749" s="36">
        <v>191.67938841454492</v>
      </c>
      <c r="AK2749" s="36">
        <v>294.05850276445835</v>
      </c>
      <c r="AL2749" s="36">
        <v>431.99824083555791</v>
      </c>
      <c r="AM2749" s="36">
        <v>462.59242457900041</v>
      </c>
      <c r="AN2749" s="36">
        <v>423.14004672789804</v>
      </c>
      <c r="AO2749" s="36">
        <v>335.42087884351946</v>
      </c>
      <c r="AP2749" s="36">
        <v>297.43767975145931</v>
      </c>
      <c r="AQ2749" s="36">
        <v>301.85965941099704</v>
      </c>
      <c r="AR2749" s="36">
        <v>291.08494314883768</v>
      </c>
      <c r="AS2749" s="36">
        <v>225.75762187856273</v>
      </c>
      <c r="AT2749" s="36">
        <v>225.1024262585604</v>
      </c>
      <c r="AU2749" s="36">
        <v>158.43734497573035</v>
      </c>
      <c r="AV2749" s="36">
        <v>108.37248254410164</v>
      </c>
      <c r="AW2749" s="36">
        <v>130.96183776855469</v>
      </c>
    </row>
    <row r="2750" spans="2:49">
      <c r="B2750" s="57" t="s">
        <v>4269</v>
      </c>
      <c r="C2750" s="35" t="s">
        <v>208</v>
      </c>
      <c r="D2750" s="85" t="s">
        <v>144</v>
      </c>
      <c r="E2750" s="85" t="s">
        <v>145</v>
      </c>
      <c r="F2750" s="85" t="s">
        <v>360</v>
      </c>
      <c r="G2750" s="56">
        <v>5635.341557938129</v>
      </c>
      <c r="H2750" s="54">
        <v>2865.5648542237836</v>
      </c>
      <c r="I2750" s="41">
        <v>2769.7767037143449</v>
      </c>
      <c r="J2750" s="140">
        <v>21.773678758419404</v>
      </c>
      <c r="K2750" s="149">
        <v>152.07498168945313</v>
      </c>
      <c r="L2750" s="37">
        <v>173.84866044787253</v>
      </c>
      <c r="M2750" s="36">
        <v>237.61672559799388</v>
      </c>
      <c r="N2750" s="36">
        <v>193.63909637566707</v>
      </c>
      <c r="O2750" s="36">
        <v>215.55794257757333</v>
      </c>
      <c r="P2750" s="36">
        <v>170.22945500720812</v>
      </c>
      <c r="Q2750" s="36">
        <v>172.9501624104534</v>
      </c>
      <c r="R2750" s="36">
        <v>266.0891596224954</v>
      </c>
      <c r="S2750" s="36">
        <v>264.77367007433759</v>
      </c>
      <c r="T2750" s="36">
        <v>240.95794249584489</v>
      </c>
      <c r="U2750" s="36">
        <v>200.25620695860312</v>
      </c>
      <c r="V2750" s="36">
        <v>176.90997538611276</v>
      </c>
      <c r="W2750" s="36">
        <v>144.22635807513518</v>
      </c>
      <c r="X2750" s="36">
        <v>125.34203447325642</v>
      </c>
      <c r="Y2750" s="36">
        <v>102.08059652128543</v>
      </c>
      <c r="Z2750" s="36">
        <v>57.142803067395469</v>
      </c>
      <c r="AA2750" s="36">
        <v>61.384943510701071</v>
      </c>
      <c r="AB2750" s="36">
        <v>35.258540643455177</v>
      </c>
      <c r="AC2750" s="36">
        <v>27.300580978393555</v>
      </c>
      <c r="AD2750" s="142">
        <v>28.704838804452365</v>
      </c>
      <c r="AE2750" s="150">
        <v>171.24209594726563</v>
      </c>
      <c r="AF2750" s="37">
        <v>199.946934751718</v>
      </c>
      <c r="AG2750" s="36">
        <v>191.55796643370067</v>
      </c>
      <c r="AH2750" s="36">
        <v>200.95573343932841</v>
      </c>
      <c r="AI2750" s="36">
        <v>175.22130556162642</v>
      </c>
      <c r="AJ2750" s="36">
        <v>189.73340477581857</v>
      </c>
      <c r="AK2750" s="36">
        <v>206.93005750091513</v>
      </c>
      <c r="AL2750" s="36">
        <v>220.42734839900902</v>
      </c>
      <c r="AM2750" s="36">
        <v>248.63104618700021</v>
      </c>
      <c r="AN2750" s="36">
        <v>220.1540099920806</v>
      </c>
      <c r="AO2750" s="36">
        <v>160.72250444585308</v>
      </c>
      <c r="AP2750" s="36">
        <v>148.71883987572966</v>
      </c>
      <c r="AQ2750" s="36">
        <v>150.42504766634968</v>
      </c>
      <c r="AR2750" s="36">
        <v>129.25799923042794</v>
      </c>
      <c r="AS2750" s="36">
        <v>110.80764009635877</v>
      </c>
      <c r="AT2750" s="36">
        <v>77.655422159066688</v>
      </c>
      <c r="AU2750" s="36">
        <v>68.513446475991501</v>
      </c>
      <c r="AV2750" s="36">
        <v>37.127609760479267</v>
      </c>
      <c r="AW2750" s="36">
        <v>32.990386962890625</v>
      </c>
    </row>
    <row r="2751" spans="2:49">
      <c r="B2751" s="57" t="s">
        <v>4268</v>
      </c>
      <c r="C2751" s="35" t="s">
        <v>208</v>
      </c>
      <c r="D2751" s="85" t="s">
        <v>144</v>
      </c>
      <c r="E2751" s="85" t="s">
        <v>145</v>
      </c>
      <c r="F2751" s="85" t="s">
        <v>532</v>
      </c>
      <c r="G2751" s="56">
        <v>15237.244390652711</v>
      </c>
      <c r="H2751" s="54">
        <v>7831.9317780378815</v>
      </c>
      <c r="I2751" s="41">
        <v>7405.3126126148309</v>
      </c>
      <c r="J2751" s="140">
        <v>72.499914863830497</v>
      </c>
      <c r="K2751" s="149">
        <v>395.5133056640625</v>
      </c>
      <c r="L2751" s="37">
        <v>468.013220527893</v>
      </c>
      <c r="M2751" s="36">
        <v>483.3437962728907</v>
      </c>
      <c r="N2751" s="36">
        <v>444.06010840184211</v>
      </c>
      <c r="O2751" s="36">
        <v>390.31372659847477</v>
      </c>
      <c r="P2751" s="36">
        <v>347.93057242593676</v>
      </c>
      <c r="Q2751" s="36">
        <v>481.31697049433149</v>
      </c>
      <c r="R2751" s="36">
        <v>771.05188319446938</v>
      </c>
      <c r="S2751" s="36">
        <v>928.14361749101556</v>
      </c>
      <c r="T2751" s="36">
        <v>904.00281610028264</v>
      </c>
      <c r="U2751" s="36">
        <v>652.69048554505332</v>
      </c>
      <c r="V2751" s="36">
        <v>503.86383078134531</v>
      </c>
      <c r="W2751" s="36">
        <v>403.80033248024853</v>
      </c>
      <c r="X2751" s="36">
        <v>351.49277743675441</v>
      </c>
      <c r="Y2751" s="36">
        <v>291.5088308957134</v>
      </c>
      <c r="Z2751" s="36">
        <v>180.43505469766251</v>
      </c>
      <c r="AA2751" s="36">
        <v>108.50545006246345</v>
      </c>
      <c r="AB2751" s="36">
        <v>73.763133275302636</v>
      </c>
      <c r="AC2751" s="36">
        <v>47.695171356201172</v>
      </c>
      <c r="AD2751" s="142">
        <v>85.407359353909456</v>
      </c>
      <c r="AE2751" s="150">
        <v>375.23822021484375</v>
      </c>
      <c r="AF2751" s="37">
        <v>460.64557956875319</v>
      </c>
      <c r="AG2751" s="36">
        <v>477.85584877114235</v>
      </c>
      <c r="AH2751" s="36">
        <v>431.52826360100391</v>
      </c>
      <c r="AI2751" s="36">
        <v>350.9219040876672</v>
      </c>
      <c r="AJ2751" s="36">
        <v>363.03184840118598</v>
      </c>
      <c r="AK2751" s="36">
        <v>497.76025290052303</v>
      </c>
      <c r="AL2751" s="36">
        <v>718.66150083730406</v>
      </c>
      <c r="AM2751" s="36">
        <v>764.89369253697055</v>
      </c>
      <c r="AN2751" s="36">
        <v>724.25151186054802</v>
      </c>
      <c r="AO2751" s="36">
        <v>504.33970716093751</v>
      </c>
      <c r="AP2751" s="36">
        <v>430.22991716664563</v>
      </c>
      <c r="AQ2751" s="36">
        <v>476.22490112271379</v>
      </c>
      <c r="AR2751" s="36">
        <v>382.59772119782605</v>
      </c>
      <c r="AS2751" s="36">
        <v>305.91582132833412</v>
      </c>
      <c r="AT2751" s="36">
        <v>212.69236257343505</v>
      </c>
      <c r="AU2751" s="36">
        <v>146.81564896440699</v>
      </c>
      <c r="AV2751" s="36">
        <v>88.107888958283951</v>
      </c>
      <c r="AW2751" s="36">
        <v>68.838241577148438</v>
      </c>
    </row>
    <row r="2752" spans="2:49">
      <c r="B2752" s="57" t="s">
        <v>4267</v>
      </c>
      <c r="C2752" s="35" t="s">
        <v>208</v>
      </c>
      <c r="D2752" s="85" t="s">
        <v>144</v>
      </c>
      <c r="E2752" s="85" t="s">
        <v>145</v>
      </c>
      <c r="F2752" s="85" t="s">
        <v>532</v>
      </c>
      <c r="G2752" s="56">
        <v>11583.711556961145</v>
      </c>
      <c r="H2752" s="54">
        <v>6193.4247829540855</v>
      </c>
      <c r="I2752" s="41">
        <v>5390.2867740070606</v>
      </c>
      <c r="J2752" s="140">
        <v>58.595821602273958</v>
      </c>
      <c r="K2752" s="149">
        <v>314.05520629882813</v>
      </c>
      <c r="L2752" s="37">
        <v>372.65102790110211</v>
      </c>
      <c r="M2752" s="36">
        <v>445.1850755145046</v>
      </c>
      <c r="N2752" s="36">
        <v>462.56261291858556</v>
      </c>
      <c r="O2752" s="36">
        <v>460.34363005149925</v>
      </c>
      <c r="P2752" s="36">
        <v>370.66467232876784</v>
      </c>
      <c r="Q2752" s="36">
        <v>454.41105288905828</v>
      </c>
      <c r="R2752" s="36">
        <v>611.11538501584698</v>
      </c>
      <c r="S2752" s="36">
        <v>621.41804432874858</v>
      </c>
      <c r="T2752" s="36">
        <v>586.46406948382185</v>
      </c>
      <c r="U2752" s="36">
        <v>511.677109038406</v>
      </c>
      <c r="V2752" s="36">
        <v>417.86297612991086</v>
      </c>
      <c r="W2752" s="36">
        <v>325.87395252791987</v>
      </c>
      <c r="X2752" s="36">
        <v>207.83920752782001</v>
      </c>
      <c r="Y2752" s="36">
        <v>132.41070135755996</v>
      </c>
      <c r="Z2752" s="36">
        <v>83.877917318913376</v>
      </c>
      <c r="AA2752" s="36">
        <v>40.823832696768427</v>
      </c>
      <c r="AB2752" s="36">
        <v>48.843155817430123</v>
      </c>
      <c r="AC2752" s="36">
        <v>39.400360107421875</v>
      </c>
      <c r="AD2752" s="142">
        <v>56.607203292707425</v>
      </c>
      <c r="AE2752" s="150">
        <v>295.31735229492188</v>
      </c>
      <c r="AF2752" s="37">
        <v>351.9245555876293</v>
      </c>
      <c r="AG2752" s="36">
        <v>438.28186543605813</v>
      </c>
      <c r="AH2752" s="36">
        <v>409.03152947962457</v>
      </c>
      <c r="AI2752" s="36">
        <v>386.73026164763326</v>
      </c>
      <c r="AJ2752" s="36">
        <v>369.95616158594976</v>
      </c>
      <c r="AK2752" s="36">
        <v>426.36834411797787</v>
      </c>
      <c r="AL2752" s="36">
        <v>498.66308221363954</v>
      </c>
      <c r="AM2752" s="36">
        <v>513.6000841249554</v>
      </c>
      <c r="AN2752" s="36">
        <v>471.12509188075592</v>
      </c>
      <c r="AO2752" s="36">
        <v>353.94019210300388</v>
      </c>
      <c r="AP2752" s="36">
        <v>337.47392585090091</v>
      </c>
      <c r="AQ2752" s="36">
        <v>234.5279620582827</v>
      </c>
      <c r="AR2752" s="36">
        <v>215.40354276553211</v>
      </c>
      <c r="AS2752" s="36">
        <v>143.84121400206439</v>
      </c>
      <c r="AT2752" s="36">
        <v>89.55467897828845</v>
      </c>
      <c r="AU2752" s="36">
        <v>72.359141275314869</v>
      </c>
      <c r="AV2752" s="36">
        <v>40.049040435583613</v>
      </c>
      <c r="AW2752" s="36">
        <v>37.456100463867188</v>
      </c>
    </row>
    <row r="2753" spans="2:49">
      <c r="B2753" s="57" t="s">
        <v>4266</v>
      </c>
      <c r="C2753" s="35" t="s">
        <v>208</v>
      </c>
      <c r="D2753" s="85" t="s">
        <v>144</v>
      </c>
      <c r="E2753" s="85" t="s">
        <v>145</v>
      </c>
      <c r="F2753" s="85" t="s">
        <v>469</v>
      </c>
      <c r="G2753" s="56">
        <v>5223.8337194856667</v>
      </c>
      <c r="H2753" s="54">
        <v>2804.076225718552</v>
      </c>
      <c r="I2753" s="41">
        <v>2419.7574937671147</v>
      </c>
      <c r="J2753" s="140">
        <v>24.703423354369907</v>
      </c>
      <c r="K2753" s="149">
        <v>156.54371643066406</v>
      </c>
      <c r="L2753" s="37">
        <v>181.24713978503397</v>
      </c>
      <c r="M2753" s="36">
        <v>189.48131112866508</v>
      </c>
      <c r="N2753" s="36">
        <v>220.63147747164228</v>
      </c>
      <c r="O2753" s="36">
        <v>189.02097497259851</v>
      </c>
      <c r="P2753" s="36">
        <v>178.4695611049294</v>
      </c>
      <c r="Q2753" s="36">
        <v>196.00382594307348</v>
      </c>
      <c r="R2753" s="36">
        <v>242.74625847304853</v>
      </c>
      <c r="S2753" s="36">
        <v>260.35955967401776</v>
      </c>
      <c r="T2753" s="36">
        <v>241.31758981555691</v>
      </c>
      <c r="U2753" s="36">
        <v>240.30343394648978</v>
      </c>
      <c r="V2753" s="36">
        <v>229.23462492192013</v>
      </c>
      <c r="W2753" s="36">
        <v>137.80031022505699</v>
      </c>
      <c r="X2753" s="36">
        <v>115.95306680667731</v>
      </c>
      <c r="Y2753" s="36">
        <v>82.175232937949062</v>
      </c>
      <c r="Z2753" s="36">
        <v>35.65815171604455</v>
      </c>
      <c r="AA2753" s="36">
        <v>28.3139503343283</v>
      </c>
      <c r="AB2753" s="36">
        <v>19.39097785129109</v>
      </c>
      <c r="AC2753" s="36">
        <v>15.968778610229492</v>
      </c>
      <c r="AD2753" s="142">
        <v>30.635694371961389</v>
      </c>
      <c r="AE2753" s="150">
        <v>134.54925537109375</v>
      </c>
      <c r="AF2753" s="37">
        <v>165.18494974305514</v>
      </c>
      <c r="AG2753" s="36">
        <v>205.99080334715785</v>
      </c>
      <c r="AH2753" s="36">
        <v>187.71944756292484</v>
      </c>
      <c r="AI2753" s="36">
        <v>189.35609600668781</v>
      </c>
      <c r="AJ2753" s="36">
        <v>126.61479937851836</v>
      </c>
      <c r="AK2753" s="36">
        <v>170.50963839798803</v>
      </c>
      <c r="AL2753" s="36">
        <v>204.36176940148346</v>
      </c>
      <c r="AM2753" s="36">
        <v>236.0241965354704</v>
      </c>
      <c r="AN2753" s="36">
        <v>216.37725762988737</v>
      </c>
      <c r="AO2753" s="36">
        <v>178.48981779115852</v>
      </c>
      <c r="AP2753" s="36">
        <v>130.82746848522331</v>
      </c>
      <c r="AQ2753" s="36">
        <v>100.5022824402736</v>
      </c>
      <c r="AR2753" s="36">
        <v>87.507231075613703</v>
      </c>
      <c r="AS2753" s="36">
        <v>84.148969157182918</v>
      </c>
      <c r="AT2753" s="36">
        <v>44.569323422952294</v>
      </c>
      <c r="AU2753" s="36">
        <v>43.99579506038986</v>
      </c>
      <c r="AV2753" s="36">
        <v>21.095148254853488</v>
      </c>
      <c r="AW2753" s="36">
        <v>26.482500076293945</v>
      </c>
    </row>
    <row r="2754" spans="2:49">
      <c r="B2754" s="57" t="s">
        <v>4265</v>
      </c>
      <c r="C2754" s="35" t="s">
        <v>208</v>
      </c>
      <c r="D2754" s="85" t="s">
        <v>144</v>
      </c>
      <c r="E2754" s="85" t="s">
        <v>145</v>
      </c>
      <c r="F2754" s="85" t="s">
        <v>360</v>
      </c>
      <c r="G2754" s="56">
        <v>6404.8921088534298</v>
      </c>
      <c r="H2754" s="54">
        <v>3330.8368337628658</v>
      </c>
      <c r="I2754" s="41">
        <v>3074.0552750905636</v>
      </c>
      <c r="J2754" s="140">
        <v>42.557644846001565</v>
      </c>
      <c r="K2754" s="149">
        <v>204.38102722167969</v>
      </c>
      <c r="L2754" s="37">
        <v>246.93867206768124</v>
      </c>
      <c r="M2754" s="36">
        <v>283.15993133760935</v>
      </c>
      <c r="N2754" s="36">
        <v>284.94043197248419</v>
      </c>
      <c r="O2754" s="36">
        <v>238.8341523394709</v>
      </c>
      <c r="P2754" s="36">
        <v>166.29351385097209</v>
      </c>
      <c r="Q2754" s="36">
        <v>181.94756970348277</v>
      </c>
      <c r="R2754" s="36">
        <v>274.00259187892647</v>
      </c>
      <c r="S2754" s="36">
        <v>397.66387710784539</v>
      </c>
      <c r="T2754" s="36">
        <v>358.42493946256928</v>
      </c>
      <c r="U2754" s="36">
        <v>292.68214863180452</v>
      </c>
      <c r="V2754" s="36">
        <v>155.68077833977924</v>
      </c>
      <c r="W2754" s="36">
        <v>120.70007271536137</v>
      </c>
      <c r="X2754" s="36">
        <v>112.09450237445697</v>
      </c>
      <c r="Y2754" s="36">
        <v>70.435611599686951</v>
      </c>
      <c r="Z2754" s="36">
        <v>66.165350920142117</v>
      </c>
      <c r="AA2754" s="36">
        <v>34.461722672674284</v>
      </c>
      <c r="AB2754" s="36">
        <v>27.199445639236853</v>
      </c>
      <c r="AC2754" s="36">
        <v>19.211521148681641</v>
      </c>
      <c r="AD2754" s="142">
        <v>26.725194748972893</v>
      </c>
      <c r="AE2754" s="150">
        <v>199.2987060546875</v>
      </c>
      <c r="AF2754" s="37">
        <v>226.02390080366038</v>
      </c>
      <c r="AG2754" s="36">
        <v>286.84068548880566</v>
      </c>
      <c r="AH2754" s="36">
        <v>265.91112202577801</v>
      </c>
      <c r="AI2754" s="36">
        <v>173.19562572854403</v>
      </c>
      <c r="AJ2754" s="36">
        <v>151.78672382065486</v>
      </c>
      <c r="AK2754" s="36">
        <v>223.76168897228143</v>
      </c>
      <c r="AL2754" s="36">
        <v>328.67292127352238</v>
      </c>
      <c r="AM2754" s="36">
        <v>333.81937276900027</v>
      </c>
      <c r="AN2754" s="36">
        <v>265.59864508218902</v>
      </c>
      <c r="AO2754" s="36">
        <v>174.69837439766638</v>
      </c>
      <c r="AP2754" s="36">
        <v>151.73341095429174</v>
      </c>
      <c r="AQ2754" s="36">
        <v>113.07117676933669</v>
      </c>
      <c r="AR2754" s="36">
        <v>95.671275020946652</v>
      </c>
      <c r="AS2754" s="36">
        <v>97.345029617361917</v>
      </c>
      <c r="AT2754" s="36">
        <v>70.774561967756981</v>
      </c>
      <c r="AU2754" s="36">
        <v>46.032471851056791</v>
      </c>
      <c r="AV2754" s="36">
        <v>37.127609760479267</v>
      </c>
      <c r="AW2754" s="36">
        <v>31.990678787231445</v>
      </c>
    </row>
    <row r="2755" spans="2:49">
      <c r="B2755" s="57" t="s">
        <v>4264</v>
      </c>
      <c r="C2755" s="35" t="s">
        <v>208</v>
      </c>
      <c r="D2755" s="85" t="s">
        <v>144</v>
      </c>
      <c r="E2755" s="85" t="s">
        <v>145</v>
      </c>
      <c r="F2755" s="85" t="s">
        <v>532</v>
      </c>
      <c r="G2755" s="56">
        <v>10074.003605901537</v>
      </c>
      <c r="H2755" s="54">
        <v>5222.8731672113217</v>
      </c>
      <c r="I2755" s="41">
        <v>4851.1304386902148</v>
      </c>
      <c r="J2755" s="140">
        <v>67.534167270417441</v>
      </c>
      <c r="K2755" s="149">
        <v>325.832275390625</v>
      </c>
      <c r="L2755" s="37">
        <v>393.36644266104247</v>
      </c>
      <c r="M2755" s="36">
        <v>253.41304298517954</v>
      </c>
      <c r="N2755" s="36">
        <v>214.83463577774307</v>
      </c>
      <c r="O2755" s="36">
        <v>204.94045275223345</v>
      </c>
      <c r="P2755" s="36">
        <v>262.92480757187263</v>
      </c>
      <c r="Q2755" s="36">
        <v>482.31348596119341</v>
      </c>
      <c r="R2755" s="36">
        <v>795.73344155536779</v>
      </c>
      <c r="S2755" s="36">
        <v>702.08288662142274</v>
      </c>
      <c r="T2755" s="36">
        <v>559.57153719708572</v>
      </c>
      <c r="U2755" s="36">
        <v>374.69268614623434</v>
      </c>
      <c r="V2755" s="36">
        <v>294.42645533608732</v>
      </c>
      <c r="W2755" s="36">
        <v>215.56258350449357</v>
      </c>
      <c r="X2755" s="36">
        <v>180.33107711972619</v>
      </c>
      <c r="Y2755" s="36">
        <v>102.64395454074415</v>
      </c>
      <c r="Z2755" s="36">
        <v>71.198697259077633</v>
      </c>
      <c r="AA2755" s="36">
        <v>38.6752099232543</v>
      </c>
      <c r="AB2755" s="36">
        <v>39.871963932596017</v>
      </c>
      <c r="AC2755" s="36">
        <v>36.289806365966797</v>
      </c>
      <c r="AD2755" s="142">
        <v>86.400468183606066</v>
      </c>
      <c r="AE2755" s="150">
        <v>300.19058227539063</v>
      </c>
      <c r="AF2755" s="37">
        <v>386.59105045899668</v>
      </c>
      <c r="AG2755" s="36">
        <v>245.35869667752237</v>
      </c>
      <c r="AH2755" s="36">
        <v>196.3351341502198</v>
      </c>
      <c r="AI2755" s="36">
        <v>174.94940407869123</v>
      </c>
      <c r="AJ2755" s="36">
        <v>277.96171498837401</v>
      </c>
      <c r="AK2755" s="36">
        <v>587.00013887870443</v>
      </c>
      <c r="AL2755" s="36">
        <v>709.86156409235753</v>
      </c>
      <c r="AM2755" s="36">
        <v>625.73109664346418</v>
      </c>
      <c r="AN2755" s="36">
        <v>437.03051286306965</v>
      </c>
      <c r="AO2755" s="36">
        <v>272.7244539717197</v>
      </c>
      <c r="AP2755" s="36">
        <v>215.11495858332282</v>
      </c>
      <c r="AQ2755" s="36">
        <v>198.6830770275408</v>
      </c>
      <c r="AR2755" s="36">
        <v>171.29710305639935</v>
      </c>
      <c r="AS2755" s="36">
        <v>117.50409031154555</v>
      </c>
      <c r="AT2755" s="36">
        <v>84.466344945431146</v>
      </c>
      <c r="AU2755" s="36">
        <v>60.823625999540042</v>
      </c>
      <c r="AV2755" s="36">
        <v>36.044136392025251</v>
      </c>
      <c r="AW2755" s="36">
        <v>53.653335571289063</v>
      </c>
    </row>
    <row r="2756" spans="2:49">
      <c r="B2756" s="57" t="s">
        <v>4263</v>
      </c>
      <c r="C2756" s="35" t="s">
        <v>208</v>
      </c>
      <c r="D2756" s="85" t="s">
        <v>144</v>
      </c>
      <c r="E2756" s="85" t="s">
        <v>145</v>
      </c>
      <c r="F2756" s="85" t="s">
        <v>532</v>
      </c>
      <c r="G2756" s="56">
        <v>2035.9361872228083</v>
      </c>
      <c r="H2756" s="54">
        <v>1216.1459076498552</v>
      </c>
      <c r="I2756" s="41">
        <v>819.79027957295295</v>
      </c>
      <c r="J2756" s="140">
        <v>2.9794485560478283</v>
      </c>
      <c r="K2756" s="149">
        <v>25.516986846923828</v>
      </c>
      <c r="L2756" s="37">
        <v>28.496435402971656</v>
      </c>
      <c r="M2756" s="36">
        <v>45.986150657542233</v>
      </c>
      <c r="N2756" s="36">
        <v>49.340012044649129</v>
      </c>
      <c r="O2756" s="36">
        <v>52.52242758976837</v>
      </c>
      <c r="P2756" s="36">
        <v>68.202299708493285</v>
      </c>
      <c r="Q2756" s="36">
        <v>100.64806215305896</v>
      </c>
      <c r="R2756" s="36">
        <v>131.30589047998006</v>
      </c>
      <c r="S2756" s="36">
        <v>129.46209256848928</v>
      </c>
      <c r="T2756" s="36">
        <v>142.73728675267623</v>
      </c>
      <c r="U2756" s="36">
        <v>134.96994608493387</v>
      </c>
      <c r="V2756" s="36">
        <v>102.18925082111622</v>
      </c>
      <c r="W2756" s="36">
        <v>74.890287226913259</v>
      </c>
      <c r="X2756" s="36">
        <v>47.884523302978138</v>
      </c>
      <c r="Y2756" s="36">
        <v>39.00470272548278</v>
      </c>
      <c r="Z2756" s="36">
        <v>27.309089359646215</v>
      </c>
      <c r="AA2756" s="36">
        <v>15.040359414598896</v>
      </c>
      <c r="AB2756" s="36">
        <v>19.935981966298009</v>
      </c>
      <c r="AC2756" s="36">
        <v>6.2211093902587891</v>
      </c>
      <c r="AD2756" s="142">
        <v>4.965544148483108</v>
      </c>
      <c r="AE2756" s="150">
        <v>34.112564086914063</v>
      </c>
      <c r="AF2756" s="37">
        <v>39.078108235397167</v>
      </c>
      <c r="AG2756" s="36">
        <v>45.510080835346891</v>
      </c>
      <c r="AH2756" s="36">
        <v>59.30957177454556</v>
      </c>
      <c r="AI2756" s="36">
        <v>53.200988374806684</v>
      </c>
      <c r="AJ2756" s="36">
        <v>62.318818662873888</v>
      </c>
      <c r="AK2756" s="36">
        <v>73.375017359838054</v>
      </c>
      <c r="AL2756" s="36">
        <v>72.355035458449663</v>
      </c>
      <c r="AM2756" s="36">
        <v>60.070185277772559</v>
      </c>
      <c r="AN2756" s="36">
        <v>63.023312729662521</v>
      </c>
      <c r="AO2756" s="36">
        <v>58.154479155734343</v>
      </c>
      <c r="AP2756" s="36">
        <v>48.351527387994579</v>
      </c>
      <c r="AQ2756" s="36">
        <v>52.231118187652477</v>
      </c>
      <c r="AR2756" s="36">
        <v>38.977783929001049</v>
      </c>
      <c r="AS2756" s="36">
        <v>38.492719239989064</v>
      </c>
      <c r="AT2756" s="36">
        <v>18.318002518286271</v>
      </c>
      <c r="AU2756" s="36">
        <v>19.924980930883805</v>
      </c>
      <c r="AV2756" s="36">
        <v>10.012260108895903</v>
      </c>
      <c r="AW2756" s="36">
        <v>7.0862894058227539</v>
      </c>
    </row>
    <row r="2757" spans="2:49">
      <c r="B2757" s="57" t="s">
        <v>4262</v>
      </c>
      <c r="C2757" s="35" t="s">
        <v>208</v>
      </c>
      <c r="D2757" s="85" t="s">
        <v>144</v>
      </c>
      <c r="E2757" s="85" t="s">
        <v>145</v>
      </c>
      <c r="F2757" s="85" t="s">
        <v>360</v>
      </c>
      <c r="G2757" s="56">
        <v>6689.3820912553638</v>
      </c>
      <c r="H2757" s="54">
        <v>3259.9498592130221</v>
      </c>
      <c r="I2757" s="41">
        <v>3429.4322320423421</v>
      </c>
      <c r="J2757" s="140">
        <v>36.619368820978089</v>
      </c>
      <c r="K2757" s="149">
        <v>193.72608947753906</v>
      </c>
      <c r="L2757" s="37">
        <v>230.34545829851714</v>
      </c>
      <c r="M2757" s="36">
        <v>184.15296233844526</v>
      </c>
      <c r="N2757" s="36">
        <v>239.79141986416803</v>
      </c>
      <c r="O2757" s="36">
        <v>196.32976929600576</v>
      </c>
      <c r="P2757" s="36">
        <v>159.40561682755904</v>
      </c>
      <c r="Q2757" s="36">
        <v>253.92682804771769</v>
      </c>
      <c r="R2757" s="36">
        <v>264.11080155838761</v>
      </c>
      <c r="S2757" s="36">
        <v>242.62530223541961</v>
      </c>
      <c r="T2757" s="36">
        <v>257.02180532890122</v>
      </c>
      <c r="U2757" s="36">
        <v>216.68748547828338</v>
      </c>
      <c r="V2757" s="36">
        <v>217.34654118865282</v>
      </c>
      <c r="W2757" s="36">
        <v>207.64504034930812</v>
      </c>
      <c r="X2757" s="36">
        <v>156.93230332423974</v>
      </c>
      <c r="Y2757" s="36">
        <v>122.49671582554251</v>
      </c>
      <c r="Z2757" s="36">
        <v>102.25554233112874</v>
      </c>
      <c r="AA2757" s="36">
        <v>95.846666183375348</v>
      </c>
      <c r="AB2757" s="36">
        <v>58.428438780582866</v>
      </c>
      <c r="AC2757" s="36">
        <v>54.601161956787109</v>
      </c>
      <c r="AD2757" s="142">
        <v>27.715016776712627</v>
      </c>
      <c r="AE2757" s="150">
        <v>155.76258850097656</v>
      </c>
      <c r="AF2757" s="37">
        <v>183.47760527768918</v>
      </c>
      <c r="AG2757" s="36">
        <v>198.50566469813543</v>
      </c>
      <c r="AH2757" s="36">
        <v>197.91094959933858</v>
      </c>
      <c r="AI2757" s="36">
        <v>192.4395841428267</v>
      </c>
      <c r="AJ2757" s="36">
        <v>179.03049476282368</v>
      </c>
      <c r="AK2757" s="36">
        <v>256.43485594611013</v>
      </c>
      <c r="AL2757" s="36">
        <v>280.45443881123919</v>
      </c>
      <c r="AM2757" s="36">
        <v>271.41397073800022</v>
      </c>
      <c r="AN2757" s="36">
        <v>237.32198324834377</v>
      </c>
      <c r="AO2757" s="36">
        <v>243.57944773160341</v>
      </c>
      <c r="AP2757" s="36">
        <v>239.15597223259229</v>
      </c>
      <c r="AQ2757" s="36">
        <v>223.11366130378042</v>
      </c>
      <c r="AR2757" s="36">
        <v>193.37810908489217</v>
      </c>
      <c r="AS2757" s="36">
        <v>140.83961731873637</v>
      </c>
      <c r="AT2757" s="36">
        <v>117.95760327959496</v>
      </c>
      <c r="AU2757" s="36">
        <v>109.19330532111145</v>
      </c>
      <c r="AV2757" s="36">
        <v>73.251770608513141</v>
      </c>
      <c r="AW2757" s="36">
        <v>91.973197937011719</v>
      </c>
    </row>
    <row r="2758" spans="2:49">
      <c r="B2758" s="57" t="s">
        <v>4261</v>
      </c>
      <c r="C2758" s="35" t="s">
        <v>208</v>
      </c>
      <c r="D2758" s="85" t="s">
        <v>144</v>
      </c>
      <c r="E2758" s="85" t="s">
        <v>145</v>
      </c>
      <c r="F2758" s="85" t="s">
        <v>532</v>
      </c>
      <c r="G2758" s="56">
        <v>16484.559459163895</v>
      </c>
      <c r="H2758" s="54">
        <v>8422.0510557278267</v>
      </c>
      <c r="I2758" s="41">
        <v>8062.5084034360689</v>
      </c>
      <c r="J2758" s="140">
        <v>108.25329753640443</v>
      </c>
      <c r="K2758" s="149">
        <v>425.9373779296875</v>
      </c>
      <c r="L2758" s="37">
        <v>534.19067546609199</v>
      </c>
      <c r="M2758" s="36">
        <v>543.02794925395619</v>
      </c>
      <c r="N2758" s="36">
        <v>529.37721256238126</v>
      </c>
      <c r="O2758" s="36">
        <v>418.11971767541098</v>
      </c>
      <c r="P2758" s="36">
        <v>437.87853291105108</v>
      </c>
      <c r="Q2758" s="36">
        <v>706.52946600513667</v>
      </c>
      <c r="R2758" s="36">
        <v>976.40244875714495</v>
      </c>
      <c r="S2758" s="36">
        <v>1038.684327299495</v>
      </c>
      <c r="T2758" s="36">
        <v>900.8998316056593</v>
      </c>
      <c r="U2758" s="36">
        <v>637.5819094907697</v>
      </c>
      <c r="V2758" s="36">
        <v>578.7351630661235</v>
      </c>
      <c r="W2758" s="36">
        <v>399.75220884636133</v>
      </c>
      <c r="X2758" s="36">
        <v>292.40123804158992</v>
      </c>
      <c r="Y2758" s="36">
        <v>180.65335999170972</v>
      </c>
      <c r="Z2758" s="36">
        <v>90.705189658824935</v>
      </c>
      <c r="AA2758" s="36">
        <v>71.978862912723287</v>
      </c>
      <c r="AB2758" s="36">
        <v>48.843155817430123</v>
      </c>
      <c r="AC2758" s="36">
        <v>36.289806365966797</v>
      </c>
      <c r="AD2758" s="142">
        <v>103.28331828844864</v>
      </c>
      <c r="AE2758" s="150">
        <v>463.93087768554688</v>
      </c>
      <c r="AF2758" s="37">
        <v>567.21419597399552</v>
      </c>
      <c r="AG2758" s="36">
        <v>502.58958835557002</v>
      </c>
      <c r="AH2758" s="36">
        <v>531.74098832351194</v>
      </c>
      <c r="AI2758" s="36">
        <v>421.51552327731451</v>
      </c>
      <c r="AJ2758" s="36">
        <v>409.52366549888558</v>
      </c>
      <c r="AK2758" s="36">
        <v>768.45457370100667</v>
      </c>
      <c r="AL2758" s="36">
        <v>1003.1927889239101</v>
      </c>
      <c r="AM2758" s="36">
        <v>972.13583174528583</v>
      </c>
      <c r="AN2758" s="36">
        <v>732.51686434968406</v>
      </c>
      <c r="AO2758" s="36">
        <v>540.43559077484156</v>
      </c>
      <c r="AP2758" s="36">
        <v>418.3887267859123</v>
      </c>
      <c r="AQ2758" s="36">
        <v>401.46271234430924</v>
      </c>
      <c r="AR2758" s="36">
        <v>276.94741212711273</v>
      </c>
      <c r="AS2758" s="36">
        <v>178.2820680588967</v>
      </c>
      <c r="AT2758" s="36">
        <v>136.36735208057559</v>
      </c>
      <c r="AU2758" s="36">
        <v>84.943339757978336</v>
      </c>
      <c r="AV2758" s="36">
        <v>57.069882620706643</v>
      </c>
      <c r="AW2758" s="36">
        <v>59.727298736572266</v>
      </c>
    </row>
    <row r="2759" spans="2:49">
      <c r="B2759" s="57" t="s">
        <v>4260</v>
      </c>
      <c r="C2759" s="35" t="s">
        <v>208</v>
      </c>
      <c r="D2759" s="85" t="s">
        <v>144</v>
      </c>
      <c r="E2759" s="85" t="s">
        <v>145</v>
      </c>
      <c r="F2759" s="85" t="s">
        <v>360</v>
      </c>
      <c r="G2759" s="56">
        <v>15596.580985663606</v>
      </c>
      <c r="H2759" s="54">
        <v>7845.1575044926212</v>
      </c>
      <c r="I2759" s="41">
        <v>7751.4234811709848</v>
      </c>
      <c r="J2759" s="140">
        <v>90.063853046189351</v>
      </c>
      <c r="K2759" s="149">
        <v>411.66793823242188</v>
      </c>
      <c r="L2759" s="37">
        <v>501.73179127861124</v>
      </c>
      <c r="M2759" s="36">
        <v>581.17090802509335</v>
      </c>
      <c r="N2759" s="36">
        <v>603.99345087125164</v>
      </c>
      <c r="O2759" s="36">
        <v>557.61702516545961</v>
      </c>
      <c r="P2759" s="36">
        <v>462.473085857733</v>
      </c>
      <c r="Q2759" s="36">
        <v>484.86028190213813</v>
      </c>
      <c r="R2759" s="36">
        <v>685.50106921334316</v>
      </c>
      <c r="S2759" s="36">
        <v>760.09171447195774</v>
      </c>
      <c r="T2759" s="36">
        <v>683.71816183195995</v>
      </c>
      <c r="U2759" s="36">
        <v>581.25647763368897</v>
      </c>
      <c r="V2759" s="36">
        <v>494.33701693605224</v>
      </c>
      <c r="W2759" s="36">
        <v>407.1070249213036</v>
      </c>
      <c r="X2759" s="36">
        <v>314.88364757915639</v>
      </c>
      <c r="Y2759" s="36">
        <v>220.49408848597653</v>
      </c>
      <c r="Z2759" s="36">
        <v>189.47350490767971</v>
      </c>
      <c r="AA2759" s="36">
        <v>121.69295818788106</v>
      </c>
      <c r="AB2759" s="36">
        <v>105.77562193036553</v>
      </c>
      <c r="AC2759" s="36">
        <v>88.97967529296875</v>
      </c>
      <c r="AD2759" s="142">
        <v>72.257008025000786</v>
      </c>
      <c r="AE2759" s="150">
        <v>395.69500732421875</v>
      </c>
      <c r="AF2759" s="37">
        <v>467.95201534921955</v>
      </c>
      <c r="AG2759" s="36">
        <v>566.73367271317659</v>
      </c>
      <c r="AH2759" s="36">
        <v>574.44921781141352</v>
      </c>
      <c r="AI2759" s="36">
        <v>507.43279818713779</v>
      </c>
      <c r="AJ2759" s="36">
        <v>492.33386059776512</v>
      </c>
      <c r="AK2759" s="36">
        <v>567.32499018193482</v>
      </c>
      <c r="AL2759" s="36">
        <v>685.88331175941653</v>
      </c>
      <c r="AM2759" s="36">
        <v>717.16684238800065</v>
      </c>
      <c r="AN2759" s="36">
        <v>648.34346061887959</v>
      </c>
      <c r="AO2759" s="36">
        <v>539.06926956994198</v>
      </c>
      <c r="AP2759" s="36">
        <v>459.21966096762469</v>
      </c>
      <c r="AQ2759" s="36">
        <v>350.3187351692842</v>
      </c>
      <c r="AR2759" s="36">
        <v>296.17384075633487</v>
      </c>
      <c r="AS2759" s="36">
        <v>267.1810387370146</v>
      </c>
      <c r="AT2759" s="36">
        <v>216.25560601259076</v>
      </c>
      <c r="AU2759" s="36">
        <v>170.21309358879139</v>
      </c>
      <c r="AV2759" s="36">
        <v>117.40352275611011</v>
      </c>
      <c r="AW2759" s="36">
        <v>107.96854400634766</v>
      </c>
    </row>
    <row r="2760" spans="2:49">
      <c r="B2760" s="57" t="s">
        <v>4259</v>
      </c>
      <c r="C2760" s="35" t="s">
        <v>208</v>
      </c>
      <c r="D2760" s="85" t="s">
        <v>144</v>
      </c>
      <c r="E2760" s="85" t="s">
        <v>145</v>
      </c>
      <c r="F2760" s="85" t="s">
        <v>532</v>
      </c>
      <c r="G2760" s="56">
        <v>7332.6342308090043</v>
      </c>
      <c r="H2760" s="54">
        <v>3925.3909222684724</v>
      </c>
      <c r="I2760" s="41">
        <v>3407.2433085405319</v>
      </c>
      <c r="J2760" s="140">
        <v>49.657475934130474</v>
      </c>
      <c r="K2760" s="149">
        <v>178.61891174316406</v>
      </c>
      <c r="L2760" s="37">
        <v>228.27638767729454</v>
      </c>
      <c r="M2760" s="36">
        <v>216.23275096418794</v>
      </c>
      <c r="N2760" s="36">
        <v>203.52754968417764</v>
      </c>
      <c r="O2760" s="36">
        <v>181.25386776076928</v>
      </c>
      <c r="P2760" s="36">
        <v>181.87279922264875</v>
      </c>
      <c r="Q2760" s="36">
        <v>297.95812459172902</v>
      </c>
      <c r="R2760" s="36">
        <v>397.86672077768389</v>
      </c>
      <c r="S2760" s="36">
        <v>465.06767099603462</v>
      </c>
      <c r="T2760" s="36">
        <v>384.77007733330112</v>
      </c>
      <c r="U2760" s="36">
        <v>288.07018343500812</v>
      </c>
      <c r="V2760" s="36">
        <v>283.29693296943111</v>
      </c>
      <c r="W2760" s="36">
        <v>237.82726349087321</v>
      </c>
      <c r="X2760" s="36">
        <v>169.1240610275398</v>
      </c>
      <c r="Y2760" s="36">
        <v>126.25206408511531</v>
      </c>
      <c r="Z2760" s="36">
        <v>99.483111238711217</v>
      </c>
      <c r="AA2760" s="36">
        <v>61.235749045152644</v>
      </c>
      <c r="AB2760" s="36">
        <v>61.801544095523823</v>
      </c>
      <c r="AC2760" s="36">
        <v>41.474063873291016</v>
      </c>
      <c r="AD2760" s="142">
        <v>44.689897336347968</v>
      </c>
      <c r="AE2760" s="150">
        <v>153.01922607421875</v>
      </c>
      <c r="AF2760" s="37">
        <v>197.70912341056672</v>
      </c>
      <c r="AG2760" s="36">
        <v>191.93381917515862</v>
      </c>
      <c r="AH2760" s="36">
        <v>191.22224003172448</v>
      </c>
      <c r="AI2760" s="36">
        <v>187.22655524210816</v>
      </c>
      <c r="AJ2760" s="36">
        <v>177.06458001038771</v>
      </c>
      <c r="AK2760" s="36">
        <v>256.81256075943321</v>
      </c>
      <c r="AL2760" s="36">
        <v>389.15275827652658</v>
      </c>
      <c r="AM2760" s="36">
        <v>322.37666099071271</v>
      </c>
      <c r="AN2760" s="36">
        <v>297.55268960889845</v>
      </c>
      <c r="AO2760" s="36">
        <v>220.58595541830269</v>
      </c>
      <c r="AP2760" s="36">
        <v>208.20759752789502</v>
      </c>
      <c r="AQ2760" s="36">
        <v>215.06931018445138</v>
      </c>
      <c r="AR2760" s="36">
        <v>156.93686687203052</v>
      </c>
      <c r="AS2760" s="36">
        <v>141.81528141048602</v>
      </c>
      <c r="AT2760" s="36">
        <v>92.607679398002816</v>
      </c>
      <c r="AU2760" s="36">
        <v>73.407824482203495</v>
      </c>
      <c r="AV2760" s="36">
        <v>46.056396500921153</v>
      </c>
      <c r="AW2760" s="36">
        <v>41.505409240722656</v>
      </c>
    </row>
    <row r="2761" spans="2:49">
      <c r="B2761" s="57" t="s">
        <v>4258</v>
      </c>
      <c r="C2761" s="35" t="s">
        <v>208</v>
      </c>
      <c r="D2761" s="85" t="s">
        <v>144</v>
      </c>
      <c r="E2761" s="85" t="s">
        <v>145</v>
      </c>
      <c r="F2761" s="85" t="s">
        <v>360</v>
      </c>
      <c r="G2761" s="56">
        <v>4913.0806969306623</v>
      </c>
      <c r="H2761" s="54">
        <v>2349.6365327824815</v>
      </c>
      <c r="I2761" s="41">
        <v>2563.4441641481808</v>
      </c>
      <c r="J2761" s="140">
        <v>15.835402733395931</v>
      </c>
      <c r="K2761" s="149">
        <v>94.92578125</v>
      </c>
      <c r="L2761" s="37">
        <v>110.76118398339594</v>
      </c>
      <c r="M2761" s="36">
        <v>134.64947783886319</v>
      </c>
      <c r="N2761" s="36">
        <v>165.54637773049257</v>
      </c>
      <c r="O2761" s="36">
        <v>150.78935889229308</v>
      </c>
      <c r="P2761" s="36">
        <v>123.98214642143481</v>
      </c>
      <c r="Q2761" s="36">
        <v>154.95534782439466</v>
      </c>
      <c r="R2761" s="36">
        <v>162.22536125683735</v>
      </c>
      <c r="S2761" s="36">
        <v>163.09252681385053</v>
      </c>
      <c r="T2761" s="36">
        <v>208.83021682973225</v>
      </c>
      <c r="U2761" s="36">
        <v>172.52842445664268</v>
      </c>
      <c r="V2761" s="36">
        <v>197.12825828738281</v>
      </c>
      <c r="W2761" s="36">
        <v>164.68399751841679</v>
      </c>
      <c r="X2761" s="36">
        <v>139.60860750273275</v>
      </c>
      <c r="Y2761" s="36">
        <v>104.12220845171113</v>
      </c>
      <c r="Z2761" s="36">
        <v>84.210446625635427</v>
      </c>
      <c r="AA2761" s="36">
        <v>56.000299343095712</v>
      </c>
      <c r="AB2761" s="36">
        <v>27.199445639236853</v>
      </c>
      <c r="AC2761" s="36">
        <v>29.322847366333008</v>
      </c>
      <c r="AD2761" s="142">
        <v>20.786262582534469</v>
      </c>
      <c r="AE2761" s="150">
        <v>79.332496643066406</v>
      </c>
      <c r="AF2761" s="37">
        <v>100.11875922560088</v>
      </c>
      <c r="AG2761" s="36">
        <v>131.01373870076938</v>
      </c>
      <c r="AH2761" s="36">
        <v>175.58253477274653</v>
      </c>
      <c r="AI2761" s="36">
        <v>159.01586689696734</v>
      </c>
      <c r="AJ2761" s="36">
        <v>132.32688743339142</v>
      </c>
      <c r="AK2761" s="36">
        <v>161.38564293133572</v>
      </c>
      <c r="AL2761" s="36">
        <v>175.16101792421253</v>
      </c>
      <c r="AM2761" s="36">
        <v>184.24452028200017</v>
      </c>
      <c r="AN2761" s="36">
        <v>187.83782503911465</v>
      </c>
      <c r="AO2761" s="36">
        <v>217.62426067823583</v>
      </c>
      <c r="AP2761" s="36">
        <v>196.95197713272307</v>
      </c>
      <c r="AQ2761" s="36">
        <v>202.92237973782744</v>
      </c>
      <c r="AR2761" s="36">
        <v>143.50691253141997</v>
      </c>
      <c r="AS2761" s="36">
        <v>96.30944419590061</v>
      </c>
      <c r="AT2761" s="36">
        <v>91.417142541686104</v>
      </c>
      <c r="AU2761" s="36">
        <v>73.866059481928332</v>
      </c>
      <c r="AV2761" s="36">
        <v>53.182792359605436</v>
      </c>
      <c r="AW2761" s="36">
        <v>80.976402282714844</v>
      </c>
    </row>
    <row r="2762" spans="2:49">
      <c r="B2762" s="57" t="s">
        <v>4257</v>
      </c>
      <c r="C2762" s="35" t="s">
        <v>208</v>
      </c>
      <c r="D2762" s="85" t="s">
        <v>144</v>
      </c>
      <c r="E2762" s="85" t="s">
        <v>145</v>
      </c>
      <c r="F2762" s="85" t="s">
        <v>360</v>
      </c>
      <c r="G2762" s="56">
        <v>8198.1046818070099</v>
      </c>
      <c r="H2762" s="54">
        <v>3950.685279244758</v>
      </c>
      <c r="I2762" s="41">
        <v>4247.4194025622528</v>
      </c>
      <c r="J2762" s="140">
        <v>38.598794162652581</v>
      </c>
      <c r="K2762" s="149">
        <v>196.63197326660156</v>
      </c>
      <c r="L2762" s="37">
        <v>235.23076742925414</v>
      </c>
      <c r="M2762" s="36">
        <v>267.31881629774313</v>
      </c>
      <c r="N2762" s="36">
        <v>230.76161744250481</v>
      </c>
      <c r="O2762" s="36">
        <v>214.54593345749083</v>
      </c>
      <c r="P2762" s="36">
        <v>179.08532260873918</v>
      </c>
      <c r="Q2762" s="36">
        <v>275.92049031956725</v>
      </c>
      <c r="R2762" s="36">
        <v>288.84027735973478</v>
      </c>
      <c r="S2762" s="36">
        <v>336.25249355448193</v>
      </c>
      <c r="T2762" s="36">
        <v>351.39699947310714</v>
      </c>
      <c r="U2762" s="36">
        <v>332.73339002352515</v>
      </c>
      <c r="V2762" s="36">
        <v>270.92499087701839</v>
      </c>
      <c r="W2762" s="36">
        <v>255.72049304101984</v>
      </c>
      <c r="X2762" s="36">
        <v>216.03667730349889</v>
      </c>
      <c r="Y2762" s="36">
        <v>137.80880530373534</v>
      </c>
      <c r="Z2762" s="36">
        <v>151.37830286274939</v>
      </c>
      <c r="AA2762" s="36">
        <v>93.692808516333216</v>
      </c>
      <c r="AB2762" s="36">
        <v>56.413665029528282</v>
      </c>
      <c r="AC2762" s="36">
        <v>56.623428344726563</v>
      </c>
      <c r="AD2762" s="142">
        <v>41.572525165068939</v>
      </c>
      <c r="AE2762" s="150">
        <v>213.81074523925781</v>
      </c>
      <c r="AF2762" s="37">
        <v>255.38327040432677</v>
      </c>
      <c r="AG2762" s="36">
        <v>253.09472249012265</v>
      </c>
      <c r="AH2762" s="36">
        <v>213.13486879928772</v>
      </c>
      <c r="AI2762" s="36">
        <v>199.52946355861505</v>
      </c>
      <c r="AJ2762" s="36">
        <v>183.89545385963953</v>
      </c>
      <c r="AK2762" s="36">
        <v>308.90994229801686</v>
      </c>
      <c r="AL2762" s="36">
        <v>368.03494777334544</v>
      </c>
      <c r="AM2762" s="36">
        <v>382.35690768200033</v>
      </c>
      <c r="AN2762" s="36">
        <v>372.64600773888873</v>
      </c>
      <c r="AO2762" s="36">
        <v>289.50016328756146</v>
      </c>
      <c r="AP2762" s="36">
        <v>298.44253677764669</v>
      </c>
      <c r="AQ2762" s="36">
        <v>255.41971180930517</v>
      </c>
      <c r="AR2762" s="36">
        <v>212.71591999338139</v>
      </c>
      <c r="AS2762" s="36">
        <v>173.97835080549788</v>
      </c>
      <c r="AT2762" s="36">
        <v>173.98746483740257</v>
      </c>
      <c r="AU2762" s="36">
        <v>123.11009913654723</v>
      </c>
      <c r="AV2762" s="36">
        <v>89.30695320763931</v>
      </c>
      <c r="AW2762" s="36">
        <v>93.972618103027344</v>
      </c>
    </row>
    <row r="2763" spans="2:49">
      <c r="B2763" s="57" t="s">
        <v>4256</v>
      </c>
      <c r="C2763" s="35" t="s">
        <v>208</v>
      </c>
      <c r="D2763" s="85" t="s">
        <v>144</v>
      </c>
      <c r="E2763" s="85" t="s">
        <v>145</v>
      </c>
      <c r="F2763" s="85" t="s">
        <v>532</v>
      </c>
      <c r="G2763" s="56">
        <v>15344.152427802514</v>
      </c>
      <c r="H2763" s="54">
        <v>8044.8048483470238</v>
      </c>
      <c r="I2763" s="41">
        <v>7299.3475794554888</v>
      </c>
      <c r="J2763" s="140">
        <v>85.410858606704409</v>
      </c>
      <c r="K2763" s="149">
        <v>423.97454833984375</v>
      </c>
      <c r="L2763" s="37">
        <v>509.38540694654819</v>
      </c>
      <c r="M2763" s="36">
        <v>483.3437962728907</v>
      </c>
      <c r="N2763" s="36">
        <v>496.48387119928179</v>
      </c>
      <c r="O2763" s="36">
        <v>437.68689658140312</v>
      </c>
      <c r="P2763" s="36">
        <v>394.38721135780901</v>
      </c>
      <c r="Q2763" s="36">
        <v>729.44932174296196</v>
      </c>
      <c r="R2763" s="36">
        <v>921.11575802873222</v>
      </c>
      <c r="S2763" s="36">
        <v>946.0691380004987</v>
      </c>
      <c r="T2763" s="36">
        <v>861.59536134042958</v>
      </c>
      <c r="U2763" s="36">
        <v>646.6470551233399</v>
      </c>
      <c r="V2763" s="36">
        <v>517.01690266921173</v>
      </c>
      <c r="W2763" s="36">
        <v>368.37925068373551</v>
      </c>
      <c r="X2763" s="36">
        <v>258.7801897650308</v>
      </c>
      <c r="Y2763" s="36">
        <v>196.04995317282135</v>
      </c>
      <c r="Z2763" s="36">
        <v>106.31038357862278</v>
      </c>
      <c r="AA2763" s="36">
        <v>90.242156487593377</v>
      </c>
      <c r="AB2763" s="36">
        <v>52.830352210689725</v>
      </c>
      <c r="AC2763" s="36">
        <v>29.031843185424805</v>
      </c>
      <c r="AD2763" s="142">
        <v>73.490053397549985</v>
      </c>
      <c r="AE2763" s="150">
        <v>352.82138061523438</v>
      </c>
      <c r="AF2763" s="37">
        <v>426.31143401278439</v>
      </c>
      <c r="AG2763" s="36">
        <v>464.00495460386287</v>
      </c>
      <c r="AH2763" s="36">
        <v>433.57342124840204</v>
      </c>
      <c r="AI2763" s="36">
        <v>439.93125002243994</v>
      </c>
      <c r="AJ2763" s="36">
        <v>487.66948572693377</v>
      </c>
      <c r="AK2763" s="36">
        <v>651.45116764072441</v>
      </c>
      <c r="AL2763" s="36">
        <v>797.86093154182333</v>
      </c>
      <c r="AM2763" s="36">
        <v>760.88901351845243</v>
      </c>
      <c r="AN2763" s="36">
        <v>659.16186100860148</v>
      </c>
      <c r="AO2763" s="36">
        <v>485.28910192026592</v>
      </c>
      <c r="AP2763" s="36">
        <v>448.9784686028068</v>
      </c>
      <c r="AQ2763" s="36">
        <v>330.79708185513238</v>
      </c>
      <c r="AR2763" s="36">
        <v>312.84800258803472</v>
      </c>
      <c r="AS2763" s="36">
        <v>210.69698952415067</v>
      </c>
      <c r="AT2763" s="36">
        <v>142.47335292000434</v>
      </c>
      <c r="AU2763" s="36">
        <v>121.64725199908008</v>
      </c>
      <c r="AV2763" s="36">
        <v>70.085820762271325</v>
      </c>
      <c r="AW2763" s="36">
        <v>55.677989959716797</v>
      </c>
    </row>
    <row r="2764" spans="2:49">
      <c r="B2764" s="57" t="s">
        <v>4255</v>
      </c>
      <c r="C2764" s="35" t="s">
        <v>208</v>
      </c>
      <c r="D2764" s="85" t="s">
        <v>144</v>
      </c>
      <c r="E2764" s="85" t="s">
        <v>145</v>
      </c>
      <c r="F2764" s="85" t="s">
        <v>532</v>
      </c>
      <c r="G2764" s="56">
        <v>6939.96615698596</v>
      </c>
      <c r="H2764" s="54">
        <v>3425.4184010527347</v>
      </c>
      <c r="I2764" s="41">
        <v>3514.5477559332257</v>
      </c>
      <c r="J2764" s="140">
        <v>28.801336041795675</v>
      </c>
      <c r="K2764" s="149">
        <v>96.179412841796875</v>
      </c>
      <c r="L2764" s="37">
        <v>124.98074888359255</v>
      </c>
      <c r="M2764" s="36">
        <v>164.37602788227863</v>
      </c>
      <c r="N2764" s="36">
        <v>204.5554666017745</v>
      </c>
      <c r="O2764" s="36">
        <v>202.88074970949742</v>
      </c>
      <c r="P2764" s="36">
        <v>200.65314262063967</v>
      </c>
      <c r="Q2764" s="36">
        <v>257.10099045038822</v>
      </c>
      <c r="R2764" s="36">
        <v>213.24866423816309</v>
      </c>
      <c r="S2764" s="36">
        <v>188.21796534957289</v>
      </c>
      <c r="T2764" s="36">
        <v>209.96861746951646</v>
      </c>
      <c r="U2764" s="36">
        <v>221.59244879616008</v>
      </c>
      <c r="V2764" s="36">
        <v>269.13208632095956</v>
      </c>
      <c r="W2764" s="36">
        <v>265.15209801961186</v>
      </c>
      <c r="X2764" s="36">
        <v>248.59199331758865</v>
      </c>
      <c r="Y2764" s="36">
        <v>185.78555771874693</v>
      </c>
      <c r="Z2764" s="36">
        <v>159.95323767792783</v>
      </c>
      <c r="AA2764" s="36">
        <v>150.40359414598896</v>
      </c>
      <c r="AB2764" s="36">
        <v>72.766334176987726</v>
      </c>
      <c r="AC2764" s="36">
        <v>86.058677673339844</v>
      </c>
      <c r="AD2764" s="142">
        <v>19.862176593932432</v>
      </c>
      <c r="AE2764" s="150">
        <v>98.439117431640625</v>
      </c>
      <c r="AF2764" s="37">
        <v>118.30129402557306</v>
      </c>
      <c r="AG2764" s="36">
        <v>156.31723417358279</v>
      </c>
      <c r="AH2764" s="36">
        <v>196.3351341502198</v>
      </c>
      <c r="AI2764" s="36">
        <v>169.8339244272675</v>
      </c>
      <c r="AJ2764" s="36">
        <v>184.97808079297488</v>
      </c>
      <c r="AK2764" s="36">
        <v>214.17572634763542</v>
      </c>
      <c r="AL2764" s="36">
        <v>186.75421314275522</v>
      </c>
      <c r="AM2764" s="36">
        <v>185.21640460646537</v>
      </c>
      <c r="AN2764" s="36">
        <v>225.23085532895786</v>
      </c>
      <c r="AO2764" s="36">
        <v>229.60992632177872</v>
      </c>
      <c r="AP2764" s="36">
        <v>250.63852972552291</v>
      </c>
      <c r="AQ2764" s="36">
        <v>302.12117383053885</v>
      </c>
      <c r="AR2764" s="36">
        <v>234.89243473003262</v>
      </c>
      <c r="AS2764" s="36">
        <v>211.70995581993984</v>
      </c>
      <c r="AT2764" s="36">
        <v>206.58636173400629</v>
      </c>
      <c r="AU2764" s="36">
        <v>168.83799630906805</v>
      </c>
      <c r="AV2764" s="36">
        <v>120.14712130675083</v>
      </c>
      <c r="AW2764" s="36">
        <v>152.86138916015625</v>
      </c>
    </row>
    <row r="2765" spans="2:49">
      <c r="B2765" s="57" t="s">
        <v>4254</v>
      </c>
      <c r="C2765" s="35" t="s">
        <v>208</v>
      </c>
      <c r="D2765" s="85" t="s">
        <v>144</v>
      </c>
      <c r="E2765" s="85" t="s">
        <v>145</v>
      </c>
      <c r="F2765" s="85" t="s">
        <v>360</v>
      </c>
      <c r="G2765" s="56">
        <v>6309.9647607979732</v>
      </c>
      <c r="H2765" s="54">
        <v>3215.4673896541253</v>
      </c>
      <c r="I2765" s="41">
        <v>3094.4973711438474</v>
      </c>
      <c r="J2765" s="140">
        <v>34.639943479303597</v>
      </c>
      <c r="K2765" s="149">
        <v>150.13771057128906</v>
      </c>
      <c r="L2765" s="37">
        <v>184.77765405059267</v>
      </c>
      <c r="M2765" s="36">
        <v>202.96428644828643</v>
      </c>
      <c r="N2765" s="36">
        <v>236.78148572361363</v>
      </c>
      <c r="O2765" s="36">
        <v>224.66602465831585</v>
      </c>
      <c r="P2765" s="36">
        <v>179.08532260873918</v>
      </c>
      <c r="Q2765" s="36">
        <v>207.94007966112315</v>
      </c>
      <c r="R2765" s="36">
        <v>234.43543059677103</v>
      </c>
      <c r="S2765" s="36">
        <v>272.8276220157623</v>
      </c>
      <c r="T2765" s="36">
        <v>268.06571102662747</v>
      </c>
      <c r="U2765" s="36">
        <v>268.03523085228414</v>
      </c>
      <c r="V2765" s="36">
        <v>227.45568263928783</v>
      </c>
      <c r="W2765" s="36">
        <v>184.1187549895343</v>
      </c>
      <c r="X2765" s="36">
        <v>165.08463076965481</v>
      </c>
      <c r="Y2765" s="36">
        <v>105.14301441692399</v>
      </c>
      <c r="Z2765" s="36">
        <v>94.235499795353931</v>
      </c>
      <c r="AA2765" s="36">
        <v>71.077303012390715</v>
      </c>
      <c r="AB2765" s="36">
        <v>55.406278154000994</v>
      </c>
      <c r="AC2765" s="36">
        <v>33.367378234863281</v>
      </c>
      <c r="AD2765" s="142">
        <v>21.776084610274207</v>
      </c>
      <c r="AE2765" s="150">
        <v>113.19392395019531</v>
      </c>
      <c r="AF2765" s="37">
        <v>134.97000856046952</v>
      </c>
      <c r="AG2765" s="36">
        <v>187.58785313973797</v>
      </c>
      <c r="AH2765" s="36">
        <v>212.11994085262444</v>
      </c>
      <c r="AI2765" s="36">
        <v>211.68354255710938</v>
      </c>
      <c r="AJ2765" s="36">
        <v>171.24656020791829</v>
      </c>
      <c r="AK2765" s="36">
        <v>216.83101718995414</v>
      </c>
      <c r="AL2765" s="36">
        <v>231.25190568646036</v>
      </c>
      <c r="AM2765" s="36">
        <v>258.53666555700022</v>
      </c>
      <c r="AN2765" s="36">
        <v>250.45043338548621</v>
      </c>
      <c r="AO2765" s="36">
        <v>232.59840705517868</v>
      </c>
      <c r="AP2765" s="36">
        <v>210.01511847315879</v>
      </c>
      <c r="AQ2765" s="36">
        <v>157.49199621443324</v>
      </c>
      <c r="AR2765" s="36">
        <v>142.48913300992055</v>
      </c>
      <c r="AS2765" s="36">
        <v>131.51934852558472</v>
      </c>
      <c r="AT2765" s="36">
        <v>98.298002732995798</v>
      </c>
      <c r="AU2765" s="36">
        <v>109.19330532111145</v>
      </c>
      <c r="AV2765" s="36">
        <v>68.23452604628622</v>
      </c>
      <c r="AW2765" s="36">
        <v>69.979606628417969</v>
      </c>
    </row>
    <row r="2766" spans="2:49">
      <c r="B2766" s="57" t="s">
        <v>4253</v>
      </c>
      <c r="C2766" s="35" t="s">
        <v>208</v>
      </c>
      <c r="D2766" s="85" t="s">
        <v>144</v>
      </c>
      <c r="E2766" s="85" t="s">
        <v>145</v>
      </c>
      <c r="F2766" s="85" t="s">
        <v>360</v>
      </c>
      <c r="G2766" s="56">
        <v>5855.1686855609296</v>
      </c>
      <c r="H2766" s="54">
        <v>3022.4848329128786</v>
      </c>
      <c r="I2766" s="41">
        <v>2832.6838526480515</v>
      </c>
      <c r="J2766" s="140">
        <v>32.660518137629104</v>
      </c>
      <c r="K2766" s="149">
        <v>140.451416015625</v>
      </c>
      <c r="L2766" s="37">
        <v>173.11193415325411</v>
      </c>
      <c r="M2766" s="36">
        <v>211.8749136582112</v>
      </c>
      <c r="N2766" s="36">
        <v>201.6655874171455</v>
      </c>
      <c r="O2766" s="36">
        <v>190.25771457551073</v>
      </c>
      <c r="P2766" s="36">
        <v>203.68495483521431</v>
      </c>
      <c r="Q2766" s="36">
        <v>198.94267236809378</v>
      </c>
      <c r="R2766" s="36">
        <v>306.64549993670471</v>
      </c>
      <c r="S2766" s="36">
        <v>306.05017377413924</v>
      </c>
      <c r="T2766" s="36">
        <v>268.06571102662747</v>
      </c>
      <c r="U2766" s="36">
        <v>226.95703455308353</v>
      </c>
      <c r="V2766" s="36">
        <v>173.87723295092226</v>
      </c>
      <c r="W2766" s="36">
        <v>127.86024652050992</v>
      </c>
      <c r="X2766" s="36">
        <v>134.51340284934835</v>
      </c>
      <c r="Y2766" s="36">
        <v>110.24704424298827</v>
      </c>
      <c r="Z2766" s="36">
        <v>67.167856237113966</v>
      </c>
      <c r="AA2766" s="36">
        <v>56.000299343095712</v>
      </c>
      <c r="AB2766" s="36">
        <v>43.317635647673505</v>
      </c>
      <c r="AC2766" s="36">
        <v>22.244918823242188</v>
      </c>
      <c r="AD2766" s="142">
        <v>45.53181327602789</v>
      </c>
      <c r="AE2766" s="150">
        <v>146.087890625</v>
      </c>
      <c r="AF2766" s="37">
        <v>191.61970390102789</v>
      </c>
      <c r="AG2766" s="36">
        <v>219.34875949143964</v>
      </c>
      <c r="AH2766" s="36">
        <v>198.92587754600186</v>
      </c>
      <c r="AI2766" s="36">
        <v>187.37538456012075</v>
      </c>
      <c r="AJ2766" s="36">
        <v>168.32758474982879</v>
      </c>
      <c r="AK2766" s="36">
        <v>216.83101718995414</v>
      </c>
      <c r="AL2766" s="36">
        <v>263.72557754881439</v>
      </c>
      <c r="AM2766" s="36">
        <v>243.6782365020002</v>
      </c>
      <c r="AN2766" s="36">
        <v>243.38126792702491</v>
      </c>
      <c r="AO2766" s="36">
        <v>176.69492724792542</v>
      </c>
      <c r="AP2766" s="36">
        <v>162.78683824235273</v>
      </c>
      <c r="AQ2766" s="36">
        <v>112.06161269103903</v>
      </c>
      <c r="AR2766" s="36">
        <v>134.3468968379251</v>
      </c>
      <c r="AS2766" s="36">
        <v>115.98556720366525</v>
      </c>
      <c r="AT2766" s="36">
        <v>59.96178166712744</v>
      </c>
      <c r="AU2766" s="36">
        <v>52.455607458180992</v>
      </c>
      <c r="AV2766" s="36">
        <v>54.186241272050822</v>
      </c>
      <c r="AW2766" s="36">
        <v>30.990970611572266</v>
      </c>
    </row>
    <row r="2767" spans="2:49">
      <c r="B2767" s="57" t="s">
        <v>4252</v>
      </c>
      <c r="C2767" s="35" t="s">
        <v>208</v>
      </c>
      <c r="D2767" s="85" t="s">
        <v>144</v>
      </c>
      <c r="E2767" s="85" t="s">
        <v>145</v>
      </c>
      <c r="F2767" s="85" t="s">
        <v>360</v>
      </c>
      <c r="G2767" s="56">
        <v>6604.1723750617257</v>
      </c>
      <c r="H2767" s="54">
        <v>3458.4311733892073</v>
      </c>
      <c r="I2767" s="41">
        <v>3145.7412016725184</v>
      </c>
      <c r="J2767" s="140">
        <v>22.76339142925665</v>
      </c>
      <c r="K2767" s="149">
        <v>125.92195892333984</v>
      </c>
      <c r="L2767" s="37">
        <v>148.68535035259649</v>
      </c>
      <c r="M2767" s="36">
        <v>190.09338047839509</v>
      </c>
      <c r="N2767" s="36">
        <v>174.57618015215581</v>
      </c>
      <c r="O2767" s="36">
        <v>233.7741067390584</v>
      </c>
      <c r="P2767" s="36">
        <v>227.30060177263047</v>
      </c>
      <c r="Q2767" s="36">
        <v>266.92308302653788</v>
      </c>
      <c r="R2767" s="36">
        <v>305.65632090465084</v>
      </c>
      <c r="S2767" s="36">
        <v>295.98273384735836</v>
      </c>
      <c r="T2767" s="36">
        <v>243.96991677704295</v>
      </c>
      <c r="U2767" s="36">
        <v>212.57966584836331</v>
      </c>
      <c r="V2767" s="36">
        <v>207.23739973801781</v>
      </c>
      <c r="W2767" s="36">
        <v>216.85097809878482</v>
      </c>
      <c r="X2767" s="36">
        <v>205.84626799673006</v>
      </c>
      <c r="Y2767" s="36">
        <v>167.4121782949081</v>
      </c>
      <c r="Z2767" s="36">
        <v>140.35074437605905</v>
      </c>
      <c r="AA2767" s="36">
        <v>99.07745268393856</v>
      </c>
      <c r="AB2767" s="36">
        <v>62.457986282692026</v>
      </c>
      <c r="AC2767" s="36">
        <v>59.656826019287109</v>
      </c>
      <c r="AD2767" s="142">
        <v>24.745550693493417</v>
      </c>
      <c r="AE2767" s="150">
        <v>125.77102661132813</v>
      </c>
      <c r="AF2767" s="37">
        <v>150.51657730482154</v>
      </c>
      <c r="AG2767" s="36">
        <v>156.81947511152697</v>
      </c>
      <c r="AH2767" s="36">
        <v>152.23919199949123</v>
      </c>
      <c r="AI2767" s="36">
        <v>186.36254464357955</v>
      </c>
      <c r="AJ2767" s="36">
        <v>184.86844567900272</v>
      </c>
      <c r="AK2767" s="36">
        <v>268.31600757295695</v>
      </c>
      <c r="AL2767" s="36">
        <v>238.1402603239294</v>
      </c>
      <c r="AM2767" s="36">
        <v>241.69711262800021</v>
      </c>
      <c r="AN2767" s="36">
        <v>195.91687127735614</v>
      </c>
      <c r="AO2767" s="36">
        <v>208.63977285207014</v>
      </c>
      <c r="AP2767" s="36">
        <v>213.02968955172088</v>
      </c>
      <c r="AQ2767" s="36">
        <v>190.80761079825564</v>
      </c>
      <c r="AR2767" s="36">
        <v>200.5025657353882</v>
      </c>
      <c r="AS2767" s="36">
        <v>184.33420502011086</v>
      </c>
      <c r="AT2767" s="36">
        <v>162.19170450944307</v>
      </c>
      <c r="AU2767" s="36">
        <v>93.135466303300944</v>
      </c>
      <c r="AV2767" s="36">
        <v>69.237974958731598</v>
      </c>
      <c r="AW2767" s="36">
        <v>48.985725402832031</v>
      </c>
    </row>
    <row r="2768" spans="2:49">
      <c r="B2768" s="57" t="s">
        <v>4251</v>
      </c>
      <c r="C2768" s="35" t="s">
        <v>208</v>
      </c>
      <c r="D2768" s="85" t="s">
        <v>144</v>
      </c>
      <c r="E2768" s="85" t="s">
        <v>145</v>
      </c>
      <c r="F2768" s="85" t="s">
        <v>360</v>
      </c>
      <c r="G2768" s="56">
        <v>3146.0192569701135</v>
      </c>
      <c r="H2768" s="54">
        <v>1655.3626844885816</v>
      </c>
      <c r="I2768" s="41">
        <v>1490.6565724815318</v>
      </c>
      <c r="J2768" s="140">
        <v>17.814828075070423</v>
      </c>
      <c r="K2768" s="149">
        <v>64.898239135742188</v>
      </c>
      <c r="L2768" s="37">
        <v>82.713067210812611</v>
      </c>
      <c r="M2768" s="36">
        <v>94.056620549205903</v>
      </c>
      <c r="N2768" s="36">
        <v>89.294712836447516</v>
      </c>
      <c r="O2768" s="36">
        <v>99.176893768085378</v>
      </c>
      <c r="P2768" s="36">
        <v>90.526646593428595</v>
      </c>
      <c r="Q2768" s="36">
        <v>111.96773520214325</v>
      </c>
      <c r="R2768" s="36">
        <v>148.37685480808292</v>
      </c>
      <c r="S2768" s="36">
        <v>154.03183087974773</v>
      </c>
      <c r="T2768" s="36">
        <v>159.63463690349724</v>
      </c>
      <c r="U2768" s="36">
        <v>108.85722019288168</v>
      </c>
      <c r="V2768" s="36">
        <v>128.38609642306469</v>
      </c>
      <c r="W2768" s="36">
        <v>112.51701693804873</v>
      </c>
      <c r="X2768" s="36">
        <v>75.40902887008923</v>
      </c>
      <c r="Y2768" s="36">
        <v>68.393999669261234</v>
      </c>
      <c r="Z2768" s="36">
        <v>50.125265848592512</v>
      </c>
      <c r="AA2768" s="36">
        <v>34.461722672674284</v>
      </c>
      <c r="AB2768" s="36">
        <v>24.177285012654977</v>
      </c>
      <c r="AC2768" s="36">
        <v>23.256050109863281</v>
      </c>
      <c r="AD2768" s="142">
        <v>13.857508388356313</v>
      </c>
      <c r="AE2768" s="150">
        <v>64.820457458496094</v>
      </c>
      <c r="AF2768" s="37">
        <v>78.677965846852402</v>
      </c>
      <c r="AG2768" s="36">
        <v>78.409737555763485</v>
      </c>
      <c r="AH2768" s="36">
        <v>84.239019573051806</v>
      </c>
      <c r="AI2768" s="36">
        <v>95.206952154872155</v>
      </c>
      <c r="AJ2768" s="36">
        <v>101.1911492137699</v>
      </c>
      <c r="AK2768" s="36">
        <v>99.999692859293916</v>
      </c>
      <c r="AL2768" s="36">
        <v>143.67139672435411</v>
      </c>
      <c r="AM2768" s="36">
        <v>134.71642343200011</v>
      </c>
      <c r="AN2768" s="36">
        <v>121.18569357362236</v>
      </c>
      <c r="AO2768" s="36">
        <v>99.827642512952224</v>
      </c>
      <c r="AP2768" s="36">
        <v>86.417704252113182</v>
      </c>
      <c r="AQ2768" s="36">
        <v>88.84163889019311</v>
      </c>
      <c r="AR2768" s="36">
        <v>87.529038848951203</v>
      </c>
      <c r="AS2768" s="36">
        <v>54.886027337448738</v>
      </c>
      <c r="AT2768" s="36">
        <v>43.251121202518156</v>
      </c>
      <c r="AU2768" s="36">
        <v>38.538813642745218</v>
      </c>
      <c r="AV2768" s="36">
        <v>22.075876073798483</v>
      </c>
      <c r="AW2768" s="36">
        <v>31.990678787231445</v>
      </c>
    </row>
    <row r="2769" spans="2:49">
      <c r="B2769" s="57" t="s">
        <v>4250</v>
      </c>
      <c r="C2769" s="35" t="s">
        <v>208</v>
      </c>
      <c r="D2769" s="85" t="s">
        <v>144</v>
      </c>
      <c r="E2769" s="85" t="s">
        <v>145</v>
      </c>
      <c r="F2769" s="85" t="s">
        <v>532</v>
      </c>
      <c r="G2769" s="56">
        <v>6196.3524544535212</v>
      </c>
      <c r="H2769" s="54">
        <v>3151.7164199352628</v>
      </c>
      <c r="I2769" s="41">
        <v>3044.6360345182584</v>
      </c>
      <c r="J2769" s="140">
        <v>42.705429303352204</v>
      </c>
      <c r="K2769" s="149">
        <v>211.00584411621094</v>
      </c>
      <c r="L2769" s="37">
        <v>253.71127341956316</v>
      </c>
      <c r="M2769" s="36">
        <v>248.52089929820698</v>
      </c>
      <c r="N2769" s="36">
        <v>226.14172187130848</v>
      </c>
      <c r="O2769" s="36">
        <v>176.10461015392926</v>
      </c>
      <c r="P2769" s="36">
        <v>192.74562961095927</v>
      </c>
      <c r="Q2769" s="36">
        <v>187.34490777005036</v>
      </c>
      <c r="R2769" s="36">
        <v>291.24238865860235</v>
      </c>
      <c r="S2769" s="36">
        <v>292.78350165489115</v>
      </c>
      <c r="T2769" s="36">
        <v>292.71487065947366</v>
      </c>
      <c r="U2769" s="36">
        <v>251.80960090472738</v>
      </c>
      <c r="V2769" s="36">
        <v>227.64932113614998</v>
      </c>
      <c r="W2769" s="36">
        <v>180.14150170798055</v>
      </c>
      <c r="X2769" s="36">
        <v>136.52183239572491</v>
      </c>
      <c r="Y2769" s="36">
        <v>86.220921814225093</v>
      </c>
      <c r="Z2769" s="36">
        <v>49.741555619355609</v>
      </c>
      <c r="AA2769" s="36">
        <v>25.783473282169535</v>
      </c>
      <c r="AB2769" s="36">
        <v>15.948785573038407</v>
      </c>
      <c r="AC2769" s="36">
        <v>16.589624404907227</v>
      </c>
      <c r="AD2769" s="142">
        <v>36.745026698774993</v>
      </c>
      <c r="AE2769" s="150">
        <v>182.25856018066406</v>
      </c>
      <c r="AF2769" s="37">
        <v>219.00358687943907</v>
      </c>
      <c r="AG2769" s="36">
        <v>238.43324959388264</v>
      </c>
      <c r="AH2769" s="36">
        <v>234.17055062708505</v>
      </c>
      <c r="AI2769" s="36">
        <v>193.36513082381663</v>
      </c>
      <c r="AJ2769" s="36">
        <v>133.54032570615834</v>
      </c>
      <c r="AK2769" s="36">
        <v>224.0912692341</v>
      </c>
      <c r="AL2769" s="36">
        <v>296.26453707986821</v>
      </c>
      <c r="AM2769" s="36">
        <v>328.38367951849</v>
      </c>
      <c r="AN2769" s="36">
        <v>296.51952054775649</v>
      </c>
      <c r="AO2769" s="36">
        <v>208.55399421366801</v>
      </c>
      <c r="AP2769" s="36">
        <v>151.96194321941152</v>
      </c>
      <c r="AQ2769" s="36">
        <v>171.0313085752542</v>
      </c>
      <c r="AR2769" s="36">
        <v>103.59884675866068</v>
      </c>
      <c r="AS2769" s="36">
        <v>82.050269958924048</v>
      </c>
      <c r="AT2769" s="36">
        <v>51.90100713514444</v>
      </c>
      <c r="AU2769" s="36">
        <v>50.336793930653826</v>
      </c>
      <c r="AV2769" s="36">
        <v>29.03555431579812</v>
      </c>
      <c r="AW2769" s="36">
        <v>32.394466400146484</v>
      </c>
    </row>
    <row r="2770" spans="2:49">
      <c r="B2770" s="57" t="s">
        <v>4249</v>
      </c>
      <c r="C2770" s="35" t="s">
        <v>208</v>
      </c>
      <c r="D2770" s="85" t="s">
        <v>144</v>
      </c>
      <c r="E2770" s="85" t="s">
        <v>145</v>
      </c>
      <c r="F2770" s="85" t="s">
        <v>360</v>
      </c>
      <c r="G2770" s="56">
        <v>7680.1760051624442</v>
      </c>
      <c r="H2770" s="54">
        <v>3974.7876343303024</v>
      </c>
      <c r="I2770" s="41">
        <v>3705.3883708321423</v>
      </c>
      <c r="J2770" s="140">
        <v>42.557644846001565</v>
      </c>
      <c r="K2770" s="149">
        <v>189.8515625</v>
      </c>
      <c r="L2770" s="37">
        <v>232.40920734600155</v>
      </c>
      <c r="M2770" s="36">
        <v>271.2790950577097</v>
      </c>
      <c r="N2770" s="36">
        <v>279.92387507156019</v>
      </c>
      <c r="O2770" s="36">
        <v>294.49465394400863</v>
      </c>
      <c r="P2770" s="36">
        <v>259.77211631157769</v>
      </c>
      <c r="Q2770" s="36">
        <v>260.92481149785164</v>
      </c>
      <c r="R2770" s="36">
        <v>395.6716128215545</v>
      </c>
      <c r="S2770" s="36">
        <v>377.52899725428364</v>
      </c>
      <c r="T2770" s="36">
        <v>375.49279372269166</v>
      </c>
      <c r="U2770" s="36">
        <v>297.81692316920464</v>
      </c>
      <c r="V2770" s="36">
        <v>234.53208165473237</v>
      </c>
      <c r="W2770" s="36">
        <v>184.1187549895343</v>
      </c>
      <c r="X2770" s="36">
        <v>167.12271263100857</v>
      </c>
      <c r="Y2770" s="36">
        <v>134.74638740809675</v>
      </c>
      <c r="Z2770" s="36">
        <v>87.217962576550974</v>
      </c>
      <c r="AA2770" s="36">
        <v>58.154157010137851</v>
      </c>
      <c r="AB2770" s="36">
        <v>32.236380016873305</v>
      </c>
      <c r="AC2770" s="36">
        <v>31.345111846923828</v>
      </c>
      <c r="AD2770" s="142">
        <v>38.603059081849729</v>
      </c>
      <c r="AE2770" s="150">
        <v>193.493896484375</v>
      </c>
      <c r="AF2770" s="37">
        <v>232.09695556622472</v>
      </c>
      <c r="AG2770" s="36">
        <v>294.78091207673111</v>
      </c>
      <c r="AH2770" s="36">
        <v>285.1947530123802</v>
      </c>
      <c r="AI2770" s="36">
        <v>237.0045404706392</v>
      </c>
      <c r="AJ2770" s="36">
        <v>239.35598756334034</v>
      </c>
      <c r="AK2770" s="36">
        <v>275.24667935528424</v>
      </c>
      <c r="AL2770" s="36">
        <v>346.38583319844275</v>
      </c>
      <c r="AM2770" s="36">
        <v>345.70611601300027</v>
      </c>
      <c r="AN2770" s="36">
        <v>309.02351861273701</v>
      </c>
      <c r="AO2770" s="36">
        <v>253.56221198289865</v>
      </c>
      <c r="AP2770" s="36">
        <v>189.91797794941152</v>
      </c>
      <c r="AQ2770" s="36">
        <v>157.49199621443324</v>
      </c>
      <c r="AR2770" s="36">
        <v>140.45357396692168</v>
      </c>
      <c r="AS2770" s="36">
        <v>151.19547153334935</v>
      </c>
      <c r="AT2770" s="36">
        <v>92.400122569016062</v>
      </c>
      <c r="AU2770" s="36">
        <v>51.385084856993629</v>
      </c>
      <c r="AV2770" s="36">
        <v>58.200036921832364</v>
      </c>
      <c r="AW2770" s="36">
        <v>45.986598968505859</v>
      </c>
    </row>
    <row r="2771" spans="2:49">
      <c r="B2771" s="57" t="s">
        <v>4248</v>
      </c>
      <c r="C2771" s="35" t="s">
        <v>208</v>
      </c>
      <c r="D2771" s="85" t="s">
        <v>144</v>
      </c>
      <c r="E2771" s="85" t="s">
        <v>145</v>
      </c>
      <c r="F2771" s="85" t="s">
        <v>532</v>
      </c>
      <c r="G2771" s="56">
        <v>4915.3433746091778</v>
      </c>
      <c r="H2771" s="54">
        <v>2693.6182719264211</v>
      </c>
      <c r="I2771" s="41">
        <v>2221.7251026827571</v>
      </c>
      <c r="J2771" s="140">
        <v>23.835588448382627</v>
      </c>
      <c r="K2771" s="149">
        <v>93.235145568847656</v>
      </c>
      <c r="L2771" s="37">
        <v>117.07073401723028</v>
      </c>
      <c r="M2771" s="36">
        <v>104.69187490121317</v>
      </c>
      <c r="N2771" s="36">
        <v>125.40586394681652</v>
      </c>
      <c r="O2771" s="36">
        <v>152.41802516246509</v>
      </c>
      <c r="P2771" s="36">
        <v>155.18494281497746</v>
      </c>
      <c r="Q2771" s="36">
        <v>204.28567070670383</v>
      </c>
      <c r="R2771" s="36">
        <v>278.40797831093516</v>
      </c>
      <c r="S2771" s="36">
        <v>292.78350165489115</v>
      </c>
      <c r="T2771" s="36">
        <v>221.34622728313559</v>
      </c>
      <c r="U2771" s="36">
        <v>207.49111114549535</v>
      </c>
      <c r="V2771" s="36">
        <v>195.27252879678645</v>
      </c>
      <c r="W2771" s="36">
        <v>195.32196533505757</v>
      </c>
      <c r="X2771" s="36">
        <v>150.78530742214392</v>
      </c>
      <c r="Y2771" s="36">
        <v>102.64395454074415</v>
      </c>
      <c r="Z2771" s="36">
        <v>54.61817871929243</v>
      </c>
      <c r="AA2771" s="36">
        <v>56.93850349812439</v>
      </c>
      <c r="AB2771" s="36">
        <v>47.846356719115221</v>
      </c>
      <c r="AC2771" s="36">
        <v>31.105546951293945</v>
      </c>
      <c r="AD2771" s="142">
        <v>26.81393840180878</v>
      </c>
      <c r="AE2771" s="150">
        <v>75.047645568847656</v>
      </c>
      <c r="AF2771" s="37">
        <v>101.86158397065644</v>
      </c>
      <c r="AG2771" s="36">
        <v>110.80715333823591</v>
      </c>
      <c r="AH2771" s="36">
        <v>130.89008943347986</v>
      </c>
      <c r="AI2771" s="36">
        <v>103.33268895875915</v>
      </c>
      <c r="AJ2771" s="36">
        <v>146.39976447786248</v>
      </c>
      <c r="AK2771" s="36">
        <v>204.26018346117081</v>
      </c>
      <c r="AL2771" s="36">
        <v>222.93173087198005</v>
      </c>
      <c r="AM2771" s="36">
        <v>216.25266699998122</v>
      </c>
      <c r="AN2771" s="36">
        <v>163.24071166043734</v>
      </c>
      <c r="AO2771" s="36">
        <v>139.37021728701851</v>
      </c>
      <c r="AP2771" s="36">
        <v>141.10751870373929</v>
      </c>
      <c r="AQ2771" s="36">
        <v>134.16228397220539</v>
      </c>
      <c r="AR2771" s="36">
        <v>115.90762063097679</v>
      </c>
      <c r="AS2771" s="36">
        <v>82.050269958924048</v>
      </c>
      <c r="AT2771" s="36">
        <v>68.183676040287793</v>
      </c>
      <c r="AU2771" s="36">
        <v>53.482843551319689</v>
      </c>
      <c r="AV2771" s="36">
        <v>53.064978577148288</v>
      </c>
      <c r="AW2771" s="36">
        <v>34.419120788574219</v>
      </c>
    </row>
    <row r="2772" spans="2:49">
      <c r="B2772" s="57" t="s">
        <v>4247</v>
      </c>
      <c r="C2772" s="35" t="s">
        <v>208</v>
      </c>
      <c r="D2772" s="85" t="s">
        <v>144</v>
      </c>
      <c r="E2772" s="85" t="s">
        <v>145</v>
      </c>
      <c r="F2772" s="85" t="s">
        <v>532</v>
      </c>
      <c r="G2772" s="56">
        <v>15158.224441355522</v>
      </c>
      <c r="H2772" s="54">
        <v>7509.4409779207117</v>
      </c>
      <c r="I2772" s="41">
        <v>7648.7834634348101</v>
      </c>
      <c r="J2772" s="140">
        <v>110.23959657376965</v>
      </c>
      <c r="K2772" s="149">
        <v>419.06744384765625</v>
      </c>
      <c r="L2772" s="37">
        <v>529.30704042142588</v>
      </c>
      <c r="M2772" s="36">
        <v>543.02794925395619</v>
      </c>
      <c r="N2772" s="36">
        <v>512.93054188083158</v>
      </c>
      <c r="O2772" s="36">
        <v>349.11966574375447</v>
      </c>
      <c r="P2772" s="36">
        <v>317.28895951342525</v>
      </c>
      <c r="Q2772" s="36">
        <v>538.11835210546371</v>
      </c>
      <c r="R2772" s="36">
        <v>773.02640786334121</v>
      </c>
      <c r="S2772" s="36">
        <v>831.54497918991206</v>
      </c>
      <c r="T2772" s="36">
        <v>738.51030972036824</v>
      </c>
      <c r="U2772" s="36">
        <v>634.56019427991293</v>
      </c>
      <c r="V2772" s="36">
        <v>540.28772216312927</v>
      </c>
      <c r="W2772" s="36">
        <v>429.10110519204358</v>
      </c>
      <c r="X2772" s="36">
        <v>259.79900940977501</v>
      </c>
      <c r="Y2772" s="36">
        <v>190.91775544578414</v>
      </c>
      <c r="Z2772" s="36">
        <v>118.98960363845852</v>
      </c>
      <c r="AA2772" s="36">
        <v>97.762336194892825</v>
      </c>
      <c r="AB2772" s="36">
        <v>66.785539587098327</v>
      </c>
      <c r="AC2772" s="36">
        <v>38.363506317138672</v>
      </c>
      <c r="AD2772" s="142">
        <v>99.310882969662146</v>
      </c>
      <c r="AE2772" s="150">
        <v>378.16213989257813</v>
      </c>
      <c r="AF2772" s="37">
        <v>477.47302286224027</v>
      </c>
      <c r="AG2772" s="36">
        <v>511.49373460596399</v>
      </c>
      <c r="AH2772" s="36">
        <v>548.10224950269685</v>
      </c>
      <c r="AI2772" s="36">
        <v>387.753357577918</v>
      </c>
      <c r="AJ2772" s="36">
        <v>368.96697398812637</v>
      </c>
      <c r="AK2772" s="36">
        <v>626.66231042456286</v>
      </c>
      <c r="AL2772" s="36">
        <v>899.54908948342825</v>
      </c>
      <c r="AM2772" s="36">
        <v>812.94984075918865</v>
      </c>
      <c r="AN2772" s="36">
        <v>744.91489308338816</v>
      </c>
      <c r="AO2772" s="36">
        <v>596.58474306313678</v>
      </c>
      <c r="AP2772" s="36">
        <v>459.83289311847903</v>
      </c>
      <c r="AQ2772" s="36">
        <v>392.24545619354706</v>
      </c>
      <c r="AR2772" s="36">
        <v>258.48425131863854</v>
      </c>
      <c r="AS2772" s="36">
        <v>165.11350621363729</v>
      </c>
      <c r="AT2772" s="36">
        <v>160.79135543829062</v>
      </c>
      <c r="AU2772" s="36">
        <v>105.91700389575075</v>
      </c>
      <c r="AV2772" s="36">
        <v>60.073560653375417</v>
      </c>
      <c r="AW2772" s="36">
        <v>71.875221252441406</v>
      </c>
    </row>
    <row r="2773" spans="2:49">
      <c r="B2773" s="57" t="s">
        <v>4246</v>
      </c>
      <c r="C2773" s="35" t="s">
        <v>208</v>
      </c>
      <c r="D2773" s="85" t="s">
        <v>144</v>
      </c>
      <c r="E2773" s="85" t="s">
        <v>145</v>
      </c>
      <c r="F2773" s="85" t="s">
        <v>360</v>
      </c>
      <c r="G2773" s="56">
        <v>3404.5114711407996</v>
      </c>
      <c r="H2773" s="54">
        <v>1684.2464603015806</v>
      </c>
      <c r="I2773" s="41">
        <v>1720.2650108392193</v>
      </c>
      <c r="J2773" s="140">
        <v>13.855977391721439</v>
      </c>
      <c r="K2773" s="149">
        <v>75.553176879882813</v>
      </c>
      <c r="L2773" s="37">
        <v>89.409154271604251</v>
      </c>
      <c r="M2773" s="36">
        <v>124.74878093894678</v>
      </c>
      <c r="N2773" s="36">
        <v>108.35762905995878</v>
      </c>
      <c r="O2773" s="36">
        <v>101.20091200825038</v>
      </c>
      <c r="P2773" s="36">
        <v>107.25439650743169</v>
      </c>
      <c r="Q2773" s="36">
        <v>107.96888751635241</v>
      </c>
      <c r="R2773" s="36">
        <v>129.5824531990591</v>
      </c>
      <c r="S2773" s="36">
        <v>136.91718300422019</v>
      </c>
      <c r="T2773" s="36">
        <v>155.61867119523316</v>
      </c>
      <c r="U2773" s="36">
        <v>103.72244565548161</v>
      </c>
      <c r="V2773" s="36">
        <v>101.09141450635015</v>
      </c>
      <c r="W2773" s="36">
        <v>97.173787355587535</v>
      </c>
      <c r="X2773" s="36">
        <v>93.751765622273098</v>
      </c>
      <c r="Y2773" s="36">
        <v>62.269163877984113</v>
      </c>
      <c r="Z2773" s="36">
        <v>53.132781799508066</v>
      </c>
      <c r="AA2773" s="36">
        <v>48.461797508448214</v>
      </c>
      <c r="AB2773" s="36">
        <v>31.228993141346013</v>
      </c>
      <c r="AC2773" s="36">
        <v>32.356243133544922</v>
      </c>
      <c r="AD2773" s="142">
        <v>11.87786433287684</v>
      </c>
      <c r="AE2773" s="150">
        <v>69.657798767089844</v>
      </c>
      <c r="AF2773" s="37">
        <v>81.535663099966683</v>
      </c>
      <c r="AG2773" s="36">
        <v>132.99879534775073</v>
      </c>
      <c r="AH2773" s="36">
        <v>118.74656975960315</v>
      </c>
      <c r="AI2773" s="36">
        <v>82.040033239836646</v>
      </c>
      <c r="AJ2773" s="36">
        <v>82.704304645869627</v>
      </c>
      <c r="AK2773" s="36">
        <v>102.96998076600562</v>
      </c>
      <c r="AL2773" s="36">
        <v>143.67139672435411</v>
      </c>
      <c r="AM2773" s="36">
        <v>126.79192793600011</v>
      </c>
      <c r="AN2773" s="36">
        <v>147.4425938479072</v>
      </c>
      <c r="AO2773" s="36">
        <v>88.846601836527469</v>
      </c>
      <c r="AP2773" s="36">
        <v>123.5974142210456</v>
      </c>
      <c r="AQ2773" s="36">
        <v>104.99466414295549</v>
      </c>
      <c r="AR2773" s="36">
        <v>94.653495499447217</v>
      </c>
      <c r="AS2773" s="36">
        <v>65.241881552061713</v>
      </c>
      <c r="AT2773" s="36">
        <v>63.893701776447273</v>
      </c>
      <c r="AU2773" s="36">
        <v>76.007104684303073</v>
      </c>
      <c r="AV2773" s="36">
        <v>41.141405410260809</v>
      </c>
      <c r="AW2773" s="36">
        <v>42.987476348876953</v>
      </c>
    </row>
    <row r="2774" spans="2:49">
      <c r="B2774" s="57" t="s">
        <v>4245</v>
      </c>
      <c r="C2774" s="35" t="s">
        <v>208</v>
      </c>
      <c r="D2774" s="85" t="s">
        <v>144</v>
      </c>
      <c r="E2774" s="85" t="s">
        <v>145</v>
      </c>
      <c r="F2774" s="85" t="s">
        <v>532</v>
      </c>
      <c r="G2774" s="56">
        <v>7841.8310679150782</v>
      </c>
      <c r="H2774" s="54">
        <v>3770.3285650122375</v>
      </c>
      <c r="I2774" s="41">
        <v>4071.5025029028411</v>
      </c>
      <c r="J2774" s="140">
        <v>67.534167270417441</v>
      </c>
      <c r="K2774" s="149">
        <v>257.13272094726563</v>
      </c>
      <c r="L2774" s="37">
        <v>324.66688821768309</v>
      </c>
      <c r="M2774" s="36">
        <v>261.2404728843357</v>
      </c>
      <c r="N2774" s="36">
        <v>251.8396448112299</v>
      </c>
      <c r="O2774" s="36">
        <v>195.67178905992139</v>
      </c>
      <c r="P2774" s="36">
        <v>170.01152970812819</v>
      </c>
      <c r="Q2774" s="36">
        <v>209.26824804101369</v>
      </c>
      <c r="R2774" s="36">
        <v>297.16596266521799</v>
      </c>
      <c r="S2774" s="36">
        <v>390.37800220652156</v>
      </c>
      <c r="T2774" s="36">
        <v>375.46112384943092</v>
      </c>
      <c r="U2774" s="36">
        <v>289.077421838627</v>
      </c>
      <c r="V2774" s="36">
        <v>225.62577161493977</v>
      </c>
      <c r="W2774" s="36">
        <v>208.47836714519099</v>
      </c>
      <c r="X2774" s="36">
        <v>154.86058600112079</v>
      </c>
      <c r="Y2774" s="36">
        <v>111.88191044941112</v>
      </c>
      <c r="Z2774" s="36">
        <v>90.705189658824935</v>
      </c>
      <c r="AA2774" s="36">
        <v>99.910958968406945</v>
      </c>
      <c r="AB2774" s="36">
        <v>50.83675401405992</v>
      </c>
      <c r="AC2774" s="36">
        <v>63.247943878173828</v>
      </c>
      <c r="AD2774" s="142">
        <v>52.634767973920937</v>
      </c>
      <c r="AE2774" s="150">
        <v>273.87515258789063</v>
      </c>
      <c r="AF2774" s="37">
        <v>326.50992056181155</v>
      </c>
      <c r="AG2774" s="36">
        <v>266.13503792844159</v>
      </c>
      <c r="AH2774" s="36">
        <v>218.83186827159915</v>
      </c>
      <c r="AI2774" s="36">
        <v>179.04178779983019</v>
      </c>
      <c r="AJ2774" s="36">
        <v>172.11864202127074</v>
      </c>
      <c r="AK2774" s="36">
        <v>263.7534407799584</v>
      </c>
      <c r="AL2774" s="36">
        <v>400.88600726978865</v>
      </c>
      <c r="AM2774" s="36">
        <v>418.48895743514879</v>
      </c>
      <c r="AN2774" s="36">
        <v>347.14480454371488</v>
      </c>
      <c r="AO2774" s="36">
        <v>273.72711740543923</v>
      </c>
      <c r="AP2774" s="36">
        <v>224.98261723393395</v>
      </c>
      <c r="AQ2774" s="36">
        <v>203.80377488907536</v>
      </c>
      <c r="AR2774" s="36">
        <v>178.47722114858374</v>
      </c>
      <c r="AS2774" s="36">
        <v>127.63375326943742</v>
      </c>
      <c r="AT2774" s="36">
        <v>151.63235417914748</v>
      </c>
      <c r="AU2774" s="36">
        <v>103.81963748197352</v>
      </c>
      <c r="AV2774" s="36">
        <v>100.12260108895903</v>
      </c>
      <c r="AW2774" s="36">
        <v>114.39295959472656</v>
      </c>
    </row>
    <row r="2775" spans="2:49">
      <c r="B2775" s="57" t="s">
        <v>4244</v>
      </c>
      <c r="C2775" s="35" t="s">
        <v>208</v>
      </c>
      <c r="D2775" s="85" t="s">
        <v>144</v>
      </c>
      <c r="E2775" s="85" t="s">
        <v>145</v>
      </c>
      <c r="F2775" s="85" t="s">
        <v>532</v>
      </c>
      <c r="G2775" s="56">
        <v>6451.271279304161</v>
      </c>
      <c r="H2775" s="54">
        <v>3434.9497445995212</v>
      </c>
      <c r="I2775" s="41">
        <v>3016.3215347046394</v>
      </c>
      <c r="J2775" s="140">
        <v>47.671176896765253</v>
      </c>
      <c r="K2775" s="149">
        <v>143.28768920898438</v>
      </c>
      <c r="L2775" s="37">
        <v>190.95886610574962</v>
      </c>
      <c r="M2775" s="36">
        <v>149.6995968213609</v>
      </c>
      <c r="N2775" s="36">
        <v>125.40586394681652</v>
      </c>
      <c r="O2775" s="36">
        <v>134.91054929920895</v>
      </c>
      <c r="P2775" s="36">
        <v>153.20806456255738</v>
      </c>
      <c r="Q2775" s="36">
        <v>292.97554725741912</v>
      </c>
      <c r="R2775" s="36">
        <v>427.48459081076214</v>
      </c>
      <c r="S2775" s="36">
        <v>472.03870674972251</v>
      </c>
      <c r="T2775" s="36">
        <v>358.91187321143946</v>
      </c>
      <c r="U2775" s="36">
        <v>275.98332259158121</v>
      </c>
      <c r="V2775" s="36">
        <v>229.67287065736022</v>
      </c>
      <c r="W2775" s="36">
        <v>155.85275990465735</v>
      </c>
      <c r="X2775" s="36">
        <v>148.74766813265549</v>
      </c>
      <c r="Y2775" s="36">
        <v>115.98766863104089</v>
      </c>
      <c r="Z2775" s="36">
        <v>78.025969598989192</v>
      </c>
      <c r="AA2775" s="36">
        <v>56.93850349812439</v>
      </c>
      <c r="AB2775" s="36">
        <v>32.894370244391716</v>
      </c>
      <c r="AC2775" s="36">
        <v>35.252952575683594</v>
      </c>
      <c r="AD2775" s="142">
        <v>41.710570847258104</v>
      </c>
      <c r="AE2775" s="150">
        <v>149.12063598632813</v>
      </c>
      <c r="AF2775" s="37">
        <v>190.83120683358624</v>
      </c>
      <c r="AG2775" s="36">
        <v>136.53024250604068</v>
      </c>
      <c r="AH2775" s="36">
        <v>141.11587767047047</v>
      </c>
      <c r="AI2775" s="36">
        <v>111.51745640103709</v>
      </c>
      <c r="AJ2775" s="36">
        <v>191.90239397773863</v>
      </c>
      <c r="AK2775" s="36">
        <v>346.05244673761462</v>
      </c>
      <c r="AL2775" s="36">
        <v>425.33027600575139</v>
      </c>
      <c r="AM2775" s="36">
        <v>339.39654681941494</v>
      </c>
      <c r="AN2775" s="36">
        <v>221.09817908438984</v>
      </c>
      <c r="AO2775" s="36">
        <v>156.415495660251</v>
      </c>
      <c r="AP2775" s="36">
        <v>142.09428456880039</v>
      </c>
      <c r="AQ2775" s="36">
        <v>143.3795401229676</v>
      </c>
      <c r="AR2775" s="36">
        <v>117.95908294302949</v>
      </c>
      <c r="AS2775" s="36">
        <v>121.5559554947023</v>
      </c>
      <c r="AT2775" s="36">
        <v>103.80201427028888</v>
      </c>
      <c r="AU2775" s="36">
        <v>61.87230920642866</v>
      </c>
      <c r="AV2775" s="36">
        <v>30.036780326687708</v>
      </c>
      <c r="AW2775" s="36">
        <v>35.431446075439453</v>
      </c>
    </row>
    <row r="2776" spans="2:49">
      <c r="B2776" s="57" t="s">
        <v>4243</v>
      </c>
      <c r="C2776" s="35" t="s">
        <v>208</v>
      </c>
      <c r="D2776" s="85" t="s">
        <v>144</v>
      </c>
      <c r="E2776" s="85" t="s">
        <v>145</v>
      </c>
      <c r="F2776" s="85" t="s">
        <v>360</v>
      </c>
      <c r="G2776" s="56">
        <v>3168.4797208586833</v>
      </c>
      <c r="H2776" s="54">
        <v>1582.2751537637741</v>
      </c>
      <c r="I2776" s="41">
        <v>1586.2045670949092</v>
      </c>
      <c r="J2776" s="140">
        <v>6.9279886958607193</v>
      </c>
      <c r="K2776" s="149">
        <v>61.992347717285156</v>
      </c>
      <c r="L2776" s="37">
        <v>68.920336413145876</v>
      </c>
      <c r="M2776" s="36">
        <v>99.997038689155758</v>
      </c>
      <c r="N2776" s="36">
        <v>114.3774973410676</v>
      </c>
      <c r="O2776" s="36">
        <v>114.35703056932294</v>
      </c>
      <c r="P2776" s="36">
        <v>102.33447006213666</v>
      </c>
      <c r="Q2776" s="36">
        <v>110.96802328069553</v>
      </c>
      <c r="R2776" s="36">
        <v>98.917903205388626</v>
      </c>
      <c r="S2776" s="36">
        <v>105.70811923119942</v>
      </c>
      <c r="T2776" s="36">
        <v>90.35922843594183</v>
      </c>
      <c r="U2776" s="36">
        <v>103.72244565548161</v>
      </c>
      <c r="V2776" s="36">
        <v>105.13507108660416</v>
      </c>
      <c r="W2776" s="36">
        <v>117.63142679886913</v>
      </c>
      <c r="X2776" s="36">
        <v>98.846970275657512</v>
      </c>
      <c r="Y2776" s="36">
        <v>76.560447390964072</v>
      </c>
      <c r="Z2776" s="36">
        <v>57.142803067395469</v>
      </c>
      <c r="AA2776" s="36">
        <v>51.692584009011426</v>
      </c>
      <c r="AB2776" s="36">
        <v>32.236380016873305</v>
      </c>
      <c r="AC2776" s="36">
        <v>33.367378234863281</v>
      </c>
      <c r="AD2776" s="142">
        <v>5.9389321664384198</v>
      </c>
      <c r="AE2776" s="150">
        <v>58.048168182373047</v>
      </c>
      <c r="AF2776" s="37">
        <v>63.987100348811467</v>
      </c>
      <c r="AG2776" s="36">
        <v>101.23788899604907</v>
      </c>
      <c r="AH2776" s="36">
        <v>108.5972902929704</v>
      </c>
      <c r="AI2776" s="36">
        <v>94.194112238330973</v>
      </c>
      <c r="AJ2776" s="36">
        <v>79.785329187780121</v>
      </c>
      <c r="AK2776" s="36">
        <v>99.009596890390014</v>
      </c>
      <c r="AL2776" s="36">
        <v>111.19772486200009</v>
      </c>
      <c r="AM2776" s="36">
        <v>112.9240608180001</v>
      </c>
      <c r="AN2776" s="36">
        <v>116.13628967472143</v>
      </c>
      <c r="AO2776" s="36">
        <v>105.81730106372935</v>
      </c>
      <c r="AP2776" s="36">
        <v>103.50027369729835</v>
      </c>
      <c r="AQ2776" s="36">
        <v>103.98510006465784</v>
      </c>
      <c r="AR2776" s="36">
        <v>99.742393106944391</v>
      </c>
      <c r="AS2776" s="36">
        <v>91.131517088594137</v>
      </c>
      <c r="AT2776" s="36">
        <v>57.012841585137565</v>
      </c>
      <c r="AU2776" s="36">
        <v>57.808220464117831</v>
      </c>
      <c r="AV2776" s="36">
        <v>43.14830323515158</v>
      </c>
      <c r="AW2776" s="36">
        <v>36.989223480224609</v>
      </c>
    </row>
    <row r="2777" spans="2:49">
      <c r="B2777" s="57" t="s">
        <v>4242</v>
      </c>
      <c r="C2777" s="35" t="s">
        <v>208</v>
      </c>
      <c r="D2777" s="85" t="s">
        <v>144</v>
      </c>
      <c r="E2777" s="85" t="s">
        <v>145</v>
      </c>
      <c r="F2777" s="85" t="s">
        <v>532</v>
      </c>
      <c r="G2777" s="56">
        <v>5873.5582857910758</v>
      </c>
      <c r="H2777" s="54">
        <v>3111.9395225635953</v>
      </c>
      <c r="I2777" s="41">
        <v>2761.61876322748</v>
      </c>
      <c r="J2777" s="140">
        <v>18.869840854969581</v>
      </c>
      <c r="K2777" s="149">
        <v>121.69639587402344</v>
      </c>
      <c r="L2777" s="37">
        <v>140.56623672899303</v>
      </c>
      <c r="M2777" s="36">
        <v>136.98002323523218</v>
      </c>
      <c r="N2777" s="36">
        <v>232.30922337688963</v>
      </c>
      <c r="O2777" s="36">
        <v>197.7314921026574</v>
      </c>
      <c r="P2777" s="36">
        <v>158.15026019360761</v>
      </c>
      <c r="Q2777" s="36">
        <v>224.21598004394323</v>
      </c>
      <c r="R2777" s="36">
        <v>279.39524064537108</v>
      </c>
      <c r="S2777" s="36">
        <v>294.77522615594484</v>
      </c>
      <c r="T2777" s="36">
        <v>278.23427635123119</v>
      </c>
      <c r="U2777" s="36">
        <v>247.78064729025172</v>
      </c>
      <c r="V2777" s="36">
        <v>244.84949206643688</v>
      </c>
      <c r="W2777" s="36">
        <v>227.70695440615521</v>
      </c>
      <c r="X2777" s="36">
        <v>149.7664877773997</v>
      </c>
      <c r="Y2777" s="36">
        <v>118.04054772185577</v>
      </c>
      <c r="Z2777" s="36">
        <v>62.420775679191351</v>
      </c>
      <c r="AA2777" s="36">
        <v>41.898144083525494</v>
      </c>
      <c r="AB2777" s="36">
        <v>41.865562129225822</v>
      </c>
      <c r="AC2777" s="36">
        <v>35.252952575683594</v>
      </c>
      <c r="AD2777" s="142">
        <v>13.9035236157527</v>
      </c>
      <c r="AE2777" s="150">
        <v>105.26162719726563</v>
      </c>
      <c r="AF2777" s="37">
        <v>119.16515081301833</v>
      </c>
      <c r="AG2777" s="36">
        <v>168.18942917410808</v>
      </c>
      <c r="AH2777" s="36">
        <v>177.92871532363668</v>
      </c>
      <c r="AI2777" s="36">
        <v>185.18036338153865</v>
      </c>
      <c r="AJ2777" s="36">
        <v>154.31326526044964</v>
      </c>
      <c r="AK2777" s="36">
        <v>221.11660636816063</v>
      </c>
      <c r="AL2777" s="36">
        <v>240.53160436187321</v>
      </c>
      <c r="AM2777" s="36">
        <v>246.28775963886747</v>
      </c>
      <c r="AN2777" s="36">
        <v>216.9655028398218</v>
      </c>
      <c r="AO2777" s="36">
        <v>164.43680313000746</v>
      </c>
      <c r="AP2777" s="36">
        <v>194.39287541703942</v>
      </c>
      <c r="AQ2777" s="36">
        <v>195.61065831062007</v>
      </c>
      <c r="AR2777" s="36">
        <v>144.62809299971443</v>
      </c>
      <c r="AS2777" s="36">
        <v>116.49112401575637</v>
      </c>
      <c r="AT2777" s="36">
        <v>91.590012591431361</v>
      </c>
      <c r="AU2777" s="36">
        <v>49.288110723765207</v>
      </c>
      <c r="AV2777" s="36">
        <v>38.046588413804429</v>
      </c>
      <c r="AW2777" s="36">
        <v>37.456100463867188</v>
      </c>
    </row>
    <row r="2778" spans="2:49">
      <c r="B2778" s="57" t="s">
        <v>4241</v>
      </c>
      <c r="C2778" s="35" t="s">
        <v>208</v>
      </c>
      <c r="D2778" s="85" t="s">
        <v>144</v>
      </c>
      <c r="E2778" s="85" t="s">
        <v>145</v>
      </c>
      <c r="F2778" s="85" t="s">
        <v>532</v>
      </c>
      <c r="G2778" s="56">
        <v>6830.1278407394639</v>
      </c>
      <c r="H2778" s="54">
        <v>3652.0547881744092</v>
      </c>
      <c r="I2778" s="41">
        <v>3178.0730525650551</v>
      </c>
      <c r="J2778" s="140">
        <v>52.636924490178302</v>
      </c>
      <c r="K2778" s="149">
        <v>166.84184265136719</v>
      </c>
      <c r="L2778" s="37">
        <v>219.47876714154549</v>
      </c>
      <c r="M2778" s="36">
        <v>218.18960843897699</v>
      </c>
      <c r="N2778" s="36">
        <v>227.16963878890536</v>
      </c>
      <c r="O2778" s="36">
        <v>193.61208601718536</v>
      </c>
      <c r="P2778" s="36">
        <v>170.01152970812819</v>
      </c>
      <c r="Q2778" s="36">
        <v>279.02433072135159</v>
      </c>
      <c r="R2778" s="36">
        <v>403.79029478429953</v>
      </c>
      <c r="S2778" s="36">
        <v>475.02629350130303</v>
      </c>
      <c r="T2778" s="36">
        <v>379.59843650892878</v>
      </c>
      <c r="U2778" s="36">
        <v>328.35971957976449</v>
      </c>
      <c r="V2778" s="36">
        <v>254.96723967248798</v>
      </c>
      <c r="W2778" s="36">
        <v>191.27384170117037</v>
      </c>
      <c r="X2778" s="36">
        <v>120.22071807981746</v>
      </c>
      <c r="Y2778" s="36">
        <v>75.956526360150676</v>
      </c>
      <c r="Z2778" s="36">
        <v>44.864932519418787</v>
      </c>
      <c r="AA2778" s="36">
        <v>31.155030215954856</v>
      </c>
      <c r="AB2778" s="36">
        <v>26.91357565450231</v>
      </c>
      <c r="AC2778" s="36">
        <v>12.442218780517578</v>
      </c>
      <c r="AD2778" s="142">
        <v>46.676114995741209</v>
      </c>
      <c r="AE2778" s="150">
        <v>155.94316101074219</v>
      </c>
      <c r="AF2778" s="37">
        <v>202.6192760064834</v>
      </c>
      <c r="AG2778" s="36">
        <v>222.60365625984892</v>
      </c>
      <c r="AH2778" s="36">
        <v>214.74155297680289</v>
      </c>
      <c r="AI2778" s="36">
        <v>168.81082849698277</v>
      </c>
      <c r="AJ2778" s="36">
        <v>210.69695833638315</v>
      </c>
      <c r="AK2778" s="36">
        <v>305.39872090310973</v>
      </c>
      <c r="AL2778" s="36">
        <v>341.2419915540396</v>
      </c>
      <c r="AM2778" s="36">
        <v>353.41292338422852</v>
      </c>
      <c r="AN2778" s="36">
        <v>296.51952054775649</v>
      </c>
      <c r="AO2778" s="36">
        <v>235.62590692409606</v>
      </c>
      <c r="AP2778" s="36">
        <v>169.72372879051159</v>
      </c>
      <c r="AQ2778" s="36">
        <v>144.40367969527449</v>
      </c>
      <c r="AR2778" s="36">
        <v>85.135685950186499</v>
      </c>
      <c r="AS2778" s="36">
        <v>83.063236254713246</v>
      </c>
      <c r="AT2778" s="36">
        <v>52.918673941715895</v>
      </c>
      <c r="AU2778" s="36">
        <v>39.849961861767611</v>
      </c>
      <c r="AV2778" s="36">
        <v>29.03555431579812</v>
      </c>
      <c r="AW2778" s="36">
        <v>22.271196365356445</v>
      </c>
    </row>
    <row r="2779" spans="2:49">
      <c r="B2779" s="57" t="s">
        <v>4240</v>
      </c>
      <c r="C2779" s="35" t="s">
        <v>208</v>
      </c>
      <c r="D2779" s="85" t="s">
        <v>144</v>
      </c>
      <c r="E2779" s="85" t="s">
        <v>145</v>
      </c>
      <c r="F2779" s="85" t="s">
        <v>532</v>
      </c>
      <c r="G2779" s="56">
        <v>13368.847794808333</v>
      </c>
      <c r="H2779" s="54">
        <v>6659.6876130257024</v>
      </c>
      <c r="I2779" s="41">
        <v>6709.1601817826304</v>
      </c>
      <c r="J2779" s="140">
        <v>52.636924490178302</v>
      </c>
      <c r="K2779" s="149">
        <v>256.15127563476563</v>
      </c>
      <c r="L2779" s="37">
        <v>308.78820012494396</v>
      </c>
      <c r="M2779" s="36">
        <v>399.19892485696238</v>
      </c>
      <c r="N2779" s="36">
        <v>435.83677306106728</v>
      </c>
      <c r="O2779" s="36">
        <v>405.76149941899484</v>
      </c>
      <c r="P2779" s="36">
        <v>427.00570252274053</v>
      </c>
      <c r="Q2779" s="36">
        <v>478.32742409374555</v>
      </c>
      <c r="R2779" s="36">
        <v>478.82223220143101</v>
      </c>
      <c r="S2779" s="36">
        <v>447.14215048655149</v>
      </c>
      <c r="T2779" s="36">
        <v>458.20737703938812</v>
      </c>
      <c r="U2779" s="36">
        <v>440.16318238146346</v>
      </c>
      <c r="V2779" s="36">
        <v>509.93447934497595</v>
      </c>
      <c r="W2779" s="36">
        <v>515.12373241214664</v>
      </c>
      <c r="X2779" s="36">
        <v>393.26438287126729</v>
      </c>
      <c r="Y2779" s="36">
        <v>293.56170998652829</v>
      </c>
      <c r="Z2779" s="36">
        <v>236.02855803694229</v>
      </c>
      <c r="AA2779" s="36">
        <v>186.93018129572911</v>
      </c>
      <c r="AB2779" s="36">
        <v>132.57428007588175</v>
      </c>
      <c r="AC2779" s="36">
        <v>113.01682281494141</v>
      </c>
      <c r="AD2779" s="142">
        <v>57.600312122404048</v>
      </c>
      <c r="AE2779" s="150">
        <v>250.48368835449219</v>
      </c>
      <c r="AF2779" s="37">
        <v>308.08400047689622</v>
      </c>
      <c r="AG2779" s="36">
        <v>356.16585001575828</v>
      </c>
      <c r="AH2779" s="36">
        <v>425.39279065880953</v>
      </c>
      <c r="AI2779" s="36">
        <v>383.66097385677898</v>
      </c>
      <c r="AJ2779" s="36">
        <v>418.42635387929613</v>
      </c>
      <c r="AK2779" s="36">
        <v>449.17409275684651</v>
      </c>
      <c r="AL2779" s="36">
        <v>461.50779373497625</v>
      </c>
      <c r="AM2779" s="36">
        <v>438.51235252773967</v>
      </c>
      <c r="AN2779" s="36">
        <v>434.96417474078561</v>
      </c>
      <c r="AO2779" s="36">
        <v>429.13994963197069</v>
      </c>
      <c r="AP2779" s="36">
        <v>521.9991426173292</v>
      </c>
      <c r="AQ2779" s="36">
        <v>497.73183214115892</v>
      </c>
      <c r="AR2779" s="36">
        <v>393.88076391411585</v>
      </c>
      <c r="AS2779" s="36">
        <v>350.48633834305832</v>
      </c>
      <c r="AT2779" s="36">
        <v>245.25770038372175</v>
      </c>
      <c r="AU2779" s="36">
        <v>243.29450399816017</v>
      </c>
      <c r="AV2779" s="36">
        <v>164.20106578589281</v>
      </c>
      <c r="AW2779" s="36">
        <v>187.28050231933594</v>
      </c>
    </row>
    <row r="2780" spans="2:49">
      <c r="B2780" s="57" t="s">
        <v>4239</v>
      </c>
      <c r="C2780" s="35" t="s">
        <v>208</v>
      </c>
      <c r="D2780" s="85" t="s">
        <v>144</v>
      </c>
      <c r="E2780" s="85" t="s">
        <v>145</v>
      </c>
      <c r="F2780" s="85" t="s">
        <v>360</v>
      </c>
      <c r="G2780" s="56">
        <v>5121.7985151106968</v>
      </c>
      <c r="H2780" s="54">
        <v>2715.1080352582708</v>
      </c>
      <c r="I2780" s="41">
        <v>2406.6904798524261</v>
      </c>
      <c r="J2780" s="140">
        <v>29.691380125117369</v>
      </c>
      <c r="K2780" s="149">
        <v>116.23564910888672</v>
      </c>
      <c r="L2780" s="37">
        <v>145.9270292340041</v>
      </c>
      <c r="M2780" s="36">
        <v>181.18275326847032</v>
      </c>
      <c r="N2780" s="36">
        <v>154.50995254845972</v>
      </c>
      <c r="O2780" s="36">
        <v>158.8854318529531</v>
      </c>
      <c r="P2780" s="36">
        <v>168.2614844290901</v>
      </c>
      <c r="Q2780" s="36">
        <v>182.94728162493047</v>
      </c>
      <c r="R2780" s="36">
        <v>239.38132575704046</v>
      </c>
      <c r="S2780" s="36">
        <v>249.67251018416624</v>
      </c>
      <c r="T2780" s="36">
        <v>202.80626826733612</v>
      </c>
      <c r="U2780" s="36">
        <v>177.66319899404274</v>
      </c>
      <c r="V2780" s="36">
        <v>168.82266222560474</v>
      </c>
      <c r="W2780" s="36">
        <v>168.7755254070731</v>
      </c>
      <c r="X2780" s="36">
        <v>154.89422146288598</v>
      </c>
      <c r="Y2780" s="36">
        <v>141.89202916458675</v>
      </c>
      <c r="Z2780" s="36">
        <v>90.225478527466521</v>
      </c>
      <c r="AA2780" s="36">
        <v>49.53872634196928</v>
      </c>
      <c r="AB2780" s="36">
        <v>42.31024877214621</v>
      </c>
      <c r="AC2780" s="36">
        <v>37.411907196044922</v>
      </c>
      <c r="AD2780" s="142">
        <v>31.674304887671575</v>
      </c>
      <c r="AE2780" s="150">
        <v>110.29151916503906</v>
      </c>
      <c r="AF2780" s="37">
        <v>141.96582405271064</v>
      </c>
      <c r="AG2780" s="36">
        <v>143.91660690614819</v>
      </c>
      <c r="AH2780" s="36">
        <v>143.10484047952176</v>
      </c>
      <c r="AI2780" s="36">
        <v>148.8874677315554</v>
      </c>
      <c r="AJ2780" s="36">
        <v>148.86774836256535</v>
      </c>
      <c r="AK2780" s="36">
        <v>158.41535502462403</v>
      </c>
      <c r="AL2780" s="36">
        <v>180.08127123669041</v>
      </c>
      <c r="AM2780" s="36">
        <v>198.11238740000016</v>
      </c>
      <c r="AN2780" s="36">
        <v>145.42283228834683</v>
      </c>
      <c r="AO2780" s="36">
        <v>148.7431873442988</v>
      </c>
      <c r="AP2780" s="36">
        <v>144.69941177098022</v>
      </c>
      <c r="AQ2780" s="36">
        <v>148.4059195097544</v>
      </c>
      <c r="AR2780" s="36">
        <v>150.631369181916</v>
      </c>
      <c r="AS2780" s="36">
        <v>141.87520274019769</v>
      </c>
      <c r="AT2780" s="36">
        <v>93.383102596346021</v>
      </c>
      <c r="AU2780" s="36">
        <v>76.007104684303073</v>
      </c>
      <c r="AV2780" s="36">
        <v>53.182792359605436</v>
      </c>
      <c r="AW2780" s="36">
        <v>40.988056182861328</v>
      </c>
    </row>
    <row r="2781" spans="2:49">
      <c r="B2781" s="57" t="s">
        <v>4238</v>
      </c>
      <c r="C2781" s="35" t="s">
        <v>208</v>
      </c>
      <c r="D2781" s="85" t="s">
        <v>144</v>
      </c>
      <c r="E2781" s="85" t="s">
        <v>145</v>
      </c>
      <c r="F2781" s="85" t="s">
        <v>532</v>
      </c>
      <c r="G2781" s="56">
        <v>5321.2314236784596</v>
      </c>
      <c r="H2781" s="54">
        <v>2680.4853551748424</v>
      </c>
      <c r="I2781" s="41">
        <v>2640.7460685036172</v>
      </c>
      <c r="J2781" s="140">
        <v>30.787635079160893</v>
      </c>
      <c r="K2781" s="149">
        <v>167.82325744628906</v>
      </c>
      <c r="L2781" s="37">
        <v>198.61089252544997</v>
      </c>
      <c r="M2781" s="36">
        <v>173.18188651882926</v>
      </c>
      <c r="N2781" s="36">
        <v>182.96921133224052</v>
      </c>
      <c r="O2781" s="36">
        <v>145.20906451288903</v>
      </c>
      <c r="P2781" s="36">
        <v>136.40459941698657</v>
      </c>
      <c r="Q2781" s="36">
        <v>174.39020670084474</v>
      </c>
      <c r="R2781" s="36">
        <v>203.37604089380369</v>
      </c>
      <c r="S2781" s="36">
        <v>215.1062461137976</v>
      </c>
      <c r="T2781" s="36">
        <v>229.62085260213129</v>
      </c>
      <c r="U2781" s="36">
        <v>200.44044232016299</v>
      </c>
      <c r="V2781" s="36">
        <v>186.16655595134043</v>
      </c>
      <c r="W2781" s="36">
        <v>158.88885263007273</v>
      </c>
      <c r="X2781" s="36">
        <v>135.5030127509807</v>
      </c>
      <c r="Y2781" s="36">
        <v>108.8025918131888</v>
      </c>
      <c r="Z2781" s="36">
        <v>85.828566558888113</v>
      </c>
      <c r="AA2781" s="36">
        <v>53.715569337853196</v>
      </c>
      <c r="AB2781" s="36">
        <v>51.833553112374823</v>
      </c>
      <c r="AC2781" s="36">
        <v>40.437210083007813</v>
      </c>
      <c r="AD2781" s="142">
        <v>34.758809039381752</v>
      </c>
      <c r="AE2781" s="150">
        <v>142.29812622070313</v>
      </c>
      <c r="AF2781" s="37">
        <v>177.05693526008488</v>
      </c>
      <c r="AG2781" s="36">
        <v>175.11487625774782</v>
      </c>
      <c r="AH2781" s="36">
        <v>133.95782590457705</v>
      </c>
      <c r="AI2781" s="36">
        <v>122.77151163416929</v>
      </c>
      <c r="AJ2781" s="36">
        <v>153.32407766262622</v>
      </c>
      <c r="AK2781" s="36">
        <v>168.56422906989823</v>
      </c>
      <c r="AL2781" s="36">
        <v>205.33185738208687</v>
      </c>
      <c r="AM2781" s="36">
        <v>239.27957135646068</v>
      </c>
      <c r="AN2781" s="36">
        <v>232.46303875695193</v>
      </c>
      <c r="AO2781" s="36">
        <v>164.43680313000746</v>
      </c>
      <c r="AP2781" s="36">
        <v>154.92224081459489</v>
      </c>
      <c r="AQ2781" s="36">
        <v>168.98302943064036</v>
      </c>
      <c r="AR2781" s="36">
        <v>115.90762063097679</v>
      </c>
      <c r="AS2781" s="36">
        <v>117.50409031154555</v>
      </c>
      <c r="AT2781" s="36">
        <v>91.590012591431361</v>
      </c>
      <c r="AU2781" s="36">
        <v>76.553874102869358</v>
      </c>
      <c r="AV2781" s="36">
        <v>69.084594751381729</v>
      </c>
      <c r="AW2781" s="36">
        <v>73.899879455566406</v>
      </c>
    </row>
    <row r="2782" spans="2:49">
      <c r="B2782" s="57" t="s">
        <v>4237</v>
      </c>
      <c r="C2782" s="35" t="s">
        <v>208</v>
      </c>
      <c r="D2782" s="85" t="s">
        <v>144</v>
      </c>
      <c r="E2782" s="85" t="s">
        <v>145</v>
      </c>
      <c r="F2782" s="85" t="s">
        <v>360</v>
      </c>
      <c r="G2782" s="56">
        <v>7930.9906237273199</v>
      </c>
      <c r="H2782" s="54">
        <v>3850.9161304311669</v>
      </c>
      <c r="I2782" s="41">
        <v>4080.0744932961529</v>
      </c>
      <c r="J2782" s="140">
        <v>68.290174287769958</v>
      </c>
      <c r="K2782" s="149">
        <v>247.00076293945313</v>
      </c>
      <c r="L2782" s="37">
        <v>315.29093722722308</v>
      </c>
      <c r="M2782" s="36">
        <v>288.11027978756755</v>
      </c>
      <c r="N2782" s="36">
        <v>241.79804262453763</v>
      </c>
      <c r="O2782" s="36">
        <v>152.81337713245807</v>
      </c>
      <c r="P2782" s="36">
        <v>137.7579404682609</v>
      </c>
      <c r="Q2782" s="36">
        <v>192.94440083940754</v>
      </c>
      <c r="R2782" s="36">
        <v>336.32087089832135</v>
      </c>
      <c r="S2782" s="36">
        <v>441.96061278568135</v>
      </c>
      <c r="T2782" s="36">
        <v>457.82009074210532</v>
      </c>
      <c r="U2782" s="36">
        <v>319.38297622628494</v>
      </c>
      <c r="V2782" s="36">
        <v>218.35745533371633</v>
      </c>
      <c r="W2782" s="36">
        <v>207.64504034930812</v>
      </c>
      <c r="X2782" s="36">
        <v>164.06558983897793</v>
      </c>
      <c r="Y2782" s="36">
        <v>124.53832775596823</v>
      </c>
      <c r="Z2782" s="36">
        <v>110.27558486690353</v>
      </c>
      <c r="AA2782" s="36">
        <v>73.231160679432861</v>
      </c>
      <c r="AB2782" s="36">
        <v>41.302861896618921</v>
      </c>
      <c r="AC2782" s="36">
        <v>27.300580978393555</v>
      </c>
      <c r="AD2782" s="142">
        <v>55.430033553425254</v>
      </c>
      <c r="AE2782" s="150">
        <v>236.06254577636719</v>
      </c>
      <c r="AF2782" s="37">
        <v>291.49257932979242</v>
      </c>
      <c r="AG2782" s="36">
        <v>303.71366698814717</v>
      </c>
      <c r="AH2782" s="36">
        <v>196.8960216526753</v>
      </c>
      <c r="AI2782" s="36">
        <v>141.79758831576706</v>
      </c>
      <c r="AJ2782" s="36">
        <v>121.62397742039651</v>
      </c>
      <c r="AK2782" s="36">
        <v>255.44475997720625</v>
      </c>
      <c r="AL2782" s="36">
        <v>431.99824083555791</v>
      </c>
      <c r="AM2782" s="36">
        <v>483.39422525600042</v>
      </c>
      <c r="AN2782" s="36">
        <v>467.57480103822627</v>
      </c>
      <c r="AO2782" s="36">
        <v>257.55531768341672</v>
      </c>
      <c r="AP2782" s="36">
        <v>237.14625818021759</v>
      </c>
      <c r="AQ2782" s="36">
        <v>245.32407102632868</v>
      </c>
      <c r="AR2782" s="36">
        <v>188.28921147739501</v>
      </c>
      <c r="AS2782" s="36">
        <v>139.80403189727508</v>
      </c>
      <c r="AT2782" s="36">
        <v>118.94058330692492</v>
      </c>
      <c r="AU2782" s="36">
        <v>89.92389849973884</v>
      </c>
      <c r="AV2782" s="36">
        <v>50.172445622269279</v>
      </c>
      <c r="AW2782" s="36">
        <v>58.982814788818359</v>
      </c>
    </row>
    <row r="2783" spans="2:49">
      <c r="B2783" s="57" t="s">
        <v>4236</v>
      </c>
      <c r="C2783" s="35" t="s">
        <v>208</v>
      </c>
      <c r="D2783" s="85" t="s">
        <v>144</v>
      </c>
      <c r="E2783" s="85" t="s">
        <v>145</v>
      </c>
      <c r="F2783" s="85" t="s">
        <v>360</v>
      </c>
      <c r="G2783" s="56">
        <v>4708.4918938014835</v>
      </c>
      <c r="H2783" s="54">
        <v>2459.2359510706888</v>
      </c>
      <c r="I2783" s="41">
        <v>2249.2559427307942</v>
      </c>
      <c r="J2783" s="140">
        <v>35.629656150140846</v>
      </c>
      <c r="K2783" s="149">
        <v>146.26319885253906</v>
      </c>
      <c r="L2783" s="37">
        <v>181.89285500267991</v>
      </c>
      <c r="M2783" s="36">
        <v>195.04372892835329</v>
      </c>
      <c r="N2783" s="36">
        <v>171.56624601160141</v>
      </c>
      <c r="O2783" s="36">
        <v>150.78935889229308</v>
      </c>
      <c r="P2783" s="36">
        <v>146.61380806979196</v>
      </c>
      <c r="Q2783" s="36">
        <v>178.94843393913965</v>
      </c>
      <c r="R2783" s="36">
        <v>240.37050478909435</v>
      </c>
      <c r="S2783" s="36">
        <v>264.77367007433759</v>
      </c>
      <c r="T2783" s="36">
        <v>227.90605394398662</v>
      </c>
      <c r="U2783" s="36">
        <v>184.85188334640287</v>
      </c>
      <c r="V2783" s="36">
        <v>147.59346517927122</v>
      </c>
      <c r="W2783" s="36">
        <v>99.219551299915707</v>
      </c>
      <c r="X2783" s="36">
        <v>89.675601899565578</v>
      </c>
      <c r="Y2783" s="36">
        <v>72.477223530112653</v>
      </c>
      <c r="Z2783" s="36">
        <v>49.122760531620663</v>
      </c>
      <c r="AA2783" s="36">
        <v>30.154007338589999</v>
      </c>
      <c r="AB2783" s="36">
        <v>20.147737510545817</v>
      </c>
      <c r="AC2783" s="36">
        <v>8.0890607833862305</v>
      </c>
      <c r="AD2783" s="142">
        <v>33.65394894315105</v>
      </c>
      <c r="AE2783" s="150">
        <v>133.51078796386719</v>
      </c>
      <c r="AF2783" s="37">
        <v>167.16473690701824</v>
      </c>
      <c r="AG2783" s="36">
        <v>181.6326831987939</v>
      </c>
      <c r="AH2783" s="36">
        <v>133.97048895955228</v>
      </c>
      <c r="AI2783" s="36">
        <v>131.66918915035512</v>
      </c>
      <c r="AJ2783" s="36">
        <v>143.02979744638631</v>
      </c>
      <c r="AK2783" s="36">
        <v>189.10833006064493</v>
      </c>
      <c r="AL2783" s="36">
        <v>218.4592470740179</v>
      </c>
      <c r="AM2783" s="36">
        <v>241.69711262800021</v>
      </c>
      <c r="AN2783" s="36">
        <v>190.86746737845522</v>
      </c>
      <c r="AO2783" s="36">
        <v>155.73112232020546</v>
      </c>
      <c r="AP2783" s="36">
        <v>110.53427288060989</v>
      </c>
      <c r="AQ2783" s="36">
        <v>91.870331125086054</v>
      </c>
      <c r="AR2783" s="36">
        <v>88.546818370450623</v>
      </c>
      <c r="AS2783" s="36">
        <v>80.775662873981162</v>
      </c>
      <c r="AT2783" s="36">
        <v>54.06390150314769</v>
      </c>
      <c r="AU2783" s="36">
        <v>31.045155434433649</v>
      </c>
      <c r="AV2783" s="36">
        <v>27.093120636025411</v>
      </c>
      <c r="AW2783" s="36">
        <v>11.996504783630371</v>
      </c>
    </row>
    <row r="2784" spans="2:49">
      <c r="B2784" s="57" t="s">
        <v>4235</v>
      </c>
      <c r="C2784" s="35" t="s">
        <v>208</v>
      </c>
      <c r="D2784" s="85" t="s">
        <v>144</v>
      </c>
      <c r="E2784" s="85" t="s">
        <v>145</v>
      </c>
      <c r="F2784" s="85" t="s">
        <v>532</v>
      </c>
      <c r="G2784" s="56">
        <v>9624.1840671171012</v>
      </c>
      <c r="H2784" s="54">
        <v>4965.9400013644017</v>
      </c>
      <c r="I2784" s="41">
        <v>4658.2440657526986</v>
      </c>
      <c r="J2784" s="140">
        <v>24.828737967065237</v>
      </c>
      <c r="K2784" s="149">
        <v>207.08015441894531</v>
      </c>
      <c r="L2784" s="37">
        <v>231.90889238601056</v>
      </c>
      <c r="M2784" s="36">
        <v>303.31290859229983</v>
      </c>
      <c r="N2784" s="36">
        <v>414.2505177915333</v>
      </c>
      <c r="O2784" s="36">
        <v>332.64204140186638</v>
      </c>
      <c r="P2784" s="36">
        <v>294.55485961059418</v>
      </c>
      <c r="Q2784" s="36">
        <v>322.87101126327826</v>
      </c>
      <c r="R2784" s="36">
        <v>421.5610168041465</v>
      </c>
      <c r="S2784" s="36">
        <v>440.1711147328636</v>
      </c>
      <c r="T2784" s="36">
        <v>470.61931501788172</v>
      </c>
      <c r="U2784" s="36">
        <v>383.75783177880453</v>
      </c>
      <c r="V2784" s="36">
        <v>379.41553522691663</v>
      </c>
      <c r="W2784" s="36">
        <v>315.7536434432019</v>
      </c>
      <c r="X2784" s="36">
        <v>229.23442006744853</v>
      </c>
      <c r="Y2784" s="36">
        <v>150.88661317489391</v>
      </c>
      <c r="Z2784" s="36">
        <v>92.655838898799658</v>
      </c>
      <c r="AA2784" s="36">
        <v>75.201797072994481</v>
      </c>
      <c r="AB2784" s="36">
        <v>68.779137783728132</v>
      </c>
      <c r="AC2784" s="36">
        <v>38.363506317138672</v>
      </c>
      <c r="AD2784" s="142">
        <v>33.765700209685129</v>
      </c>
      <c r="AE2784" s="150">
        <v>181.28392028808594</v>
      </c>
      <c r="AF2784" s="37">
        <v>215.04962049777106</v>
      </c>
      <c r="AG2784" s="36">
        <v>293.8368262630006</v>
      </c>
      <c r="AH2784" s="36">
        <v>371.19611300275926</v>
      </c>
      <c r="AI2784" s="36">
        <v>312.04425873684693</v>
      </c>
      <c r="AJ2784" s="36">
        <v>219.5996467167937</v>
      </c>
      <c r="AK2784" s="36">
        <v>293.50006943935222</v>
      </c>
      <c r="AL2784" s="36">
        <v>395.01938277315759</v>
      </c>
      <c r="AM2784" s="36">
        <v>425.49714571755561</v>
      </c>
      <c r="AN2784" s="36">
        <v>435.99734380192763</v>
      </c>
      <c r="AO2784" s="36">
        <v>368.98014360879722</v>
      </c>
      <c r="AP2784" s="36">
        <v>340.43422344608427</v>
      </c>
      <c r="AQ2784" s="36">
        <v>264.22800965518314</v>
      </c>
      <c r="AR2784" s="36">
        <v>204.12050004924234</v>
      </c>
      <c r="AS2784" s="36">
        <v>154.98384325574543</v>
      </c>
      <c r="AT2784" s="36">
        <v>122.12001678857516</v>
      </c>
      <c r="AU2784" s="36">
        <v>74.45650768909212</v>
      </c>
      <c r="AV2784" s="36">
        <v>78.095628849388049</v>
      </c>
      <c r="AW2784" s="36">
        <v>89.084785461425781</v>
      </c>
    </row>
    <row r="2785" spans="2:49">
      <c r="B2785" s="57" t="s">
        <v>4234</v>
      </c>
      <c r="C2785" s="35" t="s">
        <v>208</v>
      </c>
      <c r="D2785" s="85" t="s">
        <v>144</v>
      </c>
      <c r="E2785" s="85" t="s">
        <v>145</v>
      </c>
      <c r="F2785" s="85" t="s">
        <v>532</v>
      </c>
      <c r="G2785" s="56">
        <v>7933.6343042251183</v>
      </c>
      <c r="H2785" s="54">
        <v>4000.7323294477046</v>
      </c>
      <c r="I2785" s="41">
        <v>3932.9019747774137</v>
      </c>
      <c r="J2785" s="140">
        <v>41.712279784669597</v>
      </c>
      <c r="K2785" s="149">
        <v>198.24736022949219</v>
      </c>
      <c r="L2785" s="37">
        <v>239.95964001416178</v>
      </c>
      <c r="M2785" s="36">
        <v>218.18960843897699</v>
      </c>
      <c r="N2785" s="36">
        <v>241.56047563526135</v>
      </c>
      <c r="O2785" s="36">
        <v>227.59718622232961</v>
      </c>
      <c r="P2785" s="36">
        <v>222.39880339726071</v>
      </c>
      <c r="Q2785" s="36">
        <v>280.02084618821357</v>
      </c>
      <c r="R2785" s="36">
        <v>372.19790008234946</v>
      </c>
      <c r="S2785" s="36">
        <v>436.18766573075624</v>
      </c>
      <c r="T2785" s="36">
        <v>384.77007733330112</v>
      </c>
      <c r="U2785" s="36">
        <v>303.17875948929174</v>
      </c>
      <c r="V2785" s="36">
        <v>275.2027348845902</v>
      </c>
      <c r="W2785" s="36">
        <v>253.00772711795022</v>
      </c>
      <c r="X2785" s="36">
        <v>174.21815925126089</v>
      </c>
      <c r="Y2785" s="36">
        <v>126.25206408511531</v>
      </c>
      <c r="Z2785" s="36">
        <v>103.38440971866068</v>
      </c>
      <c r="AA2785" s="36">
        <v>67.681617365695033</v>
      </c>
      <c r="AB2785" s="36">
        <v>44.855959424170521</v>
      </c>
      <c r="AC2785" s="36">
        <v>30.068695068359375</v>
      </c>
      <c r="AD2785" s="142">
        <v>54.620985633314184</v>
      </c>
      <c r="AE2785" s="150">
        <v>184.20785522460938</v>
      </c>
      <c r="AF2785" s="37">
        <v>238.82884085792355</v>
      </c>
      <c r="AG2785" s="36">
        <v>252.28414376116211</v>
      </c>
      <c r="AH2785" s="36">
        <v>232.12539297968692</v>
      </c>
      <c r="AI2785" s="36">
        <v>202.57299419637931</v>
      </c>
      <c r="AJ2785" s="36">
        <v>229.49152269502764</v>
      </c>
      <c r="AK2785" s="36">
        <v>308.37338376904916</v>
      </c>
      <c r="AL2785" s="36">
        <v>397.95269502147312</v>
      </c>
      <c r="AM2785" s="36">
        <v>397.46439258792839</v>
      </c>
      <c r="AN2785" s="36">
        <v>365.74184764427105</v>
      </c>
      <c r="AO2785" s="36">
        <v>264.7031465019632</v>
      </c>
      <c r="AP2785" s="36">
        <v>229.91644655923952</v>
      </c>
      <c r="AQ2785" s="36">
        <v>224.28656633521359</v>
      </c>
      <c r="AR2785" s="36">
        <v>180.52868346063644</v>
      </c>
      <c r="AS2785" s="36">
        <v>139.78934881890765</v>
      </c>
      <c r="AT2785" s="36">
        <v>116.0140159491464</v>
      </c>
      <c r="AU2785" s="36">
        <v>70.261774861537631</v>
      </c>
      <c r="AV2785" s="36">
        <v>40.049040435583613</v>
      </c>
      <c r="AW2785" s="36">
        <v>42.517738342285156</v>
      </c>
    </row>
    <row r="2786" spans="2:49">
      <c r="B2786" s="57" t="s">
        <v>4233</v>
      </c>
      <c r="C2786" s="35" t="s">
        <v>208</v>
      </c>
      <c r="D2786" s="85" t="s">
        <v>144</v>
      </c>
      <c r="E2786" s="85" t="s">
        <v>145</v>
      </c>
      <c r="F2786" s="85" t="s">
        <v>360</v>
      </c>
      <c r="G2786" s="56">
        <v>6936.6724967174932</v>
      </c>
      <c r="H2786" s="54">
        <v>3593.6241746840506</v>
      </c>
      <c r="I2786" s="41">
        <v>3343.0483220334427</v>
      </c>
      <c r="J2786" s="140">
        <v>32.660518137629104</v>
      </c>
      <c r="K2786" s="149">
        <v>192.75746154785156</v>
      </c>
      <c r="L2786" s="37">
        <v>225.41797968548067</v>
      </c>
      <c r="M2786" s="36">
        <v>243.55714373794373</v>
      </c>
      <c r="N2786" s="36">
        <v>288.95367749322338</v>
      </c>
      <c r="O2786" s="36">
        <v>244.90620705996594</v>
      </c>
      <c r="P2786" s="36">
        <v>221.39669003827643</v>
      </c>
      <c r="Q2786" s="36">
        <v>258.92538765495624</v>
      </c>
      <c r="R2786" s="36">
        <v>292.79699348795032</v>
      </c>
      <c r="S2786" s="36">
        <v>332.2255175837696</v>
      </c>
      <c r="T2786" s="36">
        <v>313.24532524459835</v>
      </c>
      <c r="U2786" s="36">
        <v>282.4125995570044</v>
      </c>
      <c r="V2786" s="36">
        <v>210.27014217320831</v>
      </c>
      <c r="W2786" s="36">
        <v>172.86705329572942</v>
      </c>
      <c r="X2786" s="36">
        <v>148.7799758788247</v>
      </c>
      <c r="Y2786" s="36">
        <v>131.68396951245819</v>
      </c>
      <c r="Z2786" s="36">
        <v>81.20293067471988</v>
      </c>
      <c r="AA2786" s="36">
        <v>59.231085843658924</v>
      </c>
      <c r="AB2786" s="36">
        <v>52.384117527419122</v>
      </c>
      <c r="AC2786" s="36">
        <v>33.367378234863281</v>
      </c>
      <c r="AD2786" s="142">
        <v>37.613237054109995</v>
      </c>
      <c r="AE2786" s="150">
        <v>164.46980285644531</v>
      </c>
      <c r="AF2786" s="37">
        <v>202.0830399105553</v>
      </c>
      <c r="AG2786" s="36">
        <v>257.06483578408535</v>
      </c>
      <c r="AH2786" s="36">
        <v>257.79169845247179</v>
      </c>
      <c r="AI2786" s="36">
        <v>214.72206230673297</v>
      </c>
      <c r="AJ2786" s="36">
        <v>201.40930660817662</v>
      </c>
      <c r="AK2786" s="36">
        <v>257.42495191501405</v>
      </c>
      <c r="AL2786" s="36">
        <v>267.66178019879669</v>
      </c>
      <c r="AM2786" s="36">
        <v>307.07420047000028</v>
      </c>
      <c r="AN2786" s="36">
        <v>281.756737558672</v>
      </c>
      <c r="AO2786" s="36">
        <v>194.66390290025683</v>
      </c>
      <c r="AP2786" s="36">
        <v>190.9228349755989</v>
      </c>
      <c r="AQ2786" s="36">
        <v>134.27202241358731</v>
      </c>
      <c r="AR2786" s="36">
        <v>160.80916439691035</v>
      </c>
      <c r="AS2786" s="36">
        <v>132.55493394704601</v>
      </c>
      <c r="AT2786" s="36">
        <v>90.434162514356146</v>
      </c>
      <c r="AU2786" s="36">
        <v>79.218672487865177</v>
      </c>
      <c r="AV2786" s="36">
        <v>58.200036921832364</v>
      </c>
      <c r="AW2786" s="36">
        <v>54.983978271484375</v>
      </c>
    </row>
    <row r="2787" spans="2:49">
      <c r="B2787" s="57" t="s">
        <v>4232</v>
      </c>
      <c r="C2787" s="35" t="s">
        <v>208</v>
      </c>
      <c r="D2787" s="85" t="s">
        <v>144</v>
      </c>
      <c r="E2787" s="85" t="s">
        <v>145</v>
      </c>
      <c r="F2787" s="85" t="s">
        <v>360</v>
      </c>
      <c r="G2787" s="56">
        <v>8085.7527418250365</v>
      </c>
      <c r="H2787" s="54">
        <v>4247.5588483928841</v>
      </c>
      <c r="I2787" s="41">
        <v>3838.1938934321524</v>
      </c>
      <c r="J2787" s="140">
        <v>46.51649552935055</v>
      </c>
      <c r="K2787" s="149">
        <v>194.69471740722656</v>
      </c>
      <c r="L2787" s="37">
        <v>241.21121293657711</v>
      </c>
      <c r="M2787" s="36">
        <v>258.40818908781836</v>
      </c>
      <c r="N2787" s="36">
        <v>285.943743352669</v>
      </c>
      <c r="O2787" s="36">
        <v>219.60597905790334</v>
      </c>
      <c r="P2787" s="36">
        <v>210.57285185862736</v>
      </c>
      <c r="Q2787" s="36">
        <v>271.92164263377646</v>
      </c>
      <c r="R2787" s="36">
        <v>443.15220636014101</v>
      </c>
      <c r="S2787" s="36">
        <v>574.85081981918916</v>
      </c>
      <c r="T2787" s="36">
        <v>475.89193642929365</v>
      </c>
      <c r="U2787" s="36">
        <v>379.97331576760592</v>
      </c>
      <c r="V2787" s="36">
        <v>272.94681916714541</v>
      </c>
      <c r="W2787" s="36">
        <v>190.25604682251875</v>
      </c>
      <c r="X2787" s="36">
        <v>136.55148471070211</v>
      </c>
      <c r="Y2787" s="36">
        <v>111.26785020820111</v>
      </c>
      <c r="Z2787" s="36">
        <v>89.222973210494672</v>
      </c>
      <c r="AA2787" s="36">
        <v>32.307865005632138</v>
      </c>
      <c r="AB2787" s="36">
        <v>31.228993141346013</v>
      </c>
      <c r="AC2787" s="36">
        <v>22.244918823242188</v>
      </c>
      <c r="AD2787" s="142">
        <v>38.603059081849729</v>
      </c>
      <c r="AE2787" s="150">
        <v>218.64810180664063</v>
      </c>
      <c r="AF2787" s="37">
        <v>257.25116088849035</v>
      </c>
      <c r="AG2787" s="36">
        <v>300.73608201767519</v>
      </c>
      <c r="AH2787" s="36">
        <v>292.29924863902312</v>
      </c>
      <c r="AI2787" s="36">
        <v>197.50378372553268</v>
      </c>
      <c r="AJ2787" s="36">
        <v>187.78742113709222</v>
      </c>
      <c r="AK2787" s="36">
        <v>311.88023020472855</v>
      </c>
      <c r="AL2787" s="36">
        <v>455.61545673545169</v>
      </c>
      <c r="AM2787" s="36">
        <v>470.51692007500037</v>
      </c>
      <c r="AN2787" s="36">
        <v>327.20137264878036</v>
      </c>
      <c r="AO2787" s="36">
        <v>240.58461845621486</v>
      </c>
      <c r="AP2787" s="36">
        <v>201.97626226365989</v>
      </c>
      <c r="AQ2787" s="36">
        <v>163.54938068421913</v>
      </c>
      <c r="AR2787" s="36">
        <v>150.631369181916</v>
      </c>
      <c r="AS2787" s="36">
        <v>101.4873713032071</v>
      </c>
      <c r="AT2787" s="36">
        <v>70.774561967756981</v>
      </c>
      <c r="AU2787" s="36">
        <v>50.314562255806258</v>
      </c>
      <c r="AV2787" s="36">
        <v>27.093120636025411</v>
      </c>
      <c r="AW2787" s="36">
        <v>30.990970611572266</v>
      </c>
    </row>
    <row r="2788" spans="2:49">
      <c r="B2788" s="57" t="s">
        <v>4231</v>
      </c>
      <c r="C2788" s="35" t="s">
        <v>208</v>
      </c>
      <c r="D2788" s="85" t="s">
        <v>144</v>
      </c>
      <c r="E2788" s="85" t="s">
        <v>145</v>
      </c>
      <c r="F2788" s="85" t="s">
        <v>360</v>
      </c>
      <c r="G2788" s="56">
        <v>5100.4525656577889</v>
      </c>
      <c r="H2788" s="54">
        <v>2515.7869437658869</v>
      </c>
      <c r="I2788" s="41">
        <v>2584.665621891902</v>
      </c>
      <c r="J2788" s="140">
        <v>34.639943479303597</v>
      </c>
      <c r="K2788" s="149">
        <v>148.20045471191406</v>
      </c>
      <c r="L2788" s="37">
        <v>182.84039819121767</v>
      </c>
      <c r="M2788" s="36">
        <v>204.94442582826971</v>
      </c>
      <c r="N2788" s="36">
        <v>153.50664116827494</v>
      </c>
      <c r="O2788" s="36">
        <v>127.51314913039549</v>
      </c>
      <c r="P2788" s="36">
        <v>115.12627881990375</v>
      </c>
      <c r="Q2788" s="36">
        <v>166.95189088176716</v>
      </c>
      <c r="R2788" s="36">
        <v>216.63020801980107</v>
      </c>
      <c r="S2788" s="36">
        <v>257.72646212559096</v>
      </c>
      <c r="T2788" s="36">
        <v>239.95395106877888</v>
      </c>
      <c r="U2788" s="36">
        <v>172.52842445664268</v>
      </c>
      <c r="V2788" s="36">
        <v>154.66986419471573</v>
      </c>
      <c r="W2788" s="36">
        <v>140.13483018647887</v>
      </c>
      <c r="X2788" s="36">
        <v>89.675601899565578</v>
      </c>
      <c r="Y2788" s="36">
        <v>91.872536869156889</v>
      </c>
      <c r="Z2788" s="36">
        <v>75.187898772888772</v>
      </c>
      <c r="AA2788" s="36">
        <v>53.846441676053573</v>
      </c>
      <c r="AB2788" s="36">
        <v>33.243766892400593</v>
      </c>
      <c r="AC2788" s="36">
        <v>39.434173583984375</v>
      </c>
      <c r="AD2788" s="142">
        <v>27.715016776712627</v>
      </c>
      <c r="AE2788" s="150">
        <v>133.51078796386719</v>
      </c>
      <c r="AF2788" s="37">
        <v>161.2258047405798</v>
      </c>
      <c r="AG2788" s="36">
        <v>181.6326831987939</v>
      </c>
      <c r="AH2788" s="36">
        <v>171.52282298609344</v>
      </c>
      <c r="AI2788" s="36">
        <v>107.36103115336648</v>
      </c>
      <c r="AJ2788" s="36">
        <v>128.43492015593873</v>
      </c>
      <c r="AK2788" s="36">
        <v>203.95976959420344</v>
      </c>
      <c r="AL2788" s="36">
        <v>261.75747622382323</v>
      </c>
      <c r="AM2788" s="36">
        <v>282.31015204500022</v>
      </c>
      <c r="AN2788" s="36">
        <v>226.21329467076174</v>
      </c>
      <c r="AO2788" s="36">
        <v>146.74663449403977</v>
      </c>
      <c r="AP2788" s="36">
        <v>129.62655637816977</v>
      </c>
      <c r="AQ2788" s="36">
        <v>140.3294068833732</v>
      </c>
      <c r="AR2788" s="36">
        <v>117.04464497243474</v>
      </c>
      <c r="AS2788" s="36">
        <v>111.84322551782007</v>
      </c>
      <c r="AT2788" s="36">
        <v>71.757541995086939</v>
      </c>
      <c r="AU2788" s="36">
        <v>56.73769786293046</v>
      </c>
      <c r="AV2788" s="36">
        <v>50.172445622269279</v>
      </c>
      <c r="AW2788" s="36">
        <v>35.989513397216797</v>
      </c>
    </row>
    <row r="2789" spans="2:49">
      <c r="B2789" s="57" t="s">
        <v>4230</v>
      </c>
      <c r="C2789" s="35" t="s">
        <v>208</v>
      </c>
      <c r="D2789" s="85" t="s">
        <v>144</v>
      </c>
      <c r="E2789" s="85" t="s">
        <v>145</v>
      </c>
      <c r="F2789" s="85" t="s">
        <v>532</v>
      </c>
      <c r="G2789" s="56">
        <v>8475.8575399107613</v>
      </c>
      <c r="H2789" s="54">
        <v>4237.1969150845061</v>
      </c>
      <c r="I2789" s="41">
        <v>4238.6606248262551</v>
      </c>
      <c r="J2789" s="140">
        <v>44.691728340717425</v>
      </c>
      <c r="K2789" s="149">
        <v>205.1173095703125</v>
      </c>
      <c r="L2789" s="37">
        <v>249.80903791102992</v>
      </c>
      <c r="M2789" s="36">
        <v>228.95232455031666</v>
      </c>
      <c r="N2789" s="36">
        <v>296.04007226789474</v>
      </c>
      <c r="O2789" s="36">
        <v>284.23901989757002</v>
      </c>
      <c r="P2789" s="36">
        <v>247.10978155251189</v>
      </c>
      <c r="Q2789" s="36">
        <v>264.07659871842202</v>
      </c>
      <c r="R2789" s="36">
        <v>326.78383269829624</v>
      </c>
      <c r="S2789" s="36">
        <v>321.66350692016954</v>
      </c>
      <c r="T2789" s="36">
        <v>316.50441845158639</v>
      </c>
      <c r="U2789" s="36">
        <v>315.26562033271864</v>
      </c>
      <c r="V2789" s="36">
        <v>348.05051764815823</v>
      </c>
      <c r="W2789" s="36">
        <v>281.34459255516066</v>
      </c>
      <c r="X2789" s="36">
        <v>220.06504326475059</v>
      </c>
      <c r="Y2789" s="36">
        <v>154.99237135652368</v>
      </c>
      <c r="Z2789" s="36">
        <v>129.71817445831954</v>
      </c>
      <c r="AA2789" s="36">
        <v>105.28251590219227</v>
      </c>
      <c r="AB2789" s="36">
        <v>75.756731471932426</v>
      </c>
      <c r="AC2789" s="36">
        <v>71.542755126953125</v>
      </c>
      <c r="AD2789" s="142">
        <v>35.751917869078376</v>
      </c>
      <c r="AE2789" s="150">
        <v>186.15713500976563</v>
      </c>
      <c r="AF2789" s="37">
        <v>221.90905287884399</v>
      </c>
      <c r="AG2789" s="36">
        <v>261.18829001155609</v>
      </c>
      <c r="AH2789" s="36">
        <v>302.68333181492216</v>
      </c>
      <c r="AI2789" s="36">
        <v>256.79707850147076</v>
      </c>
      <c r="AJ2789" s="36">
        <v>227.51314749938086</v>
      </c>
      <c r="AK2789" s="36">
        <v>280.60986368694824</v>
      </c>
      <c r="AL2789" s="36">
        <v>346.13084530123217</v>
      </c>
      <c r="AM2789" s="36">
        <v>339.39654681941494</v>
      </c>
      <c r="AN2789" s="36">
        <v>290.32050618090443</v>
      </c>
      <c r="AO2789" s="36">
        <v>323.86028909141714</v>
      </c>
      <c r="AP2789" s="36">
        <v>288.13563259784524</v>
      </c>
      <c r="AQ2789" s="36">
        <v>280.61424281209372</v>
      </c>
      <c r="AR2789" s="36">
        <v>216.42927392155843</v>
      </c>
      <c r="AS2789" s="36">
        <v>145.86714659364276</v>
      </c>
      <c r="AT2789" s="36">
        <v>122.12001678857516</v>
      </c>
      <c r="AU2789" s="36">
        <v>145.76696575751836</v>
      </c>
      <c r="AV2789" s="36">
        <v>90.110340980063128</v>
      </c>
      <c r="AW2789" s="36">
        <v>99.208053588867188</v>
      </c>
    </row>
    <row r="2790" spans="2:49">
      <c r="B2790" s="57" t="s">
        <v>4229</v>
      </c>
      <c r="C2790" s="35" t="s">
        <v>208</v>
      </c>
      <c r="D2790" s="85" t="s">
        <v>144</v>
      </c>
      <c r="E2790" s="85" t="s">
        <v>145</v>
      </c>
      <c r="F2790" s="85" t="s">
        <v>532</v>
      </c>
      <c r="G2790" s="56">
        <v>14808.629423170751</v>
      </c>
      <c r="H2790" s="54">
        <v>7828.1080058503712</v>
      </c>
      <c r="I2790" s="41">
        <v>6980.5214173203804</v>
      </c>
      <c r="J2790" s="140">
        <v>61.575270158321786</v>
      </c>
      <c r="K2790" s="149">
        <v>373.9219970703125</v>
      </c>
      <c r="L2790" s="37">
        <v>435.49726722863431</v>
      </c>
      <c r="M2790" s="36">
        <v>474.53793763634008</v>
      </c>
      <c r="N2790" s="36">
        <v>445.088025319439</v>
      </c>
      <c r="O2790" s="36">
        <v>374.86595377795464</v>
      </c>
      <c r="P2790" s="36">
        <v>470.49702407598267</v>
      </c>
      <c r="Q2790" s="36">
        <v>666.66884733065785</v>
      </c>
      <c r="R2790" s="36">
        <v>892.48515033008994</v>
      </c>
      <c r="S2790" s="36">
        <v>878.35050496467352</v>
      </c>
      <c r="T2790" s="36">
        <v>758.16254485298305</v>
      </c>
      <c r="U2790" s="36">
        <v>606.35751897858347</v>
      </c>
      <c r="V2790" s="36">
        <v>519.040452190422</v>
      </c>
      <c r="W2790" s="36">
        <v>444.28156881912059</v>
      </c>
      <c r="X2790" s="36">
        <v>328.05992560763747</v>
      </c>
      <c r="Y2790" s="36">
        <v>210.4201068085255</v>
      </c>
      <c r="Z2790" s="36">
        <v>125.81687597837006</v>
      </c>
      <c r="AA2790" s="36">
        <v>111.72838422273465</v>
      </c>
      <c r="AB2790" s="36">
        <v>46.849557620800319</v>
      </c>
      <c r="AC2790" s="36">
        <v>39.400360107421875</v>
      </c>
      <c r="AD2790" s="142">
        <v>90.37290350239256</v>
      </c>
      <c r="AE2790" s="150">
        <v>316.759521484375</v>
      </c>
      <c r="AF2790" s="37">
        <v>407.13242498676755</v>
      </c>
      <c r="AG2790" s="36">
        <v>456.09015793684603</v>
      </c>
      <c r="AH2790" s="36">
        <v>406.98637183222644</v>
      </c>
      <c r="AI2790" s="36">
        <v>355.01428780880616</v>
      </c>
      <c r="AJ2790" s="36">
        <v>415.45879108582591</v>
      </c>
      <c r="AK2790" s="36">
        <v>683.18090487741108</v>
      </c>
      <c r="AL2790" s="36">
        <v>760.70564306315998</v>
      </c>
      <c r="AM2790" s="36">
        <v>764.89369253697055</v>
      </c>
      <c r="AN2790" s="36">
        <v>590.97270297322893</v>
      </c>
      <c r="AO2790" s="36">
        <v>468.24382354703346</v>
      </c>
      <c r="AP2790" s="36">
        <v>426.28285370640117</v>
      </c>
      <c r="AQ2790" s="36">
        <v>384.05233961509174</v>
      </c>
      <c r="AR2790" s="36">
        <v>268.74156287890196</v>
      </c>
      <c r="AS2790" s="36">
        <v>191.45062990415613</v>
      </c>
      <c r="AT2790" s="36">
        <v>159.77368863171915</v>
      </c>
      <c r="AU2790" s="36">
        <v>99.624904654419026</v>
      </c>
      <c r="AV2790" s="36">
        <v>74.09072480582968</v>
      </c>
      <c r="AW2790" s="36">
        <v>67.825912475585938</v>
      </c>
    </row>
    <row r="2791" spans="2:49">
      <c r="B2791" s="57" t="s">
        <v>4228</v>
      </c>
      <c r="C2791" s="35" t="s">
        <v>208</v>
      </c>
      <c r="D2791" s="85" t="s">
        <v>144</v>
      </c>
      <c r="E2791" s="85" t="s">
        <v>145</v>
      </c>
      <c r="F2791" s="85" t="s">
        <v>532</v>
      </c>
      <c r="G2791" s="56">
        <v>6128.9212402913818</v>
      </c>
      <c r="H2791" s="54">
        <v>3155.3565855484235</v>
      </c>
      <c r="I2791" s="41">
        <v>2973.5646547429583</v>
      </c>
      <c r="J2791" s="140">
        <v>53.630074008860909</v>
      </c>
      <c r="K2791" s="149">
        <v>213.95011901855469</v>
      </c>
      <c r="L2791" s="37">
        <v>267.58019302741559</v>
      </c>
      <c r="M2791" s="36">
        <v>224.06018086334407</v>
      </c>
      <c r="N2791" s="36">
        <v>232.30922337688963</v>
      </c>
      <c r="O2791" s="36">
        <v>201.85089818812943</v>
      </c>
      <c r="P2791" s="36">
        <v>147.27742980529709</v>
      </c>
      <c r="Q2791" s="36">
        <v>237.17068111314885</v>
      </c>
      <c r="R2791" s="36">
        <v>313.94942235062899</v>
      </c>
      <c r="S2791" s="36">
        <v>368.46903269493106</v>
      </c>
      <c r="T2791" s="36">
        <v>348.56859156269479</v>
      </c>
      <c r="U2791" s="36">
        <v>221.59244879616008</v>
      </c>
      <c r="V2791" s="36">
        <v>206.40205116344265</v>
      </c>
      <c r="W2791" s="36">
        <v>132.57604900980593</v>
      </c>
      <c r="X2791" s="36">
        <v>103.91960376391</v>
      </c>
      <c r="Y2791" s="36">
        <v>61.586372724446491</v>
      </c>
      <c r="Z2791" s="36">
        <v>27.309089359646215</v>
      </c>
      <c r="AA2791" s="36">
        <v>34.377964376226046</v>
      </c>
      <c r="AB2791" s="36">
        <v>14.951986474723507</v>
      </c>
      <c r="AC2791" s="36">
        <v>11.405366897583008</v>
      </c>
      <c r="AD2791" s="142">
        <v>32.772591379988512</v>
      </c>
      <c r="AE2791" s="150">
        <v>213.44718933105469</v>
      </c>
      <c r="AF2791" s="37">
        <v>246.2197807110432</v>
      </c>
      <c r="AG2791" s="36">
        <v>196.88056709204415</v>
      </c>
      <c r="AH2791" s="36">
        <v>189.17708238432635</v>
      </c>
      <c r="AI2791" s="36">
        <v>157.55677326385057</v>
      </c>
      <c r="AJ2791" s="36">
        <v>164.20514123868358</v>
      </c>
      <c r="AK2791" s="36">
        <v>258.79566933672612</v>
      </c>
      <c r="AL2791" s="36">
        <v>347.10861605067066</v>
      </c>
      <c r="AM2791" s="36">
        <v>370.43280921293075</v>
      </c>
      <c r="AN2791" s="36">
        <v>288.25416805862039</v>
      </c>
      <c r="AO2791" s="36">
        <v>213.56731138226579</v>
      </c>
      <c r="AP2791" s="36">
        <v>186.49874849655052</v>
      </c>
      <c r="AQ2791" s="36">
        <v>99.341538513770402</v>
      </c>
      <c r="AR2791" s="36">
        <v>87.187148262239191</v>
      </c>
      <c r="AS2791" s="36">
        <v>54.700179972616034</v>
      </c>
      <c r="AT2791" s="36">
        <v>46.812673102287143</v>
      </c>
      <c r="AU2791" s="36">
        <v>35.655229034213129</v>
      </c>
      <c r="AV2791" s="36">
        <v>19.023294206902214</v>
      </c>
      <c r="AW2791" s="36">
        <v>12.147924423217773</v>
      </c>
    </row>
    <row r="2792" spans="2:49">
      <c r="B2792" s="57" t="s">
        <v>4227</v>
      </c>
      <c r="C2792" s="35" t="s">
        <v>208</v>
      </c>
      <c r="D2792" s="85" t="s">
        <v>144</v>
      </c>
      <c r="E2792" s="85" t="s">
        <v>145</v>
      </c>
      <c r="F2792" s="85" t="s">
        <v>532</v>
      </c>
      <c r="G2792" s="56">
        <v>4391.3765382021629</v>
      </c>
      <c r="H2792" s="54">
        <v>2025.2943301084301</v>
      </c>
      <c r="I2792" s="41">
        <v>2366.0822080937323</v>
      </c>
      <c r="J2792" s="140">
        <v>62.5684196770044</v>
      </c>
      <c r="K2792" s="149">
        <v>197.26593017578125</v>
      </c>
      <c r="L2792" s="37">
        <v>259.83434985278564</v>
      </c>
      <c r="M2792" s="36">
        <v>162.41917040748959</v>
      </c>
      <c r="N2792" s="36">
        <v>101.76377484208882</v>
      </c>
      <c r="O2792" s="36">
        <v>76.209012581232543</v>
      </c>
      <c r="P2792" s="36">
        <v>55.352591067762667</v>
      </c>
      <c r="Q2792" s="36">
        <v>88.689876550715326</v>
      </c>
      <c r="R2792" s="36">
        <v>203.37604089380369</v>
      </c>
      <c r="S2792" s="36">
        <v>277.84556789698854</v>
      </c>
      <c r="T2792" s="36">
        <v>253.41040039424399</v>
      </c>
      <c r="U2792" s="36">
        <v>176.26672063330915</v>
      </c>
      <c r="V2792" s="36">
        <v>110.2834489059571</v>
      </c>
      <c r="W2792" s="36">
        <v>68.818101776082457</v>
      </c>
      <c r="X2792" s="36">
        <v>61.129178684652942</v>
      </c>
      <c r="Y2792" s="36">
        <v>59.533493633631608</v>
      </c>
      <c r="Z2792" s="36">
        <v>39.012984799494596</v>
      </c>
      <c r="AA2792" s="36">
        <v>15.040359414598896</v>
      </c>
      <c r="AB2792" s="36">
        <v>6.977593688204303</v>
      </c>
      <c r="AC2792" s="36">
        <v>9.3316640853881836</v>
      </c>
      <c r="AD2792" s="142">
        <v>46.676114995741209</v>
      </c>
      <c r="AE2792" s="150">
        <v>174.46141052246094</v>
      </c>
      <c r="AF2792" s="37">
        <v>221.13752551820215</v>
      </c>
      <c r="AG2792" s="36">
        <v>180.06162417463335</v>
      </c>
      <c r="AH2792" s="36">
        <v>100.21272472250801</v>
      </c>
      <c r="AI2792" s="36">
        <v>78.778386631925287</v>
      </c>
      <c r="AJ2792" s="36">
        <v>78.145820228048208</v>
      </c>
      <c r="AK2792" s="36">
        <v>134.85138325591859</v>
      </c>
      <c r="AL2792" s="36">
        <v>252.2648533551353</v>
      </c>
      <c r="AM2792" s="36">
        <v>361.42228142126487</v>
      </c>
      <c r="AN2792" s="36">
        <v>299.61902773118248</v>
      </c>
      <c r="AO2792" s="36">
        <v>177.47142776836171</v>
      </c>
      <c r="AP2792" s="36">
        <v>115.45160621215032</v>
      </c>
      <c r="AQ2792" s="36">
        <v>108.5587946645326</v>
      </c>
      <c r="AR2792" s="36">
        <v>91.290072886344561</v>
      </c>
      <c r="AS2792" s="36">
        <v>68.881708113664644</v>
      </c>
      <c r="AT2792" s="36">
        <v>42.742005876001301</v>
      </c>
      <c r="AU2792" s="36">
        <v>20.973664137772428</v>
      </c>
      <c r="AV2792" s="36">
        <v>18.022068196012626</v>
      </c>
      <c r="AW2792" s="36">
        <v>16.197233200073242</v>
      </c>
    </row>
    <row r="2793" spans="2:49">
      <c r="B2793" s="57" t="s">
        <v>4226</v>
      </c>
      <c r="C2793" s="35" t="s">
        <v>208</v>
      </c>
      <c r="D2793" s="85" t="s">
        <v>144</v>
      </c>
      <c r="E2793" s="85" t="s">
        <v>145</v>
      </c>
      <c r="F2793" s="85" t="s">
        <v>360</v>
      </c>
      <c r="G2793" s="56">
        <v>10717.764459135486</v>
      </c>
      <c r="H2793" s="54">
        <v>5362.6142422526982</v>
      </c>
      <c r="I2793" s="41">
        <v>5355.1502168827874</v>
      </c>
      <c r="J2793" s="140">
        <v>47.506208200187793</v>
      </c>
      <c r="K2793" s="149">
        <v>246.03213500976563</v>
      </c>
      <c r="L2793" s="37">
        <v>293.53834320995344</v>
      </c>
      <c r="M2793" s="36">
        <v>306.92160389740877</v>
      </c>
      <c r="N2793" s="36">
        <v>364.20203100708369</v>
      </c>
      <c r="O2793" s="36">
        <v>423.01981219448663</v>
      </c>
      <c r="P2793" s="36">
        <v>359.15463050653733</v>
      </c>
      <c r="Q2793" s="36">
        <v>365.89456324986094</v>
      </c>
      <c r="R2793" s="36">
        <v>363.02870476377626</v>
      </c>
      <c r="S2793" s="36">
        <v>391.6234131517769</v>
      </c>
      <c r="T2793" s="36">
        <v>387.54069084748386</v>
      </c>
      <c r="U2793" s="36">
        <v>425.15933169672661</v>
      </c>
      <c r="V2793" s="36">
        <v>362.91817807779705</v>
      </c>
      <c r="W2793" s="36">
        <v>333.45952292548986</v>
      </c>
      <c r="X2793" s="36">
        <v>306.73132013374135</v>
      </c>
      <c r="Y2793" s="36">
        <v>214.36925269469938</v>
      </c>
      <c r="Z2793" s="36">
        <v>171.4284092021864</v>
      </c>
      <c r="AA2793" s="36">
        <v>128.15453118900749</v>
      </c>
      <c r="AB2793" s="36">
        <v>95.70175317509262</v>
      </c>
      <c r="AC2793" s="36">
        <v>69.768150329589844</v>
      </c>
      <c r="AD2793" s="142">
        <v>65.328253830822618</v>
      </c>
      <c r="AE2793" s="150">
        <v>250.5745849609375</v>
      </c>
      <c r="AF2793" s="37">
        <v>315.90283879176013</v>
      </c>
      <c r="AG2793" s="36">
        <v>329.51940339890479</v>
      </c>
      <c r="AH2793" s="36">
        <v>370.4487005320953</v>
      </c>
      <c r="AI2793" s="36">
        <v>322.08309346009946</v>
      </c>
      <c r="AJ2793" s="36">
        <v>332.76320222220488</v>
      </c>
      <c r="AK2793" s="36">
        <v>369.30579640115474</v>
      </c>
      <c r="AL2793" s="36">
        <v>377.8754543983012</v>
      </c>
      <c r="AM2793" s="36">
        <v>389.29084124100035</v>
      </c>
      <c r="AN2793" s="36">
        <v>402.94243113229436</v>
      </c>
      <c r="AO2793" s="36">
        <v>366.36744802253463</v>
      </c>
      <c r="AP2793" s="36">
        <v>357.72910132270107</v>
      </c>
      <c r="AQ2793" s="36">
        <v>347.29004293439124</v>
      </c>
      <c r="AR2793" s="36">
        <v>261.56933702535417</v>
      </c>
      <c r="AS2793" s="36">
        <v>221.61528019271753</v>
      </c>
      <c r="AT2793" s="36">
        <v>202.49388562997134</v>
      </c>
      <c r="AU2793" s="36">
        <v>161.64891277929246</v>
      </c>
      <c r="AV2793" s="36">
        <v>99.34144233209318</v>
      </c>
      <c r="AW2793" s="36">
        <v>126.96300506591797</v>
      </c>
    </row>
    <row r="2794" spans="2:49">
      <c r="B2794" s="57" t="s">
        <v>4225</v>
      </c>
      <c r="C2794" s="35" t="s">
        <v>208</v>
      </c>
      <c r="D2794" s="85" t="s">
        <v>144</v>
      </c>
      <c r="E2794" s="85" t="s">
        <v>145</v>
      </c>
      <c r="F2794" s="85" t="s">
        <v>360</v>
      </c>
      <c r="G2794" s="56">
        <v>10544.074774031698</v>
      </c>
      <c r="H2794" s="54">
        <v>5570.138687094005</v>
      </c>
      <c r="I2794" s="41">
        <v>4973.9360869376942</v>
      </c>
      <c r="J2794" s="140">
        <v>65.321036275258209</v>
      </c>
      <c r="K2794" s="149">
        <v>319.64804077148438</v>
      </c>
      <c r="L2794" s="37">
        <v>384.9690770467426</v>
      </c>
      <c r="M2794" s="36">
        <v>488.10435716587909</v>
      </c>
      <c r="N2794" s="36">
        <v>441.45700728131351</v>
      </c>
      <c r="O2794" s="36">
        <v>412.89972099366156</v>
      </c>
      <c r="P2794" s="36">
        <v>376.86636570959945</v>
      </c>
      <c r="Q2794" s="36">
        <v>387.88822552171052</v>
      </c>
      <c r="R2794" s="36">
        <v>500.52459021926643</v>
      </c>
      <c r="S2794" s="36">
        <v>539.61478007545611</v>
      </c>
      <c r="T2794" s="36">
        <v>466.85601358569949</v>
      </c>
      <c r="U2794" s="36">
        <v>368.6768117853257</v>
      </c>
      <c r="V2794" s="36">
        <v>303.27424351905046</v>
      </c>
      <c r="W2794" s="36">
        <v>258.78913895751208</v>
      </c>
      <c r="X2794" s="36">
        <v>231.32229126365209</v>
      </c>
      <c r="Y2794" s="36">
        <v>171.49540215575951</v>
      </c>
      <c r="Z2794" s="36">
        <v>104.26055296507243</v>
      </c>
      <c r="AA2794" s="36">
        <v>47.384868674927141</v>
      </c>
      <c r="AB2794" s="36">
        <v>51.376730651891833</v>
      </c>
      <c r="AC2794" s="36">
        <v>34.378509521484375</v>
      </c>
      <c r="AD2794" s="142">
        <v>54.44021152568552</v>
      </c>
      <c r="AE2794" s="150">
        <v>311.52517700195313</v>
      </c>
      <c r="AF2794" s="37">
        <v>365.96538852763865</v>
      </c>
      <c r="AG2794" s="36">
        <v>436.7124623358979</v>
      </c>
      <c r="AH2794" s="36">
        <v>409.01596250529974</v>
      </c>
      <c r="AI2794" s="36">
        <v>354.49397078941763</v>
      </c>
      <c r="AJ2794" s="36">
        <v>352.22303860946829</v>
      </c>
      <c r="AK2794" s="36">
        <v>354.45435686759629</v>
      </c>
      <c r="AL2794" s="36">
        <v>465.45596336040745</v>
      </c>
      <c r="AM2794" s="36">
        <v>458.63017683100037</v>
      </c>
      <c r="AN2794" s="36">
        <v>396.88314645361322</v>
      </c>
      <c r="AO2794" s="36">
        <v>310.4639682152814</v>
      </c>
      <c r="AP2794" s="36">
        <v>271.31139707058793</v>
      </c>
      <c r="AQ2794" s="36">
        <v>221.0945331471851</v>
      </c>
      <c r="AR2794" s="36">
        <v>195.41366812789104</v>
      </c>
      <c r="AS2794" s="36">
        <v>137.7328610543525</v>
      </c>
      <c r="AT2794" s="36">
        <v>104.19588289697555</v>
      </c>
      <c r="AU2794" s="36">
        <v>56.73769786293046</v>
      </c>
      <c r="AV2794" s="36">
        <v>47.162098884933123</v>
      </c>
      <c r="AW2794" s="36">
        <v>35.989513397216797</v>
      </c>
    </row>
    <row r="2795" spans="2:49">
      <c r="B2795" s="57" t="s">
        <v>4224</v>
      </c>
      <c r="C2795" s="35" t="s">
        <v>208</v>
      </c>
      <c r="D2795" s="85" t="s">
        <v>144</v>
      </c>
      <c r="E2795" s="85" t="s">
        <v>145</v>
      </c>
      <c r="F2795" s="85" t="s">
        <v>532</v>
      </c>
      <c r="G2795" s="56">
        <v>6744.6142509876681</v>
      </c>
      <c r="H2795" s="54">
        <v>3507.0742012149144</v>
      </c>
      <c r="I2795" s="41">
        <v>3237.5400497727533</v>
      </c>
      <c r="J2795" s="140">
        <v>56.609522564908737</v>
      </c>
      <c r="K2795" s="149">
        <v>162.9161376953125</v>
      </c>
      <c r="L2795" s="37">
        <v>219.52566026022123</v>
      </c>
      <c r="M2795" s="36">
        <v>156.54859798312251</v>
      </c>
      <c r="N2795" s="36">
        <v>183.99712824983737</v>
      </c>
      <c r="O2795" s="36">
        <v>165.80609494024918</v>
      </c>
      <c r="P2795" s="36">
        <v>183.84967747506886</v>
      </c>
      <c r="Q2795" s="36">
        <v>322.87101126327826</v>
      </c>
      <c r="R2795" s="36">
        <v>494.61842955240604</v>
      </c>
      <c r="S2795" s="36">
        <v>465.06767099603462</v>
      </c>
      <c r="T2795" s="36">
        <v>366.15217036556072</v>
      </c>
      <c r="U2795" s="36">
        <v>246.77340888663284</v>
      </c>
      <c r="V2795" s="36">
        <v>209.437375445258</v>
      </c>
      <c r="W2795" s="36">
        <v>160.91291444701633</v>
      </c>
      <c r="X2795" s="36">
        <v>124.29599665879432</v>
      </c>
      <c r="Y2795" s="36">
        <v>74.930086814743234</v>
      </c>
      <c r="Z2795" s="36">
        <v>55.593503339279799</v>
      </c>
      <c r="AA2795" s="36">
        <v>30.080718829197792</v>
      </c>
      <c r="AB2795" s="36">
        <v>26.91357565450231</v>
      </c>
      <c r="AC2795" s="36">
        <v>19.700180053710938</v>
      </c>
      <c r="AD2795" s="142">
        <v>50.648550314527697</v>
      </c>
      <c r="AE2795" s="150">
        <v>153.99386596679688</v>
      </c>
      <c r="AF2795" s="37">
        <v>204.64241628132459</v>
      </c>
      <c r="AG2795" s="36">
        <v>192.92316875853572</v>
      </c>
      <c r="AH2795" s="36">
        <v>174.86097885253949</v>
      </c>
      <c r="AI2795" s="36">
        <v>148.34890989128789</v>
      </c>
      <c r="AJ2795" s="36">
        <v>235.42664828196803</v>
      </c>
      <c r="AK2795" s="36">
        <v>364.89197822189738</v>
      </c>
      <c r="AL2795" s="36">
        <v>480.08543797430787</v>
      </c>
      <c r="AM2795" s="36">
        <v>350.40941412033993</v>
      </c>
      <c r="AN2795" s="36">
        <v>258.29226528550214</v>
      </c>
      <c r="AO2795" s="36">
        <v>197.52469644275286</v>
      </c>
      <c r="AP2795" s="36">
        <v>151.96194321941152</v>
      </c>
      <c r="AQ2795" s="36">
        <v>158.74163370757125</v>
      </c>
      <c r="AR2795" s="36">
        <v>102.57311560263433</v>
      </c>
      <c r="AS2795" s="36">
        <v>74.959505888399747</v>
      </c>
      <c r="AT2795" s="36">
        <v>59.024674781144654</v>
      </c>
      <c r="AU2795" s="36">
        <v>33.557862620435884</v>
      </c>
      <c r="AV2795" s="36">
        <v>26.031876283129346</v>
      </c>
      <c r="AW2795" s="36">
        <v>23.283523559570313</v>
      </c>
    </row>
    <row r="2796" spans="2:49">
      <c r="B2796" s="57" t="s">
        <v>4223</v>
      </c>
      <c r="C2796" s="35" t="s">
        <v>208</v>
      </c>
      <c r="D2796" s="85" t="s">
        <v>144</v>
      </c>
      <c r="E2796" s="85" t="s">
        <v>145</v>
      </c>
      <c r="F2796" s="85" t="s">
        <v>360</v>
      </c>
      <c r="G2796" s="56">
        <v>5090.9733879114701</v>
      </c>
      <c r="H2796" s="54">
        <v>2570.2239276450887</v>
      </c>
      <c r="I2796" s="41">
        <v>2520.7494602663814</v>
      </c>
      <c r="J2796" s="140">
        <v>26.722242112605635</v>
      </c>
      <c r="K2796" s="149">
        <v>152.07498168945313</v>
      </c>
      <c r="L2796" s="37">
        <v>178.79722380205877</v>
      </c>
      <c r="M2796" s="36">
        <v>182.17282295846198</v>
      </c>
      <c r="N2796" s="36">
        <v>152.50332978809013</v>
      </c>
      <c r="O2796" s="36">
        <v>137.63324033122052</v>
      </c>
      <c r="P2796" s="36">
        <v>143.66185220261494</v>
      </c>
      <c r="Q2796" s="36">
        <v>187.94584123216902</v>
      </c>
      <c r="R2796" s="36">
        <v>224.54364027623217</v>
      </c>
      <c r="S2796" s="36">
        <v>285.91529392057748</v>
      </c>
      <c r="T2796" s="36">
        <v>198.79030255907205</v>
      </c>
      <c r="U2796" s="36">
        <v>207.44489131096321</v>
      </c>
      <c r="V2796" s="36">
        <v>178.93180367623978</v>
      </c>
      <c r="W2796" s="36">
        <v>137.06618426998665</v>
      </c>
      <c r="X2796" s="36">
        <v>111.07546144378009</v>
      </c>
      <c r="Y2796" s="36">
        <v>87.78931300830547</v>
      </c>
      <c r="Z2796" s="36">
        <v>47.117749897676966</v>
      </c>
      <c r="AA2796" s="36">
        <v>45.231011007885002</v>
      </c>
      <c r="AB2796" s="36">
        <v>26.192058763709561</v>
      </c>
      <c r="AC2796" s="36">
        <v>37.411907196044922</v>
      </c>
      <c r="AD2796" s="142">
        <v>36.62341502637026</v>
      </c>
      <c r="AE2796" s="150">
        <v>136.41319274902344</v>
      </c>
      <c r="AF2796" s="37">
        <v>173.03660777539369</v>
      </c>
      <c r="AG2796" s="36">
        <v>162.77464505247104</v>
      </c>
      <c r="AH2796" s="36">
        <v>171.52282298609344</v>
      </c>
      <c r="AI2796" s="36">
        <v>148.8874677315554</v>
      </c>
      <c r="AJ2796" s="36">
        <v>146.921764723839</v>
      </c>
      <c r="AK2796" s="36">
        <v>194.05880990516442</v>
      </c>
      <c r="AL2796" s="36">
        <v>233.22000701145151</v>
      </c>
      <c r="AM2796" s="36">
        <v>231.7914932580002</v>
      </c>
      <c r="AN2796" s="36">
        <v>198.94651361669671</v>
      </c>
      <c r="AO2796" s="36">
        <v>159.72422802072356</v>
      </c>
      <c r="AP2796" s="36">
        <v>155.75283905904121</v>
      </c>
      <c r="AQ2796" s="36">
        <v>140.3294068833732</v>
      </c>
      <c r="AR2796" s="36">
        <v>107.88462927893984</v>
      </c>
      <c r="AS2796" s="36">
        <v>84.918004559826343</v>
      </c>
      <c r="AT2796" s="36">
        <v>62.910721749117315</v>
      </c>
      <c r="AU2796" s="36">
        <v>59.949265666492565</v>
      </c>
      <c r="AV2796" s="36">
        <v>39.134507585370038</v>
      </c>
      <c r="AW2796" s="36">
        <v>48.985725402832031</v>
      </c>
    </row>
    <row r="2797" spans="2:49">
      <c r="B2797" s="57" t="s">
        <v>4222</v>
      </c>
      <c r="C2797" s="35" t="s">
        <v>208</v>
      </c>
      <c r="D2797" s="85" t="s">
        <v>144</v>
      </c>
      <c r="E2797" s="85" t="s">
        <v>145</v>
      </c>
      <c r="F2797" s="85" t="s">
        <v>532</v>
      </c>
      <c r="G2797" s="56">
        <v>3908.5661257690576</v>
      </c>
      <c r="H2797" s="54">
        <v>2023.7348865135466</v>
      </c>
      <c r="I2797" s="41">
        <v>1884.831239255511</v>
      </c>
      <c r="J2797" s="140">
        <v>14.897242780239143</v>
      </c>
      <c r="K2797" s="149">
        <v>86.365188598632813</v>
      </c>
      <c r="L2797" s="37">
        <v>101.26243137887195</v>
      </c>
      <c r="M2797" s="36">
        <v>131.1094508108651</v>
      </c>
      <c r="N2797" s="36">
        <v>132.60128236999452</v>
      </c>
      <c r="O2797" s="36">
        <v>128.73144017100091</v>
      </c>
      <c r="P2797" s="36">
        <v>107.73986475689519</v>
      </c>
      <c r="Q2797" s="36">
        <v>107.62367042109275</v>
      </c>
      <c r="R2797" s="36">
        <v>138.21672682103164</v>
      </c>
      <c r="S2797" s="36">
        <v>138.42485282323085</v>
      </c>
      <c r="T2797" s="36">
        <v>146.87459941217406</v>
      </c>
      <c r="U2797" s="36">
        <v>141.01337650664732</v>
      </c>
      <c r="V2797" s="36">
        <v>139.62491696350531</v>
      </c>
      <c r="W2797" s="36">
        <v>130.55198719286233</v>
      </c>
      <c r="X2797" s="36">
        <v>99.84432518493314</v>
      </c>
      <c r="Y2797" s="36">
        <v>90.32667999585486</v>
      </c>
      <c r="Z2797" s="36">
        <v>92.655838898799658</v>
      </c>
      <c r="AA2797" s="36">
        <v>96.688024808135751</v>
      </c>
      <c r="AB2797" s="36">
        <v>54.823950407319522</v>
      </c>
      <c r="AC2797" s="36">
        <v>45.621467590332031</v>
      </c>
      <c r="AD2797" s="142">
        <v>8.937979467269594</v>
      </c>
      <c r="AE2797" s="150">
        <v>93.565895080566406</v>
      </c>
      <c r="AF2797" s="37">
        <v>102.50387454783601</v>
      </c>
      <c r="AG2797" s="36">
        <v>91.020161670693781</v>
      </c>
      <c r="AH2797" s="36">
        <v>117.59656472539206</v>
      </c>
      <c r="AI2797" s="36">
        <v>85.940058143918492</v>
      </c>
      <c r="AJ2797" s="36">
        <v>91.994446597575745</v>
      </c>
      <c r="AK2797" s="36">
        <v>116.01185177163585</v>
      </c>
      <c r="AL2797" s="36">
        <v>146.66561241577634</v>
      </c>
      <c r="AM2797" s="36">
        <v>136.1590866296178</v>
      </c>
      <c r="AN2797" s="36">
        <v>137.41148513188713</v>
      </c>
      <c r="AO2797" s="36">
        <v>121.32227548006648</v>
      </c>
      <c r="AP2797" s="36">
        <v>120.38543553745589</v>
      </c>
      <c r="AQ2797" s="36">
        <v>117.77605081529481</v>
      </c>
      <c r="AR2797" s="36">
        <v>97.444459822502623</v>
      </c>
      <c r="AS2797" s="36">
        <v>85.089168846291614</v>
      </c>
      <c r="AT2797" s="36">
        <v>96.678346624288665</v>
      </c>
      <c r="AU2797" s="36">
        <v>81.797290137312473</v>
      </c>
      <c r="AV2797" s="36">
        <v>60.073560653375417</v>
      </c>
      <c r="AW2797" s="36">
        <v>78.961509704589844</v>
      </c>
    </row>
    <row r="2798" spans="2:49">
      <c r="B2798" s="57" t="s">
        <v>4221</v>
      </c>
      <c r="C2798" s="35" t="s">
        <v>208</v>
      </c>
      <c r="D2798" s="85" t="s">
        <v>144</v>
      </c>
      <c r="E2798" s="85" t="s">
        <v>145</v>
      </c>
      <c r="F2798" s="85" t="s">
        <v>532</v>
      </c>
      <c r="G2798" s="56">
        <v>3768.5730019241969</v>
      </c>
      <c r="H2798" s="54">
        <v>2023.4033231933035</v>
      </c>
      <c r="I2798" s="41">
        <v>1745.1696787308933</v>
      </c>
      <c r="J2798" s="140">
        <v>19.862990373652188</v>
      </c>
      <c r="K2798" s="149">
        <v>86.365188598632813</v>
      </c>
      <c r="L2798" s="37">
        <v>106.22817897228501</v>
      </c>
      <c r="M2798" s="36">
        <v>98.821302476846085</v>
      </c>
      <c r="N2798" s="36">
        <v>114.09877785325111</v>
      </c>
      <c r="O2798" s="36">
        <v>96.806043008592681</v>
      </c>
      <c r="P2798" s="36">
        <v>95.878595242374615</v>
      </c>
      <c r="Q2798" s="36">
        <v>175.38672216770669</v>
      </c>
      <c r="R2798" s="36">
        <v>223.12128758252248</v>
      </c>
      <c r="S2798" s="36">
        <v>228.05245537064653</v>
      </c>
      <c r="T2798" s="36">
        <v>208.93428930464199</v>
      </c>
      <c r="U2798" s="36">
        <v>161.15814457902553</v>
      </c>
      <c r="V2798" s="36">
        <v>144.68379076653088</v>
      </c>
      <c r="W2798" s="36">
        <v>116.3835544742571</v>
      </c>
      <c r="X2798" s="36">
        <v>87.618489448002549</v>
      </c>
      <c r="Y2798" s="36">
        <v>56.454174997409282</v>
      </c>
      <c r="Z2798" s="36">
        <v>39.988309419481958</v>
      </c>
      <c r="AA2798" s="36">
        <v>33.303652989468979</v>
      </c>
      <c r="AB2798" s="36">
        <v>20.932781064612911</v>
      </c>
      <c r="AC2798" s="36">
        <v>15.552773475646973</v>
      </c>
      <c r="AD2798" s="142">
        <v>20.855285423629052</v>
      </c>
      <c r="AE2798" s="150">
        <v>79.920867919921875</v>
      </c>
      <c r="AF2798" s="37">
        <v>100.77615334355093</v>
      </c>
      <c r="AG2798" s="36">
        <v>103.88170625459617</v>
      </c>
      <c r="AH2798" s="36">
        <v>128.84493178608173</v>
      </c>
      <c r="AI2798" s="36">
        <v>95.14792151648119</v>
      </c>
      <c r="AJ2798" s="36">
        <v>104.85388536927988</v>
      </c>
      <c r="AK2798" s="36">
        <v>159.64024047208011</v>
      </c>
      <c r="AL2798" s="36">
        <v>193.59860838882477</v>
      </c>
      <c r="AM2798" s="36">
        <v>163.19067000461544</v>
      </c>
      <c r="AN2798" s="36">
        <v>142.57733043759717</v>
      </c>
      <c r="AO2798" s="36">
        <v>105.27966054055355</v>
      </c>
      <c r="AP2798" s="36">
        <v>99.663352371172493</v>
      </c>
      <c r="AQ2798" s="36">
        <v>99.341538513770402</v>
      </c>
      <c r="AR2798" s="36">
        <v>68.723987453765005</v>
      </c>
      <c r="AS2798" s="36">
        <v>55.713146268405218</v>
      </c>
      <c r="AT2798" s="36">
        <v>44.777339489144225</v>
      </c>
      <c r="AU2798" s="36">
        <v>41.947328275544855</v>
      </c>
      <c r="AV2798" s="36">
        <v>22.026972239570988</v>
      </c>
      <c r="AW2798" s="36">
        <v>15.184906005859375</v>
      </c>
    </row>
    <row r="2799" spans="2:49">
      <c r="B2799" s="57" t="s">
        <v>4220</v>
      </c>
      <c r="C2799" s="35" t="s">
        <v>208</v>
      </c>
      <c r="D2799" s="85" t="s">
        <v>144</v>
      </c>
      <c r="E2799" s="85" t="s">
        <v>145</v>
      </c>
      <c r="F2799" s="85" t="s">
        <v>360</v>
      </c>
      <c r="G2799" s="56">
        <v>4957.3985088493982</v>
      </c>
      <c r="H2799" s="54">
        <v>2502.5045220708512</v>
      </c>
      <c r="I2799" s="41">
        <v>2454.8939867785471</v>
      </c>
      <c r="J2799" s="140">
        <v>24.742816770931142</v>
      </c>
      <c r="K2799" s="149">
        <v>139.4827880859375</v>
      </c>
      <c r="L2799" s="37">
        <v>164.22560485686864</v>
      </c>
      <c r="M2799" s="36">
        <v>201.9742167582948</v>
      </c>
      <c r="N2799" s="36">
        <v>200.66227603696069</v>
      </c>
      <c r="O2799" s="36">
        <v>140.66926769146804</v>
      </c>
      <c r="P2799" s="36">
        <v>103.31845535119567</v>
      </c>
      <c r="Q2799" s="36">
        <v>144.9582286099176</v>
      </c>
      <c r="R2799" s="36">
        <v>179.0414048017534</v>
      </c>
      <c r="S2799" s="36">
        <v>228.53088633792635</v>
      </c>
      <c r="T2799" s="36">
        <v>238.94995964171287</v>
      </c>
      <c r="U2799" s="36">
        <v>179.71710880900278</v>
      </c>
      <c r="V2799" s="36">
        <v>118.27695497242968</v>
      </c>
      <c r="W2799" s="36">
        <v>128.88312849267399</v>
      </c>
      <c r="X2799" s="36">
        <v>126.36107540393331</v>
      </c>
      <c r="Y2799" s="36">
        <v>108.20543231256255</v>
      </c>
      <c r="Z2799" s="36">
        <v>88.220467893522823</v>
      </c>
      <c r="AA2799" s="36">
        <v>66.769587678306422</v>
      </c>
      <c r="AB2799" s="36">
        <v>49.361956900837249</v>
      </c>
      <c r="AC2799" s="36">
        <v>34.378509521484375</v>
      </c>
      <c r="AD2799" s="142">
        <v>27.715016776712627</v>
      </c>
      <c r="AE2799" s="150">
        <v>100.6168212890625</v>
      </c>
      <c r="AF2799" s="37">
        <v>128.33183806577512</v>
      </c>
      <c r="AG2799" s="36">
        <v>191.55796643370067</v>
      </c>
      <c r="AH2799" s="36">
        <v>189.79152602603239</v>
      </c>
      <c r="AI2799" s="36">
        <v>138.75906856614347</v>
      </c>
      <c r="AJ2799" s="36">
        <v>132.32688743339142</v>
      </c>
      <c r="AK2799" s="36">
        <v>152.47477921120063</v>
      </c>
      <c r="AL2799" s="36">
        <v>218.4592470740179</v>
      </c>
      <c r="AM2799" s="36">
        <v>220.8953119510002</v>
      </c>
      <c r="AN2799" s="36">
        <v>192.8872289380156</v>
      </c>
      <c r="AO2799" s="36">
        <v>141.75525236839215</v>
      </c>
      <c r="AP2799" s="36">
        <v>125.60712827342033</v>
      </c>
      <c r="AQ2799" s="36">
        <v>133.26245833528967</v>
      </c>
      <c r="AR2799" s="36">
        <v>102.79573167144268</v>
      </c>
      <c r="AS2799" s="36">
        <v>117.02115262512656</v>
      </c>
      <c r="AT2799" s="36">
        <v>65.859661831107189</v>
      </c>
      <c r="AU2799" s="36">
        <v>74.936582083115709</v>
      </c>
      <c r="AV2799" s="36">
        <v>56.193139096941593</v>
      </c>
      <c r="AW2799" s="36">
        <v>71.979026794433594</v>
      </c>
    </row>
    <row r="2800" spans="2:49">
      <c r="B2800" s="57" t="s">
        <v>4219</v>
      </c>
      <c r="C2800" s="35" t="s">
        <v>208</v>
      </c>
      <c r="D2800" s="85" t="s">
        <v>144</v>
      </c>
      <c r="E2800" s="85" t="s">
        <v>145</v>
      </c>
      <c r="F2800" s="85" t="s">
        <v>360</v>
      </c>
      <c r="G2800" s="56">
        <v>3864.7724765559287</v>
      </c>
      <c r="H2800" s="54">
        <v>1870.6060321583577</v>
      </c>
      <c r="I2800" s="41">
        <v>1994.1664443975708</v>
      </c>
      <c r="J2800" s="140">
        <v>22.76339142925665</v>
      </c>
      <c r="K2800" s="149">
        <v>88.145370483398438</v>
      </c>
      <c r="L2800" s="37">
        <v>110.90876191265508</v>
      </c>
      <c r="M2800" s="36">
        <v>118.80836279899694</v>
      </c>
      <c r="N2800" s="36">
        <v>152.50332978809013</v>
      </c>
      <c r="O2800" s="36">
        <v>171.02954129394317</v>
      </c>
      <c r="P2800" s="36">
        <v>144.64583749167394</v>
      </c>
      <c r="Q2800" s="36">
        <v>138.95995708123135</v>
      </c>
      <c r="R2800" s="36">
        <v>141.45260158370573</v>
      </c>
      <c r="S2800" s="36">
        <v>135.91043901154211</v>
      </c>
      <c r="T2800" s="36">
        <v>138.55081693511082</v>
      </c>
      <c r="U2800" s="36">
        <v>125.28849871256195</v>
      </c>
      <c r="V2800" s="36">
        <v>108.16781352179466</v>
      </c>
      <c r="W2800" s="36">
        <v>119.67719074319729</v>
      </c>
      <c r="X2800" s="36">
        <v>91.713683760919338</v>
      </c>
      <c r="Y2800" s="36">
        <v>62.269163877984113</v>
      </c>
      <c r="Z2800" s="36">
        <v>37.092696727958462</v>
      </c>
      <c r="AA2800" s="36">
        <v>31.230936172111072</v>
      </c>
      <c r="AB2800" s="36">
        <v>19.140350635018525</v>
      </c>
      <c r="AC2800" s="36">
        <v>23.256050109863281</v>
      </c>
      <c r="AD2800" s="142">
        <v>9.8982202773973675</v>
      </c>
      <c r="AE2800" s="150">
        <v>88.039718627929688</v>
      </c>
      <c r="AF2800" s="37">
        <v>97.937938905327059</v>
      </c>
      <c r="AG2800" s="36">
        <v>116.12581384840922</v>
      </c>
      <c r="AH2800" s="36">
        <v>167.46311119944033</v>
      </c>
      <c r="AI2800" s="36">
        <v>145.84894798193181</v>
      </c>
      <c r="AJ2800" s="36">
        <v>142.05680562702312</v>
      </c>
      <c r="AK2800" s="36">
        <v>143.56391549106553</v>
      </c>
      <c r="AL2800" s="36">
        <v>159.41620732428331</v>
      </c>
      <c r="AM2800" s="36">
        <v>152.54653829800012</v>
      </c>
      <c r="AN2800" s="36">
        <v>185.81806347955427</v>
      </c>
      <c r="AO2800" s="36">
        <v>127.77938241657884</v>
      </c>
      <c r="AP2800" s="36">
        <v>126.6119852996077</v>
      </c>
      <c r="AQ2800" s="36">
        <v>122.15725347401552</v>
      </c>
      <c r="AR2800" s="36">
        <v>75.315684590958</v>
      </c>
      <c r="AS2800" s="36">
        <v>74.562150345213382</v>
      </c>
      <c r="AT2800" s="36">
        <v>51.114961421157815</v>
      </c>
      <c r="AU2800" s="36">
        <v>41.750381446307323</v>
      </c>
      <c r="AV2800" s="36">
        <v>31.106916285806953</v>
      </c>
      <c r="AW2800" s="36">
        <v>32.990386962890625</v>
      </c>
    </row>
    <row r="2801" spans="2:49">
      <c r="B2801" s="57" t="s">
        <v>4218</v>
      </c>
      <c r="C2801" s="35" t="s">
        <v>208</v>
      </c>
      <c r="D2801" s="85" t="s">
        <v>144</v>
      </c>
      <c r="E2801" s="85" t="s">
        <v>145</v>
      </c>
      <c r="F2801" s="85" t="s">
        <v>532</v>
      </c>
      <c r="G2801" s="56">
        <v>3553.3775569933273</v>
      </c>
      <c r="H2801" s="54">
        <v>1897.1715406108303</v>
      </c>
      <c r="I2801" s="41">
        <v>1656.206016382497</v>
      </c>
      <c r="J2801" s="140">
        <v>27.808186523113065</v>
      </c>
      <c r="K2801" s="149">
        <v>60.848197937011719</v>
      </c>
      <c r="L2801" s="37">
        <v>88.656384460124784</v>
      </c>
      <c r="M2801" s="36">
        <v>93.929158789873497</v>
      </c>
      <c r="N2801" s="36">
        <v>100.73585792449197</v>
      </c>
      <c r="O2801" s="36">
        <v>63.850794324816448</v>
      </c>
      <c r="P2801" s="36">
        <v>116.63581689278561</v>
      </c>
      <c r="Q2801" s="36">
        <v>178.3762685682926</v>
      </c>
      <c r="R2801" s="36">
        <v>246.81558360898507</v>
      </c>
      <c r="S2801" s="36">
        <v>257.92832288645172</v>
      </c>
      <c r="T2801" s="36">
        <v>186.17906967740376</v>
      </c>
      <c r="U2801" s="36">
        <v>148.06404533197968</v>
      </c>
      <c r="V2801" s="36">
        <v>112.30699842716733</v>
      </c>
      <c r="W2801" s="36">
        <v>83.998565403159475</v>
      </c>
      <c r="X2801" s="36">
        <v>92.712587671723625</v>
      </c>
      <c r="Y2801" s="36">
        <v>52.348416815779515</v>
      </c>
      <c r="Z2801" s="36">
        <v>33.161037079570406</v>
      </c>
      <c r="AA2801" s="36">
        <v>17.188982188113023</v>
      </c>
      <c r="AB2801" s="36">
        <v>14.951986474723507</v>
      </c>
      <c r="AC2801" s="36">
        <v>9.3316640853881836</v>
      </c>
      <c r="AD2801" s="142">
        <v>27.8070472315054</v>
      </c>
      <c r="AE2801" s="150">
        <v>55.55474853515625</v>
      </c>
      <c r="AF2801" s="37">
        <v>83.361795766661658</v>
      </c>
      <c r="AG2801" s="36">
        <v>72.222519586528762</v>
      </c>
      <c r="AH2801" s="36">
        <v>97.144988251410837</v>
      </c>
      <c r="AI2801" s="36">
        <v>74.686002910786314</v>
      </c>
      <c r="AJ2801" s="36">
        <v>90.016071401928954</v>
      </c>
      <c r="AK2801" s="36">
        <v>177.48821766771638</v>
      </c>
      <c r="AL2801" s="36">
        <v>223.90950162141854</v>
      </c>
      <c r="AM2801" s="36">
        <v>187.21874411572446</v>
      </c>
      <c r="AN2801" s="36">
        <v>139.47782325417117</v>
      </c>
      <c r="AO2801" s="36">
        <v>100.26634337195577</v>
      </c>
      <c r="AP2801" s="36">
        <v>104.59718169647807</v>
      </c>
      <c r="AQ2801" s="36">
        <v>93.196701079928928</v>
      </c>
      <c r="AR2801" s="36">
        <v>66.672525141712313</v>
      </c>
      <c r="AS2801" s="36">
        <v>47.609415902091733</v>
      </c>
      <c r="AT2801" s="36">
        <v>29.512337390572327</v>
      </c>
      <c r="AU2801" s="36">
        <v>34.606545827324503</v>
      </c>
      <c r="AV2801" s="36">
        <v>18.022068196012626</v>
      </c>
      <c r="AW2801" s="36">
        <v>16.197233200073242</v>
      </c>
    </row>
    <row r="2802" spans="2:49">
      <c r="B2802" s="57" t="s">
        <v>4217</v>
      </c>
      <c r="C2802" s="35" t="s">
        <v>208</v>
      </c>
      <c r="D2802" s="85" t="s">
        <v>144</v>
      </c>
      <c r="E2802" s="85" t="s">
        <v>145</v>
      </c>
      <c r="F2802" s="85" t="s">
        <v>360</v>
      </c>
      <c r="G2802" s="56">
        <v>6772.2047138020725</v>
      </c>
      <c r="H2802" s="54">
        <v>3344.1513775079789</v>
      </c>
      <c r="I2802" s="41">
        <v>3428.0533362940937</v>
      </c>
      <c r="J2802" s="140">
        <v>33.650230808466354</v>
      </c>
      <c r="K2802" s="149">
        <v>175.32211303710938</v>
      </c>
      <c r="L2802" s="37">
        <v>208.97234384557572</v>
      </c>
      <c r="M2802" s="36">
        <v>229.69616807806074</v>
      </c>
      <c r="N2802" s="36">
        <v>233.77155158305922</v>
      </c>
      <c r="O2802" s="36">
        <v>217.58196081773832</v>
      </c>
      <c r="P2802" s="36">
        <v>234.18849879604352</v>
      </c>
      <c r="Q2802" s="36">
        <v>253.92682804771769</v>
      </c>
      <c r="R2802" s="36">
        <v>287.85109832768092</v>
      </c>
      <c r="S2802" s="36">
        <v>278.86808597183085</v>
      </c>
      <c r="T2802" s="36">
        <v>273.08566816195753</v>
      </c>
      <c r="U2802" s="36">
        <v>243.38831307276376</v>
      </c>
      <c r="V2802" s="36">
        <v>216.33562704358931</v>
      </c>
      <c r="W2802" s="36">
        <v>197.41622062766731</v>
      </c>
      <c r="X2802" s="36">
        <v>151.83709867085534</v>
      </c>
      <c r="Y2802" s="36">
        <v>99.018178625646868</v>
      </c>
      <c r="Z2802" s="36">
        <v>87.217962576550974</v>
      </c>
      <c r="AA2802" s="36">
        <v>61.384943510701071</v>
      </c>
      <c r="AB2802" s="36">
        <v>42.31024877214621</v>
      </c>
      <c r="AC2802" s="36">
        <v>27.300580978393555</v>
      </c>
      <c r="AD2802" s="142">
        <v>32.664126915411309</v>
      </c>
      <c r="AE2802" s="150">
        <v>162.53486633300781</v>
      </c>
      <c r="AF2802" s="37">
        <v>195.19899324841913</v>
      </c>
      <c r="AG2802" s="36">
        <v>236.22174099078114</v>
      </c>
      <c r="AH2802" s="36">
        <v>233.43342773255321</v>
      </c>
      <c r="AI2802" s="36">
        <v>181.29834506087357</v>
      </c>
      <c r="AJ2802" s="36">
        <v>230.59906118907179</v>
      </c>
      <c r="AK2802" s="36">
        <v>273.26648741747647</v>
      </c>
      <c r="AL2802" s="36">
        <v>294.23114808617726</v>
      </c>
      <c r="AM2802" s="36">
        <v>284.29127591900021</v>
      </c>
      <c r="AN2802" s="36">
        <v>276.70733365977105</v>
      </c>
      <c r="AO2802" s="36">
        <v>220.61908995362441</v>
      </c>
      <c r="AP2802" s="36">
        <v>232.12197304928077</v>
      </c>
      <c r="AQ2802" s="36">
        <v>193.8363030331486</v>
      </c>
      <c r="AR2802" s="36">
        <v>155.72026678941319</v>
      </c>
      <c r="AS2802" s="36">
        <v>131.51934852558472</v>
      </c>
      <c r="AT2802" s="36">
        <v>108.12780300629538</v>
      </c>
      <c r="AU2802" s="36">
        <v>86.71233069617675</v>
      </c>
      <c r="AV2802" s="36">
        <v>47.162098884933123</v>
      </c>
      <c r="AW2802" s="36">
        <v>46.986309051513672</v>
      </c>
    </row>
    <row r="2803" spans="2:49">
      <c r="B2803" s="57" t="s">
        <v>4216</v>
      </c>
      <c r="C2803" s="35" t="s">
        <v>208</v>
      </c>
      <c r="D2803" s="85" t="s">
        <v>144</v>
      </c>
      <c r="E2803" s="85" t="s">
        <v>145</v>
      </c>
      <c r="F2803" s="85" t="s">
        <v>532</v>
      </c>
      <c r="G2803" s="56">
        <v>2757.1346427466397</v>
      </c>
      <c r="H2803" s="54">
        <v>1378.5203180690739</v>
      </c>
      <c r="I2803" s="41">
        <v>1378.6143246775659</v>
      </c>
      <c r="J2803" s="140">
        <v>3.9725980747304379</v>
      </c>
      <c r="K2803" s="149">
        <v>54.959663391113281</v>
      </c>
      <c r="L2803" s="37">
        <v>58.932261465843716</v>
      </c>
      <c r="M2803" s="36">
        <v>81.209585203744794</v>
      </c>
      <c r="N2803" s="36">
        <v>99.707941006895112</v>
      </c>
      <c r="O2803" s="36">
        <v>139.02995538468099</v>
      </c>
      <c r="P2803" s="36">
        <v>101.80922999963491</v>
      </c>
      <c r="Q2803" s="36">
        <v>111.60973228854063</v>
      </c>
      <c r="R2803" s="36">
        <v>103.66254511577372</v>
      </c>
      <c r="S2803" s="36">
        <v>91.619327048469344</v>
      </c>
      <c r="T2803" s="36">
        <v>95.158191168450813</v>
      </c>
      <c r="U2803" s="36">
        <v>89.644217922082944</v>
      </c>
      <c r="V2803" s="36">
        <v>102.18925082111622</v>
      </c>
      <c r="W2803" s="36">
        <v>104.23918357259549</v>
      </c>
      <c r="X2803" s="36">
        <v>76.411473355816184</v>
      </c>
      <c r="Y2803" s="36">
        <v>53.374856361186957</v>
      </c>
      <c r="Z2803" s="36">
        <v>31.210387839595676</v>
      </c>
      <c r="AA2803" s="36">
        <v>21.486227735141277</v>
      </c>
      <c r="AB2803" s="36">
        <v>9.9679909831490043</v>
      </c>
      <c r="AC2803" s="36">
        <v>7.2579607963562012</v>
      </c>
      <c r="AD2803" s="142">
        <v>9.931088296966216</v>
      </c>
      <c r="AE2803" s="150">
        <v>50.681526184082031</v>
      </c>
      <c r="AF2803" s="37">
        <v>60.612614481048247</v>
      </c>
      <c r="AG2803" s="36">
        <v>80.137316253545606</v>
      </c>
      <c r="AH2803" s="36">
        <v>103.28046119360521</v>
      </c>
      <c r="AI2803" s="36">
        <v>97.194113377050684</v>
      </c>
      <c r="AJ2803" s="36">
        <v>89.026883804105552</v>
      </c>
      <c r="AK2803" s="36">
        <v>106.09630888517124</v>
      </c>
      <c r="AL2803" s="36">
        <v>88.977138198904314</v>
      </c>
      <c r="AM2803" s="36">
        <v>87.101768652770204</v>
      </c>
      <c r="AN2803" s="36">
        <v>107.44958235876889</v>
      </c>
      <c r="AO2803" s="36">
        <v>105.27966054055355</v>
      </c>
      <c r="AP2803" s="36">
        <v>94.729523045866927</v>
      </c>
      <c r="AQ2803" s="36">
        <v>118.80019038760172</v>
      </c>
      <c r="AR2803" s="36">
        <v>76.929836701975745</v>
      </c>
      <c r="AS2803" s="36">
        <v>52.674247381037667</v>
      </c>
      <c r="AT2803" s="36">
        <v>47.830339908858598</v>
      </c>
      <c r="AU2803" s="36">
        <v>26.217080172215535</v>
      </c>
      <c r="AV2803" s="36">
        <v>15.018390163343854</v>
      </c>
      <c r="AW2803" s="36">
        <v>21.258869171142578</v>
      </c>
    </row>
    <row r="2804" spans="2:49">
      <c r="B2804" s="57" t="s">
        <v>4215</v>
      </c>
      <c r="C2804" s="35" t="s">
        <v>208</v>
      </c>
      <c r="D2804" s="85" t="s">
        <v>144</v>
      </c>
      <c r="E2804" s="85" t="s">
        <v>145</v>
      </c>
      <c r="F2804" s="85" t="s">
        <v>532</v>
      </c>
      <c r="G2804" s="56">
        <v>3439.8129994217579</v>
      </c>
      <c r="H2804" s="54">
        <v>1775.3809345133288</v>
      </c>
      <c r="I2804" s="41">
        <v>1664.4320649084289</v>
      </c>
      <c r="J2804" s="140">
        <v>15.890392298921752</v>
      </c>
      <c r="K2804" s="149">
        <v>74.588111877441406</v>
      </c>
      <c r="L2804" s="37">
        <v>90.47850417636316</v>
      </c>
      <c r="M2804" s="36">
        <v>73.382155304588679</v>
      </c>
      <c r="N2804" s="36">
        <v>75.037934984570541</v>
      </c>
      <c r="O2804" s="36">
        <v>72.089606495760506</v>
      </c>
      <c r="P2804" s="36">
        <v>98.843912621004762</v>
      </c>
      <c r="Q2804" s="36">
        <v>174.39020670084474</v>
      </c>
      <c r="R2804" s="36">
        <v>225.09581225139436</v>
      </c>
      <c r="S2804" s="36">
        <v>218.09383286537812</v>
      </c>
      <c r="T2804" s="36">
        <v>175.8357880286591</v>
      </c>
      <c r="U2804" s="36">
        <v>135.97718448855278</v>
      </c>
      <c r="V2804" s="36">
        <v>130.51894411805932</v>
      </c>
      <c r="W2804" s="36">
        <v>93.106843579405677</v>
      </c>
      <c r="X2804" s="36">
        <v>68.260916197862457</v>
      </c>
      <c r="Y2804" s="36">
        <v>40.031142270890221</v>
      </c>
      <c r="Z2804" s="36">
        <v>35.111686319545136</v>
      </c>
      <c r="AA2804" s="36">
        <v>25.783473282169535</v>
      </c>
      <c r="AB2804" s="36">
        <v>30.900772047761912</v>
      </c>
      <c r="AC2804" s="36">
        <v>12.442218780517578</v>
      </c>
      <c r="AD2804" s="142">
        <v>27.8070472315054</v>
      </c>
      <c r="AE2804" s="150">
        <v>67.25048828125</v>
      </c>
      <c r="AF2804" s="37">
        <v>95.057535512755408</v>
      </c>
      <c r="AG2804" s="36">
        <v>89.04146250393957</v>
      </c>
      <c r="AH2804" s="36">
        <v>73.625675306332425</v>
      </c>
      <c r="AI2804" s="36">
        <v>75.709098841071054</v>
      </c>
      <c r="AJ2804" s="36">
        <v>96.940384586692716</v>
      </c>
      <c r="AK2804" s="36">
        <v>160.63179476072656</v>
      </c>
      <c r="AL2804" s="36">
        <v>220.97618937310301</v>
      </c>
      <c r="AM2804" s="36">
        <v>182.21289534257676</v>
      </c>
      <c r="AN2804" s="36">
        <v>142.57733043759717</v>
      </c>
      <c r="AO2804" s="36">
        <v>107.28498740799267</v>
      </c>
      <c r="AP2804" s="36">
        <v>86.835396125378026</v>
      </c>
      <c r="AQ2804" s="36">
        <v>82.955305356859824</v>
      </c>
      <c r="AR2804" s="36">
        <v>58.466675893501574</v>
      </c>
      <c r="AS2804" s="36">
        <v>47.609415902091733</v>
      </c>
      <c r="AT2804" s="36">
        <v>50.883340328572977</v>
      </c>
      <c r="AU2804" s="36">
        <v>47.190744309987963</v>
      </c>
      <c r="AV2804" s="36">
        <v>12.014712130675083</v>
      </c>
      <c r="AW2804" s="36">
        <v>34.419120788574219</v>
      </c>
    </row>
    <row r="2805" spans="2:49">
      <c r="B2805" s="57" t="s">
        <v>4214</v>
      </c>
      <c r="C2805" s="35" t="s">
        <v>208</v>
      </c>
      <c r="D2805" s="85" t="s">
        <v>144</v>
      </c>
      <c r="E2805" s="85" t="s">
        <v>145</v>
      </c>
      <c r="F2805" s="85" t="s">
        <v>360</v>
      </c>
      <c r="G2805" s="56">
        <v>4264.5852691392884</v>
      </c>
      <c r="H2805" s="54">
        <v>2130.7913075187939</v>
      </c>
      <c r="I2805" s="41">
        <v>2133.7939616204949</v>
      </c>
      <c r="J2805" s="140">
        <v>21.773678758419404</v>
      </c>
      <c r="K2805" s="149">
        <v>90.082633972167969</v>
      </c>
      <c r="L2805" s="37">
        <v>111.85631273058738</v>
      </c>
      <c r="M2805" s="36">
        <v>144.55017473877962</v>
      </c>
      <c r="N2805" s="36">
        <v>131.43379080420925</v>
      </c>
      <c r="O2805" s="36">
        <v>100.18890288816789</v>
      </c>
      <c r="P2805" s="36">
        <v>110.20635237460871</v>
      </c>
      <c r="Q2805" s="36">
        <v>130.96226170964968</v>
      </c>
      <c r="R2805" s="36">
        <v>164.20371932094511</v>
      </c>
      <c r="S2805" s="36">
        <v>187.25438263812467</v>
      </c>
      <c r="T2805" s="36">
        <v>151.60270548696909</v>
      </c>
      <c r="U2805" s="36">
        <v>170.47451464168265</v>
      </c>
      <c r="V2805" s="36">
        <v>154.66986419471573</v>
      </c>
      <c r="W2805" s="36">
        <v>136.04330229782255</v>
      </c>
      <c r="X2805" s="36">
        <v>137.57052564137899</v>
      </c>
      <c r="Y2805" s="36">
        <v>97.99737266043401</v>
      </c>
      <c r="Z2805" s="36">
        <v>81.20293067471988</v>
      </c>
      <c r="AA2805" s="36">
        <v>56.000299343095712</v>
      </c>
      <c r="AB2805" s="36">
        <v>37.273314394509761</v>
      </c>
      <c r="AC2805" s="36">
        <v>27.300580978393555</v>
      </c>
      <c r="AD2805" s="142">
        <v>23.755728665753679</v>
      </c>
      <c r="AE2805" s="150">
        <v>116.09633636474609</v>
      </c>
      <c r="AF2805" s="37">
        <v>139.85206503049977</v>
      </c>
      <c r="AG2805" s="36">
        <v>137.96143696520411</v>
      </c>
      <c r="AH2805" s="36">
        <v>124.8361374395828</v>
      </c>
      <c r="AI2805" s="36">
        <v>102.29683157066052</v>
      </c>
      <c r="AJ2805" s="36">
        <v>100.21815739440673</v>
      </c>
      <c r="AK2805" s="36">
        <v>144.55401145996942</v>
      </c>
      <c r="AL2805" s="36">
        <v>180.08127123669041</v>
      </c>
      <c r="AM2805" s="36">
        <v>175.32946284900015</v>
      </c>
      <c r="AN2805" s="36">
        <v>163.60068632439018</v>
      </c>
      <c r="AO2805" s="36">
        <v>158.72595159559404</v>
      </c>
      <c r="AP2805" s="36">
        <v>136.66055556148132</v>
      </c>
      <c r="AQ2805" s="36">
        <v>139.31984280507555</v>
      </c>
      <c r="AR2805" s="36">
        <v>119.08020401543361</v>
      </c>
      <c r="AS2805" s="36">
        <v>92.167102510055429</v>
      </c>
      <c r="AT2805" s="36">
        <v>90.434162514356146</v>
      </c>
      <c r="AU2805" s="36">
        <v>54.596652660555726</v>
      </c>
      <c r="AV2805" s="36">
        <v>27.093120636025411</v>
      </c>
      <c r="AW2805" s="36">
        <v>46.986309051513672</v>
      </c>
    </row>
    <row r="2806" spans="2:49">
      <c r="B2806" s="57" t="s">
        <v>4213</v>
      </c>
      <c r="C2806" s="35" t="s">
        <v>57</v>
      </c>
      <c r="D2806" s="85" t="s">
        <v>161</v>
      </c>
      <c r="E2806" s="85" t="s">
        <v>143</v>
      </c>
      <c r="F2806" s="85" t="s">
        <v>235</v>
      </c>
      <c r="G2806" s="56">
        <v>9163.9132460040546</v>
      </c>
      <c r="H2806" s="54">
        <v>4562.4779023957481</v>
      </c>
      <c r="I2806" s="41">
        <v>4601.4353436083065</v>
      </c>
      <c r="J2806" s="140">
        <v>32.843657650655189</v>
      </c>
      <c r="K2806" s="149">
        <v>195.81181335449219</v>
      </c>
      <c r="L2806" s="37">
        <v>228.65547100514738</v>
      </c>
      <c r="M2806" s="36">
        <v>277.64299162635302</v>
      </c>
      <c r="N2806" s="36">
        <v>290.90150491931769</v>
      </c>
      <c r="O2806" s="36">
        <v>302.32386589024679</v>
      </c>
      <c r="P2806" s="36">
        <v>241.80639471151551</v>
      </c>
      <c r="Q2806" s="36">
        <v>286.36555967159825</v>
      </c>
      <c r="R2806" s="36">
        <v>287.87577472023668</v>
      </c>
      <c r="S2806" s="36">
        <v>297.26178553265424</v>
      </c>
      <c r="T2806" s="36">
        <v>311.73852026552845</v>
      </c>
      <c r="U2806" s="36">
        <v>289.63916051639342</v>
      </c>
      <c r="V2806" s="36">
        <v>327.26069314389366</v>
      </c>
      <c r="W2806" s="36">
        <v>324.93500509911235</v>
      </c>
      <c r="X2806" s="36">
        <v>311.30650062930812</v>
      </c>
      <c r="Y2806" s="36">
        <v>194.3523124960231</v>
      </c>
      <c r="Z2806" s="36">
        <v>211.76490265574262</v>
      </c>
      <c r="AA2806" s="36">
        <v>159.73326513832285</v>
      </c>
      <c r="AB2806" s="36">
        <v>106.85504367855378</v>
      </c>
      <c r="AC2806" s="36">
        <v>112.05915069580078</v>
      </c>
      <c r="AD2806" s="142">
        <v>19.909945370206479</v>
      </c>
      <c r="AE2806" s="150">
        <v>177.83345031738281</v>
      </c>
      <c r="AF2806" s="37">
        <v>197.7433956875893</v>
      </c>
      <c r="AG2806" s="36">
        <v>243.96580218437029</v>
      </c>
      <c r="AH2806" s="36">
        <v>292.88006176319618</v>
      </c>
      <c r="AI2806" s="36">
        <v>279.03271031124132</v>
      </c>
      <c r="AJ2806" s="36">
        <v>261.71207296455441</v>
      </c>
      <c r="AK2806" s="36">
        <v>228.01482266177442</v>
      </c>
      <c r="AL2806" s="36">
        <v>307.54188058855823</v>
      </c>
      <c r="AM2806" s="36">
        <v>282.97780827653554</v>
      </c>
      <c r="AN2806" s="36">
        <v>305.40455490146979</v>
      </c>
      <c r="AO2806" s="36">
        <v>307.11008533850492</v>
      </c>
      <c r="AP2806" s="36">
        <v>325.25954596674876</v>
      </c>
      <c r="AQ2806" s="36">
        <v>317.7328429716257</v>
      </c>
      <c r="AR2806" s="36">
        <v>266.41000268615915</v>
      </c>
      <c r="AS2806" s="36">
        <v>223.25356337977701</v>
      </c>
      <c r="AT2806" s="36">
        <v>229.62448679285964</v>
      </c>
      <c r="AU2806" s="36">
        <v>168.00836062894319</v>
      </c>
      <c r="AV2806" s="36">
        <v>166.84282953662483</v>
      </c>
      <c r="AW2806" s="36">
        <v>197.92051696777344</v>
      </c>
    </row>
    <row r="2807" spans="2:49">
      <c r="B2807" s="57" t="s">
        <v>4212</v>
      </c>
      <c r="C2807" s="35" t="s">
        <v>620</v>
      </c>
      <c r="D2807" s="85" t="s">
        <v>161</v>
      </c>
      <c r="E2807" s="85" t="s">
        <v>143</v>
      </c>
      <c r="F2807" s="85" t="s">
        <v>619</v>
      </c>
      <c r="G2807" s="56">
        <v>6148.1780515817281</v>
      </c>
      <c r="H2807" s="54">
        <v>3153.6992447016837</v>
      </c>
      <c r="I2807" s="41">
        <v>2994.4788068800444</v>
      </c>
      <c r="J2807" s="140">
        <v>18.780658999715513</v>
      </c>
      <c r="K2807" s="149">
        <v>89.227066040039063</v>
      </c>
      <c r="L2807" s="37">
        <v>108.00772503975458</v>
      </c>
      <c r="M2807" s="36">
        <v>146.82563145628839</v>
      </c>
      <c r="N2807" s="36">
        <v>156.69789291768228</v>
      </c>
      <c r="O2807" s="36">
        <v>182.94158211152779</v>
      </c>
      <c r="P2807" s="36">
        <v>144.34921581390523</v>
      </c>
      <c r="Q2807" s="36">
        <v>169.24936298925687</v>
      </c>
      <c r="R2807" s="36">
        <v>197.38990718917501</v>
      </c>
      <c r="S2807" s="36">
        <v>202.99516229820469</v>
      </c>
      <c r="T2807" s="36">
        <v>250.06515884241591</v>
      </c>
      <c r="U2807" s="36">
        <v>218.57790876796577</v>
      </c>
      <c r="V2807" s="36">
        <v>217.90189721929013</v>
      </c>
      <c r="W2807" s="36">
        <v>244.91015017459802</v>
      </c>
      <c r="X2807" s="36">
        <v>228.94725619520858</v>
      </c>
      <c r="Y2807" s="36">
        <v>175.5209537266781</v>
      </c>
      <c r="Z2807" s="36">
        <v>138.92518116378886</v>
      </c>
      <c r="AA2807" s="36">
        <v>151.78490216072916</v>
      </c>
      <c r="AB2807" s="36">
        <v>93.140537970664255</v>
      </c>
      <c r="AC2807" s="36">
        <v>125.46881866455078</v>
      </c>
      <c r="AD2807" s="142">
        <v>11.861431196625214</v>
      </c>
      <c r="AE2807" s="150">
        <v>83.411163330078125</v>
      </c>
      <c r="AF2807" s="37">
        <v>95.272594526703344</v>
      </c>
      <c r="AG2807" s="36">
        <v>138.12480775732476</v>
      </c>
      <c r="AH2807" s="36">
        <v>158.9541706431674</v>
      </c>
      <c r="AI2807" s="36">
        <v>158.8068766079212</v>
      </c>
      <c r="AJ2807" s="36">
        <v>157.49229578152043</v>
      </c>
      <c r="AK2807" s="36">
        <v>140.83244365822256</v>
      </c>
      <c r="AL2807" s="36">
        <v>164.71920868996517</v>
      </c>
      <c r="AM2807" s="36">
        <v>196.56328675869256</v>
      </c>
      <c r="AN2807" s="36">
        <v>187.78438260845806</v>
      </c>
      <c r="AO2807" s="36">
        <v>178.00137539750042</v>
      </c>
      <c r="AP2807" s="36">
        <v>201.96583596510916</v>
      </c>
      <c r="AQ2807" s="36">
        <v>229.48264173193647</v>
      </c>
      <c r="AR2807" s="36">
        <v>164.06980597031651</v>
      </c>
      <c r="AS2807" s="36">
        <v>162.51106198896656</v>
      </c>
      <c r="AT2807" s="36">
        <v>158.90878410149216</v>
      </c>
      <c r="AU2807" s="36">
        <v>181.84336878137512</v>
      </c>
      <c r="AV2807" s="36">
        <v>124.68787335766211</v>
      </c>
      <c r="AW2807" s="36">
        <v>194.45799255371094</v>
      </c>
    </row>
    <row r="2808" spans="2:49">
      <c r="B2808" s="57" t="s">
        <v>4211</v>
      </c>
      <c r="C2808" s="35" t="s">
        <v>620</v>
      </c>
      <c r="D2808" s="85" t="s">
        <v>161</v>
      </c>
      <c r="E2808" s="85" t="s">
        <v>143</v>
      </c>
      <c r="F2808" s="85" t="s">
        <v>619</v>
      </c>
      <c r="G2808" s="56">
        <v>17012.046468838227</v>
      </c>
      <c r="H2808" s="54">
        <v>8239.4276868677753</v>
      </c>
      <c r="I2808" s="41">
        <v>8772.6187819704501</v>
      </c>
      <c r="J2808" s="140">
        <v>62.272711420109331</v>
      </c>
      <c r="K2808" s="149">
        <v>295.80712890625</v>
      </c>
      <c r="L2808" s="37">
        <v>358.07984032635932</v>
      </c>
      <c r="M2808" s="36">
        <v>431.72569779200035</v>
      </c>
      <c r="N2808" s="36">
        <v>550.97001058152796</v>
      </c>
      <c r="O2808" s="36">
        <v>566.8016648079705</v>
      </c>
      <c r="P2808" s="36">
        <v>395.73288417009394</v>
      </c>
      <c r="Q2808" s="36">
        <v>485.24672857035489</v>
      </c>
      <c r="R2808" s="36">
        <v>515.94985641526932</v>
      </c>
      <c r="S2808" s="36">
        <v>498.53223682059098</v>
      </c>
      <c r="T2808" s="36">
        <v>474.40344949116763</v>
      </c>
      <c r="U2808" s="36">
        <v>460.16401845887532</v>
      </c>
      <c r="V2808" s="36">
        <v>496.22204775847439</v>
      </c>
      <c r="W2808" s="36">
        <v>573.47273847467602</v>
      </c>
      <c r="X2808" s="36">
        <v>504.10405033807393</v>
      </c>
      <c r="Y2808" s="36">
        <v>476.12580551144868</v>
      </c>
      <c r="Z2808" s="36">
        <v>453.38420609533796</v>
      </c>
      <c r="AA2808" s="36">
        <v>424.10487368439033</v>
      </c>
      <c r="AB2808" s="36">
        <v>301.69435125280381</v>
      </c>
      <c r="AC2808" s="36">
        <v>272.71322631835938</v>
      </c>
      <c r="AD2808" s="142">
        <v>54.364892984532226</v>
      </c>
      <c r="AE2808" s="150">
        <v>306.16806030273438</v>
      </c>
      <c r="AF2808" s="37">
        <v>360.53295328726659</v>
      </c>
      <c r="AG2808" s="36">
        <v>437.71946120278972</v>
      </c>
      <c r="AH2808" s="36">
        <v>466.47335044955662</v>
      </c>
      <c r="AI2808" s="36">
        <v>537.11115591596274</v>
      </c>
      <c r="AJ2808" s="36">
        <v>386.39414182422718</v>
      </c>
      <c r="AK2808" s="36">
        <v>489.46660488207419</v>
      </c>
      <c r="AL2808" s="36">
        <v>563.46021996994182</v>
      </c>
      <c r="AM2808" s="36">
        <v>523.2052191665199</v>
      </c>
      <c r="AN2808" s="36">
        <v>474.61986813126759</v>
      </c>
      <c r="AO2808" s="36">
        <v>413.07927877572109</v>
      </c>
      <c r="AP2808" s="36">
        <v>508.91391339723054</v>
      </c>
      <c r="AQ2808" s="36">
        <v>585.89152335985546</v>
      </c>
      <c r="AR2808" s="36">
        <v>554.12255223937086</v>
      </c>
      <c r="AS2808" s="36">
        <v>525.11386905184827</v>
      </c>
      <c r="AT2808" s="36">
        <v>530.00753285615326</v>
      </c>
      <c r="AU2808" s="36">
        <v>549.96531046074426</v>
      </c>
      <c r="AV2808" s="36">
        <v>338.58333090617191</v>
      </c>
      <c r="AW2808" s="36">
        <v>527.95849609375</v>
      </c>
    </row>
    <row r="2809" spans="2:49">
      <c r="B2809" s="57" t="s">
        <v>4210</v>
      </c>
      <c r="C2809" s="35" t="s">
        <v>620</v>
      </c>
      <c r="D2809" s="85" t="s">
        <v>161</v>
      </c>
      <c r="E2809" s="85" t="s">
        <v>143</v>
      </c>
      <c r="F2809" s="85" t="s">
        <v>4140</v>
      </c>
      <c r="G2809" s="56">
        <v>11052.984174826777</v>
      </c>
      <c r="H2809" s="54">
        <v>5316.5129547400657</v>
      </c>
      <c r="I2809" s="41">
        <v>5736.4712200867116</v>
      </c>
      <c r="J2809" s="140">
        <v>38.827913020520214</v>
      </c>
      <c r="K2809" s="149">
        <v>199.19444274902344</v>
      </c>
      <c r="L2809" s="37">
        <v>238.02235576954365</v>
      </c>
      <c r="M2809" s="36">
        <v>255.05740020235226</v>
      </c>
      <c r="N2809" s="36">
        <v>287.25468123019948</v>
      </c>
      <c r="O2809" s="36">
        <v>217.51319705010664</v>
      </c>
      <c r="P2809" s="36">
        <v>215.70463757643031</v>
      </c>
      <c r="Q2809" s="36">
        <v>236.81810103247156</v>
      </c>
      <c r="R2809" s="36">
        <v>285.09619406210652</v>
      </c>
      <c r="S2809" s="36">
        <v>292.82428758318957</v>
      </c>
      <c r="T2809" s="36">
        <v>267.3561139765884</v>
      </c>
      <c r="U2809" s="36">
        <v>276.68353169202953</v>
      </c>
      <c r="V2809" s="36">
        <v>339.35361391285124</v>
      </c>
      <c r="W2809" s="36">
        <v>404.668491535474</v>
      </c>
      <c r="X2809" s="36">
        <v>366.68546778570925</v>
      </c>
      <c r="Y2809" s="36">
        <v>371.34673282983289</v>
      </c>
      <c r="Z2809" s="36">
        <v>381.86761625621023</v>
      </c>
      <c r="AA2809" s="36">
        <v>384.43476922818911</v>
      </c>
      <c r="AB2809" s="36">
        <v>252.5058930216635</v>
      </c>
      <c r="AC2809" s="36">
        <v>243.31986999511719</v>
      </c>
      <c r="AD2809" s="142">
        <v>34.841943471853583</v>
      </c>
      <c r="AE2809" s="150">
        <v>169.90359497070313</v>
      </c>
      <c r="AF2809" s="37">
        <v>204.74553844255672</v>
      </c>
      <c r="AG2809" s="36">
        <v>262.98990223865218</v>
      </c>
      <c r="AH2809" s="36">
        <v>230.73792798316438</v>
      </c>
      <c r="AI2809" s="36">
        <v>193.73788843684963</v>
      </c>
      <c r="AJ2809" s="36">
        <v>175.76515336272067</v>
      </c>
      <c r="AK2809" s="36">
        <v>234.97021961577786</v>
      </c>
      <c r="AL2809" s="36">
        <v>300.85832212912294</v>
      </c>
      <c r="AM2809" s="36">
        <v>304.4236822759496</v>
      </c>
      <c r="AN2809" s="36">
        <v>295.31708744430045</v>
      </c>
      <c r="AO2809" s="36">
        <v>238.40619369129547</v>
      </c>
      <c r="AP2809" s="36">
        <v>378.55893133398092</v>
      </c>
      <c r="AQ2809" s="36">
        <v>418.77397034151454</v>
      </c>
      <c r="AR2809" s="36">
        <v>427.99243254381429</v>
      </c>
      <c r="AS2809" s="36">
        <v>426.00395376203767</v>
      </c>
      <c r="AT2809" s="36">
        <v>465.17326630221822</v>
      </c>
      <c r="AU2809" s="36">
        <v>444.22595272900276</v>
      </c>
      <c r="AV2809" s="36">
        <v>325.32909701429963</v>
      </c>
      <c r="AW2809" s="36">
        <v>408.46170043945313</v>
      </c>
    </row>
    <row r="2810" spans="2:49">
      <c r="B2810" s="57" t="s">
        <v>4209</v>
      </c>
      <c r="C2810" s="35" t="s">
        <v>57</v>
      </c>
      <c r="D2810" s="85" t="s">
        <v>161</v>
      </c>
      <c r="E2810" s="85" t="s">
        <v>143</v>
      </c>
      <c r="F2810" s="85" t="s">
        <v>235</v>
      </c>
      <c r="G2810" s="56">
        <v>6659.1505094434524</v>
      </c>
      <c r="H2810" s="54">
        <v>3606.7171016424895</v>
      </c>
      <c r="I2810" s="41">
        <v>3052.4334078009624</v>
      </c>
      <c r="J2810" s="140">
        <v>16.919460001852674</v>
      </c>
      <c r="K2810" s="149">
        <v>87.574127197265625</v>
      </c>
      <c r="L2810" s="37">
        <v>104.49358719911829</v>
      </c>
      <c r="M2810" s="36">
        <v>117.31394012381114</v>
      </c>
      <c r="N2810" s="36">
        <v>124.81587062282144</v>
      </c>
      <c r="O2810" s="36">
        <v>116.19930899863228</v>
      </c>
      <c r="P2810" s="36">
        <v>173.14531966997407</v>
      </c>
      <c r="Q2810" s="36">
        <v>360.20197575417063</v>
      </c>
      <c r="R2810" s="36">
        <v>415.24527216839897</v>
      </c>
      <c r="S2810" s="36">
        <v>360.82104888667573</v>
      </c>
      <c r="T2810" s="36">
        <v>304.53664025939412</v>
      </c>
      <c r="U2810" s="36">
        <v>267.72567139837679</v>
      </c>
      <c r="V2810" s="36">
        <v>346.10297547642085</v>
      </c>
      <c r="W2810" s="36">
        <v>280.11638370613133</v>
      </c>
      <c r="X2810" s="36">
        <v>198.48401046835082</v>
      </c>
      <c r="Y2810" s="36">
        <v>134.00080493146856</v>
      </c>
      <c r="Z2810" s="36">
        <v>125.93947955297469</v>
      </c>
      <c r="AA2810" s="36">
        <v>107.23352065230065</v>
      </c>
      <c r="AB2810" s="36">
        <v>33.330931055695672</v>
      </c>
      <c r="AC2810" s="36">
        <v>37.010360717773438</v>
      </c>
      <c r="AD2810" s="142">
        <v>17.918950833185832</v>
      </c>
      <c r="AE2810" s="150">
        <v>65.938247680664063</v>
      </c>
      <c r="AF2810" s="37">
        <v>83.857198513849895</v>
      </c>
      <c r="AG2810" s="36">
        <v>98.931014271614714</v>
      </c>
      <c r="AH2810" s="36">
        <v>108.17173012856722</v>
      </c>
      <c r="AI2810" s="36">
        <v>115.49705591637461</v>
      </c>
      <c r="AJ2810" s="36">
        <v>223.8981612814629</v>
      </c>
      <c r="AK2810" s="36">
        <v>340.54161826109163</v>
      </c>
      <c r="AL2810" s="36">
        <v>363.55116347720298</v>
      </c>
      <c r="AM2810" s="36">
        <v>262.0533928758058</v>
      </c>
      <c r="AN2810" s="36">
        <v>219.85148740464112</v>
      </c>
      <c r="AO2810" s="36">
        <v>232.51236744871034</v>
      </c>
      <c r="AP2810" s="36">
        <v>183.02066195070879</v>
      </c>
      <c r="AQ2810" s="36">
        <v>205.41327109312107</v>
      </c>
      <c r="AR2810" s="36">
        <v>141.59586756941528</v>
      </c>
      <c r="AS2810" s="36">
        <v>141.69975027300916</v>
      </c>
      <c r="AT2810" s="36">
        <v>117.68254948134057</v>
      </c>
      <c r="AU2810" s="36">
        <v>93.217542026381381</v>
      </c>
      <c r="AV2810" s="36">
        <v>58.593612753933726</v>
      </c>
      <c r="AW2810" s="36">
        <v>62.344963073730469</v>
      </c>
    </row>
    <row r="2811" spans="2:49">
      <c r="B2811" s="57" t="s">
        <v>4208</v>
      </c>
      <c r="C2811" s="35" t="s">
        <v>620</v>
      </c>
      <c r="D2811" s="85" t="s">
        <v>161</v>
      </c>
      <c r="E2811" s="85" t="s">
        <v>143</v>
      </c>
      <c r="F2811" s="85" t="s">
        <v>4146</v>
      </c>
      <c r="G2811" s="56">
        <v>9747.4008606648094</v>
      </c>
      <c r="H2811" s="54">
        <v>4823.9127700328645</v>
      </c>
      <c r="I2811" s="41">
        <v>4923.488090631944</v>
      </c>
      <c r="J2811" s="140">
        <v>48.437955214721498</v>
      </c>
      <c r="K2811" s="149">
        <v>154.3751220703125</v>
      </c>
      <c r="L2811" s="37">
        <v>202.81307728503401</v>
      </c>
      <c r="M2811" s="36">
        <v>282.21635542277909</v>
      </c>
      <c r="N2811" s="36">
        <v>336.37191837292977</v>
      </c>
      <c r="O2811" s="36">
        <v>329.79276088656798</v>
      </c>
      <c r="P2811" s="36">
        <v>215.7563875114092</v>
      </c>
      <c r="Q2811" s="36">
        <v>194.62756669416052</v>
      </c>
      <c r="R2811" s="36">
        <v>235.58349628234456</v>
      </c>
      <c r="S2811" s="36">
        <v>194.7522179591231</v>
      </c>
      <c r="T2811" s="36">
        <v>255.44838946438628</v>
      </c>
      <c r="U2811" s="36">
        <v>312.51466415692897</v>
      </c>
      <c r="V2811" s="36">
        <v>376.7221509631018</v>
      </c>
      <c r="W2811" s="36">
        <v>393.58108973116509</v>
      </c>
      <c r="X2811" s="36">
        <v>372.05669256799223</v>
      </c>
      <c r="Y2811" s="36">
        <v>280.0017731050765</v>
      </c>
      <c r="Z2811" s="36">
        <v>303.14482657431017</v>
      </c>
      <c r="AA2811" s="36">
        <v>266.52047370016771</v>
      </c>
      <c r="AB2811" s="36">
        <v>140.76088248038775</v>
      </c>
      <c r="AC2811" s="36">
        <v>131.248046875</v>
      </c>
      <c r="AD2811" s="142">
        <v>29.257216079738079</v>
      </c>
      <c r="AE2811" s="150">
        <v>163.25543212890625</v>
      </c>
      <c r="AF2811" s="37">
        <v>192.51264820864432</v>
      </c>
      <c r="AG2811" s="36">
        <v>233.68275456230757</v>
      </c>
      <c r="AH2811" s="36">
        <v>307.13507249554067</v>
      </c>
      <c r="AI2811" s="36">
        <v>278.61180579531748</v>
      </c>
      <c r="AJ2811" s="36">
        <v>192.84083701373561</v>
      </c>
      <c r="AK2811" s="36">
        <v>226.126793539891</v>
      </c>
      <c r="AL2811" s="36">
        <v>218.24257722992664</v>
      </c>
      <c r="AM2811" s="36">
        <v>237.09715655134639</v>
      </c>
      <c r="AN2811" s="36">
        <v>291.84856866103365</v>
      </c>
      <c r="AO2811" s="36">
        <v>354.49068886308231</v>
      </c>
      <c r="AP2811" s="36">
        <v>421.99285471190444</v>
      </c>
      <c r="AQ2811" s="36">
        <v>406.17010753529723</v>
      </c>
      <c r="AR2811" s="36">
        <v>332.98507510909394</v>
      </c>
      <c r="AS2811" s="36">
        <v>327.83393229042082</v>
      </c>
      <c r="AT2811" s="36">
        <v>286.18329017136949</v>
      </c>
      <c r="AU2811" s="36">
        <v>286.90843563607785</v>
      </c>
      <c r="AV2811" s="36">
        <v>162.27797638781388</v>
      </c>
      <c r="AW2811" s="36">
        <v>166.54751586914063</v>
      </c>
    </row>
    <row r="2812" spans="2:49">
      <c r="B2812" s="57" t="s">
        <v>4207</v>
      </c>
      <c r="C2812" s="35" t="s">
        <v>620</v>
      </c>
      <c r="D2812" s="85" t="s">
        <v>161</v>
      </c>
      <c r="E2812" s="85" t="s">
        <v>143</v>
      </c>
      <c r="F2812" s="85" t="s">
        <v>4140</v>
      </c>
      <c r="G2812" s="56">
        <v>14229.345027518402</v>
      </c>
      <c r="H2812" s="54">
        <v>6936.7795577624693</v>
      </c>
      <c r="I2812" s="41">
        <v>7292.565469755933</v>
      </c>
      <c r="J2812" s="140">
        <v>58.739663287453652</v>
      </c>
      <c r="K2812" s="149">
        <v>285.41293334960938</v>
      </c>
      <c r="L2812" s="37">
        <v>344.15259663706303</v>
      </c>
      <c r="M2812" s="36">
        <v>395.08891403893779</v>
      </c>
      <c r="N2812" s="36">
        <v>401.35584380944249</v>
      </c>
      <c r="O2812" s="36">
        <v>381.67410048414939</v>
      </c>
      <c r="P2812" s="36">
        <v>345.12742012228853</v>
      </c>
      <c r="Q2812" s="36">
        <v>347.73290784514813</v>
      </c>
      <c r="R2812" s="36">
        <v>382.78649832115002</v>
      </c>
      <c r="S2812" s="36">
        <v>391.10093204604084</v>
      </c>
      <c r="T2812" s="36">
        <v>398.94545132444051</v>
      </c>
      <c r="U2812" s="36">
        <v>376.78064554648387</v>
      </c>
      <c r="V2812" s="36">
        <v>515.9358723151779</v>
      </c>
      <c r="W2812" s="36">
        <v>497.42625659776149</v>
      </c>
      <c r="X2812" s="36">
        <v>480.37844802094315</v>
      </c>
      <c r="Y2812" s="36">
        <v>407.34987867206047</v>
      </c>
      <c r="Z2812" s="36">
        <v>443.94461791362369</v>
      </c>
      <c r="AA2812" s="36">
        <v>392.10155949769717</v>
      </c>
      <c r="AB2812" s="36">
        <v>227.3600779489667</v>
      </c>
      <c r="AC2812" s="36">
        <v>207.53753662109375</v>
      </c>
      <c r="AD2812" s="142">
        <v>54.751625455769911</v>
      </c>
      <c r="AE2812" s="150">
        <v>294.83270263671875</v>
      </c>
      <c r="AF2812" s="37">
        <v>349.58432809248865</v>
      </c>
      <c r="AG2812" s="36">
        <v>410.85969632755473</v>
      </c>
      <c r="AH2812" s="36">
        <v>360.4003919383054</v>
      </c>
      <c r="AI2812" s="36">
        <v>344.31137685927166</v>
      </c>
      <c r="AJ2812" s="36">
        <v>353.44079752286217</v>
      </c>
      <c r="AK2812" s="36">
        <v>418.16733999418096</v>
      </c>
      <c r="AL2812" s="36">
        <v>444.6584015196529</v>
      </c>
      <c r="AM2812" s="36">
        <v>429.00631132617315</v>
      </c>
      <c r="AN2812" s="36">
        <v>380.13133747155632</v>
      </c>
      <c r="AO2812" s="36">
        <v>417.69540439409894</v>
      </c>
      <c r="AP2812" s="36">
        <v>479.57336119771156</v>
      </c>
      <c r="AQ2812" s="36">
        <v>525.76002115868971</v>
      </c>
      <c r="AR2812" s="36">
        <v>493.27941377931143</v>
      </c>
      <c r="AS2812" s="36">
        <v>451.36133196215894</v>
      </c>
      <c r="AT2812" s="36">
        <v>459.59118710659163</v>
      </c>
      <c r="AU2812" s="36">
        <v>448.70178096808593</v>
      </c>
      <c r="AV2812" s="36">
        <v>269.23787339114449</v>
      </c>
      <c r="AW2812" s="36">
        <v>256.80511474609375</v>
      </c>
    </row>
    <row r="2813" spans="2:49">
      <c r="B2813" s="57" t="s">
        <v>4206</v>
      </c>
      <c r="C2813" s="35" t="s">
        <v>57</v>
      </c>
      <c r="D2813" s="85" t="s">
        <v>161</v>
      </c>
      <c r="E2813" s="85" t="s">
        <v>143</v>
      </c>
      <c r="F2813" s="85" t="s">
        <v>235</v>
      </c>
      <c r="G2813" s="56">
        <v>19371.587967032276</v>
      </c>
      <c r="H2813" s="54">
        <v>10103.952021769697</v>
      </c>
      <c r="I2813" s="41">
        <v>9267.6359452625784</v>
      </c>
      <c r="J2813" s="140">
        <v>54.739429417758643</v>
      </c>
      <c r="K2813" s="149">
        <v>306.0174560546875</v>
      </c>
      <c r="L2813" s="37">
        <v>360.75688547244613</v>
      </c>
      <c r="M2813" s="36">
        <v>380.29268923468777</v>
      </c>
      <c r="N2813" s="36">
        <v>424.77659195831166</v>
      </c>
      <c r="O2813" s="36">
        <v>453.48579883537025</v>
      </c>
      <c r="P2813" s="36">
        <v>698.55180694437809</v>
      </c>
      <c r="Q2813" s="36">
        <v>809.20720868873229</v>
      </c>
      <c r="R2813" s="36">
        <v>970.28633421892721</v>
      </c>
      <c r="S2813" s="36">
        <v>865.38381643552304</v>
      </c>
      <c r="T2813" s="36">
        <v>888.9177607571504</v>
      </c>
      <c r="U2813" s="36">
        <v>725.05066168741894</v>
      </c>
      <c r="V2813" s="36">
        <v>811.20983936880305</v>
      </c>
      <c r="W2813" s="36">
        <v>793.4933196620957</v>
      </c>
      <c r="X2813" s="36">
        <v>640.37209693210025</v>
      </c>
      <c r="Y2813" s="36">
        <v>481.78915360856251</v>
      </c>
      <c r="Z2813" s="36">
        <v>312.51648629812235</v>
      </c>
      <c r="AA2813" s="36">
        <v>240.15840562754835</v>
      </c>
      <c r="AB2813" s="36">
        <v>149.00886824899243</v>
      </c>
      <c r="AC2813" s="36">
        <v>98.694297790527344</v>
      </c>
      <c r="AD2813" s="142">
        <v>68.689311527212354</v>
      </c>
      <c r="AE2813" s="150">
        <v>283.73428344726563</v>
      </c>
      <c r="AF2813" s="37">
        <v>352.42359497447796</v>
      </c>
      <c r="AG2813" s="36">
        <v>357.30424571884151</v>
      </c>
      <c r="AH2813" s="36">
        <v>439.83033665483464</v>
      </c>
      <c r="AI2813" s="36">
        <v>491.62906102456799</v>
      </c>
      <c r="AJ2813" s="36">
        <v>848.82280699150158</v>
      </c>
      <c r="AK2813" s="36">
        <v>829.14480967917962</v>
      </c>
      <c r="AL2813" s="36">
        <v>835.04749033979397</v>
      </c>
      <c r="AM2813" s="36">
        <v>791.14218229425785</v>
      </c>
      <c r="AN2813" s="36">
        <v>616.77792846550904</v>
      </c>
      <c r="AO2813" s="36">
        <v>600.6569492425017</v>
      </c>
      <c r="AP2813" s="36">
        <v>706.22103252719148</v>
      </c>
      <c r="AQ2813" s="36">
        <v>637.48946201313436</v>
      </c>
      <c r="AR2813" s="36">
        <v>504.50083185843522</v>
      </c>
      <c r="AS2813" s="36">
        <v>407.7690655338393</v>
      </c>
      <c r="AT2813" s="36">
        <v>298.51183283071754</v>
      </c>
      <c r="AU2813" s="36">
        <v>246.0509539533555</v>
      </c>
      <c r="AV2813" s="36">
        <v>143.0081396028213</v>
      </c>
      <c r="AW2813" s="36">
        <v>161.30522155761719</v>
      </c>
    </row>
    <row r="2814" spans="2:49">
      <c r="B2814" s="57" t="s">
        <v>4205</v>
      </c>
      <c r="C2814" s="35" t="s">
        <v>620</v>
      </c>
      <c r="D2814" s="85" t="s">
        <v>161</v>
      </c>
      <c r="E2814" s="85" t="s">
        <v>143</v>
      </c>
      <c r="F2814" s="85" t="s">
        <v>4140</v>
      </c>
      <c r="G2814" s="56">
        <v>6468.8714114218092</v>
      </c>
      <c r="H2814" s="54">
        <v>3111.7815976090533</v>
      </c>
      <c r="I2814" s="41">
        <v>3357.0898138127563</v>
      </c>
      <c r="J2814" s="140">
        <v>21.902925293626787</v>
      </c>
      <c r="K2814" s="149">
        <v>162.52680969238281</v>
      </c>
      <c r="L2814" s="37">
        <v>184.42973498600961</v>
      </c>
      <c r="M2814" s="36">
        <v>223.05019703970413</v>
      </c>
      <c r="N2814" s="36">
        <v>218.19345124802609</v>
      </c>
      <c r="O2814" s="36">
        <v>169.29093166635658</v>
      </c>
      <c r="P2814" s="36">
        <v>156.87610005558568</v>
      </c>
      <c r="Q2814" s="36">
        <v>164.873361478303</v>
      </c>
      <c r="R2814" s="36">
        <v>199.36796787559896</v>
      </c>
      <c r="S2814" s="36">
        <v>186.52505989888101</v>
      </c>
      <c r="T2814" s="36">
        <v>183.80732835890453</v>
      </c>
      <c r="U2814" s="36">
        <v>172.80916825816178</v>
      </c>
      <c r="V2814" s="36">
        <v>186.44718903932815</v>
      </c>
      <c r="W2814" s="36">
        <v>198.76663941918747</v>
      </c>
      <c r="X2814" s="36">
        <v>156.71194572964669</v>
      </c>
      <c r="Y2814" s="36">
        <v>154.29919646668958</v>
      </c>
      <c r="Z2814" s="36">
        <v>184.34988370989458</v>
      </c>
      <c r="AA2814" s="36">
        <v>196.05077974884858</v>
      </c>
      <c r="AB2814" s="36">
        <v>88.010352754438728</v>
      </c>
      <c r="AC2814" s="36">
        <v>87.922309875488281</v>
      </c>
      <c r="AD2814" s="142">
        <v>25.882586579091232</v>
      </c>
      <c r="AE2814" s="150">
        <v>138.92117309570313</v>
      </c>
      <c r="AF2814" s="37">
        <v>164.80375967479435</v>
      </c>
      <c r="AG2814" s="36">
        <v>185.58155365519985</v>
      </c>
      <c r="AH2814" s="36">
        <v>198.06707092360128</v>
      </c>
      <c r="AI2814" s="36">
        <v>150.573488422422</v>
      </c>
      <c r="AJ2814" s="36">
        <v>115.58469324396305</v>
      </c>
      <c r="AK2814" s="36">
        <v>176.2276647118334</v>
      </c>
      <c r="AL2814" s="36">
        <v>216.21004844533581</v>
      </c>
      <c r="AM2814" s="36">
        <v>216.01020359514575</v>
      </c>
      <c r="AN2814" s="36">
        <v>193.13124403796812</v>
      </c>
      <c r="AO2814" s="36">
        <v>170.56703288482927</v>
      </c>
      <c r="AP2814" s="36">
        <v>195.16380138720777</v>
      </c>
      <c r="AQ2814" s="36">
        <v>228.23690840997386</v>
      </c>
      <c r="AR2814" s="36">
        <v>219.695873363895</v>
      </c>
      <c r="AS2814" s="36">
        <v>198.8018450889509</v>
      </c>
      <c r="AT2814" s="36">
        <v>224.2135143576692</v>
      </c>
      <c r="AU2814" s="36">
        <v>215.95871253576206</v>
      </c>
      <c r="AV2814" s="36">
        <v>130.53957497752461</v>
      </c>
      <c r="AW2814" s="36">
        <v>157.72282409667969</v>
      </c>
    </row>
    <row r="2815" spans="2:49">
      <c r="B2815" s="57" t="s">
        <v>4204</v>
      </c>
      <c r="C2815" s="35" t="s">
        <v>57</v>
      </c>
      <c r="D2815" s="85" t="s">
        <v>161</v>
      </c>
      <c r="E2815" s="85" t="s">
        <v>143</v>
      </c>
      <c r="F2815" s="85" t="s">
        <v>235</v>
      </c>
      <c r="G2815" s="56">
        <v>7793.3590945245469</v>
      </c>
      <c r="H2815" s="54">
        <v>3820.3353882501392</v>
      </c>
      <c r="I2815" s="41">
        <v>3973.0237062744072</v>
      </c>
      <c r="J2815" s="140">
        <v>28.862608238454559</v>
      </c>
      <c r="K2815" s="149">
        <v>140.70899963378906</v>
      </c>
      <c r="L2815" s="37">
        <v>169.57160787224362</v>
      </c>
      <c r="M2815" s="36">
        <v>201.38893054587578</v>
      </c>
      <c r="N2815" s="36">
        <v>238.55936562587644</v>
      </c>
      <c r="O2815" s="36">
        <v>250.90824243952457</v>
      </c>
      <c r="P2815" s="36">
        <v>373.15801653011653</v>
      </c>
      <c r="Q2815" s="36">
        <v>263.41640332160955</v>
      </c>
      <c r="R2815" s="36">
        <v>280.62710413375589</v>
      </c>
      <c r="S2815" s="36">
        <v>247.39220967026819</v>
      </c>
      <c r="T2815" s="36">
        <v>242.80624020681421</v>
      </c>
      <c r="U2815" s="36">
        <v>238.19009910887615</v>
      </c>
      <c r="V2815" s="36">
        <v>270.73384614631203</v>
      </c>
      <c r="W2815" s="36">
        <v>268.91172835788609</v>
      </c>
      <c r="X2815" s="36">
        <v>192.21609434829762</v>
      </c>
      <c r="Y2815" s="36">
        <v>154.45894308894466</v>
      </c>
      <c r="Z2815" s="36">
        <v>141.79852512631223</v>
      </c>
      <c r="AA2815" s="36">
        <v>138.50996417588834</v>
      </c>
      <c r="AB2815" s="36">
        <v>70.583148117943779</v>
      </c>
      <c r="AC2815" s="36">
        <v>77.10491943359375</v>
      </c>
      <c r="AD2815" s="142">
        <v>32.851409860840697</v>
      </c>
      <c r="AE2815" s="150">
        <v>166.84375</v>
      </c>
      <c r="AF2815" s="37">
        <v>199.6951598608407</v>
      </c>
      <c r="AG2815" s="36">
        <v>195.94103797484857</v>
      </c>
      <c r="AH2815" s="36">
        <v>224.50736441778102</v>
      </c>
      <c r="AI2815" s="36">
        <v>313.78403687015049</v>
      </c>
      <c r="AJ2815" s="36">
        <v>478.64451367281629</v>
      </c>
      <c r="AK2815" s="36">
        <v>211.23451103731483</v>
      </c>
      <c r="AL2815" s="36">
        <v>254.58764949383962</v>
      </c>
      <c r="AM2815" s="36">
        <v>236.14697380823563</v>
      </c>
      <c r="AN2815" s="36">
        <v>251.6851869383448</v>
      </c>
      <c r="AO2815" s="36">
        <v>226.69955826249259</v>
      </c>
      <c r="AP2815" s="36">
        <v>279.50438047907159</v>
      </c>
      <c r="AQ2815" s="36">
        <v>242.85312838595596</v>
      </c>
      <c r="AR2815" s="36">
        <v>183.5501987010939</v>
      </c>
      <c r="AS2815" s="36">
        <v>156.99109023052813</v>
      </c>
      <c r="AT2815" s="36">
        <v>144.47207294050753</v>
      </c>
      <c r="AU2815" s="36">
        <v>139.82631303957209</v>
      </c>
      <c r="AV2815" s="36">
        <v>97.324983896364486</v>
      </c>
      <c r="AW2815" s="36">
        <v>135.57554626464844</v>
      </c>
    </row>
    <row r="2816" spans="2:49">
      <c r="B2816" s="57" t="s">
        <v>4203</v>
      </c>
      <c r="C2816" s="35" t="s">
        <v>620</v>
      </c>
      <c r="D2816" s="85" t="s">
        <v>161</v>
      </c>
      <c r="E2816" s="85" t="s">
        <v>143</v>
      </c>
      <c r="F2816" s="85" t="s">
        <v>4146</v>
      </c>
      <c r="G2816" s="56">
        <v>10150.483303327301</v>
      </c>
      <c r="H2816" s="54">
        <v>5039.9441874169952</v>
      </c>
      <c r="I2816" s="41">
        <v>5110.5391159103056</v>
      </c>
      <c r="J2816" s="140">
        <v>36.32846641104112</v>
      </c>
      <c r="K2816" s="149">
        <v>215.54261779785156</v>
      </c>
      <c r="L2816" s="37">
        <v>251.87108420889268</v>
      </c>
      <c r="M2816" s="36">
        <v>348.09961609638952</v>
      </c>
      <c r="N2816" s="36">
        <v>366.49477673468471</v>
      </c>
      <c r="O2816" s="36">
        <v>295.56898381343353</v>
      </c>
      <c r="P2816" s="36">
        <v>266.75335183228776</v>
      </c>
      <c r="Q2816" s="36">
        <v>271.08839646686647</v>
      </c>
      <c r="R2816" s="36">
        <v>382.57148968927748</v>
      </c>
      <c r="S2816" s="36">
        <v>328.21185970776077</v>
      </c>
      <c r="T2816" s="36">
        <v>330.39399133203676</v>
      </c>
      <c r="U2816" s="36">
        <v>298.22283500341086</v>
      </c>
      <c r="V2816" s="36">
        <v>299.62098535148255</v>
      </c>
      <c r="W2816" s="36">
        <v>345.65800367581596</v>
      </c>
      <c r="X2816" s="36">
        <v>314.41410639548639</v>
      </c>
      <c r="Y2816" s="36">
        <v>270.03729719386382</v>
      </c>
      <c r="Z2816" s="36">
        <v>241.94208556246207</v>
      </c>
      <c r="AA2816" s="36">
        <v>214.32688093388489</v>
      </c>
      <c r="AB2816" s="36">
        <v>125.46078655860649</v>
      </c>
      <c r="AC2816" s="36">
        <v>89.207656860351563</v>
      </c>
      <c r="AD2816" s="142">
        <v>53.470084559521318</v>
      </c>
      <c r="AE2816" s="150">
        <v>204.57316589355469</v>
      </c>
      <c r="AF2816" s="37">
        <v>258.04325045307598</v>
      </c>
      <c r="AG2816" s="36">
        <v>294.55809398610199</v>
      </c>
      <c r="AH2816" s="36">
        <v>310.12664787699077</v>
      </c>
      <c r="AI2816" s="36">
        <v>274.51457335715105</v>
      </c>
      <c r="AJ2816" s="36">
        <v>271.15183681626786</v>
      </c>
      <c r="AK2816" s="36">
        <v>264.14811280766031</v>
      </c>
      <c r="AL2816" s="36">
        <v>386.65808203292937</v>
      </c>
      <c r="AM2816" s="36">
        <v>361.14798951492003</v>
      </c>
      <c r="AN2816" s="36">
        <v>302.08886931580679</v>
      </c>
      <c r="AO2816" s="36">
        <v>290.56613841236253</v>
      </c>
      <c r="AP2816" s="36">
        <v>354.11987807991983</v>
      </c>
      <c r="AQ2816" s="36">
        <v>349.32696271483582</v>
      </c>
      <c r="AR2816" s="36">
        <v>308.54580354145401</v>
      </c>
      <c r="AS2816" s="36">
        <v>298.7599749924936</v>
      </c>
      <c r="AT2816" s="36">
        <v>258.61081370967605</v>
      </c>
      <c r="AU2816" s="36">
        <v>243.87217029066616</v>
      </c>
      <c r="AV2816" s="36">
        <v>145.84476358904791</v>
      </c>
      <c r="AW2816" s="36">
        <v>138.45515441894531</v>
      </c>
    </row>
    <row r="2817" spans="2:49">
      <c r="B2817" s="57" t="s">
        <v>4202</v>
      </c>
      <c r="C2817" s="35" t="s">
        <v>620</v>
      </c>
      <c r="D2817" s="85" t="s">
        <v>161</v>
      </c>
      <c r="E2817" s="85" t="s">
        <v>143</v>
      </c>
      <c r="F2817" s="85" t="s">
        <v>619</v>
      </c>
      <c r="G2817" s="56">
        <v>11736.156503838491</v>
      </c>
      <c r="H2817" s="54">
        <v>5872.2426330492772</v>
      </c>
      <c r="I2817" s="41">
        <v>5863.9138707892134</v>
      </c>
      <c r="J2817" s="140">
        <v>53.376609788665142</v>
      </c>
      <c r="K2817" s="149">
        <v>215.30879211425781</v>
      </c>
      <c r="L2817" s="37">
        <v>268.68540190292293</v>
      </c>
      <c r="M2817" s="36">
        <v>300.45774913902727</v>
      </c>
      <c r="N2817" s="36">
        <v>368.99826396744538</v>
      </c>
      <c r="O2817" s="36">
        <v>353.19357471242938</v>
      </c>
      <c r="P2817" s="36">
        <v>342.7066416262104</v>
      </c>
      <c r="Q2817" s="36">
        <v>390.34968689429758</v>
      </c>
      <c r="R2817" s="36">
        <v>440.70716902137588</v>
      </c>
      <c r="S2817" s="36">
        <v>398.02972999647983</v>
      </c>
      <c r="T2817" s="36">
        <v>392.07747127144222</v>
      </c>
      <c r="U2817" s="36">
        <v>376.75929011320414</v>
      </c>
      <c r="V2817" s="36">
        <v>427.88008908515155</v>
      </c>
      <c r="W2817" s="36">
        <v>431.36437973139073</v>
      </c>
      <c r="X2817" s="36">
        <v>405.38367381353447</v>
      </c>
      <c r="Y2817" s="36">
        <v>252.18527834292831</v>
      </c>
      <c r="Z2817" s="36">
        <v>258.13800554082388</v>
      </c>
      <c r="AA2817" s="36">
        <v>216.51669867045189</v>
      </c>
      <c r="AB2817" s="36">
        <v>130.59923258930098</v>
      </c>
      <c r="AC2817" s="36">
        <v>118.21029663085938</v>
      </c>
      <c r="AD2817" s="142">
        <v>54.364892984532226</v>
      </c>
      <c r="AE2817" s="150">
        <v>203.13072204589844</v>
      </c>
      <c r="AF2817" s="37">
        <v>257.49561503043066</v>
      </c>
      <c r="AG2817" s="36">
        <v>324.8851112038484</v>
      </c>
      <c r="AH2817" s="36">
        <v>335.56991580224229</v>
      </c>
      <c r="AI2817" s="36">
        <v>286.25698140153946</v>
      </c>
      <c r="AJ2817" s="36">
        <v>344.33098208133663</v>
      </c>
      <c r="AK2817" s="36">
        <v>393.93690533768546</v>
      </c>
      <c r="AL2817" s="36">
        <v>394.72346960461169</v>
      </c>
      <c r="AM2817" s="36">
        <v>354.58475258430815</v>
      </c>
      <c r="AN2817" s="36">
        <v>404.45867023360199</v>
      </c>
      <c r="AO2817" s="36">
        <v>358.90494713300359</v>
      </c>
      <c r="AP2817" s="36">
        <v>432.92676719253598</v>
      </c>
      <c r="AQ2817" s="36">
        <v>460.99610330220867</v>
      </c>
      <c r="AR2817" s="36">
        <v>375.60634825908937</v>
      </c>
      <c r="AS2817" s="36">
        <v>278.30019365610525</v>
      </c>
      <c r="AT2817" s="36">
        <v>271.07969052607484</v>
      </c>
      <c r="AU2817" s="36">
        <v>213.99859862686219</v>
      </c>
      <c r="AV2817" s="36">
        <v>172.33283309595575</v>
      </c>
      <c r="AW2817" s="36">
        <v>203.52598571777344</v>
      </c>
    </row>
    <row r="2818" spans="2:49">
      <c r="B2818" s="57" t="s">
        <v>4201</v>
      </c>
      <c r="C2818" s="35" t="s">
        <v>57</v>
      </c>
      <c r="D2818" s="85" t="s">
        <v>161</v>
      </c>
      <c r="E2818" s="85" t="s">
        <v>143</v>
      </c>
      <c r="F2818" s="85" t="s">
        <v>235</v>
      </c>
      <c r="G2818" s="56">
        <v>11803.924265634938</v>
      </c>
      <c r="H2818" s="54">
        <v>5988.9574328005592</v>
      </c>
      <c r="I2818" s="41">
        <v>5814.9668328343796</v>
      </c>
      <c r="J2818" s="140">
        <v>35.829444709805657</v>
      </c>
      <c r="K2818" s="149">
        <v>187.93998718261719</v>
      </c>
      <c r="L2818" s="37">
        <v>223.76943189242286</v>
      </c>
      <c r="M2818" s="36">
        <v>314.79240599889323</v>
      </c>
      <c r="N2818" s="36">
        <v>402.63184071877885</v>
      </c>
      <c r="O2818" s="36">
        <v>402.070175384648</v>
      </c>
      <c r="P2818" s="36">
        <v>303.50185344449477</v>
      </c>
      <c r="Q2818" s="36">
        <v>374.1710274454681</v>
      </c>
      <c r="R2818" s="36">
        <v>471.16358812125065</v>
      </c>
      <c r="S2818" s="36">
        <v>487.93957559471863</v>
      </c>
      <c r="T2818" s="36">
        <v>491.78552041888645</v>
      </c>
      <c r="U2818" s="36">
        <v>540.21514477893106</v>
      </c>
      <c r="V2818" s="36">
        <v>586.09415044860953</v>
      </c>
      <c r="W2818" s="36">
        <v>454.29784411976209</v>
      </c>
      <c r="X2818" s="36">
        <v>302.94927913590385</v>
      </c>
      <c r="Y2818" s="36">
        <v>214.8104506534992</v>
      </c>
      <c r="Z2818" s="36">
        <v>173.51661627298733</v>
      </c>
      <c r="AA2818" s="36">
        <v>109.46755233255692</v>
      </c>
      <c r="AB2818" s="36">
        <v>61.760254603200806</v>
      </c>
      <c r="AC2818" s="36">
        <v>74.020721435546875</v>
      </c>
      <c r="AD2818" s="142">
        <v>40.815388008923286</v>
      </c>
      <c r="AE2818" s="150">
        <v>193.8184814453125</v>
      </c>
      <c r="AF2818" s="37">
        <v>234.63386945423579</v>
      </c>
      <c r="AG2818" s="36">
        <v>298.714033383225</v>
      </c>
      <c r="AH2818" s="36">
        <v>408.19520803232916</v>
      </c>
      <c r="AI2818" s="36">
        <v>369.99941806838586</v>
      </c>
      <c r="AJ2818" s="36">
        <v>321.41824930627786</v>
      </c>
      <c r="AK2818" s="36">
        <v>421.48194492024965</v>
      </c>
      <c r="AL2818" s="36">
        <v>441.96415952130553</v>
      </c>
      <c r="AM2818" s="36">
        <v>391.58548821365656</v>
      </c>
      <c r="AN2818" s="36">
        <v>504.36517698711782</v>
      </c>
      <c r="AO2818" s="36">
        <v>483.43196398711024</v>
      </c>
      <c r="AP2818" s="36">
        <v>486.39730268422062</v>
      </c>
      <c r="AQ2818" s="36">
        <v>422.96919860553999</v>
      </c>
      <c r="AR2818" s="36">
        <v>259.06799473811537</v>
      </c>
      <c r="AS2818" s="36">
        <v>223.25356337977701</v>
      </c>
      <c r="AT2818" s="36">
        <v>195.18081377393071</v>
      </c>
      <c r="AU2818" s="36">
        <v>144.1620126687061</v>
      </c>
      <c r="AV2818" s="36">
        <v>93.352535574063907</v>
      </c>
      <c r="AW2818" s="36">
        <v>114.79389953613281</v>
      </c>
    </row>
    <row r="2819" spans="2:49">
      <c r="B2819" s="57" t="s">
        <v>4200</v>
      </c>
      <c r="C2819" s="35" t="s">
        <v>620</v>
      </c>
      <c r="D2819" s="85" t="s">
        <v>161</v>
      </c>
      <c r="E2819" s="85" t="s">
        <v>143</v>
      </c>
      <c r="F2819" s="85" t="s">
        <v>4140</v>
      </c>
      <c r="G2819" s="56">
        <v>11159.915475863758</v>
      </c>
      <c r="H2819" s="54">
        <v>5492.6527550154142</v>
      </c>
      <c r="I2819" s="41">
        <v>5667.2627208483436</v>
      </c>
      <c r="J2819" s="140">
        <v>41.814675560560225</v>
      </c>
      <c r="K2819" s="149">
        <v>189.28427124023438</v>
      </c>
      <c r="L2819" s="37">
        <v>231.09894680079461</v>
      </c>
      <c r="M2819" s="36">
        <v>314.07068103348473</v>
      </c>
      <c r="N2819" s="36">
        <v>309.27420383321129</v>
      </c>
      <c r="O2819" s="36">
        <v>295.48962618127695</v>
      </c>
      <c r="P2819" s="36">
        <v>277.47460197331719</v>
      </c>
      <c r="Q2819" s="36">
        <v>261.79891337766901</v>
      </c>
      <c r="R2819" s="36">
        <v>273.1341159895706</v>
      </c>
      <c r="S2819" s="36">
        <v>316.89203724756129</v>
      </c>
      <c r="T2819" s="36">
        <v>297.64254876299879</v>
      </c>
      <c r="U2819" s="36">
        <v>317.28896467072326</v>
      </c>
      <c r="V2819" s="36">
        <v>414.32708675406258</v>
      </c>
      <c r="W2819" s="36">
        <v>398.55259493796052</v>
      </c>
      <c r="X2819" s="36">
        <v>409.70443328012209</v>
      </c>
      <c r="Y2819" s="36">
        <v>346.65886139516255</v>
      </c>
      <c r="Z2819" s="36">
        <v>349.88855479633054</v>
      </c>
      <c r="AA2819" s="36">
        <v>324.19570282491162</v>
      </c>
      <c r="AB2819" s="36">
        <v>185.45038616113874</v>
      </c>
      <c r="AC2819" s="36">
        <v>169.71049499511719</v>
      </c>
      <c r="AD2819" s="142">
        <v>38.823879868636844</v>
      </c>
      <c r="AE2819" s="150">
        <v>177.89906311035156</v>
      </c>
      <c r="AF2819" s="37">
        <v>216.72294297898841</v>
      </c>
      <c r="AG2819" s="36">
        <v>264.97473168950995</v>
      </c>
      <c r="AH2819" s="36">
        <v>315.47796348140616</v>
      </c>
      <c r="AI2819" s="36">
        <v>259.9902233427153</v>
      </c>
      <c r="AJ2819" s="36">
        <v>229.2588956905052</v>
      </c>
      <c r="AK2819" s="36">
        <v>228.00076394920819</v>
      </c>
      <c r="AL2819" s="36">
        <v>297.79874597187762</v>
      </c>
      <c r="AM2819" s="36">
        <v>296.3860933049674</v>
      </c>
      <c r="AN2819" s="36">
        <v>318.81983142775692</v>
      </c>
      <c r="AO2819" s="36">
        <v>328.53536447702913</v>
      </c>
      <c r="AP2819" s="36">
        <v>385.42398967423446</v>
      </c>
      <c r="AQ2819" s="36">
        <v>471.75753836525843</v>
      </c>
      <c r="AR2819" s="36">
        <v>440.42804801724236</v>
      </c>
      <c r="AS2819" s="36">
        <v>358.04618018571261</v>
      </c>
      <c r="AT2819" s="36">
        <v>371.20826650917013</v>
      </c>
      <c r="AU2819" s="36">
        <v>386.04018562092182</v>
      </c>
      <c r="AV2819" s="36">
        <v>228.44425621066807</v>
      </c>
      <c r="AW2819" s="36">
        <v>269.94869995117188</v>
      </c>
    </row>
    <row r="2820" spans="2:49">
      <c r="B2820" s="57" t="s">
        <v>4199</v>
      </c>
      <c r="C2820" s="35" t="s">
        <v>620</v>
      </c>
      <c r="D2820" s="85" t="s">
        <v>161</v>
      </c>
      <c r="E2820" s="85" t="s">
        <v>143</v>
      </c>
      <c r="F2820" s="85" t="s">
        <v>4146</v>
      </c>
      <c r="G2820" s="56">
        <v>28445.467849759254</v>
      </c>
      <c r="H2820" s="54">
        <v>13834.498905697023</v>
      </c>
      <c r="I2820" s="41">
        <v>14610.968944062231</v>
      </c>
      <c r="J2820" s="140">
        <v>99.903282630363094</v>
      </c>
      <c r="K2820" s="149">
        <v>422.34701538085938</v>
      </c>
      <c r="L2820" s="37">
        <v>522.25029801122241</v>
      </c>
      <c r="M2820" s="36">
        <v>729.63252865401421</v>
      </c>
      <c r="N2820" s="36">
        <v>974.97651564213379</v>
      </c>
      <c r="O2820" s="36">
        <v>953.08033727910674</v>
      </c>
      <c r="P2820" s="36">
        <v>674.72906639931603</v>
      </c>
      <c r="Q2820" s="36">
        <v>624.59560944197437</v>
      </c>
      <c r="R2820" s="36">
        <v>703.73018761264461</v>
      </c>
      <c r="S2820" s="36">
        <v>682.12705782637033</v>
      </c>
      <c r="T2820" s="36">
        <v>842.34634211810021</v>
      </c>
      <c r="U2820" s="36">
        <v>919.44100887633067</v>
      </c>
      <c r="V2820" s="36">
        <v>1085.2721032926663</v>
      </c>
      <c r="W2820" s="36">
        <v>1149.1344251995415</v>
      </c>
      <c r="X2820" s="36">
        <v>1012.4134225934662</v>
      </c>
      <c r="Y2820" s="36">
        <v>806.12610121710634</v>
      </c>
      <c r="Z2820" s="36">
        <v>761.20909133486089</v>
      </c>
      <c r="AA2820" s="36">
        <v>654.08566253916172</v>
      </c>
      <c r="AB2820" s="36">
        <v>379.44237886017572</v>
      </c>
      <c r="AC2820" s="36">
        <v>359.90676879882813</v>
      </c>
      <c r="AD2820" s="142">
        <v>95.84260439914199</v>
      </c>
      <c r="AE2820" s="150">
        <v>449.45632934570313</v>
      </c>
      <c r="AF2820" s="37">
        <v>545.29893374484516</v>
      </c>
      <c r="AG2820" s="36">
        <v>663.73757178201652</v>
      </c>
      <c r="AH2820" s="36">
        <v>841.62987398128678</v>
      </c>
      <c r="AI2820" s="36">
        <v>833.78680116686928</v>
      </c>
      <c r="AJ2820" s="36">
        <v>592.22693600664991</v>
      </c>
      <c r="AK2820" s="36">
        <v>627.35176791819322</v>
      </c>
      <c r="AL2820" s="36">
        <v>705.55134556524229</v>
      </c>
      <c r="AM2820" s="36">
        <v>755.30950715724271</v>
      </c>
      <c r="AN2820" s="36">
        <v>909.3386981438523</v>
      </c>
      <c r="AO2820" s="36">
        <v>1009.2330540856059</v>
      </c>
      <c r="AP2820" s="36">
        <v>1175.4812619597337</v>
      </c>
      <c r="AQ2820" s="36">
        <v>1240.2140688100681</v>
      </c>
      <c r="AR2820" s="36">
        <v>994.88201339934176</v>
      </c>
      <c r="AS2820" s="36">
        <v>885.25187220930138</v>
      </c>
      <c r="AT2820" s="36">
        <v>891.82699727822114</v>
      </c>
      <c r="AU2820" s="36">
        <v>801.13663181458662</v>
      </c>
      <c r="AV2820" s="36">
        <v>518.67327896105064</v>
      </c>
      <c r="AW2820" s="36">
        <v>620.038330078125</v>
      </c>
    </row>
    <row r="2821" spans="2:49">
      <c r="B2821" s="57" t="s">
        <v>4198</v>
      </c>
      <c r="C2821" s="35" t="s">
        <v>620</v>
      </c>
      <c r="D2821" s="85" t="s">
        <v>161</v>
      </c>
      <c r="E2821" s="85" t="s">
        <v>143</v>
      </c>
      <c r="F2821" s="85" t="s">
        <v>619</v>
      </c>
      <c r="G2821" s="56">
        <v>14431.06323368381</v>
      </c>
      <c r="H2821" s="54">
        <v>6906.6419719432497</v>
      </c>
      <c r="I2821" s="41">
        <v>7524.4212617405601</v>
      </c>
      <c r="J2821" s="140">
        <v>49.422786841356611</v>
      </c>
      <c r="K2821" s="149">
        <v>267.68118286132813</v>
      </c>
      <c r="L2821" s="37">
        <v>317.10396970268471</v>
      </c>
      <c r="M2821" s="36">
        <v>405.47210806140572</v>
      </c>
      <c r="N2821" s="36">
        <v>455.94032068306262</v>
      </c>
      <c r="O2821" s="36">
        <v>397.6071379996211</v>
      </c>
      <c r="P2821" s="36">
        <v>375.11156762525036</v>
      </c>
      <c r="Q2821" s="36">
        <v>336.54208594395584</v>
      </c>
      <c r="R2821" s="36">
        <v>369.37319266093147</v>
      </c>
      <c r="S2821" s="36">
        <v>395.04450702150621</v>
      </c>
      <c r="T2821" s="36">
        <v>399.28099436566816</v>
      </c>
      <c r="U2821" s="36">
        <v>339.37096361342054</v>
      </c>
      <c r="V2821" s="36">
        <v>441.74657345365182</v>
      </c>
      <c r="W2821" s="36">
        <v>463.61592214121436</v>
      </c>
      <c r="X2821" s="36">
        <v>451.59321176119124</v>
      </c>
      <c r="Y2821" s="36">
        <v>400.47022200857015</v>
      </c>
      <c r="Z2821" s="36">
        <v>445.87473684324124</v>
      </c>
      <c r="AA2821" s="36">
        <v>458.70290285338007</v>
      </c>
      <c r="AB2821" s="36">
        <v>229.81415347109552</v>
      </c>
      <c r="AC2821" s="36">
        <v>223.97740173339844</v>
      </c>
      <c r="AD2821" s="142">
        <v>53.376440384813456</v>
      </c>
      <c r="AE2821" s="150">
        <v>228.64472961425781</v>
      </c>
      <c r="AF2821" s="37">
        <v>282.02116999907128</v>
      </c>
      <c r="AG2821" s="36">
        <v>383.247706030887</v>
      </c>
      <c r="AH2821" s="36">
        <v>430.11128526974704</v>
      </c>
      <c r="AI2821" s="36">
        <v>362.12013901678847</v>
      </c>
      <c r="AJ2821" s="36">
        <v>320.85386966670001</v>
      </c>
      <c r="AK2821" s="36">
        <v>326.96763143027891</v>
      </c>
      <c r="AL2821" s="36">
        <v>415.81556340027794</v>
      </c>
      <c r="AM2821" s="36">
        <v>396.01721008736592</v>
      </c>
      <c r="AN2821" s="36">
        <v>453.9842216907777</v>
      </c>
      <c r="AO2821" s="36">
        <v>398.56829708570746</v>
      </c>
      <c r="AP2821" s="36">
        <v>498.91560468608651</v>
      </c>
      <c r="AQ2821" s="36">
        <v>518.87446869477674</v>
      </c>
      <c r="AR2821" s="36">
        <v>486.01810447810743</v>
      </c>
      <c r="AS2821" s="36">
        <v>539.33358697588278</v>
      </c>
      <c r="AT2821" s="36">
        <v>536.55083573092054</v>
      </c>
      <c r="AU2821" s="36">
        <v>500.0692641487816</v>
      </c>
      <c r="AV2821" s="36">
        <v>313.24026721559017</v>
      </c>
      <c r="AW2821" s="36">
        <v>361.7120361328125</v>
      </c>
    </row>
    <row r="2822" spans="2:49">
      <c r="B2822" s="57" t="s">
        <v>4197</v>
      </c>
      <c r="C2822" s="35" t="s">
        <v>620</v>
      </c>
      <c r="D2822" s="85" t="s">
        <v>161</v>
      </c>
      <c r="E2822" s="85" t="s">
        <v>143</v>
      </c>
      <c r="F2822" s="85" t="s">
        <v>4154</v>
      </c>
      <c r="G2822" s="56">
        <v>8382.3023675634176</v>
      </c>
      <c r="H2822" s="54">
        <v>4104.6491197972418</v>
      </c>
      <c r="I2822" s="41">
        <v>4277.6532477661758</v>
      </c>
      <c r="J2822" s="140">
        <v>28.057472461773358</v>
      </c>
      <c r="K2822" s="149">
        <v>131.74055480957031</v>
      </c>
      <c r="L2822" s="37">
        <v>159.79802727134367</v>
      </c>
      <c r="M2822" s="36">
        <v>208.40963073277462</v>
      </c>
      <c r="N2822" s="36">
        <v>262.70828310891801</v>
      </c>
      <c r="O2822" s="36">
        <v>267.05579072993834</v>
      </c>
      <c r="P2822" s="36">
        <v>207.14161104466424</v>
      </c>
      <c r="Q2822" s="36">
        <v>204.60788733512567</v>
      </c>
      <c r="R2822" s="36">
        <v>186.64521045489869</v>
      </c>
      <c r="S2822" s="36">
        <v>204.93832794756483</v>
      </c>
      <c r="T2822" s="36">
        <v>214.90008033250169</v>
      </c>
      <c r="U2822" s="36">
        <v>226.55859895937812</v>
      </c>
      <c r="V2822" s="36">
        <v>247.60311832089397</v>
      </c>
      <c r="W2822" s="36">
        <v>324.89658902433325</v>
      </c>
      <c r="X2822" s="36">
        <v>304.96017433934622</v>
      </c>
      <c r="Y2822" s="36">
        <v>276.70495895146371</v>
      </c>
      <c r="Z2822" s="36">
        <v>291.16776119739973</v>
      </c>
      <c r="AA2822" s="36">
        <v>270.4261248914512</v>
      </c>
      <c r="AB2822" s="36">
        <v>134.10731472311676</v>
      </c>
      <c r="AC2822" s="36">
        <v>112.01963043212891</v>
      </c>
      <c r="AD2822" s="142">
        <v>25.053676622874445</v>
      </c>
      <c r="AE2822" s="150">
        <v>110.24014282226563</v>
      </c>
      <c r="AF2822" s="37">
        <v>135.29381944514006</v>
      </c>
      <c r="AG2822" s="36">
        <v>172.32045050437156</v>
      </c>
      <c r="AH2822" s="36">
        <v>265.55232131596796</v>
      </c>
      <c r="AI2822" s="36">
        <v>233.26325229622705</v>
      </c>
      <c r="AJ2822" s="36">
        <v>175.64653228112024</v>
      </c>
      <c r="AK2822" s="36">
        <v>159.06562728043076</v>
      </c>
      <c r="AL2822" s="36">
        <v>188.14073977804648</v>
      </c>
      <c r="AM2822" s="36">
        <v>190.93948833810532</v>
      </c>
      <c r="AN2822" s="36">
        <v>253.13874752412713</v>
      </c>
      <c r="AO2822" s="36">
        <v>227.29344051430695</v>
      </c>
      <c r="AP2822" s="36">
        <v>301.40039914759018</v>
      </c>
      <c r="AQ2822" s="36">
        <v>372.07524911537365</v>
      </c>
      <c r="AR2822" s="36">
        <v>341.18332819928708</v>
      </c>
      <c r="AS2822" s="36">
        <v>297.4490592644438</v>
      </c>
      <c r="AT2822" s="36">
        <v>281.77870021571391</v>
      </c>
      <c r="AU2822" s="36">
        <v>297.60793908742039</v>
      </c>
      <c r="AV2822" s="36">
        <v>173.4631988686595</v>
      </c>
      <c r="AW2822" s="36">
        <v>212.04095458984375</v>
      </c>
    </row>
    <row r="2823" spans="2:49">
      <c r="B2823" s="57" t="s">
        <v>4196</v>
      </c>
      <c r="C2823" s="35" t="s">
        <v>620</v>
      </c>
      <c r="D2823" s="85" t="s">
        <v>161</v>
      </c>
      <c r="E2823" s="85" t="s">
        <v>143</v>
      </c>
      <c r="F2823" s="85" t="s">
        <v>4140</v>
      </c>
      <c r="G2823" s="56">
        <v>9899.0923026271921</v>
      </c>
      <c r="H2823" s="54">
        <v>4827.4887521255323</v>
      </c>
      <c r="I2823" s="41">
        <v>5071.6035505016607</v>
      </c>
      <c r="J2823" s="140">
        <v>20.907337780280113</v>
      </c>
      <c r="K2823" s="149">
        <v>148.65257263183594</v>
      </c>
      <c r="L2823" s="37">
        <v>169.55991041211604</v>
      </c>
      <c r="M2823" s="36">
        <v>236.05312332452991</v>
      </c>
      <c r="N2823" s="36">
        <v>319.28307774367119</v>
      </c>
      <c r="O2823" s="36">
        <v>320.11376169638334</v>
      </c>
      <c r="P2823" s="36">
        <v>233.35319883268369</v>
      </c>
      <c r="Q2823" s="36">
        <v>221.82961362535312</v>
      </c>
      <c r="R2823" s="36">
        <v>234.25736225382877</v>
      </c>
      <c r="S2823" s="36">
        <v>229.64644471421371</v>
      </c>
      <c r="T2823" s="36">
        <v>293.4651094821146</v>
      </c>
      <c r="U2823" s="36">
        <v>308.79015311704319</v>
      </c>
      <c r="V2823" s="36">
        <v>353.16451680465332</v>
      </c>
      <c r="W2823" s="36">
        <v>404.668491535474</v>
      </c>
      <c r="X2823" s="36">
        <v>370.78251211851045</v>
      </c>
      <c r="Y2823" s="36">
        <v>349.74484532449634</v>
      </c>
      <c r="Z2823" s="36">
        <v>246.42688536730807</v>
      </c>
      <c r="AA2823" s="36">
        <v>283.67123997179766</v>
      </c>
      <c r="AB2823" s="36">
        <v>133.06327142635379</v>
      </c>
      <c r="AC2823" s="36">
        <v>119.615234375</v>
      </c>
      <c r="AD2823" s="142">
        <v>34.841943471853583</v>
      </c>
      <c r="AE2823" s="150">
        <v>143.9183349609375</v>
      </c>
      <c r="AF2823" s="37">
        <v>178.7602784327911</v>
      </c>
      <c r="AG2823" s="36">
        <v>221.30848377063938</v>
      </c>
      <c r="AH2823" s="36">
        <v>319.56182061385152</v>
      </c>
      <c r="AI2823" s="36">
        <v>292.11256753949868</v>
      </c>
      <c r="AJ2823" s="36">
        <v>234.0351226840574</v>
      </c>
      <c r="AK2823" s="36">
        <v>192.15784909256411</v>
      </c>
      <c r="AL2823" s="36">
        <v>211.11075484992696</v>
      </c>
      <c r="AM2823" s="36">
        <v>261.22164155692042</v>
      </c>
      <c r="AN2823" s="36">
        <v>312.68868082337696</v>
      </c>
      <c r="AO2823" s="36">
        <v>345.97972011297759</v>
      </c>
      <c r="AP2823" s="36">
        <v>374.63604085383605</v>
      </c>
      <c r="AQ2823" s="36">
        <v>456.47381681994773</v>
      </c>
      <c r="AR2823" s="36">
        <v>386.54038096572094</v>
      </c>
      <c r="AS2823" s="36">
        <v>349.93181916167379</v>
      </c>
      <c r="AT2823" s="36">
        <v>308.87504882467289</v>
      </c>
      <c r="AU2823" s="36">
        <v>303.2373631978835</v>
      </c>
      <c r="AV2823" s="36">
        <v>169.29351129897722</v>
      </c>
      <c r="AW2823" s="36">
        <v>153.67864990234375</v>
      </c>
    </row>
    <row r="2824" spans="2:49">
      <c r="B2824" s="57" t="s">
        <v>4195</v>
      </c>
      <c r="C2824" s="35" t="s">
        <v>57</v>
      </c>
      <c r="D2824" s="85" t="s">
        <v>161</v>
      </c>
      <c r="E2824" s="85" t="s">
        <v>143</v>
      </c>
      <c r="F2824" s="85" t="s">
        <v>235</v>
      </c>
      <c r="G2824" s="56">
        <v>12562.088994448808</v>
      </c>
      <c r="H2824" s="54">
        <v>6387.5438127792659</v>
      </c>
      <c r="I2824" s="41">
        <v>6174.5451816695431</v>
      </c>
      <c r="J2824" s="140">
        <v>49.763117652507859</v>
      </c>
      <c r="K2824" s="149">
        <v>211.55548095703125</v>
      </c>
      <c r="L2824" s="37">
        <v>261.31859860953909</v>
      </c>
      <c r="M2824" s="36">
        <v>314.79240599889323</v>
      </c>
      <c r="N2824" s="36">
        <v>367.40155465588566</v>
      </c>
      <c r="O2824" s="36">
        <v>324.94674020856462</v>
      </c>
      <c r="P2824" s="36">
        <v>498.53911008423569</v>
      </c>
      <c r="Q2824" s="36">
        <v>513.86154435844287</v>
      </c>
      <c r="R2824" s="36">
        <v>576.78707380997059</v>
      </c>
      <c r="S2824" s="36">
        <v>502.60709790718516</v>
      </c>
      <c r="T2824" s="36">
        <v>519.56420044254742</v>
      </c>
      <c r="U2824" s="36">
        <v>516.39613486804353</v>
      </c>
      <c r="V2824" s="36">
        <v>546.42618764328904</v>
      </c>
      <c r="W2824" s="36">
        <v>464.48389443634869</v>
      </c>
      <c r="X2824" s="36">
        <v>346.82469197627614</v>
      </c>
      <c r="Y2824" s="36">
        <v>225.03951973223727</v>
      </c>
      <c r="Z2824" s="36">
        <v>177.24815640789029</v>
      </c>
      <c r="AA2824" s="36">
        <v>113.93561569306945</v>
      </c>
      <c r="AB2824" s="36">
        <v>59.799611599924589</v>
      </c>
      <c r="AC2824" s="36">
        <v>57.571674346923828</v>
      </c>
      <c r="AD2824" s="142">
        <v>42.806382545943933</v>
      </c>
      <c r="AE2824" s="150">
        <v>213.79977416992188</v>
      </c>
      <c r="AF2824" s="37">
        <v>256.60615671586584</v>
      </c>
      <c r="AG2824" s="36">
        <v>298.714033383225</v>
      </c>
      <c r="AH2824" s="36">
        <v>330.63811850618663</v>
      </c>
      <c r="AI2824" s="36">
        <v>371.02151590835382</v>
      </c>
      <c r="AJ2824" s="36">
        <v>574.17439581957376</v>
      </c>
      <c r="AK2824" s="36">
        <v>504.39642588816764</v>
      </c>
      <c r="AL2824" s="36">
        <v>478.62478104841847</v>
      </c>
      <c r="AM2824" s="36">
        <v>478.2723520166798</v>
      </c>
      <c r="AN2824" s="36">
        <v>459.59903701784702</v>
      </c>
      <c r="AO2824" s="36">
        <v>474.71275020778359</v>
      </c>
      <c r="AP2824" s="36">
        <v>547.072630830923</v>
      </c>
      <c r="AQ2824" s="36">
        <v>437.13563109472074</v>
      </c>
      <c r="AR2824" s="36">
        <v>280.04516030395467</v>
      </c>
      <c r="AS2824" s="36">
        <v>221.21471805210783</v>
      </c>
      <c r="AT2824" s="36">
        <v>172.21836509464472</v>
      </c>
      <c r="AU2824" s="36">
        <v>111.64426545020096</v>
      </c>
      <c r="AV2824" s="36">
        <v>92.359423493488748</v>
      </c>
      <c r="AW2824" s="36">
        <v>86.095420837402344</v>
      </c>
    </row>
    <row r="2825" spans="2:49">
      <c r="B2825" s="57" t="s">
        <v>4194</v>
      </c>
      <c r="C2825" s="35" t="s">
        <v>620</v>
      </c>
      <c r="D2825" s="85" t="s">
        <v>161</v>
      </c>
      <c r="E2825" s="85" t="s">
        <v>143</v>
      </c>
      <c r="F2825" s="85" t="s">
        <v>4146</v>
      </c>
      <c r="G2825" s="56">
        <v>18228.619101325399</v>
      </c>
      <c r="H2825" s="54">
        <v>8817.9390107064737</v>
      </c>
      <c r="I2825" s="41">
        <v>9410.6800906189274</v>
      </c>
      <c r="J2825" s="140">
        <v>59.538319951428505</v>
      </c>
      <c r="K2825" s="149">
        <v>313.60479736328125</v>
      </c>
      <c r="L2825" s="37">
        <v>373.14311731470974</v>
      </c>
      <c r="M2825" s="36">
        <v>426.76619600517813</v>
      </c>
      <c r="N2825" s="36">
        <v>425.73639817946935</v>
      </c>
      <c r="O2825" s="36">
        <v>392.01781011044869</v>
      </c>
      <c r="P2825" s="36">
        <v>335.40311149500889</v>
      </c>
      <c r="Q2825" s="36">
        <v>377.33915991725002</v>
      </c>
      <c r="R2825" s="36">
        <v>434.92337775202071</v>
      </c>
      <c r="S2825" s="36">
        <v>472.54599078406522</v>
      </c>
      <c r="T2825" s="36">
        <v>457.06261420693909</v>
      </c>
      <c r="U2825" s="36">
        <v>404.93515934967928</v>
      </c>
      <c r="V2825" s="36">
        <v>568.98708293131699</v>
      </c>
      <c r="W2825" s="36">
        <v>639.31436078093395</v>
      </c>
      <c r="X2825" s="36">
        <v>686.47079896347861</v>
      </c>
      <c r="Y2825" s="36">
        <v>635.73356313536942</v>
      </c>
      <c r="Z2825" s="36">
        <v>710.52557143442414</v>
      </c>
      <c r="AA2825" s="36">
        <v>650.75415661790953</v>
      </c>
      <c r="AB2825" s="36">
        <v>422.28264744116331</v>
      </c>
      <c r="AC2825" s="36">
        <v>403.99789428710938</v>
      </c>
      <c r="AD2825" s="142">
        <v>49.434606479557445</v>
      </c>
      <c r="AE2825" s="150">
        <v>302.32489013671875</v>
      </c>
      <c r="AF2825" s="37">
        <v>351.75949661627618</v>
      </c>
      <c r="AG2825" s="36">
        <v>391.76226500151563</v>
      </c>
      <c r="AH2825" s="36">
        <v>393.89075855759279</v>
      </c>
      <c r="AI2825" s="36">
        <v>354.41060590139654</v>
      </c>
      <c r="AJ2825" s="36">
        <v>307.37067422493897</v>
      </c>
      <c r="AK2825" s="36">
        <v>399.2238523115775</v>
      </c>
      <c r="AL2825" s="36">
        <v>485.31568543823869</v>
      </c>
      <c r="AM2825" s="36">
        <v>474.19431310269277</v>
      </c>
      <c r="AN2825" s="36">
        <v>422.92441704212951</v>
      </c>
      <c r="AO2825" s="36">
        <v>467.81148284390372</v>
      </c>
      <c r="AP2825" s="36">
        <v>567.57547125587143</v>
      </c>
      <c r="AQ2825" s="36">
        <v>691.41934336161285</v>
      </c>
      <c r="AR2825" s="36">
        <v>689.3911188038428</v>
      </c>
      <c r="AS2825" s="36">
        <v>708.80302791843269</v>
      </c>
      <c r="AT2825" s="36">
        <v>793.89716708668936</v>
      </c>
      <c r="AU2825" s="36">
        <v>807.75759571388073</v>
      </c>
      <c r="AV2825" s="36">
        <v>457.04873096567832</v>
      </c>
      <c r="AW2825" s="36">
        <v>646.12408447265625</v>
      </c>
    </row>
    <row r="2826" spans="2:49">
      <c r="B2826" s="57" t="s">
        <v>4193</v>
      </c>
      <c r="C2826" s="35" t="s">
        <v>620</v>
      </c>
      <c r="D2826" s="85" t="s">
        <v>161</v>
      </c>
      <c r="E2826" s="85" t="s">
        <v>143</v>
      </c>
      <c r="F2826" s="85" t="s">
        <v>4140</v>
      </c>
      <c r="G2826" s="56">
        <v>8942.2501612457327</v>
      </c>
      <c r="H2826" s="54">
        <v>4360.5184053204739</v>
      </c>
      <c r="I2826" s="41">
        <v>4581.7317559252588</v>
      </c>
      <c r="J2826" s="140">
        <v>29.867625400400161</v>
      </c>
      <c r="K2826" s="149">
        <v>152.61663818359375</v>
      </c>
      <c r="L2826" s="37">
        <v>182.48426358399391</v>
      </c>
      <c r="M2826" s="36">
        <v>216.04862134787484</v>
      </c>
      <c r="N2826" s="36">
        <v>298.26444253170541</v>
      </c>
      <c r="O2826" s="36">
        <v>261.63143984800564</v>
      </c>
      <c r="P2826" s="36">
        <v>205.89988132295622</v>
      </c>
      <c r="Q2826" s="36">
        <v>187.85570883588463</v>
      </c>
      <c r="R2826" s="36">
        <v>189.39956948181901</v>
      </c>
      <c r="S2826" s="36">
        <v>205.578695049842</v>
      </c>
      <c r="T2826" s="36">
        <v>236.02531936995695</v>
      </c>
      <c r="U2826" s="36">
        <v>264.40747055893604</v>
      </c>
      <c r="V2826" s="36">
        <v>344.28607923135201</v>
      </c>
      <c r="W2826" s="36">
        <v>362.87653145246531</v>
      </c>
      <c r="X2826" s="36">
        <v>342.10320178890191</v>
      </c>
      <c r="Y2826" s="36">
        <v>302.42642507471157</v>
      </c>
      <c r="Z2826" s="36">
        <v>225.73455148150356</v>
      </c>
      <c r="AA2826" s="36">
        <v>248.62305588261805</v>
      </c>
      <c r="AB2826" s="36">
        <v>151.92263273087639</v>
      </c>
      <c r="AC2826" s="36">
        <v>134.95051574707031</v>
      </c>
      <c r="AD2826" s="142">
        <v>31.855491174266131</v>
      </c>
      <c r="AE2826" s="150">
        <v>148.91549682617188</v>
      </c>
      <c r="AF2826" s="37">
        <v>180.770988000438</v>
      </c>
      <c r="AG2826" s="36">
        <v>216.34641014349501</v>
      </c>
      <c r="AH2826" s="36">
        <v>261.36685647650478</v>
      </c>
      <c r="AI2826" s="36">
        <v>235.89846519512778</v>
      </c>
      <c r="AJ2826" s="36">
        <v>187.2280981472459</v>
      </c>
      <c r="AK2826" s="36">
        <v>175.23202818803773</v>
      </c>
      <c r="AL2826" s="36">
        <v>224.36891819799001</v>
      </c>
      <c r="AM2826" s="36">
        <v>215.00550497377296</v>
      </c>
      <c r="AN2826" s="36">
        <v>263.63947598833744</v>
      </c>
      <c r="AO2826" s="36">
        <v>290.73926059914083</v>
      </c>
      <c r="AP2826" s="36">
        <v>345.21436225274942</v>
      </c>
      <c r="AQ2826" s="36">
        <v>384.13086817214349</v>
      </c>
      <c r="AR2826" s="36">
        <v>363.74175259776956</v>
      </c>
      <c r="AS2826" s="36">
        <v>299.21706276143124</v>
      </c>
      <c r="AT2826" s="36">
        <v>278.1736132487265</v>
      </c>
      <c r="AU2826" s="36">
        <v>259.59803786682278</v>
      </c>
      <c r="AV2826" s="36">
        <v>196.82920289579883</v>
      </c>
      <c r="AW2826" s="36">
        <v>204.23085021972656</v>
      </c>
    </row>
    <row r="2827" spans="2:49">
      <c r="B2827" s="57" t="s">
        <v>4192</v>
      </c>
      <c r="C2827" s="35" t="s">
        <v>620</v>
      </c>
      <c r="D2827" s="85" t="s">
        <v>161</v>
      </c>
      <c r="E2827" s="85" t="s">
        <v>143</v>
      </c>
      <c r="F2827" s="85" t="s">
        <v>4127</v>
      </c>
      <c r="G2827" s="56">
        <v>11933.859519173824</v>
      </c>
      <c r="H2827" s="54">
        <v>5712.7697770375325</v>
      </c>
      <c r="I2827" s="41">
        <v>6221.0897421362924</v>
      </c>
      <c r="J2827" s="140">
        <v>48.607299416394085</v>
      </c>
      <c r="K2827" s="149">
        <v>223.55876159667969</v>
      </c>
      <c r="L2827" s="37">
        <v>272.16606101307377</v>
      </c>
      <c r="M2827" s="36">
        <v>304.57791126017372</v>
      </c>
      <c r="N2827" s="36">
        <v>332.39785822151219</v>
      </c>
      <c r="O2827" s="36">
        <v>419.60243672674932</v>
      </c>
      <c r="P2827" s="36">
        <v>271.89050258591459</v>
      </c>
      <c r="Q2827" s="36">
        <v>282.99417947159009</v>
      </c>
      <c r="R2827" s="36">
        <v>324.46628604721656</v>
      </c>
      <c r="S2827" s="36">
        <v>314.95258814541688</v>
      </c>
      <c r="T2827" s="36">
        <v>305.40696991966399</v>
      </c>
      <c r="U2827" s="36">
        <v>314.50371866933949</v>
      </c>
      <c r="V2827" s="36">
        <v>385.30490453736553</v>
      </c>
      <c r="W2827" s="36">
        <v>408.35927571007983</v>
      </c>
      <c r="X2827" s="36">
        <v>382.08260848510298</v>
      </c>
      <c r="Y2827" s="36">
        <v>382.9007688781648</v>
      </c>
      <c r="Z2827" s="36">
        <v>381.9082688095877</v>
      </c>
      <c r="AA2827" s="36">
        <v>320.09513538210427</v>
      </c>
      <c r="AB2827" s="36">
        <v>187.60740858219069</v>
      </c>
      <c r="AC2827" s="36">
        <v>121.55289459228516</v>
      </c>
      <c r="AD2827" s="142">
        <v>44.644506654056336</v>
      </c>
      <c r="AE2827" s="150">
        <v>226.28453063964844</v>
      </c>
      <c r="AF2827" s="37">
        <v>270.92903729370477</v>
      </c>
      <c r="AG2827" s="36">
        <v>338.40928249841983</v>
      </c>
      <c r="AH2827" s="36">
        <v>335.43169426807418</v>
      </c>
      <c r="AI2827" s="36">
        <v>314.0595975193321</v>
      </c>
      <c r="AJ2827" s="36">
        <v>270.58468298619306</v>
      </c>
      <c r="AK2827" s="36">
        <v>307.2385378511284</v>
      </c>
      <c r="AL2827" s="36">
        <v>354.2900051675349</v>
      </c>
      <c r="AM2827" s="36">
        <v>353.6907992067313</v>
      </c>
      <c r="AN2827" s="36">
        <v>347.01436183380508</v>
      </c>
      <c r="AO2827" s="36">
        <v>340.40551736438977</v>
      </c>
      <c r="AP2827" s="36">
        <v>439.09037842753287</v>
      </c>
      <c r="AQ2827" s="36">
        <v>479.78909105172738</v>
      </c>
      <c r="AR2827" s="36">
        <v>427.33295406914664</v>
      </c>
      <c r="AS2827" s="36">
        <v>439.88136843933546</v>
      </c>
      <c r="AT2827" s="36">
        <v>402.79341016093218</v>
      </c>
      <c r="AU2827" s="36">
        <v>391.44897535934541</v>
      </c>
      <c r="AV2827" s="36">
        <v>197.57845134891966</v>
      </c>
      <c r="AW2827" s="36">
        <v>211.12159729003906</v>
      </c>
    </row>
    <row r="2828" spans="2:49">
      <c r="B2828" s="57" t="s">
        <v>4191</v>
      </c>
      <c r="C2828" s="35" t="s">
        <v>620</v>
      </c>
      <c r="D2828" s="85" t="s">
        <v>161</v>
      </c>
      <c r="E2828" s="85" t="s">
        <v>143</v>
      </c>
      <c r="F2828" s="85" t="s">
        <v>619</v>
      </c>
      <c r="G2828" s="56">
        <v>26843.875990150038</v>
      </c>
      <c r="H2828" s="54">
        <v>13267.149632984783</v>
      </c>
      <c r="I2828" s="41">
        <v>13576.726357165253</v>
      </c>
      <c r="J2828" s="140">
        <v>110.70704252463881</v>
      </c>
      <c r="K2828" s="149">
        <v>463.59280395507813</v>
      </c>
      <c r="L2828" s="37">
        <v>574.29984647971696</v>
      </c>
      <c r="M2828" s="36">
        <v>619.39024660699147</v>
      </c>
      <c r="N2828" s="36">
        <v>736.9855737870347</v>
      </c>
      <c r="O2828" s="36">
        <v>668.31838089298014</v>
      </c>
      <c r="P2828" s="36">
        <v>808.159215066966</v>
      </c>
      <c r="Q2828" s="36">
        <v>843.31185489444749</v>
      </c>
      <c r="R2828" s="36">
        <v>956.6570254366452</v>
      </c>
      <c r="S2828" s="36">
        <v>860.73929111738755</v>
      </c>
      <c r="T2828" s="36">
        <v>964.2430198985337</v>
      </c>
      <c r="U2828" s="36">
        <v>797.61763199538382</v>
      </c>
      <c r="V2828" s="36">
        <v>909.24518930594706</v>
      </c>
      <c r="W2828" s="36">
        <v>970.56985439562914</v>
      </c>
      <c r="X2828" s="36">
        <v>889.53360549239301</v>
      </c>
      <c r="Y2828" s="36">
        <v>685.943957092765</v>
      </c>
      <c r="Z2828" s="36">
        <v>688.99380387987173</v>
      </c>
      <c r="AA2828" s="36">
        <v>600.44321590053153</v>
      </c>
      <c r="AB2828" s="36">
        <v>341.17784017515061</v>
      </c>
      <c r="AC2828" s="36">
        <v>351.52008056640625</v>
      </c>
      <c r="AD2828" s="142">
        <v>97.856807372158002</v>
      </c>
      <c r="AE2828" s="150">
        <v>417.05584716796875</v>
      </c>
      <c r="AF2828" s="37">
        <v>514.91265454012671</v>
      </c>
      <c r="AG2828" s="36">
        <v>640.04312326985701</v>
      </c>
      <c r="AH2828" s="36">
        <v>681.52899308443011</v>
      </c>
      <c r="AI2828" s="36">
        <v>640.28505027270137</v>
      </c>
      <c r="AJ2828" s="36">
        <v>826.5899995986631</v>
      </c>
      <c r="AK2828" s="36">
        <v>822.3432898924184</v>
      </c>
      <c r="AL2828" s="36">
        <v>804.51272049184217</v>
      </c>
      <c r="AM2828" s="36">
        <v>796.85214779136641</v>
      </c>
      <c r="AN2828" s="36">
        <v>852.25219799223271</v>
      </c>
      <c r="AO2828" s="36">
        <v>837.76734290345314</v>
      </c>
      <c r="AP2828" s="36">
        <v>873.85218135398725</v>
      </c>
      <c r="AQ2828" s="36">
        <v>955.50073393695675</v>
      </c>
      <c r="AR2828" s="36">
        <v>875.03896517502142</v>
      </c>
      <c r="AS2828" s="36">
        <v>740.441026187229</v>
      </c>
      <c r="AT2828" s="36">
        <v>751.54507304470405</v>
      </c>
      <c r="AU2828" s="36">
        <v>734.02628130042888</v>
      </c>
      <c r="AV2828" s="36">
        <v>499.76521597827173</v>
      </c>
      <c r="AW2828" s="36">
        <v>729.4693603515625</v>
      </c>
    </row>
    <row r="2829" spans="2:49">
      <c r="B2829" s="57" t="s">
        <v>4190</v>
      </c>
      <c r="C2829" s="35" t="s">
        <v>57</v>
      </c>
      <c r="D2829" s="85" t="s">
        <v>161</v>
      </c>
      <c r="E2829" s="85" t="s">
        <v>143</v>
      </c>
      <c r="F2829" s="85" t="s">
        <v>235</v>
      </c>
      <c r="G2829" s="56">
        <v>28557.503964761559</v>
      </c>
      <c r="H2829" s="54">
        <v>14081.517158362471</v>
      </c>
      <c r="I2829" s="41">
        <v>14475.986806399089</v>
      </c>
      <c r="J2829" s="140">
        <v>108.48359648246714</v>
      </c>
      <c r="K2829" s="149">
        <v>465.42205810546875</v>
      </c>
      <c r="L2829" s="37">
        <v>573.90565458793594</v>
      </c>
      <c r="M2829" s="36">
        <v>688.24178205969201</v>
      </c>
      <c r="N2829" s="36">
        <v>728.76363170098966</v>
      </c>
      <c r="O2829" s="36">
        <v>853.49934928198934</v>
      </c>
      <c r="P2829" s="36">
        <v>749.30129719247395</v>
      </c>
      <c r="Q2829" s="36">
        <v>964.86235610604706</v>
      </c>
      <c r="R2829" s="36">
        <v>1229.1674265932409</v>
      </c>
      <c r="S2829" s="36">
        <v>1181.2244635639681</v>
      </c>
      <c r="T2829" s="36">
        <v>1261.3578410743823</v>
      </c>
      <c r="U2829" s="36">
        <v>1223.344349023188</v>
      </c>
      <c r="V2829" s="36">
        <v>1238.6321385961307</v>
      </c>
      <c r="W2829" s="36">
        <v>1045.0887624817847</v>
      </c>
      <c r="X2829" s="36">
        <v>763.64111395981286</v>
      </c>
      <c r="Y2829" s="36">
        <v>511.45345393690292</v>
      </c>
      <c r="Z2829" s="36">
        <v>389.94594409735862</v>
      </c>
      <c r="AA2829" s="36">
        <v>327.28564115754261</v>
      </c>
      <c r="AB2829" s="36">
        <v>164.69401227520214</v>
      </c>
      <c r="AC2829" s="36">
        <v>187.10794067382813</v>
      </c>
      <c r="AD2829" s="142">
        <v>101.54072138805306</v>
      </c>
      <c r="AE2829" s="150">
        <v>450.57803344726563</v>
      </c>
      <c r="AF2829" s="37">
        <v>552.11875483531867</v>
      </c>
      <c r="AG2829" s="36">
        <v>599.34905733483095</v>
      </c>
      <c r="AH2829" s="36">
        <v>872.51725716910357</v>
      </c>
      <c r="AI2829" s="36">
        <v>1126.3518196446444</v>
      </c>
      <c r="AJ2829" s="36">
        <v>911.51429215031123</v>
      </c>
      <c r="AK2829" s="36">
        <v>1130.2033417650723</v>
      </c>
      <c r="AL2829" s="36">
        <v>1322.8374267699905</v>
      </c>
      <c r="AM2829" s="36">
        <v>1165.788858040657</v>
      </c>
      <c r="AN2829" s="36">
        <v>1183.8157014096059</v>
      </c>
      <c r="AO2829" s="36">
        <v>1150.9362188711161</v>
      </c>
      <c r="AP2829" s="36">
        <v>1033.4699335151436</v>
      </c>
      <c r="AQ2829" s="36">
        <v>909.68734341239337</v>
      </c>
      <c r="AR2829" s="36">
        <v>649.24327426272635</v>
      </c>
      <c r="AS2829" s="36">
        <v>485.24518798526879</v>
      </c>
      <c r="AT2829" s="36">
        <v>416.19438231205811</v>
      </c>
      <c r="AU2829" s="36">
        <v>386.96119190021108</v>
      </c>
      <c r="AV2829" s="36">
        <v>236.3606751768852</v>
      </c>
      <c r="AW2829" s="36">
        <v>343.39208984375</v>
      </c>
    </row>
    <row r="2830" spans="2:49">
      <c r="B2830" s="57" t="s">
        <v>4189</v>
      </c>
      <c r="C2830" s="35" t="s">
        <v>57</v>
      </c>
      <c r="D2830" s="85" t="s">
        <v>161</v>
      </c>
      <c r="E2830" s="85" t="s">
        <v>143</v>
      </c>
      <c r="F2830" s="85" t="s">
        <v>235</v>
      </c>
      <c r="G2830" s="56">
        <v>9267.5995052275466</v>
      </c>
      <c r="H2830" s="54">
        <v>4614.0544041448265</v>
      </c>
      <c r="I2830" s="41">
        <v>4653.5451010827192</v>
      </c>
      <c r="J2830" s="140">
        <v>32.843657650655189</v>
      </c>
      <c r="K2830" s="149">
        <v>164.32449340820313</v>
      </c>
      <c r="L2830" s="37">
        <v>197.16815105885831</v>
      </c>
      <c r="M2830" s="36">
        <v>272.75491078786092</v>
      </c>
      <c r="N2830" s="36">
        <v>333.17784819478948</v>
      </c>
      <c r="O2830" s="36">
        <v>300.26724095221795</v>
      </c>
      <c r="P2830" s="36">
        <v>285.5902686510492</v>
      </c>
      <c r="Q2830" s="36">
        <v>238.47166815857832</v>
      </c>
      <c r="R2830" s="36">
        <v>243.34822683185476</v>
      </c>
      <c r="S2830" s="36">
        <v>273.79374983270787</v>
      </c>
      <c r="T2830" s="36">
        <v>295.27708025150713</v>
      </c>
      <c r="U2830" s="36">
        <v>280.11155655203834</v>
      </c>
      <c r="V2830" s="36">
        <v>354.03656803748493</v>
      </c>
      <c r="W2830" s="36">
        <v>352.43734095389618</v>
      </c>
      <c r="X2830" s="36">
        <v>277.8776146556911</v>
      </c>
      <c r="Y2830" s="36">
        <v>243.45184407396579</v>
      </c>
      <c r="Z2830" s="36">
        <v>221.09375299300001</v>
      </c>
      <c r="AA2830" s="36">
        <v>189.89269282178242</v>
      </c>
      <c r="AB2830" s="36">
        <v>119.59922319984918</v>
      </c>
      <c r="AC2830" s="36">
        <v>135.70466613769531</v>
      </c>
      <c r="AD2830" s="142">
        <v>33.846907129351017</v>
      </c>
      <c r="AE2830" s="150">
        <v>141.86714172363281</v>
      </c>
      <c r="AF2830" s="37">
        <v>175.71404885298384</v>
      </c>
      <c r="AG2830" s="36">
        <v>258.37323144722677</v>
      </c>
      <c r="AH2830" s="36">
        <v>255.12200502020571</v>
      </c>
      <c r="AI2830" s="36">
        <v>261.6570470317867</v>
      </c>
      <c r="AJ2830" s="36">
        <v>215.93733776923312</v>
      </c>
      <c r="AK2830" s="36">
        <v>224.06651404425449</v>
      </c>
      <c r="AL2830" s="36">
        <v>258.66105188574102</v>
      </c>
      <c r="AM2830" s="36">
        <v>260.06059140906962</v>
      </c>
      <c r="AN2830" s="36">
        <v>307.39416112232624</v>
      </c>
      <c r="AO2830" s="36">
        <v>311.95409299368634</v>
      </c>
      <c r="AP2830" s="36">
        <v>415.77519943150151</v>
      </c>
      <c r="AQ2830" s="36">
        <v>323.80417118127463</v>
      </c>
      <c r="AR2830" s="36">
        <v>303.12004242637789</v>
      </c>
      <c r="AS2830" s="36">
        <v>250.77797530331117</v>
      </c>
      <c r="AT2830" s="36">
        <v>239.19217374256212</v>
      </c>
      <c r="AU2830" s="36">
        <v>199.44218294016483</v>
      </c>
      <c r="AV2830" s="36">
        <v>172.80150202007573</v>
      </c>
      <c r="AW2830" s="36">
        <v>219.6917724609375</v>
      </c>
    </row>
    <row r="2831" spans="2:49">
      <c r="B2831" s="57" t="s">
        <v>4188</v>
      </c>
      <c r="C2831" s="35" t="s">
        <v>620</v>
      </c>
      <c r="D2831" s="85" t="s">
        <v>161</v>
      </c>
      <c r="E2831" s="85" t="s">
        <v>143</v>
      </c>
      <c r="F2831" s="85" t="s">
        <v>4140</v>
      </c>
      <c r="G2831" s="56">
        <v>8652.3941964263595</v>
      </c>
      <c r="H2831" s="54">
        <v>4238.7114747762926</v>
      </c>
      <c r="I2831" s="41">
        <v>4413.6827216500669</v>
      </c>
      <c r="J2831" s="140">
        <v>27.876450373706817</v>
      </c>
      <c r="K2831" s="149">
        <v>175.4100341796875</v>
      </c>
      <c r="L2831" s="37">
        <v>203.2864845533943</v>
      </c>
      <c r="M2831" s="36">
        <v>229.05154763270065</v>
      </c>
      <c r="N2831" s="36">
        <v>250.2218477614978</v>
      </c>
      <c r="O2831" s="36">
        <v>219.56520834303217</v>
      </c>
      <c r="P2831" s="36">
        <v>179.42703943857612</v>
      </c>
      <c r="Q2831" s="36">
        <v>187.85570883588463</v>
      </c>
      <c r="R2831" s="36">
        <v>287.08987374086252</v>
      </c>
      <c r="S2831" s="36">
        <v>276.77912114027504</v>
      </c>
      <c r="T2831" s="36">
        <v>324.79590408874606</v>
      </c>
      <c r="U2831" s="36">
        <v>258.74159618981599</v>
      </c>
      <c r="V2831" s="36">
        <v>334.42114859435048</v>
      </c>
      <c r="W2831" s="36">
        <v>287.44714008313264</v>
      </c>
      <c r="X2831" s="36">
        <v>279.62327571368331</v>
      </c>
      <c r="Y2831" s="36">
        <v>266.42327923248399</v>
      </c>
      <c r="Z2831" s="36">
        <v>254.89193104786446</v>
      </c>
      <c r="AA2831" s="36">
        <v>236.57524260196254</v>
      </c>
      <c r="AB2831" s="36">
        <v>82.771641280960225</v>
      </c>
      <c r="AC2831" s="36">
        <v>79.743484497070313</v>
      </c>
      <c r="AD2831" s="142">
        <v>41.810332166224299</v>
      </c>
      <c r="AE2831" s="150">
        <v>155.91152954101563</v>
      </c>
      <c r="AF2831" s="37">
        <v>197.72186170723992</v>
      </c>
      <c r="AG2831" s="36">
        <v>224.28572794692602</v>
      </c>
      <c r="AH2831" s="36">
        <v>249.11528507916861</v>
      </c>
      <c r="AI2831" s="36">
        <v>201.76847448604548</v>
      </c>
      <c r="AJ2831" s="36">
        <v>178.63088955885198</v>
      </c>
      <c r="AK2831" s="36">
        <v>225.01385437782116</v>
      </c>
      <c r="AL2831" s="36">
        <v>291.67959365738699</v>
      </c>
      <c r="AM2831" s="36">
        <v>282.3203126057486</v>
      </c>
      <c r="AN2831" s="36">
        <v>269.77062659271741</v>
      </c>
      <c r="AO2831" s="36">
        <v>269.41838148853714</v>
      </c>
      <c r="AP2831" s="36">
        <v>292.25534077079357</v>
      </c>
      <c r="AQ2831" s="36">
        <v>299.5609422880907</v>
      </c>
      <c r="AR2831" s="36">
        <v>310.8903868357005</v>
      </c>
      <c r="AS2831" s="36">
        <v>288.05981635337787</v>
      </c>
      <c r="AT2831" s="36">
        <v>304.2233161616507</v>
      </c>
      <c r="AU2831" s="36">
        <v>264.07386610590595</v>
      </c>
      <c r="AV2831" s="36">
        <v>117.28164939386977</v>
      </c>
      <c r="AW2831" s="36">
        <v>147.61239624023438</v>
      </c>
    </row>
    <row r="2832" spans="2:49">
      <c r="B2832" s="57" t="s">
        <v>4187</v>
      </c>
      <c r="C2832" s="35" t="s">
        <v>57</v>
      </c>
      <c r="D2832" s="85" t="s">
        <v>161</v>
      </c>
      <c r="E2832" s="85" t="s">
        <v>143</v>
      </c>
      <c r="F2832" s="85" t="s">
        <v>235</v>
      </c>
      <c r="G2832" s="56">
        <v>18022.99460690032</v>
      </c>
      <c r="H2832" s="54">
        <v>9195.8900753284615</v>
      </c>
      <c r="I2832" s="41">
        <v>8827.1045315718584</v>
      </c>
      <c r="J2832" s="140">
        <v>65.687315301310377</v>
      </c>
      <c r="K2832" s="149">
        <v>260.75442504882813</v>
      </c>
      <c r="L2832" s="37">
        <v>326.4417403501385</v>
      </c>
      <c r="M2832" s="36">
        <v>393.0016994147673</v>
      </c>
      <c r="N2832" s="36">
        <v>408.67131832956051</v>
      </c>
      <c r="O2832" s="36">
        <v>449.37254895931244</v>
      </c>
      <c r="P2832" s="36">
        <v>1236.8944387918261</v>
      </c>
      <c r="Q2832" s="36">
        <v>1003.7761429603758</v>
      </c>
      <c r="R2832" s="36">
        <v>950.61137119847945</v>
      </c>
      <c r="S2832" s="36">
        <v>680.57303529844523</v>
      </c>
      <c r="T2832" s="36">
        <v>672.86136057312081</v>
      </c>
      <c r="U2832" s="36">
        <v>570.70347746486721</v>
      </c>
      <c r="V2832" s="36">
        <v>616.83682162273283</v>
      </c>
      <c r="W2832" s="36">
        <v>525.6001963358683</v>
      </c>
      <c r="X2832" s="36">
        <v>414.72711661018565</v>
      </c>
      <c r="Y2832" s="36">
        <v>304.82625854639412</v>
      </c>
      <c r="Z2832" s="36">
        <v>254.67761420712657</v>
      </c>
      <c r="AA2832" s="36">
        <v>180.95656610075736</v>
      </c>
      <c r="AB2832" s="36">
        <v>110.77632968510621</v>
      </c>
      <c r="AC2832" s="36">
        <v>94.582038879394531</v>
      </c>
      <c r="AD2832" s="142">
        <v>60.725333379129765</v>
      </c>
      <c r="AE2832" s="150">
        <v>269.74737548828125</v>
      </c>
      <c r="AF2832" s="37">
        <v>330.47270886741103</v>
      </c>
      <c r="AG2832" s="36">
        <v>354.42275986627021</v>
      </c>
      <c r="AH2832" s="36">
        <v>407.17472001224832</v>
      </c>
      <c r="AI2832" s="36">
        <v>495.71745238443964</v>
      </c>
      <c r="AJ2832" s="36">
        <v>1608.0863494704181</v>
      </c>
      <c r="AK2832" s="36">
        <v>827.17065537041969</v>
      </c>
      <c r="AL2832" s="36">
        <v>698.58851021109592</v>
      </c>
      <c r="AM2832" s="36">
        <v>598.83684075421786</v>
      </c>
      <c r="AN2832" s="36">
        <v>574.00139471709463</v>
      </c>
      <c r="AO2832" s="36">
        <v>496.02638389058205</v>
      </c>
      <c r="AP2832" s="36">
        <v>508.28020791745757</v>
      </c>
      <c r="AQ2832" s="36">
        <v>478.62304052732151</v>
      </c>
      <c r="AR2832" s="36">
        <v>353.46523978439222</v>
      </c>
      <c r="AS2832" s="36">
        <v>283.39950054601832</v>
      </c>
      <c r="AT2832" s="36">
        <v>264.06815981178858</v>
      </c>
      <c r="AU2832" s="36">
        <v>238.46347960237097</v>
      </c>
      <c r="AV2832" s="36">
        <v>158.89793289202368</v>
      </c>
      <c r="AW2832" s="36">
        <v>151.40919494628906</v>
      </c>
    </row>
    <row r="2833" spans="2:49">
      <c r="B2833" s="57" t="s">
        <v>4186</v>
      </c>
      <c r="C2833" s="35" t="s">
        <v>620</v>
      </c>
      <c r="D2833" s="85" t="s">
        <v>161</v>
      </c>
      <c r="E2833" s="85" t="s">
        <v>143</v>
      </c>
      <c r="F2833" s="85" t="s">
        <v>4154</v>
      </c>
      <c r="G2833" s="56">
        <v>17540.354752425534</v>
      </c>
      <c r="H2833" s="54">
        <v>8190.930279747372</v>
      </c>
      <c r="I2833" s="41">
        <v>9349.4244726781635</v>
      </c>
      <c r="J2833" s="140">
        <v>44.090313868500992</v>
      </c>
      <c r="K2833" s="149">
        <v>235.95321655273438</v>
      </c>
      <c r="L2833" s="37">
        <v>280.04353042123535</v>
      </c>
      <c r="M2833" s="36">
        <v>329.32653912962024</v>
      </c>
      <c r="N2833" s="36">
        <v>323.33327151866831</v>
      </c>
      <c r="O2833" s="36">
        <v>364.73378422649165</v>
      </c>
      <c r="P2833" s="36">
        <v>310.71241656699635</v>
      </c>
      <c r="Q2833" s="36">
        <v>344.34010307618712</v>
      </c>
      <c r="R2833" s="36">
        <v>373.29042090979738</v>
      </c>
      <c r="S2833" s="36">
        <v>362.26472111943275</v>
      </c>
      <c r="T2833" s="36">
        <v>333.71502859325983</v>
      </c>
      <c r="U2833" s="36">
        <v>356.97258239397809</v>
      </c>
      <c r="V2833" s="36">
        <v>493.25660578886749</v>
      </c>
      <c r="W2833" s="36">
        <v>574.66084183678947</v>
      </c>
      <c r="X2833" s="36">
        <v>612.00911699608514</v>
      </c>
      <c r="Y2833" s="36">
        <v>641.2203476808827</v>
      </c>
      <c r="Z2833" s="36">
        <v>736.26497576667327</v>
      </c>
      <c r="AA2833" s="36">
        <v>775.22155802216002</v>
      </c>
      <c r="AB2833" s="36">
        <v>486.26698086626305</v>
      </c>
      <c r="AC2833" s="36">
        <v>493.29745483398438</v>
      </c>
      <c r="AD2833" s="142">
        <v>63.135265089643596</v>
      </c>
      <c r="AE2833" s="150">
        <v>236.51521301269531</v>
      </c>
      <c r="AF2833" s="37">
        <v>299.65047810233892</v>
      </c>
      <c r="AG2833" s="36">
        <v>309.39353613284891</v>
      </c>
      <c r="AH2833" s="36">
        <v>344.30928353135005</v>
      </c>
      <c r="AI2833" s="36">
        <v>332.34852760789869</v>
      </c>
      <c r="AJ2833" s="36">
        <v>294.32662166025551</v>
      </c>
      <c r="AK2833" s="36">
        <v>370.15271757081371</v>
      </c>
      <c r="AL2833" s="36">
        <v>427.8684565920089</v>
      </c>
      <c r="AM2833" s="36">
        <v>348.18377285183914</v>
      </c>
      <c r="AN2833" s="36">
        <v>392.62336350680943</v>
      </c>
      <c r="AO2833" s="36">
        <v>351.35777679503281</v>
      </c>
      <c r="AP2833" s="36">
        <v>548.27112081782025</v>
      </c>
      <c r="AQ2833" s="36">
        <v>667.72423084488673</v>
      </c>
      <c r="AR2833" s="36">
        <v>712.25885131633652</v>
      </c>
      <c r="AS2833" s="36">
        <v>742.60398699924497</v>
      </c>
      <c r="AT2833" s="36">
        <v>874.61180976046262</v>
      </c>
      <c r="AU2833" s="36">
        <v>1003.4290666549039</v>
      </c>
      <c r="AV2833" s="36">
        <v>593.26466832003075</v>
      </c>
      <c r="AW2833" s="36">
        <v>737.04620361328125</v>
      </c>
    </row>
    <row r="2834" spans="2:49">
      <c r="B2834" s="57" t="s">
        <v>4185</v>
      </c>
      <c r="C2834" s="35" t="s">
        <v>620</v>
      </c>
      <c r="D2834" s="85" t="s">
        <v>161</v>
      </c>
      <c r="E2834" s="85" t="s">
        <v>143</v>
      </c>
      <c r="F2834" s="85" t="s">
        <v>4140</v>
      </c>
      <c r="G2834" s="56">
        <v>3608.0216507176528</v>
      </c>
      <c r="H2834" s="54">
        <v>1640.0781825681238</v>
      </c>
      <c r="I2834" s="41">
        <v>1967.9434681495288</v>
      </c>
      <c r="J2834" s="140">
        <v>16.924987726893423</v>
      </c>
      <c r="K2834" s="149">
        <v>69.371200561523438</v>
      </c>
      <c r="L2834" s="37">
        <v>86.296188288416857</v>
      </c>
      <c r="M2834" s="36">
        <v>76.017107511289296</v>
      </c>
      <c r="N2834" s="36">
        <v>114.101162579243</v>
      </c>
      <c r="O2834" s="36">
        <v>90.288496888723515</v>
      </c>
      <c r="P2834" s="36">
        <v>72.555196275708383</v>
      </c>
      <c r="Q2834" s="36">
        <v>69.946274566552788</v>
      </c>
      <c r="R2834" s="36">
        <v>50.838831808277732</v>
      </c>
      <c r="S2834" s="36">
        <v>74.208894798479548</v>
      </c>
      <c r="T2834" s="36">
        <v>97.125463280557511</v>
      </c>
      <c r="U2834" s="36">
        <v>78.377928772827474</v>
      </c>
      <c r="V2834" s="36">
        <v>130.21708440841968</v>
      </c>
      <c r="W2834" s="36">
        <v>138.62698954363844</v>
      </c>
      <c r="X2834" s="36">
        <v>125.98411323363754</v>
      </c>
      <c r="Y2834" s="36">
        <v>135.78329289068682</v>
      </c>
      <c r="Z2834" s="36">
        <v>81.828774912045048</v>
      </c>
      <c r="AA2834" s="36">
        <v>102.95404076196517</v>
      </c>
      <c r="AB2834" s="36">
        <v>59.721310797654851</v>
      </c>
      <c r="AC2834" s="36">
        <v>55.20703125</v>
      </c>
      <c r="AD2834" s="142">
        <v>6.9683886943707165</v>
      </c>
      <c r="AE2834" s="150">
        <v>50.971076965332031</v>
      </c>
      <c r="AF2834" s="37">
        <v>57.939465659702748</v>
      </c>
      <c r="AG2834" s="36">
        <v>105.19596089546087</v>
      </c>
      <c r="AH2834" s="36">
        <v>179.68971382759705</v>
      </c>
      <c r="AI2834" s="36">
        <v>207.79141402294235</v>
      </c>
      <c r="AJ2834" s="36">
        <v>56.359478523915861</v>
      </c>
      <c r="AK2834" s="36">
        <v>60.733827951535801</v>
      </c>
      <c r="AL2834" s="36">
        <v>92.807143436441322</v>
      </c>
      <c r="AM2834" s="36">
        <v>102.47925938002263</v>
      </c>
      <c r="AN2834" s="36">
        <v>95.03283436788908</v>
      </c>
      <c r="AO2834" s="36">
        <v>115.32657337099252</v>
      </c>
      <c r="AP2834" s="36">
        <v>118.66743702438262</v>
      </c>
      <c r="AQ2834" s="36">
        <v>147.74264160467058</v>
      </c>
      <c r="AR2834" s="36">
        <v>135.75546891825587</v>
      </c>
      <c r="AS2834" s="36">
        <v>113.60105433654337</v>
      </c>
      <c r="AT2834" s="36">
        <v>102.33811858648801</v>
      </c>
      <c r="AU2834" s="36">
        <v>135.39380423226532</v>
      </c>
      <c r="AV2834" s="36">
        <v>64.249947059250388</v>
      </c>
      <c r="AW2834" s="36">
        <v>76.839324951171875</v>
      </c>
    </row>
    <row r="2835" spans="2:49">
      <c r="B2835" s="57" t="s">
        <v>4184</v>
      </c>
      <c r="C2835" s="35" t="s">
        <v>620</v>
      </c>
      <c r="D2835" s="85" t="s">
        <v>161</v>
      </c>
      <c r="E2835" s="85" t="s">
        <v>143</v>
      </c>
      <c r="F2835" s="85" t="s">
        <v>4154</v>
      </c>
      <c r="G2835" s="56">
        <v>14516.42082326347</v>
      </c>
      <c r="H2835" s="54">
        <v>6875.0392406359497</v>
      </c>
      <c r="I2835" s="41">
        <v>7641.3815826275204</v>
      </c>
      <c r="J2835" s="140">
        <v>44.090313868500992</v>
      </c>
      <c r="K2835" s="149">
        <v>227.10498046875</v>
      </c>
      <c r="L2835" s="37">
        <v>271.19529433725097</v>
      </c>
      <c r="M2835" s="36">
        <v>362.75072519053697</v>
      </c>
      <c r="N2835" s="36">
        <v>428.41658476223552</v>
      </c>
      <c r="O2835" s="36">
        <v>352.26425314182524</v>
      </c>
      <c r="P2835" s="36">
        <v>348.46252325270621</v>
      </c>
      <c r="Q2835" s="36">
        <v>411.21194918083796</v>
      </c>
      <c r="R2835" s="36">
        <v>377.32599302774111</v>
      </c>
      <c r="S2835" s="36">
        <v>359.15959493840904</v>
      </c>
      <c r="T2835" s="36">
        <v>328.54916127757468</v>
      </c>
      <c r="U2835" s="36">
        <v>321.75128759777226</v>
      </c>
      <c r="V2835" s="36">
        <v>425.99434136311282</v>
      </c>
      <c r="W2835" s="36">
        <v>537.0946737308509</v>
      </c>
      <c r="X2835" s="36">
        <v>455.3514931916265</v>
      </c>
      <c r="Y2835" s="36">
        <v>427.82058229027047</v>
      </c>
      <c r="Z2835" s="36">
        <v>453.44278734244739</v>
      </c>
      <c r="AA2835" s="36">
        <v>455.21731023394278</v>
      </c>
      <c r="AB2835" s="36">
        <v>274.35694920454421</v>
      </c>
      <c r="AC2835" s="36">
        <v>284.67373657226563</v>
      </c>
      <c r="AD2835" s="142">
        <v>38.081588466769155</v>
      </c>
      <c r="AE2835" s="150">
        <v>209.45626831054688</v>
      </c>
      <c r="AF2835" s="37">
        <v>247.53785677731602</v>
      </c>
      <c r="AG2835" s="36">
        <v>337.78724672731926</v>
      </c>
      <c r="AH2835" s="36">
        <v>444.27004326625814</v>
      </c>
      <c r="AI2835" s="36">
        <v>338.54135731487821</v>
      </c>
      <c r="AJ2835" s="36">
        <v>375.02908243806752</v>
      </c>
      <c r="AK2835" s="36">
        <v>345.14239881602902</v>
      </c>
      <c r="AL2835" s="36">
        <v>398.534685336292</v>
      </c>
      <c r="AM2835" s="36">
        <v>398.21604519711809</v>
      </c>
      <c r="AN2835" s="36">
        <v>369.89253719852047</v>
      </c>
      <c r="AO2835" s="36">
        <v>359.88128081431933</v>
      </c>
      <c r="AP2835" s="36">
        <v>512.57896828718458</v>
      </c>
      <c r="AQ2835" s="36">
        <v>515.87730485455859</v>
      </c>
      <c r="AR2835" s="36">
        <v>479.30588402618883</v>
      </c>
      <c r="AS2835" s="36">
        <v>527.66648184582846</v>
      </c>
      <c r="AT2835" s="36">
        <v>557.1533390628889</v>
      </c>
      <c r="AU2835" s="36">
        <v>568.98989120545116</v>
      </c>
      <c r="AV2835" s="36">
        <v>373.61304371711276</v>
      </c>
      <c r="AW2835" s="36">
        <v>491.3641357421875</v>
      </c>
    </row>
    <row r="2836" spans="2:49">
      <c r="B2836" s="57" t="s">
        <v>4183</v>
      </c>
      <c r="C2836" s="35" t="s">
        <v>57</v>
      </c>
      <c r="D2836" s="85" t="s">
        <v>161</v>
      </c>
      <c r="E2836" s="85" t="s">
        <v>143</v>
      </c>
      <c r="F2836" s="85" t="s">
        <v>235</v>
      </c>
      <c r="G2836" s="56">
        <v>13892.682314416255</v>
      </c>
      <c r="H2836" s="54">
        <v>6858.2101062768807</v>
      </c>
      <c r="I2836" s="41">
        <v>7034.4722081393738</v>
      </c>
      <c r="J2836" s="140">
        <v>41.801018828106599</v>
      </c>
      <c r="K2836" s="149">
        <v>271.57818603515625</v>
      </c>
      <c r="L2836" s="37">
        <v>313.37920486326283</v>
      </c>
      <c r="M2836" s="36">
        <v>351.94182037143344</v>
      </c>
      <c r="N2836" s="36">
        <v>386.5265670900277</v>
      </c>
      <c r="O2836" s="36">
        <v>406.18342526070575</v>
      </c>
      <c r="P2836" s="36">
        <v>328.37905454650252</v>
      </c>
      <c r="Q2836" s="36">
        <v>457.98533759325295</v>
      </c>
      <c r="R2836" s="36">
        <v>469.09253938225618</v>
      </c>
      <c r="S2836" s="36">
        <v>412.64629439072399</v>
      </c>
      <c r="T2836" s="36">
        <v>495.90088042239177</v>
      </c>
      <c r="U2836" s="36">
        <v>536.40410319318903</v>
      </c>
      <c r="V2836" s="36">
        <v>598.98623836033869</v>
      </c>
      <c r="W2836" s="36">
        <v>581.62347307709456</v>
      </c>
      <c r="X2836" s="36">
        <v>456.51322407720687</v>
      </c>
      <c r="Y2836" s="36">
        <v>309.94079308576318</v>
      </c>
      <c r="Z2836" s="36">
        <v>276.13396998281854</v>
      </c>
      <c r="AA2836" s="36">
        <v>232.33929474665143</v>
      </c>
      <c r="AB2836" s="36">
        <v>114.69761569165864</v>
      </c>
      <c r="AC2836" s="36">
        <v>129.53627014160156</v>
      </c>
      <c r="AD2836" s="142">
        <v>45.792874351474907</v>
      </c>
      <c r="AE2836" s="150">
        <v>169.8409423828125</v>
      </c>
      <c r="AF2836" s="37">
        <v>215.63381673428739</v>
      </c>
      <c r="AG2836" s="36">
        <v>335.21285418246151</v>
      </c>
      <c r="AH2836" s="36">
        <v>431.66643249418809</v>
      </c>
      <c r="AI2836" s="36">
        <v>417.01591870691004</v>
      </c>
      <c r="AJ2836" s="36">
        <v>404.01179324566198</v>
      </c>
      <c r="AK2836" s="36">
        <v>416.54655914834979</v>
      </c>
      <c r="AL2836" s="36">
        <v>440.94580892333022</v>
      </c>
      <c r="AM2836" s="36">
        <v>428.45231534827565</v>
      </c>
      <c r="AN2836" s="36">
        <v>511.32879876011555</v>
      </c>
      <c r="AO2836" s="36">
        <v>554.15447575275959</v>
      </c>
      <c r="AP2836" s="36">
        <v>586.85973125499015</v>
      </c>
      <c r="AQ2836" s="36">
        <v>594.99016454559205</v>
      </c>
      <c r="AR2836" s="36">
        <v>445.76476827408516</v>
      </c>
      <c r="AS2836" s="36">
        <v>349.66197369526719</v>
      </c>
      <c r="AT2836" s="36">
        <v>296.59829544077706</v>
      </c>
      <c r="AU2836" s="36">
        <v>243.8831041387885</v>
      </c>
      <c r="AV2836" s="36">
        <v>152.93926040857278</v>
      </c>
      <c r="AW2836" s="36">
        <v>208.80613708496094</v>
      </c>
    </row>
    <row r="2837" spans="2:49">
      <c r="B2837" s="57" t="s">
        <v>4182</v>
      </c>
      <c r="C2837" s="35" t="s">
        <v>620</v>
      </c>
      <c r="D2837" s="85" t="s">
        <v>161</v>
      </c>
      <c r="E2837" s="85" t="s">
        <v>143</v>
      </c>
      <c r="F2837" s="85" t="s">
        <v>4140</v>
      </c>
      <c r="G2837" s="56">
        <v>7300.8894799264399</v>
      </c>
      <c r="H2837" s="54">
        <v>3588.6768532679789</v>
      </c>
      <c r="I2837" s="41">
        <v>3712.2126266584605</v>
      </c>
      <c r="J2837" s="140">
        <v>36.836737993826866</v>
      </c>
      <c r="K2837" s="149">
        <v>102.07476043701172</v>
      </c>
      <c r="L2837" s="37">
        <v>138.91149843083858</v>
      </c>
      <c r="M2837" s="36">
        <v>213.04794605137658</v>
      </c>
      <c r="N2837" s="36">
        <v>211.18723951070416</v>
      </c>
      <c r="O2837" s="36">
        <v>220.59121398949495</v>
      </c>
      <c r="P2837" s="36">
        <v>169.62228318510202</v>
      </c>
      <c r="Q2837" s="36">
        <v>187.85570883588463</v>
      </c>
      <c r="R2837" s="36">
        <v>204.35216707248892</v>
      </c>
      <c r="S2837" s="36">
        <v>189.53352860692749</v>
      </c>
      <c r="T2837" s="36">
        <v>216.18248278575703</v>
      </c>
      <c r="U2837" s="36">
        <v>227.57928715965568</v>
      </c>
      <c r="V2837" s="36">
        <v>259.44767575313921</v>
      </c>
      <c r="W2837" s="36">
        <v>321.08457136945668</v>
      </c>
      <c r="X2837" s="36">
        <v>268.35640379847996</v>
      </c>
      <c r="Y2837" s="36">
        <v>216.01887505336541</v>
      </c>
      <c r="Z2837" s="36">
        <v>210.68558138273667</v>
      </c>
      <c r="AA2837" s="36">
        <v>162.09785141245581</v>
      </c>
      <c r="AB2837" s="36">
        <v>99.535517996091414</v>
      </c>
      <c r="AC2837" s="36">
        <v>72.587020874023438</v>
      </c>
      <c r="AD2837" s="142">
        <v>22.89613428150378</v>
      </c>
      <c r="AE2837" s="150">
        <v>140.9200439453125</v>
      </c>
      <c r="AF2837" s="37">
        <v>163.81617822681628</v>
      </c>
      <c r="AG2837" s="36">
        <v>186.57396838062874</v>
      </c>
      <c r="AH2837" s="36">
        <v>222.57021371827361</v>
      </c>
      <c r="AI2837" s="36">
        <v>161.61554424006627</v>
      </c>
      <c r="AJ2837" s="36">
        <v>157.61549078722231</v>
      </c>
      <c r="AK2837" s="36">
        <v>187.17966647358577</v>
      </c>
      <c r="AL2837" s="36">
        <v>210.09089613084518</v>
      </c>
      <c r="AM2837" s="36">
        <v>199.93502565318141</v>
      </c>
      <c r="AN2837" s="36">
        <v>243.20230730707098</v>
      </c>
      <c r="AO2837" s="36">
        <v>237.43706282263167</v>
      </c>
      <c r="AP2837" s="36">
        <v>285.39028243054003</v>
      </c>
      <c r="AQ2837" s="36">
        <v>321.97706722121313</v>
      </c>
      <c r="AR2837" s="36">
        <v>278.7650468626781</v>
      </c>
      <c r="AS2837" s="36">
        <v>224.1592232890722</v>
      </c>
      <c r="AT2837" s="36">
        <v>229.79559355329582</v>
      </c>
      <c r="AU2837" s="36">
        <v>175.67625838401369</v>
      </c>
      <c r="AV2837" s="36">
        <v>110.14276638728639</v>
      </c>
      <c r="AW2837" s="36">
        <v>116.27003479003906</v>
      </c>
    </row>
    <row r="2838" spans="2:49">
      <c r="B2838" s="57" t="s">
        <v>4181</v>
      </c>
      <c r="C2838" s="35" t="s">
        <v>57</v>
      </c>
      <c r="D2838" s="85" t="s">
        <v>161</v>
      </c>
      <c r="E2838" s="85" t="s">
        <v>143</v>
      </c>
      <c r="F2838" s="85" t="s">
        <v>235</v>
      </c>
      <c r="G2838" s="56">
        <v>6575.2312489457745</v>
      </c>
      <c r="H2838" s="54">
        <v>3387.928995037506</v>
      </c>
      <c r="I2838" s="41">
        <v>3187.3022539082681</v>
      </c>
      <c r="J2838" s="140">
        <v>22.891034120153616</v>
      </c>
      <c r="K2838" s="149">
        <v>67.894546508789063</v>
      </c>
      <c r="L2838" s="37">
        <v>90.785580628942682</v>
      </c>
      <c r="M2838" s="36">
        <v>95.806384434445761</v>
      </c>
      <c r="N2838" s="36">
        <v>116.76323380844586</v>
      </c>
      <c r="O2838" s="36">
        <v>101.80293443243005</v>
      </c>
      <c r="P2838" s="36">
        <v>146.27794247980569</v>
      </c>
      <c r="Q2838" s="36">
        <v>327.27492533896941</v>
      </c>
      <c r="R2838" s="36">
        <v>439.0623326668358</v>
      </c>
      <c r="S2838" s="36">
        <v>340.28651764922262</v>
      </c>
      <c r="T2838" s="36">
        <v>320.99808027341538</v>
      </c>
      <c r="U2838" s="36">
        <v>302.02504567005496</v>
      </c>
      <c r="V2838" s="36">
        <v>274.70064242684407</v>
      </c>
      <c r="W2838" s="36">
        <v>282.15359376944866</v>
      </c>
      <c r="X2838" s="36">
        <v>197.43935778167528</v>
      </c>
      <c r="Y2838" s="36">
        <v>120.70301512910908</v>
      </c>
      <c r="Z2838" s="36">
        <v>107.28177887845992</v>
      </c>
      <c r="AA2838" s="36">
        <v>63.669902887303515</v>
      </c>
      <c r="AB2838" s="36">
        <v>37.252217062248107</v>
      </c>
      <c r="AC2838" s="36">
        <v>23.645509719848633</v>
      </c>
      <c r="AD2838" s="142">
        <v>26.878426249778748</v>
      </c>
      <c r="AE2838" s="150">
        <v>73.930763244628906</v>
      </c>
      <c r="AF2838" s="37">
        <v>100.80918949440766</v>
      </c>
      <c r="AG2838" s="36">
        <v>114.29893881866167</v>
      </c>
      <c r="AH2838" s="36">
        <v>113.27417022897133</v>
      </c>
      <c r="AI2838" s="36">
        <v>154.33677383515544</v>
      </c>
      <c r="AJ2838" s="36">
        <v>225.88836715952036</v>
      </c>
      <c r="AK2838" s="36">
        <v>326.72253809977201</v>
      </c>
      <c r="AL2838" s="36">
        <v>344.20250211567117</v>
      </c>
      <c r="AM2838" s="36">
        <v>310.87702881084186</v>
      </c>
      <c r="AN2838" s="36">
        <v>246.7111713862036</v>
      </c>
      <c r="AO2838" s="36">
        <v>250.9195965383999</v>
      </c>
      <c r="AP2838" s="36">
        <v>213.85566477936081</v>
      </c>
      <c r="AQ2838" s="36">
        <v>222.61536768712631</v>
      </c>
      <c r="AR2838" s="36">
        <v>192.98992320572157</v>
      </c>
      <c r="AS2838" s="36">
        <v>125.38898765165558</v>
      </c>
      <c r="AT2838" s="36">
        <v>110.98516861654883</v>
      </c>
      <c r="AU2838" s="36">
        <v>65.035494437010271</v>
      </c>
      <c r="AV2838" s="36">
        <v>30.786474497829584</v>
      </c>
      <c r="AW2838" s="36">
        <v>37.604896545410156</v>
      </c>
    </row>
    <row r="2839" spans="2:49">
      <c r="B2839" s="57" t="s">
        <v>4180</v>
      </c>
      <c r="C2839" s="35" t="s">
        <v>57</v>
      </c>
      <c r="D2839" s="85" t="s">
        <v>161</v>
      </c>
      <c r="E2839" s="85" t="s">
        <v>143</v>
      </c>
      <c r="F2839" s="85" t="s">
        <v>235</v>
      </c>
      <c r="G2839" s="56">
        <v>11858.102632865861</v>
      </c>
      <c r="H2839" s="54">
        <v>5818.5615431817678</v>
      </c>
      <c r="I2839" s="41">
        <v>6039.5410896840931</v>
      </c>
      <c r="J2839" s="140">
        <v>36.824707062855815</v>
      </c>
      <c r="K2839" s="149">
        <v>219.42730712890625</v>
      </c>
      <c r="L2839" s="37">
        <v>256.25201419176204</v>
      </c>
      <c r="M2839" s="36">
        <v>325.54618384357593</v>
      </c>
      <c r="N2839" s="36">
        <v>355.32259943432229</v>
      </c>
      <c r="O2839" s="36">
        <v>349.62623946491129</v>
      </c>
      <c r="P2839" s="36">
        <v>331.36431867874347</v>
      </c>
      <c r="Q2839" s="36">
        <v>372.17544863242563</v>
      </c>
      <c r="R2839" s="36">
        <v>402.81897973443188</v>
      </c>
      <c r="S2839" s="36">
        <v>391.13392833243978</v>
      </c>
      <c r="T2839" s="36">
        <v>407.42064034702724</v>
      </c>
      <c r="U2839" s="36">
        <v>395.39556452073441</v>
      </c>
      <c r="V2839" s="36">
        <v>452.21477598065303</v>
      </c>
      <c r="W2839" s="36">
        <v>476.70715481625263</v>
      </c>
      <c r="X2839" s="36">
        <v>384.43218869659523</v>
      </c>
      <c r="Y2839" s="36">
        <v>285.39102729679183</v>
      </c>
      <c r="Z2839" s="36">
        <v>210.83201762201688</v>
      </c>
      <c r="AA2839" s="36">
        <v>198.82881954280745</v>
      </c>
      <c r="AB2839" s="36">
        <v>126.46147371131593</v>
      </c>
      <c r="AC2839" s="36">
        <v>96.638168334960938</v>
      </c>
      <c r="AD2839" s="142">
        <v>35.837901666371664</v>
      </c>
      <c r="AE2839" s="150">
        <v>226.78761291503906</v>
      </c>
      <c r="AF2839" s="37">
        <v>262.6255145814107</v>
      </c>
      <c r="AG2839" s="36">
        <v>304.4770050883676</v>
      </c>
      <c r="AH2839" s="36">
        <v>361.25275910861131</v>
      </c>
      <c r="AI2839" s="36">
        <v>313.78403687015049</v>
      </c>
      <c r="AJ2839" s="36">
        <v>298.53088170861719</v>
      </c>
      <c r="AK2839" s="36">
        <v>317.83884371035219</v>
      </c>
      <c r="AL2839" s="36">
        <v>382.89982483873479</v>
      </c>
      <c r="AM2839" s="36">
        <v>391.58548821365656</v>
      </c>
      <c r="AN2839" s="36">
        <v>446.66659658227991</v>
      </c>
      <c r="AO2839" s="36">
        <v>445.64870427669479</v>
      </c>
      <c r="AP2839" s="36">
        <v>523.20037057648278</v>
      </c>
      <c r="AQ2839" s="36">
        <v>474.57548838755559</v>
      </c>
      <c r="AR2839" s="36">
        <v>367.10039740218781</v>
      </c>
      <c r="AS2839" s="36">
        <v>277.28296456301069</v>
      </c>
      <c r="AT2839" s="36">
        <v>272.67907806652084</v>
      </c>
      <c r="AU2839" s="36">
        <v>251.47057848977303</v>
      </c>
      <c r="AV2839" s="36">
        <v>161.87726913374911</v>
      </c>
      <c r="AW2839" s="36">
        <v>186.0452880859375</v>
      </c>
    </row>
    <row r="2840" spans="2:49">
      <c r="B2840" s="57" t="s">
        <v>4179</v>
      </c>
      <c r="C2840" s="35" t="s">
        <v>57</v>
      </c>
      <c r="D2840" s="85" t="s">
        <v>161</v>
      </c>
      <c r="E2840" s="85" t="s">
        <v>143</v>
      </c>
      <c r="F2840" s="85" t="s">
        <v>235</v>
      </c>
      <c r="G2840" s="56">
        <v>7045.6086528346168</v>
      </c>
      <c r="H2840" s="54">
        <v>4083.6764838898102</v>
      </c>
      <c r="I2840" s="41">
        <v>2961.932168944807</v>
      </c>
      <c r="J2840" s="140">
        <v>12.938410589652044</v>
      </c>
      <c r="K2840" s="149">
        <v>94.461982727050781</v>
      </c>
      <c r="L2840" s="37">
        <v>107.40039331670283</v>
      </c>
      <c r="M2840" s="36">
        <v>106.56016227912845</v>
      </c>
      <c r="N2840" s="36">
        <v>124.81587062282144</v>
      </c>
      <c r="O2840" s="36">
        <v>143.96374566202229</v>
      </c>
      <c r="P2840" s="36">
        <v>125.38109355411915</v>
      </c>
      <c r="Q2840" s="36">
        <v>302.33019017593824</v>
      </c>
      <c r="R2840" s="36">
        <v>417.31632090739345</v>
      </c>
      <c r="S2840" s="36">
        <v>443.93700865731915</v>
      </c>
      <c r="T2840" s="36">
        <v>441.37236037594619</v>
      </c>
      <c r="U2840" s="36">
        <v>397.30108531360543</v>
      </c>
      <c r="V2840" s="36">
        <v>385.77093828174128</v>
      </c>
      <c r="W2840" s="36">
        <v>354.47455101721351</v>
      </c>
      <c r="X2840" s="36">
        <v>252.80595017547839</v>
      </c>
      <c r="Y2840" s="36">
        <v>184.12324341728504</v>
      </c>
      <c r="Z2840" s="36">
        <v>113.81197411454008</v>
      </c>
      <c r="AA2840" s="36">
        <v>102.76545729178812</v>
      </c>
      <c r="AB2840" s="36">
        <v>34.311252557333781</v>
      </c>
      <c r="AC2840" s="36">
        <v>45.234886169433594</v>
      </c>
      <c r="AD2840" s="142">
        <v>19.909945370206479</v>
      </c>
      <c r="AE2840" s="150">
        <v>84.92047119140625</v>
      </c>
      <c r="AF2840" s="37">
        <v>104.83041656161274</v>
      </c>
      <c r="AG2840" s="36">
        <v>121.0224058079947</v>
      </c>
      <c r="AH2840" s="36">
        <v>121.43807438961792</v>
      </c>
      <c r="AI2840" s="36">
        <v>108.34237103659918</v>
      </c>
      <c r="AJ2840" s="36">
        <v>154.24095554945222</v>
      </c>
      <c r="AK2840" s="36">
        <v>283.29114330705306</v>
      </c>
      <c r="AL2840" s="36">
        <v>311.61528298045965</v>
      </c>
      <c r="AM2840" s="36">
        <v>257.0713892089654</v>
      </c>
      <c r="AN2840" s="36">
        <v>258.6488087113425</v>
      </c>
      <c r="AO2840" s="36">
        <v>238.32517663492808</v>
      </c>
      <c r="AP2840" s="36">
        <v>224.79711739597928</v>
      </c>
      <c r="AQ2840" s="36">
        <v>207.43704716300405</v>
      </c>
      <c r="AR2840" s="36">
        <v>146.8401589608751</v>
      </c>
      <c r="AS2840" s="36">
        <v>110.09764769413661</v>
      </c>
      <c r="AT2840" s="36">
        <v>106.20132514169758</v>
      </c>
      <c r="AU2840" s="36">
        <v>87.797917489963865</v>
      </c>
      <c r="AV2840" s="36">
        <v>54.621164431633133</v>
      </c>
      <c r="AW2840" s="36">
        <v>65.313766479492188</v>
      </c>
    </row>
    <row r="2841" spans="2:49">
      <c r="B2841" s="57" t="s">
        <v>4178</v>
      </c>
      <c r="C2841" s="35" t="s">
        <v>620</v>
      </c>
      <c r="D2841" s="85" t="s">
        <v>161</v>
      </c>
      <c r="E2841" s="85" t="s">
        <v>143</v>
      </c>
      <c r="F2841" s="85" t="s">
        <v>4127</v>
      </c>
      <c r="G2841" s="56">
        <v>8559.4827289701789</v>
      </c>
      <c r="H2841" s="54">
        <v>4220.0838820230265</v>
      </c>
      <c r="I2841" s="41">
        <v>4339.3988469471533</v>
      </c>
      <c r="J2841" s="140">
        <v>24.799642559384736</v>
      </c>
      <c r="K2841" s="149">
        <v>115.19622039794922</v>
      </c>
      <c r="L2841" s="37">
        <v>139.99586295733394</v>
      </c>
      <c r="M2841" s="36">
        <v>206.95678585627189</v>
      </c>
      <c r="N2841" s="36">
        <v>218.23081269254294</v>
      </c>
      <c r="O2841" s="36">
        <v>234.6928883386903</v>
      </c>
      <c r="P2841" s="36">
        <v>150.20524268732345</v>
      </c>
      <c r="Q2841" s="36">
        <v>217.53289240520806</v>
      </c>
      <c r="R2841" s="36">
        <v>254.36554523454632</v>
      </c>
      <c r="S2841" s="36">
        <v>238.92954962755766</v>
      </c>
      <c r="T2841" s="36">
        <v>265.08921811508787</v>
      </c>
      <c r="U2841" s="36">
        <v>279.45067262569796</v>
      </c>
      <c r="V2841" s="36">
        <v>346.08812036053445</v>
      </c>
      <c r="W2841" s="36">
        <v>368.64353567842613</v>
      </c>
      <c r="X2841" s="36">
        <v>341.69989376716529</v>
      </c>
      <c r="Y2841" s="36">
        <v>296.90166570766792</v>
      </c>
      <c r="Z2841" s="36">
        <v>262.20567709314975</v>
      </c>
      <c r="AA2841" s="36">
        <v>180.2583526895809</v>
      </c>
      <c r="AB2841" s="36">
        <v>114.64897191133875</v>
      </c>
      <c r="AC2841" s="36">
        <v>104.18819427490234</v>
      </c>
      <c r="AD2841" s="142">
        <v>25.794603844565884</v>
      </c>
      <c r="AE2841" s="150">
        <v>121.46875762939453</v>
      </c>
      <c r="AF2841" s="37">
        <v>147.2633614739604</v>
      </c>
      <c r="AG2841" s="36">
        <v>170.66750558277658</v>
      </c>
      <c r="AH2841" s="36">
        <v>171.28426941348471</v>
      </c>
      <c r="AI2841" s="36">
        <v>174.7019626072169</v>
      </c>
      <c r="AJ2841" s="36">
        <v>157.36130499906264</v>
      </c>
      <c r="AK2841" s="36">
        <v>194.25404328651987</v>
      </c>
      <c r="AL2841" s="36">
        <v>250.95542032700391</v>
      </c>
      <c r="AM2841" s="36">
        <v>266.27290281188579</v>
      </c>
      <c r="AN2841" s="36">
        <v>259.21554739392673</v>
      </c>
      <c r="AO2841" s="36">
        <v>290.94488663623054</v>
      </c>
      <c r="AP2841" s="36">
        <v>336.05820629651089</v>
      </c>
      <c r="AQ2841" s="36">
        <v>439.28741453437374</v>
      </c>
      <c r="AR2841" s="36">
        <v>348.01361224656722</v>
      </c>
      <c r="AS2841" s="36">
        <v>330.95836292102382</v>
      </c>
      <c r="AT2841" s="36">
        <v>288.51248913852817</v>
      </c>
      <c r="AU2841" s="36">
        <v>212.17669099187708</v>
      </c>
      <c r="AV2841" s="36">
        <v>145.15967854206343</v>
      </c>
      <c r="AW2841" s="36">
        <v>156.31118774414063</v>
      </c>
    </row>
    <row r="2842" spans="2:49">
      <c r="B2842" s="57" t="s">
        <v>4177</v>
      </c>
      <c r="C2842" s="35" t="s">
        <v>620</v>
      </c>
      <c r="D2842" s="85" t="s">
        <v>161</v>
      </c>
      <c r="E2842" s="85" t="s">
        <v>143</v>
      </c>
      <c r="F2842" s="85" t="s">
        <v>4140</v>
      </c>
      <c r="G2842" s="56">
        <v>6942.6499518633573</v>
      </c>
      <c r="H2842" s="54">
        <v>3396.2312560130431</v>
      </c>
      <c r="I2842" s="41">
        <v>3546.4186958503146</v>
      </c>
      <c r="J2842" s="140">
        <v>28.872037887053491</v>
      </c>
      <c r="K2842" s="149">
        <v>156.58070373535156</v>
      </c>
      <c r="L2842" s="37">
        <v>185.45274162240506</v>
      </c>
      <c r="M2842" s="36">
        <v>223.05019703970413</v>
      </c>
      <c r="N2842" s="36">
        <v>195.17304125396828</v>
      </c>
      <c r="O2842" s="36">
        <v>193.915067181463</v>
      </c>
      <c r="P2842" s="36">
        <v>180.40751506392354</v>
      </c>
      <c r="Q2842" s="36">
        <v>168.87029145353458</v>
      </c>
      <c r="R2842" s="36">
        <v>190.39640932119701</v>
      </c>
      <c r="S2842" s="36">
        <v>194.54764312033828</v>
      </c>
      <c r="T2842" s="36">
        <v>201.56144530266235</v>
      </c>
      <c r="U2842" s="36">
        <v>204.91578968317543</v>
      </c>
      <c r="V2842" s="36">
        <v>259.44767575313921</v>
      </c>
      <c r="W2842" s="36">
        <v>239.53928340261055</v>
      </c>
      <c r="X2842" s="36">
        <v>223.28891613766652</v>
      </c>
      <c r="Y2842" s="36">
        <v>184.13037445024955</v>
      </c>
      <c r="Z2842" s="36">
        <v>174.94427739816527</v>
      </c>
      <c r="AA2842" s="36">
        <v>163.19310716524268</v>
      </c>
      <c r="AB2842" s="36">
        <v>115.25165241652691</v>
      </c>
      <c r="AC2842" s="36">
        <v>98.145828247070313</v>
      </c>
      <c r="AD2842" s="142">
        <v>31.855491174266131</v>
      </c>
      <c r="AE2842" s="150">
        <v>143.9183349609375</v>
      </c>
      <c r="AF2842" s="37">
        <v>175.77382613520362</v>
      </c>
      <c r="AG2842" s="36">
        <v>183.59672420434211</v>
      </c>
      <c r="AH2842" s="36">
        <v>161.31235673159279</v>
      </c>
      <c r="AI2842" s="36">
        <v>184.70347913150431</v>
      </c>
      <c r="AJ2842" s="36">
        <v>151.8840183949597</v>
      </c>
      <c r="AK2842" s="36">
        <v>192.15784909256411</v>
      </c>
      <c r="AL2842" s="36">
        <v>222.32920075982645</v>
      </c>
      <c r="AM2842" s="36">
        <v>196.92092978906308</v>
      </c>
      <c r="AN2842" s="36">
        <v>220.72142175767786</v>
      </c>
      <c r="AO2842" s="36">
        <v>240.34445542862306</v>
      </c>
      <c r="AP2842" s="36">
        <v>219.68186688811329</v>
      </c>
      <c r="AQ2842" s="36">
        <v>230.27473794934861</v>
      </c>
      <c r="AR2842" s="36">
        <v>238.34929657403703</v>
      </c>
      <c r="AS2842" s="36">
        <v>213.00197688101883</v>
      </c>
      <c r="AT2842" s="36">
        <v>212.1190094338115</v>
      </c>
      <c r="AU2842" s="36">
        <v>204.76914193805419</v>
      </c>
      <c r="AV2842" s="36">
        <v>142.77766013166755</v>
      </c>
      <c r="AW2842" s="36">
        <v>155.70074462890625</v>
      </c>
    </row>
    <row r="2843" spans="2:49">
      <c r="B2843" s="57" t="s">
        <v>4176</v>
      </c>
      <c r="C2843" s="35" t="s">
        <v>620</v>
      </c>
      <c r="D2843" s="85" t="s">
        <v>161</v>
      </c>
      <c r="E2843" s="85" t="s">
        <v>143</v>
      </c>
      <c r="F2843" s="85" t="s">
        <v>619</v>
      </c>
      <c r="G2843" s="56">
        <v>11614.913434921851</v>
      </c>
      <c r="H2843" s="54">
        <v>5419.1879281698084</v>
      </c>
      <c r="I2843" s="41">
        <v>6195.7255067520427</v>
      </c>
      <c r="J2843" s="140">
        <v>33.607495052122495</v>
      </c>
      <c r="K2843" s="149">
        <v>160.02679443359375</v>
      </c>
      <c r="L2843" s="37">
        <v>193.63428948571624</v>
      </c>
      <c r="M2843" s="36">
        <v>244.0611489770092</v>
      </c>
      <c r="N2843" s="36">
        <v>304.2971985046604</v>
      </c>
      <c r="O2843" s="36">
        <v>282.34336661143305</v>
      </c>
      <c r="P2843" s="36">
        <v>246.47383108360691</v>
      </c>
      <c r="Q2843" s="36">
        <v>260.23312459619842</v>
      </c>
      <c r="R2843" s="36">
        <v>259.92928372435915</v>
      </c>
      <c r="S2843" s="36">
        <v>290.56170289743028</v>
      </c>
      <c r="T2843" s="36">
        <v>325.18761396791535</v>
      </c>
      <c r="U2843" s="36">
        <v>302.94131215209291</v>
      </c>
      <c r="V2843" s="36">
        <v>411.04221520911551</v>
      </c>
      <c r="W2843" s="36">
        <v>400.12069802187415</v>
      </c>
      <c r="X2843" s="36">
        <v>408.53432412814743</v>
      </c>
      <c r="Y2843" s="36">
        <v>311.70100403185938</v>
      </c>
      <c r="Z2843" s="36">
        <v>369.84136066576224</v>
      </c>
      <c r="AA2843" s="36">
        <v>361.60520808879596</v>
      </c>
      <c r="AB2843" s="36">
        <v>223.73977055996522</v>
      </c>
      <c r="AC2843" s="36">
        <v>222.94047546386719</v>
      </c>
      <c r="AD2843" s="142">
        <v>28.665125391844263</v>
      </c>
      <c r="AE2843" s="150">
        <v>133.45787048339844</v>
      </c>
      <c r="AF2843" s="37">
        <v>162.12299587524271</v>
      </c>
      <c r="AG2843" s="36">
        <v>239.2866387908584</v>
      </c>
      <c r="AH2843" s="36">
        <v>273.23494692256878</v>
      </c>
      <c r="AI2843" s="36">
        <v>277.15340248770957</v>
      </c>
      <c r="AJ2843" s="36">
        <v>214.22865078355886</v>
      </c>
      <c r="AK2843" s="36">
        <v>287.57394089651041</v>
      </c>
      <c r="AL2843" s="36">
        <v>301.31562565237533</v>
      </c>
      <c r="AM2843" s="36">
        <v>274.61047414817341</v>
      </c>
      <c r="AN2843" s="36">
        <v>330.17034304783834</v>
      </c>
      <c r="AO2843" s="36">
        <v>349.23095933966118</v>
      </c>
      <c r="AP2843" s="36">
        <v>443.92490677479441</v>
      </c>
      <c r="AQ2843" s="36">
        <v>492.47381079641235</v>
      </c>
      <c r="AR2843" s="36">
        <v>424.1049701496861</v>
      </c>
      <c r="AS2843" s="36">
        <v>399.16779601039917</v>
      </c>
      <c r="AT2843" s="36">
        <v>444.00983793063983</v>
      </c>
      <c r="AU2843" s="36">
        <v>524.46288679018551</v>
      </c>
      <c r="AV2843" s="36">
        <v>325.4049377870694</v>
      </c>
      <c r="AW2843" s="36">
        <v>433.24838256835938</v>
      </c>
    </row>
    <row r="2844" spans="2:49">
      <c r="B2844" s="57" t="s">
        <v>4175</v>
      </c>
      <c r="C2844" s="35" t="s">
        <v>620</v>
      </c>
      <c r="D2844" s="85" t="s">
        <v>161</v>
      </c>
      <c r="E2844" s="85" t="s">
        <v>143</v>
      </c>
      <c r="F2844" s="85" t="s">
        <v>4154</v>
      </c>
      <c r="G2844" s="56">
        <v>7247.6049237044244</v>
      </c>
      <c r="H2844" s="54">
        <v>3553.4660185971134</v>
      </c>
      <c r="I2844" s="41">
        <v>3694.1389051073111</v>
      </c>
      <c r="J2844" s="140">
        <v>24.049262110091451</v>
      </c>
      <c r="K2844" s="149">
        <v>96.347564697265625</v>
      </c>
      <c r="L2844" s="37">
        <v>120.39682680735707</v>
      </c>
      <c r="M2844" s="36">
        <v>156.30722304958095</v>
      </c>
      <c r="N2844" s="36">
        <v>166.71871812681334</v>
      </c>
      <c r="O2844" s="36">
        <v>142.36047988327451</v>
      </c>
      <c r="P2844" s="36">
        <v>122.92983459192691</v>
      </c>
      <c r="Q2844" s="36">
        <v>145.72073927282122</v>
      </c>
      <c r="R2844" s="36">
        <v>173.52960107158148</v>
      </c>
      <c r="S2844" s="36">
        <v>186.30757086142256</v>
      </c>
      <c r="T2844" s="36">
        <v>168.40727449133544</v>
      </c>
      <c r="U2844" s="36">
        <v>180.8661084129489</v>
      </c>
      <c r="V2844" s="36">
        <v>223.23273265938866</v>
      </c>
      <c r="W2844" s="36">
        <v>300.5293448475083</v>
      </c>
      <c r="X2844" s="36">
        <v>311.22647929152453</v>
      </c>
      <c r="Y2844" s="36">
        <v>281.81021649669367</v>
      </c>
      <c r="Z2844" s="36">
        <v>278.18575910579591</v>
      </c>
      <c r="AA2844" s="36">
        <v>332.39877851240874</v>
      </c>
      <c r="AB2844" s="36">
        <v>142.29707440086435</v>
      </c>
      <c r="AC2844" s="36">
        <v>120.24125671386719</v>
      </c>
      <c r="AD2844" s="142">
        <v>12.025764778979733</v>
      </c>
      <c r="AE2844" s="150">
        <v>99.21612548828125</v>
      </c>
      <c r="AF2844" s="37">
        <v>111.24189026726098</v>
      </c>
      <c r="AG2844" s="36">
        <v>139.03127256602704</v>
      </c>
      <c r="AH2844" s="36">
        <v>156.5042197869773</v>
      </c>
      <c r="AI2844" s="36">
        <v>135.21011526905195</v>
      </c>
      <c r="AJ2844" s="36">
        <v>124.37673366933379</v>
      </c>
      <c r="AK2844" s="36">
        <v>145.05984877775131</v>
      </c>
      <c r="AL2844" s="36">
        <v>136.55376274213052</v>
      </c>
      <c r="AM2844" s="36">
        <v>167.45495233930095</v>
      </c>
      <c r="AN2844" s="36">
        <v>175.64729420041473</v>
      </c>
      <c r="AO2844" s="36">
        <v>181.83475241144555</v>
      </c>
      <c r="AP2844" s="36">
        <v>255.79375980288904</v>
      </c>
      <c r="AQ2844" s="36">
        <v>293.63776416672732</v>
      </c>
      <c r="AR2844" s="36">
        <v>353.55251230318873</v>
      </c>
      <c r="AS2844" s="36">
        <v>317.82228250173449</v>
      </c>
      <c r="AT2844" s="36">
        <v>334.8409229836081</v>
      </c>
      <c r="AU2844" s="36">
        <v>285.06507575423404</v>
      </c>
      <c r="AV2844" s="36">
        <v>188.85934078007898</v>
      </c>
      <c r="AW2844" s="36">
        <v>191.65240478515625</v>
      </c>
    </row>
    <row r="2845" spans="2:49">
      <c r="B2845" s="57" t="s">
        <v>4174</v>
      </c>
      <c r="C2845" s="35" t="s">
        <v>620</v>
      </c>
      <c r="D2845" s="85" t="s">
        <v>161</v>
      </c>
      <c r="E2845" s="85" t="s">
        <v>143</v>
      </c>
      <c r="F2845" s="85" t="s">
        <v>4154</v>
      </c>
      <c r="G2845" s="56">
        <v>4253.5619522697252</v>
      </c>
      <c r="H2845" s="54">
        <v>2112.673159993491</v>
      </c>
      <c r="I2845" s="41">
        <v>2140.8887922762347</v>
      </c>
      <c r="J2845" s="140">
        <v>14.028736230886679</v>
      </c>
      <c r="K2845" s="149">
        <v>59.971443176269531</v>
      </c>
      <c r="L2845" s="37">
        <v>74.00017940715621</v>
      </c>
      <c r="M2845" s="36">
        <v>85.526593744110343</v>
      </c>
      <c r="N2845" s="36">
        <v>134.38539097494652</v>
      </c>
      <c r="O2845" s="36">
        <v>127.8126936178304</v>
      </c>
      <c r="P2845" s="36">
        <v>86.147679359696809</v>
      </c>
      <c r="Q2845" s="36">
        <v>90.825940231689941</v>
      </c>
      <c r="R2845" s="36">
        <v>95.844837801164189</v>
      </c>
      <c r="S2845" s="36">
        <v>90.048659249687574</v>
      </c>
      <c r="T2845" s="36">
        <v>105.38369323997678</v>
      </c>
      <c r="U2845" s="36">
        <v>104.71195750223357</v>
      </c>
      <c r="V2845" s="36">
        <v>166.69343792469633</v>
      </c>
      <c r="W2845" s="36">
        <v>183.7696331668885</v>
      </c>
      <c r="X2845" s="36">
        <v>196.34422183492154</v>
      </c>
      <c r="Y2845" s="36">
        <v>139.88405673930083</v>
      </c>
      <c r="Z2845" s="36">
        <v>156.71131096293172</v>
      </c>
      <c r="AA2845" s="36">
        <v>134.08628692534455</v>
      </c>
      <c r="AB2845" s="36">
        <v>76.77899697888364</v>
      </c>
      <c r="AC2845" s="36">
        <v>63.71759033203125</v>
      </c>
      <c r="AD2845" s="142">
        <v>5.0107353245748882</v>
      </c>
      <c r="AE2845" s="150">
        <v>65.141899108886719</v>
      </c>
      <c r="AF2845" s="37">
        <v>70.1526344334616</v>
      </c>
      <c r="AG2845" s="36">
        <v>93.992973002384488</v>
      </c>
      <c r="AH2845" s="36">
        <v>115.10632939171234</v>
      </c>
      <c r="AI2845" s="36">
        <v>108.37451987214088</v>
      </c>
      <c r="AJ2845" s="36">
        <v>81.651901492845084</v>
      </c>
      <c r="AK2845" s="36">
        <v>80.033020015311081</v>
      </c>
      <c r="AL2845" s="36">
        <v>86.989804413505354</v>
      </c>
      <c r="AM2845" s="36">
        <v>84.748542952207174</v>
      </c>
      <c r="AN2845" s="36">
        <v>108.48803465319733</v>
      </c>
      <c r="AO2845" s="36">
        <v>104.17616023572401</v>
      </c>
      <c r="AP2845" s="36">
        <v>193.3324928742766</v>
      </c>
      <c r="AQ2845" s="36">
        <v>181.00958065072231</v>
      </c>
      <c r="AR2845" s="36">
        <v>178.32240416458208</v>
      </c>
      <c r="AS2845" s="36">
        <v>154.8364966034091</v>
      </c>
      <c r="AT2845" s="36">
        <v>160.1015342134738</v>
      </c>
      <c r="AU2845" s="36">
        <v>159.63644242237109</v>
      </c>
      <c r="AV2845" s="36">
        <v>75.954300096336112</v>
      </c>
      <c r="AW2845" s="36">
        <v>103.98162078857422</v>
      </c>
    </row>
    <row r="2846" spans="2:49">
      <c r="B2846" s="57" t="s">
        <v>4173</v>
      </c>
      <c r="C2846" s="35" t="s">
        <v>57</v>
      </c>
      <c r="D2846" s="85" t="s">
        <v>161</v>
      </c>
      <c r="E2846" s="85" t="s">
        <v>143</v>
      </c>
      <c r="F2846" s="85" t="s">
        <v>235</v>
      </c>
      <c r="G2846" s="56">
        <v>9946.3828835397489</v>
      </c>
      <c r="H2846" s="54">
        <v>5393.3207640504488</v>
      </c>
      <c r="I2846" s="41">
        <v>4553.0621194893001</v>
      </c>
      <c r="J2846" s="140">
        <v>14.928935295752359</v>
      </c>
      <c r="K2846" s="149">
        <v>115.12554168701172</v>
      </c>
      <c r="L2846" s="37">
        <v>130.05447698276407</v>
      </c>
      <c r="M2846" s="36">
        <v>152.50812216095449</v>
      </c>
      <c r="N2846" s="36">
        <v>158.03299748212069</v>
      </c>
      <c r="O2846" s="36">
        <v>155.27518282118118</v>
      </c>
      <c r="P2846" s="36">
        <v>220.90954578582898</v>
      </c>
      <c r="Q2846" s="36">
        <v>372.17544863242563</v>
      </c>
      <c r="R2846" s="36">
        <v>499.12274609767655</v>
      </c>
      <c r="S2846" s="36">
        <v>448.82618276147468</v>
      </c>
      <c r="T2846" s="36">
        <v>558.66012047584798</v>
      </c>
      <c r="U2846" s="36">
        <v>508.77405169655947</v>
      </c>
      <c r="V2846" s="36">
        <v>571.21866439661437</v>
      </c>
      <c r="W2846" s="36">
        <v>471.61412965795932</v>
      </c>
      <c r="X2846" s="36">
        <v>357.27121884303148</v>
      </c>
      <c r="Y2846" s="36">
        <v>266.97870295506328</v>
      </c>
      <c r="Z2846" s="36">
        <v>212.69778768946836</v>
      </c>
      <c r="AA2846" s="36">
        <v>154.1481859376822</v>
      </c>
      <c r="AB2846" s="36">
        <v>88.228935147429723</v>
      </c>
      <c r="AC2846" s="36">
        <v>66.824264526367188</v>
      </c>
      <c r="AD2846" s="142">
        <v>27.873923518289075</v>
      </c>
      <c r="AE2846" s="150">
        <v>103.90269470214844</v>
      </c>
      <c r="AF2846" s="37">
        <v>131.77661822043751</v>
      </c>
      <c r="AG2846" s="36">
        <v>123.903891660566</v>
      </c>
      <c r="AH2846" s="36">
        <v>171.44198737357823</v>
      </c>
      <c r="AI2846" s="36">
        <v>174.77873063451378</v>
      </c>
      <c r="AJ2846" s="36">
        <v>307.48680815987575</v>
      </c>
      <c r="AK2846" s="36">
        <v>434.31394792718936</v>
      </c>
      <c r="AL2846" s="36">
        <v>457.23941849093592</v>
      </c>
      <c r="AM2846" s="36">
        <v>337.7798486117801</v>
      </c>
      <c r="AN2846" s="36">
        <v>343.20707309774292</v>
      </c>
      <c r="AO2846" s="36">
        <v>311.95409299368634</v>
      </c>
      <c r="AP2846" s="36">
        <v>366.04132390141757</v>
      </c>
      <c r="AQ2846" s="36">
        <v>306.60207458726939</v>
      </c>
      <c r="AR2846" s="36">
        <v>292.63145964345824</v>
      </c>
      <c r="AS2846" s="36">
        <v>195.72915145624285</v>
      </c>
      <c r="AT2846" s="36">
        <v>183.6995894342877</v>
      </c>
      <c r="AU2846" s="36">
        <v>175.59583497992773</v>
      </c>
      <c r="AV2846" s="36">
        <v>109.24232886326627</v>
      </c>
      <c r="AW2846" s="36">
        <v>129.637939453125</v>
      </c>
    </row>
    <row r="2847" spans="2:49">
      <c r="B2847" s="57" t="s">
        <v>4172</v>
      </c>
      <c r="C2847" s="35" t="s">
        <v>620</v>
      </c>
      <c r="D2847" s="85" t="s">
        <v>161</v>
      </c>
      <c r="E2847" s="85" t="s">
        <v>143</v>
      </c>
      <c r="F2847" s="85" t="s">
        <v>4140</v>
      </c>
      <c r="G2847" s="56">
        <v>9284.3025535695087</v>
      </c>
      <c r="H2847" s="54">
        <v>4560.7238520798028</v>
      </c>
      <c r="I2847" s="41">
        <v>4723.5787014897069</v>
      </c>
      <c r="J2847" s="140">
        <v>20.907337780280113</v>
      </c>
      <c r="K2847" s="149">
        <v>165.49986267089844</v>
      </c>
      <c r="L2847" s="37">
        <v>186.40720045117854</v>
      </c>
      <c r="M2847" s="36">
        <v>204.04592016188178</v>
      </c>
      <c r="N2847" s="36">
        <v>237.21031167789991</v>
      </c>
      <c r="O2847" s="36">
        <v>243.16333821167581</v>
      </c>
      <c r="P2847" s="36">
        <v>225.50939382990441</v>
      </c>
      <c r="Q2847" s="36">
        <v>240.81503100770317</v>
      </c>
      <c r="R2847" s="36">
        <v>234.25736225382877</v>
      </c>
      <c r="S2847" s="36">
        <v>219.61821568739217</v>
      </c>
      <c r="T2847" s="36">
        <v>260.04559523504105</v>
      </c>
      <c r="U2847" s="36">
        <v>285.1823432457096</v>
      </c>
      <c r="V2847" s="36">
        <v>319.62375263884826</v>
      </c>
      <c r="W2847" s="36">
        <v>342.49020946075382</v>
      </c>
      <c r="X2847" s="36">
        <v>305.22980279369096</v>
      </c>
      <c r="Y2847" s="36">
        <v>308.59839293337916</v>
      </c>
      <c r="Z2847" s="36">
        <v>319.79061459879671</v>
      </c>
      <c r="AA2847" s="36">
        <v>306.67161078032183</v>
      </c>
      <c r="AB2847" s="36">
        <v>169.73425174070326</v>
      </c>
      <c r="AC2847" s="36">
        <v>152.33050537109375</v>
      </c>
      <c r="AD2847" s="142">
        <v>25.882586579091232</v>
      </c>
      <c r="AE2847" s="150">
        <v>140.9200439453125</v>
      </c>
      <c r="AF2847" s="37">
        <v>166.80263052440372</v>
      </c>
      <c r="AG2847" s="36">
        <v>228.25538684864154</v>
      </c>
      <c r="AH2847" s="36">
        <v>256.26203506094805</v>
      </c>
      <c r="AI2847" s="36">
        <v>222.84876286518457</v>
      </c>
      <c r="AJ2847" s="36">
        <v>191.04907974208766</v>
      </c>
      <c r="AK2847" s="36">
        <v>174.23639166424206</v>
      </c>
      <c r="AL2847" s="36">
        <v>237.62708154605303</v>
      </c>
      <c r="AM2847" s="36">
        <v>242.13236775083777</v>
      </c>
      <c r="AN2847" s="36">
        <v>255.46460851583086</v>
      </c>
      <c r="AO2847" s="36">
        <v>289.77012973047704</v>
      </c>
      <c r="AP2847" s="36">
        <v>325.59990985202506</v>
      </c>
      <c r="AQ2847" s="36">
        <v>329.10947060902481</v>
      </c>
      <c r="AR2847" s="36">
        <v>334.72531649310417</v>
      </c>
      <c r="AS2847" s="36">
        <v>328.6316214735719</v>
      </c>
      <c r="AT2847" s="36">
        <v>365.62618731354354</v>
      </c>
      <c r="AU2847" s="36">
        <v>326.73546145307006</v>
      </c>
      <c r="AV2847" s="36">
        <v>211.10696890896557</v>
      </c>
      <c r="AW2847" s="36">
        <v>237.59529113769531</v>
      </c>
    </row>
    <row r="2848" spans="2:49">
      <c r="B2848" s="57" t="s">
        <v>4171</v>
      </c>
      <c r="C2848" s="35" t="s">
        <v>620</v>
      </c>
      <c r="D2848" s="85" t="s">
        <v>161</v>
      </c>
      <c r="E2848" s="85" t="s">
        <v>143</v>
      </c>
      <c r="F2848" s="85" t="s">
        <v>4154</v>
      </c>
      <c r="G2848" s="56">
        <v>6338.9390989075237</v>
      </c>
      <c r="H2848" s="54">
        <v>3145.2625182286188</v>
      </c>
      <c r="I2848" s="41">
        <v>3193.6765806789053</v>
      </c>
      <c r="J2848" s="140">
        <v>23.047209522170974</v>
      </c>
      <c r="K2848" s="149">
        <v>103.22953033447266</v>
      </c>
      <c r="L2848" s="37">
        <v>126.27673985664363</v>
      </c>
      <c r="M2848" s="36">
        <v>123.86610128457359</v>
      </c>
      <c r="N2848" s="36">
        <v>160.65621928583832</v>
      </c>
      <c r="O2848" s="36">
        <v>157.9473937391075</v>
      </c>
      <c r="P2848" s="36">
        <v>144.22476656848119</v>
      </c>
      <c r="Q2848" s="36">
        <v>156.69969908104747</v>
      </c>
      <c r="R2848" s="36">
        <v>152.34284745237676</v>
      </c>
      <c r="S2848" s="36">
        <v>126.27513136163086</v>
      </c>
      <c r="T2848" s="36">
        <v>153.94284600741707</v>
      </c>
      <c r="U2848" s="36">
        <v>136.12554475290366</v>
      </c>
      <c r="V2848" s="36">
        <v>206.66087040956504</v>
      </c>
      <c r="W2848" s="36">
        <v>259.91727121946661</v>
      </c>
      <c r="X2848" s="36">
        <v>277.80618621324004</v>
      </c>
      <c r="Y2848" s="36">
        <v>262.41023782481983</v>
      </c>
      <c r="Z2848" s="36">
        <v>251.29446905890231</v>
      </c>
      <c r="AA2848" s="36">
        <v>235.49608375963874</v>
      </c>
      <c r="AB2848" s="36">
        <v>113.63291552874779</v>
      </c>
      <c r="AC2848" s="36">
        <v>99.68719482421875</v>
      </c>
      <c r="AD2848" s="142">
        <v>13.02791184389471</v>
      </c>
      <c r="AE2848" s="150">
        <v>99.21612548828125</v>
      </c>
      <c r="AF2848" s="37">
        <v>112.24403733217596</v>
      </c>
      <c r="AG2848" s="36">
        <v>135.1148986909277</v>
      </c>
      <c r="AH2848" s="36">
        <v>137.31983155502525</v>
      </c>
      <c r="AI2848" s="36">
        <v>154.82074267448698</v>
      </c>
      <c r="AJ2848" s="36">
        <v>124.37673366933379</v>
      </c>
      <c r="AK2848" s="36">
        <v>121.04994277315799</v>
      </c>
      <c r="AL2848" s="36">
        <v>141.61130951035756</v>
      </c>
      <c r="AM2848" s="36">
        <v>137.84401564515625</v>
      </c>
      <c r="AN2848" s="36">
        <v>127.08598345088831</v>
      </c>
      <c r="AO2848" s="36">
        <v>166.68185637715843</v>
      </c>
      <c r="AP2848" s="36">
        <v>222.08450463506645</v>
      </c>
      <c r="AQ2848" s="36">
        <v>293.63776416672732</v>
      </c>
      <c r="AR2848" s="36">
        <v>264.90669289189361</v>
      </c>
      <c r="AS2848" s="36">
        <v>263.83324092291423</v>
      </c>
      <c r="AT2848" s="36">
        <v>257.99218656114067</v>
      </c>
      <c r="AU2848" s="36">
        <v>240.59492393657357</v>
      </c>
      <c r="AV2848" s="36">
        <v>135.48604882049145</v>
      </c>
      <c r="AW2848" s="36">
        <v>156.99186706542969</v>
      </c>
    </row>
    <row r="2849" spans="2:49">
      <c r="B2849" s="57" t="s">
        <v>4170</v>
      </c>
      <c r="C2849" s="35" t="s">
        <v>620</v>
      </c>
      <c r="D2849" s="85" t="s">
        <v>161</v>
      </c>
      <c r="E2849" s="85" t="s">
        <v>143</v>
      </c>
      <c r="F2849" s="85" t="s">
        <v>4140</v>
      </c>
      <c r="G2849" s="56">
        <v>11387.540911573</v>
      </c>
      <c r="H2849" s="54">
        <v>5552.8712650431808</v>
      </c>
      <c r="I2849" s="41">
        <v>5834.6696465298182</v>
      </c>
      <c r="J2849" s="140">
        <v>68.695538420920371</v>
      </c>
      <c r="K2849" s="149">
        <v>218.02377319335938</v>
      </c>
      <c r="L2849" s="37">
        <v>286.71931161427972</v>
      </c>
      <c r="M2849" s="36">
        <v>345.07765909730011</v>
      </c>
      <c r="N2849" s="36">
        <v>298.26444253170541</v>
      </c>
      <c r="O2849" s="36">
        <v>319.08775604992059</v>
      </c>
      <c r="P2849" s="36">
        <v>276.49412634796977</v>
      </c>
      <c r="Q2849" s="36">
        <v>308.76284058664015</v>
      </c>
      <c r="R2849" s="36">
        <v>378.79913896363803</v>
      </c>
      <c r="S2849" s="36">
        <v>321.90615176097208</v>
      </c>
      <c r="T2849" s="36">
        <v>277.79971217879887</v>
      </c>
      <c r="U2849" s="36">
        <v>290.84821761482965</v>
      </c>
      <c r="V2849" s="36">
        <v>363.02944744165484</v>
      </c>
      <c r="W2849" s="36">
        <v>399.5719110375461</v>
      </c>
      <c r="X2849" s="36">
        <v>373.8552953681114</v>
      </c>
      <c r="Y2849" s="36">
        <v>319.9136673409364</v>
      </c>
      <c r="Z2849" s="36">
        <v>299.09828071299222</v>
      </c>
      <c r="AA2849" s="36">
        <v>301.19533201638751</v>
      </c>
      <c r="AB2849" s="36">
        <v>205.35748976035703</v>
      </c>
      <c r="AC2849" s="36">
        <v>187.09048461914063</v>
      </c>
      <c r="AD2849" s="142">
        <v>40.814848067028478</v>
      </c>
      <c r="AE2849" s="150">
        <v>202.88487243652344</v>
      </c>
      <c r="AF2849" s="37">
        <v>243.69972050355193</v>
      </c>
      <c r="AG2849" s="36">
        <v>290.77751455066073</v>
      </c>
      <c r="AH2849" s="36">
        <v>336.91821342674444</v>
      </c>
      <c r="AI2849" s="36">
        <v>275.04757218495752</v>
      </c>
      <c r="AJ2849" s="36">
        <v>257.91625765181834</v>
      </c>
      <c r="AK2849" s="36">
        <v>315.61677804322704</v>
      </c>
      <c r="AL2849" s="36">
        <v>368.16899758851997</v>
      </c>
      <c r="AM2849" s="36">
        <v>296.3860933049674</v>
      </c>
      <c r="AN2849" s="36">
        <v>314.73239769150359</v>
      </c>
      <c r="AO2849" s="36">
        <v>307.21448536642544</v>
      </c>
      <c r="AP2849" s="36">
        <v>366.79025989354631</v>
      </c>
      <c r="AQ2849" s="36">
        <v>432.0198623474505</v>
      </c>
      <c r="AR2849" s="36">
        <v>390.68558612353024</v>
      </c>
      <c r="AS2849" s="36">
        <v>350.94611428967863</v>
      </c>
      <c r="AT2849" s="36">
        <v>362.83514771573022</v>
      </c>
      <c r="AU2849" s="36">
        <v>363.66104442550608</v>
      </c>
      <c r="AV2849" s="36">
        <v>248.84106480090628</v>
      </c>
      <c r="AW2849" s="36">
        <v>312.41253662109375</v>
      </c>
    </row>
    <row r="2850" spans="2:49">
      <c r="B2850" s="57" t="s">
        <v>4169</v>
      </c>
      <c r="C2850" s="35" t="s">
        <v>620</v>
      </c>
      <c r="D2850" s="85" t="s">
        <v>161</v>
      </c>
      <c r="E2850" s="85" t="s">
        <v>143</v>
      </c>
      <c r="F2850" s="85" t="s">
        <v>4146</v>
      </c>
      <c r="G2850" s="56">
        <v>6263.0534964200324</v>
      </c>
      <c r="H2850" s="54">
        <v>3201.5095208732032</v>
      </c>
      <c r="I2850" s="41">
        <v>3061.5439755468292</v>
      </c>
      <c r="J2850" s="140">
        <v>34.310218277094393</v>
      </c>
      <c r="K2850" s="149">
        <v>149.52055358886719</v>
      </c>
      <c r="L2850" s="37">
        <v>183.83077186596159</v>
      </c>
      <c r="M2850" s="36">
        <v>178.96646929249405</v>
      </c>
      <c r="N2850" s="36">
        <v>198.81086518758238</v>
      </c>
      <c r="O2850" s="36">
        <v>181.48972690298552</v>
      </c>
      <c r="P2850" s="36">
        <v>174.56653171377656</v>
      </c>
      <c r="Q2850" s="36">
        <v>183.70459101234539</v>
      </c>
      <c r="R2850" s="36">
        <v>193.29927900089808</v>
      </c>
      <c r="S2850" s="36">
        <v>213.53542679782026</v>
      </c>
      <c r="T2850" s="36">
        <v>186.83621874048086</v>
      </c>
      <c r="U2850" s="36">
        <v>164.83242957057533</v>
      </c>
      <c r="V2850" s="36">
        <v>238.13524568652031</v>
      </c>
      <c r="W2850" s="36">
        <v>268.1653538841876</v>
      </c>
      <c r="X2850" s="36">
        <v>223.23401554079533</v>
      </c>
      <c r="Y2850" s="36">
        <v>168.39964289949441</v>
      </c>
      <c r="Z2850" s="36">
        <v>169.26383061089243</v>
      </c>
      <c r="AA2850" s="36">
        <v>134.37073882383456</v>
      </c>
      <c r="AB2850" s="36">
        <v>77.520486003691815</v>
      </c>
      <c r="AC2850" s="36">
        <v>62.547897338867188</v>
      </c>
      <c r="AD2850" s="142">
        <v>23.203998959792273</v>
      </c>
      <c r="AE2850" s="150">
        <v>133.02294921875</v>
      </c>
      <c r="AF2850" s="37">
        <v>156.22694817854227</v>
      </c>
      <c r="AG2850" s="36">
        <v>177.7167167049482</v>
      </c>
      <c r="AH2850" s="36">
        <v>195.44959158807134</v>
      </c>
      <c r="AI2850" s="36">
        <v>167.98652996482377</v>
      </c>
      <c r="AJ2850" s="36">
        <v>171.30531206803926</v>
      </c>
      <c r="AK2850" s="36">
        <v>172.09649773832413</v>
      </c>
      <c r="AL2850" s="36">
        <v>202.29791405331099</v>
      </c>
      <c r="AM2850" s="36">
        <v>182.07460967234195</v>
      </c>
      <c r="AN2850" s="36">
        <v>179.20526145852944</v>
      </c>
      <c r="AO2850" s="36">
        <v>184.99377478920417</v>
      </c>
      <c r="AP2850" s="36">
        <v>204.60259622395367</v>
      </c>
      <c r="AQ2850" s="36">
        <v>204.63532135366123</v>
      </c>
      <c r="AR2850" s="36">
        <v>190.42265763119437</v>
      </c>
      <c r="AS2850" s="36">
        <v>179.45649504582667</v>
      </c>
      <c r="AT2850" s="36">
        <v>157.82865836693466</v>
      </c>
      <c r="AU2850" s="36">
        <v>155.59265163341144</v>
      </c>
      <c r="AV2850" s="36">
        <v>89.355594593289908</v>
      </c>
      <c r="AW2850" s="36">
        <v>90.296844482421875</v>
      </c>
    </row>
    <row r="2851" spans="2:49">
      <c r="B2851" s="57" t="s">
        <v>4168</v>
      </c>
      <c r="C2851" s="35" t="s">
        <v>57</v>
      </c>
      <c r="D2851" s="85" t="s">
        <v>161</v>
      </c>
      <c r="E2851" s="85" t="s">
        <v>143</v>
      </c>
      <c r="F2851" s="85" t="s">
        <v>235</v>
      </c>
      <c r="G2851" s="56">
        <v>9137.7210749127626</v>
      </c>
      <c r="H2851" s="54">
        <v>4443.4400206031405</v>
      </c>
      <c r="I2851" s="41">
        <v>4694.2810543096211</v>
      </c>
      <c r="J2851" s="140">
        <v>29.857870591504717</v>
      </c>
      <c r="K2851" s="149">
        <v>179.08416748046875</v>
      </c>
      <c r="L2851" s="37">
        <v>208.94203807197346</v>
      </c>
      <c r="M2851" s="36">
        <v>267.86682994936876</v>
      </c>
      <c r="N2851" s="36">
        <v>313.04625615885055</v>
      </c>
      <c r="O2851" s="36">
        <v>243.71005515642346</v>
      </c>
      <c r="P2851" s="36">
        <v>240.81130666743519</v>
      </c>
      <c r="Q2851" s="36">
        <v>227.49598468684459</v>
      </c>
      <c r="R2851" s="36">
        <v>224.70878818090418</v>
      </c>
      <c r="S2851" s="36">
        <v>278.68292393686335</v>
      </c>
      <c r="T2851" s="36">
        <v>293.21940024975447</v>
      </c>
      <c r="U2851" s="36">
        <v>292.49744170569988</v>
      </c>
      <c r="V2851" s="36">
        <v>329.24409128415965</v>
      </c>
      <c r="W2851" s="36">
        <v>341.23268560565094</v>
      </c>
      <c r="X2851" s="36">
        <v>268.47574047561136</v>
      </c>
      <c r="Y2851" s="36">
        <v>248.56637861333479</v>
      </c>
      <c r="Z2851" s="36">
        <v>215.49644279064557</v>
      </c>
      <c r="AA2851" s="36">
        <v>203.29688290331998</v>
      </c>
      <c r="AB2851" s="36">
        <v>117.63858019657296</v>
      </c>
      <c r="AC2851" s="36">
        <v>128.50819396972656</v>
      </c>
      <c r="AD2851" s="142">
        <v>22.896437175737454</v>
      </c>
      <c r="AE2851" s="150">
        <v>171.83906555175781</v>
      </c>
      <c r="AF2851" s="37">
        <v>194.73550272749526</v>
      </c>
      <c r="AG2851" s="36">
        <v>234.36084934246594</v>
      </c>
      <c r="AH2851" s="36">
        <v>265.32688522101392</v>
      </c>
      <c r="AI2851" s="36">
        <v>269.83382975153006</v>
      </c>
      <c r="AJ2851" s="36">
        <v>226.88347009854908</v>
      </c>
      <c r="AK2851" s="36">
        <v>197.41543087599516</v>
      </c>
      <c r="AL2851" s="36">
        <v>262.7344542776425</v>
      </c>
      <c r="AM2851" s="36">
        <v>281.98140754316745</v>
      </c>
      <c r="AN2851" s="36">
        <v>301.42534245975679</v>
      </c>
      <c r="AO2851" s="36">
        <v>310.01648993161376</v>
      </c>
      <c r="AP2851" s="36">
        <v>334.21164356216389</v>
      </c>
      <c r="AQ2851" s="36">
        <v>347.07759598492873</v>
      </c>
      <c r="AR2851" s="36">
        <v>306.26661726125383</v>
      </c>
      <c r="AS2851" s="36">
        <v>297.67141783970266</v>
      </c>
      <c r="AT2851" s="36">
        <v>241.10571113250262</v>
      </c>
      <c r="AU2851" s="36">
        <v>252.55450339705652</v>
      </c>
      <c r="AV2851" s="36">
        <v>160.88415705317396</v>
      </c>
      <c r="AW2851" s="36">
        <v>209.79574584960938</v>
      </c>
    </row>
    <row r="2852" spans="2:49">
      <c r="B2852" s="57" t="s">
        <v>4167</v>
      </c>
      <c r="C2852" s="35" t="s">
        <v>57</v>
      </c>
      <c r="D2852" s="85" t="s">
        <v>161</v>
      </c>
      <c r="E2852" s="85" t="s">
        <v>143</v>
      </c>
      <c r="F2852" s="85" t="s">
        <v>235</v>
      </c>
      <c r="G2852" s="56">
        <v>23358.671393750985</v>
      </c>
      <c r="H2852" s="54">
        <v>11750.685092360625</v>
      </c>
      <c r="I2852" s="41">
        <v>11607.98630139036</v>
      </c>
      <c r="J2852" s="140">
        <v>74.644676478761795</v>
      </c>
      <c r="K2852" s="149">
        <v>365.05621337890625</v>
      </c>
      <c r="L2852" s="37">
        <v>439.70088985766802</v>
      </c>
      <c r="M2852" s="36">
        <v>556.26359942040449</v>
      </c>
      <c r="N2852" s="36">
        <v>638.17146753926443</v>
      </c>
      <c r="O2852" s="36">
        <v>720.8470407791259</v>
      </c>
      <c r="P2852" s="36">
        <v>507.49490248095844</v>
      </c>
      <c r="Q2852" s="36">
        <v>844.12983791697604</v>
      </c>
      <c r="R2852" s="36">
        <v>1074.8742955381499</v>
      </c>
      <c r="S2852" s="36">
        <v>987.61316903941054</v>
      </c>
      <c r="T2852" s="36">
        <v>1108.0606809438088</v>
      </c>
      <c r="U2852" s="36">
        <v>1002.3039370501508</v>
      </c>
      <c r="V2852" s="36">
        <v>959.96469988875469</v>
      </c>
      <c r="W2852" s="36">
        <v>847.47938634000468</v>
      </c>
      <c r="X2852" s="36">
        <v>621.56834857194065</v>
      </c>
      <c r="Y2852" s="36">
        <v>440.87287729361032</v>
      </c>
      <c r="Z2852" s="36">
        <v>334.90572710754009</v>
      </c>
      <c r="AA2852" s="36">
        <v>316.11548275626131</v>
      </c>
      <c r="AB2852" s="36">
        <v>152.93015425554486</v>
      </c>
      <c r="AC2852" s="36">
        <v>197.38859558105469</v>
      </c>
      <c r="AD2852" s="142">
        <v>75.657792406784623</v>
      </c>
      <c r="AE2852" s="150">
        <v>383.64071655273438</v>
      </c>
      <c r="AF2852" s="37">
        <v>459.29850895951898</v>
      </c>
      <c r="AG2852" s="36">
        <v>542.67983556759532</v>
      </c>
      <c r="AH2852" s="36">
        <v>614.3337880886553</v>
      </c>
      <c r="AI2852" s="36">
        <v>490.60696318460009</v>
      </c>
      <c r="AJ2852" s="36">
        <v>523.42414592910882</v>
      </c>
      <c r="AK2852" s="36">
        <v>893.30482471387813</v>
      </c>
      <c r="AL2852" s="36">
        <v>1076.396582059954</v>
      </c>
      <c r="AM2852" s="36">
        <v>970.49431430051277</v>
      </c>
      <c r="AN2852" s="36">
        <v>966.94862333624963</v>
      </c>
      <c r="AO2852" s="36">
        <v>928.11186673276882</v>
      </c>
      <c r="AP2852" s="36">
        <v>858.40669164924827</v>
      </c>
      <c r="AQ2852" s="36">
        <v>809.51042795318654</v>
      </c>
      <c r="AR2852" s="36">
        <v>611.4843762442157</v>
      </c>
      <c r="AS2852" s="36">
        <v>466.89558003624597</v>
      </c>
      <c r="AT2852" s="36">
        <v>419.06468839696885</v>
      </c>
      <c r="AU2852" s="36">
        <v>357.69521940355645</v>
      </c>
      <c r="AV2852" s="36">
        <v>234.37445101573491</v>
      </c>
      <c r="AW2852" s="36">
        <v>384.95541381835938</v>
      </c>
    </row>
    <row r="2853" spans="2:49">
      <c r="B2853" s="57" t="s">
        <v>4166</v>
      </c>
      <c r="C2853" s="35" t="s">
        <v>57</v>
      </c>
      <c r="D2853" s="85" t="s">
        <v>161</v>
      </c>
      <c r="E2853" s="85" t="s">
        <v>143</v>
      </c>
      <c r="F2853" s="85" t="s">
        <v>235</v>
      </c>
      <c r="G2853" s="56">
        <v>20314.950825268301</v>
      </c>
      <c r="H2853" s="54">
        <v>11010.398170073262</v>
      </c>
      <c r="I2853" s="41">
        <v>9304.5526551950406</v>
      </c>
      <c r="J2853" s="140">
        <v>4.9763117652507862</v>
      </c>
      <c r="K2853" s="149">
        <v>28.535390853881836</v>
      </c>
      <c r="L2853" s="37">
        <v>33.51170261913262</v>
      </c>
      <c r="M2853" s="36">
        <v>41.0598790433339</v>
      </c>
      <c r="N2853" s="36">
        <v>44.289502479065668</v>
      </c>
      <c r="O2853" s="36">
        <v>698.22416646080808</v>
      </c>
      <c r="P2853" s="36">
        <v>3328.5695074486393</v>
      </c>
      <c r="Q2853" s="36">
        <v>2534.3850925639704</v>
      </c>
      <c r="R2853" s="36">
        <v>2121.7894330998738</v>
      </c>
      <c r="S2853" s="36">
        <v>1068.7734591683918</v>
      </c>
      <c r="T2853" s="36">
        <v>582.32344049600363</v>
      </c>
      <c r="U2853" s="36">
        <v>264.86739020907027</v>
      </c>
      <c r="V2853" s="36">
        <v>131.89597632769048</v>
      </c>
      <c r="W2853" s="36">
        <v>60.097696867860911</v>
      </c>
      <c r="X2853" s="36">
        <v>39.696802093670165</v>
      </c>
      <c r="Y2853" s="36">
        <v>25.572672696845146</v>
      </c>
      <c r="Z2853" s="36">
        <v>12.1275054384346</v>
      </c>
      <c r="AA2853" s="36">
        <v>12.287174241409449</v>
      </c>
      <c r="AB2853" s="36">
        <v>7.8425720131048644</v>
      </c>
      <c r="AC2853" s="36">
        <v>3.0841968059539795</v>
      </c>
      <c r="AD2853" s="142">
        <v>4.9774863425516198</v>
      </c>
      <c r="AE2853" s="150">
        <v>18.982223510742188</v>
      </c>
      <c r="AF2853" s="37">
        <v>23.959709853293809</v>
      </c>
      <c r="AG2853" s="36">
        <v>30.735849094093894</v>
      </c>
      <c r="AH2853" s="36">
        <v>32.655616642586331</v>
      </c>
      <c r="AI2853" s="36">
        <v>1434.0032694749873</v>
      </c>
      <c r="AJ2853" s="36">
        <v>5184.4863123396526</v>
      </c>
      <c r="AK2853" s="36">
        <v>1537.8662065240023</v>
      </c>
      <c r="AL2853" s="36">
        <v>549.90932290669355</v>
      </c>
      <c r="AM2853" s="36">
        <v>206.25495180719315</v>
      </c>
      <c r="AN2853" s="36">
        <v>117.38676703053235</v>
      </c>
      <c r="AO2853" s="36">
        <v>62.972099517359048</v>
      </c>
      <c r="AP2853" s="36">
        <v>43.765810466473837</v>
      </c>
      <c r="AQ2853" s="36">
        <v>30.356641048244494</v>
      </c>
      <c r="AR2853" s="36">
        <v>26.221456957299129</v>
      </c>
      <c r="AS2853" s="36">
        <v>11.213649302180581</v>
      </c>
      <c r="AT2853" s="36">
        <v>8.6109182547322369</v>
      </c>
      <c r="AU2853" s="36">
        <v>2.1678498145670089</v>
      </c>
      <c r="AV2853" s="36">
        <v>1.9862241611502958</v>
      </c>
      <c r="AW2853" s="36">
        <v>0</v>
      </c>
    </row>
    <row r="2854" spans="2:49">
      <c r="B2854" s="57" t="s">
        <v>4165</v>
      </c>
      <c r="C2854" s="35" t="s">
        <v>57</v>
      </c>
      <c r="D2854" s="85" t="s">
        <v>161</v>
      </c>
      <c r="E2854" s="85" t="s">
        <v>143</v>
      </c>
      <c r="F2854" s="85" t="s">
        <v>235</v>
      </c>
      <c r="G2854" s="56">
        <v>8256.1046454853531</v>
      </c>
      <c r="H2854" s="54">
        <v>3951.3622416522826</v>
      </c>
      <c r="I2854" s="41">
        <v>4304.742403833071</v>
      </c>
      <c r="J2854" s="140">
        <v>39.81049412200629</v>
      </c>
      <c r="K2854" s="149">
        <v>203.68365478515625</v>
      </c>
      <c r="L2854" s="37">
        <v>243.49414890716253</v>
      </c>
      <c r="M2854" s="36">
        <v>257.11305210468606</v>
      </c>
      <c r="N2854" s="36">
        <v>303.98703974267801</v>
      </c>
      <c r="O2854" s="36">
        <v>246.79499256346679</v>
      </c>
      <c r="P2854" s="36">
        <v>221.9046338299093</v>
      </c>
      <c r="Q2854" s="36">
        <v>207.54019655641963</v>
      </c>
      <c r="R2854" s="36">
        <v>283.73367724224767</v>
      </c>
      <c r="S2854" s="36">
        <v>237.61386146195719</v>
      </c>
      <c r="T2854" s="36">
        <v>329.22880028042607</v>
      </c>
      <c r="U2854" s="36">
        <v>252.48150505540872</v>
      </c>
      <c r="V2854" s="36">
        <v>286.60103126844018</v>
      </c>
      <c r="W2854" s="36">
        <v>277.06056861115536</v>
      </c>
      <c r="X2854" s="36">
        <v>200.57331584170186</v>
      </c>
      <c r="Y2854" s="36">
        <v>158.55057072043991</v>
      </c>
      <c r="Z2854" s="36">
        <v>145.53006526121519</v>
      </c>
      <c r="AA2854" s="36">
        <v>142.97802753640087</v>
      </c>
      <c r="AB2854" s="36">
        <v>86.268292144153506</v>
      </c>
      <c r="AC2854" s="36">
        <v>69.908462524414063</v>
      </c>
      <c r="AD2854" s="142">
        <v>38.824393471902638</v>
      </c>
      <c r="AE2854" s="150">
        <v>188.82316589355469</v>
      </c>
      <c r="AF2854" s="37">
        <v>227.64755936545731</v>
      </c>
      <c r="AG2854" s="36">
        <v>294.87205224646328</v>
      </c>
      <c r="AH2854" s="36">
        <v>267.36786126117556</v>
      </c>
      <c r="AI2854" s="36">
        <v>226.90572047287753</v>
      </c>
      <c r="AJ2854" s="36">
        <v>201.01079368380226</v>
      </c>
      <c r="AK2854" s="36">
        <v>228.01482266177442</v>
      </c>
      <c r="AL2854" s="36">
        <v>312.63363357843502</v>
      </c>
      <c r="AM2854" s="36">
        <v>321.83743687789075</v>
      </c>
      <c r="AN2854" s="36">
        <v>330.2746326621758</v>
      </c>
      <c r="AO2854" s="36">
        <v>286.76525318674277</v>
      </c>
      <c r="AP2854" s="36">
        <v>329.23825600915546</v>
      </c>
      <c r="AQ2854" s="36">
        <v>298.50697030773756</v>
      </c>
      <c r="AR2854" s="36">
        <v>241.23740400715198</v>
      </c>
      <c r="AS2854" s="36">
        <v>153.93282223902435</v>
      </c>
      <c r="AT2854" s="36">
        <v>194.22404507896044</v>
      </c>
      <c r="AU2854" s="36">
        <v>192.93863349646378</v>
      </c>
      <c r="AV2854" s="36">
        <v>114.207889266142</v>
      </c>
      <c r="AW2854" s="36">
        <v>83.126617431640625</v>
      </c>
    </row>
    <row r="2855" spans="2:49">
      <c r="B2855" s="57" t="s">
        <v>4164</v>
      </c>
      <c r="C2855" s="35" t="s">
        <v>620</v>
      </c>
      <c r="D2855" s="85" t="s">
        <v>161</v>
      </c>
      <c r="E2855" s="85" t="s">
        <v>143</v>
      </c>
      <c r="F2855" s="85" t="s">
        <v>4127</v>
      </c>
      <c r="G2855" s="56">
        <v>18052.087701966764</v>
      </c>
      <c r="H2855" s="54">
        <v>9048.3391758962171</v>
      </c>
      <c r="I2855" s="41">
        <v>9003.7485260705471</v>
      </c>
      <c r="J2855" s="140">
        <v>81.342827594781937</v>
      </c>
      <c r="K2855" s="149">
        <v>405.13925170898438</v>
      </c>
      <c r="L2855" s="37">
        <v>486.48207930376634</v>
      </c>
      <c r="M2855" s="36">
        <v>549.60693602396736</v>
      </c>
      <c r="N2855" s="36">
        <v>605.18637408719087</v>
      </c>
      <c r="O2855" s="36">
        <v>553.71265863457234</v>
      </c>
      <c r="P2855" s="36">
        <v>468.67838382816751</v>
      </c>
      <c r="Q2855" s="36">
        <v>519.66190963466363</v>
      </c>
      <c r="R2855" s="36">
        <v>528.75987355842699</v>
      </c>
      <c r="S2855" s="36">
        <v>572.64106935530344</v>
      </c>
      <c r="T2855" s="36">
        <v>546.30553695200615</v>
      </c>
      <c r="U2855" s="36">
        <v>574.48047682634774</v>
      </c>
      <c r="V2855" s="36">
        <v>656.88113496192091</v>
      </c>
      <c r="W2855" s="36">
        <v>671.09417130409622</v>
      </c>
      <c r="X2855" s="36">
        <v>559.14528070990684</v>
      </c>
      <c r="Y2855" s="36">
        <v>494.49484323035722</v>
      </c>
      <c r="Z2855" s="36">
        <v>453.15981149794362</v>
      </c>
      <c r="AA2855" s="36">
        <v>403.12322510579003</v>
      </c>
      <c r="AB2855" s="36">
        <v>226.17115367964098</v>
      </c>
      <c r="AC2855" s="36">
        <v>178.75425720214844</v>
      </c>
      <c r="AD2855" s="142">
        <v>56.549708428471355</v>
      </c>
      <c r="AE2855" s="150">
        <v>355.58999633789063</v>
      </c>
      <c r="AF2855" s="37">
        <v>412.139704766362</v>
      </c>
      <c r="AG2855" s="36">
        <v>515.9034883045075</v>
      </c>
      <c r="AH2855" s="36">
        <v>557.69342481652461</v>
      </c>
      <c r="AI2855" s="36">
        <v>491.79107392898629</v>
      </c>
      <c r="AJ2855" s="36">
        <v>456.73159255825499</v>
      </c>
      <c r="AK2855" s="36">
        <v>473.74200352528828</v>
      </c>
      <c r="AL2855" s="36">
        <v>540.29225788049075</v>
      </c>
      <c r="AM2855" s="36">
        <v>571.73313849042643</v>
      </c>
      <c r="AN2855" s="36">
        <v>602.04901330202335</v>
      </c>
      <c r="AO2855" s="36">
        <v>555.70473347520033</v>
      </c>
      <c r="AP2855" s="36">
        <v>628.78512524819951</v>
      </c>
      <c r="AQ2855" s="36">
        <v>650.10383332982974</v>
      </c>
      <c r="AR2855" s="36">
        <v>519.54168893789517</v>
      </c>
      <c r="AS2855" s="36">
        <v>559.27773987286935</v>
      </c>
      <c r="AT2855" s="36">
        <v>482.41536333227924</v>
      </c>
      <c r="AU2855" s="36">
        <v>433.43045967324622</v>
      </c>
      <c r="AV2855" s="36">
        <v>258.0616507414461</v>
      </c>
      <c r="AW2855" s="36">
        <v>294.35223388671875</v>
      </c>
    </row>
    <row r="2856" spans="2:49">
      <c r="B2856" s="57" t="s">
        <v>4163</v>
      </c>
      <c r="C2856" s="35" t="s">
        <v>57</v>
      </c>
      <c r="D2856" s="85" t="s">
        <v>161</v>
      </c>
      <c r="E2856" s="85" t="s">
        <v>143</v>
      </c>
      <c r="F2856" s="85" t="s">
        <v>235</v>
      </c>
      <c r="G2856" s="56">
        <v>7539.949008638122</v>
      </c>
      <c r="H2856" s="54">
        <v>3759.3633564112242</v>
      </c>
      <c r="I2856" s="41">
        <v>3780.5856522268978</v>
      </c>
      <c r="J2856" s="140">
        <v>29.857870591504717</v>
      </c>
      <c r="K2856" s="149">
        <v>169.244384765625</v>
      </c>
      <c r="L2856" s="37">
        <v>199.10225535712971</v>
      </c>
      <c r="M2856" s="36">
        <v>251.24735509849552</v>
      </c>
      <c r="N2856" s="36">
        <v>236.54620642228255</v>
      </c>
      <c r="O2856" s="36">
        <v>267.36124194375572</v>
      </c>
      <c r="P2856" s="36">
        <v>379.12854479459838</v>
      </c>
      <c r="Q2856" s="36">
        <v>362.1975545672131</v>
      </c>
      <c r="R2856" s="36">
        <v>357.25590747655269</v>
      </c>
      <c r="S2856" s="36">
        <v>277.70508911603224</v>
      </c>
      <c r="T2856" s="36">
        <v>254.12348021645386</v>
      </c>
      <c r="U2856" s="36">
        <v>196.26864166571394</v>
      </c>
      <c r="V2856" s="36">
        <v>223.1322907799275</v>
      </c>
      <c r="W2856" s="36">
        <v>213.90705664831847</v>
      </c>
      <c r="X2856" s="36">
        <v>184.90352554156891</v>
      </c>
      <c r="Y2856" s="36">
        <v>112.51975986611863</v>
      </c>
      <c r="Z2856" s="36">
        <v>88.624078203945146</v>
      </c>
      <c r="AA2856" s="36">
        <v>79.308124649097365</v>
      </c>
      <c r="AB2856" s="36">
        <v>43.134146072076753</v>
      </c>
      <c r="AC2856" s="36">
        <v>32.898097991943359</v>
      </c>
      <c r="AD2856" s="142">
        <v>29.864918055309722</v>
      </c>
      <c r="AE2856" s="150">
        <v>151.8577880859375</v>
      </c>
      <c r="AF2856" s="37">
        <v>181.72270614124722</v>
      </c>
      <c r="AG2856" s="36">
        <v>218.03242951122857</v>
      </c>
      <c r="AH2856" s="36">
        <v>268.38834928125641</v>
      </c>
      <c r="AI2856" s="36">
        <v>259.61285135185085</v>
      </c>
      <c r="AJ2856" s="36">
        <v>429.8844696604088</v>
      </c>
      <c r="AK2856" s="36">
        <v>309.9422264753124</v>
      </c>
      <c r="AL2856" s="36">
        <v>309.57858178450897</v>
      </c>
      <c r="AM2856" s="36">
        <v>287.95981194337594</v>
      </c>
      <c r="AN2856" s="36">
        <v>238.75274650277768</v>
      </c>
      <c r="AO2856" s="36">
        <v>235.41877204181921</v>
      </c>
      <c r="AP2856" s="36">
        <v>226.78647241718264</v>
      </c>
      <c r="AQ2856" s="36">
        <v>214.52026340759443</v>
      </c>
      <c r="AR2856" s="36">
        <v>178.30590730963408</v>
      </c>
      <c r="AS2856" s="36">
        <v>115.1947610133096</v>
      </c>
      <c r="AT2856" s="36">
        <v>84.195645157381875</v>
      </c>
      <c r="AU2856" s="36">
        <v>95.385391840948387</v>
      </c>
      <c r="AV2856" s="36">
        <v>66.538509398534913</v>
      </c>
      <c r="AW2856" s="36">
        <v>60.365756988525391</v>
      </c>
    </row>
    <row r="2857" spans="2:49">
      <c r="B2857" s="57" t="s">
        <v>4162</v>
      </c>
      <c r="C2857" s="35" t="s">
        <v>57</v>
      </c>
      <c r="D2857" s="85" t="s">
        <v>161</v>
      </c>
      <c r="E2857" s="85" t="s">
        <v>143</v>
      </c>
      <c r="F2857" s="85" t="s">
        <v>235</v>
      </c>
      <c r="G2857" s="56">
        <v>10534.906632625669</v>
      </c>
      <c r="H2857" s="54">
        <v>5157.9021249981361</v>
      </c>
      <c r="I2857" s="41">
        <v>5377.0045076275319</v>
      </c>
      <c r="J2857" s="140">
        <v>29.857870591504717</v>
      </c>
      <c r="K2857" s="149">
        <v>169.244384765625</v>
      </c>
      <c r="L2857" s="37">
        <v>199.10225535712971</v>
      </c>
      <c r="M2857" s="36">
        <v>241.47119342151126</v>
      </c>
      <c r="N2857" s="36">
        <v>282.84886810494214</v>
      </c>
      <c r="O2857" s="36">
        <v>222.11549330712012</v>
      </c>
      <c r="P2857" s="36">
        <v>229.86533818255177</v>
      </c>
      <c r="Q2857" s="36">
        <v>219.51366943467463</v>
      </c>
      <c r="R2857" s="36">
        <v>238.17060498436848</v>
      </c>
      <c r="S2857" s="36">
        <v>272.81591501187677</v>
      </c>
      <c r="T2857" s="36">
        <v>335.40184028568405</v>
      </c>
      <c r="U2857" s="36">
        <v>295.35572289500641</v>
      </c>
      <c r="V2857" s="36">
        <v>428.41399829746081</v>
      </c>
      <c r="W2857" s="36">
        <v>471.61412965795932</v>
      </c>
      <c r="X2857" s="36">
        <v>367.71774570978675</v>
      </c>
      <c r="Y2857" s="36">
        <v>345.74253486134637</v>
      </c>
      <c r="Z2857" s="36">
        <v>326.50976180400846</v>
      </c>
      <c r="AA2857" s="36">
        <v>322.81757779703008</v>
      </c>
      <c r="AB2857" s="36">
        <v>176.45787029485945</v>
      </c>
      <c r="AC2857" s="36">
        <v>181.96760559082031</v>
      </c>
      <c r="AD2857" s="142">
        <v>26.878426249778748</v>
      </c>
      <c r="AE2857" s="150">
        <v>129.87837219238281</v>
      </c>
      <c r="AF2857" s="37">
        <v>156.75679844216157</v>
      </c>
      <c r="AG2857" s="36">
        <v>244.9262974685607</v>
      </c>
      <c r="AH2857" s="36">
        <v>244.91712481939749</v>
      </c>
      <c r="AI2857" s="36">
        <v>221.79523127303796</v>
      </c>
      <c r="AJ2857" s="36">
        <v>203.99610250088844</v>
      </c>
      <c r="AK2857" s="36">
        <v>219.13112827235463</v>
      </c>
      <c r="AL2857" s="36">
        <v>253.56929889586425</v>
      </c>
      <c r="AM2857" s="36">
        <v>277.99580460969514</v>
      </c>
      <c r="AN2857" s="36">
        <v>297.44613001804385</v>
      </c>
      <c r="AO2857" s="36">
        <v>341.98694045581146</v>
      </c>
      <c r="AP2857" s="36">
        <v>398.86568175127297</v>
      </c>
      <c r="AQ2857" s="36">
        <v>451.30206358390149</v>
      </c>
      <c r="AR2857" s="36">
        <v>393.32185435948691</v>
      </c>
      <c r="AS2857" s="36">
        <v>372.08927229962836</v>
      </c>
      <c r="AT2857" s="36">
        <v>364.52887278366467</v>
      </c>
      <c r="AU2857" s="36">
        <v>379.37371754922657</v>
      </c>
      <c r="AV2857" s="36">
        <v>233.38133893515976</v>
      </c>
      <c r="AW2857" s="36">
        <v>321.620849609375</v>
      </c>
    </row>
    <row r="2858" spans="2:49">
      <c r="B2858" s="57" t="s">
        <v>4161</v>
      </c>
      <c r="C2858" s="35" t="s">
        <v>620</v>
      </c>
      <c r="D2858" s="85" t="s">
        <v>161</v>
      </c>
      <c r="E2858" s="85" t="s">
        <v>143</v>
      </c>
      <c r="F2858" s="85" t="s">
        <v>4154</v>
      </c>
      <c r="G2858" s="56">
        <v>17222.585263238914</v>
      </c>
      <c r="H2858" s="54">
        <v>8311.0247588217517</v>
      </c>
      <c r="I2858" s="41">
        <v>8911.5605044171625</v>
      </c>
      <c r="J2858" s="140">
        <v>43.088261280580518</v>
      </c>
      <c r="K2858" s="149">
        <v>322.46939086914063</v>
      </c>
      <c r="L2858" s="37">
        <v>365.55765214972115</v>
      </c>
      <c r="M2858" s="36">
        <v>400.1071684350909</v>
      </c>
      <c r="N2858" s="36">
        <v>403.15617292483955</v>
      </c>
      <c r="O2858" s="36">
        <v>364.73378422649165</v>
      </c>
      <c r="P2858" s="36">
        <v>342.65481453182775</v>
      </c>
      <c r="Q2858" s="36">
        <v>483.07423156195529</v>
      </c>
      <c r="R2858" s="36">
        <v>493.34869141862407</v>
      </c>
      <c r="S2858" s="36">
        <v>462.66380097253273</v>
      </c>
      <c r="T2858" s="36">
        <v>441.16506875951063</v>
      </c>
      <c r="U2858" s="36">
        <v>435.03058707746135</v>
      </c>
      <c r="V2858" s="36">
        <v>524.45069943559429</v>
      </c>
      <c r="W2858" s="36">
        <v>675.17572406619252</v>
      </c>
      <c r="X2858" s="36">
        <v>623.49734274174546</v>
      </c>
      <c r="Y2858" s="36">
        <v>565.66253601147935</v>
      </c>
      <c r="Z2858" s="36">
        <v>608.29952657800709</v>
      </c>
      <c r="AA2858" s="36">
        <v>553.24678050709383</v>
      </c>
      <c r="AB2858" s="36">
        <v>301.99738811694232</v>
      </c>
      <c r="AC2858" s="36">
        <v>267.20278930664063</v>
      </c>
      <c r="AD2858" s="142">
        <v>52.111647375578841</v>
      </c>
      <c r="AE2858" s="150">
        <v>271.59161376953125</v>
      </c>
      <c r="AF2858" s="37">
        <v>323.7032611451101</v>
      </c>
      <c r="AG2858" s="36">
        <v>375.97189200953795</v>
      </c>
      <c r="AH2858" s="36">
        <v>392.77510643312371</v>
      </c>
      <c r="AI2858" s="36">
        <v>404.59820752265932</v>
      </c>
      <c r="AJ2858" s="36">
        <v>359.83803099753823</v>
      </c>
      <c r="AK2858" s="36">
        <v>436.17995908344534</v>
      </c>
      <c r="AL2858" s="36">
        <v>481.47845233521571</v>
      </c>
      <c r="AM2858" s="36">
        <v>419.65844763080906</v>
      </c>
      <c r="AN2858" s="36">
        <v>419.48706732569639</v>
      </c>
      <c r="AO2858" s="36">
        <v>454.5868810286139</v>
      </c>
      <c r="AP2858" s="36">
        <v>573.05733785298401</v>
      </c>
      <c r="AQ2858" s="36">
        <v>647.6120552170288</v>
      </c>
      <c r="AR2858" s="36">
        <v>643.19757340288561</v>
      </c>
      <c r="AS2858" s="36">
        <v>635.64456500346898</v>
      </c>
      <c r="AT2858" s="36">
        <v>662.36291868888588</v>
      </c>
      <c r="AU2858" s="36">
        <v>677.3146199920601</v>
      </c>
      <c r="AV2858" s="36">
        <v>443.40888704888107</v>
      </c>
      <c r="AW2858" s="36">
        <v>560.68524169921875</v>
      </c>
    </row>
    <row r="2859" spans="2:49">
      <c r="B2859" s="57" t="s">
        <v>4160</v>
      </c>
      <c r="C2859" s="35" t="s">
        <v>620</v>
      </c>
      <c r="D2859" s="85" t="s">
        <v>161</v>
      </c>
      <c r="E2859" s="85" t="s">
        <v>143</v>
      </c>
      <c r="F2859" s="85" t="s">
        <v>4154</v>
      </c>
      <c r="G2859" s="56">
        <v>6058.9660104193044</v>
      </c>
      <c r="H2859" s="54">
        <v>3020.2961155704324</v>
      </c>
      <c r="I2859" s="41">
        <v>3038.6698948488724</v>
      </c>
      <c r="J2859" s="140">
        <v>27.055419873852884</v>
      </c>
      <c r="K2859" s="149">
        <v>116.01033020019531</v>
      </c>
      <c r="L2859" s="37">
        <v>143.0657500740482</v>
      </c>
      <c r="M2859" s="36">
        <v>191.69753770231628</v>
      </c>
      <c r="N2859" s="36">
        <v>248.56245247997629</v>
      </c>
      <c r="O2859" s="36">
        <v>278.48619422421581</v>
      </c>
      <c r="P2859" s="36">
        <v>141.32091220804196</v>
      </c>
      <c r="Q2859" s="36">
        <v>147.71691378340782</v>
      </c>
      <c r="R2859" s="36">
        <v>138.21834503957362</v>
      </c>
      <c r="S2859" s="36">
        <v>149.04605668913806</v>
      </c>
      <c r="T2859" s="36">
        <v>146.71063176545786</v>
      </c>
      <c r="U2859" s="36">
        <v>181.81803529933285</v>
      </c>
      <c r="V2859" s="36">
        <v>208.61050126248546</v>
      </c>
      <c r="W2859" s="36">
        <v>247.73364913105411</v>
      </c>
      <c r="X2859" s="36">
        <v>214.09875253276019</v>
      </c>
      <c r="Y2859" s="36">
        <v>161.32613842926665</v>
      </c>
      <c r="Z2859" s="36">
        <v>141.87473714395591</v>
      </c>
      <c r="AA2859" s="36">
        <v>148.73436869029814</v>
      </c>
      <c r="AB2859" s="36">
        <v>69.6129572608545</v>
      </c>
      <c r="AC2859" s="36">
        <v>61.662181854248047</v>
      </c>
      <c r="AD2859" s="142">
        <v>18.038647168469598</v>
      </c>
      <c r="AE2859" s="150">
        <v>121.26415252685547</v>
      </c>
      <c r="AF2859" s="37">
        <v>139.30279969532506</v>
      </c>
      <c r="AG2859" s="36">
        <v>147.84311378500058</v>
      </c>
      <c r="AH2859" s="36">
        <v>210.01856590768568</v>
      </c>
      <c r="AI2859" s="36">
        <v>199.2026889078399</v>
      </c>
      <c r="AJ2859" s="36">
        <v>148.11275154516085</v>
      </c>
      <c r="AK2859" s="36">
        <v>136.05613402602881</v>
      </c>
      <c r="AL2859" s="36">
        <v>158.80696852232956</v>
      </c>
      <c r="AM2859" s="36">
        <v>166.43388555674423</v>
      </c>
      <c r="AN2859" s="36">
        <v>209.74353366284819</v>
      </c>
      <c r="AO2859" s="36">
        <v>205.51115246501919</v>
      </c>
      <c r="AP2859" s="36">
        <v>226.05029936069263</v>
      </c>
      <c r="AQ2859" s="36">
        <v>256.43023925518997</v>
      </c>
      <c r="AR2859" s="36">
        <v>189.66082292649193</v>
      </c>
      <c r="AS2859" s="36">
        <v>157.8924800890027</v>
      </c>
      <c r="AT2859" s="36">
        <v>161.0164001232651</v>
      </c>
      <c r="AU2859" s="36">
        <v>142.53253787711702</v>
      </c>
      <c r="AV2859" s="36">
        <v>82.1127568609039</v>
      </c>
      <c r="AW2859" s="36">
        <v>101.94276428222656</v>
      </c>
    </row>
    <row r="2860" spans="2:49">
      <c r="B2860" s="57" t="s">
        <v>4159</v>
      </c>
      <c r="C2860" s="35" t="s">
        <v>57</v>
      </c>
      <c r="D2860" s="85" t="s">
        <v>161</v>
      </c>
      <c r="E2860" s="85" t="s">
        <v>143</v>
      </c>
      <c r="F2860" s="85" t="s">
        <v>235</v>
      </c>
      <c r="G2860" s="56">
        <v>7476.4292936149377</v>
      </c>
      <c r="H2860" s="54">
        <v>3690.068695512261</v>
      </c>
      <c r="I2860" s="41">
        <v>3786.3605981026767</v>
      </c>
      <c r="J2860" s="140">
        <v>32.843657650655189</v>
      </c>
      <c r="K2860" s="149">
        <v>176.13223266601563</v>
      </c>
      <c r="L2860" s="37">
        <v>208.97589031667081</v>
      </c>
      <c r="M2860" s="36">
        <v>249.29212276309869</v>
      </c>
      <c r="N2860" s="36">
        <v>289.89492531752074</v>
      </c>
      <c r="O2860" s="36">
        <v>192.29443170570121</v>
      </c>
      <c r="P2860" s="36">
        <v>155.23373487652847</v>
      </c>
      <c r="Q2860" s="36">
        <v>177.6065143607822</v>
      </c>
      <c r="R2860" s="36">
        <v>227.81536128939592</v>
      </c>
      <c r="S2860" s="36">
        <v>263.03756680356577</v>
      </c>
      <c r="T2860" s="36">
        <v>324.0846002760444</v>
      </c>
      <c r="U2860" s="36">
        <v>339.18270113103961</v>
      </c>
      <c r="V2860" s="36">
        <v>318.33540151269654</v>
      </c>
      <c r="W2860" s="36">
        <v>262.80009816793415</v>
      </c>
      <c r="X2860" s="36">
        <v>183.85887285489338</v>
      </c>
      <c r="Y2860" s="36">
        <v>156.50475690469227</v>
      </c>
      <c r="Z2860" s="36">
        <v>113.81197411454008</v>
      </c>
      <c r="AA2860" s="36">
        <v>101.64844145165999</v>
      </c>
      <c r="AB2860" s="36">
        <v>57.838968596648378</v>
      </c>
      <c r="AC2860" s="36">
        <v>67.852333068847656</v>
      </c>
      <c r="AD2860" s="142">
        <v>30.860415323820046</v>
      </c>
      <c r="AE2860" s="150">
        <v>146.86245727539063</v>
      </c>
      <c r="AF2860" s="37">
        <v>177.72287259921066</v>
      </c>
      <c r="AG2860" s="36">
        <v>279.50412769941636</v>
      </c>
      <c r="AH2860" s="36">
        <v>258.18346908044816</v>
      </c>
      <c r="AI2860" s="36">
        <v>187.04390471412879</v>
      </c>
      <c r="AJ2860" s="36">
        <v>150.26054379333732</v>
      </c>
      <c r="AK2860" s="36">
        <v>192.48004510409527</v>
      </c>
      <c r="AL2860" s="36">
        <v>271.89960965942072</v>
      </c>
      <c r="AM2860" s="36">
        <v>277.99580460969514</v>
      </c>
      <c r="AN2860" s="36">
        <v>321.32140466832163</v>
      </c>
      <c r="AO2860" s="36">
        <v>323.5797113661219</v>
      </c>
      <c r="AP2860" s="36">
        <v>294.42454313809674</v>
      </c>
      <c r="AQ2860" s="36">
        <v>233.74613607148262</v>
      </c>
      <c r="AR2860" s="36">
        <v>186.69677353596978</v>
      </c>
      <c r="AS2860" s="36">
        <v>150.87455424752054</v>
      </c>
      <c r="AT2860" s="36">
        <v>122.46639295619181</v>
      </c>
      <c r="AU2860" s="36">
        <v>120.31566470846899</v>
      </c>
      <c r="AV2860" s="36">
        <v>96.331871815789341</v>
      </c>
      <c r="AW2860" s="36">
        <v>141.51316833496094</v>
      </c>
    </row>
    <row r="2861" spans="2:49">
      <c r="B2861" s="57" t="s">
        <v>4158</v>
      </c>
      <c r="C2861" s="35" t="s">
        <v>620</v>
      </c>
      <c r="D2861" s="85" t="s">
        <v>161</v>
      </c>
      <c r="E2861" s="85" t="s">
        <v>143</v>
      </c>
      <c r="F2861" s="85" t="s">
        <v>4127</v>
      </c>
      <c r="G2861" s="56">
        <v>10659.739963802615</v>
      </c>
      <c r="H2861" s="54">
        <v>5135.0467838359482</v>
      </c>
      <c r="I2861" s="41">
        <v>5524.6931799666672</v>
      </c>
      <c r="J2861" s="140">
        <v>37.695456690264805</v>
      </c>
      <c r="K2861" s="149">
        <v>175.72303771972656</v>
      </c>
      <c r="L2861" s="37">
        <v>213.41849440999135</v>
      </c>
      <c r="M2861" s="36">
        <v>315.31623505460294</v>
      </c>
      <c r="N2861" s="36">
        <v>335.42884173113083</v>
      </c>
      <c r="O2861" s="36">
        <v>295.6520801149735</v>
      </c>
      <c r="P2861" s="36">
        <v>250.02518244788652</v>
      </c>
      <c r="Q2861" s="36">
        <v>257.81676136913546</v>
      </c>
      <c r="R2861" s="36">
        <v>314.45189450254941</v>
      </c>
      <c r="S2861" s="36">
        <v>262.62504215260469</v>
      </c>
      <c r="T2861" s="36">
        <v>298.35136335386318</v>
      </c>
      <c r="U2861" s="36">
        <v>287.24023841317387</v>
      </c>
      <c r="V2861" s="36">
        <v>346.08812036053445</v>
      </c>
      <c r="W2861" s="36">
        <v>426.68961726315069</v>
      </c>
      <c r="X2861" s="36">
        <v>361.37352401436567</v>
      </c>
      <c r="Y2861" s="36">
        <v>318.40144150029215</v>
      </c>
      <c r="Z2861" s="36">
        <v>267.90580050821825</v>
      </c>
      <c r="AA2861" s="36">
        <v>284.04346484418812</v>
      </c>
      <c r="AB2861" s="36">
        <v>149.04366348474036</v>
      </c>
      <c r="AC2861" s="36">
        <v>151.17501831054688</v>
      </c>
      <c r="AD2861" s="142">
        <v>24.802503696697965</v>
      </c>
      <c r="AE2861" s="150">
        <v>185.14189147949219</v>
      </c>
      <c r="AF2861" s="37">
        <v>209.94439517619014</v>
      </c>
      <c r="AG2861" s="36">
        <v>286.72140937906465</v>
      </c>
      <c r="AH2861" s="36">
        <v>337.47079271347286</v>
      </c>
      <c r="AI2861" s="36">
        <v>250.43980766814909</v>
      </c>
      <c r="AJ2861" s="36">
        <v>219.73011490722772</v>
      </c>
      <c r="AK2861" s="36">
        <v>271.55922377809412</v>
      </c>
      <c r="AL2861" s="36">
        <v>288.35269865024372</v>
      </c>
      <c r="AM2861" s="36">
        <v>304.45543227170339</v>
      </c>
      <c r="AN2861" s="36">
        <v>326.10988220526264</v>
      </c>
      <c r="AO2861" s="36">
        <v>326.82808932136567</v>
      </c>
      <c r="AP2861" s="36">
        <v>395.75909108271054</v>
      </c>
      <c r="AQ2861" s="36">
        <v>433.05638737785785</v>
      </c>
      <c r="AR2861" s="36">
        <v>361.89449706551864</v>
      </c>
      <c r="AS2861" s="36">
        <v>338.28971906167942</v>
      </c>
      <c r="AT2861" s="36">
        <v>359.70388256232081</v>
      </c>
      <c r="AU2861" s="36">
        <v>373.2948199803613</v>
      </c>
      <c r="AV2861" s="36">
        <v>211.6911978738425</v>
      </c>
      <c r="AW2861" s="36">
        <v>229.39173889160156</v>
      </c>
    </row>
    <row r="2862" spans="2:49">
      <c r="B2862" s="57" t="s">
        <v>4157</v>
      </c>
      <c r="C2862" s="35" t="s">
        <v>620</v>
      </c>
      <c r="D2862" s="85" t="s">
        <v>161</v>
      </c>
      <c r="E2862" s="85" t="s">
        <v>143</v>
      </c>
      <c r="F2862" s="85" t="s">
        <v>4154</v>
      </c>
      <c r="G2862" s="56">
        <v>3955.4854662573052</v>
      </c>
      <c r="H2862" s="54">
        <v>1955.778365646408</v>
      </c>
      <c r="I2862" s="41">
        <v>1999.707100610897</v>
      </c>
      <c r="J2862" s="140">
        <v>11.022578467125248</v>
      </c>
      <c r="K2862" s="149">
        <v>89.465599060058594</v>
      </c>
      <c r="L2862" s="37">
        <v>100.48817752718384</v>
      </c>
      <c r="M2862" s="36">
        <v>86.509658040019644</v>
      </c>
      <c r="N2862" s="36">
        <v>118.2187273990131</v>
      </c>
      <c r="O2862" s="36">
        <v>97.677993496553313</v>
      </c>
      <c r="P2862" s="36">
        <v>84.211776452737325</v>
      </c>
      <c r="Q2862" s="36">
        <v>93.820201997569825</v>
      </c>
      <c r="R2862" s="36">
        <v>104.92487506653764</v>
      </c>
      <c r="S2862" s="36">
        <v>105.57429015480612</v>
      </c>
      <c r="T2862" s="36">
        <v>108.48321362938786</v>
      </c>
      <c r="U2862" s="36">
        <v>126.60627588906424</v>
      </c>
      <c r="V2862" s="36">
        <v>138.42379055735017</v>
      </c>
      <c r="W2862" s="36">
        <v>156.35648346796037</v>
      </c>
      <c r="X2862" s="36">
        <v>151.43570301097671</v>
      </c>
      <c r="Y2862" s="36">
        <v>120.48407806742699</v>
      </c>
      <c r="Z2862" s="36">
        <v>127.03816332498015</v>
      </c>
      <c r="AA2862" s="36">
        <v>110.42400099734256</v>
      </c>
      <c r="AB2862" s="36">
        <v>71.660397180291397</v>
      </c>
      <c r="AC2862" s="36">
        <v>53.440559387207031</v>
      </c>
      <c r="AD2862" s="142">
        <v>13.02791184389471</v>
      </c>
      <c r="AE2862" s="150">
        <v>60.130985260009766</v>
      </c>
      <c r="AF2862" s="37">
        <v>73.158897103904479</v>
      </c>
      <c r="AG2862" s="36">
        <v>91.05569259605997</v>
      </c>
      <c r="AH2862" s="36">
        <v>115.10632939171234</v>
      </c>
      <c r="AI2862" s="36">
        <v>99.085275311671666</v>
      </c>
      <c r="AJ2862" s="36">
        <v>72.157494342514255</v>
      </c>
      <c r="AK2862" s="36">
        <v>91.037560267416353</v>
      </c>
      <c r="AL2862" s="36">
        <v>115.31206631557687</v>
      </c>
      <c r="AM2862" s="36">
        <v>102.1066782556713</v>
      </c>
      <c r="AN2862" s="36">
        <v>114.68735091909433</v>
      </c>
      <c r="AO2862" s="36">
        <v>93.758544212151619</v>
      </c>
      <c r="AP2862" s="36">
        <v>132.85412330847726</v>
      </c>
      <c r="AQ2862" s="36">
        <v>161.9030138042572</v>
      </c>
      <c r="AR2862" s="36">
        <v>127.81490240698369</v>
      </c>
      <c r="AS2862" s="36">
        <v>123.25800058560857</v>
      </c>
      <c r="AT2862" s="36">
        <v>137.22988646869183</v>
      </c>
      <c r="AU2862" s="36">
        <v>152.79488060426945</v>
      </c>
      <c r="AV2862" s="36">
        <v>96.482489311562091</v>
      </c>
      <c r="AW2862" s="36">
        <v>99.903915405273438</v>
      </c>
    </row>
    <row r="2863" spans="2:49">
      <c r="B2863" s="57" t="s">
        <v>4156</v>
      </c>
      <c r="C2863" s="35" t="s">
        <v>620</v>
      </c>
      <c r="D2863" s="85" t="s">
        <v>161</v>
      </c>
      <c r="E2863" s="85" t="s">
        <v>143</v>
      </c>
      <c r="F2863" s="85" t="s">
        <v>4140</v>
      </c>
      <c r="G2863" s="56">
        <v>7693.6669364371519</v>
      </c>
      <c r="H2863" s="54">
        <v>3762.7161914339854</v>
      </c>
      <c r="I2863" s="41">
        <v>3930.950745003167</v>
      </c>
      <c r="J2863" s="140">
        <v>26.880862860360146</v>
      </c>
      <c r="K2863" s="149">
        <v>109.01188659667969</v>
      </c>
      <c r="L2863" s="37">
        <v>135.89274945703983</v>
      </c>
      <c r="M2863" s="36">
        <v>234.05267312686442</v>
      </c>
      <c r="N2863" s="36">
        <v>250.2218477614978</v>
      </c>
      <c r="O2863" s="36">
        <v>219.56520834303217</v>
      </c>
      <c r="P2863" s="36">
        <v>206.88035694830361</v>
      </c>
      <c r="Q2863" s="36">
        <v>221.82961362535312</v>
      </c>
      <c r="R2863" s="36">
        <v>189.39956948181901</v>
      </c>
      <c r="S2863" s="36">
        <v>214.60410117398138</v>
      </c>
      <c r="T2863" s="36">
        <v>226.62608098796753</v>
      </c>
      <c r="U2863" s="36">
        <v>228.52359955450902</v>
      </c>
      <c r="V2863" s="36">
        <v>327.51569714844948</v>
      </c>
      <c r="W2863" s="36">
        <v>351.66405435702399</v>
      </c>
      <c r="X2863" s="36">
        <v>275.52623138088211</v>
      </c>
      <c r="Y2863" s="36">
        <v>208.81824588491989</v>
      </c>
      <c r="Z2863" s="36">
        <v>183.40932307872166</v>
      </c>
      <c r="AA2863" s="36">
        <v>156.62157264852149</v>
      </c>
      <c r="AB2863" s="36">
        <v>71.246476039307538</v>
      </c>
      <c r="AC2863" s="36">
        <v>60.318790435791016</v>
      </c>
      <c r="AD2863" s="142">
        <v>26.878070678287049</v>
      </c>
      <c r="AE2863" s="150">
        <v>137.92173767089844</v>
      </c>
      <c r="AF2863" s="37">
        <v>164.7998083491855</v>
      </c>
      <c r="AG2863" s="36">
        <v>223.29331322149716</v>
      </c>
      <c r="AH2863" s="36">
        <v>225.63310656760765</v>
      </c>
      <c r="AI2863" s="36">
        <v>205.7837675106434</v>
      </c>
      <c r="AJ2863" s="36">
        <v>187.2280981472459</v>
      </c>
      <c r="AK2863" s="36">
        <v>188.17530299738144</v>
      </c>
      <c r="AL2863" s="36">
        <v>211.11075484992696</v>
      </c>
      <c r="AM2863" s="36">
        <v>224.0477925661279</v>
      </c>
      <c r="AN2863" s="36">
        <v>215.61212958736124</v>
      </c>
      <c r="AO2863" s="36">
        <v>281.04795191250281</v>
      </c>
      <c r="AP2863" s="36">
        <v>329.52280033216994</v>
      </c>
      <c r="AQ2863" s="36">
        <v>372.92280570558228</v>
      </c>
      <c r="AR2863" s="36">
        <v>294.30956620446312</v>
      </c>
      <c r="AS2863" s="36">
        <v>218.07345252104309</v>
      </c>
      <c r="AT2863" s="36">
        <v>184.2086134556784</v>
      </c>
      <c r="AU2863" s="36">
        <v>186.86582898172156</v>
      </c>
      <c r="AV2863" s="36">
        <v>109.12292595777448</v>
      </c>
      <c r="AW2863" s="36">
        <v>109.19272613525391</v>
      </c>
    </row>
    <row r="2864" spans="2:49">
      <c r="B2864" s="57" t="s">
        <v>4155</v>
      </c>
      <c r="C2864" s="35" t="s">
        <v>620</v>
      </c>
      <c r="D2864" s="85" t="s">
        <v>161</v>
      </c>
      <c r="E2864" s="85" t="s">
        <v>143</v>
      </c>
      <c r="F2864" s="85" t="s">
        <v>4154</v>
      </c>
      <c r="G2864" s="56">
        <v>6746.8642153673372</v>
      </c>
      <c r="H2864" s="54">
        <v>3323.4502749063035</v>
      </c>
      <c r="I2864" s="41">
        <v>3423.4139404610341</v>
      </c>
      <c r="J2864" s="140">
        <v>24.049262110091451</v>
      </c>
      <c r="K2864" s="149">
        <v>103.22953033447266</v>
      </c>
      <c r="L2864" s="37">
        <v>127.2787924445641</v>
      </c>
      <c r="M2864" s="36">
        <v>147.45964438639714</v>
      </c>
      <c r="N2864" s="36">
        <v>148.53122160388827</v>
      </c>
      <c r="O2864" s="36">
        <v>163.14303169105182</v>
      </c>
      <c r="P2864" s="36">
        <v>145.19271802196093</v>
      </c>
      <c r="Q2864" s="36">
        <v>142.72647750694134</v>
      </c>
      <c r="R2864" s="36">
        <v>123.08494959728453</v>
      </c>
      <c r="S2864" s="36">
        <v>135.59050990470197</v>
      </c>
      <c r="T2864" s="36">
        <v>144.64428483918383</v>
      </c>
      <c r="U2864" s="36">
        <v>151.35637493504672</v>
      </c>
      <c r="V2864" s="36">
        <v>228.10680979168973</v>
      </c>
      <c r="W2864" s="36">
        <v>298.49874116610619</v>
      </c>
      <c r="X2864" s="36">
        <v>293.47194859368591</v>
      </c>
      <c r="Y2864" s="36">
        <v>273.6418044243257</v>
      </c>
      <c r="Z2864" s="36">
        <v>265.20375701419209</v>
      </c>
      <c r="AA2864" s="36">
        <v>276.06000249335642</v>
      </c>
      <c r="AB2864" s="36">
        <v>141.2733544411459</v>
      </c>
      <c r="AC2864" s="36">
        <v>118.18585205078125</v>
      </c>
      <c r="AD2864" s="142">
        <v>20.042941298299553</v>
      </c>
      <c r="AE2864" s="150">
        <v>92.200843811035156</v>
      </c>
      <c r="AF2864" s="37">
        <v>112.24378510933471</v>
      </c>
      <c r="AG2864" s="36">
        <v>123.36577706562963</v>
      </c>
      <c r="AH2864" s="36">
        <v>142.36835477395999</v>
      </c>
      <c r="AI2864" s="36">
        <v>154.82074267448698</v>
      </c>
      <c r="AJ2864" s="36">
        <v>116.78120794906913</v>
      </c>
      <c r="AK2864" s="36">
        <v>130.05365752488049</v>
      </c>
      <c r="AL2864" s="36">
        <v>156.78394981503874</v>
      </c>
      <c r="AM2864" s="36">
        <v>112.31734608123843</v>
      </c>
      <c r="AN2864" s="36">
        <v>128.11920282853779</v>
      </c>
      <c r="AO2864" s="36">
        <v>196.04059244358973</v>
      </c>
      <c r="AP2864" s="36">
        <v>259.7595545285152</v>
      </c>
      <c r="AQ2864" s="36">
        <v>287.60411147836993</v>
      </c>
      <c r="AR2864" s="36">
        <v>322.62955204343461</v>
      </c>
      <c r="AS2864" s="36">
        <v>298.46772042630835</v>
      </c>
      <c r="AT2864" s="36">
        <v>275.37463884717494</v>
      </c>
      <c r="AU2864" s="36">
        <v>279.36377423914939</v>
      </c>
      <c r="AV2864" s="36">
        <v>162.1726948002852</v>
      </c>
      <c r="AW2864" s="36">
        <v>165.14727783203125</v>
      </c>
    </row>
    <row r="2865" spans="2:49">
      <c r="B2865" s="57" t="s">
        <v>4153</v>
      </c>
      <c r="C2865" s="35" t="s">
        <v>620</v>
      </c>
      <c r="D2865" s="85" t="s">
        <v>161</v>
      </c>
      <c r="E2865" s="85" t="s">
        <v>143</v>
      </c>
      <c r="F2865" s="85" t="s">
        <v>4140</v>
      </c>
      <c r="G2865" s="56">
        <v>12564.128236672399</v>
      </c>
      <c r="H2865" s="54">
        <v>6186.6979002708977</v>
      </c>
      <c r="I2865" s="41">
        <v>6377.4303364015013</v>
      </c>
      <c r="J2865" s="140">
        <v>48.783788153986933</v>
      </c>
      <c r="K2865" s="149">
        <v>209.1046142578125</v>
      </c>
      <c r="L2865" s="37">
        <v>257.88840241179946</v>
      </c>
      <c r="M2865" s="36">
        <v>323.07270692297953</v>
      </c>
      <c r="N2865" s="36">
        <v>312.27686600634928</v>
      </c>
      <c r="O2865" s="36">
        <v>314.98373346406953</v>
      </c>
      <c r="P2865" s="36">
        <v>301.98649260700245</v>
      </c>
      <c r="Q2865" s="36">
        <v>315.75746804329543</v>
      </c>
      <c r="R2865" s="36">
        <v>283.10251438335052</v>
      </c>
      <c r="S2865" s="36">
        <v>303.85533951269326</v>
      </c>
      <c r="T2865" s="36">
        <v>263.17867469570422</v>
      </c>
      <c r="U2865" s="36">
        <v>370.17045878251048</v>
      </c>
      <c r="V2865" s="36">
        <v>489.30055959527391</v>
      </c>
      <c r="W2865" s="36">
        <v>484.17514730314895</v>
      </c>
      <c r="X2865" s="36">
        <v>509.05775835055169</v>
      </c>
      <c r="Y2865" s="36">
        <v>405.29255605250461</v>
      </c>
      <c r="Z2865" s="36">
        <v>399.7382682484959</v>
      </c>
      <c r="AA2865" s="36">
        <v>407.43514003671328</v>
      </c>
      <c r="AB2865" s="36">
        <v>239.9329854853151</v>
      </c>
      <c r="AC2865" s="36">
        <v>205.49282836914063</v>
      </c>
      <c r="AD2865" s="142">
        <v>37.82839576944103</v>
      </c>
      <c r="AE2865" s="150">
        <v>193.88998413085938</v>
      </c>
      <c r="AF2865" s="37">
        <v>231.71837990030042</v>
      </c>
      <c r="AG2865" s="36">
        <v>322.53478576438476</v>
      </c>
      <c r="AH2865" s="36">
        <v>320.58278489696289</v>
      </c>
      <c r="AI2865" s="36">
        <v>290.10492102719974</v>
      </c>
      <c r="AJ2865" s="36">
        <v>230.21414108921564</v>
      </c>
      <c r="AK2865" s="36">
        <v>288.73459190074396</v>
      </c>
      <c r="AL2865" s="36">
        <v>323.29521394892197</v>
      </c>
      <c r="AM2865" s="36">
        <v>342.60222988811489</v>
      </c>
      <c r="AN2865" s="36">
        <v>290.20779527398383</v>
      </c>
      <c r="AO2865" s="36">
        <v>388.62147833418487</v>
      </c>
      <c r="AP2865" s="36">
        <v>469.76613499734941</v>
      </c>
      <c r="AQ2865" s="36">
        <v>527.79785069806451</v>
      </c>
      <c r="AR2865" s="36">
        <v>465.29927896409839</v>
      </c>
      <c r="AS2865" s="36">
        <v>426.00395376203767</v>
      </c>
      <c r="AT2865" s="36">
        <v>449.3573752479428</v>
      </c>
      <c r="AU2865" s="36">
        <v>465.48613686464773</v>
      </c>
      <c r="AV2865" s="36">
        <v>251.90058608944202</v>
      </c>
      <c r="AW2865" s="36">
        <v>293.20269775390625</v>
      </c>
    </row>
    <row r="2866" spans="2:49">
      <c r="B2866" s="57" t="s">
        <v>4152</v>
      </c>
      <c r="C2866" s="35" t="s">
        <v>620</v>
      </c>
      <c r="D2866" s="85" t="s">
        <v>161</v>
      </c>
      <c r="E2866" s="85" t="s">
        <v>143</v>
      </c>
      <c r="F2866" s="85" t="s">
        <v>4127</v>
      </c>
      <c r="G2866" s="56">
        <v>3484.353539775183</v>
      </c>
      <c r="H2866" s="54">
        <v>1765.1247725849776</v>
      </c>
      <c r="I2866" s="41">
        <v>1719.2287671902054</v>
      </c>
      <c r="J2866" s="140">
        <v>21.823685452258569</v>
      </c>
      <c r="K2866" s="149">
        <v>72.24169921875</v>
      </c>
      <c r="L2866" s="37">
        <v>94.065384671008573</v>
      </c>
      <c r="M2866" s="36">
        <v>113.24050546852612</v>
      </c>
      <c r="N2866" s="36">
        <v>127.30130740398339</v>
      </c>
      <c r="O2866" s="36">
        <v>99.566679901262546</v>
      </c>
      <c r="P2866" s="36">
        <v>92.214611016901117</v>
      </c>
      <c r="Q2866" s="36">
        <v>119.84451016768406</v>
      </c>
      <c r="R2866" s="36">
        <v>150.21587317000768</v>
      </c>
      <c r="S2866" s="36">
        <v>126.37596013358421</v>
      </c>
      <c r="T2866" s="36">
        <v>109.86587366746988</v>
      </c>
      <c r="U2866" s="36">
        <v>118.79087825900748</v>
      </c>
      <c r="V2866" s="36">
        <v>115.68951332165175</v>
      </c>
      <c r="W2866" s="36">
        <v>124.23898163748063</v>
      </c>
      <c r="X2866" s="36">
        <v>112.86451036551823</v>
      </c>
      <c r="Y2866" s="36">
        <v>93.165695101371654</v>
      </c>
      <c r="Z2866" s="36">
        <v>75.051624965068228</v>
      </c>
      <c r="AA2866" s="36">
        <v>50.253843780125585</v>
      </c>
      <c r="AB2866" s="36">
        <v>25.01432114429209</v>
      </c>
      <c r="AC2866" s="36">
        <v>17.36469841003418</v>
      </c>
      <c r="AD2866" s="142">
        <v>14.881502218018777</v>
      </c>
      <c r="AE2866" s="150">
        <v>82.285285949707031</v>
      </c>
      <c r="AF2866" s="37">
        <v>97.166788167725812</v>
      </c>
      <c r="AG2866" s="36">
        <v>116.05390379628807</v>
      </c>
      <c r="AH2866" s="36">
        <v>135.60004661900871</v>
      </c>
      <c r="AI2866" s="36">
        <v>88.865738204827096</v>
      </c>
      <c r="AJ2866" s="36">
        <v>79.640172651964633</v>
      </c>
      <c r="AK2866" s="36">
        <v>117.93995485252992</v>
      </c>
      <c r="AL2866" s="36">
        <v>132.85875193782559</v>
      </c>
      <c r="AM2866" s="36">
        <v>133.63885310936155</v>
      </c>
      <c r="AN2866" s="36">
        <v>129.60777369696336</v>
      </c>
      <c r="AO2866" s="36">
        <v>99.891077745105832</v>
      </c>
      <c r="AP2866" s="36">
        <v>104.95800712412519</v>
      </c>
      <c r="AQ2866" s="36">
        <v>123.58203860423281</v>
      </c>
      <c r="AR2866" s="36">
        <v>108.07260323326446</v>
      </c>
      <c r="AS2866" s="36">
        <v>90.070946870911541</v>
      </c>
      <c r="AT2866" s="36">
        <v>60.887375954559516</v>
      </c>
      <c r="AU2866" s="36">
        <v>48.789292581019865</v>
      </c>
      <c r="AV2866" s="36">
        <v>23.185226433801798</v>
      </c>
      <c r="AW2866" s="36">
        <v>28.420215606689453</v>
      </c>
    </row>
    <row r="2867" spans="2:49">
      <c r="B2867" s="57" t="s">
        <v>4151</v>
      </c>
      <c r="C2867" s="35" t="s">
        <v>620</v>
      </c>
      <c r="D2867" s="85" t="s">
        <v>161</v>
      </c>
      <c r="E2867" s="85" t="s">
        <v>143</v>
      </c>
      <c r="F2867" s="85" t="s">
        <v>4127</v>
      </c>
      <c r="G2867" s="56">
        <v>23911.476149938782</v>
      </c>
      <c r="H2867" s="54">
        <v>12051.899051721393</v>
      </c>
      <c r="I2867" s="41">
        <v>11859.577098217387</v>
      </c>
      <c r="J2867" s="140">
        <v>94.238641725662006</v>
      </c>
      <c r="K2867" s="149">
        <v>474.45220947265625</v>
      </c>
      <c r="L2867" s="37">
        <v>568.69085119831823</v>
      </c>
      <c r="M2867" s="36">
        <v>591.58401994764506</v>
      </c>
      <c r="N2867" s="36">
        <v>635.49620918337735</v>
      </c>
      <c r="O2867" s="36">
        <v>595.36810634836581</v>
      </c>
      <c r="P2867" s="36">
        <v>573.25165405351925</v>
      </c>
      <c r="Q2867" s="36">
        <v>765.39351031462093</v>
      </c>
      <c r="R2867" s="36">
        <v>864.24199030477746</v>
      </c>
      <c r="S2867" s="36">
        <v>804.65943366305578</v>
      </c>
      <c r="T2867" s="36">
        <v>756.96579013091639</v>
      </c>
      <c r="U2867" s="36">
        <v>735.14027119303819</v>
      </c>
      <c r="V2867" s="36">
        <v>903.94687527595681</v>
      </c>
      <c r="W2867" s="36">
        <v>1134.4444716733888</v>
      </c>
      <c r="X2867" s="36">
        <v>864.60427665328177</v>
      </c>
      <c r="Y2867" s="36">
        <v>698.23081383665351</v>
      </c>
      <c r="Z2867" s="36">
        <v>637.46380191849096</v>
      </c>
      <c r="AA2867" s="36">
        <v>492.70616401818779</v>
      </c>
      <c r="AB2867" s="36">
        <v>239.72057763279921</v>
      </c>
      <c r="AC2867" s="36">
        <v>189.990234375</v>
      </c>
      <c r="AD2867" s="142">
        <v>91.273213603848504</v>
      </c>
      <c r="AE2867" s="150">
        <v>478.038330078125</v>
      </c>
      <c r="AF2867" s="37">
        <v>569.31154368197349</v>
      </c>
      <c r="AG2867" s="36">
        <v>601.72486254041803</v>
      </c>
      <c r="AH2867" s="36">
        <v>660.66789630915525</v>
      </c>
      <c r="AI2867" s="36">
        <v>566.51908105577274</v>
      </c>
      <c r="AJ2867" s="36">
        <v>551.72408764915258</v>
      </c>
      <c r="AK2867" s="36">
        <v>682.86242767557246</v>
      </c>
      <c r="AL2867" s="36">
        <v>820.77184530478928</v>
      </c>
      <c r="AM2867" s="36">
        <v>796.80910162198279</v>
      </c>
      <c r="AN2867" s="36">
        <v>726.43066709185109</v>
      </c>
      <c r="AO2867" s="36">
        <v>704.08662565967791</v>
      </c>
      <c r="AP2867" s="36">
        <v>874.32908686885935</v>
      </c>
      <c r="AQ2867" s="36">
        <v>912.84547842958523</v>
      </c>
      <c r="AR2867" s="36">
        <v>780.304025179625</v>
      </c>
      <c r="AS2867" s="36">
        <v>754.08234589600363</v>
      </c>
      <c r="AT2867" s="36">
        <v>628.54506562322206</v>
      </c>
      <c r="AU2867" s="36">
        <v>553.70173905901618</v>
      </c>
      <c r="AV2867" s="36">
        <v>311.48847687151112</v>
      </c>
      <c r="AW2867" s="36">
        <v>363.37274169921875</v>
      </c>
    </row>
    <row r="2868" spans="2:49">
      <c r="B2868" s="57" t="s">
        <v>4150</v>
      </c>
      <c r="C2868" s="35" t="s">
        <v>620</v>
      </c>
      <c r="D2868" s="85" t="s">
        <v>161</v>
      </c>
      <c r="E2868" s="85" t="s">
        <v>143</v>
      </c>
      <c r="F2868" s="85" t="s">
        <v>4127</v>
      </c>
      <c r="G2868" s="56">
        <v>3009.985238625336</v>
      </c>
      <c r="H2868" s="54">
        <v>1544.4581492604918</v>
      </c>
      <c r="I2868" s="41">
        <v>1465.5270893648444</v>
      </c>
      <c r="J2868" s="140">
        <v>8.9278713213785057</v>
      </c>
      <c r="K2868" s="149">
        <v>44.907001495361328</v>
      </c>
      <c r="L2868" s="37">
        <v>53.834872816739832</v>
      </c>
      <c r="M2868" s="36">
        <v>82.977956593316563</v>
      </c>
      <c r="N2868" s="36">
        <v>93.960488798178218</v>
      </c>
      <c r="O2868" s="36">
        <v>85.342868486796476</v>
      </c>
      <c r="P2868" s="36">
        <v>82.707950087323681</v>
      </c>
      <c r="Q2868" s="36">
        <v>83.589028100149392</v>
      </c>
      <c r="R2868" s="36">
        <v>73.105058276070395</v>
      </c>
      <c r="S2868" s="36">
        <v>86.883472591839151</v>
      </c>
      <c r="T2868" s="36">
        <v>81.64344740426661</v>
      </c>
      <c r="U2868" s="36">
        <v>109.05392102466261</v>
      </c>
      <c r="V2868" s="36">
        <v>121.5720309481764</v>
      </c>
      <c r="W2868" s="36">
        <v>149.69778935007912</v>
      </c>
      <c r="X2868" s="36">
        <v>109.75814769490763</v>
      </c>
      <c r="Y2868" s="36">
        <v>109.54647665765678</v>
      </c>
      <c r="Z2868" s="36">
        <v>84.55183065684902</v>
      </c>
      <c r="AA2868" s="36">
        <v>73.195815940617706</v>
      </c>
      <c r="AB2868" s="36">
        <v>36.479218335425962</v>
      </c>
      <c r="AC2868" s="36">
        <v>26.557775497436523</v>
      </c>
      <c r="AD2868" s="142">
        <v>9.9210014786791856</v>
      </c>
      <c r="AE2868" s="150">
        <v>51.918098449707031</v>
      </c>
      <c r="AF2868" s="37">
        <v>61.839099928386219</v>
      </c>
      <c r="AG2868" s="36">
        <v>69.242245122155069</v>
      </c>
      <c r="AH2868" s="36">
        <v>87.681233152140976</v>
      </c>
      <c r="AI2868" s="36">
        <v>61.600113982891507</v>
      </c>
      <c r="AJ2868" s="36">
        <v>62.368809908165069</v>
      </c>
      <c r="AK2868" s="36">
        <v>76.314088433989951</v>
      </c>
      <c r="AL2868" s="36">
        <v>81.683528969181666</v>
      </c>
      <c r="AM2868" s="36">
        <v>81.389075953821688</v>
      </c>
      <c r="AN2868" s="36">
        <v>86.753590458451271</v>
      </c>
      <c r="AO2868" s="36">
        <v>92.132547434806341</v>
      </c>
      <c r="AP2868" s="36">
        <v>129.03094453791536</v>
      </c>
      <c r="AQ2868" s="36">
        <v>125.65904765640478</v>
      </c>
      <c r="AR2868" s="36">
        <v>83.285308913708391</v>
      </c>
      <c r="AS2868" s="36">
        <v>94.260293237000454</v>
      </c>
      <c r="AT2868" s="36">
        <v>94.609614944777093</v>
      </c>
      <c r="AU2868" s="36">
        <v>89.636142183734165</v>
      </c>
      <c r="AV2868" s="36">
        <v>38.306026281933406</v>
      </c>
      <c r="AW2868" s="36">
        <v>49.735378265380859</v>
      </c>
    </row>
    <row r="2869" spans="2:49">
      <c r="B2869" s="57" t="s">
        <v>4149</v>
      </c>
      <c r="C2869" s="35" t="s">
        <v>620</v>
      </c>
      <c r="D2869" s="85" t="s">
        <v>161</v>
      </c>
      <c r="E2869" s="85" t="s">
        <v>143</v>
      </c>
      <c r="F2869" s="85" t="s">
        <v>4140</v>
      </c>
      <c r="G2869" s="56">
        <v>11460.966363340864</v>
      </c>
      <c r="H2869" s="54">
        <v>5607.9747217728145</v>
      </c>
      <c r="I2869" s="41">
        <v>5852.9916415680482</v>
      </c>
      <c r="J2869" s="140">
        <v>73.673475987653731</v>
      </c>
      <c r="K2869" s="149">
        <v>241.80818176269531</v>
      </c>
      <c r="L2869" s="37">
        <v>315.48165775034903</v>
      </c>
      <c r="M2869" s="36">
        <v>294.06617905682964</v>
      </c>
      <c r="N2869" s="36">
        <v>312.27686600634928</v>
      </c>
      <c r="O2869" s="36">
        <v>694.60582265529331</v>
      </c>
      <c r="P2869" s="36">
        <v>248.06033321289485</v>
      </c>
      <c r="Q2869" s="36">
        <v>283.78202824144273</v>
      </c>
      <c r="R2869" s="36">
        <v>357.86550233670016</v>
      </c>
      <c r="S2869" s="36">
        <v>283.79888145905016</v>
      </c>
      <c r="T2869" s="36">
        <v>268.40047379680948</v>
      </c>
      <c r="U2869" s="36">
        <v>272.90628211261617</v>
      </c>
      <c r="V2869" s="36">
        <v>338.36712084915109</v>
      </c>
      <c r="W2869" s="36">
        <v>356.76063485495189</v>
      </c>
      <c r="X2869" s="36">
        <v>375.90381753451197</v>
      </c>
      <c r="Y2869" s="36">
        <v>254.07934351514882</v>
      </c>
      <c r="Z2869" s="36">
        <v>298.15772008181932</v>
      </c>
      <c r="AA2869" s="36">
        <v>288.05226298294514</v>
      </c>
      <c r="AB2869" s="36">
        <v>186.49812845583443</v>
      </c>
      <c r="AC2869" s="36">
        <v>178.91166687011719</v>
      </c>
      <c r="AD2869" s="142">
        <v>56.742593654161546</v>
      </c>
      <c r="AE2869" s="150">
        <v>211.87977600097656</v>
      </c>
      <c r="AF2869" s="37">
        <v>268.62236965513813</v>
      </c>
      <c r="AG2869" s="36">
        <v>287.80027037437412</v>
      </c>
      <c r="AH2869" s="36">
        <v>307.31024921651539</v>
      </c>
      <c r="AI2869" s="36">
        <v>591.25189787204374</v>
      </c>
      <c r="AJ2869" s="36">
        <v>251.22953986084528</v>
      </c>
      <c r="AK2869" s="36">
        <v>327.56441632877505</v>
      </c>
      <c r="AL2869" s="36">
        <v>364.08956271219284</v>
      </c>
      <c r="AM2869" s="36">
        <v>295.38139468359464</v>
      </c>
      <c r="AN2869" s="36">
        <v>274.87991876303403</v>
      </c>
      <c r="AO2869" s="36">
        <v>261.66533453922671</v>
      </c>
      <c r="AP2869" s="36">
        <v>343.25291701267702</v>
      </c>
      <c r="AQ2869" s="36">
        <v>400.43350448714165</v>
      </c>
      <c r="AR2869" s="36">
        <v>380.32257322900693</v>
      </c>
      <c r="AS2869" s="36">
        <v>344.86034352164955</v>
      </c>
      <c r="AT2869" s="36">
        <v>319.10886068332172</v>
      </c>
      <c r="AU2869" s="36">
        <v>358.06625912665208</v>
      </c>
      <c r="AV2869" s="36">
        <v>227.42441578115614</v>
      </c>
      <c r="AW2869" s="36">
        <v>249.72781372070313</v>
      </c>
    </row>
    <row r="2870" spans="2:49">
      <c r="B2870" s="57" t="s">
        <v>4148</v>
      </c>
      <c r="C2870" s="35" t="s">
        <v>620</v>
      </c>
      <c r="D2870" s="85" t="s">
        <v>161</v>
      </c>
      <c r="E2870" s="85" t="s">
        <v>143</v>
      </c>
      <c r="F2870" s="85" t="s">
        <v>4146</v>
      </c>
      <c r="G2870" s="56">
        <v>9802.0772260368212</v>
      </c>
      <c r="H2870" s="54">
        <v>4678.4364382543599</v>
      </c>
      <c r="I2870" s="41">
        <v>5123.6407877824604</v>
      </c>
      <c r="J2870" s="140">
        <v>17.155109138547196</v>
      </c>
      <c r="K2870" s="149">
        <v>133.01502990722656</v>
      </c>
      <c r="L2870" s="37">
        <v>150.17013904577377</v>
      </c>
      <c r="M2870" s="36">
        <v>180.93313379021379</v>
      </c>
      <c r="N2870" s="36">
        <v>248.01153384511539</v>
      </c>
      <c r="O2870" s="36">
        <v>250.97436520298567</v>
      </c>
      <c r="P2870" s="36">
        <v>202.02643557886498</v>
      </c>
      <c r="Q2870" s="36">
        <v>163.84463522722697</v>
      </c>
      <c r="R2870" s="36">
        <v>203.36694978219487</v>
      </c>
      <c r="S2870" s="36">
        <v>190.79785820360792</v>
      </c>
      <c r="T2870" s="36">
        <v>239.61481160502348</v>
      </c>
      <c r="U2870" s="36">
        <v>255.3473475428566</v>
      </c>
      <c r="V2870" s="36">
        <v>332.80376548812876</v>
      </c>
      <c r="W2870" s="36">
        <v>422.13101333860709</v>
      </c>
      <c r="X2870" s="36">
        <v>374.15278661062882</v>
      </c>
      <c r="Y2870" s="36">
        <v>342.77797134571642</v>
      </c>
      <c r="Z2870" s="36">
        <v>397.81781657701271</v>
      </c>
      <c r="AA2870" s="36">
        <v>344.25561186271665</v>
      </c>
      <c r="AB2870" s="36">
        <v>190.74119582487327</v>
      </c>
      <c r="AC2870" s="36">
        <v>188.6690673828125</v>
      </c>
      <c r="AD2870" s="142">
        <v>21.186259919810333</v>
      </c>
      <c r="AE2870" s="150">
        <v>118.91445159912109</v>
      </c>
      <c r="AF2870" s="37">
        <v>140.10071151893143</v>
      </c>
      <c r="AG2870" s="36">
        <v>209.1362467301324</v>
      </c>
      <c r="AH2870" s="36">
        <v>218.38500284585524</v>
      </c>
      <c r="AI2870" s="36">
        <v>209.98316245602973</v>
      </c>
      <c r="AJ2870" s="36">
        <v>169.34753707297594</v>
      </c>
      <c r="AK2870" s="36">
        <v>153.08583810443949</v>
      </c>
      <c r="AL2870" s="36">
        <v>171.40512914861819</v>
      </c>
      <c r="AM2870" s="36">
        <v>218.08936762950847</v>
      </c>
      <c r="AN2870" s="36">
        <v>271.36796735148744</v>
      </c>
      <c r="AO2870" s="36">
        <v>273.13217010762082</v>
      </c>
      <c r="AP2870" s="36">
        <v>374.77687096791516</v>
      </c>
      <c r="AQ2870" s="36">
        <v>415.47171305137277</v>
      </c>
      <c r="AR2870" s="36">
        <v>387.97343613628374</v>
      </c>
      <c r="AS2870" s="36">
        <v>399.01500015775986</v>
      </c>
      <c r="AT2870" s="36">
        <v>450.66737389112666</v>
      </c>
      <c r="AU2870" s="36">
        <v>427.0521715044697</v>
      </c>
      <c r="AV2870" s="36">
        <v>284.49999657863572</v>
      </c>
      <c r="AW2870" s="36">
        <v>350.15109252929688</v>
      </c>
    </row>
    <row r="2871" spans="2:49">
      <c r="B2871" s="57" t="s">
        <v>4147</v>
      </c>
      <c r="C2871" s="35" t="s">
        <v>620</v>
      </c>
      <c r="D2871" s="85" t="s">
        <v>161</v>
      </c>
      <c r="E2871" s="85" t="s">
        <v>143</v>
      </c>
      <c r="F2871" s="85" t="s">
        <v>4146</v>
      </c>
      <c r="G2871" s="56">
        <v>19195.424186374392</v>
      </c>
      <c r="H2871" s="54">
        <v>9394.5323939257814</v>
      </c>
      <c r="I2871" s="41">
        <v>9800.8917924486104</v>
      </c>
      <c r="J2871" s="140">
        <v>73.666056889055611</v>
      </c>
      <c r="K2871" s="149">
        <v>401.95785522460938</v>
      </c>
      <c r="L2871" s="37">
        <v>475.62391211366497</v>
      </c>
      <c r="M2871" s="36">
        <v>509.3661049094062</v>
      </c>
      <c r="N2871" s="36">
        <v>516.1049732647341</v>
      </c>
      <c r="O2871" s="36">
        <v>521.65332932686692</v>
      </c>
      <c r="P2871" s="36">
        <v>486.4325827529953</v>
      </c>
      <c r="Q2871" s="36">
        <v>531.25381725191778</v>
      </c>
      <c r="R2871" s="36">
        <v>524.52564770556205</v>
      </c>
      <c r="S2871" s="36">
        <v>584.25665387736933</v>
      </c>
      <c r="T2871" s="36">
        <v>630.1763988026388</v>
      </c>
      <c r="U2871" s="36">
        <v>545.94787366439118</v>
      </c>
      <c r="V2871" s="36">
        <v>632.42475083961131</v>
      </c>
      <c r="W2871" s="36">
        <v>699.47312838232961</v>
      </c>
      <c r="X2871" s="36">
        <v>639.30868300415568</v>
      </c>
      <c r="Y2871" s="36">
        <v>549.04262270781908</v>
      </c>
      <c r="Z2871" s="36">
        <v>525.96105557056967</v>
      </c>
      <c r="AA2871" s="36">
        <v>496.39438226656245</v>
      </c>
      <c r="AB2871" s="36">
        <v>281.5217649607755</v>
      </c>
      <c r="AC2871" s="36">
        <v>245.06471252441406</v>
      </c>
      <c r="AD2871" s="142">
        <v>70.620866399367785</v>
      </c>
      <c r="AE2871" s="150">
        <v>355.735595703125</v>
      </c>
      <c r="AF2871" s="37">
        <v>426.3564621024928</v>
      </c>
      <c r="AG2871" s="36">
        <v>528.24084854840953</v>
      </c>
      <c r="AH2871" s="36">
        <v>511.55939022796224</v>
      </c>
      <c r="AI2871" s="36">
        <v>465.03588173189024</v>
      </c>
      <c r="AJ2871" s="36">
        <v>456.1615738497502</v>
      </c>
      <c r="AK2871" s="36">
        <v>490.27490634755128</v>
      </c>
      <c r="AL2871" s="36">
        <v>607.89028360847146</v>
      </c>
      <c r="AM2871" s="36">
        <v>632.25908413692366</v>
      </c>
      <c r="AN2871" s="36">
        <v>578.57698699468074</v>
      </c>
      <c r="AO2871" s="36">
        <v>564.66686231469123</v>
      </c>
      <c r="AP2871" s="36">
        <v>675.77876733584696</v>
      </c>
      <c r="AQ2871" s="36">
        <v>683.15124956954583</v>
      </c>
      <c r="AR2871" s="36">
        <v>627.27463690275795</v>
      </c>
      <c r="AS2871" s="36">
        <v>632.60920879283037</v>
      </c>
      <c r="AT2871" s="36">
        <v>577.12045559475507</v>
      </c>
      <c r="AU2871" s="36">
        <v>598.09373890290078</v>
      </c>
      <c r="AV2871" s="36">
        <v>363.5848331726969</v>
      </c>
      <c r="AW2871" s="36">
        <v>382.25662231445313</v>
      </c>
    </row>
    <row r="2872" spans="2:49">
      <c r="B2872" s="57" t="s">
        <v>4145</v>
      </c>
      <c r="C2872" s="35" t="s">
        <v>620</v>
      </c>
      <c r="D2872" s="85" t="s">
        <v>161</v>
      </c>
      <c r="E2872" s="85" t="s">
        <v>143</v>
      </c>
      <c r="F2872" s="85" t="s">
        <v>4140</v>
      </c>
      <c r="G2872" s="56">
        <v>15293.556379923393</v>
      </c>
      <c r="H2872" s="54">
        <v>7457.3293677906886</v>
      </c>
      <c r="I2872" s="41">
        <v>7836.2270121327047</v>
      </c>
      <c r="J2872" s="140">
        <v>57.744075774106982</v>
      </c>
      <c r="K2872" s="149">
        <v>247.75428771972656</v>
      </c>
      <c r="L2872" s="37">
        <v>305.49836349383355</v>
      </c>
      <c r="M2872" s="36">
        <v>391.08801364360676</v>
      </c>
      <c r="N2872" s="36">
        <v>468.41529900952389</v>
      </c>
      <c r="O2872" s="36">
        <v>411.42826423156964</v>
      </c>
      <c r="P2872" s="36">
        <v>329.43981011672992</v>
      </c>
      <c r="Q2872" s="36">
        <v>384.7045101160403</v>
      </c>
      <c r="R2872" s="36">
        <v>388.76753735741795</v>
      </c>
      <c r="S2872" s="36">
        <v>354.99930754948321</v>
      </c>
      <c r="T2872" s="36">
        <v>365.52593707736696</v>
      </c>
      <c r="U2872" s="36">
        <v>401.3327678126708</v>
      </c>
      <c r="V2872" s="36">
        <v>568.22000469128579</v>
      </c>
      <c r="W2872" s="36">
        <v>658.47820033228265</v>
      </c>
      <c r="X2872" s="36">
        <v>571.53768442577029</v>
      </c>
      <c r="Y2872" s="36">
        <v>505.07270310096385</v>
      </c>
      <c r="Z2872" s="36">
        <v>456.17190611887179</v>
      </c>
      <c r="AA2872" s="36">
        <v>450.15011439540092</v>
      </c>
      <c r="AB2872" s="36">
        <v>242.02847007470649</v>
      </c>
      <c r="AC2872" s="36">
        <v>204.47047424316406</v>
      </c>
      <c r="AD2872" s="142">
        <v>45.792268563007561</v>
      </c>
      <c r="AE2872" s="150">
        <v>261.85140991210938</v>
      </c>
      <c r="AF2872" s="37">
        <v>307.64367847511693</v>
      </c>
      <c r="AG2872" s="36">
        <v>381.08725456468846</v>
      </c>
      <c r="AH2872" s="36">
        <v>393.07124899786851</v>
      </c>
      <c r="AI2872" s="36">
        <v>359.36872570151382</v>
      </c>
      <c r="AJ2872" s="36">
        <v>326.69392635896992</v>
      </c>
      <c r="AK2872" s="36">
        <v>374.35933294717154</v>
      </c>
      <c r="AL2872" s="36">
        <v>418.1420748235268</v>
      </c>
      <c r="AM2872" s="36">
        <v>364.70559955831584</v>
      </c>
      <c r="AN2872" s="36">
        <v>410.78709049345605</v>
      </c>
      <c r="AO2872" s="36">
        <v>468.09020956461671</v>
      </c>
      <c r="AP2872" s="36">
        <v>587.45284940169574</v>
      </c>
      <c r="AQ2872" s="36">
        <v>730.5618898658538</v>
      </c>
      <c r="AR2872" s="36">
        <v>546.13077954138055</v>
      </c>
      <c r="AS2872" s="36">
        <v>514.24762989845976</v>
      </c>
      <c r="AT2872" s="36">
        <v>534.94925624755092</v>
      </c>
      <c r="AU2872" s="36">
        <v>496.81693453822982</v>
      </c>
      <c r="AV2872" s="36">
        <v>272.29739467968022</v>
      </c>
      <c r="AW2872" s="36">
        <v>349.82113647460938</v>
      </c>
    </row>
    <row r="2873" spans="2:49">
      <c r="B2873" s="57" t="s">
        <v>4144</v>
      </c>
      <c r="C2873" s="35" t="s">
        <v>620</v>
      </c>
      <c r="D2873" s="85" t="s">
        <v>161</v>
      </c>
      <c r="E2873" s="85" t="s">
        <v>143</v>
      </c>
      <c r="F2873" s="85" t="s">
        <v>619</v>
      </c>
      <c r="G2873" s="56">
        <v>11738.520399563979</v>
      </c>
      <c r="H2873" s="54">
        <v>5662.5196857479859</v>
      </c>
      <c r="I2873" s="41">
        <v>6076.0007138159926</v>
      </c>
      <c r="J2873" s="140">
        <v>41.515140946739557</v>
      </c>
      <c r="K2873" s="149">
        <v>242.46484375</v>
      </c>
      <c r="L2873" s="37">
        <v>283.97998469673956</v>
      </c>
      <c r="M2873" s="36">
        <v>343.2413768481444</v>
      </c>
      <c r="N2873" s="36">
        <v>478.18131193589494</v>
      </c>
      <c r="O2873" s="36">
        <v>348.96371154222066</v>
      </c>
      <c r="P2873" s="36">
        <v>320.12139017233403</v>
      </c>
      <c r="Q2873" s="36">
        <v>329.69384582300324</v>
      </c>
      <c r="R2873" s="36">
        <v>322.46866025954336</v>
      </c>
      <c r="S2873" s="36">
        <v>354.24645969686702</v>
      </c>
      <c r="T2873" s="36">
        <v>317.98409087368935</v>
      </c>
      <c r="U2873" s="36">
        <v>332.66023834422862</v>
      </c>
      <c r="V2873" s="36">
        <v>386.2806359796507</v>
      </c>
      <c r="W2873" s="36">
        <v>391.04995171911122</v>
      </c>
      <c r="X2873" s="36">
        <v>348.67196815050113</v>
      </c>
      <c r="Y2873" s="36">
        <v>259.24646613653033</v>
      </c>
      <c r="Z2873" s="36">
        <v>300.37877008386778</v>
      </c>
      <c r="AA2873" s="36">
        <v>244.41833509705651</v>
      </c>
      <c r="AB2873" s="36">
        <v>161.98354429680739</v>
      </c>
      <c r="AC2873" s="36">
        <v>138.94894409179688</v>
      </c>
      <c r="AD2873" s="142">
        <v>44.480366987344546</v>
      </c>
      <c r="AE2873" s="150">
        <v>210.98118591308594</v>
      </c>
      <c r="AF2873" s="37">
        <v>255.46155290043049</v>
      </c>
      <c r="AG2873" s="36">
        <v>363.79350775520749</v>
      </c>
      <c r="AH2873" s="36">
        <v>393.74922008993752</v>
      </c>
      <c r="AI2873" s="36">
        <v>349.9820337983486</v>
      </c>
      <c r="AJ2873" s="36">
        <v>265.09572768193811</v>
      </c>
      <c r="AK2873" s="36">
        <v>330.90700048365579</v>
      </c>
      <c r="AL2873" s="36">
        <v>373.63137580894539</v>
      </c>
      <c r="AM2873" s="36">
        <v>370.96502648086584</v>
      </c>
      <c r="AN2873" s="36">
        <v>391.04550004728355</v>
      </c>
      <c r="AO2873" s="36">
        <v>366.6441373676775</v>
      </c>
      <c r="AP2873" s="36">
        <v>418.92913499693435</v>
      </c>
      <c r="AQ2873" s="36">
        <v>427.48757596966925</v>
      </c>
      <c r="AR2873" s="36">
        <v>387.98897512477367</v>
      </c>
      <c r="AS2873" s="36">
        <v>348.38308913884708</v>
      </c>
      <c r="AT2873" s="36">
        <v>313.14378043529337</v>
      </c>
      <c r="AU2873" s="36">
        <v>310.46428816332337</v>
      </c>
      <c r="AV2873" s="36">
        <v>209.84056735801673</v>
      </c>
      <c r="AW2873" s="36">
        <v>198.48822021484375</v>
      </c>
    </row>
    <row r="2874" spans="2:49">
      <c r="B2874" s="57" t="s">
        <v>4143</v>
      </c>
      <c r="C2874" s="35" t="s">
        <v>57</v>
      </c>
      <c r="D2874" s="85" t="s">
        <v>161</v>
      </c>
      <c r="E2874" s="85" t="s">
        <v>143</v>
      </c>
      <c r="F2874" s="85" t="s">
        <v>235</v>
      </c>
      <c r="G2874" s="56">
        <v>5487.1817717408994</v>
      </c>
      <c r="H2874" s="54">
        <v>2931.8106357147844</v>
      </c>
      <c r="I2874" s="41">
        <v>2555.371136026115</v>
      </c>
      <c r="J2874" s="140">
        <v>10.947885883551729</v>
      </c>
      <c r="K2874" s="149">
        <v>110.20564270019531</v>
      </c>
      <c r="L2874" s="37">
        <v>121.15352858374705</v>
      </c>
      <c r="M2874" s="36">
        <v>132.95579880698597</v>
      </c>
      <c r="N2874" s="36">
        <v>143.94088305696343</v>
      </c>
      <c r="O2874" s="36">
        <v>171.72818232541232</v>
      </c>
      <c r="P2874" s="36">
        <v>215.93410556542742</v>
      </c>
      <c r="Q2874" s="36">
        <v>225.50040587380209</v>
      </c>
      <c r="R2874" s="36">
        <v>256.81004363531906</v>
      </c>
      <c r="S2874" s="36">
        <v>241.52520074528158</v>
      </c>
      <c r="T2874" s="36">
        <v>240.74856020506155</v>
      </c>
      <c r="U2874" s="36">
        <v>223.89869316234359</v>
      </c>
      <c r="V2874" s="36">
        <v>193.38131867593717</v>
      </c>
      <c r="W2874" s="36">
        <v>223.07450193324641</v>
      </c>
      <c r="X2874" s="36">
        <v>159.83186106135616</v>
      </c>
      <c r="Y2874" s="36">
        <v>118.65720131336147</v>
      </c>
      <c r="Z2874" s="36">
        <v>92.355618338848103</v>
      </c>
      <c r="AA2874" s="36">
        <v>86.010219689866148</v>
      </c>
      <c r="AB2874" s="36">
        <v>42.153824570438644</v>
      </c>
      <c r="AC2874" s="36">
        <v>42.150688171386719</v>
      </c>
      <c r="AD2874" s="142">
        <v>21.90093990722713</v>
      </c>
      <c r="AE2874" s="150">
        <v>99.906440734863281</v>
      </c>
      <c r="AF2874" s="37">
        <v>121.80738064209041</v>
      </c>
      <c r="AG2874" s="36">
        <v>126.78537751313731</v>
      </c>
      <c r="AH2874" s="36">
        <v>148.99125093180012</v>
      </c>
      <c r="AI2874" s="36">
        <v>181.93341551428918</v>
      </c>
      <c r="AJ2874" s="36">
        <v>252.7561465132959</v>
      </c>
      <c r="AK2874" s="36">
        <v>165.82896193583593</v>
      </c>
      <c r="AL2874" s="36">
        <v>204.68847019304704</v>
      </c>
      <c r="AM2874" s="36">
        <v>201.27294814035275</v>
      </c>
      <c r="AN2874" s="36">
        <v>192.99180342307864</v>
      </c>
      <c r="AO2874" s="36">
        <v>170.50906946238757</v>
      </c>
      <c r="AP2874" s="36">
        <v>174.06856435529369</v>
      </c>
      <c r="AQ2874" s="36">
        <v>145.71187703157358</v>
      </c>
      <c r="AR2874" s="36">
        <v>139.49815101283136</v>
      </c>
      <c r="AS2874" s="36">
        <v>79.514967779098669</v>
      </c>
      <c r="AT2874" s="36">
        <v>71.757652122768633</v>
      </c>
      <c r="AU2874" s="36">
        <v>79.126518231695826</v>
      </c>
      <c r="AV2874" s="36">
        <v>44.690043625881657</v>
      </c>
      <c r="AW2874" s="36">
        <v>53.43853759765625</v>
      </c>
    </row>
    <row r="2875" spans="2:49">
      <c r="B2875" s="57" t="s">
        <v>4142</v>
      </c>
      <c r="C2875" s="35" t="s">
        <v>620</v>
      </c>
      <c r="D2875" s="85" t="s">
        <v>161</v>
      </c>
      <c r="E2875" s="85" t="s">
        <v>143</v>
      </c>
      <c r="F2875" s="85" t="s">
        <v>4140</v>
      </c>
      <c r="G2875" s="56">
        <v>5396.2793829460388</v>
      </c>
      <c r="H2875" s="54">
        <v>2680.0438401642568</v>
      </c>
      <c r="I2875" s="41">
        <v>2716.235542781782</v>
      </c>
      <c r="J2875" s="140">
        <v>14.933812700200081</v>
      </c>
      <c r="K2875" s="149">
        <v>91.173576354980469</v>
      </c>
      <c r="L2875" s="37">
        <v>106.10738905518055</v>
      </c>
      <c r="M2875" s="36">
        <v>159.03579071440788</v>
      </c>
      <c r="N2875" s="36">
        <v>172.15263125991049</v>
      </c>
      <c r="O2875" s="36">
        <v>152.87484132295231</v>
      </c>
      <c r="P2875" s="36">
        <v>111.7742212896048</v>
      </c>
      <c r="Q2875" s="36">
        <v>110.91480681267656</v>
      </c>
      <c r="R2875" s="36">
        <v>92.706105062153512</v>
      </c>
      <c r="S2875" s="36">
        <v>134.3782689594089</v>
      </c>
      <c r="T2875" s="36">
        <v>159.78705249382043</v>
      </c>
      <c r="U2875" s="36">
        <v>176.58641783757514</v>
      </c>
      <c r="V2875" s="36">
        <v>224.92041852363397</v>
      </c>
      <c r="W2875" s="36">
        <v>262.98355369307882</v>
      </c>
      <c r="X2875" s="36">
        <v>202.80369447366041</v>
      </c>
      <c r="Y2875" s="36">
        <v>172.81510004269231</v>
      </c>
      <c r="Z2875" s="36">
        <v>156.13306477470664</v>
      </c>
      <c r="AA2875" s="36">
        <v>142.38324786229228</v>
      </c>
      <c r="AB2875" s="36">
        <v>67.055506860524744</v>
      </c>
      <c r="AC2875" s="36">
        <v>74.631729125976563</v>
      </c>
      <c r="AD2875" s="142">
        <v>12.941293289545616</v>
      </c>
      <c r="AE2875" s="150">
        <v>72.958602905273438</v>
      </c>
      <c r="AF2875" s="37">
        <v>85.89989619481905</v>
      </c>
      <c r="AG2875" s="36">
        <v>124.05184067860952</v>
      </c>
      <c r="AH2875" s="36">
        <v>186.83646380937645</v>
      </c>
      <c r="AI2875" s="36">
        <v>162.61936749621574</v>
      </c>
      <c r="AJ2875" s="36">
        <v>108.89797545298997</v>
      </c>
      <c r="AK2875" s="36">
        <v>112.50692718891058</v>
      </c>
      <c r="AL2875" s="36">
        <v>90.767425998277773</v>
      </c>
      <c r="AM2875" s="36">
        <v>133.62491664257854</v>
      </c>
      <c r="AN2875" s="36">
        <v>188.02195186765152</v>
      </c>
      <c r="AO2875" s="36">
        <v>175.41268722814829</v>
      </c>
      <c r="AP2875" s="36">
        <v>260.87221692963453</v>
      </c>
      <c r="AQ2875" s="36">
        <v>222.12341979184956</v>
      </c>
      <c r="AR2875" s="36">
        <v>184.46162952251561</v>
      </c>
      <c r="AS2875" s="36">
        <v>192.71607432092179</v>
      </c>
      <c r="AT2875" s="36">
        <v>158.1589105427542</v>
      </c>
      <c r="AU2875" s="36">
        <v>145.46441777020243</v>
      </c>
      <c r="AV2875" s="36">
        <v>92.805479085583897</v>
      </c>
      <c r="AW2875" s="36">
        <v>90.993942260742188</v>
      </c>
    </row>
    <row r="2876" spans="2:49">
      <c r="B2876" s="57" t="s">
        <v>4141</v>
      </c>
      <c r="C2876" s="35" t="s">
        <v>620</v>
      </c>
      <c r="D2876" s="85" t="s">
        <v>161</v>
      </c>
      <c r="E2876" s="85" t="s">
        <v>143</v>
      </c>
      <c r="F2876" s="85" t="s">
        <v>4140</v>
      </c>
      <c r="G2876" s="56">
        <v>5118.8365242172904</v>
      </c>
      <c r="H2876" s="54">
        <v>2422.9373993969525</v>
      </c>
      <c r="I2876" s="41">
        <v>2695.8991248203379</v>
      </c>
      <c r="J2876" s="140">
        <v>13.938225186853408</v>
      </c>
      <c r="K2876" s="149">
        <v>101.08374786376953</v>
      </c>
      <c r="L2876" s="37">
        <v>115.02197305062293</v>
      </c>
      <c r="M2876" s="36">
        <v>115.0258863657667</v>
      </c>
      <c r="N2876" s="36">
        <v>144.12778431062273</v>
      </c>
      <c r="O2876" s="36">
        <v>132.35472839369697</v>
      </c>
      <c r="P2876" s="36">
        <v>125.50088004446854</v>
      </c>
      <c r="Q2876" s="36">
        <v>139.89254913310558</v>
      </c>
      <c r="R2876" s="36">
        <v>109.65238233157943</v>
      </c>
      <c r="S2876" s="36">
        <v>109.30769639235501</v>
      </c>
      <c r="T2876" s="36">
        <v>118.01265968497847</v>
      </c>
      <c r="U2876" s="36">
        <v>132.20373527946802</v>
      </c>
      <c r="V2876" s="36">
        <v>160.79836938312428</v>
      </c>
      <c r="W2876" s="36">
        <v>193.6700589212596</v>
      </c>
      <c r="X2876" s="36">
        <v>198.70665014085921</v>
      </c>
      <c r="Y2876" s="36">
        <v>181.04439052091575</v>
      </c>
      <c r="Z2876" s="36">
        <v>154.25194351236078</v>
      </c>
      <c r="AA2876" s="36">
        <v>151.14529388458718</v>
      </c>
      <c r="AB2876" s="36">
        <v>89.058095049134423</v>
      </c>
      <c r="AC2876" s="36">
        <v>53.162322998046875</v>
      </c>
      <c r="AD2876" s="142">
        <v>21.900650182307967</v>
      </c>
      <c r="AE2876" s="150">
        <v>96.944992065429688</v>
      </c>
      <c r="AF2876" s="37">
        <v>118.84564224773766</v>
      </c>
      <c r="AG2876" s="36">
        <v>111.15044924803414</v>
      </c>
      <c r="AH2876" s="36">
        <v>129.66246395514105</v>
      </c>
      <c r="AI2876" s="36">
        <v>125.477907018685</v>
      </c>
      <c r="AJ2876" s="36">
        <v>139.46582821172399</v>
      </c>
      <c r="AK2876" s="36">
        <v>148.34984204555468</v>
      </c>
      <c r="AL2876" s="36">
        <v>152.97880786226591</v>
      </c>
      <c r="AM2876" s="36">
        <v>144.67660147767901</v>
      </c>
      <c r="AN2876" s="36">
        <v>122.62301208759881</v>
      </c>
      <c r="AO2876" s="36">
        <v>140.52397595625141</v>
      </c>
      <c r="AP2876" s="36">
        <v>201.04813710742511</v>
      </c>
      <c r="AQ2876" s="36">
        <v>236.38822656747291</v>
      </c>
      <c r="AR2876" s="36">
        <v>225.91368110060901</v>
      </c>
      <c r="AS2876" s="36">
        <v>188.65889380890238</v>
      </c>
      <c r="AT2876" s="36">
        <v>174.90514812963406</v>
      </c>
      <c r="AU2876" s="36">
        <v>164.48668778630582</v>
      </c>
      <c r="AV2876" s="36">
        <v>103.00388338070302</v>
      </c>
      <c r="AW2876" s="36">
        <v>67.739936828613281</v>
      </c>
    </row>
    <row r="2877" spans="2:49">
      <c r="B2877" s="57" t="s">
        <v>4139</v>
      </c>
      <c r="C2877" s="35" t="s">
        <v>57</v>
      </c>
      <c r="D2877" s="85" t="s">
        <v>161</v>
      </c>
      <c r="E2877" s="85" t="s">
        <v>143</v>
      </c>
      <c r="F2877" s="85" t="s">
        <v>235</v>
      </c>
      <c r="G2877" s="56">
        <v>16729.070717496343</v>
      </c>
      <c r="H2877" s="54">
        <v>7999.2049655193241</v>
      </c>
      <c r="I2877" s="41">
        <v>8729.8657519770186</v>
      </c>
      <c r="J2877" s="140">
        <v>65.687315301310377</v>
      </c>
      <c r="K2877" s="149">
        <v>260.75442504882813</v>
      </c>
      <c r="L2877" s="37">
        <v>326.4417403501385</v>
      </c>
      <c r="M2877" s="36">
        <v>273.73252695555931</v>
      </c>
      <c r="N2877" s="36">
        <v>247.61858204204898</v>
      </c>
      <c r="O2877" s="36">
        <v>219.03055590007676</v>
      </c>
      <c r="P2877" s="36">
        <v>558.24439272905431</v>
      </c>
      <c r="Q2877" s="36">
        <v>947.89993619518589</v>
      </c>
      <c r="R2877" s="36">
        <v>1161.8583425759193</v>
      </c>
      <c r="S2877" s="36">
        <v>930.89874943120674</v>
      </c>
      <c r="T2877" s="36">
        <v>822.04316070018876</v>
      </c>
      <c r="U2877" s="36">
        <v>743.15310921969353</v>
      </c>
      <c r="V2877" s="36">
        <v>536.50919694195898</v>
      </c>
      <c r="W2877" s="36">
        <v>450.22342399312748</v>
      </c>
      <c r="X2877" s="36">
        <v>290.41344689579751</v>
      </c>
      <c r="Y2877" s="36">
        <v>192.3064986802755</v>
      </c>
      <c r="Z2877" s="36">
        <v>121.27505438434599</v>
      </c>
      <c r="AA2877" s="36">
        <v>82.659172169481749</v>
      </c>
      <c r="AB2877" s="36">
        <v>56.858647095010269</v>
      </c>
      <c r="AC2877" s="36">
        <v>38.038429260253906</v>
      </c>
      <c r="AD2877" s="142">
        <v>53.756852499557496</v>
      </c>
      <c r="AE2877" s="150">
        <v>223.79042053222656</v>
      </c>
      <c r="AF2877" s="37">
        <v>277.54727303178407</v>
      </c>
      <c r="AG2877" s="36">
        <v>281.42511826779719</v>
      </c>
      <c r="AH2877" s="36">
        <v>271.4498133414989</v>
      </c>
      <c r="AI2877" s="36">
        <v>255.5244599919792</v>
      </c>
      <c r="AJ2877" s="36">
        <v>753.29292484474411</v>
      </c>
      <c r="AK2877" s="36">
        <v>1284.1873778483484</v>
      </c>
      <c r="AL2877" s="36">
        <v>1340.1493869355718</v>
      </c>
      <c r="AM2877" s="36">
        <v>1005.3683399683956</v>
      </c>
      <c r="AN2877" s="36">
        <v>798.82689767387694</v>
      </c>
      <c r="AO2877" s="36">
        <v>666.53545335296963</v>
      </c>
      <c r="AP2877" s="36">
        <v>497.33875530083913</v>
      </c>
      <c r="AQ2877" s="36">
        <v>409.81465415130066</v>
      </c>
      <c r="AR2877" s="36">
        <v>264.31228612957523</v>
      </c>
      <c r="AS2877" s="36">
        <v>192.67088346473906</v>
      </c>
      <c r="AT2877" s="36">
        <v>161.69390944997201</v>
      </c>
      <c r="AU2877" s="36">
        <v>128.98706396673703</v>
      </c>
      <c r="AV2877" s="36">
        <v>61.572948995659168</v>
      </c>
      <c r="AW2877" s="36">
        <v>79.168205261230469</v>
      </c>
    </row>
    <row r="2878" spans="2:49">
      <c r="B2878" s="57" t="s">
        <v>4138</v>
      </c>
      <c r="C2878" s="35" t="s">
        <v>620</v>
      </c>
      <c r="D2878" s="85" t="s">
        <v>161</v>
      </c>
      <c r="E2878" s="85" t="s">
        <v>143</v>
      </c>
      <c r="F2878" s="85" t="s">
        <v>4127</v>
      </c>
      <c r="G2878" s="56">
        <v>2998.5270392738239</v>
      </c>
      <c r="H2878" s="54">
        <v>1516.2750983109597</v>
      </c>
      <c r="I2878" s="41">
        <v>1482.2519409628644</v>
      </c>
      <c r="J2878" s="140">
        <v>7.9358856190031162</v>
      </c>
      <c r="K2878" s="149">
        <v>71.265457153320313</v>
      </c>
      <c r="L2878" s="37">
        <v>79.201342772323429</v>
      </c>
      <c r="M2878" s="36">
        <v>92.74006913370674</v>
      </c>
      <c r="N2878" s="36">
        <v>93.960488798178218</v>
      </c>
      <c r="O2878" s="36">
        <v>92.454774194029511</v>
      </c>
      <c r="P2878" s="36">
        <v>77.003953529577217</v>
      </c>
      <c r="Q2878" s="36">
        <v>106.75225275440765</v>
      </c>
      <c r="R2878" s="36">
        <v>98.141037137738351</v>
      </c>
      <c r="S2878" s="36">
        <v>98.731218854362666</v>
      </c>
      <c r="T2878" s="36">
        <v>101.80232330655465</v>
      </c>
      <c r="U2878" s="36">
        <v>82.764136491931453</v>
      </c>
      <c r="V2878" s="36">
        <v>129.41538778354263</v>
      </c>
      <c r="W2878" s="36">
        <v>120.16557240346488</v>
      </c>
      <c r="X2878" s="36">
        <v>98.36815123600212</v>
      </c>
      <c r="Y2878" s="36">
        <v>79.856310086889991</v>
      </c>
      <c r="Z2878" s="36">
        <v>71.251542688355912</v>
      </c>
      <c r="AA2878" s="36">
        <v>49.161368915340248</v>
      </c>
      <c r="AB2878" s="36">
        <v>29.183374668340772</v>
      </c>
      <c r="AC2878" s="36">
        <v>15.321793556213379</v>
      </c>
      <c r="AD2878" s="142">
        <v>13.88940207015086</v>
      </c>
      <c r="AE2878" s="150">
        <v>77.387351989746094</v>
      </c>
      <c r="AF2878" s="37">
        <v>91.276754059896959</v>
      </c>
      <c r="AG2878" s="36">
        <v>86.796617124954949</v>
      </c>
      <c r="AH2878" s="36">
        <v>93.798528488336856</v>
      </c>
      <c r="AI2878" s="36">
        <v>94.924765809701668</v>
      </c>
      <c r="AJ2878" s="36">
        <v>73.883051737364781</v>
      </c>
      <c r="AK2878" s="36">
        <v>93.162653412922793</v>
      </c>
      <c r="AL2878" s="36">
        <v>123.01736290539407</v>
      </c>
      <c r="AM2878" s="36">
        <v>92.441913429032041</v>
      </c>
      <c r="AN2878" s="36">
        <v>106.61284610556663</v>
      </c>
      <c r="AO2878" s="36">
        <v>70.796589081482765</v>
      </c>
      <c r="AP2878" s="36">
        <v>108.80967711033161</v>
      </c>
      <c r="AQ2878" s="36">
        <v>109.04297523902895</v>
      </c>
      <c r="AR2878" s="36">
        <v>89.234259550401845</v>
      </c>
      <c r="AS2878" s="36">
        <v>78.550244364167042</v>
      </c>
      <c r="AT2878" s="36">
        <v>59.013918232880755</v>
      </c>
      <c r="AU2878" s="36">
        <v>52.193196714579393</v>
      </c>
      <c r="AV2878" s="36">
        <v>25.201333080219346</v>
      </c>
      <c r="AW2878" s="36">
        <v>33.495254516601563</v>
      </c>
    </row>
    <row r="2879" spans="2:49">
      <c r="B2879" s="57" t="s">
        <v>4137</v>
      </c>
      <c r="C2879" s="35" t="s">
        <v>57</v>
      </c>
      <c r="D2879" s="85" t="s">
        <v>161</v>
      </c>
      <c r="E2879" s="85" t="s">
        <v>143</v>
      </c>
      <c r="F2879" s="85" t="s">
        <v>235</v>
      </c>
      <c r="G2879" s="56">
        <v>2527.3163635061574</v>
      </c>
      <c r="H2879" s="54">
        <v>1344.2099804185502</v>
      </c>
      <c r="I2879" s="41">
        <v>1183.1063830876074</v>
      </c>
      <c r="J2879" s="140">
        <v>6.9668364713511002</v>
      </c>
      <c r="K2879" s="149">
        <v>50.182926177978516</v>
      </c>
      <c r="L2879" s="37">
        <v>57.149762649329617</v>
      </c>
      <c r="M2879" s="36">
        <v>82.119758086667801</v>
      </c>
      <c r="N2879" s="36">
        <v>93.61190296711608</v>
      </c>
      <c r="O2879" s="36">
        <v>63.755373078895587</v>
      </c>
      <c r="P2879" s="36">
        <v>67.665986997461133</v>
      </c>
      <c r="Q2879" s="36">
        <v>71.840837269529871</v>
      </c>
      <c r="R2879" s="36">
        <v>64.202510908829765</v>
      </c>
      <c r="S2879" s="36">
        <v>112.45100439557645</v>
      </c>
      <c r="T2879" s="36">
        <v>119.34544010165445</v>
      </c>
      <c r="U2879" s="36">
        <v>114.33124757226055</v>
      </c>
      <c r="V2879" s="36">
        <v>133.8793744679565</v>
      </c>
      <c r="W2879" s="36">
        <v>103.89771322918327</v>
      </c>
      <c r="X2879" s="36">
        <v>90.884783740771155</v>
      </c>
      <c r="Y2879" s="36">
        <v>79.786738814156848</v>
      </c>
      <c r="Z2879" s="36">
        <v>46.644251686286921</v>
      </c>
      <c r="AA2879" s="36">
        <v>25.691364322947031</v>
      </c>
      <c r="AB2879" s="36">
        <v>10.783536518019188</v>
      </c>
      <c r="AC2879" s="36">
        <v>6.168393611907959</v>
      </c>
      <c r="AD2879" s="142">
        <v>6.9684808795722688</v>
      </c>
      <c r="AE2879" s="150">
        <v>40.961639404296875</v>
      </c>
      <c r="AF2879" s="37">
        <v>47.930120283869144</v>
      </c>
      <c r="AG2879" s="36">
        <v>80.681603871996472</v>
      </c>
      <c r="AH2879" s="36">
        <v>86.741481706869948</v>
      </c>
      <c r="AI2879" s="36">
        <v>71.54684879775418</v>
      </c>
      <c r="AJ2879" s="36">
        <v>57.715970463665997</v>
      </c>
      <c r="AK2879" s="36">
        <v>57.250474954038594</v>
      </c>
      <c r="AL2879" s="36">
        <v>68.229490064349008</v>
      </c>
      <c r="AM2879" s="36">
        <v>92.665268203231705</v>
      </c>
      <c r="AN2879" s="36">
        <v>103.45952348453699</v>
      </c>
      <c r="AO2879" s="36">
        <v>97.848954634665603</v>
      </c>
      <c r="AP2879" s="36">
        <v>99.467751060167814</v>
      </c>
      <c r="AQ2879" s="36">
        <v>99.165027424265347</v>
      </c>
      <c r="AR2879" s="36">
        <v>75.517796037021483</v>
      </c>
      <c r="AS2879" s="36">
        <v>71.359586468421881</v>
      </c>
      <c r="AT2879" s="36">
        <v>39.227516493780186</v>
      </c>
      <c r="AU2879" s="36">
        <v>18.426723423819574</v>
      </c>
      <c r="AV2879" s="36">
        <v>10.924232886326626</v>
      </c>
      <c r="AW2879" s="36">
        <v>4.9480128288269043</v>
      </c>
    </row>
    <row r="2880" spans="2:49">
      <c r="B2880" s="57" t="s">
        <v>4136</v>
      </c>
      <c r="C2880" s="35" t="s">
        <v>57</v>
      </c>
      <c r="D2880" s="85" t="s">
        <v>161</v>
      </c>
      <c r="E2880" s="85" t="s">
        <v>143</v>
      </c>
      <c r="F2880" s="85" t="s">
        <v>235</v>
      </c>
      <c r="G2880" s="56">
        <v>5417.8236336194241</v>
      </c>
      <c r="H2880" s="54">
        <v>3006.7014935961897</v>
      </c>
      <c r="I2880" s="41">
        <v>2411.1221400232339</v>
      </c>
      <c r="J2880" s="140">
        <v>18.909984707952987</v>
      </c>
      <c r="K2880" s="149">
        <v>67.894546508789063</v>
      </c>
      <c r="L2880" s="37">
        <v>86.804531216742049</v>
      </c>
      <c r="M2880" s="36">
        <v>73.321212577381971</v>
      </c>
      <c r="N2880" s="36">
        <v>147.96720146415123</v>
      </c>
      <c r="O2880" s="36">
        <v>266.33292947474126</v>
      </c>
      <c r="P2880" s="36">
        <v>212.94884143318649</v>
      </c>
      <c r="Q2880" s="36">
        <v>266.40977154117326</v>
      </c>
      <c r="R2880" s="36">
        <v>280.62710413375589</v>
      </c>
      <c r="S2880" s="36">
        <v>264.99323644522798</v>
      </c>
      <c r="T2880" s="36">
        <v>208.85452017789527</v>
      </c>
      <c r="U2880" s="36">
        <v>201.03244364789145</v>
      </c>
      <c r="V2880" s="36">
        <v>210.24020286819834</v>
      </c>
      <c r="W2880" s="36">
        <v>231.22334218651571</v>
      </c>
      <c r="X2880" s="36">
        <v>199.52866315502635</v>
      </c>
      <c r="Y2880" s="36">
        <v>122.7488289448567</v>
      </c>
      <c r="Z2880" s="36">
        <v>112.87908908081434</v>
      </c>
      <c r="AA2880" s="36">
        <v>63.669902887303515</v>
      </c>
      <c r="AB2880" s="36">
        <v>30.389966550781349</v>
      </c>
      <c r="AC2880" s="36">
        <v>26.729705810546875</v>
      </c>
      <c r="AD2880" s="142">
        <v>11.945967222123889</v>
      </c>
      <c r="AE2880" s="150">
        <v>46.956024169921875</v>
      </c>
      <c r="AF2880" s="37">
        <v>58.901991392045765</v>
      </c>
      <c r="AG2880" s="36">
        <v>67.234669893330391</v>
      </c>
      <c r="AH2880" s="36">
        <v>144.90929885147685</v>
      </c>
      <c r="AI2880" s="36">
        <v>229.97201399278129</v>
      </c>
      <c r="AJ2880" s="36">
        <v>195.04017604962991</v>
      </c>
      <c r="AK2880" s="36">
        <v>279.34283468953316</v>
      </c>
      <c r="AL2880" s="36">
        <v>257.6427012877657</v>
      </c>
      <c r="AM2880" s="36">
        <v>180.34853273962301</v>
      </c>
      <c r="AN2880" s="36">
        <v>139.27243545995364</v>
      </c>
      <c r="AO2880" s="36">
        <v>132.72580975197215</v>
      </c>
      <c r="AP2880" s="36">
        <v>158.15372418566685</v>
      </c>
      <c r="AQ2880" s="36">
        <v>154.81886934604691</v>
      </c>
      <c r="AR2880" s="36">
        <v>126.91185167332777</v>
      </c>
      <c r="AS2880" s="36">
        <v>81.553813106767862</v>
      </c>
      <c r="AT2880" s="36">
        <v>68.887346037857895</v>
      </c>
      <c r="AU2880" s="36">
        <v>65.035494437010271</v>
      </c>
      <c r="AV2880" s="36">
        <v>30.786474497829584</v>
      </c>
      <c r="AW2880" s="36">
        <v>39.584102630615234</v>
      </c>
    </row>
    <row r="2881" spans="2:49">
      <c r="B2881" s="57" t="s">
        <v>4135</v>
      </c>
      <c r="C2881" s="35" t="s">
        <v>620</v>
      </c>
      <c r="D2881" s="85" t="s">
        <v>161</v>
      </c>
      <c r="E2881" s="85" t="s">
        <v>143</v>
      </c>
      <c r="F2881" s="85" t="s">
        <v>4127</v>
      </c>
      <c r="G2881" s="56">
        <v>18284.416405526852</v>
      </c>
      <c r="H2881" s="54">
        <v>9240.1124069353355</v>
      </c>
      <c r="I2881" s="41">
        <v>9044.3039985915166</v>
      </c>
      <c r="J2881" s="140">
        <v>92.254670320911231</v>
      </c>
      <c r="K2881" s="149">
        <v>437.35513305664063</v>
      </c>
      <c r="L2881" s="37">
        <v>529.60980337755188</v>
      </c>
      <c r="M2881" s="36">
        <v>586.70296367745004</v>
      </c>
      <c r="N2881" s="36">
        <v>550.62867091405519</v>
      </c>
      <c r="O2881" s="36">
        <v>526.28102233524487</v>
      </c>
      <c r="P2881" s="36">
        <v>455.36905852675909</v>
      </c>
      <c r="Q2881" s="36">
        <v>670.72641824939149</v>
      </c>
      <c r="R2881" s="36">
        <v>751.07936585003836</v>
      </c>
      <c r="S2881" s="36">
        <v>716.78864888267299</v>
      </c>
      <c r="T2881" s="36">
        <v>675.32234272664971</v>
      </c>
      <c r="U2881" s="36">
        <v>597.84917418877535</v>
      </c>
      <c r="V2881" s="36">
        <v>665.70491140170793</v>
      </c>
      <c r="W2881" s="36">
        <v>680.25934208063165</v>
      </c>
      <c r="X2881" s="36">
        <v>561.21618915698048</v>
      </c>
      <c r="Y2881" s="36">
        <v>416.6861308380029</v>
      </c>
      <c r="Z2881" s="36">
        <v>331.55717864314954</v>
      </c>
      <c r="AA2881" s="36">
        <v>260.00901781891065</v>
      </c>
      <c r="AB2881" s="36">
        <v>141.74781981765517</v>
      </c>
      <c r="AC2881" s="36">
        <v>122.57434844970703</v>
      </c>
      <c r="AD2881" s="142">
        <v>82.344312273037247</v>
      </c>
      <c r="AE2881" s="150">
        <v>404.5693359375</v>
      </c>
      <c r="AF2881" s="37">
        <v>486.91364821053725</v>
      </c>
      <c r="AG2881" s="36">
        <v>523.70543141686301</v>
      </c>
      <c r="AH2881" s="36">
        <v>525.06784969014655</v>
      </c>
      <c r="AI2881" s="36">
        <v>449.37788069486425</v>
      </c>
      <c r="AJ2881" s="36">
        <v>481.679116521521</v>
      </c>
      <c r="AK2881" s="36">
        <v>697.72880853933668</v>
      </c>
      <c r="AL2881" s="36">
        <v>804.04148394965569</v>
      </c>
      <c r="AM2881" s="36">
        <v>696.32876093825223</v>
      </c>
      <c r="AN2881" s="36">
        <v>619.81782098628446</v>
      </c>
      <c r="AO2881" s="36">
        <v>532.42914254430195</v>
      </c>
      <c r="AP2881" s="36">
        <v>602.7863528413061</v>
      </c>
      <c r="AQ2881" s="36">
        <v>613.7561749168201</v>
      </c>
      <c r="AR2881" s="36">
        <v>521.52467248345965</v>
      </c>
      <c r="AS2881" s="36">
        <v>394.84589500387966</v>
      </c>
      <c r="AT2881" s="36">
        <v>363.45079800567834</v>
      </c>
      <c r="AU2881" s="36">
        <v>292.73575548611922</v>
      </c>
      <c r="AV2881" s="36">
        <v>200.602611318546</v>
      </c>
      <c r="AW2881" s="36">
        <v>237.51179504394531</v>
      </c>
    </row>
    <row r="2882" spans="2:49">
      <c r="B2882" s="57" t="s">
        <v>4134</v>
      </c>
      <c r="C2882" s="35" t="s">
        <v>57</v>
      </c>
      <c r="D2882" s="85" t="s">
        <v>161</v>
      </c>
      <c r="E2882" s="85" t="s">
        <v>143</v>
      </c>
      <c r="F2882" s="85" t="s">
        <v>235</v>
      </c>
      <c r="G2882" s="56">
        <v>5496.1348651186418</v>
      </c>
      <c r="H2882" s="54">
        <v>2780.7523385422537</v>
      </c>
      <c r="I2882" s="41">
        <v>2715.3825265763876</v>
      </c>
      <c r="J2882" s="140">
        <v>23.886296473203771</v>
      </c>
      <c r="K2882" s="149">
        <v>92.494026184082031</v>
      </c>
      <c r="L2882" s="37">
        <v>116.3803226572858</v>
      </c>
      <c r="M2882" s="36">
        <v>124.15725329770012</v>
      </c>
      <c r="N2882" s="36">
        <v>162.05931588930846</v>
      </c>
      <c r="O2882" s="36">
        <v>140.87880825497896</v>
      </c>
      <c r="P2882" s="36">
        <v>134.33688595084195</v>
      </c>
      <c r="Q2882" s="36">
        <v>183.59325079990967</v>
      </c>
      <c r="R2882" s="36">
        <v>216.42459322492613</v>
      </c>
      <c r="S2882" s="36">
        <v>193.61129452455771</v>
      </c>
      <c r="T2882" s="36">
        <v>181.07584015423433</v>
      </c>
      <c r="U2882" s="36">
        <v>194.36312087284293</v>
      </c>
      <c r="V2882" s="36">
        <v>222.14059170979448</v>
      </c>
      <c r="W2882" s="36">
        <v>251.59544281968888</v>
      </c>
      <c r="X2882" s="36">
        <v>189.08213628827104</v>
      </c>
      <c r="Y2882" s="36">
        <v>156.50475690469227</v>
      </c>
      <c r="Z2882" s="36">
        <v>117.54351424944304</v>
      </c>
      <c r="AA2882" s="36">
        <v>92.712314730634944</v>
      </c>
      <c r="AB2882" s="36">
        <v>53.917682590095943</v>
      </c>
      <c r="AC2882" s="36">
        <v>50.375213623046875</v>
      </c>
      <c r="AD2882" s="142">
        <v>12.941464490634212</v>
      </c>
      <c r="AE2882" s="150">
        <v>96.90924072265625</v>
      </c>
      <c r="AF2882" s="37">
        <v>109.85070521329047</v>
      </c>
      <c r="AG2882" s="36">
        <v>121.0224058079947</v>
      </c>
      <c r="AH2882" s="36">
        <v>136.74539469083027</v>
      </c>
      <c r="AI2882" s="36">
        <v>157.40306735505919</v>
      </c>
      <c r="AJ2882" s="36">
        <v>118.41724974441816</v>
      </c>
      <c r="AK2882" s="36">
        <v>153.98403608327621</v>
      </c>
      <c r="AL2882" s="36">
        <v>195.52331481126882</v>
      </c>
      <c r="AM2882" s="36">
        <v>165.40252173910176</v>
      </c>
      <c r="AN2882" s="36">
        <v>189.01259098136566</v>
      </c>
      <c r="AO2882" s="36">
        <v>185.04109242793197</v>
      </c>
      <c r="AP2882" s="36">
        <v>221.81308486417424</v>
      </c>
      <c r="AQ2882" s="36">
        <v>229.69858393171668</v>
      </c>
      <c r="AR2882" s="36">
        <v>195.08763976230551</v>
      </c>
      <c r="AS2882" s="36">
        <v>134.56379162616696</v>
      </c>
      <c r="AT2882" s="36">
        <v>146.38561033044803</v>
      </c>
      <c r="AU2882" s="36">
        <v>111.64426545020096</v>
      </c>
      <c r="AV2882" s="36">
        <v>83.421414768312417</v>
      </c>
      <c r="AW2882" s="36">
        <v>60.365756988525391</v>
      </c>
    </row>
    <row r="2883" spans="2:49">
      <c r="B2883" s="57" t="s">
        <v>4133</v>
      </c>
      <c r="C2883" s="35" t="s">
        <v>57</v>
      </c>
      <c r="D2883" s="85" t="s">
        <v>161</v>
      </c>
      <c r="E2883" s="85" t="s">
        <v>143</v>
      </c>
      <c r="F2883" s="85" t="s">
        <v>235</v>
      </c>
      <c r="G2883" s="56">
        <v>2095.2262965876789</v>
      </c>
      <c r="H2883" s="54">
        <v>1051.0765790342223</v>
      </c>
      <c r="I2883" s="41">
        <v>1044.1497175534569</v>
      </c>
      <c r="J2883" s="140">
        <v>4.9763117652507862</v>
      </c>
      <c r="K2883" s="149">
        <v>21.647537231445313</v>
      </c>
      <c r="L2883" s="37">
        <v>26.623848996696097</v>
      </c>
      <c r="M2883" s="36">
        <v>44.970343714127601</v>
      </c>
      <c r="N2883" s="36">
        <v>54.355298497035143</v>
      </c>
      <c r="O2883" s="36">
        <v>56.557185795794474</v>
      </c>
      <c r="P2883" s="36">
        <v>48.759314159935222</v>
      </c>
      <c r="Q2883" s="36">
        <v>33.924839821722443</v>
      </c>
      <c r="R2883" s="36">
        <v>46.598596627376438</v>
      </c>
      <c r="S2883" s="36">
        <v>47.913906220723874</v>
      </c>
      <c r="T2883" s="36">
        <v>69.961120059590542</v>
      </c>
      <c r="U2883" s="36">
        <v>65.740467354049812</v>
      </c>
      <c r="V2883" s="36">
        <v>97.186508873035081</v>
      </c>
      <c r="W2883" s="36">
        <v>101.86050316586595</v>
      </c>
      <c r="X2883" s="36">
        <v>87.750825680744569</v>
      </c>
      <c r="Y2883" s="36">
        <v>79.786738814156848</v>
      </c>
      <c r="Z2883" s="36">
        <v>66.234837394527432</v>
      </c>
      <c r="AA2883" s="36">
        <v>62.552887047175382</v>
      </c>
      <c r="AB2883" s="36">
        <v>28.429323547505135</v>
      </c>
      <c r="AC2883" s="36">
        <v>31.870033264160156</v>
      </c>
      <c r="AD2883" s="142">
        <v>4.9774863425516198</v>
      </c>
      <c r="AE2883" s="150">
        <v>19.981287002563477</v>
      </c>
      <c r="AF2883" s="37">
        <v>24.958773345115098</v>
      </c>
      <c r="AG2883" s="36">
        <v>42.261792504379102</v>
      </c>
      <c r="AH2883" s="36">
        <v>46.942448923717848</v>
      </c>
      <c r="AI2883" s="36">
        <v>38.839717918780842</v>
      </c>
      <c r="AJ2883" s="36">
        <v>29.853088170861721</v>
      </c>
      <c r="AK2883" s="36">
        <v>39.483086175199034</v>
      </c>
      <c r="AL2883" s="36">
        <v>56.009282888644712</v>
      </c>
      <c r="AM2883" s="36">
        <v>49.820036668404143</v>
      </c>
      <c r="AN2883" s="36">
        <v>48.745352410983777</v>
      </c>
      <c r="AO2883" s="36">
        <v>70.722511765649401</v>
      </c>
      <c r="AP2883" s="36">
        <v>92.505008485956068</v>
      </c>
      <c r="AQ2883" s="36">
        <v>82.974818865201613</v>
      </c>
      <c r="AR2883" s="36">
        <v>78.664370871897376</v>
      </c>
      <c r="AS2883" s="36">
        <v>69.320741140752673</v>
      </c>
      <c r="AT2883" s="36">
        <v>89.936257327203364</v>
      </c>
      <c r="AU2883" s="36">
        <v>78.042593324412323</v>
      </c>
      <c r="AV2883" s="36">
        <v>48.662491948182243</v>
      </c>
      <c r="AW2883" s="36">
        <v>56.407344818115234</v>
      </c>
    </row>
    <row r="2884" spans="2:49">
      <c r="B2884" s="57" t="s">
        <v>4132</v>
      </c>
      <c r="C2884" s="35" t="s">
        <v>57</v>
      </c>
      <c r="D2884" s="85" t="s">
        <v>161</v>
      </c>
      <c r="E2884" s="85" t="s">
        <v>143</v>
      </c>
      <c r="F2884" s="85" t="s">
        <v>235</v>
      </c>
      <c r="G2884" s="56">
        <v>2492.7225506460777</v>
      </c>
      <c r="H2884" s="54">
        <v>1272.3226661578938</v>
      </c>
      <c r="I2884" s="41">
        <v>1220.3998844881839</v>
      </c>
      <c r="J2884" s="140">
        <v>10.947885883551729</v>
      </c>
      <c r="K2884" s="149">
        <v>40.3431396484375</v>
      </c>
      <c r="L2884" s="37">
        <v>51.291025531989227</v>
      </c>
      <c r="M2884" s="36">
        <v>69.410747906588256</v>
      </c>
      <c r="N2884" s="36">
        <v>105.69085818867944</v>
      </c>
      <c r="O2884" s="36">
        <v>86.378247397213372</v>
      </c>
      <c r="P2884" s="36">
        <v>52.739666336256469</v>
      </c>
      <c r="Q2884" s="36">
        <v>77.827573708657368</v>
      </c>
      <c r="R2884" s="36">
        <v>91.126144515758369</v>
      </c>
      <c r="S2884" s="36">
        <v>103.65049100809655</v>
      </c>
      <c r="T2884" s="36">
        <v>111.1147200946438</v>
      </c>
      <c r="U2884" s="36">
        <v>67.645988146920828</v>
      </c>
      <c r="V2884" s="36">
        <v>93.219712592503043</v>
      </c>
      <c r="W2884" s="36">
        <v>96.767478007572649</v>
      </c>
      <c r="X2884" s="36">
        <v>77.304298813989263</v>
      </c>
      <c r="Y2884" s="36">
        <v>62.397321380302152</v>
      </c>
      <c r="Z2884" s="36">
        <v>48.5100217537384</v>
      </c>
      <c r="AA2884" s="36">
        <v>40.212570244612749</v>
      </c>
      <c r="AB2884" s="36">
        <v>20.586751534400268</v>
      </c>
      <c r="AC2884" s="36">
        <v>16.44904899597168</v>
      </c>
      <c r="AD2884" s="142">
        <v>7.9639781480825924</v>
      </c>
      <c r="AE2884" s="150">
        <v>50.952281951904297</v>
      </c>
      <c r="AF2884" s="37">
        <v>58.916260099986886</v>
      </c>
      <c r="AG2884" s="36">
        <v>74.918632166853868</v>
      </c>
      <c r="AH2884" s="36">
        <v>95.925873887597348</v>
      </c>
      <c r="AI2884" s="36">
        <v>68.480555277850428</v>
      </c>
      <c r="AJ2884" s="36">
        <v>53.7355587075511</v>
      </c>
      <c r="AK2884" s="36">
        <v>60.211706417178526</v>
      </c>
      <c r="AL2884" s="36">
        <v>101.83505979753585</v>
      </c>
      <c r="AM2884" s="36">
        <v>101.63287480354445</v>
      </c>
      <c r="AN2884" s="36">
        <v>103.45952348453699</v>
      </c>
      <c r="AO2884" s="36">
        <v>72.660114827721983</v>
      </c>
      <c r="AP2884" s="36">
        <v>86.536943422345999</v>
      </c>
      <c r="AQ2884" s="36">
        <v>82.974818865201613</v>
      </c>
      <c r="AR2884" s="36">
        <v>72.371221202145591</v>
      </c>
      <c r="AS2884" s="36">
        <v>61.165359830075893</v>
      </c>
      <c r="AT2884" s="36">
        <v>48.795203443482677</v>
      </c>
      <c r="AU2884" s="36">
        <v>40.105221569489665</v>
      </c>
      <c r="AV2884" s="36">
        <v>16.882905369777514</v>
      </c>
      <c r="AW2884" s="36">
        <v>19.792051315307617</v>
      </c>
    </row>
    <row r="2885" spans="2:49">
      <c r="B2885" s="57" t="s">
        <v>4131</v>
      </c>
      <c r="C2885" s="35" t="s">
        <v>57</v>
      </c>
      <c r="D2885" s="85" t="s">
        <v>161</v>
      </c>
      <c r="E2885" s="85" t="s">
        <v>143</v>
      </c>
      <c r="F2885" s="85" t="s">
        <v>235</v>
      </c>
      <c r="G2885" s="56">
        <v>6948.556763923063</v>
      </c>
      <c r="H2885" s="54">
        <v>3522.3605479226685</v>
      </c>
      <c r="I2885" s="41">
        <v>3426.1962160003941</v>
      </c>
      <c r="J2885" s="140">
        <v>13.9336729427022</v>
      </c>
      <c r="K2885" s="149">
        <v>145.62889099121094</v>
      </c>
      <c r="L2885" s="37">
        <v>159.56256393391314</v>
      </c>
      <c r="M2885" s="36">
        <v>220.94125389984433</v>
      </c>
      <c r="N2885" s="36">
        <v>280.83570890134826</v>
      </c>
      <c r="O2885" s="36">
        <v>257.07811725361125</v>
      </c>
      <c r="P2885" s="36">
        <v>238.82113057927458</v>
      </c>
      <c r="Q2885" s="36">
        <v>186.58661901947343</v>
      </c>
      <c r="R2885" s="36">
        <v>214.35354448593162</v>
      </c>
      <c r="S2885" s="36">
        <v>230.76901771613947</v>
      </c>
      <c r="T2885" s="36">
        <v>242.80624020681421</v>
      </c>
      <c r="U2885" s="36">
        <v>240.09561990174714</v>
      </c>
      <c r="V2885" s="36">
        <v>288.58442940870623</v>
      </c>
      <c r="W2885" s="36">
        <v>289.28382899105929</v>
      </c>
      <c r="X2885" s="36">
        <v>188.03748360159551</v>
      </c>
      <c r="Y2885" s="36">
        <v>155.48184999681848</v>
      </c>
      <c r="Z2885" s="36">
        <v>130.60390472160339</v>
      </c>
      <c r="AA2885" s="36">
        <v>99.414409771403726</v>
      </c>
      <c r="AB2885" s="36">
        <v>54.898004091734052</v>
      </c>
      <c r="AC2885" s="36">
        <v>44.206821441650391</v>
      </c>
      <c r="AD2885" s="142">
        <v>29.864918055309722</v>
      </c>
      <c r="AE2885" s="150">
        <v>124.88304901123047</v>
      </c>
      <c r="AF2885" s="37">
        <v>154.74796706654018</v>
      </c>
      <c r="AG2885" s="36">
        <v>227.63738235313289</v>
      </c>
      <c r="AH2885" s="36">
        <v>237.77370867883172</v>
      </c>
      <c r="AI2885" s="36">
        <v>224.86152479294171</v>
      </c>
      <c r="AJ2885" s="36">
        <v>205.98630837894586</v>
      </c>
      <c r="AK2885" s="36">
        <v>197.41543087599516</v>
      </c>
      <c r="AL2885" s="36">
        <v>231.16558574040636</v>
      </c>
      <c r="AM2885" s="36">
        <v>231.16497014139523</v>
      </c>
      <c r="AN2885" s="36">
        <v>256.659202490486</v>
      </c>
      <c r="AO2885" s="36">
        <v>250.9195965383999</v>
      </c>
      <c r="AP2885" s="36">
        <v>267.56825035185142</v>
      </c>
      <c r="AQ2885" s="36">
        <v>230.71047196665816</v>
      </c>
      <c r="AR2885" s="36">
        <v>172.01275763988227</v>
      </c>
      <c r="AS2885" s="36">
        <v>144.75801826451294</v>
      </c>
      <c r="AT2885" s="36">
        <v>127.25023643104305</v>
      </c>
      <c r="AU2885" s="36">
        <v>114.89604017205147</v>
      </c>
      <c r="AV2885" s="36">
        <v>70.510957720835506</v>
      </c>
      <c r="AW2885" s="36">
        <v>80.157806396484375</v>
      </c>
    </row>
    <row r="2886" spans="2:49">
      <c r="B2886" s="57" t="s">
        <v>4130</v>
      </c>
      <c r="C2886" s="35" t="s">
        <v>57</v>
      </c>
      <c r="D2886" s="85" t="s">
        <v>161</v>
      </c>
      <c r="E2886" s="85" t="s">
        <v>143</v>
      </c>
      <c r="F2886" s="85" t="s">
        <v>235</v>
      </c>
      <c r="G2886" s="56">
        <v>1357.1500682404519</v>
      </c>
      <c r="H2886" s="54">
        <v>1081.5812004372603</v>
      </c>
      <c r="I2886" s="41">
        <v>275.56886780319149</v>
      </c>
      <c r="J2886" s="140">
        <v>1.9905247061003144</v>
      </c>
      <c r="K2886" s="149">
        <v>3.9359159469604492</v>
      </c>
      <c r="L2886" s="37">
        <v>5.9264406530607641</v>
      </c>
      <c r="M2886" s="36">
        <v>3.9104646707937047</v>
      </c>
      <c r="N2886" s="36">
        <v>7.0460572125786296</v>
      </c>
      <c r="O2886" s="36">
        <v>19.537936911274453</v>
      </c>
      <c r="P2886" s="36">
        <v>42.788785895453358</v>
      </c>
      <c r="Q2886" s="36">
        <v>106.76346649777356</v>
      </c>
      <c r="R2886" s="36">
        <v>151.18655794659912</v>
      </c>
      <c r="S2886" s="36">
        <v>134.94120527469173</v>
      </c>
      <c r="T2886" s="36">
        <v>166.67208014196569</v>
      </c>
      <c r="U2886" s="36">
        <v>132.43369510453513</v>
      </c>
      <c r="V2886" s="36">
        <v>129.91257818742446</v>
      </c>
      <c r="W2886" s="36">
        <v>94.730267944255331</v>
      </c>
      <c r="X2886" s="36">
        <v>54.321939707127591</v>
      </c>
      <c r="Y2886" s="36">
        <v>21.481045065349921</v>
      </c>
      <c r="Z2886" s="36">
        <v>5.5973102023544303</v>
      </c>
      <c r="AA2886" s="36">
        <v>3.3510475203843955</v>
      </c>
      <c r="AB2886" s="36">
        <v>0.98032150163810805</v>
      </c>
      <c r="AC2886" s="36">
        <v>0</v>
      </c>
      <c r="AD2886" s="142">
        <v>3.9819890740412962</v>
      </c>
      <c r="AE2886" s="150">
        <v>3.9962575435638428</v>
      </c>
      <c r="AF2886" s="37">
        <v>7.978246617605139</v>
      </c>
      <c r="AG2886" s="36">
        <v>4.8024764209521713</v>
      </c>
      <c r="AH2886" s="36">
        <v>5.102440100404114</v>
      </c>
      <c r="AI2886" s="36">
        <v>11.243076239647085</v>
      </c>
      <c r="AJ2886" s="36">
        <v>26.86777935377555</v>
      </c>
      <c r="AK2886" s="36">
        <v>27.638160322639322</v>
      </c>
      <c r="AL2886" s="36">
        <v>42.770725114965053</v>
      </c>
      <c r="AM2886" s="36">
        <v>44.83803300156373</v>
      </c>
      <c r="AN2886" s="36">
        <v>33.823305754560174</v>
      </c>
      <c r="AO2886" s="36">
        <v>27.126442869016206</v>
      </c>
      <c r="AP2886" s="36">
        <v>19.893550212033563</v>
      </c>
      <c r="AQ2886" s="36">
        <v>14.166432489180764</v>
      </c>
      <c r="AR2886" s="36">
        <v>7.3420079480437561</v>
      </c>
      <c r="AS2886" s="36">
        <v>1.0194226638345982</v>
      </c>
      <c r="AT2886" s="36">
        <v>0.95676869497024852</v>
      </c>
      <c r="AU2886" s="36">
        <v>0</v>
      </c>
      <c r="AV2886" s="36">
        <v>0</v>
      </c>
      <c r="AW2886" s="36">
        <v>0</v>
      </c>
    </row>
    <row r="2887" spans="2:49">
      <c r="B2887" s="57" t="s">
        <v>4129</v>
      </c>
      <c r="C2887" s="35" t="s">
        <v>57</v>
      </c>
      <c r="D2887" s="85" t="s">
        <v>161</v>
      </c>
      <c r="E2887" s="85" t="s">
        <v>143</v>
      </c>
      <c r="F2887" s="85" t="s">
        <v>235</v>
      </c>
      <c r="G2887" s="56">
        <v>3246.1580975484903</v>
      </c>
      <c r="H2887" s="54">
        <v>1783.8117903045566</v>
      </c>
      <c r="I2887" s="41">
        <v>1462.346307243934</v>
      </c>
      <c r="J2887" s="140">
        <v>3.9810494122006288</v>
      </c>
      <c r="K2887" s="149">
        <v>36.407222747802734</v>
      </c>
      <c r="L2887" s="37">
        <v>40.388272160003361</v>
      </c>
      <c r="M2887" s="36">
        <v>36.171798204841771</v>
      </c>
      <c r="N2887" s="36">
        <v>42.276343275471774</v>
      </c>
      <c r="O2887" s="36">
        <v>44.21743616762113</v>
      </c>
      <c r="P2887" s="36">
        <v>99.508804408031068</v>
      </c>
      <c r="Q2887" s="36">
        <v>188.58219783251593</v>
      </c>
      <c r="R2887" s="36">
        <v>268.20081169978886</v>
      </c>
      <c r="S2887" s="36">
        <v>245.43654002860598</v>
      </c>
      <c r="T2887" s="36">
        <v>184.16236015686331</v>
      </c>
      <c r="U2887" s="36">
        <v>157.20546541185826</v>
      </c>
      <c r="V2887" s="36">
        <v>126.93748097702542</v>
      </c>
      <c r="W2887" s="36">
        <v>118.15818367240449</v>
      </c>
      <c r="X2887" s="36">
        <v>80.438256874015849</v>
      </c>
      <c r="Y2887" s="36">
        <v>53.191159209437899</v>
      </c>
      <c r="Z2887" s="36">
        <v>28.919436045497889</v>
      </c>
      <c r="AA2887" s="36">
        <v>37.978538564356484</v>
      </c>
      <c r="AB2887" s="36">
        <v>17.645787029485945</v>
      </c>
      <c r="AC2887" s="36">
        <v>14.392918586730957</v>
      </c>
      <c r="AD2887" s="142">
        <v>4.9774863425516198</v>
      </c>
      <c r="AE2887" s="150">
        <v>35.966316223144531</v>
      </c>
      <c r="AF2887" s="37">
        <v>40.943802565696153</v>
      </c>
      <c r="AG2887" s="36">
        <v>38.41981136761737</v>
      </c>
      <c r="AH2887" s="36">
        <v>35.717080702828802</v>
      </c>
      <c r="AI2887" s="36">
        <v>41.906011438684587</v>
      </c>
      <c r="AJ2887" s="36">
        <v>104.48580859801602</v>
      </c>
      <c r="AK2887" s="36">
        <v>238.87267135995415</v>
      </c>
      <c r="AL2887" s="36">
        <v>237.27568932825852</v>
      </c>
      <c r="AM2887" s="36">
        <v>172.37732687267834</v>
      </c>
      <c r="AN2887" s="36">
        <v>139.27243545995364</v>
      </c>
      <c r="AO2887" s="36">
        <v>89.129740855338966</v>
      </c>
      <c r="AP2887" s="36">
        <v>95.48904101776111</v>
      </c>
      <c r="AQ2887" s="36">
        <v>58.689506026606026</v>
      </c>
      <c r="AR2887" s="36">
        <v>44.052047688262533</v>
      </c>
      <c r="AS2887" s="36">
        <v>29.56325725120335</v>
      </c>
      <c r="AT2887" s="36">
        <v>27.746292154137208</v>
      </c>
      <c r="AU2887" s="36">
        <v>34.685597033072142</v>
      </c>
      <c r="AV2887" s="36">
        <v>20.855353692078104</v>
      </c>
      <c r="AW2887" s="36">
        <v>12.864833831787109</v>
      </c>
    </row>
    <row r="2888" spans="2:49">
      <c r="B2888" s="57" t="s">
        <v>4128</v>
      </c>
      <c r="C2888" s="35" t="s">
        <v>620</v>
      </c>
      <c r="D2888" s="85" t="s">
        <v>161</v>
      </c>
      <c r="E2888" s="85" t="s">
        <v>143</v>
      </c>
      <c r="F2888" s="85" t="s">
        <v>4127</v>
      </c>
      <c r="G2888" s="56">
        <v>8.9673801779821218</v>
      </c>
      <c r="H2888" s="54">
        <v>6.0080103139115311</v>
      </c>
      <c r="I2888" s="41">
        <v>2.9593698640705903</v>
      </c>
      <c r="J2888" s="140">
        <v>0</v>
      </c>
      <c r="K2888" s="149">
        <v>0</v>
      </c>
      <c r="L2888" s="37">
        <v>0</v>
      </c>
      <c r="M2888" s="36">
        <v>0</v>
      </c>
      <c r="N2888" s="36">
        <v>0</v>
      </c>
      <c r="O2888" s="36">
        <v>0</v>
      </c>
      <c r="P2888" s="36">
        <v>0</v>
      </c>
      <c r="Q2888" s="36">
        <v>1.0070967240981854</v>
      </c>
      <c r="R2888" s="36">
        <v>1.0014391544667178</v>
      </c>
      <c r="S2888" s="36">
        <v>0.98731218854362668</v>
      </c>
      <c r="T2888" s="36">
        <v>1.0079437951144026</v>
      </c>
      <c r="U2888" s="36">
        <v>0</v>
      </c>
      <c r="V2888" s="36">
        <v>0.98041960442077747</v>
      </c>
      <c r="W2888" s="36">
        <v>0</v>
      </c>
      <c r="X2888" s="36">
        <v>0</v>
      </c>
      <c r="Y2888" s="36">
        <v>1.0237988472678203</v>
      </c>
      <c r="Z2888" s="36">
        <v>0</v>
      </c>
      <c r="AA2888" s="36">
        <v>0</v>
      </c>
      <c r="AB2888" s="36">
        <v>0</v>
      </c>
      <c r="AC2888" s="36">
        <v>0</v>
      </c>
      <c r="AD2888" s="142">
        <v>0</v>
      </c>
      <c r="AE2888" s="150">
        <v>0</v>
      </c>
      <c r="AF2888" s="37">
        <v>0</v>
      </c>
      <c r="AG2888" s="36">
        <v>0</v>
      </c>
      <c r="AH2888" s="36">
        <v>0</v>
      </c>
      <c r="AI2888" s="36">
        <v>0</v>
      </c>
      <c r="AJ2888" s="36">
        <v>0</v>
      </c>
      <c r="AK2888" s="36">
        <v>0.99109205758428509</v>
      </c>
      <c r="AL2888" s="36">
        <v>1.9682778064863051</v>
      </c>
      <c r="AM2888" s="36">
        <v>0</v>
      </c>
      <c r="AN2888" s="36">
        <v>0</v>
      </c>
      <c r="AO2888" s="36">
        <v>0</v>
      </c>
      <c r="AP2888" s="36">
        <v>0</v>
      </c>
      <c r="AQ2888" s="36">
        <v>0</v>
      </c>
      <c r="AR2888" s="36">
        <v>0</v>
      </c>
      <c r="AS2888" s="36">
        <v>0</v>
      </c>
      <c r="AT2888" s="36">
        <v>0</v>
      </c>
      <c r="AU2888" s="36">
        <v>0</v>
      </c>
      <c r="AV2888" s="36">
        <v>0</v>
      </c>
      <c r="AW2888" s="36">
        <v>0</v>
      </c>
    </row>
    <row r="2889" spans="2:49">
      <c r="B2889" s="57" t="s">
        <v>4126</v>
      </c>
      <c r="C2889" s="35" t="s">
        <v>485</v>
      </c>
      <c r="D2889" s="85" t="s">
        <v>142</v>
      </c>
      <c r="E2889" s="85" t="s">
        <v>143</v>
      </c>
      <c r="F2889" s="85" t="s">
        <v>3949</v>
      </c>
      <c r="G2889" s="56">
        <v>8836.3187315203395</v>
      </c>
      <c r="H2889" s="54">
        <v>4561.0958677266808</v>
      </c>
      <c r="I2889" s="41">
        <v>4275.2228637936596</v>
      </c>
      <c r="J2889" s="140">
        <v>37.957623933627268</v>
      </c>
      <c r="K2889" s="149">
        <v>193.0350341796875</v>
      </c>
      <c r="L2889" s="37">
        <v>230.99265811331477</v>
      </c>
      <c r="M2889" s="36">
        <v>271.8970634527401</v>
      </c>
      <c r="N2889" s="36">
        <v>420.61720972833109</v>
      </c>
      <c r="O2889" s="36">
        <v>420.9518135482341</v>
      </c>
      <c r="P2889" s="36">
        <v>237.91377054326452</v>
      </c>
      <c r="Q2889" s="36">
        <v>270.30764687150565</v>
      </c>
      <c r="R2889" s="36">
        <v>295.61772156165091</v>
      </c>
      <c r="S2889" s="36">
        <v>285.1456542109367</v>
      </c>
      <c r="T2889" s="36">
        <v>244.89013780651388</v>
      </c>
      <c r="U2889" s="36">
        <v>230.7033334538001</v>
      </c>
      <c r="V2889" s="36">
        <v>284.70108954138738</v>
      </c>
      <c r="W2889" s="36">
        <v>314.1810227196296</v>
      </c>
      <c r="X2889" s="36">
        <v>295.65732713837451</v>
      </c>
      <c r="Y2889" s="36">
        <v>222.91788004532887</v>
      </c>
      <c r="Z2889" s="36">
        <v>200.00269010383363</v>
      </c>
      <c r="AA2889" s="36">
        <v>180.3477719889151</v>
      </c>
      <c r="AB2889" s="36">
        <v>96.977189264643357</v>
      </c>
      <c r="AC2889" s="36">
        <v>57.273887634277344</v>
      </c>
      <c r="AD2889" s="142">
        <v>38.958050500339112</v>
      </c>
      <c r="AE2889" s="150">
        <v>167.96760559082031</v>
      </c>
      <c r="AF2889" s="37">
        <v>206.92565609115942</v>
      </c>
      <c r="AG2889" s="36">
        <v>236.39542061613707</v>
      </c>
      <c r="AH2889" s="36">
        <v>319.35318130604804</v>
      </c>
      <c r="AI2889" s="36">
        <v>344.21568432635576</v>
      </c>
      <c r="AJ2889" s="36">
        <v>204.06703151962788</v>
      </c>
      <c r="AK2889" s="36">
        <v>253.52134430510529</v>
      </c>
      <c r="AL2889" s="36">
        <v>305.28022833240931</v>
      </c>
      <c r="AM2889" s="36">
        <v>291.14917720937228</v>
      </c>
      <c r="AN2889" s="36">
        <v>234.03058205640855</v>
      </c>
      <c r="AO2889" s="36">
        <v>237.35334876275314</v>
      </c>
      <c r="AP2889" s="36">
        <v>264.94094249965616</v>
      </c>
      <c r="AQ2889" s="36">
        <v>277.39820507884929</v>
      </c>
      <c r="AR2889" s="36">
        <v>283.64611725067914</v>
      </c>
      <c r="AS2889" s="36">
        <v>222.62801645664416</v>
      </c>
      <c r="AT2889" s="36">
        <v>212.56358083936618</v>
      </c>
      <c r="AU2889" s="36">
        <v>168.90269816912206</v>
      </c>
      <c r="AV2889" s="36">
        <v>109.85799663021572</v>
      </c>
      <c r="AW2889" s="36">
        <v>102.99365234375</v>
      </c>
    </row>
    <row r="2890" spans="2:49">
      <c r="B2890" s="57" t="s">
        <v>4125</v>
      </c>
      <c r="C2890" s="35" t="s">
        <v>485</v>
      </c>
      <c r="D2890" s="85" t="s">
        <v>142</v>
      </c>
      <c r="E2890" s="85" t="s">
        <v>143</v>
      </c>
      <c r="F2890" s="85" t="s">
        <v>3979</v>
      </c>
      <c r="G2890" s="56">
        <v>15083.716771222149</v>
      </c>
      <c r="H2890" s="54">
        <v>7560.6424544059955</v>
      </c>
      <c r="I2890" s="41">
        <v>7523.0743168161544</v>
      </c>
      <c r="J2890" s="140">
        <v>76.792236653472713</v>
      </c>
      <c r="K2890" s="149">
        <v>356.87008666992188</v>
      </c>
      <c r="L2890" s="37">
        <v>433.66232332339462</v>
      </c>
      <c r="M2890" s="36">
        <v>566.7897128278762</v>
      </c>
      <c r="N2890" s="36">
        <v>660.98129976849964</v>
      </c>
      <c r="O2890" s="36">
        <v>471.79320715691614</v>
      </c>
      <c r="P2890" s="36">
        <v>396.16486302571042</v>
      </c>
      <c r="Q2890" s="36">
        <v>415.09457966893444</v>
      </c>
      <c r="R2890" s="36">
        <v>506.5726803609536</v>
      </c>
      <c r="S2890" s="36">
        <v>572.55892191993121</v>
      </c>
      <c r="T2890" s="36">
        <v>612.14564892307737</v>
      </c>
      <c r="U2890" s="36">
        <v>573.42562481907612</v>
      </c>
      <c r="V2890" s="36">
        <v>556.19499993683701</v>
      </c>
      <c r="W2890" s="36">
        <v>520.35280639914697</v>
      </c>
      <c r="X2890" s="36">
        <v>385.25000420543284</v>
      </c>
      <c r="Y2890" s="36">
        <v>288.33725448811242</v>
      </c>
      <c r="Z2890" s="36">
        <v>222.72258575865089</v>
      </c>
      <c r="AA2890" s="36">
        <v>175.12804955412312</v>
      </c>
      <c r="AB2890" s="36">
        <v>104.28509197635441</v>
      </c>
      <c r="AC2890" s="36">
        <v>99.18280029296875</v>
      </c>
      <c r="AD2890" s="142">
        <v>47.447388300356401</v>
      </c>
      <c r="AE2890" s="150">
        <v>333.764892578125</v>
      </c>
      <c r="AF2890" s="37">
        <v>381.21228087848141</v>
      </c>
      <c r="AG2890" s="36">
        <v>555.30737905200601</v>
      </c>
      <c r="AH2890" s="36">
        <v>539.54696909929078</v>
      </c>
      <c r="AI2890" s="36">
        <v>455.46167303618967</v>
      </c>
      <c r="AJ2890" s="36">
        <v>325.96673184826511</v>
      </c>
      <c r="AK2890" s="36">
        <v>436.64415227097885</v>
      </c>
      <c r="AL2890" s="36">
        <v>548.94627141922558</v>
      </c>
      <c r="AM2890" s="36">
        <v>620.99856416991474</v>
      </c>
      <c r="AN2890" s="36">
        <v>658.97102470460243</v>
      </c>
      <c r="AO2890" s="36">
        <v>564.33213834313938</v>
      </c>
      <c r="AP2890" s="36">
        <v>531.04759615594446</v>
      </c>
      <c r="AQ2890" s="36">
        <v>474.70713504205457</v>
      </c>
      <c r="AR2890" s="36">
        <v>361.0899889026241</v>
      </c>
      <c r="AS2890" s="36">
        <v>290.61295234456634</v>
      </c>
      <c r="AT2890" s="36">
        <v>250.92170749714452</v>
      </c>
      <c r="AU2890" s="36">
        <v>213.64039867563642</v>
      </c>
      <c r="AV2890" s="36">
        <v>154.55486558312137</v>
      </c>
      <c r="AW2890" s="36">
        <v>159.11248779296875</v>
      </c>
    </row>
    <row r="2891" spans="2:49">
      <c r="B2891" s="57" t="s">
        <v>4124</v>
      </c>
      <c r="C2891" s="35" t="s">
        <v>485</v>
      </c>
      <c r="D2891" s="85" t="s">
        <v>142</v>
      </c>
      <c r="E2891" s="85" t="s">
        <v>143</v>
      </c>
      <c r="F2891" s="85" t="s">
        <v>3966</v>
      </c>
      <c r="G2891" s="56">
        <v>6306.0570834250175</v>
      </c>
      <c r="H2891" s="54">
        <v>3091.333206716281</v>
      </c>
      <c r="I2891" s="41">
        <v>3214.7238767087365</v>
      </c>
      <c r="J2891" s="140">
        <v>20.766303064258175</v>
      </c>
      <c r="K2891" s="149">
        <v>91.152854919433594</v>
      </c>
      <c r="L2891" s="37">
        <v>111.91915798369178</v>
      </c>
      <c r="M2891" s="36">
        <v>121.28475568026261</v>
      </c>
      <c r="N2891" s="36">
        <v>138.60713951191261</v>
      </c>
      <c r="O2891" s="36">
        <v>163.64806766571022</v>
      </c>
      <c r="P2891" s="36">
        <v>177.8658323317506</v>
      </c>
      <c r="Q2891" s="36">
        <v>174.57755716954404</v>
      </c>
      <c r="R2891" s="36">
        <v>163.09339799061928</v>
      </c>
      <c r="S2891" s="36">
        <v>134.62804639300717</v>
      </c>
      <c r="T2891" s="36">
        <v>121.67658467972257</v>
      </c>
      <c r="U2891" s="36">
        <v>135.45708249288231</v>
      </c>
      <c r="V2891" s="36">
        <v>208.71226864049822</v>
      </c>
      <c r="W2891" s="36">
        <v>270.88925347616197</v>
      </c>
      <c r="X2891" s="36">
        <v>270.082950531856</v>
      </c>
      <c r="Y2891" s="36">
        <v>216.72681376941344</v>
      </c>
      <c r="Z2891" s="36">
        <v>230.46877494354928</v>
      </c>
      <c r="AA2891" s="36">
        <v>229.64925176007981</v>
      </c>
      <c r="AB2891" s="36">
        <v>124.88576449347069</v>
      </c>
      <c r="AC2891" s="36">
        <v>97.160507202148438</v>
      </c>
      <c r="AD2891" s="142">
        <v>18.789967180622057</v>
      </c>
      <c r="AE2891" s="150">
        <v>86.922935485839844</v>
      </c>
      <c r="AF2891" s="37">
        <v>105.7129026664619</v>
      </c>
      <c r="AG2891" s="36">
        <v>132.07585821900142</v>
      </c>
      <c r="AH2891" s="36">
        <v>146.63359109569993</v>
      </c>
      <c r="AI2891" s="36">
        <v>142.44250666320158</v>
      </c>
      <c r="AJ2891" s="36">
        <v>141.8706130997264</v>
      </c>
      <c r="AK2891" s="36">
        <v>146.78893348203658</v>
      </c>
      <c r="AL2891" s="36">
        <v>139.37290287997399</v>
      </c>
      <c r="AM2891" s="36">
        <v>116.41179751221541</v>
      </c>
      <c r="AN2891" s="36">
        <v>126.92283215611289</v>
      </c>
      <c r="AO2891" s="36">
        <v>165.87761702384952</v>
      </c>
      <c r="AP2891" s="36">
        <v>219.97530365557196</v>
      </c>
      <c r="AQ2891" s="36">
        <v>285.82075103266328</v>
      </c>
      <c r="AR2891" s="36">
        <v>298.39932836616572</v>
      </c>
      <c r="AS2891" s="36">
        <v>236.85300123475616</v>
      </c>
      <c r="AT2891" s="36">
        <v>252.68504514389005</v>
      </c>
      <c r="AU2891" s="36">
        <v>272.46945566960289</v>
      </c>
      <c r="AV2891" s="36">
        <v>161.86878086298302</v>
      </c>
      <c r="AW2891" s="36">
        <v>122.54265594482422</v>
      </c>
    </row>
    <row r="2892" spans="2:49">
      <c r="B2892" s="57" t="s">
        <v>4123</v>
      </c>
      <c r="C2892" s="35" t="s">
        <v>485</v>
      </c>
      <c r="D2892" s="85" t="s">
        <v>142</v>
      </c>
      <c r="E2892" s="85" t="s">
        <v>143</v>
      </c>
      <c r="F2892" s="85" t="s">
        <v>3923</v>
      </c>
      <c r="G2892" s="56">
        <v>14198.871569170602</v>
      </c>
      <c r="H2892" s="54">
        <v>6984.6088524556999</v>
      </c>
      <c r="I2892" s="41">
        <v>7214.2627167149012</v>
      </c>
      <c r="J2892" s="140">
        <v>67.242553289960341</v>
      </c>
      <c r="K2892" s="149">
        <v>306.63250732421875</v>
      </c>
      <c r="L2892" s="37">
        <v>373.87506061417912</v>
      </c>
      <c r="M2892" s="36">
        <v>426.12341768458219</v>
      </c>
      <c r="N2892" s="36">
        <v>525.3047894464836</v>
      </c>
      <c r="O2892" s="36">
        <v>508.19488641704493</v>
      </c>
      <c r="P2892" s="36">
        <v>314.85352338352232</v>
      </c>
      <c r="Q2892" s="36">
        <v>304.45755756854817</v>
      </c>
      <c r="R2892" s="36">
        <v>358.37034516229141</v>
      </c>
      <c r="S2892" s="36">
        <v>400.82228565436867</v>
      </c>
      <c r="T2892" s="36">
        <v>442.78164208258846</v>
      </c>
      <c r="U2892" s="36">
        <v>427.03068092123448</v>
      </c>
      <c r="V2892" s="36">
        <v>464.89586592303624</v>
      </c>
      <c r="W2892" s="36">
        <v>513.94265588671635</v>
      </c>
      <c r="X2892" s="36">
        <v>429.07984475069634</v>
      </c>
      <c r="Y2892" s="36">
        <v>398.50671774285809</v>
      </c>
      <c r="Z2892" s="36">
        <v>340.7912059370903</v>
      </c>
      <c r="AA2892" s="36">
        <v>356.19906780777575</v>
      </c>
      <c r="AB2892" s="36">
        <v>187.00413762600482</v>
      </c>
      <c r="AC2892" s="36">
        <v>212.37516784667969</v>
      </c>
      <c r="AD2892" s="142">
        <v>64.237134952383144</v>
      </c>
      <c r="AE2892" s="150">
        <v>294.34487915039063</v>
      </c>
      <c r="AF2892" s="37">
        <v>358.58201410277377</v>
      </c>
      <c r="AG2892" s="36">
        <v>386.04351157314943</v>
      </c>
      <c r="AH2892" s="36">
        <v>460.42379016644759</v>
      </c>
      <c r="AI2892" s="36">
        <v>474.34711515406417</v>
      </c>
      <c r="AJ2892" s="36">
        <v>315.76267978473152</v>
      </c>
      <c r="AK2892" s="36">
        <v>322.24350027361936</v>
      </c>
      <c r="AL2892" s="36">
        <v>411.5771295565163</v>
      </c>
      <c r="AM2892" s="36">
        <v>444.24624087101563</v>
      </c>
      <c r="AN2892" s="36">
        <v>439.92162527380225</v>
      </c>
      <c r="AO2892" s="36">
        <v>446.7040826468027</v>
      </c>
      <c r="AP2892" s="36">
        <v>528.68870192548206</v>
      </c>
      <c r="AQ2892" s="36">
        <v>532.01734116911257</v>
      </c>
      <c r="AR2892" s="36">
        <v>450.82107091526393</v>
      </c>
      <c r="AS2892" s="36">
        <v>388.69970230138176</v>
      </c>
      <c r="AT2892" s="36">
        <v>375.96887222785909</v>
      </c>
      <c r="AU2892" s="36">
        <v>348.51639403624807</v>
      </c>
      <c r="AV2892" s="36">
        <v>218.01882999053655</v>
      </c>
      <c r="AW2892" s="36">
        <v>311.68011474609375</v>
      </c>
    </row>
    <row r="2893" spans="2:49">
      <c r="B2893" s="57" t="s">
        <v>4122</v>
      </c>
      <c r="C2893" s="35" t="s">
        <v>485</v>
      </c>
      <c r="D2893" s="85" t="s">
        <v>142</v>
      </c>
      <c r="E2893" s="85" t="s">
        <v>143</v>
      </c>
      <c r="F2893" s="85" t="s">
        <v>604</v>
      </c>
      <c r="G2893" s="56">
        <v>20171.526669670544</v>
      </c>
      <c r="H2893" s="54">
        <v>9932.2869622651742</v>
      </c>
      <c r="I2893" s="41">
        <v>10239.23970740537</v>
      </c>
      <c r="J2893" s="140">
        <v>97.159862432507893</v>
      </c>
      <c r="K2893" s="149">
        <v>534.3480224609375</v>
      </c>
      <c r="L2893" s="37">
        <v>631.50788489344541</v>
      </c>
      <c r="M2893" s="36">
        <v>699.73906969093457</v>
      </c>
      <c r="N2893" s="36">
        <v>765.92990924633989</v>
      </c>
      <c r="O2893" s="36">
        <v>672.11652924207942</v>
      </c>
      <c r="P2893" s="36">
        <v>541.83788554268756</v>
      </c>
      <c r="Q2893" s="36">
        <v>633.17015128428829</v>
      </c>
      <c r="R2893" s="36">
        <v>674.95931273427243</v>
      </c>
      <c r="S2893" s="36">
        <v>681.14619163334828</v>
      </c>
      <c r="T2893" s="36">
        <v>709.78948525186036</v>
      </c>
      <c r="U2893" s="36">
        <v>603.30640987619677</v>
      </c>
      <c r="V2893" s="36">
        <v>686.72787009747276</v>
      </c>
      <c r="W2893" s="36">
        <v>718.22647107918669</v>
      </c>
      <c r="X2893" s="36">
        <v>568.32840871131737</v>
      </c>
      <c r="Y2893" s="36">
        <v>454.02258102266887</v>
      </c>
      <c r="Z2893" s="36">
        <v>370.32340605630321</v>
      </c>
      <c r="AA2893" s="36">
        <v>288.7027314796054</v>
      </c>
      <c r="AB2893" s="36">
        <v>132.79318718927942</v>
      </c>
      <c r="AC2893" s="36">
        <v>99.659477233886719</v>
      </c>
      <c r="AD2893" s="142">
        <v>114.04288478917853</v>
      </c>
      <c r="AE2893" s="150">
        <v>455.641357421875</v>
      </c>
      <c r="AF2893" s="37">
        <v>569.68424221105352</v>
      </c>
      <c r="AG2893" s="36">
        <v>667.58294922364178</v>
      </c>
      <c r="AH2893" s="36">
        <v>765.66803924306669</v>
      </c>
      <c r="AI2893" s="36">
        <v>628.25857654782158</v>
      </c>
      <c r="AJ2893" s="36">
        <v>556.08422390138674</v>
      </c>
      <c r="AK2893" s="36">
        <v>593.24520779486909</v>
      </c>
      <c r="AL2893" s="36">
        <v>812.57538145607214</v>
      </c>
      <c r="AM2893" s="36">
        <v>785.80432445498013</v>
      </c>
      <c r="AN2893" s="36">
        <v>715.89040583867745</v>
      </c>
      <c r="AO2893" s="36">
        <v>665.18780670504771</v>
      </c>
      <c r="AP2893" s="36">
        <v>683.51312264453088</v>
      </c>
      <c r="AQ2893" s="36">
        <v>681.23855837715462</v>
      </c>
      <c r="AR2893" s="36">
        <v>612.89858547108065</v>
      </c>
      <c r="AS2893" s="36">
        <v>431.41624985645586</v>
      </c>
      <c r="AT2893" s="36">
        <v>397.85924561850027</v>
      </c>
      <c r="AU2893" s="36">
        <v>324.12091509964415</v>
      </c>
      <c r="AV2893" s="36">
        <v>168.91640176998015</v>
      </c>
      <c r="AW2893" s="36">
        <v>179.29547119140625</v>
      </c>
    </row>
    <row r="2894" spans="2:49">
      <c r="B2894" s="57" t="s">
        <v>4121</v>
      </c>
      <c r="C2894" s="35" t="s">
        <v>485</v>
      </c>
      <c r="D2894" s="85" t="s">
        <v>142</v>
      </c>
      <c r="E2894" s="85" t="s">
        <v>143</v>
      </c>
      <c r="F2894" s="85" t="s">
        <v>3949</v>
      </c>
      <c r="G2894" s="56">
        <v>13336.051812318456</v>
      </c>
      <c r="H2894" s="54">
        <v>6849.5667290240617</v>
      </c>
      <c r="I2894" s="41">
        <v>6486.4850832943939</v>
      </c>
      <c r="J2894" s="140">
        <v>54.938666219723672</v>
      </c>
      <c r="K2894" s="149">
        <v>277.05026245117188</v>
      </c>
      <c r="L2894" s="37">
        <v>331.98892867089558</v>
      </c>
      <c r="M2894" s="36">
        <v>410.33549502757842</v>
      </c>
      <c r="N2894" s="36">
        <v>452.34259537693998</v>
      </c>
      <c r="O2894" s="36">
        <v>412.79778326158549</v>
      </c>
      <c r="P2894" s="36">
        <v>430.37247110468581</v>
      </c>
      <c r="Q2894" s="36">
        <v>510.35697506336516</v>
      </c>
      <c r="R2894" s="36">
        <v>498.53302172766217</v>
      </c>
      <c r="S2894" s="36">
        <v>487.47326914737346</v>
      </c>
      <c r="T2894" s="36">
        <v>478.60271745588398</v>
      </c>
      <c r="U2894" s="36">
        <v>401.55894023757673</v>
      </c>
      <c r="V2894" s="36">
        <v>482.62684699652993</v>
      </c>
      <c r="W2894" s="36">
        <v>494.7331039578583</v>
      </c>
      <c r="X2894" s="36">
        <v>415.57428499869422</v>
      </c>
      <c r="Y2894" s="36">
        <v>355.21026680120161</v>
      </c>
      <c r="Z2894" s="36">
        <v>273.83545888048252</v>
      </c>
      <c r="AA2894" s="36">
        <v>224.60489394938506</v>
      </c>
      <c r="AB2894" s="36">
        <v>100.10548569253508</v>
      </c>
      <c r="AC2894" s="36">
        <v>88.514190673828125</v>
      </c>
      <c r="AD2894" s="142">
        <v>56.938689192803317</v>
      </c>
      <c r="AE2894" s="150">
        <v>263.38116455078125</v>
      </c>
      <c r="AF2894" s="37">
        <v>320.31985374358459</v>
      </c>
      <c r="AG2894" s="36">
        <v>454.9870020226906</v>
      </c>
      <c r="AH2894" s="36">
        <v>396.1596426328191</v>
      </c>
      <c r="AI2894" s="36">
        <v>391.76499807714362</v>
      </c>
      <c r="AJ2894" s="36">
        <v>418.67273602853231</v>
      </c>
      <c r="AK2894" s="36">
        <v>470.25723865221488</v>
      </c>
      <c r="AL2894" s="36">
        <v>437.60305767785638</v>
      </c>
      <c r="AM2894" s="36">
        <v>433.17316609199293</v>
      </c>
      <c r="AN2894" s="36">
        <v>405.92915117748743</v>
      </c>
      <c r="AO2894" s="36">
        <v>391.10450585603451</v>
      </c>
      <c r="AP2894" s="36">
        <v>405.32009860022021</v>
      </c>
      <c r="AQ2894" s="36">
        <v>397.13843748698571</v>
      </c>
      <c r="AR2894" s="36">
        <v>363.94299603120226</v>
      </c>
      <c r="AS2894" s="36">
        <v>333.94202468496627</v>
      </c>
      <c r="AT2894" s="36">
        <v>269.50025427848215</v>
      </c>
      <c r="AU2894" s="36">
        <v>287.02419296713549</v>
      </c>
      <c r="AV2894" s="36">
        <v>142.40851415027964</v>
      </c>
      <c r="AW2894" s="36">
        <v>167.23721313476563</v>
      </c>
    </row>
    <row r="2895" spans="2:49">
      <c r="B2895" s="57" t="s">
        <v>4120</v>
      </c>
      <c r="C2895" s="35" t="s">
        <v>485</v>
      </c>
      <c r="D2895" s="85" t="s">
        <v>142</v>
      </c>
      <c r="E2895" s="85" t="s">
        <v>143</v>
      </c>
      <c r="F2895" s="85" t="s">
        <v>3936</v>
      </c>
      <c r="G2895" s="56">
        <v>11232.420648370316</v>
      </c>
      <c r="H2895" s="54">
        <v>5403.6989938579445</v>
      </c>
      <c r="I2895" s="41">
        <v>5828.721654512372</v>
      </c>
      <c r="J2895" s="140">
        <v>43.766807952392448</v>
      </c>
      <c r="K2895" s="149">
        <v>226.97874450683594</v>
      </c>
      <c r="L2895" s="37">
        <v>270.74555245922841</v>
      </c>
      <c r="M2895" s="36">
        <v>315.9621127923337</v>
      </c>
      <c r="N2895" s="36">
        <v>372.30807295305965</v>
      </c>
      <c r="O2895" s="36">
        <v>349.64488206970515</v>
      </c>
      <c r="P2895" s="36">
        <v>253.67071469195184</v>
      </c>
      <c r="Q2895" s="36">
        <v>228.41792665109335</v>
      </c>
      <c r="R2895" s="36">
        <v>334.32676935615257</v>
      </c>
      <c r="S2895" s="36">
        <v>348.99856475876578</v>
      </c>
      <c r="T2895" s="36">
        <v>386.94631155346224</v>
      </c>
      <c r="U2895" s="36">
        <v>404.70172250515441</v>
      </c>
      <c r="V2895" s="36">
        <v>396.24466276444082</v>
      </c>
      <c r="W2895" s="36">
        <v>423.91939718698717</v>
      </c>
      <c r="X2895" s="36">
        <v>338.64342796691221</v>
      </c>
      <c r="Y2895" s="36">
        <v>250.26142086255831</v>
      </c>
      <c r="Z2895" s="36">
        <v>225.8525350340924</v>
      </c>
      <c r="AA2895" s="36">
        <v>194.26958858457533</v>
      </c>
      <c r="AB2895" s="36">
        <v>140.9678267846584</v>
      </c>
      <c r="AC2895" s="36">
        <v>167.8175048828125</v>
      </c>
      <c r="AD2895" s="142">
        <v>44.782572075508796</v>
      </c>
      <c r="AE2895" s="150">
        <v>230.357666015625</v>
      </c>
      <c r="AF2895" s="37">
        <v>275.14023809113382</v>
      </c>
      <c r="AG2895" s="36">
        <v>360.67946590753542</v>
      </c>
      <c r="AH2895" s="36">
        <v>367.63768597575086</v>
      </c>
      <c r="AI2895" s="36">
        <v>362.80883672411852</v>
      </c>
      <c r="AJ2895" s="36">
        <v>229.74871559178263</v>
      </c>
      <c r="AK2895" s="36">
        <v>276.2947330625027</v>
      </c>
      <c r="AL2895" s="36">
        <v>360.83512933478278</v>
      </c>
      <c r="AM2895" s="36">
        <v>343.78245035495473</v>
      </c>
      <c r="AN2895" s="36">
        <v>421.60492391425186</v>
      </c>
      <c r="AO2895" s="36">
        <v>410.88435122949846</v>
      </c>
      <c r="AP2895" s="36">
        <v>433.57395719379304</v>
      </c>
      <c r="AQ2895" s="36">
        <v>394.08816840130027</v>
      </c>
      <c r="AR2895" s="36">
        <v>313.48612063725261</v>
      </c>
      <c r="AS2895" s="36">
        <v>268.40466807456534</v>
      </c>
      <c r="AT2895" s="36">
        <v>283.61698723520459</v>
      </c>
      <c r="AU2895" s="36">
        <v>268.85909418140898</v>
      </c>
      <c r="AV2895" s="36">
        <v>215.29912359765339</v>
      </c>
      <c r="AW2895" s="36">
        <v>241.97700500488281</v>
      </c>
    </row>
    <row r="2896" spans="2:49">
      <c r="B2896" s="57" t="s">
        <v>4119</v>
      </c>
      <c r="C2896" s="35" t="s">
        <v>485</v>
      </c>
      <c r="D2896" s="85" t="s">
        <v>142</v>
      </c>
      <c r="E2896" s="85" t="s">
        <v>143</v>
      </c>
      <c r="F2896" s="85" t="s">
        <v>3963</v>
      </c>
      <c r="G2896" s="56">
        <v>11387.361193678556</v>
      </c>
      <c r="H2896" s="54">
        <v>5797.7086540955434</v>
      </c>
      <c r="I2896" s="41">
        <v>5589.6525395830131</v>
      </c>
      <c r="J2896" s="140">
        <v>50.37429329932278</v>
      </c>
      <c r="K2896" s="149">
        <v>263.68402099609375</v>
      </c>
      <c r="L2896" s="37">
        <v>314.05831429541655</v>
      </c>
      <c r="M2896" s="36">
        <v>350.5275815403084</v>
      </c>
      <c r="N2896" s="36">
        <v>334.99358010208243</v>
      </c>
      <c r="O2896" s="36">
        <v>324.98054692124839</v>
      </c>
      <c r="P2896" s="36">
        <v>289.38942034480584</v>
      </c>
      <c r="Q2896" s="36">
        <v>407.27965277032706</v>
      </c>
      <c r="R2896" s="36">
        <v>514.28757842359903</v>
      </c>
      <c r="S2896" s="36">
        <v>514.91103505538786</v>
      </c>
      <c r="T2896" s="36">
        <v>467.5541462052808</v>
      </c>
      <c r="U2896" s="36">
        <v>375.69652824778996</v>
      </c>
      <c r="V2896" s="36">
        <v>398.83903147892607</v>
      </c>
      <c r="W2896" s="36">
        <v>368.02738373395391</v>
      </c>
      <c r="X2896" s="36">
        <v>296.51743102626165</v>
      </c>
      <c r="Y2896" s="36">
        <v>250.306908926006</v>
      </c>
      <c r="Z2896" s="36">
        <v>211.38212549704252</v>
      </c>
      <c r="AA2896" s="36">
        <v>206.20663238077483</v>
      </c>
      <c r="AB2896" s="36">
        <v>97.144494939300486</v>
      </c>
      <c r="AC2896" s="36">
        <v>75.60626220703125</v>
      </c>
      <c r="AD2896" s="142">
        <v>51.411368130730807</v>
      </c>
      <c r="AE2896" s="150">
        <v>248.21597290039063</v>
      </c>
      <c r="AF2896" s="37">
        <v>299.62734103112143</v>
      </c>
      <c r="AG2896" s="36">
        <v>335.09297940375569</v>
      </c>
      <c r="AH2896" s="36">
        <v>329.89273843681434</v>
      </c>
      <c r="AI2896" s="36">
        <v>285.22182993516248</v>
      </c>
      <c r="AJ2896" s="36">
        <v>283.89020143449193</v>
      </c>
      <c r="AK2896" s="36">
        <v>432.96590315485508</v>
      </c>
      <c r="AL2896" s="36">
        <v>490.19306553306728</v>
      </c>
      <c r="AM2896" s="36">
        <v>448.68019054354852</v>
      </c>
      <c r="AN2896" s="36">
        <v>391.66976458462858</v>
      </c>
      <c r="AO2896" s="36">
        <v>359.38460665574723</v>
      </c>
      <c r="AP2896" s="36">
        <v>340.03118339104259</v>
      </c>
      <c r="AQ2896" s="36">
        <v>346.11654624251486</v>
      </c>
      <c r="AR2896" s="36">
        <v>258.09724950627071</v>
      </c>
      <c r="AS2896" s="36">
        <v>241.3399328658972</v>
      </c>
      <c r="AT2896" s="36">
        <v>259.9075210762137</v>
      </c>
      <c r="AU2896" s="36">
        <v>220.0923799120832</v>
      </c>
      <c r="AV2896" s="36">
        <v>111.42983402521291</v>
      </c>
      <c r="AW2896" s="36">
        <v>156.01927185058594</v>
      </c>
    </row>
    <row r="2897" spans="2:49">
      <c r="B2897" s="57" t="s">
        <v>4118</v>
      </c>
      <c r="C2897" s="35" t="s">
        <v>485</v>
      </c>
      <c r="D2897" s="85" t="s">
        <v>142</v>
      </c>
      <c r="E2897" s="85" t="s">
        <v>143</v>
      </c>
      <c r="F2897" s="85" t="s">
        <v>3966</v>
      </c>
      <c r="G2897" s="56">
        <v>5351.9381201730412</v>
      </c>
      <c r="H2897" s="54">
        <v>2641.6842866604775</v>
      </c>
      <c r="I2897" s="41">
        <v>2710.2538335125637</v>
      </c>
      <c r="J2897" s="140">
        <v>15.821945191815752</v>
      </c>
      <c r="K2897" s="149">
        <v>71.550094604492188</v>
      </c>
      <c r="L2897" s="37">
        <v>87.372039796307945</v>
      </c>
      <c r="M2897" s="36">
        <v>96.225921862026524</v>
      </c>
      <c r="N2897" s="36">
        <v>112.49275090821892</v>
      </c>
      <c r="O2897" s="36">
        <v>170.76320104248023</v>
      </c>
      <c r="P2897" s="36">
        <v>130.75542268712476</v>
      </c>
      <c r="Q2897" s="36">
        <v>119.0301526155982</v>
      </c>
      <c r="R2897" s="36">
        <v>123.58630158295374</v>
      </c>
      <c r="S2897" s="36">
        <v>112.35874548589321</v>
      </c>
      <c r="T2897" s="36">
        <v>124.77005717157992</v>
      </c>
      <c r="U2897" s="36">
        <v>129.65177895747308</v>
      </c>
      <c r="V2897" s="36">
        <v>155.04339956151296</v>
      </c>
      <c r="W2897" s="36">
        <v>221.36099444507266</v>
      </c>
      <c r="X2897" s="36">
        <v>239.72478942556208</v>
      </c>
      <c r="Y2897" s="36">
        <v>175.39751439943225</v>
      </c>
      <c r="Z2897" s="36">
        <v>212.66834110644587</v>
      </c>
      <c r="AA2897" s="36">
        <v>200.79884324750697</v>
      </c>
      <c r="AB2897" s="36">
        <v>102.54847328325641</v>
      </c>
      <c r="AC2897" s="36">
        <v>127.13555908203125</v>
      </c>
      <c r="AD2897" s="142">
        <v>14.834184616280572</v>
      </c>
      <c r="AE2897" s="150">
        <v>66.940650939941406</v>
      </c>
      <c r="AF2897" s="37">
        <v>81.774835556221973</v>
      </c>
      <c r="AG2897" s="36">
        <v>77.691681305294949</v>
      </c>
      <c r="AH2897" s="36">
        <v>116.29560673107237</v>
      </c>
      <c r="AI2897" s="36">
        <v>111.47674434511428</v>
      </c>
      <c r="AJ2897" s="36">
        <v>104.73669423469734</v>
      </c>
      <c r="AK2897" s="36">
        <v>136.80329174856473</v>
      </c>
      <c r="AL2897" s="36">
        <v>123.329978807459</v>
      </c>
      <c r="AM2897" s="36">
        <v>107.30130901125943</v>
      </c>
      <c r="AN2897" s="36">
        <v>127.97178118219648</v>
      </c>
      <c r="AO2897" s="36">
        <v>122.02491367271689</v>
      </c>
      <c r="AP2897" s="36">
        <v>179.53141374580312</v>
      </c>
      <c r="AQ2897" s="36">
        <v>206.93832153619351</v>
      </c>
      <c r="AR2897" s="36">
        <v>231.18309740313862</v>
      </c>
      <c r="AS2897" s="36">
        <v>195.66117493305944</v>
      </c>
      <c r="AT2897" s="36">
        <v>205.54231284092549</v>
      </c>
      <c r="AU2897" s="36">
        <v>218.64832862375542</v>
      </c>
      <c r="AV2897" s="36">
        <v>149.65226909973902</v>
      </c>
      <c r="AW2897" s="36">
        <v>213.69007873535156</v>
      </c>
    </row>
    <row r="2898" spans="2:49">
      <c r="B2898" s="57" t="s">
        <v>4117</v>
      </c>
      <c r="C2898" s="35" t="s">
        <v>485</v>
      </c>
      <c r="D2898" s="85" t="s">
        <v>142</v>
      </c>
      <c r="E2898" s="85" t="s">
        <v>143</v>
      </c>
      <c r="F2898" s="85" t="s">
        <v>3923</v>
      </c>
      <c r="G2898" s="56">
        <v>13056.094724138249</v>
      </c>
      <c r="H2898" s="54">
        <v>6408.8012742729325</v>
      </c>
      <c r="I2898" s="41">
        <v>6647.2934498653158</v>
      </c>
      <c r="J2898" s="140">
        <v>68.24617348831795</v>
      </c>
      <c r="K2898" s="149">
        <v>304.6478271484375</v>
      </c>
      <c r="L2898" s="37">
        <v>372.89400063675544</v>
      </c>
      <c r="M2898" s="36">
        <v>415.3478829845123</v>
      </c>
      <c r="N2898" s="36">
        <v>433.02151562480401</v>
      </c>
      <c r="O2898" s="36">
        <v>352.06903471366411</v>
      </c>
      <c r="P2898" s="36">
        <v>295.35794918020827</v>
      </c>
      <c r="Q2898" s="36">
        <v>334.70168580383444</v>
      </c>
      <c r="R2898" s="36">
        <v>366.29013179571223</v>
      </c>
      <c r="S2898" s="36">
        <v>406.86483267428378</v>
      </c>
      <c r="T2898" s="36">
        <v>398.91157155366841</v>
      </c>
      <c r="U2898" s="36">
        <v>412.16882427664393</v>
      </c>
      <c r="V2898" s="36">
        <v>431.54890507623617</v>
      </c>
      <c r="W2898" s="36">
        <v>470.2028553857192</v>
      </c>
      <c r="X2898" s="36">
        <v>452.15993419938906</v>
      </c>
      <c r="Y2898" s="36">
        <v>324.48384141912106</v>
      </c>
      <c r="Z2898" s="36">
        <v>297.14764550372996</v>
      </c>
      <c r="AA2898" s="36">
        <v>322.80540520079677</v>
      </c>
      <c r="AB2898" s="36">
        <v>160.72247504072848</v>
      </c>
      <c r="AC2898" s="36">
        <v>162.102783203125</v>
      </c>
      <c r="AD2898" s="142">
        <v>71.263071587800056</v>
      </c>
      <c r="AE2898" s="150">
        <v>290.4202880859375</v>
      </c>
      <c r="AF2898" s="37">
        <v>361.68335967373753</v>
      </c>
      <c r="AG2898" s="36">
        <v>387.03083513216006</v>
      </c>
      <c r="AH2898" s="36">
        <v>378.0963574876788</v>
      </c>
      <c r="AI2898" s="36">
        <v>320.72923103414843</v>
      </c>
      <c r="AJ2898" s="36">
        <v>293.6207845559241</v>
      </c>
      <c r="AK2898" s="36">
        <v>324.2326576827158</v>
      </c>
      <c r="AL2898" s="36">
        <v>452.23896645246128</v>
      </c>
      <c r="AM2898" s="36">
        <v>437.11384709556359</v>
      </c>
      <c r="AN2898" s="36">
        <v>466.15548366168957</v>
      </c>
      <c r="AO2898" s="36">
        <v>396.95975273067768</v>
      </c>
      <c r="AP2898" s="36">
        <v>480.62609265952915</v>
      </c>
      <c r="AQ2898" s="36">
        <v>497.16456737383351</v>
      </c>
      <c r="AR2898" s="36">
        <v>400.16701800343651</v>
      </c>
      <c r="AS2898" s="36">
        <v>350.13419659001755</v>
      </c>
      <c r="AT2898" s="36">
        <v>319.06043251098714</v>
      </c>
      <c r="AU2898" s="36">
        <v>336.34598027625208</v>
      </c>
      <c r="AV2898" s="36">
        <v>217.02783530876138</v>
      </c>
      <c r="AW2898" s="36">
        <v>228.90605163574219</v>
      </c>
    </row>
    <row r="2899" spans="2:49">
      <c r="B2899" s="57" t="s">
        <v>4116</v>
      </c>
      <c r="C2899" s="35" t="s">
        <v>485</v>
      </c>
      <c r="D2899" s="85" t="s">
        <v>142</v>
      </c>
      <c r="E2899" s="85" t="s">
        <v>143</v>
      </c>
      <c r="F2899" s="85" t="s">
        <v>3931</v>
      </c>
      <c r="G2899" s="56">
        <v>12024.005861641705</v>
      </c>
      <c r="H2899" s="54">
        <v>5885.1557814595517</v>
      </c>
      <c r="I2899" s="41">
        <v>6138.8500801821538</v>
      </c>
      <c r="J2899" s="140">
        <v>46.479422408567338</v>
      </c>
      <c r="K2899" s="149">
        <v>239.12345886230469</v>
      </c>
      <c r="L2899" s="37">
        <v>285.60288127087205</v>
      </c>
      <c r="M2899" s="36">
        <v>369.72724408188105</v>
      </c>
      <c r="N2899" s="36">
        <v>382.44979172535301</v>
      </c>
      <c r="O2899" s="36">
        <v>384.71555798353916</v>
      </c>
      <c r="P2899" s="36">
        <v>348.55800095764408</v>
      </c>
      <c r="Q2899" s="36">
        <v>287.52957114868144</v>
      </c>
      <c r="R2899" s="36">
        <v>348.36884323103885</v>
      </c>
      <c r="S2899" s="36">
        <v>352.10992980692947</v>
      </c>
      <c r="T2899" s="36">
        <v>340.67904779327114</v>
      </c>
      <c r="U2899" s="36">
        <v>369.57738078787543</v>
      </c>
      <c r="V2899" s="36">
        <v>424.10213879309356</v>
      </c>
      <c r="W2899" s="36">
        <v>396.370769659578</v>
      </c>
      <c r="X2899" s="36">
        <v>399.37077858527306</v>
      </c>
      <c r="Y2899" s="36">
        <v>310.81090584056466</v>
      </c>
      <c r="Z2899" s="36">
        <v>326.60300252197561</v>
      </c>
      <c r="AA2899" s="36">
        <v>281.97210249491684</v>
      </c>
      <c r="AB2899" s="36">
        <v>165.86482330245616</v>
      </c>
      <c r="AC2899" s="36">
        <v>110.74301147460938</v>
      </c>
      <c r="AD2899" s="142">
        <v>50.434515568310289</v>
      </c>
      <c r="AE2899" s="150">
        <v>227.77861022949219</v>
      </c>
      <c r="AF2899" s="37">
        <v>278.21312579780249</v>
      </c>
      <c r="AG2899" s="36">
        <v>321.21398483111267</v>
      </c>
      <c r="AH2899" s="36">
        <v>353.46070435120862</v>
      </c>
      <c r="AI2899" s="36">
        <v>322.99558487167269</v>
      </c>
      <c r="AJ2899" s="36">
        <v>296.1574234223711</v>
      </c>
      <c r="AK2899" s="36">
        <v>325.77218905263271</v>
      </c>
      <c r="AL2899" s="36">
        <v>398.81219906978396</v>
      </c>
      <c r="AM2899" s="36">
        <v>393.95797195702346</v>
      </c>
      <c r="AN2899" s="36">
        <v>376.67886566623116</v>
      </c>
      <c r="AO2899" s="36">
        <v>377.09298128689016</v>
      </c>
      <c r="AP2899" s="36">
        <v>448.2801139764025</v>
      </c>
      <c r="AQ2899" s="36">
        <v>416.32411119641665</v>
      </c>
      <c r="AR2899" s="36">
        <v>387.65941966655248</v>
      </c>
      <c r="AS2899" s="36">
        <v>336.49785053840156</v>
      </c>
      <c r="AT2899" s="36">
        <v>376.76908504755744</v>
      </c>
      <c r="AU2899" s="36">
        <v>316.4381844683511</v>
      </c>
      <c r="AV2899" s="36">
        <v>196.26413898564869</v>
      </c>
      <c r="AW2899" s="36">
        <v>216.26214599609375</v>
      </c>
    </row>
    <row r="2900" spans="2:49">
      <c r="B2900" s="57" t="s">
        <v>4115</v>
      </c>
      <c r="C2900" s="35" t="s">
        <v>485</v>
      </c>
      <c r="D2900" s="85" t="s">
        <v>142</v>
      </c>
      <c r="E2900" s="85" t="s">
        <v>143</v>
      </c>
      <c r="F2900" s="85" t="s">
        <v>3925</v>
      </c>
      <c r="G2900" s="56">
        <v>16169.932031152701</v>
      </c>
      <c r="H2900" s="54">
        <v>7773.166554178636</v>
      </c>
      <c r="I2900" s="41">
        <v>8396.7654769740657</v>
      </c>
      <c r="J2900" s="140">
        <v>77.579155091751574</v>
      </c>
      <c r="K2900" s="149">
        <v>370.81173706054688</v>
      </c>
      <c r="L2900" s="37">
        <v>448.39089215229842</v>
      </c>
      <c r="M2900" s="36">
        <v>526.41743794106583</v>
      </c>
      <c r="N2900" s="36">
        <v>538.69910145019446</v>
      </c>
      <c r="O2900" s="36">
        <v>546.6988852336807</v>
      </c>
      <c r="P2900" s="36">
        <v>430.31315625389584</v>
      </c>
      <c r="Q2900" s="36">
        <v>466.16934812423079</v>
      </c>
      <c r="R2900" s="36">
        <v>503.77233910707616</v>
      </c>
      <c r="S2900" s="36">
        <v>502.83702678955871</v>
      </c>
      <c r="T2900" s="36">
        <v>502.51258584298989</v>
      </c>
      <c r="U2900" s="36">
        <v>455.14396422609133</v>
      </c>
      <c r="V2900" s="36">
        <v>536.09040009999865</v>
      </c>
      <c r="W2900" s="36">
        <v>530.65030719064123</v>
      </c>
      <c r="X2900" s="36">
        <v>471.80398137413613</v>
      </c>
      <c r="Y2900" s="36">
        <v>347.7445467886123</v>
      </c>
      <c r="Z2900" s="36">
        <v>294.21937167275973</v>
      </c>
      <c r="AA2900" s="36">
        <v>292.09112158604046</v>
      </c>
      <c r="AB2900" s="36">
        <v>178.20095553286555</v>
      </c>
      <c r="AC2900" s="36">
        <v>201.4111328125</v>
      </c>
      <c r="AD2900" s="142">
        <v>72.648296103174928</v>
      </c>
      <c r="AE2900" s="150">
        <v>389.40850830078125</v>
      </c>
      <c r="AF2900" s="37">
        <v>462.05680440395616</v>
      </c>
      <c r="AG2900" s="36">
        <v>529.24756836043582</v>
      </c>
      <c r="AH2900" s="36">
        <v>539.38882999347811</v>
      </c>
      <c r="AI2900" s="36">
        <v>503.69935463170873</v>
      </c>
      <c r="AJ2900" s="36">
        <v>462.6427425882448</v>
      </c>
      <c r="AK2900" s="36">
        <v>469.9147188394677</v>
      </c>
      <c r="AL2900" s="36">
        <v>557.16892713108439</v>
      </c>
      <c r="AM2900" s="36">
        <v>543.04543811141218</v>
      </c>
      <c r="AN2900" s="36">
        <v>501.83431451110789</v>
      </c>
      <c r="AO2900" s="36">
        <v>477.61954641411216</v>
      </c>
      <c r="AP2900" s="36">
        <v>572.5416096810003</v>
      </c>
      <c r="AQ2900" s="36">
        <v>564.92239479396835</v>
      </c>
      <c r="AR2900" s="36">
        <v>498.30724455020231</v>
      </c>
      <c r="AS2900" s="36">
        <v>356.21601678968028</v>
      </c>
      <c r="AT2900" s="36">
        <v>375.01428278985111</v>
      </c>
      <c r="AU2900" s="36">
        <v>398.48577998985502</v>
      </c>
      <c r="AV2900" s="36">
        <v>289.69881330661133</v>
      </c>
      <c r="AW2900" s="36">
        <v>294.96109008789063</v>
      </c>
    </row>
    <row r="2901" spans="2:49">
      <c r="B2901" s="57" t="s">
        <v>4114</v>
      </c>
      <c r="C2901" s="35" t="s">
        <v>485</v>
      </c>
      <c r="D2901" s="85" t="s">
        <v>142</v>
      </c>
      <c r="E2901" s="85" t="s">
        <v>143</v>
      </c>
      <c r="F2901" s="85" t="s">
        <v>3936</v>
      </c>
      <c r="G2901" s="56">
        <v>9106.7925217393804</v>
      </c>
      <c r="H2901" s="54">
        <v>4436.4073914120563</v>
      </c>
      <c r="I2901" s="41">
        <v>4670.3851303273241</v>
      </c>
      <c r="J2901" s="140">
        <v>41.777407590920063</v>
      </c>
      <c r="K2901" s="149">
        <v>227.96133422851563</v>
      </c>
      <c r="L2901" s="37">
        <v>269.73874181943569</v>
      </c>
      <c r="M2901" s="36">
        <v>333.51556350301894</v>
      </c>
      <c r="N2901" s="36">
        <v>288.46389566604353</v>
      </c>
      <c r="O2901" s="36">
        <v>261.19305178421428</v>
      </c>
      <c r="P2901" s="36">
        <v>209.30245280666747</v>
      </c>
      <c r="Q2901" s="36">
        <v>288.99833328464422</v>
      </c>
      <c r="R2901" s="36">
        <v>291.41318403581062</v>
      </c>
      <c r="S2901" s="36">
        <v>319.33863007671772</v>
      </c>
      <c r="T2901" s="36">
        <v>322.9630631863543</v>
      </c>
      <c r="U2901" s="36">
        <v>285.3292719820513</v>
      </c>
      <c r="V2901" s="36">
        <v>297.18349707333061</v>
      </c>
      <c r="W2901" s="36">
        <v>277.09853279539652</v>
      </c>
      <c r="X2901" s="36">
        <v>248.75659214853428</v>
      </c>
      <c r="Y2901" s="36">
        <v>198.55451572566608</v>
      </c>
      <c r="Z2901" s="36">
        <v>193.71904427720935</v>
      </c>
      <c r="AA2901" s="36">
        <v>165.5706720891267</v>
      </c>
      <c r="AB2901" s="36">
        <v>89.519714819454592</v>
      </c>
      <c r="AC2901" s="36">
        <v>95.748634338378906</v>
      </c>
      <c r="AD2901" s="142">
        <v>47.768076880542715</v>
      </c>
      <c r="AE2901" s="150">
        <v>219.52888488769531</v>
      </c>
      <c r="AF2901" s="37">
        <v>267.29696176823802</v>
      </c>
      <c r="AG2901" s="36">
        <v>286.39318024636282</v>
      </c>
      <c r="AH2901" s="36">
        <v>330.16497418207928</v>
      </c>
      <c r="AI2901" s="36">
        <v>240.83891440660861</v>
      </c>
      <c r="AJ2901" s="36">
        <v>214.68322604478047</v>
      </c>
      <c r="AK2901" s="36">
        <v>291.42035713526741</v>
      </c>
      <c r="AL2901" s="36">
        <v>342.00032862774742</v>
      </c>
      <c r="AM2901" s="36">
        <v>325.01271887005777</v>
      </c>
      <c r="AN2901" s="36">
        <v>315.43057877203194</v>
      </c>
      <c r="AO2901" s="36">
        <v>264.96280593304107</v>
      </c>
      <c r="AP2901" s="36">
        <v>316.88119841309697</v>
      </c>
      <c r="AQ2901" s="36">
        <v>303.22327983208856</v>
      </c>
      <c r="AR2901" s="36">
        <v>278.19298122776058</v>
      </c>
      <c r="AS2901" s="36">
        <v>220.25573906882272</v>
      </c>
      <c r="AT2901" s="36">
        <v>231.96488691091236</v>
      </c>
      <c r="AU2901" s="36">
        <v>182.13035412288994</v>
      </c>
      <c r="AV2901" s="36">
        <v>112.32997752921047</v>
      </c>
      <c r="AW2901" s="36">
        <v>147.20266723632813</v>
      </c>
    </row>
    <row r="2902" spans="2:49">
      <c r="B2902" s="57" t="s">
        <v>4113</v>
      </c>
      <c r="C2902" s="35" t="s">
        <v>485</v>
      </c>
      <c r="D2902" s="85" t="s">
        <v>142</v>
      </c>
      <c r="E2902" s="85" t="s">
        <v>143</v>
      </c>
      <c r="F2902" s="85" t="s">
        <v>484</v>
      </c>
      <c r="G2902" s="56">
        <v>5587.708994595806</v>
      </c>
      <c r="H2902" s="54">
        <v>2722.6362570245869</v>
      </c>
      <c r="I2902" s="41">
        <v>2865.072737571219</v>
      </c>
      <c r="J2902" s="140">
        <v>31.932015659102102</v>
      </c>
      <c r="K2902" s="149">
        <v>128.22671508789063</v>
      </c>
      <c r="L2902" s="37">
        <v>160.15873074699272</v>
      </c>
      <c r="M2902" s="36">
        <v>182.16179473493054</v>
      </c>
      <c r="N2902" s="36">
        <v>178.87460463863988</v>
      </c>
      <c r="O2902" s="36">
        <v>161.38090955285418</v>
      </c>
      <c r="P2902" s="36">
        <v>141.56172995949618</v>
      </c>
      <c r="Q2902" s="36">
        <v>165.82223766043586</v>
      </c>
      <c r="R2902" s="36">
        <v>165.45535864982816</v>
      </c>
      <c r="S2902" s="36">
        <v>172.11270864032934</v>
      </c>
      <c r="T2902" s="36">
        <v>143.61722786970964</v>
      </c>
      <c r="U2902" s="36">
        <v>134.53842582517765</v>
      </c>
      <c r="V2902" s="36">
        <v>210.8817486659392</v>
      </c>
      <c r="W2902" s="36">
        <v>220.18388067728537</v>
      </c>
      <c r="X2902" s="36">
        <v>180.96632046404696</v>
      </c>
      <c r="Y2902" s="36">
        <v>140.18436044811548</v>
      </c>
      <c r="Z2902" s="36">
        <v>121.17348976915783</v>
      </c>
      <c r="AA2902" s="36">
        <v>130.40625407924361</v>
      </c>
      <c r="AB2902" s="36">
        <v>65.844363741525228</v>
      </c>
      <c r="AC2902" s="36">
        <v>47.312110900878906</v>
      </c>
      <c r="AD2902" s="142">
        <v>30.92775073346828</v>
      </c>
      <c r="AE2902" s="150">
        <v>138.66482543945313</v>
      </c>
      <c r="AF2902" s="37">
        <v>169.59257617292141</v>
      </c>
      <c r="AG2902" s="36">
        <v>186.94219654649254</v>
      </c>
      <c r="AH2902" s="36">
        <v>188.78593789839505</v>
      </c>
      <c r="AI2902" s="36">
        <v>141.66611422942231</v>
      </c>
      <c r="AJ2902" s="36">
        <v>171.36341918205892</v>
      </c>
      <c r="AK2902" s="36">
        <v>195.1837554387869</v>
      </c>
      <c r="AL2902" s="36">
        <v>204.30955497050948</v>
      </c>
      <c r="AM2902" s="36">
        <v>167.91040889133575</v>
      </c>
      <c r="AN2902" s="36">
        <v>162.71112558974869</v>
      </c>
      <c r="AO2902" s="36">
        <v>135.05219355667043</v>
      </c>
      <c r="AP2902" s="36">
        <v>203.06466387435506</v>
      </c>
      <c r="AQ2902" s="36">
        <v>195.46506372995074</v>
      </c>
      <c r="AR2902" s="36">
        <v>173.78601047900247</v>
      </c>
      <c r="AS2902" s="36">
        <v>123.63134887981673</v>
      </c>
      <c r="AT2902" s="36">
        <v>123.37755809913001</v>
      </c>
      <c r="AU2902" s="36">
        <v>142.40853199997605</v>
      </c>
      <c r="AV2902" s="36">
        <v>78.673657427177844</v>
      </c>
      <c r="AW2902" s="36">
        <v>101.14862060546875</v>
      </c>
    </row>
    <row r="2903" spans="2:49">
      <c r="B2903" s="57" t="s">
        <v>4112</v>
      </c>
      <c r="C2903" s="35" t="s">
        <v>485</v>
      </c>
      <c r="D2903" s="85" t="s">
        <v>142</v>
      </c>
      <c r="E2903" s="85" t="s">
        <v>143</v>
      </c>
      <c r="F2903" s="85" t="s">
        <v>3963</v>
      </c>
      <c r="G2903" s="56">
        <v>14251.959476884203</v>
      </c>
      <c r="H2903" s="54">
        <v>6974.4723132496219</v>
      </c>
      <c r="I2903" s="41">
        <v>7277.4871636345806</v>
      </c>
      <c r="J2903" s="140">
        <v>67.501553021092533</v>
      </c>
      <c r="K2903" s="149">
        <v>333.07452392578125</v>
      </c>
      <c r="L2903" s="37">
        <v>400.5760769468738</v>
      </c>
      <c r="M2903" s="36">
        <v>431.1086347679655</v>
      </c>
      <c r="N2903" s="36">
        <v>458.68351737054365</v>
      </c>
      <c r="O2903" s="36">
        <v>362.5988738960553</v>
      </c>
      <c r="P2903" s="36">
        <v>349.39659111864518</v>
      </c>
      <c r="Q2903" s="36">
        <v>382.625920762438</v>
      </c>
      <c r="R2903" s="36">
        <v>435.16641251227611</v>
      </c>
      <c r="S2903" s="36">
        <v>418.87604042204174</v>
      </c>
      <c r="T2903" s="36">
        <v>423.46461048855474</v>
      </c>
      <c r="U2903" s="36">
        <v>413.9528326907764</v>
      </c>
      <c r="V2903" s="36">
        <v>484.30453822441024</v>
      </c>
      <c r="W2903" s="36">
        <v>503.2418644980861</v>
      </c>
      <c r="X2903" s="36">
        <v>445.82762679125869</v>
      </c>
      <c r="Y2903" s="36">
        <v>370.93674455299686</v>
      </c>
      <c r="Z2903" s="36">
        <v>357.22656142949984</v>
      </c>
      <c r="AA2903" s="36">
        <v>352.69221822504113</v>
      </c>
      <c r="AB2903" s="36">
        <v>207.72386683829146</v>
      </c>
      <c r="AC2903" s="36">
        <v>176.06938171386719</v>
      </c>
      <c r="AD2903" s="142">
        <v>75.604953133427657</v>
      </c>
      <c r="AE2903" s="150">
        <v>323.07476806640625</v>
      </c>
      <c r="AF2903" s="37">
        <v>398.67972119983392</v>
      </c>
      <c r="AG2903" s="36">
        <v>426.01759881514062</v>
      </c>
      <c r="AH2903" s="36">
        <v>382.67557658670461</v>
      </c>
      <c r="AI2903" s="36">
        <v>326.40909779583575</v>
      </c>
      <c r="AJ2903" s="36">
        <v>313.92636609138356</v>
      </c>
      <c r="AK2903" s="36">
        <v>406.90777009460919</v>
      </c>
      <c r="AL2903" s="36">
        <v>453.65693642501259</v>
      </c>
      <c r="AM2903" s="36">
        <v>463.83830508893868</v>
      </c>
      <c r="AN2903" s="36">
        <v>413.42919595044128</v>
      </c>
      <c r="AO2903" s="36">
        <v>429.50843234467351</v>
      </c>
      <c r="AP2903" s="36">
        <v>520.04769224512393</v>
      </c>
      <c r="AQ2903" s="36">
        <v>504.4572536144571</v>
      </c>
      <c r="AR2903" s="36">
        <v>452.18638113498628</v>
      </c>
      <c r="AS2903" s="36">
        <v>407.64139921046501</v>
      </c>
      <c r="AT2903" s="36">
        <v>423.7622626242615</v>
      </c>
      <c r="AU2903" s="36">
        <v>436.81599890714472</v>
      </c>
      <c r="AV2903" s="36">
        <v>265.02230795185773</v>
      </c>
      <c r="AW2903" s="36">
        <v>252.50486755371094</v>
      </c>
    </row>
    <row r="2904" spans="2:49">
      <c r="B2904" s="57" t="s">
        <v>4111</v>
      </c>
      <c r="C2904" s="35" t="s">
        <v>485</v>
      </c>
      <c r="D2904" s="85" t="s">
        <v>142</v>
      </c>
      <c r="E2904" s="85" t="s">
        <v>143</v>
      </c>
      <c r="F2904" s="85" t="s">
        <v>3936</v>
      </c>
      <c r="G2904" s="56">
        <v>15245.301186736775</v>
      </c>
      <c r="H2904" s="54">
        <v>7505.7826217263992</v>
      </c>
      <c r="I2904" s="41">
        <v>7739.5185650103767</v>
      </c>
      <c r="J2904" s="140">
        <v>70.623712832269632</v>
      </c>
      <c r="K2904" s="149">
        <v>356.68087768554688</v>
      </c>
      <c r="L2904" s="37">
        <v>427.30459051781651</v>
      </c>
      <c r="M2904" s="36">
        <v>464.1912521270088</v>
      </c>
      <c r="N2904" s="36">
        <v>557.96303694573817</v>
      </c>
      <c r="O2904" s="36">
        <v>462.03073702068184</v>
      </c>
      <c r="P2904" s="36">
        <v>338.54912873336536</v>
      </c>
      <c r="Q2904" s="36">
        <v>440.94591057863238</v>
      </c>
      <c r="R2904" s="36">
        <v>580.83038735904711</v>
      </c>
      <c r="S2904" s="36">
        <v>535.85615325566869</v>
      </c>
      <c r="T2904" s="36">
        <v>559.59952143295982</v>
      </c>
      <c r="U2904" s="36">
        <v>573.57006714759291</v>
      </c>
      <c r="V2904" s="36">
        <v>571.58292603770587</v>
      </c>
      <c r="W2904" s="36">
        <v>529.38227160911572</v>
      </c>
      <c r="X2904" s="36">
        <v>402.40036965204075</v>
      </c>
      <c r="Y2904" s="36">
        <v>290.59280686933425</v>
      </c>
      <c r="Z2904" s="36">
        <v>278.18421998101627</v>
      </c>
      <c r="AA2904" s="36">
        <v>240.62937676953081</v>
      </c>
      <c r="AB2904" s="36">
        <v>123.4754687164891</v>
      </c>
      <c r="AC2904" s="36">
        <v>128.69439697265625</v>
      </c>
      <c r="AD2904" s="142">
        <v>67.671442247435508</v>
      </c>
      <c r="AE2904" s="150">
        <v>281.54824829101563</v>
      </c>
      <c r="AF2904" s="37">
        <v>349.21969053845112</v>
      </c>
      <c r="AG2904" s="36">
        <v>453.53732298400115</v>
      </c>
      <c r="AH2904" s="36">
        <v>544.8734849998732</v>
      </c>
      <c r="AI2904" s="36">
        <v>448.60123971016367</v>
      </c>
      <c r="AJ2904" s="36">
        <v>345.56466648436157</v>
      </c>
      <c r="AK2904" s="36">
        <v>452.76034724475801</v>
      </c>
      <c r="AL2904" s="36">
        <v>557.11357880809862</v>
      </c>
      <c r="AM2904" s="36">
        <v>585.81319844967868</v>
      </c>
      <c r="AN2904" s="36">
        <v>597.87495322803443</v>
      </c>
      <c r="AO2904" s="36">
        <v>556.80589652595586</v>
      </c>
      <c r="AP2904" s="36">
        <v>569.38018508512027</v>
      </c>
      <c r="AQ2904" s="36">
        <v>542.12647000282493</v>
      </c>
      <c r="AR2904" s="36">
        <v>439.08817559456241</v>
      </c>
      <c r="AS2904" s="36">
        <v>319.62693297429155</v>
      </c>
      <c r="AT2904" s="36">
        <v>319.30389291380646</v>
      </c>
      <c r="AU2904" s="36">
        <v>253.68156467116813</v>
      </c>
      <c r="AV2904" s="36">
        <v>192.41709113799939</v>
      </c>
      <c r="AW2904" s="36">
        <v>211.72987365722656</v>
      </c>
    </row>
    <row r="2905" spans="2:49">
      <c r="B2905" s="57" t="s">
        <v>4110</v>
      </c>
      <c r="C2905" s="35" t="s">
        <v>485</v>
      </c>
      <c r="D2905" s="85" t="s">
        <v>142</v>
      </c>
      <c r="E2905" s="85" t="s">
        <v>143</v>
      </c>
      <c r="F2905" s="85" t="s">
        <v>484</v>
      </c>
      <c r="G2905" s="56">
        <v>7152.9408341893941</v>
      </c>
      <c r="H2905" s="54">
        <v>3493.1814173024641</v>
      </c>
      <c r="I2905" s="41">
        <v>3659.7594168869296</v>
      </c>
      <c r="J2905" s="140">
        <v>40.912895063224568</v>
      </c>
      <c r="K2905" s="149">
        <v>137.10395812988281</v>
      </c>
      <c r="L2905" s="37">
        <v>178.01685319310738</v>
      </c>
      <c r="M2905" s="36">
        <v>222.19735401733286</v>
      </c>
      <c r="N2905" s="36">
        <v>210.38092704658214</v>
      </c>
      <c r="O2905" s="36">
        <v>238.427279274862</v>
      </c>
      <c r="P2905" s="36">
        <v>215.75960221412868</v>
      </c>
      <c r="Q2905" s="36">
        <v>222.76119878480242</v>
      </c>
      <c r="R2905" s="36">
        <v>213.02377426165376</v>
      </c>
      <c r="S2905" s="36">
        <v>182.35751272606325</v>
      </c>
      <c r="T2905" s="36">
        <v>209.74314573777738</v>
      </c>
      <c r="U2905" s="36">
        <v>194.11972869061347</v>
      </c>
      <c r="V2905" s="36">
        <v>260.61801014375504</v>
      </c>
      <c r="W2905" s="36">
        <v>294.25495574383763</v>
      </c>
      <c r="X2905" s="36">
        <v>214.70580394039467</v>
      </c>
      <c r="Y2905" s="36">
        <v>198.76886929210406</v>
      </c>
      <c r="Z2905" s="36">
        <v>161.56465302554375</v>
      </c>
      <c r="AA2905" s="36">
        <v>143.78125449762757</v>
      </c>
      <c r="AB2905" s="36">
        <v>73.046091025754549</v>
      </c>
      <c r="AC2905" s="36">
        <v>59.654403686523438</v>
      </c>
      <c r="AD2905" s="142">
        <v>25.939403840973394</v>
      </c>
      <c r="AE2905" s="150">
        <v>127.84700012207031</v>
      </c>
      <c r="AF2905" s="37">
        <v>153.78640396304371</v>
      </c>
      <c r="AG2905" s="36">
        <v>176.99846268763653</v>
      </c>
      <c r="AH2905" s="36">
        <v>222.82930374892533</v>
      </c>
      <c r="AI2905" s="36">
        <v>200.60749022268558</v>
      </c>
      <c r="AJ2905" s="36">
        <v>170.38976339125176</v>
      </c>
      <c r="AK2905" s="36">
        <v>218.08797163823638</v>
      </c>
      <c r="AL2905" s="36">
        <v>234.80351839894374</v>
      </c>
      <c r="AM2905" s="36">
        <v>230.24840500668193</v>
      </c>
      <c r="AN2905" s="36">
        <v>235.72252809796925</v>
      </c>
      <c r="AO2905" s="36">
        <v>247.43139111477575</v>
      </c>
      <c r="AP2905" s="36">
        <v>283.50573845260197</v>
      </c>
      <c r="AQ2905" s="36">
        <v>302.91967991657287</v>
      </c>
      <c r="AR2905" s="36">
        <v>234.81800225436643</v>
      </c>
      <c r="AS2905" s="36">
        <v>185.44702331972508</v>
      </c>
      <c r="AT2905" s="36">
        <v>191.6090864418307</v>
      </c>
      <c r="AU2905" s="36">
        <v>176.31532533330369</v>
      </c>
      <c r="AV2905" s="36">
        <v>104.21705269574207</v>
      </c>
      <c r="AW2905" s="36">
        <v>90.022270202636719</v>
      </c>
    </row>
    <row r="2906" spans="2:49">
      <c r="B2906" s="57" t="s">
        <v>4109</v>
      </c>
      <c r="C2906" s="35" t="s">
        <v>485</v>
      </c>
      <c r="D2906" s="85" t="s">
        <v>142</v>
      </c>
      <c r="E2906" s="85" t="s">
        <v>143</v>
      </c>
      <c r="F2906" s="85" t="s">
        <v>484</v>
      </c>
      <c r="G2906" s="56">
        <v>13743.360239386149</v>
      </c>
      <c r="H2906" s="54">
        <v>6884.1328881532809</v>
      </c>
      <c r="I2906" s="41">
        <v>6859.2273512328684</v>
      </c>
      <c r="J2906" s="140">
        <v>41.910770552571506</v>
      </c>
      <c r="K2906" s="149">
        <v>276.18063354492188</v>
      </c>
      <c r="L2906" s="37">
        <v>318.09140409749341</v>
      </c>
      <c r="M2906" s="36">
        <v>361.32092252368091</v>
      </c>
      <c r="N2906" s="36">
        <v>438.03951476848749</v>
      </c>
      <c r="O2906" s="36">
        <v>408.13752609496026</v>
      </c>
      <c r="P2906" s="36">
        <v>377.82337582293121</v>
      </c>
      <c r="Q2906" s="36">
        <v>393.57808215790203</v>
      </c>
      <c r="R2906" s="36">
        <v>425.01345253174611</v>
      </c>
      <c r="S2906" s="36">
        <v>412.86560465507574</v>
      </c>
      <c r="T2906" s="36">
        <v>380.22402774138953</v>
      </c>
      <c r="U2906" s="36">
        <v>399.77132245195645</v>
      </c>
      <c r="V2906" s="36">
        <v>476.47338495747579</v>
      </c>
      <c r="W2906" s="36">
        <v>541.83498747313547</v>
      </c>
      <c r="X2906" s="36">
        <v>457.01663981598296</v>
      </c>
      <c r="Y2906" s="36">
        <v>407.99925802063467</v>
      </c>
      <c r="Z2906" s="36">
        <v>392.89586076666325</v>
      </c>
      <c r="AA2906" s="36">
        <v>343.29167740518835</v>
      </c>
      <c r="AB2906" s="36">
        <v>201.64836395842102</v>
      </c>
      <c r="AC2906" s="36">
        <v>148.10748291015625</v>
      </c>
      <c r="AD2906" s="142">
        <v>47.888130167950884</v>
      </c>
      <c r="AE2906" s="150">
        <v>226.19084167480469</v>
      </c>
      <c r="AF2906" s="37">
        <v>274.07897184275555</v>
      </c>
      <c r="AG2906" s="36">
        <v>338.08695120110349</v>
      </c>
      <c r="AH2906" s="36">
        <v>407.48877305937731</v>
      </c>
      <c r="AI2906" s="36">
        <v>340.20548599620389</v>
      </c>
      <c r="AJ2906" s="36">
        <v>360.25264259864656</v>
      </c>
      <c r="AK2906" s="36">
        <v>336.59239458321417</v>
      </c>
      <c r="AL2906" s="36">
        <v>398.45445546487417</v>
      </c>
      <c r="AM2906" s="36">
        <v>403.18607164925527</v>
      </c>
      <c r="AN2906" s="36">
        <v>413.03593418936202</v>
      </c>
      <c r="AO2906" s="36">
        <v>406.14236310473149</v>
      </c>
      <c r="AP2906" s="36">
        <v>478.72249261200614</v>
      </c>
      <c r="AQ2906" s="36">
        <v>578.20817281372865</v>
      </c>
      <c r="AR2906" s="36">
        <v>437.56834781320265</v>
      </c>
      <c r="AS2906" s="36">
        <v>435.74983621574745</v>
      </c>
      <c r="AT2906" s="36">
        <v>407.51981311530818</v>
      </c>
      <c r="AU2906" s="36">
        <v>385.40721755549077</v>
      </c>
      <c r="AV2906" s="36">
        <v>233.97750066004838</v>
      </c>
      <c r="AW2906" s="36">
        <v>224.5499267578125</v>
      </c>
    </row>
    <row r="2907" spans="2:49">
      <c r="B2907" s="57" t="s">
        <v>4108</v>
      </c>
      <c r="C2907" s="35" t="s">
        <v>485</v>
      </c>
      <c r="D2907" s="85" t="s">
        <v>142</v>
      </c>
      <c r="E2907" s="85" t="s">
        <v>143</v>
      </c>
      <c r="F2907" s="85" t="s">
        <v>3923</v>
      </c>
      <c r="G2907" s="56">
        <v>13449.219744905145</v>
      </c>
      <c r="H2907" s="54">
        <v>6577.1306167339189</v>
      </c>
      <c r="I2907" s="41">
        <v>6872.0891281712265</v>
      </c>
      <c r="J2907" s="140">
        <v>79.285995670251737</v>
      </c>
      <c r="K2907" s="149">
        <v>330.44863891601563</v>
      </c>
      <c r="L2907" s="37">
        <v>409.73463458626736</v>
      </c>
      <c r="M2907" s="36">
        <v>377.1437145024463</v>
      </c>
      <c r="N2907" s="36">
        <v>429.97920989441894</v>
      </c>
      <c r="O2907" s="36">
        <v>352.06903471366411</v>
      </c>
      <c r="P2907" s="36">
        <v>341.17254855799632</v>
      </c>
      <c r="Q2907" s="36">
        <v>436.52358419596476</v>
      </c>
      <c r="R2907" s="36">
        <v>459.34762473840669</v>
      </c>
      <c r="S2907" s="36">
        <v>466.28321170344896</v>
      </c>
      <c r="T2907" s="36">
        <v>412.17461613217915</v>
      </c>
      <c r="U2907" s="36">
        <v>386.40827275935368</v>
      </c>
      <c r="V2907" s="36">
        <v>427.62573321190672</v>
      </c>
      <c r="W2907" s="36">
        <v>424.47488213467676</v>
      </c>
      <c r="X2907" s="36">
        <v>402.85247037718187</v>
      </c>
      <c r="Y2907" s="36">
        <v>339.69402148564239</v>
      </c>
      <c r="Z2907" s="36">
        <v>302.71916385692492</v>
      </c>
      <c r="AA2907" s="36">
        <v>286.07237633311991</v>
      </c>
      <c r="AB2907" s="36">
        <v>158.70080868801492</v>
      </c>
      <c r="AC2907" s="36">
        <v>164.15470886230469</v>
      </c>
      <c r="AD2907" s="142">
        <v>63.233429718752156</v>
      </c>
      <c r="AE2907" s="150">
        <v>314.94903564453125</v>
      </c>
      <c r="AF2907" s="37">
        <v>378.18246536328343</v>
      </c>
      <c r="AG2907" s="36">
        <v>381.10689377809638</v>
      </c>
      <c r="AH2907" s="36">
        <v>405.53883504726838</v>
      </c>
      <c r="AI2907" s="36">
        <v>350.83003265223999</v>
      </c>
      <c r="AJ2907" s="36">
        <v>348.49417707949027</v>
      </c>
      <c r="AK2907" s="36">
        <v>410.76100497840991</v>
      </c>
      <c r="AL2907" s="36">
        <v>454.22247069128787</v>
      </c>
      <c r="AM2907" s="36">
        <v>454.43537483594719</v>
      </c>
      <c r="AN2907" s="36">
        <v>412.67877233253472</v>
      </c>
      <c r="AO2907" s="36">
        <v>374.07736096926016</v>
      </c>
      <c r="AP2907" s="36">
        <v>436.48696170100095</v>
      </c>
      <c r="AQ2907" s="36">
        <v>476.66293572955175</v>
      </c>
      <c r="AR2907" s="36">
        <v>404.21934223638272</v>
      </c>
      <c r="AS2907" s="36">
        <v>388.69970230138176</v>
      </c>
      <c r="AT2907" s="36">
        <v>380.63349843416006</v>
      </c>
      <c r="AU2907" s="36">
        <v>346.30359153443061</v>
      </c>
      <c r="AV2907" s="36">
        <v>206.12689380923456</v>
      </c>
      <c r="AW2907" s="36">
        <v>262.62881469726563</v>
      </c>
    </row>
    <row r="2908" spans="2:49">
      <c r="B2908" s="57" t="s">
        <v>4107</v>
      </c>
      <c r="C2908" s="35" t="s">
        <v>485</v>
      </c>
      <c r="D2908" s="85" t="s">
        <v>142</v>
      </c>
      <c r="E2908" s="85" t="s">
        <v>143</v>
      </c>
      <c r="F2908" s="85" t="s">
        <v>3963</v>
      </c>
      <c r="G2908" s="56">
        <v>12137.224758483138</v>
      </c>
      <c r="H2908" s="54">
        <v>6128.6097865042357</v>
      </c>
      <c r="I2908" s="41">
        <v>6008.6149719789037</v>
      </c>
      <c r="J2908" s="140">
        <v>50.37429329932278</v>
      </c>
      <c r="K2908" s="149">
        <v>269.63177490234375</v>
      </c>
      <c r="L2908" s="37">
        <v>320.00606820166655</v>
      </c>
      <c r="M2908" s="36">
        <v>344.48400254823412</v>
      </c>
      <c r="N2908" s="36">
        <v>371.06981180538367</v>
      </c>
      <c r="O2908" s="36">
        <v>336.47503571910602</v>
      </c>
      <c r="P2908" s="36">
        <v>270.032268482277</v>
      </c>
      <c r="Q2908" s="36">
        <v>352.05529307265562</v>
      </c>
      <c r="R2908" s="36">
        <v>424.00829937093573</v>
      </c>
      <c r="S2908" s="36">
        <v>454.633751189777</v>
      </c>
      <c r="T2908" s="36">
        <v>460.37677992581376</v>
      </c>
      <c r="U2908" s="36">
        <v>435.53331212015337</v>
      </c>
      <c r="V2908" s="36">
        <v>465.63965744091371</v>
      </c>
      <c r="W2908" s="36">
        <v>422.92649622465422</v>
      </c>
      <c r="X2908" s="36">
        <v>323.85591757478227</v>
      </c>
      <c r="Y2908" s="36">
        <v>284.48536235365339</v>
      </c>
      <c r="Z2908" s="36">
        <v>281.53514531265489</v>
      </c>
      <c r="AA2908" s="36">
        <v>253.53274473046088</v>
      </c>
      <c r="AB2908" s="36">
        <v>164.31887973775295</v>
      </c>
      <c r="AC2908" s="36">
        <v>163.64096069335938</v>
      </c>
      <c r="AD2908" s="142">
        <v>58.467830423184054</v>
      </c>
      <c r="AE2908" s="150">
        <v>213.74153137207031</v>
      </c>
      <c r="AF2908" s="37">
        <v>272.20936179525438</v>
      </c>
      <c r="AG2908" s="36">
        <v>302.40098141314536</v>
      </c>
      <c r="AH2908" s="36">
        <v>328.87768385700878</v>
      </c>
      <c r="AI2908" s="36">
        <v>272.86564957696049</v>
      </c>
      <c r="AJ2908" s="36">
        <v>276.13893313593923</v>
      </c>
      <c r="AK2908" s="36">
        <v>398.88988299914894</v>
      </c>
      <c r="AL2908" s="36">
        <v>439.4484417718802</v>
      </c>
      <c r="AM2908" s="36">
        <v>382.99502751352452</v>
      </c>
      <c r="AN2908" s="36">
        <v>472.49050965764718</v>
      </c>
      <c r="AO2908" s="36">
        <v>430.48237436813082</v>
      </c>
      <c r="AP2908" s="36">
        <v>386.03540232041894</v>
      </c>
      <c r="AQ2908" s="36">
        <v>407.01681830864646</v>
      </c>
      <c r="AR2908" s="36">
        <v>319.00820038975058</v>
      </c>
      <c r="AS2908" s="36">
        <v>249.45219951685172</v>
      </c>
      <c r="AT2908" s="36">
        <v>318.29254392666752</v>
      </c>
      <c r="AU2908" s="36">
        <v>311.0489246716686</v>
      </c>
      <c r="AV2908" s="36">
        <v>200.77447572110435</v>
      </c>
      <c r="AW2908" s="36">
        <v>240.18756103515625</v>
      </c>
    </row>
    <row r="2909" spans="2:49">
      <c r="B2909" s="57" t="s">
        <v>4106</v>
      </c>
      <c r="C2909" s="35" t="s">
        <v>485</v>
      </c>
      <c r="D2909" s="85" t="s">
        <v>142</v>
      </c>
      <c r="E2909" s="85" t="s">
        <v>143</v>
      </c>
      <c r="F2909" s="85" t="s">
        <v>3925</v>
      </c>
      <c r="G2909" s="56">
        <v>13635.489731026895</v>
      </c>
      <c r="H2909" s="54">
        <v>6789.9985572552387</v>
      </c>
      <c r="I2909" s="41">
        <v>6845.4911737716566</v>
      </c>
      <c r="J2909" s="140">
        <v>55.697854937667799</v>
      </c>
      <c r="K2909" s="149">
        <v>297.23797607421875</v>
      </c>
      <c r="L2909" s="37">
        <v>352.93583101188653</v>
      </c>
      <c r="M2909" s="36">
        <v>455.57247433030557</v>
      </c>
      <c r="N2909" s="36">
        <v>489.81903175339045</v>
      </c>
      <c r="O2909" s="36">
        <v>472.14903724726969</v>
      </c>
      <c r="P2909" s="36">
        <v>397.21214423436538</v>
      </c>
      <c r="Q2909" s="36">
        <v>392.0503722718426</v>
      </c>
      <c r="R2909" s="36">
        <v>445.94633131073863</v>
      </c>
      <c r="S2909" s="36">
        <v>504.86869154426398</v>
      </c>
      <c r="T2909" s="36">
        <v>471.10554922780301</v>
      </c>
      <c r="U2909" s="36">
        <v>424.99553924530323</v>
      </c>
      <c r="V2909" s="36">
        <v>503.08483442220023</v>
      </c>
      <c r="W2909" s="36">
        <v>461.30396022822788</v>
      </c>
      <c r="X2909" s="36">
        <v>350.54118702527609</v>
      </c>
      <c r="Y2909" s="36">
        <v>295.84237562613288</v>
      </c>
      <c r="Z2909" s="36">
        <v>280.20892540262827</v>
      </c>
      <c r="AA2909" s="36">
        <v>218.25396073901163</v>
      </c>
      <c r="AB2909" s="36">
        <v>138.1557969861542</v>
      </c>
      <c r="AC2909" s="36">
        <v>135.9525146484375</v>
      </c>
      <c r="AD2909" s="142">
        <v>72.648296103174928</v>
      </c>
      <c r="AE2909" s="150">
        <v>273.26913452148438</v>
      </c>
      <c r="AF2909" s="37">
        <v>345.91743062465929</v>
      </c>
      <c r="AG2909" s="36">
        <v>432.66235104326131</v>
      </c>
      <c r="AH2909" s="36">
        <v>477.74439227993776</v>
      </c>
      <c r="AI2909" s="36">
        <v>417.35089383770151</v>
      </c>
      <c r="AJ2909" s="36">
        <v>347.9622322432773</v>
      </c>
      <c r="AK2909" s="36">
        <v>436.97224370432974</v>
      </c>
      <c r="AL2909" s="36">
        <v>463.81085377935187</v>
      </c>
      <c r="AM2909" s="36">
        <v>534.90992592996781</v>
      </c>
      <c r="AN2909" s="36">
        <v>454.98256315633643</v>
      </c>
      <c r="AO2909" s="36">
        <v>393.05109553998363</v>
      </c>
      <c r="AP2909" s="36">
        <v>438.58473393241269</v>
      </c>
      <c r="AQ2909" s="36">
        <v>441.06240449154745</v>
      </c>
      <c r="AR2909" s="36">
        <v>333.25611080678084</v>
      </c>
      <c r="AS2909" s="36">
        <v>313.31044613994288</v>
      </c>
      <c r="AT2909" s="36">
        <v>296.84753401975809</v>
      </c>
      <c r="AU2909" s="36">
        <v>278.94004599289855</v>
      </c>
      <c r="AV2909" s="36">
        <v>199.10571361279131</v>
      </c>
      <c r="AW2909" s="36">
        <v>239.02020263671875</v>
      </c>
    </row>
    <row r="2910" spans="2:49">
      <c r="B2910" s="57" t="s">
        <v>4105</v>
      </c>
      <c r="C2910" s="35" t="s">
        <v>485</v>
      </c>
      <c r="D2910" s="85" t="s">
        <v>142</v>
      </c>
      <c r="E2910" s="85" t="s">
        <v>143</v>
      </c>
      <c r="F2910" s="85" t="s">
        <v>484</v>
      </c>
      <c r="G2910" s="56">
        <v>9744.2518270407199</v>
      </c>
      <c r="H2910" s="54">
        <v>4818.3541934623272</v>
      </c>
      <c r="I2910" s="41">
        <v>4925.8976335783918</v>
      </c>
      <c r="J2910" s="140">
        <v>33.927766637795983</v>
      </c>
      <c r="K2910" s="149">
        <v>196.2855224609375</v>
      </c>
      <c r="L2910" s="37">
        <v>230.21328909873347</v>
      </c>
      <c r="M2910" s="36">
        <v>264.23469126385532</v>
      </c>
      <c r="N2910" s="36">
        <v>326.24288686933755</v>
      </c>
      <c r="O2910" s="36">
        <v>265.49762539340526</v>
      </c>
      <c r="P2910" s="36">
        <v>232.35649469213857</v>
      </c>
      <c r="Q2910" s="36">
        <v>305.67231761502035</v>
      </c>
      <c r="R2910" s="36">
        <v>325.74023734184919</v>
      </c>
      <c r="S2910" s="36">
        <v>314.5154854320304</v>
      </c>
      <c r="T2910" s="36">
        <v>291.36732560617349</v>
      </c>
      <c r="U2910" s="36">
        <v>311.36035690969686</v>
      </c>
      <c r="V2910" s="36">
        <v>304.38592024423298</v>
      </c>
      <c r="W2910" s="36">
        <v>329.76848488533523</v>
      </c>
      <c r="X2910" s="36">
        <v>302.63294269693728</v>
      </c>
      <c r="Y2910" s="36">
        <v>259.44568202337791</v>
      </c>
      <c r="Z2910" s="36">
        <v>255.19871330171117</v>
      </c>
      <c r="AA2910" s="36">
        <v>250.78125784469927</v>
      </c>
      <c r="AB2910" s="36">
        <v>131.68872748305046</v>
      </c>
      <c r="AC2910" s="36">
        <v>117.25175476074219</v>
      </c>
      <c r="AD2910" s="142">
        <v>46.890460789451907</v>
      </c>
      <c r="AE2910" s="150">
        <v>200.62144470214844</v>
      </c>
      <c r="AF2910" s="37">
        <v>247.51190549160034</v>
      </c>
      <c r="AG2910" s="36">
        <v>275.44142789031082</v>
      </c>
      <c r="AH2910" s="36">
        <v>274.41016109821356</v>
      </c>
      <c r="AI2910" s="36">
        <v>241.96985934076508</v>
      </c>
      <c r="AJ2910" s="36">
        <v>236.59835716613816</v>
      </c>
      <c r="AK2910" s="36">
        <v>266.88391049793313</v>
      </c>
      <c r="AL2910" s="36">
        <v>328.31833957947543</v>
      </c>
      <c r="AM2910" s="36">
        <v>278.5100794185629</v>
      </c>
      <c r="AN2910" s="36">
        <v>310.81997067785323</v>
      </c>
      <c r="AO2910" s="36">
        <v>315.45037911047109</v>
      </c>
      <c r="AP2910" s="36">
        <v>268.79090773706901</v>
      </c>
      <c r="AQ2910" s="36">
        <v>318.2703393718046</v>
      </c>
      <c r="AR2910" s="36">
        <v>311.36660210821276</v>
      </c>
      <c r="AS2910" s="36">
        <v>310.09174391167147</v>
      </c>
      <c r="AT2910" s="36">
        <v>285.07693348662616</v>
      </c>
      <c r="AU2910" s="36">
        <v>281.42638466661936</v>
      </c>
      <c r="AV2910" s="36">
        <v>171.65161620475166</v>
      </c>
      <c r="AW2910" s="36">
        <v>203.3087158203125</v>
      </c>
    </row>
    <row r="2911" spans="2:49">
      <c r="B2911" s="57" t="s">
        <v>4104</v>
      </c>
      <c r="C2911" s="35" t="s">
        <v>485</v>
      </c>
      <c r="D2911" s="85" t="s">
        <v>142</v>
      </c>
      <c r="E2911" s="85" t="s">
        <v>143</v>
      </c>
      <c r="F2911" s="85" t="s">
        <v>3949</v>
      </c>
      <c r="G2911" s="56">
        <v>12308.093715343923</v>
      </c>
      <c r="H2911" s="54">
        <v>6017.5386886974084</v>
      </c>
      <c r="I2911" s="41">
        <v>6290.5550266465134</v>
      </c>
      <c r="J2911" s="140">
        <v>43.95093297577894</v>
      </c>
      <c r="K2911" s="149">
        <v>201.03648376464844</v>
      </c>
      <c r="L2911" s="37">
        <v>244.98741674042736</v>
      </c>
      <c r="M2911" s="36">
        <v>309.74354114945845</v>
      </c>
      <c r="N2911" s="36">
        <v>313.16025833788154</v>
      </c>
      <c r="O2911" s="36">
        <v>301.6991206059983</v>
      </c>
      <c r="P2911" s="36">
        <v>280.46745307945815</v>
      </c>
      <c r="Q2911" s="36">
        <v>299.55735492849698</v>
      </c>
      <c r="R2911" s="36">
        <v>370.80968558255864</v>
      </c>
      <c r="S2911" s="36">
        <v>338.61046437548737</v>
      </c>
      <c r="T2911" s="36">
        <v>296.71336198963508</v>
      </c>
      <c r="U2911" s="36">
        <v>316.61377980270476</v>
      </c>
      <c r="V2911" s="36">
        <v>372.45142535893825</v>
      </c>
      <c r="W2911" s="36">
        <v>493.71303570227508</v>
      </c>
      <c r="X2911" s="36">
        <v>486.90419958802238</v>
      </c>
      <c r="Y2911" s="36">
        <v>453.12746644728065</v>
      </c>
      <c r="Z2911" s="36">
        <v>389.7248680995263</v>
      </c>
      <c r="AA2911" s="36">
        <v>376.1855366639947</v>
      </c>
      <c r="AB2911" s="36">
        <v>197.08267495717845</v>
      </c>
      <c r="AC2911" s="36">
        <v>175.98704528808594</v>
      </c>
      <c r="AD2911" s="142">
        <v>34.962353013124847</v>
      </c>
      <c r="AE2911" s="150">
        <v>193.80877685546875</v>
      </c>
      <c r="AF2911" s="37">
        <v>228.77112986859359</v>
      </c>
      <c r="AG2911" s="36">
        <v>314.53449270264264</v>
      </c>
      <c r="AH2911" s="36">
        <v>364.83069130216251</v>
      </c>
      <c r="AI2911" s="36">
        <v>283.22852103730173</v>
      </c>
      <c r="AJ2911" s="36">
        <v>233.7669281257709</v>
      </c>
      <c r="AK2911" s="36">
        <v>276.38797536007553</v>
      </c>
      <c r="AL2911" s="36">
        <v>371.96259902617794</v>
      </c>
      <c r="AM2911" s="36">
        <v>331.72745974726394</v>
      </c>
      <c r="AN2911" s="36">
        <v>356.22354082922362</v>
      </c>
      <c r="AO2911" s="36">
        <v>325.76026409138996</v>
      </c>
      <c r="AP2911" s="36">
        <v>387.52555768606419</v>
      </c>
      <c r="AQ2911" s="36">
        <v>523.86351678559674</v>
      </c>
      <c r="AR2911" s="36">
        <v>482.8240892906781</v>
      </c>
      <c r="AS2911" s="36">
        <v>477.93537477848383</v>
      </c>
      <c r="AT2911" s="36">
        <v>420.38243889213936</v>
      </c>
      <c r="AU2911" s="36">
        <v>411.76932298746749</v>
      </c>
      <c r="AV2911" s="36">
        <v>245.14608507298141</v>
      </c>
      <c r="AW2911" s="36">
        <v>253.9150390625</v>
      </c>
    </row>
    <row r="2912" spans="2:49">
      <c r="B2912" s="57" t="s">
        <v>4103</v>
      </c>
      <c r="C2912" s="35" t="s">
        <v>485</v>
      </c>
      <c r="D2912" s="85" t="s">
        <v>142</v>
      </c>
      <c r="E2912" s="85" t="s">
        <v>143</v>
      </c>
      <c r="F2912" s="85" t="s">
        <v>3940</v>
      </c>
      <c r="G2912" s="56">
        <v>16844.909123467056</v>
      </c>
      <c r="H2912" s="54">
        <v>8219.8836191816481</v>
      </c>
      <c r="I2912" s="41">
        <v>8625.025504285406</v>
      </c>
      <c r="J2912" s="140">
        <v>58.870664336358132</v>
      </c>
      <c r="K2912" s="149">
        <v>319.45272827148438</v>
      </c>
      <c r="L2912" s="37">
        <v>378.32339260784249</v>
      </c>
      <c r="M2912" s="36">
        <v>529.39407519835038</v>
      </c>
      <c r="N2912" s="36">
        <v>583.09009772205866</v>
      </c>
      <c r="O2912" s="36">
        <v>569.23092192227625</v>
      </c>
      <c r="P2912" s="36">
        <v>373.58674380347878</v>
      </c>
      <c r="Q2912" s="36">
        <v>373.92566517447966</v>
      </c>
      <c r="R2912" s="36">
        <v>390.62999840896742</v>
      </c>
      <c r="S2912" s="36">
        <v>422.29445551398811</v>
      </c>
      <c r="T2912" s="36">
        <v>520.54578732627942</v>
      </c>
      <c r="U2912" s="36">
        <v>553.50706616019681</v>
      </c>
      <c r="V2912" s="36">
        <v>642.67040631171005</v>
      </c>
      <c r="W2912" s="36">
        <v>645.20439575930368</v>
      </c>
      <c r="X2912" s="36">
        <v>509.76461074526105</v>
      </c>
      <c r="Y2912" s="36">
        <v>415.05949457541664</v>
      </c>
      <c r="Z2912" s="36">
        <v>397.82843626499391</v>
      </c>
      <c r="AA2912" s="36">
        <v>424.11333287478078</v>
      </c>
      <c r="AB2912" s="36">
        <v>254.16157719117109</v>
      </c>
      <c r="AC2912" s="36">
        <v>236.55316162109375</v>
      </c>
      <c r="AD2912" s="142">
        <v>61.968619520858326</v>
      </c>
      <c r="AE2912" s="150">
        <v>289.96307373046875</v>
      </c>
      <c r="AF2912" s="37">
        <v>351.93169325132709</v>
      </c>
      <c r="AG2912" s="36">
        <v>485.04000872976616</v>
      </c>
      <c r="AH2912" s="36">
        <v>561.63586890428644</v>
      </c>
      <c r="AI2912" s="36">
        <v>542.68581539168997</v>
      </c>
      <c r="AJ2912" s="36">
        <v>353.63797165218574</v>
      </c>
      <c r="AK2912" s="36">
        <v>372.73563701305812</v>
      </c>
      <c r="AL2912" s="36">
        <v>371.24667223317573</v>
      </c>
      <c r="AM2912" s="36">
        <v>458.71852565286474</v>
      </c>
      <c r="AN2912" s="36">
        <v>558.08805494953356</v>
      </c>
      <c r="AO2912" s="36">
        <v>629.24936922730762</v>
      </c>
      <c r="AP2912" s="36">
        <v>655.33909333376721</v>
      </c>
      <c r="AQ2912" s="36">
        <v>661.99359952202769</v>
      </c>
      <c r="AR2912" s="36">
        <v>522.91237705727667</v>
      </c>
      <c r="AS2912" s="36">
        <v>443.41900826226396</v>
      </c>
      <c r="AT2912" s="36">
        <v>474.49920553735029</v>
      </c>
      <c r="AU2912" s="36">
        <v>526.73148903842923</v>
      </c>
      <c r="AV2912" s="36">
        <v>304.42951662870524</v>
      </c>
      <c r="AW2912" s="36">
        <v>350.73159790039063</v>
      </c>
    </row>
    <row r="2913" spans="2:49">
      <c r="B2913" s="57" t="s">
        <v>4102</v>
      </c>
      <c r="C2913" s="35" t="s">
        <v>485</v>
      </c>
      <c r="D2913" s="85" t="s">
        <v>142</v>
      </c>
      <c r="E2913" s="85" t="s">
        <v>143</v>
      </c>
      <c r="F2913" s="85" t="s">
        <v>3949</v>
      </c>
      <c r="G2913" s="56">
        <v>10148.374187447485</v>
      </c>
      <c r="H2913" s="54">
        <v>4958.1793987349847</v>
      </c>
      <c r="I2913" s="41">
        <v>5190.1947887125007</v>
      </c>
      <c r="J2913" s="140">
        <v>43.95093297577894</v>
      </c>
      <c r="K2913" s="149">
        <v>186.03375244140625</v>
      </c>
      <c r="L2913" s="37">
        <v>229.98468541718518</v>
      </c>
      <c r="M2913" s="36">
        <v>269.9051435739654</v>
      </c>
      <c r="N2913" s="36">
        <v>257.89668333707891</v>
      </c>
      <c r="O2913" s="36">
        <v>230.35135559782302</v>
      </c>
      <c r="P2913" s="36">
        <v>223.40683331501668</v>
      </c>
      <c r="Q2913" s="36">
        <v>323.76400987221388</v>
      </c>
      <c r="R2913" s="36">
        <v>302.82790989242289</v>
      </c>
      <c r="S2913" s="36">
        <v>263.1307323784747</v>
      </c>
      <c r="T2913" s="36">
        <v>246.92242110781274</v>
      </c>
      <c r="U2913" s="36">
        <v>257.73133904671391</v>
      </c>
      <c r="V2913" s="36">
        <v>310.05118655534648</v>
      </c>
      <c r="W2913" s="36">
        <v>401.90689269978594</v>
      </c>
      <c r="X2913" s="36">
        <v>350.44697167800337</v>
      </c>
      <c r="Y2913" s="36">
        <v>371.87702418776826</v>
      </c>
      <c r="Z2913" s="36">
        <v>308.41536324422947</v>
      </c>
      <c r="AA2913" s="36">
        <v>303.16128542921922</v>
      </c>
      <c r="AB2913" s="36">
        <v>179.35566186579203</v>
      </c>
      <c r="AC2913" s="36">
        <v>127.04389953613281</v>
      </c>
      <c r="AD2913" s="142">
        <v>34.962353013124847</v>
      </c>
      <c r="AE2913" s="150">
        <v>164.98593139648438</v>
      </c>
      <c r="AF2913" s="37">
        <v>199.94828440960922</v>
      </c>
      <c r="AG2913" s="36">
        <v>236.39542061613707</v>
      </c>
      <c r="AH2913" s="36">
        <v>277.91811664292158</v>
      </c>
      <c r="AI2913" s="36">
        <v>197.43302013914098</v>
      </c>
      <c r="AJ2913" s="36">
        <v>221.31213277480771</v>
      </c>
      <c r="AK2913" s="36">
        <v>290.30679426310093</v>
      </c>
      <c r="AL2913" s="36">
        <v>309.44787650076984</v>
      </c>
      <c r="AM2913" s="36">
        <v>266.80220768663736</v>
      </c>
      <c r="AN2913" s="36">
        <v>241.2793168988637</v>
      </c>
      <c r="AO2913" s="36">
        <v>252.72846447208127</v>
      </c>
      <c r="AP2913" s="36">
        <v>356.8794038894622</v>
      </c>
      <c r="AQ2913" s="36">
        <v>424.07998977881641</v>
      </c>
      <c r="AR2913" s="36">
        <v>383.75651157444827</v>
      </c>
      <c r="AS2913" s="36">
        <v>392.15210238234567</v>
      </c>
      <c r="AT2913" s="36">
        <v>343.51792974933284</v>
      </c>
      <c r="AU2913" s="36">
        <v>338.90933554196386</v>
      </c>
      <c r="AV2913" s="36">
        <v>214.62997489792147</v>
      </c>
      <c r="AW2913" s="36">
        <v>242.69790649414063</v>
      </c>
    </row>
    <row r="2914" spans="2:49">
      <c r="B2914" s="57" t="s">
        <v>4101</v>
      </c>
      <c r="C2914" s="35" t="s">
        <v>485</v>
      </c>
      <c r="D2914" s="85" t="s">
        <v>142</v>
      </c>
      <c r="E2914" s="85" t="s">
        <v>143</v>
      </c>
      <c r="F2914" s="85" t="s">
        <v>484</v>
      </c>
      <c r="G2914" s="56">
        <v>18268.485309462525</v>
      </c>
      <c r="H2914" s="54">
        <v>9034.997625989774</v>
      </c>
      <c r="I2914" s="41">
        <v>9233.4876834727511</v>
      </c>
      <c r="J2914" s="140">
        <v>77.834288169061381</v>
      </c>
      <c r="K2914" s="149">
        <v>327.4713134765625</v>
      </c>
      <c r="L2914" s="37">
        <v>405.30560164562388</v>
      </c>
      <c r="M2914" s="36">
        <v>484.43026731706806</v>
      </c>
      <c r="N2914" s="36">
        <v>511.21548939338561</v>
      </c>
      <c r="O2914" s="36">
        <v>514.3365762523224</v>
      </c>
      <c r="P2914" s="36">
        <v>475.45215510534234</v>
      </c>
      <c r="Q2914" s="36">
        <v>576.38211524139456</v>
      </c>
      <c r="R2914" s="36">
        <v>662.85553059087408</v>
      </c>
      <c r="S2914" s="36">
        <v>682.30395210987706</v>
      </c>
      <c r="T2914" s="36">
        <v>652.99343894716901</v>
      </c>
      <c r="U2914" s="36">
        <v>550.64655712733429</v>
      </c>
      <c r="V2914" s="36">
        <v>635.62942168648647</v>
      </c>
      <c r="W2914" s="36">
        <v>627.06745741272982</v>
      </c>
      <c r="X2914" s="36">
        <v>573.57121909791147</v>
      </c>
      <c r="Y2914" s="36">
        <v>470.76837463919384</v>
      </c>
      <c r="Z2914" s="36">
        <v>412.17346141175653</v>
      </c>
      <c r="AA2914" s="36">
        <v>394.56251234232684</v>
      </c>
      <c r="AB2914" s="36">
        <v>227.36881854495431</v>
      </c>
      <c r="AC2914" s="36">
        <v>177.93467712402344</v>
      </c>
      <c r="AD2914" s="142">
        <v>84.801897172413021</v>
      </c>
      <c r="AE2914" s="150">
        <v>341.25314331054688</v>
      </c>
      <c r="AF2914" s="37">
        <v>426.0550404829599</v>
      </c>
      <c r="AG2914" s="36">
        <v>509.11917357342645</v>
      </c>
      <c r="AH2914" s="36">
        <v>533.34606499164067</v>
      </c>
      <c r="AI2914" s="36">
        <v>423.9642834603149</v>
      </c>
      <c r="AJ2914" s="36">
        <v>417.69833425626859</v>
      </c>
      <c r="AK2914" s="36">
        <v>522.81363063960782</v>
      </c>
      <c r="AL2914" s="36">
        <v>603.78047588299819</v>
      </c>
      <c r="AM2914" s="36">
        <v>645.49989525890749</v>
      </c>
      <c r="AN2914" s="36">
        <v>637.28524189318239</v>
      </c>
      <c r="AO2914" s="36">
        <v>627.94341091678143</v>
      </c>
      <c r="AP2914" s="36">
        <v>644.5095853403443</v>
      </c>
      <c r="AQ2914" s="36">
        <v>683.61603440631984</v>
      </c>
      <c r="AR2914" s="36">
        <v>590.6655475208953</v>
      </c>
      <c r="AS2914" s="36">
        <v>474.257961276674</v>
      </c>
      <c r="AT2914" s="36">
        <v>491.6408754556241</v>
      </c>
      <c r="AU2914" s="36">
        <v>435.13718111103799</v>
      </c>
      <c r="AV2914" s="36">
        <v>274.84693308975113</v>
      </c>
      <c r="AW2914" s="36">
        <v>291.30801391601563</v>
      </c>
    </row>
    <row r="2915" spans="2:49">
      <c r="B2915" s="57" t="s">
        <v>4100</v>
      </c>
      <c r="C2915" s="35" t="s">
        <v>485</v>
      </c>
      <c r="D2915" s="85" t="s">
        <v>142</v>
      </c>
      <c r="E2915" s="85" t="s">
        <v>143</v>
      </c>
      <c r="F2915" s="85" t="s">
        <v>3936</v>
      </c>
      <c r="G2915" s="56">
        <v>15318.960957679927</v>
      </c>
      <c r="H2915" s="54">
        <v>7730.4528050984954</v>
      </c>
      <c r="I2915" s="41">
        <v>7588.5081525814303</v>
      </c>
      <c r="J2915" s="140">
        <v>72.613113193742009</v>
      </c>
      <c r="K2915" s="149">
        <v>344.8897705078125</v>
      </c>
      <c r="L2915" s="37">
        <v>417.50288370155454</v>
      </c>
      <c r="M2915" s="36">
        <v>485.64546966229074</v>
      </c>
      <c r="N2915" s="36">
        <v>506.05949862520441</v>
      </c>
      <c r="O2915" s="36">
        <v>391.26927279228909</v>
      </c>
      <c r="P2915" s="36">
        <v>310.57783319699047</v>
      </c>
      <c r="Q2915" s="36">
        <v>482.65701022796247</v>
      </c>
      <c r="R2915" s="36">
        <v>647.69574123027769</v>
      </c>
      <c r="S2915" s="36">
        <v>654.49589198386104</v>
      </c>
      <c r="T2915" s="36">
        <v>641.86369790495564</v>
      </c>
      <c r="U2915" s="36">
        <v>608.50834534947683</v>
      </c>
      <c r="V2915" s="36">
        <v>612.19800397106098</v>
      </c>
      <c r="W2915" s="36">
        <v>520.07672386598676</v>
      </c>
      <c r="X2915" s="36">
        <v>389.85802046808101</v>
      </c>
      <c r="Y2915" s="36">
        <v>303.00246410218836</v>
      </c>
      <c r="Z2915" s="36">
        <v>247.88692869595508</v>
      </c>
      <c r="AA2915" s="36">
        <v>222.96850508002396</v>
      </c>
      <c r="AB2915" s="36">
        <v>154.34433589561138</v>
      </c>
      <c r="AC2915" s="36">
        <v>133.84217834472656</v>
      </c>
      <c r="AD2915" s="142">
        <v>67.671442247435508</v>
      </c>
      <c r="AE2915" s="150">
        <v>297.2991943359375</v>
      </c>
      <c r="AF2915" s="37">
        <v>364.97063658337299</v>
      </c>
      <c r="AG2915" s="36">
        <v>440.83045833143217</v>
      </c>
      <c r="AH2915" s="36">
        <v>476.00471737907139</v>
      </c>
      <c r="AI2915" s="36">
        <v>364.87612354305941</v>
      </c>
      <c r="AJ2915" s="36">
        <v>322.96643216385837</v>
      </c>
      <c r="AK2915" s="36">
        <v>499.14559440123656</v>
      </c>
      <c r="AL2915" s="36">
        <v>601.72231732476132</v>
      </c>
      <c r="AM2915" s="36">
        <v>608.53445235244862</v>
      </c>
      <c r="AN2915" s="36">
        <v>642.20016527769906</v>
      </c>
      <c r="AO2915" s="36">
        <v>534.72566269820243</v>
      </c>
      <c r="AP2915" s="36">
        <v>551.27268803294339</v>
      </c>
      <c r="AQ2915" s="36">
        <v>486.99496457880889</v>
      </c>
      <c r="AR2915" s="36">
        <v>380.95829892010499</v>
      </c>
      <c r="AS2915" s="36">
        <v>290.94246463044487</v>
      </c>
      <c r="AT2915" s="36">
        <v>272.34743807354084</v>
      </c>
      <c r="AU2915" s="36">
        <v>284.03662369164982</v>
      </c>
      <c r="AV2915" s="36">
        <v>236.10097128824793</v>
      </c>
      <c r="AW2915" s="36">
        <v>229.87814331054688</v>
      </c>
    </row>
    <row r="2916" spans="2:49">
      <c r="B2916" s="57" t="s">
        <v>4099</v>
      </c>
      <c r="C2916" s="35" t="s">
        <v>485</v>
      </c>
      <c r="D2916" s="85" t="s">
        <v>142</v>
      </c>
      <c r="E2916" s="85" t="s">
        <v>143</v>
      </c>
      <c r="F2916" s="85" t="s">
        <v>3940</v>
      </c>
      <c r="G2916" s="56">
        <v>16745.332212356181</v>
      </c>
      <c r="H2916" s="54">
        <v>8261.7918420932474</v>
      </c>
      <c r="I2916" s="41">
        <v>8483.5403702629337</v>
      </c>
      <c r="J2916" s="140">
        <v>92.366042320837764</v>
      </c>
      <c r="K2916" s="149">
        <v>421.32156372070313</v>
      </c>
      <c r="L2916" s="37">
        <v>513.6876060415409</v>
      </c>
      <c r="M2916" s="36">
        <v>511.27792813833076</v>
      </c>
      <c r="N2916" s="36">
        <v>527.41309186318153</v>
      </c>
      <c r="O2916" s="36">
        <v>437.9488354248864</v>
      </c>
      <c r="P2916" s="36">
        <v>373.58674380347878</v>
      </c>
      <c r="Q2916" s="36">
        <v>531.73837870241869</v>
      </c>
      <c r="R2916" s="36">
        <v>682.32759513211272</v>
      </c>
      <c r="S2916" s="36">
        <v>613.78836135565336</v>
      </c>
      <c r="T2916" s="36">
        <v>623.62416105425552</v>
      </c>
      <c r="U2916" s="36">
        <v>565.1598465004115</v>
      </c>
      <c r="V2916" s="36">
        <v>551.00268944244283</v>
      </c>
      <c r="W2916" s="36">
        <v>605.70208581485656</v>
      </c>
      <c r="X2916" s="36">
        <v>495.19990758111078</v>
      </c>
      <c r="Y2916" s="36">
        <v>313.85040599668207</v>
      </c>
      <c r="Z2916" s="36">
        <v>299.78540931817076</v>
      </c>
      <c r="AA2916" s="36">
        <v>265.48393044888871</v>
      </c>
      <c r="AB2916" s="36">
        <v>178.7396457482626</v>
      </c>
      <c r="AC2916" s="36">
        <v>171.4752197265625</v>
      </c>
      <c r="AD2916" s="142">
        <v>87.365594734324858</v>
      </c>
      <c r="AE2916" s="150">
        <v>344.02398681640625</v>
      </c>
      <c r="AF2916" s="37">
        <v>431.38958155073112</v>
      </c>
      <c r="AG2916" s="36">
        <v>492.17295003461567</v>
      </c>
      <c r="AH2916" s="36">
        <v>509.83943253155843</v>
      </c>
      <c r="AI2916" s="36">
        <v>445.77763407174535</v>
      </c>
      <c r="AJ2916" s="36">
        <v>373.76370987629389</v>
      </c>
      <c r="AK2916" s="36">
        <v>522.2285395584023</v>
      </c>
      <c r="AL2916" s="36">
        <v>699.42052614095542</v>
      </c>
      <c r="AM2916" s="36">
        <v>634.76181948894225</v>
      </c>
      <c r="AN2916" s="36">
        <v>590.97722209204755</v>
      </c>
      <c r="AO2916" s="36">
        <v>562.18203833787663</v>
      </c>
      <c r="AP2916" s="36">
        <v>546.61013365546489</v>
      </c>
      <c r="AQ2916" s="36">
        <v>607.16590876406826</v>
      </c>
      <c r="AR2916" s="36">
        <v>472.07367373226367</v>
      </c>
      <c r="AS2916" s="36">
        <v>339.98870841356035</v>
      </c>
      <c r="AT2916" s="36">
        <v>343.21484036891343</v>
      </c>
      <c r="AU2916" s="36">
        <v>351.52164226623205</v>
      </c>
      <c r="AV2916" s="36">
        <v>230.35166758238697</v>
      </c>
      <c r="AW2916" s="36">
        <v>330.100341796875</v>
      </c>
    </row>
    <row r="2917" spans="2:49">
      <c r="B2917" s="57" t="s">
        <v>4098</v>
      </c>
      <c r="C2917" s="35" t="s">
        <v>485</v>
      </c>
      <c r="D2917" s="85" t="s">
        <v>142</v>
      </c>
      <c r="E2917" s="85" t="s">
        <v>143</v>
      </c>
      <c r="F2917" s="85" t="s">
        <v>3925</v>
      </c>
      <c r="G2917" s="56">
        <v>22508.616409071958</v>
      </c>
      <c r="H2917" s="54">
        <v>11297.74464267077</v>
      </c>
      <c r="I2917" s="41">
        <v>11210.871766401187</v>
      </c>
      <c r="J2917" s="140">
        <v>148.19607831629469</v>
      </c>
      <c r="K2917" s="149">
        <v>707.2890625</v>
      </c>
      <c r="L2917" s="37">
        <v>855.48514081629469</v>
      </c>
      <c r="M2917" s="36">
        <v>899.33745472548446</v>
      </c>
      <c r="N2917" s="36">
        <v>847.25454141127</v>
      </c>
      <c r="O2917" s="36">
        <v>683.3736065421009</v>
      </c>
      <c r="P2917" s="36">
        <v>569.53211857133272</v>
      </c>
      <c r="Q2917" s="36">
        <v>690.47677504593184</v>
      </c>
      <c r="R2917" s="36">
        <v>983.04213253773821</v>
      </c>
      <c r="S2917" s="36">
        <v>1061.5448343335129</v>
      </c>
      <c r="T2917" s="36">
        <v>919.92223376095728</v>
      </c>
      <c r="U2917" s="36">
        <v>766.35351241487172</v>
      </c>
      <c r="V2917" s="36">
        <v>738.1244687944012</v>
      </c>
      <c r="W2917" s="36">
        <v>649.2426106915799</v>
      </c>
      <c r="X2917" s="36">
        <v>525.81178053791405</v>
      </c>
      <c r="Y2917" s="36">
        <v>397.57063110459256</v>
      </c>
      <c r="Z2917" s="36">
        <v>253.12206261370756</v>
      </c>
      <c r="AA2917" s="36">
        <v>223.68316374246965</v>
      </c>
      <c r="AB2917" s="36">
        <v>131.1478942404797</v>
      </c>
      <c r="AC2917" s="36">
        <v>102.71968078613281</v>
      </c>
      <c r="AD2917" s="142">
        <v>151.26768503674779</v>
      </c>
      <c r="AE2917" s="150">
        <v>640.23052978515625</v>
      </c>
      <c r="AF2917" s="37">
        <v>791.49821482190407</v>
      </c>
      <c r="AG2917" s="36">
        <v>894.89160534688222</v>
      </c>
      <c r="AH2917" s="36">
        <v>858.91249880866224</v>
      </c>
      <c r="AI2917" s="36">
        <v>619.8585935569804</v>
      </c>
      <c r="AJ2917" s="36">
        <v>510.67133239083796</v>
      </c>
      <c r="AK2917" s="36">
        <v>796.43278120833497</v>
      </c>
      <c r="AL2917" s="36">
        <v>1102.4198023449262</v>
      </c>
      <c r="AM2917" s="36">
        <v>1111.5143517898382</v>
      </c>
      <c r="AN2917" s="36">
        <v>865.19567501811343</v>
      </c>
      <c r="AO2917" s="36">
        <v>719.79283755366203</v>
      </c>
      <c r="AP2917" s="36">
        <v>654.90028143753932</v>
      </c>
      <c r="AQ2917" s="36">
        <v>605.20206643703204</v>
      </c>
      <c r="AR2917" s="36">
        <v>463.61496803088443</v>
      </c>
      <c r="AS2917" s="36">
        <v>385.15233187903806</v>
      </c>
      <c r="AT2917" s="36">
        <v>279.16695989318941</v>
      </c>
      <c r="AU2917" s="36">
        <v>221.3809888832528</v>
      </c>
      <c r="AV2917" s="36">
        <v>154.30692804991327</v>
      </c>
      <c r="AW2917" s="36">
        <v>175.95954895019531</v>
      </c>
    </row>
    <row r="2918" spans="2:49">
      <c r="B2918" s="57" t="s">
        <v>4097</v>
      </c>
      <c r="C2918" s="35" t="s">
        <v>485</v>
      </c>
      <c r="D2918" s="85" t="s">
        <v>142</v>
      </c>
      <c r="E2918" s="85" t="s">
        <v>143</v>
      </c>
      <c r="F2918" s="85" t="s">
        <v>3931</v>
      </c>
      <c r="G2918" s="56">
        <v>5838.4937603380304</v>
      </c>
      <c r="H2918" s="54">
        <v>2962.9711027784929</v>
      </c>
      <c r="I2918" s="41">
        <v>2875.5226575595375</v>
      </c>
      <c r="J2918" s="140">
        <v>18.789553739633604</v>
      </c>
      <c r="K2918" s="149">
        <v>130.34188842773438</v>
      </c>
      <c r="L2918" s="37">
        <v>149.13144216736799</v>
      </c>
      <c r="M2918" s="36">
        <v>168.23567720127923</v>
      </c>
      <c r="N2918" s="36">
        <v>191.73212370316105</v>
      </c>
      <c r="O2918" s="36">
        <v>183.05014452442589</v>
      </c>
      <c r="P2918" s="36">
        <v>164.14088687756092</v>
      </c>
      <c r="Q2918" s="36">
        <v>168.61903663973521</v>
      </c>
      <c r="R2918" s="36">
        <v>180.40529381607371</v>
      </c>
      <c r="S2918" s="36">
        <v>189.75376620719254</v>
      </c>
      <c r="T2918" s="36">
        <v>180.53949538745209</v>
      </c>
      <c r="U2918" s="36">
        <v>156.8498167800002</v>
      </c>
      <c r="V2918" s="36">
        <v>200.73511905751994</v>
      </c>
      <c r="W2918" s="36">
        <v>227.35988310422493</v>
      </c>
      <c r="X2918" s="36">
        <v>190.91367968546643</v>
      </c>
      <c r="Y2918" s="36">
        <v>186.89283227014346</v>
      </c>
      <c r="Z2918" s="36">
        <v>153.86210812451452</v>
      </c>
      <c r="AA2918" s="36">
        <v>130.39816597591016</v>
      </c>
      <c r="AB2918" s="36">
        <v>84.980125519159643</v>
      </c>
      <c r="AC2918" s="36">
        <v>55.371505737304688</v>
      </c>
      <c r="AD2918" s="142">
        <v>15.822593119469895</v>
      </c>
      <c r="AE2918" s="150">
        <v>108.93759155273438</v>
      </c>
      <c r="AF2918" s="37">
        <v>124.76018467220428</v>
      </c>
      <c r="AG2918" s="36">
        <v>130.64666661326601</v>
      </c>
      <c r="AH2918" s="36">
        <v>163.13570970055781</v>
      </c>
      <c r="AI2918" s="36">
        <v>179.79042264701522</v>
      </c>
      <c r="AJ2918" s="36">
        <v>156.67683045570598</v>
      </c>
      <c r="AK2918" s="36">
        <v>178.58595905897337</v>
      </c>
      <c r="AL2918" s="36">
        <v>185.3066783556572</v>
      </c>
      <c r="AM2918" s="36">
        <v>181.66973836360151</v>
      </c>
      <c r="AN2918" s="36">
        <v>142.41557112860247</v>
      </c>
      <c r="AO2918" s="36">
        <v>157.532315942304</v>
      </c>
      <c r="AP2918" s="36">
        <v>194.35238056928998</v>
      </c>
      <c r="AQ2918" s="36">
        <v>208.16205559820833</v>
      </c>
      <c r="AR2918" s="36">
        <v>185.66845889292779</v>
      </c>
      <c r="AS2918" s="36">
        <v>174.36706800626263</v>
      </c>
      <c r="AT2918" s="36">
        <v>180.39816540930428</v>
      </c>
      <c r="AU2918" s="36">
        <v>163.79018703115355</v>
      </c>
      <c r="AV2918" s="36">
        <v>87.909978920655135</v>
      </c>
      <c r="AW2918" s="36">
        <v>80.354286193847656</v>
      </c>
    </row>
    <row r="2919" spans="2:49">
      <c r="B2919" s="57" t="s">
        <v>4096</v>
      </c>
      <c r="C2919" s="35" t="s">
        <v>485</v>
      </c>
      <c r="D2919" s="85" t="s">
        <v>142</v>
      </c>
      <c r="E2919" s="85" t="s">
        <v>143</v>
      </c>
      <c r="F2919" s="85" t="s">
        <v>3979</v>
      </c>
      <c r="G2919" s="56">
        <v>10141.446308224384</v>
      </c>
      <c r="H2919" s="54">
        <v>5063.8573550172405</v>
      </c>
      <c r="I2919" s="41">
        <v>5077.5889532071433</v>
      </c>
      <c r="J2919" s="140">
        <v>29.302300828298797</v>
      </c>
      <c r="K2919" s="149">
        <v>225.75483703613281</v>
      </c>
      <c r="L2919" s="37">
        <v>255.05713786443161</v>
      </c>
      <c r="M2919" s="36">
        <v>307.59939931050224</v>
      </c>
      <c r="N2919" s="36">
        <v>355.26427116743923</v>
      </c>
      <c r="O2919" s="36">
        <v>314.87750632867352</v>
      </c>
      <c r="P2919" s="36">
        <v>285.11865142001886</v>
      </c>
      <c r="Q2919" s="36">
        <v>287.98427776074396</v>
      </c>
      <c r="R2919" s="36">
        <v>327.96040063209148</v>
      </c>
      <c r="S2919" s="36">
        <v>344.95157663373948</v>
      </c>
      <c r="T2919" s="36">
        <v>376.7050147218938</v>
      </c>
      <c r="U2919" s="36">
        <v>380.93292390807881</v>
      </c>
      <c r="V2919" s="36">
        <v>364.84805699956507</v>
      </c>
      <c r="W2919" s="36">
        <v>377.1269844397778</v>
      </c>
      <c r="X2919" s="36">
        <v>273.40322879095237</v>
      </c>
      <c r="Y2919" s="36">
        <v>223.6922472541228</v>
      </c>
      <c r="Z2919" s="36">
        <v>208.19719973091279</v>
      </c>
      <c r="AA2919" s="36">
        <v>152.56554010236493</v>
      </c>
      <c r="AB2919" s="36">
        <v>118.05859469021254</v>
      </c>
      <c r="AC2919" s="36">
        <v>109.51434326171875</v>
      </c>
      <c r="AD2919" s="142">
        <v>38.361718200288152</v>
      </c>
      <c r="AE2919" s="150">
        <v>186.86837768554688</v>
      </c>
      <c r="AF2919" s="37">
        <v>225.23009588583503</v>
      </c>
      <c r="AG2919" s="36">
        <v>280.21035333379308</v>
      </c>
      <c r="AH2919" s="36">
        <v>373.69002603651069</v>
      </c>
      <c r="AI2919" s="36">
        <v>307.88784424357806</v>
      </c>
      <c r="AJ2919" s="36">
        <v>241.05922983988469</v>
      </c>
      <c r="AK2919" s="36">
        <v>275.77525406588137</v>
      </c>
      <c r="AL2919" s="36">
        <v>357.36104468521012</v>
      </c>
      <c r="AM2919" s="36">
        <v>396.66410749112777</v>
      </c>
      <c r="AN2919" s="36">
        <v>392.82763831340594</v>
      </c>
      <c r="AO2919" s="36">
        <v>308.63474468677884</v>
      </c>
      <c r="AP2919" s="36">
        <v>343.5029060636964</v>
      </c>
      <c r="AQ2919" s="36">
        <v>320.58144184658232</v>
      </c>
      <c r="AR2919" s="36">
        <v>295.25021884630519</v>
      </c>
      <c r="AS2919" s="36">
        <v>222.5971549873274</v>
      </c>
      <c r="AT2919" s="36">
        <v>223.89936976668281</v>
      </c>
      <c r="AU2919" s="36">
        <v>199.75377276172006</v>
      </c>
      <c r="AV2919" s="36">
        <v>153.55126255985434</v>
      </c>
      <c r="AW2919" s="36">
        <v>159.11248779296875</v>
      </c>
    </row>
    <row r="2920" spans="2:49">
      <c r="B2920" s="57" t="s">
        <v>4095</v>
      </c>
      <c r="C2920" s="35" t="s">
        <v>485</v>
      </c>
      <c r="D2920" s="85" t="s">
        <v>142</v>
      </c>
      <c r="E2920" s="85" t="s">
        <v>143</v>
      </c>
      <c r="F2920" s="85" t="s">
        <v>3947</v>
      </c>
      <c r="G2920" s="56">
        <v>3595.6258018552771</v>
      </c>
      <c r="H2920" s="54">
        <v>1776.0992413141557</v>
      </c>
      <c r="I2920" s="41">
        <v>1819.5265605411212</v>
      </c>
      <c r="J2920" s="140">
        <v>25.222929220600559</v>
      </c>
      <c r="K2920" s="149">
        <v>91.830276489257813</v>
      </c>
      <c r="L2920" s="37">
        <v>117.05320570985837</v>
      </c>
      <c r="M2920" s="36">
        <v>125.92310649911282</v>
      </c>
      <c r="N2920" s="36">
        <v>128.93362578496155</v>
      </c>
      <c r="O2920" s="36">
        <v>93.095423966344526</v>
      </c>
      <c r="P2920" s="36">
        <v>88.783168738500848</v>
      </c>
      <c r="Q2920" s="36">
        <v>127.86780000882035</v>
      </c>
      <c r="R2920" s="36">
        <v>150.10149732550718</v>
      </c>
      <c r="S2920" s="36">
        <v>129.67455605631312</v>
      </c>
      <c r="T2920" s="36">
        <v>132.64895938738692</v>
      </c>
      <c r="U2920" s="36">
        <v>103.27074033279811</v>
      </c>
      <c r="V2920" s="36">
        <v>105.7748174616392</v>
      </c>
      <c r="W2920" s="36">
        <v>112.15158824023237</v>
      </c>
      <c r="X2920" s="36">
        <v>67.443750083949283</v>
      </c>
      <c r="Y2920" s="36">
        <v>77.529249616757212</v>
      </c>
      <c r="Z2920" s="36">
        <v>74.828315876646244</v>
      </c>
      <c r="AA2920" s="36">
        <v>78.975046452868966</v>
      </c>
      <c r="AB2920" s="36">
        <v>38.131977129026097</v>
      </c>
      <c r="AC2920" s="36">
        <v>23.912412643432617</v>
      </c>
      <c r="AD2920" s="142">
        <v>15.144917131144117</v>
      </c>
      <c r="AE2920" s="150">
        <v>87.323020935058594</v>
      </c>
      <c r="AF2920" s="37">
        <v>102.46793806620271</v>
      </c>
      <c r="AG2920" s="36">
        <v>126.26396098704964</v>
      </c>
      <c r="AH2920" s="36">
        <v>115.95403213659161</v>
      </c>
      <c r="AI2920" s="36">
        <v>86.835038181832914</v>
      </c>
      <c r="AJ2920" s="36">
        <v>90.264303850049203</v>
      </c>
      <c r="AK2920" s="36">
        <v>139.08326399564965</v>
      </c>
      <c r="AL2920" s="36">
        <v>180.59727716660555</v>
      </c>
      <c r="AM2920" s="36">
        <v>143.21587462136085</v>
      </c>
      <c r="AN2920" s="36">
        <v>126.57521098547008</v>
      </c>
      <c r="AO2920" s="36">
        <v>104.41354046273658</v>
      </c>
      <c r="AP2920" s="36">
        <v>119.77504333993497</v>
      </c>
      <c r="AQ2920" s="36">
        <v>98.637498121784162</v>
      </c>
      <c r="AR2920" s="36">
        <v>89.94952296820756</v>
      </c>
      <c r="AS2920" s="36">
        <v>84.373899344402659</v>
      </c>
      <c r="AT2920" s="36">
        <v>66.957044328219851</v>
      </c>
      <c r="AU2920" s="36">
        <v>70.392355393068144</v>
      </c>
      <c r="AV2920" s="36">
        <v>43.244070877233852</v>
      </c>
      <c r="AW2920" s="36">
        <v>30.52668571472168</v>
      </c>
    </row>
    <row r="2921" spans="2:49">
      <c r="B2921" s="57" t="s">
        <v>4094</v>
      </c>
      <c r="C2921" s="35" t="s">
        <v>485</v>
      </c>
      <c r="D2921" s="85" t="s">
        <v>142</v>
      </c>
      <c r="E2921" s="85" t="s">
        <v>143</v>
      </c>
      <c r="F2921" s="85" t="s">
        <v>3947</v>
      </c>
      <c r="G2921" s="56">
        <v>21530.96584456338</v>
      </c>
      <c r="H2921" s="54">
        <v>10883.615296994527</v>
      </c>
      <c r="I2921" s="41">
        <v>10647.350547568853</v>
      </c>
      <c r="J2921" s="140">
        <v>119.05222592123464</v>
      </c>
      <c r="K2921" s="149">
        <v>517.4093017578125</v>
      </c>
      <c r="L2921" s="37">
        <v>636.46152767904709</v>
      </c>
      <c r="M2921" s="36">
        <v>757.53741846291678</v>
      </c>
      <c r="N2921" s="36">
        <v>737.50033948997998</v>
      </c>
      <c r="O2921" s="36">
        <v>647.57586121644044</v>
      </c>
      <c r="P2921" s="36">
        <v>617.57962430187956</v>
      </c>
      <c r="Q2921" s="36">
        <v>749.5020277440085</v>
      </c>
      <c r="R2921" s="36">
        <v>887.4243929717486</v>
      </c>
      <c r="S2921" s="36">
        <v>894.12697925925568</v>
      </c>
      <c r="T2921" s="36">
        <v>789.77149666028834</v>
      </c>
      <c r="U2921" s="36">
        <v>680.60335533615523</v>
      </c>
      <c r="V2921" s="36">
        <v>810.61075064059946</v>
      </c>
      <c r="W2921" s="36">
        <v>723.42826288294032</v>
      </c>
      <c r="X2921" s="36">
        <v>529.01191472097719</v>
      </c>
      <c r="Y2921" s="36">
        <v>389.65999482707844</v>
      </c>
      <c r="Z2921" s="36">
        <v>386.45509971736288</v>
      </c>
      <c r="AA2921" s="36">
        <v>322.57413339904224</v>
      </c>
      <c r="AB2921" s="36">
        <v>184.47632178636951</v>
      </c>
      <c r="AC2921" s="36">
        <v>139.3157958984375</v>
      </c>
      <c r="AD2921" s="142">
        <v>128.22696504368685</v>
      </c>
      <c r="AE2921" s="150">
        <v>521.97576904296875</v>
      </c>
      <c r="AF2921" s="37">
        <v>650.2027340866556</v>
      </c>
      <c r="AG2921" s="36">
        <v>712.48949414120875</v>
      </c>
      <c r="AH2921" s="36">
        <v>697.75847408510379</v>
      </c>
      <c r="AI2921" s="36">
        <v>635.75652954556244</v>
      </c>
      <c r="AJ2921" s="36">
        <v>551.1884086162579</v>
      </c>
      <c r="AK2921" s="36">
        <v>734.72245980310572</v>
      </c>
      <c r="AL2921" s="36">
        <v>887.76751416168463</v>
      </c>
      <c r="AM2921" s="36">
        <v>837.96522384838795</v>
      </c>
      <c r="AN2921" s="36">
        <v>727.55019647745814</v>
      </c>
      <c r="AO2921" s="36">
        <v>660.63520461002486</v>
      </c>
      <c r="AP2921" s="36">
        <v>741.60714334643069</v>
      </c>
      <c r="AQ2921" s="36">
        <v>679.276791189194</v>
      </c>
      <c r="AR2921" s="36">
        <v>513.5490206673245</v>
      </c>
      <c r="AS2921" s="36">
        <v>406.80272898194136</v>
      </c>
      <c r="AT2921" s="36">
        <v>417.77423432959711</v>
      </c>
      <c r="AU2921" s="36">
        <v>377.66057337868307</v>
      </c>
      <c r="AV2921" s="36">
        <v>216.22035438616928</v>
      </c>
      <c r="AW2921" s="36">
        <v>198.4234619140625</v>
      </c>
    </row>
    <row r="2922" spans="2:49">
      <c r="B2922" s="57" t="s">
        <v>4093</v>
      </c>
      <c r="C2922" s="35" t="s">
        <v>485</v>
      </c>
      <c r="D2922" s="85" t="s">
        <v>142</v>
      </c>
      <c r="E2922" s="85" t="s">
        <v>143</v>
      </c>
      <c r="F2922" s="85" t="s">
        <v>604</v>
      </c>
      <c r="G2922" s="56">
        <v>12225.976057884971</v>
      </c>
      <c r="H2922" s="54">
        <v>6025.2039078293137</v>
      </c>
      <c r="I2922" s="41">
        <v>6200.7721500556572</v>
      </c>
      <c r="J2922" s="140">
        <v>71.382756072862946</v>
      </c>
      <c r="K2922" s="149">
        <v>290.835205078125</v>
      </c>
      <c r="L2922" s="37">
        <v>362.21796115098795</v>
      </c>
      <c r="M2922" s="36">
        <v>340.46710038710256</v>
      </c>
      <c r="N2922" s="36">
        <v>429.61798122385062</v>
      </c>
      <c r="O2922" s="36">
        <v>384.50838252652704</v>
      </c>
      <c r="P2922" s="36">
        <v>332.31424275190011</v>
      </c>
      <c r="Q2922" s="36">
        <v>384.94418079611404</v>
      </c>
      <c r="R2922" s="36">
        <v>417.59352138010621</v>
      </c>
      <c r="S2922" s="36">
        <v>437.51715140681534</v>
      </c>
      <c r="T2922" s="36">
        <v>429.58231545722174</v>
      </c>
      <c r="U2922" s="36">
        <v>411.25710255226278</v>
      </c>
      <c r="V2922" s="36">
        <v>439.23192831020697</v>
      </c>
      <c r="W2922" s="36">
        <v>412.29643685363749</v>
      </c>
      <c r="X2922" s="36">
        <v>344.65712084639819</v>
      </c>
      <c r="Y2922" s="36">
        <v>260.02188085414593</v>
      </c>
      <c r="Z2922" s="36">
        <v>233.58860997397588</v>
      </c>
      <c r="AA2922" s="36">
        <v>200.54922568430604</v>
      </c>
      <c r="AB2922" s="36">
        <v>115.5604835082279</v>
      </c>
      <c r="AC2922" s="36">
        <v>89.278282165527344</v>
      </c>
      <c r="AD2922" s="142">
        <v>53.550571987962094</v>
      </c>
      <c r="AE2922" s="150">
        <v>262.30950927734375</v>
      </c>
      <c r="AF2922" s="37">
        <v>315.86008126530584</v>
      </c>
      <c r="AG2922" s="36">
        <v>334.29041553052321</v>
      </c>
      <c r="AH2922" s="36">
        <v>411.09693382178074</v>
      </c>
      <c r="AI2922" s="36">
        <v>357.26497406273535</v>
      </c>
      <c r="AJ2922" s="36">
        <v>313.41142654512788</v>
      </c>
      <c r="AK2922" s="36">
        <v>422.24538139344946</v>
      </c>
      <c r="AL2922" s="36">
        <v>499.96806051996413</v>
      </c>
      <c r="AM2922" s="36">
        <v>462.35712509867221</v>
      </c>
      <c r="AN2922" s="36">
        <v>421.35263886505015</v>
      </c>
      <c r="AO2922" s="36">
        <v>423.83647860852597</v>
      </c>
      <c r="AP2922" s="36">
        <v>415.62325325070896</v>
      </c>
      <c r="AQ2922" s="36">
        <v>419.84480042206866</v>
      </c>
      <c r="AR2922" s="36">
        <v>337.55313109971331</v>
      </c>
      <c r="AS2922" s="36">
        <v>256.60066045964555</v>
      </c>
      <c r="AT2922" s="36">
        <v>230.68364710744027</v>
      </c>
      <c r="AU2922" s="36">
        <v>260.63331317290971</v>
      </c>
      <c r="AV2922" s="36">
        <v>142.92926303613706</v>
      </c>
      <c r="AW2922" s="36">
        <v>175.22056579589844</v>
      </c>
    </row>
    <row r="2923" spans="2:49">
      <c r="B2923" s="57" t="s">
        <v>4092</v>
      </c>
      <c r="C2923" s="35" t="s">
        <v>485</v>
      </c>
      <c r="D2923" s="85" t="s">
        <v>142</v>
      </c>
      <c r="E2923" s="85" t="s">
        <v>143</v>
      </c>
      <c r="F2923" s="85" t="s">
        <v>3931</v>
      </c>
      <c r="G2923" s="56">
        <v>17312.063805103091</v>
      </c>
      <c r="H2923" s="54">
        <v>8624.689017023682</v>
      </c>
      <c r="I2923" s="41">
        <v>8687.3747880794108</v>
      </c>
      <c r="J2923" s="140">
        <v>101.8591597464348</v>
      </c>
      <c r="K2923" s="149">
        <v>451.78652954101563</v>
      </c>
      <c r="L2923" s="37">
        <v>553.64568928745041</v>
      </c>
      <c r="M2923" s="36">
        <v>551.65652291582251</v>
      </c>
      <c r="N2923" s="36">
        <v>615.77459834824742</v>
      </c>
      <c r="O2923" s="36">
        <v>496.40717159166348</v>
      </c>
      <c r="P2923" s="36">
        <v>476.9741065736182</v>
      </c>
      <c r="Q2923" s="36">
        <v>547.76819995104734</v>
      </c>
      <c r="R2923" s="36">
        <v>689.48000222809776</v>
      </c>
      <c r="S2923" s="36">
        <v>652.46883246644279</v>
      </c>
      <c r="T2923" s="36">
        <v>573.23839778388742</v>
      </c>
      <c r="U2923" s="36">
        <v>525.44688621300065</v>
      </c>
      <c r="V2923" s="36">
        <v>574.65347808623358</v>
      </c>
      <c r="W2923" s="36">
        <v>609.64641221752356</v>
      </c>
      <c r="X2923" s="36">
        <v>461.28872875353244</v>
      </c>
      <c r="Y2923" s="36">
        <v>381.91143985638007</v>
      </c>
      <c r="Z2923" s="36">
        <v>343.59391016762748</v>
      </c>
      <c r="AA2923" s="36">
        <v>305.37690151623406</v>
      </c>
      <c r="AB2923" s="36">
        <v>146.41154155710637</v>
      </c>
      <c r="AC2923" s="36">
        <v>118.94619750976563</v>
      </c>
      <c r="AD2923" s="142">
        <v>81.090789737283217</v>
      </c>
      <c r="AE2923" s="150">
        <v>383.26226806640625</v>
      </c>
      <c r="AF2923" s="37">
        <v>464.35305780368947</v>
      </c>
      <c r="AG2923" s="36">
        <v>497.04671658881654</v>
      </c>
      <c r="AH2923" s="36">
        <v>520.62445626659496</v>
      </c>
      <c r="AI2923" s="36">
        <v>483.97073073004674</v>
      </c>
      <c r="AJ2923" s="36">
        <v>470.98583789428693</v>
      </c>
      <c r="AK2923" s="36">
        <v>650.56313657197438</v>
      </c>
      <c r="AL2923" s="36">
        <v>749.28352552504862</v>
      </c>
      <c r="AM2923" s="36">
        <v>664.4213464871043</v>
      </c>
      <c r="AN2923" s="36">
        <v>589.27022546689852</v>
      </c>
      <c r="AO2923" s="36">
        <v>505.08798799001221</v>
      </c>
      <c r="AP2923" s="36">
        <v>583.05714170786985</v>
      </c>
      <c r="AQ2923" s="36">
        <v>553.40644049279774</v>
      </c>
      <c r="AR2923" s="36">
        <v>486.61458731827776</v>
      </c>
      <c r="AS2923" s="36">
        <v>384.42330197871934</v>
      </c>
      <c r="AT2923" s="36">
        <v>332.60911747340481</v>
      </c>
      <c r="AU2923" s="36">
        <v>330.9230309404939</v>
      </c>
      <c r="AV2923" s="36">
        <v>205.46402050060098</v>
      </c>
      <c r="AW2923" s="36">
        <v>215.27012634277344</v>
      </c>
    </row>
    <row r="2924" spans="2:49">
      <c r="B2924" s="57" t="s">
        <v>4091</v>
      </c>
      <c r="C2924" s="35" t="s">
        <v>485</v>
      </c>
      <c r="D2924" s="85" t="s">
        <v>142</v>
      </c>
      <c r="E2924" s="85" t="s">
        <v>143</v>
      </c>
      <c r="F2924" s="85" t="s">
        <v>3947</v>
      </c>
      <c r="G2924" s="56">
        <v>4703.1557066013447</v>
      </c>
      <c r="H2924" s="54">
        <v>2226.8949320375418</v>
      </c>
      <c r="I2924" s="41">
        <v>2476.2607745638029</v>
      </c>
      <c r="J2924" s="140">
        <v>20.178343376480449</v>
      </c>
      <c r="K2924" s="149">
        <v>68.13214111328125</v>
      </c>
      <c r="L2924" s="37">
        <v>88.310484489761706</v>
      </c>
      <c r="M2924" s="36">
        <v>103.93653234847407</v>
      </c>
      <c r="N2924" s="36">
        <v>120.68187373472399</v>
      </c>
      <c r="O2924" s="36">
        <v>111.50990343221487</v>
      </c>
      <c r="P2924" s="36">
        <v>93.661364823033864</v>
      </c>
      <c r="Q2924" s="36">
        <v>92.458255390993173</v>
      </c>
      <c r="R2924" s="36">
        <v>121.70391675041122</v>
      </c>
      <c r="S2924" s="36">
        <v>99.347442139917305</v>
      </c>
      <c r="T2924" s="36">
        <v>94.895024792515272</v>
      </c>
      <c r="U2924" s="36">
        <v>102.28720947248576</v>
      </c>
      <c r="V2924" s="36">
        <v>176.95039556666745</v>
      </c>
      <c r="W2924" s="36">
        <v>182.87781505839695</v>
      </c>
      <c r="X2924" s="36">
        <v>165.44794942468809</v>
      </c>
      <c r="Y2924" s="36">
        <v>168.14785306491498</v>
      </c>
      <c r="Z2924" s="36">
        <v>156.28698885628646</v>
      </c>
      <c r="AA2924" s="36">
        <v>174.6349618746539</v>
      </c>
      <c r="AB2924" s="36">
        <v>103.05939764601648</v>
      </c>
      <c r="AC2924" s="36">
        <v>70.697563171386719</v>
      </c>
      <c r="AD2924" s="142">
        <v>15.144917131144117</v>
      </c>
      <c r="AE2924" s="150">
        <v>89.285331726074219</v>
      </c>
      <c r="AF2924" s="37">
        <v>104.43024885721833</v>
      </c>
      <c r="AG2924" s="36">
        <v>73.152929778211302</v>
      </c>
      <c r="AH2924" s="36">
        <v>130.19400099547127</v>
      </c>
      <c r="AI2924" s="36">
        <v>107.51004727274551</v>
      </c>
      <c r="AJ2924" s="36">
        <v>101.78740646920443</v>
      </c>
      <c r="AK2924" s="36">
        <v>108.84777182268233</v>
      </c>
      <c r="AL2924" s="36">
        <v>129.86770492879501</v>
      </c>
      <c r="AM2924" s="36">
        <v>120.87013531873717</v>
      </c>
      <c r="AN2924" s="36">
        <v>112.16827640175804</v>
      </c>
      <c r="AO2924" s="36">
        <v>129.7850549677006</v>
      </c>
      <c r="AP2924" s="36">
        <v>196.63069614972656</v>
      </c>
      <c r="AQ2924" s="36">
        <v>196.2581148196324</v>
      </c>
      <c r="AR2924" s="36">
        <v>169.4397990796468</v>
      </c>
      <c r="AS2924" s="36">
        <v>175.77895696750554</v>
      </c>
      <c r="AT2924" s="36">
        <v>178.23776588779651</v>
      </c>
      <c r="AU2924" s="36">
        <v>175.4222189954238</v>
      </c>
      <c r="AV2924" s="36">
        <v>112.22866013377357</v>
      </c>
      <c r="AW2924" s="36">
        <v>153.65098571777344</v>
      </c>
    </row>
    <row r="2925" spans="2:49">
      <c r="B2925" s="57" t="s">
        <v>4090</v>
      </c>
      <c r="C2925" s="35" t="s">
        <v>485</v>
      </c>
      <c r="D2925" s="85" t="s">
        <v>142</v>
      </c>
      <c r="E2925" s="85" t="s">
        <v>143</v>
      </c>
      <c r="F2925" s="85" t="s">
        <v>3936</v>
      </c>
      <c r="G2925" s="56">
        <v>9788.6192441708517</v>
      </c>
      <c r="H2925" s="54">
        <v>4875.4755449441491</v>
      </c>
      <c r="I2925" s="41">
        <v>4913.1436992267027</v>
      </c>
      <c r="J2925" s="140">
        <v>32.82510596429433</v>
      </c>
      <c r="K2925" s="149">
        <v>173.91877746582031</v>
      </c>
      <c r="L2925" s="37">
        <v>206.74388343011464</v>
      </c>
      <c r="M2925" s="36">
        <v>254.5250353049355</v>
      </c>
      <c r="N2925" s="36">
        <v>317.41009972941816</v>
      </c>
      <c r="O2925" s="36">
        <v>338.19817462099456</v>
      </c>
      <c r="P2925" s="36">
        <v>242.09638550448634</v>
      </c>
      <c r="Q2925" s="36">
        <v>225.43856239042691</v>
      </c>
      <c r="R2925" s="36">
        <v>248.49959871546864</v>
      </c>
      <c r="S2925" s="36">
        <v>208.60820726373819</v>
      </c>
      <c r="T2925" s="36">
        <v>259.99542193618458</v>
      </c>
      <c r="U2925" s="36">
        <v>277.56521015941047</v>
      </c>
      <c r="V2925" s="36">
        <v>376.43242962621878</v>
      </c>
      <c r="W2925" s="36">
        <v>394.96880420836368</v>
      </c>
      <c r="X2925" s="36">
        <v>361.63773480417166</v>
      </c>
      <c r="Y2925" s="36">
        <v>334.02660718432367</v>
      </c>
      <c r="Z2925" s="36">
        <v>288.28331707603667</v>
      </c>
      <c r="AA2925" s="36">
        <v>269.32829326497944</v>
      </c>
      <c r="AB2925" s="36">
        <v>147.14160022048284</v>
      </c>
      <c r="AC2925" s="36">
        <v>124.57617950439453</v>
      </c>
      <c r="AD2925" s="142">
        <v>29.855048050339196</v>
      </c>
      <c r="AE2925" s="150">
        <v>175.22933959960938</v>
      </c>
      <c r="AF2925" s="37">
        <v>205.08438764994858</v>
      </c>
      <c r="AG2925" s="36">
        <v>253.15984192425927</v>
      </c>
      <c r="AH2925" s="36">
        <v>265.34731053897173</v>
      </c>
      <c r="AI2925" s="36">
        <v>257.37720895813538</v>
      </c>
      <c r="AJ2925" s="36">
        <v>191.14339862758965</v>
      </c>
      <c r="AK2925" s="36">
        <v>208.73361220415347</v>
      </c>
      <c r="AL2925" s="36">
        <v>266.66112579960594</v>
      </c>
      <c r="AM2925" s="36">
        <v>248.94591232600172</v>
      </c>
      <c r="AN2925" s="36">
        <v>257.70472121898035</v>
      </c>
      <c r="AO2925" s="36">
        <v>303.36321259000351</v>
      </c>
      <c r="AP2925" s="36">
        <v>385.28729838798779</v>
      </c>
      <c r="AQ2925" s="36">
        <v>421.65392111330829</v>
      </c>
      <c r="AR2925" s="36">
        <v>365.38779623944674</v>
      </c>
      <c r="AS2925" s="36">
        <v>337.04250304019848</v>
      </c>
      <c r="AT2925" s="36">
        <v>310.8517310425587</v>
      </c>
      <c r="AU2925" s="36">
        <v>302.46648095408511</v>
      </c>
      <c r="AV2925" s="36">
        <v>171.61524344740488</v>
      </c>
      <c r="AW2925" s="36">
        <v>161.3179931640625</v>
      </c>
    </row>
    <row r="2926" spans="2:49">
      <c r="B2926" s="57" t="s">
        <v>4089</v>
      </c>
      <c r="C2926" s="35" t="s">
        <v>485</v>
      </c>
      <c r="D2926" s="85" t="s">
        <v>142</v>
      </c>
      <c r="E2926" s="85" t="s">
        <v>143</v>
      </c>
      <c r="F2926" s="85" t="s">
        <v>3979</v>
      </c>
      <c r="G2926" s="56">
        <v>7465.0628453581039</v>
      </c>
      <c r="H2926" s="54">
        <v>3701.7659659240562</v>
      </c>
      <c r="I2926" s="41">
        <v>3763.2968794340477</v>
      </c>
      <c r="J2926" s="140">
        <v>22.229331662847365</v>
      </c>
      <c r="K2926" s="149">
        <v>152.80349731445313</v>
      </c>
      <c r="L2926" s="37">
        <v>175.03282897730048</v>
      </c>
      <c r="M2926" s="36">
        <v>217.84088606907699</v>
      </c>
      <c r="N2926" s="36">
        <v>268.82014583886348</v>
      </c>
      <c r="O2926" s="36">
        <v>261.526168047071</v>
      </c>
      <c r="P2926" s="36">
        <v>197.08201519208322</v>
      </c>
      <c r="Q2926" s="36">
        <v>199.60289596520531</v>
      </c>
      <c r="R2926" s="36">
        <v>203.84000285440763</v>
      </c>
      <c r="S2926" s="36">
        <v>203.32922845566461</v>
      </c>
      <c r="T2926" s="36">
        <v>228.11581447048013</v>
      </c>
      <c r="U2926" s="36">
        <v>266.4504228399594</v>
      </c>
      <c r="V2926" s="36">
        <v>274.62747768717264</v>
      </c>
      <c r="W2926" s="36">
        <v>317.36369182363813</v>
      </c>
      <c r="X2926" s="36">
        <v>251.65524468258113</v>
      </c>
      <c r="Y2926" s="36">
        <v>156.99501756826049</v>
      </c>
      <c r="Z2926" s="36">
        <v>178.1780686069207</v>
      </c>
      <c r="AA2926" s="36">
        <v>128.92862543861827</v>
      </c>
      <c r="AB2926" s="36">
        <v>85.592481150404097</v>
      </c>
      <c r="AC2926" s="36">
        <v>86.784950256347656</v>
      </c>
      <c r="AD2926" s="142">
        <v>33.314123700250242</v>
      </c>
      <c r="AE2926" s="150">
        <v>120.91483306884766</v>
      </c>
      <c r="AF2926" s="37">
        <v>154.22895676909789</v>
      </c>
      <c r="AG2926" s="36">
        <v>165.67181474479736</v>
      </c>
      <c r="AH2926" s="36">
        <v>227.28544049343938</v>
      </c>
      <c r="AI2926" s="36">
        <v>243.12522873027373</v>
      </c>
      <c r="AJ2926" s="36">
        <v>197.14155638727414</v>
      </c>
      <c r="AK2926" s="36">
        <v>219.82085469019532</v>
      </c>
      <c r="AL2926" s="36">
        <v>227.32133120253644</v>
      </c>
      <c r="AM2926" s="36">
        <v>218.21624422391091</v>
      </c>
      <c r="AN2926" s="36">
        <v>288.49943084805693</v>
      </c>
      <c r="AO2926" s="36">
        <v>255.69739365636048</v>
      </c>
      <c r="AP2926" s="36">
        <v>268.48503002679723</v>
      </c>
      <c r="AQ2926" s="36">
        <v>302.08635866312562</v>
      </c>
      <c r="AR2926" s="36">
        <v>238.66916645415611</v>
      </c>
      <c r="AS2926" s="36">
        <v>154.58135763008849</v>
      </c>
      <c r="AT2926" s="36">
        <v>194.94686505547384</v>
      </c>
      <c r="AU2926" s="36">
        <v>154.8892890398364</v>
      </c>
      <c r="AV2926" s="36">
        <v>113.40714162917347</v>
      </c>
      <c r="AW2926" s="36">
        <v>139.22341918945313</v>
      </c>
    </row>
    <row r="2927" spans="2:49">
      <c r="B2927" s="57" t="s">
        <v>4088</v>
      </c>
      <c r="C2927" s="35" t="s">
        <v>485</v>
      </c>
      <c r="D2927" s="85" t="s">
        <v>142</v>
      </c>
      <c r="E2927" s="85" t="s">
        <v>143</v>
      </c>
      <c r="F2927" s="85" t="s">
        <v>484</v>
      </c>
      <c r="G2927" s="56">
        <v>11187.641959024972</v>
      </c>
      <c r="H2927" s="54">
        <v>5626.350790387397</v>
      </c>
      <c r="I2927" s="41">
        <v>5561.2911686375755</v>
      </c>
      <c r="J2927" s="140">
        <v>48.895898978000098</v>
      </c>
      <c r="K2927" s="149">
        <v>252.50801086425781</v>
      </c>
      <c r="L2927" s="37">
        <v>301.40390984225792</v>
      </c>
      <c r="M2927" s="36">
        <v>352.3129216851404</v>
      </c>
      <c r="N2927" s="36">
        <v>350.63487841097026</v>
      </c>
      <c r="O2927" s="36">
        <v>330.04998921454694</v>
      </c>
      <c r="P2927" s="36">
        <v>270.43171861227893</v>
      </c>
      <c r="Q2927" s="36">
        <v>303.67445932995486</v>
      </c>
      <c r="R2927" s="36">
        <v>358.83130907181487</v>
      </c>
      <c r="S2927" s="36">
        <v>325.78476992633767</v>
      </c>
      <c r="T2927" s="36">
        <v>319.26419720676461</v>
      </c>
      <c r="U2927" s="36">
        <v>262.34993035909645</v>
      </c>
      <c r="V2927" s="36">
        <v>350.14328080382359</v>
      </c>
      <c r="W2927" s="36">
        <v>438.33841683219947</v>
      </c>
      <c r="X2927" s="36">
        <v>405.89621030636516</v>
      </c>
      <c r="Y2927" s="36">
        <v>352.55320500757404</v>
      </c>
      <c r="Z2927" s="36">
        <v>353.42267849337696</v>
      </c>
      <c r="AA2927" s="36">
        <v>292.02084246804981</v>
      </c>
      <c r="AB2927" s="36">
        <v>174.89909118842638</v>
      </c>
      <c r="AC2927" s="36">
        <v>84.338981628417969</v>
      </c>
      <c r="AD2927" s="142">
        <v>36.913767004462137</v>
      </c>
      <c r="AE2927" s="150">
        <v>243.89273071289063</v>
      </c>
      <c r="AF2927" s="37">
        <v>280.80649771735278</v>
      </c>
      <c r="AG2927" s="36">
        <v>310.24449639630677</v>
      </c>
      <c r="AH2927" s="36">
        <v>325.99101844750186</v>
      </c>
      <c r="AI2927" s="36">
        <v>280.23005077498863</v>
      </c>
      <c r="AJ2927" s="36">
        <v>233.67738979371671</v>
      </c>
      <c r="AK2927" s="36">
        <v>291.77979767124776</v>
      </c>
      <c r="AL2927" s="36">
        <v>362.87816479836755</v>
      </c>
      <c r="AM2927" s="36">
        <v>352.91349413687931</v>
      </c>
      <c r="AN2927" s="36">
        <v>298.30373024787258</v>
      </c>
      <c r="AO2927" s="36">
        <v>281.93377632998352</v>
      </c>
      <c r="AP2927" s="36">
        <v>341.38407260036502</v>
      </c>
      <c r="AQ2927" s="36">
        <v>414.46780529125681</v>
      </c>
      <c r="AR2927" s="36">
        <v>405.50069111767243</v>
      </c>
      <c r="AS2927" s="36">
        <v>352.65335582111658</v>
      </c>
      <c r="AT2927" s="36">
        <v>400.04238535172459</v>
      </c>
      <c r="AU2927" s="36">
        <v>305.16113999994872</v>
      </c>
      <c r="AV2927" s="36">
        <v>166.54293715103881</v>
      </c>
      <c r="AW2927" s="36">
        <v>156.78036499023438</v>
      </c>
    </row>
    <row r="2928" spans="2:49">
      <c r="B2928" s="57" t="s">
        <v>4087</v>
      </c>
      <c r="C2928" s="35" t="s">
        <v>485</v>
      </c>
      <c r="D2928" s="85" t="s">
        <v>142</v>
      </c>
      <c r="E2928" s="85" t="s">
        <v>143</v>
      </c>
      <c r="F2928" s="85" t="s">
        <v>3940</v>
      </c>
      <c r="G2928" s="56">
        <v>6873.3398799213855</v>
      </c>
      <c r="H2928" s="54">
        <v>3365.177342809448</v>
      </c>
      <c r="I2928" s="41">
        <v>3508.1625371119376</v>
      </c>
      <c r="J2928" s="140">
        <v>36.540412346705047</v>
      </c>
      <c r="K2928" s="149">
        <v>142.41856384277344</v>
      </c>
      <c r="L2928" s="37">
        <v>178.95897618947848</v>
      </c>
      <c r="M2928" s="36">
        <v>187.20018628686915</v>
      </c>
      <c r="N2928" s="36">
        <v>220.68340504064025</v>
      </c>
      <c r="O2928" s="36">
        <v>200.00005364836733</v>
      </c>
      <c r="P2928" s="36">
        <v>184.3800208435774</v>
      </c>
      <c r="Q2928" s="36">
        <v>170.88000827866006</v>
      </c>
      <c r="R2928" s="36">
        <v>210.1038633740138</v>
      </c>
      <c r="S2928" s="36">
        <v>222.73764837372642</v>
      </c>
      <c r="T2928" s="36">
        <v>205.12596371867249</v>
      </c>
      <c r="U2928" s="36">
        <v>206.83685103881038</v>
      </c>
      <c r="V2928" s="36">
        <v>275.0031506078015</v>
      </c>
      <c r="W2928" s="36">
        <v>253.219935541328</v>
      </c>
      <c r="X2928" s="36">
        <v>211.18819588017959</v>
      </c>
      <c r="Y2928" s="36">
        <v>164.59255819369972</v>
      </c>
      <c r="Z2928" s="36">
        <v>154.60631172383648</v>
      </c>
      <c r="AA2928" s="36">
        <v>139.90232019505754</v>
      </c>
      <c r="AB2928" s="36">
        <v>100.21818287619348</v>
      </c>
      <c r="AC2928" s="36">
        <v>79.539710998535156</v>
      </c>
      <c r="AD2928" s="142">
        <v>31.492249264698494</v>
      </c>
      <c r="AE2928" s="150">
        <v>138.592529296875</v>
      </c>
      <c r="AF2928" s="37">
        <v>170.0847785615735</v>
      </c>
      <c r="AG2928" s="36">
        <v>209.91227268557105</v>
      </c>
      <c r="AH2928" s="36">
        <v>204.13889629251642</v>
      </c>
      <c r="AI2928" s="36">
        <v>186.67575980578812</v>
      </c>
      <c r="AJ2928" s="36">
        <v>174.42306460893715</v>
      </c>
      <c r="AK2928" s="36">
        <v>187.36443785683136</v>
      </c>
      <c r="AL2928" s="36">
        <v>197.9298556381296</v>
      </c>
      <c r="AM2928" s="36">
        <v>200.18637413359667</v>
      </c>
      <c r="AN2928" s="36">
        <v>219.94630526556202</v>
      </c>
      <c r="AO2928" s="36">
        <v>227.83166816850792</v>
      </c>
      <c r="AP2928" s="36">
        <v>266.8801737558328</v>
      </c>
      <c r="AQ2928" s="36">
        <v>249.7705912307037</v>
      </c>
      <c r="AR2928" s="36">
        <v>206.46738697301203</v>
      </c>
      <c r="AS2928" s="36">
        <v>174.09060370573872</v>
      </c>
      <c r="AT2928" s="36">
        <v>184.73585670130041</v>
      </c>
      <c r="AU2928" s="36">
        <v>195.04492376527608</v>
      </c>
      <c r="AV2928" s="36">
        <v>127.86039698405621</v>
      </c>
      <c r="AW2928" s="36">
        <v>124.81919097900391</v>
      </c>
    </row>
    <row r="2929" spans="2:49">
      <c r="B2929" s="57" t="s">
        <v>4086</v>
      </c>
      <c r="C2929" s="35" t="s">
        <v>485</v>
      </c>
      <c r="D2929" s="85" t="s">
        <v>142</v>
      </c>
      <c r="E2929" s="85" t="s">
        <v>143</v>
      </c>
      <c r="F2929" s="85" t="s">
        <v>3940</v>
      </c>
      <c r="G2929" s="56">
        <v>18718.602165937671</v>
      </c>
      <c r="H2929" s="54">
        <v>9378.1974126322712</v>
      </c>
      <c r="I2929" s="41">
        <v>9340.4047533054018</v>
      </c>
      <c r="J2929" s="140">
        <v>56.840641428207853</v>
      </c>
      <c r="K2929" s="149">
        <v>365.93658447265625</v>
      </c>
      <c r="L2929" s="37">
        <v>422.7772259008641</v>
      </c>
      <c r="M2929" s="36">
        <v>589.78123206508235</v>
      </c>
      <c r="N2929" s="36">
        <v>778.46577282684564</v>
      </c>
      <c r="O2929" s="36">
        <v>880.00023605281615</v>
      </c>
      <c r="P2929" s="36">
        <v>417.9924032736597</v>
      </c>
      <c r="Q2929" s="36">
        <v>438.25696240879876</v>
      </c>
      <c r="R2929" s="36">
        <v>476.30341842555555</v>
      </c>
      <c r="S2929" s="36">
        <v>526.10430973341715</v>
      </c>
      <c r="T2929" s="36">
        <v>619.50102610513648</v>
      </c>
      <c r="U2929" s="36">
        <v>614.6841629463238</v>
      </c>
      <c r="V2929" s="36">
        <v>715.40674687101989</v>
      </c>
      <c r="W2929" s="36">
        <v>640.1399970484772</v>
      </c>
      <c r="X2929" s="36">
        <v>587.7898062674949</v>
      </c>
      <c r="Y2929" s="36">
        <v>454.92974159128181</v>
      </c>
      <c r="Z2929" s="36">
        <v>421.39647158874948</v>
      </c>
      <c r="AA2929" s="36">
        <v>352.50978316864894</v>
      </c>
      <c r="AB2929" s="36">
        <v>220.06673147040425</v>
      </c>
      <c r="AC2929" s="36">
        <v>222.09138488769531</v>
      </c>
      <c r="AD2929" s="142">
        <v>62.984498529396987</v>
      </c>
      <c r="AE2929" s="150">
        <v>370.56298828125</v>
      </c>
      <c r="AF2929" s="37">
        <v>433.547486810647</v>
      </c>
      <c r="AG2929" s="36">
        <v>542.10353916856218</v>
      </c>
      <c r="AH2929" s="36">
        <v>615.46353807594505</v>
      </c>
      <c r="AI2929" s="36">
        <v>534.52512643843147</v>
      </c>
      <c r="AJ2929" s="36">
        <v>407.3066069164741</v>
      </c>
      <c r="AK2929" s="36">
        <v>474.39081074389213</v>
      </c>
      <c r="AL2929" s="36">
        <v>525.07816625244743</v>
      </c>
      <c r="AM2929" s="36">
        <v>613.63662422861296</v>
      </c>
      <c r="AN2929" s="36">
        <v>639.28318633261483</v>
      </c>
      <c r="AO2929" s="36">
        <v>650.9476233385941</v>
      </c>
      <c r="AP2929" s="36">
        <v>692.90000667718073</v>
      </c>
      <c r="AQ2929" s="36">
        <v>686.36146208112075</v>
      </c>
      <c r="AR2929" s="36">
        <v>536.40019630676989</v>
      </c>
      <c r="AS2929" s="36">
        <v>433.17838451486756</v>
      </c>
      <c r="AT2929" s="36">
        <v>499.81833310554879</v>
      </c>
      <c r="AU2929" s="36">
        <v>403.3132321926048</v>
      </c>
      <c r="AV2929" s="36">
        <v>299.35569135156015</v>
      </c>
      <c r="AW2929" s="36">
        <v>352.79473876953125</v>
      </c>
    </row>
    <row r="2930" spans="2:49">
      <c r="B2930" s="57" t="s">
        <v>4085</v>
      </c>
      <c r="C2930" s="35" t="s">
        <v>485</v>
      </c>
      <c r="D2930" s="85" t="s">
        <v>142</v>
      </c>
      <c r="E2930" s="85" t="s">
        <v>143</v>
      </c>
      <c r="F2930" s="85" t="s">
        <v>3928</v>
      </c>
      <c r="G2930" s="56">
        <v>20713.235737303774</v>
      </c>
      <c r="H2930" s="54">
        <v>10310.236303506683</v>
      </c>
      <c r="I2930" s="41">
        <v>10402.999433797091</v>
      </c>
      <c r="J2930" s="140">
        <v>105.04925003331257</v>
      </c>
      <c r="K2930" s="149">
        <v>407.84011840820313</v>
      </c>
      <c r="L2930" s="37">
        <v>512.88936844151567</v>
      </c>
      <c r="M2930" s="36">
        <v>583.74298630975136</v>
      </c>
      <c r="N2930" s="36">
        <v>656.05338262135683</v>
      </c>
      <c r="O2930" s="36">
        <v>656.04639431264877</v>
      </c>
      <c r="P2930" s="36">
        <v>758.27627887417214</v>
      </c>
      <c r="Q2930" s="36">
        <v>787.70002173980561</v>
      </c>
      <c r="R2930" s="36">
        <v>901.12418436456744</v>
      </c>
      <c r="S2930" s="36">
        <v>739.47795129328472</v>
      </c>
      <c r="T2930" s="36">
        <v>699.20794470901251</v>
      </c>
      <c r="U2930" s="36">
        <v>617.02944105395841</v>
      </c>
      <c r="V2930" s="36">
        <v>669.30622427097717</v>
      </c>
      <c r="W2930" s="36">
        <v>547.57090291537952</v>
      </c>
      <c r="X2930" s="36">
        <v>528.53177157073117</v>
      </c>
      <c r="Y2930" s="36">
        <v>447.78797657854903</v>
      </c>
      <c r="Z2930" s="36">
        <v>442.49942019396309</v>
      </c>
      <c r="AA2930" s="36">
        <v>370.20629339120075</v>
      </c>
      <c r="AB2930" s="36">
        <v>213.70145605623918</v>
      </c>
      <c r="AC2930" s="36">
        <v>179.08430480957031</v>
      </c>
      <c r="AD2930" s="142">
        <v>74.297420076580565</v>
      </c>
      <c r="AE2930" s="150">
        <v>432.54095458984375</v>
      </c>
      <c r="AF2930" s="37">
        <v>506.83837466642433</v>
      </c>
      <c r="AG2930" s="36">
        <v>512.6375564345874</v>
      </c>
      <c r="AH2930" s="36">
        <v>654.3198880272173</v>
      </c>
      <c r="AI2930" s="36">
        <v>601.20092564940433</v>
      </c>
      <c r="AJ2930" s="36">
        <v>779.59330364411312</v>
      </c>
      <c r="AK2930" s="36">
        <v>744.62741826642866</v>
      </c>
      <c r="AL2930" s="36">
        <v>780.65479233283702</v>
      </c>
      <c r="AM2930" s="36">
        <v>736.07440163197043</v>
      </c>
      <c r="AN2930" s="36">
        <v>710.28249366805585</v>
      </c>
      <c r="AO2930" s="36">
        <v>617.4090361942383</v>
      </c>
      <c r="AP2930" s="36">
        <v>581.92150109020588</v>
      </c>
      <c r="AQ2930" s="36">
        <v>577.03051253278579</v>
      </c>
      <c r="AR2930" s="36">
        <v>554.99776203713907</v>
      </c>
      <c r="AS2930" s="36">
        <v>471.4029511136161</v>
      </c>
      <c r="AT2930" s="36">
        <v>477.70431363260167</v>
      </c>
      <c r="AU2930" s="36">
        <v>435.26926202563521</v>
      </c>
      <c r="AV2930" s="36">
        <v>311.49044622092708</v>
      </c>
      <c r="AW2930" s="36">
        <v>349.54449462890625</v>
      </c>
    </row>
    <row r="2931" spans="2:49">
      <c r="B2931" s="57" t="s">
        <v>4084</v>
      </c>
      <c r="C2931" s="35" t="s">
        <v>485</v>
      </c>
      <c r="D2931" s="85" t="s">
        <v>142</v>
      </c>
      <c r="E2931" s="85" t="s">
        <v>143</v>
      </c>
      <c r="F2931" s="85" t="s">
        <v>3925</v>
      </c>
      <c r="G2931" s="56">
        <v>2399.5663904493445</v>
      </c>
      <c r="H2931" s="54">
        <v>1293.7678821417157</v>
      </c>
      <c r="I2931" s="41">
        <v>1105.7985083076287</v>
      </c>
      <c r="J2931" s="140">
        <v>8.951440972125182</v>
      </c>
      <c r="K2931" s="149">
        <v>41.201305389404297</v>
      </c>
      <c r="L2931" s="37">
        <v>50.152746361529481</v>
      </c>
      <c r="M2931" s="36">
        <v>75.764752750396397</v>
      </c>
      <c r="N2931" s="36">
        <v>75.356774115906234</v>
      </c>
      <c r="O2931" s="36">
        <v>80.762335318611918</v>
      </c>
      <c r="P2931" s="36">
        <v>75.93761580951103</v>
      </c>
      <c r="Q2931" s="36">
        <v>60.465480300632443</v>
      </c>
      <c r="R2931" s="36">
        <v>96.049979051543716</v>
      </c>
      <c r="S2931" s="36">
        <v>99.551572980559101</v>
      </c>
      <c r="T2931" s="36">
        <v>97.260500485739982</v>
      </c>
      <c r="U2931" s="36">
        <v>87.527685428094486</v>
      </c>
      <c r="V2931" s="36">
        <v>108.01821494552212</v>
      </c>
      <c r="W2931" s="36">
        <v>68.341327441218937</v>
      </c>
      <c r="X2931" s="36">
        <v>89.673326913442708</v>
      </c>
      <c r="Y2931" s="36">
        <v>71.624996204221645</v>
      </c>
      <c r="Z2931" s="36">
        <v>57.909844583209846</v>
      </c>
      <c r="AA2931" s="36">
        <v>53.206189433888404</v>
      </c>
      <c r="AB2931" s="36">
        <v>27.03048201903017</v>
      </c>
      <c r="AC2931" s="36">
        <v>19.134057998657227</v>
      </c>
      <c r="AD2931" s="142">
        <v>8.956639245596909</v>
      </c>
      <c r="AE2931" s="150">
        <v>47.822097778320313</v>
      </c>
      <c r="AF2931" s="37">
        <v>56.778737023917223</v>
      </c>
      <c r="AG2931" s="36">
        <v>62.090496846755038</v>
      </c>
      <c r="AH2931" s="36">
        <v>64.726659599217371</v>
      </c>
      <c r="AI2931" s="36">
        <v>62.705429862314759</v>
      </c>
      <c r="AJ2931" s="36">
        <v>42.147537990030777</v>
      </c>
      <c r="AK2931" s="36">
        <v>57.164883322739371</v>
      </c>
      <c r="AL2931" s="36">
        <v>94.351244344836033</v>
      </c>
      <c r="AM2931" s="36">
        <v>85.422877905165976</v>
      </c>
      <c r="AN2931" s="36">
        <v>74.962802167634379</v>
      </c>
      <c r="AO2931" s="36">
        <v>82.646440626989232</v>
      </c>
      <c r="AP2931" s="36">
        <v>77.39730598807283</v>
      </c>
      <c r="AQ2931" s="36">
        <v>55.384548509212586</v>
      </c>
      <c r="AR2931" s="36">
        <v>72.538396358573749</v>
      </c>
      <c r="AS2931" s="36">
        <v>57.872630178715568</v>
      </c>
      <c r="AT2931" s="36">
        <v>41.875043983978408</v>
      </c>
      <c r="AU2931" s="36">
        <v>54.238342276396935</v>
      </c>
      <c r="AV2931" s="36">
        <v>26.879271337726827</v>
      </c>
      <c r="AW2931" s="36">
        <v>36.615859985351563</v>
      </c>
    </row>
    <row r="2932" spans="2:49">
      <c r="B2932" s="57" t="s">
        <v>4083</v>
      </c>
      <c r="C2932" s="35" t="s">
        <v>485</v>
      </c>
      <c r="D2932" s="85" t="s">
        <v>142</v>
      </c>
      <c r="E2932" s="85" t="s">
        <v>143</v>
      </c>
      <c r="F2932" s="85" t="s">
        <v>3949</v>
      </c>
      <c r="G2932" s="56">
        <v>12611.172087383815</v>
      </c>
      <c r="H2932" s="54">
        <v>6220.335257708648</v>
      </c>
      <c r="I2932" s="41">
        <v>6390.8368296751669</v>
      </c>
      <c r="J2932" s="140">
        <v>32.963199731834202</v>
      </c>
      <c r="K2932" s="149">
        <v>190.03448486328125</v>
      </c>
      <c r="L2932" s="37">
        <v>222.99768459511546</v>
      </c>
      <c r="M2932" s="36">
        <v>245.00614508928226</v>
      </c>
      <c r="N2932" s="36">
        <v>377.63442917215127</v>
      </c>
      <c r="O2932" s="36">
        <v>345.52703339673451</v>
      </c>
      <c r="P2932" s="36">
        <v>325.92252306130138</v>
      </c>
      <c r="Q2932" s="36">
        <v>298.54874430584209</v>
      </c>
      <c r="R2932" s="36">
        <v>293.55766775285889</v>
      </c>
      <c r="S2932" s="36">
        <v>276.75901732237975</v>
      </c>
      <c r="T2932" s="36">
        <v>276.39052897664635</v>
      </c>
      <c r="U2932" s="36">
        <v>340.74592765352065</v>
      </c>
      <c r="V2932" s="36">
        <v>429.97664550599939</v>
      </c>
      <c r="W2932" s="36">
        <v>523.29501511418823</v>
      </c>
      <c r="X2932" s="36">
        <v>534.45747598090782</v>
      </c>
      <c r="Y2932" s="36">
        <v>485.4193088837535</v>
      </c>
      <c r="Z2932" s="36">
        <v>442.99661265989323</v>
      </c>
      <c r="AA2932" s="36">
        <v>389.46267325213569</v>
      </c>
      <c r="AB2932" s="36">
        <v>225.23734280820395</v>
      </c>
      <c r="AC2932" s="36">
        <v>186.40048217773438</v>
      </c>
      <c r="AD2932" s="142">
        <v>24.973109295089174</v>
      </c>
      <c r="AE2932" s="150">
        <v>160.0164794921875</v>
      </c>
      <c r="AF2932" s="37">
        <v>184.98958878727666</v>
      </c>
      <c r="AG2932" s="36">
        <v>240.35182932937786</v>
      </c>
      <c r="AH2932" s="36">
        <v>357.75641196943354</v>
      </c>
      <c r="AI2932" s="36">
        <v>344.21568432635576</v>
      </c>
      <c r="AJ2932" s="36">
        <v>260.59264118938398</v>
      </c>
      <c r="AK2932" s="36">
        <v>268.43436455834677</v>
      </c>
      <c r="AL2932" s="36">
        <v>293.81919586941785</v>
      </c>
      <c r="AM2932" s="36">
        <v>298.25037665350334</v>
      </c>
      <c r="AN2932" s="36">
        <v>304.44686338311556</v>
      </c>
      <c r="AO2932" s="36">
        <v>355.54955077821319</v>
      </c>
      <c r="AP2932" s="36">
        <v>470.56674861879225</v>
      </c>
      <c r="AQ2932" s="36">
        <v>546.81372799715621</v>
      </c>
      <c r="AR2932" s="36">
        <v>564.16378467874051</v>
      </c>
      <c r="AS2932" s="36">
        <v>471.80799817875965</v>
      </c>
      <c r="AT2932" s="36">
        <v>473.52333410198094</v>
      </c>
      <c r="AU2932" s="36">
        <v>423.91265422838478</v>
      </c>
      <c r="AV2932" s="36">
        <v>265.49015852302136</v>
      </c>
      <c r="AW2932" s="36">
        <v>266.15191650390625</v>
      </c>
    </row>
    <row r="2933" spans="2:49">
      <c r="B2933" s="57" t="s">
        <v>4082</v>
      </c>
      <c r="C2933" s="35" t="s">
        <v>485</v>
      </c>
      <c r="D2933" s="85" t="s">
        <v>142</v>
      </c>
      <c r="E2933" s="85" t="s">
        <v>143</v>
      </c>
      <c r="F2933" s="85" t="s">
        <v>3931</v>
      </c>
      <c r="G2933" s="56">
        <v>10176.164655304132</v>
      </c>
      <c r="H2933" s="54">
        <v>5066.1177745285777</v>
      </c>
      <c r="I2933" s="41">
        <v>5110.0468807755551</v>
      </c>
      <c r="J2933" s="140">
        <v>43.512650765467292</v>
      </c>
      <c r="K2933" s="149">
        <v>238.14344787597656</v>
      </c>
      <c r="L2933" s="37">
        <v>281.65609864144386</v>
      </c>
      <c r="M2933" s="36">
        <v>362.88044326554996</v>
      </c>
      <c r="N2933" s="36">
        <v>363.17513378693997</v>
      </c>
      <c r="O2933" s="36">
        <v>299.91266616996336</v>
      </c>
      <c r="P2933" s="36">
        <v>253.93560734587365</v>
      </c>
      <c r="Q2933" s="36">
        <v>267.06136438894475</v>
      </c>
      <c r="R2933" s="36">
        <v>325.55897849567322</v>
      </c>
      <c r="S2933" s="36">
        <v>378.49280639188675</v>
      </c>
      <c r="T2933" s="36">
        <v>361.07899077490418</v>
      </c>
      <c r="U2933" s="36">
        <v>305.8571427210004</v>
      </c>
      <c r="V2933" s="36">
        <v>306.02265699455245</v>
      </c>
      <c r="W2933" s="36">
        <v>368.20228856701914</v>
      </c>
      <c r="X2933" s="36">
        <v>301.3340241521957</v>
      </c>
      <c r="Y2933" s="36">
        <v>273.22919500363361</v>
      </c>
      <c r="Z2933" s="36">
        <v>242.59240360736337</v>
      </c>
      <c r="AA2933" s="36">
        <v>205.07061999630318</v>
      </c>
      <c r="AB2933" s="36">
        <v>105.45726419847522</v>
      </c>
      <c r="AC2933" s="36">
        <v>64.600090026855469</v>
      </c>
      <c r="AD2933" s="142">
        <v>42.523219008575339</v>
      </c>
      <c r="AE2933" s="150">
        <v>250.55645751953125</v>
      </c>
      <c r="AF2933" s="37">
        <v>293.07967652810657</v>
      </c>
      <c r="AG2933" s="36">
        <v>318.26706753908411</v>
      </c>
      <c r="AH2933" s="36">
        <v>348.42565158267286</v>
      </c>
      <c r="AI2933" s="36">
        <v>275.95739290006986</v>
      </c>
      <c r="AJ2933" s="36">
        <v>256.98821580844458</v>
      </c>
      <c r="AK2933" s="36">
        <v>306.1473583868115</v>
      </c>
      <c r="AL2933" s="36">
        <v>379.67727032653676</v>
      </c>
      <c r="AM2933" s="36">
        <v>394.97858846468415</v>
      </c>
      <c r="AN2933" s="36">
        <v>366.35889674386863</v>
      </c>
      <c r="AO2933" s="36">
        <v>309.15717003677162</v>
      </c>
      <c r="AP2933" s="36">
        <v>317.40966675889064</v>
      </c>
      <c r="AQ2933" s="36">
        <v>298.53485046767435</v>
      </c>
      <c r="AR2933" s="36">
        <v>285.64378291219657</v>
      </c>
      <c r="AS2933" s="36">
        <v>271.23766134307522</v>
      </c>
      <c r="AT2933" s="36">
        <v>245.22875610327304</v>
      </c>
      <c r="AU2933" s="36">
        <v>215.04425916335128</v>
      </c>
      <c r="AV2933" s="36">
        <v>125.73171403768119</v>
      </c>
      <c r="AW2933" s="36">
        <v>102.17890167236328</v>
      </c>
    </row>
    <row r="2934" spans="2:49">
      <c r="B2934" s="57" t="s">
        <v>4081</v>
      </c>
      <c r="C2934" s="35" t="s">
        <v>485</v>
      </c>
      <c r="D2934" s="85" t="s">
        <v>142</v>
      </c>
      <c r="E2934" s="85" t="s">
        <v>143</v>
      </c>
      <c r="F2934" s="85" t="s">
        <v>3931</v>
      </c>
      <c r="G2934" s="56">
        <v>10152.332257531289</v>
      </c>
      <c r="H2934" s="54">
        <v>4953.8249703690235</v>
      </c>
      <c r="I2934" s="41">
        <v>5198.5072871622642</v>
      </c>
      <c r="J2934" s="140">
        <v>44.501574646500643</v>
      </c>
      <c r="K2934" s="149">
        <v>242.06350708007813</v>
      </c>
      <c r="L2934" s="37">
        <v>286.5650817265788</v>
      </c>
      <c r="M2934" s="36">
        <v>357.98987125388487</v>
      </c>
      <c r="N2934" s="36">
        <v>386.50761444922944</v>
      </c>
      <c r="O2934" s="36">
        <v>305.0835742073765</v>
      </c>
      <c r="P2934" s="36">
        <v>307.04001192390808</v>
      </c>
      <c r="Q2934" s="36">
        <v>315.79519000736536</v>
      </c>
      <c r="R2934" s="36">
        <v>306.89636189401045</v>
      </c>
      <c r="S2934" s="36">
        <v>305.43253277200512</v>
      </c>
      <c r="T2934" s="36">
        <v>310.07913332082165</v>
      </c>
      <c r="U2934" s="36">
        <v>283.30998155887534</v>
      </c>
      <c r="V2934" s="36">
        <v>302.08667426793443</v>
      </c>
      <c r="W2934" s="36">
        <v>293.75701710811364</v>
      </c>
      <c r="X2934" s="36">
        <v>282.75863910171785</v>
      </c>
      <c r="Y2934" s="36">
        <v>232.60031842316766</v>
      </c>
      <c r="Z2934" s="36">
        <v>231.26513184359544</v>
      </c>
      <c r="AA2934" s="36">
        <v>215.10124814829626</v>
      </c>
      <c r="AB2934" s="36">
        <v>121.83897514192768</v>
      </c>
      <c r="AC2934" s="36">
        <v>109.71761322021484</v>
      </c>
      <c r="AD2934" s="142">
        <v>47.467779358409686</v>
      </c>
      <c r="AE2934" s="150">
        <v>237.68202209472656</v>
      </c>
      <c r="AF2934" s="37">
        <v>285.14980145313626</v>
      </c>
      <c r="AG2934" s="36">
        <v>327.10781941516979</v>
      </c>
      <c r="AH2934" s="36">
        <v>349.43266213638003</v>
      </c>
      <c r="AI2934" s="36">
        <v>308.36148070272958</v>
      </c>
      <c r="AJ2934" s="36">
        <v>274.1844532974855</v>
      </c>
      <c r="AK2934" s="36">
        <v>345.39701971845398</v>
      </c>
      <c r="AL2934" s="36">
        <v>341.4074128400423</v>
      </c>
      <c r="AM2934" s="36">
        <v>318.43235039013297</v>
      </c>
      <c r="AN2934" s="36">
        <v>313.72705523981989</v>
      </c>
      <c r="AO2934" s="36">
        <v>298.32682331573818</v>
      </c>
      <c r="AP2934" s="36">
        <v>317.40966675889064</v>
      </c>
      <c r="AQ2934" s="36">
        <v>322.90504234258657</v>
      </c>
      <c r="AR2934" s="36">
        <v>266.26081192886897</v>
      </c>
      <c r="AS2934" s="36">
        <v>274.29673271160613</v>
      </c>
      <c r="AT2934" s="36">
        <v>253.68492010683417</v>
      </c>
      <c r="AU2934" s="36">
        <v>260.72723649857096</v>
      </c>
      <c r="AV2934" s="36">
        <v>149.24252235367035</v>
      </c>
      <c r="AW2934" s="36">
        <v>192.45347595214844</v>
      </c>
    </row>
    <row r="2935" spans="2:49">
      <c r="B2935" s="57" t="s">
        <v>4080</v>
      </c>
      <c r="C2935" s="35" t="s">
        <v>485</v>
      </c>
      <c r="D2935" s="85" t="s">
        <v>142</v>
      </c>
      <c r="E2935" s="85" t="s">
        <v>143</v>
      </c>
      <c r="F2935" s="85" t="s">
        <v>3925</v>
      </c>
      <c r="G2935" s="56">
        <v>9148.295598861514</v>
      </c>
      <c r="H2935" s="54">
        <v>4539.3737564573066</v>
      </c>
      <c r="I2935" s="41">
        <v>4608.9218424042065</v>
      </c>
      <c r="J2935" s="140">
        <v>36.800368440959083</v>
      </c>
      <c r="K2935" s="149">
        <v>149.10948181152344</v>
      </c>
      <c r="L2935" s="37">
        <v>185.90985025248253</v>
      </c>
      <c r="M2935" s="36">
        <v>268.62048702413267</v>
      </c>
      <c r="N2935" s="36">
        <v>271.89538768847245</v>
      </c>
      <c r="O2935" s="36">
        <v>286.80983183660902</v>
      </c>
      <c r="P2935" s="36">
        <v>279.4114838119188</v>
      </c>
      <c r="Q2935" s="36">
        <v>276.97090976418735</v>
      </c>
      <c r="R2935" s="36">
        <v>270.50810426761291</v>
      </c>
      <c r="S2935" s="36">
        <v>269.19557999845063</v>
      </c>
      <c r="T2935" s="36">
        <v>325.21479849919308</v>
      </c>
      <c r="U2935" s="36">
        <v>283.00618288417218</v>
      </c>
      <c r="V2935" s="36">
        <v>343.05784931772303</v>
      </c>
      <c r="W2935" s="36">
        <v>323.61628582459559</v>
      </c>
      <c r="X2935" s="36">
        <v>288.38126723300326</v>
      </c>
      <c r="Y2935" s="36">
        <v>258.47281238914763</v>
      </c>
      <c r="Z2935" s="36">
        <v>225.10117007344473</v>
      </c>
      <c r="AA2935" s="36">
        <v>195.45130812448804</v>
      </c>
      <c r="AB2935" s="36">
        <v>96.10838051210726</v>
      </c>
      <c r="AC2935" s="36">
        <v>91.642066955566406</v>
      </c>
      <c r="AD2935" s="142">
        <v>37.816921259186948</v>
      </c>
      <c r="AE2935" s="150">
        <v>129.80284118652344</v>
      </c>
      <c r="AF2935" s="37">
        <v>167.61976244571039</v>
      </c>
      <c r="AG2935" s="36">
        <v>252.3042411550681</v>
      </c>
      <c r="AH2935" s="36">
        <v>289.72885725363966</v>
      </c>
      <c r="AI2935" s="36">
        <v>274.4647503809515</v>
      </c>
      <c r="AJ2935" s="36">
        <v>219.55926766899751</v>
      </c>
      <c r="AK2935" s="36">
        <v>221.87725899842906</v>
      </c>
      <c r="AL2935" s="36">
        <v>255.24494522760907</v>
      </c>
      <c r="AM2935" s="36">
        <v>295.92925560003926</v>
      </c>
      <c r="AN2935" s="36">
        <v>329.00340951350643</v>
      </c>
      <c r="AO2935" s="36">
        <v>268.12042947593017</v>
      </c>
      <c r="AP2935" s="36">
        <v>382.02516417189793</v>
      </c>
      <c r="AQ2935" s="36">
        <v>343.38420075711804</v>
      </c>
      <c r="AR2935" s="36">
        <v>290.153585434295</v>
      </c>
      <c r="AS2935" s="36">
        <v>266.4136596158113</v>
      </c>
      <c r="AT2935" s="36">
        <v>227.98635057943801</v>
      </c>
      <c r="AU2935" s="36">
        <v>203.67050977259257</v>
      </c>
      <c r="AV2935" s="36">
        <v>139.3739995289539</v>
      </c>
      <c r="AW2935" s="36">
        <v>182.06219482421875</v>
      </c>
    </row>
    <row r="2936" spans="2:49">
      <c r="B2936" s="57" t="s">
        <v>4079</v>
      </c>
      <c r="C2936" s="35" t="s">
        <v>485</v>
      </c>
      <c r="D2936" s="85" t="s">
        <v>142</v>
      </c>
      <c r="E2936" s="85" t="s">
        <v>143</v>
      </c>
      <c r="F2936" s="85" t="s">
        <v>3966</v>
      </c>
      <c r="G2936" s="56">
        <v>11102.925319537215</v>
      </c>
      <c r="H2936" s="54">
        <v>5549.4626845880384</v>
      </c>
      <c r="I2936" s="41">
        <v>5553.4626349491755</v>
      </c>
      <c r="J2936" s="140">
        <v>47.465835575447258</v>
      </c>
      <c r="K2936" s="149">
        <v>221.51124572753906</v>
      </c>
      <c r="L2936" s="37">
        <v>268.97708130298633</v>
      </c>
      <c r="M2936" s="36">
        <v>288.6777655860796</v>
      </c>
      <c r="N2936" s="36">
        <v>300.31546894247731</v>
      </c>
      <c r="O2936" s="36">
        <v>349.65798308698334</v>
      </c>
      <c r="P2936" s="36">
        <v>461.48972713102859</v>
      </c>
      <c r="Q2936" s="36">
        <v>472.15293870853952</v>
      </c>
      <c r="R2936" s="36">
        <v>417.35701846046675</v>
      </c>
      <c r="S2936" s="36">
        <v>344.16192310994319</v>
      </c>
      <c r="T2936" s="36">
        <v>312.44072167759271</v>
      </c>
      <c r="U2936" s="36">
        <v>285.42742382428776</v>
      </c>
      <c r="V2936" s="36">
        <v>376.6759514988039</v>
      </c>
      <c r="W2936" s="36">
        <v>382.07514109697473</v>
      </c>
      <c r="X2936" s="36">
        <v>320.33094132848032</v>
      </c>
      <c r="Y2936" s="36">
        <v>256.0400497554931</v>
      </c>
      <c r="Z2936" s="36">
        <v>266.06964261775607</v>
      </c>
      <c r="AA2936" s="36">
        <v>227.34121907907397</v>
      </c>
      <c r="AB2936" s="36">
        <v>108.64046179513304</v>
      </c>
      <c r="AC2936" s="36">
        <v>111.6312255859375</v>
      </c>
      <c r="AD2936" s="142">
        <v>48.458336413183197</v>
      </c>
      <c r="AE2936" s="150">
        <v>232.79360961914063</v>
      </c>
      <c r="AF2936" s="37">
        <v>281.25194603232381</v>
      </c>
      <c r="AG2936" s="36">
        <v>299.11297302538554</v>
      </c>
      <c r="AH2936" s="36">
        <v>289.22211760944953</v>
      </c>
      <c r="AI2936" s="36">
        <v>294.17474202182939</v>
      </c>
      <c r="AJ2936" s="36">
        <v>292.3105920913826</v>
      </c>
      <c r="AK2936" s="36">
        <v>379.45438587193132</v>
      </c>
      <c r="AL2936" s="36">
        <v>386.03286049489202</v>
      </c>
      <c r="AM2936" s="36">
        <v>360.37043403781468</v>
      </c>
      <c r="AN2936" s="36">
        <v>360.83846497275073</v>
      </c>
      <c r="AO2936" s="36">
        <v>331.75523404769905</v>
      </c>
      <c r="AP2936" s="36">
        <v>389.64235400874855</v>
      </c>
      <c r="AQ2936" s="36">
        <v>411.82774879975142</v>
      </c>
      <c r="AR2936" s="36">
        <v>307.56517804294214</v>
      </c>
      <c r="AS2936" s="36">
        <v>265.68727964594387</v>
      </c>
      <c r="AT2936" s="36">
        <v>301.71348673897319</v>
      </c>
      <c r="AU2936" s="36">
        <v>251.16525954728829</v>
      </c>
      <c r="AV2936" s="36">
        <v>178.15746321397501</v>
      </c>
      <c r="AW2936" s="36">
        <v>173.18011474609375</v>
      </c>
    </row>
    <row r="2937" spans="2:49">
      <c r="B2937" s="57" t="s">
        <v>4078</v>
      </c>
      <c r="C2937" s="35" t="s">
        <v>485</v>
      </c>
      <c r="D2937" s="85" t="s">
        <v>142</v>
      </c>
      <c r="E2937" s="85" t="s">
        <v>143</v>
      </c>
      <c r="F2937" s="85" t="s">
        <v>3928</v>
      </c>
      <c r="G2937" s="56">
        <v>41837.111649315266</v>
      </c>
      <c r="H2937" s="54">
        <v>20472.082171839756</v>
      </c>
      <c r="I2937" s="41">
        <v>21365.029477475506</v>
      </c>
      <c r="J2937" s="140">
        <v>145.68150712166931</v>
      </c>
      <c r="K2937" s="149">
        <v>697.17950439453125</v>
      </c>
      <c r="L2937" s="37">
        <v>842.86101151620051</v>
      </c>
      <c r="M2937" s="36">
        <v>1063.3163487999175</v>
      </c>
      <c r="N2937" s="36">
        <v>1165.7485223178244</v>
      </c>
      <c r="O2937" s="36">
        <v>1110.7826022084878</v>
      </c>
      <c r="P2937" s="36">
        <v>959.08462150092919</v>
      </c>
      <c r="Q2937" s="36">
        <v>937.60510861936677</v>
      </c>
      <c r="R2937" s="36">
        <v>1125.6035185479116</v>
      </c>
      <c r="S2937" s="36">
        <v>1087.407906428534</v>
      </c>
      <c r="T2937" s="36">
        <v>1147.392106942551</v>
      </c>
      <c r="U2937" s="36">
        <v>1234.0588821079168</v>
      </c>
      <c r="V2937" s="36">
        <v>1566.3349804684703</v>
      </c>
      <c r="W2937" s="36">
        <v>1706.2430344987517</v>
      </c>
      <c r="X2937" s="36">
        <v>1485.6585080019383</v>
      </c>
      <c r="Y2937" s="36">
        <v>1342.3485374985075</v>
      </c>
      <c r="Z2937" s="36">
        <v>1321.8130431918169</v>
      </c>
      <c r="AA2937" s="36">
        <v>1156.3371272490215</v>
      </c>
      <c r="AB2937" s="36">
        <v>690.42008879708044</v>
      </c>
      <c r="AC2937" s="36">
        <v>529.06622314453125</v>
      </c>
      <c r="AD2937" s="142">
        <v>166.42622097154046</v>
      </c>
      <c r="AE2937" s="150">
        <v>658.38983154296875</v>
      </c>
      <c r="AF2937" s="37">
        <v>824.81605251450924</v>
      </c>
      <c r="AG2937" s="36">
        <v>946.11074445554732</v>
      </c>
      <c r="AH2937" s="36">
        <v>1161.4960691775004</v>
      </c>
      <c r="AI2937" s="36">
        <v>1022.0415736039874</v>
      </c>
      <c r="AJ2937" s="36">
        <v>915.94802595449039</v>
      </c>
      <c r="AK2937" s="36">
        <v>884.1295772716777</v>
      </c>
      <c r="AL2937" s="36">
        <v>1056.8544184586071</v>
      </c>
      <c r="AM2937" s="36">
        <v>1112.0691635466796</v>
      </c>
      <c r="AN2937" s="36">
        <v>1211.8944242245925</v>
      </c>
      <c r="AO2937" s="36">
        <v>1318.2517259282386</v>
      </c>
      <c r="AP2937" s="36">
        <v>1573.1606682014888</v>
      </c>
      <c r="AQ2937" s="36">
        <v>1745.190014344359</v>
      </c>
      <c r="AR2937" s="36">
        <v>1578.8198812849485</v>
      </c>
      <c r="AS2937" s="36">
        <v>1482.5724847794029</v>
      </c>
      <c r="AT2937" s="36">
        <v>1468.5675579252247</v>
      </c>
      <c r="AU2937" s="36">
        <v>1377.7988853941226</v>
      </c>
      <c r="AV2937" s="36">
        <v>816.49821285153314</v>
      </c>
      <c r="AW2937" s="36">
        <v>868.80999755859375</v>
      </c>
    </row>
    <row r="2938" spans="2:49">
      <c r="B2938" s="57" t="s">
        <v>4077</v>
      </c>
      <c r="C2938" s="35" t="s">
        <v>485</v>
      </c>
      <c r="D2938" s="85" t="s">
        <v>142</v>
      </c>
      <c r="E2938" s="85" t="s">
        <v>143</v>
      </c>
      <c r="F2938" s="85" t="s">
        <v>3925</v>
      </c>
      <c r="G2938" s="56">
        <v>10176.595354516237</v>
      </c>
      <c r="H2938" s="54">
        <v>4942.0205633484238</v>
      </c>
      <c r="I2938" s="41">
        <v>5234.5747911678145</v>
      </c>
      <c r="J2938" s="140">
        <v>43.762600308167556</v>
      </c>
      <c r="K2938" s="149">
        <v>181.48193359375</v>
      </c>
      <c r="L2938" s="37">
        <v>225.24453390191755</v>
      </c>
      <c r="M2938" s="36">
        <v>270.5884026799871</v>
      </c>
      <c r="N2938" s="36">
        <v>287.17040946872373</v>
      </c>
      <c r="O2938" s="36">
        <v>300.27022105637764</v>
      </c>
      <c r="P2938" s="36">
        <v>258.9667410939735</v>
      </c>
      <c r="Q2938" s="36">
        <v>252.58966770748069</v>
      </c>
      <c r="R2938" s="36">
        <v>234.24433666651987</v>
      </c>
      <c r="S2938" s="36">
        <v>240.7522734325766</v>
      </c>
      <c r="T2938" s="36">
        <v>281.65019932328869</v>
      </c>
      <c r="U2938" s="36">
        <v>283.97871272226212</v>
      </c>
      <c r="V2938" s="36">
        <v>355.05987320055885</v>
      </c>
      <c r="W2938" s="36">
        <v>478.38929208853261</v>
      </c>
      <c r="X2938" s="36">
        <v>328.12285529691536</v>
      </c>
      <c r="Y2938" s="36">
        <v>338.402155979366</v>
      </c>
      <c r="Z2938" s="36">
        <v>261.52833037578642</v>
      </c>
      <c r="AA2938" s="36">
        <v>251.91501936045123</v>
      </c>
      <c r="AB2938" s="36">
        <v>154.17386040483873</v>
      </c>
      <c r="AC2938" s="36">
        <v>138.97367858886719</v>
      </c>
      <c r="AD2938" s="142">
        <v>30.850646290389353</v>
      </c>
      <c r="AE2938" s="150">
        <v>165.91340637207031</v>
      </c>
      <c r="AF2938" s="37">
        <v>196.76405266245968</v>
      </c>
      <c r="AG2938" s="36">
        <v>250.33311427104414</v>
      </c>
      <c r="AH2938" s="36">
        <v>311.30441045337875</v>
      </c>
      <c r="AI2938" s="36">
        <v>322.7787701109317</v>
      </c>
      <c r="AJ2938" s="36">
        <v>317.57679787837139</v>
      </c>
      <c r="AK2938" s="36">
        <v>249.00635616854268</v>
      </c>
      <c r="AL2938" s="36">
        <v>264.1834841655409</v>
      </c>
      <c r="AM2938" s="36">
        <v>266.4380239423034</v>
      </c>
      <c r="AN2938" s="36">
        <v>284.23395821894701</v>
      </c>
      <c r="AO2938" s="36">
        <v>295.02857293588016</v>
      </c>
      <c r="AP2938" s="36">
        <v>388.97107624775066</v>
      </c>
      <c r="AQ2938" s="36">
        <v>423.94354404324542</v>
      </c>
      <c r="AR2938" s="36">
        <v>388.97400945901865</v>
      </c>
      <c r="AS2938" s="36">
        <v>296.34777867376766</v>
      </c>
      <c r="AT2938" s="36">
        <v>301.50031668464453</v>
      </c>
      <c r="AU2938" s="36">
        <v>282.2607608261473</v>
      </c>
      <c r="AV2938" s="36">
        <v>174.21749941119239</v>
      </c>
      <c r="AW2938" s="36">
        <v>220.71226501464844</v>
      </c>
    </row>
    <row r="2939" spans="2:49">
      <c r="B2939" s="57" t="s">
        <v>4076</v>
      </c>
      <c r="C2939" s="35" t="s">
        <v>485</v>
      </c>
      <c r="D2939" s="85" t="s">
        <v>142</v>
      </c>
      <c r="E2939" s="85" t="s">
        <v>143</v>
      </c>
      <c r="F2939" s="85" t="s">
        <v>3963</v>
      </c>
      <c r="G2939" s="56">
        <v>15170.218515713706</v>
      </c>
      <c r="H2939" s="54">
        <v>7384.639136060111</v>
      </c>
      <c r="I2939" s="41">
        <v>7785.5793796535963</v>
      </c>
      <c r="J2939" s="140">
        <v>51.38177916530924</v>
      </c>
      <c r="K2939" s="149">
        <v>303.33572387695313</v>
      </c>
      <c r="L2939" s="37">
        <v>354.71750304226236</v>
      </c>
      <c r="M2939" s="36">
        <v>442.18852958676837</v>
      </c>
      <c r="N2939" s="36">
        <v>522.58998495924868</v>
      </c>
      <c r="O2939" s="36">
        <v>397.08234028962823</v>
      </c>
      <c r="P2939" s="36">
        <v>279.71084441354145</v>
      </c>
      <c r="Q2939" s="36">
        <v>310.63702329940202</v>
      </c>
      <c r="R2939" s="36">
        <v>380.39022072751413</v>
      </c>
      <c r="S2939" s="36">
        <v>435.22242248729214</v>
      </c>
      <c r="T2939" s="36">
        <v>482.93421680413871</v>
      </c>
      <c r="U2939" s="36">
        <v>514.0077827724333</v>
      </c>
      <c r="V2939" s="36">
        <v>501.00469471490715</v>
      </c>
      <c r="W2939" s="36">
        <v>538.82462259391036</v>
      </c>
      <c r="X2939" s="36">
        <v>473.16611333977926</v>
      </c>
      <c r="Y2939" s="36">
        <v>399.08370619929474</v>
      </c>
      <c r="Z2939" s="36">
        <v>465.22528930353462</v>
      </c>
      <c r="AA2939" s="36">
        <v>445.09081852680907</v>
      </c>
      <c r="AB2939" s="36">
        <v>237.69397697913948</v>
      </c>
      <c r="AC2939" s="36">
        <v>205.06904602050781</v>
      </c>
      <c r="AD2939" s="142">
        <v>46.371037921835629</v>
      </c>
      <c r="AE2939" s="150">
        <v>276.780517578125</v>
      </c>
      <c r="AF2939" s="37">
        <v>323.15155549996064</v>
      </c>
      <c r="AG2939" s="36">
        <v>428.06084868955378</v>
      </c>
      <c r="AH2939" s="36">
        <v>495.34663494512426</v>
      </c>
      <c r="AI2939" s="36">
        <v>392.30872637291299</v>
      </c>
      <c r="AJ2939" s="36">
        <v>305.20618925551179</v>
      </c>
      <c r="AK2939" s="36">
        <v>303.67747374055807</v>
      </c>
      <c r="AL2939" s="36">
        <v>391.74849543636435</v>
      </c>
      <c r="AM2939" s="36">
        <v>473.94371478586544</v>
      </c>
      <c r="AN2939" s="36">
        <v>528.443333169737</v>
      </c>
      <c r="AO2939" s="36">
        <v>537.61599694843483</v>
      </c>
      <c r="AP2939" s="36">
        <v>515.04723366584392</v>
      </c>
      <c r="AQ2939" s="36">
        <v>530.84737150978083</v>
      </c>
      <c r="AR2939" s="36">
        <v>520.32405500464176</v>
      </c>
      <c r="AS2939" s="36">
        <v>467.46936576125466</v>
      </c>
      <c r="AT2939" s="36">
        <v>523.58181782019869</v>
      </c>
      <c r="AU2939" s="36">
        <v>462.64316593764431</v>
      </c>
      <c r="AV2939" s="36">
        <v>271.04554222349088</v>
      </c>
      <c r="AW2939" s="36">
        <v>315.11785888671875</v>
      </c>
    </row>
    <row r="2940" spans="2:49">
      <c r="B2940" s="57" t="s">
        <v>4075</v>
      </c>
      <c r="C2940" s="35" t="s">
        <v>485</v>
      </c>
      <c r="D2940" s="85" t="s">
        <v>142</v>
      </c>
      <c r="E2940" s="85" t="s">
        <v>143</v>
      </c>
      <c r="F2940" s="85" t="s">
        <v>3963</v>
      </c>
      <c r="G2940" s="56">
        <v>10174.967865448023</v>
      </c>
      <c r="H2940" s="54">
        <v>5020.048763276197</v>
      </c>
      <c r="I2940" s="41">
        <v>5154.919102171827</v>
      </c>
      <c r="J2940" s="140">
        <v>65.486581289119613</v>
      </c>
      <c r="K2940" s="149">
        <v>236.91908264160156</v>
      </c>
      <c r="L2940" s="37">
        <v>302.40566393072118</v>
      </c>
      <c r="M2940" s="36">
        <v>370.67284484722268</v>
      </c>
      <c r="N2940" s="36">
        <v>391.6848013501272</v>
      </c>
      <c r="O2940" s="36">
        <v>314.53101165046871</v>
      </c>
      <c r="P2940" s="36">
        <v>296.16442349669092</v>
      </c>
      <c r="Q2940" s="36">
        <v>344.16609883013109</v>
      </c>
      <c r="R2940" s="36">
        <v>346.91588130349288</v>
      </c>
      <c r="S2940" s="36">
        <v>338.16577897486786</v>
      </c>
      <c r="T2940" s="36">
        <v>290.17066529845278</v>
      </c>
      <c r="U2940" s="36">
        <v>289.3746105302821</v>
      </c>
      <c r="V2940" s="36">
        <v>354.63273488643426</v>
      </c>
      <c r="W2940" s="36">
        <v>354.81093072693346</v>
      </c>
      <c r="X2940" s="36">
        <v>289.15706926319842</v>
      </c>
      <c r="Y2940" s="36">
        <v>176.92375891958659</v>
      </c>
      <c r="Z2940" s="36">
        <v>181.84401189046889</v>
      </c>
      <c r="AA2940" s="36">
        <v>187.05082500114003</v>
      </c>
      <c r="AB2940" s="36">
        <v>104.37865945605691</v>
      </c>
      <c r="AC2940" s="36">
        <v>86.998992919921875</v>
      </c>
      <c r="AD2940" s="142">
        <v>49.395236047172737</v>
      </c>
      <c r="AE2940" s="150">
        <v>247.23098754882813</v>
      </c>
      <c r="AF2940" s="37">
        <v>296.62622359600084</v>
      </c>
      <c r="AG2940" s="36">
        <v>345.3092287758214</v>
      </c>
      <c r="AH2940" s="36">
        <v>302.48626478206359</v>
      </c>
      <c r="AI2940" s="36">
        <v>301.69673707943178</v>
      </c>
      <c r="AJ2940" s="36">
        <v>250.94731116564301</v>
      </c>
      <c r="AK2940" s="36">
        <v>299.66853019282797</v>
      </c>
      <c r="AL2940" s="36">
        <v>360.28682870442833</v>
      </c>
      <c r="AM2940" s="36">
        <v>374.9106997559831</v>
      </c>
      <c r="AN2940" s="36">
        <v>325.35530708881845</v>
      </c>
      <c r="AO2940" s="36">
        <v>312.63538952979633</v>
      </c>
      <c r="AP2940" s="36">
        <v>368.0337514350108</v>
      </c>
      <c r="AQ2940" s="36">
        <v>351.19156891469248</v>
      </c>
      <c r="AR2940" s="36">
        <v>301.45758742332418</v>
      </c>
      <c r="AS2940" s="36">
        <v>246.41009952274376</v>
      </c>
      <c r="AT2940" s="36">
        <v>241.07364273735766</v>
      </c>
      <c r="AU2940" s="36">
        <v>196.51105349293144</v>
      </c>
      <c r="AV2940" s="36">
        <v>132.51115397592886</v>
      </c>
      <c r="AW2940" s="36">
        <v>147.80772399902344</v>
      </c>
    </row>
    <row r="2941" spans="2:49">
      <c r="B2941" s="57" t="s">
        <v>4074</v>
      </c>
      <c r="C2941" s="35" t="s">
        <v>485</v>
      </c>
      <c r="D2941" s="85" t="s">
        <v>142</v>
      </c>
      <c r="E2941" s="85" t="s">
        <v>143</v>
      </c>
      <c r="F2941" s="85" t="s">
        <v>604</v>
      </c>
      <c r="G2941" s="56">
        <v>10844.819553893281</v>
      </c>
      <c r="H2941" s="54">
        <v>5286.7086958100299</v>
      </c>
      <c r="I2941" s="41">
        <v>5558.1108580832515</v>
      </c>
      <c r="J2941" s="140">
        <v>51.554212719289907</v>
      </c>
      <c r="K2941" s="149">
        <v>254.35755920410156</v>
      </c>
      <c r="L2941" s="37">
        <v>305.91177192339148</v>
      </c>
      <c r="M2941" s="36">
        <v>321.66223147037306</v>
      </c>
      <c r="N2941" s="36">
        <v>282.99418333599709</v>
      </c>
      <c r="O2941" s="36">
        <v>271.11448955623757</v>
      </c>
      <c r="P2941" s="36">
        <v>264.09724277350421</v>
      </c>
      <c r="Q2941" s="36">
        <v>269.55788982700176</v>
      </c>
      <c r="R2941" s="36">
        <v>325.4625766151907</v>
      </c>
      <c r="S2941" s="36">
        <v>324.8387203020439</v>
      </c>
      <c r="T2941" s="36">
        <v>353.34948249838624</v>
      </c>
      <c r="U2941" s="36">
        <v>292.92369096882868</v>
      </c>
      <c r="V2941" s="36">
        <v>332.60324192755093</v>
      </c>
      <c r="W2941" s="36">
        <v>379.8800093860296</v>
      </c>
      <c r="X2941" s="36">
        <v>350.7572468790778</v>
      </c>
      <c r="Y2941" s="36">
        <v>317.91737776307684</v>
      </c>
      <c r="Z2941" s="36">
        <v>333.29106545067293</v>
      </c>
      <c r="AA2941" s="36">
        <v>298.62000088157657</v>
      </c>
      <c r="AB2941" s="36">
        <v>167.25859455138249</v>
      </c>
      <c r="AC2941" s="36">
        <v>94.468879699707031</v>
      </c>
      <c r="AD2941" s="142">
        <v>53.550571987962094</v>
      </c>
      <c r="AE2941" s="150">
        <v>238.02159118652344</v>
      </c>
      <c r="AF2941" s="37">
        <v>291.57216317448552</v>
      </c>
      <c r="AG2941" s="36">
        <v>327.30524266869133</v>
      </c>
      <c r="AH2941" s="36">
        <v>323.73883538465236</v>
      </c>
      <c r="AI2941" s="36">
        <v>269.97864517240794</v>
      </c>
      <c r="AJ2941" s="36">
        <v>256.42753080965008</v>
      </c>
      <c r="AK2941" s="36">
        <v>319.0723017769505</v>
      </c>
      <c r="AL2941" s="36">
        <v>358.4292409430293</v>
      </c>
      <c r="AM2941" s="36">
        <v>337.64237424968826</v>
      </c>
      <c r="AN2941" s="36">
        <v>326.24148494648301</v>
      </c>
      <c r="AO2941" s="36">
        <v>276.6710346472322</v>
      </c>
      <c r="AP2941" s="36">
        <v>339.78678287084028</v>
      </c>
      <c r="AQ2941" s="36">
        <v>365.34571575189625</v>
      </c>
      <c r="AR2941" s="36">
        <v>362.02828259939037</v>
      </c>
      <c r="AS2941" s="36">
        <v>333.27416458105358</v>
      </c>
      <c r="AT2941" s="36">
        <v>380.11434968715866</v>
      </c>
      <c r="AU2941" s="36">
        <v>339.71436118691224</v>
      </c>
      <c r="AV2941" s="36">
        <v>194.90354050382325</v>
      </c>
      <c r="AW2941" s="36">
        <v>155.86480712890625</v>
      </c>
    </row>
    <row r="2942" spans="2:49">
      <c r="B2942" s="57" t="s">
        <v>4073</v>
      </c>
      <c r="C2942" s="35" t="s">
        <v>485</v>
      </c>
      <c r="D2942" s="85" t="s">
        <v>142</v>
      </c>
      <c r="E2942" s="85" t="s">
        <v>143</v>
      </c>
      <c r="F2942" s="85" t="s">
        <v>3931</v>
      </c>
      <c r="G2942" s="56">
        <v>10736.121742947809</v>
      </c>
      <c r="H2942" s="54">
        <v>5231.6402384340836</v>
      </c>
      <c r="I2942" s="41">
        <v>5504.4815045137248</v>
      </c>
      <c r="J2942" s="140">
        <v>32.634488074100474</v>
      </c>
      <c r="K2942" s="149">
        <v>180.32261657714844</v>
      </c>
      <c r="L2942" s="37">
        <v>212.95710465124893</v>
      </c>
      <c r="M2942" s="36">
        <v>265.06900303224808</v>
      </c>
      <c r="N2942" s="36">
        <v>311.43789405751556</v>
      </c>
      <c r="O2942" s="36">
        <v>292.67339491758491</v>
      </c>
      <c r="P2942" s="36">
        <v>231.72831088596837</v>
      </c>
      <c r="Q2942" s="36">
        <v>283.63086509920777</v>
      </c>
      <c r="R2942" s="36">
        <v>355.62652746501885</v>
      </c>
      <c r="S2942" s="36">
        <v>309.49143686199852</v>
      </c>
      <c r="T2942" s="36">
        <v>278.45922169929048</v>
      </c>
      <c r="U2942" s="36">
        <v>293.11309510762538</v>
      </c>
      <c r="V2942" s="36">
        <v>338.49451448915124</v>
      </c>
      <c r="W2942" s="36">
        <v>388.32263220456122</v>
      </c>
      <c r="X2942" s="36">
        <v>345.70855510611494</v>
      </c>
      <c r="Y2942" s="36">
        <v>338.23539753237918</v>
      </c>
      <c r="Z2942" s="36">
        <v>335.09845634480155</v>
      </c>
      <c r="AA2942" s="36">
        <v>329.89621477666162</v>
      </c>
      <c r="AB2942" s="36">
        <v>184.29424811384018</v>
      </c>
      <c r="AC2942" s="36">
        <v>137.40336608886719</v>
      </c>
      <c r="AD2942" s="142">
        <v>34.611922448840396</v>
      </c>
      <c r="AE2942" s="150">
        <v>173.30979919433594</v>
      </c>
      <c r="AF2942" s="37">
        <v>207.92172164317634</v>
      </c>
      <c r="AG2942" s="36">
        <v>272.09869663063671</v>
      </c>
      <c r="AH2942" s="36">
        <v>285.99099725282974</v>
      </c>
      <c r="AI2942" s="36">
        <v>235.19095985801408</v>
      </c>
      <c r="AJ2942" s="36">
        <v>228.32781999337641</v>
      </c>
      <c r="AK2942" s="36">
        <v>295.35370152060977</v>
      </c>
      <c r="AL2942" s="36">
        <v>312.20146896877026</v>
      </c>
      <c r="AM2942" s="36">
        <v>301.08186975990134</v>
      </c>
      <c r="AN2942" s="36">
        <v>288.95912982614993</v>
      </c>
      <c r="AO2942" s="36">
        <v>301.2805542396564</v>
      </c>
      <c r="AP2942" s="36">
        <v>353.54553651297971</v>
      </c>
      <c r="AQ2942" s="36">
        <v>405.1544399204152</v>
      </c>
      <c r="AR2942" s="36">
        <v>407.04239064988013</v>
      </c>
      <c r="AS2942" s="36">
        <v>363.00980239900287</v>
      </c>
      <c r="AT2942" s="36">
        <v>411.53331483997545</v>
      </c>
      <c r="AU2942" s="36">
        <v>357.66428596598837</v>
      </c>
      <c r="AV2942" s="36">
        <v>234.08587410267472</v>
      </c>
      <c r="AW2942" s="36">
        <v>244.0389404296875</v>
      </c>
    </row>
    <row r="2943" spans="2:49">
      <c r="B2943" s="57" t="s">
        <v>4072</v>
      </c>
      <c r="C2943" s="35" t="s">
        <v>485</v>
      </c>
      <c r="D2943" s="85" t="s">
        <v>142</v>
      </c>
      <c r="E2943" s="85" t="s">
        <v>143</v>
      </c>
      <c r="F2943" s="85" t="s">
        <v>3947</v>
      </c>
      <c r="G2943" s="56">
        <v>33592.444345324009</v>
      </c>
      <c r="H2943" s="54">
        <v>16793.065195207939</v>
      </c>
      <c r="I2943" s="41">
        <v>16799.379150116074</v>
      </c>
      <c r="J2943" s="140">
        <v>187.65859340126815</v>
      </c>
      <c r="K2943" s="149">
        <v>902.50396728515625</v>
      </c>
      <c r="L2943" s="37">
        <v>1090.1625606864245</v>
      </c>
      <c r="M2943" s="36">
        <v>1253.2347265864087</v>
      </c>
      <c r="N2943" s="36">
        <v>1263.549532692623</v>
      </c>
      <c r="O2943" s="36">
        <v>1079.2931020274007</v>
      </c>
      <c r="P2943" s="36">
        <v>1088.8133660677686</v>
      </c>
      <c r="Q2943" s="36">
        <v>1183.2689493123914</v>
      </c>
      <c r="R2943" s="36">
        <v>1393.5098467922087</v>
      </c>
      <c r="S2943" s="36">
        <v>1373.0862266285412</v>
      </c>
      <c r="T2943" s="36">
        <v>1184.6572449904324</v>
      </c>
      <c r="U2943" s="36">
        <v>1059.2627365564149</v>
      </c>
      <c r="V2943" s="36">
        <v>1061.7023734000047</v>
      </c>
      <c r="W2943" s="36">
        <v>970.97005674651632</v>
      </c>
      <c r="X2943" s="36">
        <v>833.56259869381063</v>
      </c>
      <c r="Y2943" s="36">
        <v>559.82159463528581</v>
      </c>
      <c r="Z2943" s="36">
        <v>521.90382339281109</v>
      </c>
      <c r="AA2943" s="36">
        <v>414.89707502704397</v>
      </c>
      <c r="AB2943" s="36">
        <v>263.83205797380219</v>
      </c>
      <c r="AC2943" s="36">
        <v>197.53732299804688</v>
      </c>
      <c r="AD2943" s="142">
        <v>166.59408844258527</v>
      </c>
      <c r="AE2943" s="150">
        <v>870.28668212890625</v>
      </c>
      <c r="AF2943" s="37">
        <v>1036.8807705714914</v>
      </c>
      <c r="AG2943" s="36">
        <v>1206.5222938762522</v>
      </c>
      <c r="AH2943" s="36">
        <v>1212.4316342703262</v>
      </c>
      <c r="AI2943" s="36">
        <v>977.92793000016593</v>
      </c>
      <c r="AJ2943" s="36">
        <v>842.14674974992715</v>
      </c>
      <c r="AK2943" s="36">
        <v>1250.741526221748</v>
      </c>
      <c r="AL2943" s="36">
        <v>1496.5223810154112</v>
      </c>
      <c r="AM2943" s="36">
        <v>1359.0272357686583</v>
      </c>
      <c r="AN2943" s="36">
        <v>1171.077968304593</v>
      </c>
      <c r="AO2943" s="36">
        <v>1051.942024475047</v>
      </c>
      <c r="AP2943" s="36">
        <v>1079.9716407817468</v>
      </c>
      <c r="AQ2943" s="36">
        <v>983.3243369460339</v>
      </c>
      <c r="AR2943" s="36">
        <v>805.36200797116066</v>
      </c>
      <c r="AS2943" s="36">
        <v>607.69296551623336</v>
      </c>
      <c r="AT2943" s="36">
        <v>564.89112045920695</v>
      </c>
      <c r="AU2943" s="36">
        <v>519.56262313931256</v>
      </c>
      <c r="AV2943" s="36">
        <v>297.56039246477582</v>
      </c>
      <c r="AW2943" s="36">
        <v>335.79354858398438</v>
      </c>
    </row>
    <row r="2944" spans="2:49">
      <c r="B2944" s="57" t="s">
        <v>4071</v>
      </c>
      <c r="C2944" s="35" t="s">
        <v>485</v>
      </c>
      <c r="D2944" s="85" t="s">
        <v>142</v>
      </c>
      <c r="E2944" s="85" t="s">
        <v>143</v>
      </c>
      <c r="F2944" s="85" t="s">
        <v>3928</v>
      </c>
      <c r="G2944" s="56">
        <v>16033.866339859171</v>
      </c>
      <c r="H2944" s="54">
        <v>7933.9658531483674</v>
      </c>
      <c r="I2944" s="41">
        <v>8099.9004867108042</v>
      </c>
      <c r="J2944" s="140">
        <v>67.390084927030713</v>
      </c>
      <c r="K2944" s="149">
        <v>304.1519775390625</v>
      </c>
      <c r="L2944" s="37">
        <v>371.54206246609323</v>
      </c>
      <c r="M2944" s="36">
        <v>417.66122757852577</v>
      </c>
      <c r="N2944" s="36">
        <v>402.229296989381</v>
      </c>
      <c r="O2944" s="36">
        <v>457.80184525244027</v>
      </c>
      <c r="P2944" s="36">
        <v>952.0912961358182</v>
      </c>
      <c r="Q2944" s="36">
        <v>767.21609682458609</v>
      </c>
      <c r="R2944" s="36">
        <v>836.98723174075485</v>
      </c>
      <c r="S2944" s="36">
        <v>633.98315440096428</v>
      </c>
      <c r="T2944" s="36">
        <v>481.72175260475569</v>
      </c>
      <c r="U2944" s="36">
        <v>408.78200469824748</v>
      </c>
      <c r="V2944" s="36">
        <v>422.77183101140128</v>
      </c>
      <c r="W2944" s="36">
        <v>416.47657993379698</v>
      </c>
      <c r="X2944" s="36">
        <v>365.74810703237733</v>
      </c>
      <c r="Y2944" s="36">
        <v>281.26364968766006</v>
      </c>
      <c r="Z2944" s="36">
        <v>260.57246371164848</v>
      </c>
      <c r="AA2944" s="36">
        <v>226.36107698317394</v>
      </c>
      <c r="AB2944" s="36">
        <v>127.39894495660413</v>
      </c>
      <c r="AC2944" s="36">
        <v>103.35723114013672</v>
      </c>
      <c r="AD2944" s="142">
        <v>54.484774722825748</v>
      </c>
      <c r="AE2944" s="150">
        <v>320.624755859375</v>
      </c>
      <c r="AF2944" s="37">
        <v>375.10953058220076</v>
      </c>
      <c r="AG2944" s="36">
        <v>389.06390817916895</v>
      </c>
      <c r="AH2944" s="36">
        <v>415.34181090084923</v>
      </c>
      <c r="AI2944" s="36">
        <v>389.25212474249571</v>
      </c>
      <c r="AJ2944" s="36">
        <v>1171.860149710923</v>
      </c>
      <c r="AK2944" s="36">
        <v>731.69344325931945</v>
      </c>
      <c r="AL2944" s="36">
        <v>704.56961230573813</v>
      </c>
      <c r="AM2944" s="36">
        <v>535.14598388918932</v>
      </c>
      <c r="AN2944" s="36">
        <v>452.45396136199605</v>
      </c>
      <c r="AO2944" s="36">
        <v>426.00241925007856</v>
      </c>
      <c r="AP2944" s="36">
        <v>454.68781695353374</v>
      </c>
      <c r="AQ2944" s="36">
        <v>436.04574507276834</v>
      </c>
      <c r="AR2944" s="36">
        <v>362.13347504456584</v>
      </c>
      <c r="AS2944" s="36">
        <v>341.81815719277358</v>
      </c>
      <c r="AT2944" s="36">
        <v>319.09155324677687</v>
      </c>
      <c r="AU2944" s="36">
        <v>274.67373277953573</v>
      </c>
      <c r="AV2944" s="36">
        <v>157.29750108166417</v>
      </c>
      <c r="AW2944" s="36">
        <v>163.65956115722656</v>
      </c>
    </row>
    <row r="2945" spans="2:49">
      <c r="B2945" s="57" t="s">
        <v>4070</v>
      </c>
      <c r="C2945" s="35" t="s">
        <v>485</v>
      </c>
      <c r="D2945" s="85" t="s">
        <v>142</v>
      </c>
      <c r="E2945" s="85" t="s">
        <v>143</v>
      </c>
      <c r="F2945" s="85" t="s">
        <v>3940</v>
      </c>
      <c r="G2945" s="56">
        <v>14453.529573808344</v>
      </c>
      <c r="H2945" s="54">
        <v>7058.6986623394832</v>
      </c>
      <c r="I2945" s="41">
        <v>7394.8309114688609</v>
      </c>
      <c r="J2945" s="140">
        <v>60.900687244508418</v>
      </c>
      <c r="K2945" s="149">
        <v>333.29898071289063</v>
      </c>
      <c r="L2945" s="37">
        <v>394.19966795739901</v>
      </c>
      <c r="M2945" s="36">
        <v>482.09080231941033</v>
      </c>
      <c r="N2945" s="36">
        <v>526.40078266574744</v>
      </c>
      <c r="O2945" s="36">
        <v>403.0770311990172</v>
      </c>
      <c r="P2945" s="36">
        <v>368.7600416871548</v>
      </c>
      <c r="Q2945" s="36">
        <v>367.89460605876224</v>
      </c>
      <c r="R2945" s="36">
        <v>448.76553342022362</v>
      </c>
      <c r="S2945" s="36">
        <v>383.99567434565506</v>
      </c>
      <c r="T2945" s="36">
        <v>443.23700703029732</v>
      </c>
      <c r="U2945" s="36">
        <v>461.25588846683064</v>
      </c>
      <c r="V2945" s="36">
        <v>550.006301215603</v>
      </c>
      <c r="W2945" s="36">
        <v>499.34971288749881</v>
      </c>
      <c r="X2945" s="36">
        <v>414.05370423798757</v>
      </c>
      <c r="Y2945" s="36">
        <v>356.78759509069067</v>
      </c>
      <c r="Z2945" s="36">
        <v>304.49901638292187</v>
      </c>
      <c r="AA2945" s="36">
        <v>305.14128105536173</v>
      </c>
      <c r="AB2945" s="36">
        <v>190.10459432185155</v>
      </c>
      <c r="AC2945" s="36">
        <v>159.07942199707031</v>
      </c>
      <c r="AD2945" s="142">
        <v>69.079772580628955</v>
      </c>
      <c r="AE2945" s="150">
        <v>318.46792602539063</v>
      </c>
      <c r="AF2945" s="37">
        <v>387.54769860601959</v>
      </c>
      <c r="AG2945" s="36">
        <v>443.26135251564762</v>
      </c>
      <c r="AH2945" s="36">
        <v>467.18354375401771</v>
      </c>
      <c r="AI2945" s="36">
        <v>379.47203632652008</v>
      </c>
      <c r="AJ2945" s="36">
        <v>310.51138974338261</v>
      </c>
      <c r="AK2945" s="36">
        <v>427.54970127968431</v>
      </c>
      <c r="AL2945" s="36">
        <v>495.33741074205489</v>
      </c>
      <c r="AM2945" s="36">
        <v>490.90929938289037</v>
      </c>
      <c r="AN2945" s="36">
        <v>467.64284530762018</v>
      </c>
      <c r="AO2945" s="36">
        <v>454.67705205923011</v>
      </c>
      <c r="AP2945" s="36">
        <v>503.11854978414402</v>
      </c>
      <c r="AQ2945" s="36">
        <v>510.70978613432504</v>
      </c>
      <c r="AR2945" s="36">
        <v>454.43575625215709</v>
      </c>
      <c r="AS2945" s="36">
        <v>370.71057965574954</v>
      </c>
      <c r="AT2945" s="36">
        <v>365.72073154064549</v>
      </c>
      <c r="AU2945" s="36">
        <v>397.8034885834162</v>
      </c>
      <c r="AV2945" s="36">
        <v>254.70602891268339</v>
      </c>
      <c r="AW2945" s="36">
        <v>213.53366088867188</v>
      </c>
    </row>
    <row r="2946" spans="2:49">
      <c r="B2946" s="57" t="s">
        <v>4069</v>
      </c>
      <c r="C2946" s="35" t="s">
        <v>485</v>
      </c>
      <c r="D2946" s="85" t="s">
        <v>142</v>
      </c>
      <c r="E2946" s="85" t="s">
        <v>143</v>
      </c>
      <c r="F2946" s="85" t="s">
        <v>3940</v>
      </c>
      <c r="G2946" s="56">
        <v>12208.642411013898</v>
      </c>
      <c r="H2946" s="54">
        <v>6060.6888291029582</v>
      </c>
      <c r="I2946" s="41">
        <v>6147.9535819109396</v>
      </c>
      <c r="J2946" s="140">
        <v>57.855652882282996</v>
      </c>
      <c r="K2946" s="149">
        <v>301.65042114257813</v>
      </c>
      <c r="L2946" s="37">
        <v>359.50607402486111</v>
      </c>
      <c r="M2946" s="36">
        <v>436.80043466936132</v>
      </c>
      <c r="N2946" s="36">
        <v>392.77596860444231</v>
      </c>
      <c r="O2946" s="36">
        <v>327.17957494271371</v>
      </c>
      <c r="P2946" s="36">
        <v>279.9487227467929</v>
      </c>
      <c r="Q2946" s="36">
        <v>358.8480173851861</v>
      </c>
      <c r="R2946" s="36">
        <v>414.08819674684275</v>
      </c>
      <c r="S2946" s="36">
        <v>422.29445551398811</v>
      </c>
      <c r="T2946" s="36">
        <v>409.22114370006523</v>
      </c>
      <c r="U2946" s="36">
        <v>374.83110094357187</v>
      </c>
      <c r="V2946" s="36">
        <v>409.51556123118269</v>
      </c>
      <c r="W2946" s="36">
        <v>415.28069428777792</v>
      </c>
      <c r="X2946" s="36">
        <v>379.72261820820466</v>
      </c>
      <c r="Y2946" s="36">
        <v>301.58263768410819</v>
      </c>
      <c r="Z2946" s="36">
        <v>279.98825964621608</v>
      </c>
      <c r="AA2946" s="36">
        <v>251.16322050766237</v>
      </c>
      <c r="AB2946" s="36">
        <v>139.47891431222803</v>
      </c>
      <c r="AC2946" s="36">
        <v>108.46323394775391</v>
      </c>
      <c r="AD2946" s="142">
        <v>74.159167623322261</v>
      </c>
      <c r="AE2946" s="150">
        <v>285.0484619140625</v>
      </c>
      <c r="AF2946" s="37">
        <v>359.20762953738478</v>
      </c>
      <c r="AG2946" s="36">
        <v>382.12185561693764</v>
      </c>
      <c r="AH2946" s="36">
        <v>341.24711022032596</v>
      </c>
      <c r="AI2946" s="36">
        <v>314.18652470045214</v>
      </c>
      <c r="AJ2946" s="36">
        <v>302.84444184848428</v>
      </c>
      <c r="AK2946" s="36">
        <v>374.72887571366272</v>
      </c>
      <c r="AL2946" s="36">
        <v>454.31567900358243</v>
      </c>
      <c r="AM2946" s="36">
        <v>421.49794352752269</v>
      </c>
      <c r="AN2946" s="36">
        <v>413.1701622278315</v>
      </c>
      <c r="AO2946" s="36">
        <v>352.10348716951222</v>
      </c>
      <c r="AP2946" s="36">
        <v>419.10071730545593</v>
      </c>
      <c r="AQ2946" s="36">
        <v>422.37628435761275</v>
      </c>
      <c r="AR2946" s="36">
        <v>356.9084478327444</v>
      </c>
      <c r="AS2946" s="36">
        <v>291.8577768007973</v>
      </c>
      <c r="AT2946" s="36">
        <v>277.57265778469502</v>
      </c>
      <c r="AU2946" s="36">
        <v>310.74953955823645</v>
      </c>
      <c r="AV2946" s="36">
        <v>178.5986497555071</v>
      </c>
      <c r="AW2946" s="36">
        <v>175.36579895019531</v>
      </c>
    </row>
    <row r="2947" spans="2:49">
      <c r="B2947" s="57" t="s">
        <v>4068</v>
      </c>
      <c r="C2947" s="35" t="s">
        <v>485</v>
      </c>
      <c r="D2947" s="85" t="s">
        <v>142</v>
      </c>
      <c r="E2947" s="85" t="s">
        <v>143</v>
      </c>
      <c r="F2947" s="85" t="s">
        <v>3966</v>
      </c>
      <c r="G2947" s="56">
        <v>10853.377348611966</v>
      </c>
      <c r="H2947" s="54">
        <v>5299.2836992210423</v>
      </c>
      <c r="I2947" s="41">
        <v>5554.0936493909239</v>
      </c>
      <c r="J2947" s="140">
        <v>43.510349277493319</v>
      </c>
      <c r="K2947" s="149">
        <v>223.47151184082031</v>
      </c>
      <c r="L2947" s="37">
        <v>266.98186111831365</v>
      </c>
      <c r="M2947" s="36">
        <v>342.80484663346954</v>
      </c>
      <c r="N2947" s="36">
        <v>407.78622204229362</v>
      </c>
      <c r="O2947" s="36">
        <v>348.64153546173048</v>
      </c>
      <c r="P2947" s="36">
        <v>323.04280899172005</v>
      </c>
      <c r="Q2947" s="36">
        <v>327.33291969289508</v>
      </c>
      <c r="R2947" s="36">
        <v>348.47285036504991</v>
      </c>
      <c r="S2947" s="36">
        <v>338.08847740800297</v>
      </c>
      <c r="T2947" s="36">
        <v>337.18850161245149</v>
      </c>
      <c r="U2947" s="36">
        <v>291.23272735969698</v>
      </c>
      <c r="V2947" s="36">
        <v>350.8353849052184</v>
      </c>
      <c r="W2947" s="36">
        <v>380.05357950386906</v>
      </c>
      <c r="X2947" s="36">
        <v>333.93977216923275</v>
      </c>
      <c r="Y2947" s="36">
        <v>245.95973283598548</v>
      </c>
      <c r="Z2947" s="36">
        <v>272.62769718932049</v>
      </c>
      <c r="AA2947" s="36">
        <v>197.33679422599823</v>
      </c>
      <c r="AB2947" s="36">
        <v>121.83977023753238</v>
      </c>
      <c r="AC2947" s="36">
        <v>65.118217468261719</v>
      </c>
      <c r="AD2947" s="142">
        <v>62.303575388378398</v>
      </c>
      <c r="AE2947" s="150">
        <v>208.81486511230469</v>
      </c>
      <c r="AF2947" s="37">
        <v>271.11844050068311</v>
      </c>
      <c r="AG2947" s="36">
        <v>316.59360131907692</v>
      </c>
      <c r="AH2947" s="36">
        <v>400.46139361308394</v>
      </c>
      <c r="AI2947" s="36">
        <v>345.7843458853082</v>
      </c>
      <c r="AJ2947" s="36">
        <v>269.45894971290318</v>
      </c>
      <c r="AK2947" s="36">
        <v>337.51469059134945</v>
      </c>
      <c r="AL2947" s="36">
        <v>375.00335019503797</v>
      </c>
      <c r="AM2947" s="36">
        <v>359.35815753770845</v>
      </c>
      <c r="AN2947" s="36">
        <v>357.69161789449998</v>
      </c>
      <c r="AO2947" s="36">
        <v>324.12867694315423</v>
      </c>
      <c r="AP2947" s="36">
        <v>385.69660865169789</v>
      </c>
      <c r="AQ2947" s="36">
        <v>378.02099330126435</v>
      </c>
      <c r="AR2947" s="36">
        <v>359.50499287800852</v>
      </c>
      <c r="AS2947" s="36">
        <v>296.58114937221643</v>
      </c>
      <c r="AT2947" s="36">
        <v>289.45637634020244</v>
      </c>
      <c r="AU2947" s="36">
        <v>218.64832862375542</v>
      </c>
      <c r="AV2947" s="36">
        <v>133.36358674874703</v>
      </c>
      <c r="AW2947" s="36">
        <v>135.70838928222656</v>
      </c>
    </row>
    <row r="2948" spans="2:49">
      <c r="B2948" s="57" t="s">
        <v>4067</v>
      </c>
      <c r="C2948" s="35" t="s">
        <v>485</v>
      </c>
      <c r="D2948" s="85" t="s">
        <v>142</v>
      </c>
      <c r="E2948" s="85" t="s">
        <v>143</v>
      </c>
      <c r="F2948" s="85" t="s">
        <v>3947</v>
      </c>
      <c r="G2948" s="56">
        <v>17690.598939781652</v>
      </c>
      <c r="H2948" s="54">
        <v>8645.5851998161816</v>
      </c>
      <c r="I2948" s="41">
        <v>9045.0137399654723</v>
      </c>
      <c r="J2948" s="140">
        <v>86.766876518865928</v>
      </c>
      <c r="K2948" s="149">
        <v>354.484619140625</v>
      </c>
      <c r="L2948" s="37">
        <v>441.25149565949096</v>
      </c>
      <c r="M2948" s="36">
        <v>529.67655908356983</v>
      </c>
      <c r="N2948" s="36">
        <v>575.55970550406835</v>
      </c>
      <c r="O2948" s="36">
        <v>546.29622415415361</v>
      </c>
      <c r="P2948" s="36">
        <v>463.42862803063628</v>
      </c>
      <c r="Q2948" s="36">
        <v>539.01195696025809</v>
      </c>
      <c r="R2948" s="36">
        <v>651.11595461470006</v>
      </c>
      <c r="S2948" s="36">
        <v>545.8880504951245</v>
      </c>
      <c r="T2948" s="36">
        <v>592.83881080055244</v>
      </c>
      <c r="U2948" s="36">
        <v>568.48083726054585</v>
      </c>
      <c r="V2948" s="36">
        <v>597.08401632551477</v>
      </c>
      <c r="W2948" s="36">
        <v>586.01730792193496</v>
      </c>
      <c r="X2948" s="36">
        <v>488.96718810863229</v>
      </c>
      <c r="Y2948" s="36">
        <v>434.9692965511573</v>
      </c>
      <c r="Z2948" s="36">
        <v>376.98316099880009</v>
      </c>
      <c r="AA2948" s="36">
        <v>360.39316972858512</v>
      </c>
      <c r="AB2948" s="36">
        <v>193.75166757451098</v>
      </c>
      <c r="AC2948" s="36">
        <v>153.87117004394531</v>
      </c>
      <c r="AD2948" s="142">
        <v>70.676279945339218</v>
      </c>
      <c r="AE2948" s="150">
        <v>342.42398071289063</v>
      </c>
      <c r="AF2948" s="37">
        <v>413.10026065822984</v>
      </c>
      <c r="AG2948" s="36">
        <v>523.09355266063426</v>
      </c>
      <c r="AH2948" s="36">
        <v>592.9929889090605</v>
      </c>
      <c r="AI2948" s="36">
        <v>505.50397227281303</v>
      </c>
      <c r="AJ2948" s="36">
        <v>414.83169428958786</v>
      </c>
      <c r="AK2948" s="36">
        <v>566.41155337358771</v>
      </c>
      <c r="AL2948" s="36">
        <v>635.13424441738812</v>
      </c>
      <c r="AM2948" s="36">
        <v>612.47639997645808</v>
      </c>
      <c r="AN2948" s="36">
        <v>611.26565305178235</v>
      </c>
      <c r="AO2948" s="36">
        <v>565.00411147592968</v>
      </c>
      <c r="AP2948" s="36">
        <v>637.80210578515369</v>
      </c>
      <c r="AQ2948" s="36">
        <v>575.55488594773021</v>
      </c>
      <c r="AR2948" s="36">
        <v>473.80388261160493</v>
      </c>
      <c r="AS2948" s="36">
        <v>479.12321413428651</v>
      </c>
      <c r="AT2948" s="36">
        <v>455.49651282436884</v>
      </c>
      <c r="AU2948" s="36">
        <v>437.99687800131295</v>
      </c>
      <c r="AV2948" s="36">
        <v>261.52366673374758</v>
      </c>
      <c r="AW2948" s="36">
        <v>283.89816284179688</v>
      </c>
    </row>
    <row r="2949" spans="2:49">
      <c r="B2949" s="57" t="s">
        <v>4066</v>
      </c>
      <c r="C2949" s="35" t="s">
        <v>485</v>
      </c>
      <c r="D2949" s="85" t="s">
        <v>142</v>
      </c>
      <c r="E2949" s="85" t="s">
        <v>143</v>
      </c>
      <c r="F2949" s="85" t="s">
        <v>3979</v>
      </c>
      <c r="G2949" s="56">
        <v>6896.2643794409923</v>
      </c>
      <c r="H2949" s="54">
        <v>3360.4125275051824</v>
      </c>
      <c r="I2949" s="41">
        <v>3535.8518519358095</v>
      </c>
      <c r="J2949" s="140">
        <v>37.385694160243297</v>
      </c>
      <c r="K2949" s="149">
        <v>148.86018371582031</v>
      </c>
      <c r="L2949" s="37">
        <v>186.24587787606362</v>
      </c>
      <c r="M2949" s="36">
        <v>210.78122772424578</v>
      </c>
      <c r="N2949" s="36">
        <v>226.65227982492414</v>
      </c>
      <c r="O2949" s="36">
        <v>179.93000361638485</v>
      </c>
      <c r="P2949" s="36">
        <v>168.06994188969534</v>
      </c>
      <c r="Q2949" s="36">
        <v>184.70715746033926</v>
      </c>
      <c r="R2949" s="36">
        <v>243.1952509302586</v>
      </c>
      <c r="S2949" s="36">
        <v>209.39875766329638</v>
      </c>
      <c r="T2949" s="36">
        <v>227.0694116518082</v>
      </c>
      <c r="U2949" s="36">
        <v>200.59765673882873</v>
      </c>
      <c r="V2949" s="36">
        <v>219.10712118723882</v>
      </c>
      <c r="W2949" s="36">
        <v>235.96196567406864</v>
      </c>
      <c r="X2949" s="36">
        <v>213.33736792021281</v>
      </c>
      <c r="Y2949" s="36">
        <v>208.30057886507765</v>
      </c>
      <c r="Z2949" s="36">
        <v>155.90581003105561</v>
      </c>
      <c r="AA2949" s="36">
        <v>145.04470361844554</v>
      </c>
      <c r="AB2949" s="36">
        <v>73.78662168138284</v>
      </c>
      <c r="AC2949" s="36">
        <v>72.320793151855469</v>
      </c>
      <c r="AD2949" s="142">
        <v>37.352199300280574</v>
      </c>
      <c r="AE2949" s="150">
        <v>147.89582824707031</v>
      </c>
      <c r="AF2949" s="37">
        <v>185.24802754735089</v>
      </c>
      <c r="AG2949" s="36">
        <v>197.3744459613944</v>
      </c>
      <c r="AH2949" s="36">
        <v>186.33310887299984</v>
      </c>
      <c r="AI2949" s="36">
        <v>205.96635097673843</v>
      </c>
      <c r="AJ2949" s="36">
        <v>149.32008973887594</v>
      </c>
      <c r="AK2949" s="36">
        <v>186.84772648666601</v>
      </c>
      <c r="AL2949" s="36">
        <v>244.19671386822691</v>
      </c>
      <c r="AM2949" s="36">
        <v>252.88611480154162</v>
      </c>
      <c r="AN2949" s="36">
        <v>231.01245938755852</v>
      </c>
      <c r="AO2949" s="36">
        <v>205.75649645785256</v>
      </c>
      <c r="AP2949" s="36">
        <v>249.7305610175724</v>
      </c>
      <c r="AQ2949" s="36">
        <v>232.21604441451154</v>
      </c>
      <c r="AR2949" s="36">
        <v>217.06549190442647</v>
      </c>
      <c r="AS2949" s="36">
        <v>186.52817154030677</v>
      </c>
      <c r="AT2949" s="36">
        <v>183.36586317099025</v>
      </c>
      <c r="AU2949" s="36">
        <v>162.36670299348367</v>
      </c>
      <c r="AV2949" s="36">
        <v>118.42515674550859</v>
      </c>
      <c r="AW2949" s="36">
        <v>141.21232604980469</v>
      </c>
    </row>
    <row r="2950" spans="2:49">
      <c r="B2950" s="57" t="s">
        <v>4065</v>
      </c>
      <c r="C2950" s="35" t="s">
        <v>485</v>
      </c>
      <c r="D2950" s="85" t="s">
        <v>142</v>
      </c>
      <c r="E2950" s="85" t="s">
        <v>143</v>
      </c>
      <c r="F2950" s="85" t="s">
        <v>3963</v>
      </c>
      <c r="G2950" s="56">
        <v>9354.8970412098861</v>
      </c>
      <c r="H2950" s="54">
        <v>4712.7921661152068</v>
      </c>
      <c r="I2950" s="41">
        <v>4642.1048750946802</v>
      </c>
      <c r="J2950" s="140">
        <v>50.37429329932278</v>
      </c>
      <c r="K2950" s="149">
        <v>198.25865173339844</v>
      </c>
      <c r="L2950" s="37">
        <v>248.63294503272121</v>
      </c>
      <c r="M2950" s="36">
        <v>287.07000212352841</v>
      </c>
      <c r="N2950" s="36">
        <v>258.71811878653136</v>
      </c>
      <c r="O2950" s="36">
        <v>239.2943577008549</v>
      </c>
      <c r="P2950" s="36">
        <v>217.76795845344921</v>
      </c>
      <c r="Q2950" s="36">
        <v>299.7893812159308</v>
      </c>
      <c r="R2950" s="36">
        <v>415.8933079954154</v>
      </c>
      <c r="S2950" s="36">
        <v>348.38226776564937</v>
      </c>
      <c r="T2950" s="36">
        <v>340.41222925472198</v>
      </c>
      <c r="U2950" s="36">
        <v>299.18391936181706</v>
      </c>
      <c r="V2950" s="36">
        <v>333.02076766343828</v>
      </c>
      <c r="W2950" s="36">
        <v>338.54452702598519</v>
      </c>
      <c r="X2950" s="36">
        <v>274.43634573707197</v>
      </c>
      <c r="Y2950" s="36">
        <v>240.25442262375677</v>
      </c>
      <c r="Z2950" s="36">
        <v>190.15160634231773</v>
      </c>
      <c r="AA2950" s="36">
        <v>196.0653225915564</v>
      </c>
      <c r="AB2950" s="36">
        <v>99.211399086945178</v>
      </c>
      <c r="AC2950" s="36">
        <v>85.963287353515625</v>
      </c>
      <c r="AD2950" s="142">
        <v>46.371037921835629</v>
      </c>
      <c r="AE2950" s="150">
        <v>193.05686950683594</v>
      </c>
      <c r="AF2950" s="37">
        <v>239.42790742867157</v>
      </c>
      <c r="AG2950" s="36">
        <v>235.99536049471817</v>
      </c>
      <c r="AH2950" s="36">
        <v>222.29695297742259</v>
      </c>
      <c r="AI2950" s="36">
        <v>210.05506608943375</v>
      </c>
      <c r="AJ2950" s="36">
        <v>221.88005504607045</v>
      </c>
      <c r="AK2950" s="36">
        <v>324.7244273661413</v>
      </c>
      <c r="AL2950" s="36">
        <v>383.62935563457438</v>
      </c>
      <c r="AM2950" s="36">
        <v>337.52068387735403</v>
      </c>
      <c r="AN2950" s="36">
        <v>323.2829802920744</v>
      </c>
      <c r="AO2950" s="36">
        <v>286.33895489644902</v>
      </c>
      <c r="AP2950" s="36">
        <v>310.02843191536238</v>
      </c>
      <c r="AQ2950" s="36">
        <v>327.84646462267534</v>
      </c>
      <c r="AR2950" s="36">
        <v>257.06486050824566</v>
      </c>
      <c r="AS2950" s="36">
        <v>254.52236617369832</v>
      </c>
      <c r="AT2950" s="36">
        <v>218.47298873073038</v>
      </c>
      <c r="AU2950" s="36">
        <v>197.63397379860533</v>
      </c>
      <c r="AV2950" s="36">
        <v>142.54987776198408</v>
      </c>
      <c r="AW2950" s="36">
        <v>148.83416748046875</v>
      </c>
    </row>
    <row r="2951" spans="2:49">
      <c r="B2951" s="57" t="s">
        <v>4064</v>
      </c>
      <c r="C2951" s="35" t="s">
        <v>485</v>
      </c>
      <c r="D2951" s="85" t="s">
        <v>142</v>
      </c>
      <c r="E2951" s="85" t="s">
        <v>143</v>
      </c>
      <c r="F2951" s="85" t="s">
        <v>3928</v>
      </c>
      <c r="G2951" s="56">
        <v>18524.535598584305</v>
      </c>
      <c r="H2951" s="54">
        <v>9099.7042531408042</v>
      </c>
      <c r="I2951" s="41">
        <v>9424.831345443501</v>
      </c>
      <c r="J2951" s="140">
        <v>56.488747659422799</v>
      </c>
      <c r="K2951" s="149">
        <v>299.21441650390625</v>
      </c>
      <c r="L2951" s="37">
        <v>355.70316416332906</v>
      </c>
      <c r="M2951" s="36">
        <v>460.90144878665552</v>
      </c>
      <c r="N2951" s="36">
        <v>511.74210812898349</v>
      </c>
      <c r="O2951" s="36">
        <v>555.9022406636775</v>
      </c>
      <c r="P2951" s="36">
        <v>492.52991499995636</v>
      </c>
      <c r="Q2951" s="36">
        <v>447.85308564639064</v>
      </c>
      <c r="R2951" s="36">
        <v>517.37141783208858</v>
      </c>
      <c r="S2951" s="36">
        <v>464.58285554502663</v>
      </c>
      <c r="T2951" s="36">
        <v>448.18416223353853</v>
      </c>
      <c r="U2951" s="36">
        <v>456.02332127894118</v>
      </c>
      <c r="V2951" s="36">
        <v>590.0983870791456</v>
      </c>
      <c r="W2951" s="36">
        <v>680.68206163514037</v>
      </c>
      <c r="X2951" s="36">
        <v>647.01355272206467</v>
      </c>
      <c r="Y2951" s="36">
        <v>603.14298886090273</v>
      </c>
      <c r="Z2951" s="36">
        <v>672.75072449189247</v>
      </c>
      <c r="AA2951" s="36">
        <v>567.57531125337698</v>
      </c>
      <c r="AB2951" s="36">
        <v>344.18263355211599</v>
      </c>
      <c r="AC2951" s="36">
        <v>283.46487426757813</v>
      </c>
      <c r="AD2951" s="142">
        <v>57.456671525888964</v>
      </c>
      <c r="AE2951" s="150">
        <v>270.21206665039063</v>
      </c>
      <c r="AF2951" s="37">
        <v>327.66873817627959</v>
      </c>
      <c r="AG2951" s="36">
        <v>386.16765079818254</v>
      </c>
      <c r="AH2951" s="36">
        <v>501.95831920429271</v>
      </c>
      <c r="AI2951" s="36">
        <v>460.58104812462847</v>
      </c>
      <c r="AJ2951" s="36">
        <v>419.93302160804575</v>
      </c>
      <c r="AK2951" s="36">
        <v>412.03948951219252</v>
      </c>
      <c r="AL2951" s="36">
        <v>522.17363278872006</v>
      </c>
      <c r="AM2951" s="36">
        <v>455.57037290194921</v>
      </c>
      <c r="AN2951" s="36">
        <v>450.44751363976991</v>
      </c>
      <c r="AO2951" s="36">
        <v>522.19651391945115</v>
      </c>
      <c r="AP2951" s="36">
        <v>623.34642150679679</v>
      </c>
      <c r="AQ2951" s="36">
        <v>716.00121188623154</v>
      </c>
      <c r="AR2951" s="36">
        <v>658.61102260229814</v>
      </c>
      <c r="AS2951" s="36">
        <v>668.33102376497516</v>
      </c>
      <c r="AT2951" s="36">
        <v>738.01584391286701</v>
      </c>
      <c r="AU2951" s="36">
        <v>708.83543943105997</v>
      </c>
      <c r="AV2951" s="36">
        <v>395.31345666576129</v>
      </c>
      <c r="AW2951" s="36">
        <v>457.640625</v>
      </c>
    </row>
    <row r="2952" spans="2:49">
      <c r="B2952" s="57" t="s">
        <v>4063</v>
      </c>
      <c r="C2952" s="35" t="s">
        <v>485</v>
      </c>
      <c r="D2952" s="85" t="s">
        <v>142</v>
      </c>
      <c r="E2952" s="85" t="s">
        <v>143</v>
      </c>
      <c r="F2952" s="85" t="s">
        <v>3966</v>
      </c>
      <c r="G2952" s="56">
        <v>9173.9449370695511</v>
      </c>
      <c r="H2952" s="54">
        <v>4737.0639749830198</v>
      </c>
      <c r="I2952" s="41">
        <v>4436.8809620865322</v>
      </c>
      <c r="J2952" s="140">
        <v>42.521477703004834</v>
      </c>
      <c r="K2952" s="149">
        <v>204.84889221191406</v>
      </c>
      <c r="L2952" s="37">
        <v>247.37036991491891</v>
      </c>
      <c r="M2952" s="36">
        <v>293.68953234972679</v>
      </c>
      <c r="N2952" s="36">
        <v>315.38146236768523</v>
      </c>
      <c r="O2952" s="36">
        <v>297.81915419908751</v>
      </c>
      <c r="P2952" s="36">
        <v>299.96832263516859</v>
      </c>
      <c r="Q2952" s="36">
        <v>310.47031473901865</v>
      </c>
      <c r="R2952" s="36">
        <v>333.27781328517852</v>
      </c>
      <c r="S2952" s="36">
        <v>363.39450116608703</v>
      </c>
      <c r="T2952" s="36">
        <v>339.25081660702307</v>
      </c>
      <c r="U2952" s="36">
        <v>268.01151321806003</v>
      </c>
      <c r="V2952" s="36">
        <v>329.96415804116862</v>
      </c>
      <c r="W2952" s="36">
        <v>311.32048533827572</v>
      </c>
      <c r="X2952" s="36">
        <v>283.69178137260843</v>
      </c>
      <c r="Y2952" s="36">
        <v>218.74287715331496</v>
      </c>
      <c r="Z2952" s="36">
        <v>180.81493318741875</v>
      </c>
      <c r="AA2952" s="36">
        <v>171.94843473493412</v>
      </c>
      <c r="AB2952" s="36">
        <v>94.425821934087594</v>
      </c>
      <c r="AC2952" s="36">
        <v>77.521682739257813</v>
      </c>
      <c r="AD2952" s="142">
        <v>45.491499489927087</v>
      </c>
      <c r="AE2952" s="150">
        <v>194.8272705078125</v>
      </c>
      <c r="AF2952" s="37">
        <v>240.31876999773959</v>
      </c>
      <c r="AG2952" s="36">
        <v>260.26713237273805</v>
      </c>
      <c r="AH2952" s="36">
        <v>298.32351291883782</v>
      </c>
      <c r="AI2952" s="36">
        <v>265.27336385828124</v>
      </c>
      <c r="AJ2952" s="36">
        <v>284.69337796522279</v>
      </c>
      <c r="AK2952" s="36">
        <v>298.57068783080911</v>
      </c>
      <c r="AL2952" s="36">
        <v>320.85848145029985</v>
      </c>
      <c r="AM2952" s="36">
        <v>337.08807453537162</v>
      </c>
      <c r="AN2952" s="36">
        <v>296.85257438165246</v>
      </c>
      <c r="AO2952" s="36">
        <v>270.74277721134058</v>
      </c>
      <c r="AP2952" s="36">
        <v>263.37850258312875</v>
      </c>
      <c r="AQ2952" s="36">
        <v>292.99188098688785</v>
      </c>
      <c r="AR2952" s="36">
        <v>267.84649611024429</v>
      </c>
      <c r="AS2952" s="36">
        <v>209.04851848111088</v>
      </c>
      <c r="AT2952" s="36">
        <v>170.65669093673171</v>
      </c>
      <c r="AU2952" s="36">
        <v>155.85701373693337</v>
      </c>
      <c r="AV2952" s="36">
        <v>105.87643528144801</v>
      </c>
      <c r="AW2952" s="36">
        <v>98.236671447753906</v>
      </c>
    </row>
    <row r="2953" spans="2:49">
      <c r="B2953" s="57" t="s">
        <v>4062</v>
      </c>
      <c r="C2953" s="35" t="s">
        <v>485</v>
      </c>
      <c r="D2953" s="85" t="s">
        <v>142</v>
      </c>
      <c r="E2953" s="85" t="s">
        <v>143</v>
      </c>
      <c r="F2953" s="85" t="s">
        <v>3923</v>
      </c>
      <c r="G2953" s="56">
        <v>8254.7981468135222</v>
      </c>
      <c r="H2953" s="54">
        <v>3974.3209904950363</v>
      </c>
      <c r="I2953" s="41">
        <v>4280.477156318485</v>
      </c>
      <c r="J2953" s="140">
        <v>42.152048331019913</v>
      </c>
      <c r="K2953" s="149">
        <v>169.68983459472656</v>
      </c>
      <c r="L2953" s="37">
        <v>211.84188292574646</v>
      </c>
      <c r="M2953" s="36">
        <v>232.16379308332409</v>
      </c>
      <c r="N2953" s="36">
        <v>248.45496798144492</v>
      </c>
      <c r="O2953" s="36">
        <v>244.14311038179684</v>
      </c>
      <c r="P2953" s="36">
        <v>174.48538911966099</v>
      </c>
      <c r="Q2953" s="36">
        <v>170.37525572544584</v>
      </c>
      <c r="R2953" s="36">
        <v>183.14506589785611</v>
      </c>
      <c r="S2953" s="36">
        <v>193.36150463728336</v>
      </c>
      <c r="T2953" s="36">
        <v>206.08730806608958</v>
      </c>
      <c r="U2953" s="36">
        <v>242.74365852831195</v>
      </c>
      <c r="V2953" s="36">
        <v>298.16106168903588</v>
      </c>
      <c r="W2953" s="36">
        <v>345.94205850788643</v>
      </c>
      <c r="X2953" s="36">
        <v>312.63030253229221</v>
      </c>
      <c r="Y2953" s="36">
        <v>236.26479703329753</v>
      </c>
      <c r="Z2953" s="36">
        <v>238.64670279518313</v>
      </c>
      <c r="AA2953" s="36">
        <v>205.92758607637037</v>
      </c>
      <c r="AB2953" s="36">
        <v>128.37581339731142</v>
      </c>
      <c r="AC2953" s="36">
        <v>101.57073211669922</v>
      </c>
      <c r="AD2953" s="142">
        <v>26.096336074405652</v>
      </c>
      <c r="AE2953" s="150">
        <v>169.7388916015625</v>
      </c>
      <c r="AF2953" s="37">
        <v>195.83522767596816</v>
      </c>
      <c r="AG2953" s="36">
        <v>208.32527095123922</v>
      </c>
      <c r="AH2953" s="36">
        <v>252.06423832511922</v>
      </c>
      <c r="AI2953" s="36">
        <v>240.80641294473278</v>
      </c>
      <c r="AJ2953" s="36">
        <v>186.76207279950583</v>
      </c>
      <c r="AK2953" s="36">
        <v>210.85068536422008</v>
      </c>
      <c r="AL2953" s="36">
        <v>212.23495355444456</v>
      </c>
      <c r="AM2953" s="36">
        <v>217.02855345304204</v>
      </c>
      <c r="AN2953" s="36">
        <v>268.39255119915458</v>
      </c>
      <c r="AO2953" s="36">
        <v>279.56313412862261</v>
      </c>
      <c r="AP2953" s="36">
        <v>325.64869951625241</v>
      </c>
      <c r="AQ2953" s="36">
        <v>352.62806428164686</v>
      </c>
      <c r="AR2953" s="36">
        <v>294.80658794683552</v>
      </c>
      <c r="AS2953" s="36">
        <v>266.91389479181043</v>
      </c>
      <c r="AT2953" s="36">
        <v>228.56668410874809</v>
      </c>
      <c r="AU2953" s="36">
        <v>251.15308395628034</v>
      </c>
      <c r="AV2953" s="36">
        <v>140.72124481207359</v>
      </c>
      <c r="AW2953" s="36">
        <v>148.17579650878906</v>
      </c>
    </row>
    <row r="2954" spans="2:49">
      <c r="B2954" s="57" t="s">
        <v>4061</v>
      </c>
      <c r="C2954" s="35" t="s">
        <v>485</v>
      </c>
      <c r="D2954" s="85" t="s">
        <v>142</v>
      </c>
      <c r="E2954" s="85" t="s">
        <v>143</v>
      </c>
      <c r="F2954" s="85" t="s">
        <v>3963</v>
      </c>
      <c r="G2954" s="56">
        <v>10077.424126078342</v>
      </c>
      <c r="H2954" s="54">
        <v>4989.3287312563589</v>
      </c>
      <c r="I2954" s="41">
        <v>5088.0953948219831</v>
      </c>
      <c r="J2954" s="140">
        <v>44.329378103404046</v>
      </c>
      <c r="K2954" s="149">
        <v>207.1802978515625</v>
      </c>
      <c r="L2954" s="37">
        <v>251.50967595496655</v>
      </c>
      <c r="M2954" s="36">
        <v>253.83031766711989</v>
      </c>
      <c r="N2954" s="36">
        <v>275.21011042232618</v>
      </c>
      <c r="O2954" s="36">
        <v>253.9237070799465</v>
      </c>
      <c r="P2954" s="36">
        <v>197.44294899779396</v>
      </c>
      <c r="Q2954" s="36">
        <v>255.41266360173054</v>
      </c>
      <c r="R2954" s="36">
        <v>272.86658500187013</v>
      </c>
      <c r="S2954" s="36">
        <v>298.32147269081997</v>
      </c>
      <c r="T2954" s="36">
        <v>252.23315782126991</v>
      </c>
      <c r="U2954" s="36">
        <v>302.12671201127756</v>
      </c>
      <c r="V2954" s="36">
        <v>367.40344279093188</v>
      </c>
      <c r="W2954" s="36">
        <v>408.69339298632451</v>
      </c>
      <c r="X2954" s="36">
        <v>392.20213394608368</v>
      </c>
      <c r="Y2954" s="36">
        <v>316.65331852085097</v>
      </c>
      <c r="Z2954" s="36">
        <v>300.91953236696884</v>
      </c>
      <c r="AA2954" s="36">
        <v>289.59073509212641</v>
      </c>
      <c r="AB2954" s="36">
        <v>183.95446914037751</v>
      </c>
      <c r="AC2954" s="36">
        <v>117.03435516357422</v>
      </c>
      <c r="AD2954" s="142">
        <v>58.467830423184054</v>
      </c>
      <c r="AE2954" s="150">
        <v>196.01182556152344</v>
      </c>
      <c r="AF2954" s="37">
        <v>254.47965598470751</v>
      </c>
      <c r="AG2954" s="36">
        <v>260.51435898767591</v>
      </c>
      <c r="AH2954" s="36">
        <v>253.76364495139563</v>
      </c>
      <c r="AI2954" s="36">
        <v>241.97519868145554</v>
      </c>
      <c r="AJ2954" s="36">
        <v>203.47079283700785</v>
      </c>
      <c r="AK2954" s="36">
        <v>250.55897173313375</v>
      </c>
      <c r="AL2954" s="36">
        <v>280.11032316175272</v>
      </c>
      <c r="AM2954" s="36">
        <v>289.01471733210559</v>
      </c>
      <c r="AN2954" s="36">
        <v>290.1257515441693</v>
      </c>
      <c r="AO2954" s="36">
        <v>264.91223038038817</v>
      </c>
      <c r="AP2954" s="36">
        <v>392.035952615555</v>
      </c>
      <c r="AQ2954" s="36">
        <v>417.16686365300177</v>
      </c>
      <c r="AR2954" s="36">
        <v>385.0810962633559</v>
      </c>
      <c r="AS2954" s="36">
        <v>325.50469936955039</v>
      </c>
      <c r="AT2954" s="36">
        <v>351.25183101966564</v>
      </c>
      <c r="AU2954" s="36">
        <v>293.0821997808863</v>
      </c>
      <c r="AV2954" s="36">
        <v>163.63119771270004</v>
      </c>
      <c r="AW2954" s="36">
        <v>171.41590881347656</v>
      </c>
    </row>
    <row r="2955" spans="2:49">
      <c r="B2955" s="57" t="s">
        <v>4060</v>
      </c>
      <c r="C2955" s="35" t="s">
        <v>485</v>
      </c>
      <c r="D2955" s="85" t="s">
        <v>142</v>
      </c>
      <c r="E2955" s="85" t="s">
        <v>143</v>
      </c>
      <c r="F2955" s="85" t="s">
        <v>3947</v>
      </c>
      <c r="G2955" s="56">
        <v>10938.720740542271</v>
      </c>
      <c r="H2955" s="54">
        <v>5475.5246118043988</v>
      </c>
      <c r="I2955" s="41">
        <v>5463.1961287378717</v>
      </c>
      <c r="J2955" s="140">
        <v>51.454775610025145</v>
      </c>
      <c r="K2955" s="149">
        <v>235.00651550292969</v>
      </c>
      <c r="L2955" s="37">
        <v>286.46129111295483</v>
      </c>
      <c r="M2955" s="36">
        <v>306.81264837482252</v>
      </c>
      <c r="N2955" s="36">
        <v>346.57358610997659</v>
      </c>
      <c r="O2955" s="36">
        <v>322.25339065273101</v>
      </c>
      <c r="P2955" s="36">
        <v>270.25206308312897</v>
      </c>
      <c r="Q2955" s="36">
        <v>267.53878155691643</v>
      </c>
      <c r="R2955" s="36">
        <v>309.33078840729519</v>
      </c>
      <c r="S2955" s="36">
        <v>314.77452720121164</v>
      </c>
      <c r="T2955" s="36">
        <v>278.56281471351258</v>
      </c>
      <c r="U2955" s="36">
        <v>348.16992455057652</v>
      </c>
      <c r="V2955" s="36">
        <v>434.96186619739484</v>
      </c>
      <c r="W2955" s="36">
        <v>441.53373027911306</v>
      </c>
      <c r="X2955" s="36">
        <v>414.14677785925107</v>
      </c>
      <c r="Y2955" s="36">
        <v>313.13761858196744</v>
      </c>
      <c r="Z2955" s="36">
        <v>308.78520222514777</v>
      </c>
      <c r="AA2955" s="36">
        <v>252.49768372959514</v>
      </c>
      <c r="AB2955" s="36">
        <v>139.13018682212225</v>
      </c>
      <c r="AC2955" s="36">
        <v>120.60173034667969</v>
      </c>
      <c r="AD2955" s="142">
        <v>32.309156546440782</v>
      </c>
      <c r="AE2955" s="150">
        <v>204.08076477050781</v>
      </c>
      <c r="AF2955" s="37">
        <v>236.3899213169486</v>
      </c>
      <c r="AG2955" s="36">
        <v>303.63476332600032</v>
      </c>
      <c r="AH2955" s="36">
        <v>319.38215869201548</v>
      </c>
      <c r="AI2955" s="36">
        <v>305.99013454550646</v>
      </c>
      <c r="AJ2955" s="36">
        <v>248.70696486343346</v>
      </c>
      <c r="AK2955" s="36">
        <v>306.38632068606881</v>
      </c>
      <c r="AL2955" s="36">
        <v>314.52334787442538</v>
      </c>
      <c r="AM2955" s="36">
        <v>269.1645870543307</v>
      </c>
      <c r="AN2955" s="36">
        <v>364.28963161671874</v>
      </c>
      <c r="AO2955" s="36">
        <v>360.08034047429715</v>
      </c>
      <c r="AP2955" s="36">
        <v>420.21077705093853</v>
      </c>
      <c r="AQ2955" s="36">
        <v>437.25901229244522</v>
      </c>
      <c r="AR2955" s="36">
        <v>382.80843495772052</v>
      </c>
      <c r="AS2955" s="36">
        <v>318.41102490685284</v>
      </c>
      <c r="AT2955" s="36">
        <v>296.11988618395822</v>
      </c>
      <c r="AU2955" s="36">
        <v>286.03877747024518</v>
      </c>
      <c r="AV2955" s="36">
        <v>150.32462733514626</v>
      </c>
      <c r="AW2955" s="36">
        <v>143.47541809082031</v>
      </c>
    </row>
    <row r="2956" spans="2:49">
      <c r="B2956" s="57" t="s">
        <v>4059</v>
      </c>
      <c r="C2956" s="35" t="s">
        <v>485</v>
      </c>
      <c r="D2956" s="85" t="s">
        <v>142</v>
      </c>
      <c r="E2956" s="85" t="s">
        <v>143</v>
      </c>
      <c r="F2956" s="85" t="s">
        <v>604</v>
      </c>
      <c r="G2956" s="56">
        <v>13026.351734747701</v>
      </c>
      <c r="H2956" s="54">
        <v>6459.803640910648</v>
      </c>
      <c r="I2956" s="41">
        <v>6566.5480938370529</v>
      </c>
      <c r="J2956" s="140">
        <v>36.682805204110124</v>
      </c>
      <c r="K2956" s="149">
        <v>232.66815185546875</v>
      </c>
      <c r="L2956" s="37">
        <v>269.35095705957889</v>
      </c>
      <c r="M2956" s="36">
        <v>342.44656027307406</v>
      </c>
      <c r="N2956" s="36">
        <v>451.15014734724173</v>
      </c>
      <c r="O2956" s="36">
        <v>498.93312906927366</v>
      </c>
      <c r="P2956" s="36">
        <v>379.09161416565729</v>
      </c>
      <c r="Q2956" s="36">
        <v>337.43217863236191</v>
      </c>
      <c r="R2956" s="36">
        <v>398.56647843952584</v>
      </c>
      <c r="S2956" s="36">
        <v>450.71372441908591</v>
      </c>
      <c r="T2956" s="36">
        <v>456.36682433465046</v>
      </c>
      <c r="U2956" s="36">
        <v>450.0549424156838</v>
      </c>
      <c r="V2956" s="36">
        <v>496.94837323292904</v>
      </c>
      <c r="W2956" s="36">
        <v>517.64982612336303</v>
      </c>
      <c r="X2956" s="36">
        <v>396.50819212417491</v>
      </c>
      <c r="Y2956" s="36">
        <v>311.82311493055784</v>
      </c>
      <c r="Z2956" s="36">
        <v>236.43725155902436</v>
      </c>
      <c r="AA2956" s="36">
        <v>204.956900974071</v>
      </c>
      <c r="AB2956" s="36">
        <v>138.8753179002388</v>
      </c>
      <c r="AC2956" s="36">
        <v>122.49810791015625</v>
      </c>
      <c r="AD2956" s="142">
        <v>44.62547665663508</v>
      </c>
      <c r="AE2956" s="150">
        <v>230.24946594238281</v>
      </c>
      <c r="AF2956" s="37">
        <v>274.87494259901791</v>
      </c>
      <c r="AG2956" s="36">
        <v>343.27135206716412</v>
      </c>
      <c r="AH2956" s="36">
        <v>394.65305646890954</v>
      </c>
      <c r="AI2956" s="36">
        <v>463.83549189394904</v>
      </c>
      <c r="AJ2956" s="36">
        <v>378.2551699682578</v>
      </c>
      <c r="AK2956" s="36">
        <v>366.83761641421859</v>
      </c>
      <c r="AL2956" s="36">
        <v>449.05481606782934</v>
      </c>
      <c r="AM2956" s="36">
        <v>447.14800914147901</v>
      </c>
      <c r="AN2956" s="36">
        <v>493.96438002868746</v>
      </c>
      <c r="AO2956" s="36">
        <v>426.77978748775183</v>
      </c>
      <c r="AP2956" s="36">
        <v>477.67127447060153</v>
      </c>
      <c r="AQ2956" s="36">
        <v>476.36236970965484</v>
      </c>
      <c r="AR2956" s="36">
        <v>371.20646441176928</v>
      </c>
      <c r="AS2956" s="36">
        <v>327.14028425134097</v>
      </c>
      <c r="AT2956" s="36">
        <v>266.17343897012341</v>
      </c>
      <c r="AU2956" s="36">
        <v>267.31621863888176</v>
      </c>
      <c r="AV2956" s="36">
        <v>173.91392844956536</v>
      </c>
      <c r="AW2956" s="36">
        <v>168.08949279785156</v>
      </c>
    </row>
    <row r="2957" spans="2:49">
      <c r="B2957" s="57" t="s">
        <v>4058</v>
      </c>
      <c r="C2957" s="35" t="s">
        <v>485</v>
      </c>
      <c r="D2957" s="85" t="s">
        <v>142</v>
      </c>
      <c r="E2957" s="85" t="s">
        <v>143</v>
      </c>
      <c r="F2957" s="85" t="s">
        <v>3979</v>
      </c>
      <c r="G2957" s="56">
        <v>16159.526308804701</v>
      </c>
      <c r="H2957" s="54">
        <v>7817.3749739878076</v>
      </c>
      <c r="I2957" s="41">
        <v>8342.1513348168937</v>
      </c>
      <c r="J2957" s="140">
        <v>51.531632491146162</v>
      </c>
      <c r="K2957" s="149">
        <v>295.74868774414063</v>
      </c>
      <c r="L2957" s="37">
        <v>347.28032023528681</v>
      </c>
      <c r="M2957" s="36">
        <v>483.08233531059199</v>
      </c>
      <c r="N2957" s="36">
        <v>483.8762625099543</v>
      </c>
      <c r="O2957" s="36">
        <v>455.05553240190358</v>
      </c>
      <c r="P2957" s="36">
        <v>400.16652830879843</v>
      </c>
      <c r="Q2957" s="36">
        <v>408.14323503333026</v>
      </c>
      <c r="R2957" s="36">
        <v>366.30653978292065</v>
      </c>
      <c r="S2957" s="36">
        <v>437.00610294948814</v>
      </c>
      <c r="T2957" s="36">
        <v>464.60285149033569</v>
      </c>
      <c r="U2957" s="36">
        <v>438.680734181378</v>
      </c>
      <c r="V2957" s="36">
        <v>483.82024949942326</v>
      </c>
      <c r="W2957" s="36">
        <v>577.02489422479664</v>
      </c>
      <c r="X2957" s="36">
        <v>527.12971005528311</v>
      </c>
      <c r="Y2957" s="36">
        <v>515.10783542004424</v>
      </c>
      <c r="Z2957" s="36">
        <v>476.43266170980974</v>
      </c>
      <c r="AA2957" s="36">
        <v>459.84543073107181</v>
      </c>
      <c r="AB2957" s="36">
        <v>247.92304884944633</v>
      </c>
      <c r="AC2957" s="36">
        <v>245.89070129394531</v>
      </c>
      <c r="AD2957" s="142">
        <v>73.694879700553557</v>
      </c>
      <c r="AE2957" s="150">
        <v>293.79306030273438</v>
      </c>
      <c r="AF2957" s="37">
        <v>367.48794000328792</v>
      </c>
      <c r="AG2957" s="36">
        <v>450.99549569417059</v>
      </c>
      <c r="AH2957" s="36">
        <v>458.6661141489227</v>
      </c>
      <c r="AI2957" s="36">
        <v>441.65980415630509</v>
      </c>
      <c r="AJ2957" s="36">
        <v>327.91862844615895</v>
      </c>
      <c r="AK2957" s="36">
        <v>355.71011031686152</v>
      </c>
      <c r="AL2957" s="36">
        <v>402.03117527086135</v>
      </c>
      <c r="AM2957" s="36">
        <v>534.32388772583795</v>
      </c>
      <c r="AN2957" s="36">
        <v>489.70383095980145</v>
      </c>
      <c r="AO2957" s="36">
        <v>454.46216450642191</v>
      </c>
      <c r="AP2957" s="36">
        <v>511.30604983044469</v>
      </c>
      <c r="AQ2957" s="36">
        <v>624.72280975231422</v>
      </c>
      <c r="AR2957" s="36">
        <v>552.436820628801</v>
      </c>
      <c r="AS2957" s="36">
        <v>557.52342985251914</v>
      </c>
      <c r="AT2957" s="36">
        <v>573.2595932819379</v>
      </c>
      <c r="AU2957" s="36">
        <v>547.98762260300748</v>
      </c>
      <c r="AV2957" s="36">
        <v>307.10252511970867</v>
      </c>
      <c r="AW2957" s="36">
        <v>384.85333251953125</v>
      </c>
    </row>
    <row r="2958" spans="2:49">
      <c r="B2958" s="57" t="s">
        <v>4057</v>
      </c>
      <c r="C2958" s="35" t="s">
        <v>485</v>
      </c>
      <c r="D2958" s="85" t="s">
        <v>142</v>
      </c>
      <c r="E2958" s="85" t="s">
        <v>143</v>
      </c>
      <c r="F2958" s="85" t="s">
        <v>3963</v>
      </c>
      <c r="G2958" s="56">
        <v>7915.3004951261255</v>
      </c>
      <c r="H2958" s="54">
        <v>3794.5423319299725</v>
      </c>
      <c r="I2958" s="41">
        <v>4120.758163196153</v>
      </c>
      <c r="J2958" s="140">
        <v>27.202118381634303</v>
      </c>
      <c r="K2958" s="149">
        <v>178.43278503417969</v>
      </c>
      <c r="L2958" s="37">
        <v>205.63490341581399</v>
      </c>
      <c r="M2958" s="36">
        <v>241.74315968297131</v>
      </c>
      <c r="N2958" s="36">
        <v>272.1178619906147</v>
      </c>
      <c r="O2958" s="36">
        <v>252.87875355286852</v>
      </c>
      <c r="P2958" s="36">
        <v>165.50364842462139</v>
      </c>
      <c r="Q2958" s="36">
        <v>189.34066182058788</v>
      </c>
      <c r="R2958" s="36">
        <v>251.56473264112932</v>
      </c>
      <c r="S2958" s="36">
        <v>243.15243322059985</v>
      </c>
      <c r="T2958" s="36">
        <v>233.7770731026404</v>
      </c>
      <c r="U2958" s="36">
        <v>280.5462325819006</v>
      </c>
      <c r="V2958" s="36">
        <v>279.97321175244809</v>
      </c>
      <c r="W2958" s="36">
        <v>287.71201546052197</v>
      </c>
      <c r="X2958" s="36">
        <v>219.75937264003082</v>
      </c>
      <c r="Y2958" s="36">
        <v>170.89226713823703</v>
      </c>
      <c r="Z2958" s="36">
        <v>152.30589828389526</v>
      </c>
      <c r="AA2958" s="36">
        <v>152.11964683827651</v>
      </c>
      <c r="AB2958" s="36">
        <v>104.37865945605691</v>
      </c>
      <c r="AC2958" s="36">
        <v>91.141799926757813</v>
      </c>
      <c r="AD2958" s="142">
        <v>27.217783128033957</v>
      </c>
      <c r="AE2958" s="150">
        <v>154.64250183105469</v>
      </c>
      <c r="AF2958" s="37">
        <v>181.86028495908863</v>
      </c>
      <c r="AG2958" s="36">
        <v>242.1251101179576</v>
      </c>
      <c r="AH2958" s="36">
        <v>256.80880869081238</v>
      </c>
      <c r="AI2958" s="36">
        <v>246.09392546752287</v>
      </c>
      <c r="AJ2958" s="36">
        <v>214.12878674751778</v>
      </c>
      <c r="AK2958" s="36">
        <v>247.55226407233613</v>
      </c>
      <c r="AL2958" s="36">
        <v>270.97629088473906</v>
      </c>
      <c r="AM2958" s="36">
        <v>264.76173405948134</v>
      </c>
      <c r="AN2958" s="36">
        <v>276.65562736533292</v>
      </c>
      <c r="AO2958" s="36">
        <v>301.92202727176596</v>
      </c>
      <c r="AP2958" s="36">
        <v>282.02586387139417</v>
      </c>
      <c r="AQ2958" s="36">
        <v>262.8861744188016</v>
      </c>
      <c r="AR2958" s="36">
        <v>206.47779960501657</v>
      </c>
      <c r="AS2958" s="36">
        <v>214.97506625029499</v>
      </c>
      <c r="AT2958" s="36">
        <v>195.8723347241031</v>
      </c>
      <c r="AU2958" s="36">
        <v>176.29848799080133</v>
      </c>
      <c r="AV2958" s="36">
        <v>130.50340921871782</v>
      </c>
      <c r="AW2958" s="36">
        <v>148.83416748046875</v>
      </c>
    </row>
    <row r="2959" spans="2:49">
      <c r="B2959" s="57" t="s">
        <v>4056</v>
      </c>
      <c r="C2959" s="35" t="s">
        <v>485</v>
      </c>
      <c r="D2959" s="85" t="s">
        <v>142</v>
      </c>
      <c r="E2959" s="85" t="s">
        <v>143</v>
      </c>
      <c r="F2959" s="85" t="s">
        <v>3963</v>
      </c>
      <c r="G2959" s="56">
        <v>19310.444059650275</v>
      </c>
      <c r="H2959" s="54">
        <v>9707.108020525282</v>
      </c>
      <c r="I2959" s="41">
        <v>9603.3360391249953</v>
      </c>
      <c r="J2959" s="140">
        <v>105.78601592857784</v>
      </c>
      <c r="K2959" s="149">
        <v>453.02102661132813</v>
      </c>
      <c r="L2959" s="37">
        <v>558.80704253990598</v>
      </c>
      <c r="M2959" s="36">
        <v>680.90989977370248</v>
      </c>
      <c r="N2959" s="36">
        <v>624.63418320572919</v>
      </c>
      <c r="O2959" s="36">
        <v>529.7914382285303</v>
      </c>
      <c r="P2959" s="36">
        <v>437.4716320931513</v>
      </c>
      <c r="Q2959" s="36">
        <v>616.3433001972262</v>
      </c>
      <c r="R2959" s="36">
        <v>779.03917204994889</v>
      </c>
      <c r="S2959" s="36">
        <v>848.9902185139432</v>
      </c>
      <c r="T2959" s="36">
        <v>811.04238957977441</v>
      </c>
      <c r="U2959" s="36">
        <v>639.56693581608113</v>
      </c>
      <c r="V2959" s="36">
        <v>624.78232517388415</v>
      </c>
      <c r="W2959" s="36">
        <v>595.75703554722918</v>
      </c>
      <c r="X2959" s="36">
        <v>509.96792215509544</v>
      </c>
      <c r="Y2959" s="36">
        <v>377.9734849645713</v>
      </c>
      <c r="Z2959" s="36">
        <v>379.38014663443005</v>
      </c>
      <c r="AA2959" s="36">
        <v>297.47842048374076</v>
      </c>
      <c r="AB2959" s="36">
        <v>213.92457928122553</v>
      </c>
      <c r="AC2959" s="36">
        <v>181.24789428710938</v>
      </c>
      <c r="AD2959" s="142">
        <v>87.701745634776088</v>
      </c>
      <c r="AE2959" s="150">
        <v>436.34793090820313</v>
      </c>
      <c r="AF2959" s="37">
        <v>524.04967654297923</v>
      </c>
      <c r="AG2959" s="36">
        <v>640.5588356285208</v>
      </c>
      <c r="AH2959" s="36">
        <v>624.25856658043324</v>
      </c>
      <c r="AI2959" s="36">
        <v>482.92071566639424</v>
      </c>
      <c r="AJ2959" s="36">
        <v>458.29373815192719</v>
      </c>
      <c r="AK2959" s="36">
        <v>607.35494748111614</v>
      </c>
      <c r="AL2959" s="36">
        <v>772.33317364526749</v>
      </c>
      <c r="AM2959" s="36">
        <v>797.31682508752203</v>
      </c>
      <c r="AN2959" s="36">
        <v>765.72475139693256</v>
      </c>
      <c r="AO2959" s="36">
        <v>568.7821416990688</v>
      </c>
      <c r="AP2959" s="36">
        <v>553.0507188683722</v>
      </c>
      <c r="AQ2959" s="36">
        <v>555.20748033623352</v>
      </c>
      <c r="AR2959" s="36">
        <v>479.02849508363846</v>
      </c>
      <c r="AS2959" s="36">
        <v>380.26249926349345</v>
      </c>
      <c r="AT2959" s="36">
        <v>432.23750787674675</v>
      </c>
      <c r="AU2959" s="36">
        <v>361.58033842699382</v>
      </c>
      <c r="AV2959" s="36">
        <v>278.07264887372952</v>
      </c>
      <c r="AW2959" s="36">
        <v>322.302978515625</v>
      </c>
    </row>
    <row r="2960" spans="2:49">
      <c r="B2960" s="57" t="s">
        <v>4055</v>
      </c>
      <c r="C2960" s="35" t="s">
        <v>485</v>
      </c>
      <c r="D2960" s="85" t="s">
        <v>142</v>
      </c>
      <c r="E2960" s="85" t="s">
        <v>143</v>
      </c>
      <c r="F2960" s="85" t="s">
        <v>604</v>
      </c>
      <c r="G2960" s="56">
        <v>15715.954353716166</v>
      </c>
      <c r="H2960" s="54">
        <v>7763.195115244479</v>
      </c>
      <c r="I2960" s="41">
        <v>7952.7592384716881</v>
      </c>
      <c r="J2960" s="140">
        <v>71.382756072862946</v>
      </c>
      <c r="K2960" s="149">
        <v>322.3834228515625</v>
      </c>
      <c r="L2960" s="37">
        <v>393.76617892442545</v>
      </c>
      <c r="M2960" s="36">
        <v>493.87524154989586</v>
      </c>
      <c r="N2960" s="36">
        <v>454.22617107915471</v>
      </c>
      <c r="O2960" s="36">
        <v>478.31605762013015</v>
      </c>
      <c r="P2960" s="36">
        <v>400.53124273029601</v>
      </c>
      <c r="Q2960" s="36">
        <v>415.00279440991636</v>
      </c>
      <c r="R2960" s="36">
        <v>435.61914100802449</v>
      </c>
      <c r="S2960" s="36">
        <v>502.48489546722413</v>
      </c>
      <c r="T2960" s="36">
        <v>490.36254714061761</v>
      </c>
      <c r="U2960" s="36">
        <v>502.43202623130213</v>
      </c>
      <c r="V2960" s="36">
        <v>584.01216303161141</v>
      </c>
      <c r="W2960" s="36">
        <v>562.22241389132387</v>
      </c>
      <c r="X2960" s="36">
        <v>521.56077579410692</v>
      </c>
      <c r="Y2960" s="36">
        <v>420.50413544381411</v>
      </c>
      <c r="Z2960" s="36">
        <v>428.24578495228911</v>
      </c>
      <c r="AA2960" s="36">
        <v>361.42937376072734</v>
      </c>
      <c r="AB2960" s="36">
        <v>176.38179061782154</v>
      </c>
      <c r="AC2960" s="36">
        <v>142.22238159179688</v>
      </c>
      <c r="AD2960" s="142">
        <v>48.592185692780419</v>
      </c>
      <c r="AE2960" s="150">
        <v>354.60360717773438</v>
      </c>
      <c r="AF2960" s="37">
        <v>403.19579287051477</v>
      </c>
      <c r="AG2960" s="36">
        <v>483.97269114120519</v>
      </c>
      <c r="AH2960" s="36">
        <v>438.84597685475092</v>
      </c>
      <c r="AI2960" s="36">
        <v>437.44660176431518</v>
      </c>
      <c r="AJ2960" s="36">
        <v>357.62306978817099</v>
      </c>
      <c r="AK2960" s="36">
        <v>384.03312968363508</v>
      </c>
      <c r="AL2960" s="36">
        <v>504.04112007613492</v>
      </c>
      <c r="AM2960" s="36">
        <v>496.83112126831003</v>
      </c>
      <c r="AN2960" s="36">
        <v>547.14481017670346</v>
      </c>
      <c r="AO2960" s="36">
        <v>497.41920058917282</v>
      </c>
      <c r="AP2960" s="36">
        <v>571.23575091329667</v>
      </c>
      <c r="AQ2960" s="36">
        <v>570.22190441939608</v>
      </c>
      <c r="AR2960" s="36">
        <v>533.35434309713003</v>
      </c>
      <c r="AS2960" s="36">
        <v>478.44266571758612</v>
      </c>
      <c r="AT2960" s="36">
        <v>439.88663071904602</v>
      </c>
      <c r="AU2960" s="36">
        <v>396.51905764767463</v>
      </c>
      <c r="AV2960" s="36">
        <v>213.89414188624707</v>
      </c>
      <c r="AW2960" s="36">
        <v>198.65122985839844</v>
      </c>
    </row>
    <row r="2961" spans="2:49">
      <c r="B2961" s="57" t="s">
        <v>4054</v>
      </c>
      <c r="C2961" s="35" t="s">
        <v>485</v>
      </c>
      <c r="D2961" s="85" t="s">
        <v>142</v>
      </c>
      <c r="E2961" s="85" t="s">
        <v>143</v>
      </c>
      <c r="F2961" s="85" t="s">
        <v>3936</v>
      </c>
      <c r="G2961" s="56">
        <v>3418.4649437803428</v>
      </c>
      <c r="H2961" s="54">
        <v>1850.3667963736989</v>
      </c>
      <c r="I2961" s="41">
        <v>1568.0981474066439</v>
      </c>
      <c r="J2961" s="140">
        <v>10.941701988098112</v>
      </c>
      <c r="K2961" s="149">
        <v>41.26885986328125</v>
      </c>
      <c r="L2961" s="37">
        <v>52.21056185137936</v>
      </c>
      <c r="M2961" s="36">
        <v>68.263419430442468</v>
      </c>
      <c r="N2961" s="36">
        <v>121.77368605971388</v>
      </c>
      <c r="O2961" s="36">
        <v>97.817318198072272</v>
      </c>
      <c r="P2961" s="36">
        <v>86.807468905991115</v>
      </c>
      <c r="Q2961" s="36">
        <v>135.06451315021172</v>
      </c>
      <c r="R2961" s="36">
        <v>153.69051486820149</v>
      </c>
      <c r="S2961" s="36">
        <v>176.9709436028869</v>
      </c>
      <c r="T2961" s="36">
        <v>158.43471024236248</v>
      </c>
      <c r="U2961" s="36">
        <v>146.54666690234609</v>
      </c>
      <c r="V2961" s="36">
        <v>146.61052522284308</v>
      </c>
      <c r="W2961" s="36">
        <v>130.27766840380582</v>
      </c>
      <c r="X2961" s="36">
        <v>109.74555535964747</v>
      </c>
      <c r="Y2961" s="36">
        <v>65.150700472484189</v>
      </c>
      <c r="Z2961" s="36">
        <v>60.594582570122355</v>
      </c>
      <c r="AA2961" s="36">
        <v>67.332073316244859</v>
      </c>
      <c r="AB2961" s="36">
        <v>39.100565093554884</v>
      </c>
      <c r="AC2961" s="36">
        <v>33.975322723388672</v>
      </c>
      <c r="AD2961" s="142">
        <v>7.9613461467571192</v>
      </c>
      <c r="AE2961" s="150">
        <v>61.034934997558594</v>
      </c>
      <c r="AF2961" s="37">
        <v>68.996281144315716</v>
      </c>
      <c r="AG2961" s="36">
        <v>71.353932279810522</v>
      </c>
      <c r="AH2961" s="36">
        <v>107.35425540889695</v>
      </c>
      <c r="AI2961" s="36">
        <v>74.422325481870473</v>
      </c>
      <c r="AJ2961" s="36">
        <v>76.269040831698334</v>
      </c>
      <c r="AK2961" s="36">
        <v>98.820743942063004</v>
      </c>
      <c r="AL2961" s="36">
        <v>123.91316254628529</v>
      </c>
      <c r="AM2961" s="36">
        <v>122.49719495406434</v>
      </c>
      <c r="AN2961" s="36">
        <v>109.26680179684767</v>
      </c>
      <c r="AO2961" s="36">
        <v>115.20121997088741</v>
      </c>
      <c r="AP2961" s="36">
        <v>138.82414406669011</v>
      </c>
      <c r="AQ2961" s="36">
        <v>106.17919563143842</v>
      </c>
      <c r="AR2961" s="36">
        <v>83.042680963510634</v>
      </c>
      <c r="AS2961" s="36">
        <v>70.686725561622168</v>
      </c>
      <c r="AT2961" s="36">
        <v>50.712971227486911</v>
      </c>
      <c r="AU2961" s="36">
        <v>58.541899539500342</v>
      </c>
      <c r="AV2961" s="36">
        <v>41.603695381189063</v>
      </c>
      <c r="AW2961" s="36">
        <v>50.411876678466797</v>
      </c>
    </row>
    <row r="2962" spans="2:49">
      <c r="B2962" s="57" t="s">
        <v>4053</v>
      </c>
      <c r="C2962" s="35" t="s">
        <v>485</v>
      </c>
      <c r="D2962" s="85" t="s">
        <v>142</v>
      </c>
      <c r="E2962" s="85" t="s">
        <v>143</v>
      </c>
      <c r="F2962" s="85" t="s">
        <v>3931</v>
      </c>
      <c r="G2962" s="56">
        <v>19806.843104089334</v>
      </c>
      <c r="H2962" s="54">
        <v>9692.7316682572819</v>
      </c>
      <c r="I2962" s="41">
        <v>10114.11143583205</v>
      </c>
      <c r="J2962" s="140">
        <v>90.980997055067974</v>
      </c>
      <c r="K2962" s="149">
        <v>476.28689575195313</v>
      </c>
      <c r="L2962" s="37">
        <v>567.2678928070211</v>
      </c>
      <c r="M2962" s="36">
        <v>667.07402239111877</v>
      </c>
      <c r="N2962" s="36">
        <v>626.93361083890761</v>
      </c>
      <c r="O2962" s="36">
        <v>529.50098303110769</v>
      </c>
      <c r="P2962" s="36">
        <v>511.73335320651347</v>
      </c>
      <c r="Q2962" s="36">
        <v>573.10978927262602</v>
      </c>
      <c r="R2962" s="36">
        <v>731.98929559855196</v>
      </c>
      <c r="S2962" s="36">
        <v>679.8664350738984</v>
      </c>
      <c r="T2962" s="36">
        <v>633.41822957970476</v>
      </c>
      <c r="U2962" s="36">
        <v>569.5608971823757</v>
      </c>
      <c r="V2962" s="36">
        <v>592.36540035601467</v>
      </c>
      <c r="W2962" s="36">
        <v>632.78480740069688</v>
      </c>
      <c r="X2962" s="36">
        <v>587.18856076232657</v>
      </c>
      <c r="Y2962" s="36">
        <v>489.5779627946149</v>
      </c>
      <c r="Z2962" s="36">
        <v>458.75450643260154</v>
      </c>
      <c r="AA2962" s="36">
        <v>436.88958173125457</v>
      </c>
      <c r="AB2962" s="36">
        <v>209.89067146298467</v>
      </c>
      <c r="AC2962" s="36">
        <v>194.82566833496094</v>
      </c>
      <c r="AD2962" s="142">
        <v>103.83576734652118</v>
      </c>
      <c r="AE2962" s="150">
        <v>439.71173095703125</v>
      </c>
      <c r="AF2962" s="37">
        <v>543.5474983035524</v>
      </c>
      <c r="AG2962" s="36">
        <v>606.08265639387309</v>
      </c>
      <c r="AH2962" s="36">
        <v>577.01704727419519</v>
      </c>
      <c r="AI2962" s="36">
        <v>528.91833639180061</v>
      </c>
      <c r="AJ2962" s="36">
        <v>473.85187747579374</v>
      </c>
      <c r="AK2962" s="36">
        <v>609.35099217374977</v>
      </c>
      <c r="AL2962" s="36">
        <v>795.61019511396296</v>
      </c>
      <c r="AM2962" s="36">
        <v>728.72018646972731</v>
      </c>
      <c r="AN2962" s="36">
        <v>603.71818195820606</v>
      </c>
      <c r="AO2962" s="36">
        <v>553.33225974734273</v>
      </c>
      <c r="AP2962" s="36">
        <v>611.37985043404785</v>
      </c>
      <c r="AQ2962" s="36">
        <v>617.37819416444222</v>
      </c>
      <c r="AR2962" s="36">
        <v>623.31554056911466</v>
      </c>
      <c r="AS2962" s="36">
        <v>592.44015503882213</v>
      </c>
      <c r="AT2962" s="36">
        <v>519.58429932992328</v>
      </c>
      <c r="AU2962" s="36">
        <v>482.45680941829585</v>
      </c>
      <c r="AV2962" s="36">
        <v>289.28516319238844</v>
      </c>
      <c r="AW2962" s="36">
        <v>358.1221923828125</v>
      </c>
    </row>
    <row r="2963" spans="2:49">
      <c r="B2963" s="57" t="s">
        <v>4052</v>
      </c>
      <c r="C2963" s="35" t="s">
        <v>485</v>
      </c>
      <c r="D2963" s="85" t="s">
        <v>142</v>
      </c>
      <c r="E2963" s="85" t="s">
        <v>143</v>
      </c>
      <c r="F2963" s="85" t="s">
        <v>604</v>
      </c>
      <c r="G2963" s="56">
        <v>6738.0689209134398</v>
      </c>
      <c r="H2963" s="54">
        <v>3308.7525808265782</v>
      </c>
      <c r="I2963" s="41">
        <v>3429.3163400868616</v>
      </c>
      <c r="J2963" s="140">
        <v>29.742815030359562</v>
      </c>
      <c r="K2963" s="149">
        <v>180.41641235351563</v>
      </c>
      <c r="L2963" s="37">
        <v>210.15922738387519</v>
      </c>
      <c r="M2963" s="36">
        <v>231.59680665866858</v>
      </c>
      <c r="N2963" s="36">
        <v>210.19495501405581</v>
      </c>
      <c r="O2963" s="36">
        <v>192.7696180494921</v>
      </c>
      <c r="P2963" s="36">
        <v>144.23022852575136</v>
      </c>
      <c r="Q2963" s="36">
        <v>187.13911056335013</v>
      </c>
      <c r="R2963" s="36">
        <v>225.32024534897818</v>
      </c>
      <c r="S2963" s="36">
        <v>249.71976623219624</v>
      </c>
      <c r="T2963" s="36">
        <v>226.63815203978126</v>
      </c>
      <c r="U2963" s="36">
        <v>217.26790323515769</v>
      </c>
      <c r="V2963" s="36">
        <v>249.45243144566319</v>
      </c>
      <c r="W2963" s="36">
        <v>246.16224608214719</v>
      </c>
      <c r="X2963" s="36">
        <v>183.0037809803884</v>
      </c>
      <c r="Y2963" s="36">
        <v>166.57651742218724</v>
      </c>
      <c r="Z2963" s="36">
        <v>152.87709839760211</v>
      </c>
      <c r="AA2963" s="36">
        <v>126.72066458074282</v>
      </c>
      <c r="AB2963" s="36">
        <v>57.780241754113952</v>
      </c>
      <c r="AC2963" s="36">
        <v>31.143587112426758</v>
      </c>
      <c r="AD2963" s="142">
        <v>32.725349548199056</v>
      </c>
      <c r="AE2963" s="150">
        <v>191.3887939453125</v>
      </c>
      <c r="AF2963" s="37">
        <v>224.11414349351156</v>
      </c>
      <c r="AG2963" s="36">
        <v>250.46834118854125</v>
      </c>
      <c r="AH2963" s="36">
        <v>197.32652823445477</v>
      </c>
      <c r="AI2963" s="36">
        <v>157.31838346512495</v>
      </c>
      <c r="AJ2963" s="36">
        <v>158.17943471399872</v>
      </c>
      <c r="AK2963" s="36">
        <v>193.92717742730824</v>
      </c>
      <c r="AL2963" s="36">
        <v>296.31508271142479</v>
      </c>
      <c r="AM2963" s="36">
        <v>260.58285339990954</v>
      </c>
      <c r="AN2963" s="36">
        <v>240.33463624584172</v>
      </c>
      <c r="AO2963" s="36">
        <v>230.55919553936019</v>
      </c>
      <c r="AP2963" s="36">
        <v>246.22230642814515</v>
      </c>
      <c r="AQ2963" s="36">
        <v>249.28285025060327</v>
      </c>
      <c r="AR2963" s="36">
        <v>168.26666656028004</v>
      </c>
      <c r="AS2963" s="36">
        <v>153.34700824281609</v>
      </c>
      <c r="AT2963" s="36">
        <v>163.43983094656699</v>
      </c>
      <c r="AU2963" s="36">
        <v>125.86138627580684</v>
      </c>
      <c r="AV2963" s="36">
        <v>69.965373514192962</v>
      </c>
      <c r="AW2963" s="36">
        <v>43.805141448974609</v>
      </c>
    </row>
    <row r="2964" spans="2:49">
      <c r="B2964" s="57" t="s">
        <v>4051</v>
      </c>
      <c r="C2964" s="35" t="s">
        <v>485</v>
      </c>
      <c r="D2964" s="85" t="s">
        <v>142</v>
      </c>
      <c r="E2964" s="85" t="s">
        <v>143</v>
      </c>
      <c r="F2964" s="85" t="s">
        <v>3931</v>
      </c>
      <c r="G2964" s="56">
        <v>8973.195597558959</v>
      </c>
      <c r="H2964" s="54">
        <v>4408.5831780273411</v>
      </c>
      <c r="I2964" s="41">
        <v>4564.612419531617</v>
      </c>
      <c r="J2964" s="140">
        <v>24.723097025833692</v>
      </c>
      <c r="K2964" s="149">
        <v>132.30191040039063</v>
      </c>
      <c r="L2964" s="37">
        <v>157.02500742622431</v>
      </c>
      <c r="M2964" s="36">
        <v>223.01008373192826</v>
      </c>
      <c r="N2964" s="36">
        <v>286.07650203328791</v>
      </c>
      <c r="O2964" s="36">
        <v>267.85303633800174</v>
      </c>
      <c r="P2964" s="36">
        <v>194.07246036699851</v>
      </c>
      <c r="Q2964" s="36">
        <v>205.65674410973483</v>
      </c>
      <c r="R2964" s="36">
        <v>208.39921871856791</v>
      </c>
      <c r="S2964" s="36">
        <v>230.34280710712679</v>
      </c>
      <c r="T2964" s="36">
        <v>232.55934999061623</v>
      </c>
      <c r="U2964" s="36">
        <v>239.19597058950029</v>
      </c>
      <c r="V2964" s="36">
        <v>297.16669585966184</v>
      </c>
      <c r="W2964" s="36">
        <v>344.05787620196872</v>
      </c>
      <c r="X2964" s="36">
        <v>344.67658926997728</v>
      </c>
      <c r="Y2964" s="36">
        <v>304.71657435349476</v>
      </c>
      <c r="Z2964" s="36">
        <v>290.73330860337711</v>
      </c>
      <c r="AA2964" s="36">
        <v>305.37690151623406</v>
      </c>
      <c r="AB2964" s="36">
        <v>145.38768462314059</v>
      </c>
      <c r="AC2964" s="36">
        <v>132.2763671875</v>
      </c>
      <c r="AD2964" s="142">
        <v>36.589746588774133</v>
      </c>
      <c r="AE2964" s="150">
        <v>136.66716003417969</v>
      </c>
      <c r="AF2964" s="37">
        <v>173.25690662295381</v>
      </c>
      <c r="AG2964" s="36">
        <v>221.01879690214173</v>
      </c>
      <c r="AH2964" s="36">
        <v>211.47221627850087</v>
      </c>
      <c r="AI2964" s="36">
        <v>213.23980360459944</v>
      </c>
      <c r="AJ2964" s="36">
        <v>186.29257279794311</v>
      </c>
      <c r="AK2964" s="36">
        <v>163.86733605960742</v>
      </c>
      <c r="AL2964" s="36">
        <v>218.54102827813918</v>
      </c>
      <c r="AM2964" s="36">
        <v>261.27782596113474</v>
      </c>
      <c r="AN2964" s="36">
        <v>254.90323238235368</v>
      </c>
      <c r="AO2964" s="36">
        <v>282.5735917215078</v>
      </c>
      <c r="AP2964" s="36">
        <v>280.29715187631268</v>
      </c>
      <c r="AQ2964" s="36">
        <v>366.56830278513758</v>
      </c>
      <c r="AR2964" s="36">
        <v>381.53848146129116</v>
      </c>
      <c r="AS2964" s="36">
        <v>339.55692190693247</v>
      </c>
      <c r="AT2964" s="36">
        <v>359.85675704043513</v>
      </c>
      <c r="AU2964" s="36">
        <v>335.37990677807636</v>
      </c>
      <c r="AV2964" s="36">
        <v>151.28694046810421</v>
      </c>
      <c r="AW2964" s="36">
        <v>163.68464660644531</v>
      </c>
    </row>
    <row r="2965" spans="2:49">
      <c r="B2965" s="57" t="s">
        <v>4050</v>
      </c>
      <c r="C2965" s="35" t="s">
        <v>485</v>
      </c>
      <c r="D2965" s="85" t="s">
        <v>142</v>
      </c>
      <c r="E2965" s="85" t="s">
        <v>143</v>
      </c>
      <c r="F2965" s="85" t="s">
        <v>604</v>
      </c>
      <c r="G2965" s="56">
        <v>5361.045770953212</v>
      </c>
      <c r="H2965" s="54">
        <v>2652.9080375017879</v>
      </c>
      <c r="I2965" s="41">
        <v>2708.1377334514241</v>
      </c>
      <c r="J2965" s="140">
        <v>13.879980347501128</v>
      </c>
      <c r="K2965" s="149">
        <v>91.687026977539063</v>
      </c>
      <c r="L2965" s="37">
        <v>105.56700732504019</v>
      </c>
      <c r="M2965" s="36">
        <v>177.16165979445162</v>
      </c>
      <c r="N2965" s="36">
        <v>215.32166123391082</v>
      </c>
      <c r="O2965" s="36">
        <v>159.78230373086242</v>
      </c>
      <c r="P2965" s="36">
        <v>146.17928566799125</v>
      </c>
      <c r="Q2965" s="36">
        <v>144.47527188569518</v>
      </c>
      <c r="R2965" s="36">
        <v>180.25619627918255</v>
      </c>
      <c r="S2965" s="36">
        <v>190.84274817745077</v>
      </c>
      <c r="T2965" s="36">
        <v>174.09930770328651</v>
      </c>
      <c r="U2965" s="36">
        <v>143.55200749465774</v>
      </c>
      <c r="V2965" s="36">
        <v>155.54092784258998</v>
      </c>
      <c r="W2965" s="36">
        <v>198.55061823909816</v>
      </c>
      <c r="X2965" s="36">
        <v>151.48646314487706</v>
      </c>
      <c r="Y2965" s="36">
        <v>137.12091373167851</v>
      </c>
      <c r="Z2965" s="36">
        <v>123.44113535210107</v>
      </c>
      <c r="AA2965" s="36">
        <v>124.51682693586034</v>
      </c>
      <c r="AB2965" s="36">
        <v>67.917126272379562</v>
      </c>
      <c r="AC2965" s="36">
        <v>57.096576690673828</v>
      </c>
      <c r="AD2965" s="142">
        <v>14.875158885545027</v>
      </c>
      <c r="AE2965" s="150">
        <v>105.89532470703125</v>
      </c>
      <c r="AF2965" s="37">
        <v>120.77048359257628</v>
      </c>
      <c r="AG2965" s="36">
        <v>175.62720338320025</v>
      </c>
      <c r="AH2965" s="36">
        <v>174.71619687425681</v>
      </c>
      <c r="AI2965" s="36">
        <v>180.66240165672411</v>
      </c>
      <c r="AJ2965" s="36">
        <v>113.96779147095559</v>
      </c>
      <c r="AK2965" s="36">
        <v>125.14512434964227</v>
      </c>
      <c r="AL2965" s="36">
        <v>182.26941513864273</v>
      </c>
      <c r="AM2965" s="36">
        <v>176.4257451034407</v>
      </c>
      <c r="AN2965" s="36">
        <v>185.1088049382866</v>
      </c>
      <c r="AO2965" s="36">
        <v>140.29772324310002</v>
      </c>
      <c r="AP2965" s="36">
        <v>188.11384211110288</v>
      </c>
      <c r="AQ2965" s="36">
        <v>179.64513094982746</v>
      </c>
      <c r="AR2965" s="36">
        <v>170.30626251858646</v>
      </c>
      <c r="AS2965" s="36">
        <v>147.21312791310342</v>
      </c>
      <c r="AT2965" s="36">
        <v>140.091283668486</v>
      </c>
      <c r="AU2965" s="36">
        <v>140.34101478541294</v>
      </c>
      <c r="AV2965" s="36">
        <v>86.956964224782681</v>
      </c>
      <c r="AW2965" s="36">
        <v>80.479217529296875</v>
      </c>
    </row>
    <row r="2966" spans="2:49">
      <c r="B2966" s="57" t="s">
        <v>4049</v>
      </c>
      <c r="C2966" s="35" t="s">
        <v>485</v>
      </c>
      <c r="D2966" s="85" t="s">
        <v>142</v>
      </c>
      <c r="E2966" s="85" t="s">
        <v>143</v>
      </c>
      <c r="F2966" s="85" t="s">
        <v>3923</v>
      </c>
      <c r="G2966" s="56">
        <v>7182.53681252561</v>
      </c>
      <c r="H2966" s="54">
        <v>3521.435040394193</v>
      </c>
      <c r="I2966" s="41">
        <v>3661.1017721314174</v>
      </c>
      <c r="J2966" s="140">
        <v>35.126706942516591</v>
      </c>
      <c r="K2966" s="149">
        <v>180.60556030273438</v>
      </c>
      <c r="L2966" s="37">
        <v>215.73226724525097</v>
      </c>
      <c r="M2966" s="36">
        <v>225.30663463782508</v>
      </c>
      <c r="N2966" s="36">
        <v>304.23057303850396</v>
      </c>
      <c r="O2966" s="36">
        <v>236.80833882526218</v>
      </c>
      <c r="P2966" s="36">
        <v>106.25087940806172</v>
      </c>
      <c r="Q2966" s="36">
        <v>152.22877878427408</v>
      </c>
      <c r="R2966" s="36">
        <v>195.02474584798733</v>
      </c>
      <c r="S2966" s="36">
        <v>242.70897196659007</v>
      </c>
      <c r="T2966" s="36">
        <v>304.02979110739943</v>
      </c>
      <c r="U2966" s="36">
        <v>312.09898953640106</v>
      </c>
      <c r="V2966" s="36">
        <v>268.73727270656525</v>
      </c>
      <c r="W2966" s="36">
        <v>240.56890275548426</v>
      </c>
      <c r="X2966" s="36">
        <v>187.78800051436343</v>
      </c>
      <c r="Y2966" s="36">
        <v>130.80754857208319</v>
      </c>
      <c r="Z2966" s="36">
        <v>130.00209490788185</v>
      </c>
      <c r="AA2966" s="36">
        <v>111.31220868992993</v>
      </c>
      <c r="AB2966" s="36">
        <v>81.877487284899402</v>
      </c>
      <c r="AC2966" s="36">
        <v>75.921554565429688</v>
      </c>
      <c r="AD2966" s="142">
        <v>29.107451775298614</v>
      </c>
      <c r="AE2966" s="150">
        <v>166.79544067382813</v>
      </c>
      <c r="AF2966" s="37">
        <v>195.90289244912674</v>
      </c>
      <c r="AG2966" s="36">
        <v>253.74215466572738</v>
      </c>
      <c r="AH2966" s="36">
        <v>267.31005919155785</v>
      </c>
      <c r="AI2966" s="36">
        <v>206.55377662069753</v>
      </c>
      <c r="AJ2966" s="36">
        <v>119.37369601617898</v>
      </c>
      <c r="AK2966" s="36">
        <v>167.08922236409893</v>
      </c>
      <c r="AL2966" s="36">
        <v>217.19371415151102</v>
      </c>
      <c r="AM2966" s="36">
        <v>283.25792422509716</v>
      </c>
      <c r="AN2966" s="36">
        <v>283.5274694998588</v>
      </c>
      <c r="AO2966" s="36">
        <v>305.43018568500764</v>
      </c>
      <c r="AP2966" s="36">
        <v>274.64348151973093</v>
      </c>
      <c r="AQ2966" s="36">
        <v>236.79384549145473</v>
      </c>
      <c r="AR2966" s="36">
        <v>183.36767154081522</v>
      </c>
      <c r="AS2966" s="36">
        <v>134.97926998977488</v>
      </c>
      <c r="AT2966" s="36">
        <v>124.0790570876061</v>
      </c>
      <c r="AU2966" s="36">
        <v>136.08735386177304</v>
      </c>
      <c r="AV2966" s="36">
        <v>100.09046285929178</v>
      </c>
      <c r="AW2966" s="36">
        <v>171.67953491210938</v>
      </c>
    </row>
    <row r="2967" spans="2:49">
      <c r="B2967" s="57" t="s">
        <v>4048</v>
      </c>
      <c r="C2967" s="35" t="s">
        <v>485</v>
      </c>
      <c r="D2967" s="85" t="s">
        <v>142</v>
      </c>
      <c r="E2967" s="85" t="s">
        <v>143</v>
      </c>
      <c r="F2967" s="85" t="s">
        <v>3949</v>
      </c>
      <c r="G2967" s="56">
        <v>11183.321852856803</v>
      </c>
      <c r="H2967" s="54">
        <v>5346.5618111854455</v>
      </c>
      <c r="I2967" s="41">
        <v>5836.7600416713567</v>
      </c>
      <c r="J2967" s="140">
        <v>41.953163295061714</v>
      </c>
      <c r="K2967" s="149">
        <v>160.02903747558594</v>
      </c>
      <c r="L2967" s="37">
        <v>201.98220077064764</v>
      </c>
      <c r="M2967" s="36">
        <v>263.92938393764149</v>
      </c>
      <c r="N2967" s="36">
        <v>280.41147315222071</v>
      </c>
      <c r="O2967" s="36">
        <v>228.31284802616085</v>
      </c>
      <c r="P2967" s="36">
        <v>211.80128353241841</v>
      </c>
      <c r="Q2967" s="36">
        <v>243.07516005982413</v>
      </c>
      <c r="R2967" s="36">
        <v>257.50672609899902</v>
      </c>
      <c r="S2967" s="36">
        <v>252.64743626777849</v>
      </c>
      <c r="T2967" s="36">
        <v>281.47123722989352</v>
      </c>
      <c r="U2967" s="36">
        <v>272.2106277572035</v>
      </c>
      <c r="V2967" s="36">
        <v>419.25160446163204</v>
      </c>
      <c r="W2967" s="36">
        <v>474.33173884619407</v>
      </c>
      <c r="X2967" s="36">
        <v>398.00024807088874</v>
      </c>
      <c r="Y2967" s="36">
        <v>408.33555597088275</v>
      </c>
      <c r="Z2967" s="36">
        <v>396.26701216834329</v>
      </c>
      <c r="AA2967" s="36">
        <v>383.93053300707692</v>
      </c>
      <c r="AB2967" s="36">
        <v>216.89521900049269</v>
      </c>
      <c r="AC2967" s="36">
        <v>156.20152282714844</v>
      </c>
      <c r="AD2967" s="142">
        <v>25.972033666892742</v>
      </c>
      <c r="AE2967" s="150">
        <v>156.04092407226563</v>
      </c>
      <c r="AF2967" s="37">
        <v>182.01295773915837</v>
      </c>
      <c r="AG2967" s="36">
        <v>225.51529665472492</v>
      </c>
      <c r="AH2967" s="36">
        <v>269.83322597694564</v>
      </c>
      <c r="AI2967" s="36">
        <v>259.4538641619078</v>
      </c>
      <c r="AJ2967" s="36">
        <v>212.68958214721778</v>
      </c>
      <c r="AK2967" s="36">
        <v>251.53294160467308</v>
      </c>
      <c r="AL2967" s="36">
        <v>305.28022833240931</v>
      </c>
      <c r="AM2967" s="36">
        <v>248.54198054458612</v>
      </c>
      <c r="AN2967" s="36">
        <v>297.19812854066043</v>
      </c>
      <c r="AO2967" s="36">
        <v>307.50231418656278</v>
      </c>
      <c r="AP2967" s="36">
        <v>433.98908118413823</v>
      </c>
      <c r="AQ2967" s="36">
        <v>466.98690639173191</v>
      </c>
      <c r="AR2967" s="36">
        <v>467.18184017758915</v>
      </c>
      <c r="AS2967" s="36">
        <v>436.06496801370213</v>
      </c>
      <c r="AT2967" s="36">
        <v>454.54444295560893</v>
      </c>
      <c r="AU2967" s="36">
        <v>472.48597919205383</v>
      </c>
      <c r="AV2967" s="36">
        <v>254.30091812549938</v>
      </c>
      <c r="AW2967" s="36">
        <v>291.6453857421875</v>
      </c>
    </row>
    <row r="2968" spans="2:49">
      <c r="B2968" s="57" t="s">
        <v>4047</v>
      </c>
      <c r="C2968" s="35" t="s">
        <v>485</v>
      </c>
      <c r="D2968" s="85" t="s">
        <v>142</v>
      </c>
      <c r="E2968" s="85" t="s">
        <v>143</v>
      </c>
      <c r="F2968" s="85" t="s">
        <v>3963</v>
      </c>
      <c r="G2968" s="56">
        <v>8838.8866884933068</v>
      </c>
      <c r="H2968" s="54">
        <v>4339.2703482549396</v>
      </c>
      <c r="I2968" s="41">
        <v>4499.6163402383672</v>
      </c>
      <c r="J2968" s="140">
        <v>30.22457597959367</v>
      </c>
      <c r="K2968" s="149">
        <v>214.11933898925781</v>
      </c>
      <c r="L2968" s="37">
        <v>244.34391496885149</v>
      </c>
      <c r="M2968" s="36">
        <v>272.96831780868843</v>
      </c>
      <c r="N2968" s="36">
        <v>264.90261564995444</v>
      </c>
      <c r="O2968" s="36">
        <v>211.08061246974975</v>
      </c>
      <c r="P2968" s="36">
        <v>191.6358034390353</v>
      </c>
      <c r="Q2968" s="36">
        <v>215.96669238910806</v>
      </c>
      <c r="R2968" s="36">
        <v>204.9035322318876</v>
      </c>
      <c r="S2968" s="36">
        <v>233.95759330889649</v>
      </c>
      <c r="T2968" s="36">
        <v>284.01863705890963</v>
      </c>
      <c r="U2968" s="36">
        <v>265.83226933459815</v>
      </c>
      <c r="V2968" s="36">
        <v>331.05604337043866</v>
      </c>
      <c r="W2968" s="36">
        <v>359.8941818834798</v>
      </c>
      <c r="X2968" s="36">
        <v>313.34111505612049</v>
      </c>
      <c r="Y2968" s="36">
        <v>228.19143906105768</v>
      </c>
      <c r="Z2968" s="36">
        <v>239.07410700320531</v>
      </c>
      <c r="AA2968" s="36">
        <v>254.65955692926292</v>
      </c>
      <c r="AB2968" s="36">
        <v>122.98079678485912</v>
      </c>
      <c r="AC2968" s="36">
        <v>100.46311950683594</v>
      </c>
      <c r="AD2968" s="142">
        <v>42.33877375471949</v>
      </c>
      <c r="AE2968" s="150">
        <v>192.07188415527344</v>
      </c>
      <c r="AF2968" s="37">
        <v>234.41065790999292</v>
      </c>
      <c r="AG2968" s="36">
        <v>257.44948417605622</v>
      </c>
      <c r="AH2968" s="36">
        <v>261.88408158984032</v>
      </c>
      <c r="AI2968" s="36">
        <v>203.87697591033276</v>
      </c>
      <c r="AJ2968" s="36">
        <v>186.99934770258341</v>
      </c>
      <c r="AK2968" s="36">
        <v>228.50978222061798</v>
      </c>
      <c r="AL2968" s="36">
        <v>230.38059187578941</v>
      </c>
      <c r="AM2968" s="36">
        <v>269.81443890794469</v>
      </c>
      <c r="AN2968" s="36">
        <v>241.42607182068377</v>
      </c>
      <c r="AO2968" s="36">
        <v>269.78194049767473</v>
      </c>
      <c r="AP2968" s="36">
        <v>329.03017451662652</v>
      </c>
      <c r="AQ2968" s="36">
        <v>341.04152357033723</v>
      </c>
      <c r="AR2968" s="36">
        <v>314.87864439765031</v>
      </c>
      <c r="AS2968" s="36">
        <v>242.35396619726652</v>
      </c>
      <c r="AT2968" s="36">
        <v>292.86680816921182</v>
      </c>
      <c r="AU2968" s="36">
        <v>252.65706877662612</v>
      </c>
      <c r="AV2968" s="36">
        <v>162.62732533409451</v>
      </c>
      <c r="AW2968" s="36">
        <v>179.62745666503906</v>
      </c>
    </row>
    <row r="2969" spans="2:49">
      <c r="B2969" s="57" t="s">
        <v>4046</v>
      </c>
      <c r="C2969" s="35" t="s">
        <v>485</v>
      </c>
      <c r="D2969" s="85" t="s">
        <v>142</v>
      </c>
      <c r="E2969" s="85" t="s">
        <v>143</v>
      </c>
      <c r="F2969" s="85" t="s">
        <v>604</v>
      </c>
      <c r="G2969" s="56">
        <v>8700.1506499596471</v>
      </c>
      <c r="H2969" s="54">
        <v>4413.1419257095013</v>
      </c>
      <c r="I2969" s="41">
        <v>4287.008724250145</v>
      </c>
      <c r="J2969" s="140">
        <v>39.657086707146078</v>
      </c>
      <c r="K2969" s="149">
        <v>206.04934692382813</v>
      </c>
      <c r="L2969" s="37">
        <v>245.7064336309742</v>
      </c>
      <c r="M2969" s="36">
        <v>279.10384392198523</v>
      </c>
      <c r="N2969" s="36">
        <v>294.27293701967812</v>
      </c>
      <c r="O2969" s="36">
        <v>265.96022169395167</v>
      </c>
      <c r="P2969" s="36">
        <v>250.453842777825</v>
      </c>
      <c r="Q2969" s="36">
        <v>276.34531870753779</v>
      </c>
      <c r="R2969" s="36">
        <v>344.48961955577107</v>
      </c>
      <c r="S2969" s="36">
        <v>298.44557427750283</v>
      </c>
      <c r="T2969" s="36">
        <v>267.84508877428692</v>
      </c>
      <c r="U2969" s="36">
        <v>274.49471703370369</v>
      </c>
      <c r="V2969" s="36">
        <v>313.03834534357736</v>
      </c>
      <c r="W2969" s="36">
        <v>342.398515126608</v>
      </c>
      <c r="X2969" s="36">
        <v>274.50567147058263</v>
      </c>
      <c r="Y2969" s="36">
        <v>217.36204102651263</v>
      </c>
      <c r="Z2969" s="36">
        <v>170.91849510290919</v>
      </c>
      <c r="AA2969" s="36">
        <v>141.04560927247897</v>
      </c>
      <c r="AB2969" s="36">
        <v>86.163518405257648</v>
      </c>
      <c r="AC2969" s="36">
        <v>70.592132568359375</v>
      </c>
      <c r="AD2969" s="142">
        <v>45.617153915671416</v>
      </c>
      <c r="AE2969" s="150">
        <v>192.36030578613281</v>
      </c>
      <c r="AF2969" s="37">
        <v>237.97745970180424</v>
      </c>
      <c r="AG2969" s="36">
        <v>263.44080507480038</v>
      </c>
      <c r="AH2969" s="36">
        <v>275.43494566059309</v>
      </c>
      <c r="AI2969" s="36">
        <v>253.73932816955636</v>
      </c>
      <c r="AJ2969" s="36">
        <v>210.25092564469392</v>
      </c>
      <c r="AK2969" s="36">
        <v>230.22881655163195</v>
      </c>
      <c r="AL2969" s="36">
        <v>329.91782404983377</v>
      </c>
      <c r="AM2969" s="36">
        <v>301.14049595242466</v>
      </c>
      <c r="AN2969" s="36">
        <v>287.37886291524052</v>
      </c>
      <c r="AO2969" s="36">
        <v>280.59544648620005</v>
      </c>
      <c r="AP2969" s="36">
        <v>304.33077074518741</v>
      </c>
      <c r="AQ2969" s="36">
        <v>305.80041953818943</v>
      </c>
      <c r="AR2969" s="36">
        <v>263.10787862152881</v>
      </c>
      <c r="AS2969" s="36">
        <v>212.64118476337163</v>
      </c>
      <c r="AT2969" s="36">
        <v>183.98655255127829</v>
      </c>
      <c r="AU2969" s="36">
        <v>171.52790695994915</v>
      </c>
      <c r="AV2969" s="36">
        <v>90.954985568450851</v>
      </c>
      <c r="AW2969" s="36">
        <v>84.554115295410156</v>
      </c>
    </row>
    <row r="2970" spans="2:49">
      <c r="B2970" s="57" t="s">
        <v>4045</v>
      </c>
      <c r="C2970" s="35" t="s">
        <v>485</v>
      </c>
      <c r="D2970" s="85" t="s">
        <v>142</v>
      </c>
      <c r="E2970" s="85" t="s">
        <v>143</v>
      </c>
      <c r="F2970" s="85" t="s">
        <v>3947</v>
      </c>
      <c r="G2970" s="56">
        <v>15166.315416038222</v>
      </c>
      <c r="H2970" s="54">
        <v>7277.2777136320092</v>
      </c>
      <c r="I2970" s="41">
        <v>7889.0377024062136</v>
      </c>
      <c r="J2970" s="140">
        <v>56.499361454145252</v>
      </c>
      <c r="K2970" s="149">
        <v>256.72979736328125</v>
      </c>
      <c r="L2970" s="37">
        <v>313.22915881742648</v>
      </c>
      <c r="M2970" s="36">
        <v>347.7876274737402</v>
      </c>
      <c r="N2970" s="36">
        <v>380.61206331720643</v>
      </c>
      <c r="O2970" s="36">
        <v>354.99024303650054</v>
      </c>
      <c r="P2970" s="36">
        <v>366.8403455568826</v>
      </c>
      <c r="Q2970" s="36">
        <v>299.01393232831833</v>
      </c>
      <c r="R2970" s="36">
        <v>313.38758563230891</v>
      </c>
      <c r="S2970" s="36">
        <v>330.46096543383021</v>
      </c>
      <c r="T2970" s="36">
        <v>316.3167493083842</v>
      </c>
      <c r="U2970" s="36">
        <v>380.62644294088449</v>
      </c>
      <c r="V2970" s="36">
        <v>484.38935099255337</v>
      </c>
      <c r="W2970" s="36">
        <v>589.0484319284277</v>
      </c>
      <c r="X2970" s="36">
        <v>557.46474678764332</v>
      </c>
      <c r="Y2970" s="36">
        <v>496.38857222157537</v>
      </c>
      <c r="Z2970" s="36">
        <v>537.05892534251166</v>
      </c>
      <c r="AA2970" s="36">
        <v>595.09365989133653</v>
      </c>
      <c r="AB2970" s="36">
        <v>340.09601223185439</v>
      </c>
      <c r="AC2970" s="36">
        <v>274.472900390625</v>
      </c>
      <c r="AD2970" s="142">
        <v>44.425090251356075</v>
      </c>
      <c r="AE2970" s="150">
        <v>236.45895385742188</v>
      </c>
      <c r="AF2970" s="37">
        <v>280.88404410877797</v>
      </c>
      <c r="AG2970" s="36">
        <v>331.69342132312249</v>
      </c>
      <c r="AH2970" s="36">
        <v>391.59914361919095</v>
      </c>
      <c r="AI2970" s="36">
        <v>356.64390681824233</v>
      </c>
      <c r="AJ2970" s="36">
        <v>314.0045463719797</v>
      </c>
      <c r="AK2970" s="36">
        <v>325.53546572894811</v>
      </c>
      <c r="AL2970" s="36">
        <v>330.7568109905248</v>
      </c>
      <c r="AM2970" s="36">
        <v>348.39039003636009</v>
      </c>
      <c r="AN2970" s="36">
        <v>325.18509488950036</v>
      </c>
      <c r="AO2970" s="36">
        <v>378.62106261254013</v>
      </c>
      <c r="AP2970" s="36">
        <v>554.9577008083653</v>
      </c>
      <c r="AQ2970" s="36">
        <v>659.95604413441151</v>
      </c>
      <c r="AR2970" s="36">
        <v>600.36076957850162</v>
      </c>
      <c r="AS2970" s="36">
        <v>547.42589455594577</v>
      </c>
      <c r="AT2970" s="36">
        <v>624.30370908847249</v>
      </c>
      <c r="AU2970" s="36">
        <v>692.75016418575001</v>
      </c>
      <c r="AV2970" s="36">
        <v>409.7890525985494</v>
      </c>
      <c r="AW2970" s="36">
        <v>416.18048095703125</v>
      </c>
    </row>
    <row r="2971" spans="2:49">
      <c r="B2971" s="57" t="s">
        <v>4044</v>
      </c>
      <c r="C2971" s="35" t="s">
        <v>485</v>
      </c>
      <c r="D2971" s="85" t="s">
        <v>142</v>
      </c>
      <c r="E2971" s="85" t="s">
        <v>143</v>
      </c>
      <c r="F2971" s="85" t="s">
        <v>3928</v>
      </c>
      <c r="G2971" s="56">
        <v>10846.802991535951</v>
      </c>
      <c r="H2971" s="54">
        <v>5335.0348726704551</v>
      </c>
      <c r="I2971" s="41">
        <v>5511.7681188654969</v>
      </c>
      <c r="J2971" s="140">
        <v>51.533594355964659</v>
      </c>
      <c r="K2971" s="149">
        <v>193.55125427246094</v>
      </c>
      <c r="L2971" s="37">
        <v>245.08484862842559</v>
      </c>
      <c r="M2971" s="36">
        <v>271.23411485099558</v>
      </c>
      <c r="N2971" s="36">
        <v>311.13920174242196</v>
      </c>
      <c r="O2971" s="36">
        <v>313.71688949218566</v>
      </c>
      <c r="P2971" s="36">
        <v>398.61954581132369</v>
      </c>
      <c r="Q2971" s="36">
        <v>436.68003569263453</v>
      </c>
      <c r="R2971" s="36">
        <v>446.82076994589465</v>
      </c>
      <c r="S2971" s="36">
        <v>380.38989264057858</v>
      </c>
      <c r="T2971" s="36">
        <v>381.10898149110415</v>
      </c>
      <c r="U2971" s="36">
        <v>313.33526303521325</v>
      </c>
      <c r="V2971" s="36">
        <v>299.99968336406226</v>
      </c>
      <c r="W2971" s="36">
        <v>321.68530023942191</v>
      </c>
      <c r="X2971" s="36">
        <v>279.20489297401195</v>
      </c>
      <c r="Y2971" s="36">
        <v>245.7249213877752</v>
      </c>
      <c r="Z2971" s="36">
        <v>253.93971008989743</v>
      </c>
      <c r="AA2971" s="36">
        <v>223.01583939228959</v>
      </c>
      <c r="AB2971" s="36">
        <v>121.23447987805876</v>
      </c>
      <c r="AC2971" s="36">
        <v>92.100502014160156</v>
      </c>
      <c r="AD2971" s="142">
        <v>42.597187510572859</v>
      </c>
      <c r="AE2971" s="150">
        <v>204.67555236816406</v>
      </c>
      <c r="AF2971" s="37">
        <v>247.27273987873693</v>
      </c>
      <c r="AG2971" s="36">
        <v>238.45852436787774</v>
      </c>
      <c r="AH2971" s="36">
        <v>265.06738685632087</v>
      </c>
      <c r="AI2971" s="36">
        <v>298.56249358521268</v>
      </c>
      <c r="AJ2971" s="36">
        <v>516.76463600237162</v>
      </c>
      <c r="AK2971" s="36">
        <v>378.78069663676888</v>
      </c>
      <c r="AL2971" s="36">
        <v>405.4402058978286</v>
      </c>
      <c r="AM2971" s="36">
        <v>327.25470018502466</v>
      </c>
      <c r="AN2971" s="36">
        <v>324.04130713952264</v>
      </c>
      <c r="AO2971" s="36">
        <v>328.82675218612053</v>
      </c>
      <c r="AP2971" s="36">
        <v>282.08398188440486</v>
      </c>
      <c r="AQ2971" s="36">
        <v>318.22276083832514</v>
      </c>
      <c r="AR2971" s="36">
        <v>320.07264649831313</v>
      </c>
      <c r="AS2971" s="36">
        <v>286.71911095871457</v>
      </c>
      <c r="AT2971" s="36">
        <v>277.10582255641151</v>
      </c>
      <c r="AU2971" s="36">
        <v>300.14750638408941</v>
      </c>
      <c r="AV2971" s="36">
        <v>166.61116890886797</v>
      </c>
      <c r="AW2971" s="36">
        <v>230.33567810058594</v>
      </c>
    </row>
    <row r="2972" spans="2:49">
      <c r="B2972" s="57" t="s">
        <v>4043</v>
      </c>
      <c r="C2972" s="35" t="s">
        <v>485</v>
      </c>
      <c r="D2972" s="85" t="s">
        <v>142</v>
      </c>
      <c r="E2972" s="85" t="s">
        <v>143</v>
      </c>
      <c r="F2972" s="85" t="s">
        <v>3949</v>
      </c>
      <c r="G2972" s="56">
        <v>8434.446862195724</v>
      </c>
      <c r="H2972" s="54">
        <v>4109.1480808007673</v>
      </c>
      <c r="I2972" s="41">
        <v>4325.2987813949558</v>
      </c>
      <c r="J2972" s="140">
        <v>36.958739093268655</v>
      </c>
      <c r="K2972" s="149">
        <v>225.04083251953125</v>
      </c>
      <c r="L2972" s="37">
        <v>261.99957161279991</v>
      </c>
      <c r="M2972" s="36">
        <v>271.8970634527401</v>
      </c>
      <c r="N2972" s="36">
        <v>291.66886805979163</v>
      </c>
      <c r="O2972" s="36">
        <v>276.21777596022139</v>
      </c>
      <c r="P2972" s="36">
        <v>197.29434630417057</v>
      </c>
      <c r="Q2972" s="36">
        <v>239.04071756920465</v>
      </c>
      <c r="R2972" s="36">
        <v>260.59680681218703</v>
      </c>
      <c r="S2972" s="36">
        <v>277.80734693344937</v>
      </c>
      <c r="T2972" s="36">
        <v>257.08383761430713</v>
      </c>
      <c r="U2972" s="36">
        <v>232.63390528186537</v>
      </c>
      <c r="V2972" s="36">
        <v>274.95105222832615</v>
      </c>
      <c r="W2972" s="36">
        <v>270.31808772955145</v>
      </c>
      <c r="X2972" s="36">
        <v>262.57678703897597</v>
      </c>
      <c r="Y2972" s="36">
        <v>212.50115667872473</v>
      </c>
      <c r="Z2972" s="36">
        <v>185.98380995636867</v>
      </c>
      <c r="AA2972" s="36">
        <v>142.72921832251564</v>
      </c>
      <c r="AB2972" s="36">
        <v>115.74696783199369</v>
      </c>
      <c r="AC2972" s="36">
        <v>78.100761413574219</v>
      </c>
      <c r="AD2972" s="142">
        <v>41.95482361574981</v>
      </c>
      <c r="AE2972" s="150">
        <v>182.8759765625</v>
      </c>
      <c r="AF2972" s="37">
        <v>224.8308001782498</v>
      </c>
      <c r="AG2972" s="36">
        <v>251.23195329079005</v>
      </c>
      <c r="AH2972" s="36">
        <v>289.03484130863842</v>
      </c>
      <c r="AI2972" s="36">
        <v>224.30871921567328</v>
      </c>
      <c r="AJ2972" s="36">
        <v>228.97662222155429</v>
      </c>
      <c r="AK2972" s="36">
        <v>271.41696860899503</v>
      </c>
      <c r="AL2972" s="36">
        <v>288.60963565896719</v>
      </c>
      <c r="AM2972" s="36">
        <v>302.30820490729252</v>
      </c>
      <c r="AN2972" s="36">
        <v>277.52299111113933</v>
      </c>
      <c r="AO2972" s="36">
        <v>255.61129866758031</v>
      </c>
      <c r="AP2972" s="36">
        <v>257.03225764892017</v>
      </c>
      <c r="AQ2972" s="36">
        <v>254.44799386728982</v>
      </c>
      <c r="AR2972" s="36">
        <v>268.00386813759019</v>
      </c>
      <c r="AS2972" s="36">
        <v>239.98891682252926</v>
      </c>
      <c r="AT2972" s="36">
        <v>222.05302641255219</v>
      </c>
      <c r="AU2972" s="36">
        <v>202.02087428071462</v>
      </c>
      <c r="AV2972" s="36">
        <v>116.97842233772971</v>
      </c>
      <c r="AW2972" s="36">
        <v>150.92138671875</v>
      </c>
    </row>
    <row r="2973" spans="2:49">
      <c r="B2973" s="57" t="s">
        <v>4042</v>
      </c>
      <c r="C2973" s="35" t="s">
        <v>485</v>
      </c>
      <c r="D2973" s="85" t="s">
        <v>142</v>
      </c>
      <c r="E2973" s="85" t="s">
        <v>143</v>
      </c>
      <c r="F2973" s="85" t="s">
        <v>3936</v>
      </c>
      <c r="G2973" s="56">
        <v>12788.465603830631</v>
      </c>
      <c r="H2973" s="54">
        <v>6359.6416263405872</v>
      </c>
      <c r="I2973" s="41">
        <v>6428.8239774900439</v>
      </c>
      <c r="J2973" s="140">
        <v>52.719109579018173</v>
      </c>
      <c r="K2973" s="149">
        <v>250.56094360351563</v>
      </c>
      <c r="L2973" s="37">
        <v>303.28005318253378</v>
      </c>
      <c r="M2973" s="36">
        <v>382.27514881047784</v>
      </c>
      <c r="N2973" s="36">
        <v>387.28024746859825</v>
      </c>
      <c r="O2973" s="36">
        <v>414.16268768971031</v>
      </c>
      <c r="P2973" s="36">
        <v>299.00350400952499</v>
      </c>
      <c r="Q2973" s="36">
        <v>335.67504003508503</v>
      </c>
      <c r="R2973" s="36">
        <v>385.22427752679073</v>
      </c>
      <c r="S2973" s="36">
        <v>362.83986761038824</v>
      </c>
      <c r="T2973" s="36">
        <v>413.35209659385595</v>
      </c>
      <c r="U2973" s="36">
        <v>431.87593888439739</v>
      </c>
      <c r="V2973" s="36">
        <v>492.33399348481771</v>
      </c>
      <c r="W2973" s="36">
        <v>451.83604041637415</v>
      </c>
      <c r="X2973" s="36">
        <v>390.903216233411</v>
      </c>
      <c r="Y2973" s="36">
        <v>355.74350734181843</v>
      </c>
      <c r="Z2973" s="36">
        <v>330.51590492794008</v>
      </c>
      <c r="AA2973" s="36">
        <v>299.13101424102223</v>
      </c>
      <c r="AB2973" s="36">
        <v>174.9235806816929</v>
      </c>
      <c r="AC2973" s="36">
        <v>149.28550720214844</v>
      </c>
      <c r="AD2973" s="142">
        <v>67.671442247435508</v>
      </c>
      <c r="AE2973" s="150">
        <v>266.78173828125</v>
      </c>
      <c r="AF2973" s="37">
        <v>334.45318052868549</v>
      </c>
      <c r="AG2973" s="36">
        <v>306.91965391589736</v>
      </c>
      <c r="AH2973" s="36">
        <v>379.79099790883356</v>
      </c>
      <c r="AI2973" s="36">
        <v>341.10232512523964</v>
      </c>
      <c r="AJ2973" s="36">
        <v>308.84253571354384</v>
      </c>
      <c r="AK2973" s="36">
        <v>359.98985293180095</v>
      </c>
      <c r="AL2973" s="36">
        <v>356.86990813330164</v>
      </c>
      <c r="AM2973" s="36">
        <v>387.24919695155819</v>
      </c>
      <c r="AN2973" s="36">
        <v>384.4954440587187</v>
      </c>
      <c r="AO2973" s="36">
        <v>458.88485955070155</v>
      </c>
      <c r="AP2973" s="36">
        <v>485.88450423341538</v>
      </c>
      <c r="AQ2973" s="36">
        <v>446.15681241287103</v>
      </c>
      <c r="AR2973" s="36">
        <v>396.52880160076325</v>
      </c>
      <c r="AS2973" s="36">
        <v>397.48477562187537</v>
      </c>
      <c r="AT2973" s="36">
        <v>354.05166949560305</v>
      </c>
      <c r="AU2973" s="36">
        <v>344.74674173261309</v>
      </c>
      <c r="AV2973" s="36">
        <v>204.89819975235613</v>
      </c>
      <c r="AW2973" s="36">
        <v>180.47451782226563</v>
      </c>
    </row>
    <row r="2974" spans="2:49">
      <c r="B2974" s="57" t="s">
        <v>4041</v>
      </c>
      <c r="C2974" s="35" t="s">
        <v>485</v>
      </c>
      <c r="D2974" s="85" t="s">
        <v>142</v>
      </c>
      <c r="E2974" s="85" t="s">
        <v>143</v>
      </c>
      <c r="F2974" s="85" t="s">
        <v>3928</v>
      </c>
      <c r="G2974" s="56">
        <v>23258.847427699649</v>
      </c>
      <c r="H2974" s="54">
        <v>11349.992337373464</v>
      </c>
      <c r="I2974" s="41">
        <v>11908.855090326188</v>
      </c>
      <c r="J2974" s="140">
        <v>92.165851444321405</v>
      </c>
      <c r="K2974" s="149">
        <v>453.26541137695313</v>
      </c>
      <c r="L2974" s="37">
        <v>545.43126282127457</v>
      </c>
      <c r="M2974" s="36">
        <v>644.6723889212069</v>
      </c>
      <c r="N2974" s="36">
        <v>764.54270954470132</v>
      </c>
      <c r="O2974" s="36">
        <v>670.35270197678756</v>
      </c>
      <c r="P2974" s="36">
        <v>590.43647011150949</v>
      </c>
      <c r="Q2974" s="36">
        <v>597.75817252595175</v>
      </c>
      <c r="R2974" s="36">
        <v>706.57542807233585</v>
      </c>
      <c r="S2974" s="36">
        <v>652.24186924771209</v>
      </c>
      <c r="T2974" s="36">
        <v>631.11647334926852</v>
      </c>
      <c r="U2974" s="36">
        <v>656.55788962147767</v>
      </c>
      <c r="V2974" s="36">
        <v>766.33582483097098</v>
      </c>
      <c r="W2974" s="36">
        <v>841.02050282030677</v>
      </c>
      <c r="X2974" s="36">
        <v>744.88980671664444</v>
      </c>
      <c r="Y2974" s="36">
        <v>703.66682033771986</v>
      </c>
      <c r="Z2974" s="36">
        <v>634.84927522474356</v>
      </c>
      <c r="AA2974" s="36">
        <v>607.71816234398909</v>
      </c>
      <c r="AB2974" s="36">
        <v>343.15522270569176</v>
      </c>
      <c r="AC2974" s="36">
        <v>248.67135620117188</v>
      </c>
      <c r="AD2974" s="142">
        <v>77.269316879643782</v>
      </c>
      <c r="AE2974" s="150">
        <v>462.78857421875</v>
      </c>
      <c r="AF2974" s="37">
        <v>540.05789109839384</v>
      </c>
      <c r="AG2974" s="36">
        <v>594.69818222920117</v>
      </c>
      <c r="AH2974" s="36">
        <v>655.36346041641536</v>
      </c>
      <c r="AI2974" s="36">
        <v>631.77046424174694</v>
      </c>
      <c r="AJ2974" s="36">
        <v>620.51279428200644</v>
      </c>
      <c r="AK2974" s="36">
        <v>530.29297529147641</v>
      </c>
      <c r="AL2974" s="36">
        <v>685.8088829839877</v>
      </c>
      <c r="AM2974" s="36">
        <v>662.46696146877332</v>
      </c>
      <c r="AN2974" s="36">
        <v>673.16321080687214</v>
      </c>
      <c r="AO2974" s="36">
        <v>678.26652465853522</v>
      </c>
      <c r="AP2974" s="36">
        <v>826.52579307388567</v>
      </c>
      <c r="AQ2974" s="36">
        <v>822.74682153453057</v>
      </c>
      <c r="AR2974" s="36">
        <v>852.5011834618532</v>
      </c>
      <c r="AS2974" s="36">
        <v>738.73536061960613</v>
      </c>
      <c r="AT2974" s="36">
        <v>700.69519441032003</v>
      </c>
      <c r="AU2974" s="36">
        <v>743.16965602850189</v>
      </c>
      <c r="AV2974" s="36">
        <v>442.9166477825807</v>
      </c>
      <c r="AW2974" s="36">
        <v>509.1630859375</v>
      </c>
    </row>
    <row r="2975" spans="2:49">
      <c r="B2975" s="57" t="s">
        <v>4040</v>
      </c>
      <c r="C2975" s="35" t="s">
        <v>485</v>
      </c>
      <c r="D2975" s="85" t="s">
        <v>142</v>
      </c>
      <c r="E2975" s="85" t="s">
        <v>143</v>
      </c>
      <c r="F2975" s="85" t="s">
        <v>3940</v>
      </c>
      <c r="G2975" s="56">
        <v>15172.733434010619</v>
      </c>
      <c r="H2975" s="54">
        <v>7442.263914904398</v>
      </c>
      <c r="I2975" s="41">
        <v>7730.469519106221</v>
      </c>
      <c r="J2975" s="140">
        <v>88.305996504537205</v>
      </c>
      <c r="K2975" s="149">
        <v>310.55157470703125</v>
      </c>
      <c r="L2975" s="37">
        <v>398.85757121156848</v>
      </c>
      <c r="M2975" s="36">
        <v>453.91012911493539</v>
      </c>
      <c r="N2975" s="36">
        <v>497.04381594015763</v>
      </c>
      <c r="O2975" s="36">
        <v>457.4360201393427</v>
      </c>
      <c r="P2975" s="36">
        <v>341.73050983574029</v>
      </c>
      <c r="Q2975" s="36">
        <v>358.8480173851861</v>
      </c>
      <c r="R2975" s="36">
        <v>385.53039007464668</v>
      </c>
      <c r="S2975" s="36">
        <v>387.01926233262873</v>
      </c>
      <c r="T2975" s="36">
        <v>470.03738419957114</v>
      </c>
      <c r="U2975" s="36">
        <v>499.12742457252835</v>
      </c>
      <c r="V2975" s="36">
        <v>575.9123951134394</v>
      </c>
      <c r="W2975" s="36">
        <v>561.13537715958284</v>
      </c>
      <c r="X2975" s="36">
        <v>488.95789193933206</v>
      </c>
      <c r="Y2975" s="36">
        <v>393.59090002841236</v>
      </c>
      <c r="Z2975" s="36">
        <v>410.08381463334678</v>
      </c>
      <c r="AA2975" s="36">
        <v>392.16713377512195</v>
      </c>
      <c r="AB2975" s="36">
        <v>185.97188574963738</v>
      </c>
      <c r="AC2975" s="36">
        <v>184.90399169921875</v>
      </c>
      <c r="AD2975" s="142">
        <v>64.000377537935648</v>
      </c>
      <c r="AE2975" s="150">
        <v>302.74111938476563</v>
      </c>
      <c r="AF2975" s="37">
        <v>366.74149692270129</v>
      </c>
      <c r="AG2975" s="36">
        <v>447.33731897556163</v>
      </c>
      <c r="AH2975" s="36">
        <v>476.32409134920499</v>
      </c>
      <c r="AI2975" s="36">
        <v>409.05453378208216</v>
      </c>
      <c r="AJ2975" s="36">
        <v>340.22081283611368</v>
      </c>
      <c r="AK2975" s="36">
        <v>341.84043715368699</v>
      </c>
      <c r="AL2975" s="36">
        <v>431.75372654742262</v>
      </c>
      <c r="AM2975" s="36">
        <v>445.64102382504188</v>
      </c>
      <c r="AN2975" s="36">
        <v>512.86545012857687</v>
      </c>
      <c r="AO2975" s="36">
        <v>523.7169515042325</v>
      </c>
      <c r="AP2975" s="36">
        <v>544.63324347949583</v>
      </c>
      <c r="AQ2975" s="36">
        <v>636.61040935630569</v>
      </c>
      <c r="AR2975" s="36">
        <v>483.48644386645026</v>
      </c>
      <c r="AS2975" s="36">
        <v>433.17838451486756</v>
      </c>
      <c r="AT2975" s="36">
        <v>432.30065959035272</v>
      </c>
      <c r="AU2975" s="36">
        <v>403.3132321926048</v>
      </c>
      <c r="AV2975" s="36">
        <v>242.52884824753519</v>
      </c>
      <c r="AW2975" s="36">
        <v>258.92245483398438</v>
      </c>
    </row>
    <row r="2976" spans="2:49">
      <c r="B2976" s="57" t="s">
        <v>4039</v>
      </c>
      <c r="C2976" s="35" t="s">
        <v>485</v>
      </c>
      <c r="D2976" s="85" t="s">
        <v>142</v>
      </c>
      <c r="E2976" s="85" t="s">
        <v>143</v>
      </c>
      <c r="F2976" s="85" t="s">
        <v>3966</v>
      </c>
      <c r="G2976" s="56">
        <v>13237.453942892746</v>
      </c>
      <c r="H2976" s="54">
        <v>6396.1784253005153</v>
      </c>
      <c r="I2976" s="41">
        <v>6841.2755175922293</v>
      </c>
      <c r="J2976" s="140">
        <v>57.354551320332099</v>
      </c>
      <c r="K2976" s="149">
        <v>262.67706298828125</v>
      </c>
      <c r="L2976" s="37">
        <v>320.03161430861337</v>
      </c>
      <c r="M2976" s="36">
        <v>324.76248628433956</v>
      </c>
      <c r="N2976" s="36">
        <v>350.53544702650362</v>
      </c>
      <c r="O2976" s="36">
        <v>287.65467794655893</v>
      </c>
      <c r="P2976" s="36">
        <v>251.89647605901979</v>
      </c>
      <c r="Q2976" s="36">
        <v>357.09045784679461</v>
      </c>
      <c r="R2976" s="36">
        <v>405.20098879656967</v>
      </c>
      <c r="S2976" s="36">
        <v>392.74948872546457</v>
      </c>
      <c r="T2976" s="36">
        <v>424.83688888174316</v>
      </c>
      <c r="U2976" s="36">
        <v>419.9169557279352</v>
      </c>
      <c r="V2976" s="36">
        <v>438.29576414504623</v>
      </c>
      <c r="W2976" s="36">
        <v>518.53054863160855</v>
      </c>
      <c r="X2976" s="36">
        <v>414.54592407215102</v>
      </c>
      <c r="Y2976" s="36">
        <v>380.0279478654366</v>
      </c>
      <c r="Z2976" s="36">
        <v>417.84176270253244</v>
      </c>
      <c r="AA2976" s="36">
        <v>362.36113091791486</v>
      </c>
      <c r="AB2976" s="36">
        <v>162.4530269833765</v>
      </c>
      <c r="AC2976" s="36">
        <v>167.44683837890625</v>
      </c>
      <c r="AD2976" s="142">
        <v>47.469390772097825</v>
      </c>
      <c r="AE2976" s="150">
        <v>244.78297424316406</v>
      </c>
      <c r="AF2976" s="37">
        <v>292.25236501526189</v>
      </c>
      <c r="AG2976" s="36">
        <v>349.61256587382724</v>
      </c>
      <c r="AH2976" s="36">
        <v>323.60516655602743</v>
      </c>
      <c r="AI2976" s="36">
        <v>280.75624501732489</v>
      </c>
      <c r="AJ2976" s="36">
        <v>279.93261913637292</v>
      </c>
      <c r="AK2976" s="36">
        <v>339.5118189380438</v>
      </c>
      <c r="AL2976" s="36">
        <v>435.16431546696919</v>
      </c>
      <c r="AM2976" s="36">
        <v>418.07019454386932</v>
      </c>
      <c r="AN2976" s="36">
        <v>476.22285784194423</v>
      </c>
      <c r="AO2976" s="36">
        <v>392.76769088405752</v>
      </c>
      <c r="AP2976" s="36">
        <v>459.67933409639699</v>
      </c>
      <c r="AQ2976" s="36">
        <v>486.61238975095006</v>
      </c>
      <c r="AR2976" s="36">
        <v>461.34776706441323</v>
      </c>
      <c r="AS2976" s="36">
        <v>466.49743286671537</v>
      </c>
      <c r="AT2976" s="36">
        <v>424.28459072668107</v>
      </c>
      <c r="AU2976" s="36">
        <v>384.59680368178516</v>
      </c>
      <c r="AV2976" s="36">
        <v>230.07763820776202</v>
      </c>
      <c r="AW2976" s="36">
        <v>340.28372192382813</v>
      </c>
    </row>
    <row r="2977" spans="2:49">
      <c r="B2977" s="57" t="s">
        <v>4038</v>
      </c>
      <c r="C2977" s="35" t="s">
        <v>485</v>
      </c>
      <c r="D2977" s="85" t="s">
        <v>142</v>
      </c>
      <c r="E2977" s="85" t="s">
        <v>143</v>
      </c>
      <c r="F2977" s="85" t="s">
        <v>3979</v>
      </c>
      <c r="G2977" s="56">
        <v>30874.874545583298</v>
      </c>
      <c r="H2977" s="54">
        <v>15242.563850519799</v>
      </c>
      <c r="I2977" s="41">
        <v>15632.310695063497</v>
      </c>
      <c r="J2977" s="140">
        <v>213.19949913003609</v>
      </c>
      <c r="K2977" s="149">
        <v>999.630615234375</v>
      </c>
      <c r="L2977" s="37">
        <v>1212.8301143644112</v>
      </c>
      <c r="M2977" s="36">
        <v>1170.8947626212887</v>
      </c>
      <c r="N2977" s="36">
        <v>1110.0690728169541</v>
      </c>
      <c r="O2977" s="36">
        <v>838.97594709500379</v>
      </c>
      <c r="P2977" s="36">
        <v>741.30849369204907</v>
      </c>
      <c r="Q2977" s="36">
        <v>960.27860894703258</v>
      </c>
      <c r="R2977" s="36">
        <v>1280.5592258526895</v>
      </c>
      <c r="S2977" s="36">
        <v>1313.0414852510082</v>
      </c>
      <c r="T2977" s="36">
        <v>1232.6625203955302</v>
      </c>
      <c r="U2977" s="36">
        <v>1028.316270656117</v>
      </c>
      <c r="V2977" s="36">
        <v>1017.2122458737874</v>
      </c>
      <c r="W2977" s="36">
        <v>946.93906748676443</v>
      </c>
      <c r="X2977" s="36">
        <v>743.57393284812042</v>
      </c>
      <c r="Y2977" s="36">
        <v>521.26450277566232</v>
      </c>
      <c r="Z2977" s="36">
        <v>461.9072756820716</v>
      </c>
      <c r="AA2977" s="36">
        <v>324.47037402052263</v>
      </c>
      <c r="AB2977" s="36">
        <v>177.08789203531882</v>
      </c>
      <c r="AC2977" s="36">
        <v>161.17205810546875</v>
      </c>
      <c r="AD2977" s="142">
        <v>245.31309270184269</v>
      </c>
      <c r="AE2977" s="150">
        <v>937.33978271484375</v>
      </c>
      <c r="AF2977" s="37">
        <v>1182.6528754166864</v>
      </c>
      <c r="AG2977" s="36">
        <v>1168.9066929216258</v>
      </c>
      <c r="AH2977" s="36">
        <v>1071.9272801650047</v>
      </c>
      <c r="AI2977" s="36">
        <v>833.42054390071996</v>
      </c>
      <c r="AJ2977" s="36">
        <v>723.17768951965411</v>
      </c>
      <c r="AK2977" s="36">
        <v>1132.0774016545058</v>
      </c>
      <c r="AL2977" s="36">
        <v>1499.9237181093124</v>
      </c>
      <c r="AM2977" s="36">
        <v>1416.3661833037957</v>
      </c>
      <c r="AN2977" s="36">
        <v>1239.1636070374107</v>
      </c>
      <c r="AO2977" s="36">
        <v>924.90541611636638</v>
      </c>
      <c r="AP2977" s="36">
        <v>911.07236292181551</v>
      </c>
      <c r="AQ2977" s="36">
        <v>871.32391886506991</v>
      </c>
      <c r="AR2977" s="36">
        <v>704.6912888840385</v>
      </c>
      <c r="AS2977" s="36">
        <v>567.82885369452504</v>
      </c>
      <c r="AT2977" s="36">
        <v>475.78616075420098</v>
      </c>
      <c r="AU2977" s="36">
        <v>402.71215150357466</v>
      </c>
      <c r="AV2977" s="36">
        <v>239.86112256081825</v>
      </c>
      <c r="AW2977" s="36">
        <v>266.513427734375</v>
      </c>
    </row>
    <row r="2978" spans="2:49">
      <c r="B2978" s="57" t="s">
        <v>4037</v>
      </c>
      <c r="C2978" s="35" t="s">
        <v>485</v>
      </c>
      <c r="D2978" s="85" t="s">
        <v>142</v>
      </c>
      <c r="E2978" s="85" t="s">
        <v>143</v>
      </c>
      <c r="F2978" s="85" t="s">
        <v>604</v>
      </c>
      <c r="G2978" s="56">
        <v>4699.7749966998645</v>
      </c>
      <c r="H2978" s="54">
        <v>2354.2642069830827</v>
      </c>
      <c r="I2978" s="41">
        <v>2345.5107897167818</v>
      </c>
      <c r="J2978" s="140">
        <v>17.845689018215737</v>
      </c>
      <c r="K2978" s="149">
        <v>121.26348876953125</v>
      </c>
      <c r="L2978" s="37">
        <v>139.109177787747</v>
      </c>
      <c r="M2978" s="36">
        <v>163.30544059265094</v>
      </c>
      <c r="N2978" s="36">
        <v>155.85186908359259</v>
      </c>
      <c r="O2978" s="36">
        <v>152.5663287236622</v>
      </c>
      <c r="P2978" s="36">
        <v>154.95004280807072</v>
      </c>
      <c r="Q2978" s="36">
        <v>128.96114873018431</v>
      </c>
      <c r="R2978" s="36">
        <v>185.26331284249318</v>
      </c>
      <c r="S2978" s="36">
        <v>177.64617516518024</v>
      </c>
      <c r="T2978" s="36">
        <v>139.07341147895667</v>
      </c>
      <c r="U2978" s="36">
        <v>126.09297955611829</v>
      </c>
      <c r="V2978" s="36">
        <v>190.75774169374245</v>
      </c>
      <c r="W2978" s="36">
        <v>151.95200375441183</v>
      </c>
      <c r="X2978" s="36">
        <v>127.08595901415862</v>
      </c>
      <c r="Y2978" s="36">
        <v>94.461073904045207</v>
      </c>
      <c r="Z2978" s="36">
        <v>88.307889136503078</v>
      </c>
      <c r="AA2978" s="36">
        <v>95.866937552388052</v>
      </c>
      <c r="AB2978" s="36">
        <v>44.602291880368661</v>
      </c>
      <c r="AC2978" s="36">
        <v>38.410423278808594</v>
      </c>
      <c r="AD2978" s="142">
        <v>21.816899698799372</v>
      </c>
      <c r="AE2978" s="150">
        <v>103.95229339599609</v>
      </c>
      <c r="AF2978" s="37">
        <v>125.76919309479547</v>
      </c>
      <c r="AG2978" s="36">
        <v>166.64626684655931</v>
      </c>
      <c r="AH2978" s="36">
        <v>170.605227536039</v>
      </c>
      <c r="AI2978" s="36">
        <v>137.01923721156044</v>
      </c>
      <c r="AJ2978" s="36">
        <v>125.75756300243376</v>
      </c>
      <c r="AK2978" s="36">
        <v>143.29594391180413</v>
      </c>
      <c r="AL2978" s="36">
        <v>185.32420980577083</v>
      </c>
      <c r="AM2978" s="36">
        <v>187.57909680538236</v>
      </c>
      <c r="AN2978" s="36">
        <v>155.45048812496995</v>
      </c>
      <c r="AO2978" s="36">
        <v>140.29772324310002</v>
      </c>
      <c r="AP2978" s="36">
        <v>139.85427005118643</v>
      </c>
      <c r="AQ2978" s="36">
        <v>142.30316552767232</v>
      </c>
      <c r="AR2978" s="36">
        <v>135.63313122737725</v>
      </c>
      <c r="AS2978" s="36">
        <v>104.27596560511493</v>
      </c>
      <c r="AT2978" s="36">
        <v>78.45111885435216</v>
      </c>
      <c r="AU2978" s="36">
        <v>100.24358198958066</v>
      </c>
      <c r="AV2978" s="36">
        <v>50.974772131769164</v>
      </c>
      <c r="AW2978" s="36">
        <v>56.029834747314453</v>
      </c>
    </row>
    <row r="2979" spans="2:49">
      <c r="B2979" s="57" t="s">
        <v>4036</v>
      </c>
      <c r="C2979" s="35" t="s">
        <v>485</v>
      </c>
      <c r="D2979" s="85" t="s">
        <v>142</v>
      </c>
      <c r="E2979" s="85" t="s">
        <v>143</v>
      </c>
      <c r="F2979" s="85" t="s">
        <v>3923</v>
      </c>
      <c r="G2979" s="56">
        <v>11367.682837539001</v>
      </c>
      <c r="H2979" s="54">
        <v>5572.818643065978</v>
      </c>
      <c r="I2979" s="41">
        <v>5794.8641944730234</v>
      </c>
      <c r="J2979" s="140">
        <v>45.162908926092761</v>
      </c>
      <c r="K2979" s="149">
        <v>218.31440734863281</v>
      </c>
      <c r="L2979" s="37">
        <v>263.47731627472558</v>
      </c>
      <c r="M2979" s="36">
        <v>370.28655605694729</v>
      </c>
      <c r="N2979" s="36">
        <v>433.02151562480401</v>
      </c>
      <c r="O2979" s="36">
        <v>339.49514061674756</v>
      </c>
      <c r="P2979" s="36">
        <v>283.66060465821982</v>
      </c>
      <c r="Q2979" s="36">
        <v>272.19715411757619</v>
      </c>
      <c r="R2979" s="36">
        <v>237.59359900262416</v>
      </c>
      <c r="S2979" s="36">
        <v>304.14153333572699</v>
      </c>
      <c r="T2979" s="36">
        <v>354.02126682640136</v>
      </c>
      <c r="U2979" s="36">
        <v>400.27933896097153</v>
      </c>
      <c r="V2979" s="36">
        <v>393.29797939902431</v>
      </c>
      <c r="W2979" s="36">
        <v>419.50445025956344</v>
      </c>
      <c r="X2979" s="36">
        <v>364.03595630438048</v>
      </c>
      <c r="Y2979" s="36">
        <v>283.92336124173096</v>
      </c>
      <c r="Z2979" s="36">
        <v>274.86157209095023</v>
      </c>
      <c r="AA2979" s="36">
        <v>257.13120207373811</v>
      </c>
      <c r="AB2979" s="36">
        <v>154.65747598258778</v>
      </c>
      <c r="AC2979" s="36">
        <v>167.23262023925781</v>
      </c>
      <c r="AD2979" s="142">
        <v>52.192672148811305</v>
      </c>
      <c r="AE2979" s="150">
        <v>203.09797668457031</v>
      </c>
      <c r="AF2979" s="37">
        <v>255.29064883338162</v>
      </c>
      <c r="AG2979" s="36">
        <v>348.52521633074616</v>
      </c>
      <c r="AH2979" s="36">
        <v>355.73582021690208</v>
      </c>
      <c r="AI2979" s="36">
        <v>341.48840456386677</v>
      </c>
      <c r="AJ2979" s="36">
        <v>203.12782144688521</v>
      </c>
      <c r="AK2979" s="36">
        <v>261.57419929617868</v>
      </c>
      <c r="AL2979" s="36">
        <v>283.64110615220159</v>
      </c>
      <c r="AM2979" s="36">
        <v>340.31707442871379</v>
      </c>
      <c r="AN2979" s="36">
        <v>378.37295751760519</v>
      </c>
      <c r="AO2979" s="36">
        <v>425.81146408203023</v>
      </c>
      <c r="AP2979" s="36">
        <v>437.46783127785716</v>
      </c>
      <c r="AQ2979" s="36">
        <v>416.18312237892042</v>
      </c>
      <c r="AR2979" s="36">
        <v>354.57837038279183</v>
      </c>
      <c r="AS2979" s="36">
        <v>283.15200245975331</v>
      </c>
      <c r="AT2979" s="36">
        <v>321.85920823476772</v>
      </c>
      <c r="AU2979" s="36">
        <v>306.47314650171654</v>
      </c>
      <c r="AV2979" s="36">
        <v>198.19893635503323</v>
      </c>
      <c r="AW2979" s="36">
        <v>283.06686401367188</v>
      </c>
    </row>
    <row r="2980" spans="2:49">
      <c r="B2980" s="57" t="s">
        <v>4035</v>
      </c>
      <c r="C2980" s="35" t="s">
        <v>485</v>
      </c>
      <c r="D2980" s="85" t="s">
        <v>142</v>
      </c>
      <c r="E2980" s="85" t="s">
        <v>143</v>
      </c>
      <c r="F2980" s="85" t="s">
        <v>3931</v>
      </c>
      <c r="G2980" s="56">
        <v>15914.407597037134</v>
      </c>
      <c r="H2980" s="54">
        <v>7737.9178196955972</v>
      </c>
      <c r="I2980" s="41">
        <v>8176.4897773415378</v>
      </c>
      <c r="J2980" s="140">
        <v>61.313280624067552</v>
      </c>
      <c r="K2980" s="149">
        <v>327.32473754882813</v>
      </c>
      <c r="L2980" s="37">
        <v>388.63801817289567</v>
      </c>
      <c r="M2980" s="36">
        <v>384.39896011687637</v>
      </c>
      <c r="N2980" s="36">
        <v>473.75080301257253</v>
      </c>
      <c r="O2980" s="36">
        <v>485.03117390935449</v>
      </c>
      <c r="P2980" s="36">
        <v>373.66190130362401</v>
      </c>
      <c r="Q2980" s="36">
        <v>405.46542914525924</v>
      </c>
      <c r="R2980" s="36">
        <v>483.15440757638129</v>
      </c>
      <c r="S2980" s="36">
        <v>439.3763677417881</v>
      </c>
      <c r="T2980" s="36">
        <v>466.13869713031414</v>
      </c>
      <c r="U2980" s="36">
        <v>466.62820492050059</v>
      </c>
      <c r="V2980" s="36">
        <v>579.5734564945061</v>
      </c>
      <c r="W2980" s="36">
        <v>582.48394830684174</v>
      </c>
      <c r="X2980" s="36">
        <v>550.03779066137088</v>
      </c>
      <c r="Y2980" s="36">
        <v>489.5779627946149</v>
      </c>
      <c r="Z2980" s="36">
        <v>449.31511329612829</v>
      </c>
      <c r="AA2980" s="36">
        <v>373.36227010196501</v>
      </c>
      <c r="AB2980" s="36">
        <v>190.43738971763486</v>
      </c>
      <c r="AC2980" s="36">
        <v>156.88592529296875</v>
      </c>
      <c r="AD2980" s="142">
        <v>66.257108687780189</v>
      </c>
      <c r="AE2980" s="150">
        <v>276.30535888671875</v>
      </c>
      <c r="AF2980" s="37">
        <v>342.56246757449895</v>
      </c>
      <c r="AG2980" s="36">
        <v>393.90461136781704</v>
      </c>
      <c r="AH2980" s="36">
        <v>461.21083359787332</v>
      </c>
      <c r="AI2980" s="36">
        <v>382.57729470236956</v>
      </c>
      <c r="AJ2980" s="36">
        <v>337.23732409063547</v>
      </c>
      <c r="AK2980" s="36">
        <v>433.70875771464961</v>
      </c>
      <c r="AL2980" s="36">
        <v>479.38032009398273</v>
      </c>
      <c r="AM2980" s="36">
        <v>513.37010335332332</v>
      </c>
      <c r="AN2980" s="36">
        <v>504.64648030352612</v>
      </c>
      <c r="AO2980" s="36">
        <v>515.91833471104553</v>
      </c>
      <c r="AP2980" s="36">
        <v>608.44991504858115</v>
      </c>
      <c r="AQ2980" s="36">
        <v>635.65583807062637</v>
      </c>
      <c r="AR2980" s="36">
        <v>533.54178022528151</v>
      </c>
      <c r="AS2980" s="36">
        <v>516.98306128172601</v>
      </c>
      <c r="AT2980" s="36">
        <v>491.39708598471952</v>
      </c>
      <c r="AU2980" s="36">
        <v>484.68524733708705</v>
      </c>
      <c r="AV2980" s="36">
        <v>289.28516319238844</v>
      </c>
      <c r="AW2980" s="36">
        <v>251.97515869140625</v>
      </c>
    </row>
    <row r="2981" spans="2:49">
      <c r="B2981" s="57" t="s">
        <v>4034</v>
      </c>
      <c r="C2981" s="35" t="s">
        <v>485</v>
      </c>
      <c r="D2981" s="85" t="s">
        <v>142</v>
      </c>
      <c r="E2981" s="85" t="s">
        <v>143</v>
      </c>
      <c r="F2981" s="85" t="s">
        <v>604</v>
      </c>
      <c r="G2981" s="56">
        <v>4841.8576043837393</v>
      </c>
      <c r="H2981" s="54">
        <v>2296.2367203683893</v>
      </c>
      <c r="I2981" s="41">
        <v>2545.6208840153499</v>
      </c>
      <c r="J2981" s="140">
        <v>18.837116185894388</v>
      </c>
      <c r="K2981" s="149">
        <v>80.842323303222656</v>
      </c>
      <c r="L2981" s="37">
        <v>99.679439489117044</v>
      </c>
      <c r="M2981" s="36">
        <v>131.6340824171065</v>
      </c>
      <c r="N2981" s="36">
        <v>151.75050410770857</v>
      </c>
      <c r="O2981" s="36">
        <v>151.53547515120502</v>
      </c>
      <c r="P2981" s="36">
        <v>153.97551423695077</v>
      </c>
      <c r="Q2981" s="36">
        <v>127.02188333574543</v>
      </c>
      <c r="R2981" s="36">
        <v>160.22773002594005</v>
      </c>
      <c r="S2981" s="36">
        <v>144.14718213403197</v>
      </c>
      <c r="T2981" s="36">
        <v>135.98289122386876</v>
      </c>
      <c r="U2981" s="36">
        <v>130.94270953904592</v>
      </c>
      <c r="V2981" s="36">
        <v>156.51917267178868</v>
      </c>
      <c r="W2981" s="36">
        <v>182.34240450529421</v>
      </c>
      <c r="X2981" s="36">
        <v>162.67002753812304</v>
      </c>
      <c r="Y2981" s="36">
        <v>139.15233467585153</v>
      </c>
      <c r="Z2981" s="36">
        <v>110.14747462187481</v>
      </c>
      <c r="AA2981" s="36">
        <v>85.949668150416869</v>
      </c>
      <c r="AB2981" s="36">
        <v>47.643357235848342</v>
      </c>
      <c r="AC2981" s="36">
        <v>24.91486930847168</v>
      </c>
      <c r="AD2981" s="142">
        <v>13.883481626508692</v>
      </c>
      <c r="AE2981" s="150">
        <v>83.550437927246094</v>
      </c>
      <c r="AF2981" s="37">
        <v>97.433919553754791</v>
      </c>
      <c r="AG2981" s="36">
        <v>125.7331115129729</v>
      </c>
      <c r="AH2981" s="36">
        <v>160.32780419049448</v>
      </c>
      <c r="AI2981" s="36">
        <v>133.97436527352576</v>
      </c>
      <c r="AJ2981" s="36">
        <v>129.68748684625982</v>
      </c>
      <c r="AK2981" s="36">
        <v>134.69818727709588</v>
      </c>
      <c r="AL2981" s="36">
        <v>170.05023647013039</v>
      </c>
      <c r="AM2981" s="36">
        <v>163.24451127387329</v>
      </c>
      <c r="AN2981" s="36">
        <v>158.51858986427857</v>
      </c>
      <c r="AO2981" s="36">
        <v>143.24103212232592</v>
      </c>
      <c r="AP2981" s="36">
        <v>191.06850978824062</v>
      </c>
      <c r="AQ2981" s="36">
        <v>203.86694635879294</v>
      </c>
      <c r="AR2981" s="36">
        <v>201.91999987233604</v>
      </c>
      <c r="AS2981" s="36">
        <v>165.61476890224137</v>
      </c>
      <c r="AT2981" s="36">
        <v>146.62887690634869</v>
      </c>
      <c r="AU2981" s="36">
        <v>94.674494101270625</v>
      </c>
      <c r="AV2981" s="36">
        <v>71.964384186027047</v>
      </c>
      <c r="AW2981" s="36">
        <v>52.973659515380859</v>
      </c>
    </row>
    <row r="2982" spans="2:49">
      <c r="B2982" s="57" t="s">
        <v>4033</v>
      </c>
      <c r="C2982" s="35" t="s">
        <v>485</v>
      </c>
      <c r="D2982" s="85" t="s">
        <v>142</v>
      </c>
      <c r="E2982" s="85" t="s">
        <v>143</v>
      </c>
      <c r="F2982" s="85" t="s">
        <v>3940</v>
      </c>
      <c r="G2982" s="56">
        <v>21315.198060968265</v>
      </c>
      <c r="H2982" s="54">
        <v>10478.914176888342</v>
      </c>
      <c r="I2982" s="41">
        <v>10836.283884079925</v>
      </c>
      <c r="J2982" s="140">
        <v>114.69629431049086</v>
      </c>
      <c r="K2982" s="149">
        <v>548.90484619140625</v>
      </c>
      <c r="L2982" s="37">
        <v>663.60114050189713</v>
      </c>
      <c r="M2982" s="36">
        <v>774.96851312306046</v>
      </c>
      <c r="N2982" s="36">
        <v>826.04430510624979</v>
      </c>
      <c r="O2982" s="36">
        <v>701.53864972042686</v>
      </c>
      <c r="P2982" s="36">
        <v>439.2298925854854</v>
      </c>
      <c r="Q2982" s="36">
        <v>486.50543533453805</v>
      </c>
      <c r="R2982" s="36">
        <v>588.49480178061151</v>
      </c>
      <c r="S2982" s="36">
        <v>601.6940094077587</v>
      </c>
      <c r="T2982" s="36">
        <v>753.50291195150544</v>
      </c>
      <c r="U2982" s="36">
        <v>874.92959054445146</v>
      </c>
      <c r="V2982" s="36">
        <v>818.03473423552543</v>
      </c>
      <c r="W2982" s="36">
        <v>720.15749667953685</v>
      </c>
      <c r="X2982" s="36">
        <v>610.67719695401684</v>
      </c>
      <c r="Y2982" s="36">
        <v>483.55453432062086</v>
      </c>
      <c r="Z2982" s="36">
        <v>427.0528000664508</v>
      </c>
      <c r="AA2982" s="36">
        <v>352.50978316864894</v>
      </c>
      <c r="AB2982" s="36">
        <v>208.70178289681527</v>
      </c>
      <c r="AC2982" s="36">
        <v>147.71659851074219</v>
      </c>
      <c r="AD2982" s="142">
        <v>100.57202184532744</v>
      </c>
      <c r="AE2982" s="150">
        <v>492.44577026367188</v>
      </c>
      <c r="AF2982" s="37">
        <v>593.01779210899929</v>
      </c>
      <c r="AG2982" s="36">
        <v>741.82589570434823</v>
      </c>
      <c r="AH2982" s="36">
        <v>813.50873597166992</v>
      </c>
      <c r="AI2982" s="36">
        <v>595.73029358787028</v>
      </c>
      <c r="AJ2982" s="36">
        <v>442.7662409303789</v>
      </c>
      <c r="AK2982" s="36">
        <v>557.11021681898262</v>
      </c>
      <c r="AL2982" s="36">
        <v>671.73085721748646</v>
      </c>
      <c r="AM2982" s="36">
        <v>720.26856220932279</v>
      </c>
      <c r="AN2982" s="36">
        <v>868.47956985700898</v>
      </c>
      <c r="AO2982" s="36">
        <v>901.46382989617416</v>
      </c>
      <c r="AP2982" s="36">
        <v>774.94094897989964</v>
      </c>
      <c r="AQ2982" s="36">
        <v>743.21980805233784</v>
      </c>
      <c r="AR2982" s="36">
        <v>604.87681711188952</v>
      </c>
      <c r="AS2982" s="36">
        <v>481.30931612763061</v>
      </c>
      <c r="AT2982" s="36">
        <v>468.87273274441725</v>
      </c>
      <c r="AU2982" s="36">
        <v>397.8034885834162</v>
      </c>
      <c r="AV2982" s="36">
        <v>230.35166758238697</v>
      </c>
      <c r="AW2982" s="36">
        <v>229.00711059570313</v>
      </c>
    </row>
    <row r="2983" spans="2:49">
      <c r="B2983" s="57" t="s">
        <v>4032</v>
      </c>
      <c r="C2983" s="35" t="s">
        <v>485</v>
      </c>
      <c r="D2983" s="85" t="s">
        <v>142</v>
      </c>
      <c r="E2983" s="85" t="s">
        <v>143</v>
      </c>
      <c r="F2983" s="85" t="s">
        <v>3936</v>
      </c>
      <c r="G2983" s="56">
        <v>9277.3806199651226</v>
      </c>
      <c r="H2983" s="54">
        <v>4546.6742900865975</v>
      </c>
      <c r="I2983" s="41">
        <v>4730.706329878526</v>
      </c>
      <c r="J2983" s="140">
        <v>53.713809759754362</v>
      </c>
      <c r="K2983" s="149">
        <v>225.0135498046875</v>
      </c>
      <c r="L2983" s="37">
        <v>278.72735956444188</v>
      </c>
      <c r="M2983" s="36">
        <v>289.63193672630592</v>
      </c>
      <c r="N2983" s="36">
        <v>385.28395753319307</v>
      </c>
      <c r="O2983" s="36">
        <v>318.42658902776719</v>
      </c>
      <c r="P2983" s="36">
        <v>213.16056253582263</v>
      </c>
      <c r="Q2983" s="36">
        <v>235.36977659264838</v>
      </c>
      <c r="R2983" s="36">
        <v>293.40916474838463</v>
      </c>
      <c r="S2983" s="36">
        <v>279.7920505006536</v>
      </c>
      <c r="T2983" s="36">
        <v>352.41566957756271</v>
      </c>
      <c r="U2983" s="36">
        <v>335.79567382921687</v>
      </c>
      <c r="V2983" s="36">
        <v>329.87368175139699</v>
      </c>
      <c r="W2983" s="36">
        <v>306.04912577402001</v>
      </c>
      <c r="X2983" s="36">
        <v>234.12385143391461</v>
      </c>
      <c r="Y2983" s="36">
        <v>172.70106315721998</v>
      </c>
      <c r="Z2983" s="36">
        <v>154.2407556330387</v>
      </c>
      <c r="AA2983" s="36">
        <v>171.08969449209758</v>
      </c>
      <c r="AB2983" s="36">
        <v>107.01207288762389</v>
      </c>
      <c r="AC2983" s="36">
        <v>89.571304321289063</v>
      </c>
      <c r="AD2983" s="142">
        <v>41.797067270474876</v>
      </c>
      <c r="AE2983" s="150">
        <v>215.59114074707031</v>
      </c>
      <c r="AF2983" s="37">
        <v>257.3882080175452</v>
      </c>
      <c r="AG2983" s="36">
        <v>253.15984192425927</v>
      </c>
      <c r="AH2983" s="36">
        <v>358.52270202593888</v>
      </c>
      <c r="AI2983" s="36">
        <v>264.61271282442834</v>
      </c>
      <c r="AJ2983" s="36">
        <v>200.55932959446596</v>
      </c>
      <c r="AK2983" s="36">
        <v>242.00998516423593</v>
      </c>
      <c r="AL2983" s="36">
        <v>312.26116961663894</v>
      </c>
      <c r="AM2983" s="36">
        <v>328.96424128793086</v>
      </c>
      <c r="AN2983" s="36">
        <v>407.17345952598896</v>
      </c>
      <c r="AO2983" s="36">
        <v>329.28348708345317</v>
      </c>
      <c r="AP2983" s="36">
        <v>327.94689105609405</v>
      </c>
      <c r="AQ2983" s="36">
        <v>304.24423363623697</v>
      </c>
      <c r="AR2983" s="36">
        <v>240.82377479418082</v>
      </c>
      <c r="AS2983" s="36">
        <v>181.32681774503078</v>
      </c>
      <c r="AT2983" s="36">
        <v>214.12143407161142</v>
      </c>
      <c r="AU2983" s="36">
        <v>171.28926161557507</v>
      </c>
      <c r="AV2983" s="36">
        <v>140.41247191151308</v>
      </c>
      <c r="AW2983" s="36">
        <v>196.60630798339844</v>
      </c>
    </row>
    <row r="2984" spans="2:49">
      <c r="B2984" s="57" t="s">
        <v>4031</v>
      </c>
      <c r="C2984" s="35" t="s">
        <v>485</v>
      </c>
      <c r="D2984" s="85" t="s">
        <v>142</v>
      </c>
      <c r="E2984" s="85" t="s">
        <v>143</v>
      </c>
      <c r="F2984" s="85" t="s">
        <v>3949</v>
      </c>
      <c r="G2984" s="56">
        <v>4746.8927289187704</v>
      </c>
      <c r="H2984" s="54">
        <v>2377.7073485831593</v>
      </c>
      <c r="I2984" s="41">
        <v>2369.1853803356112</v>
      </c>
      <c r="J2984" s="140">
        <v>13.984387765020571</v>
      </c>
      <c r="K2984" s="149">
        <v>60.010890960693359</v>
      </c>
      <c r="L2984" s="37">
        <v>73.995278725713931</v>
      </c>
      <c r="M2984" s="36">
        <v>103.57983369628194</v>
      </c>
      <c r="N2984" s="36">
        <v>136.11213842790275</v>
      </c>
      <c r="O2984" s="36">
        <v>131.48373837220871</v>
      </c>
      <c r="P2984" s="36">
        <v>109.2855937861337</v>
      </c>
      <c r="Q2984" s="36">
        <v>115.99022160531027</v>
      </c>
      <c r="R2984" s="36">
        <v>120.51314781433156</v>
      </c>
      <c r="S2984" s="36">
        <v>109.02627955124051</v>
      </c>
      <c r="T2984" s="36">
        <v>121.93699807793222</v>
      </c>
      <c r="U2984" s="36">
        <v>128.38302656634065</v>
      </c>
      <c r="V2984" s="36">
        <v>177.45067909771404</v>
      </c>
      <c r="W2984" s="36">
        <v>172.39153519356299</v>
      </c>
      <c r="X2984" s="36">
        <v>197.44947371828508</v>
      </c>
      <c r="Y2984" s="36">
        <v>148.95914414243938</v>
      </c>
      <c r="Z2984" s="36">
        <v>165.42278574008671</v>
      </c>
      <c r="AA2984" s="36">
        <v>178.13491589089159</v>
      </c>
      <c r="AB2984" s="36">
        <v>110.53314045217415</v>
      </c>
      <c r="AC2984" s="36">
        <v>77.059417724609375</v>
      </c>
      <c r="AD2984" s="142">
        <v>13.984941205249937</v>
      </c>
      <c r="AE2984" s="150">
        <v>45.718994140625</v>
      </c>
      <c r="AF2984" s="37">
        <v>59.703935345874939</v>
      </c>
      <c r="AG2984" s="36">
        <v>80.117276443125959</v>
      </c>
      <c r="AH2984" s="36">
        <v>120.26274865639151</v>
      </c>
      <c r="AI2984" s="36">
        <v>126.10904951295916</v>
      </c>
      <c r="AJ2984" s="36">
        <v>102.5125463502356</v>
      </c>
      <c r="AK2984" s="36">
        <v>90.472322869665021</v>
      </c>
      <c r="AL2984" s="36">
        <v>118.7779727982753</v>
      </c>
      <c r="AM2984" s="36">
        <v>113.61919110609651</v>
      </c>
      <c r="AN2984" s="36">
        <v>111.83762328359347</v>
      </c>
      <c r="AO2984" s="36">
        <v>139.33698611578626</v>
      </c>
      <c r="AP2984" s="36">
        <v>198.70570687474211</v>
      </c>
      <c r="AQ2984" s="36">
        <v>208.54757144417087</v>
      </c>
      <c r="AR2984" s="36">
        <v>195.0067056098419</v>
      </c>
      <c r="AS2984" s="36">
        <v>142.97212066023022</v>
      </c>
      <c r="AT2984" s="36">
        <v>189.78891146371981</v>
      </c>
      <c r="AU2984" s="36">
        <v>179.94209020631956</v>
      </c>
      <c r="AV2984" s="36">
        <v>95.617145215187762</v>
      </c>
      <c r="AW2984" s="36">
        <v>95.855476379394531</v>
      </c>
    </row>
    <row r="2985" spans="2:49">
      <c r="B2985" s="57" t="s">
        <v>4030</v>
      </c>
      <c r="C2985" s="35" t="s">
        <v>485</v>
      </c>
      <c r="D2985" s="85" t="s">
        <v>142</v>
      </c>
      <c r="E2985" s="85" t="s">
        <v>143</v>
      </c>
      <c r="F2985" s="85" t="s">
        <v>604</v>
      </c>
      <c r="G2985" s="56">
        <v>3314.1122362298356</v>
      </c>
      <c r="H2985" s="54">
        <v>1636.2056605465787</v>
      </c>
      <c r="I2985" s="41">
        <v>1677.9065756832567</v>
      </c>
      <c r="J2985" s="140">
        <v>12.888553179822477</v>
      </c>
      <c r="K2985" s="149">
        <v>62.110565185546875</v>
      </c>
      <c r="L2985" s="37">
        <v>74.999118365369355</v>
      </c>
      <c r="M2985" s="36">
        <v>98.972994298576324</v>
      </c>
      <c r="N2985" s="36">
        <v>108.68617186092641</v>
      </c>
      <c r="O2985" s="36">
        <v>113.39389297028947</v>
      </c>
      <c r="P2985" s="36">
        <v>87.707571400794748</v>
      </c>
      <c r="Q2985" s="36">
        <v>87.266942749748765</v>
      </c>
      <c r="R2985" s="36">
        <v>102.14517789153678</v>
      </c>
      <c r="S2985" s="36">
        <v>101.51210009438871</v>
      </c>
      <c r="T2985" s="36">
        <v>105.0776886729895</v>
      </c>
      <c r="U2985" s="36">
        <v>113.48368160050647</v>
      </c>
      <c r="V2985" s="36">
        <v>145.7584795506032</v>
      </c>
      <c r="W2985" s="36">
        <v>125.61365643698046</v>
      </c>
      <c r="X2985" s="36">
        <v>97.602016522873811</v>
      </c>
      <c r="Y2985" s="36">
        <v>80.241127294834101</v>
      </c>
      <c r="Z2985" s="36">
        <v>67.417850846147516</v>
      </c>
      <c r="AA2985" s="36">
        <v>61.707454056709551</v>
      </c>
      <c r="AB2985" s="36">
        <v>32.438030458449937</v>
      </c>
      <c r="AC2985" s="36">
        <v>32.181705474853516</v>
      </c>
      <c r="AD2985" s="142">
        <v>14.875158885545027</v>
      </c>
      <c r="AE2985" s="150">
        <v>56.347969055175781</v>
      </c>
      <c r="AF2985" s="37">
        <v>71.223127940720815</v>
      </c>
      <c r="AG2985" s="36">
        <v>93.800892716027406</v>
      </c>
      <c r="AH2985" s="36">
        <v>103.80197578999963</v>
      </c>
      <c r="AI2985" s="36">
        <v>90.331200828362057</v>
      </c>
      <c r="AJ2985" s="36">
        <v>102.17801993947742</v>
      </c>
      <c r="AK2985" s="36">
        <v>85.977566347082472</v>
      </c>
      <c r="AL2985" s="36">
        <v>91.64384001384272</v>
      </c>
      <c r="AM2985" s="36">
        <v>97.338342126036252</v>
      </c>
      <c r="AN2985" s="36">
        <v>109.42896203534069</v>
      </c>
      <c r="AO2985" s="36">
        <v>117.73235516903499</v>
      </c>
      <c r="AP2985" s="36">
        <v>125.08093166549773</v>
      </c>
      <c r="AQ2985" s="36">
        <v>136.24771167543093</v>
      </c>
      <c r="AR2985" s="36">
        <v>108.09858579024051</v>
      </c>
      <c r="AS2985" s="36">
        <v>93.030518333975081</v>
      </c>
      <c r="AT2985" s="36">
        <v>79.3850607454754</v>
      </c>
      <c r="AU2985" s="36">
        <v>83.536318324650551</v>
      </c>
      <c r="AV2985" s="36">
        <v>29.985160077511271</v>
      </c>
      <c r="AW2985" s="36">
        <v>59.086006164550781</v>
      </c>
    </row>
    <row r="2986" spans="2:49">
      <c r="B2986" s="57" t="s">
        <v>4029</v>
      </c>
      <c r="C2986" s="35" t="s">
        <v>485</v>
      </c>
      <c r="D2986" s="85" t="s">
        <v>142</v>
      </c>
      <c r="E2986" s="85" t="s">
        <v>143</v>
      </c>
      <c r="F2986" s="85" t="s">
        <v>3928</v>
      </c>
      <c r="G2986" s="56">
        <v>14054.537089021378</v>
      </c>
      <c r="H2986" s="54">
        <v>7107.701867080109</v>
      </c>
      <c r="I2986" s="41">
        <v>6946.8352219412691</v>
      </c>
      <c r="J2986" s="140">
        <v>15.856490571066049</v>
      </c>
      <c r="K2986" s="149">
        <v>50.362823486328125</v>
      </c>
      <c r="L2986" s="37">
        <v>66.219314057394172</v>
      </c>
      <c r="M2986" s="36">
        <v>98.273230018476653</v>
      </c>
      <c r="N2986" s="36">
        <v>72.667379354315656</v>
      </c>
      <c r="O2986" s="36">
        <v>477.2175485109143</v>
      </c>
      <c r="P2986" s="36">
        <v>3108.0336015514486</v>
      </c>
      <c r="Q2986" s="36">
        <v>1570.7446059988795</v>
      </c>
      <c r="R2986" s="36">
        <v>581.50837045590117</v>
      </c>
      <c r="S2986" s="36">
        <v>288.08194535979817</v>
      </c>
      <c r="T2986" s="36">
        <v>188.01376420227805</v>
      </c>
      <c r="U2986" s="36">
        <v>132.08286472561298</v>
      </c>
      <c r="V2986" s="36">
        <v>115.84146189305375</v>
      </c>
      <c r="W2986" s="36">
        <v>109.91754773071155</v>
      </c>
      <c r="X2986" s="36">
        <v>66.967963259449363</v>
      </c>
      <c r="Y2986" s="36">
        <v>66.00049541407185</v>
      </c>
      <c r="Z2986" s="36">
        <v>66.327536217510527</v>
      </c>
      <c r="AA2986" s="36">
        <v>54.638880651110952</v>
      </c>
      <c r="AB2986" s="36">
        <v>34.931968778423716</v>
      </c>
      <c r="AC2986" s="36">
        <v>10.233388900756836</v>
      </c>
      <c r="AD2986" s="142">
        <v>6.9344258738141855</v>
      </c>
      <c r="AE2986" s="150">
        <v>64.528251647949219</v>
      </c>
      <c r="AF2986" s="37">
        <v>71.46267752176341</v>
      </c>
      <c r="AG2986" s="36">
        <v>92.680236191563807</v>
      </c>
      <c r="AH2986" s="36">
        <v>73.050067243867957</v>
      </c>
      <c r="AI2986" s="36">
        <v>902.82037309385134</v>
      </c>
      <c r="AJ2986" s="36">
        <v>3894.0142074289606</v>
      </c>
      <c r="AK2986" s="36">
        <v>591.26742889641969</v>
      </c>
      <c r="AL2986" s="36">
        <v>304.34072010839577</v>
      </c>
      <c r="AM2986" s="36">
        <v>209.88067397884561</v>
      </c>
      <c r="AN2986" s="36">
        <v>142.4577882780564</v>
      </c>
      <c r="AO2986" s="36">
        <v>130.54912847986279</v>
      </c>
      <c r="AP2986" s="36">
        <v>115.39799258907472</v>
      </c>
      <c r="AQ2986" s="36">
        <v>96.675269115440557</v>
      </c>
      <c r="AR2986" s="36">
        <v>75.914666156651194</v>
      </c>
      <c r="AS2986" s="36">
        <v>72.445042270707233</v>
      </c>
      <c r="AT2986" s="36">
        <v>71.84225029240298</v>
      </c>
      <c r="AU2986" s="36">
        <v>63.130656324328775</v>
      </c>
      <c r="AV2986" s="36">
        <v>21.731891596808865</v>
      </c>
      <c r="AW2986" s="36">
        <v>17.174152374267578</v>
      </c>
    </row>
    <row r="2987" spans="2:49">
      <c r="B2987" s="57" t="s">
        <v>4028</v>
      </c>
      <c r="C2987" s="35" t="s">
        <v>485</v>
      </c>
      <c r="D2987" s="85" t="s">
        <v>142</v>
      </c>
      <c r="E2987" s="85" t="s">
        <v>143</v>
      </c>
      <c r="F2987" s="85" t="s">
        <v>3963</v>
      </c>
      <c r="G2987" s="56">
        <v>6530.5662818835772</v>
      </c>
      <c r="H2987" s="54">
        <v>3264.0467718866616</v>
      </c>
      <c r="I2987" s="41">
        <v>3266.519509996916</v>
      </c>
      <c r="J2987" s="140">
        <v>25.18714664966139</v>
      </c>
      <c r="K2987" s="149">
        <v>143.73751831054688</v>
      </c>
      <c r="L2987" s="37">
        <v>168.92466496020828</v>
      </c>
      <c r="M2987" s="36">
        <v>174.2565276048085</v>
      </c>
      <c r="N2987" s="36">
        <v>221.61113760599301</v>
      </c>
      <c r="O2987" s="36">
        <v>179.73200665741069</v>
      </c>
      <c r="P2987" s="36">
        <v>162.60007564524207</v>
      </c>
      <c r="Q2987" s="36">
        <v>193.28525894185015</v>
      </c>
      <c r="R2987" s="36">
        <v>170.41481888592631</v>
      </c>
      <c r="S2987" s="36">
        <v>168.57206504789485</v>
      </c>
      <c r="T2987" s="36">
        <v>173.28212874713259</v>
      </c>
      <c r="U2987" s="36">
        <v>187.35779868231825</v>
      </c>
      <c r="V2987" s="36">
        <v>256.39652023645249</v>
      </c>
      <c r="W2987" s="36">
        <v>303.97841916147019</v>
      </c>
      <c r="X2987" s="36">
        <v>230.27417515869257</v>
      </c>
      <c r="Y2987" s="36">
        <v>195.01823426363521</v>
      </c>
      <c r="Z2987" s="36">
        <v>157.84429458512781</v>
      </c>
      <c r="AA2987" s="36">
        <v>174.65589081431747</v>
      </c>
      <c r="AB2987" s="36">
        <v>87.843426274899372</v>
      </c>
      <c r="AC2987" s="36">
        <v>57.99932861328125</v>
      </c>
      <c r="AD2987" s="142">
        <v>28.225849169812992</v>
      </c>
      <c r="AE2987" s="150">
        <v>126.07795715332031</v>
      </c>
      <c r="AF2987" s="37">
        <v>154.3038063231333</v>
      </c>
      <c r="AG2987" s="36">
        <v>172.6546143879107</v>
      </c>
      <c r="AH2987" s="36">
        <v>172.55927856694905</v>
      </c>
      <c r="AI2987" s="36">
        <v>171.95684331831094</v>
      </c>
      <c r="AJ2987" s="36">
        <v>163.74554280692536</v>
      </c>
      <c r="AK2987" s="36">
        <v>190.42481851718165</v>
      </c>
      <c r="AL2987" s="36">
        <v>220.23166712355197</v>
      </c>
      <c r="AM2987" s="36">
        <v>151.58114545390151</v>
      </c>
      <c r="AN2987" s="36">
        <v>212.41349666626684</v>
      </c>
      <c r="AO2987" s="36">
        <v>177.25744826923034</v>
      </c>
      <c r="AP2987" s="36">
        <v>266.02439641769803</v>
      </c>
      <c r="AQ2987" s="36">
        <v>282.17126057307661</v>
      </c>
      <c r="AR2987" s="36">
        <v>218.86646758131758</v>
      </c>
      <c r="AS2987" s="36">
        <v>194.69439962290866</v>
      </c>
      <c r="AT2987" s="36">
        <v>180.80523205301824</v>
      </c>
      <c r="AU2987" s="36">
        <v>156.08592248867126</v>
      </c>
      <c r="AV2987" s="36">
        <v>87.336896938680383</v>
      </c>
      <c r="AW2987" s="36">
        <v>93.406272888183594</v>
      </c>
    </row>
    <row r="2988" spans="2:49">
      <c r="B2988" s="57" t="s">
        <v>4027</v>
      </c>
      <c r="C2988" s="35" t="s">
        <v>485</v>
      </c>
      <c r="D2988" s="85" t="s">
        <v>142</v>
      </c>
      <c r="E2988" s="85" t="s">
        <v>143</v>
      </c>
      <c r="F2988" s="85" t="s">
        <v>3947</v>
      </c>
      <c r="G2988" s="56">
        <v>9288.4600122502598</v>
      </c>
      <c r="H2988" s="54">
        <v>4611.6277756567415</v>
      </c>
      <c r="I2988" s="41">
        <v>4676.8322365935182</v>
      </c>
      <c r="J2988" s="140">
        <v>41.365603921784917</v>
      </c>
      <c r="K2988" s="149">
        <v>187.61024475097656</v>
      </c>
      <c r="L2988" s="37">
        <v>228.97584867276149</v>
      </c>
      <c r="M2988" s="36">
        <v>264.83827954178491</v>
      </c>
      <c r="N2988" s="36">
        <v>318.72392294042493</v>
      </c>
      <c r="O2988" s="36">
        <v>265.9869256181272</v>
      </c>
      <c r="P2988" s="36">
        <v>195.12784338132053</v>
      </c>
      <c r="Q2988" s="36">
        <v>212.45726770696305</v>
      </c>
      <c r="R2988" s="36">
        <v>258.62082309462386</v>
      </c>
      <c r="S2988" s="36">
        <v>269.80673760103855</v>
      </c>
      <c r="T2988" s="36">
        <v>293.86846387359566</v>
      </c>
      <c r="U2988" s="36">
        <v>336.36755422682813</v>
      </c>
      <c r="V2988" s="36">
        <v>370.70613596368878</v>
      </c>
      <c r="W2988" s="36">
        <v>323.31989402589511</v>
      </c>
      <c r="X2988" s="36">
        <v>300.33544959258666</v>
      </c>
      <c r="Y2988" s="36">
        <v>268.83519022953476</v>
      </c>
      <c r="Z2988" s="36">
        <v>237.74566183592668</v>
      </c>
      <c r="AA2988" s="36">
        <v>239.14978855446236</v>
      </c>
      <c r="AB2988" s="36">
        <v>105.12058559893681</v>
      </c>
      <c r="AC2988" s="36">
        <v>121.64140319824219</v>
      </c>
      <c r="AD2988" s="142">
        <v>29.280173120211959</v>
      </c>
      <c r="AE2988" s="150">
        <v>159.92866516113281</v>
      </c>
      <c r="AF2988" s="37">
        <v>189.20883828134478</v>
      </c>
      <c r="AG2988" s="36">
        <v>272.56982054347225</v>
      </c>
      <c r="AH2988" s="36">
        <v>303.10790856758155</v>
      </c>
      <c r="AI2988" s="36">
        <v>247.06635863640557</v>
      </c>
      <c r="AJ2988" s="36">
        <v>171.88628073573202</v>
      </c>
      <c r="AK2988" s="36">
        <v>219.7112431235625</v>
      </c>
      <c r="AL2988" s="36">
        <v>259.73540985759001</v>
      </c>
      <c r="AM2988" s="36">
        <v>273.2274487457168</v>
      </c>
      <c r="AN2988" s="36">
        <v>319.01069435362376</v>
      </c>
      <c r="AO2988" s="36">
        <v>299.57903665476755</v>
      </c>
      <c r="AP2988" s="36">
        <v>375.29513579846287</v>
      </c>
      <c r="AQ2988" s="36">
        <v>333.53710705098149</v>
      </c>
      <c r="AR2988" s="36">
        <v>321.09887850278744</v>
      </c>
      <c r="AS2988" s="36">
        <v>291.29084297472343</v>
      </c>
      <c r="AT2988" s="36">
        <v>265.94206338814081</v>
      </c>
      <c r="AU2988" s="36">
        <v>236.87586259254678</v>
      </c>
      <c r="AV2988" s="36">
        <v>134.88031630756274</v>
      </c>
      <c r="AW2988" s="36">
        <v>162.80899047851563</v>
      </c>
    </row>
    <row r="2989" spans="2:49">
      <c r="B2989" s="57" t="s">
        <v>4026</v>
      </c>
      <c r="C2989" s="35" t="s">
        <v>485</v>
      </c>
      <c r="D2989" s="85" t="s">
        <v>142</v>
      </c>
      <c r="E2989" s="85" t="s">
        <v>143</v>
      </c>
      <c r="F2989" s="85" t="s">
        <v>3979</v>
      </c>
      <c r="G2989" s="56">
        <v>6412.6829743044591</v>
      </c>
      <c r="H2989" s="54">
        <v>3126.9520863995031</v>
      </c>
      <c r="I2989" s="41">
        <v>3285.730887904956</v>
      </c>
      <c r="J2989" s="140">
        <v>34.35442166076411</v>
      </c>
      <c r="K2989" s="149">
        <v>140.97354125976563</v>
      </c>
      <c r="L2989" s="37">
        <v>175.32796292052973</v>
      </c>
      <c r="M2989" s="36">
        <v>190.61077531044236</v>
      </c>
      <c r="N2989" s="36">
        <v>214.00192002074232</v>
      </c>
      <c r="O2989" s="36">
        <v>184.11442230513799</v>
      </c>
      <c r="P2989" s="36">
        <v>171.07119085201131</v>
      </c>
      <c r="Q2989" s="36">
        <v>194.63764979691663</v>
      </c>
      <c r="R2989" s="36">
        <v>220.99485457977858</v>
      </c>
      <c r="S2989" s="36">
        <v>253.90863851926278</v>
      </c>
      <c r="T2989" s="36">
        <v>265.78631594266949</v>
      </c>
      <c r="U2989" s="36">
        <v>210.72885152361806</v>
      </c>
      <c r="V2989" s="36">
        <v>211.17564168724826</v>
      </c>
      <c r="W2989" s="36">
        <v>207.11072096282879</v>
      </c>
      <c r="X2989" s="36">
        <v>179.16196432134376</v>
      </c>
      <c r="Y2989" s="36">
        <v>126.21168079017021</v>
      </c>
      <c r="Z2989" s="36">
        <v>120.0765244959683</v>
      </c>
      <c r="AA2989" s="36">
        <v>108.51492641083703</v>
      </c>
      <c r="AB2989" s="36">
        <v>51.158724365758765</v>
      </c>
      <c r="AC2989" s="36">
        <v>42.359321594238281</v>
      </c>
      <c r="AD2989" s="142">
        <v>41.390274900310907</v>
      </c>
      <c r="AE2989" s="150">
        <v>136.903564453125</v>
      </c>
      <c r="AF2989" s="37">
        <v>178.29383935343591</v>
      </c>
      <c r="AG2989" s="36">
        <v>182.0344631146539</v>
      </c>
      <c r="AH2989" s="36">
        <v>228.30924878395038</v>
      </c>
      <c r="AI2989" s="36">
        <v>196.41121098297222</v>
      </c>
      <c r="AJ2989" s="36">
        <v>164.93526252202636</v>
      </c>
      <c r="AK2989" s="36">
        <v>194.84121211176404</v>
      </c>
      <c r="AL2989" s="36">
        <v>230.29933990824651</v>
      </c>
      <c r="AM2989" s="36">
        <v>266.14224178710629</v>
      </c>
      <c r="AN2989" s="36">
        <v>257.62679802667816</v>
      </c>
      <c r="AO2989" s="36">
        <v>225.73285533725573</v>
      </c>
      <c r="AP2989" s="36">
        <v>212.22162299912279</v>
      </c>
      <c r="AQ2989" s="36">
        <v>220.91349358017692</v>
      </c>
      <c r="AR2989" s="36">
        <v>159.45569310514739</v>
      </c>
      <c r="AS2989" s="36">
        <v>151.48973047748672</v>
      </c>
      <c r="AT2989" s="36">
        <v>146.69269053679218</v>
      </c>
      <c r="AU2989" s="36">
        <v>118.57042126497821</v>
      </c>
      <c r="AV2989" s="36">
        <v>66.237799535623438</v>
      </c>
      <c r="AW2989" s="36">
        <v>85.522964477539063</v>
      </c>
    </row>
    <row r="2990" spans="2:49">
      <c r="B2990" s="57" t="s">
        <v>4025</v>
      </c>
      <c r="C2990" s="35" t="s">
        <v>485</v>
      </c>
      <c r="D2990" s="85" t="s">
        <v>142</v>
      </c>
      <c r="E2990" s="85" t="s">
        <v>143</v>
      </c>
      <c r="F2990" s="85" t="s">
        <v>3966</v>
      </c>
      <c r="G2990" s="56">
        <v>6158.1110698412776</v>
      </c>
      <c r="H2990" s="54">
        <v>3049.0945544007941</v>
      </c>
      <c r="I2990" s="41">
        <v>3109.0165154404835</v>
      </c>
      <c r="J2990" s="140">
        <v>18.788559915281205</v>
      </c>
      <c r="K2990" s="149">
        <v>98.013824462890625</v>
      </c>
      <c r="L2990" s="37">
        <v>116.80238437817184</v>
      </c>
      <c r="M2990" s="36">
        <v>144.3388827930398</v>
      </c>
      <c r="N2990" s="36">
        <v>161.7083294305647</v>
      </c>
      <c r="O2990" s="36">
        <v>139.25332465964161</v>
      </c>
      <c r="P2990" s="36">
        <v>116.33386871428013</v>
      </c>
      <c r="Q2990" s="36">
        <v>132.91700375408465</v>
      </c>
      <c r="R2990" s="36">
        <v>151.95037079871361</v>
      </c>
      <c r="S2990" s="36">
        <v>133.61580544268381</v>
      </c>
      <c r="T2990" s="36">
        <v>131.98815965258041</v>
      </c>
      <c r="U2990" s="36">
        <v>133.52198131441256</v>
      </c>
      <c r="V2990" s="36">
        <v>197.77972123551973</v>
      </c>
      <c r="W2990" s="36">
        <v>265.83534949339776</v>
      </c>
      <c r="X2990" s="36">
        <v>261.70828539908524</v>
      </c>
      <c r="Y2990" s="36">
        <v>232.85532084062558</v>
      </c>
      <c r="Z2990" s="36">
        <v>258.57472310739672</v>
      </c>
      <c r="AA2990" s="36">
        <v>253.88359491064099</v>
      </c>
      <c r="AB2990" s="36">
        <v>114.73245030700966</v>
      </c>
      <c r="AC2990" s="36">
        <v>101.29499816894531</v>
      </c>
      <c r="AD2990" s="142">
        <v>14.834184616280572</v>
      </c>
      <c r="AE2990" s="150">
        <v>99.911422729492188</v>
      </c>
      <c r="AF2990" s="37">
        <v>114.74560734577275</v>
      </c>
      <c r="AG2990" s="36">
        <v>118.47981399057478</v>
      </c>
      <c r="AH2990" s="36">
        <v>133.48713120436133</v>
      </c>
      <c r="AI2990" s="36">
        <v>118.70208888600132</v>
      </c>
      <c r="AJ2990" s="36">
        <v>111.40175659508718</v>
      </c>
      <c r="AK2990" s="36">
        <v>136.80329174856473</v>
      </c>
      <c r="AL2990" s="36">
        <v>140.37558563450619</v>
      </c>
      <c r="AM2990" s="36">
        <v>151.84147501593316</v>
      </c>
      <c r="AN2990" s="36">
        <v>134.26547533869794</v>
      </c>
      <c r="AO2990" s="36">
        <v>136.3247082437384</v>
      </c>
      <c r="AP2990" s="36">
        <v>193.34152249548029</v>
      </c>
      <c r="AQ2990" s="36">
        <v>261.23401976103634</v>
      </c>
      <c r="AR2990" s="36">
        <v>295.3440451405736</v>
      </c>
      <c r="AS2990" s="36">
        <v>253.32973175543484</v>
      </c>
      <c r="AT2990" s="36">
        <v>270.59928341901661</v>
      </c>
      <c r="AU2990" s="36">
        <v>243.31634518643554</v>
      </c>
      <c r="AV2990" s="36">
        <v>137.43575733649502</v>
      </c>
      <c r="AW2990" s="36">
        <v>157.98887634277344</v>
      </c>
    </row>
    <row r="2991" spans="2:49">
      <c r="B2991" s="57" t="s">
        <v>4024</v>
      </c>
      <c r="C2991" s="35" t="s">
        <v>485</v>
      </c>
      <c r="D2991" s="85" t="s">
        <v>142</v>
      </c>
      <c r="E2991" s="85" t="s">
        <v>143</v>
      </c>
      <c r="F2991" s="85" t="s">
        <v>3931</v>
      </c>
      <c r="G2991" s="56">
        <v>7549.6588845460446</v>
      </c>
      <c r="H2991" s="54">
        <v>3905.2483163781499</v>
      </c>
      <c r="I2991" s="41">
        <v>3644.4105681678948</v>
      </c>
      <c r="J2991" s="140">
        <v>30.656640312033776</v>
      </c>
      <c r="K2991" s="149">
        <v>196.00283813476563</v>
      </c>
      <c r="L2991" s="37">
        <v>226.6594784467994</v>
      </c>
      <c r="M2991" s="36">
        <v>251.3754013995858</v>
      </c>
      <c r="N2991" s="36">
        <v>271.87412249972044</v>
      </c>
      <c r="O2991" s="36">
        <v>247.16940418834909</v>
      </c>
      <c r="P2991" s="36">
        <v>217.24529145559535</v>
      </c>
      <c r="Q2991" s="36">
        <v>269.98539392604999</v>
      </c>
      <c r="R2991" s="36">
        <v>342.1479710304846</v>
      </c>
      <c r="S2991" s="36">
        <v>278.03493016454951</v>
      </c>
      <c r="T2991" s="36">
        <v>258.05927871765749</v>
      </c>
      <c r="U2991" s="36">
        <v>236.25503652487529</v>
      </c>
      <c r="V2991" s="36">
        <v>230.25498950715522</v>
      </c>
      <c r="W2991" s="36">
        <v>242.45014083238146</v>
      </c>
      <c r="X2991" s="36">
        <v>243.54393732848692</v>
      </c>
      <c r="Y2991" s="36">
        <v>170.64128163795706</v>
      </c>
      <c r="Z2991" s="36">
        <v>171.79695508381374</v>
      </c>
      <c r="AA2991" s="36">
        <v>124.82559478035844</v>
      </c>
      <c r="AB2991" s="36">
        <v>78.836983915364968</v>
      </c>
      <c r="AC2991" s="36">
        <v>44.092124938964844</v>
      </c>
      <c r="AD2991" s="142">
        <v>25.711713819138581</v>
      </c>
      <c r="AE2991" s="150">
        <v>182.22288513183594</v>
      </c>
      <c r="AF2991" s="37">
        <v>207.93459895097453</v>
      </c>
      <c r="AG2991" s="36">
        <v>247.54105253039876</v>
      </c>
      <c r="AH2991" s="36">
        <v>255.78068064161533</v>
      </c>
      <c r="AI2991" s="36">
        <v>222.64744199891999</v>
      </c>
      <c r="AJ2991" s="36">
        <v>194.89069154246354</v>
      </c>
      <c r="AK2991" s="36">
        <v>260.02900632213152</v>
      </c>
      <c r="AL2991" s="36">
        <v>251.77537820062119</v>
      </c>
      <c r="AM2991" s="36">
        <v>241.88611231558176</v>
      </c>
      <c r="AN2991" s="36">
        <v>232.19930075315617</v>
      </c>
      <c r="AO2991" s="36">
        <v>203.80743375035578</v>
      </c>
      <c r="AP2991" s="36">
        <v>231.46489545186796</v>
      </c>
      <c r="AQ2991" s="36">
        <v>233.54767213457518</v>
      </c>
      <c r="AR2991" s="36">
        <v>215.25299355169099</v>
      </c>
      <c r="AS2991" s="36">
        <v>208.01685306010279</v>
      </c>
      <c r="AT2991" s="36">
        <v>139.99649294784552</v>
      </c>
      <c r="AU2991" s="36">
        <v>150.41955951840632</v>
      </c>
      <c r="AV2991" s="36">
        <v>80.754515520136692</v>
      </c>
      <c r="AW2991" s="36">
        <v>66.465888977050781</v>
      </c>
    </row>
    <row r="2992" spans="2:49">
      <c r="B2992" s="57" t="s">
        <v>4023</v>
      </c>
      <c r="C2992" s="35" t="s">
        <v>485</v>
      </c>
      <c r="D2992" s="85" t="s">
        <v>142</v>
      </c>
      <c r="E2992" s="85" t="s">
        <v>143</v>
      </c>
      <c r="F2992" s="85" t="s">
        <v>3936</v>
      </c>
      <c r="G2992" s="56">
        <v>6961.3409253422233</v>
      </c>
      <c r="H2992" s="54">
        <v>3404.5127928535671</v>
      </c>
      <c r="I2992" s="41">
        <v>3556.8281324886566</v>
      </c>
      <c r="J2992" s="140">
        <v>29.841005422085757</v>
      </c>
      <c r="K2992" s="149">
        <v>165.075439453125</v>
      </c>
      <c r="L2992" s="37">
        <v>194.91644487521074</v>
      </c>
      <c r="M2992" s="36">
        <v>255.50022701108469</v>
      </c>
      <c r="N2992" s="36">
        <v>271.49543121509981</v>
      </c>
      <c r="O2992" s="36">
        <v>229.97475874227632</v>
      </c>
      <c r="P2992" s="36">
        <v>126.35309362983152</v>
      </c>
      <c r="Q2992" s="36">
        <v>184.72058416131898</v>
      </c>
      <c r="R2992" s="36">
        <v>174.64831235022896</v>
      </c>
      <c r="S2992" s="36">
        <v>212.56286522134459</v>
      </c>
      <c r="T2992" s="36">
        <v>239.68327959742015</v>
      </c>
      <c r="U2992" s="36">
        <v>241.65642422969651</v>
      </c>
      <c r="V2992" s="36">
        <v>221.89701114808685</v>
      </c>
      <c r="W2992" s="36">
        <v>249.18188956600954</v>
      </c>
      <c r="X2992" s="36">
        <v>187.0900419940657</v>
      </c>
      <c r="Y2992" s="36">
        <v>157.18899161615232</v>
      </c>
      <c r="Z2992" s="36">
        <v>157.9131545766825</v>
      </c>
      <c r="AA2992" s="36">
        <v>155.63643176377911</v>
      </c>
      <c r="AB2992" s="36">
        <v>76.143205708501611</v>
      </c>
      <c r="AC2992" s="36">
        <v>67.950645446777344</v>
      </c>
      <c r="AD2992" s="142">
        <v>28.859879781994557</v>
      </c>
      <c r="AE2992" s="150">
        <v>143.72743225097656</v>
      </c>
      <c r="AF2992" s="37">
        <v>172.58731203297111</v>
      </c>
      <c r="AG2992" s="36">
        <v>217.97160134791434</v>
      </c>
      <c r="AH2992" s="36">
        <v>210.65740684009967</v>
      </c>
      <c r="AI2992" s="36">
        <v>189.15674393308745</v>
      </c>
      <c r="AJ2992" s="36">
        <v>153.47967476008429</v>
      </c>
      <c r="AK2992" s="36">
        <v>167.39023973859651</v>
      </c>
      <c r="AL2992" s="36">
        <v>204.20889187627816</v>
      </c>
      <c r="AM2992" s="36">
        <v>236.10346446791434</v>
      </c>
      <c r="AN2992" s="36">
        <v>257.70472121898035</v>
      </c>
      <c r="AO2992" s="36">
        <v>237.12251110674325</v>
      </c>
      <c r="AP2992" s="36">
        <v>255.51690284738615</v>
      </c>
      <c r="AQ2992" s="36">
        <v>241.96605158318178</v>
      </c>
      <c r="AR2992" s="36">
        <v>193.07423324016221</v>
      </c>
      <c r="AS2992" s="36">
        <v>178.25348185104721</v>
      </c>
      <c r="AT2992" s="36">
        <v>191.5823357482839</v>
      </c>
      <c r="AU2992" s="36">
        <v>163.70049686045465</v>
      </c>
      <c r="AV2992" s="36">
        <v>132.09173283527528</v>
      </c>
      <c r="AW2992" s="36">
        <v>154.26033020019531</v>
      </c>
    </row>
    <row r="2993" spans="2:49">
      <c r="B2993" s="57" t="s">
        <v>4022</v>
      </c>
      <c r="C2993" s="35" t="s">
        <v>485</v>
      </c>
      <c r="D2993" s="85" t="s">
        <v>142</v>
      </c>
      <c r="E2993" s="85" t="s">
        <v>143</v>
      </c>
      <c r="F2993" s="85" t="s">
        <v>604</v>
      </c>
      <c r="G2993" s="56">
        <v>5712.7987759494727</v>
      </c>
      <c r="H2993" s="54">
        <v>2774.346211514176</v>
      </c>
      <c r="I2993" s="41">
        <v>2938.4525644352966</v>
      </c>
      <c r="J2993" s="140">
        <v>26.768533527323605</v>
      </c>
      <c r="K2993" s="149">
        <v>105.48937225341797</v>
      </c>
      <c r="L2993" s="37">
        <v>132.25790578074157</v>
      </c>
      <c r="M2993" s="36">
        <v>147.46976150487873</v>
      </c>
      <c r="N2993" s="36">
        <v>157.90255157153459</v>
      </c>
      <c r="O2993" s="36">
        <v>140.19608585417606</v>
      </c>
      <c r="P2993" s="36">
        <v>134.48494281455194</v>
      </c>
      <c r="Q2993" s="36">
        <v>142.53600649125633</v>
      </c>
      <c r="R2993" s="36">
        <v>168.23911652723703</v>
      </c>
      <c r="S2993" s="36">
        <v>151.25302914063917</v>
      </c>
      <c r="T2993" s="36">
        <v>171.00878744819858</v>
      </c>
      <c r="U2993" s="36">
        <v>162.95092742636825</v>
      </c>
      <c r="V2993" s="36">
        <v>205.43141413172262</v>
      </c>
      <c r="W2993" s="36">
        <v>209.69376518108834</v>
      </c>
      <c r="X2993" s="36">
        <v>177.92034261982207</v>
      </c>
      <c r="Y2993" s="36">
        <v>145.24659750837057</v>
      </c>
      <c r="Z2993" s="36">
        <v>147.17981522750515</v>
      </c>
      <c r="AA2993" s="36">
        <v>207.16073861895347</v>
      </c>
      <c r="AB2993" s="36">
        <v>84.136141501604527</v>
      </c>
      <c r="AC2993" s="36">
        <v>89.278282165527344</v>
      </c>
      <c r="AD2993" s="142">
        <v>17.850190662654033</v>
      </c>
      <c r="AE2993" s="150">
        <v>91.32257080078125</v>
      </c>
      <c r="AF2993" s="37">
        <v>109.17276146343528</v>
      </c>
      <c r="AG2993" s="36">
        <v>137.70769356182745</v>
      </c>
      <c r="AH2993" s="36">
        <v>136.68973049574208</v>
      </c>
      <c r="AI2993" s="36">
        <v>157.31838346512495</v>
      </c>
      <c r="AJ2993" s="36">
        <v>160.14439663591173</v>
      </c>
      <c r="AK2993" s="36">
        <v>146.1618627900402</v>
      </c>
      <c r="AL2993" s="36">
        <v>193.47032891811241</v>
      </c>
      <c r="AM2993" s="36">
        <v>144.99357212524151</v>
      </c>
      <c r="AN2993" s="36">
        <v>165.67749392266535</v>
      </c>
      <c r="AO2993" s="36">
        <v>157.95757651845528</v>
      </c>
      <c r="AP2993" s="36">
        <v>225.53963268818094</v>
      </c>
      <c r="AQ2993" s="36">
        <v>198.82073481525848</v>
      </c>
      <c r="AR2993" s="36">
        <v>167.24686858112682</v>
      </c>
      <c r="AS2993" s="36">
        <v>175.83790278509576</v>
      </c>
      <c r="AT2993" s="36">
        <v>193.32597146251067</v>
      </c>
      <c r="AU2993" s="36">
        <v>206.05625186747136</v>
      </c>
      <c r="AV2993" s="36">
        <v>131.93470434104958</v>
      </c>
      <c r="AW2993" s="36">
        <v>130.39669799804688</v>
      </c>
    </row>
    <row r="2994" spans="2:49">
      <c r="B2994" s="57" t="s">
        <v>4021</v>
      </c>
      <c r="C2994" s="35" t="s">
        <v>485</v>
      </c>
      <c r="D2994" s="85" t="s">
        <v>142</v>
      </c>
      <c r="E2994" s="85" t="s">
        <v>143</v>
      </c>
      <c r="F2994" s="85" t="s">
        <v>3936</v>
      </c>
      <c r="G2994" s="56">
        <v>6243.0701317175062</v>
      </c>
      <c r="H2994" s="54">
        <v>3001.2233556269025</v>
      </c>
      <c r="I2994" s="41">
        <v>3241.8467760906037</v>
      </c>
      <c r="J2994" s="140">
        <v>20.888703795460032</v>
      </c>
      <c r="K2994" s="149">
        <v>102.18955993652344</v>
      </c>
      <c r="L2994" s="37">
        <v>123.07826373198347</v>
      </c>
      <c r="M2994" s="36">
        <v>169.68335686995701</v>
      </c>
      <c r="N2994" s="36">
        <v>208.61229824983772</v>
      </c>
      <c r="O2994" s="36">
        <v>175.86305080291717</v>
      </c>
      <c r="P2994" s="36">
        <v>132.14025822356427</v>
      </c>
      <c r="Q2994" s="36">
        <v>173.79624853887537</v>
      </c>
      <c r="R2994" s="36">
        <v>141.7146305927572</v>
      </c>
      <c r="S2994" s="36">
        <v>181.91426604989491</v>
      </c>
      <c r="T2994" s="36">
        <v>169.60638852868291</v>
      </c>
      <c r="U2994" s="36">
        <v>184.39646828772024</v>
      </c>
      <c r="V2994" s="36">
        <v>216.94395286353134</v>
      </c>
      <c r="W2994" s="36">
        <v>252.2837388137192</v>
      </c>
      <c r="X2994" s="36">
        <v>211.12954459665514</v>
      </c>
      <c r="Y2994" s="36">
        <v>167.53037264353077</v>
      </c>
      <c r="Z2994" s="36">
        <v>155.15885536894967</v>
      </c>
      <c r="AA2994" s="36">
        <v>164.46686760853254</v>
      </c>
      <c r="AB2994" s="36">
        <v>104.95414840901573</v>
      </c>
      <c r="AC2994" s="36">
        <v>67.950645446777344</v>
      </c>
      <c r="AD2994" s="142">
        <v>20.898533635237438</v>
      </c>
      <c r="AE2994" s="150">
        <v>81.708061218261719</v>
      </c>
      <c r="AF2994" s="37">
        <v>102.60659485349916</v>
      </c>
      <c r="AG2994" s="36">
        <v>177.89610513596597</v>
      </c>
      <c r="AH2994" s="36">
        <v>191.41466294605212</v>
      </c>
      <c r="AI2994" s="36">
        <v>182.95488347626491</v>
      </c>
      <c r="AJ2994" s="36">
        <v>141.23896450314504</v>
      </c>
      <c r="AK2994" s="36">
        <v>150.24786578946313</v>
      </c>
      <c r="AL2994" s="36">
        <v>197.26975477368617</v>
      </c>
      <c r="AM2994" s="36">
        <v>164.97606094619954</v>
      </c>
      <c r="AN2994" s="36">
        <v>219.56442247857126</v>
      </c>
      <c r="AO2994" s="36">
        <v>202.56214511547702</v>
      </c>
      <c r="AP2994" s="36">
        <v>244.4512102043891</v>
      </c>
      <c r="AQ2994" s="36">
        <v>235.84032875829109</v>
      </c>
      <c r="AR2994" s="36">
        <v>214.87293699308375</v>
      </c>
      <c r="AS2994" s="36">
        <v>172.10681006308008</v>
      </c>
      <c r="AT2994" s="36">
        <v>206.60840129716891</v>
      </c>
      <c r="AU2994" s="36">
        <v>181.04624487215847</v>
      </c>
      <c r="AV2994" s="36">
        <v>101.9290536839132</v>
      </c>
      <c r="AW2994" s="36">
        <v>154.26033020019531</v>
      </c>
    </row>
    <row r="2995" spans="2:49">
      <c r="B2995" s="57" t="s">
        <v>4020</v>
      </c>
      <c r="C2995" s="35" t="s">
        <v>485</v>
      </c>
      <c r="D2995" s="85" t="s">
        <v>142</v>
      </c>
      <c r="E2995" s="85" t="s">
        <v>143</v>
      </c>
      <c r="F2995" s="85" t="s">
        <v>3936</v>
      </c>
      <c r="G2995" s="56">
        <v>5137.7582256647638</v>
      </c>
      <c r="H2995" s="54">
        <v>2524.6928615409242</v>
      </c>
      <c r="I2995" s="41">
        <v>2613.0653641238391</v>
      </c>
      <c r="J2995" s="140">
        <v>23.872804337668605</v>
      </c>
      <c r="K2995" s="149">
        <v>91.381050109863281</v>
      </c>
      <c r="L2995" s="37">
        <v>115.25385444753189</v>
      </c>
      <c r="M2995" s="36">
        <v>135.55164715473578</v>
      </c>
      <c r="N2995" s="36">
        <v>162.69762973551937</v>
      </c>
      <c r="O2995" s="36">
        <v>144.64475776097922</v>
      </c>
      <c r="P2995" s="36">
        <v>122.49498390067636</v>
      </c>
      <c r="Q2995" s="36">
        <v>106.26399196376951</v>
      </c>
      <c r="R2995" s="36">
        <v>106.78496812271142</v>
      </c>
      <c r="S2995" s="36">
        <v>143.35635096323242</v>
      </c>
      <c r="T2995" s="36">
        <v>161.48153159317715</v>
      </c>
      <c r="U2995" s="36">
        <v>147.51717463017619</v>
      </c>
      <c r="V2995" s="36">
        <v>185.24437984237608</v>
      </c>
      <c r="W2995" s="36">
        <v>234.7065930766978</v>
      </c>
      <c r="X2995" s="36">
        <v>187.0900419940657</v>
      </c>
      <c r="Y2995" s="36">
        <v>155.12071541067664</v>
      </c>
      <c r="Z2995" s="36">
        <v>135.87876091481982</v>
      </c>
      <c r="AA2995" s="36">
        <v>146.80599591902569</v>
      </c>
      <c r="AB2995" s="36">
        <v>74.085281229893454</v>
      </c>
      <c r="AC2995" s="36">
        <v>59.714202880859375</v>
      </c>
      <c r="AD2995" s="142">
        <v>12.937187488480319</v>
      </c>
      <c r="AE2995" s="150">
        <v>87.614669799804688</v>
      </c>
      <c r="AF2995" s="37">
        <v>100.55185728828501</v>
      </c>
      <c r="AG2995" s="36">
        <v>125.1137442714486</v>
      </c>
      <c r="AH2995" s="36">
        <v>179.26135101296944</v>
      </c>
      <c r="AI2995" s="36">
        <v>158.14744164897476</v>
      </c>
      <c r="AJ2995" s="36">
        <v>135.58940592301926</v>
      </c>
      <c r="AK2995" s="36">
        <v>104.8709935711689</v>
      </c>
      <c r="AL2995" s="36">
        <v>103.09575123850937</v>
      </c>
      <c r="AM2995" s="36">
        <v>142.25480704342954</v>
      </c>
      <c r="AN2995" s="36">
        <v>159.77692715576782</v>
      </c>
      <c r="AO2995" s="36">
        <v>168.96178929063487</v>
      </c>
      <c r="AP2995" s="36">
        <v>209.24218815848945</v>
      </c>
      <c r="AQ2995" s="36">
        <v>232.77746734584576</v>
      </c>
      <c r="AR2995" s="36">
        <v>185.80799865585502</v>
      </c>
      <c r="AS2995" s="36">
        <v>150.59345880519507</v>
      </c>
      <c r="AT2995" s="36">
        <v>148.38239729523949</v>
      </c>
      <c r="AU2995" s="36">
        <v>137.68187484289894</v>
      </c>
      <c r="AV2995" s="36">
        <v>84.247483146907854</v>
      </c>
      <c r="AW2995" s="36">
        <v>86.708427429199219</v>
      </c>
    </row>
    <row r="2996" spans="2:49">
      <c r="B2996" s="57" t="s">
        <v>4019</v>
      </c>
      <c r="C2996" s="35" t="s">
        <v>485</v>
      </c>
      <c r="D2996" s="85" t="s">
        <v>142</v>
      </c>
      <c r="E2996" s="85" t="s">
        <v>143</v>
      </c>
      <c r="F2996" s="85" t="s">
        <v>3966</v>
      </c>
      <c r="G2996" s="56">
        <v>11804.983710519324</v>
      </c>
      <c r="H2996" s="54">
        <v>5601.4306031223095</v>
      </c>
      <c r="I2996" s="41">
        <v>6203.5531073970142</v>
      </c>
      <c r="J2996" s="140">
        <v>38.565991405050895</v>
      </c>
      <c r="K2996" s="149">
        <v>183.28585815429688</v>
      </c>
      <c r="L2996" s="37">
        <v>221.85184955934778</v>
      </c>
      <c r="M2996" s="36">
        <v>252.59304488781964</v>
      </c>
      <c r="N2996" s="36">
        <v>315.38146236768523</v>
      </c>
      <c r="O2996" s="36">
        <v>264.27638256574318</v>
      </c>
      <c r="P2996" s="36">
        <v>227.86055277094539</v>
      </c>
      <c r="Q2996" s="36">
        <v>179.53714686186061</v>
      </c>
      <c r="R2996" s="36">
        <v>225.89955125408758</v>
      </c>
      <c r="S2996" s="36">
        <v>255.0847194814873</v>
      </c>
      <c r="T2996" s="36">
        <v>270.1632642888755</v>
      </c>
      <c r="U2996" s="36">
        <v>313.48639091209907</v>
      </c>
      <c r="V2996" s="36">
        <v>404.50425398420367</v>
      </c>
      <c r="W2996" s="36">
        <v>434.63574251772258</v>
      </c>
      <c r="X2996" s="36">
        <v>449.09141774483027</v>
      </c>
      <c r="Y2996" s="36">
        <v>409.26086693200864</v>
      </c>
      <c r="Z2996" s="36">
        <v>446.88457580517479</v>
      </c>
      <c r="AA2996" s="36">
        <v>455.83645449865088</v>
      </c>
      <c r="AB2996" s="36">
        <v>250.78686040558748</v>
      </c>
      <c r="AC2996" s="36">
        <v>224.29606628417969</v>
      </c>
      <c r="AD2996" s="142">
        <v>20.767858462792798</v>
      </c>
      <c r="AE2996" s="150">
        <v>152.86447143554688</v>
      </c>
      <c r="AF2996" s="37">
        <v>173.63232989833966</v>
      </c>
      <c r="AG2996" s="36">
        <v>244.72879611167906</v>
      </c>
      <c r="AH2996" s="36">
        <v>285.1770530274992</v>
      </c>
      <c r="AI2996" s="36">
        <v>266.30555593555079</v>
      </c>
      <c r="AJ2996" s="36">
        <v>197.095415514385</v>
      </c>
      <c r="AK2996" s="36">
        <v>209.69847640290942</v>
      </c>
      <c r="AL2996" s="36">
        <v>258.69215066930423</v>
      </c>
      <c r="AM2996" s="36">
        <v>284.4496965298481</v>
      </c>
      <c r="AN2996" s="36">
        <v>324.12524905982548</v>
      </c>
      <c r="AO2996" s="36">
        <v>313.64216092440512</v>
      </c>
      <c r="AP2996" s="36">
        <v>407.39820811547634</v>
      </c>
      <c r="AQ2996" s="36">
        <v>489.68573115990341</v>
      </c>
      <c r="AR2996" s="36">
        <v>478.66103867610201</v>
      </c>
      <c r="AS2996" s="36">
        <v>537.55333323714228</v>
      </c>
      <c r="AT2996" s="36">
        <v>516.68434604049162</v>
      </c>
      <c r="AU2996" s="36">
        <v>523.63471521689121</v>
      </c>
      <c r="AV2996" s="36">
        <v>325.77364701984004</v>
      </c>
      <c r="AW2996" s="36">
        <v>366.61520385742188</v>
      </c>
    </row>
    <row r="2997" spans="2:49">
      <c r="B2997" s="57" t="s">
        <v>4018</v>
      </c>
      <c r="C2997" s="35" t="s">
        <v>485</v>
      </c>
      <c r="D2997" s="85" t="s">
        <v>142</v>
      </c>
      <c r="E2997" s="85" t="s">
        <v>143</v>
      </c>
      <c r="F2997" s="85" t="s">
        <v>604</v>
      </c>
      <c r="G2997" s="56">
        <v>22793.505321319357</v>
      </c>
      <c r="H2997" s="54">
        <v>11269.8099281913</v>
      </c>
      <c r="I2997" s="41">
        <v>11523.695393128057</v>
      </c>
      <c r="J2997" s="140">
        <v>107.07413410929442</v>
      </c>
      <c r="K2997" s="149">
        <v>489.98336791992188</v>
      </c>
      <c r="L2997" s="37">
        <v>597.05750202921627</v>
      </c>
      <c r="M2997" s="36">
        <v>777.92773518680985</v>
      </c>
      <c r="N2997" s="36">
        <v>776.18332168604991</v>
      </c>
      <c r="O2997" s="36">
        <v>659.74628637259332</v>
      </c>
      <c r="P2997" s="36">
        <v>571.07374267628575</v>
      </c>
      <c r="Q2997" s="36">
        <v>613.7774973398997</v>
      </c>
      <c r="R2997" s="36">
        <v>791.12441700307897</v>
      </c>
      <c r="S2997" s="36">
        <v>808.0363167513342</v>
      </c>
      <c r="T2997" s="36">
        <v>818.98786759830045</v>
      </c>
      <c r="U2997" s="36">
        <v>705.15073951767693</v>
      </c>
      <c r="V2997" s="36">
        <v>786.50884267573804</v>
      </c>
      <c r="W2997" s="36">
        <v>802.30657982329456</v>
      </c>
      <c r="X2997" s="36">
        <v>677.11398962743715</v>
      </c>
      <c r="Y2997" s="36">
        <v>594.19062617060695</v>
      </c>
      <c r="Z2997" s="36">
        <v>519.40231567384069</v>
      </c>
      <c r="AA2997" s="36">
        <v>427.54450310720188</v>
      </c>
      <c r="AB2997" s="36">
        <v>212.87457488357771</v>
      </c>
      <c r="AC2997" s="36">
        <v>130.80307006835938</v>
      </c>
      <c r="AD2997" s="142">
        <v>93.217662349415491</v>
      </c>
      <c r="AE2997" s="150">
        <v>457.58438110351563</v>
      </c>
      <c r="AF2997" s="37">
        <v>550.80204345293112</v>
      </c>
      <c r="AG2997" s="36">
        <v>712.48763190684645</v>
      </c>
      <c r="AH2997" s="36">
        <v>785.19514359960124</v>
      </c>
      <c r="AI2997" s="36">
        <v>634.34832042389087</v>
      </c>
      <c r="AJ2997" s="36">
        <v>537.417085643213</v>
      </c>
      <c r="AK2997" s="36">
        <v>682.08869302018763</v>
      </c>
      <c r="AL2997" s="36">
        <v>809.520586788944</v>
      </c>
      <c r="AM2997" s="36">
        <v>825.34802594368239</v>
      </c>
      <c r="AN2997" s="36">
        <v>813.04696091678363</v>
      </c>
      <c r="AO2997" s="36">
        <v>675.9799392622092</v>
      </c>
      <c r="AP2997" s="36">
        <v>780.03226676436373</v>
      </c>
      <c r="AQ2997" s="36">
        <v>836.66187391801657</v>
      </c>
      <c r="AR2997" s="36">
        <v>741.39313084438538</v>
      </c>
      <c r="AS2997" s="36">
        <v>582.71863132270107</v>
      </c>
      <c r="AT2997" s="36">
        <v>559.43119278282074</v>
      </c>
      <c r="AU2997" s="36">
        <v>520.15280876815746</v>
      </c>
      <c r="AV2997" s="36">
        <v>248.87682864334354</v>
      </c>
      <c r="AW2997" s="36">
        <v>228.19422912597656</v>
      </c>
    </row>
    <row r="2998" spans="2:49">
      <c r="B2998" s="57" t="s">
        <v>4017</v>
      </c>
      <c r="C2998" s="35" t="s">
        <v>485</v>
      </c>
      <c r="D2998" s="85" t="s">
        <v>142</v>
      </c>
      <c r="E2998" s="85" t="s">
        <v>143</v>
      </c>
      <c r="F2998" s="85" t="s">
        <v>604</v>
      </c>
      <c r="G2998" s="56">
        <v>5008.9597093058192</v>
      </c>
      <c r="H2998" s="54">
        <v>2310.5941815116103</v>
      </c>
      <c r="I2998" s="41">
        <v>2698.3655277942089</v>
      </c>
      <c r="J2998" s="140">
        <v>11.897126012143824</v>
      </c>
      <c r="K2998" s="149">
        <v>89.715263366699219</v>
      </c>
      <c r="L2998" s="37">
        <v>101.61238937884305</v>
      </c>
      <c r="M2998" s="36">
        <v>144.50057167592144</v>
      </c>
      <c r="N2998" s="36">
        <v>123.04094927652046</v>
      </c>
      <c r="O2998" s="36">
        <v>121.64072154994689</v>
      </c>
      <c r="P2998" s="36">
        <v>119.86701424775282</v>
      </c>
      <c r="Q2998" s="36">
        <v>106.65959669413739</v>
      </c>
      <c r="R2998" s="36">
        <v>122.17364414477927</v>
      </c>
      <c r="S2998" s="36">
        <v>117.75403610949091</v>
      </c>
      <c r="T2998" s="36">
        <v>147.31479882585782</v>
      </c>
      <c r="U2998" s="36">
        <v>149.37168347417091</v>
      </c>
      <c r="V2998" s="36">
        <v>161.41039681778207</v>
      </c>
      <c r="W2998" s="36">
        <v>172.21227092166677</v>
      </c>
      <c r="X2998" s="36">
        <v>146.40302478431073</v>
      </c>
      <c r="Y2998" s="36">
        <v>143.21517656419758</v>
      </c>
      <c r="Z2998" s="36">
        <v>139.58343766737585</v>
      </c>
      <c r="AA2998" s="36">
        <v>132.23025869294904</v>
      </c>
      <c r="AB2998" s="36">
        <v>100.35515673082949</v>
      </c>
      <c r="AC2998" s="36">
        <v>61.249053955078125</v>
      </c>
      <c r="AD2998" s="142">
        <v>19.833545180726702</v>
      </c>
      <c r="AE2998" s="150">
        <v>81.607406616210938</v>
      </c>
      <c r="AF2998" s="37">
        <v>101.44095179693764</v>
      </c>
      <c r="AG2998" s="36">
        <v>147.68651193587294</v>
      </c>
      <c r="AH2998" s="36">
        <v>123.32908014653422</v>
      </c>
      <c r="AI2998" s="36">
        <v>148.1837676510209</v>
      </c>
      <c r="AJ2998" s="36">
        <v>108.07290570521651</v>
      </c>
      <c r="AK2998" s="36">
        <v>118.45798030042474</v>
      </c>
      <c r="AL2998" s="36">
        <v>137.46576002076407</v>
      </c>
      <c r="AM2998" s="36">
        <v>148.03539531668014</v>
      </c>
      <c r="AN2998" s="36">
        <v>162.60939218335673</v>
      </c>
      <c r="AO2998" s="36">
        <v>141.278826202842</v>
      </c>
      <c r="AP2998" s="36">
        <v>195.00806669109093</v>
      </c>
      <c r="AQ2998" s="36">
        <v>191.7560386543102</v>
      </c>
      <c r="AR2998" s="36">
        <v>175.40525241435253</v>
      </c>
      <c r="AS2998" s="36">
        <v>172.77096262023943</v>
      </c>
      <c r="AT2998" s="36">
        <v>179.31684309566208</v>
      </c>
      <c r="AU2998" s="36">
        <v>210.51152217811941</v>
      </c>
      <c r="AV2998" s="36">
        <v>122.93915631779622</v>
      </c>
      <c r="AW2998" s="36">
        <v>114.09711456298828</v>
      </c>
    </row>
    <row r="2999" spans="2:49">
      <c r="B2999" s="57" t="s">
        <v>4016</v>
      </c>
      <c r="C2999" s="35" t="s">
        <v>485</v>
      </c>
      <c r="D2999" s="85" t="s">
        <v>142</v>
      </c>
      <c r="E2999" s="85" t="s">
        <v>143</v>
      </c>
      <c r="F2999" s="85" t="s">
        <v>3963</v>
      </c>
      <c r="G2999" s="56">
        <v>12797.387390725642</v>
      </c>
      <c r="H2999" s="54">
        <v>6297.1914075380537</v>
      </c>
      <c r="I2999" s="41">
        <v>6500.1959831875884</v>
      </c>
      <c r="J2999" s="140">
        <v>58.434180227214426</v>
      </c>
      <c r="K2999" s="149">
        <v>328.11807250976563</v>
      </c>
      <c r="L2999" s="37">
        <v>386.55225273698005</v>
      </c>
      <c r="M2999" s="36">
        <v>377.72368700464267</v>
      </c>
      <c r="N2999" s="36">
        <v>351.48557173787731</v>
      </c>
      <c r="O2999" s="36">
        <v>352.14933862527556</v>
      </c>
      <c r="P2999" s="36">
        <v>310.68228739358756</v>
      </c>
      <c r="Q2999" s="36">
        <v>452.64251966484295</v>
      </c>
      <c r="R2999" s="36">
        <v>588.33687472522183</v>
      </c>
      <c r="S2999" s="36">
        <v>568.03677676745178</v>
      </c>
      <c r="T2999" s="36">
        <v>462.4274560056615</v>
      </c>
      <c r="U2999" s="36">
        <v>419.8384179896974</v>
      </c>
      <c r="V2999" s="36">
        <v>444.02769021791767</v>
      </c>
      <c r="W2999" s="36">
        <v>380.2271865096651</v>
      </c>
      <c r="X2999" s="36">
        <v>355.4003251307675</v>
      </c>
      <c r="Y2999" s="36">
        <v>224.170444540158</v>
      </c>
      <c r="Z2999" s="36">
        <v>208.61292734642623</v>
      </c>
      <c r="AA2999" s="36">
        <v>215.22112997119123</v>
      </c>
      <c r="AB2999" s="36">
        <v>107.47901567752395</v>
      </c>
      <c r="AC2999" s="36">
        <v>92.177505493164063</v>
      </c>
      <c r="AD2999" s="142">
        <v>54.435566256067915</v>
      </c>
      <c r="AE2999" s="150">
        <v>280.720458984375</v>
      </c>
      <c r="AF2999" s="37">
        <v>335.15602524044289</v>
      </c>
      <c r="AG2999" s="36">
        <v>390.2607260129106</v>
      </c>
      <c r="AH2999" s="36">
        <v>350.19383003292597</v>
      </c>
      <c r="AI2999" s="36">
        <v>316.11228083066743</v>
      </c>
      <c r="AJ2999" s="36">
        <v>308.11291486746904</v>
      </c>
      <c r="AK2999" s="36">
        <v>529.1805483003784</v>
      </c>
      <c r="AL2999" s="36">
        <v>635.32268949006243</v>
      </c>
      <c r="AM2999" s="36">
        <v>510.32318969480178</v>
      </c>
      <c r="AN2999" s="36">
        <v>478.70749004787939</v>
      </c>
      <c r="AO2999" s="36">
        <v>432.43025841504544</v>
      </c>
      <c r="AP2999" s="36">
        <v>405.03714492168308</v>
      </c>
      <c r="AQ2999" s="36">
        <v>420.21187725630836</v>
      </c>
      <c r="AR2999" s="36">
        <v>327.26731237395126</v>
      </c>
      <c r="AS2999" s="36">
        <v>265.6767328187608</v>
      </c>
      <c r="AT2999" s="36">
        <v>250.49058190678568</v>
      </c>
      <c r="AU2999" s="36">
        <v>224.58406113477878</v>
      </c>
      <c r="AV2999" s="36">
        <v>143.55375014058961</v>
      </c>
      <c r="AW2999" s="36">
        <v>177.57456970214844</v>
      </c>
    </row>
    <row r="3000" spans="2:49">
      <c r="B3000" s="57" t="s">
        <v>4015</v>
      </c>
      <c r="C3000" s="35" t="s">
        <v>485</v>
      </c>
      <c r="D3000" s="85" t="s">
        <v>142</v>
      </c>
      <c r="E3000" s="85" t="s">
        <v>143</v>
      </c>
      <c r="F3000" s="85" t="s">
        <v>3966</v>
      </c>
      <c r="G3000" s="56">
        <v>9997.50420449597</v>
      </c>
      <c r="H3000" s="54">
        <v>4905.4834088494772</v>
      </c>
      <c r="I3000" s="41">
        <v>5092.0207956464928</v>
      </c>
      <c r="J3000" s="140">
        <v>39.554862979539379</v>
      </c>
      <c r="K3000" s="149">
        <v>193.08723449707031</v>
      </c>
      <c r="L3000" s="37">
        <v>232.64209747660971</v>
      </c>
      <c r="M3000" s="36">
        <v>295.69423905518568</v>
      </c>
      <c r="N3000" s="36">
        <v>337.47825272465678</v>
      </c>
      <c r="O3000" s="36">
        <v>335.4277163334433</v>
      </c>
      <c r="P3000" s="36">
        <v>245.16641753835896</v>
      </c>
      <c r="Q3000" s="36">
        <v>245.99564873890296</v>
      </c>
      <c r="R3000" s="36">
        <v>249.19860810989033</v>
      </c>
      <c r="S3000" s="36">
        <v>286.46418894151151</v>
      </c>
      <c r="T3000" s="36">
        <v>308.31609168844955</v>
      </c>
      <c r="U3000" s="36">
        <v>280.5896708781134</v>
      </c>
      <c r="V3000" s="36">
        <v>377.66981944471104</v>
      </c>
      <c r="W3000" s="36">
        <v>384.09670269008046</v>
      </c>
      <c r="X3000" s="36">
        <v>310.9094430541133</v>
      </c>
      <c r="Y3000" s="36">
        <v>247.975796219887</v>
      </c>
      <c r="Z3000" s="36">
        <v>265.13277767896113</v>
      </c>
      <c r="AA3000" s="36">
        <v>264.26974197516722</v>
      </c>
      <c r="AB3000" s="36">
        <v>131.99308442399339</v>
      </c>
      <c r="AC3000" s="36">
        <v>106.46311187744141</v>
      </c>
      <c r="AD3000" s="142">
        <v>41.535716925585596</v>
      </c>
      <c r="AE3000" s="150">
        <v>173.84587097167969</v>
      </c>
      <c r="AF3000" s="37">
        <v>215.38158789726529</v>
      </c>
      <c r="AG3000" s="36">
        <v>277.74776066642943</v>
      </c>
      <c r="AH3000" s="36">
        <v>327.65023113797781</v>
      </c>
      <c r="AI3000" s="36">
        <v>279.72405294005529</v>
      </c>
      <c r="AJ3000" s="36">
        <v>214.23414729824455</v>
      </c>
      <c r="AK3000" s="36">
        <v>237.65827325663068</v>
      </c>
      <c r="AL3000" s="36">
        <v>321.86116420483205</v>
      </c>
      <c r="AM3000" s="36">
        <v>289.51107903037922</v>
      </c>
      <c r="AN3000" s="36">
        <v>343.00633152932988</v>
      </c>
      <c r="AO3000" s="36">
        <v>343.19506970451624</v>
      </c>
      <c r="AP3000" s="36">
        <v>374.84580891980869</v>
      </c>
      <c r="AQ3000" s="36">
        <v>371.87431048335765</v>
      </c>
      <c r="AR3000" s="36">
        <v>312.65731675226237</v>
      </c>
      <c r="AS3000" s="36">
        <v>270.83625793365593</v>
      </c>
      <c r="AT3000" s="36">
        <v>312.08488784562542</v>
      </c>
      <c r="AU3000" s="36">
        <v>275.83327610996838</v>
      </c>
      <c r="AV3000" s="36">
        <v>163.90486615685703</v>
      </c>
      <c r="AW3000" s="36">
        <v>160.01437377929688</v>
      </c>
    </row>
    <row r="3001" spans="2:49">
      <c r="B3001" s="57" t="s">
        <v>4014</v>
      </c>
      <c r="C3001" s="35" t="s">
        <v>485</v>
      </c>
      <c r="D3001" s="85" t="s">
        <v>142</v>
      </c>
      <c r="E3001" s="85" t="s">
        <v>143</v>
      </c>
      <c r="F3001" s="85" t="s">
        <v>3936</v>
      </c>
      <c r="G3001" s="56">
        <v>2757.2682241735902</v>
      </c>
      <c r="H3001" s="54">
        <v>1398.4919839746226</v>
      </c>
      <c r="I3001" s="41">
        <v>1358.7762401989676</v>
      </c>
      <c r="J3001" s="140">
        <v>4.9735009036809599</v>
      </c>
      <c r="K3001" s="149">
        <v>37.338493347167969</v>
      </c>
      <c r="L3001" s="37">
        <v>42.311994250848926</v>
      </c>
      <c r="M3001" s="36">
        <v>68.263419430442468</v>
      </c>
      <c r="N3001" s="36">
        <v>97.818206834852134</v>
      </c>
      <c r="O3001" s="36">
        <v>83.248781445167893</v>
      </c>
      <c r="P3001" s="36">
        <v>65.587865395637735</v>
      </c>
      <c r="Q3001" s="36">
        <v>71.504742255994444</v>
      </c>
      <c r="R3001" s="36">
        <v>68.861334583804563</v>
      </c>
      <c r="S3001" s="36">
        <v>58.331204874694564</v>
      </c>
      <c r="T3001" s="36">
        <v>84.29539070587235</v>
      </c>
      <c r="U3001" s="36">
        <v>88.316203232539692</v>
      </c>
      <c r="V3001" s="36">
        <v>100.0517773480213</v>
      </c>
      <c r="W3001" s="36">
        <v>127.17581915609615</v>
      </c>
      <c r="X3001" s="36">
        <v>121.2427087782772</v>
      </c>
      <c r="Y3001" s="36">
        <v>77.560357705338319</v>
      </c>
      <c r="Z3001" s="36">
        <v>88.137574647450691</v>
      </c>
      <c r="AA3001" s="36">
        <v>81.681531563969173</v>
      </c>
      <c r="AB3001" s="36">
        <v>43.216414050771185</v>
      </c>
      <c r="AC3001" s="36">
        <v>30.88665771484375</v>
      </c>
      <c r="AD3001" s="142">
        <v>8.9565144151017595</v>
      </c>
      <c r="AE3001" s="150">
        <v>38.3929443359375</v>
      </c>
      <c r="AF3001" s="37">
        <v>47.349458751039258</v>
      </c>
      <c r="AG3001" s="36">
        <v>71.353932279810522</v>
      </c>
      <c r="AH3001" s="36">
        <v>86.08595952600227</v>
      </c>
      <c r="AI3001" s="36">
        <v>70.287751843988772</v>
      </c>
      <c r="AJ3001" s="36">
        <v>70.619482251572521</v>
      </c>
      <c r="AK3001" s="36">
        <v>53.443871723768765</v>
      </c>
      <c r="AL3001" s="36">
        <v>58.487012721846654</v>
      </c>
      <c r="AM3001" s="36">
        <v>60.260716872563904</v>
      </c>
      <c r="AN3001" s="36">
        <v>79.373054135445955</v>
      </c>
      <c r="AO3001" s="36">
        <v>90.24095564386181</v>
      </c>
      <c r="AP3001" s="36">
        <v>127.75845142369307</v>
      </c>
      <c r="AQ3001" s="36">
        <v>131.70304073514956</v>
      </c>
      <c r="AR3001" s="36">
        <v>119.37385388504653</v>
      </c>
      <c r="AS3001" s="36">
        <v>75.808952051594787</v>
      </c>
      <c r="AT3001" s="36">
        <v>84.521618712478187</v>
      </c>
      <c r="AU3001" s="36">
        <v>70.467101297546705</v>
      </c>
      <c r="AV3001" s="36">
        <v>37.443325843070156</v>
      </c>
      <c r="AW3001" s="36">
        <v>24.197700500488281</v>
      </c>
    </row>
    <row r="3002" spans="2:49">
      <c r="B3002" s="57" t="s">
        <v>4013</v>
      </c>
      <c r="C3002" s="35" t="s">
        <v>485</v>
      </c>
      <c r="D3002" s="85" t="s">
        <v>142</v>
      </c>
      <c r="E3002" s="85" t="s">
        <v>143</v>
      </c>
      <c r="F3002" s="85" t="s">
        <v>604</v>
      </c>
      <c r="G3002" s="56">
        <v>4719.0381682004027</v>
      </c>
      <c r="H3002" s="54">
        <v>2364.9669185396829</v>
      </c>
      <c r="I3002" s="41">
        <v>2354.0712496607193</v>
      </c>
      <c r="J3002" s="140">
        <v>23.794252024287648</v>
      </c>
      <c r="K3002" s="149">
        <v>86.757614135742188</v>
      </c>
      <c r="L3002" s="37">
        <v>110.55186616002983</v>
      </c>
      <c r="M3002" s="36">
        <v>144.50057167592144</v>
      </c>
      <c r="N3002" s="36">
        <v>140.47175042402753</v>
      </c>
      <c r="O3002" s="36">
        <v>119.57901440503254</v>
      </c>
      <c r="P3002" s="36">
        <v>138.3830570990317</v>
      </c>
      <c r="Q3002" s="36">
        <v>144.47527188569518</v>
      </c>
      <c r="R3002" s="36">
        <v>118.16795089413078</v>
      </c>
      <c r="S3002" s="36">
        <v>150.23790813969529</v>
      </c>
      <c r="T3002" s="36">
        <v>152.46566591767103</v>
      </c>
      <c r="U3002" s="36">
        <v>126.09297955611829</v>
      </c>
      <c r="V3002" s="36">
        <v>151.62794852579526</v>
      </c>
      <c r="W3002" s="36">
        <v>159.04309726295108</v>
      </c>
      <c r="X3002" s="36">
        <v>157.58658917755668</v>
      </c>
      <c r="Y3002" s="36">
        <v>152.35657081297614</v>
      </c>
      <c r="Z3002" s="36">
        <v>169.01940071287686</v>
      </c>
      <c r="AA3002" s="36">
        <v>115.7014763563304</v>
      </c>
      <c r="AB3002" s="36">
        <v>64.876060916899874</v>
      </c>
      <c r="AC3002" s="36">
        <v>49.829738616943359</v>
      </c>
      <c r="AD3002" s="142">
        <v>16.858513403617696</v>
      </c>
      <c r="AE3002" s="150">
        <v>82.57891845703125</v>
      </c>
      <c r="AF3002" s="37">
        <v>99.437431860648942</v>
      </c>
      <c r="AG3002" s="36">
        <v>120.74370232595017</v>
      </c>
      <c r="AH3002" s="36">
        <v>131.55101882296984</v>
      </c>
      <c r="AI3002" s="36">
        <v>119.7649628960306</v>
      </c>
      <c r="AJ3002" s="36">
        <v>111.02034858808605</v>
      </c>
      <c r="AK3002" s="36">
        <v>96.485935567281444</v>
      </c>
      <c r="AL3002" s="36">
        <v>137.46576002076407</v>
      </c>
      <c r="AM3002" s="36">
        <v>148.03539531668014</v>
      </c>
      <c r="AN3002" s="36">
        <v>149.31428464635272</v>
      </c>
      <c r="AO3002" s="36">
        <v>125.58117884697066</v>
      </c>
      <c r="AP3002" s="36">
        <v>153.64271921116256</v>
      </c>
      <c r="AQ3002" s="36">
        <v>160.46952708439642</v>
      </c>
      <c r="AR3002" s="36">
        <v>182.54383826842502</v>
      </c>
      <c r="AS3002" s="36">
        <v>177.88252956166664</v>
      </c>
      <c r="AT3002" s="36">
        <v>169.97742418442968</v>
      </c>
      <c r="AU3002" s="36">
        <v>125.86138627580684</v>
      </c>
      <c r="AV3002" s="36">
        <v>71.964384186027047</v>
      </c>
      <c r="AW3002" s="36">
        <v>72.329421997070313</v>
      </c>
    </row>
    <row r="3003" spans="2:49">
      <c r="B3003" s="57" t="s">
        <v>4012</v>
      </c>
      <c r="C3003" s="35" t="s">
        <v>485</v>
      </c>
      <c r="D3003" s="85" t="s">
        <v>142</v>
      </c>
      <c r="E3003" s="85" t="s">
        <v>143</v>
      </c>
      <c r="F3003" s="85" t="s">
        <v>604</v>
      </c>
      <c r="G3003" s="56">
        <v>1521.6136770045846</v>
      </c>
      <c r="H3003" s="54">
        <v>765.0772427259227</v>
      </c>
      <c r="I3003" s="41">
        <v>756.53643427866189</v>
      </c>
      <c r="J3003" s="140">
        <v>3.9657086707146081</v>
      </c>
      <c r="K3003" s="149">
        <v>20.703521728515625</v>
      </c>
      <c r="L3003" s="37">
        <v>24.669230399230234</v>
      </c>
      <c r="M3003" s="36">
        <v>32.661088118530188</v>
      </c>
      <c r="N3003" s="36">
        <v>46.140355978695176</v>
      </c>
      <c r="O3003" s="36">
        <v>31.956460746172489</v>
      </c>
      <c r="P3003" s="36">
        <v>44.828314271517314</v>
      </c>
      <c r="Q3003" s="36">
        <v>46.542369466532676</v>
      </c>
      <c r="R3003" s="36">
        <v>55.078282196416886</v>
      </c>
      <c r="S3003" s="36">
        <v>56.846776052857678</v>
      </c>
      <c r="T3003" s="36">
        <v>53.569017754857391</v>
      </c>
      <c r="U3003" s="36">
        <v>41.707677853177593</v>
      </c>
      <c r="V3003" s="36">
        <v>44.999262143139241</v>
      </c>
      <c r="W3003" s="36">
        <v>62.806828218490232</v>
      </c>
      <c r="X3003" s="36">
        <v>61.001260326796135</v>
      </c>
      <c r="Y3003" s="36">
        <v>51.801234076411887</v>
      </c>
      <c r="Z3003" s="36">
        <v>37.032340605630324</v>
      </c>
      <c r="AA3003" s="36">
        <v>24.242214093707322</v>
      </c>
      <c r="AB3003" s="36">
        <v>26.355899747490575</v>
      </c>
      <c r="AC3003" s="36">
        <v>22.838630676269531</v>
      </c>
      <c r="AD3003" s="142">
        <v>6.9417408132543459</v>
      </c>
      <c r="AE3003" s="150">
        <v>29.145502090454102</v>
      </c>
      <c r="AF3003" s="37">
        <v>36.08724290370845</v>
      </c>
      <c r="AG3003" s="36">
        <v>28.938573284731859</v>
      </c>
      <c r="AH3003" s="36">
        <v>35.970981709405812</v>
      </c>
      <c r="AI3003" s="36">
        <v>34.508548631059668</v>
      </c>
      <c r="AJ3003" s="36">
        <v>21.614581141043303</v>
      </c>
      <c r="AK3003" s="36">
        <v>34.391026538832989</v>
      </c>
      <c r="AL3003" s="36">
        <v>43.785390228835965</v>
      </c>
      <c r="AM3003" s="36">
        <v>37.515819361076474</v>
      </c>
      <c r="AN3003" s="36">
        <v>31.703717972855717</v>
      </c>
      <c r="AO3003" s="36">
        <v>35.319706550710499</v>
      </c>
      <c r="AP3003" s="36">
        <v>43.335125931353545</v>
      </c>
      <c r="AQ3003" s="36">
        <v>68.628476992068911</v>
      </c>
      <c r="AR3003" s="36">
        <v>78.524444394797356</v>
      </c>
      <c r="AS3003" s="36">
        <v>57.249549743984666</v>
      </c>
      <c r="AT3003" s="36">
        <v>46.697094556162</v>
      </c>
      <c r="AU3003" s="36">
        <v>42.325067951156278</v>
      </c>
      <c r="AV3003" s="36">
        <v>27.986149405677185</v>
      </c>
      <c r="AW3003" s="36">
        <v>51.954936981201172</v>
      </c>
    </row>
    <row r="3004" spans="2:49">
      <c r="B3004" s="57" t="s">
        <v>4011</v>
      </c>
      <c r="C3004" s="35" t="s">
        <v>485</v>
      </c>
      <c r="D3004" s="85" t="s">
        <v>142</v>
      </c>
      <c r="E3004" s="85" t="s">
        <v>143</v>
      </c>
      <c r="F3004" s="85" t="s">
        <v>3979</v>
      </c>
      <c r="G3004" s="56">
        <v>9192.5855698412688</v>
      </c>
      <c r="H3004" s="54">
        <v>4531.2974719539234</v>
      </c>
      <c r="I3004" s="41">
        <v>4661.2880978873454</v>
      </c>
      <c r="J3004" s="140">
        <v>43.448239159201663</v>
      </c>
      <c r="K3004" s="149">
        <v>175.47756958007813</v>
      </c>
      <c r="L3004" s="37">
        <v>218.92580873927977</v>
      </c>
      <c r="M3004" s="36">
        <v>275.32667544841672</v>
      </c>
      <c r="N3004" s="36">
        <v>328.9093549087271</v>
      </c>
      <c r="O3004" s="36">
        <v>295.00151755709612</v>
      </c>
      <c r="P3004" s="36">
        <v>204.0849294374872</v>
      </c>
      <c r="Q3004" s="36">
        <v>294.93562239634815</v>
      </c>
      <c r="R3004" s="36">
        <v>253.2863401804768</v>
      </c>
      <c r="S3004" s="36">
        <v>305.49963678413292</v>
      </c>
      <c r="T3004" s="36">
        <v>388.21544572728499</v>
      </c>
      <c r="U3004" s="36">
        <v>336.35566685500578</v>
      </c>
      <c r="V3004" s="36">
        <v>341.05361849959343</v>
      </c>
      <c r="W3004" s="36">
        <v>327.66770779193808</v>
      </c>
      <c r="X3004" s="36">
        <v>247.51277151908187</v>
      </c>
      <c r="Y3004" s="36">
        <v>168.28224105356028</v>
      </c>
      <c r="Z3004" s="36">
        <v>208.19719973091279</v>
      </c>
      <c r="AA3004" s="36">
        <v>177.27685997810011</v>
      </c>
      <c r="AB3004" s="36">
        <v>90.511589262496287</v>
      </c>
      <c r="AC3004" s="36">
        <v>70.254486083984375</v>
      </c>
      <c r="AD3004" s="142">
        <v>40.380756000303322</v>
      </c>
      <c r="AE3004" s="150">
        <v>179.87330627441406</v>
      </c>
      <c r="AF3004" s="37">
        <v>220.2540622747174</v>
      </c>
      <c r="AG3004" s="36">
        <v>272.02902914886482</v>
      </c>
      <c r="AH3004" s="36">
        <v>320.4519949299393</v>
      </c>
      <c r="AI3004" s="36">
        <v>245.24859317333289</v>
      </c>
      <c r="AJ3004" s="36">
        <v>217.63647066515907</v>
      </c>
      <c r="AK3004" s="36">
        <v>265.78339703450888</v>
      </c>
      <c r="AL3004" s="36">
        <v>302.76421841385854</v>
      </c>
      <c r="AM3004" s="36">
        <v>363.01393898930974</v>
      </c>
      <c r="AN3004" s="36">
        <v>342.79268167186103</v>
      </c>
      <c r="AO3004" s="36">
        <v>291.65483963928619</v>
      </c>
      <c r="AP3004" s="36">
        <v>337.58044216604651</v>
      </c>
      <c r="AQ3004" s="36">
        <v>297.97634017791307</v>
      </c>
      <c r="AR3004" s="36">
        <v>255.12910896823584</v>
      </c>
      <c r="AS3004" s="36">
        <v>225.68878213992917</v>
      </c>
      <c r="AT3004" s="36">
        <v>217.14378533406739</v>
      </c>
      <c r="AU3004" s="36">
        <v>223.25421661604005</v>
      </c>
      <c r="AV3004" s="36">
        <v>147.52964442025223</v>
      </c>
      <c r="AW3004" s="36">
        <v>115.35655212402344</v>
      </c>
    </row>
    <row r="3005" spans="2:49">
      <c r="B3005" s="57" t="s">
        <v>4010</v>
      </c>
      <c r="C3005" s="35" t="s">
        <v>485</v>
      </c>
      <c r="D3005" s="85" t="s">
        <v>142</v>
      </c>
      <c r="E3005" s="85" t="s">
        <v>143</v>
      </c>
      <c r="F3005" s="85" t="s">
        <v>3947</v>
      </c>
      <c r="G3005" s="56">
        <v>7276.4753234520549</v>
      </c>
      <c r="H3005" s="54">
        <v>3575.0959039273716</v>
      </c>
      <c r="I3005" s="41">
        <v>3701.3794195246833</v>
      </c>
      <c r="J3005" s="140">
        <v>32.285349402368716</v>
      </c>
      <c r="K3005" s="149">
        <v>114.54098510742188</v>
      </c>
      <c r="L3005" s="37">
        <v>146.8263345097906</v>
      </c>
      <c r="M3005" s="36">
        <v>189.88404948278918</v>
      </c>
      <c r="N3005" s="36">
        <v>236.20640243804954</v>
      </c>
      <c r="O3005" s="36">
        <v>204.60532739855938</v>
      </c>
      <c r="P3005" s="36">
        <v>139.51640801764418</v>
      </c>
      <c r="Q3005" s="36">
        <v>158.35935231861598</v>
      </c>
      <c r="R3005" s="36">
        <v>183.57007443187027</v>
      </c>
      <c r="S3005" s="36">
        <v>189.2830213402635</v>
      </c>
      <c r="T3005" s="36">
        <v>197.95306247040818</v>
      </c>
      <c r="U3005" s="36">
        <v>203.59088808465916</v>
      </c>
      <c r="V3005" s="36">
        <v>268.88551728566227</v>
      </c>
      <c r="W3005" s="36">
        <v>307.15389932460039</v>
      </c>
      <c r="X3005" s="36">
        <v>268.72119174073543</v>
      </c>
      <c r="Y3005" s="36">
        <v>252.72521628319558</v>
      </c>
      <c r="Z3005" s="36">
        <v>215.01300891137592</v>
      </c>
      <c r="AA3005" s="36">
        <v>222.46491958554637</v>
      </c>
      <c r="AB3005" s="36">
        <v>109.24296150477747</v>
      </c>
      <c r="AC3005" s="36">
        <v>81.094268798828125</v>
      </c>
      <c r="AD3005" s="142">
        <v>22.212545125678037</v>
      </c>
      <c r="AE3005" s="150">
        <v>110.87079620361328</v>
      </c>
      <c r="AF3005" s="37">
        <v>133.08334132929133</v>
      </c>
      <c r="AG3005" s="36">
        <v>203.42527047913555</v>
      </c>
      <c r="AH3005" s="36">
        <v>215.63381414874928</v>
      </c>
      <c r="AI3005" s="36">
        <v>201.58133863639785</v>
      </c>
      <c r="AJ3005" s="36">
        <v>158.44266101338425</v>
      </c>
      <c r="AK3005" s="36">
        <v>161.25595825582567</v>
      </c>
      <c r="AL3005" s="36">
        <v>218.13716062258536</v>
      </c>
      <c r="AM3005" s="36">
        <v>185.87592238091514</v>
      </c>
      <c r="AN3005" s="36">
        <v>195.52268363609198</v>
      </c>
      <c r="AO3005" s="36">
        <v>221.51283817795516</v>
      </c>
      <c r="AP3005" s="36">
        <v>304.42823515566806</v>
      </c>
      <c r="AQ3005" s="36">
        <v>304.04754575683984</v>
      </c>
      <c r="AR3005" s="36">
        <v>285.53743918977517</v>
      </c>
      <c r="AS3005" s="36">
        <v>235.04157674512169</v>
      </c>
      <c r="AT3005" s="36">
        <v>238.5934114794313</v>
      </c>
      <c r="AU3005" s="36">
        <v>220.1157779751496</v>
      </c>
      <c r="AV3005" s="36">
        <v>118.40638454480698</v>
      </c>
      <c r="AW3005" s="36">
        <v>100.73805999755859</v>
      </c>
    </row>
    <row r="3006" spans="2:49">
      <c r="B3006" s="57" t="s">
        <v>4009</v>
      </c>
      <c r="C3006" s="35" t="s">
        <v>485</v>
      </c>
      <c r="D3006" s="85" t="s">
        <v>142</v>
      </c>
      <c r="E3006" s="85" t="s">
        <v>143</v>
      </c>
      <c r="F3006" s="85" t="s">
        <v>604</v>
      </c>
      <c r="G3006" s="56">
        <v>5250.043754981245</v>
      </c>
      <c r="H3006" s="54">
        <v>2601.5854201231127</v>
      </c>
      <c r="I3006" s="41">
        <v>2648.4583348581327</v>
      </c>
      <c r="J3006" s="140">
        <v>21.811397688930345</v>
      </c>
      <c r="K3006" s="149">
        <v>107.46113586425781</v>
      </c>
      <c r="L3006" s="37">
        <v>129.27253355318817</v>
      </c>
      <c r="M3006" s="36">
        <v>218.73031739985367</v>
      </c>
      <c r="N3006" s="36">
        <v>199.94154257434576</v>
      </c>
      <c r="O3006" s="36">
        <v>139.16523228171889</v>
      </c>
      <c r="P3006" s="36">
        <v>147.1538142391112</v>
      </c>
      <c r="Q3006" s="36">
        <v>135.7485776107203</v>
      </c>
      <c r="R3006" s="36">
        <v>189.26900609314168</v>
      </c>
      <c r="S3006" s="36">
        <v>199.97883718594576</v>
      </c>
      <c r="T3006" s="36">
        <v>183.3708684685503</v>
      </c>
      <c r="U3006" s="36">
        <v>155.19135945368407</v>
      </c>
      <c r="V3006" s="36">
        <v>166.30162096377546</v>
      </c>
      <c r="W3006" s="36">
        <v>174.23829763839225</v>
      </c>
      <c r="X3006" s="36">
        <v>171.82021658714245</v>
      </c>
      <c r="Y3006" s="36">
        <v>126.96380901081345</v>
      </c>
      <c r="Z3006" s="36">
        <v>88.307889136503078</v>
      </c>
      <c r="AA3006" s="36">
        <v>85.949668150416869</v>
      </c>
      <c r="AB3006" s="36">
        <v>48.657045687674909</v>
      </c>
      <c r="AC3006" s="36">
        <v>41.524784088134766</v>
      </c>
      <c r="AD3006" s="142">
        <v>19.833545180726702</v>
      </c>
      <c r="AE3006" s="150">
        <v>106.86683654785156</v>
      </c>
      <c r="AF3006" s="37">
        <v>126.70038172857826</v>
      </c>
      <c r="AG3006" s="36">
        <v>174.6293215457957</v>
      </c>
      <c r="AH3006" s="36">
        <v>178.82716621247462</v>
      </c>
      <c r="AI3006" s="36">
        <v>158.33334077780316</v>
      </c>
      <c r="AJ3006" s="36">
        <v>110.03786762712954</v>
      </c>
      <c r="AK3006" s="36">
        <v>136.60879986258661</v>
      </c>
      <c r="AL3006" s="36">
        <v>231.14612981269218</v>
      </c>
      <c r="AM3006" s="36">
        <v>208.87185914545279</v>
      </c>
      <c r="AN3006" s="36">
        <v>189.19960725736476</v>
      </c>
      <c r="AO3006" s="36">
        <v>162.86309131716507</v>
      </c>
      <c r="AP3006" s="36">
        <v>185.15917443396515</v>
      </c>
      <c r="AQ3006" s="36">
        <v>166.5249809366378</v>
      </c>
      <c r="AR3006" s="36">
        <v>175.40525241435253</v>
      </c>
      <c r="AS3006" s="36">
        <v>120.63297981768198</v>
      </c>
      <c r="AT3006" s="36">
        <v>111.13908504366556</v>
      </c>
      <c r="AU3006" s="36">
        <v>80.194865591664538</v>
      </c>
      <c r="AV3006" s="36">
        <v>65.967352170524791</v>
      </c>
      <c r="AW3006" s="36">
        <v>66.217079162597656</v>
      </c>
    </row>
    <row r="3007" spans="2:49">
      <c r="B3007" s="57" t="s">
        <v>4008</v>
      </c>
      <c r="C3007" s="35" t="s">
        <v>485</v>
      </c>
      <c r="D3007" s="85" t="s">
        <v>142</v>
      </c>
      <c r="E3007" s="85" t="s">
        <v>143</v>
      </c>
      <c r="F3007" s="85" t="s">
        <v>3940</v>
      </c>
      <c r="G3007" s="56">
        <v>8654.2323525276188</v>
      </c>
      <c r="H3007" s="54">
        <v>4282.2926613680838</v>
      </c>
      <c r="I3007" s="41">
        <v>4371.939691159535</v>
      </c>
      <c r="J3007" s="140">
        <v>37.55542380078019</v>
      </c>
      <c r="K3007" s="149">
        <v>237.3642578125</v>
      </c>
      <c r="L3007" s="37">
        <v>274.9196816132802</v>
      </c>
      <c r="M3007" s="36">
        <v>255.63896406916538</v>
      </c>
      <c r="N3007" s="36">
        <v>261.17577293800542</v>
      </c>
      <c r="O3007" s="36">
        <v>227.69236876891048</v>
      </c>
      <c r="P3007" s="36">
        <v>196.92944634601983</v>
      </c>
      <c r="Q3007" s="36">
        <v>235.21130551297915</v>
      </c>
      <c r="R3007" s="36">
        <v>273.33900671959077</v>
      </c>
      <c r="S3007" s="36">
        <v>285.22513343784874</v>
      </c>
      <c r="T3007" s="36">
        <v>288.61944643833317</v>
      </c>
      <c r="U3007" s="36">
        <v>266.07181776823495</v>
      </c>
      <c r="V3007" s="36">
        <v>310.87312677403645</v>
      </c>
      <c r="W3007" s="36">
        <v>328.17303646156108</v>
      </c>
      <c r="X3007" s="36">
        <v>298.57641486508146</v>
      </c>
      <c r="Y3007" s="36">
        <v>240.24379612123872</v>
      </c>
      <c r="Z3007" s="36">
        <v>194.20061106774583</v>
      </c>
      <c r="AA3007" s="36">
        <v>188.37241538074679</v>
      </c>
      <c r="AB3007" s="36">
        <v>89.886411445658069</v>
      </c>
      <c r="AC3007" s="36">
        <v>67.143905639648438</v>
      </c>
      <c r="AD3007" s="142">
        <v>37.587523315930461</v>
      </c>
      <c r="AE3007" s="150">
        <v>185.77296447753906</v>
      </c>
      <c r="AF3007" s="37">
        <v>223.36048779346953</v>
      </c>
      <c r="AG3007" s="36">
        <v>276.14672765917356</v>
      </c>
      <c r="AH3007" s="36">
        <v>214.29506028716898</v>
      </c>
      <c r="AI3007" s="36">
        <v>230.53946292955251</v>
      </c>
      <c r="AJ3007" s="36">
        <v>189.75696039873381</v>
      </c>
      <c r="AK3007" s="36">
        <v>242.17850212345755</v>
      </c>
      <c r="AL3007" s="36">
        <v>317.91842097316152</v>
      </c>
      <c r="AM3007" s="36">
        <v>277.64542342147075</v>
      </c>
      <c r="AN3007" s="36">
        <v>267.22448303292583</v>
      </c>
      <c r="AO3007" s="36">
        <v>278.13216633558108</v>
      </c>
      <c r="AP3007" s="36">
        <v>355.84023167444371</v>
      </c>
      <c r="AQ3007" s="36">
        <v>328.96614454775607</v>
      </c>
      <c r="AR3007" s="36">
        <v>308.14479362303803</v>
      </c>
      <c r="AS3007" s="36">
        <v>250.8952818112117</v>
      </c>
      <c r="AT3007" s="36">
        <v>204.42851147656592</v>
      </c>
      <c r="AU3007" s="36">
        <v>204.96246226181555</v>
      </c>
      <c r="AV3007" s="36">
        <v>103.50603565375978</v>
      </c>
      <c r="AW3007" s="36">
        <v>97.99853515625</v>
      </c>
    </row>
    <row r="3008" spans="2:49">
      <c r="B3008" s="57" t="s">
        <v>4007</v>
      </c>
      <c r="C3008" s="35" t="s">
        <v>485</v>
      </c>
      <c r="D3008" s="85" t="s">
        <v>142</v>
      </c>
      <c r="E3008" s="85" t="s">
        <v>143</v>
      </c>
      <c r="F3008" s="85" t="s">
        <v>604</v>
      </c>
      <c r="G3008" s="56">
        <v>10496.470660322382</v>
      </c>
      <c r="H3008" s="54">
        <v>5163.1266359125839</v>
      </c>
      <c r="I3008" s="41">
        <v>5333.3440244097983</v>
      </c>
      <c r="J3008" s="140">
        <v>55.519921390004512</v>
      </c>
      <c r="K3008" s="149">
        <v>271.1175537109375</v>
      </c>
      <c r="L3008" s="37">
        <v>326.63747510094203</v>
      </c>
      <c r="M3008" s="36">
        <v>395.8919771943053</v>
      </c>
      <c r="N3008" s="36">
        <v>395.78172017280752</v>
      </c>
      <c r="O3008" s="36">
        <v>357.70618964264042</v>
      </c>
      <c r="P3008" s="36">
        <v>281.63875705366314</v>
      </c>
      <c r="Q3008" s="36">
        <v>294.76833995470696</v>
      </c>
      <c r="R3008" s="36">
        <v>412.58640481679561</v>
      </c>
      <c r="S3008" s="36">
        <v>397.92743237000377</v>
      </c>
      <c r="T3008" s="36">
        <v>346.13826856984775</v>
      </c>
      <c r="U3008" s="36">
        <v>303.59309693126943</v>
      </c>
      <c r="V3008" s="36">
        <v>345.32042470713372</v>
      </c>
      <c r="W3008" s="36">
        <v>337.3334483347943</v>
      </c>
      <c r="X3008" s="36">
        <v>245.02172897929782</v>
      </c>
      <c r="Y3008" s="36">
        <v>231.58198763572372</v>
      </c>
      <c r="Z3008" s="36">
        <v>180.41396705307082</v>
      </c>
      <c r="AA3008" s="36">
        <v>156.47247278665637</v>
      </c>
      <c r="AB3008" s="36">
        <v>101.36884518265606</v>
      </c>
      <c r="AC3008" s="36">
        <v>52.944099426269531</v>
      </c>
      <c r="AD3008" s="142">
        <v>53.550571987962094</v>
      </c>
      <c r="AE3008" s="150">
        <v>289.51199340820313</v>
      </c>
      <c r="AF3008" s="37">
        <v>343.06256539616521</v>
      </c>
      <c r="AG3008" s="36">
        <v>378.19721637632324</v>
      </c>
      <c r="AH3008" s="36">
        <v>355.59884775584032</v>
      </c>
      <c r="AI3008" s="36">
        <v>326.8162546823886</v>
      </c>
      <c r="AJ3008" s="36">
        <v>247.58520216104145</v>
      </c>
      <c r="AK3008" s="36">
        <v>325.75944582616802</v>
      </c>
      <c r="AL3008" s="36">
        <v>479.60276273911023</v>
      </c>
      <c r="AM3008" s="36">
        <v>405.57642552515108</v>
      </c>
      <c r="AN3008" s="36">
        <v>365.10410697772551</v>
      </c>
      <c r="AO3008" s="36">
        <v>291.3875790433616</v>
      </c>
      <c r="AP3008" s="36">
        <v>329.9378906137145</v>
      </c>
      <c r="AQ3008" s="36">
        <v>390.57677346956865</v>
      </c>
      <c r="AR3008" s="36">
        <v>268.20686851729482</v>
      </c>
      <c r="AS3008" s="36">
        <v>215.70812492822793</v>
      </c>
      <c r="AT3008" s="36">
        <v>207.33509982935928</v>
      </c>
      <c r="AU3008" s="36">
        <v>177.09699484825919</v>
      </c>
      <c r="AV3008" s="36">
        <v>124.9381669896303</v>
      </c>
      <c r="AW3008" s="36">
        <v>100.85369873046875</v>
      </c>
    </row>
    <row r="3009" spans="2:49">
      <c r="B3009" s="57" t="s">
        <v>4006</v>
      </c>
      <c r="C3009" s="35" t="s">
        <v>485</v>
      </c>
      <c r="D3009" s="85" t="s">
        <v>142</v>
      </c>
      <c r="E3009" s="85" t="s">
        <v>143</v>
      </c>
      <c r="F3009" s="85" t="s">
        <v>3923</v>
      </c>
      <c r="G3009" s="56">
        <v>9089.5965943599622</v>
      </c>
      <c r="H3009" s="54">
        <v>4488.0404381279905</v>
      </c>
      <c r="I3009" s="41">
        <v>4601.5561562319717</v>
      </c>
      <c r="J3009" s="140">
        <v>38.137567537589447</v>
      </c>
      <c r="K3009" s="149">
        <v>199.45997619628906</v>
      </c>
      <c r="L3009" s="37">
        <v>237.59754373387852</v>
      </c>
      <c r="M3009" s="36">
        <v>365.3885857387337</v>
      </c>
      <c r="N3009" s="36">
        <v>402.59845832095363</v>
      </c>
      <c r="O3009" s="36">
        <v>260.90830251101892</v>
      </c>
      <c r="P3009" s="36">
        <v>190.08184848231224</v>
      </c>
      <c r="Q3009" s="36">
        <v>230.86351219601832</v>
      </c>
      <c r="R3009" s="36">
        <v>275.21258551137299</v>
      </c>
      <c r="S3009" s="36">
        <v>320.25499205550057</v>
      </c>
      <c r="T3009" s="36">
        <v>372.38548239664698</v>
      </c>
      <c r="U3009" s="36">
        <v>404.24250073286231</v>
      </c>
      <c r="V3009" s="36">
        <v>329.54643660367122</v>
      </c>
      <c r="W3009" s="36">
        <v>300.21408525684399</v>
      </c>
      <c r="X3009" s="36">
        <v>205.62261508835326</v>
      </c>
      <c r="Y3009" s="36">
        <v>164.26994471843005</v>
      </c>
      <c r="Z3009" s="36">
        <v>139.28795882987342</v>
      </c>
      <c r="AA3009" s="36">
        <v>158.0633363397005</v>
      </c>
      <c r="AB3009" s="36">
        <v>56.606657875979835</v>
      </c>
      <c r="AC3009" s="36">
        <v>74.895591735839844</v>
      </c>
      <c r="AD3009" s="142">
        <v>40.148209345239465</v>
      </c>
      <c r="AE3009" s="150">
        <v>190.34303283691406</v>
      </c>
      <c r="AF3009" s="37">
        <v>230.49124218215354</v>
      </c>
      <c r="AG3009" s="36">
        <v>373.20830530601148</v>
      </c>
      <c r="AH3009" s="36">
        <v>398.42411864293035</v>
      </c>
      <c r="AI3009" s="36">
        <v>259.48966912147932</v>
      </c>
      <c r="AJ3009" s="36">
        <v>171.35901524903113</v>
      </c>
      <c r="AK3009" s="36">
        <v>238.69888909156992</v>
      </c>
      <c r="AL3009" s="36">
        <v>257.855551047456</v>
      </c>
      <c r="AM3009" s="36">
        <v>352.54403518663167</v>
      </c>
      <c r="AN3009" s="36">
        <v>408.64279411901356</v>
      </c>
      <c r="AO3009" s="36">
        <v>403.92395891893517</v>
      </c>
      <c r="AP3009" s="36">
        <v>297.20348178742313</v>
      </c>
      <c r="AQ3009" s="36">
        <v>280.87235352666056</v>
      </c>
      <c r="AR3009" s="36">
        <v>212.74702222967511</v>
      </c>
      <c r="AS3009" s="36">
        <v>167.45548532566056</v>
      </c>
      <c r="AT3009" s="36">
        <v>162.32899197927415</v>
      </c>
      <c r="AU3009" s="36">
        <v>151.57697137449517</v>
      </c>
      <c r="AV3009" s="36">
        <v>108.01842031349311</v>
      </c>
      <c r="AW3009" s="36">
        <v>126.71585083007813</v>
      </c>
    </row>
    <row r="3010" spans="2:49">
      <c r="B3010" s="57" t="s">
        <v>4005</v>
      </c>
      <c r="C3010" s="35" t="s">
        <v>485</v>
      </c>
      <c r="D3010" s="85" t="s">
        <v>142</v>
      </c>
      <c r="E3010" s="85" t="s">
        <v>143</v>
      </c>
      <c r="F3010" s="85" t="s">
        <v>3949</v>
      </c>
      <c r="G3010" s="56">
        <v>8025.4938061592056</v>
      </c>
      <c r="H3010" s="54">
        <v>3982.6745640487193</v>
      </c>
      <c r="I3010" s="41">
        <v>4042.8192421104864</v>
      </c>
      <c r="J3010" s="140">
        <v>61.930860102233957</v>
      </c>
      <c r="K3010" s="149">
        <v>245.04446411132813</v>
      </c>
      <c r="L3010" s="37">
        <v>306.97532421356209</v>
      </c>
      <c r="M3010" s="36">
        <v>285.84050260416262</v>
      </c>
      <c r="N3010" s="36">
        <v>263.0136810223384</v>
      </c>
      <c r="O3010" s="36">
        <v>248.69792374278236</v>
      </c>
      <c r="P3010" s="36">
        <v>212.76841268096828</v>
      </c>
      <c r="Q3010" s="36">
        <v>274.34208936212514</v>
      </c>
      <c r="R3010" s="36">
        <v>321.36839417155079</v>
      </c>
      <c r="S3010" s="36">
        <v>292.48396148842409</v>
      </c>
      <c r="T3010" s="36">
        <v>218.47045488962857</v>
      </c>
      <c r="U3010" s="36">
        <v>197.88361237669048</v>
      </c>
      <c r="V3010" s="36">
        <v>256.42598133350981</v>
      </c>
      <c r="W3010" s="36">
        <v>283.57897505213322</v>
      </c>
      <c r="X3010" s="36">
        <v>227.42871318336501</v>
      </c>
      <c r="Y3010" s="36">
        <v>166.66757386566644</v>
      </c>
      <c r="Z3010" s="36">
        <v>152.33849760245272</v>
      </c>
      <c r="AA3010" s="36">
        <v>130.5585097833864</v>
      </c>
      <c r="AB3010" s="36">
        <v>92.806127360787727</v>
      </c>
      <c r="AC3010" s="36">
        <v>51.025829315185547</v>
      </c>
      <c r="AD3010" s="142">
        <v>40.955899243946249</v>
      </c>
      <c r="AE3010" s="150">
        <v>207.7232666015625</v>
      </c>
      <c r="AF3010" s="37">
        <v>248.67916584550875</v>
      </c>
      <c r="AG3010" s="36">
        <v>288.81783606657751</v>
      </c>
      <c r="AH3010" s="36">
        <v>253.66344464499386</v>
      </c>
      <c r="AI3010" s="36">
        <v>207.76982747626877</v>
      </c>
      <c r="AJ3010" s="36">
        <v>195.44448089203797</v>
      </c>
      <c r="AK3010" s="36">
        <v>288.31839156266875</v>
      </c>
      <c r="AL3010" s="36">
        <v>334.45376551093307</v>
      </c>
      <c r="AM3010" s="36">
        <v>300.2792907803979</v>
      </c>
      <c r="AN3010" s="36">
        <v>241.2793168988637</v>
      </c>
      <c r="AO3010" s="36">
        <v>215.25161993059393</v>
      </c>
      <c r="AP3010" s="36">
        <v>256.04367204257812</v>
      </c>
      <c r="AQ3010" s="36">
        <v>268.41768764823905</v>
      </c>
      <c r="AR3010" s="36">
        <v>251.31880241696203</v>
      </c>
      <c r="AS3010" s="36">
        <v>197.09728062446021</v>
      </c>
      <c r="AT3010" s="36">
        <v>169.86107576002922</v>
      </c>
      <c r="AU3010" s="36">
        <v>147.92785329844676</v>
      </c>
      <c r="AV3010" s="36">
        <v>103.75477459520374</v>
      </c>
      <c r="AW3010" s="36">
        <v>74.440956115722656</v>
      </c>
    </row>
    <row r="3011" spans="2:49">
      <c r="B3011" s="57" t="s">
        <v>4004</v>
      </c>
      <c r="C3011" s="35" t="s">
        <v>485</v>
      </c>
      <c r="D3011" s="85" t="s">
        <v>142</v>
      </c>
      <c r="E3011" s="85" t="s">
        <v>143</v>
      </c>
      <c r="F3011" s="85" t="s">
        <v>3979</v>
      </c>
      <c r="G3011" s="56">
        <v>8685.134750112762</v>
      </c>
      <c r="H3011" s="54">
        <v>4296.8065118963141</v>
      </c>
      <c r="I3011" s="41">
        <v>4388.328238216448</v>
      </c>
      <c r="J3011" s="140">
        <v>70.72969165451434</v>
      </c>
      <c r="K3011" s="149">
        <v>318.42276000976563</v>
      </c>
      <c r="L3011" s="37">
        <v>389.15245166427997</v>
      </c>
      <c r="M3011" s="36">
        <v>323.73576124154494</v>
      </c>
      <c r="N3011" s="36">
        <v>298.33765204862107</v>
      </c>
      <c r="O3011" s="36">
        <v>245.83459796424677</v>
      </c>
      <c r="P3011" s="36">
        <v>186.07743566359127</v>
      </c>
      <c r="Q3011" s="36">
        <v>276.06768695685116</v>
      </c>
      <c r="R3011" s="36">
        <v>397.58891645859705</v>
      </c>
      <c r="S3011" s="36">
        <v>428.91339733931244</v>
      </c>
      <c r="T3011" s="36">
        <v>398.67947391400423</v>
      </c>
      <c r="U3011" s="36">
        <v>293.80464875889055</v>
      </c>
      <c r="V3011" s="36">
        <v>241.91012474971163</v>
      </c>
      <c r="W3011" s="36">
        <v>228.74915449625865</v>
      </c>
      <c r="X3011" s="36">
        <v>200.90994842971497</v>
      </c>
      <c r="Y3011" s="36">
        <v>134.42057059766097</v>
      </c>
      <c r="Z3011" s="36">
        <v>104.58277939971433</v>
      </c>
      <c r="AA3011" s="36">
        <v>78.431580475159436</v>
      </c>
      <c r="AB3011" s="36">
        <v>33.449935162226886</v>
      </c>
      <c r="AC3011" s="36">
        <v>36.160396575927734</v>
      </c>
      <c r="AD3011" s="142">
        <v>63.59969070047773</v>
      </c>
      <c r="AE3011" s="150">
        <v>301.78741455078125</v>
      </c>
      <c r="AF3011" s="37">
        <v>365.38710525125896</v>
      </c>
      <c r="AG3011" s="36">
        <v>357.93293309061158</v>
      </c>
      <c r="AH3011" s="36">
        <v>273.35681356643386</v>
      </c>
      <c r="AI3011" s="36">
        <v>205.96635097673843</v>
      </c>
      <c r="AJ3011" s="36">
        <v>184.4542285009644</v>
      </c>
      <c r="AK3011" s="36">
        <v>350.71418180117524</v>
      </c>
      <c r="AL3011" s="36">
        <v>509.2394886764244</v>
      </c>
      <c r="AM3011" s="36">
        <v>455.80682788826249</v>
      </c>
      <c r="AN3011" s="36">
        <v>349.18012294524976</v>
      </c>
      <c r="AO3011" s="36">
        <v>240.7151244968081</v>
      </c>
      <c r="AP3011" s="36">
        <v>250.71763833384739</v>
      </c>
      <c r="AQ3011" s="36">
        <v>225.02351206538953</v>
      </c>
      <c r="AR3011" s="36">
        <v>200.60554939034674</v>
      </c>
      <c r="AS3011" s="36">
        <v>138.09267948287905</v>
      </c>
      <c r="AT3011" s="36">
        <v>98.438516018110548</v>
      </c>
      <c r="AU3011" s="36">
        <v>75.842341529850927</v>
      </c>
      <c r="AV3011" s="36">
        <v>49.176548140084073</v>
      </c>
      <c r="AW3011" s="36">
        <v>57.678276062011719</v>
      </c>
    </row>
    <row r="3012" spans="2:49">
      <c r="B3012" s="57" t="s">
        <v>4003</v>
      </c>
      <c r="C3012" s="35" t="s">
        <v>485</v>
      </c>
      <c r="D3012" s="85" t="s">
        <v>142</v>
      </c>
      <c r="E3012" s="85" t="s">
        <v>143</v>
      </c>
      <c r="F3012" s="85" t="s">
        <v>3963</v>
      </c>
      <c r="G3012" s="56">
        <v>7216.0606779406407</v>
      </c>
      <c r="H3012" s="54">
        <v>3631.3119645631164</v>
      </c>
      <c r="I3012" s="41">
        <v>3584.7487133775239</v>
      </c>
      <c r="J3012" s="140">
        <v>46.34434983537696</v>
      </c>
      <c r="K3012" s="149">
        <v>191.31959533691406</v>
      </c>
      <c r="L3012" s="37">
        <v>237.66394517229102</v>
      </c>
      <c r="M3012" s="36">
        <v>212.53252788794561</v>
      </c>
      <c r="N3012" s="36">
        <v>200.99614806124947</v>
      </c>
      <c r="O3012" s="36">
        <v>233.02463653838711</v>
      </c>
      <c r="P3012" s="36">
        <v>181.95722750777088</v>
      </c>
      <c r="Q3012" s="36">
        <v>183.42376613869453</v>
      </c>
      <c r="R3012" s="36">
        <v>226.20538459262838</v>
      </c>
      <c r="S3012" s="36">
        <v>237.02253994613093</v>
      </c>
      <c r="T3012" s="36">
        <v>215.32098838401089</v>
      </c>
      <c r="U3012" s="36">
        <v>229.53782665791869</v>
      </c>
      <c r="V3012" s="36">
        <v>262.2906931154514</v>
      </c>
      <c r="W3012" s="36">
        <v>282.62876430397563</v>
      </c>
      <c r="X3012" s="36">
        <v>236.58305666988963</v>
      </c>
      <c r="Y3012" s="36">
        <v>178.93425618003641</v>
      </c>
      <c r="Z3012" s="36">
        <v>186.45934214149602</v>
      </c>
      <c r="AA3012" s="36">
        <v>174.65589081431747</v>
      </c>
      <c r="AB3012" s="36">
        <v>79.575809684320618</v>
      </c>
      <c r="AC3012" s="36">
        <v>72.499160766601563</v>
      </c>
      <c r="AD3012" s="142">
        <v>49.395236047172737</v>
      </c>
      <c r="AE3012" s="150">
        <v>195.02684020996094</v>
      </c>
      <c r="AF3012" s="37">
        <v>244.42207625713368</v>
      </c>
      <c r="AG3012" s="36">
        <v>194.10873806924872</v>
      </c>
      <c r="AH3012" s="36">
        <v>185.75498810442161</v>
      </c>
      <c r="AI3012" s="36">
        <v>190.49111385561392</v>
      </c>
      <c r="AJ3012" s="36">
        <v>167.62117695620171</v>
      </c>
      <c r="AK3012" s="36">
        <v>201.44941327343952</v>
      </c>
      <c r="AL3012" s="36">
        <v>258.79758118205416</v>
      </c>
      <c r="AM3012" s="36">
        <v>242.52983272624243</v>
      </c>
      <c r="AN3012" s="36">
        <v>207.23267967440665</v>
      </c>
      <c r="AO3012" s="36">
        <v>215.24118718406541</v>
      </c>
      <c r="AP3012" s="36">
        <v>262.02402955427402</v>
      </c>
      <c r="AQ3012" s="36">
        <v>265.93118802210819</v>
      </c>
      <c r="AR3012" s="36">
        <v>219.89885657934266</v>
      </c>
      <c r="AS3012" s="36">
        <v>194.69439962290866</v>
      </c>
      <c r="AT3012" s="36">
        <v>178.92184421913265</v>
      </c>
      <c r="AU3012" s="36">
        <v>151.59424126597568</v>
      </c>
      <c r="AV3012" s="36">
        <v>101.3911102391577</v>
      </c>
      <c r="AW3012" s="36">
        <v>102.64425659179688</v>
      </c>
    </row>
    <row r="3013" spans="2:49">
      <c r="B3013" s="57" t="s">
        <v>4002</v>
      </c>
      <c r="C3013" s="35" t="s">
        <v>485</v>
      </c>
      <c r="D3013" s="85" t="s">
        <v>142</v>
      </c>
      <c r="E3013" s="85" t="s">
        <v>143</v>
      </c>
      <c r="F3013" s="85" t="s">
        <v>3966</v>
      </c>
      <c r="G3013" s="56">
        <v>3268.4633736456103</v>
      </c>
      <c r="H3013" s="54">
        <v>1662.3001785999465</v>
      </c>
      <c r="I3013" s="41">
        <v>1606.1631950456638</v>
      </c>
      <c r="J3013" s="140">
        <v>11.866458893861815</v>
      </c>
      <c r="K3013" s="149">
        <v>65.669265747070313</v>
      </c>
      <c r="L3013" s="37">
        <v>77.535724640932131</v>
      </c>
      <c r="M3013" s="36">
        <v>95.223568509297095</v>
      </c>
      <c r="N3013" s="36">
        <v>91.400360112927885</v>
      </c>
      <c r="O3013" s="36">
        <v>79.282914769722964</v>
      </c>
      <c r="P3013" s="36">
        <v>74.03064372726918</v>
      </c>
      <c r="Q3013" s="36">
        <v>103.1594656001851</v>
      </c>
      <c r="R3013" s="36">
        <v>128.65131394291086</v>
      </c>
      <c r="S3013" s="36">
        <v>114.38322738653993</v>
      </c>
      <c r="T3013" s="36">
        <v>136.11278964172354</v>
      </c>
      <c r="U3013" s="36">
        <v>95.787508334252493</v>
      </c>
      <c r="V3013" s="36">
        <v>149.08019188607014</v>
      </c>
      <c r="W3013" s="36">
        <v>126.34759956910541</v>
      </c>
      <c r="X3013" s="36">
        <v>114.10481243400118</v>
      </c>
      <c r="Y3013" s="36">
        <v>94.754979043371449</v>
      </c>
      <c r="Z3013" s="36">
        <v>71.201735348413592</v>
      </c>
      <c r="AA3013" s="36">
        <v>61.162866046654422</v>
      </c>
      <c r="AB3013" s="36">
        <v>31.475273978029197</v>
      </c>
      <c r="AC3013" s="36">
        <v>18.605203628540039</v>
      </c>
      <c r="AD3013" s="142">
        <v>7.9115651286829713</v>
      </c>
      <c r="AE3013" s="150">
        <v>67.939765930175781</v>
      </c>
      <c r="AF3013" s="37">
        <v>75.851331058858747</v>
      </c>
      <c r="AG3013" s="36">
        <v>80.605119354243499</v>
      </c>
      <c r="AH3013" s="36">
        <v>90.002686948395137</v>
      </c>
      <c r="AI3013" s="36">
        <v>87.73632656791402</v>
      </c>
      <c r="AJ3013" s="36">
        <v>74.267837730058119</v>
      </c>
      <c r="AK3013" s="36">
        <v>108.84349489484346</v>
      </c>
      <c r="AL3013" s="36">
        <v>139.37290287997399</v>
      </c>
      <c r="AM3013" s="36">
        <v>117.42407401232164</v>
      </c>
      <c r="AN3013" s="36">
        <v>132.16757728653079</v>
      </c>
      <c r="AO3013" s="36">
        <v>99.145242359082474</v>
      </c>
      <c r="AP3013" s="36">
        <v>116.39948803299323</v>
      </c>
      <c r="AQ3013" s="36">
        <v>100.39581935914339</v>
      </c>
      <c r="AR3013" s="36">
        <v>91.65849676776422</v>
      </c>
      <c r="AS3013" s="36">
        <v>81.353856945851035</v>
      </c>
      <c r="AT3013" s="36">
        <v>84.856918145336209</v>
      </c>
      <c r="AU3013" s="36">
        <v>66.155135327187537</v>
      </c>
      <c r="AV3013" s="36">
        <v>33.595407348921</v>
      </c>
      <c r="AW3013" s="36">
        <v>26.331480026245117</v>
      </c>
    </row>
    <row r="3014" spans="2:49">
      <c r="B3014" s="57" t="s">
        <v>4001</v>
      </c>
      <c r="C3014" s="35" t="s">
        <v>485</v>
      </c>
      <c r="D3014" s="85" t="s">
        <v>142</v>
      </c>
      <c r="E3014" s="85" t="s">
        <v>143</v>
      </c>
      <c r="F3014" s="85" t="s">
        <v>3923</v>
      </c>
      <c r="G3014" s="56">
        <v>5745.1235177632343</v>
      </c>
      <c r="H3014" s="54">
        <v>2788.4836681910856</v>
      </c>
      <c r="I3014" s="41">
        <v>2956.6398495721487</v>
      </c>
      <c r="J3014" s="140">
        <v>27.097745355655658</v>
      </c>
      <c r="K3014" s="149">
        <v>99.233818054199219</v>
      </c>
      <c r="L3014" s="37">
        <v>126.33156340985488</v>
      </c>
      <c r="M3014" s="36">
        <v>122.44925795533972</v>
      </c>
      <c r="N3014" s="36">
        <v>162.25630562053544</v>
      </c>
      <c r="O3014" s="36">
        <v>158.22150071953357</v>
      </c>
      <c r="P3014" s="36">
        <v>148.16636394518699</v>
      </c>
      <c r="Q3014" s="36">
        <v>138.11485227447383</v>
      </c>
      <c r="R3014" s="36">
        <v>139.5862394140417</v>
      </c>
      <c r="S3014" s="36">
        <v>126.89348741821722</v>
      </c>
      <c r="T3014" s="36">
        <v>161.19700333882253</v>
      </c>
      <c r="U3014" s="36">
        <v>164.4712135334685</v>
      </c>
      <c r="V3014" s="36">
        <v>205.96652287729452</v>
      </c>
      <c r="W3014" s="36">
        <v>237.58664363041626</v>
      </c>
      <c r="X3014" s="36">
        <v>215.06446986281844</v>
      </c>
      <c r="Y3014" s="36">
        <v>211.92850892686346</v>
      </c>
      <c r="Z3014" s="36">
        <v>160.64544585045402</v>
      </c>
      <c r="AA3014" s="36">
        <v>156.9502142528012</v>
      </c>
      <c r="AB3014" s="36">
        <v>82.888320461256185</v>
      </c>
      <c r="AC3014" s="36">
        <v>69.765754699707031</v>
      </c>
      <c r="AD3014" s="142">
        <v>21.077809906250721</v>
      </c>
      <c r="AE3014" s="150">
        <v>95.171516418457031</v>
      </c>
      <c r="AF3014" s="37">
        <v>116.24932632470775</v>
      </c>
      <c r="AG3014" s="36">
        <v>130.32670978940084</v>
      </c>
      <c r="AH3014" s="36">
        <v>163.63847729977496</v>
      </c>
      <c r="AI3014" s="36">
        <v>154.65584279640166</v>
      </c>
      <c r="AJ3014" s="36">
        <v>132.85137137284437</v>
      </c>
      <c r="AK3014" s="36">
        <v>121.33860195488137</v>
      </c>
      <c r="AL3014" s="36">
        <v>151.73807427023374</v>
      </c>
      <c r="AM3014" s="36">
        <v>154.87483626695959</v>
      </c>
      <c r="AN3014" s="36">
        <v>178.59203594830964</v>
      </c>
      <c r="AO3014" s="36">
        <v>193.0080000745651</v>
      </c>
      <c r="AP3014" s="36">
        <v>195.1930457943802</v>
      </c>
      <c r="AQ3014" s="36">
        <v>242.94433498473927</v>
      </c>
      <c r="AR3014" s="36">
        <v>242.126372918535</v>
      </c>
      <c r="AS3014" s="36">
        <v>201.9614641200391</v>
      </c>
      <c r="AT3014" s="36">
        <v>186.58504825203926</v>
      </c>
      <c r="AU3014" s="36">
        <v>183.66260765084817</v>
      </c>
      <c r="AV3014" s="36">
        <v>83.24355326911396</v>
      </c>
      <c r="AW3014" s="36">
        <v>123.650146484375</v>
      </c>
    </row>
    <row r="3015" spans="2:49">
      <c r="B3015" s="57" t="s">
        <v>4000</v>
      </c>
      <c r="C3015" s="35" t="s">
        <v>485</v>
      </c>
      <c r="D3015" s="85" t="s">
        <v>142</v>
      </c>
      <c r="E3015" s="85" t="s">
        <v>143</v>
      </c>
      <c r="F3015" s="85" t="s">
        <v>3931</v>
      </c>
      <c r="G3015" s="56">
        <v>4711.6195786885992</v>
      </c>
      <c r="H3015" s="54">
        <v>2251.7943891172108</v>
      </c>
      <c r="I3015" s="41">
        <v>2459.8251895713884</v>
      </c>
      <c r="J3015" s="140">
        <v>18.789553739633604</v>
      </c>
      <c r="K3015" s="149">
        <v>78.401138305664063</v>
      </c>
      <c r="L3015" s="37">
        <v>97.190692045297666</v>
      </c>
      <c r="M3015" s="36">
        <v>103.68012664729999</v>
      </c>
      <c r="N3015" s="36">
        <v>177.52974416959356</v>
      </c>
      <c r="O3015" s="36">
        <v>164.43487558973851</v>
      </c>
      <c r="P3015" s="36">
        <v>99.450066755228093</v>
      </c>
      <c r="Q3015" s="36">
        <v>104.29038682342004</v>
      </c>
      <c r="R3015" s="36">
        <v>126.49106807793673</v>
      </c>
      <c r="S3015" s="36">
        <v>102.48732827233394</v>
      </c>
      <c r="T3015" s="36">
        <v>111.17968924989987</v>
      </c>
      <c r="U3015" s="36">
        <v>111.75549445575014</v>
      </c>
      <c r="V3015" s="36">
        <v>136.77539974997683</v>
      </c>
      <c r="W3015" s="36">
        <v>153.92062882719654</v>
      </c>
      <c r="X3015" s="36">
        <v>159.95470460133674</v>
      </c>
      <c r="Y3015" s="36">
        <v>134.0752927155377</v>
      </c>
      <c r="Z3015" s="36">
        <v>156.69392606545651</v>
      </c>
      <c r="AA3015" s="36">
        <v>144.88685108434464</v>
      </c>
      <c r="AB3015" s="36">
        <v>94.194837924851655</v>
      </c>
      <c r="AC3015" s="36">
        <v>72.803276062011719</v>
      </c>
      <c r="AD3015" s="142">
        <v>18.789329329370499</v>
      </c>
      <c r="AE3015" s="150">
        <v>60.410846710205078</v>
      </c>
      <c r="AF3015" s="37">
        <v>79.200176039575581</v>
      </c>
      <c r="AG3015" s="36">
        <v>104.12441098500899</v>
      </c>
      <c r="AH3015" s="36">
        <v>158.10065693202208</v>
      </c>
      <c r="AI3015" s="36">
        <v>160.97514585837408</v>
      </c>
      <c r="AJ3015" s="36">
        <v>82.159801336528758</v>
      </c>
      <c r="AK3015" s="36">
        <v>92.236704129359865</v>
      </c>
      <c r="AL3015" s="36">
        <v>122.86638456190313</v>
      </c>
      <c r="AM3015" s="36">
        <v>106.14411679671099</v>
      </c>
      <c r="AN3015" s="36">
        <v>117.64764571493247</v>
      </c>
      <c r="AO3015" s="36">
        <v>130.9487376270402</v>
      </c>
      <c r="AP3015" s="36">
        <v>170.9128974855565</v>
      </c>
      <c r="AQ3015" s="36">
        <v>171.60676778584002</v>
      </c>
      <c r="AR3015" s="36">
        <v>169.34595701223083</v>
      </c>
      <c r="AS3015" s="36">
        <v>185.58366302420933</v>
      </c>
      <c r="AT3015" s="36">
        <v>185.0960343001716</v>
      </c>
      <c r="AU3015" s="36">
        <v>200.55941269120845</v>
      </c>
      <c r="AV3015" s="36">
        <v>104.26532383612586</v>
      </c>
      <c r="AW3015" s="36">
        <v>118.05135345458984</v>
      </c>
    </row>
    <row r="3016" spans="2:49">
      <c r="B3016" s="57" t="s">
        <v>3999</v>
      </c>
      <c r="C3016" s="35" t="s">
        <v>485</v>
      </c>
      <c r="D3016" s="85" t="s">
        <v>142</v>
      </c>
      <c r="E3016" s="85" t="s">
        <v>143</v>
      </c>
      <c r="F3016" s="85" t="s">
        <v>3936</v>
      </c>
      <c r="G3016" s="56">
        <v>3747.8362169792172</v>
      </c>
      <c r="H3016" s="54">
        <v>1893.1823729905802</v>
      </c>
      <c r="I3016" s="41">
        <v>1854.6538439886367</v>
      </c>
      <c r="J3016" s="140">
        <v>14.920502711042879</v>
      </c>
      <c r="K3016" s="149">
        <v>68.78143310546875</v>
      </c>
      <c r="L3016" s="37">
        <v>83.701935816511622</v>
      </c>
      <c r="M3016" s="36">
        <v>101.41993743951453</v>
      </c>
      <c r="N3016" s="36">
        <v>114.78667128579586</v>
      </c>
      <c r="O3016" s="36">
        <v>149.84780660130221</v>
      </c>
      <c r="P3016" s="36">
        <v>129.24667592669789</v>
      </c>
      <c r="Q3016" s="36">
        <v>90.3740492402152</v>
      </c>
      <c r="R3016" s="36">
        <v>78.841238146674783</v>
      </c>
      <c r="S3016" s="36">
        <v>83.047817109734638</v>
      </c>
      <c r="T3016" s="36">
        <v>105.62314016157498</v>
      </c>
      <c r="U3016" s="36">
        <v>122.28397370659343</v>
      </c>
      <c r="V3016" s="36">
        <v>149.58236019357639</v>
      </c>
      <c r="W3016" s="36">
        <v>184.04305536410664</v>
      </c>
      <c r="X3016" s="36">
        <v>152.59858173817648</v>
      </c>
      <c r="Y3016" s="36">
        <v>107.5503626847358</v>
      </c>
      <c r="Z3016" s="36">
        <v>72.529879136964638</v>
      </c>
      <c r="AA3016" s="36">
        <v>90.511967408722597</v>
      </c>
      <c r="AB3016" s="36">
        <v>41.158489572163035</v>
      </c>
      <c r="AC3016" s="36">
        <v>36.034431457519531</v>
      </c>
      <c r="AD3016" s="142">
        <v>9.9516826834463998</v>
      </c>
      <c r="AE3016" s="150">
        <v>50.206157684326172</v>
      </c>
      <c r="AF3016" s="37">
        <v>60.157840367772572</v>
      </c>
      <c r="AG3016" s="36">
        <v>101.65491722055198</v>
      </c>
      <c r="AH3016" s="36">
        <v>133.68643126390941</v>
      </c>
      <c r="AI3016" s="36">
        <v>121.96992231750994</v>
      </c>
      <c r="AJ3016" s="36">
        <v>100.75046134557681</v>
      </c>
      <c r="AK3016" s="36">
        <v>83.695119869298253</v>
      </c>
      <c r="AL3016" s="36">
        <v>75.339202828141453</v>
      </c>
      <c r="AM3016" s="36">
        <v>84.957731984270424</v>
      </c>
      <c r="AN3016" s="36">
        <v>103.08188848759214</v>
      </c>
      <c r="AO3016" s="36">
        <v>138.2414639650649</v>
      </c>
      <c r="AP3016" s="36">
        <v>162.96747346959273</v>
      </c>
      <c r="AQ3016" s="36">
        <v>188.87645376746255</v>
      </c>
      <c r="AR3016" s="36">
        <v>127.6781219813976</v>
      </c>
      <c r="AS3016" s="36">
        <v>108.59120158741956</v>
      </c>
      <c r="AT3016" s="36">
        <v>86.399876906088821</v>
      </c>
      <c r="AU3016" s="36">
        <v>97.569832565833906</v>
      </c>
      <c r="AV3016" s="36">
        <v>45.76406491930797</v>
      </c>
      <c r="AW3016" s="36">
        <v>33.271839141845703</v>
      </c>
    </row>
    <row r="3017" spans="2:49">
      <c r="B3017" s="57" t="s">
        <v>3998</v>
      </c>
      <c r="C3017" s="35" t="s">
        <v>485</v>
      </c>
      <c r="D3017" s="85" t="s">
        <v>142</v>
      </c>
      <c r="E3017" s="85" t="s">
        <v>143</v>
      </c>
      <c r="F3017" s="85" t="s">
        <v>3923</v>
      </c>
      <c r="G3017" s="56">
        <v>10928.377695024363</v>
      </c>
      <c r="H3017" s="54">
        <v>5222.9404338189479</v>
      </c>
      <c r="I3017" s="41">
        <v>5705.4372612054149</v>
      </c>
      <c r="J3017" s="140">
        <v>63.228072496529869</v>
      </c>
      <c r="K3017" s="149">
        <v>259.99261474609375</v>
      </c>
      <c r="L3017" s="37">
        <v>323.22068724262363</v>
      </c>
      <c r="M3017" s="36">
        <v>357.55183322959198</v>
      </c>
      <c r="N3017" s="36">
        <v>367.10489146646148</v>
      </c>
      <c r="O3017" s="36">
        <v>323.77777299560182</v>
      </c>
      <c r="P3017" s="36">
        <v>263.19025174474001</v>
      </c>
      <c r="Q3017" s="36">
        <v>300.42500713717669</v>
      </c>
      <c r="R3017" s="36">
        <v>318.77141199518741</v>
      </c>
      <c r="S3017" s="36">
        <v>353.48900066503364</v>
      </c>
      <c r="T3017" s="36">
        <v>353.00103262805442</v>
      </c>
      <c r="U3017" s="36">
        <v>301.20029466370136</v>
      </c>
      <c r="V3017" s="36">
        <v>362.8933974504713</v>
      </c>
      <c r="W3017" s="36">
        <v>359.85926775820371</v>
      </c>
      <c r="X3017" s="36">
        <v>365.08505127932108</v>
      </c>
      <c r="Y3017" s="36">
        <v>225.11066498451524</v>
      </c>
      <c r="Z3017" s="36">
        <v>231.2180116575899</v>
      </c>
      <c r="AA3017" s="36">
        <v>187.00451059908227</v>
      </c>
      <c r="AB3017" s="36">
        <v>122.31081433917072</v>
      </c>
      <c r="AC3017" s="36">
        <v>107.72653198242188</v>
      </c>
      <c r="AD3017" s="142">
        <v>54.200082616073274</v>
      </c>
      <c r="AE3017" s="150">
        <v>260.004638671875</v>
      </c>
      <c r="AF3017" s="37">
        <v>314.20472128794825</v>
      </c>
      <c r="AG3017" s="36">
        <v>337.66465718162942</v>
      </c>
      <c r="AH3017" s="36">
        <v>400.45689475845552</v>
      </c>
      <c r="AI3017" s="36">
        <v>310.34964426928923</v>
      </c>
      <c r="AJ3017" s="36">
        <v>235.85931874164396</v>
      </c>
      <c r="AK3017" s="36">
        <v>332.18928731910148</v>
      </c>
      <c r="AL3017" s="36">
        <v>372.89879689939789</v>
      </c>
      <c r="AM3017" s="36">
        <v>402.47079161479627</v>
      </c>
      <c r="AN3017" s="36">
        <v>373.32798475070376</v>
      </c>
      <c r="AO3017" s="36">
        <v>314.38416506991013</v>
      </c>
      <c r="AP3017" s="36">
        <v>370.76870005163676</v>
      </c>
      <c r="AQ3017" s="36">
        <v>425.40885661884727</v>
      </c>
      <c r="AR3017" s="36">
        <v>350.52604614984568</v>
      </c>
      <c r="AS3017" s="36">
        <v>250.67578712386762</v>
      </c>
      <c r="AT3017" s="36">
        <v>278.94464713679866</v>
      </c>
      <c r="AU3017" s="36">
        <v>238.98267019628437</v>
      </c>
      <c r="AV3017" s="36">
        <v>202.16291508213391</v>
      </c>
      <c r="AW3017" s="36">
        <v>194.161376953125</v>
      </c>
    </row>
    <row r="3018" spans="2:49">
      <c r="B3018" s="57" t="s">
        <v>3997</v>
      </c>
      <c r="C3018" s="35" t="s">
        <v>485</v>
      </c>
      <c r="D3018" s="85" t="s">
        <v>142</v>
      </c>
      <c r="E3018" s="85" t="s">
        <v>143</v>
      </c>
      <c r="F3018" s="85" t="s">
        <v>604</v>
      </c>
      <c r="G3018" s="56">
        <v>4638.8136929500761</v>
      </c>
      <c r="H3018" s="54">
        <v>2323.0798176395183</v>
      </c>
      <c r="I3018" s="41">
        <v>2315.7338753105582</v>
      </c>
      <c r="J3018" s="140">
        <v>21.811397688930345</v>
      </c>
      <c r="K3018" s="149">
        <v>94.644676208496094</v>
      </c>
      <c r="L3018" s="37">
        <v>116.45607389742644</v>
      </c>
      <c r="M3018" s="36">
        <v>124.70597281620617</v>
      </c>
      <c r="N3018" s="36">
        <v>132.26902047225951</v>
      </c>
      <c r="O3018" s="36">
        <v>132.98011084697583</v>
      </c>
      <c r="P3018" s="36">
        <v>129.61229995895224</v>
      </c>
      <c r="Q3018" s="36">
        <v>94.054371630284791</v>
      </c>
      <c r="R3018" s="36">
        <v>145.20638033600815</v>
      </c>
      <c r="S3018" s="36">
        <v>139.07157712931254</v>
      </c>
      <c r="T3018" s="36">
        <v>166.88809377474803</v>
      </c>
      <c r="U3018" s="36">
        <v>130.94270953904592</v>
      </c>
      <c r="V3018" s="36">
        <v>165.32337613457679</v>
      </c>
      <c r="W3018" s="36">
        <v>138.78283009569614</v>
      </c>
      <c r="X3018" s="36">
        <v>134.20277271895151</v>
      </c>
      <c r="Y3018" s="36">
        <v>158.45083364549518</v>
      </c>
      <c r="Z3018" s="36">
        <v>139.58343766737585</v>
      </c>
      <c r="AA3018" s="36">
        <v>132.23025869294904</v>
      </c>
      <c r="AB3018" s="36">
        <v>82.108764597951406</v>
      </c>
      <c r="AC3018" s="36">
        <v>60.210933685302734</v>
      </c>
      <c r="AD3018" s="142">
        <v>23.800254216872041</v>
      </c>
      <c r="AE3018" s="150">
        <v>80.635887145996094</v>
      </c>
      <c r="AF3018" s="37">
        <v>104.43614136286814</v>
      </c>
      <c r="AG3018" s="36">
        <v>104.77759292747741</v>
      </c>
      <c r="AH3018" s="36">
        <v>120.24585314287087</v>
      </c>
      <c r="AI3018" s="36">
        <v>120.77992020870883</v>
      </c>
      <c r="AJ3018" s="36">
        <v>111.02034858808605</v>
      </c>
      <c r="AK3018" s="36">
        <v>107.94961108022578</v>
      </c>
      <c r="AL3018" s="36">
        <v>135.42923024267867</v>
      </c>
      <c r="AM3018" s="36">
        <v>137.89598467855137</v>
      </c>
      <c r="AN3018" s="36">
        <v>138.0645782688878</v>
      </c>
      <c r="AO3018" s="36">
        <v>138.3355173236161</v>
      </c>
      <c r="AP3018" s="36">
        <v>144.77871617974932</v>
      </c>
      <c r="AQ3018" s="36">
        <v>158.45104246698264</v>
      </c>
      <c r="AR3018" s="36">
        <v>173.36565645604611</v>
      </c>
      <c r="AS3018" s="36">
        <v>149.2577546896743</v>
      </c>
      <c r="AT3018" s="36">
        <v>158.7701214909508</v>
      </c>
      <c r="AU3018" s="36">
        <v>143.68246751839897</v>
      </c>
      <c r="AV3018" s="36">
        <v>84.957953552948609</v>
      </c>
      <c r="AW3018" s="36">
        <v>83.535385131835938</v>
      </c>
    </row>
    <row r="3019" spans="2:49">
      <c r="B3019" s="57" t="s">
        <v>3996</v>
      </c>
      <c r="C3019" s="35" t="s">
        <v>485</v>
      </c>
      <c r="D3019" s="85" t="s">
        <v>142</v>
      </c>
      <c r="E3019" s="85" t="s">
        <v>143</v>
      </c>
      <c r="F3019" s="85" t="s">
        <v>3949</v>
      </c>
      <c r="G3019" s="56">
        <v>5219.1122290127969</v>
      </c>
      <c r="H3019" s="54">
        <v>2514.9993327372695</v>
      </c>
      <c r="I3019" s="41">
        <v>2704.1128962755274</v>
      </c>
      <c r="J3019" s="140">
        <v>13.984387765020571</v>
      </c>
      <c r="K3019" s="149">
        <v>72.013069152832031</v>
      </c>
      <c r="L3019" s="37">
        <v>85.997456917852602</v>
      </c>
      <c r="M3019" s="36">
        <v>120.51115266586648</v>
      </c>
      <c r="N3019" s="36">
        <v>136.11213842790275</v>
      </c>
      <c r="O3019" s="36">
        <v>133.52224594387087</v>
      </c>
      <c r="P3019" s="36">
        <v>97.680044003535428</v>
      </c>
      <c r="Q3019" s="36">
        <v>110.94716849203591</v>
      </c>
      <c r="R3019" s="36">
        <v>124.63325543191554</v>
      </c>
      <c r="S3019" s="36">
        <v>131.04120138370254</v>
      </c>
      <c r="T3019" s="36">
        <v>118.88857312598391</v>
      </c>
      <c r="U3019" s="36">
        <v>140.93174344876491</v>
      </c>
      <c r="V3019" s="36">
        <v>162.8256231281222</v>
      </c>
      <c r="W3019" s="36">
        <v>213.19426541689151</v>
      </c>
      <c r="X3019" s="36">
        <v>203.65207498692232</v>
      </c>
      <c r="Y3019" s="36">
        <v>181.25098657891226</v>
      </c>
      <c r="Z3019" s="36">
        <v>203.74105814315763</v>
      </c>
      <c r="AA3019" s="36">
        <v>178.13491589089159</v>
      </c>
      <c r="AB3019" s="36">
        <v>83.421238077112577</v>
      </c>
      <c r="AC3019" s="36">
        <v>88.514190673828125</v>
      </c>
      <c r="AD3019" s="142">
        <v>17.980638692464204</v>
      </c>
      <c r="AE3019" s="150">
        <v>89.450210571289063</v>
      </c>
      <c r="AF3019" s="37">
        <v>107.43084926375326</v>
      </c>
      <c r="AG3019" s="36">
        <v>125.61597664539502</v>
      </c>
      <c r="AH3019" s="36">
        <v>114.19908065690959</v>
      </c>
      <c r="AI3019" s="36">
        <v>116.80592290954414</v>
      </c>
      <c r="AJ3019" s="36">
        <v>107.30285225445222</v>
      </c>
      <c r="AK3019" s="36">
        <v>119.3041620259319</v>
      </c>
      <c r="AL3019" s="36">
        <v>115.6522366720049</v>
      </c>
      <c r="AM3019" s="36">
        <v>136.95170356538418</v>
      </c>
      <c r="AN3019" s="36">
        <v>159.4721665340129</v>
      </c>
      <c r="AO3019" s="36">
        <v>152.79021236144837</v>
      </c>
      <c r="AP3019" s="36">
        <v>206.6143917254781</v>
      </c>
      <c r="AQ3019" s="36">
        <v>242.47397062647619</v>
      </c>
      <c r="AR3019" s="36">
        <v>217.94867097570565</v>
      </c>
      <c r="AS3019" s="36">
        <v>202.203427790897</v>
      </c>
      <c r="AT3019" s="36">
        <v>193.5846896929942</v>
      </c>
      <c r="AU3019" s="36">
        <v>181.04602941003932</v>
      </c>
      <c r="AV3019" s="36">
        <v>100.70316357769775</v>
      </c>
      <c r="AW3019" s="36">
        <v>104.01338958740234</v>
      </c>
    </row>
    <row r="3020" spans="2:49">
      <c r="B3020" s="57" t="s">
        <v>3995</v>
      </c>
      <c r="C3020" s="35" t="s">
        <v>485</v>
      </c>
      <c r="D3020" s="85" t="s">
        <v>142</v>
      </c>
      <c r="E3020" s="85" t="s">
        <v>143</v>
      </c>
      <c r="F3020" s="85" t="s">
        <v>3928</v>
      </c>
      <c r="G3020" s="56">
        <v>23187.264891590512</v>
      </c>
      <c r="H3020" s="54">
        <v>11676.228178264781</v>
      </c>
      <c r="I3020" s="41">
        <v>11511.036713325731</v>
      </c>
      <c r="J3020" s="140">
        <v>80.273483516021869</v>
      </c>
      <c r="K3020" s="149">
        <v>394.01504516601563</v>
      </c>
      <c r="L3020" s="37">
        <v>474.28852868203751</v>
      </c>
      <c r="M3020" s="36">
        <v>540.50276510162155</v>
      </c>
      <c r="N3020" s="36">
        <v>804.458593978762</v>
      </c>
      <c r="O3020" s="36">
        <v>1248.7362832555402</v>
      </c>
      <c r="P3020" s="36">
        <v>829.20857900601175</v>
      </c>
      <c r="Q3020" s="36">
        <v>717.86845952882993</v>
      </c>
      <c r="R3020" s="36">
        <v>799.57400937686418</v>
      </c>
      <c r="S3020" s="36">
        <v>723.24798254062</v>
      </c>
      <c r="T3020" s="36">
        <v>729.69666322830074</v>
      </c>
      <c r="U3020" s="36">
        <v>623.77820056548615</v>
      </c>
      <c r="V3020" s="36">
        <v>694.05867339342456</v>
      </c>
      <c r="W3020" s="36">
        <v>722.02719426779333</v>
      </c>
      <c r="X3020" s="36">
        <v>675.86129074151972</v>
      </c>
      <c r="Y3020" s="36">
        <v>567.6042605610179</v>
      </c>
      <c r="Z3020" s="36">
        <v>531.56782597176289</v>
      </c>
      <c r="AA3020" s="36">
        <v>434.8808868149647</v>
      </c>
      <c r="AB3020" s="36">
        <v>289.72985869163199</v>
      </c>
      <c r="AC3020" s="36">
        <v>269.13812255859375</v>
      </c>
      <c r="AD3020" s="142">
        <v>74.297420076580565</v>
      </c>
      <c r="AE3020" s="150">
        <v>384.144775390625</v>
      </c>
      <c r="AF3020" s="37">
        <v>458.44219546720558</v>
      </c>
      <c r="AG3020" s="36">
        <v>515.53381381557369</v>
      </c>
      <c r="AH3020" s="36">
        <v>780.592147120189</v>
      </c>
      <c r="AI3020" s="36">
        <v>1143.3007433536131</v>
      </c>
      <c r="AJ3020" s="36">
        <v>694.61862162460272</v>
      </c>
      <c r="AK3020" s="36">
        <v>636.53634142130193</v>
      </c>
      <c r="AL3020" s="36">
        <v>696.23151038496019</v>
      </c>
      <c r="AM3020" s="36">
        <v>674.40330311685932</v>
      </c>
      <c r="AN3020" s="36">
        <v>661.12452447351529</v>
      </c>
      <c r="AO3020" s="36">
        <v>621.33532577257995</v>
      </c>
      <c r="AP3020" s="36">
        <v>730.85395306413989</v>
      </c>
      <c r="AQ3020" s="36">
        <v>751.24740375123599</v>
      </c>
      <c r="AR3020" s="36">
        <v>658.61102260229814</v>
      </c>
      <c r="AS3020" s="36">
        <v>577.51963274958166</v>
      </c>
      <c r="AT3020" s="36">
        <v>555.14466135038674</v>
      </c>
      <c r="AU3020" s="36">
        <v>499.50747372407506</v>
      </c>
      <c r="AV3020" s="36">
        <v>397.38316062736214</v>
      </c>
      <c r="AW3020" s="36">
        <v>458.65087890625</v>
      </c>
    </row>
    <row r="3021" spans="2:49">
      <c r="B3021" s="57" t="s">
        <v>3994</v>
      </c>
      <c r="C3021" s="35" t="s">
        <v>485</v>
      </c>
      <c r="D3021" s="85" t="s">
        <v>142</v>
      </c>
      <c r="E3021" s="85" t="s">
        <v>143</v>
      </c>
      <c r="F3021" s="85" t="s">
        <v>3963</v>
      </c>
      <c r="G3021" s="56">
        <v>7177.1605871555657</v>
      </c>
      <c r="H3021" s="54">
        <v>3639.521998729459</v>
      </c>
      <c r="I3021" s="41">
        <v>3537.6385884261063</v>
      </c>
      <c r="J3021" s="140">
        <v>26.194632515647847</v>
      </c>
      <c r="K3021" s="149">
        <v>161.58079528808594</v>
      </c>
      <c r="L3021" s="37">
        <v>187.77542780373378</v>
      </c>
      <c r="M3021" s="36">
        <v>223.61242270674848</v>
      </c>
      <c r="N3021" s="36">
        <v>202.02689753848665</v>
      </c>
      <c r="O3021" s="36">
        <v>207.94575188851584</v>
      </c>
      <c r="P3021" s="36">
        <v>155.825072493357</v>
      </c>
      <c r="Q3021" s="36">
        <v>224.84203591194813</v>
      </c>
      <c r="R3021" s="36">
        <v>295.18281128455095</v>
      </c>
      <c r="S3021" s="36">
        <v>272.78025071386622</v>
      </c>
      <c r="T3021" s="36">
        <v>215.32098838401089</v>
      </c>
      <c r="U3021" s="36">
        <v>192.26245309808573</v>
      </c>
      <c r="V3021" s="36">
        <v>268.18486599445026</v>
      </c>
      <c r="W3021" s="36">
        <v>264.3290601404089</v>
      </c>
      <c r="X3021" s="36">
        <v>268.12746422587492</v>
      </c>
      <c r="Y3021" s="36">
        <v>157.82403494531303</v>
      </c>
      <c r="Z3021" s="36">
        <v>178.15174768964718</v>
      </c>
      <c r="AA3021" s="36">
        <v>170.1486420191093</v>
      </c>
      <c r="AB3021" s="36">
        <v>79.575809684320618</v>
      </c>
      <c r="AC3021" s="36">
        <v>75.60626220703125</v>
      </c>
      <c r="AD3021" s="142">
        <v>30.241981253371065</v>
      </c>
      <c r="AE3021" s="150">
        <v>142.82269287109375</v>
      </c>
      <c r="AF3021" s="37">
        <v>173.06467412446483</v>
      </c>
      <c r="AG3021" s="36">
        <v>177.76273907394358</v>
      </c>
      <c r="AH3021" s="36">
        <v>187.78509726403277</v>
      </c>
      <c r="AI3021" s="36">
        <v>184.31302367651293</v>
      </c>
      <c r="AJ3021" s="36">
        <v>192.81279892649792</v>
      </c>
      <c r="AK3021" s="36">
        <v>215.480715690495</v>
      </c>
      <c r="AL3021" s="36">
        <v>252.70822633071171</v>
      </c>
      <c r="AM3021" s="36">
        <v>228.38225915054497</v>
      </c>
      <c r="AN3021" s="36">
        <v>167.85847053626941</v>
      </c>
      <c r="AO3021" s="36">
        <v>243.48550586432737</v>
      </c>
      <c r="AP3021" s="36">
        <v>266.02439641769803</v>
      </c>
      <c r="AQ3021" s="36">
        <v>257.81115174662398</v>
      </c>
      <c r="AR3021" s="36">
        <v>249.83813752207007</v>
      </c>
      <c r="AS3021" s="36">
        <v>197.73649961701662</v>
      </c>
      <c r="AT3021" s="36">
        <v>177.03845638524703</v>
      </c>
      <c r="AU3021" s="36">
        <v>178.54432860214914</v>
      </c>
      <c r="AV3021" s="36">
        <v>83.321407424258297</v>
      </c>
      <c r="AW3021" s="36">
        <v>103.67070007324219</v>
      </c>
    </row>
    <row r="3022" spans="2:49">
      <c r="B3022" s="57" t="s">
        <v>3993</v>
      </c>
      <c r="C3022" s="35" t="s">
        <v>485</v>
      </c>
      <c r="D3022" s="85" t="s">
        <v>142</v>
      </c>
      <c r="E3022" s="85" t="s">
        <v>143</v>
      </c>
      <c r="F3022" s="85" t="s">
        <v>484</v>
      </c>
      <c r="G3022" s="56">
        <v>7433.9563776867944</v>
      </c>
      <c r="H3022" s="54">
        <v>3674.9226859273222</v>
      </c>
      <c r="I3022" s="41">
        <v>3759.0336917594727</v>
      </c>
      <c r="J3022" s="140">
        <v>25.944762723020457</v>
      </c>
      <c r="K3022" s="149">
        <v>121.32220458984375</v>
      </c>
      <c r="L3022" s="37">
        <v>147.26696731286421</v>
      </c>
      <c r="M3022" s="36">
        <v>192.17068455553112</v>
      </c>
      <c r="N3022" s="36">
        <v>238.83825051182032</v>
      </c>
      <c r="O3022" s="36">
        <v>213.43926747312972</v>
      </c>
      <c r="P3022" s="36">
        <v>240.16679703473145</v>
      </c>
      <c r="Q3022" s="36">
        <v>219.76441135720418</v>
      </c>
      <c r="R3022" s="36">
        <v>192.34185443042526</v>
      </c>
      <c r="S3022" s="36">
        <v>228.45913111186573</v>
      </c>
      <c r="T3022" s="36">
        <v>205.61027587102313</v>
      </c>
      <c r="U3022" s="36">
        <v>222.94939136743727</v>
      </c>
      <c r="V3022" s="36">
        <v>238.73405509351608</v>
      </c>
      <c r="W3022" s="36">
        <v>257.72675434115433</v>
      </c>
      <c r="X3022" s="36">
        <v>229.01952420308766</v>
      </c>
      <c r="Y3022" s="36">
        <v>187.26119791203487</v>
      </c>
      <c r="Z3022" s="36">
        <v>222.15139791012268</v>
      </c>
      <c r="AA3022" s="36">
        <v>210.65625658954738</v>
      </c>
      <c r="AB3022" s="36">
        <v>119.34290928151448</v>
      </c>
      <c r="AC3022" s="36">
        <v>109.0235595703125</v>
      </c>
      <c r="AD3022" s="142">
        <v>29.930081354969303</v>
      </c>
      <c r="AE3022" s="150">
        <v>122.9298095703125</v>
      </c>
      <c r="AF3022" s="37">
        <v>152.8598909252818</v>
      </c>
      <c r="AG3022" s="36">
        <v>164.07160867112376</v>
      </c>
      <c r="AH3022" s="36">
        <v>242.43002954165485</v>
      </c>
      <c r="AI3022" s="36">
        <v>211.98214173015745</v>
      </c>
      <c r="AJ3022" s="36">
        <v>197.65212553385203</v>
      </c>
      <c r="AK3022" s="36">
        <v>207.13378128197795</v>
      </c>
      <c r="AL3022" s="36">
        <v>210.40834765619633</v>
      </c>
      <c r="AM3022" s="36">
        <v>207.12301935098901</v>
      </c>
      <c r="AN3022" s="36">
        <v>210.69004723800791</v>
      </c>
      <c r="AO3022" s="36">
        <v>224.75839511621064</v>
      </c>
      <c r="AP3022" s="36">
        <v>264.86695287959355</v>
      </c>
      <c r="AQ3022" s="36">
        <v>264.03134262998583</v>
      </c>
      <c r="AR3022" s="36">
        <v>225.50803740727702</v>
      </c>
      <c r="AS3022" s="36">
        <v>187.47376674398438</v>
      </c>
      <c r="AT3022" s="36">
        <v>262.64465019587522</v>
      </c>
      <c r="AU3022" s="36">
        <v>240.7382326666262</v>
      </c>
      <c r="AV3022" s="36">
        <v>144.06474931470228</v>
      </c>
      <c r="AW3022" s="36">
        <v>140.59657287597656</v>
      </c>
    </row>
    <row r="3023" spans="2:49">
      <c r="B3023" s="57" t="s">
        <v>3992</v>
      </c>
      <c r="C3023" s="35" t="s">
        <v>485</v>
      </c>
      <c r="D3023" s="85" t="s">
        <v>142</v>
      </c>
      <c r="E3023" s="85" t="s">
        <v>143</v>
      </c>
      <c r="F3023" s="85" t="s">
        <v>3966</v>
      </c>
      <c r="G3023" s="56">
        <v>9732.9481438454586</v>
      </c>
      <c r="H3023" s="54">
        <v>4899.3483822768267</v>
      </c>
      <c r="I3023" s="41">
        <v>4833.5997615686319</v>
      </c>
      <c r="J3023" s="140">
        <v>36.588248256073925</v>
      </c>
      <c r="K3023" s="149">
        <v>193.08723449707031</v>
      </c>
      <c r="L3023" s="37">
        <v>229.67548275314425</v>
      </c>
      <c r="M3023" s="36">
        <v>297.69894576064456</v>
      </c>
      <c r="N3023" s="36">
        <v>291.27587288735259</v>
      </c>
      <c r="O3023" s="36">
        <v>270.37506831726034</v>
      </c>
      <c r="P3023" s="36">
        <v>268.24090389491039</v>
      </c>
      <c r="Q3023" s="36">
        <v>296.58346360053218</v>
      </c>
      <c r="R3023" s="36">
        <v>330.23880586920427</v>
      </c>
      <c r="S3023" s="36">
        <v>313.79469460024228</v>
      </c>
      <c r="T3023" s="36">
        <v>336.1573441151657</v>
      </c>
      <c r="U3023" s="36">
        <v>324.12944739368271</v>
      </c>
      <c r="V3023" s="36">
        <v>403.51038603829653</v>
      </c>
      <c r="W3023" s="36">
        <v>399.2584146383731</v>
      </c>
      <c r="X3023" s="36">
        <v>311.95627619570962</v>
      </c>
      <c r="Y3023" s="36">
        <v>214.71075038551191</v>
      </c>
      <c r="Z3023" s="36">
        <v>218.28953073921537</v>
      </c>
      <c r="AA3023" s="36">
        <v>184.64261448046616</v>
      </c>
      <c r="AB3023" s="36">
        <v>113.71711888836354</v>
      </c>
      <c r="AC3023" s="36">
        <v>95.09326171875</v>
      </c>
      <c r="AD3023" s="142">
        <v>39.557825643414859</v>
      </c>
      <c r="AE3023" s="150">
        <v>178.84144592285156</v>
      </c>
      <c r="AF3023" s="37">
        <v>218.39927156626641</v>
      </c>
      <c r="AG3023" s="36">
        <v>289.40151286222368</v>
      </c>
      <c r="AH3023" s="36">
        <v>294.27844833688744</v>
      </c>
      <c r="AI3023" s="36">
        <v>245.66171439015926</v>
      </c>
      <c r="AJ3023" s="36">
        <v>227.56427201902423</v>
      </c>
      <c r="AK3023" s="36">
        <v>301.56638035085069</v>
      </c>
      <c r="AL3023" s="36">
        <v>346.92823306813671</v>
      </c>
      <c r="AM3023" s="36">
        <v>312.79343853282228</v>
      </c>
      <c r="AN3023" s="36">
        <v>339.85948445107914</v>
      </c>
      <c r="AO3023" s="36">
        <v>345.10170898065246</v>
      </c>
      <c r="AP3023" s="36">
        <v>363.00857284865685</v>
      </c>
      <c r="AQ3023" s="36">
        <v>355.48315630227302</v>
      </c>
      <c r="AR3023" s="36">
        <v>260.71750191719599</v>
      </c>
      <c r="AS3023" s="36">
        <v>235.82320557721374</v>
      </c>
      <c r="AT3023" s="36">
        <v>209.31373142516267</v>
      </c>
      <c r="AU3023" s="36">
        <v>218.64832862375542</v>
      </c>
      <c r="AV3023" s="36">
        <v>129.29141616099901</v>
      </c>
      <c r="AW3023" s="36">
        <v>139.75938415527344</v>
      </c>
    </row>
    <row r="3024" spans="2:49">
      <c r="B3024" s="57" t="s">
        <v>3991</v>
      </c>
      <c r="C3024" s="35" t="s">
        <v>485</v>
      </c>
      <c r="D3024" s="85" t="s">
        <v>142</v>
      </c>
      <c r="E3024" s="85" t="s">
        <v>143</v>
      </c>
      <c r="F3024" s="85" t="s">
        <v>604</v>
      </c>
      <c r="G3024" s="56">
        <v>10494.41022181408</v>
      </c>
      <c r="H3024" s="54">
        <v>5158.3306878615158</v>
      </c>
      <c r="I3024" s="41">
        <v>5336.0795339525648</v>
      </c>
      <c r="J3024" s="140">
        <v>54.528494222325861</v>
      </c>
      <c r="K3024" s="149">
        <v>222.80934143066406</v>
      </c>
      <c r="L3024" s="37">
        <v>277.33783565298995</v>
      </c>
      <c r="M3024" s="36">
        <v>395.8919771943053</v>
      </c>
      <c r="N3024" s="36">
        <v>385.52830773309745</v>
      </c>
      <c r="O3024" s="36">
        <v>299.97838958503849</v>
      </c>
      <c r="P3024" s="36">
        <v>290.40951419374261</v>
      </c>
      <c r="Q3024" s="36">
        <v>297.67723804636523</v>
      </c>
      <c r="R3024" s="36">
        <v>387.55082200024248</v>
      </c>
      <c r="S3024" s="36">
        <v>358.33771333319214</v>
      </c>
      <c r="T3024" s="36">
        <v>314.20289260060582</v>
      </c>
      <c r="U3024" s="36">
        <v>331.7215308322497</v>
      </c>
      <c r="V3024" s="36">
        <v>338.47271090274302</v>
      </c>
      <c r="W3024" s="36">
        <v>366.71083572731391</v>
      </c>
      <c r="X3024" s="36">
        <v>349.74055920696452</v>
      </c>
      <c r="Y3024" s="36">
        <v>268.14756463083802</v>
      </c>
      <c r="Z3024" s="36">
        <v>213.64811887863647</v>
      </c>
      <c r="AA3024" s="36">
        <v>150.96287867445014</v>
      </c>
      <c r="AB3024" s="36">
        <v>79.067699242471718</v>
      </c>
      <c r="AC3024" s="36">
        <v>52.944099426269531</v>
      </c>
      <c r="AD3024" s="142">
        <v>29.750317771090053</v>
      </c>
      <c r="AE3024" s="150">
        <v>244.82221984863281</v>
      </c>
      <c r="AF3024" s="37">
        <v>274.57253761972288</v>
      </c>
      <c r="AG3024" s="36">
        <v>383.18662556334596</v>
      </c>
      <c r="AH3024" s="36">
        <v>356.62659009039481</v>
      </c>
      <c r="AI3024" s="36">
        <v>342.04061437256195</v>
      </c>
      <c r="AJ3024" s="36">
        <v>272.14722618495432</v>
      </c>
      <c r="AK3024" s="36">
        <v>331.49128358264022</v>
      </c>
      <c r="AL3024" s="36">
        <v>394.0685120595237</v>
      </c>
      <c r="AM3024" s="36">
        <v>397.46489701464805</v>
      </c>
      <c r="AN3024" s="36">
        <v>348.74089770141285</v>
      </c>
      <c r="AO3024" s="36">
        <v>322.78287375510428</v>
      </c>
      <c r="AP3024" s="36">
        <v>357.51478893366675</v>
      </c>
      <c r="AQ3024" s="36">
        <v>406.72465040887903</v>
      </c>
      <c r="AR3024" s="36">
        <v>335.51353514140686</v>
      </c>
      <c r="AS3024" s="36">
        <v>252.51140690650379</v>
      </c>
      <c r="AT3024" s="36">
        <v>198.92962280925013</v>
      </c>
      <c r="AU3024" s="36">
        <v>189.34898820254125</v>
      </c>
      <c r="AV3024" s="36">
        <v>92.953996240284937</v>
      </c>
      <c r="AW3024" s="36">
        <v>79.460487365722656</v>
      </c>
    </row>
    <row r="3025" spans="2:49">
      <c r="B3025" s="57" t="s">
        <v>3990</v>
      </c>
      <c r="C3025" s="35" t="s">
        <v>485</v>
      </c>
      <c r="D3025" s="85" t="s">
        <v>142</v>
      </c>
      <c r="E3025" s="85" t="s">
        <v>143</v>
      </c>
      <c r="F3025" s="85" t="s">
        <v>3940</v>
      </c>
      <c r="G3025" s="56">
        <v>5327.655242320684</v>
      </c>
      <c r="H3025" s="54">
        <v>2609.4144215921456</v>
      </c>
      <c r="I3025" s="41">
        <v>2718.2408207285384</v>
      </c>
      <c r="J3025" s="140">
        <v>46.69052688745645</v>
      </c>
      <c r="K3025" s="149">
        <v>154.28677368164063</v>
      </c>
      <c r="L3025" s="37">
        <v>200.97730056909708</v>
      </c>
      <c r="M3025" s="36">
        <v>176.12920752796828</v>
      </c>
      <c r="N3025" s="36">
        <v>145.77252443051466</v>
      </c>
      <c r="O3025" s="36">
        <v>128.20516259510725</v>
      </c>
      <c r="P3025" s="36">
        <v>115.84085079177638</v>
      </c>
      <c r="Q3025" s="36">
        <v>170.88000827866006</v>
      </c>
      <c r="R3025" s="36">
        <v>200.92456837223651</v>
      </c>
      <c r="S3025" s="36">
        <v>178.39169123144603</v>
      </c>
      <c r="T3025" s="36">
        <v>175.23323533755942</v>
      </c>
      <c r="U3025" s="36">
        <v>167.99424990476149</v>
      </c>
      <c r="V3025" s="36">
        <v>189.31376309957349</v>
      </c>
      <c r="W3025" s="36">
        <v>160.0349992621193</v>
      </c>
      <c r="X3025" s="36">
        <v>157.09072698476413</v>
      </c>
      <c r="Y3025" s="36">
        <v>127.78925325597804</v>
      </c>
      <c r="Z3025" s="36">
        <v>109.35568390222581</v>
      </c>
      <c r="AA3025" s="36">
        <v>114.56567952981091</v>
      </c>
      <c r="AB3025" s="36">
        <v>69.222868584587246</v>
      </c>
      <c r="AC3025" s="36">
        <v>21.692647933959961</v>
      </c>
      <c r="AD3025" s="142">
        <v>39.619281333007784</v>
      </c>
      <c r="AE3025" s="150">
        <v>133.67790222167969</v>
      </c>
      <c r="AF3025" s="37">
        <v>173.29718355468748</v>
      </c>
      <c r="AG3025" s="36">
        <v>166.09563324149556</v>
      </c>
      <c r="AH3025" s="36">
        <v>135.07698112887903</v>
      </c>
      <c r="AI3025" s="36">
        <v>112.20947310730433</v>
      </c>
      <c r="AJ3025" s="36">
        <v>141.83853605561922</v>
      </c>
      <c r="AK3025" s="36">
        <v>216.2663990155979</v>
      </c>
      <c r="AL3025" s="36">
        <v>227.67061114852214</v>
      </c>
      <c r="AM3025" s="36">
        <v>181.07310223139399</v>
      </c>
      <c r="AN3025" s="36">
        <v>169.58476807858753</v>
      </c>
      <c r="AO3025" s="36">
        <v>175.55860144586325</v>
      </c>
      <c r="AP3025" s="36">
        <v>193.73523724497491</v>
      </c>
      <c r="AQ3025" s="36">
        <v>210.17281457217749</v>
      </c>
      <c r="AR3025" s="36">
        <v>152.51610997503903</v>
      </c>
      <c r="AS3025" s="36">
        <v>129.03185921719458</v>
      </c>
      <c r="AT3025" s="36">
        <v>116.28043772061548</v>
      </c>
      <c r="AU3025" s="36">
        <v>114.60266707112267</v>
      </c>
      <c r="AV3025" s="36">
        <v>57.841608159453997</v>
      </c>
      <c r="AW3025" s="36">
        <v>45.388797760009766</v>
      </c>
    </row>
    <row r="3026" spans="2:49">
      <c r="B3026" s="57" t="s">
        <v>3989</v>
      </c>
      <c r="C3026" s="35" t="s">
        <v>485</v>
      </c>
      <c r="D3026" s="85" t="s">
        <v>142</v>
      </c>
      <c r="E3026" s="85" t="s">
        <v>143</v>
      </c>
      <c r="F3026" s="85" t="s">
        <v>3936</v>
      </c>
      <c r="G3026" s="56">
        <v>3559.8974099434254</v>
      </c>
      <c r="H3026" s="54">
        <v>1842.2716544375135</v>
      </c>
      <c r="I3026" s="41">
        <v>1717.6257555059121</v>
      </c>
      <c r="J3026" s="140">
        <v>12.931102349570494</v>
      </c>
      <c r="K3026" s="149">
        <v>45.199230194091797</v>
      </c>
      <c r="L3026" s="37">
        <v>58.130332543662291</v>
      </c>
      <c r="M3026" s="36">
        <v>103.37032085181289</v>
      </c>
      <c r="N3026" s="36">
        <v>156.70875992930394</v>
      </c>
      <c r="O3026" s="36">
        <v>253.90878340776209</v>
      </c>
      <c r="P3026" s="36">
        <v>142.75005997874095</v>
      </c>
      <c r="Q3026" s="36">
        <v>86.401563559326618</v>
      </c>
      <c r="R3026" s="36">
        <v>75.847267077813711</v>
      </c>
      <c r="S3026" s="36">
        <v>76.127165683923408</v>
      </c>
      <c r="T3026" s="36">
        <v>103.59192592769854</v>
      </c>
      <c r="U3026" s="36">
        <v>89.286710960369803</v>
      </c>
      <c r="V3026" s="36">
        <v>107.97667060331011</v>
      </c>
      <c r="W3026" s="36">
        <v>134.41346740075204</v>
      </c>
      <c r="X3026" s="36">
        <v>113.92633842096738</v>
      </c>
      <c r="Y3026" s="36">
        <v>108.58450078747364</v>
      </c>
      <c r="Z3026" s="36">
        <v>93.646173062916361</v>
      </c>
      <c r="AA3026" s="36">
        <v>56.294028510303079</v>
      </c>
      <c r="AB3026" s="36">
        <v>47.332263007987486</v>
      </c>
      <c r="AC3026" s="36">
        <v>33.975322723388672</v>
      </c>
      <c r="AD3026" s="142">
        <v>12.937187488480319</v>
      </c>
      <c r="AE3026" s="150">
        <v>53.159461975097656</v>
      </c>
      <c r="AF3026" s="37">
        <v>66.096649463577975</v>
      </c>
      <c r="AG3026" s="36">
        <v>79.173541296776065</v>
      </c>
      <c r="AH3026" s="36">
        <v>125.58422330852096</v>
      </c>
      <c r="AI3026" s="36">
        <v>160.21472846791559</v>
      </c>
      <c r="AJ3026" s="36">
        <v>101.69205444226444</v>
      </c>
      <c r="AK3026" s="36">
        <v>74.619745425639408</v>
      </c>
      <c r="AL3026" s="36">
        <v>89.217477033325409</v>
      </c>
      <c r="AM3026" s="36">
        <v>68.163761708309991</v>
      </c>
      <c r="AN3026" s="36">
        <v>95.866156293460691</v>
      </c>
      <c r="AO3026" s="36">
        <v>107.52113863949492</v>
      </c>
      <c r="AP3026" s="36">
        <v>127.75845142369307</v>
      </c>
      <c r="AQ3026" s="36">
        <v>120.47254888951666</v>
      </c>
      <c r="AR3026" s="36">
        <v>107.95548525256382</v>
      </c>
      <c r="AS3026" s="36">
        <v>92.200076819507174</v>
      </c>
      <c r="AT3026" s="36">
        <v>92.973780583726011</v>
      </c>
      <c r="AU3026" s="36">
        <v>97.569832565833906</v>
      </c>
      <c r="AV3026" s="36">
        <v>54.084803995545776</v>
      </c>
      <c r="AW3026" s="36">
        <v>56.461299896240234</v>
      </c>
    </row>
    <row r="3027" spans="2:49">
      <c r="B3027" s="57" t="s">
        <v>3988</v>
      </c>
      <c r="C3027" s="35" t="s">
        <v>485</v>
      </c>
      <c r="D3027" s="85" t="s">
        <v>142</v>
      </c>
      <c r="E3027" s="85" t="s">
        <v>143</v>
      </c>
      <c r="F3027" s="85" t="s">
        <v>604</v>
      </c>
      <c r="G3027" s="56">
        <v>2104.8541065401369</v>
      </c>
      <c r="H3027" s="54">
        <v>1057.9709850819272</v>
      </c>
      <c r="I3027" s="41">
        <v>1046.8831214582096</v>
      </c>
      <c r="J3027" s="140">
        <v>10.905698844465173</v>
      </c>
      <c r="K3027" s="149">
        <v>41.40704345703125</v>
      </c>
      <c r="L3027" s="37">
        <v>52.312742301496421</v>
      </c>
      <c r="M3027" s="36">
        <v>49.486497149288162</v>
      </c>
      <c r="N3027" s="36">
        <v>62.545815882231238</v>
      </c>
      <c r="O3027" s="36">
        <v>56.696946485144736</v>
      </c>
      <c r="P3027" s="36">
        <v>48.726428555997082</v>
      </c>
      <c r="Q3027" s="36">
        <v>74.661717685896164</v>
      </c>
      <c r="R3027" s="36">
        <v>60.085398759727518</v>
      </c>
      <c r="S3027" s="36">
        <v>68.01310706324044</v>
      </c>
      <c r="T3027" s="36">
        <v>69.021619030297018</v>
      </c>
      <c r="U3027" s="36">
        <v>60.136651788302572</v>
      </c>
      <c r="V3027" s="36">
        <v>69.455382873106217</v>
      </c>
      <c r="W3027" s="36">
        <v>76.989015235568672</v>
      </c>
      <c r="X3027" s="36">
        <v>91.501890490194199</v>
      </c>
      <c r="Y3027" s="36">
        <v>67.036891157709505</v>
      </c>
      <c r="Z3027" s="36">
        <v>51.275548530872754</v>
      </c>
      <c r="AA3027" s="36">
        <v>53.994022299620859</v>
      </c>
      <c r="AB3027" s="36">
        <v>28.383276651143696</v>
      </c>
      <c r="AC3027" s="36">
        <v>17.648033142089844</v>
      </c>
      <c r="AD3027" s="142">
        <v>4.9583862951816755</v>
      </c>
      <c r="AE3027" s="150">
        <v>48.575836181640625</v>
      </c>
      <c r="AF3027" s="37">
        <v>53.534222476822301</v>
      </c>
      <c r="AG3027" s="36">
        <v>64.862319431295546</v>
      </c>
      <c r="AH3027" s="36">
        <v>58.581313069603759</v>
      </c>
      <c r="AI3027" s="36">
        <v>63.9423106987282</v>
      </c>
      <c r="AJ3027" s="36">
        <v>35.369314594434492</v>
      </c>
      <c r="AK3027" s="36">
        <v>46.810008344522679</v>
      </c>
      <c r="AL3027" s="36">
        <v>64.150688009689901</v>
      </c>
      <c r="AM3027" s="36">
        <v>65.906169147837048</v>
      </c>
      <c r="AN3027" s="36">
        <v>62.384735365941893</v>
      </c>
      <c r="AO3027" s="36">
        <v>50.036250946839871</v>
      </c>
      <c r="AP3027" s="36">
        <v>72.881802702730965</v>
      </c>
      <c r="AQ3027" s="36">
        <v>77.711657770430975</v>
      </c>
      <c r="AR3027" s="36">
        <v>83.623434290563409</v>
      </c>
      <c r="AS3027" s="36">
        <v>63.383430073697312</v>
      </c>
      <c r="AT3027" s="36">
        <v>54.16862968514792</v>
      </c>
      <c r="AU3027" s="36">
        <v>57.918514038424384</v>
      </c>
      <c r="AV3027" s="36">
        <v>36.981697428930566</v>
      </c>
      <c r="AW3027" s="36">
        <v>34.636623382568359</v>
      </c>
    </row>
    <row r="3028" spans="2:49">
      <c r="B3028" s="57" t="s">
        <v>3987</v>
      </c>
      <c r="C3028" s="35" t="s">
        <v>485</v>
      </c>
      <c r="D3028" s="85" t="s">
        <v>142</v>
      </c>
      <c r="E3028" s="85" t="s">
        <v>143</v>
      </c>
      <c r="F3028" s="85" t="s">
        <v>3963</v>
      </c>
      <c r="G3028" s="56">
        <v>14388.271128872537</v>
      </c>
      <c r="H3028" s="54">
        <v>7155.4257232185655</v>
      </c>
      <c r="I3028" s="41">
        <v>7232.8454056539722</v>
      </c>
      <c r="J3028" s="140">
        <v>65.486581289119613</v>
      </c>
      <c r="K3028" s="149">
        <v>398.4998779296875</v>
      </c>
      <c r="L3028" s="37">
        <v>463.98645921880711</v>
      </c>
      <c r="M3028" s="36">
        <v>591.26347805793398</v>
      </c>
      <c r="N3028" s="36">
        <v>546.29722293570376</v>
      </c>
      <c r="O3028" s="36">
        <v>458.7345983872284</v>
      </c>
      <c r="P3028" s="36">
        <v>360.04302464303601</v>
      </c>
      <c r="Q3028" s="36">
        <v>408.26580205064266</v>
      </c>
      <c r="R3028" s="36">
        <v>460.52576056077709</v>
      </c>
      <c r="S3028" s="36">
        <v>491.41311083659042</v>
      </c>
      <c r="T3028" s="36">
        <v>498.31428740299663</v>
      </c>
      <c r="U3028" s="36">
        <v>445.34262095168839</v>
      </c>
      <c r="V3028" s="36">
        <v>498.05760827540769</v>
      </c>
      <c r="W3028" s="36">
        <v>461.55920501440625</v>
      </c>
      <c r="X3028" s="36">
        <v>434.26134402073075</v>
      </c>
      <c r="Y3028" s="36">
        <v>290.51685413500297</v>
      </c>
      <c r="Z3028" s="36">
        <v>259.38156010772468</v>
      </c>
      <c r="AA3028" s="36">
        <v>242.26462274244039</v>
      </c>
      <c r="AB3028" s="36">
        <v>120.91389263721443</v>
      </c>
      <c r="AC3028" s="36">
        <v>124.28427124023438</v>
      </c>
      <c r="AD3028" s="142">
        <v>70.564622924532486</v>
      </c>
      <c r="AE3028" s="150">
        <v>370.35400390625</v>
      </c>
      <c r="AF3028" s="37">
        <v>440.9186268307825</v>
      </c>
      <c r="AG3028" s="36">
        <v>513.87734341490579</v>
      </c>
      <c r="AH3028" s="36">
        <v>521.7380540200694</v>
      </c>
      <c r="AI3028" s="36">
        <v>410.84299691021602</v>
      </c>
      <c r="AJ3028" s="36">
        <v>307.14400633014992</v>
      </c>
      <c r="AK3028" s="36">
        <v>428.95695960712499</v>
      </c>
      <c r="AL3028" s="36">
        <v>514.55048493843708</v>
      </c>
      <c r="AM3028" s="36">
        <v>553.77645139158687</v>
      </c>
      <c r="AN3028" s="36">
        <v>528.443333169737</v>
      </c>
      <c r="AO3028" s="36">
        <v>464.57034518913662</v>
      </c>
      <c r="AP3028" s="36">
        <v>476.04365674745964</v>
      </c>
      <c r="AQ3028" s="36">
        <v>495.3222128045374</v>
      </c>
      <c r="AR3028" s="36">
        <v>387.14587425940607</v>
      </c>
      <c r="AS3028" s="36">
        <v>310.29419939901067</v>
      </c>
      <c r="AT3028" s="36">
        <v>281.56648116589821</v>
      </c>
      <c r="AU3028" s="36">
        <v>244.79662663690885</v>
      </c>
      <c r="AV3028" s="36">
        <v>147.5692396550117</v>
      </c>
      <c r="AW3028" s="36">
        <v>205.28851318359375</v>
      </c>
    </row>
    <row r="3029" spans="2:49">
      <c r="B3029" s="57" t="s">
        <v>3986</v>
      </c>
      <c r="C3029" s="35" t="s">
        <v>485</v>
      </c>
      <c r="D3029" s="85" t="s">
        <v>142</v>
      </c>
      <c r="E3029" s="85" t="s">
        <v>143</v>
      </c>
      <c r="F3029" s="85" t="s">
        <v>3936</v>
      </c>
      <c r="G3029" s="56">
        <v>2297.9034265788973</v>
      </c>
      <c r="H3029" s="54">
        <v>1143.2899676288157</v>
      </c>
      <c r="I3029" s="41">
        <v>1154.6134589500816</v>
      </c>
      <c r="J3029" s="140">
        <v>9.9470018073619197</v>
      </c>
      <c r="K3029" s="149">
        <v>51.094779968261719</v>
      </c>
      <c r="L3029" s="37">
        <v>61.04178177562364</v>
      </c>
      <c r="M3029" s="36">
        <v>51.685160425906446</v>
      </c>
      <c r="N3029" s="36">
        <v>67.873857803774953</v>
      </c>
      <c r="O3029" s="36">
        <v>61.395976315811325</v>
      </c>
      <c r="P3029" s="36">
        <v>60.765228234193785</v>
      </c>
      <c r="Q3029" s="36">
        <v>58.594163793106553</v>
      </c>
      <c r="R3029" s="36">
        <v>68.861334583804563</v>
      </c>
      <c r="S3029" s="36">
        <v>43.501237533670519</v>
      </c>
      <c r="T3029" s="36">
        <v>57.889605665478598</v>
      </c>
      <c r="U3029" s="36">
        <v>50.466401847165542</v>
      </c>
      <c r="V3029" s="36">
        <v>67.361592669954931</v>
      </c>
      <c r="W3029" s="36">
        <v>82.715979938924335</v>
      </c>
      <c r="X3029" s="36">
        <v>105.56477229832757</v>
      </c>
      <c r="Y3029" s="36">
        <v>71.355529088911254</v>
      </c>
      <c r="Z3029" s="36">
        <v>71.611779401053695</v>
      </c>
      <c r="AA3029" s="36">
        <v>60.709246432679791</v>
      </c>
      <c r="AB3029" s="36">
        <v>51.448111965203793</v>
      </c>
      <c r="AC3029" s="36">
        <v>50.448207855224609</v>
      </c>
      <c r="AD3029" s="142">
        <v>7.9613461467571192</v>
      </c>
      <c r="AE3029" s="150">
        <v>39.37738037109375</v>
      </c>
      <c r="AF3029" s="37">
        <v>47.338726517850873</v>
      </c>
      <c r="AG3029" s="36">
        <v>54.737263118758761</v>
      </c>
      <c r="AH3029" s="36">
        <v>42.53659176578936</v>
      </c>
      <c r="AI3029" s="36">
        <v>63.052247977695814</v>
      </c>
      <c r="AJ3029" s="36">
        <v>36.722130770817714</v>
      </c>
      <c r="AK3029" s="36">
        <v>46.385247156478549</v>
      </c>
      <c r="AL3029" s="36">
        <v>62.452233923327782</v>
      </c>
      <c r="AM3029" s="36">
        <v>61.24859747703217</v>
      </c>
      <c r="AN3029" s="36">
        <v>36.078660970657253</v>
      </c>
      <c r="AO3029" s="36">
        <v>59.520630318291829</v>
      </c>
      <c r="AP3029" s="36">
        <v>82.489708793250642</v>
      </c>
      <c r="AQ3029" s="36">
        <v>82.697258136024146</v>
      </c>
      <c r="AR3029" s="36">
        <v>95.499083108037226</v>
      </c>
      <c r="AS3029" s="36">
        <v>72.735616157611219</v>
      </c>
      <c r="AT3029" s="36">
        <v>75.13032774442506</v>
      </c>
      <c r="AU3029" s="36">
        <v>78.055866052667113</v>
      </c>
      <c r="AV3029" s="36">
        <v>54.084803995545776</v>
      </c>
      <c r="AW3029" s="36">
        <v>103.84846496582031</v>
      </c>
    </row>
    <row r="3030" spans="2:49">
      <c r="B3030" s="57" t="s">
        <v>3985</v>
      </c>
      <c r="C3030" s="35" t="s">
        <v>485</v>
      </c>
      <c r="D3030" s="85" t="s">
        <v>142</v>
      </c>
      <c r="E3030" s="85" t="s">
        <v>143</v>
      </c>
      <c r="F3030" s="85" t="s">
        <v>604</v>
      </c>
      <c r="G3030" s="56">
        <v>7841.7810080122363</v>
      </c>
      <c r="H3030" s="54">
        <v>4059.9012613762006</v>
      </c>
      <c r="I3030" s="41">
        <v>3781.8797466360356</v>
      </c>
      <c r="J3030" s="140">
        <v>41.639941042503388</v>
      </c>
      <c r="K3030" s="149">
        <v>220.83757019042969</v>
      </c>
      <c r="L3030" s="37">
        <v>262.47751123293307</v>
      </c>
      <c r="M3030" s="36">
        <v>294.93952300975747</v>
      </c>
      <c r="N3030" s="36">
        <v>289.14623079982312</v>
      </c>
      <c r="O3030" s="36">
        <v>251.52827167955118</v>
      </c>
      <c r="P3030" s="36">
        <v>200.75288565070798</v>
      </c>
      <c r="Q3030" s="36">
        <v>255.98303206592973</v>
      </c>
      <c r="R3030" s="36">
        <v>355.50527599505449</v>
      </c>
      <c r="S3030" s="36">
        <v>367.47380234168713</v>
      </c>
      <c r="T3030" s="36">
        <v>278.14682295791334</v>
      </c>
      <c r="U3030" s="36">
        <v>262.85536507467737</v>
      </c>
      <c r="V3030" s="36">
        <v>267.06083837123941</v>
      </c>
      <c r="W3030" s="36">
        <v>269.46155332449035</v>
      </c>
      <c r="X3030" s="36">
        <v>220.62122484857935</v>
      </c>
      <c r="Y3030" s="36">
        <v>165.56080695010073</v>
      </c>
      <c r="Z3030" s="36">
        <v>122.49158815708492</v>
      </c>
      <c r="AA3030" s="36">
        <v>92.56118108506432</v>
      </c>
      <c r="AB3030" s="36">
        <v>62.848684013246753</v>
      </c>
      <c r="AC3030" s="36">
        <v>40.486663818359375</v>
      </c>
      <c r="AD3030" s="142">
        <v>46.608831174707746</v>
      </c>
      <c r="AE3030" s="150">
        <v>251.62283325195313</v>
      </c>
      <c r="AF3030" s="37">
        <v>298.23166442666087</v>
      </c>
      <c r="AG3030" s="36">
        <v>315.33066061983681</v>
      </c>
      <c r="AH3030" s="36">
        <v>261.04655297683075</v>
      </c>
      <c r="AI3030" s="36">
        <v>214.15599297510556</v>
      </c>
      <c r="AJ3030" s="36">
        <v>206.32100180086789</v>
      </c>
      <c r="AK3030" s="36">
        <v>292.32372558008041</v>
      </c>
      <c r="AL3030" s="36">
        <v>341.11873782930343</v>
      </c>
      <c r="AM3030" s="36">
        <v>321.41931722868219</v>
      </c>
      <c r="AN3030" s="36">
        <v>278.17455769731464</v>
      </c>
      <c r="AO3030" s="36">
        <v>185.42845939123012</v>
      </c>
      <c r="AP3030" s="36">
        <v>207.81162662535448</v>
      </c>
      <c r="AQ3030" s="36">
        <v>210.93164251974122</v>
      </c>
      <c r="AR3030" s="36">
        <v>187.64282816419109</v>
      </c>
      <c r="AS3030" s="36">
        <v>140.05693419510536</v>
      </c>
      <c r="AT3030" s="36">
        <v>98.99784045906344</v>
      </c>
      <c r="AU3030" s="36">
        <v>106.92648745555272</v>
      </c>
      <c r="AV3030" s="36">
        <v>61.969330826856627</v>
      </c>
      <c r="AW3030" s="36">
        <v>53.992385864257813</v>
      </c>
    </row>
    <row r="3031" spans="2:49">
      <c r="B3031" s="57" t="s">
        <v>3984</v>
      </c>
      <c r="C3031" s="35" t="s">
        <v>485</v>
      </c>
      <c r="D3031" s="85" t="s">
        <v>142</v>
      </c>
      <c r="E3031" s="85" t="s">
        <v>143</v>
      </c>
      <c r="F3031" s="85" t="s">
        <v>484</v>
      </c>
      <c r="G3031" s="56">
        <v>11336.617673047356</v>
      </c>
      <c r="H3031" s="54">
        <v>5668.5694284516276</v>
      </c>
      <c r="I3031" s="41">
        <v>5668.0482445957296</v>
      </c>
      <c r="J3031" s="140">
        <v>62.866155828857266</v>
      </c>
      <c r="K3031" s="149">
        <v>292.94873046875</v>
      </c>
      <c r="L3031" s="37">
        <v>355.81488629760725</v>
      </c>
      <c r="M3031" s="36">
        <v>434.38581821406513</v>
      </c>
      <c r="N3031" s="36">
        <v>425.84351899767114</v>
      </c>
      <c r="O3031" s="36">
        <v>321.72065194730288</v>
      </c>
      <c r="P3031" s="36">
        <v>273.36058199075126</v>
      </c>
      <c r="Q3031" s="36">
        <v>396.57486958550027</v>
      </c>
      <c r="R3031" s="36">
        <v>516.01389978915165</v>
      </c>
      <c r="S3031" s="36">
        <v>420.03696751508949</v>
      </c>
      <c r="T3031" s="36">
        <v>421.5527264089319</v>
      </c>
      <c r="U3031" s="36">
        <v>343.07298585420301</v>
      </c>
      <c r="V3031" s="36">
        <v>372.02723585406255</v>
      </c>
      <c r="W3031" s="36">
        <v>330.78315714652086</v>
      </c>
      <c r="X3031" s="36">
        <v>261.73659908924304</v>
      </c>
      <c r="Y3031" s="36">
        <v>202.95347706667468</v>
      </c>
      <c r="Z3031" s="36">
        <v>215.72553102842491</v>
      </c>
      <c r="AA3031" s="36">
        <v>219.57292353513671</v>
      </c>
      <c r="AB3031" s="36">
        <v>102.88181834613317</v>
      </c>
      <c r="AC3031" s="36">
        <v>54.51177978515625</v>
      </c>
      <c r="AD3031" s="142">
        <v>81.808889036916099</v>
      </c>
      <c r="AE3031" s="150">
        <v>301.91561889648438</v>
      </c>
      <c r="AF3031" s="37">
        <v>383.72450793340045</v>
      </c>
      <c r="AG3031" s="36">
        <v>390.78874065304024</v>
      </c>
      <c r="AH3031" s="36">
        <v>374.47702435583284</v>
      </c>
      <c r="AI3031" s="36">
        <v>305.04747224583633</v>
      </c>
      <c r="AJ3031" s="36">
        <v>314.49082043071041</v>
      </c>
      <c r="AK3031" s="36">
        <v>402.31753672076485</v>
      </c>
      <c r="AL3031" s="36">
        <v>462.49177866458615</v>
      </c>
      <c r="AM3031" s="36">
        <v>430.33326350593831</v>
      </c>
      <c r="AN3031" s="36">
        <v>417.20801433268895</v>
      </c>
      <c r="AO3031" s="36">
        <v>357.83902380344063</v>
      </c>
      <c r="AP3031" s="36">
        <v>333.53616288541411</v>
      </c>
      <c r="AQ3031" s="36">
        <v>346.92490368823718</v>
      </c>
      <c r="AR3031" s="36">
        <v>267.92009948846214</v>
      </c>
      <c r="AS3031" s="36">
        <v>205.71445756231799</v>
      </c>
      <c r="AT3031" s="36">
        <v>248.62447313915592</v>
      </c>
      <c r="AU3031" s="36">
        <v>198.91985422218877</v>
      </c>
      <c r="AV3031" s="36">
        <v>111.36920337094006</v>
      </c>
      <c r="AW3031" s="36">
        <v>116.32090759277344</v>
      </c>
    </row>
    <row r="3032" spans="2:49">
      <c r="B3032" s="57" t="s">
        <v>3983</v>
      </c>
      <c r="C3032" s="35" t="s">
        <v>485</v>
      </c>
      <c r="D3032" s="85" t="s">
        <v>142</v>
      </c>
      <c r="E3032" s="85" t="s">
        <v>143</v>
      </c>
      <c r="F3032" s="85" t="s">
        <v>604</v>
      </c>
      <c r="G3032" s="56">
        <v>2206.7272455453958</v>
      </c>
      <c r="H3032" s="54">
        <v>1070.3984671270423</v>
      </c>
      <c r="I3032" s="41">
        <v>1136.3287784183533</v>
      </c>
      <c r="J3032" s="140">
        <v>12.888553179822477</v>
      </c>
      <c r="K3032" s="149">
        <v>40.421161651611328</v>
      </c>
      <c r="L3032" s="37">
        <v>53.309714831433809</v>
      </c>
      <c r="M3032" s="36">
        <v>48.496767206302401</v>
      </c>
      <c r="N3032" s="36">
        <v>83.052640761651318</v>
      </c>
      <c r="O3032" s="36">
        <v>48.450117905487318</v>
      </c>
      <c r="P3032" s="36">
        <v>59.446242838316437</v>
      </c>
      <c r="Q3032" s="36">
        <v>46.542369466532676</v>
      </c>
      <c r="R3032" s="36">
        <v>59.083975447065392</v>
      </c>
      <c r="S3032" s="36">
        <v>66.997986062296548</v>
      </c>
      <c r="T3032" s="36">
        <v>61.810405101758526</v>
      </c>
      <c r="U3032" s="36">
        <v>69.836111754157827</v>
      </c>
      <c r="V3032" s="36">
        <v>71.411872531503576</v>
      </c>
      <c r="W3032" s="36">
        <v>79.015041952294155</v>
      </c>
      <c r="X3032" s="36">
        <v>59.984572654682864</v>
      </c>
      <c r="Y3032" s="36">
        <v>70.084022573969023</v>
      </c>
      <c r="Z3032" s="36">
        <v>59.821473286018218</v>
      </c>
      <c r="AA3032" s="36">
        <v>56.197859944503342</v>
      </c>
      <c r="AB3032" s="36">
        <v>41.56122652488898</v>
      </c>
      <c r="AC3032" s="36">
        <v>35.296066284179688</v>
      </c>
      <c r="AD3032" s="142">
        <v>10.908449849399686</v>
      </c>
      <c r="AE3032" s="150">
        <v>34.003086090087891</v>
      </c>
      <c r="AF3032" s="37">
        <v>44.911535939487578</v>
      </c>
      <c r="AG3032" s="36">
        <v>42.908919008395515</v>
      </c>
      <c r="AH3032" s="36">
        <v>61.664540073267112</v>
      </c>
      <c r="AI3032" s="36">
        <v>64.957268011406427</v>
      </c>
      <c r="AJ3032" s="36">
        <v>52.071490930695226</v>
      </c>
      <c r="AK3032" s="36">
        <v>60.184296442957731</v>
      </c>
      <c r="AL3032" s="36">
        <v>60.077628453519111</v>
      </c>
      <c r="AM3032" s="36">
        <v>69.961933403088551</v>
      </c>
      <c r="AN3032" s="36">
        <v>80.793345801793592</v>
      </c>
      <c r="AO3032" s="36">
        <v>60.828383504001415</v>
      </c>
      <c r="AP3032" s="36">
        <v>56.138685865617092</v>
      </c>
      <c r="AQ3032" s="36">
        <v>76.702415461724087</v>
      </c>
      <c r="AR3032" s="36">
        <v>72.405656519878079</v>
      </c>
      <c r="AS3032" s="36">
        <v>67.472683626839071</v>
      </c>
      <c r="AT3032" s="36">
        <v>78.45111885435216</v>
      </c>
      <c r="AU3032" s="36">
        <v>76.85341285867851</v>
      </c>
      <c r="AV3032" s="36">
        <v>56.971804147271413</v>
      </c>
      <c r="AW3032" s="36">
        <v>52.973659515380859</v>
      </c>
    </row>
    <row r="3033" spans="2:49">
      <c r="B3033" s="57" t="s">
        <v>3982</v>
      </c>
      <c r="C3033" s="35" t="s">
        <v>485</v>
      </c>
      <c r="D3033" s="85" t="s">
        <v>142</v>
      </c>
      <c r="E3033" s="85" t="s">
        <v>143</v>
      </c>
      <c r="F3033" s="85" t="s">
        <v>3979</v>
      </c>
      <c r="G3033" s="56">
        <v>3993.6222309128252</v>
      </c>
      <c r="H3033" s="54">
        <v>1988.6636320201108</v>
      </c>
      <c r="I3033" s="41">
        <v>2004.9585988927145</v>
      </c>
      <c r="J3033" s="140">
        <v>26.271028328819611</v>
      </c>
      <c r="K3033" s="149">
        <v>82.809638977050781</v>
      </c>
      <c r="L3033" s="37">
        <v>109.08066730587039</v>
      </c>
      <c r="M3033" s="36">
        <v>135.14203117248294</v>
      </c>
      <c r="N3033" s="36">
        <v>144.42494109774236</v>
      </c>
      <c r="O3033" s="36">
        <v>127.62477000697065</v>
      </c>
      <c r="P3033" s="36">
        <v>106.04413000183158</v>
      </c>
      <c r="Q3033" s="36">
        <v>104.27016953406248</v>
      </c>
      <c r="R3033" s="36">
        <v>132.19326917785841</v>
      </c>
      <c r="S3033" s="36">
        <v>139.59917177553092</v>
      </c>
      <c r="T3033" s="36">
        <v>184.16689608625919</v>
      </c>
      <c r="U3033" s="36">
        <v>149.94168281488209</v>
      </c>
      <c r="V3033" s="36">
        <v>135.82658643733808</v>
      </c>
      <c r="W3033" s="36">
        <v>150.43863313717912</v>
      </c>
      <c r="X3033" s="36">
        <v>114.95363028710496</v>
      </c>
      <c r="Y3033" s="36">
        <v>77.984453171162087</v>
      </c>
      <c r="Z3033" s="36">
        <v>60.03826224798415</v>
      </c>
      <c r="AA3033" s="36">
        <v>53.720260599424272</v>
      </c>
      <c r="AB3033" s="36">
        <v>37.385221651900636</v>
      </c>
      <c r="AC3033" s="36">
        <v>25.828855514526367</v>
      </c>
      <c r="AD3033" s="142">
        <v>13.12374570009858</v>
      </c>
      <c r="AE3033" s="150">
        <v>79.943687438964844</v>
      </c>
      <c r="AF3033" s="37">
        <v>93.067433139063425</v>
      </c>
      <c r="AG3033" s="36">
        <v>136.01451457443241</v>
      </c>
      <c r="AH3033" s="36">
        <v>137.19031092847243</v>
      </c>
      <c r="AI3033" s="36">
        <v>132.71027769119746</v>
      </c>
      <c r="AJ3033" s="36">
        <v>106.37836458521228</v>
      </c>
      <c r="AK3033" s="36">
        <v>137.88762703294069</v>
      </c>
      <c r="AL3033" s="36">
        <v>145.92242657979412</v>
      </c>
      <c r="AM3033" s="36">
        <v>156.01441759933817</v>
      </c>
      <c r="AN3033" s="36">
        <v>168.20262019923615</v>
      </c>
      <c r="AO3033" s="36">
        <v>136.83805832391167</v>
      </c>
      <c r="AP3033" s="36">
        <v>124.3717418506487</v>
      </c>
      <c r="AQ3033" s="36">
        <v>126.38306842028726</v>
      </c>
      <c r="AR3033" s="36">
        <v>89.500937420308546</v>
      </c>
      <c r="AS3033" s="36">
        <v>75.229594046643058</v>
      </c>
      <c r="AT3033" s="36">
        <v>83.962263662506061</v>
      </c>
      <c r="AU3033" s="36">
        <v>68.364927576203655</v>
      </c>
      <c r="AV3033" s="36">
        <v>44.158533023748966</v>
      </c>
      <c r="AW3033" s="36">
        <v>42.761482238769531</v>
      </c>
    </row>
    <row r="3034" spans="2:49">
      <c r="B3034" s="57" t="s">
        <v>3981</v>
      </c>
      <c r="C3034" s="35" t="s">
        <v>485</v>
      </c>
      <c r="D3034" s="85" t="s">
        <v>142</v>
      </c>
      <c r="E3034" s="85" t="s">
        <v>143</v>
      </c>
      <c r="F3034" s="85" t="s">
        <v>3963</v>
      </c>
      <c r="G3034" s="56">
        <v>5836.1446692109985</v>
      </c>
      <c r="H3034" s="54">
        <v>2783.2539003095876</v>
      </c>
      <c r="I3034" s="41">
        <v>3052.8907689014109</v>
      </c>
      <c r="J3034" s="140">
        <v>44.329378103404046</v>
      </c>
      <c r="K3034" s="149">
        <v>245.84072875976563</v>
      </c>
      <c r="L3034" s="37">
        <v>290.17010686316968</v>
      </c>
      <c r="M3034" s="36">
        <v>268.9392651473056</v>
      </c>
      <c r="N3034" s="36">
        <v>262.84111669548008</v>
      </c>
      <c r="O3034" s="36">
        <v>157.78798258877333</v>
      </c>
      <c r="P3034" s="36">
        <v>137.4357782239546</v>
      </c>
      <c r="Q3034" s="36">
        <v>199.2021546237435</v>
      </c>
      <c r="R3034" s="36">
        <v>266.78034147022987</v>
      </c>
      <c r="S3034" s="36">
        <v>228.84934891350574</v>
      </c>
      <c r="T3034" s="36">
        <v>219.42234054370635</v>
      </c>
      <c r="U3034" s="36">
        <v>157.92987218771327</v>
      </c>
      <c r="V3034" s="36">
        <v>149.31904626797231</v>
      </c>
      <c r="W3034" s="36">
        <v>126.06462868234885</v>
      </c>
      <c r="X3034" s="36">
        <v>85.169900401160263</v>
      </c>
      <c r="Y3034" s="36">
        <v>75.39364726686928</v>
      </c>
      <c r="Z3034" s="36">
        <v>47.076368560476716</v>
      </c>
      <c r="AA3034" s="36">
        <v>65.355107530518808</v>
      </c>
      <c r="AB3034" s="36">
        <v>24.802849771736295</v>
      </c>
      <c r="AC3034" s="36">
        <v>20.714044570922852</v>
      </c>
      <c r="AD3034" s="142">
        <v>50.403302088951776</v>
      </c>
      <c r="AE3034" s="150">
        <v>205.86166381835938</v>
      </c>
      <c r="AF3034" s="37">
        <v>256.26496590731114</v>
      </c>
      <c r="AG3034" s="36">
        <v>291.16310710387307</v>
      </c>
      <c r="AH3034" s="36">
        <v>246.65826289275657</v>
      </c>
      <c r="AI3034" s="36">
        <v>176.07557010437827</v>
      </c>
      <c r="AJ3034" s="36">
        <v>176.34135379207348</v>
      </c>
      <c r="AK3034" s="36">
        <v>260.5813306024591</v>
      </c>
      <c r="AL3034" s="36">
        <v>304.46774256712257</v>
      </c>
      <c r="AM3034" s="36">
        <v>280.93038957456417</v>
      </c>
      <c r="AN3034" s="36">
        <v>204.12418947929055</v>
      </c>
      <c r="AO3034" s="36">
        <v>163.622259940828</v>
      </c>
      <c r="AP3034" s="36">
        <v>152.01394081011316</v>
      </c>
      <c r="AQ3034" s="36">
        <v>127.89057133887646</v>
      </c>
      <c r="AR3034" s="36">
        <v>102.2065108044832</v>
      </c>
      <c r="AS3034" s="36">
        <v>92.27703315460775</v>
      </c>
      <c r="AT3034" s="36">
        <v>72.510431604595851</v>
      </c>
      <c r="AU3034" s="36">
        <v>58.391855895042482</v>
      </c>
      <c r="AV3034" s="36">
        <v>40.154895144220866</v>
      </c>
      <c r="AW3034" s="36">
        <v>47.216358184814453</v>
      </c>
    </row>
    <row r="3035" spans="2:49">
      <c r="B3035" s="57" t="s">
        <v>3980</v>
      </c>
      <c r="C3035" s="35" t="s">
        <v>485</v>
      </c>
      <c r="D3035" s="85" t="s">
        <v>142</v>
      </c>
      <c r="E3035" s="85" t="s">
        <v>143</v>
      </c>
      <c r="F3035" s="85" t="s">
        <v>3979</v>
      </c>
      <c r="G3035" s="56">
        <v>18499.376104499399</v>
      </c>
      <c r="H3035" s="54">
        <v>9118.3575943764081</v>
      </c>
      <c r="I3035" s="41">
        <v>9381.0185101229908</v>
      </c>
      <c r="J3035" s="140">
        <v>164.69913913836911</v>
      </c>
      <c r="K3035" s="149">
        <v>663.462890625</v>
      </c>
      <c r="L3035" s="37">
        <v>828.16202976336911</v>
      </c>
      <c r="M3035" s="36">
        <v>854.21865972457499</v>
      </c>
      <c r="N3035" s="36">
        <v>732.6666719921966</v>
      </c>
      <c r="O3035" s="36">
        <v>507.36076601131776</v>
      </c>
      <c r="P3035" s="36">
        <v>353.14696123251463</v>
      </c>
      <c r="Q3035" s="36">
        <v>448.85825361329751</v>
      </c>
      <c r="R3035" s="36">
        <v>693.25783148999028</v>
      </c>
      <c r="S3035" s="36">
        <v>871.98902949643229</v>
      </c>
      <c r="T3035" s="36">
        <v>854.9111028549645</v>
      </c>
      <c r="U3035" s="36">
        <v>654.47518309739075</v>
      </c>
      <c r="V3035" s="36">
        <v>514.55473256188668</v>
      </c>
      <c r="W3035" s="36">
        <v>452.34630100836739</v>
      </c>
      <c r="X3035" s="36">
        <v>354.18145547918829</v>
      </c>
      <c r="Y3035" s="36">
        <v>279.10225345468535</v>
      </c>
      <c r="Z3035" s="36">
        <v>281.79248893811916</v>
      </c>
      <c r="AA3035" s="36">
        <v>208.4346111257662</v>
      </c>
      <c r="AB3035" s="36">
        <v>132.8159190264891</v>
      </c>
      <c r="AC3035" s="36">
        <v>96.083343505859375</v>
      </c>
      <c r="AD3035" s="142">
        <v>145.37072160109196</v>
      </c>
      <c r="AE3035" s="150">
        <v>645.5452880859375</v>
      </c>
      <c r="AF3035" s="37">
        <v>790.91600968702949</v>
      </c>
      <c r="AG3035" s="36">
        <v>802.79243564608601</v>
      </c>
      <c r="AH3035" s="36">
        <v>710.52295361462586</v>
      </c>
      <c r="AI3035" s="36">
        <v>463.9551308084263</v>
      </c>
      <c r="AJ3035" s="36">
        <v>362.07681890930047</v>
      </c>
      <c r="AK3035" s="36">
        <v>654.46663555489965</v>
      </c>
      <c r="AL3035" s="36">
        <v>938.07274229867653</v>
      </c>
      <c r="AM3035" s="36">
        <v>997.26863014478909</v>
      </c>
      <c r="AN3035" s="36">
        <v>814.39876235706117</v>
      </c>
      <c r="AO3035" s="36">
        <v>482.42906693758636</v>
      </c>
      <c r="AP3035" s="36">
        <v>485.64203960729498</v>
      </c>
      <c r="AQ3035" s="36">
        <v>388.39674685259013</v>
      </c>
      <c r="AR3035" s="36">
        <v>366.23372093827402</v>
      </c>
      <c r="AS3035" s="36">
        <v>283.39915565516219</v>
      </c>
      <c r="AT3035" s="36">
        <v>282.76946267947443</v>
      </c>
      <c r="AU3035" s="36">
        <v>249.95926645049462</v>
      </c>
      <c r="AV3035" s="36">
        <v>156.56207162965541</v>
      </c>
      <c r="AW3035" s="36">
        <v>151.1568603515625</v>
      </c>
    </row>
    <row r="3036" spans="2:49">
      <c r="B3036" s="57" t="s">
        <v>3978</v>
      </c>
      <c r="C3036" s="35" t="s">
        <v>485</v>
      </c>
      <c r="D3036" s="85" t="s">
        <v>142</v>
      </c>
      <c r="E3036" s="85" t="s">
        <v>143</v>
      </c>
      <c r="F3036" s="85" t="s">
        <v>3925</v>
      </c>
      <c r="G3036" s="56">
        <v>3814.5872591214511</v>
      </c>
      <c r="H3036" s="54">
        <v>2040.0828935668344</v>
      </c>
      <c r="I3036" s="41">
        <v>1774.5043655546167</v>
      </c>
      <c r="J3036" s="140">
        <v>20.886695601625426</v>
      </c>
      <c r="K3036" s="149">
        <v>89.269493103027344</v>
      </c>
      <c r="L3036" s="37">
        <v>110.15618870465278</v>
      </c>
      <c r="M3036" s="36">
        <v>141.68992722152052</v>
      </c>
      <c r="N3036" s="36">
        <v>167.0069047974138</v>
      </c>
      <c r="O3036" s="36">
        <v>162.56008519259066</v>
      </c>
      <c r="P3036" s="36">
        <v>114.87998289131156</v>
      </c>
      <c r="Q3036" s="36">
        <v>118.98046123672836</v>
      </c>
      <c r="R3036" s="36">
        <v>149.95557953965496</v>
      </c>
      <c r="S3036" s="36">
        <v>178.78649841406531</v>
      </c>
      <c r="T3036" s="36">
        <v>169.19274563665184</v>
      </c>
      <c r="U3036" s="36">
        <v>157.54983377057007</v>
      </c>
      <c r="V3036" s="36">
        <v>121.0204074852609</v>
      </c>
      <c r="W3036" s="36">
        <v>104.5220302042172</v>
      </c>
      <c r="X3036" s="36">
        <v>96.806432463375657</v>
      </c>
      <c r="Y3036" s="36">
        <v>84.081517283216712</v>
      </c>
      <c r="Z3036" s="36">
        <v>49.503576821130999</v>
      </c>
      <c r="AA3036" s="36">
        <v>52.120348833196807</v>
      </c>
      <c r="AB3036" s="36">
        <v>27.03048201903017</v>
      </c>
      <c r="AC3036" s="36">
        <v>34.239891052246094</v>
      </c>
      <c r="AD3036" s="142">
        <v>9.951821383996565</v>
      </c>
      <c r="AE3036" s="150">
        <v>76.124969482421875</v>
      </c>
      <c r="AF3036" s="37">
        <v>86.076790866418435</v>
      </c>
      <c r="AG3036" s="36">
        <v>118.26761304143817</v>
      </c>
      <c r="AH3036" s="36">
        <v>151.02887239817386</v>
      </c>
      <c r="AI3036" s="36">
        <v>123.35494399143887</v>
      </c>
      <c r="AJ3036" s="36">
        <v>106.83910792821754</v>
      </c>
      <c r="AK3036" s="36">
        <v>115.2986629729828</v>
      </c>
      <c r="AL3036" s="36">
        <v>124.14637413794215</v>
      </c>
      <c r="AM3036" s="36">
        <v>161.69330460620702</v>
      </c>
      <c r="AN3036" s="36">
        <v>136.39065394389033</v>
      </c>
      <c r="AO3036" s="36">
        <v>111.4765943340785</v>
      </c>
      <c r="AP3036" s="36">
        <v>100.21958852301738</v>
      </c>
      <c r="AQ3036" s="36">
        <v>95.664220152276286</v>
      </c>
      <c r="AR3036" s="36">
        <v>86.2050507449717</v>
      </c>
      <c r="AS3036" s="36">
        <v>68.848473833299551</v>
      </c>
      <c r="AT3036" s="36">
        <v>61.416731176501671</v>
      </c>
      <c r="AU3036" s="36">
        <v>53.131437331980671</v>
      </c>
      <c r="AV3036" s="36">
        <v>37.83008558643035</v>
      </c>
      <c r="AW3036" s="36">
        <v>36.615859985351563</v>
      </c>
    </row>
    <row r="3037" spans="2:49">
      <c r="B3037" s="57" t="s">
        <v>3977</v>
      </c>
      <c r="C3037" s="35" t="s">
        <v>485</v>
      </c>
      <c r="D3037" s="85" t="s">
        <v>142</v>
      </c>
      <c r="E3037" s="85" t="s">
        <v>143</v>
      </c>
      <c r="F3037" s="85" t="s">
        <v>3931</v>
      </c>
      <c r="G3037" s="56">
        <v>9123.0069676204057</v>
      </c>
      <c r="H3037" s="54">
        <v>4385.1477564279485</v>
      </c>
      <c r="I3037" s="41">
        <v>4737.8592111924572</v>
      </c>
      <c r="J3037" s="140">
        <v>16.811705977566909</v>
      </c>
      <c r="K3037" s="149">
        <v>155.82225036621094</v>
      </c>
      <c r="L3037" s="37">
        <v>172.63395634377784</v>
      </c>
      <c r="M3037" s="36">
        <v>248.44105819258675</v>
      </c>
      <c r="N3037" s="36">
        <v>249.55609751840009</v>
      </c>
      <c r="O3037" s="36">
        <v>273.02394437541489</v>
      </c>
      <c r="P3037" s="36">
        <v>216.27975682690379</v>
      </c>
      <c r="Q3037" s="36">
        <v>187.13789037473504</v>
      </c>
      <c r="R3037" s="36">
        <v>213.58327888569644</v>
      </c>
      <c r="S3037" s="36">
        <v>201.93047847717281</v>
      </c>
      <c r="T3037" s="36">
        <v>246.83931007775934</v>
      </c>
      <c r="U3037" s="36">
        <v>259.7825090418753</v>
      </c>
      <c r="V3037" s="36">
        <v>288.31073472477129</v>
      </c>
      <c r="W3037" s="36">
        <v>319.91346383691831</v>
      </c>
      <c r="X3037" s="36">
        <v>301.3340241521957</v>
      </c>
      <c r="Y3037" s="36">
        <v>289.48074563582003</v>
      </c>
      <c r="Z3037" s="36">
        <v>307.72421624902904</v>
      </c>
      <c r="AA3037" s="36">
        <v>286.43015945135824</v>
      </c>
      <c r="AB3037" s="36">
        <v>168.9363941043535</v>
      </c>
      <c r="AC3037" s="36">
        <v>153.80973815917969</v>
      </c>
      <c r="AD3037" s="142">
        <v>16.811505189436762</v>
      </c>
      <c r="AE3037" s="150">
        <v>117.85066986083984</v>
      </c>
      <c r="AF3037" s="37">
        <v>134.6621750502766</v>
      </c>
      <c r="AG3037" s="36">
        <v>209.23112773402752</v>
      </c>
      <c r="AH3037" s="36">
        <v>264.84377562497968</v>
      </c>
      <c r="AI3037" s="36">
        <v>258.18740926635326</v>
      </c>
      <c r="AJ3037" s="36">
        <v>188.20326585228096</v>
      </c>
      <c r="AK3037" s="36">
        <v>172.69850985922699</v>
      </c>
      <c r="AL3037" s="36">
        <v>214.51262222692924</v>
      </c>
      <c r="AM3037" s="36">
        <v>229.63871422365358</v>
      </c>
      <c r="AN3037" s="36">
        <v>260.06321684353492</v>
      </c>
      <c r="AO3037" s="36">
        <v>272.72782197511378</v>
      </c>
      <c r="AP3037" s="36">
        <v>301.78334470306834</v>
      </c>
      <c r="AQ3037" s="36">
        <v>370.63000143095627</v>
      </c>
      <c r="AR3037" s="36">
        <v>355.01441590515861</v>
      </c>
      <c r="AS3037" s="36">
        <v>308.96620822162322</v>
      </c>
      <c r="AT3037" s="36">
        <v>368.31292104399625</v>
      </c>
      <c r="AU3037" s="36">
        <v>334.26568781868076</v>
      </c>
      <c r="AV3037" s="36">
        <v>238.17471033154243</v>
      </c>
      <c r="AW3037" s="36">
        <v>255.94328308105469</v>
      </c>
    </row>
    <row r="3038" spans="2:49">
      <c r="B3038" s="57" t="s">
        <v>3976</v>
      </c>
      <c r="C3038" s="35" t="s">
        <v>485</v>
      </c>
      <c r="D3038" s="85" t="s">
        <v>142</v>
      </c>
      <c r="E3038" s="85" t="s">
        <v>143</v>
      </c>
      <c r="F3038" s="85" t="s">
        <v>3966</v>
      </c>
      <c r="G3038" s="56">
        <v>2657.9965645398056</v>
      </c>
      <c r="H3038" s="54">
        <v>1334.3671049501863</v>
      </c>
      <c r="I3038" s="41">
        <v>1323.6294595896193</v>
      </c>
      <c r="J3038" s="140">
        <v>8.89984417039636</v>
      </c>
      <c r="K3038" s="149">
        <v>49.987049102783203</v>
      </c>
      <c r="L3038" s="37">
        <v>58.886893273179567</v>
      </c>
      <c r="M3038" s="36">
        <v>71.167088043790457</v>
      </c>
      <c r="N3038" s="36">
        <v>73.321168002678405</v>
      </c>
      <c r="O3038" s="36">
        <v>49.805933637390062</v>
      </c>
      <c r="P3038" s="36">
        <v>49.03328350767179</v>
      </c>
      <c r="Q3038" s="36">
        <v>64.47466600011569</v>
      </c>
      <c r="R3038" s="36">
        <v>65.845160679442571</v>
      </c>
      <c r="S3038" s="36">
        <v>52.636529416814838</v>
      </c>
      <c r="T3038" s="36">
        <v>74.243339804576479</v>
      </c>
      <c r="U3038" s="36">
        <v>75.468945960320141</v>
      </c>
      <c r="V3038" s="36">
        <v>111.31320994159904</v>
      </c>
      <c r="W3038" s="36">
        <v>108.15354523115423</v>
      </c>
      <c r="X3038" s="36">
        <v>108.87064672601946</v>
      </c>
      <c r="Y3038" s="36">
        <v>77.618440280208532</v>
      </c>
      <c r="Z3038" s="36">
        <v>112.42379265538989</v>
      </c>
      <c r="AA3038" s="36">
        <v>100.39942162375348</v>
      </c>
      <c r="AB3038" s="36">
        <v>52.797233769597362</v>
      </c>
      <c r="AC3038" s="36">
        <v>27.907806396484375</v>
      </c>
      <c r="AD3038" s="142">
        <v>9.8894564108537146</v>
      </c>
      <c r="AE3038" s="150">
        <v>44.960140228271484</v>
      </c>
      <c r="AF3038" s="37">
        <v>54.849596639125195</v>
      </c>
      <c r="AG3038" s="36">
        <v>57.297614962655018</v>
      </c>
      <c r="AH3038" s="36">
        <v>78.878759348031693</v>
      </c>
      <c r="AI3038" s="36">
        <v>53.673988018017994</v>
      </c>
      <c r="AJ3038" s="36">
        <v>51.416195351578693</v>
      </c>
      <c r="AK3038" s="36">
        <v>45.933951973970636</v>
      </c>
      <c r="AL3038" s="36">
        <v>72.193158326317473</v>
      </c>
      <c r="AM3038" s="36">
        <v>67.822525507116808</v>
      </c>
      <c r="AN3038" s="36">
        <v>70.279584747599699</v>
      </c>
      <c r="AO3038" s="36">
        <v>67.685694302835145</v>
      </c>
      <c r="AP3038" s="36">
        <v>107.52156097962934</v>
      </c>
      <c r="AQ3038" s="36">
        <v>87.078006587012112</v>
      </c>
      <c r="AR3038" s="36">
        <v>87.584785800308026</v>
      </c>
      <c r="AS3038" s="36">
        <v>88.562426548647949</v>
      </c>
      <c r="AT3038" s="36">
        <v>109.37113894287779</v>
      </c>
      <c r="AU3038" s="36">
        <v>118.85498889291321</v>
      </c>
      <c r="AV3038" s="36">
        <v>60.064516169283003</v>
      </c>
      <c r="AW3038" s="36">
        <v>44.560966491699219</v>
      </c>
    </row>
    <row r="3039" spans="2:49">
      <c r="B3039" s="57" t="s">
        <v>3975</v>
      </c>
      <c r="C3039" s="35" t="s">
        <v>485</v>
      </c>
      <c r="D3039" s="85" t="s">
        <v>142</v>
      </c>
      <c r="E3039" s="85" t="s">
        <v>143</v>
      </c>
      <c r="F3039" s="85" t="s">
        <v>604</v>
      </c>
      <c r="G3039" s="56">
        <v>4197.147178420917</v>
      </c>
      <c r="H3039" s="54">
        <v>1937.0129764082124</v>
      </c>
      <c r="I3039" s="41">
        <v>2260.1342020127045</v>
      </c>
      <c r="J3039" s="140">
        <v>36.682805204110124</v>
      </c>
      <c r="K3039" s="149">
        <v>126.19290161132813</v>
      </c>
      <c r="L3039" s="37">
        <v>162.87570681543826</v>
      </c>
      <c r="M3039" s="36">
        <v>143.51084173293566</v>
      </c>
      <c r="N3039" s="36">
        <v>135.34504420417252</v>
      </c>
      <c r="O3039" s="36">
        <v>115.45560011520382</v>
      </c>
      <c r="P3039" s="36">
        <v>81.860399974075094</v>
      </c>
      <c r="Q3039" s="36">
        <v>126.052250638526</v>
      </c>
      <c r="R3039" s="36">
        <v>170.24196315256128</v>
      </c>
      <c r="S3039" s="36">
        <v>161.40423915007804</v>
      </c>
      <c r="T3039" s="36">
        <v>139.07341147895667</v>
      </c>
      <c r="U3039" s="36">
        <v>112.51373560392095</v>
      </c>
      <c r="V3039" s="36">
        <v>120.32411399143754</v>
      </c>
      <c r="W3039" s="36">
        <v>110.41845606153927</v>
      </c>
      <c r="X3039" s="36">
        <v>103.70214255555344</v>
      </c>
      <c r="Y3039" s="36">
        <v>81.256837766920597</v>
      </c>
      <c r="Z3039" s="36">
        <v>64.569209261099019</v>
      </c>
      <c r="AA3039" s="36">
        <v>56.197859944503342</v>
      </c>
      <c r="AB3039" s="36">
        <v>30.410653554796816</v>
      </c>
      <c r="AC3039" s="36">
        <v>21.800510406494141</v>
      </c>
      <c r="AD3039" s="142">
        <v>28.758640512053717</v>
      </c>
      <c r="AE3039" s="150">
        <v>142.81295776367188</v>
      </c>
      <c r="AF3039" s="37">
        <v>171.57159827572559</v>
      </c>
      <c r="AG3039" s="36">
        <v>146.68863009846839</v>
      </c>
      <c r="AH3039" s="36">
        <v>119.21811080831641</v>
      </c>
      <c r="AI3039" s="36">
        <v>110.63034708192657</v>
      </c>
      <c r="AJ3039" s="36">
        <v>109.05538666617302</v>
      </c>
      <c r="AK3039" s="36">
        <v>174.82105157240102</v>
      </c>
      <c r="AL3039" s="36">
        <v>218.92695114417981</v>
      </c>
      <c r="AM3039" s="36">
        <v>187.57909680538236</v>
      </c>
      <c r="AN3039" s="36">
        <v>169.76829624174351</v>
      </c>
      <c r="AO3039" s="36">
        <v>106.94022261187345</v>
      </c>
      <c r="AP3039" s="36">
        <v>149.70316230831224</v>
      </c>
      <c r="AQ3039" s="36">
        <v>143.31240783637921</v>
      </c>
      <c r="AR3039" s="36">
        <v>95.861010040401965</v>
      </c>
      <c r="AS3039" s="36">
        <v>93.030518333975081</v>
      </c>
      <c r="AT3039" s="36">
        <v>73.78140939873596</v>
      </c>
      <c r="AU3039" s="36">
        <v>91.333041368284611</v>
      </c>
      <c r="AV3039" s="36">
        <v>46.976750788100993</v>
      </c>
      <c r="AW3039" s="36">
        <v>50.936210632324219</v>
      </c>
    </row>
    <row r="3040" spans="2:49">
      <c r="B3040" s="57" t="s">
        <v>3974</v>
      </c>
      <c r="C3040" s="35" t="s">
        <v>485</v>
      </c>
      <c r="D3040" s="85" t="s">
        <v>142</v>
      </c>
      <c r="E3040" s="85" t="s">
        <v>143</v>
      </c>
      <c r="F3040" s="85" t="s">
        <v>3966</v>
      </c>
      <c r="G3040" s="56">
        <v>5095.9044533786364</v>
      </c>
      <c r="H3040" s="54">
        <v>2520.5733852019985</v>
      </c>
      <c r="I3040" s="41">
        <v>2575.3310681766379</v>
      </c>
      <c r="J3040" s="140">
        <v>20.766303064258175</v>
      </c>
      <c r="K3040" s="149">
        <v>103.8946533203125</v>
      </c>
      <c r="L3040" s="37">
        <v>124.66095638457068</v>
      </c>
      <c r="M3040" s="36">
        <v>139.32711602939258</v>
      </c>
      <c r="N3040" s="36">
        <v>164.72152811560628</v>
      </c>
      <c r="O3040" s="36">
        <v>129.08884840711303</v>
      </c>
      <c r="P3040" s="36">
        <v>112.48812098818823</v>
      </c>
      <c r="Q3040" s="36">
        <v>113.07864498481828</v>
      </c>
      <c r="R3040" s="36">
        <v>119.53429169498804</v>
      </c>
      <c r="S3040" s="36">
        <v>139.689251144624</v>
      </c>
      <c r="T3040" s="36">
        <v>152.61130959829609</v>
      </c>
      <c r="U3040" s="36">
        <v>150.93789192064028</v>
      </c>
      <c r="V3040" s="36">
        <v>205.7306648027768</v>
      </c>
      <c r="W3040" s="36">
        <v>206.19928249678003</v>
      </c>
      <c r="X3040" s="36">
        <v>200.99196318649746</v>
      </c>
      <c r="Y3040" s="36">
        <v>154.22884886846632</v>
      </c>
      <c r="Z3040" s="36">
        <v>137.71914600285263</v>
      </c>
      <c r="AA3040" s="36">
        <v>156.94622230839624</v>
      </c>
      <c r="AB3040" s="36">
        <v>59.904553700120083</v>
      </c>
      <c r="AC3040" s="36">
        <v>52.714744567871094</v>
      </c>
      <c r="AD3040" s="142">
        <v>25.712586668219657</v>
      </c>
      <c r="AE3040" s="150">
        <v>101.90964508056641</v>
      </c>
      <c r="AF3040" s="37">
        <v>127.62223174878606</v>
      </c>
      <c r="AG3040" s="36">
        <v>131.10471220268522</v>
      </c>
      <c r="AH3040" s="36">
        <v>129.44206662241098</v>
      </c>
      <c r="AI3040" s="36">
        <v>130.05620173596668</v>
      </c>
      <c r="AJ3040" s="36">
        <v>97.11948010853753</v>
      </c>
      <c r="AK3040" s="36">
        <v>133.80759922852315</v>
      </c>
      <c r="AL3040" s="36">
        <v>122.32729605292681</v>
      </c>
      <c r="AM3040" s="36">
        <v>143.74326301508339</v>
      </c>
      <c r="AN3040" s="36">
        <v>169.92974222553957</v>
      </c>
      <c r="AO3040" s="36">
        <v>139.1846671579427</v>
      </c>
      <c r="AP3040" s="36">
        <v>205.17875856663213</v>
      </c>
      <c r="AQ3040" s="36">
        <v>228.45171139886708</v>
      </c>
      <c r="AR3040" s="36">
        <v>180.26171030993629</v>
      </c>
      <c r="AS3040" s="36">
        <v>155.49914428890514</v>
      </c>
      <c r="AT3040" s="36">
        <v>171.599545582791</v>
      </c>
      <c r="AU3040" s="36">
        <v>142.40173197547148</v>
      </c>
      <c r="AV3040" s="36">
        <v>95.696008812078006</v>
      </c>
      <c r="AW3040" s="36">
        <v>71.905197143554688</v>
      </c>
    </row>
    <row r="3041" spans="2:49">
      <c r="B3041" s="57" t="s">
        <v>3973</v>
      </c>
      <c r="C3041" s="35" t="s">
        <v>485</v>
      </c>
      <c r="D3041" s="85" t="s">
        <v>142</v>
      </c>
      <c r="E3041" s="85" t="s">
        <v>143</v>
      </c>
      <c r="F3041" s="85" t="s">
        <v>3966</v>
      </c>
      <c r="G3041" s="56">
        <v>5269.9401361458958</v>
      </c>
      <c r="H3041" s="54">
        <v>2582.2286267557206</v>
      </c>
      <c r="I3041" s="41">
        <v>2687.7115093901753</v>
      </c>
      <c r="J3041" s="140">
        <v>12.855330468350299</v>
      </c>
      <c r="K3041" s="149">
        <v>83.311752319335938</v>
      </c>
      <c r="L3041" s="37">
        <v>96.16708278768624</v>
      </c>
      <c r="M3041" s="36">
        <v>91.214155098379322</v>
      </c>
      <c r="N3041" s="36">
        <v>115.50594959326051</v>
      </c>
      <c r="O3041" s="36">
        <v>91.480286272757269</v>
      </c>
      <c r="P3041" s="36">
        <v>101.91231474143548</v>
      </c>
      <c r="Q3041" s="36">
        <v>105.14330147711175</v>
      </c>
      <c r="R3041" s="36">
        <v>103.32625214312526</v>
      </c>
      <c r="S3041" s="36">
        <v>99.199613131689503</v>
      </c>
      <c r="T3041" s="36">
        <v>115.48963969600786</v>
      </c>
      <c r="U3041" s="36">
        <v>120.94382365435921</v>
      </c>
      <c r="V3041" s="36">
        <v>172.93302258784138</v>
      </c>
      <c r="W3041" s="36">
        <v>199.12381692091012</v>
      </c>
      <c r="X3041" s="36">
        <v>222.97545916002062</v>
      </c>
      <c r="Y3041" s="36">
        <v>223.78303561306876</v>
      </c>
      <c r="Z3041" s="36">
        <v>271.69083225052555</v>
      </c>
      <c r="AA3041" s="36">
        <v>237.72736614360019</v>
      </c>
      <c r="AB3041" s="36">
        <v>134.02374726128562</v>
      </c>
      <c r="AC3041" s="36">
        <v>79.58892822265625</v>
      </c>
      <c r="AD3041" s="142">
        <v>13.845238975195199</v>
      </c>
      <c r="AE3041" s="150">
        <v>44.960140228271484</v>
      </c>
      <c r="AF3041" s="37">
        <v>58.805379203466686</v>
      </c>
      <c r="AG3041" s="36">
        <v>109.73949984372911</v>
      </c>
      <c r="AH3041" s="36">
        <v>125.39700204046063</v>
      </c>
      <c r="AI3041" s="36">
        <v>100.12263149514894</v>
      </c>
      <c r="AJ3041" s="36">
        <v>100.92808717161743</v>
      </c>
      <c r="AK3041" s="36">
        <v>71.896620480997512</v>
      </c>
      <c r="AL3041" s="36">
        <v>104.27900647134746</v>
      </c>
      <c r="AM3041" s="36">
        <v>106.28903251115321</v>
      </c>
      <c r="AN3041" s="36">
        <v>112.2375457909428</v>
      </c>
      <c r="AO3041" s="36">
        <v>108.67843873976348</v>
      </c>
      <c r="AP3041" s="36">
        <v>163.74843231760065</v>
      </c>
      <c r="AQ3041" s="36">
        <v>232.54949994413823</v>
      </c>
      <c r="AR3041" s="36">
        <v>246.45951353109933</v>
      </c>
      <c r="AS3041" s="36">
        <v>223.46565768670473</v>
      </c>
      <c r="AT3041" s="36">
        <v>278.14212058749092</v>
      </c>
      <c r="AU3041" s="36">
        <v>265.74181478887198</v>
      </c>
      <c r="AV3041" s="36">
        <v>139.47184263036903</v>
      </c>
      <c r="AW3041" s="36">
        <v>139.75938415527344</v>
      </c>
    </row>
    <row r="3042" spans="2:49">
      <c r="B3042" s="57" t="s">
        <v>3972</v>
      </c>
      <c r="C3042" s="35" t="s">
        <v>485</v>
      </c>
      <c r="D3042" s="85" t="s">
        <v>142</v>
      </c>
      <c r="E3042" s="85" t="s">
        <v>143</v>
      </c>
      <c r="F3042" s="85" t="s">
        <v>3931</v>
      </c>
      <c r="G3042" s="56">
        <v>12999.66699571873</v>
      </c>
      <c r="H3042" s="54">
        <v>6289.2370096754403</v>
      </c>
      <c r="I3042" s="41">
        <v>6710.4299860432893</v>
      </c>
      <c r="J3042" s="140">
        <v>37.579107479267208</v>
      </c>
      <c r="K3042" s="149">
        <v>179.34259033203125</v>
      </c>
      <c r="L3042" s="37">
        <v>216.92169781129846</v>
      </c>
      <c r="M3042" s="36">
        <v>287.56563428590749</v>
      </c>
      <c r="N3042" s="36">
        <v>330.71255199592861</v>
      </c>
      <c r="O3042" s="36">
        <v>299.91266616996336</v>
      </c>
      <c r="P3042" s="36">
        <v>235.59044940073451</v>
      </c>
      <c r="Q3042" s="36">
        <v>289.47892417341825</v>
      </c>
      <c r="R3042" s="36">
        <v>303.78592579373333</v>
      </c>
      <c r="S3042" s="36">
        <v>287.16746436703471</v>
      </c>
      <c r="T3042" s="36">
        <v>282.53921029561712</v>
      </c>
      <c r="U3042" s="36">
        <v>286.25091562350036</v>
      </c>
      <c r="V3042" s="36">
        <v>392.61427698014927</v>
      </c>
      <c r="W3042" s="36">
        <v>472.82807548223775</v>
      </c>
      <c r="X3042" s="36">
        <v>506.69522554358934</v>
      </c>
      <c r="Y3042" s="36">
        <v>482.46790939303338</v>
      </c>
      <c r="Z3042" s="36">
        <v>557.868134365571</v>
      </c>
      <c r="AA3042" s="36">
        <v>501.53140759965447</v>
      </c>
      <c r="AB3042" s="36">
        <v>305.1093663218021</v>
      </c>
      <c r="AC3042" s="36">
        <v>250.19717407226563</v>
      </c>
      <c r="AD3042" s="142">
        <v>43.512131078542211</v>
      </c>
      <c r="AE3042" s="150">
        <v>196.08766174316406</v>
      </c>
      <c r="AF3042" s="37">
        <v>239.59979282170627</v>
      </c>
      <c r="AG3042" s="36">
        <v>252.45258135044634</v>
      </c>
      <c r="AH3042" s="36">
        <v>312.17327164921556</v>
      </c>
      <c r="AI3042" s="36">
        <v>275.95739290006986</v>
      </c>
      <c r="AJ3042" s="36">
        <v>229.28316652054536</v>
      </c>
      <c r="AK3042" s="36">
        <v>239.42293412301925</v>
      </c>
      <c r="AL3042" s="36">
        <v>299.10914930233798</v>
      </c>
      <c r="AM3042" s="36">
        <v>291.89632119095523</v>
      </c>
      <c r="AN3042" s="36">
        <v>313.72705523981989</v>
      </c>
      <c r="AO3042" s="36">
        <v>322.94124768172321</v>
      </c>
      <c r="AP3042" s="36">
        <v>396.51792216649108</v>
      </c>
      <c r="AQ3042" s="36">
        <v>483.34213885242514</v>
      </c>
      <c r="AR3042" s="36">
        <v>529.46115475510726</v>
      </c>
      <c r="AS3042" s="36">
        <v>555.731298616451</v>
      </c>
      <c r="AT3042" s="36">
        <v>561.86511934772898</v>
      </c>
      <c r="AU3042" s="36">
        <v>583.85073472329566</v>
      </c>
      <c r="AV3042" s="36">
        <v>393.55048702851428</v>
      </c>
      <c r="AW3042" s="36">
        <v>429.5482177734375</v>
      </c>
    </row>
    <row r="3043" spans="2:49">
      <c r="B3043" s="57" t="s">
        <v>3971</v>
      </c>
      <c r="C3043" s="35" t="s">
        <v>485</v>
      </c>
      <c r="D3043" s="85" t="s">
        <v>142</v>
      </c>
      <c r="E3043" s="85" t="s">
        <v>143</v>
      </c>
      <c r="F3043" s="85" t="s">
        <v>484</v>
      </c>
      <c r="G3043" s="56">
        <v>6174.2998545930022</v>
      </c>
      <c r="H3043" s="54">
        <v>3095.0275992071993</v>
      </c>
      <c r="I3043" s="41">
        <v>3079.272255385803</v>
      </c>
      <c r="J3043" s="140">
        <v>32.929891148449045</v>
      </c>
      <c r="K3043" s="149">
        <v>178.53105163574219</v>
      </c>
      <c r="L3043" s="37">
        <v>211.46094278419122</v>
      </c>
      <c r="M3043" s="36">
        <v>270.24002515621567</v>
      </c>
      <c r="N3043" s="36">
        <v>266.27924099615711</v>
      </c>
      <c r="O3043" s="36">
        <v>218.64510326515727</v>
      </c>
      <c r="P3043" s="36">
        <v>158.15862243750607</v>
      </c>
      <c r="Q3043" s="36">
        <v>151.83722966497743</v>
      </c>
      <c r="R3043" s="36">
        <v>209.9214862869695</v>
      </c>
      <c r="S3043" s="36">
        <v>266.36490622908116</v>
      </c>
      <c r="T3043" s="36">
        <v>247.97219200525404</v>
      </c>
      <c r="U3043" s="36">
        <v>212.37851505260187</v>
      </c>
      <c r="V3043" s="36">
        <v>233.76042894573447</v>
      </c>
      <c r="W3043" s="36">
        <v>187.71436831934469</v>
      </c>
      <c r="X3043" s="36">
        <v>137.00275108577566</v>
      </c>
      <c r="Y3043" s="36">
        <v>137.04590461718755</v>
      </c>
      <c r="Z3043" s="36">
        <v>77.110402580373162</v>
      </c>
      <c r="AA3043" s="36">
        <v>54.614585041734507</v>
      </c>
      <c r="AB3043" s="36">
        <v>31.893363687301282</v>
      </c>
      <c r="AC3043" s="36">
        <v>22.627531051635742</v>
      </c>
      <c r="AD3043" s="142">
        <v>28.932411976470327</v>
      </c>
      <c r="AE3043" s="150">
        <v>147.51576232910156</v>
      </c>
      <c r="AF3043" s="37">
        <v>176.44817430557188</v>
      </c>
      <c r="AG3043" s="36">
        <v>233.67774568311566</v>
      </c>
      <c r="AH3043" s="36">
        <v>242.43002954165485</v>
      </c>
      <c r="AI3043" s="36">
        <v>226.45897092148527</v>
      </c>
      <c r="AJ3043" s="36">
        <v>149.94299178430154</v>
      </c>
      <c r="AK3043" s="36">
        <v>174.27121021320261</v>
      </c>
      <c r="AL3043" s="36">
        <v>238.86938018940162</v>
      </c>
      <c r="AM3043" s="36">
        <v>255.38469376286994</v>
      </c>
      <c r="AN3043" s="36">
        <v>278.48634956706985</v>
      </c>
      <c r="AO3043" s="36">
        <v>243.48826137589487</v>
      </c>
      <c r="AP3043" s="36">
        <v>206.98861873183051</v>
      </c>
      <c r="AQ3043" s="36">
        <v>171.92738589859542</v>
      </c>
      <c r="AR3043" s="36">
        <v>149.99387809199618</v>
      </c>
      <c r="AS3043" s="36">
        <v>103.36391463722381</v>
      </c>
      <c r="AT3043" s="36">
        <v>84.121062340315916</v>
      </c>
      <c r="AU3043" s="36">
        <v>62.162454444433997</v>
      </c>
      <c r="AV3043" s="36">
        <v>33.717281754504789</v>
      </c>
      <c r="AW3043" s="36">
        <v>47.539852142333984</v>
      </c>
    </row>
    <row r="3044" spans="2:49">
      <c r="B3044" s="57" t="s">
        <v>3970</v>
      </c>
      <c r="C3044" s="35" t="s">
        <v>485</v>
      </c>
      <c r="D3044" s="85" t="s">
        <v>142</v>
      </c>
      <c r="E3044" s="85" t="s">
        <v>143</v>
      </c>
      <c r="F3044" s="85" t="s">
        <v>604</v>
      </c>
      <c r="G3044" s="56">
        <v>7153.3377887689376</v>
      </c>
      <c r="H3044" s="54">
        <v>3631.2065721442373</v>
      </c>
      <c r="I3044" s="41">
        <v>3522.1312166247003</v>
      </c>
      <c r="J3044" s="140">
        <v>31.725669365716865</v>
      </c>
      <c r="K3044" s="149">
        <v>159.712890625</v>
      </c>
      <c r="L3044" s="37">
        <v>191.43855999071687</v>
      </c>
      <c r="M3044" s="36">
        <v>246.44275580345504</v>
      </c>
      <c r="N3044" s="36">
        <v>249.15792228495394</v>
      </c>
      <c r="O3044" s="36">
        <v>239.15802881006508</v>
      </c>
      <c r="P3044" s="36">
        <v>177.36419994382936</v>
      </c>
      <c r="Q3044" s="36">
        <v>209.44066259939706</v>
      </c>
      <c r="R3044" s="36">
        <v>297.42272386065122</v>
      </c>
      <c r="S3044" s="36">
        <v>300.47581627939059</v>
      </c>
      <c r="T3044" s="36">
        <v>269.90543561101225</v>
      </c>
      <c r="U3044" s="36">
        <v>225.0274712078419</v>
      </c>
      <c r="V3044" s="36">
        <v>267.06083837123941</v>
      </c>
      <c r="W3044" s="36">
        <v>259.33141974086288</v>
      </c>
      <c r="X3044" s="36">
        <v>198.25409606208746</v>
      </c>
      <c r="Y3044" s="36">
        <v>183.84359544765786</v>
      </c>
      <c r="Z3044" s="36">
        <v>126.28977693714957</v>
      </c>
      <c r="AA3044" s="36">
        <v>91.459262262623085</v>
      </c>
      <c r="AB3044" s="36">
        <v>64.876060916899874</v>
      </c>
      <c r="AC3044" s="36">
        <v>34.257946014404297</v>
      </c>
      <c r="AD3044" s="142">
        <v>43.633799397598743</v>
      </c>
      <c r="AE3044" s="150">
        <v>168.0723876953125</v>
      </c>
      <c r="AF3044" s="37">
        <v>211.70618709291125</v>
      </c>
      <c r="AG3044" s="36">
        <v>209.55518585495483</v>
      </c>
      <c r="AH3044" s="36">
        <v>245.63041795851399</v>
      </c>
      <c r="AI3044" s="36">
        <v>213.14103566242733</v>
      </c>
      <c r="AJ3044" s="36">
        <v>206.32100180086789</v>
      </c>
      <c r="AK3044" s="36">
        <v>237.87126689359485</v>
      </c>
      <c r="AL3044" s="36">
        <v>235.21918936886297</v>
      </c>
      <c r="AM3044" s="36">
        <v>274.77802829328982</v>
      </c>
      <c r="AN3044" s="36">
        <v>279.19725827708419</v>
      </c>
      <c r="AO3044" s="36">
        <v>238.40801921729587</v>
      </c>
      <c r="AP3044" s="36">
        <v>227.5094111396061</v>
      </c>
      <c r="AQ3044" s="36">
        <v>201.84846174137917</v>
      </c>
      <c r="AR3044" s="36">
        <v>179.48444433096537</v>
      </c>
      <c r="AS3044" s="36">
        <v>169.70402245538313</v>
      </c>
      <c r="AT3044" s="36">
        <v>138.22339988623952</v>
      </c>
      <c r="AU3044" s="36">
        <v>120.2922983874968</v>
      </c>
      <c r="AV3044" s="36">
        <v>63.968341498690712</v>
      </c>
      <c r="AW3044" s="36">
        <v>69.273246765136719</v>
      </c>
    </row>
    <row r="3045" spans="2:49">
      <c r="B3045" s="57" t="s">
        <v>3969</v>
      </c>
      <c r="C3045" s="35" t="s">
        <v>485</v>
      </c>
      <c r="D3045" s="85" t="s">
        <v>142</v>
      </c>
      <c r="E3045" s="85" t="s">
        <v>143</v>
      </c>
      <c r="F3045" s="85" t="s">
        <v>3963</v>
      </c>
      <c r="G3045" s="56">
        <v>6263.2387908119445</v>
      </c>
      <c r="H3045" s="54">
        <v>3096.851931683193</v>
      </c>
      <c r="I3045" s="41">
        <v>3166.3868591287514</v>
      </c>
      <c r="J3045" s="140">
        <v>36.2694911755124</v>
      </c>
      <c r="K3045" s="149">
        <v>140.76364135742188</v>
      </c>
      <c r="L3045" s="37">
        <v>177.03313253293427</v>
      </c>
      <c r="M3045" s="36">
        <v>170.22747494342562</v>
      </c>
      <c r="N3045" s="36">
        <v>196.87315015230078</v>
      </c>
      <c r="O3045" s="36">
        <v>220.48519421345148</v>
      </c>
      <c r="P3045" s="36">
        <v>140.33935100333395</v>
      </c>
      <c r="Q3045" s="36">
        <v>189.34066182058788</v>
      </c>
      <c r="R3045" s="36">
        <v>180.55855810532668</v>
      </c>
      <c r="S3045" s="36">
        <v>213.52461572733347</v>
      </c>
      <c r="T3045" s="36">
        <v>179.43415698667576</v>
      </c>
      <c r="U3045" s="36">
        <v>199.12896928016022</v>
      </c>
      <c r="V3045" s="36">
        <v>214.1549479369603</v>
      </c>
      <c r="W3045" s="36">
        <v>232.81290296982166</v>
      </c>
      <c r="X3045" s="36">
        <v>178.75164281724994</v>
      </c>
      <c r="Y3045" s="36">
        <v>165.86602398711241</v>
      </c>
      <c r="Z3045" s="36">
        <v>153.22896433410068</v>
      </c>
      <c r="AA3045" s="36">
        <v>158.88052003108882</v>
      </c>
      <c r="AB3045" s="36">
        <v>66.140932724630119</v>
      </c>
      <c r="AC3045" s="36">
        <v>60.070732116699219</v>
      </c>
      <c r="AD3045" s="142">
        <v>33.266179378708173</v>
      </c>
      <c r="AE3045" s="150">
        <v>141.83770751953125</v>
      </c>
      <c r="AF3045" s="37">
        <v>175.10388689823941</v>
      </c>
      <c r="AG3045" s="36">
        <v>179.80598894835671</v>
      </c>
      <c r="AH3045" s="36">
        <v>169.5141148275323</v>
      </c>
      <c r="AI3045" s="36">
        <v>156.51161787055847</v>
      </c>
      <c r="AJ3045" s="36">
        <v>144.36737206054366</v>
      </c>
      <c r="AK3045" s="36">
        <v>166.3711572308008</v>
      </c>
      <c r="AL3045" s="36">
        <v>213.12741979698578</v>
      </c>
      <c r="AM3045" s="36">
        <v>215.24522654454017</v>
      </c>
      <c r="AN3045" s="36">
        <v>175.11161432487364</v>
      </c>
      <c r="AO3045" s="36">
        <v>196.73628873837652</v>
      </c>
      <c r="AP3045" s="36">
        <v>239.02192008958582</v>
      </c>
      <c r="AQ3045" s="36">
        <v>222.28599304138049</v>
      </c>
      <c r="AR3045" s="36">
        <v>199.25107661884098</v>
      </c>
      <c r="AS3045" s="36">
        <v>174.41373299552234</v>
      </c>
      <c r="AT3045" s="36">
        <v>161.97135371416218</v>
      </c>
      <c r="AU3045" s="36">
        <v>166.1922052397363</v>
      </c>
      <c r="AV3045" s="36">
        <v>95.367875967524554</v>
      </c>
      <c r="AW3045" s="36">
        <v>115.98801422119141</v>
      </c>
    </row>
    <row r="3046" spans="2:49">
      <c r="B3046" s="57" t="s">
        <v>3968</v>
      </c>
      <c r="C3046" s="35" t="s">
        <v>485</v>
      </c>
      <c r="D3046" s="85" t="s">
        <v>142</v>
      </c>
      <c r="E3046" s="85" t="s">
        <v>143</v>
      </c>
      <c r="F3046" s="85" t="s">
        <v>484</v>
      </c>
      <c r="G3046" s="56">
        <v>5479.8054972239315</v>
      </c>
      <c r="H3046" s="54">
        <v>2753.2520829838941</v>
      </c>
      <c r="I3046" s="41">
        <v>2726.553414240037</v>
      </c>
      <c r="J3046" s="140">
        <v>12.972381361510228</v>
      </c>
      <c r="K3046" s="149">
        <v>116.39041137695313</v>
      </c>
      <c r="L3046" s="37">
        <v>129.36279273846336</v>
      </c>
      <c r="M3046" s="36">
        <v>172.15290491432995</v>
      </c>
      <c r="N3046" s="36">
        <v>197.16859829486444</v>
      </c>
      <c r="O3046" s="36">
        <v>186.36892135458646</v>
      </c>
      <c r="P3046" s="36">
        <v>161.08748581597843</v>
      </c>
      <c r="Q3046" s="36">
        <v>168.81902508803412</v>
      </c>
      <c r="R3046" s="36">
        <v>198.5464303797938</v>
      </c>
      <c r="S3046" s="36">
        <v>172.11270864032934</v>
      </c>
      <c r="T3046" s="36">
        <v>144.65044533639821</v>
      </c>
      <c r="U3046" s="36">
        <v>125.88952702213052</v>
      </c>
      <c r="V3046" s="36">
        <v>185.01889269747494</v>
      </c>
      <c r="W3046" s="36">
        <v>226.27191424439926</v>
      </c>
      <c r="X3046" s="36">
        <v>188.12318059539345</v>
      </c>
      <c r="Y3046" s="36">
        <v>155.87663960275529</v>
      </c>
      <c r="Z3046" s="36">
        <v>132.18926156635399</v>
      </c>
      <c r="AA3046" s="36">
        <v>103.6562532424757</v>
      </c>
      <c r="AB3046" s="36">
        <v>66.873181924986554</v>
      </c>
      <c r="AC3046" s="36">
        <v>39.083919525146484</v>
      </c>
      <c r="AD3046" s="142">
        <v>24.941734462474418</v>
      </c>
      <c r="AE3046" s="150">
        <v>122.9298095703125</v>
      </c>
      <c r="AF3046" s="37">
        <v>147.87154403278691</v>
      </c>
      <c r="AG3046" s="36">
        <v>164.07160867112376</v>
      </c>
      <c r="AH3046" s="36">
        <v>194.97564078030965</v>
      </c>
      <c r="AI3046" s="36">
        <v>166.48353570027001</v>
      </c>
      <c r="AJ3046" s="36">
        <v>133.39084334057995</v>
      </c>
      <c r="AK3046" s="36">
        <v>165.30869083080933</v>
      </c>
      <c r="AL3046" s="36">
        <v>195.1613659419792</v>
      </c>
      <c r="AM3046" s="36">
        <v>169.92131199183078</v>
      </c>
      <c r="AN3046" s="36">
        <v>152.28092523143147</v>
      </c>
      <c r="AO3046" s="36">
        <v>125.19436920946821</v>
      </c>
      <c r="AP3046" s="36">
        <v>200.12169773124847</v>
      </c>
      <c r="AQ3046" s="36">
        <v>215.93260967025972</v>
      </c>
      <c r="AR3046" s="36">
        <v>184.13041586465738</v>
      </c>
      <c r="AS3046" s="36">
        <v>132.75169428898354</v>
      </c>
      <c r="AT3046" s="36">
        <v>132.72434280360955</v>
      </c>
      <c r="AU3046" s="36">
        <v>110.76219155553694</v>
      </c>
      <c r="AV3046" s="36">
        <v>93.999694588316387</v>
      </c>
      <c r="AW3046" s="36">
        <v>41.470932006835938</v>
      </c>
    </row>
    <row r="3047" spans="2:49">
      <c r="B3047" s="57" t="s">
        <v>3967</v>
      </c>
      <c r="C3047" s="35" t="s">
        <v>485</v>
      </c>
      <c r="D3047" s="85" t="s">
        <v>142</v>
      </c>
      <c r="E3047" s="85" t="s">
        <v>143</v>
      </c>
      <c r="F3047" s="85" t="s">
        <v>3966</v>
      </c>
      <c r="G3047" s="56">
        <v>4658.9785360178221</v>
      </c>
      <c r="H3047" s="54">
        <v>2279.4100481688206</v>
      </c>
      <c r="I3047" s="41">
        <v>2379.5684878490015</v>
      </c>
      <c r="J3047" s="140">
        <v>13.844202042838782</v>
      </c>
      <c r="K3047" s="149">
        <v>72.530227661132813</v>
      </c>
      <c r="L3047" s="37">
        <v>86.3744297039716</v>
      </c>
      <c r="M3047" s="36">
        <v>106.24945538932096</v>
      </c>
      <c r="N3047" s="36">
        <v>138.60713951191261</v>
      </c>
      <c r="O3047" s="36">
        <v>97.578972024274407</v>
      </c>
      <c r="P3047" s="36">
        <v>99.028003946866562</v>
      </c>
      <c r="Q3047" s="36">
        <v>90.264532400161968</v>
      </c>
      <c r="R3047" s="36">
        <v>104.33925461511669</v>
      </c>
      <c r="S3047" s="36">
        <v>95.15064933039605</v>
      </c>
      <c r="T3047" s="36">
        <v>124.77005717157992</v>
      </c>
      <c r="U3047" s="36">
        <v>120.94382365435921</v>
      </c>
      <c r="V3047" s="36">
        <v>163.98821107467717</v>
      </c>
      <c r="W3047" s="36">
        <v>178.90820098985324</v>
      </c>
      <c r="X3047" s="36">
        <v>203.08562946969016</v>
      </c>
      <c r="Y3047" s="36">
        <v>183.46176793503835</v>
      </c>
      <c r="Z3047" s="36">
        <v>176.13060849344416</v>
      </c>
      <c r="AA3047" s="36">
        <v>159.25425498940209</v>
      </c>
      <c r="AB3047" s="36">
        <v>94.425821934087594</v>
      </c>
      <c r="AC3047" s="36">
        <v>56.849235534667969</v>
      </c>
      <c r="AD3047" s="142">
        <v>11.867347693024456</v>
      </c>
      <c r="AE3047" s="150">
        <v>59.946853637695313</v>
      </c>
      <c r="AF3047" s="37">
        <v>71.814201330719769</v>
      </c>
      <c r="AG3047" s="36">
        <v>116.53752195794242</v>
      </c>
      <c r="AH3047" s="36">
        <v>100.11534840327099</v>
      </c>
      <c r="AI3047" s="36">
        <v>91.86509487699233</v>
      </c>
      <c r="AJ3047" s="36">
        <v>91.406569513917674</v>
      </c>
      <c r="AK3047" s="36">
        <v>98.85785316137158</v>
      </c>
      <c r="AL3047" s="36">
        <v>105.28168922587963</v>
      </c>
      <c r="AM3047" s="36">
        <v>118.43635051242786</v>
      </c>
      <c r="AN3047" s="36">
        <v>136.36337339086509</v>
      </c>
      <c r="AO3047" s="36">
        <v>131.55811005339791</v>
      </c>
      <c r="AP3047" s="36">
        <v>163.74843231760065</v>
      </c>
      <c r="AQ3047" s="36">
        <v>225.37836998991372</v>
      </c>
      <c r="AR3047" s="36">
        <v>190.44598772857677</v>
      </c>
      <c r="AS3047" s="36">
        <v>187.42280967272009</v>
      </c>
      <c r="AT3047" s="36">
        <v>183.8566559815618</v>
      </c>
      <c r="AU3047" s="36">
        <v>181.64630377973529</v>
      </c>
      <c r="AV3047" s="36">
        <v>98.750136752889006</v>
      </c>
      <c r="AW3047" s="36">
        <v>86.08367919921875</v>
      </c>
    </row>
    <row r="3048" spans="2:49">
      <c r="B3048" s="57" t="s">
        <v>3965</v>
      </c>
      <c r="C3048" s="35" t="s">
        <v>485</v>
      </c>
      <c r="D3048" s="85" t="s">
        <v>142</v>
      </c>
      <c r="E3048" s="85" t="s">
        <v>143</v>
      </c>
      <c r="F3048" s="85" t="s">
        <v>484</v>
      </c>
      <c r="G3048" s="56">
        <v>8358.1627682896542</v>
      </c>
      <c r="H3048" s="54">
        <v>4177.0594714484014</v>
      </c>
      <c r="I3048" s="41">
        <v>4181.1032968412528</v>
      </c>
      <c r="J3048" s="140">
        <v>46.900147999306213</v>
      </c>
      <c r="K3048" s="149">
        <v>215.02635192871094</v>
      </c>
      <c r="L3048" s="37">
        <v>261.92649992801717</v>
      </c>
      <c r="M3048" s="36">
        <v>312.27736240273805</v>
      </c>
      <c r="N3048" s="36">
        <v>291.6875655186912</v>
      </c>
      <c r="O3048" s="36">
        <v>247.79778370051159</v>
      </c>
      <c r="P3048" s="36">
        <v>225.52248014236977</v>
      </c>
      <c r="Q3048" s="36">
        <v>277.70230162410343</v>
      </c>
      <c r="R3048" s="36">
        <v>304.02422151905927</v>
      </c>
      <c r="S3048" s="36">
        <v>300.17275971200297</v>
      </c>
      <c r="T3048" s="36">
        <v>227.30784267148289</v>
      </c>
      <c r="U3048" s="36">
        <v>240.24718897353154</v>
      </c>
      <c r="V3048" s="36">
        <v>256.63910922552975</v>
      </c>
      <c r="W3048" s="36">
        <v>311.50438418399358</v>
      </c>
      <c r="X3048" s="36">
        <v>261.73659908924304</v>
      </c>
      <c r="Y3048" s="36">
        <v>218.64575622131446</v>
      </c>
      <c r="Z3048" s="36">
        <v>173.49840580583961</v>
      </c>
      <c r="AA3048" s="36">
        <v>146.0104212340249</v>
      </c>
      <c r="AB3048" s="36">
        <v>75.103727392677214</v>
      </c>
      <c r="AC3048" s="36">
        <v>45.255062103271484</v>
      </c>
      <c r="AD3048" s="142">
        <v>28.932411976470327</v>
      </c>
      <c r="AE3048" s="150">
        <v>184.88642883300781</v>
      </c>
      <c r="AF3048" s="37">
        <v>213.81884080947813</v>
      </c>
      <c r="AG3048" s="36">
        <v>301.29513592333637</v>
      </c>
      <c r="AH3048" s="36">
        <v>254.80943530548404</v>
      </c>
      <c r="AI3048" s="36">
        <v>232.66332628919722</v>
      </c>
      <c r="AJ3048" s="36">
        <v>203.49406027869497</v>
      </c>
      <c r="AK3048" s="36">
        <v>269.87141695873089</v>
      </c>
      <c r="AL3048" s="36">
        <v>317.13721965571619</v>
      </c>
      <c r="AM3048" s="36">
        <v>309.67907747623599</v>
      </c>
      <c r="AN3048" s="36">
        <v>221.12024759632513</v>
      </c>
      <c r="AO3048" s="36">
        <v>223.77261268149041</v>
      </c>
      <c r="AP3048" s="36">
        <v>259.96200930774921</v>
      </c>
      <c r="AQ3048" s="36">
        <v>333.62099882703632</v>
      </c>
      <c r="AR3048" s="36">
        <v>256.54125356424174</v>
      </c>
      <c r="AS3048" s="36">
        <v>196.59411215315117</v>
      </c>
      <c r="AT3048" s="36">
        <v>208.43329890989386</v>
      </c>
      <c r="AU3048" s="36">
        <v>181.96645755552498</v>
      </c>
      <c r="AV3048" s="36">
        <v>110.34746756019749</v>
      </c>
      <c r="AW3048" s="36">
        <v>85.976325988769531</v>
      </c>
    </row>
    <row r="3049" spans="2:49">
      <c r="B3049" s="57" t="s">
        <v>3964</v>
      </c>
      <c r="C3049" s="35" t="s">
        <v>485</v>
      </c>
      <c r="D3049" s="85" t="s">
        <v>142</v>
      </c>
      <c r="E3049" s="85" t="s">
        <v>143</v>
      </c>
      <c r="F3049" s="85" t="s">
        <v>3963</v>
      </c>
      <c r="G3049" s="56">
        <v>3544.1519355434393</v>
      </c>
      <c r="H3049" s="54">
        <v>1706.3114493954556</v>
      </c>
      <c r="I3049" s="41">
        <v>1837.8404861479837</v>
      </c>
      <c r="J3049" s="140">
        <v>17.127259721769747</v>
      </c>
      <c r="K3049" s="149">
        <v>96.155448913574219</v>
      </c>
      <c r="L3049" s="37">
        <v>113.28270863534397</v>
      </c>
      <c r="M3049" s="36">
        <v>132.95873782563422</v>
      </c>
      <c r="N3049" s="36">
        <v>109.25944458714073</v>
      </c>
      <c r="O3049" s="36">
        <v>87.776096274549403</v>
      </c>
      <c r="P3049" s="36">
        <v>65.814316332597983</v>
      </c>
      <c r="Q3049" s="36">
        <v>93.684181629978383</v>
      </c>
      <c r="R3049" s="36">
        <v>123.75361847668459</v>
      </c>
      <c r="S3049" s="36">
        <v>115.44632333583102</v>
      </c>
      <c r="T3049" s="36">
        <v>137.39529734979743</v>
      </c>
      <c r="U3049" s="36">
        <v>77.493539769126386</v>
      </c>
      <c r="V3049" s="36">
        <v>125.74235475197669</v>
      </c>
      <c r="W3049" s="36">
        <v>119.96472729449326</v>
      </c>
      <c r="X3049" s="36">
        <v>100.94210417915291</v>
      </c>
      <c r="Y3049" s="36">
        <v>86.451382199343442</v>
      </c>
      <c r="Z3049" s="36">
        <v>66.460755614790656</v>
      </c>
      <c r="AA3049" s="36">
        <v>74.369605120935191</v>
      </c>
      <c r="AB3049" s="36">
        <v>41.338082952893828</v>
      </c>
      <c r="AC3049" s="36">
        <v>34.178173065185547</v>
      </c>
      <c r="AD3049" s="142">
        <v>24.19358500269685</v>
      </c>
      <c r="AE3049" s="150">
        <v>97.513420104980469</v>
      </c>
      <c r="AF3049" s="37">
        <v>121.70700510767732</v>
      </c>
      <c r="AG3049" s="36">
        <v>131.78961689964783</v>
      </c>
      <c r="AH3049" s="36">
        <v>103.53556714016942</v>
      </c>
      <c r="AI3049" s="36">
        <v>78.255808935279234</v>
      </c>
      <c r="AJ3049" s="36">
        <v>63.947963463059608</v>
      </c>
      <c r="AK3049" s="36">
        <v>97.216881032455888</v>
      </c>
      <c r="AL3049" s="36">
        <v>154.26365623400875</v>
      </c>
      <c r="AM3049" s="36">
        <v>160.67601418113563</v>
      </c>
      <c r="AN3049" s="36">
        <v>116.05030061766773</v>
      </c>
      <c r="AO3049" s="36">
        <v>85.706898064243234</v>
      </c>
      <c r="AP3049" s="36">
        <v>130.01192306128098</v>
      </c>
      <c r="AQ3049" s="36">
        <v>115.71051692565013</v>
      </c>
      <c r="AR3049" s="36">
        <v>133.17818074523569</v>
      </c>
      <c r="AS3049" s="36">
        <v>85.178799835022545</v>
      </c>
      <c r="AT3049" s="36">
        <v>77.218901189309875</v>
      </c>
      <c r="AU3049" s="36">
        <v>80.85026200852036</v>
      </c>
      <c r="AV3049" s="36">
        <v>50.193618930276088</v>
      </c>
      <c r="AW3049" s="36">
        <v>52.34857177734375</v>
      </c>
    </row>
    <row r="3050" spans="2:49">
      <c r="B3050" s="57" t="s">
        <v>3962</v>
      </c>
      <c r="C3050" s="35" t="s">
        <v>485</v>
      </c>
      <c r="D3050" s="85" t="s">
        <v>142</v>
      </c>
      <c r="E3050" s="85" t="s">
        <v>143</v>
      </c>
      <c r="F3050" s="85" t="s">
        <v>484</v>
      </c>
      <c r="G3050" s="56">
        <v>16952.165102873925</v>
      </c>
      <c r="H3050" s="54">
        <v>8300.9926264849528</v>
      </c>
      <c r="I3050" s="41">
        <v>8651.1724763889724</v>
      </c>
      <c r="J3050" s="140">
        <v>98.789673445347134</v>
      </c>
      <c r="K3050" s="149">
        <v>392.571044921875</v>
      </c>
      <c r="L3050" s="37">
        <v>491.36071836722215</v>
      </c>
      <c r="M3050" s="36">
        <v>566.50316384599284</v>
      </c>
      <c r="N3050" s="36">
        <v>602.68545767450826</v>
      </c>
      <c r="O3050" s="36">
        <v>536.20108657883816</v>
      </c>
      <c r="P3050" s="36">
        <v>402.23057064353395</v>
      </c>
      <c r="Q3050" s="36">
        <v>483.48170498584915</v>
      </c>
      <c r="R3050" s="36">
        <v>580.12785126595998</v>
      </c>
      <c r="S3050" s="36">
        <v>535.80325368388242</v>
      </c>
      <c r="T3050" s="36">
        <v>594.10004334592111</v>
      </c>
      <c r="U3050" s="36">
        <v>528.54381574176932</v>
      </c>
      <c r="V3050" s="36">
        <v>562.01975469931904</v>
      </c>
      <c r="W3050" s="36">
        <v>557.05507139092015</v>
      </c>
      <c r="X3050" s="36">
        <v>458.03904840617531</v>
      </c>
      <c r="Y3050" s="36">
        <v>378.70700359864037</v>
      </c>
      <c r="Z3050" s="36">
        <v>370.86431717227089</v>
      </c>
      <c r="AA3050" s="36">
        <v>321.00001004121509</v>
      </c>
      <c r="AB3050" s="36">
        <v>197.53309122457568</v>
      </c>
      <c r="AC3050" s="36">
        <v>134.73666381835938</v>
      </c>
      <c r="AD3050" s="142">
        <v>73.827534008924275</v>
      </c>
      <c r="AE3050" s="150">
        <v>365.839111328125</v>
      </c>
      <c r="AF3050" s="37">
        <v>439.66664533704926</v>
      </c>
      <c r="AG3050" s="36">
        <v>546.9053622370792</v>
      </c>
      <c r="AH3050" s="36">
        <v>550.88355649039875</v>
      </c>
      <c r="AI3050" s="36">
        <v>523.23396934370567</v>
      </c>
      <c r="AJ3050" s="36">
        <v>428.4085479551473</v>
      </c>
      <c r="AK3050" s="36">
        <v>496.92190797936053</v>
      </c>
      <c r="AL3050" s="36">
        <v>592.59935595923889</v>
      </c>
      <c r="AM3050" s="36">
        <v>581.15099604306624</v>
      </c>
      <c r="AN3050" s="36">
        <v>593.47840038824995</v>
      </c>
      <c r="AO3050" s="36">
        <v>521.47890796699744</v>
      </c>
      <c r="AP3050" s="36">
        <v>574.85938662015496</v>
      </c>
      <c r="AQ3050" s="36">
        <v>562.85751335849693</v>
      </c>
      <c r="AR3050" s="36">
        <v>477.91152881725679</v>
      </c>
      <c r="AS3050" s="36">
        <v>399.26845457908024</v>
      </c>
      <c r="AT3050" s="36">
        <v>443.03759499233047</v>
      </c>
      <c r="AU3050" s="36">
        <v>391.05834977771207</v>
      </c>
      <c r="AV3050" s="36">
        <v>248.28180201044435</v>
      </c>
      <c r="AW3050" s="36">
        <v>279.17019653320313</v>
      </c>
    </row>
    <row r="3051" spans="2:49">
      <c r="B3051" s="57" t="s">
        <v>3961</v>
      </c>
      <c r="C3051" s="35" t="s">
        <v>485</v>
      </c>
      <c r="D3051" s="85" t="s">
        <v>142</v>
      </c>
      <c r="E3051" s="85" t="s">
        <v>143</v>
      </c>
      <c r="F3051" s="85" t="s">
        <v>3949</v>
      </c>
      <c r="G3051" s="56">
        <v>2432.7306908696419</v>
      </c>
      <c r="H3051" s="54">
        <v>1188.6859162776759</v>
      </c>
      <c r="I3051" s="41">
        <v>1244.0447745919657</v>
      </c>
      <c r="J3051" s="140">
        <v>6.9921938825102856</v>
      </c>
      <c r="K3051" s="149">
        <v>49.008892059326172</v>
      </c>
      <c r="L3051" s="37">
        <v>56.001085941836457</v>
      </c>
      <c r="M3051" s="36">
        <v>63.741436120788883</v>
      </c>
      <c r="N3051" s="36">
        <v>80.848563427100132</v>
      </c>
      <c r="O3051" s="36">
        <v>55.039704434878068</v>
      </c>
      <c r="P3051" s="36">
        <v>44.487940833293365</v>
      </c>
      <c r="Q3051" s="36">
        <v>52.447752378053337</v>
      </c>
      <c r="R3051" s="36">
        <v>82.402152351679689</v>
      </c>
      <c r="S3051" s="36">
        <v>74.431402385943045</v>
      </c>
      <c r="T3051" s="36">
        <v>66.049207292213282</v>
      </c>
      <c r="U3051" s="36">
        <v>62.743584412121365</v>
      </c>
      <c r="V3051" s="36">
        <v>75.075287310571326</v>
      </c>
      <c r="W3051" s="36">
        <v>89.766006491322742</v>
      </c>
      <c r="X3051" s="36">
        <v>82.701350248496368</v>
      </c>
      <c r="Y3051" s="36">
        <v>72.917063566229075</v>
      </c>
      <c r="Z3051" s="36">
        <v>77.571136815972864</v>
      </c>
      <c r="AA3051" s="36">
        <v>77.449963430822436</v>
      </c>
      <c r="AB3051" s="36">
        <v>26.069136899097678</v>
      </c>
      <c r="AC3051" s="36">
        <v>48.943141937255859</v>
      </c>
      <c r="AD3051" s="142">
        <v>9.9892437180356701</v>
      </c>
      <c r="AE3051" s="150">
        <v>33.792301177978516</v>
      </c>
      <c r="AF3051" s="37">
        <v>43.781544896014182</v>
      </c>
      <c r="AG3051" s="36">
        <v>59.346130698611816</v>
      </c>
      <c r="AH3051" s="36">
        <v>49.519955329102388</v>
      </c>
      <c r="AI3051" s="36">
        <v>49.616675218213445</v>
      </c>
      <c r="AJ3051" s="36">
        <v>40.238569595419584</v>
      </c>
      <c r="AK3051" s="36">
        <v>58.657879662749849</v>
      </c>
      <c r="AL3051" s="36">
        <v>63.556634567498186</v>
      </c>
      <c r="AM3051" s="36">
        <v>67.968623250968449</v>
      </c>
      <c r="AN3051" s="36">
        <v>75.593949071317809</v>
      </c>
      <c r="AO3051" s="36">
        <v>63.422352300978574</v>
      </c>
      <c r="AP3051" s="36">
        <v>70.189578050282037</v>
      </c>
      <c r="AQ3051" s="36">
        <v>96.790021196576916</v>
      </c>
      <c r="AR3051" s="36">
        <v>106.36729396900468</v>
      </c>
      <c r="AS3051" s="36">
        <v>99.059255028873778</v>
      </c>
      <c r="AT3051" s="36">
        <v>90.149732945266905</v>
      </c>
      <c r="AU3051" s="36">
        <v>78.379683464102385</v>
      </c>
      <c r="AV3051" s="36">
        <v>55.946201987609861</v>
      </c>
      <c r="AW3051" s="36">
        <v>75.460693359375</v>
      </c>
    </row>
    <row r="3052" spans="2:49">
      <c r="B3052" s="57" t="s">
        <v>3960</v>
      </c>
      <c r="C3052" s="35" t="s">
        <v>485</v>
      </c>
      <c r="D3052" s="85" t="s">
        <v>142</v>
      </c>
      <c r="E3052" s="85" t="s">
        <v>143</v>
      </c>
      <c r="F3052" s="85" t="s">
        <v>604</v>
      </c>
      <c r="G3052" s="56">
        <v>6009.4080913778589</v>
      </c>
      <c r="H3052" s="54">
        <v>2916.0629392621095</v>
      </c>
      <c r="I3052" s="41">
        <v>3093.3451521157494</v>
      </c>
      <c r="J3052" s="140">
        <v>32.717096533395519</v>
      </c>
      <c r="K3052" s="149">
        <v>180.41641235351563</v>
      </c>
      <c r="L3052" s="37">
        <v>213.13350888691116</v>
      </c>
      <c r="M3052" s="36">
        <v>237.53518631658318</v>
      </c>
      <c r="N3052" s="36">
        <v>244.03121606509893</v>
      </c>
      <c r="O3052" s="36">
        <v>185.55364304229187</v>
      </c>
      <c r="P3052" s="36">
        <v>159.82268566367043</v>
      </c>
      <c r="Q3052" s="36">
        <v>182.29094707725298</v>
      </c>
      <c r="R3052" s="36">
        <v>235.33447847559944</v>
      </c>
      <c r="S3052" s="36">
        <v>218.25101520293575</v>
      </c>
      <c r="T3052" s="36">
        <v>200.88381658071521</v>
      </c>
      <c r="U3052" s="36">
        <v>177.50011737515115</v>
      </c>
      <c r="V3052" s="36">
        <v>192.71423135213979</v>
      </c>
      <c r="W3052" s="36">
        <v>194.49856480564716</v>
      </c>
      <c r="X3052" s="36">
        <v>135.21946039106476</v>
      </c>
      <c r="Y3052" s="36">
        <v>116.80670428994837</v>
      </c>
      <c r="Z3052" s="36">
        <v>104.45019145177784</v>
      </c>
      <c r="AA3052" s="36">
        <v>62.809372879150793</v>
      </c>
      <c r="AB3052" s="36">
        <v>34.465407362103058</v>
      </c>
      <c r="AC3052" s="36">
        <v>20.762392044067383</v>
      </c>
      <c r="AD3052" s="142">
        <v>39.667090361453404</v>
      </c>
      <c r="AE3052" s="150">
        <v>163.21481323242188</v>
      </c>
      <c r="AF3052" s="37">
        <v>202.88190359387528</v>
      </c>
      <c r="AG3052" s="36">
        <v>232.50646811525942</v>
      </c>
      <c r="AH3052" s="36">
        <v>205.54846691089037</v>
      </c>
      <c r="AI3052" s="36">
        <v>195.88676134689752</v>
      </c>
      <c r="AJ3052" s="36">
        <v>172.91664912834642</v>
      </c>
      <c r="AK3052" s="36">
        <v>206.34615923299793</v>
      </c>
      <c r="AL3052" s="36">
        <v>270.85846048535734</v>
      </c>
      <c r="AM3052" s="36">
        <v>211.91368233689141</v>
      </c>
      <c r="AN3052" s="36">
        <v>237.26653450653311</v>
      </c>
      <c r="AO3052" s="36">
        <v>202.10720970684341</v>
      </c>
      <c r="AP3052" s="36">
        <v>211.75118352820482</v>
      </c>
      <c r="AQ3052" s="36">
        <v>192.76528096301709</v>
      </c>
      <c r="AR3052" s="36">
        <v>149.91030293552222</v>
      </c>
      <c r="AS3052" s="36">
        <v>136.98999403024902</v>
      </c>
      <c r="AT3052" s="36">
        <v>102.7336080235564</v>
      </c>
      <c r="AU3052" s="36">
        <v>80.194865591664538</v>
      </c>
      <c r="AV3052" s="36">
        <v>37.981202764847609</v>
      </c>
      <c r="AW3052" s="36">
        <v>42.786418914794922</v>
      </c>
    </row>
    <row r="3053" spans="2:49">
      <c r="B3053" s="57" t="s">
        <v>3959</v>
      </c>
      <c r="C3053" s="35" t="s">
        <v>485</v>
      </c>
      <c r="D3053" s="85" t="s">
        <v>142</v>
      </c>
      <c r="E3053" s="85" t="s">
        <v>143</v>
      </c>
      <c r="F3053" s="85" t="s">
        <v>484</v>
      </c>
      <c r="G3053" s="56">
        <v>3350.4607416691788</v>
      </c>
      <c r="H3053" s="54">
        <v>1736.5620170215288</v>
      </c>
      <c r="I3053" s="41">
        <v>1613.8987246476499</v>
      </c>
      <c r="J3053" s="140">
        <v>7.9830039147755256</v>
      </c>
      <c r="K3053" s="149">
        <v>74.963310241699219</v>
      </c>
      <c r="L3053" s="37">
        <v>82.946314156474742</v>
      </c>
      <c r="M3053" s="36">
        <v>101.08978718806586</v>
      </c>
      <c r="N3053" s="36">
        <v>104.6822970328404</v>
      </c>
      <c r="O3053" s="36">
        <v>98.910880048523538</v>
      </c>
      <c r="P3053" s="36">
        <v>80.055599011577158</v>
      </c>
      <c r="Q3053" s="36">
        <v>88.904693685414415</v>
      </c>
      <c r="R3053" s="36">
        <v>110.64827109707259</v>
      </c>
      <c r="S3053" s="36">
        <v>120.8886882116599</v>
      </c>
      <c r="T3053" s="36">
        <v>98.155659335413063</v>
      </c>
      <c r="U3053" s="36">
        <v>93.215909321730237</v>
      </c>
      <c r="V3053" s="36">
        <v>141.25098259699701</v>
      </c>
      <c r="W3053" s="36">
        <v>134.95141073769105</v>
      </c>
      <c r="X3053" s="36">
        <v>113.48735351135147</v>
      </c>
      <c r="Y3053" s="36">
        <v>98.338282702409373</v>
      </c>
      <c r="Z3053" s="36">
        <v>100.05992715786518</v>
      </c>
      <c r="AA3053" s="36">
        <v>83.593752614899756</v>
      </c>
      <c r="AB3053" s="36">
        <v>51.440909173066586</v>
      </c>
      <c r="AC3053" s="36">
        <v>33.941299438476563</v>
      </c>
      <c r="AD3053" s="142">
        <v>13.967371298985675</v>
      </c>
      <c r="AE3053" s="150">
        <v>63.923500061035156</v>
      </c>
      <c r="AF3053" s="37">
        <v>77.890871360020839</v>
      </c>
      <c r="AG3053" s="36">
        <v>89.493604729703861</v>
      </c>
      <c r="AH3053" s="36">
        <v>81.497754611875465</v>
      </c>
      <c r="AI3053" s="36">
        <v>77.554442096399072</v>
      </c>
      <c r="AJ3053" s="36">
        <v>82.760742218608002</v>
      </c>
      <c r="AK3053" s="36">
        <v>91.616864797797945</v>
      </c>
      <c r="AL3053" s="36">
        <v>113.84413013282119</v>
      </c>
      <c r="AM3053" s="36">
        <v>113.61602517796969</v>
      </c>
      <c r="AN3053" s="36">
        <v>88.656703045696403</v>
      </c>
      <c r="AO3053" s="36">
        <v>97.592461037301987</v>
      </c>
      <c r="AP3053" s="36">
        <v>103.98480372309969</v>
      </c>
      <c r="AQ3053" s="36">
        <v>129.968916720962</v>
      </c>
      <c r="AR3053" s="36">
        <v>95.168529548025163</v>
      </c>
      <c r="AS3053" s="36">
        <v>84.109852106760556</v>
      </c>
      <c r="AT3053" s="36">
        <v>89.729133163003638</v>
      </c>
      <c r="AU3053" s="36">
        <v>92.678568444428862</v>
      </c>
      <c r="AV3053" s="36">
        <v>56.195469590841313</v>
      </c>
      <c r="AW3053" s="36">
        <v>47.539852142333984</v>
      </c>
    </row>
    <row r="3054" spans="2:49">
      <c r="B3054" s="57" t="s">
        <v>3958</v>
      </c>
      <c r="C3054" s="35" t="s">
        <v>485</v>
      </c>
      <c r="D3054" s="85" t="s">
        <v>142</v>
      </c>
      <c r="E3054" s="85" t="s">
        <v>143</v>
      </c>
      <c r="F3054" s="85" t="s">
        <v>3949</v>
      </c>
      <c r="G3054" s="56">
        <v>11089.895252036597</v>
      </c>
      <c r="H3054" s="54">
        <v>5600.3738138767812</v>
      </c>
      <c r="I3054" s="41">
        <v>5489.5214381598144</v>
      </c>
      <c r="J3054" s="140">
        <v>47.946472337213386</v>
      </c>
      <c r="K3054" s="149">
        <v>254.04609680175781</v>
      </c>
      <c r="L3054" s="37">
        <v>301.99256913897119</v>
      </c>
      <c r="M3054" s="36">
        <v>361.53345799759944</v>
      </c>
      <c r="N3054" s="36">
        <v>367.40043380163229</v>
      </c>
      <c r="O3054" s="36">
        <v>308.83389710681581</v>
      </c>
      <c r="P3054" s="36">
        <v>264.99338670266047</v>
      </c>
      <c r="Q3054" s="36">
        <v>334.85872672141744</v>
      </c>
      <c r="R3054" s="36">
        <v>368.74963177376662</v>
      </c>
      <c r="S3054" s="36">
        <v>360.62538620794936</v>
      </c>
      <c r="T3054" s="36">
        <v>324.1491865571698</v>
      </c>
      <c r="U3054" s="36">
        <v>305.03034883431309</v>
      </c>
      <c r="V3054" s="36">
        <v>348.07633207628521</v>
      </c>
      <c r="W3054" s="36">
        <v>407.00723397770201</v>
      </c>
      <c r="X3054" s="36">
        <v>357.68333982474678</v>
      </c>
      <c r="Y3054" s="36">
        <v>377.08538587107034</v>
      </c>
      <c r="Z3054" s="36">
        <v>267.29331481166554</v>
      </c>
      <c r="AA3054" s="36">
        <v>251.15916712566704</v>
      </c>
      <c r="AB3054" s="36">
        <v>178.31289638982813</v>
      </c>
      <c r="AC3054" s="36">
        <v>115.58911895751953</v>
      </c>
      <c r="AD3054" s="142">
        <v>46.94944547476765</v>
      </c>
      <c r="AE3054" s="150">
        <v>205.7354736328125</v>
      </c>
      <c r="AF3054" s="37">
        <v>252.68491910758016</v>
      </c>
      <c r="AG3054" s="36">
        <v>323.43641230743441</v>
      </c>
      <c r="AH3054" s="36">
        <v>355.7351893029396</v>
      </c>
      <c r="AI3054" s="36">
        <v>282.19484030358893</v>
      </c>
      <c r="AJ3054" s="36">
        <v>258.67651882769729</v>
      </c>
      <c r="AK3054" s="36">
        <v>330.07484827174488</v>
      </c>
      <c r="AL3054" s="36">
        <v>361.54347860527656</v>
      </c>
      <c r="AM3054" s="36">
        <v>349.98768688931511</v>
      </c>
      <c r="AN3054" s="36">
        <v>346.90373888892418</v>
      </c>
      <c r="AO3054" s="36">
        <v>302.69759052739772</v>
      </c>
      <c r="AP3054" s="36">
        <v>362.81091752751422</v>
      </c>
      <c r="AQ3054" s="36">
        <v>353.23368560400235</v>
      </c>
      <c r="AR3054" s="36">
        <v>357.68609638596672</v>
      </c>
      <c r="AS3054" s="36">
        <v>321.68727148551795</v>
      </c>
      <c r="AT3054" s="36">
        <v>298.91753555535871</v>
      </c>
      <c r="AU3054" s="36">
        <v>260.52965207786144</v>
      </c>
      <c r="AV3054" s="36">
        <v>186.14827206786555</v>
      </c>
      <c r="AW3054" s="36">
        <v>184.57278442382813</v>
      </c>
    </row>
    <row r="3055" spans="2:49">
      <c r="B3055" s="57" t="s">
        <v>3957</v>
      </c>
      <c r="C3055" s="35" t="s">
        <v>485</v>
      </c>
      <c r="D3055" s="85" t="s">
        <v>142</v>
      </c>
      <c r="E3055" s="85" t="s">
        <v>143</v>
      </c>
      <c r="F3055" s="85" t="s">
        <v>484</v>
      </c>
      <c r="G3055" s="56">
        <v>8743.6470504503304</v>
      </c>
      <c r="H3055" s="54">
        <v>4428.3150510828709</v>
      </c>
      <c r="I3055" s="41">
        <v>4315.3319993674586</v>
      </c>
      <c r="J3055" s="140">
        <v>60.870404850163382</v>
      </c>
      <c r="K3055" s="149">
        <v>306.75778198242188</v>
      </c>
      <c r="L3055" s="37">
        <v>367.62818683258524</v>
      </c>
      <c r="M3055" s="36">
        <v>341.30314288247973</v>
      </c>
      <c r="N3055" s="36">
        <v>290.67123253778982</v>
      </c>
      <c r="O3055" s="36">
        <v>255.08595380935017</v>
      </c>
      <c r="P3055" s="36">
        <v>245.04823599885202</v>
      </c>
      <c r="Q3055" s="36">
        <v>327.64875875074074</v>
      </c>
      <c r="R3055" s="36">
        <v>417.77478059081614</v>
      </c>
      <c r="S3055" s="36">
        <v>384.18015321502088</v>
      </c>
      <c r="T3055" s="36">
        <v>334.76245920709295</v>
      </c>
      <c r="U3055" s="36">
        <v>240.24718897353154</v>
      </c>
      <c r="V3055" s="36">
        <v>291.45449226000085</v>
      </c>
      <c r="W3055" s="36">
        <v>284.10823313198114</v>
      </c>
      <c r="X3055" s="36">
        <v>219.81784689135645</v>
      </c>
      <c r="Y3055" s="36">
        <v>150.64587988454201</v>
      </c>
      <c r="Z3055" s="36">
        <v>125.76339468465622</v>
      </c>
      <c r="AA3055" s="36">
        <v>92.510419560489069</v>
      </c>
      <c r="AB3055" s="36">
        <v>36.008636421146612</v>
      </c>
      <c r="AC3055" s="36">
        <v>23.656055450439453</v>
      </c>
      <c r="AD3055" s="142">
        <v>59.860162709938606</v>
      </c>
      <c r="AE3055" s="150">
        <v>279.2965087890625</v>
      </c>
      <c r="AF3055" s="37">
        <v>339.15667149900111</v>
      </c>
      <c r="AG3055" s="36">
        <v>322.17697702693391</v>
      </c>
      <c r="AH3055" s="36">
        <v>278.53662968615663</v>
      </c>
      <c r="AI3055" s="36">
        <v>245.07203702462107</v>
      </c>
      <c r="AJ3055" s="36">
        <v>242.44029191098107</v>
      </c>
      <c r="AK3055" s="36">
        <v>351.52992688720298</v>
      </c>
      <c r="AL3055" s="36">
        <v>405.5697135981755</v>
      </c>
      <c r="AM3055" s="36">
        <v>371.01162204133465</v>
      </c>
      <c r="AN3055" s="36">
        <v>319.16413096450702</v>
      </c>
      <c r="AO3055" s="36">
        <v>242.50247894117464</v>
      </c>
      <c r="AP3055" s="36">
        <v>263.88596416522472</v>
      </c>
      <c r="AQ3055" s="36">
        <v>255.84432425386223</v>
      </c>
      <c r="AR3055" s="36">
        <v>214.12919148305662</v>
      </c>
      <c r="AS3055" s="36">
        <v>147.9522699709282</v>
      </c>
      <c r="AT3055" s="36">
        <v>123.37755809913001</v>
      </c>
      <c r="AU3055" s="36">
        <v>89.287889111096106</v>
      </c>
      <c r="AV3055" s="36">
        <v>52.108526347871035</v>
      </c>
      <c r="AW3055" s="36">
        <v>51.585796356201172</v>
      </c>
    </row>
    <row r="3056" spans="2:49">
      <c r="B3056" s="57" t="s">
        <v>3956</v>
      </c>
      <c r="C3056" s="35" t="s">
        <v>485</v>
      </c>
      <c r="D3056" s="85" t="s">
        <v>142</v>
      </c>
      <c r="E3056" s="85" t="s">
        <v>143</v>
      </c>
      <c r="F3056" s="85" t="s">
        <v>604</v>
      </c>
      <c r="G3056" s="56">
        <v>5983.0869464702955</v>
      </c>
      <c r="H3056" s="54">
        <v>2881.8257810068267</v>
      </c>
      <c r="I3056" s="41">
        <v>3101.2611654634684</v>
      </c>
      <c r="J3056" s="140">
        <v>37.674232371788776</v>
      </c>
      <c r="K3056" s="149">
        <v>133.09407043457031</v>
      </c>
      <c r="L3056" s="37">
        <v>170.76830280635909</v>
      </c>
      <c r="M3056" s="36">
        <v>167.26436036459398</v>
      </c>
      <c r="N3056" s="36">
        <v>130.21833798431749</v>
      </c>
      <c r="O3056" s="36">
        <v>139.16523228171889</v>
      </c>
      <c r="P3056" s="36">
        <v>130.58682853007218</v>
      </c>
      <c r="Q3056" s="36">
        <v>148.3538026745729</v>
      </c>
      <c r="R3056" s="36">
        <v>196.27896928177654</v>
      </c>
      <c r="S3056" s="36">
        <v>192.87299017933856</v>
      </c>
      <c r="T3056" s="36">
        <v>171.00878744819858</v>
      </c>
      <c r="U3056" s="36">
        <v>162.95092742636825</v>
      </c>
      <c r="V3056" s="36">
        <v>179.01880374335829</v>
      </c>
      <c r="W3056" s="36">
        <v>205.64171174763737</v>
      </c>
      <c r="X3056" s="36">
        <v>208.42097278322012</v>
      </c>
      <c r="Y3056" s="36">
        <v>189.93785828017693</v>
      </c>
      <c r="Z3056" s="36">
        <v>201.30400534342638</v>
      </c>
      <c r="AA3056" s="36">
        <v>161.98206689886257</v>
      </c>
      <c r="AB3056" s="36">
        <v>67.917126272379562</v>
      </c>
      <c r="AC3056" s="36">
        <v>58.134696960449219</v>
      </c>
      <c r="AD3056" s="142">
        <v>21.816899698799372</v>
      </c>
      <c r="AE3056" s="150">
        <v>122.41110992431641</v>
      </c>
      <c r="AF3056" s="37">
        <v>144.22800962311578</v>
      </c>
      <c r="AG3056" s="36">
        <v>164.65050317175022</v>
      </c>
      <c r="AH3056" s="36">
        <v>154.16135018316777</v>
      </c>
      <c r="AI3056" s="36">
        <v>127.8846213974564</v>
      </c>
      <c r="AJ3056" s="36">
        <v>130.66996780721632</v>
      </c>
      <c r="AK3056" s="36">
        <v>163.3573760594567</v>
      </c>
      <c r="AL3056" s="36">
        <v>205.68950758662476</v>
      </c>
      <c r="AM3056" s="36">
        <v>199.74638957113689</v>
      </c>
      <c r="AN3056" s="36">
        <v>184.08610435851705</v>
      </c>
      <c r="AO3056" s="36">
        <v>175.61742979381054</v>
      </c>
      <c r="AP3056" s="36">
        <v>181.21961753111481</v>
      </c>
      <c r="AQ3056" s="36">
        <v>226.07027715034465</v>
      </c>
      <c r="AR3056" s="36">
        <v>240.67232308015812</v>
      </c>
      <c r="AS3056" s="36">
        <v>213.66349815165705</v>
      </c>
      <c r="AT3056" s="36">
        <v>194.25991335363392</v>
      </c>
      <c r="AU3056" s="36">
        <v>190.46280578020327</v>
      </c>
      <c r="AV3056" s="36">
        <v>102.94904959945536</v>
      </c>
      <c r="AW3056" s="36">
        <v>101.87242126464844</v>
      </c>
    </row>
    <row r="3057" spans="2:49">
      <c r="B3057" s="57" t="s">
        <v>3955</v>
      </c>
      <c r="C3057" s="35" t="s">
        <v>485</v>
      </c>
      <c r="D3057" s="85" t="s">
        <v>142</v>
      </c>
      <c r="E3057" s="85" t="s">
        <v>143</v>
      </c>
      <c r="F3057" s="85" t="s">
        <v>604</v>
      </c>
      <c r="G3057" s="56">
        <v>2797.1999751075577</v>
      </c>
      <c r="H3057" s="54">
        <v>1372.4294801716017</v>
      </c>
      <c r="I3057" s="41">
        <v>1424.7704949359561</v>
      </c>
      <c r="J3057" s="140">
        <v>14.871407515179781</v>
      </c>
      <c r="K3057" s="149">
        <v>97.602317810058594</v>
      </c>
      <c r="L3057" s="37">
        <v>112.47372532523838</v>
      </c>
      <c r="M3057" s="36">
        <v>108.87029372843395</v>
      </c>
      <c r="N3057" s="36">
        <v>94.331394445332364</v>
      </c>
      <c r="O3057" s="36">
        <v>76.283164361831098</v>
      </c>
      <c r="P3057" s="36">
        <v>98.42738568311411</v>
      </c>
      <c r="Q3057" s="36">
        <v>97.932902419162517</v>
      </c>
      <c r="R3057" s="36">
        <v>101.14375457887465</v>
      </c>
      <c r="S3057" s="36">
        <v>126.89012511798589</v>
      </c>
      <c r="T3057" s="36">
        <v>76.232832958835516</v>
      </c>
      <c r="U3057" s="36">
        <v>99.904437648309113</v>
      </c>
      <c r="V3057" s="36">
        <v>110.54166569945075</v>
      </c>
      <c r="W3057" s="36">
        <v>90.158188894284365</v>
      </c>
      <c r="X3057" s="36">
        <v>52.867758949889982</v>
      </c>
      <c r="Y3057" s="36">
        <v>49.769813132238873</v>
      </c>
      <c r="Z3057" s="36">
        <v>37.032340605630324</v>
      </c>
      <c r="AA3057" s="36">
        <v>24.242214093707322</v>
      </c>
      <c r="AB3057" s="36">
        <v>10.136884518265605</v>
      </c>
      <c r="AC3057" s="36">
        <v>5.1905980110168457</v>
      </c>
      <c r="AD3057" s="142">
        <v>21.816899698799372</v>
      </c>
      <c r="AE3057" s="150">
        <v>96.180152893066406</v>
      </c>
      <c r="AF3057" s="37">
        <v>117.99705259186578</v>
      </c>
      <c r="AG3057" s="36">
        <v>91.805129041218308</v>
      </c>
      <c r="AH3057" s="36">
        <v>103.80197578999963</v>
      </c>
      <c r="AI3057" s="36">
        <v>76.121798450866905</v>
      </c>
      <c r="AJ3057" s="36">
        <v>91.370729368955779</v>
      </c>
      <c r="AK3057" s="36">
        <v>135.65349356984123</v>
      </c>
      <c r="AL3057" s="36">
        <v>148.66667380023375</v>
      </c>
      <c r="AM3057" s="36">
        <v>107.47775276416503</v>
      </c>
      <c r="AN3057" s="36">
        <v>95.11115391856714</v>
      </c>
      <c r="AO3057" s="36">
        <v>92.223678215744073</v>
      </c>
      <c r="AP3057" s="36">
        <v>86.67025186270709</v>
      </c>
      <c r="AQ3057" s="36">
        <v>76.702415461724087</v>
      </c>
      <c r="AR3057" s="36">
        <v>64.24727268665238</v>
      </c>
      <c r="AS3057" s="36">
        <v>51.115669414272027</v>
      </c>
      <c r="AT3057" s="36">
        <v>38.29161753605284</v>
      </c>
      <c r="AU3057" s="36">
        <v>22.276351553240147</v>
      </c>
      <c r="AV3057" s="36">
        <v>11.994064031004509</v>
      </c>
      <c r="AW3057" s="36">
        <v>13.243414878845215</v>
      </c>
    </row>
    <row r="3058" spans="2:49">
      <c r="B3058" s="57" t="s">
        <v>3954</v>
      </c>
      <c r="C3058" s="35" t="s">
        <v>485</v>
      </c>
      <c r="D3058" s="85" t="s">
        <v>142</v>
      </c>
      <c r="E3058" s="85" t="s">
        <v>143</v>
      </c>
      <c r="F3058" s="85" t="s">
        <v>604</v>
      </c>
      <c r="G3058" s="56">
        <v>3973.0256710458289</v>
      </c>
      <c r="H3058" s="54">
        <v>1994.065355017352</v>
      </c>
      <c r="I3058" s="41">
        <v>1978.9603160284769</v>
      </c>
      <c r="J3058" s="140">
        <v>20.819970521251694</v>
      </c>
      <c r="K3058" s="149">
        <v>93.658790588378906</v>
      </c>
      <c r="L3058" s="37">
        <v>114.4787611096306</v>
      </c>
      <c r="M3058" s="36">
        <v>132.62381236009227</v>
      </c>
      <c r="N3058" s="36">
        <v>160.9785753034476</v>
      </c>
      <c r="O3058" s="36">
        <v>143.28864657154762</v>
      </c>
      <c r="P3058" s="36">
        <v>106.22361425207363</v>
      </c>
      <c r="Q3058" s="36">
        <v>119.26482175798999</v>
      </c>
      <c r="R3058" s="36">
        <v>162.2305766512643</v>
      </c>
      <c r="S3058" s="36">
        <v>187.79738517461911</v>
      </c>
      <c r="T3058" s="36">
        <v>182.34069505018766</v>
      </c>
      <c r="U3058" s="36">
        <v>146.46184548441434</v>
      </c>
      <c r="V3058" s="36">
        <v>118.36762433304018</v>
      </c>
      <c r="W3058" s="36">
        <v>114.47050949499025</v>
      </c>
      <c r="X3058" s="36">
        <v>104.7188302276667</v>
      </c>
      <c r="Y3058" s="36">
        <v>74.146864462315051</v>
      </c>
      <c r="Z3058" s="36">
        <v>59.821473286018218</v>
      </c>
      <c r="AA3058" s="36">
        <v>33.057564673237259</v>
      </c>
      <c r="AB3058" s="36">
        <v>19.260080584704649</v>
      </c>
      <c r="AC3058" s="36">
        <v>14.533674240112305</v>
      </c>
      <c r="AD3058" s="142">
        <v>20.825222439763035</v>
      </c>
      <c r="AE3058" s="150">
        <v>89.379539489746094</v>
      </c>
      <c r="AF3058" s="37">
        <v>110.20476192950913</v>
      </c>
      <c r="AG3058" s="36">
        <v>144.6928664236593</v>
      </c>
      <c r="AH3058" s="36">
        <v>162.3832888596034</v>
      </c>
      <c r="AI3058" s="36">
        <v>121.79487752138705</v>
      </c>
      <c r="AJ3058" s="36">
        <v>106.10794378330348</v>
      </c>
      <c r="AK3058" s="36">
        <v>125.14512434964227</v>
      </c>
      <c r="AL3058" s="36">
        <v>158.8493226906607</v>
      </c>
      <c r="AM3058" s="36">
        <v>182.50939148631798</v>
      </c>
      <c r="AN3058" s="36">
        <v>160.56399102381766</v>
      </c>
      <c r="AO3058" s="36">
        <v>147.16544396129373</v>
      </c>
      <c r="AP3058" s="36">
        <v>114.24715018265934</v>
      </c>
      <c r="AQ3058" s="36">
        <v>115.05362319258612</v>
      </c>
      <c r="AR3058" s="36">
        <v>105.03919185278087</v>
      </c>
      <c r="AS3058" s="36">
        <v>70.539623791695391</v>
      </c>
      <c r="AT3058" s="36">
        <v>66.30987426975004</v>
      </c>
      <c r="AU3058" s="36">
        <v>49.007973417128326</v>
      </c>
      <c r="AV3058" s="36">
        <v>19.990106718340847</v>
      </c>
      <c r="AW3058" s="36">
        <v>19.35576057434082</v>
      </c>
    </row>
    <row r="3059" spans="2:49">
      <c r="B3059" s="57" t="s">
        <v>3953</v>
      </c>
      <c r="C3059" s="35" t="s">
        <v>485</v>
      </c>
      <c r="D3059" s="85" t="s">
        <v>142</v>
      </c>
      <c r="E3059" s="85" t="s">
        <v>143</v>
      </c>
      <c r="F3059" s="85" t="s">
        <v>604</v>
      </c>
      <c r="G3059" s="56">
        <v>4336.671566435949</v>
      </c>
      <c r="H3059" s="54">
        <v>2117.1754792937536</v>
      </c>
      <c r="I3059" s="41">
        <v>2219.4960871421958</v>
      </c>
      <c r="J3059" s="140">
        <v>20.819970521251694</v>
      </c>
      <c r="K3059" s="149">
        <v>141.96701049804688</v>
      </c>
      <c r="L3059" s="37">
        <v>162.78698101929857</v>
      </c>
      <c r="M3059" s="36">
        <v>152.41841121980752</v>
      </c>
      <c r="N3059" s="36">
        <v>146.62379788785356</v>
      </c>
      <c r="O3059" s="36">
        <v>118.54816083257536</v>
      </c>
      <c r="P3059" s="36">
        <v>94.529271398634336</v>
      </c>
      <c r="Q3059" s="36">
        <v>98.902535116381941</v>
      </c>
      <c r="R3059" s="36">
        <v>145.20638033600815</v>
      </c>
      <c r="S3059" s="36">
        <v>143.13206113308809</v>
      </c>
      <c r="T3059" s="36">
        <v>133.92254438714346</v>
      </c>
      <c r="U3059" s="36">
        <v>148.40173747758539</v>
      </c>
      <c r="V3059" s="36">
        <v>163.36688647617942</v>
      </c>
      <c r="W3059" s="36">
        <v>148.91296367932361</v>
      </c>
      <c r="X3059" s="36">
        <v>128.1026466862719</v>
      </c>
      <c r="Y3059" s="36">
        <v>86.335390127353136</v>
      </c>
      <c r="Z3059" s="36">
        <v>90.20698352653541</v>
      </c>
      <c r="AA3059" s="36">
        <v>73.828561103563217</v>
      </c>
      <c r="AB3059" s="36">
        <v>45.615980332195221</v>
      </c>
      <c r="AC3059" s="36">
        <v>36.334186553955078</v>
      </c>
      <c r="AD3059" s="142">
        <v>14.875158885545027</v>
      </c>
      <c r="AE3059" s="150">
        <v>103.95229339599609</v>
      </c>
      <c r="AF3059" s="37">
        <v>118.82745228154113</v>
      </c>
      <c r="AG3059" s="36">
        <v>152.67592112289566</v>
      </c>
      <c r="AH3059" s="36">
        <v>153.13360784861334</v>
      </c>
      <c r="AI3059" s="36">
        <v>91.346158141040291</v>
      </c>
      <c r="AJ3059" s="36">
        <v>100.21305801756439</v>
      </c>
      <c r="AK3059" s="36">
        <v>128.96634952062371</v>
      </c>
      <c r="AL3059" s="36">
        <v>162.92238224683149</v>
      </c>
      <c r="AM3059" s="36">
        <v>176.4257451034407</v>
      </c>
      <c r="AN3059" s="36">
        <v>159.54129044404812</v>
      </c>
      <c r="AO3059" s="36">
        <v>142.25992916258394</v>
      </c>
      <c r="AP3059" s="36">
        <v>154.62760843687514</v>
      </c>
      <c r="AQ3059" s="36">
        <v>152.39558861474126</v>
      </c>
      <c r="AR3059" s="36">
        <v>113.19757568600657</v>
      </c>
      <c r="AS3059" s="36">
        <v>97.119771887116841</v>
      </c>
      <c r="AT3059" s="36">
        <v>109.27120126141908</v>
      </c>
      <c r="AU3059" s="36">
        <v>82.422500746988547</v>
      </c>
      <c r="AV3059" s="36">
        <v>59.970320155022542</v>
      </c>
      <c r="AW3059" s="36">
        <v>64.17962646484375</v>
      </c>
    </row>
    <row r="3060" spans="2:49">
      <c r="B3060" s="57" t="s">
        <v>3952</v>
      </c>
      <c r="C3060" s="35" t="s">
        <v>485</v>
      </c>
      <c r="D3060" s="85" t="s">
        <v>142</v>
      </c>
      <c r="E3060" s="85" t="s">
        <v>143</v>
      </c>
      <c r="F3060" s="85" t="s">
        <v>604</v>
      </c>
      <c r="G3060" s="56">
        <v>7965.7960012511003</v>
      </c>
      <c r="H3060" s="54">
        <v>3927.5776880681851</v>
      </c>
      <c r="I3060" s="41">
        <v>4038.2183131829152</v>
      </c>
      <c r="J3060" s="140">
        <v>39.657086707146078</v>
      </c>
      <c r="K3060" s="149">
        <v>188.303466796875</v>
      </c>
      <c r="L3060" s="37">
        <v>227.96055350402108</v>
      </c>
      <c r="M3060" s="36">
        <v>219.72004734283942</v>
      </c>
      <c r="N3060" s="36">
        <v>258.385993480693</v>
      </c>
      <c r="O3060" s="36">
        <v>242.2505895274366</v>
      </c>
      <c r="P3060" s="36">
        <v>222.19251421534668</v>
      </c>
      <c r="Q3060" s="36">
        <v>232.71184733266338</v>
      </c>
      <c r="R3060" s="36">
        <v>261.37148460481467</v>
      </c>
      <c r="S3060" s="36">
        <v>253.78025023597178</v>
      </c>
      <c r="T3060" s="36">
        <v>218.39676469288011</v>
      </c>
      <c r="U3060" s="36">
        <v>225.0274712078419</v>
      </c>
      <c r="V3060" s="36">
        <v>271.95206251723283</v>
      </c>
      <c r="W3060" s="36">
        <v>271.48758004121584</v>
      </c>
      <c r="X3060" s="36">
        <v>291.78936189650818</v>
      </c>
      <c r="Y3060" s="36">
        <v>228.53485621946419</v>
      </c>
      <c r="Z3060" s="36">
        <v>190.8589861982486</v>
      </c>
      <c r="AA3060" s="36">
        <v>158.67631043153884</v>
      </c>
      <c r="AB3060" s="36">
        <v>91.231960664390442</v>
      </c>
      <c r="AC3060" s="36">
        <v>61.249053955078125</v>
      </c>
      <c r="AD3060" s="142">
        <v>32.725349548199056</v>
      </c>
      <c r="AE3060" s="150">
        <v>180.70211791992188</v>
      </c>
      <c r="AF3060" s="37">
        <v>213.42746746812094</v>
      </c>
      <c r="AG3060" s="36">
        <v>219.53400422900032</v>
      </c>
      <c r="AH3060" s="36">
        <v>254.88009896950405</v>
      </c>
      <c r="AI3060" s="36">
        <v>226.33548072724426</v>
      </c>
      <c r="AJ3060" s="36">
        <v>215.16333044947649</v>
      </c>
      <c r="AK3060" s="36">
        <v>245.51371723555772</v>
      </c>
      <c r="AL3060" s="36">
        <v>308.53426137993716</v>
      </c>
      <c r="AM3060" s="36">
        <v>231.17856254933611</v>
      </c>
      <c r="AN3060" s="36">
        <v>251.58434262330664</v>
      </c>
      <c r="AO3060" s="36">
        <v>232.52140145884411</v>
      </c>
      <c r="AP3060" s="36">
        <v>272.81431552238479</v>
      </c>
      <c r="AQ3060" s="36">
        <v>249.28285025060327</v>
      </c>
      <c r="AR3060" s="36">
        <v>294.72161597527838</v>
      </c>
      <c r="AS3060" s="36">
        <v>236.15439269393676</v>
      </c>
      <c r="AT3060" s="36">
        <v>220.41028630508464</v>
      </c>
      <c r="AU3060" s="36">
        <v>150.36537298437099</v>
      </c>
      <c r="AV3060" s="36">
        <v>114.94311363045988</v>
      </c>
      <c r="AW3060" s="36">
        <v>100.85369873046875</v>
      </c>
    </row>
    <row r="3061" spans="2:49">
      <c r="B3061" s="57" t="s">
        <v>3951</v>
      </c>
      <c r="C3061" s="35" t="s">
        <v>485</v>
      </c>
      <c r="D3061" s="85" t="s">
        <v>142</v>
      </c>
      <c r="E3061" s="85" t="s">
        <v>143</v>
      </c>
      <c r="F3061" s="85" t="s">
        <v>604</v>
      </c>
      <c r="G3061" s="56">
        <v>3598.2784254941344</v>
      </c>
      <c r="H3061" s="54">
        <v>1851.5728103169558</v>
      </c>
      <c r="I3061" s="41">
        <v>1746.7056151771783</v>
      </c>
      <c r="J3061" s="140">
        <v>11.897126012143824</v>
      </c>
      <c r="K3061" s="149">
        <v>61.124683380126953</v>
      </c>
      <c r="L3061" s="37">
        <v>73.021809392270782</v>
      </c>
      <c r="M3061" s="36">
        <v>76.209205609903762</v>
      </c>
      <c r="N3061" s="36">
        <v>124.06629052049148</v>
      </c>
      <c r="O3061" s="36">
        <v>116.486453687661</v>
      </c>
      <c r="P3061" s="36">
        <v>93.554742827514389</v>
      </c>
      <c r="Q3061" s="36">
        <v>109.56849478579568</v>
      </c>
      <c r="R3061" s="36">
        <v>121.17222083211716</v>
      </c>
      <c r="S3061" s="36">
        <v>110.64818910288369</v>
      </c>
      <c r="T3061" s="36">
        <v>109.19838234644006</v>
      </c>
      <c r="U3061" s="36">
        <v>95.054707665381486</v>
      </c>
      <c r="V3061" s="36">
        <v>121.30235882063621</v>
      </c>
      <c r="W3061" s="36">
        <v>127.63968315370595</v>
      </c>
      <c r="X3061" s="36">
        <v>126.06927134204535</v>
      </c>
      <c r="Y3061" s="36">
        <v>112.74386240160234</v>
      </c>
      <c r="Z3061" s="36">
        <v>125.3402297421334</v>
      </c>
      <c r="AA3061" s="36">
        <v>110.1918822441242</v>
      </c>
      <c r="AB3061" s="36">
        <v>57.780241754113952</v>
      </c>
      <c r="AC3061" s="36">
        <v>41.524784088134766</v>
      </c>
      <c r="AD3061" s="142">
        <v>10.908449849399686</v>
      </c>
      <c r="AE3061" s="150">
        <v>45.661285400390625</v>
      </c>
      <c r="AF3061" s="37">
        <v>56.569735249790313</v>
      </c>
      <c r="AG3061" s="36">
        <v>81.826310667172834</v>
      </c>
      <c r="AH3061" s="36">
        <v>91.469067775346218</v>
      </c>
      <c r="AI3061" s="36">
        <v>93.376072766396732</v>
      </c>
      <c r="AJ3061" s="36">
        <v>81.545919759390642</v>
      </c>
      <c r="AK3061" s="36">
        <v>69.73735937041134</v>
      </c>
      <c r="AL3061" s="36">
        <v>90.625575124800022</v>
      </c>
      <c r="AM3061" s="36">
        <v>102.40804744510064</v>
      </c>
      <c r="AN3061" s="36">
        <v>116.58786609372747</v>
      </c>
      <c r="AO3061" s="36">
        <v>98.110295974195822</v>
      </c>
      <c r="AP3061" s="36">
        <v>107.35292560267128</v>
      </c>
      <c r="AQ3061" s="36">
        <v>145.33089245379298</v>
      </c>
      <c r="AR3061" s="36">
        <v>156.02909081044149</v>
      </c>
      <c r="AS3061" s="36">
        <v>117.56603965282565</v>
      </c>
      <c r="AT3061" s="36">
        <v>156.90223770870432</v>
      </c>
      <c r="AU3061" s="36">
        <v>92.446858945946616</v>
      </c>
      <c r="AV3061" s="36">
        <v>42.978729444432823</v>
      </c>
      <c r="AW3061" s="36">
        <v>45.84259033203125</v>
      </c>
    </row>
    <row r="3062" spans="2:49">
      <c r="B3062" s="57" t="s">
        <v>3950</v>
      </c>
      <c r="C3062" s="35" t="s">
        <v>485</v>
      </c>
      <c r="D3062" s="85" t="s">
        <v>142</v>
      </c>
      <c r="E3062" s="85" t="s">
        <v>143</v>
      </c>
      <c r="F3062" s="85" t="s">
        <v>3949</v>
      </c>
      <c r="G3062" s="56">
        <v>9242.4670445576812</v>
      </c>
      <c r="H3062" s="54">
        <v>4658.367828425643</v>
      </c>
      <c r="I3062" s="41">
        <v>4584.0992161320382</v>
      </c>
      <c r="J3062" s="140">
        <v>35.959854252910041</v>
      </c>
      <c r="K3062" s="149">
        <v>214.03883361816406</v>
      </c>
      <c r="L3062" s="37">
        <v>249.99868787107411</v>
      </c>
      <c r="M3062" s="36">
        <v>309.74354114945845</v>
      </c>
      <c r="N3062" s="36">
        <v>276.3178750040131</v>
      </c>
      <c r="O3062" s="36">
        <v>325.14195768011302</v>
      </c>
      <c r="P3062" s="36">
        <v>273.69754903960916</v>
      </c>
      <c r="Q3062" s="36">
        <v>282.4109743433641</v>
      </c>
      <c r="R3062" s="36">
        <v>320.33836726715481</v>
      </c>
      <c r="S3062" s="36">
        <v>310.3055648766076</v>
      </c>
      <c r="T3062" s="36">
        <v>276.39052897664635</v>
      </c>
      <c r="U3062" s="36">
        <v>250.97433764848546</v>
      </c>
      <c r="V3062" s="36">
        <v>309.07618282404036</v>
      </c>
      <c r="W3062" s="36">
        <v>360.08409422087419</v>
      </c>
      <c r="X3062" s="36">
        <v>303.92746216322416</v>
      </c>
      <c r="Y3062" s="36">
        <v>251.04303313516007</v>
      </c>
      <c r="Z3062" s="36">
        <v>212.15238623163663</v>
      </c>
      <c r="AA3062" s="36">
        <v>174.81563174385636</v>
      </c>
      <c r="AB3062" s="36">
        <v>93.848892836751645</v>
      </c>
      <c r="AC3062" s="36">
        <v>78.100761413574219</v>
      </c>
      <c r="AD3062" s="142">
        <v>50.945142961981915</v>
      </c>
      <c r="AE3062" s="150">
        <v>184.86376953125</v>
      </c>
      <c r="AF3062" s="37">
        <v>235.8089124932319</v>
      </c>
      <c r="AG3062" s="36">
        <v>280.90501864009593</v>
      </c>
      <c r="AH3062" s="36">
        <v>248.61038797875892</v>
      </c>
      <c r="AI3062" s="36">
        <v>293.5653283744295</v>
      </c>
      <c r="AJ3062" s="36">
        <v>246.2217234767341</v>
      </c>
      <c r="AK3062" s="36">
        <v>307.20821721677464</v>
      </c>
      <c r="AL3062" s="36">
        <v>368.83686289990749</v>
      </c>
      <c r="AM3062" s="36">
        <v>289.12026308247772</v>
      </c>
      <c r="AN3062" s="36">
        <v>267.16765562191773</v>
      </c>
      <c r="AO3062" s="36">
        <v>248.88468554474923</v>
      </c>
      <c r="AP3062" s="36">
        <v>287.67841144552216</v>
      </c>
      <c r="AQ3062" s="36">
        <v>313.32027480129022</v>
      </c>
      <c r="AR3062" s="36">
        <v>310.75934904669992</v>
      </c>
      <c r="AS3062" s="36">
        <v>253.26489945526492</v>
      </c>
      <c r="AT3062" s="36">
        <v>212.56358083936618</v>
      </c>
      <c r="AU3062" s="36">
        <v>177.73421179888007</v>
      </c>
      <c r="AV3062" s="36">
        <v>99.685959905195759</v>
      </c>
      <c r="AW3062" s="36">
        <v>142.76347351074219</v>
      </c>
    </row>
    <row r="3063" spans="2:49">
      <c r="B3063" s="57" t="s">
        <v>3948</v>
      </c>
      <c r="C3063" s="35" t="s">
        <v>485</v>
      </c>
      <c r="D3063" s="85" t="s">
        <v>142</v>
      </c>
      <c r="E3063" s="85" t="s">
        <v>143</v>
      </c>
      <c r="F3063" s="85" t="s">
        <v>3947</v>
      </c>
      <c r="G3063" s="56">
        <v>12047.52773898837</v>
      </c>
      <c r="H3063" s="54">
        <v>5928.6401995960823</v>
      </c>
      <c r="I3063" s="41">
        <v>6118.8875393922872</v>
      </c>
      <c r="J3063" s="140">
        <v>68.606367480033526</v>
      </c>
      <c r="K3063" s="149">
        <v>292.27700805664063</v>
      </c>
      <c r="L3063" s="37">
        <v>360.88337553667418</v>
      </c>
      <c r="M3063" s="36">
        <v>416.74551912801627</v>
      </c>
      <c r="N3063" s="36">
        <v>411.55613350559724</v>
      </c>
      <c r="O3063" s="36">
        <v>452.17777355081626</v>
      </c>
      <c r="P3063" s="36">
        <v>336.59552983277791</v>
      </c>
      <c r="Q3063" s="36">
        <v>377.7018092568232</v>
      </c>
      <c r="R3063" s="36">
        <v>405.67972250137075</v>
      </c>
      <c r="S3063" s="36">
        <v>391.11519326662182</v>
      </c>
      <c r="T3063" s="36">
        <v>413.25252732224391</v>
      </c>
      <c r="U3063" s="36">
        <v>377.67585035994739</v>
      </c>
      <c r="V3063" s="36">
        <v>483.40080129665017</v>
      </c>
      <c r="W3063" s="36">
        <v>417.28473822717092</v>
      </c>
      <c r="X3063" s="36">
        <v>357.24111372591886</v>
      </c>
      <c r="Y3063" s="36">
        <v>224.53276187710205</v>
      </c>
      <c r="Z3063" s="36">
        <v>193.22754985868144</v>
      </c>
      <c r="AA3063" s="36">
        <v>165.73636509123205</v>
      </c>
      <c r="AB3063" s="36">
        <v>77.294548234512362</v>
      </c>
      <c r="AC3063" s="36">
        <v>66.538887023925781</v>
      </c>
      <c r="AD3063" s="142">
        <v>61.589329666652738</v>
      </c>
      <c r="AE3063" s="150">
        <v>266.87484741210938</v>
      </c>
      <c r="AF3063" s="37">
        <v>328.46417707876213</v>
      </c>
      <c r="AG3063" s="36">
        <v>394.82540181664729</v>
      </c>
      <c r="AH3063" s="36">
        <v>410.92481564195617</v>
      </c>
      <c r="AI3063" s="36">
        <v>412.46643136370636</v>
      </c>
      <c r="AJ3063" s="36">
        <v>346.65333712625278</v>
      </c>
      <c r="AK3063" s="36">
        <v>377.94365216209144</v>
      </c>
      <c r="AL3063" s="36">
        <v>439.31809557943939</v>
      </c>
      <c r="AM3063" s="36">
        <v>427.61619301838948</v>
      </c>
      <c r="AN3063" s="36">
        <v>435.29523777929955</v>
      </c>
      <c r="AO3063" s="36">
        <v>409.84754200326506</v>
      </c>
      <c r="AP3063" s="36">
        <v>522.01956388988322</v>
      </c>
      <c r="AQ3063" s="36">
        <v>413.87073954191908</v>
      </c>
      <c r="AR3063" s="36">
        <v>343.0632969020009</v>
      </c>
      <c r="AS3063" s="36">
        <v>250.10834448519358</v>
      </c>
      <c r="AT3063" s="36">
        <v>231.99201274284624</v>
      </c>
      <c r="AU3063" s="36">
        <v>178.77423591890323</v>
      </c>
      <c r="AV3063" s="36">
        <v>115.31752233929028</v>
      </c>
      <c r="AW3063" s="36">
        <v>80.386940002441406</v>
      </c>
    </row>
    <row r="3064" spans="2:49">
      <c r="B3064" s="57" t="s">
        <v>3946</v>
      </c>
      <c r="C3064" s="35" t="s">
        <v>485</v>
      </c>
      <c r="D3064" s="85" t="s">
        <v>142</v>
      </c>
      <c r="E3064" s="85" t="s">
        <v>143</v>
      </c>
      <c r="F3064" s="85" t="s">
        <v>3936</v>
      </c>
      <c r="G3064" s="56">
        <v>4026.3720107565377</v>
      </c>
      <c r="H3064" s="54">
        <v>1669.8352661792003</v>
      </c>
      <c r="I3064" s="41">
        <v>2356.5367445773372</v>
      </c>
      <c r="J3064" s="140">
        <v>11.936402168834302</v>
      </c>
      <c r="K3064" s="149">
        <v>77.624763488769531</v>
      </c>
      <c r="L3064" s="37">
        <v>89.561165657603837</v>
      </c>
      <c r="M3064" s="36">
        <v>103.37032085181289</v>
      </c>
      <c r="N3064" s="36">
        <v>134.74957063984732</v>
      </c>
      <c r="O3064" s="36">
        <v>133.19805031226863</v>
      </c>
      <c r="P3064" s="36">
        <v>84.878414041413535</v>
      </c>
      <c r="Q3064" s="36">
        <v>75.477227936883025</v>
      </c>
      <c r="R3064" s="36">
        <v>84.829180284396926</v>
      </c>
      <c r="S3064" s="36">
        <v>79.093159152128223</v>
      </c>
      <c r="T3064" s="36">
        <v>99.529497459945659</v>
      </c>
      <c r="U3064" s="36">
        <v>109.66737324480204</v>
      </c>
      <c r="V3064" s="36">
        <v>151.56358350739859</v>
      </c>
      <c r="W3064" s="36">
        <v>140.61716589617137</v>
      </c>
      <c r="X3064" s="36">
        <v>89.886835818377932</v>
      </c>
      <c r="Y3064" s="36">
        <v>80.662772013551844</v>
      </c>
      <c r="Z3064" s="36">
        <v>73.447978872875581</v>
      </c>
      <c r="AA3064" s="36">
        <v>66.228268835650681</v>
      </c>
      <c r="AB3064" s="36">
        <v>41.158489572163035</v>
      </c>
      <c r="AC3064" s="36">
        <v>31.91621208190918</v>
      </c>
      <c r="AD3064" s="142">
        <v>7.9613461467571192</v>
      </c>
      <c r="AE3064" s="150">
        <v>74.8170166015625</v>
      </c>
      <c r="AF3064" s="37">
        <v>82.778362748319623</v>
      </c>
      <c r="AG3064" s="36">
        <v>105.56472172903476</v>
      </c>
      <c r="AH3064" s="36">
        <v>371.68878995344511</v>
      </c>
      <c r="AI3064" s="36">
        <v>476.50961176586509</v>
      </c>
      <c r="AJ3064" s="36">
        <v>77.21063392838596</v>
      </c>
      <c r="AK3064" s="36">
        <v>72.602995549270773</v>
      </c>
      <c r="AL3064" s="36">
        <v>84.260950531473995</v>
      </c>
      <c r="AM3064" s="36">
        <v>100.7638216557626</v>
      </c>
      <c r="AN3064" s="36">
        <v>106.17434514221991</v>
      </c>
      <c r="AO3064" s="36">
        <v>123.84131146870396</v>
      </c>
      <c r="AP3064" s="36">
        <v>150.89580876814142</v>
      </c>
      <c r="AQ3064" s="36">
        <v>141.91257877663404</v>
      </c>
      <c r="AR3064" s="36">
        <v>117.29778686095877</v>
      </c>
      <c r="AS3064" s="36">
        <v>87.077850329534556</v>
      </c>
      <c r="AT3064" s="36">
        <v>70.434682260398489</v>
      </c>
      <c r="AU3064" s="36">
        <v>80.224084554130101</v>
      </c>
      <c r="AV3064" s="36">
        <v>46.804157303837691</v>
      </c>
      <c r="AW3064" s="36">
        <v>60.494251251220703</v>
      </c>
    </row>
    <row r="3065" spans="2:49">
      <c r="B3065" s="57" t="s">
        <v>3945</v>
      </c>
      <c r="C3065" s="35" t="s">
        <v>485</v>
      </c>
      <c r="D3065" s="85" t="s">
        <v>142</v>
      </c>
      <c r="E3065" s="85" t="s">
        <v>143</v>
      </c>
      <c r="F3065" s="85" t="s">
        <v>604</v>
      </c>
      <c r="G3065" s="56">
        <v>11636.649753522715</v>
      </c>
      <c r="H3065" s="54">
        <v>5604.3849357521649</v>
      </c>
      <c r="I3065" s="41">
        <v>6032.2648177705505</v>
      </c>
      <c r="J3065" s="140">
        <v>47.588504048575295</v>
      </c>
      <c r="K3065" s="149">
        <v>307.59518432617188</v>
      </c>
      <c r="L3065" s="37">
        <v>355.18368837474719</v>
      </c>
      <c r="M3065" s="36">
        <v>464.18334326032294</v>
      </c>
      <c r="N3065" s="36">
        <v>424.49127500399561</v>
      </c>
      <c r="O3065" s="36">
        <v>363.89131107738348</v>
      </c>
      <c r="P3065" s="36">
        <v>255.32648563342471</v>
      </c>
      <c r="Q3065" s="36">
        <v>280.22384949641548</v>
      </c>
      <c r="R3065" s="36">
        <v>353.50242936973024</v>
      </c>
      <c r="S3065" s="36">
        <v>386.76110135962102</v>
      </c>
      <c r="T3065" s="36">
        <v>466.66855851827688</v>
      </c>
      <c r="U3065" s="36">
        <v>361.78985672640096</v>
      </c>
      <c r="V3065" s="36">
        <v>347.27691436553113</v>
      </c>
      <c r="W3065" s="36">
        <v>351.51563535187273</v>
      </c>
      <c r="X3065" s="36">
        <v>285.68923586382857</v>
      </c>
      <c r="Y3065" s="36">
        <v>211.26777819399356</v>
      </c>
      <c r="Z3065" s="36">
        <v>230.73996838892739</v>
      </c>
      <c r="AA3065" s="36">
        <v>232.50487153510204</v>
      </c>
      <c r="AB3065" s="36">
        <v>137.86162944841223</v>
      </c>
      <c r="AC3065" s="36">
        <v>95.507003784179688</v>
      </c>
      <c r="AD3065" s="142">
        <v>68.425730873507121</v>
      </c>
      <c r="AE3065" s="150">
        <v>278.82528686523438</v>
      </c>
      <c r="AF3065" s="37">
        <v>347.2510177387415</v>
      </c>
      <c r="AG3065" s="36">
        <v>422.10401722212333</v>
      </c>
      <c r="AH3065" s="36">
        <v>440.90146152385984</v>
      </c>
      <c r="AI3065" s="36">
        <v>294.33762067668539</v>
      </c>
      <c r="AJ3065" s="36">
        <v>285.90195963834549</v>
      </c>
      <c r="AK3065" s="36">
        <v>318.11699548420518</v>
      </c>
      <c r="AL3065" s="36">
        <v>473.49317340485402</v>
      </c>
      <c r="AM3065" s="36">
        <v>424.84130573759575</v>
      </c>
      <c r="AN3065" s="36">
        <v>438.7385487211323</v>
      </c>
      <c r="AO3065" s="36">
        <v>410.10103717213855</v>
      </c>
      <c r="AP3065" s="36">
        <v>351.60545357939122</v>
      </c>
      <c r="AQ3065" s="36">
        <v>307.81890415560321</v>
      </c>
      <c r="AR3065" s="36">
        <v>273.30585841306089</v>
      </c>
      <c r="AS3065" s="36">
        <v>264.77916756592907</v>
      </c>
      <c r="AT3065" s="36">
        <v>282.05045111921845</v>
      </c>
      <c r="AU3065" s="36">
        <v>259.51949559524775</v>
      </c>
      <c r="AV3065" s="36">
        <v>192.90452983198918</v>
      </c>
      <c r="AW3065" s="36">
        <v>244.49382019042969</v>
      </c>
    </row>
    <row r="3066" spans="2:49">
      <c r="B3066" s="57" t="s">
        <v>3944</v>
      </c>
      <c r="C3066" s="35" t="s">
        <v>485</v>
      </c>
      <c r="D3066" s="85" t="s">
        <v>142</v>
      </c>
      <c r="E3066" s="85" t="s">
        <v>143</v>
      </c>
      <c r="F3066" s="85" t="s">
        <v>604</v>
      </c>
      <c r="G3066" s="56">
        <v>3516.8181433453674</v>
      </c>
      <c r="H3066" s="54">
        <v>1733.9901154474471</v>
      </c>
      <c r="I3066" s="41">
        <v>1782.82802789792</v>
      </c>
      <c r="J3066" s="140">
        <v>12.888553179822477</v>
      </c>
      <c r="K3066" s="149">
        <v>99.574081420898438</v>
      </c>
      <c r="L3066" s="37">
        <v>112.46263460072092</v>
      </c>
      <c r="M3066" s="36">
        <v>96.993534412604802</v>
      </c>
      <c r="N3066" s="36">
        <v>130.21833798431749</v>
      </c>
      <c r="O3066" s="36">
        <v>104.11621081817488</v>
      </c>
      <c r="P3066" s="36">
        <v>114.99437139215311</v>
      </c>
      <c r="Q3066" s="36">
        <v>107.62922939135682</v>
      </c>
      <c r="R3066" s="36">
        <v>146.20780364867028</v>
      </c>
      <c r="S3066" s="36">
        <v>113.69355210571536</v>
      </c>
      <c r="T3066" s="36">
        <v>120.53028994842913</v>
      </c>
      <c r="U3066" s="36">
        <v>102.81427563806569</v>
      </c>
      <c r="V3066" s="36">
        <v>125.21533813743093</v>
      </c>
      <c r="W3066" s="36">
        <v>132.70474994551967</v>
      </c>
      <c r="X3066" s="36">
        <v>104.7188302276667</v>
      </c>
      <c r="Y3066" s="36">
        <v>79.22541682274759</v>
      </c>
      <c r="Z3066" s="36">
        <v>71.216039626212165</v>
      </c>
      <c r="AA3066" s="36">
        <v>38.567158785443468</v>
      </c>
      <c r="AB3066" s="36">
        <v>22.30114594018433</v>
      </c>
      <c r="AC3066" s="36">
        <v>10.381196022033691</v>
      </c>
      <c r="AD3066" s="142">
        <v>24.791931475908378</v>
      </c>
      <c r="AE3066" s="150">
        <v>77.721336364746094</v>
      </c>
      <c r="AF3066" s="37">
        <v>102.51326784065446</v>
      </c>
      <c r="AG3066" s="36">
        <v>113.75852946411834</v>
      </c>
      <c r="AH3066" s="36">
        <v>124.35682248108867</v>
      </c>
      <c r="AI3066" s="36">
        <v>109.61538976924834</v>
      </c>
      <c r="AJ3066" s="36">
        <v>94.318172251825317</v>
      </c>
      <c r="AK3066" s="36">
        <v>111.77083625120721</v>
      </c>
      <c r="AL3066" s="36">
        <v>157.83105780161802</v>
      </c>
      <c r="AM3066" s="36">
        <v>119.64504552991956</v>
      </c>
      <c r="AN3066" s="36">
        <v>125.79217131165332</v>
      </c>
      <c r="AO3066" s="36">
        <v>87.318163417034285</v>
      </c>
      <c r="AP3066" s="36">
        <v>129.02048856834804</v>
      </c>
      <c r="AQ3066" s="36">
        <v>129.18301551448266</v>
      </c>
      <c r="AR3066" s="36">
        <v>111.15797972770015</v>
      </c>
      <c r="AS3066" s="36">
        <v>92.008204945689641</v>
      </c>
      <c r="AT3066" s="36">
        <v>63.50804859638032</v>
      </c>
      <c r="AU3066" s="36">
        <v>53.463243727776359</v>
      </c>
      <c r="AV3066" s="36">
        <v>25.987138733843103</v>
      </c>
      <c r="AW3066" s="36">
        <v>31.580451965332031</v>
      </c>
    </row>
    <row r="3067" spans="2:49">
      <c r="B3067" s="57" t="s">
        <v>3943</v>
      </c>
      <c r="C3067" s="35" t="s">
        <v>485</v>
      </c>
      <c r="D3067" s="85" t="s">
        <v>142</v>
      </c>
      <c r="E3067" s="85" t="s">
        <v>143</v>
      </c>
      <c r="F3067" s="85" t="s">
        <v>604</v>
      </c>
      <c r="G3067" s="56">
        <v>12577.14273961244</v>
      </c>
      <c r="H3067" s="54">
        <v>6242.7044987827985</v>
      </c>
      <c r="I3067" s="41">
        <v>6334.4382408296415</v>
      </c>
      <c r="J3067" s="140">
        <v>78.322746246613505</v>
      </c>
      <c r="K3067" s="149">
        <v>299.7081298828125</v>
      </c>
      <c r="L3067" s="37">
        <v>378.03087612942602</v>
      </c>
      <c r="M3067" s="36">
        <v>371.1487286196612</v>
      </c>
      <c r="N3067" s="36">
        <v>353.74272916999632</v>
      </c>
      <c r="O3067" s="36">
        <v>344.30509320069712</v>
      </c>
      <c r="P3067" s="36">
        <v>359.60104274325846</v>
      </c>
      <c r="Q3067" s="36">
        <v>460.57553117922964</v>
      </c>
      <c r="R3067" s="36">
        <v>513.73015939567028</v>
      </c>
      <c r="S3067" s="36">
        <v>477.10687044362697</v>
      </c>
      <c r="T3067" s="36">
        <v>453.27630407956252</v>
      </c>
      <c r="U3067" s="36">
        <v>392.82812861713779</v>
      </c>
      <c r="V3067" s="36">
        <v>428.47123518902146</v>
      </c>
      <c r="W3067" s="36">
        <v>475.10326507212773</v>
      </c>
      <c r="X3067" s="36">
        <v>330.42349343681241</v>
      </c>
      <c r="Y3067" s="36">
        <v>264.08472274249198</v>
      </c>
      <c r="Z3067" s="36">
        <v>206.0517413185072</v>
      </c>
      <c r="AA3067" s="36">
        <v>196.14155039454107</v>
      </c>
      <c r="AB3067" s="36">
        <v>114.54679505640134</v>
      </c>
      <c r="AC3067" s="36">
        <v>123.53623199462891</v>
      </c>
      <c r="AD3067" s="142">
        <v>52.558894728925758</v>
      </c>
      <c r="AE3067" s="150">
        <v>300.19866943359375</v>
      </c>
      <c r="AF3067" s="37">
        <v>352.75756416251949</v>
      </c>
      <c r="AG3067" s="36">
        <v>393.16544393739144</v>
      </c>
      <c r="AH3067" s="36">
        <v>359.70981709405817</v>
      </c>
      <c r="AI3067" s="36">
        <v>322.75642543167567</v>
      </c>
      <c r="AJ3067" s="36">
        <v>403.79967495312712</v>
      </c>
      <c r="AK3067" s="36">
        <v>463.32355198149997</v>
      </c>
      <c r="AL3067" s="36">
        <v>467.38358407059786</v>
      </c>
      <c r="AM3067" s="36">
        <v>478.58018211967823</v>
      </c>
      <c r="AN3067" s="36">
        <v>430.55694408297603</v>
      </c>
      <c r="AO3067" s="36">
        <v>370.85691878246024</v>
      </c>
      <c r="AP3067" s="36">
        <v>402.81969331644541</v>
      </c>
      <c r="AQ3067" s="36">
        <v>417.82631580465488</v>
      </c>
      <c r="AR3067" s="36">
        <v>319.19676747495549</v>
      </c>
      <c r="AS3067" s="36">
        <v>238.19901947050764</v>
      </c>
      <c r="AT3067" s="36">
        <v>245.62671736541211</v>
      </c>
      <c r="AU3067" s="36">
        <v>211.6253397557814</v>
      </c>
      <c r="AV3067" s="36">
        <v>165.91788576222905</v>
      </c>
      <c r="AW3067" s="36">
        <v>290.33639526367188</v>
      </c>
    </row>
    <row r="3068" spans="2:49">
      <c r="B3068" s="57" t="s">
        <v>3942</v>
      </c>
      <c r="C3068" s="35" t="s">
        <v>485</v>
      </c>
      <c r="D3068" s="85" t="s">
        <v>142</v>
      </c>
      <c r="E3068" s="85" t="s">
        <v>143</v>
      </c>
      <c r="F3068" s="85" t="s">
        <v>604</v>
      </c>
      <c r="G3068" s="56">
        <v>6300.4091685614967</v>
      </c>
      <c r="H3068" s="54">
        <v>3177.1476867574193</v>
      </c>
      <c r="I3068" s="41">
        <v>3123.2614818040774</v>
      </c>
      <c r="J3068" s="140">
        <v>38.665659539467427</v>
      </c>
      <c r="K3068" s="149">
        <v>162.6705322265625</v>
      </c>
      <c r="L3068" s="37">
        <v>201.33619176602991</v>
      </c>
      <c r="M3068" s="36">
        <v>226.64815694373976</v>
      </c>
      <c r="N3068" s="36">
        <v>314.77976189909822</v>
      </c>
      <c r="O3068" s="36">
        <v>303.07095030241004</v>
      </c>
      <c r="P3068" s="36">
        <v>270.91894277134378</v>
      </c>
      <c r="Q3068" s="36">
        <v>201.68360102164161</v>
      </c>
      <c r="R3068" s="36">
        <v>193.27469934379016</v>
      </c>
      <c r="S3068" s="36">
        <v>198.96371618500189</v>
      </c>
      <c r="T3068" s="36">
        <v>211.18555076434163</v>
      </c>
      <c r="U3068" s="36">
        <v>223.08757921467082</v>
      </c>
      <c r="V3068" s="36">
        <v>211.30088310691471</v>
      </c>
      <c r="W3068" s="36">
        <v>195.5115781640099</v>
      </c>
      <c r="X3068" s="36">
        <v>138.26952340740456</v>
      </c>
      <c r="Y3068" s="36">
        <v>113.75957287368885</v>
      </c>
      <c r="Z3068" s="36">
        <v>71.216039626212165</v>
      </c>
      <c r="AA3068" s="36">
        <v>55.095941122062101</v>
      </c>
      <c r="AB3068" s="36">
        <v>29.396965102970256</v>
      </c>
      <c r="AC3068" s="36">
        <v>17.648033142089844</v>
      </c>
      <c r="AD3068" s="142">
        <v>26.775285993981047</v>
      </c>
      <c r="AE3068" s="150">
        <v>136.98385620117188</v>
      </c>
      <c r="AF3068" s="37">
        <v>163.75914219515292</v>
      </c>
      <c r="AG3068" s="36">
        <v>205.56365850533666</v>
      </c>
      <c r="AH3068" s="36">
        <v>278.51817266425644</v>
      </c>
      <c r="AI3068" s="36">
        <v>303.47223649078938</v>
      </c>
      <c r="AJ3068" s="36">
        <v>198.46115411321577</v>
      </c>
      <c r="AK3068" s="36">
        <v>204.43554664750721</v>
      </c>
      <c r="AL3068" s="36">
        <v>172.08676624821578</v>
      </c>
      <c r="AM3068" s="36">
        <v>238.27614999602625</v>
      </c>
      <c r="AN3068" s="36">
        <v>244.42543856491986</v>
      </c>
      <c r="AO3068" s="36">
        <v>239.38912217703782</v>
      </c>
      <c r="AP3068" s="36">
        <v>205.84184817392932</v>
      </c>
      <c r="AQ3068" s="36">
        <v>187.71906941948262</v>
      </c>
      <c r="AR3068" s="36">
        <v>137.67272718568367</v>
      </c>
      <c r="AS3068" s="36">
        <v>118.58835304111109</v>
      </c>
      <c r="AT3068" s="36">
        <v>82.18688641884512</v>
      </c>
      <c r="AU3068" s="36">
        <v>70.170507392706469</v>
      </c>
      <c r="AV3068" s="36">
        <v>33.983181421179438</v>
      </c>
      <c r="AW3068" s="36">
        <v>38.711521148681641</v>
      </c>
    </row>
    <row r="3069" spans="2:49">
      <c r="B3069" s="57" t="s">
        <v>3941</v>
      </c>
      <c r="C3069" s="35" t="s">
        <v>485</v>
      </c>
      <c r="D3069" s="85" t="s">
        <v>142</v>
      </c>
      <c r="E3069" s="85" t="s">
        <v>143</v>
      </c>
      <c r="F3069" s="85" t="s">
        <v>3940</v>
      </c>
      <c r="G3069" s="56">
        <v>3586.932955066055</v>
      </c>
      <c r="H3069" s="54">
        <v>1760.9443222244849</v>
      </c>
      <c r="I3069" s="41">
        <v>1825.9886328415703</v>
      </c>
      <c r="J3069" s="140">
        <v>12.180137448901682</v>
      </c>
      <c r="K3069" s="149">
        <v>55.384994506835938</v>
      </c>
      <c r="L3069" s="37">
        <v>67.565131955737627</v>
      </c>
      <c r="M3069" s="36">
        <v>124.8001241912461</v>
      </c>
      <c r="N3069" s="36">
        <v>95.157064558808187</v>
      </c>
      <c r="O3069" s="36">
        <v>128.20516259510725</v>
      </c>
      <c r="P3069" s="36">
        <v>108.11812740565794</v>
      </c>
      <c r="Q3069" s="36">
        <v>93.481416293619915</v>
      </c>
      <c r="R3069" s="36">
        <v>89.753106684044724</v>
      </c>
      <c r="S3069" s="36">
        <v>81.636875648288864</v>
      </c>
      <c r="T3069" s="36">
        <v>110.29385988893445</v>
      </c>
      <c r="U3069" s="36">
        <v>101.96182797687835</v>
      </c>
      <c r="V3069" s="36">
        <v>135.50879885022104</v>
      </c>
      <c r="W3069" s="36">
        <v>136.73876519231712</v>
      </c>
      <c r="X3069" s="36">
        <v>120.67896907438833</v>
      </c>
      <c r="Y3069" s="36">
        <v>99.164460526638962</v>
      </c>
      <c r="Z3069" s="36">
        <v>87.673091404370695</v>
      </c>
      <c r="AA3069" s="36">
        <v>90.330631936966299</v>
      </c>
      <c r="AB3069" s="36">
        <v>39.260731436034561</v>
      </c>
      <c r="AC3069" s="36">
        <v>50.616176605224609</v>
      </c>
      <c r="AD3069" s="142">
        <v>16.254064136618577</v>
      </c>
      <c r="AE3069" s="150">
        <v>62.907245635986328</v>
      </c>
      <c r="AF3069" s="37">
        <v>79.161309772604909</v>
      </c>
      <c r="AG3069" s="36">
        <v>92.728236963043528</v>
      </c>
      <c r="AH3069" s="36">
        <v>118.82711873743493</v>
      </c>
      <c r="AI3069" s="36">
        <v>148.93257339696757</v>
      </c>
      <c r="AJ3069" s="36">
        <v>86.253163817606278</v>
      </c>
      <c r="AK3069" s="36">
        <v>90.69236087750879</v>
      </c>
      <c r="AL3069" s="36">
        <v>86.145636650792156</v>
      </c>
      <c r="AM3069" s="36">
        <v>87.518666078507096</v>
      </c>
      <c r="AN3069" s="36">
        <v>104.83422026676321</v>
      </c>
      <c r="AO3069" s="36">
        <v>95.669574945217605</v>
      </c>
      <c r="AP3069" s="36">
        <v>127.50941635000899</v>
      </c>
      <c r="AQ3069" s="36">
        <v>164.48307227387804</v>
      </c>
      <c r="AR3069" s="36">
        <v>117.24027501482593</v>
      </c>
      <c r="AS3069" s="36">
        <v>94.213738476046842</v>
      </c>
      <c r="AT3069" s="36">
        <v>101.27651027279413</v>
      </c>
      <c r="AU3069" s="36">
        <v>102.48123113090777</v>
      </c>
      <c r="AV3069" s="36">
        <v>55.812078048595964</v>
      </c>
      <c r="AW3069" s="36">
        <v>72.209449768066406</v>
      </c>
    </row>
    <row r="3070" spans="2:49">
      <c r="B3070" s="57" t="s">
        <v>3939</v>
      </c>
      <c r="C3070" s="35" t="s">
        <v>485</v>
      </c>
      <c r="D3070" s="85" t="s">
        <v>142</v>
      </c>
      <c r="E3070" s="85" t="s">
        <v>143</v>
      </c>
      <c r="F3070" s="85" t="s">
        <v>604</v>
      </c>
      <c r="G3070" s="56">
        <v>2098.3258805057703</v>
      </c>
      <c r="H3070" s="54">
        <v>1069.2371913317959</v>
      </c>
      <c r="I3070" s="41">
        <v>1029.0886891739747</v>
      </c>
      <c r="J3070" s="140">
        <v>13.879980347501128</v>
      </c>
      <c r="K3070" s="149">
        <v>65.068214416503906</v>
      </c>
      <c r="L3070" s="37">
        <v>78.948194764005038</v>
      </c>
      <c r="M3070" s="36">
        <v>64.332446294074614</v>
      </c>
      <c r="N3070" s="36">
        <v>84.077982005622317</v>
      </c>
      <c r="O3070" s="36">
        <v>49.480971477944493</v>
      </c>
      <c r="P3070" s="36">
        <v>67.242471407275971</v>
      </c>
      <c r="Q3070" s="36">
        <v>86.29731005252934</v>
      </c>
      <c r="R3070" s="36">
        <v>90.128098139591273</v>
      </c>
      <c r="S3070" s="36">
        <v>89.330648083062073</v>
      </c>
      <c r="T3070" s="36">
        <v>87.564740560824575</v>
      </c>
      <c r="U3070" s="36">
        <v>76.625733730256499</v>
      </c>
      <c r="V3070" s="36">
        <v>64.564158727112826</v>
      </c>
      <c r="W3070" s="36">
        <v>64.832854935215721</v>
      </c>
      <c r="X3070" s="36">
        <v>42.700882228757294</v>
      </c>
      <c r="Y3070" s="36">
        <v>39.612708411373795</v>
      </c>
      <c r="Z3070" s="36">
        <v>34.183699020581834</v>
      </c>
      <c r="AA3070" s="36">
        <v>18.732619981501113</v>
      </c>
      <c r="AB3070" s="36">
        <v>23.314834392010891</v>
      </c>
      <c r="AC3070" s="36">
        <v>7.2668371200561523</v>
      </c>
      <c r="AD3070" s="142">
        <v>14.875158885545027</v>
      </c>
      <c r="AE3070" s="150">
        <v>47.604320526123047</v>
      </c>
      <c r="AF3070" s="37">
        <v>62.479479411668073</v>
      </c>
      <c r="AG3070" s="36">
        <v>76.836901480150104</v>
      </c>
      <c r="AH3070" s="36">
        <v>82.219386764356145</v>
      </c>
      <c r="AI3070" s="36">
        <v>61.912396073371752</v>
      </c>
      <c r="AJ3070" s="36">
        <v>43.229162282086605</v>
      </c>
      <c r="AK3070" s="36">
        <v>79.29042229786495</v>
      </c>
      <c r="AL3070" s="36">
        <v>93.680369791928115</v>
      </c>
      <c r="AM3070" s="36">
        <v>78.073461913591572</v>
      </c>
      <c r="AN3070" s="36">
        <v>70.566340004098208</v>
      </c>
      <c r="AO3070" s="36">
        <v>61.809486463743369</v>
      </c>
      <c r="AP3070" s="36">
        <v>64.017799671317732</v>
      </c>
      <c r="AQ3070" s="36">
        <v>56.517569287586163</v>
      </c>
      <c r="AR3070" s="36">
        <v>43.851313103588133</v>
      </c>
      <c r="AS3070" s="36">
        <v>40.892535531417622</v>
      </c>
      <c r="AT3070" s="36">
        <v>30.82008240706692</v>
      </c>
      <c r="AU3070" s="36">
        <v>31.186892174536208</v>
      </c>
      <c r="AV3070" s="36">
        <v>12.993569366921552</v>
      </c>
      <c r="AW3070" s="36">
        <v>38.711521148681641</v>
      </c>
    </row>
    <row r="3071" spans="2:49">
      <c r="B3071" s="57" t="s">
        <v>3938</v>
      </c>
      <c r="C3071" s="35" t="s">
        <v>485</v>
      </c>
      <c r="D3071" s="85" t="s">
        <v>142</v>
      </c>
      <c r="E3071" s="85" t="s">
        <v>143</v>
      </c>
      <c r="F3071" s="85" t="s">
        <v>604</v>
      </c>
      <c r="G3071" s="56">
        <v>2530.4503878341834</v>
      </c>
      <c r="H3071" s="54">
        <v>1299.8760521404442</v>
      </c>
      <c r="I3071" s="41">
        <v>1230.5743356937392</v>
      </c>
      <c r="J3071" s="140">
        <v>14.871407515179781</v>
      </c>
      <c r="K3071" s="149">
        <v>74.927032470703125</v>
      </c>
      <c r="L3071" s="37">
        <v>89.798439985882908</v>
      </c>
      <c r="M3071" s="36">
        <v>69.28109600900342</v>
      </c>
      <c r="N3071" s="36">
        <v>87.154005737535329</v>
      </c>
      <c r="O3071" s="36">
        <v>78.344871506745449</v>
      </c>
      <c r="P3071" s="36">
        <v>75.038699976235506</v>
      </c>
      <c r="Q3071" s="36">
        <v>78.54024847477389</v>
      </c>
      <c r="R3071" s="36">
        <v>78.111018387645771</v>
      </c>
      <c r="S3071" s="36">
        <v>103.54234209627649</v>
      </c>
      <c r="T3071" s="36">
        <v>88.594913979187226</v>
      </c>
      <c r="U3071" s="36">
        <v>82.445409709769663</v>
      </c>
      <c r="V3071" s="36">
        <v>100.75921740746395</v>
      </c>
      <c r="W3071" s="36">
        <v>102.31434919463732</v>
      </c>
      <c r="X3071" s="36">
        <v>84.385076785401324</v>
      </c>
      <c r="Y3071" s="36">
        <v>46.722681715979348</v>
      </c>
      <c r="Z3071" s="36">
        <v>56.023284505953569</v>
      </c>
      <c r="AA3071" s="36">
        <v>42.974834075208435</v>
      </c>
      <c r="AB3071" s="36">
        <v>20.27376903653121</v>
      </c>
      <c r="AC3071" s="36">
        <v>15.571793556213379</v>
      </c>
      <c r="AD3071" s="142">
        <v>14.875158885545027</v>
      </c>
      <c r="AE3071" s="150">
        <v>52.461902618408203</v>
      </c>
      <c r="AF3071" s="37">
        <v>67.337061503953237</v>
      </c>
      <c r="AG3071" s="36">
        <v>84.81995617938648</v>
      </c>
      <c r="AH3071" s="36">
        <v>82.219386764356145</v>
      </c>
      <c r="AI3071" s="36">
        <v>62.927353386049973</v>
      </c>
      <c r="AJ3071" s="36">
        <v>73.686072071738522</v>
      </c>
      <c r="AK3071" s="36">
        <v>92.664710396299995</v>
      </c>
      <c r="AL3071" s="36">
        <v>93.680369791928115</v>
      </c>
      <c r="AM3071" s="36">
        <v>84.157108296468849</v>
      </c>
      <c r="AN3071" s="36">
        <v>78.747944642254524</v>
      </c>
      <c r="AO3071" s="36">
        <v>73.582721980646866</v>
      </c>
      <c r="AP3071" s="36">
        <v>80.760916508431606</v>
      </c>
      <c r="AQ3071" s="36">
        <v>87.80408085749994</v>
      </c>
      <c r="AR3071" s="36">
        <v>67.306666624112012</v>
      </c>
      <c r="AS3071" s="36">
        <v>46.004102472844821</v>
      </c>
      <c r="AT3071" s="36">
        <v>50.43286212065496</v>
      </c>
      <c r="AU3071" s="36">
        <v>47.894155839466315</v>
      </c>
      <c r="AV3071" s="36">
        <v>25.987138733843103</v>
      </c>
      <c r="AW3071" s="36">
        <v>30.561727523803711</v>
      </c>
    </row>
    <row r="3072" spans="2:49">
      <c r="B3072" s="57" t="s">
        <v>3937</v>
      </c>
      <c r="C3072" s="35" t="s">
        <v>485</v>
      </c>
      <c r="D3072" s="85" t="s">
        <v>142</v>
      </c>
      <c r="E3072" s="85" t="s">
        <v>143</v>
      </c>
      <c r="F3072" s="85" t="s">
        <v>3936</v>
      </c>
      <c r="G3072" s="56">
        <v>7231.8027184330858</v>
      </c>
      <c r="H3072" s="54">
        <v>3540.0350698659327</v>
      </c>
      <c r="I3072" s="41">
        <v>3691.7676485671527</v>
      </c>
      <c r="J3072" s="140">
        <v>40.782707410183868</v>
      </c>
      <c r="K3072" s="149">
        <v>181.77951049804688</v>
      </c>
      <c r="L3072" s="37">
        <v>222.56221790823074</v>
      </c>
      <c r="M3072" s="36">
        <v>229.17005094505686</v>
      </c>
      <c r="N3072" s="36">
        <v>262.51212650577662</v>
      </c>
      <c r="O3072" s="36">
        <v>159.2132945138836</v>
      </c>
      <c r="P3072" s="36">
        <v>124.42403876525394</v>
      </c>
      <c r="Q3072" s="36">
        <v>181.74121990065254</v>
      </c>
      <c r="R3072" s="36">
        <v>245.50562764660756</v>
      </c>
      <c r="S3072" s="36">
        <v>321.31595905552092</v>
      </c>
      <c r="T3072" s="36">
        <v>320.93184895247782</v>
      </c>
      <c r="U3072" s="36">
        <v>284.35876425422123</v>
      </c>
      <c r="V3072" s="36">
        <v>275.39004062128635</v>
      </c>
      <c r="W3072" s="36">
        <v>220.23129658738603</v>
      </c>
      <c r="X3072" s="36">
        <v>177.68328010609591</v>
      </c>
      <c r="Y3072" s="36">
        <v>144.77933438329819</v>
      </c>
      <c r="Z3072" s="36">
        <v>111.09006804522431</v>
      </c>
      <c r="AA3072" s="36">
        <v>118.10707942357705</v>
      </c>
      <c r="AB3072" s="36">
        <v>52.477074204507865</v>
      </c>
      <c r="AC3072" s="36">
        <v>88.541748046875</v>
      </c>
      <c r="AD3072" s="142">
        <v>30.850216318683838</v>
      </c>
      <c r="AE3072" s="150">
        <v>174.24490356445313</v>
      </c>
      <c r="AF3072" s="37">
        <v>205.09511988313696</v>
      </c>
      <c r="AG3072" s="36">
        <v>246.31768403441441</v>
      </c>
      <c r="AH3072" s="36">
        <v>236.98958269511215</v>
      </c>
      <c r="AI3072" s="36">
        <v>164.34930210579728</v>
      </c>
      <c r="AJ3072" s="36">
        <v>128.05666114951819</v>
      </c>
      <c r="AK3072" s="36">
        <v>207.72523726596916</v>
      </c>
      <c r="AL3072" s="36">
        <v>271.61765230145733</v>
      </c>
      <c r="AM3072" s="36">
        <v>306.24298738516086</v>
      </c>
      <c r="AN3072" s="36">
        <v>343.26268866368184</v>
      </c>
      <c r="AO3072" s="36">
        <v>274.56290759728165</v>
      </c>
      <c r="AP3072" s="36">
        <v>258.53481902274899</v>
      </c>
      <c r="AQ3072" s="36">
        <v>207.25362224213458</v>
      </c>
      <c r="AR3072" s="36">
        <v>186.8460321678989</v>
      </c>
      <c r="AS3072" s="36">
        <v>144.4467870172279</v>
      </c>
      <c r="AT3072" s="36">
        <v>125.84329897191196</v>
      </c>
      <c r="AU3072" s="36">
        <v>120.33612683119514</v>
      </c>
      <c r="AV3072" s="36">
        <v>102.96914606844292</v>
      </c>
      <c r="AW3072" s="36">
        <v>161.3179931640625</v>
      </c>
    </row>
    <row r="3073" spans="2:49">
      <c r="B3073" s="57" t="s">
        <v>3935</v>
      </c>
      <c r="C3073" s="35" t="s">
        <v>485</v>
      </c>
      <c r="D3073" s="85" t="s">
        <v>142</v>
      </c>
      <c r="E3073" s="85" t="s">
        <v>143</v>
      </c>
      <c r="F3073" s="85" t="s">
        <v>604</v>
      </c>
      <c r="G3073" s="56">
        <v>8030.5119448235964</v>
      </c>
      <c r="H3073" s="54">
        <v>4186.7681242087401</v>
      </c>
      <c r="I3073" s="41">
        <v>3843.7438206148568</v>
      </c>
      <c r="J3073" s="140">
        <v>25.777106359644954</v>
      </c>
      <c r="K3073" s="149">
        <v>144.92465209960938</v>
      </c>
      <c r="L3073" s="37">
        <v>170.70175845925434</v>
      </c>
      <c r="M3073" s="36">
        <v>247.43248574644082</v>
      </c>
      <c r="N3073" s="36">
        <v>265.56338218849004</v>
      </c>
      <c r="O3073" s="36">
        <v>237.09632166515073</v>
      </c>
      <c r="P3073" s="36">
        <v>233.88685706878599</v>
      </c>
      <c r="Q3073" s="36">
        <v>269.55788982700176</v>
      </c>
      <c r="R3073" s="36">
        <v>313.44549686324518</v>
      </c>
      <c r="S3073" s="36">
        <v>329.91432530676332</v>
      </c>
      <c r="T3073" s="36">
        <v>267.84508877428692</v>
      </c>
      <c r="U3073" s="36">
        <v>246.36628313272345</v>
      </c>
      <c r="V3073" s="36">
        <v>295.42993841800109</v>
      </c>
      <c r="W3073" s="36">
        <v>350.50262199350999</v>
      </c>
      <c r="X3073" s="36">
        <v>274.50567147058263</v>
      </c>
      <c r="Y3073" s="36">
        <v>223.45630385903166</v>
      </c>
      <c r="Z3073" s="36">
        <v>194.65717497831324</v>
      </c>
      <c r="AA3073" s="36">
        <v>133.33217751539027</v>
      </c>
      <c r="AB3073" s="36">
        <v>78.054010790645165</v>
      </c>
      <c r="AC3073" s="36">
        <v>55.020336151123047</v>
      </c>
      <c r="AD3073" s="142">
        <v>24.791931475908378</v>
      </c>
      <c r="AE3073" s="150">
        <v>127.26869201660156</v>
      </c>
      <c r="AF3073" s="37">
        <v>152.06062349250993</v>
      </c>
      <c r="AG3073" s="36">
        <v>225.52129525342758</v>
      </c>
      <c r="AH3073" s="36">
        <v>242.54719095485063</v>
      </c>
      <c r="AI3073" s="36">
        <v>236.48505385402652</v>
      </c>
      <c r="AJ3073" s="36">
        <v>208.28596372278091</v>
      </c>
      <c r="AK3073" s="36">
        <v>215.89922216045156</v>
      </c>
      <c r="AL3073" s="36">
        <v>298.35161248951016</v>
      </c>
      <c r="AM3073" s="36">
        <v>246.38767850652926</v>
      </c>
      <c r="AN3073" s="36">
        <v>235.22113334699401</v>
      </c>
      <c r="AO3073" s="36">
        <v>207.99382746529514</v>
      </c>
      <c r="AP3073" s="36">
        <v>299.40632461662449</v>
      </c>
      <c r="AQ3073" s="36">
        <v>288.64330029017219</v>
      </c>
      <c r="AR3073" s="36">
        <v>281.46424224628663</v>
      </c>
      <c r="AS3073" s="36">
        <v>187.08335005623562</v>
      </c>
      <c r="AT3073" s="36">
        <v>168.1095404021832</v>
      </c>
      <c r="AU3073" s="36">
        <v>131.43047416411687</v>
      </c>
      <c r="AV3073" s="36">
        <v>114.94311363045988</v>
      </c>
      <c r="AW3073" s="36">
        <v>103.90987396240234</v>
      </c>
    </row>
    <row r="3074" spans="2:49">
      <c r="B3074" s="57" t="s">
        <v>3934</v>
      </c>
      <c r="C3074" s="35" t="s">
        <v>485</v>
      </c>
      <c r="D3074" s="85" t="s">
        <v>142</v>
      </c>
      <c r="E3074" s="85" t="s">
        <v>143</v>
      </c>
      <c r="F3074" s="85" t="s">
        <v>3925</v>
      </c>
      <c r="G3074" s="56">
        <v>16220.795165893833</v>
      </c>
      <c r="H3074" s="54">
        <v>8326.3581999441813</v>
      </c>
      <c r="I3074" s="41">
        <v>7894.4369659496506</v>
      </c>
      <c r="J3074" s="140">
        <v>93.49282793108523</v>
      </c>
      <c r="K3074" s="149">
        <v>482.64385986328125</v>
      </c>
      <c r="L3074" s="37">
        <v>576.13668779436648</v>
      </c>
      <c r="M3074" s="36">
        <v>560.85596191851869</v>
      </c>
      <c r="N3074" s="36">
        <v>565.17580586929671</v>
      </c>
      <c r="O3074" s="36">
        <v>537.38015423537934</v>
      </c>
      <c r="P3074" s="36">
        <v>478.99111510614648</v>
      </c>
      <c r="Q3074" s="36">
        <v>660.24403489561553</v>
      </c>
      <c r="R3074" s="36">
        <v>790.94217443465072</v>
      </c>
      <c r="S3074" s="36">
        <v>838.06171131593123</v>
      </c>
      <c r="T3074" s="36">
        <v>695.00732638768363</v>
      </c>
      <c r="U3074" s="36">
        <v>545.58923916845561</v>
      </c>
      <c r="V3074" s="36">
        <v>547.09225532593155</v>
      </c>
      <c r="W3074" s="36">
        <v>509.54489724555884</v>
      </c>
      <c r="X3074" s="36">
        <v>357.67429257520899</v>
      </c>
      <c r="Y3074" s="36">
        <v>231.48368338465835</v>
      </c>
      <c r="Z3074" s="36">
        <v>189.60803952244515</v>
      </c>
      <c r="AA3074" s="36">
        <v>102.06901646501042</v>
      </c>
      <c r="AB3074" s="36">
        <v>82.092575020758289</v>
      </c>
      <c r="AC3074" s="36">
        <v>58.409229278564453</v>
      </c>
      <c r="AD3074" s="142">
        <v>105.48930667036359</v>
      </c>
      <c r="AE3074" s="150">
        <v>420.6392822265625</v>
      </c>
      <c r="AF3074" s="37">
        <v>526.12858889692609</v>
      </c>
      <c r="AG3074" s="36">
        <v>536.14651245451967</v>
      </c>
      <c r="AH3074" s="36">
        <v>500.3473527749025</v>
      </c>
      <c r="AI3074" s="36">
        <v>451.27350343534721</v>
      </c>
      <c r="AJ3074" s="36">
        <v>471.46432030708843</v>
      </c>
      <c r="AK3074" s="36">
        <v>656.91171004775072</v>
      </c>
      <c r="AL3074" s="36">
        <v>741.89873184834232</v>
      </c>
      <c r="AM3074" s="36">
        <v>745.41630362484113</v>
      </c>
      <c r="AN3074" s="36">
        <v>627.81346815393795</v>
      </c>
      <c r="AO3074" s="36">
        <v>434.37431585347827</v>
      </c>
      <c r="AP3074" s="36">
        <v>516.97431307417878</v>
      </c>
      <c r="AQ3074" s="36">
        <v>442.0693962826241</v>
      </c>
      <c r="AR3074" s="36">
        <v>351.12788961976281</v>
      </c>
      <c r="AS3074" s="36">
        <v>239.47295246365061</v>
      </c>
      <c r="AT3074" s="36">
        <v>208.44466338691475</v>
      </c>
      <c r="AU3074" s="36">
        <v>185.96003066193234</v>
      </c>
      <c r="AV3074" s="36">
        <v>128.42318528025038</v>
      </c>
      <c r="AW3074" s="36">
        <v>130.18972778320313</v>
      </c>
    </row>
    <row r="3075" spans="2:49">
      <c r="B3075" s="57" t="s">
        <v>3933</v>
      </c>
      <c r="C3075" s="35" t="s">
        <v>485</v>
      </c>
      <c r="D3075" s="85" t="s">
        <v>142</v>
      </c>
      <c r="E3075" s="85" t="s">
        <v>143</v>
      </c>
      <c r="F3075" s="85" t="s">
        <v>3928</v>
      </c>
      <c r="G3075" s="56">
        <v>6223.1424641405792</v>
      </c>
      <c r="H3075" s="54">
        <v>3104.8614200550414</v>
      </c>
      <c r="I3075" s="41">
        <v>3118.2810440855383</v>
      </c>
      <c r="J3075" s="140">
        <v>19.820613213832562</v>
      </c>
      <c r="K3075" s="149">
        <v>117.51325988769531</v>
      </c>
      <c r="L3075" s="37">
        <v>137.33387310152787</v>
      </c>
      <c r="M3075" s="36">
        <v>174.92634943288846</v>
      </c>
      <c r="N3075" s="36">
        <v>236.42485395559035</v>
      </c>
      <c r="O3075" s="36">
        <v>204.37582377341084</v>
      </c>
      <c r="P3075" s="36">
        <v>166.84076228193248</v>
      </c>
      <c r="Q3075" s="36">
        <v>136.86986193351231</v>
      </c>
      <c r="R3075" s="36">
        <v>206.3071976065973</v>
      </c>
      <c r="S3075" s="36">
        <v>190.70213284381006</v>
      </c>
      <c r="T3075" s="36">
        <v>170.73682370801467</v>
      </c>
      <c r="U3075" s="36">
        <v>215.96030436888546</v>
      </c>
      <c r="V3075" s="36">
        <v>239.60370750529066</v>
      </c>
      <c r="W3075" s="36">
        <v>259.16339235589788</v>
      </c>
      <c r="X3075" s="36">
        <v>216.35803514591333</v>
      </c>
      <c r="Y3075" s="36">
        <v>154.33962004521419</v>
      </c>
      <c r="Z3075" s="36">
        <v>140.23536228845083</v>
      </c>
      <c r="AA3075" s="36">
        <v>119.31347407487493</v>
      </c>
      <c r="AB3075" s="36">
        <v>72.946170096120113</v>
      </c>
      <c r="AC3075" s="36">
        <v>62.423675537109375</v>
      </c>
      <c r="AD3075" s="142">
        <v>22.784542156818038</v>
      </c>
      <c r="AE3075" s="150">
        <v>123.00698852539063</v>
      </c>
      <c r="AF3075" s="37">
        <v>145.79153068220867</v>
      </c>
      <c r="AG3075" s="36">
        <v>158.32873682725486</v>
      </c>
      <c r="AH3075" s="36">
        <v>203.49661589363217</v>
      </c>
      <c r="AI3075" s="36">
        <v>190.55012389226886</v>
      </c>
      <c r="AJ3075" s="36">
        <v>148.2116546851926</v>
      </c>
      <c r="AK3075" s="36">
        <v>139.50215900524904</v>
      </c>
      <c r="AL3075" s="36">
        <v>187.60729321750424</v>
      </c>
      <c r="AM3075" s="36">
        <v>183.02390527065211</v>
      </c>
      <c r="AN3075" s="36">
        <v>188.60608588925777</v>
      </c>
      <c r="AO3075" s="36">
        <v>220.85378878172276</v>
      </c>
      <c r="AP3075" s="36">
        <v>254.46736827334428</v>
      </c>
      <c r="AQ3075" s="36">
        <v>266.86402412074733</v>
      </c>
      <c r="AR3075" s="36">
        <v>217.48525980013585</v>
      </c>
      <c r="AS3075" s="36">
        <v>148.971495373567</v>
      </c>
      <c r="AT3075" s="36">
        <v>155.81371167313375</v>
      </c>
      <c r="AU3075" s="36">
        <v>158.38041849787746</v>
      </c>
      <c r="AV3075" s="36">
        <v>76.579046579231246</v>
      </c>
      <c r="AW3075" s="36">
        <v>73.747825622558594</v>
      </c>
    </row>
    <row r="3076" spans="2:49">
      <c r="B3076" s="57" t="s">
        <v>3932</v>
      </c>
      <c r="C3076" s="35" t="s">
        <v>485</v>
      </c>
      <c r="D3076" s="85" t="s">
        <v>142</v>
      </c>
      <c r="E3076" s="85" t="s">
        <v>143</v>
      </c>
      <c r="F3076" s="85" t="s">
        <v>3931</v>
      </c>
      <c r="G3076" s="56">
        <v>7704.3589085444755</v>
      </c>
      <c r="H3076" s="54">
        <v>3783.0403881476282</v>
      </c>
      <c r="I3076" s="41">
        <v>3921.3185203968474</v>
      </c>
      <c r="J3076" s="140">
        <v>50.435117932700727</v>
      </c>
      <c r="K3076" s="149">
        <v>158.76229858398438</v>
      </c>
      <c r="L3076" s="37">
        <v>209.19741651668511</v>
      </c>
      <c r="M3076" s="36">
        <v>205.40402448993393</v>
      </c>
      <c r="N3076" s="36">
        <v>184.63093393637732</v>
      </c>
      <c r="O3076" s="36">
        <v>203.73377667407854</v>
      </c>
      <c r="P3076" s="36">
        <v>171.8651639070932</v>
      </c>
      <c r="Q3076" s="36">
        <v>187.13789037473504</v>
      </c>
      <c r="R3076" s="36">
        <v>206.32559465171647</v>
      </c>
      <c r="S3076" s="36">
        <v>221.21027290464158</v>
      </c>
      <c r="T3076" s="36">
        <v>213.1794041580649</v>
      </c>
      <c r="U3076" s="36">
        <v>230.37316839562527</v>
      </c>
      <c r="V3076" s="36">
        <v>252.88689018520893</v>
      </c>
      <c r="W3076" s="36">
        <v>286.71489683497396</v>
      </c>
      <c r="X3076" s="36">
        <v>283.79060493785551</v>
      </c>
      <c r="Y3076" s="36">
        <v>252.91475671340064</v>
      </c>
      <c r="Z3076" s="36">
        <v>272.79846164407786</v>
      </c>
      <c r="AA3076" s="36">
        <v>193.92547760519975</v>
      </c>
      <c r="AB3076" s="36">
        <v>118.76740434003034</v>
      </c>
      <c r="AC3076" s="36">
        <v>88.184249877929688</v>
      </c>
      <c r="AD3076" s="142">
        <v>31.64518623893979</v>
      </c>
      <c r="AE3076" s="150">
        <v>117.85066986083984</v>
      </c>
      <c r="AF3076" s="37">
        <v>149.49585609977964</v>
      </c>
      <c r="AG3076" s="36">
        <v>175.83273175770387</v>
      </c>
      <c r="AH3076" s="36">
        <v>208.45118461737943</v>
      </c>
      <c r="AI3076" s="36">
        <v>181.88100895686424</v>
      </c>
      <c r="AJ3076" s="36">
        <v>159.54287003721282</v>
      </c>
      <c r="AK3076" s="36">
        <v>183.49216672542869</v>
      </c>
      <c r="AL3076" s="36">
        <v>202.42740407329944</v>
      </c>
      <c r="AM3076" s="36">
        <v>226.57686470067154</v>
      </c>
      <c r="AN3076" s="36">
        <v>243.55126656775494</v>
      </c>
      <c r="AO3076" s="36">
        <v>255.00543643160458</v>
      </c>
      <c r="AP3076" s="36">
        <v>280.29715187631268</v>
      </c>
      <c r="AQ3076" s="36">
        <v>302.59654911349304</v>
      </c>
      <c r="AR3076" s="36">
        <v>268.30112466395605</v>
      </c>
      <c r="AS3076" s="36">
        <v>308.96620822162322</v>
      </c>
      <c r="AT3076" s="36">
        <v>264.95980544491567</v>
      </c>
      <c r="AU3076" s="36">
        <v>237.32863835126332</v>
      </c>
      <c r="AV3076" s="36">
        <v>127.77613215211503</v>
      </c>
      <c r="AW3076" s="36">
        <v>144.83612060546875</v>
      </c>
    </row>
    <row r="3077" spans="2:49">
      <c r="B3077" s="57" t="s">
        <v>3930</v>
      </c>
      <c r="C3077" s="35" t="s">
        <v>485</v>
      </c>
      <c r="D3077" s="85" t="s">
        <v>142</v>
      </c>
      <c r="E3077" s="85" t="s">
        <v>143</v>
      </c>
      <c r="F3077" s="85" t="s">
        <v>484</v>
      </c>
      <c r="G3077" s="56">
        <v>12515.459249483778</v>
      </c>
      <c r="H3077" s="54">
        <v>6156.5473675094536</v>
      </c>
      <c r="I3077" s="41">
        <v>6358.9118819743244</v>
      </c>
      <c r="J3077" s="140">
        <v>64.861906807551151</v>
      </c>
      <c r="K3077" s="149">
        <v>269.276123046875</v>
      </c>
      <c r="L3077" s="37">
        <v>334.13802985442612</v>
      </c>
      <c r="M3077" s="36">
        <v>410.36448264462376</v>
      </c>
      <c r="N3077" s="36">
        <v>379.09220187620843</v>
      </c>
      <c r="O3077" s="36">
        <v>336.29699216498</v>
      </c>
      <c r="P3077" s="36">
        <v>286.05232329746468</v>
      </c>
      <c r="Q3077" s="36">
        <v>336.6391210335355</v>
      </c>
      <c r="R3077" s="36">
        <v>356.76311708869201</v>
      </c>
      <c r="S3077" s="36">
        <v>355.49470177496596</v>
      </c>
      <c r="T3077" s="36">
        <v>339.92854654053576</v>
      </c>
      <c r="U3077" s="36">
        <v>340.19001958652063</v>
      </c>
      <c r="V3077" s="36">
        <v>432.70547485699785</v>
      </c>
      <c r="W3077" s="36">
        <v>493.13071893622441</v>
      </c>
      <c r="X3077" s="36">
        <v>402.82898453578809</v>
      </c>
      <c r="Y3077" s="36">
        <v>446.70687993541281</v>
      </c>
      <c r="Z3077" s="36">
        <v>350.66873554407795</v>
      </c>
      <c r="AA3077" s="36">
        <v>321.00001004121509</v>
      </c>
      <c r="AB3077" s="36">
        <v>152.26509115227708</v>
      </c>
      <c r="AC3077" s="36">
        <v>82.281936645507813</v>
      </c>
      <c r="AD3077" s="142">
        <v>60.857832088437583</v>
      </c>
      <c r="AE3077" s="150">
        <v>270.44558715820313</v>
      </c>
      <c r="AF3077" s="37">
        <v>331.30341924664071</v>
      </c>
      <c r="AG3077" s="36">
        <v>361.95191246235788</v>
      </c>
      <c r="AH3077" s="36">
        <v>395.10936729554811</v>
      </c>
      <c r="AI3077" s="36">
        <v>289.53658382655652</v>
      </c>
      <c r="AJ3077" s="36">
        <v>308.64888568586747</v>
      </c>
      <c r="AK3077" s="36">
        <v>327.62987520082089</v>
      </c>
      <c r="AL3077" s="36">
        <v>401.50385180771764</v>
      </c>
      <c r="AM3077" s="36">
        <v>354.92439723737436</v>
      </c>
      <c r="AN3077" s="36">
        <v>346.28265189613182</v>
      </c>
      <c r="AO3077" s="36">
        <v>344.03806971735753</v>
      </c>
      <c r="AP3077" s="36">
        <v>463.02667318210428</v>
      </c>
      <c r="AQ3077" s="36">
        <v>506.57176202264719</v>
      </c>
      <c r="AR3077" s="36">
        <v>446.87831266029207</v>
      </c>
      <c r="AS3077" s="36">
        <v>413.45565854889526</v>
      </c>
      <c r="AT3077" s="36">
        <v>407.51981311530818</v>
      </c>
      <c r="AU3077" s="36">
        <v>318.72385733327974</v>
      </c>
      <c r="AV3077" s="36">
        <v>194.12980404108819</v>
      </c>
      <c r="AW3077" s="36">
        <v>147.67698669433594</v>
      </c>
    </row>
    <row r="3078" spans="2:49">
      <c r="B3078" s="57" t="s">
        <v>3929</v>
      </c>
      <c r="C3078" s="35" t="s">
        <v>485</v>
      </c>
      <c r="D3078" s="85" t="s">
        <v>142</v>
      </c>
      <c r="E3078" s="85" t="s">
        <v>143</v>
      </c>
      <c r="F3078" s="85" t="s">
        <v>3928</v>
      </c>
      <c r="G3078" s="56">
        <v>6452.6551596022528</v>
      </c>
      <c r="H3078" s="54">
        <v>3499.089985499445</v>
      </c>
      <c r="I3078" s="41">
        <v>2953.5651741028073</v>
      </c>
      <c r="J3078" s="140">
        <v>20.81164387452419</v>
      </c>
      <c r="K3078" s="149">
        <v>126.40081787109375</v>
      </c>
      <c r="L3078" s="37">
        <v>147.21246174561793</v>
      </c>
      <c r="M3078" s="36">
        <v>169.02995563177984</v>
      </c>
      <c r="N3078" s="36">
        <v>151.4756640061791</v>
      </c>
      <c r="O3078" s="36">
        <v>361.7452080789372</v>
      </c>
      <c r="P3078" s="36">
        <v>592.43456307296981</v>
      </c>
      <c r="Q3078" s="36">
        <v>353.81324853561011</v>
      </c>
      <c r="R3078" s="36">
        <v>330.30530601263507</v>
      </c>
      <c r="S3078" s="36">
        <v>262.7226191837596</v>
      </c>
      <c r="T3078" s="36">
        <v>236.79571383313939</v>
      </c>
      <c r="U3078" s="36">
        <v>183.18061531289391</v>
      </c>
      <c r="V3078" s="36">
        <v>157.42557641876536</v>
      </c>
      <c r="W3078" s="36">
        <v>147.22900888700812</v>
      </c>
      <c r="X3078" s="36">
        <v>116.42122843565814</v>
      </c>
      <c r="Y3078" s="36">
        <v>97.477654765398427</v>
      </c>
      <c r="Z3078" s="36">
        <v>76.750434765976465</v>
      </c>
      <c r="AA3078" s="36">
        <v>53.523801454149506</v>
      </c>
      <c r="AB3078" s="36">
        <v>36.986790471272165</v>
      </c>
      <c r="AC3078" s="36">
        <v>24.560134887695313</v>
      </c>
      <c r="AD3078" s="142">
        <v>19.812645353754817</v>
      </c>
      <c r="AE3078" s="150">
        <v>108.89142608642578</v>
      </c>
      <c r="AF3078" s="37">
        <v>128.7040714401806</v>
      </c>
      <c r="AG3078" s="36">
        <v>131.29700127138207</v>
      </c>
      <c r="AH3078" s="36">
        <v>164.88443749330196</v>
      </c>
      <c r="AI3078" s="36">
        <v>365.81547848836641</v>
      </c>
      <c r="AJ3078" s="36">
        <v>498.97923744014844</v>
      </c>
      <c r="AK3078" s="36">
        <v>215.25829833260281</v>
      </c>
      <c r="AL3078" s="36">
        <v>241.80495570256102</v>
      </c>
      <c r="AM3078" s="36">
        <v>196.94963719341911</v>
      </c>
      <c r="AN3078" s="36">
        <v>167.53838480588323</v>
      </c>
      <c r="AO3078" s="36">
        <v>145.2727143986443</v>
      </c>
      <c r="AP3078" s="36">
        <v>136.11045279737019</v>
      </c>
      <c r="AQ3078" s="36">
        <v>125.87925666072988</v>
      </c>
      <c r="AR3078" s="36">
        <v>113.87199923497678</v>
      </c>
      <c r="AS3078" s="36">
        <v>91.8317437234317</v>
      </c>
      <c r="AT3078" s="36">
        <v>62.512087916766234</v>
      </c>
      <c r="AU3078" s="36">
        <v>70.883543943105991</v>
      </c>
      <c r="AV3078" s="36">
        <v>42.428931212817311</v>
      </c>
      <c r="AW3078" s="36">
        <v>53.542942047119141</v>
      </c>
    </row>
    <row r="3079" spans="2:49">
      <c r="B3079" s="57" t="s">
        <v>3927</v>
      </c>
      <c r="C3079" s="35" t="s">
        <v>485</v>
      </c>
      <c r="D3079" s="85" t="s">
        <v>142</v>
      </c>
      <c r="E3079" s="85" t="s">
        <v>143</v>
      </c>
      <c r="F3079" s="85" t="s">
        <v>3925</v>
      </c>
      <c r="G3079" s="56">
        <v>9469.4702116690951</v>
      </c>
      <c r="H3079" s="54">
        <v>4579.4396537724697</v>
      </c>
      <c r="I3079" s="41">
        <v>4890.0305578966254</v>
      </c>
      <c r="J3079" s="140">
        <v>47.741018518000971</v>
      </c>
      <c r="K3079" s="149">
        <v>282.52322387695313</v>
      </c>
      <c r="L3079" s="37">
        <v>330.26424239495407</v>
      </c>
      <c r="M3079" s="36">
        <v>352.25690239794687</v>
      </c>
      <c r="N3079" s="36">
        <v>366.60052272603031</v>
      </c>
      <c r="O3079" s="36">
        <v>296.12856283491038</v>
      </c>
      <c r="P3079" s="36">
        <v>261.88741862510852</v>
      </c>
      <c r="Q3079" s="36">
        <v>293.55015436274783</v>
      </c>
      <c r="R3079" s="36">
        <v>346.95604677802521</v>
      </c>
      <c r="S3079" s="36">
        <v>316.93970173402488</v>
      </c>
      <c r="T3079" s="36">
        <v>296.84715252418556</v>
      </c>
      <c r="U3079" s="36">
        <v>277.17100385563253</v>
      </c>
      <c r="V3079" s="36">
        <v>270.04553736380529</v>
      </c>
      <c r="W3079" s="36">
        <v>330.65142247295637</v>
      </c>
      <c r="X3079" s="36">
        <v>265.96293550464259</v>
      </c>
      <c r="Y3079" s="36">
        <v>147.40216610144162</v>
      </c>
      <c r="Z3079" s="36">
        <v>137.30237344728786</v>
      </c>
      <c r="AA3079" s="36">
        <v>136.81591568714163</v>
      </c>
      <c r="AB3079" s="36">
        <v>70.079027456744882</v>
      </c>
      <c r="AC3079" s="36">
        <v>82.578567504882813</v>
      </c>
      <c r="AD3079" s="142">
        <v>63.691656857578018</v>
      </c>
      <c r="AE3079" s="150">
        <v>273.26913452148438</v>
      </c>
      <c r="AF3079" s="37">
        <v>336.96079137906241</v>
      </c>
      <c r="AG3079" s="36">
        <v>344.94720470419469</v>
      </c>
      <c r="AH3079" s="36">
        <v>341.09922201492327</v>
      </c>
      <c r="AI3079" s="36">
        <v>291.94003411307199</v>
      </c>
      <c r="AJ3079" s="36">
        <v>241.12312431505978</v>
      </c>
      <c r="AK3079" s="36">
        <v>336.2070256439078</v>
      </c>
      <c r="AL3079" s="36">
        <v>387.33668731037949</v>
      </c>
      <c r="AM3079" s="36">
        <v>367.11498718767757</v>
      </c>
      <c r="AN3079" s="36">
        <v>286.31625827915906</v>
      </c>
      <c r="AO3079" s="36">
        <v>283.49651145304443</v>
      </c>
      <c r="AP3079" s="36">
        <v>319.51195548922374</v>
      </c>
      <c r="AQ3079" s="36">
        <v>327.27233209989254</v>
      </c>
      <c r="AR3079" s="36">
        <v>271.23052551466708</v>
      </c>
      <c r="AS3079" s="36">
        <v>183.59593022213215</v>
      </c>
      <c r="AT3079" s="36">
        <v>157.26405407316335</v>
      </c>
      <c r="AU3079" s="36">
        <v>175.99788616218598</v>
      </c>
      <c r="AV3079" s="36">
        <v>112.49472819122708</v>
      </c>
      <c r="AW3079" s="36">
        <v>126.12129974365234</v>
      </c>
    </row>
    <row r="3080" spans="2:49">
      <c r="B3080" s="57" t="s">
        <v>3926</v>
      </c>
      <c r="C3080" s="35" t="s">
        <v>485</v>
      </c>
      <c r="D3080" s="85" t="s">
        <v>142</v>
      </c>
      <c r="E3080" s="85" t="s">
        <v>143</v>
      </c>
      <c r="F3080" s="85" t="s">
        <v>3925</v>
      </c>
      <c r="G3080" s="56">
        <v>16555.079172902257</v>
      </c>
      <c r="H3080" s="54">
        <v>8136.3713473584248</v>
      </c>
      <c r="I3080" s="41">
        <v>8418.7078255438319</v>
      </c>
      <c r="J3080" s="140">
        <v>68.62771411962639</v>
      </c>
      <c r="K3080" s="149">
        <v>341.38223266601563</v>
      </c>
      <c r="L3080" s="37">
        <v>410.009946785642</v>
      </c>
      <c r="M3080" s="36">
        <v>445.73289605103332</v>
      </c>
      <c r="N3080" s="36">
        <v>539.7174362355446</v>
      </c>
      <c r="O3080" s="36">
        <v>508.38854668510834</v>
      </c>
      <c r="P3080" s="36">
        <v>431.28671543094083</v>
      </c>
      <c r="Q3080" s="36">
        <v>383.27312513142823</v>
      </c>
      <c r="R3080" s="36">
        <v>412.62286919081532</v>
      </c>
      <c r="S3080" s="36">
        <v>434.77625750693159</v>
      </c>
      <c r="T3080" s="36">
        <v>469.07928880101679</v>
      </c>
      <c r="U3080" s="36">
        <v>510.57816499721787</v>
      </c>
      <c r="V3080" s="36">
        <v>639.10777176100589</v>
      </c>
      <c r="W3080" s="36">
        <v>614.06692744977602</v>
      </c>
      <c r="X3080" s="36">
        <v>511.54556943804823</v>
      </c>
      <c r="Y3080" s="36">
        <v>446.35867199732326</v>
      </c>
      <c r="Z3080" s="36">
        <v>451.13636989823158</v>
      </c>
      <c r="AA3080" s="36">
        <v>414.79110946419127</v>
      </c>
      <c r="AB3080" s="36">
        <v>289.32627049998956</v>
      </c>
      <c r="AC3080" s="36">
        <v>224.57341003417969</v>
      </c>
      <c r="AD3080" s="142">
        <v>59.710928303979394</v>
      </c>
      <c r="AE3080" s="150">
        <v>279.12490844726563</v>
      </c>
      <c r="AF3080" s="37">
        <v>338.83583675124504</v>
      </c>
      <c r="AG3080" s="36">
        <v>420.83558973911749</v>
      </c>
      <c r="AH3080" s="36">
        <v>481.85402146084044</v>
      </c>
      <c r="AI3080" s="36">
        <v>413.23906237132024</v>
      </c>
      <c r="AJ3080" s="36">
        <v>395.01064674377682</v>
      </c>
      <c r="AK3080" s="36">
        <v>386.58963467411877</v>
      </c>
      <c r="AL3080" s="36">
        <v>471.75622172418014</v>
      </c>
      <c r="AM3080" s="36">
        <v>478.97827968253773</v>
      </c>
      <c r="AN3080" s="36">
        <v>523.6984651433346</v>
      </c>
      <c r="AO3080" s="36">
        <v>485.3075874026693</v>
      </c>
      <c r="AP3080" s="36">
        <v>651.92346197645963</v>
      </c>
      <c r="AQ3080" s="36">
        <v>616.27897613887455</v>
      </c>
      <c r="AR3080" s="36">
        <v>560.33282984231607</v>
      </c>
      <c r="AS3080" s="36">
        <v>483.93492477029395</v>
      </c>
      <c r="AT3080" s="36">
        <v>524.83388459919604</v>
      </c>
      <c r="AU3080" s="36">
        <v>541.27651781955308</v>
      </c>
      <c r="AV3080" s="36">
        <v>319.56467034853006</v>
      </c>
      <c r="AW3080" s="36">
        <v>324.45721435546875</v>
      </c>
    </row>
    <row r="3081" spans="2:49">
      <c r="B3081" s="57" t="s">
        <v>3924</v>
      </c>
      <c r="C3081" s="35" t="s">
        <v>485</v>
      </c>
      <c r="D3081" s="85" t="s">
        <v>142</v>
      </c>
      <c r="E3081" s="85" t="s">
        <v>143</v>
      </c>
      <c r="F3081" s="85" t="s">
        <v>3923</v>
      </c>
      <c r="G3081" s="56">
        <v>6359.7227352355858</v>
      </c>
      <c r="H3081" s="54">
        <v>3044.6733068737544</v>
      </c>
      <c r="I3081" s="41">
        <v>3315.0494283618314</v>
      </c>
      <c r="J3081" s="140">
        <v>34.123086744158975</v>
      </c>
      <c r="K3081" s="149">
        <v>155.79710388183594</v>
      </c>
      <c r="L3081" s="37">
        <v>189.92019062599491</v>
      </c>
      <c r="M3081" s="36">
        <v>218.44947619232605</v>
      </c>
      <c r="N3081" s="36">
        <v>291.04724820683549</v>
      </c>
      <c r="O3081" s="36">
        <v>243.09528587372046</v>
      </c>
      <c r="P3081" s="36">
        <v>125.7464536113758</v>
      </c>
      <c r="Q3081" s="36">
        <v>136.09857705878809</v>
      </c>
      <c r="R3081" s="36">
        <v>171.26538594772489</v>
      </c>
      <c r="S3081" s="36">
        <v>182.28350176743902</v>
      </c>
      <c r="T3081" s="36">
        <v>250.9776127933566</v>
      </c>
      <c r="U3081" s="36">
        <v>274.44895270343841</v>
      </c>
      <c r="V3081" s="36">
        <v>262.85251491007114</v>
      </c>
      <c r="W3081" s="36">
        <v>218.69900250498569</v>
      </c>
      <c r="X3081" s="36">
        <v>136.3823467422751</v>
      </c>
      <c r="Y3081" s="36">
        <v>76.050900332606503</v>
      </c>
      <c r="Z3081" s="36">
        <v>76.144084160330806</v>
      </c>
      <c r="AA3081" s="36">
        <v>92.389133212641838</v>
      </c>
      <c r="AB3081" s="36">
        <v>46.498326112412009</v>
      </c>
      <c r="AC3081" s="36">
        <v>52.324314117431641</v>
      </c>
      <c r="AD3081" s="142">
        <v>41.151914578870453</v>
      </c>
      <c r="AE3081" s="150">
        <v>147.17243957519531</v>
      </c>
      <c r="AF3081" s="37">
        <v>188.32435415406576</v>
      </c>
      <c r="AG3081" s="36">
        <v>222.1478007773878</v>
      </c>
      <c r="AH3081" s="36">
        <v>287.63782034680941</v>
      </c>
      <c r="AI3081" s="36">
        <v>248.07212368013421</v>
      </c>
      <c r="AJ3081" s="36">
        <v>137.6648268573677</v>
      </c>
      <c r="AK3081" s="36">
        <v>155.15427790952043</v>
      </c>
      <c r="AL3081" s="36">
        <v>156.6968348673002</v>
      </c>
      <c r="AM3081" s="36">
        <v>229.25551421095992</v>
      </c>
      <c r="AN3081" s="36">
        <v>287.5634477133799</v>
      </c>
      <c r="AO3081" s="36">
        <v>296.47620630010516</v>
      </c>
      <c r="AP3081" s="36">
        <v>282.49043813458042</v>
      </c>
      <c r="AQ3081" s="36">
        <v>193.74041903846296</v>
      </c>
      <c r="AR3081" s="36">
        <v>138.79210497840711</v>
      </c>
      <c r="AS3081" s="36">
        <v>85.250065256699912</v>
      </c>
      <c r="AT3081" s="36">
        <v>107.28640274492257</v>
      </c>
      <c r="AU3081" s="36">
        <v>109.53372383996367</v>
      </c>
      <c r="AV3081" s="36">
        <v>68.37863304248647</v>
      </c>
      <c r="AW3081" s="36">
        <v>120.58443450927734</v>
      </c>
    </row>
    <row r="3082" spans="2:49">
      <c r="B3082" s="57" t="s">
        <v>3922</v>
      </c>
      <c r="C3082" s="35" t="s">
        <v>191</v>
      </c>
      <c r="D3082" s="85" t="s">
        <v>154</v>
      </c>
      <c r="E3082" s="85" t="s">
        <v>145</v>
      </c>
      <c r="F3082" s="85" t="s">
        <v>316</v>
      </c>
      <c r="G3082" s="56">
        <v>12699.24253376263</v>
      </c>
      <c r="H3082" s="54">
        <v>6114.9025446854121</v>
      </c>
      <c r="I3082" s="41">
        <v>6584.3399890772189</v>
      </c>
      <c r="J3082" s="140">
        <v>59.598553679239579</v>
      </c>
      <c r="K3082" s="149">
        <v>256.63372802734375</v>
      </c>
      <c r="L3082" s="37">
        <v>316.23228170658331</v>
      </c>
      <c r="M3082" s="36">
        <v>422.93133240378626</v>
      </c>
      <c r="N3082" s="36">
        <v>432.56937592102429</v>
      </c>
      <c r="O3082" s="36">
        <v>328.50159617471104</v>
      </c>
      <c r="P3082" s="36">
        <v>269.78529495277866</v>
      </c>
      <c r="Q3082" s="36">
        <v>363.9126054462136</v>
      </c>
      <c r="R3082" s="36">
        <v>407.25699999344448</v>
      </c>
      <c r="S3082" s="36">
        <v>530.41551713710362</v>
      </c>
      <c r="T3082" s="36">
        <v>547.61580890853622</v>
      </c>
      <c r="U3082" s="36">
        <v>448.98958699317325</v>
      </c>
      <c r="V3082" s="36">
        <v>450.36145516315474</v>
      </c>
      <c r="W3082" s="36">
        <v>410.14864245904312</v>
      </c>
      <c r="X3082" s="36">
        <v>324.06359652935168</v>
      </c>
      <c r="Y3082" s="36">
        <v>266.30923706140635</v>
      </c>
      <c r="Z3082" s="36">
        <v>227.66018496401111</v>
      </c>
      <c r="AA3082" s="36">
        <v>191.71661130490227</v>
      </c>
      <c r="AB3082" s="36">
        <v>102.1449419802502</v>
      </c>
      <c r="AC3082" s="36">
        <v>74.2874755859375</v>
      </c>
      <c r="AD3082" s="142">
        <v>41.725443443201904</v>
      </c>
      <c r="AE3082" s="150">
        <v>282.40109252929688</v>
      </c>
      <c r="AF3082" s="37">
        <v>324.1265359724988</v>
      </c>
      <c r="AG3082" s="36">
        <v>436.66550933705059</v>
      </c>
      <c r="AH3082" s="36">
        <v>431.04921642001932</v>
      </c>
      <c r="AI3082" s="36">
        <v>340.50112324902591</v>
      </c>
      <c r="AJ3082" s="36">
        <v>312.92753476545272</v>
      </c>
      <c r="AK3082" s="36">
        <v>388.35778250100589</v>
      </c>
      <c r="AL3082" s="36">
        <v>483.84299776681911</v>
      </c>
      <c r="AM3082" s="36">
        <v>554.48131839150312</v>
      </c>
      <c r="AN3082" s="36">
        <v>530.56835002674416</v>
      </c>
      <c r="AO3082" s="36">
        <v>483.490171151575</v>
      </c>
      <c r="AP3082" s="36">
        <v>445.25223594971322</v>
      </c>
      <c r="AQ3082" s="36">
        <v>436.07158485831366</v>
      </c>
      <c r="AR3082" s="36">
        <v>343.76096983959627</v>
      </c>
      <c r="AS3082" s="36">
        <v>279.44073319817903</v>
      </c>
      <c r="AT3082" s="36">
        <v>282.28806503910465</v>
      </c>
      <c r="AU3082" s="36">
        <v>226.87102474433826</v>
      </c>
      <c r="AV3082" s="36">
        <v>138.8841699727237</v>
      </c>
      <c r="AW3082" s="36">
        <v>145.76066589355469</v>
      </c>
    </row>
    <row r="3083" spans="2:49">
      <c r="B3083" s="57" t="s">
        <v>3921</v>
      </c>
      <c r="C3083" s="35" t="s">
        <v>191</v>
      </c>
      <c r="D3083" s="85" t="s">
        <v>154</v>
      </c>
      <c r="E3083" s="85" t="s">
        <v>145</v>
      </c>
      <c r="F3083" s="85" t="s">
        <v>3879</v>
      </c>
      <c r="G3083" s="56">
        <v>9725.9192756690536</v>
      </c>
      <c r="H3083" s="54">
        <v>4830.3344641071008</v>
      </c>
      <c r="I3083" s="41">
        <v>4895.5848115619538</v>
      </c>
      <c r="J3083" s="140">
        <v>43.94554639558423</v>
      </c>
      <c r="K3083" s="149">
        <v>236.32975769042969</v>
      </c>
      <c r="L3083" s="37">
        <v>280.27530408601393</v>
      </c>
      <c r="M3083" s="36">
        <v>376.34274503477963</v>
      </c>
      <c r="N3083" s="36">
        <v>325.47920368860588</v>
      </c>
      <c r="O3083" s="36">
        <v>253.89721136258635</v>
      </c>
      <c r="P3083" s="36">
        <v>255.83598688942814</v>
      </c>
      <c r="Q3083" s="36">
        <v>271.70762268931554</v>
      </c>
      <c r="R3083" s="36">
        <v>346.19085105312888</v>
      </c>
      <c r="S3083" s="36">
        <v>356.54923648342935</v>
      </c>
      <c r="T3083" s="36">
        <v>420.36834683533033</v>
      </c>
      <c r="U3083" s="36">
        <v>308.00685735691837</v>
      </c>
      <c r="V3083" s="36">
        <v>342.41260435185325</v>
      </c>
      <c r="W3083" s="36">
        <v>297.75907657288303</v>
      </c>
      <c r="X3083" s="36">
        <v>268.82790968319154</v>
      </c>
      <c r="Y3083" s="36">
        <v>238.14364868420023</v>
      </c>
      <c r="Z3083" s="36">
        <v>172.18847085495526</v>
      </c>
      <c r="AA3083" s="36">
        <v>138.82414215585777</v>
      </c>
      <c r="AB3083" s="36">
        <v>78.042587938393922</v>
      </c>
      <c r="AC3083" s="36">
        <v>99.482658386230469</v>
      </c>
      <c r="AD3083" s="142">
        <v>38.955697372063732</v>
      </c>
      <c r="AE3083" s="150">
        <v>246.8572998046875</v>
      </c>
      <c r="AF3083" s="37">
        <v>285.81299717675125</v>
      </c>
      <c r="AG3083" s="36">
        <v>319.99846143022262</v>
      </c>
      <c r="AH3083" s="36">
        <v>301.96685332829827</v>
      </c>
      <c r="AI3083" s="36">
        <v>268.39907368338129</v>
      </c>
      <c r="AJ3083" s="36">
        <v>194.22721583165892</v>
      </c>
      <c r="AK3083" s="36">
        <v>305.8360712592966</v>
      </c>
      <c r="AL3083" s="36">
        <v>382.59653493306212</v>
      </c>
      <c r="AM3083" s="36">
        <v>448.30993977530358</v>
      </c>
      <c r="AN3083" s="36">
        <v>376.1241856541136</v>
      </c>
      <c r="AO3083" s="36">
        <v>304.62147875910631</v>
      </c>
      <c r="AP3083" s="36">
        <v>277.88049216879205</v>
      </c>
      <c r="AQ3083" s="36">
        <v>328.04308694507347</v>
      </c>
      <c r="AR3083" s="36">
        <v>270.93951381376507</v>
      </c>
      <c r="AS3083" s="36">
        <v>231.82729338577394</v>
      </c>
      <c r="AT3083" s="36">
        <v>178.56347519574661</v>
      </c>
      <c r="AU3083" s="36">
        <v>157.28457041735393</v>
      </c>
      <c r="AV3083" s="36">
        <v>111.32188750640238</v>
      </c>
      <c r="AW3083" s="36">
        <v>151.83168029785156</v>
      </c>
    </row>
    <row r="3084" spans="2:49">
      <c r="B3084" s="57" t="s">
        <v>3920</v>
      </c>
      <c r="C3084" s="35" t="s">
        <v>191</v>
      </c>
      <c r="D3084" s="85" t="s">
        <v>154</v>
      </c>
      <c r="E3084" s="85" t="s">
        <v>145</v>
      </c>
      <c r="F3084" s="85" t="s">
        <v>3879</v>
      </c>
      <c r="G3084" s="56">
        <v>14440.768680639048</v>
      </c>
      <c r="H3084" s="54">
        <v>6873.8193790635878</v>
      </c>
      <c r="I3084" s="41">
        <v>7566.9493015754597</v>
      </c>
      <c r="J3084" s="140">
        <v>62.922032339131967</v>
      </c>
      <c r="K3084" s="149">
        <v>286.75994873046875</v>
      </c>
      <c r="L3084" s="37">
        <v>349.68198106960074</v>
      </c>
      <c r="M3084" s="36">
        <v>447.27645614081138</v>
      </c>
      <c r="N3084" s="36">
        <v>447.53390507183309</v>
      </c>
      <c r="O3084" s="36">
        <v>400.4557642629411</v>
      </c>
      <c r="P3084" s="36">
        <v>313.66864292956706</v>
      </c>
      <c r="Q3084" s="36">
        <v>370.42154316277191</v>
      </c>
      <c r="R3084" s="36">
        <v>407.93834203044133</v>
      </c>
      <c r="S3084" s="36">
        <v>431.29326906069218</v>
      </c>
      <c r="T3084" s="36">
        <v>468.67473387997711</v>
      </c>
      <c r="U3084" s="36">
        <v>437.85288545836437</v>
      </c>
      <c r="V3084" s="36">
        <v>449.66252927815214</v>
      </c>
      <c r="W3084" s="36">
        <v>489.53610894185857</v>
      </c>
      <c r="X3084" s="36">
        <v>411.9967964493357</v>
      </c>
      <c r="Y3084" s="36">
        <v>359.74891609740888</v>
      </c>
      <c r="Z3084" s="36">
        <v>372.91646726598043</v>
      </c>
      <c r="AA3084" s="36">
        <v>321.7194405516704</v>
      </c>
      <c r="AB3084" s="36">
        <v>199.55193371589331</v>
      </c>
      <c r="AC3084" s="36">
        <v>193.88966369628906</v>
      </c>
      <c r="AD3084" s="142">
        <v>62.928434216410643</v>
      </c>
      <c r="AE3084" s="150">
        <v>288.49588012695313</v>
      </c>
      <c r="AF3084" s="37">
        <v>351.42431434336379</v>
      </c>
      <c r="AG3084" s="36">
        <v>450.36820497586888</v>
      </c>
      <c r="AH3084" s="36">
        <v>414.06826041673008</v>
      </c>
      <c r="AI3084" s="36">
        <v>368.14892099099808</v>
      </c>
      <c r="AJ3084" s="36">
        <v>359.32034928856899</v>
      </c>
      <c r="AK3084" s="36">
        <v>353.49883561139478</v>
      </c>
      <c r="AL3084" s="36">
        <v>445.20324064938137</v>
      </c>
      <c r="AM3084" s="36">
        <v>521.33780326811325</v>
      </c>
      <c r="AN3084" s="36">
        <v>478.42169768641372</v>
      </c>
      <c r="AO3084" s="36">
        <v>466.35861568983705</v>
      </c>
      <c r="AP3084" s="36">
        <v>447.31981666195787</v>
      </c>
      <c r="AQ3084" s="36">
        <v>547.75095690519981</v>
      </c>
      <c r="AR3084" s="36">
        <v>490.36961435495118</v>
      </c>
      <c r="AS3084" s="36">
        <v>433.64123182428256</v>
      </c>
      <c r="AT3084" s="36">
        <v>439.32283579905913</v>
      </c>
      <c r="AU3084" s="36">
        <v>413.00574272856204</v>
      </c>
      <c r="AV3084" s="36">
        <v>265.38342825186999</v>
      </c>
      <c r="AW3084" s="36">
        <v>322.00543212890625</v>
      </c>
    </row>
    <row r="3085" spans="2:49">
      <c r="B3085" s="57" t="s">
        <v>3919</v>
      </c>
      <c r="C3085" s="35" t="s">
        <v>191</v>
      </c>
      <c r="D3085" s="85" t="s">
        <v>154</v>
      </c>
      <c r="E3085" s="85" t="s">
        <v>145</v>
      </c>
      <c r="F3085" s="85" t="s">
        <v>3879</v>
      </c>
      <c r="G3085" s="56">
        <v>15022.325121823691</v>
      </c>
      <c r="H3085" s="54">
        <v>7210.5212751690478</v>
      </c>
      <c r="I3085" s="41">
        <v>7811.8038466546441</v>
      </c>
      <c r="J3085" s="140">
        <v>58.926982666806133</v>
      </c>
      <c r="K3085" s="149">
        <v>282.80462646484375</v>
      </c>
      <c r="L3085" s="37">
        <v>341.73160913164986</v>
      </c>
      <c r="M3085" s="36">
        <v>422.64669534010591</v>
      </c>
      <c r="N3085" s="36">
        <v>469.91060032542475</v>
      </c>
      <c r="O3085" s="36">
        <v>391.16684189601722</v>
      </c>
      <c r="P3085" s="36">
        <v>344.05529271336889</v>
      </c>
      <c r="Q3085" s="36">
        <v>430.04084166654258</v>
      </c>
      <c r="R3085" s="36">
        <v>511.18824497611132</v>
      </c>
      <c r="S3085" s="36">
        <v>513.10768309796629</v>
      </c>
      <c r="T3085" s="36">
        <v>511.84214357944865</v>
      </c>
      <c r="U3085" s="36">
        <v>432.82009367148663</v>
      </c>
      <c r="V3085" s="36">
        <v>455.56619487042548</v>
      </c>
      <c r="W3085" s="36">
        <v>588.45268353217227</v>
      </c>
      <c r="X3085" s="36">
        <v>441.86656419191257</v>
      </c>
      <c r="Y3085" s="36">
        <v>325.29409033033312</v>
      </c>
      <c r="Z3085" s="36">
        <v>331.05849645041121</v>
      </c>
      <c r="AA3085" s="36">
        <v>308.4980936796839</v>
      </c>
      <c r="AB3085" s="36">
        <v>204.49133801579168</v>
      </c>
      <c r="AC3085" s="36">
        <v>186.78376770019531</v>
      </c>
      <c r="AD3085" s="142">
        <v>59.931842110867279</v>
      </c>
      <c r="AE3085" s="150">
        <v>312.28936767578125</v>
      </c>
      <c r="AF3085" s="37">
        <v>372.2212097866485</v>
      </c>
      <c r="AG3085" s="36">
        <v>408.88692293861777</v>
      </c>
      <c r="AH3085" s="36">
        <v>453.45524128563858</v>
      </c>
      <c r="AI3085" s="36">
        <v>375.34736358020751</v>
      </c>
      <c r="AJ3085" s="36">
        <v>374.85852655510172</v>
      </c>
      <c r="AK3085" s="36">
        <v>441.87354451424346</v>
      </c>
      <c r="AL3085" s="36">
        <v>531.66011997191742</v>
      </c>
      <c r="AM3085" s="36">
        <v>538.58049325947104</v>
      </c>
      <c r="AN3085" s="36">
        <v>534.22034061312286</v>
      </c>
      <c r="AO3085" s="36">
        <v>434.60653972797576</v>
      </c>
      <c r="AP3085" s="36">
        <v>508.3179734794976</v>
      </c>
      <c r="AQ3085" s="36">
        <v>593.3124967586823</v>
      </c>
      <c r="AR3085" s="36">
        <v>445.04133067508178</v>
      </c>
      <c r="AS3085" s="36">
        <v>383.96395467018812</v>
      </c>
      <c r="AT3085" s="36">
        <v>408.14508616170656</v>
      </c>
      <c r="AU3085" s="36">
        <v>384.11673999884397</v>
      </c>
      <c r="AV3085" s="36">
        <v>300.17151809762072</v>
      </c>
      <c r="AW3085" s="36">
        <v>323.02444458007813</v>
      </c>
    </row>
    <row r="3086" spans="2:49">
      <c r="B3086" s="57" t="s">
        <v>3918</v>
      </c>
      <c r="C3086" s="35" t="s">
        <v>191</v>
      </c>
      <c r="D3086" s="85" t="s">
        <v>154</v>
      </c>
      <c r="E3086" s="85" t="s">
        <v>145</v>
      </c>
      <c r="F3086" s="85" t="s">
        <v>3879</v>
      </c>
      <c r="G3086" s="56">
        <v>12079.419855452375</v>
      </c>
      <c r="H3086" s="54">
        <v>5765.584260350377</v>
      </c>
      <c r="I3086" s="41">
        <v>6313.8355951019985</v>
      </c>
      <c r="J3086" s="140">
        <v>59.925745084887588</v>
      </c>
      <c r="K3086" s="149">
        <v>286.75994873046875</v>
      </c>
      <c r="L3086" s="37">
        <v>346.68569381535633</v>
      </c>
      <c r="M3086" s="36">
        <v>391.12060151520291</v>
      </c>
      <c r="N3086" s="36">
        <v>409.90037214533805</v>
      </c>
      <c r="O3086" s="36">
        <v>334.40120520926007</v>
      </c>
      <c r="P3086" s="36">
        <v>272.49963354506139</v>
      </c>
      <c r="Q3086" s="36">
        <v>294.18703032188483</v>
      </c>
      <c r="R3086" s="36">
        <v>368.46043796297926</v>
      </c>
      <c r="S3086" s="36">
        <v>455.53457692358819</v>
      </c>
      <c r="T3086" s="36">
        <v>469.70252934901214</v>
      </c>
      <c r="U3086" s="36">
        <v>403.62990130759567</v>
      </c>
      <c r="V3086" s="36">
        <v>397.51348321307103</v>
      </c>
      <c r="W3086" s="36">
        <v>404.75047357873257</v>
      </c>
      <c r="X3086" s="36">
        <v>365.64715684878547</v>
      </c>
      <c r="Y3086" s="36">
        <v>245.23728928330408</v>
      </c>
      <c r="Z3086" s="36">
        <v>209.28985407784617</v>
      </c>
      <c r="AA3086" s="36">
        <v>153.1472679338431</v>
      </c>
      <c r="AB3086" s="36">
        <v>138.30332039715378</v>
      </c>
      <c r="AC3086" s="36">
        <v>105.57343292236328</v>
      </c>
      <c r="AD3086" s="142">
        <v>51.940929829418309</v>
      </c>
      <c r="AE3086" s="150">
        <v>277.59054565429688</v>
      </c>
      <c r="AF3086" s="37">
        <v>329.53147548371521</v>
      </c>
      <c r="AG3086" s="36">
        <v>352.5908973166342</v>
      </c>
      <c r="AH3086" s="36">
        <v>382.76066023887978</v>
      </c>
      <c r="AI3086" s="36">
        <v>341.41184851679151</v>
      </c>
      <c r="AJ3086" s="36">
        <v>296.19650414327987</v>
      </c>
      <c r="AK3086" s="36">
        <v>336.61827323669331</v>
      </c>
      <c r="AL3086" s="36">
        <v>407.44046577287133</v>
      </c>
      <c r="AM3086" s="36">
        <v>533.50911385024813</v>
      </c>
      <c r="AN3086" s="36">
        <v>537.32026522016224</v>
      </c>
      <c r="AO3086" s="36">
        <v>435.59879210178394</v>
      </c>
      <c r="AP3086" s="36">
        <v>444.41514252778933</v>
      </c>
      <c r="AQ3086" s="36">
        <v>412.07881600816324</v>
      </c>
      <c r="AR3086" s="36">
        <v>346.14325719173024</v>
      </c>
      <c r="AS3086" s="36">
        <v>278.39974071773747</v>
      </c>
      <c r="AT3086" s="36">
        <v>254.1458985590256</v>
      </c>
      <c r="AU3086" s="36">
        <v>230.04205877368091</v>
      </c>
      <c r="AV3086" s="36">
        <v>191.83146686371126</v>
      </c>
      <c r="AW3086" s="36">
        <v>203.80091857910156</v>
      </c>
    </row>
    <row r="3087" spans="2:49">
      <c r="B3087" s="57" t="s">
        <v>3917</v>
      </c>
      <c r="C3087" s="35" t="s">
        <v>191</v>
      </c>
      <c r="D3087" s="85" t="s">
        <v>154</v>
      </c>
      <c r="E3087" s="85" t="s">
        <v>145</v>
      </c>
      <c r="F3087" s="85" t="s">
        <v>3879</v>
      </c>
      <c r="G3087" s="56">
        <v>14087.346617129046</v>
      </c>
      <c r="H3087" s="54">
        <v>6956.4287021543205</v>
      </c>
      <c r="I3087" s="41">
        <v>7130.917914974726</v>
      </c>
      <c r="J3087" s="140">
        <v>54.931932994480292</v>
      </c>
      <c r="K3087" s="149">
        <v>283.79345703125</v>
      </c>
      <c r="L3087" s="37">
        <v>338.72539002573029</v>
      </c>
      <c r="M3087" s="36">
        <v>457.12836046109356</v>
      </c>
      <c r="N3087" s="36">
        <v>531.95507352856521</v>
      </c>
      <c r="O3087" s="36">
        <v>463.41401586098078</v>
      </c>
      <c r="P3087" s="36">
        <v>428.35374050069004</v>
      </c>
      <c r="Q3087" s="36">
        <v>457.40707704532258</v>
      </c>
      <c r="R3087" s="36">
        <v>454.5020237510376</v>
      </c>
      <c r="S3087" s="36">
        <v>459.57479490073757</v>
      </c>
      <c r="T3087" s="36">
        <v>444.00764262313618</v>
      </c>
      <c r="U3087" s="36">
        <v>459.99716932062648</v>
      </c>
      <c r="V3087" s="36">
        <v>483.11663430103437</v>
      </c>
      <c r="W3087" s="36">
        <v>516.78863459429192</v>
      </c>
      <c r="X3087" s="36">
        <v>407.87682848484235</v>
      </c>
      <c r="Y3087" s="36">
        <v>322.25395864500285</v>
      </c>
      <c r="Z3087" s="36">
        <v>237.82937963391609</v>
      </c>
      <c r="AA3087" s="36">
        <v>218.1522233877765</v>
      </c>
      <c r="AB3087" s="36">
        <v>138.30332039715378</v>
      </c>
      <c r="AC3087" s="36">
        <v>137.04243469238281</v>
      </c>
      <c r="AD3087" s="142">
        <v>49.943201759056066</v>
      </c>
      <c r="AE3087" s="150">
        <v>283.53890991210938</v>
      </c>
      <c r="AF3087" s="37">
        <v>333.48211167116546</v>
      </c>
      <c r="AG3087" s="36">
        <v>441.47935882502935</v>
      </c>
      <c r="AH3087" s="36">
        <v>457.49493163116762</v>
      </c>
      <c r="AI3087" s="36">
        <v>468.92711723993051</v>
      </c>
      <c r="AJ3087" s="36">
        <v>365.14716576351879</v>
      </c>
      <c r="AK3087" s="36">
        <v>428.96487916888356</v>
      </c>
      <c r="AL3087" s="36">
        <v>475.01595765715246</v>
      </c>
      <c r="AM3087" s="36">
        <v>518.2949756225795</v>
      </c>
      <c r="AN3087" s="36">
        <v>454.655609032445</v>
      </c>
      <c r="AO3087" s="36">
        <v>474.29663468030236</v>
      </c>
      <c r="AP3087" s="36">
        <v>484.11235569475963</v>
      </c>
      <c r="AQ3087" s="36">
        <v>518.38907566628893</v>
      </c>
      <c r="AR3087" s="36">
        <v>426.49794189695336</v>
      </c>
      <c r="AS3087" s="36">
        <v>314.62275530926468</v>
      </c>
      <c r="AT3087" s="36">
        <v>294.77145111678806</v>
      </c>
      <c r="AU3087" s="36">
        <v>255.72117231120808</v>
      </c>
      <c r="AV3087" s="36">
        <v>192.82541228787557</v>
      </c>
      <c r="AW3087" s="36">
        <v>226.21900939941406</v>
      </c>
    </row>
    <row r="3088" spans="2:49">
      <c r="B3088" s="57" t="s">
        <v>3916</v>
      </c>
      <c r="C3088" s="35" t="s">
        <v>191</v>
      </c>
      <c r="D3088" s="85" t="s">
        <v>154</v>
      </c>
      <c r="E3088" s="85" t="s">
        <v>145</v>
      </c>
      <c r="F3088" s="85" t="s">
        <v>316</v>
      </c>
      <c r="G3088" s="56">
        <v>16232.431179995103</v>
      </c>
      <c r="H3088" s="54">
        <v>8162.7228671415114</v>
      </c>
      <c r="I3088" s="41">
        <v>8069.7083128535924</v>
      </c>
      <c r="J3088" s="140">
        <v>73.504882871062151</v>
      </c>
      <c r="K3088" s="149">
        <v>374.00885009765625</v>
      </c>
      <c r="L3088" s="37">
        <v>447.51373296871839</v>
      </c>
      <c r="M3088" s="36">
        <v>602.50542481653076</v>
      </c>
      <c r="N3088" s="36">
        <v>740.96589569530749</v>
      </c>
      <c r="O3088" s="36">
        <v>645.56801020409989</v>
      </c>
      <c r="P3088" s="36">
        <v>481.05098548565309</v>
      </c>
      <c r="Q3088" s="36">
        <v>506.8782718715118</v>
      </c>
      <c r="R3088" s="36">
        <v>499.41004378758157</v>
      </c>
      <c r="S3088" s="36">
        <v>511.8767223633796</v>
      </c>
      <c r="T3088" s="36">
        <v>595.66984698460521</v>
      </c>
      <c r="U3088" s="36">
        <v>670.93908804648788</v>
      </c>
      <c r="V3088" s="36">
        <v>759.03616038733946</v>
      </c>
      <c r="W3088" s="36">
        <v>599.68703026208573</v>
      </c>
      <c r="X3088" s="36">
        <v>423.85460879394566</v>
      </c>
      <c r="Y3088" s="36">
        <v>298.81154552165668</v>
      </c>
      <c r="Z3088" s="36">
        <v>174.09308261953791</v>
      </c>
      <c r="AA3088" s="36">
        <v>108.75152805014925</v>
      </c>
      <c r="AB3088" s="36">
        <v>60.493606415487982</v>
      </c>
      <c r="AC3088" s="36">
        <v>35.617282867431641</v>
      </c>
      <c r="AD3088" s="142">
        <v>57.62085046918358</v>
      </c>
      <c r="AE3088" s="150">
        <v>333.2137451171875</v>
      </c>
      <c r="AF3088" s="37">
        <v>390.83459558637105</v>
      </c>
      <c r="AG3088" s="36">
        <v>585.23216538735744</v>
      </c>
      <c r="AH3088" s="36">
        <v>735.738851667267</v>
      </c>
      <c r="AI3088" s="36">
        <v>607.29621067280539</v>
      </c>
      <c r="AJ3088" s="36">
        <v>447.74222741597794</v>
      </c>
      <c r="AK3088" s="36">
        <v>458.8779936456898</v>
      </c>
      <c r="AL3088" s="36">
        <v>505.65559192843801</v>
      </c>
      <c r="AM3088" s="36">
        <v>570.61168401743782</v>
      </c>
      <c r="AN3088" s="36">
        <v>738.75326451342846</v>
      </c>
      <c r="AO3088" s="36">
        <v>721.12044676011499</v>
      </c>
      <c r="AP3088" s="36">
        <v>633.51324846536374</v>
      </c>
      <c r="AQ3088" s="36">
        <v>564.44779909230317</v>
      </c>
      <c r="AR3088" s="36">
        <v>416.29768824611659</v>
      </c>
      <c r="AS3088" s="36">
        <v>253.11660615777086</v>
      </c>
      <c r="AT3088" s="36">
        <v>165.47921054016479</v>
      </c>
      <c r="AU3088" s="36">
        <v>148.71449947356146</v>
      </c>
      <c r="AV3088" s="36">
        <v>60.384421727271167</v>
      </c>
      <c r="AW3088" s="36">
        <v>65.891807556152344</v>
      </c>
    </row>
    <row r="3089" spans="2:49">
      <c r="B3089" s="57" t="s">
        <v>3915</v>
      </c>
      <c r="C3089" s="35" t="s">
        <v>191</v>
      </c>
      <c r="D3089" s="85" t="s">
        <v>154</v>
      </c>
      <c r="E3089" s="85" t="s">
        <v>145</v>
      </c>
      <c r="F3089" s="85" t="s">
        <v>316</v>
      </c>
      <c r="G3089" s="56">
        <v>6641.1565197789569</v>
      </c>
      <c r="H3089" s="54">
        <v>3241.1054223294291</v>
      </c>
      <c r="I3089" s="41">
        <v>3400.0510974495273</v>
      </c>
      <c r="J3089" s="140">
        <v>26.819349155657811</v>
      </c>
      <c r="K3089" s="149">
        <v>131.30097961425781</v>
      </c>
      <c r="L3089" s="37">
        <v>158.12032876991563</v>
      </c>
      <c r="M3089" s="36">
        <v>157.98595015547468</v>
      </c>
      <c r="N3089" s="36">
        <v>203.56205925695261</v>
      </c>
      <c r="O3089" s="36">
        <v>113.31225944001109</v>
      </c>
      <c r="P3089" s="36">
        <v>123.98221275403431</v>
      </c>
      <c r="Q3089" s="36">
        <v>194.953181489043</v>
      </c>
      <c r="R3089" s="36">
        <v>299.24966909493975</v>
      </c>
      <c r="S3089" s="36">
        <v>312.06971202435415</v>
      </c>
      <c r="T3089" s="36">
        <v>319.35912804720846</v>
      </c>
      <c r="U3089" s="36">
        <v>306.45321016994365</v>
      </c>
      <c r="V3089" s="36">
        <v>235.80723382700012</v>
      </c>
      <c r="W3089" s="36">
        <v>211.2886946001131</v>
      </c>
      <c r="X3089" s="36">
        <v>176.94901143824916</v>
      </c>
      <c r="Y3089" s="36">
        <v>110.08846413955773</v>
      </c>
      <c r="Z3089" s="36">
        <v>125.30875727010695</v>
      </c>
      <c r="AA3089" s="36">
        <v>87.449682349604544</v>
      </c>
      <c r="AB3089" s="36">
        <v>64.460400278798673</v>
      </c>
      <c r="AC3089" s="36">
        <v>40.705467224121094</v>
      </c>
      <c r="AD3089" s="142">
        <v>24.836573478096373</v>
      </c>
      <c r="AE3089" s="150">
        <v>151.46080017089844</v>
      </c>
      <c r="AF3089" s="37">
        <v>176.29737364899481</v>
      </c>
      <c r="AG3089" s="36">
        <v>178.6815187632069</v>
      </c>
      <c r="AH3089" s="36">
        <v>198.71063168298764</v>
      </c>
      <c r="AI3089" s="36">
        <v>124.57358167647288</v>
      </c>
      <c r="AJ3089" s="36">
        <v>149.57542542248055</v>
      </c>
      <c r="AK3089" s="36">
        <v>240.36466333821846</v>
      </c>
      <c r="AL3089" s="36">
        <v>315.29113379067309</v>
      </c>
      <c r="AM3089" s="36">
        <v>317.56657326058814</v>
      </c>
      <c r="AN3089" s="36">
        <v>295.09706325297003</v>
      </c>
      <c r="AO3089" s="36">
        <v>273.63486282195521</v>
      </c>
      <c r="AP3089" s="36">
        <v>219.13980292827048</v>
      </c>
      <c r="AQ3089" s="36">
        <v>163.01741490030417</v>
      </c>
      <c r="AR3089" s="36">
        <v>182.91868119905121</v>
      </c>
      <c r="AS3089" s="36">
        <v>149.84503084540034</v>
      </c>
      <c r="AT3089" s="36">
        <v>139.19721827790332</v>
      </c>
      <c r="AU3089" s="36">
        <v>137.8594265192869</v>
      </c>
      <c r="AV3089" s="36">
        <v>63.403642813634725</v>
      </c>
      <c r="AW3089" s="36">
        <v>74.877052307128906</v>
      </c>
    </row>
    <row r="3090" spans="2:49">
      <c r="B3090" s="57" t="s">
        <v>3914</v>
      </c>
      <c r="C3090" s="35" t="s">
        <v>191</v>
      </c>
      <c r="D3090" s="85" t="s">
        <v>154</v>
      </c>
      <c r="E3090" s="85" t="s">
        <v>145</v>
      </c>
      <c r="F3090" s="85" t="s">
        <v>316</v>
      </c>
      <c r="G3090" s="56">
        <v>7778.9340026335803</v>
      </c>
      <c r="H3090" s="54">
        <v>3833.742450864218</v>
      </c>
      <c r="I3090" s="41">
        <v>3945.1915517693624</v>
      </c>
      <c r="J3090" s="140">
        <v>64.565099819176211</v>
      </c>
      <c r="K3090" s="149">
        <v>189.98854064941406</v>
      </c>
      <c r="L3090" s="37">
        <v>254.55364046859029</v>
      </c>
      <c r="M3090" s="36">
        <v>245.31979837806628</v>
      </c>
      <c r="N3090" s="36">
        <v>271.75534910803174</v>
      </c>
      <c r="O3090" s="36">
        <v>216.22889874791107</v>
      </c>
      <c r="P3090" s="36">
        <v>202.33897121458398</v>
      </c>
      <c r="Q3090" s="36">
        <v>276.93349370494826</v>
      </c>
      <c r="R3090" s="36">
        <v>330.95824330367509</v>
      </c>
      <c r="S3090" s="36">
        <v>318.24931028226217</v>
      </c>
      <c r="T3090" s="36">
        <v>292.32873162941968</v>
      </c>
      <c r="U3090" s="36">
        <v>254.5292443271957</v>
      </c>
      <c r="V3090" s="36">
        <v>242.89157132394863</v>
      </c>
      <c r="W3090" s="36">
        <v>225.78889913149342</v>
      </c>
      <c r="X3090" s="36">
        <v>184.15042469445697</v>
      </c>
      <c r="Y3090" s="36">
        <v>161.46308073801802</v>
      </c>
      <c r="Z3090" s="36">
        <v>132.96120046217456</v>
      </c>
      <c r="AA3090" s="36">
        <v>99.782329860446211</v>
      </c>
      <c r="AB3090" s="36">
        <v>63.468701812970998</v>
      </c>
      <c r="AC3090" s="36">
        <v>60.040561676025391</v>
      </c>
      <c r="AD3090" s="142">
        <v>43.712369321449614</v>
      </c>
      <c r="AE3090" s="150">
        <v>192.50178527832031</v>
      </c>
      <c r="AF3090" s="37">
        <v>236.21415459976993</v>
      </c>
      <c r="AG3090" s="36">
        <v>232.88827164642697</v>
      </c>
      <c r="AH3090" s="36">
        <v>225.20538257405266</v>
      </c>
      <c r="AI3090" s="36">
        <v>221.11810747573938</v>
      </c>
      <c r="AJ3090" s="36">
        <v>253.88460367763145</v>
      </c>
      <c r="AK3090" s="36">
        <v>331.742965103161</v>
      </c>
      <c r="AL3090" s="36">
        <v>343.05261726909714</v>
      </c>
      <c r="AM3090" s="36">
        <v>338.73767814462735</v>
      </c>
      <c r="AN3090" s="36">
        <v>298.12888239598004</v>
      </c>
      <c r="AO3090" s="36">
        <v>240.71638308397564</v>
      </c>
      <c r="AP3090" s="36">
        <v>230.09679307468403</v>
      </c>
      <c r="AQ3090" s="36">
        <v>242.48840466420245</v>
      </c>
      <c r="AR3090" s="36">
        <v>188.17496514155269</v>
      </c>
      <c r="AS3090" s="36">
        <v>144.78269872224493</v>
      </c>
      <c r="AT3090" s="36">
        <v>126.54292570718484</v>
      </c>
      <c r="AU3090" s="36">
        <v>129.17536815586723</v>
      </c>
      <c r="AV3090" s="36">
        <v>63.403642813634725</v>
      </c>
      <c r="AW3090" s="36">
        <v>98.83770751953125</v>
      </c>
    </row>
    <row r="3091" spans="2:49">
      <c r="B3091" s="57" t="s">
        <v>3913</v>
      </c>
      <c r="C3091" s="35" t="s">
        <v>191</v>
      </c>
      <c r="D3091" s="85" t="s">
        <v>154</v>
      </c>
      <c r="E3091" s="85" t="s">
        <v>145</v>
      </c>
      <c r="F3091" s="85" t="s">
        <v>316</v>
      </c>
      <c r="G3091" s="56">
        <v>11483.213650683007</v>
      </c>
      <c r="H3091" s="54">
        <v>5789.4173989191786</v>
      </c>
      <c r="I3091" s="41">
        <v>5693.7962517638289</v>
      </c>
      <c r="J3091" s="140">
        <v>74.498192099049476</v>
      </c>
      <c r="K3091" s="149">
        <v>324.27365112304688</v>
      </c>
      <c r="L3091" s="37">
        <v>398.77184322209632</v>
      </c>
      <c r="M3091" s="36">
        <v>248.26363595860306</v>
      </c>
      <c r="N3091" s="36">
        <v>213.74016221980025</v>
      </c>
      <c r="O3091" s="36">
        <v>173.60685620625554</v>
      </c>
      <c r="P3091" s="36">
        <v>231.10284457351995</v>
      </c>
      <c r="Q3091" s="36">
        <v>602.85522275842527</v>
      </c>
      <c r="R3091" s="36">
        <v>840.27721653148649</v>
      </c>
      <c r="S3091" s="36">
        <v>866.17368915010502</v>
      </c>
      <c r="T3091" s="36">
        <v>579.65183429258218</v>
      </c>
      <c r="U3091" s="36">
        <v>407.24679092351312</v>
      </c>
      <c r="V3091" s="36">
        <v>321.83133200423191</v>
      </c>
      <c r="W3091" s="36">
        <v>288.96836173250762</v>
      </c>
      <c r="X3091" s="36">
        <v>231.47399752096547</v>
      </c>
      <c r="Y3091" s="36">
        <v>131.0576954042354</v>
      </c>
      <c r="Z3091" s="36">
        <v>121.48253567407315</v>
      </c>
      <c r="AA3091" s="36">
        <v>81.843933481040153</v>
      </c>
      <c r="AB3091" s="36">
        <v>31.734350906485499</v>
      </c>
      <c r="AC3091" s="36">
        <v>19.33509635925293</v>
      </c>
      <c r="AD3091" s="142">
        <v>82.457423947279949</v>
      </c>
      <c r="AE3091" s="150">
        <v>312.69326782226563</v>
      </c>
      <c r="AF3091" s="37">
        <v>395.15069176954557</v>
      </c>
      <c r="AG3091" s="36">
        <v>258.98781933094034</v>
      </c>
      <c r="AH3091" s="36">
        <v>191.57742952000859</v>
      </c>
      <c r="AI3091" s="36">
        <v>168.17433526323839</v>
      </c>
      <c r="AJ3091" s="36">
        <v>271.59748300397786</v>
      </c>
      <c r="AK3091" s="36">
        <v>720.10074760416683</v>
      </c>
      <c r="AL3091" s="36">
        <v>909.18858391838751</v>
      </c>
      <c r="AM3091" s="36">
        <v>708.72793968950316</v>
      </c>
      <c r="AN3091" s="36">
        <v>526.52592450273085</v>
      </c>
      <c r="AO3091" s="36">
        <v>362.10327711777529</v>
      </c>
      <c r="AP3091" s="36">
        <v>282.88956378013103</v>
      </c>
      <c r="AQ3091" s="36">
        <v>256.75242846797903</v>
      </c>
      <c r="AR3091" s="36">
        <v>201.84130339205652</v>
      </c>
      <c r="AS3091" s="36">
        <v>160.98216151634227</v>
      </c>
      <c r="AT3091" s="36">
        <v>130.43655419048284</v>
      </c>
      <c r="AU3091" s="36">
        <v>70.557974202784635</v>
      </c>
      <c r="AV3091" s="36">
        <v>41.262688180301964</v>
      </c>
      <c r="AW3091" s="36">
        <v>36.939346313476563</v>
      </c>
    </row>
    <row r="3092" spans="2:49">
      <c r="B3092" s="57" t="s">
        <v>3912</v>
      </c>
      <c r="C3092" s="35" t="s">
        <v>191</v>
      </c>
      <c r="D3092" s="85" t="s">
        <v>154</v>
      </c>
      <c r="E3092" s="85" t="s">
        <v>145</v>
      </c>
      <c r="F3092" s="85" t="s">
        <v>3879</v>
      </c>
      <c r="G3092" s="56">
        <v>16575.292448032353</v>
      </c>
      <c r="H3092" s="54">
        <v>8056.7241538619792</v>
      </c>
      <c r="I3092" s="41">
        <v>8518.5682941703726</v>
      </c>
      <c r="J3092" s="140">
        <v>62.922032339131967</v>
      </c>
      <c r="K3092" s="149">
        <v>446.94998168945313</v>
      </c>
      <c r="L3092" s="37">
        <v>509.87201402858511</v>
      </c>
      <c r="M3092" s="36">
        <v>695.54444501192256</v>
      </c>
      <c r="N3092" s="36">
        <v>750.63641350684736</v>
      </c>
      <c r="O3092" s="36">
        <v>565.59216189714357</v>
      </c>
      <c r="P3092" s="36">
        <v>513.63240279716604</v>
      </c>
      <c r="Q3092" s="36">
        <v>484.77331242410253</v>
      </c>
      <c r="R3092" s="36">
        <v>559.77643459760316</v>
      </c>
      <c r="S3092" s="36">
        <v>544.41937242087374</v>
      </c>
      <c r="T3092" s="36">
        <v>575.56546265962095</v>
      </c>
      <c r="U3092" s="36">
        <v>580.78417220569258</v>
      </c>
      <c r="V3092" s="36">
        <v>649.40321515006656</v>
      </c>
      <c r="W3092" s="36">
        <v>548.07857145449316</v>
      </c>
      <c r="X3092" s="36">
        <v>401.69687653810234</v>
      </c>
      <c r="Y3092" s="36">
        <v>240.17040314108706</v>
      </c>
      <c r="Z3092" s="36">
        <v>180.75032852177623</v>
      </c>
      <c r="AA3092" s="36">
        <v>142.1294788738544</v>
      </c>
      <c r="AB3092" s="36">
        <v>66.188017618637886</v>
      </c>
      <c r="AC3092" s="36">
        <v>47.711071014404297</v>
      </c>
      <c r="AD3092" s="142">
        <v>64.926162286772893</v>
      </c>
      <c r="AE3092" s="150">
        <v>428.28256225585938</v>
      </c>
      <c r="AF3092" s="37">
        <v>493.20872454263224</v>
      </c>
      <c r="AG3092" s="36">
        <v>649.87341858360026</v>
      </c>
      <c r="AH3092" s="36">
        <v>693.81681684461842</v>
      </c>
      <c r="AI3092" s="36">
        <v>613.92431796543531</v>
      </c>
      <c r="AJ3092" s="36">
        <v>461.28963760018991</v>
      </c>
      <c r="AK3092" s="36">
        <v>602.7353742025748</v>
      </c>
      <c r="AL3092" s="36">
        <v>645.9422018350399</v>
      </c>
      <c r="AM3092" s="36">
        <v>667.39353025373248</v>
      </c>
      <c r="AN3092" s="36">
        <v>699.54965298855745</v>
      </c>
      <c r="AO3092" s="36">
        <v>637.02602398484123</v>
      </c>
      <c r="AP3092" s="36">
        <v>608.04511875261812</v>
      </c>
      <c r="AQ3092" s="36">
        <v>505.22685304194954</v>
      </c>
      <c r="AR3092" s="36">
        <v>392.50172913705126</v>
      </c>
      <c r="AS3092" s="36">
        <v>290.81906000626105</v>
      </c>
      <c r="AT3092" s="36">
        <v>221.07858833759104</v>
      </c>
      <c r="AU3092" s="36">
        <v>158.35453348141755</v>
      </c>
      <c r="AV3092" s="36">
        <v>102.37637868892362</v>
      </c>
      <c r="AW3092" s="36">
        <v>75.406333923339844</v>
      </c>
    </row>
    <row r="3093" spans="2:49">
      <c r="B3093" s="57" t="s">
        <v>3911</v>
      </c>
      <c r="C3093" s="35" t="s">
        <v>191</v>
      </c>
      <c r="D3093" s="85" t="s">
        <v>154</v>
      </c>
      <c r="E3093" s="85" t="s">
        <v>145</v>
      </c>
      <c r="F3093" s="85" t="s">
        <v>316</v>
      </c>
      <c r="G3093" s="56">
        <v>12227.776570322785</v>
      </c>
      <c r="H3093" s="54">
        <v>6105.4695168131457</v>
      </c>
      <c r="I3093" s="41">
        <v>6122.3070535096404</v>
      </c>
      <c r="J3093" s="140">
        <v>39.732369119493057</v>
      </c>
      <c r="K3093" s="149">
        <v>289.458984375</v>
      </c>
      <c r="L3093" s="37">
        <v>329.19135349449306</v>
      </c>
      <c r="M3093" s="36">
        <v>367.97969756709944</v>
      </c>
      <c r="N3093" s="36">
        <v>388.80353318077948</v>
      </c>
      <c r="O3093" s="36">
        <v>360.72801858425549</v>
      </c>
      <c r="P3093" s="36">
        <v>340.20719179707015</v>
      </c>
      <c r="Q3093" s="36">
        <v>382.9080436425819</v>
      </c>
      <c r="R3093" s="36">
        <v>443.92003892229474</v>
      </c>
      <c r="S3093" s="36">
        <v>497.45765976159424</v>
      </c>
      <c r="T3093" s="36">
        <v>455.51223592940397</v>
      </c>
      <c r="U3093" s="36">
        <v>367.5402288084706</v>
      </c>
      <c r="V3093" s="36">
        <v>429.10844267230925</v>
      </c>
      <c r="W3093" s="36">
        <v>440.1847804169023</v>
      </c>
      <c r="X3093" s="36">
        <v>389.90508915753742</v>
      </c>
      <c r="Y3093" s="36">
        <v>331.31385398190707</v>
      </c>
      <c r="Z3093" s="36">
        <v>214.26840937789279</v>
      </c>
      <c r="AA3093" s="36">
        <v>173.77821492549623</v>
      </c>
      <c r="AB3093" s="36">
        <v>104.12833891190554</v>
      </c>
      <c r="AC3093" s="36">
        <v>88.534385681152344</v>
      </c>
      <c r="AD3093" s="142">
        <v>32.784276991087211</v>
      </c>
      <c r="AE3093" s="150">
        <v>259.92626953125</v>
      </c>
      <c r="AF3093" s="37">
        <v>292.71054652233721</v>
      </c>
      <c r="AG3093" s="36">
        <v>346.32092119835045</v>
      </c>
      <c r="AH3093" s="36">
        <v>354.622050388101</v>
      </c>
      <c r="AI3093" s="36">
        <v>334.27244416520227</v>
      </c>
      <c r="AJ3093" s="36">
        <v>348.35329341814548</v>
      </c>
      <c r="AK3093" s="36">
        <v>422.12802445761508</v>
      </c>
      <c r="AL3093" s="36">
        <v>466.98781136920451</v>
      </c>
      <c r="AM3093" s="36">
        <v>480.88652522317636</v>
      </c>
      <c r="AN3093" s="36">
        <v>409.29558430634546</v>
      </c>
      <c r="AO3093" s="36">
        <v>389.87824439669561</v>
      </c>
      <c r="AP3093" s="36">
        <v>432.30306577667909</v>
      </c>
      <c r="AQ3093" s="36">
        <v>435.05272601518675</v>
      </c>
      <c r="AR3093" s="36">
        <v>408.93889072661449</v>
      </c>
      <c r="AS3093" s="36">
        <v>308.80225951248048</v>
      </c>
      <c r="AT3093" s="36">
        <v>226.8038591521082</v>
      </c>
      <c r="AU3093" s="36">
        <v>193.22029858608713</v>
      </c>
      <c r="AV3093" s="36">
        <v>146.93542620302651</v>
      </c>
      <c r="AW3093" s="36">
        <v>124.79508209228516</v>
      </c>
    </row>
    <row r="3094" spans="2:49">
      <c r="B3094" s="57" t="s">
        <v>3910</v>
      </c>
      <c r="C3094" s="35" t="s">
        <v>191</v>
      </c>
      <c r="D3094" s="85" t="s">
        <v>154</v>
      </c>
      <c r="E3094" s="85" t="s">
        <v>145</v>
      </c>
      <c r="F3094" s="85" t="s">
        <v>316</v>
      </c>
      <c r="G3094" s="56">
        <v>17497.896613933077</v>
      </c>
      <c r="H3094" s="54">
        <v>8380.880582707754</v>
      </c>
      <c r="I3094" s="41">
        <v>9117.0160312253229</v>
      </c>
      <c r="J3094" s="140">
        <v>119.19710735847916</v>
      </c>
      <c r="K3094" s="149">
        <v>453.585205078125</v>
      </c>
      <c r="L3094" s="37">
        <v>572.78231243660412</v>
      </c>
      <c r="M3094" s="36">
        <v>534.79716046418446</v>
      </c>
      <c r="N3094" s="36">
        <v>404.07068762505094</v>
      </c>
      <c r="O3094" s="36">
        <v>317.06641402938885</v>
      </c>
      <c r="P3094" s="36">
        <v>411.62094634339388</v>
      </c>
      <c r="Q3094" s="36">
        <v>751.81944861415559</v>
      </c>
      <c r="R3094" s="36">
        <v>1111.7818831937827</v>
      </c>
      <c r="S3094" s="36">
        <v>1016.5439134258664</v>
      </c>
      <c r="T3094" s="36">
        <v>844.95016950421302</v>
      </c>
      <c r="U3094" s="36">
        <v>597.63466568025547</v>
      </c>
      <c r="V3094" s="36">
        <v>478.69880515094877</v>
      </c>
      <c r="W3094" s="36">
        <v>395.64843792766277</v>
      </c>
      <c r="X3094" s="36">
        <v>314.80463662851304</v>
      </c>
      <c r="Y3094" s="36">
        <v>174.04461949682459</v>
      </c>
      <c r="Z3094" s="36">
        <v>158.78819623540269</v>
      </c>
      <c r="AA3094" s="36">
        <v>140.14372171410986</v>
      </c>
      <c r="AB3094" s="36">
        <v>78.344178800386075</v>
      </c>
      <c r="AC3094" s="36">
        <v>77.340385437011719</v>
      </c>
      <c r="AD3094" s="142">
        <v>127.16325620785342</v>
      </c>
      <c r="AE3094" s="150">
        <v>431.90756225585938</v>
      </c>
      <c r="AF3094" s="37">
        <v>559.07081846371284</v>
      </c>
      <c r="AG3094" s="36">
        <v>560.13644645994077</v>
      </c>
      <c r="AH3094" s="36">
        <v>454.48688066980759</v>
      </c>
      <c r="AI3094" s="36">
        <v>318.70074645564313</v>
      </c>
      <c r="AJ3094" s="36">
        <v>511.70540276111768</v>
      </c>
      <c r="AK3094" s="36">
        <v>997.21538013046006</v>
      </c>
      <c r="AL3094" s="36">
        <v>1230.4286070258659</v>
      </c>
      <c r="AM3094" s="36">
        <v>1050.4900613889931</v>
      </c>
      <c r="AN3094" s="36">
        <v>835.77147708974735</v>
      </c>
      <c r="AO3094" s="36">
        <v>596.64744525087974</v>
      </c>
      <c r="AP3094" s="36">
        <v>417.36171557702426</v>
      </c>
      <c r="AQ3094" s="36">
        <v>364.75146583943058</v>
      </c>
      <c r="AR3094" s="36">
        <v>303.81321187658506</v>
      </c>
      <c r="AS3094" s="36">
        <v>244.00440833609113</v>
      </c>
      <c r="AT3094" s="36">
        <v>204.41549537314475</v>
      </c>
      <c r="AU3094" s="36">
        <v>182.36522563181259</v>
      </c>
      <c r="AV3094" s="36">
        <v>139.89057700151153</v>
      </c>
      <c r="AW3094" s="36">
        <v>145.76066589355469</v>
      </c>
    </row>
    <row r="3095" spans="2:49">
      <c r="B3095" s="57" t="s">
        <v>3909</v>
      </c>
      <c r="C3095" s="35" t="s">
        <v>191</v>
      </c>
      <c r="D3095" s="85" t="s">
        <v>154</v>
      </c>
      <c r="E3095" s="85" t="s">
        <v>145</v>
      </c>
      <c r="F3095" s="85" t="s">
        <v>3879</v>
      </c>
      <c r="G3095" s="56">
        <v>4992.8097094677505</v>
      </c>
      <c r="H3095" s="54">
        <v>2486.068027144705</v>
      </c>
      <c r="I3095" s="41">
        <v>2506.741682323046</v>
      </c>
      <c r="J3095" s="140">
        <v>19.975248361629198</v>
      </c>
      <c r="K3095" s="149">
        <v>119.64811706542969</v>
      </c>
      <c r="L3095" s="37">
        <v>139.6233654270589</v>
      </c>
      <c r="M3095" s="36">
        <v>172.40832560493831</v>
      </c>
      <c r="N3095" s="36">
        <v>161.72247933277603</v>
      </c>
      <c r="O3095" s="36">
        <v>137.26963053343084</v>
      </c>
      <c r="P3095" s="36">
        <v>131.3487442267562</v>
      </c>
      <c r="Q3095" s="36">
        <v>128.03488695072065</v>
      </c>
      <c r="R3095" s="36">
        <v>184.23021898148963</v>
      </c>
      <c r="S3095" s="36">
        <v>169.68915504027234</v>
      </c>
      <c r="T3095" s="36">
        <v>211.72586662121773</v>
      </c>
      <c r="U3095" s="36">
        <v>140.91817003257705</v>
      </c>
      <c r="V3095" s="36">
        <v>150.54347260296996</v>
      </c>
      <c r="W3095" s="36">
        <v>172.59932913207797</v>
      </c>
      <c r="X3095" s="36">
        <v>166.85870256198098</v>
      </c>
      <c r="Y3095" s="36">
        <v>121.60526741320864</v>
      </c>
      <c r="Z3095" s="36">
        <v>103.69360952038741</v>
      </c>
      <c r="AA3095" s="36">
        <v>92.549428103905186</v>
      </c>
      <c r="AB3095" s="36">
        <v>46.430400419044489</v>
      </c>
      <c r="AC3095" s="36">
        <v>54.816974639892578</v>
      </c>
      <c r="AD3095" s="142">
        <v>22.97387280916579</v>
      </c>
      <c r="AE3095" s="150">
        <v>89.225532531738281</v>
      </c>
      <c r="AF3095" s="37">
        <v>112.19940534090406</v>
      </c>
      <c r="AG3095" s="36">
        <v>164.93747857668882</v>
      </c>
      <c r="AH3095" s="36">
        <v>152.49831054372254</v>
      </c>
      <c r="AI3095" s="36">
        <v>147.05389860813611</v>
      </c>
      <c r="AJ3095" s="36">
        <v>124.30541813226171</v>
      </c>
      <c r="AK3095" s="36">
        <v>159.86885543099595</v>
      </c>
      <c r="AL3095" s="36">
        <v>152.04485673963248</v>
      </c>
      <c r="AM3095" s="36">
        <v>172.4268999135783</v>
      </c>
      <c r="AN3095" s="36">
        <v>212.86148968337199</v>
      </c>
      <c r="AO3095" s="36">
        <v>128.00055622125313</v>
      </c>
      <c r="AP3095" s="36">
        <v>173.31222333872395</v>
      </c>
      <c r="AQ3095" s="36">
        <v>177.1837660968761</v>
      </c>
      <c r="AR3095" s="36">
        <v>155.55842808318829</v>
      </c>
      <c r="AS3095" s="36">
        <v>127.29802270736695</v>
      </c>
      <c r="AT3095" s="36">
        <v>103.9258321245086</v>
      </c>
      <c r="AU3095" s="36">
        <v>95.22671270166326</v>
      </c>
      <c r="AV3095" s="36">
        <v>69.576179691501494</v>
      </c>
      <c r="AW3095" s="36">
        <v>78.463348388671875</v>
      </c>
    </row>
    <row r="3096" spans="2:49">
      <c r="B3096" s="57" t="s">
        <v>3908</v>
      </c>
      <c r="C3096" s="35" t="s">
        <v>191</v>
      </c>
      <c r="D3096" s="85" t="s">
        <v>154</v>
      </c>
      <c r="E3096" s="85" t="s">
        <v>145</v>
      </c>
      <c r="F3096" s="85" t="s">
        <v>3879</v>
      </c>
      <c r="G3096" s="56">
        <v>11407.207100956995</v>
      </c>
      <c r="H3096" s="54">
        <v>5569.8787967427788</v>
      </c>
      <c r="I3096" s="41">
        <v>5837.3283042142157</v>
      </c>
      <c r="J3096" s="140">
        <v>52.934408158317368</v>
      </c>
      <c r="K3096" s="149">
        <v>172.05596923828125</v>
      </c>
      <c r="L3096" s="37">
        <v>224.9903773965986</v>
      </c>
      <c r="M3096" s="36">
        <v>305.40903392874787</v>
      </c>
      <c r="N3096" s="36">
        <v>341.75316387303616</v>
      </c>
      <c r="O3096" s="36">
        <v>310.66284804934349</v>
      </c>
      <c r="P3096" s="36">
        <v>334.25314762181989</v>
      </c>
      <c r="Q3096" s="36">
        <v>343.05530778399191</v>
      </c>
      <c r="R3096" s="36">
        <v>402.8770722782026</v>
      </c>
      <c r="S3096" s="36">
        <v>366.6497814263027</v>
      </c>
      <c r="T3096" s="36">
        <v>357.67282322419305</v>
      </c>
      <c r="U3096" s="36">
        <v>308.00685735691837</v>
      </c>
      <c r="V3096" s="36">
        <v>391.60981762079768</v>
      </c>
      <c r="W3096" s="36">
        <v>428.97494082533996</v>
      </c>
      <c r="X3096" s="36">
        <v>404.78685251147232</v>
      </c>
      <c r="Y3096" s="36">
        <v>286.78575564948369</v>
      </c>
      <c r="Z3096" s="36">
        <v>289.20052563484199</v>
      </c>
      <c r="AA3096" s="36">
        <v>217.05044448177762</v>
      </c>
      <c r="AB3096" s="36">
        <v>135.33967781721478</v>
      </c>
      <c r="AC3096" s="36">
        <v>120.80036926269531</v>
      </c>
      <c r="AD3096" s="142">
        <v>34.960241231339246</v>
      </c>
      <c r="AE3096" s="150">
        <v>198.27896118164063</v>
      </c>
      <c r="AF3096" s="37">
        <v>233.23920241297986</v>
      </c>
      <c r="AG3096" s="36">
        <v>274.5665811037095</v>
      </c>
      <c r="AH3096" s="36">
        <v>307.01646626020965</v>
      </c>
      <c r="AI3096" s="36">
        <v>317.75982286653186</v>
      </c>
      <c r="AJ3096" s="36">
        <v>269.97583000600588</v>
      </c>
      <c r="AK3096" s="36">
        <v>351.512887096724</v>
      </c>
      <c r="AL3096" s="36">
        <v>372.65896259713844</v>
      </c>
      <c r="AM3096" s="36">
        <v>364.12504158220361</v>
      </c>
      <c r="AN3096" s="36">
        <v>383.35734307053883</v>
      </c>
      <c r="AO3096" s="36">
        <v>342.32706896381654</v>
      </c>
      <c r="AP3096" s="36">
        <v>396.97213166970289</v>
      </c>
      <c r="AQ3096" s="36">
        <v>499.15198106148523</v>
      </c>
      <c r="AR3096" s="36">
        <v>423.40737710059864</v>
      </c>
      <c r="AS3096" s="36">
        <v>334.28667751609368</v>
      </c>
      <c r="AT3096" s="36">
        <v>320.28051900189473</v>
      </c>
      <c r="AU3096" s="36">
        <v>263.21091375965352</v>
      </c>
      <c r="AV3096" s="36">
        <v>188.84963059121833</v>
      </c>
      <c r="AW3096" s="36">
        <v>194.62986755371094</v>
      </c>
    </row>
    <row r="3097" spans="2:49">
      <c r="B3097" s="57" t="s">
        <v>3907</v>
      </c>
      <c r="C3097" s="35" t="s">
        <v>191</v>
      </c>
      <c r="D3097" s="85" t="s">
        <v>154</v>
      </c>
      <c r="E3097" s="85" t="s">
        <v>145</v>
      </c>
      <c r="F3097" s="85" t="s">
        <v>316</v>
      </c>
      <c r="G3097" s="56">
        <v>7599.5797676008497</v>
      </c>
      <c r="H3097" s="54">
        <v>3843.7093657113774</v>
      </c>
      <c r="I3097" s="41">
        <v>3755.8704018894719</v>
      </c>
      <c r="J3097" s="140">
        <v>42.712296803455033</v>
      </c>
      <c r="K3097" s="149">
        <v>208.88792419433594</v>
      </c>
      <c r="L3097" s="37">
        <v>251.60022099779098</v>
      </c>
      <c r="M3097" s="36">
        <v>317.93445869797392</v>
      </c>
      <c r="N3097" s="36">
        <v>321.6280536259851</v>
      </c>
      <c r="O3097" s="36">
        <v>283.80042960663332</v>
      </c>
      <c r="P3097" s="36">
        <v>223.16798295726176</v>
      </c>
      <c r="Q3097" s="36">
        <v>261.93709512886801</v>
      </c>
      <c r="R3097" s="36">
        <v>314.11306325528443</v>
      </c>
      <c r="S3097" s="36">
        <v>373.86569460343418</v>
      </c>
      <c r="T3097" s="36">
        <v>300.3377379754312</v>
      </c>
      <c r="U3097" s="36">
        <v>269.80099898682744</v>
      </c>
      <c r="V3097" s="36">
        <v>262.12048738709456</v>
      </c>
      <c r="W3097" s="36">
        <v>227.8603569216906</v>
      </c>
      <c r="X3097" s="36">
        <v>164.60373157046433</v>
      </c>
      <c r="Y3097" s="36">
        <v>109.04000257632384</v>
      </c>
      <c r="Z3097" s="36">
        <v>56.436768541498552</v>
      </c>
      <c r="AA3097" s="36">
        <v>49.330590043366669</v>
      </c>
      <c r="AB3097" s="36">
        <v>32.72604937231317</v>
      </c>
      <c r="AC3097" s="36">
        <v>23.405643463134766</v>
      </c>
      <c r="AD3097" s="142">
        <v>36.758128747582631</v>
      </c>
      <c r="AE3097" s="150">
        <v>201.29627990722656</v>
      </c>
      <c r="AF3097" s="37">
        <v>238.05440865480921</v>
      </c>
      <c r="AG3097" s="36">
        <v>313.19457221416042</v>
      </c>
      <c r="AH3097" s="36">
        <v>288.38517316043846</v>
      </c>
      <c r="AI3097" s="36">
        <v>220.0799942951021</v>
      </c>
      <c r="AJ3097" s="36">
        <v>227.31528468811189</v>
      </c>
      <c r="AK3097" s="36">
        <v>306.91190484094835</v>
      </c>
      <c r="AL3097" s="36">
        <v>349.99298813870314</v>
      </c>
      <c r="AM3097" s="36">
        <v>339.7458259962483</v>
      </c>
      <c r="AN3097" s="36">
        <v>329.457680207083</v>
      </c>
      <c r="AO3097" s="36">
        <v>288.03669770732125</v>
      </c>
      <c r="AP3097" s="36">
        <v>254.00295339413171</v>
      </c>
      <c r="AQ3097" s="36">
        <v>189.50774482160358</v>
      </c>
      <c r="AR3097" s="36">
        <v>145.07343681304062</v>
      </c>
      <c r="AS3097" s="36">
        <v>79.984847545855601</v>
      </c>
      <c r="AT3097" s="36">
        <v>71.058719820188415</v>
      </c>
      <c r="AU3097" s="36">
        <v>49.933335589662967</v>
      </c>
      <c r="AV3097" s="36">
        <v>30.192210863635584</v>
      </c>
      <c r="AW3097" s="36">
        <v>34.942623138427734</v>
      </c>
    </row>
    <row r="3098" spans="2:49">
      <c r="B3098" s="57" t="s">
        <v>3906</v>
      </c>
      <c r="C3098" s="35" t="s">
        <v>191</v>
      </c>
      <c r="D3098" s="85" t="s">
        <v>154</v>
      </c>
      <c r="E3098" s="85" t="s">
        <v>145</v>
      </c>
      <c r="F3098" s="85" t="s">
        <v>316</v>
      </c>
      <c r="G3098" s="56">
        <v>18752.036708441239</v>
      </c>
      <c r="H3098" s="54">
        <v>9152.6871839196574</v>
      </c>
      <c r="I3098" s="41">
        <v>9599.3495245215818</v>
      </c>
      <c r="J3098" s="140">
        <v>88.40452129087204</v>
      </c>
      <c r="K3098" s="149">
        <v>436.67523193359375</v>
      </c>
      <c r="L3098" s="37">
        <v>525.07975322446578</v>
      </c>
      <c r="M3098" s="36">
        <v>586.80495772033453</v>
      </c>
      <c r="N3098" s="36">
        <v>606.61493658571874</v>
      </c>
      <c r="O3098" s="36">
        <v>523.93925465839993</v>
      </c>
      <c r="P3098" s="36">
        <v>527.66829748117004</v>
      </c>
      <c r="Q3098" s="36">
        <v>665.84009677796223</v>
      </c>
      <c r="R3098" s="36">
        <v>771.90560339390095</v>
      </c>
      <c r="S3098" s="36">
        <v>783.77904571133172</v>
      </c>
      <c r="T3098" s="36">
        <v>736.82858383305779</v>
      </c>
      <c r="U3098" s="36">
        <v>594.58031474832922</v>
      </c>
      <c r="V3098" s="36">
        <v>624.43374794531792</v>
      </c>
      <c r="W3098" s="36">
        <v>589.32974131109984</v>
      </c>
      <c r="X3098" s="36">
        <v>503.07015461223159</v>
      </c>
      <c r="Y3098" s="36">
        <v>359.62231618922192</v>
      </c>
      <c r="Z3098" s="36">
        <v>270.70517791939136</v>
      </c>
      <c r="AA3098" s="36">
        <v>238.8049018008432</v>
      </c>
      <c r="AB3098" s="36">
        <v>137.8460867500464</v>
      </c>
      <c r="AC3098" s="36">
        <v>105.83421325683594</v>
      </c>
      <c r="AD3098" s="142">
        <v>99.346293912385491</v>
      </c>
      <c r="AE3098" s="150">
        <v>442.65640258789063</v>
      </c>
      <c r="AF3098" s="37">
        <v>542.0026965002761</v>
      </c>
      <c r="AG3098" s="36">
        <v>536.04455628962069</v>
      </c>
      <c r="AH3098" s="36">
        <v>554.35171095151418</v>
      </c>
      <c r="AI3098" s="36">
        <v>554.35243846030437</v>
      </c>
      <c r="AJ3098" s="36">
        <v>499.89681654355343</v>
      </c>
      <c r="AK3098" s="36">
        <v>699.2426569839082</v>
      </c>
      <c r="AL3098" s="36">
        <v>823.9211703775137</v>
      </c>
      <c r="AM3098" s="36">
        <v>845.83604750994755</v>
      </c>
      <c r="AN3098" s="36">
        <v>696.30779651128898</v>
      </c>
      <c r="AO3098" s="36">
        <v>632.65203246429496</v>
      </c>
      <c r="AP3098" s="36">
        <v>586.69701783977871</v>
      </c>
      <c r="AQ3098" s="36">
        <v>613.35302356239436</v>
      </c>
      <c r="AR3098" s="36">
        <v>528.78216461564807</v>
      </c>
      <c r="AS3098" s="36">
        <v>421.18603264653075</v>
      </c>
      <c r="AT3098" s="36">
        <v>373.78833439660752</v>
      </c>
      <c r="AU3098" s="36">
        <v>278.97537492485617</v>
      </c>
      <c r="AV3098" s="36">
        <v>204.30062684393411</v>
      </c>
      <c r="AW3098" s="36">
        <v>207.65902709960938</v>
      </c>
    </row>
    <row r="3099" spans="2:49">
      <c r="B3099" s="57" t="s">
        <v>3905</v>
      </c>
      <c r="C3099" s="35" t="s">
        <v>191</v>
      </c>
      <c r="D3099" s="85" t="s">
        <v>154</v>
      </c>
      <c r="E3099" s="85" t="s">
        <v>145</v>
      </c>
      <c r="F3099" s="85" t="s">
        <v>3879</v>
      </c>
      <c r="G3099" s="56">
        <v>12558.58826666704</v>
      </c>
      <c r="H3099" s="54">
        <v>6241.4508058916335</v>
      </c>
      <c r="I3099" s="41">
        <v>6317.137460775406</v>
      </c>
      <c r="J3099" s="140">
        <v>50.936883322154451</v>
      </c>
      <c r="K3099" s="149">
        <v>327.3018798828125</v>
      </c>
      <c r="L3099" s="37">
        <v>378.23876320496697</v>
      </c>
      <c r="M3099" s="36">
        <v>382.25388762694894</v>
      </c>
      <c r="N3099" s="36">
        <v>434.31131242198347</v>
      </c>
      <c r="O3099" s="36">
        <v>386.00632946994835</v>
      </c>
      <c r="P3099" s="36">
        <v>331.31250409435518</v>
      </c>
      <c r="Q3099" s="36">
        <v>380.19519865519334</v>
      </c>
      <c r="R3099" s="36">
        <v>482.84513436357446</v>
      </c>
      <c r="S3099" s="36">
        <v>524.21828253512706</v>
      </c>
      <c r="T3099" s="36">
        <v>504.6475752962034</v>
      </c>
      <c r="U3099" s="36">
        <v>442.88567724524216</v>
      </c>
      <c r="V3099" s="36">
        <v>426.04786690905883</v>
      </c>
      <c r="W3099" s="36">
        <v>392.63823995542884</v>
      </c>
      <c r="X3099" s="36">
        <v>359.46720490204541</v>
      </c>
      <c r="Y3099" s="36">
        <v>243.21053482641727</v>
      </c>
      <c r="Z3099" s="36">
        <v>218.8030292632028</v>
      </c>
      <c r="AA3099" s="36">
        <v>164.1650569938318</v>
      </c>
      <c r="AB3099" s="36">
        <v>96.812324278007651</v>
      </c>
      <c r="AC3099" s="36">
        <v>93.391883850097656</v>
      </c>
      <c r="AD3099" s="142">
        <v>63.927298251591765</v>
      </c>
      <c r="AE3099" s="150">
        <v>294.44424438476563</v>
      </c>
      <c r="AF3099" s="37">
        <v>358.37154263635739</v>
      </c>
      <c r="AG3099" s="36">
        <v>391.10923063693872</v>
      </c>
      <c r="AH3099" s="36">
        <v>437.29647990352225</v>
      </c>
      <c r="AI3099" s="36">
        <v>396.94269134783588</v>
      </c>
      <c r="AJ3099" s="36">
        <v>338.9264916262448</v>
      </c>
      <c r="AK3099" s="36">
        <v>372.36534650076698</v>
      </c>
      <c r="AL3099" s="36">
        <v>485.94728722666849</v>
      </c>
      <c r="AM3099" s="36">
        <v>524.380630913647</v>
      </c>
      <c r="AN3099" s="36">
        <v>525.95387499435117</v>
      </c>
      <c r="AO3099" s="36">
        <v>365.14887356140429</v>
      </c>
      <c r="AP3099" s="36">
        <v>404.71792936081903</v>
      </c>
      <c r="AQ3099" s="36">
        <v>417.14120932521689</v>
      </c>
      <c r="AR3099" s="36">
        <v>351.29419851898814</v>
      </c>
      <c r="AS3099" s="36">
        <v>270.1201945253884</v>
      </c>
      <c r="AT3099" s="36">
        <v>219.18902775350907</v>
      </c>
      <c r="AU3099" s="36">
        <v>177.61386863456295</v>
      </c>
      <c r="AV3099" s="36">
        <v>146.10997735215312</v>
      </c>
      <c r="AW3099" s="36">
        <v>134.50860595703125</v>
      </c>
    </row>
    <row r="3100" spans="2:49">
      <c r="B3100" s="57" t="s">
        <v>3904</v>
      </c>
      <c r="C3100" s="35" t="s">
        <v>191</v>
      </c>
      <c r="D3100" s="85" t="s">
        <v>154</v>
      </c>
      <c r="E3100" s="85" t="s">
        <v>145</v>
      </c>
      <c r="F3100" s="85" t="s">
        <v>3879</v>
      </c>
      <c r="G3100" s="56">
        <v>7227.5212489665009</v>
      </c>
      <c r="H3100" s="54">
        <v>3479.3482177035794</v>
      </c>
      <c r="I3100" s="41">
        <v>3748.1730312629215</v>
      </c>
      <c r="J3100" s="140">
        <v>23.970298033955036</v>
      </c>
      <c r="K3100" s="149">
        <v>140.41349792480469</v>
      </c>
      <c r="L3100" s="37">
        <v>164.38379595875972</v>
      </c>
      <c r="M3100" s="36">
        <v>209.84556202201063</v>
      </c>
      <c r="N3100" s="36">
        <v>231.90393262813168</v>
      </c>
      <c r="O3100" s="36">
        <v>209.51680449839444</v>
      </c>
      <c r="P3100" s="36">
        <v>174.47818262957168</v>
      </c>
      <c r="Q3100" s="36">
        <v>181.78999215903846</v>
      </c>
      <c r="R3100" s="36">
        <v>178.15669527880317</v>
      </c>
      <c r="S3100" s="36">
        <v>202.01089885746705</v>
      </c>
      <c r="T3100" s="36">
        <v>228.17059412577834</v>
      </c>
      <c r="U3100" s="36">
        <v>240.56744741275654</v>
      </c>
      <c r="V3100" s="36">
        <v>277.4722828368466</v>
      </c>
      <c r="W3100" s="36">
        <v>267.47849251462372</v>
      </c>
      <c r="X3100" s="36">
        <v>225.5682460560113</v>
      </c>
      <c r="Y3100" s="36">
        <v>160.11360209405802</v>
      </c>
      <c r="Z3100" s="36">
        <v>158.87002559545596</v>
      </c>
      <c r="AA3100" s="36">
        <v>149.84193121584647</v>
      </c>
      <c r="AB3100" s="36">
        <v>113.60629889766204</v>
      </c>
      <c r="AC3100" s="36">
        <v>105.57343292236328</v>
      </c>
      <c r="AD3100" s="142">
        <v>34.960241231339246</v>
      </c>
      <c r="AE3100" s="150">
        <v>148.70921325683594</v>
      </c>
      <c r="AF3100" s="37">
        <v>183.66945448817518</v>
      </c>
      <c r="AG3100" s="36">
        <v>199.50521360773138</v>
      </c>
      <c r="AH3100" s="36">
        <v>199.96467210368917</v>
      </c>
      <c r="AI3100" s="36">
        <v>203.61309038049615</v>
      </c>
      <c r="AJ3100" s="36">
        <v>182.57358288175939</v>
      </c>
      <c r="AK3100" s="36">
        <v>192.63700592306344</v>
      </c>
      <c r="AL3100" s="36">
        <v>201.73271841925094</v>
      </c>
      <c r="AM3100" s="36">
        <v>222.12641812396265</v>
      </c>
      <c r="AN3100" s="36">
        <v>243.86073575376597</v>
      </c>
      <c r="AO3100" s="36">
        <v>259.97012193773895</v>
      </c>
      <c r="AP3100" s="36">
        <v>302.08610995353001</v>
      </c>
      <c r="AQ3100" s="36">
        <v>262.23197382337662</v>
      </c>
      <c r="AR3100" s="36">
        <v>224.58104186844403</v>
      </c>
      <c r="AS3100" s="36">
        <v>184.21990277976681</v>
      </c>
      <c r="AT3100" s="36">
        <v>179.50825548778761</v>
      </c>
      <c r="AU3100" s="36">
        <v>189.38346233926291</v>
      </c>
      <c r="AV3100" s="36">
        <v>137.16446853467437</v>
      </c>
      <c r="AW3100" s="36">
        <v>179.34480285644531</v>
      </c>
    </row>
    <row r="3101" spans="2:49">
      <c r="B3101" s="57" t="s">
        <v>3903</v>
      </c>
      <c r="C3101" s="35" t="s">
        <v>191</v>
      </c>
      <c r="D3101" s="85" t="s">
        <v>154</v>
      </c>
      <c r="E3101" s="85" t="s">
        <v>145</v>
      </c>
      <c r="F3101" s="85" t="s">
        <v>316</v>
      </c>
      <c r="G3101" s="56">
        <v>5981.0824157505631</v>
      </c>
      <c r="H3101" s="54">
        <v>2915.6670722870786</v>
      </c>
      <c r="I3101" s="41">
        <v>3065.4153434634845</v>
      </c>
      <c r="J3101" s="140">
        <v>35.75913220754375</v>
      </c>
      <c r="K3101" s="149">
        <v>189.98854064941406</v>
      </c>
      <c r="L3101" s="37">
        <v>225.74767285695782</v>
      </c>
      <c r="M3101" s="36">
        <v>202.14351386352661</v>
      </c>
      <c r="N3101" s="36">
        <v>214.757972516085</v>
      </c>
      <c r="O3101" s="36">
        <v>173.60685620625554</v>
      </c>
      <c r="P3101" s="36">
        <v>148.77865530484115</v>
      </c>
      <c r="Q3101" s="36">
        <v>185.95534234339488</v>
      </c>
      <c r="R3101" s="36">
        <v>233.85073478942311</v>
      </c>
      <c r="S3101" s="36">
        <v>237.91453292945812</v>
      </c>
      <c r="T3101" s="36">
        <v>241.27131617359638</v>
      </c>
      <c r="U3101" s="36">
        <v>207.6958633709917</v>
      </c>
      <c r="V3101" s="36">
        <v>200.38554634225761</v>
      </c>
      <c r="W3101" s="36">
        <v>193.68130338343701</v>
      </c>
      <c r="X3101" s="36">
        <v>156.37354499194112</v>
      </c>
      <c r="Y3101" s="36">
        <v>97.506925380751142</v>
      </c>
      <c r="Z3101" s="36">
        <v>69.828544127616851</v>
      </c>
      <c r="AA3101" s="36">
        <v>65.026686875346968</v>
      </c>
      <c r="AB3101" s="36">
        <v>35.701144769796187</v>
      </c>
      <c r="AC3101" s="36">
        <v>25.440916061401367</v>
      </c>
      <c r="AD3101" s="142">
        <v>39.738517564954194</v>
      </c>
      <c r="AE3101" s="150">
        <v>169.04978942871094</v>
      </c>
      <c r="AF3101" s="37">
        <v>208.78830699366512</v>
      </c>
      <c r="AG3101" s="36">
        <v>217.83084028997695</v>
      </c>
      <c r="AH3101" s="36">
        <v>182.40616959617839</v>
      </c>
      <c r="AI3101" s="36">
        <v>183.74603297279751</v>
      </c>
      <c r="AJ3101" s="36">
        <v>173.19259785760906</v>
      </c>
      <c r="AK3101" s="36">
        <v>229.4389968228449</v>
      </c>
      <c r="AL3101" s="36">
        <v>264.72557459782928</v>
      </c>
      <c r="AM3101" s="36">
        <v>292.36287697006532</v>
      </c>
      <c r="AN3101" s="36">
        <v>235.47128677377404</v>
      </c>
      <c r="AO3101" s="36">
        <v>222.19973823136212</v>
      </c>
      <c r="AP3101" s="36">
        <v>191.24928255558152</v>
      </c>
      <c r="AQ3101" s="36">
        <v>159.96083837092345</v>
      </c>
      <c r="AR3101" s="36">
        <v>145.07343681304062</v>
      </c>
      <c r="AS3101" s="36">
        <v>116.4336388325746</v>
      </c>
      <c r="AT3101" s="36">
        <v>83.713012390906897</v>
      </c>
      <c r="AU3101" s="36">
        <v>71.643481498212083</v>
      </c>
      <c r="AV3101" s="36">
        <v>40.256281151514116</v>
      </c>
      <c r="AW3101" s="36">
        <v>46.922950744628906</v>
      </c>
    </row>
    <row r="3102" spans="2:49">
      <c r="B3102" s="57" t="s">
        <v>3902</v>
      </c>
      <c r="C3102" s="35" t="s">
        <v>191</v>
      </c>
      <c r="D3102" s="85" t="s">
        <v>154</v>
      </c>
      <c r="E3102" s="85" t="s">
        <v>145</v>
      </c>
      <c r="F3102" s="85" t="s">
        <v>316</v>
      </c>
      <c r="G3102" s="56">
        <v>7677.2342949589583</v>
      </c>
      <c r="H3102" s="54">
        <v>3802.1078470627153</v>
      </c>
      <c r="I3102" s="41">
        <v>3875.1264478962435</v>
      </c>
      <c r="J3102" s="140">
        <v>25.826039927670486</v>
      </c>
      <c r="K3102" s="149">
        <v>175.06797790527344</v>
      </c>
      <c r="L3102" s="37">
        <v>200.89401783294392</v>
      </c>
      <c r="M3102" s="36">
        <v>258.07642789372574</v>
      </c>
      <c r="N3102" s="36">
        <v>318.57462273713082</v>
      </c>
      <c r="O3102" s="36">
        <v>284.8399916198444</v>
      </c>
      <c r="P3102" s="36">
        <v>238.04584848774587</v>
      </c>
      <c r="Q3102" s="36">
        <v>246.94069655278781</v>
      </c>
      <c r="R3102" s="36">
        <v>307.1768126471236</v>
      </c>
      <c r="S3102" s="36">
        <v>281.17172073481413</v>
      </c>
      <c r="T3102" s="36">
        <v>230.25893244783057</v>
      </c>
      <c r="U3102" s="36">
        <v>217.87703314407952</v>
      </c>
      <c r="V3102" s="36">
        <v>296.5301266579873</v>
      </c>
      <c r="W3102" s="36">
        <v>267.21805493543718</v>
      </c>
      <c r="X3102" s="36">
        <v>212.95607771928823</v>
      </c>
      <c r="Y3102" s="36">
        <v>178.23846574976014</v>
      </c>
      <c r="Z3102" s="36">
        <v>114.78664788101401</v>
      </c>
      <c r="AA3102" s="36">
        <v>76.238184612475763</v>
      </c>
      <c r="AB3102" s="36">
        <v>37.684541701451529</v>
      </c>
      <c r="AC3102" s="36">
        <v>34.599643707275391</v>
      </c>
      <c r="AD3102" s="142">
        <v>35.764665808458773</v>
      </c>
      <c r="AE3102" s="150">
        <v>173.93562316894531</v>
      </c>
      <c r="AF3102" s="37">
        <v>209.70028897740409</v>
      </c>
      <c r="AG3102" s="36">
        <v>246.94187424578033</v>
      </c>
      <c r="AH3102" s="36">
        <v>302.65157748639655</v>
      </c>
      <c r="AI3102" s="36">
        <v>257.45206879804397</v>
      </c>
      <c r="AJ3102" s="36">
        <v>234.2036266483577</v>
      </c>
      <c r="AK3102" s="36">
        <v>255.26329949554605</v>
      </c>
      <c r="AL3102" s="36">
        <v>284.55520565384649</v>
      </c>
      <c r="AM3102" s="36">
        <v>280.26510275061429</v>
      </c>
      <c r="AN3102" s="36">
        <v>260.73644629885712</v>
      </c>
      <c r="AO3102" s="36">
        <v>265.4052428874603</v>
      </c>
      <c r="AP3102" s="36">
        <v>280.89738375351038</v>
      </c>
      <c r="AQ3102" s="36">
        <v>244.52612235045623</v>
      </c>
      <c r="AR3102" s="36">
        <v>212.35387127705945</v>
      </c>
      <c r="AS3102" s="36">
        <v>149.84503084540034</v>
      </c>
      <c r="AT3102" s="36">
        <v>147.95788236532383</v>
      </c>
      <c r="AU3102" s="36">
        <v>102.03768577018084</v>
      </c>
      <c r="AV3102" s="36">
        <v>70.448492015149696</v>
      </c>
      <c r="AW3102" s="36">
        <v>69.885246276855469</v>
      </c>
    </row>
    <row r="3103" spans="2:49">
      <c r="B3103" s="57" t="s">
        <v>3901</v>
      </c>
      <c r="C3103" s="35" t="s">
        <v>191</v>
      </c>
      <c r="D3103" s="85" t="s">
        <v>154</v>
      </c>
      <c r="E3103" s="85" t="s">
        <v>145</v>
      </c>
      <c r="F3103" s="85" t="s">
        <v>3879</v>
      </c>
      <c r="G3103" s="56">
        <v>5649.6485023178757</v>
      </c>
      <c r="H3103" s="54">
        <v>2810.1589878588334</v>
      </c>
      <c r="I3103" s="41">
        <v>2839.4895144590419</v>
      </c>
      <c r="J3103" s="140">
        <v>28.964110124362335</v>
      </c>
      <c r="K3103" s="149">
        <v>115.69281005859375</v>
      </c>
      <c r="L3103" s="37">
        <v>144.65692018295607</v>
      </c>
      <c r="M3103" s="36">
        <v>138.91185091597887</v>
      </c>
      <c r="N3103" s="36">
        <v>133.24304901002304</v>
      </c>
      <c r="O3103" s="36">
        <v>174.42532000112641</v>
      </c>
      <c r="P3103" s="36">
        <v>136.24981677253069</v>
      </c>
      <c r="Q3103" s="36">
        <v>156.37848787874276</v>
      </c>
      <c r="R3103" s="36">
        <v>206.49980589134003</v>
      </c>
      <c r="S3103" s="36">
        <v>215.1416072832024</v>
      </c>
      <c r="T3103" s="36">
        <v>193.22554817858705</v>
      </c>
      <c r="U3103" s="36">
        <v>160.04277882271251</v>
      </c>
      <c r="V3103" s="36">
        <v>173.17419070668441</v>
      </c>
      <c r="W3103" s="36">
        <v>207.92667720004715</v>
      </c>
      <c r="X3103" s="36">
        <v>153.46880667737756</v>
      </c>
      <c r="Y3103" s="36">
        <v>173.28750606382229</v>
      </c>
      <c r="Z3103" s="36">
        <v>165.52924822520561</v>
      </c>
      <c r="AA3103" s="36">
        <v>139.92592106185663</v>
      </c>
      <c r="AB3103" s="36">
        <v>73.10318363849558</v>
      </c>
      <c r="AC3103" s="36">
        <v>64.968269348144531</v>
      </c>
      <c r="AD3103" s="142">
        <v>30.964785090614761</v>
      </c>
      <c r="AE3103" s="150">
        <v>118.96737670898438</v>
      </c>
      <c r="AF3103" s="37">
        <v>149.93216179959913</v>
      </c>
      <c r="AG3103" s="36">
        <v>110.61675209933621</v>
      </c>
      <c r="AH3103" s="36">
        <v>131.28993622969492</v>
      </c>
      <c r="AI3103" s="36">
        <v>126.48691978182336</v>
      </c>
      <c r="AJ3103" s="36">
        <v>145.6704118737442</v>
      </c>
      <c r="AK3103" s="36">
        <v>176.74941780569739</v>
      </c>
      <c r="AL3103" s="36">
        <v>223.59537755828305</v>
      </c>
      <c r="AM3103" s="36">
        <v>173.44117579542288</v>
      </c>
      <c r="AN3103" s="36">
        <v>181.86224361297801</v>
      </c>
      <c r="AO3103" s="36">
        <v>141.89208945456744</v>
      </c>
      <c r="AP3103" s="36">
        <v>184.93091987539819</v>
      </c>
      <c r="AQ3103" s="36">
        <v>200.47077535532267</v>
      </c>
      <c r="AR3103" s="36">
        <v>193.67539390489668</v>
      </c>
      <c r="AS3103" s="36">
        <v>180.08012968359228</v>
      </c>
      <c r="AT3103" s="36">
        <v>177.61869490370563</v>
      </c>
      <c r="AU3103" s="36">
        <v>151.93475509703578</v>
      </c>
      <c r="AV3103" s="36">
        <v>92.436924447280546</v>
      </c>
      <c r="AW3103" s="36">
        <v>96.805435180664063</v>
      </c>
    </row>
    <row r="3104" spans="2:49">
      <c r="B3104" s="57" t="s">
        <v>3900</v>
      </c>
      <c r="C3104" s="35" t="s">
        <v>191</v>
      </c>
      <c r="D3104" s="85" t="s">
        <v>154</v>
      </c>
      <c r="E3104" s="85" t="s">
        <v>145</v>
      </c>
      <c r="F3104" s="85" t="s">
        <v>316</v>
      </c>
      <c r="G3104" s="56">
        <v>9161.2065810808454</v>
      </c>
      <c r="H3104" s="54">
        <v>4555.6404083412317</v>
      </c>
      <c r="I3104" s="41">
        <v>4605.5661727396127</v>
      </c>
      <c r="J3104" s="140">
        <v>49.665461399366315</v>
      </c>
      <c r="K3104" s="149">
        <v>245.69198608398438</v>
      </c>
      <c r="L3104" s="37">
        <v>295.35744748335071</v>
      </c>
      <c r="M3104" s="36">
        <v>328.72852982660879</v>
      </c>
      <c r="N3104" s="36">
        <v>323.66367421855466</v>
      </c>
      <c r="O3104" s="36">
        <v>304.59166987085553</v>
      </c>
      <c r="P3104" s="36">
        <v>281.68758737716593</v>
      </c>
      <c r="Q3104" s="36">
        <v>311.9250903824688</v>
      </c>
      <c r="R3104" s="36">
        <v>332.94002919172107</v>
      </c>
      <c r="S3104" s="36">
        <v>386.22489111925017</v>
      </c>
      <c r="T3104" s="36">
        <v>350.39402763800302</v>
      </c>
      <c r="U3104" s="36">
        <v>327.83366669342809</v>
      </c>
      <c r="V3104" s="36">
        <v>334.98795878427916</v>
      </c>
      <c r="W3104" s="36">
        <v>300.36137957859216</v>
      </c>
      <c r="X3104" s="36">
        <v>257.19333057885052</v>
      </c>
      <c r="Y3104" s="36">
        <v>185.57769669239732</v>
      </c>
      <c r="Z3104" s="36">
        <v>96.612095299853451</v>
      </c>
      <c r="AA3104" s="36">
        <v>78.480484159901522</v>
      </c>
      <c r="AB3104" s="36">
        <v>36.692843235623862</v>
      </c>
      <c r="AC3104" s="36">
        <v>22.388006210327148</v>
      </c>
      <c r="AD3104" s="142">
        <v>39.738517564954194</v>
      </c>
      <c r="AE3104" s="150">
        <v>268.72076416015625</v>
      </c>
      <c r="AF3104" s="37">
        <v>308.45928172511043</v>
      </c>
      <c r="AG3104" s="36">
        <v>300.14479837190373</v>
      </c>
      <c r="AH3104" s="36">
        <v>324.05118397533369</v>
      </c>
      <c r="AI3104" s="36">
        <v>282.36678513333857</v>
      </c>
      <c r="AJ3104" s="36">
        <v>252.90055482616776</v>
      </c>
      <c r="AK3104" s="36">
        <v>347.63484367097709</v>
      </c>
      <c r="AL3104" s="36">
        <v>427.32854925717015</v>
      </c>
      <c r="AM3104" s="36">
        <v>394.18580998377769</v>
      </c>
      <c r="AN3104" s="36">
        <v>348.65920144614614</v>
      </c>
      <c r="AO3104" s="36">
        <v>312.72555751080597</v>
      </c>
      <c r="AP3104" s="36">
        <v>325.72143435247477</v>
      </c>
      <c r="AQ3104" s="36">
        <v>303.61993525181651</v>
      </c>
      <c r="AR3104" s="36">
        <v>228.12272310456387</v>
      </c>
      <c r="AS3104" s="36">
        <v>155.91982939318686</v>
      </c>
      <c r="AT3104" s="36">
        <v>113.88863313646635</v>
      </c>
      <c r="AU3104" s="36">
        <v>83.584061747914106</v>
      </c>
      <c r="AV3104" s="36">
        <v>51.326758468180493</v>
      </c>
      <c r="AW3104" s="36">
        <v>44.926231384277344</v>
      </c>
    </row>
    <row r="3105" spans="2:49">
      <c r="B3105" s="57" t="s">
        <v>3899</v>
      </c>
      <c r="C3105" s="35" t="s">
        <v>191</v>
      </c>
      <c r="D3105" s="85" t="s">
        <v>154</v>
      </c>
      <c r="E3105" s="85" t="s">
        <v>145</v>
      </c>
      <c r="F3105" s="85" t="s">
        <v>316</v>
      </c>
      <c r="G3105" s="56">
        <v>11967.198256228348</v>
      </c>
      <c r="H3105" s="54">
        <v>5783.0460219913402</v>
      </c>
      <c r="I3105" s="41">
        <v>6184.152234237009</v>
      </c>
      <c r="J3105" s="140">
        <v>69.531645959112851</v>
      </c>
      <c r="K3105" s="149">
        <v>318.305419921875</v>
      </c>
      <c r="L3105" s="37">
        <v>387.83706588098784</v>
      </c>
      <c r="M3105" s="36">
        <v>420.96877401676176</v>
      </c>
      <c r="N3105" s="36">
        <v>396.9460155510576</v>
      </c>
      <c r="O3105" s="36">
        <v>317.06641402938885</v>
      </c>
      <c r="P3105" s="36">
        <v>324.33746856455372</v>
      </c>
      <c r="Q3105" s="36">
        <v>425.89771956067858</v>
      </c>
      <c r="R3105" s="36">
        <v>561.83629926102924</v>
      </c>
      <c r="S3105" s="36">
        <v>580.88223624335228</v>
      </c>
      <c r="T3105" s="36">
        <v>480.54038076068986</v>
      </c>
      <c r="U3105" s="36">
        <v>411.31925883274823</v>
      </c>
      <c r="V3105" s="36">
        <v>391.66265875986716</v>
      </c>
      <c r="W3105" s="36">
        <v>317.96877079526826</v>
      </c>
      <c r="X3105" s="36">
        <v>251.02069064495811</v>
      </c>
      <c r="Y3105" s="36">
        <v>192.91692763503451</v>
      </c>
      <c r="Z3105" s="36">
        <v>119.56942487605625</v>
      </c>
      <c r="AA3105" s="36">
        <v>110.99382759757501</v>
      </c>
      <c r="AB3105" s="36">
        <v>50.576621757211264</v>
      </c>
      <c r="AC3105" s="36">
        <v>40.705467224121094</v>
      </c>
      <c r="AD3105" s="142">
        <v>71.529331616917545</v>
      </c>
      <c r="AE3105" s="150">
        <v>335.1680908203125</v>
      </c>
      <c r="AF3105" s="37">
        <v>406.69742243723005</v>
      </c>
      <c r="AG3105" s="36">
        <v>404.5429891099572</v>
      </c>
      <c r="AH3105" s="36">
        <v>407.61155217023105</v>
      </c>
      <c r="AI3105" s="36">
        <v>362.30150004240863</v>
      </c>
      <c r="AJ3105" s="36">
        <v>332.6085117947265</v>
      </c>
      <c r="AK3105" s="36">
        <v>496.62120524425302</v>
      </c>
      <c r="AL3105" s="36">
        <v>559.19559577968437</v>
      </c>
      <c r="AM3105" s="36">
        <v>620.01092874686265</v>
      </c>
      <c r="AN3105" s="36">
        <v>521.47289259771424</v>
      </c>
      <c r="AO3105" s="36">
        <v>445.42817895453612</v>
      </c>
      <c r="AP3105" s="36">
        <v>377.51811504461142</v>
      </c>
      <c r="AQ3105" s="36">
        <v>311.77080599683171</v>
      </c>
      <c r="AR3105" s="36">
        <v>294.35190078008242</v>
      </c>
      <c r="AS3105" s="36">
        <v>236.91714336367355</v>
      </c>
      <c r="AT3105" s="36">
        <v>147.95788236532383</v>
      </c>
      <c r="AU3105" s="36">
        <v>111.80725142902796</v>
      </c>
      <c r="AV3105" s="36">
        <v>72.461306072725407</v>
      </c>
      <c r="AW3105" s="36">
        <v>74.877052307128906</v>
      </c>
    </row>
    <row r="3106" spans="2:49">
      <c r="B3106" s="57" t="s">
        <v>3898</v>
      </c>
      <c r="C3106" s="35" t="s">
        <v>191</v>
      </c>
      <c r="D3106" s="85" t="s">
        <v>154</v>
      </c>
      <c r="E3106" s="85" t="s">
        <v>145</v>
      </c>
      <c r="F3106" s="85" t="s">
        <v>3879</v>
      </c>
      <c r="G3106" s="56">
        <v>5572.6604083843804</v>
      </c>
      <c r="H3106" s="54">
        <v>2717.4709774723569</v>
      </c>
      <c r="I3106" s="41">
        <v>2855.1894309120235</v>
      </c>
      <c r="J3106" s="140">
        <v>27.965347706280873</v>
      </c>
      <c r="K3106" s="149">
        <v>106.79335784912109</v>
      </c>
      <c r="L3106" s="37">
        <v>134.75870555540197</v>
      </c>
      <c r="M3106" s="36">
        <v>192.11213424550269</v>
      </c>
      <c r="N3106" s="36">
        <v>157.65398928666846</v>
      </c>
      <c r="O3106" s="36">
        <v>130.04491313693447</v>
      </c>
      <c r="P3106" s="36">
        <v>125.46745717182682</v>
      </c>
      <c r="Q3106" s="36">
        <v>158.33321897722703</v>
      </c>
      <c r="R3106" s="36">
        <v>207.51205984178779</v>
      </c>
      <c r="S3106" s="36">
        <v>201.00084436317971</v>
      </c>
      <c r="T3106" s="36">
        <v>220.97602584253306</v>
      </c>
      <c r="U3106" s="36">
        <v>182.18706268497462</v>
      </c>
      <c r="V3106" s="36">
        <v>178.09391203357885</v>
      </c>
      <c r="W3106" s="36">
        <v>206.91732439810517</v>
      </c>
      <c r="X3106" s="36">
        <v>155.52879065962424</v>
      </c>
      <c r="Y3106" s="36">
        <v>139.84605752518993</v>
      </c>
      <c r="Z3106" s="36">
        <v>125.57391244670769</v>
      </c>
      <c r="AA3106" s="36">
        <v>102.46543825789502</v>
      </c>
      <c r="AB3106" s="36">
        <v>54.333447298881843</v>
      </c>
      <c r="AC3106" s="36">
        <v>44.665683746337891</v>
      </c>
      <c r="AD3106" s="142">
        <v>27.968192985071397</v>
      </c>
      <c r="AE3106" s="150">
        <v>121.94155883789063</v>
      </c>
      <c r="AF3106" s="37">
        <v>149.90975182296202</v>
      </c>
      <c r="AG3106" s="36">
        <v>182.71517087836784</v>
      </c>
      <c r="AH3106" s="36">
        <v>158.55784606201615</v>
      </c>
      <c r="AI3106" s="36">
        <v>136.77040919497972</v>
      </c>
      <c r="AJ3106" s="36">
        <v>127.21882636973659</v>
      </c>
      <c r="AK3106" s="36">
        <v>162.84777820300209</v>
      </c>
      <c r="AL3106" s="36">
        <v>206.70150458721278</v>
      </c>
      <c r="AM3106" s="36">
        <v>234.29772870609759</v>
      </c>
      <c r="AN3106" s="36">
        <v>221.1279553021437</v>
      </c>
      <c r="AO3106" s="36">
        <v>157.76812743549806</v>
      </c>
      <c r="AP3106" s="36">
        <v>160.72530209066019</v>
      </c>
      <c r="AQ3106" s="36">
        <v>206.54564733578701</v>
      </c>
      <c r="AR3106" s="36">
        <v>183.37351125038091</v>
      </c>
      <c r="AS3106" s="36">
        <v>181.1150729576359</v>
      </c>
      <c r="AT3106" s="36">
        <v>129.43490000961526</v>
      </c>
      <c r="AU3106" s="36">
        <v>106.99630640636322</v>
      </c>
      <c r="AV3106" s="36">
        <v>68.582234267337185</v>
      </c>
      <c r="AW3106" s="36">
        <v>80.501358032226563</v>
      </c>
    </row>
    <row r="3107" spans="2:49">
      <c r="B3107" s="57" t="s">
        <v>3897</v>
      </c>
      <c r="C3107" s="35" t="s">
        <v>191</v>
      </c>
      <c r="D3107" s="85" t="s">
        <v>154</v>
      </c>
      <c r="E3107" s="85" t="s">
        <v>145</v>
      </c>
      <c r="F3107" s="85" t="s">
        <v>3879</v>
      </c>
      <c r="G3107" s="56">
        <v>10031.027947923087</v>
      </c>
      <c r="H3107" s="54">
        <v>4799.14947945314</v>
      </c>
      <c r="I3107" s="41">
        <v>5231.8784684699467</v>
      </c>
      <c r="J3107" s="140">
        <v>45.943071231747155</v>
      </c>
      <c r="K3107" s="149">
        <v>184.91072082519531</v>
      </c>
      <c r="L3107" s="37">
        <v>230.85379205694247</v>
      </c>
      <c r="M3107" s="36">
        <v>257.13470275936515</v>
      </c>
      <c r="N3107" s="36">
        <v>287.84567076211084</v>
      </c>
      <c r="O3107" s="36">
        <v>277.63556852250298</v>
      </c>
      <c r="P3107" s="36">
        <v>344.05529271336889</v>
      </c>
      <c r="Q3107" s="36">
        <v>328.39482454535982</v>
      </c>
      <c r="R3107" s="36">
        <v>327.97027994506948</v>
      </c>
      <c r="S3107" s="36">
        <v>283.82531289474122</v>
      </c>
      <c r="T3107" s="36">
        <v>287.78273132981047</v>
      </c>
      <c r="U3107" s="36">
        <v>319.07899928804943</v>
      </c>
      <c r="V3107" s="36">
        <v>366.02726672094661</v>
      </c>
      <c r="W3107" s="36">
        <v>367.40441990687941</v>
      </c>
      <c r="X3107" s="36">
        <v>299.72766941689173</v>
      </c>
      <c r="Y3107" s="36">
        <v>229.0232536282096</v>
      </c>
      <c r="Z3107" s="36">
        <v>209.28985407784617</v>
      </c>
      <c r="AA3107" s="36">
        <v>179.58996167781601</v>
      </c>
      <c r="AB3107" s="36">
        <v>92.860800838088977</v>
      </c>
      <c r="AC3107" s="36">
        <v>110.64907836914063</v>
      </c>
      <c r="AD3107" s="142">
        <v>36.957969301701489</v>
      </c>
      <c r="AE3107" s="150">
        <v>173.49409484863281</v>
      </c>
      <c r="AF3107" s="37">
        <v>210.45206415033431</v>
      </c>
      <c r="AG3107" s="36">
        <v>209.38170933088639</v>
      </c>
      <c r="AH3107" s="36">
        <v>253.49056918194938</v>
      </c>
      <c r="AI3107" s="36">
        <v>286.90935462706273</v>
      </c>
      <c r="AJ3107" s="36">
        <v>432.15555522544111</v>
      </c>
      <c r="AK3107" s="36">
        <v>343.56909303804099</v>
      </c>
      <c r="AL3107" s="36">
        <v>331.91491601985126</v>
      </c>
      <c r="AM3107" s="36">
        <v>319.49690278104214</v>
      </c>
      <c r="AN3107" s="36">
        <v>313.09238531097918</v>
      </c>
      <c r="AO3107" s="36">
        <v>362.17211643997985</v>
      </c>
      <c r="AP3107" s="36">
        <v>368.89361503940682</v>
      </c>
      <c r="AQ3107" s="36">
        <v>387.77932808630595</v>
      </c>
      <c r="AR3107" s="36">
        <v>327.59986841360183</v>
      </c>
      <c r="AS3107" s="36">
        <v>267.01536470325749</v>
      </c>
      <c r="AT3107" s="36">
        <v>236.19507301024683</v>
      </c>
      <c r="AU3107" s="36">
        <v>245.02154167057176</v>
      </c>
      <c r="AV3107" s="36">
        <v>143.1281410796602</v>
      </c>
      <c r="AW3107" s="36">
        <v>193.61087036132813</v>
      </c>
    </row>
    <row r="3108" spans="2:49">
      <c r="B3108" s="57" t="s">
        <v>3896</v>
      </c>
      <c r="C3108" s="35" t="s">
        <v>191</v>
      </c>
      <c r="D3108" s="85" t="s">
        <v>154</v>
      </c>
      <c r="E3108" s="85" t="s">
        <v>145</v>
      </c>
      <c r="F3108" s="85" t="s">
        <v>3879</v>
      </c>
      <c r="G3108" s="56">
        <v>10339.451282922802</v>
      </c>
      <c r="H3108" s="54">
        <v>4943.7790977220802</v>
      </c>
      <c r="I3108" s="41">
        <v>5395.6721852007222</v>
      </c>
      <c r="J3108" s="140">
        <v>64.919557175294884</v>
      </c>
      <c r="K3108" s="149">
        <v>263.028076171875</v>
      </c>
      <c r="L3108" s="37">
        <v>327.94763334716987</v>
      </c>
      <c r="M3108" s="36">
        <v>317.2313191130865</v>
      </c>
      <c r="N3108" s="36">
        <v>287.84567076211084</v>
      </c>
      <c r="O3108" s="36">
        <v>263.18613372951023</v>
      </c>
      <c r="P3108" s="36">
        <v>239.17234023379487</v>
      </c>
      <c r="Q3108" s="36">
        <v>238.47719401508272</v>
      </c>
      <c r="R3108" s="36">
        <v>345.17859710268112</v>
      </c>
      <c r="S3108" s="36">
        <v>346.44869154055601</v>
      </c>
      <c r="T3108" s="36">
        <v>401.86802839269967</v>
      </c>
      <c r="U3108" s="36">
        <v>324.11179107492723</v>
      </c>
      <c r="V3108" s="36">
        <v>332.57316169806438</v>
      </c>
      <c r="W3108" s="36">
        <v>290.69360695928918</v>
      </c>
      <c r="X3108" s="36">
        <v>283.24779755891831</v>
      </c>
      <c r="Y3108" s="36">
        <v>218.88948134377554</v>
      </c>
      <c r="Z3108" s="36">
        <v>254.0017774490224</v>
      </c>
      <c r="AA3108" s="36">
        <v>200.52376089179455</v>
      </c>
      <c r="AB3108" s="36">
        <v>135.33967781721478</v>
      </c>
      <c r="AC3108" s="36">
        <v>137.04243469238281</v>
      </c>
      <c r="AD3108" s="142">
        <v>54.937521934961673</v>
      </c>
      <c r="AE3108" s="150">
        <v>251.81428527832031</v>
      </c>
      <c r="AF3108" s="37">
        <v>306.75180721328201</v>
      </c>
      <c r="AG3108" s="36">
        <v>294.31957255001959</v>
      </c>
      <c r="AH3108" s="36">
        <v>262.57987245938983</v>
      </c>
      <c r="AI3108" s="36">
        <v>235.49190756128087</v>
      </c>
      <c r="AJ3108" s="36">
        <v>239.87061155209875</v>
      </c>
      <c r="AK3108" s="36">
        <v>288.95550888459519</v>
      </c>
      <c r="AL3108" s="36">
        <v>395.51537896976293</v>
      </c>
      <c r="AM3108" s="36">
        <v>401.653249210453</v>
      </c>
      <c r="AN3108" s="36">
        <v>390.59050048696412</v>
      </c>
      <c r="AO3108" s="36">
        <v>298.66796451625731</v>
      </c>
      <c r="AP3108" s="36">
        <v>317.57770533576235</v>
      </c>
      <c r="AQ3108" s="36">
        <v>320.95573630119844</v>
      </c>
      <c r="AR3108" s="36">
        <v>325.53949188269871</v>
      </c>
      <c r="AS3108" s="36">
        <v>289.78411673221746</v>
      </c>
      <c r="AT3108" s="36">
        <v>284.3788679043372</v>
      </c>
      <c r="AU3108" s="36">
        <v>278.19039665654435</v>
      </c>
      <c r="AV3108" s="36">
        <v>194.81330313620415</v>
      </c>
      <c r="AW3108" s="36">
        <v>270.03619384765625</v>
      </c>
    </row>
    <row r="3109" spans="2:49">
      <c r="B3109" s="57" t="s">
        <v>3895</v>
      </c>
      <c r="C3109" s="35" t="s">
        <v>191</v>
      </c>
      <c r="D3109" s="85" t="s">
        <v>154</v>
      </c>
      <c r="E3109" s="85" t="s">
        <v>145</v>
      </c>
      <c r="F3109" s="85" t="s">
        <v>3879</v>
      </c>
      <c r="G3109" s="56">
        <v>17556.948459713582</v>
      </c>
      <c r="H3109" s="54">
        <v>8551.5412223306721</v>
      </c>
      <c r="I3109" s="41">
        <v>9005.4072373829113</v>
      </c>
      <c r="J3109" s="140">
        <v>101.8737666443089</v>
      </c>
      <c r="K3109" s="149">
        <v>504.30197143554688</v>
      </c>
      <c r="L3109" s="37">
        <v>606.17573807985582</v>
      </c>
      <c r="M3109" s="36">
        <v>662.04797032296312</v>
      </c>
      <c r="N3109" s="36">
        <v>630.61595714667385</v>
      </c>
      <c r="O3109" s="36">
        <v>531.53277988508933</v>
      </c>
      <c r="P3109" s="36">
        <v>489.12704006829364</v>
      </c>
      <c r="Q3109" s="36">
        <v>513.1169133521247</v>
      </c>
      <c r="R3109" s="36">
        <v>721.73706666924238</v>
      </c>
      <c r="S3109" s="36">
        <v>688.85716510396264</v>
      </c>
      <c r="T3109" s="36">
        <v>674.23382768698457</v>
      </c>
      <c r="U3109" s="36">
        <v>555.62021327130378</v>
      </c>
      <c r="V3109" s="36">
        <v>501.81157534323324</v>
      </c>
      <c r="W3109" s="36">
        <v>497.61093135739435</v>
      </c>
      <c r="X3109" s="36">
        <v>457.31644405876261</v>
      </c>
      <c r="Y3109" s="36">
        <v>351.64189826986166</v>
      </c>
      <c r="Z3109" s="36">
        <v>246.39123730073706</v>
      </c>
      <c r="AA3109" s="36">
        <v>191.70952964380359</v>
      </c>
      <c r="AB3109" s="36">
        <v>127.43663093737742</v>
      </c>
      <c r="AC3109" s="36">
        <v>104.55830383300781</v>
      </c>
      <c r="AD3109" s="142">
        <v>105.87958772919886</v>
      </c>
      <c r="AE3109" s="150">
        <v>485.783447265625</v>
      </c>
      <c r="AF3109" s="37">
        <v>591.66303499482387</v>
      </c>
      <c r="AG3109" s="36">
        <v>592.58974338930113</v>
      </c>
      <c r="AH3109" s="36">
        <v>630.19169390253558</v>
      </c>
      <c r="AI3109" s="36">
        <v>486.40904924229631</v>
      </c>
      <c r="AJ3109" s="36">
        <v>446.72259641281551</v>
      </c>
      <c r="AK3109" s="36">
        <v>660.32788112802677</v>
      </c>
      <c r="AL3109" s="36">
        <v>801.96208750904191</v>
      </c>
      <c r="AM3109" s="36">
        <v>766.79256667450113</v>
      </c>
      <c r="AN3109" s="36">
        <v>674.75025613224227</v>
      </c>
      <c r="AO3109" s="36">
        <v>567.56835781826976</v>
      </c>
      <c r="AP3109" s="36">
        <v>510.25442290227664</v>
      </c>
      <c r="AQ3109" s="36">
        <v>540.66360626132473</v>
      </c>
      <c r="AR3109" s="36">
        <v>483.15829649679017</v>
      </c>
      <c r="AS3109" s="36">
        <v>343.6011669824864</v>
      </c>
      <c r="AT3109" s="36">
        <v>300.44013286903396</v>
      </c>
      <c r="AU3109" s="36">
        <v>254.65120924714446</v>
      </c>
      <c r="AV3109" s="36">
        <v>159.03126786628911</v>
      </c>
      <c r="AW3109" s="36">
        <v>194.62986755371094</v>
      </c>
    </row>
    <row r="3110" spans="2:49">
      <c r="B3110" s="57" t="s">
        <v>3894</v>
      </c>
      <c r="C3110" s="35" t="s">
        <v>191</v>
      </c>
      <c r="D3110" s="85" t="s">
        <v>154</v>
      </c>
      <c r="E3110" s="85" t="s">
        <v>145</v>
      </c>
      <c r="F3110" s="85" t="s">
        <v>3879</v>
      </c>
      <c r="G3110" s="56">
        <v>18903.449424053219</v>
      </c>
      <c r="H3110" s="54">
        <v>9150.9676149596708</v>
      </c>
      <c r="I3110" s="41">
        <v>9752.4818090935478</v>
      </c>
      <c r="J3110" s="140">
        <v>101.8737666443089</v>
      </c>
      <c r="K3110" s="149">
        <v>490.45840454101563</v>
      </c>
      <c r="L3110" s="37">
        <v>592.33217118532457</v>
      </c>
      <c r="M3110" s="36">
        <v>693.57406414786612</v>
      </c>
      <c r="N3110" s="36">
        <v>669.26661258469585</v>
      </c>
      <c r="O3110" s="36">
        <v>562.49585444150227</v>
      </c>
      <c r="P3110" s="36">
        <v>559.70248472744618</v>
      </c>
      <c r="Q3110" s="36">
        <v>516.04900999985114</v>
      </c>
      <c r="R3110" s="36">
        <v>643.79351248476598</v>
      </c>
      <c r="S3110" s="36">
        <v>644.4147673553199</v>
      </c>
      <c r="T3110" s="36">
        <v>678.34500956312479</v>
      </c>
      <c r="U3110" s="36">
        <v>567.69891355981042</v>
      </c>
      <c r="V3110" s="36">
        <v>588.39867069657544</v>
      </c>
      <c r="W3110" s="36">
        <v>627.81744280790929</v>
      </c>
      <c r="X3110" s="36">
        <v>478.94627587235277</v>
      </c>
      <c r="Y3110" s="36">
        <v>370.89606561028631</v>
      </c>
      <c r="Z3110" s="36">
        <v>316.78873367237622</v>
      </c>
      <c r="AA3110" s="36">
        <v>315.10876711567715</v>
      </c>
      <c r="AB3110" s="36">
        <v>165.96398447658456</v>
      </c>
      <c r="AC3110" s="36">
        <v>159.37527465820313</v>
      </c>
      <c r="AD3110" s="142">
        <v>101.88413158847438</v>
      </c>
      <c r="AE3110" s="150">
        <v>461.989990234375</v>
      </c>
      <c r="AF3110" s="37">
        <v>563.87412182284936</v>
      </c>
      <c r="AG3110" s="36">
        <v>616.29333312487313</v>
      </c>
      <c r="AH3110" s="36">
        <v>683.71759098079576</v>
      </c>
      <c r="AI3110" s="36">
        <v>512.11777277518729</v>
      </c>
      <c r="AJ3110" s="36">
        <v>491.39485605409703</v>
      </c>
      <c r="AK3110" s="36">
        <v>637.48947320931302</v>
      </c>
      <c r="AL3110" s="36">
        <v>704.57387861698976</v>
      </c>
      <c r="AM3110" s="36">
        <v>815.47780900304099</v>
      </c>
      <c r="AN3110" s="36">
        <v>732.61551546364433</v>
      </c>
      <c r="AO3110" s="36">
        <v>581.45989105158401</v>
      </c>
      <c r="AP3110" s="36">
        <v>600.29932106150193</v>
      </c>
      <c r="AQ3110" s="36">
        <v>653.04873789991473</v>
      </c>
      <c r="AR3110" s="36">
        <v>495.52055568220908</v>
      </c>
      <c r="AS3110" s="36">
        <v>393.27844413658084</v>
      </c>
      <c r="AT3110" s="36">
        <v>372.24343506414903</v>
      </c>
      <c r="AU3110" s="36">
        <v>400.16618595979844</v>
      </c>
      <c r="AV3110" s="36">
        <v>258.42581028271979</v>
      </c>
      <c r="AW3110" s="36">
        <v>240.48507690429688</v>
      </c>
    </row>
    <row r="3111" spans="2:49">
      <c r="B3111" s="57" t="s">
        <v>3893</v>
      </c>
      <c r="C3111" s="35" t="s">
        <v>191</v>
      </c>
      <c r="D3111" s="85" t="s">
        <v>154</v>
      </c>
      <c r="E3111" s="85" t="s">
        <v>145</v>
      </c>
      <c r="F3111" s="85" t="s">
        <v>3879</v>
      </c>
      <c r="G3111" s="56">
        <v>10316.686481019573</v>
      </c>
      <c r="H3111" s="54">
        <v>5022.4789164038075</v>
      </c>
      <c r="I3111" s="41">
        <v>5294.2075646157655</v>
      </c>
      <c r="J3111" s="140">
        <v>40.949259141339851</v>
      </c>
      <c r="K3111" s="149">
        <v>207.65376281738281</v>
      </c>
      <c r="L3111" s="37">
        <v>248.60302195872265</v>
      </c>
      <c r="M3111" s="36">
        <v>244.32722714299828</v>
      </c>
      <c r="N3111" s="36">
        <v>295.98265085432598</v>
      </c>
      <c r="O3111" s="36">
        <v>292.08500331549567</v>
      </c>
      <c r="P3111" s="36">
        <v>298.96542529224359</v>
      </c>
      <c r="Q3111" s="36">
        <v>297.11912696961122</v>
      </c>
      <c r="R3111" s="36">
        <v>361.37466030984507</v>
      </c>
      <c r="S3111" s="36">
        <v>309.0766752519246</v>
      </c>
      <c r="T3111" s="36">
        <v>302.17186789630102</v>
      </c>
      <c r="U3111" s="36">
        <v>326.12490778967833</v>
      </c>
      <c r="V3111" s="36">
        <v>339.46077155571658</v>
      </c>
      <c r="W3111" s="36">
        <v>370.43247831270531</v>
      </c>
      <c r="X3111" s="36">
        <v>353.28725295530535</v>
      </c>
      <c r="Y3111" s="36">
        <v>276.65198336504966</v>
      </c>
      <c r="Z3111" s="36">
        <v>258.7583650417007</v>
      </c>
      <c r="AA3111" s="36">
        <v>217.05044448177762</v>
      </c>
      <c r="AB3111" s="36">
        <v>126.44875007739775</v>
      </c>
      <c r="AC3111" s="36">
        <v>104.55830383300781</v>
      </c>
      <c r="AD3111" s="142">
        <v>46.946609653512702</v>
      </c>
      <c r="AE3111" s="150">
        <v>206.21011352539063</v>
      </c>
      <c r="AF3111" s="37">
        <v>253.15672317890332</v>
      </c>
      <c r="AG3111" s="36">
        <v>247.90004265119097</v>
      </c>
      <c r="AH3111" s="36">
        <v>275.70886608235929</v>
      </c>
      <c r="AI3111" s="36">
        <v>252.97383956364672</v>
      </c>
      <c r="AJ3111" s="36">
        <v>274.83151040179735</v>
      </c>
      <c r="AK3111" s="36">
        <v>317.75176234732112</v>
      </c>
      <c r="AL3111" s="36">
        <v>348.80878899092158</v>
      </c>
      <c r="AM3111" s="36">
        <v>337.75386865424457</v>
      </c>
      <c r="AN3111" s="36">
        <v>319.29223452505795</v>
      </c>
      <c r="AO3111" s="36">
        <v>311.56724537576343</v>
      </c>
      <c r="AP3111" s="36">
        <v>346.62444667744791</v>
      </c>
      <c r="AQ3111" s="36">
        <v>410.05385868134181</v>
      </c>
      <c r="AR3111" s="36">
        <v>368.807399031665</v>
      </c>
      <c r="AS3111" s="36">
        <v>317.72758513139553</v>
      </c>
      <c r="AT3111" s="36">
        <v>309.88793578944387</v>
      </c>
      <c r="AU3111" s="36">
        <v>263.21091375965352</v>
      </c>
      <c r="AV3111" s="36">
        <v>167.97677668376787</v>
      </c>
      <c r="AW3111" s="36">
        <v>170.17376708984375</v>
      </c>
    </row>
    <row r="3112" spans="2:49">
      <c r="B3112" s="57" t="s">
        <v>3892</v>
      </c>
      <c r="C3112" s="35" t="s">
        <v>191</v>
      </c>
      <c r="D3112" s="85" t="s">
        <v>154</v>
      </c>
      <c r="E3112" s="85" t="s">
        <v>145</v>
      </c>
      <c r="F3112" s="85" t="s">
        <v>316</v>
      </c>
      <c r="G3112" s="56">
        <v>9339.9544139181417</v>
      </c>
      <c r="H3112" s="54">
        <v>4727.0677930954989</v>
      </c>
      <c r="I3112" s="41">
        <v>4612.8866208226427</v>
      </c>
      <c r="J3112" s="140">
        <v>38.739059891505725</v>
      </c>
      <c r="K3112" s="149">
        <v>204.90910339355469</v>
      </c>
      <c r="L3112" s="37">
        <v>243.64816328506041</v>
      </c>
      <c r="M3112" s="36">
        <v>256.11386950670118</v>
      </c>
      <c r="N3112" s="36">
        <v>262.59505644146884</v>
      </c>
      <c r="O3112" s="36">
        <v>208.9519646554333</v>
      </c>
      <c r="P3112" s="36">
        <v>231.10284457351995</v>
      </c>
      <c r="Q3112" s="36">
        <v>353.91500639549344</v>
      </c>
      <c r="R3112" s="36">
        <v>505.35540145171944</v>
      </c>
      <c r="S3112" s="36">
        <v>505.69712410547157</v>
      </c>
      <c r="T3112" s="36">
        <v>473.53250020792984</v>
      </c>
      <c r="U3112" s="36">
        <v>435.75406628815904</v>
      </c>
      <c r="V3112" s="36">
        <v>367.37350162747231</v>
      </c>
      <c r="W3112" s="36">
        <v>296.21846399819776</v>
      </c>
      <c r="X3112" s="36">
        <v>217.07117100854984</v>
      </c>
      <c r="Y3112" s="36">
        <v>136.30000322040482</v>
      </c>
      <c r="Z3112" s="36">
        <v>88.003096708777406</v>
      </c>
      <c r="AA3112" s="36">
        <v>85.207382802178785</v>
      </c>
      <c r="AB3112" s="36">
        <v>31.734350906485499</v>
      </c>
      <c r="AC3112" s="36">
        <v>28.493825912475586</v>
      </c>
      <c r="AD3112" s="142">
        <v>52.653535773564307</v>
      </c>
      <c r="AE3112" s="150">
        <v>197.38761901855469</v>
      </c>
      <c r="AF3112" s="37">
        <v>250.04115479211899</v>
      </c>
      <c r="AG3112" s="36">
        <v>218.83466904707362</v>
      </c>
      <c r="AH3112" s="36">
        <v>226.22441145447823</v>
      </c>
      <c r="AI3112" s="36">
        <v>205.54640976618026</v>
      </c>
      <c r="AJ3112" s="36">
        <v>316.86373017130745</v>
      </c>
      <c r="AK3112" s="36">
        <v>470.79690257155187</v>
      </c>
      <c r="AL3112" s="36">
        <v>579.02522683570157</v>
      </c>
      <c r="AM3112" s="36">
        <v>489.9598558877646</v>
      </c>
      <c r="AN3112" s="36">
        <v>434.56074383142851</v>
      </c>
      <c r="AO3112" s="36">
        <v>323.01258242892459</v>
      </c>
      <c r="AP3112" s="36">
        <v>273.92475366033813</v>
      </c>
      <c r="AQ3112" s="36">
        <v>251.65813425234455</v>
      </c>
      <c r="AR3112" s="36">
        <v>168.20108616004711</v>
      </c>
      <c r="AS3112" s="36">
        <v>106.30897458626377</v>
      </c>
      <c r="AT3112" s="36">
        <v>109.99500465316837</v>
      </c>
      <c r="AU3112" s="36">
        <v>98.781163883898486</v>
      </c>
      <c r="AV3112" s="36">
        <v>37.237060065150551</v>
      </c>
      <c r="AW3112" s="36">
        <v>51.914756774902344</v>
      </c>
    </row>
    <row r="3113" spans="2:49">
      <c r="B3113" s="57" t="s">
        <v>3891</v>
      </c>
      <c r="C3113" s="35" t="s">
        <v>191</v>
      </c>
      <c r="D3113" s="85" t="s">
        <v>154</v>
      </c>
      <c r="E3113" s="85" t="s">
        <v>145</v>
      </c>
      <c r="F3113" s="85" t="s">
        <v>316</v>
      </c>
      <c r="G3113" s="56">
        <v>6898.9458635563487</v>
      </c>
      <c r="H3113" s="54">
        <v>3650.5515634850476</v>
      </c>
      <c r="I3113" s="41">
        <v>3248.3943000713011</v>
      </c>
      <c r="J3113" s="140">
        <v>23.839421471695832</v>
      </c>
      <c r="K3113" s="149">
        <v>147.21624755859375</v>
      </c>
      <c r="L3113" s="37">
        <v>171.05566903028958</v>
      </c>
      <c r="M3113" s="36">
        <v>243.35723999104175</v>
      </c>
      <c r="N3113" s="36">
        <v>294.14717562629653</v>
      </c>
      <c r="O3113" s="36">
        <v>266.12787538204441</v>
      </c>
      <c r="P3113" s="36">
        <v>254.90742942229451</v>
      </c>
      <c r="Q3113" s="36">
        <v>232.9440578817796</v>
      </c>
      <c r="R3113" s="36">
        <v>265.55930899815849</v>
      </c>
      <c r="S3113" s="36">
        <v>268.81252421899813</v>
      </c>
      <c r="T3113" s="36">
        <v>249.28032251960786</v>
      </c>
      <c r="U3113" s="36">
        <v>268.78288200951869</v>
      </c>
      <c r="V3113" s="36">
        <v>289.44578916103876</v>
      </c>
      <c r="W3113" s="36">
        <v>271.36097051583153</v>
      </c>
      <c r="X3113" s="36">
        <v>211.92730439697283</v>
      </c>
      <c r="Y3113" s="36">
        <v>143.639234163042</v>
      </c>
      <c r="Z3113" s="36">
        <v>82.2637643147267</v>
      </c>
      <c r="AA3113" s="36">
        <v>72.874735291337117</v>
      </c>
      <c r="AB3113" s="36">
        <v>40.659637098934546</v>
      </c>
      <c r="AC3113" s="36">
        <v>23.405643463134766</v>
      </c>
      <c r="AD3113" s="142">
        <v>23.843110538972518</v>
      </c>
      <c r="AE3113" s="150">
        <v>129.963134765625</v>
      </c>
      <c r="AF3113" s="37">
        <v>153.80624530459752</v>
      </c>
      <c r="AG3113" s="36">
        <v>255.97633305965033</v>
      </c>
      <c r="AH3113" s="36">
        <v>254.75722010639441</v>
      </c>
      <c r="AI3113" s="36">
        <v>233.57546564338668</v>
      </c>
      <c r="AJ3113" s="36">
        <v>208.61835651030182</v>
      </c>
      <c r="AK3113" s="36">
        <v>241.35790574870697</v>
      </c>
      <c r="AL3113" s="36">
        <v>223.08334938019323</v>
      </c>
      <c r="AM3113" s="36">
        <v>249.01251935036595</v>
      </c>
      <c r="AN3113" s="36">
        <v>246.58795696481059</v>
      </c>
      <c r="AO3113" s="36">
        <v>254.08951547752983</v>
      </c>
      <c r="AP3113" s="36">
        <v>219.13980292827048</v>
      </c>
      <c r="AQ3113" s="36">
        <v>202.75290978225331</v>
      </c>
      <c r="AR3113" s="36">
        <v>173.45737010254857</v>
      </c>
      <c r="AS3113" s="36">
        <v>119.47103810646786</v>
      </c>
      <c r="AT3113" s="36">
        <v>78.845976786784405</v>
      </c>
      <c r="AU3113" s="36">
        <v>72.728988793639544</v>
      </c>
      <c r="AV3113" s="36">
        <v>29.185803834847732</v>
      </c>
      <c r="AW3113" s="36">
        <v>31.947542190551758</v>
      </c>
    </row>
    <row r="3114" spans="2:49">
      <c r="B3114" s="57" t="s">
        <v>3890</v>
      </c>
      <c r="C3114" s="35" t="s">
        <v>191</v>
      </c>
      <c r="D3114" s="85" t="s">
        <v>154</v>
      </c>
      <c r="E3114" s="85" t="s">
        <v>145</v>
      </c>
      <c r="F3114" s="85" t="s">
        <v>3879</v>
      </c>
      <c r="G3114" s="56">
        <v>9487.1440959532738</v>
      </c>
      <c r="H3114" s="54">
        <v>4530.7768508248255</v>
      </c>
      <c r="I3114" s="41">
        <v>4956.3672451284474</v>
      </c>
      <c r="J3114" s="140">
        <v>48.939358485991534</v>
      </c>
      <c r="K3114" s="149">
        <v>265.0057373046875</v>
      </c>
      <c r="L3114" s="37">
        <v>313.94509579067903</v>
      </c>
      <c r="M3114" s="36">
        <v>371.41679287463853</v>
      </c>
      <c r="N3114" s="36">
        <v>404.81475958770358</v>
      </c>
      <c r="O3114" s="36">
        <v>381.87791952909328</v>
      </c>
      <c r="P3114" s="36">
        <v>272.49963354506139</v>
      </c>
      <c r="Q3114" s="36">
        <v>309.82487910975908</v>
      </c>
      <c r="R3114" s="36">
        <v>321.89675624238299</v>
      </c>
      <c r="S3114" s="36">
        <v>325.23754716052196</v>
      </c>
      <c r="T3114" s="36">
        <v>334.0335274363872</v>
      </c>
      <c r="U3114" s="36">
        <v>334.1773746486827</v>
      </c>
      <c r="V3114" s="36">
        <v>317.81399771738103</v>
      </c>
      <c r="W3114" s="36">
        <v>293.72166536511514</v>
      </c>
      <c r="X3114" s="36">
        <v>227.62823003825798</v>
      </c>
      <c r="Y3114" s="36">
        <v>111.47149512877458</v>
      </c>
      <c r="Z3114" s="36">
        <v>86.569894186745458</v>
      </c>
      <c r="AA3114" s="36">
        <v>53.98716639394469</v>
      </c>
      <c r="AB3114" s="36">
        <v>43.466757839105476</v>
      </c>
      <c r="AC3114" s="36">
        <v>26.39335823059082</v>
      </c>
      <c r="AD3114" s="142">
        <v>39.954561407244853</v>
      </c>
      <c r="AE3114" s="150">
        <v>283.53890991210938</v>
      </c>
      <c r="AF3114" s="37">
        <v>323.49347131935423</v>
      </c>
      <c r="AG3114" s="36">
        <v>395.05982892620074</v>
      </c>
      <c r="AH3114" s="36">
        <v>419.11787334864141</v>
      </c>
      <c r="AI3114" s="36">
        <v>339.35515063416022</v>
      </c>
      <c r="AJ3114" s="36">
        <v>285.51400727253861</v>
      </c>
      <c r="AK3114" s="36">
        <v>355.48478412606551</v>
      </c>
      <c r="AL3114" s="36">
        <v>412.4092519408332</v>
      </c>
      <c r="AM3114" s="36">
        <v>400.63897332860842</v>
      </c>
      <c r="AN3114" s="36">
        <v>427.78959577143689</v>
      </c>
      <c r="AO3114" s="36">
        <v>361.17986406617166</v>
      </c>
      <c r="AP3114" s="36">
        <v>342.75154783188981</v>
      </c>
      <c r="AQ3114" s="36">
        <v>293.61881238910894</v>
      </c>
      <c r="AR3114" s="36">
        <v>186.46407604673564</v>
      </c>
      <c r="AS3114" s="36">
        <v>154.20654783250143</v>
      </c>
      <c r="AT3114" s="36">
        <v>74.637643071238003</v>
      </c>
      <c r="AU3114" s="36">
        <v>81.317192868836045</v>
      </c>
      <c r="AV3114" s="36">
        <v>64.606452570679949</v>
      </c>
      <c r="AW3114" s="36">
        <v>38.722171783447266</v>
      </c>
    </row>
    <row r="3115" spans="2:49">
      <c r="B3115" s="57" t="s">
        <v>3889</v>
      </c>
      <c r="C3115" s="35" t="s">
        <v>191</v>
      </c>
      <c r="D3115" s="85" t="s">
        <v>154</v>
      </c>
      <c r="E3115" s="85" t="s">
        <v>145</v>
      </c>
      <c r="F3115" s="85" t="s">
        <v>316</v>
      </c>
      <c r="G3115" s="56">
        <v>16039.601797751271</v>
      </c>
      <c r="H3115" s="54">
        <v>7907.2625412560192</v>
      </c>
      <c r="I3115" s="41">
        <v>8132.3392564952528</v>
      </c>
      <c r="J3115" s="140">
        <v>68.538336731125511</v>
      </c>
      <c r="K3115" s="149">
        <v>393.9029541015625</v>
      </c>
      <c r="L3115" s="37">
        <v>462.44129083268803</v>
      </c>
      <c r="M3115" s="36">
        <v>477.88296724047314</v>
      </c>
      <c r="N3115" s="36">
        <v>404.07068762505094</v>
      </c>
      <c r="O3115" s="36">
        <v>322.26422409544438</v>
      </c>
      <c r="P3115" s="36">
        <v>423.52323876778115</v>
      </c>
      <c r="Q3115" s="36">
        <v>771.81464671559593</v>
      </c>
      <c r="R3115" s="36">
        <v>939.36651093378441</v>
      </c>
      <c r="S3115" s="36">
        <v>980.49625692140307</v>
      </c>
      <c r="T3115" s="36">
        <v>808.90964094716128</v>
      </c>
      <c r="U3115" s="36">
        <v>607.81583545334331</v>
      </c>
      <c r="V3115" s="36">
        <v>487.80723907559684</v>
      </c>
      <c r="W3115" s="36">
        <v>428.79176257081775</v>
      </c>
      <c r="X3115" s="36">
        <v>276.74002370284313</v>
      </c>
      <c r="Y3115" s="36">
        <v>189.77154294533287</v>
      </c>
      <c r="Z3115" s="36">
        <v>137.7439774572168</v>
      </c>
      <c r="AA3115" s="36">
        <v>105.38807872901062</v>
      </c>
      <c r="AB3115" s="36">
        <v>38.676240167279204</v>
      </c>
      <c r="AC3115" s="36">
        <v>43.758377075195313</v>
      </c>
      <c r="AD3115" s="142">
        <v>69.542405738669842</v>
      </c>
      <c r="AE3115" s="150">
        <v>402.59255981445313</v>
      </c>
      <c r="AF3115" s="37">
        <v>472.13496555312298</v>
      </c>
      <c r="AG3115" s="36">
        <v>516.97180990478398</v>
      </c>
      <c r="AH3115" s="36">
        <v>368.88845471405909</v>
      </c>
      <c r="AI3115" s="36">
        <v>347.7679155134868</v>
      </c>
      <c r="AJ3115" s="36">
        <v>704.57897764800043</v>
      </c>
      <c r="AK3115" s="36">
        <v>852.20198819913821</v>
      </c>
      <c r="AL3115" s="36">
        <v>978.59229261444762</v>
      </c>
      <c r="AM3115" s="36">
        <v>945.64268482041814</v>
      </c>
      <c r="AN3115" s="36">
        <v>786.25176442058466</v>
      </c>
      <c r="AO3115" s="36">
        <v>513.32254341411897</v>
      </c>
      <c r="AP3115" s="36">
        <v>393.45555525757658</v>
      </c>
      <c r="AQ3115" s="36">
        <v>365.77032468255749</v>
      </c>
      <c r="AR3115" s="36">
        <v>268.07048106757509</v>
      </c>
      <c r="AS3115" s="36">
        <v>187.30628855675045</v>
      </c>
      <c r="AT3115" s="36">
        <v>146.98447524449932</v>
      </c>
      <c r="AU3115" s="36">
        <v>127.00435356501234</v>
      </c>
      <c r="AV3115" s="36">
        <v>81.518969331816081</v>
      </c>
      <c r="AW3115" s="36">
        <v>75.875411987304688</v>
      </c>
    </row>
    <row r="3116" spans="2:49">
      <c r="B3116" s="57" t="s">
        <v>3888</v>
      </c>
      <c r="C3116" s="35" t="s">
        <v>191</v>
      </c>
      <c r="D3116" s="85" t="s">
        <v>154</v>
      </c>
      <c r="E3116" s="85" t="s">
        <v>145</v>
      </c>
      <c r="F3116" s="85" t="s">
        <v>3879</v>
      </c>
      <c r="G3116" s="56">
        <v>20307.312093030792</v>
      </c>
      <c r="H3116" s="54">
        <v>9811.0795324852515</v>
      </c>
      <c r="I3116" s="41">
        <v>10496.232560545541</v>
      </c>
      <c r="J3116" s="140">
        <v>91.886142463494309</v>
      </c>
      <c r="K3116" s="149">
        <v>454.860595703125</v>
      </c>
      <c r="L3116" s="37">
        <v>546.74673816661925</v>
      </c>
      <c r="M3116" s="36">
        <v>623.62554347386254</v>
      </c>
      <c r="N3116" s="36">
        <v>664.18100002706137</v>
      </c>
      <c r="O3116" s="36">
        <v>620.29359361347315</v>
      </c>
      <c r="P3116" s="36">
        <v>530.29604945279925</v>
      </c>
      <c r="Q3116" s="36">
        <v>593.26088838998032</v>
      </c>
      <c r="R3116" s="36">
        <v>665.05084544416866</v>
      </c>
      <c r="S3116" s="36">
        <v>636.33433140102125</v>
      </c>
      <c r="T3116" s="36">
        <v>729.7347830148766</v>
      </c>
      <c r="U3116" s="36">
        <v>659.29572408098545</v>
      </c>
      <c r="V3116" s="36">
        <v>686.79309723446431</v>
      </c>
      <c r="W3116" s="36">
        <v>599.55556435353401</v>
      </c>
      <c r="X3116" s="36">
        <v>537.65581936638307</v>
      </c>
      <c r="Y3116" s="36">
        <v>442.8458488297681</v>
      </c>
      <c r="Z3116" s="36">
        <v>397.65072274790771</v>
      </c>
      <c r="AA3116" s="36">
        <v>356.97636554363424</v>
      </c>
      <c r="AB3116" s="36">
        <v>256.8490235947142</v>
      </c>
      <c r="AC3116" s="36">
        <v>263.93359375</v>
      </c>
      <c r="AD3116" s="142">
        <v>94.892083342206519</v>
      </c>
      <c r="AE3116" s="150">
        <v>453.06741333007813</v>
      </c>
      <c r="AF3116" s="37">
        <v>547.95949667228467</v>
      </c>
      <c r="AG3116" s="36">
        <v>590.61444424467015</v>
      </c>
      <c r="AH3116" s="36">
        <v>649.38022304379865</v>
      </c>
      <c r="AI3116" s="36">
        <v>592.32899019780689</v>
      </c>
      <c r="AJ3116" s="36">
        <v>522.47121058716243</v>
      </c>
      <c r="AK3116" s="36">
        <v>559.04450687981819</v>
      </c>
      <c r="AL3116" s="36">
        <v>732.39908115757601</v>
      </c>
      <c r="AM3116" s="36">
        <v>778.96387725663612</v>
      </c>
      <c r="AN3116" s="36">
        <v>748.11513849884136</v>
      </c>
      <c r="AO3116" s="36">
        <v>630.08025736818411</v>
      </c>
      <c r="AP3116" s="36">
        <v>681.63019681822152</v>
      </c>
      <c r="AQ3116" s="36">
        <v>646.97386591945042</v>
      </c>
      <c r="AR3116" s="36">
        <v>538.78846283117537</v>
      </c>
      <c r="AS3116" s="36">
        <v>463.65458677154788</v>
      </c>
      <c r="AT3116" s="36">
        <v>438.37805550701813</v>
      </c>
      <c r="AU3116" s="36">
        <v>438.68485626608918</v>
      </c>
      <c r="AV3116" s="36">
        <v>351.85668015416468</v>
      </c>
      <c r="AW3116" s="36">
        <v>584.90863037109375</v>
      </c>
    </row>
    <row r="3117" spans="2:49">
      <c r="B3117" s="57" t="s">
        <v>3887</v>
      </c>
      <c r="C3117" s="35" t="s">
        <v>191</v>
      </c>
      <c r="D3117" s="85" t="s">
        <v>154</v>
      </c>
      <c r="E3117" s="85" t="s">
        <v>145</v>
      </c>
      <c r="F3117" s="85" t="s">
        <v>316</v>
      </c>
      <c r="G3117" s="56">
        <v>27498.980107386073</v>
      </c>
      <c r="H3117" s="54">
        <v>13966.925111844481</v>
      </c>
      <c r="I3117" s="41">
        <v>13532.054995541592</v>
      </c>
      <c r="J3117" s="140">
        <v>155.94954879401024</v>
      </c>
      <c r="K3117" s="149">
        <v>755.975341796875</v>
      </c>
      <c r="L3117" s="37">
        <v>911.9248905908853</v>
      </c>
      <c r="M3117" s="36">
        <v>1018.5678028657312</v>
      </c>
      <c r="N3117" s="36">
        <v>1011.7034345070545</v>
      </c>
      <c r="O3117" s="36">
        <v>941.84318396926653</v>
      </c>
      <c r="P3117" s="36">
        <v>851.01390834369147</v>
      </c>
      <c r="Q3117" s="36">
        <v>1060.7452592814084</v>
      </c>
      <c r="R3117" s="36">
        <v>1380.3138710240103</v>
      </c>
      <c r="S3117" s="36">
        <v>1442.9361932215186</v>
      </c>
      <c r="T3117" s="36">
        <v>1172.318303897433</v>
      </c>
      <c r="U3117" s="36">
        <v>1066.9865922196043</v>
      </c>
      <c r="V3117" s="36">
        <v>992.81929778664005</v>
      </c>
      <c r="W3117" s="36">
        <v>776.79667132394525</v>
      </c>
      <c r="X3117" s="36">
        <v>560.68146066189411</v>
      </c>
      <c r="Y3117" s="36">
        <v>308.24769959076167</v>
      </c>
      <c r="Z3117" s="36">
        <v>207.57252158483365</v>
      </c>
      <c r="AA3117" s="36">
        <v>139.02257194039697</v>
      </c>
      <c r="AB3117" s="36">
        <v>66.443797210454008</v>
      </c>
      <c r="AC3117" s="36">
        <v>56.987651824951172</v>
      </c>
      <c r="AD3117" s="142">
        <v>151.00636674682593</v>
      </c>
      <c r="AE3117" s="150">
        <v>685.9708251953125</v>
      </c>
      <c r="AF3117" s="37">
        <v>836.97719194213846</v>
      </c>
      <c r="AG3117" s="36">
        <v>963.67560681280122</v>
      </c>
      <c r="AH3117" s="36">
        <v>1050.6187757187704</v>
      </c>
      <c r="AI3117" s="36">
        <v>901.08224079315391</v>
      </c>
      <c r="AJ3117" s="36">
        <v>904.34089449512908</v>
      </c>
      <c r="AK3117" s="36">
        <v>1143.2220144722705</v>
      </c>
      <c r="AL3117" s="36">
        <v>1346.4319487035664</v>
      </c>
      <c r="AM3117" s="36">
        <v>1296.4781371844965</v>
      </c>
      <c r="AN3117" s="36">
        <v>1152.0912743437873</v>
      </c>
      <c r="AO3117" s="36">
        <v>986.5256896475754</v>
      </c>
      <c r="AP3117" s="36">
        <v>829.7429810874969</v>
      </c>
      <c r="AQ3117" s="36">
        <v>697.91830754192722</v>
      </c>
      <c r="AR3117" s="36">
        <v>520.3721103076457</v>
      </c>
      <c r="AS3117" s="36">
        <v>313.86459163563586</v>
      </c>
      <c r="AT3117" s="36">
        <v>231.67089475623069</v>
      </c>
      <c r="AU3117" s="36">
        <v>172.59565997296548</v>
      </c>
      <c r="AV3117" s="36">
        <v>93.595853677270313</v>
      </c>
      <c r="AW3117" s="36">
        <v>90.850822448730469</v>
      </c>
    </row>
    <row r="3118" spans="2:49">
      <c r="B3118" s="57" t="s">
        <v>3886</v>
      </c>
      <c r="C3118" s="35" t="s">
        <v>191</v>
      </c>
      <c r="D3118" s="85" t="s">
        <v>154</v>
      </c>
      <c r="E3118" s="85" t="s">
        <v>145</v>
      </c>
      <c r="F3118" s="85" t="s">
        <v>316</v>
      </c>
      <c r="G3118" s="56">
        <v>9894.6700414637162</v>
      </c>
      <c r="H3118" s="54">
        <v>4872.896921444456</v>
      </c>
      <c r="I3118" s="41">
        <v>5021.7731200192602</v>
      </c>
      <c r="J3118" s="140">
        <v>68.538336731125511</v>
      </c>
      <c r="K3118" s="149">
        <v>294.4324951171875</v>
      </c>
      <c r="L3118" s="37">
        <v>362.97083184831303</v>
      </c>
      <c r="M3118" s="36">
        <v>357.18562643846451</v>
      </c>
      <c r="N3118" s="36">
        <v>341.9842595516804</v>
      </c>
      <c r="O3118" s="36">
        <v>263.00918934241105</v>
      </c>
      <c r="P3118" s="36">
        <v>220.19240985116491</v>
      </c>
      <c r="Q3118" s="36">
        <v>255.93853569843594</v>
      </c>
      <c r="R3118" s="36">
        <v>371.58485400861724</v>
      </c>
      <c r="S3118" s="36">
        <v>467.58960151503891</v>
      </c>
      <c r="T3118" s="36">
        <v>417.46945578584933</v>
      </c>
      <c r="U3118" s="36">
        <v>332.92425157997195</v>
      </c>
      <c r="V3118" s="36">
        <v>332.96386235657957</v>
      </c>
      <c r="W3118" s="36">
        <v>309.68293963447951</v>
      </c>
      <c r="X3118" s="36">
        <v>245.8768240333811</v>
      </c>
      <c r="Y3118" s="36">
        <v>157.26923448508248</v>
      </c>
      <c r="Z3118" s="36">
        <v>147.30953144730131</v>
      </c>
      <c r="AA3118" s="36">
        <v>134.53797284554545</v>
      </c>
      <c r="AB3118" s="36">
        <v>88.261163458662793</v>
      </c>
      <c r="AC3118" s="36">
        <v>66.146377563476563</v>
      </c>
      <c r="AD3118" s="142">
        <v>55.63392459093587</v>
      </c>
      <c r="AE3118" s="150">
        <v>273.60659790039063</v>
      </c>
      <c r="AF3118" s="37">
        <v>329.24052249132649</v>
      </c>
      <c r="AG3118" s="36">
        <v>377.43961266834714</v>
      </c>
      <c r="AH3118" s="36">
        <v>312.84186629065232</v>
      </c>
      <c r="AI3118" s="36">
        <v>225.27056019828848</v>
      </c>
      <c r="AJ3118" s="36">
        <v>255.85270138055884</v>
      </c>
      <c r="AK3118" s="36">
        <v>300.95245037801732</v>
      </c>
      <c r="AL3118" s="36">
        <v>427.32854925717015</v>
      </c>
      <c r="AM3118" s="36">
        <v>492.98429944262733</v>
      </c>
      <c r="AN3118" s="36">
        <v>398.17891411530894</v>
      </c>
      <c r="AO3118" s="36">
        <v>331.24220236341944</v>
      </c>
      <c r="AP3118" s="36">
        <v>313.76835419275096</v>
      </c>
      <c r="AQ3118" s="36">
        <v>279.16732301677087</v>
      </c>
      <c r="AR3118" s="36">
        <v>249.14785887456975</v>
      </c>
      <c r="AS3118" s="36">
        <v>174.14422503654637</v>
      </c>
      <c r="AT3118" s="36">
        <v>155.7451393319198</v>
      </c>
      <c r="AU3118" s="36">
        <v>176.9376891546753</v>
      </c>
      <c r="AV3118" s="36">
        <v>111.71118019545166</v>
      </c>
      <c r="AW3118" s="36">
        <v>109.81967163085938</v>
      </c>
    </row>
    <row r="3119" spans="2:49">
      <c r="B3119" s="57" t="s">
        <v>3885</v>
      </c>
      <c r="C3119" s="35" t="s">
        <v>191</v>
      </c>
      <c r="D3119" s="85" t="s">
        <v>154</v>
      </c>
      <c r="E3119" s="85" t="s">
        <v>145</v>
      </c>
      <c r="F3119" s="85" t="s">
        <v>3879</v>
      </c>
      <c r="G3119" s="56">
        <v>12686.016563895377</v>
      </c>
      <c r="H3119" s="54">
        <v>6376.4118890991485</v>
      </c>
      <c r="I3119" s="41">
        <v>6309.6046747962282</v>
      </c>
      <c r="J3119" s="140">
        <v>74.90718135610949</v>
      </c>
      <c r="K3119" s="149">
        <v>368.83261108398438</v>
      </c>
      <c r="L3119" s="37">
        <v>443.73979244009388</v>
      </c>
      <c r="M3119" s="36">
        <v>518.21016724684318</v>
      </c>
      <c r="N3119" s="36">
        <v>510.59550078650045</v>
      </c>
      <c r="O3119" s="36">
        <v>447.93247858277431</v>
      </c>
      <c r="P3119" s="36">
        <v>382.28365857040984</v>
      </c>
      <c r="Q3119" s="36">
        <v>393.87831634458331</v>
      </c>
      <c r="R3119" s="36">
        <v>456.52653165193311</v>
      </c>
      <c r="S3119" s="36">
        <v>484.82615725792095</v>
      </c>
      <c r="T3119" s="36">
        <v>426.53511964954055</v>
      </c>
      <c r="U3119" s="36">
        <v>481.13489482551307</v>
      </c>
      <c r="V3119" s="36">
        <v>429.98364397057435</v>
      </c>
      <c r="W3119" s="36">
        <v>410.80659039038437</v>
      </c>
      <c r="X3119" s="36">
        <v>351.2272689730587</v>
      </c>
      <c r="Y3119" s="36">
        <v>243.21053482641727</v>
      </c>
      <c r="Z3119" s="36">
        <v>153.16212048424197</v>
      </c>
      <c r="AA3119" s="36">
        <v>112.38144841188486</v>
      </c>
      <c r="AB3119" s="36">
        <v>72.115302778515897</v>
      </c>
      <c r="AC3119" s="36">
        <v>57.862361907958984</v>
      </c>
      <c r="AD3119" s="142">
        <v>55.936385970142794</v>
      </c>
      <c r="AE3119" s="150">
        <v>364.83328247070313</v>
      </c>
      <c r="AF3119" s="37">
        <v>420.76966844084592</v>
      </c>
      <c r="AG3119" s="36">
        <v>480.98534171764942</v>
      </c>
      <c r="AH3119" s="36">
        <v>497.8918350864584</v>
      </c>
      <c r="AI3119" s="36">
        <v>364.03552522573551</v>
      </c>
      <c r="AJ3119" s="36">
        <v>343.78217202203626</v>
      </c>
      <c r="AK3119" s="36">
        <v>447.83139005825575</v>
      </c>
      <c r="AL3119" s="36">
        <v>526.69133380395567</v>
      </c>
      <c r="AM3119" s="36">
        <v>528.43773444102533</v>
      </c>
      <c r="AN3119" s="36">
        <v>482.55493049579957</v>
      </c>
      <c r="AO3119" s="36">
        <v>438.57554922320844</v>
      </c>
      <c r="AP3119" s="36">
        <v>397.94035638109244</v>
      </c>
      <c r="AQ3119" s="36">
        <v>401.95402937405606</v>
      </c>
      <c r="AR3119" s="36">
        <v>294.63384391915133</v>
      </c>
      <c r="AS3119" s="36">
        <v>215.26820100107582</v>
      </c>
      <c r="AT3119" s="36">
        <v>154.94396789472194</v>
      </c>
      <c r="AU3119" s="36">
        <v>125.18567849544496</v>
      </c>
      <c r="AV3119" s="36">
        <v>96.412706143937783</v>
      </c>
      <c r="AW3119" s="36">
        <v>91.710411071777344</v>
      </c>
    </row>
    <row r="3120" spans="2:49">
      <c r="B3120" s="57" t="s">
        <v>3884</v>
      </c>
      <c r="C3120" s="35" t="s">
        <v>191</v>
      </c>
      <c r="D3120" s="85" t="s">
        <v>154</v>
      </c>
      <c r="E3120" s="85" t="s">
        <v>145</v>
      </c>
      <c r="F3120" s="85" t="s">
        <v>316</v>
      </c>
      <c r="G3120" s="56">
        <v>4728.089691091689</v>
      </c>
      <c r="H3120" s="54">
        <v>2418.0280992122634</v>
      </c>
      <c r="I3120" s="41">
        <v>2310.0615918794256</v>
      </c>
      <c r="J3120" s="140">
        <v>21.852803015721179</v>
      </c>
      <c r="K3120" s="149">
        <v>118.36982727050781</v>
      </c>
      <c r="L3120" s="37">
        <v>140.22263028622899</v>
      </c>
      <c r="M3120" s="36">
        <v>180.55537160625678</v>
      </c>
      <c r="N3120" s="36">
        <v>176.08118125726401</v>
      </c>
      <c r="O3120" s="36">
        <v>173.60685620625554</v>
      </c>
      <c r="P3120" s="36">
        <v>141.83565139061525</v>
      </c>
      <c r="Q3120" s="36">
        <v>165.96014424195457</v>
      </c>
      <c r="R3120" s="36">
        <v>199.16948174861884</v>
      </c>
      <c r="S3120" s="36">
        <v>176.11855035037809</v>
      </c>
      <c r="T3120" s="36">
        <v>179.20151699200727</v>
      </c>
      <c r="U3120" s="36">
        <v>175.11612009711064</v>
      </c>
      <c r="V3120" s="36">
        <v>179.13253385141212</v>
      </c>
      <c r="W3120" s="36">
        <v>179.18109885205669</v>
      </c>
      <c r="X3120" s="36">
        <v>126.53911864479446</v>
      </c>
      <c r="Y3120" s="36">
        <v>104.84615632338831</v>
      </c>
      <c r="Z3120" s="36">
        <v>44.958103753397147</v>
      </c>
      <c r="AA3120" s="36">
        <v>50.451739817079549</v>
      </c>
      <c r="AB3120" s="36">
        <v>14.875476987415079</v>
      </c>
      <c r="AC3120" s="36">
        <v>10.176366806030273</v>
      </c>
      <c r="AD3120" s="142">
        <v>20.862721721600952</v>
      </c>
      <c r="AE3120" s="150">
        <v>117.25997161865234</v>
      </c>
      <c r="AF3120" s="37">
        <v>138.12269334025331</v>
      </c>
      <c r="AG3120" s="36">
        <v>148.56665605030685</v>
      </c>
      <c r="AH3120" s="36">
        <v>158.96850534639012</v>
      </c>
      <c r="AI3120" s="36">
        <v>158.83131663750294</v>
      </c>
      <c r="AJ3120" s="36">
        <v>136.78279035345261</v>
      </c>
      <c r="AK3120" s="36">
        <v>151.96608880474142</v>
      </c>
      <c r="AL3120" s="36">
        <v>190.3644581377649</v>
      </c>
      <c r="AM3120" s="36">
        <v>183.48290899500648</v>
      </c>
      <c r="AN3120" s="36">
        <v>189.99399962862455</v>
      </c>
      <c r="AO3120" s="36">
        <v>168.70720865714532</v>
      </c>
      <c r="AP3120" s="36">
        <v>180.292292409168</v>
      </c>
      <c r="AQ3120" s="36">
        <v>160.97969721405036</v>
      </c>
      <c r="AR3120" s="36">
        <v>112.48447636953149</v>
      </c>
      <c r="AS3120" s="36">
        <v>96.18431033995293</v>
      </c>
      <c r="AT3120" s="36">
        <v>54.510798766171931</v>
      </c>
      <c r="AU3120" s="36">
        <v>34.736233453678587</v>
      </c>
      <c r="AV3120" s="36">
        <v>20.128140575757058</v>
      </c>
      <c r="AW3120" s="36">
        <v>24.959016799926758</v>
      </c>
    </row>
    <row r="3121" spans="2:49">
      <c r="B3121" s="57" t="s">
        <v>3883</v>
      </c>
      <c r="C3121" s="35" t="s">
        <v>191</v>
      </c>
      <c r="D3121" s="85" t="s">
        <v>154</v>
      </c>
      <c r="E3121" s="85" t="s">
        <v>145</v>
      </c>
      <c r="F3121" s="85" t="s">
        <v>316</v>
      </c>
      <c r="G3121" s="56">
        <v>5406.9581860776871</v>
      </c>
      <c r="H3121" s="54">
        <v>2873.4277328042526</v>
      </c>
      <c r="I3121" s="41">
        <v>2533.5304532734344</v>
      </c>
      <c r="J3121" s="140">
        <v>32.779204523581768</v>
      </c>
      <c r="K3121" s="149">
        <v>139.25862121582031</v>
      </c>
      <c r="L3121" s="37">
        <v>172.03782573940208</v>
      </c>
      <c r="M3121" s="36">
        <v>176.63025483220773</v>
      </c>
      <c r="N3121" s="36">
        <v>130.27971792444967</v>
      </c>
      <c r="O3121" s="36">
        <v>150.73649191561108</v>
      </c>
      <c r="P3121" s="36">
        <v>180.51810176987394</v>
      </c>
      <c r="Q3121" s="36">
        <v>241.94189702742773</v>
      </c>
      <c r="R3121" s="36">
        <v>304.20413381505466</v>
      </c>
      <c r="S3121" s="36">
        <v>305.89011376644612</v>
      </c>
      <c r="T3121" s="36">
        <v>227.25555506807626</v>
      </c>
      <c r="U3121" s="36">
        <v>194.46034266597752</v>
      </c>
      <c r="V3121" s="36">
        <v>173.06024456831341</v>
      </c>
      <c r="W3121" s="36">
        <v>169.85953879616937</v>
      </c>
      <c r="X3121" s="36">
        <v>180.03533140519536</v>
      </c>
      <c r="Y3121" s="36">
        <v>106.94307944985609</v>
      </c>
      <c r="Z3121" s="36">
        <v>62.17610093554925</v>
      </c>
      <c r="AA3121" s="36">
        <v>49.330590043366669</v>
      </c>
      <c r="AB3121" s="36">
        <v>29.750953974830157</v>
      </c>
      <c r="AC3121" s="36">
        <v>18.317459106445313</v>
      </c>
      <c r="AD3121" s="142">
        <v>23.843110538972518</v>
      </c>
      <c r="AE3121" s="150">
        <v>133.87179565429688</v>
      </c>
      <c r="AF3121" s="37">
        <v>157.7149061932694</v>
      </c>
      <c r="AG3121" s="36">
        <v>169.64705994933689</v>
      </c>
      <c r="AH3121" s="36">
        <v>134.51181221617625</v>
      </c>
      <c r="AI3121" s="36">
        <v>133.91660030220837</v>
      </c>
      <c r="AJ3121" s="36">
        <v>155.47971853126268</v>
      </c>
      <c r="AK3121" s="36">
        <v>213.54711825502881</v>
      </c>
      <c r="AL3121" s="36">
        <v>257.78520372822328</v>
      </c>
      <c r="AM3121" s="36">
        <v>249.01251935036595</v>
      </c>
      <c r="AN3121" s="36">
        <v>171.80308477056477</v>
      </c>
      <c r="AO3121" s="36">
        <v>132.70262144373015</v>
      </c>
      <c r="AP3121" s="36">
        <v>155.39004207641</v>
      </c>
      <c r="AQ3121" s="36">
        <v>179.31915639033457</v>
      </c>
      <c r="AR3121" s="36">
        <v>139.81715287053916</v>
      </c>
      <c r="AS3121" s="36">
        <v>92.134444641428601</v>
      </c>
      <c r="AT3121" s="36">
        <v>63.271462853592418</v>
      </c>
      <c r="AU3121" s="36">
        <v>54.275364771372793</v>
      </c>
      <c r="AV3121" s="36">
        <v>40.256281151514116</v>
      </c>
      <c r="AW3121" s="36">
        <v>32.945903778076172</v>
      </c>
    </row>
    <row r="3122" spans="2:49">
      <c r="B3122" s="57" t="s">
        <v>3882</v>
      </c>
      <c r="C3122" s="35" t="s">
        <v>191</v>
      </c>
      <c r="D3122" s="85" t="s">
        <v>154</v>
      </c>
      <c r="E3122" s="85" t="s">
        <v>145</v>
      </c>
      <c r="F3122" s="85" t="s">
        <v>316</v>
      </c>
      <c r="G3122" s="56">
        <v>4548.3590249861381</v>
      </c>
      <c r="H3122" s="54">
        <v>2325.4719537924398</v>
      </c>
      <c r="I3122" s="41">
        <v>2222.8870711936984</v>
      </c>
      <c r="J3122" s="140">
        <v>15.892947647797222</v>
      </c>
      <c r="K3122" s="149">
        <v>86.539283752441406</v>
      </c>
      <c r="L3122" s="37">
        <v>102.43223140023863</v>
      </c>
      <c r="M3122" s="36">
        <v>120.69734080200861</v>
      </c>
      <c r="N3122" s="36">
        <v>122.13723555417157</v>
      </c>
      <c r="O3122" s="36">
        <v>143.45955782313331</v>
      </c>
      <c r="P3122" s="36">
        <v>137.86822058248615</v>
      </c>
      <c r="Q3122" s="36">
        <v>168.9594239571706</v>
      </c>
      <c r="R3122" s="36">
        <v>193.22412408448096</v>
      </c>
      <c r="S3122" s="36">
        <v>178.17841643634742</v>
      </c>
      <c r="T3122" s="36">
        <v>150.1688689877156</v>
      </c>
      <c r="U3122" s="36">
        <v>139.48202589130324</v>
      </c>
      <c r="V3122" s="36">
        <v>193.30120884530911</v>
      </c>
      <c r="W3122" s="36">
        <v>182.28828553735249</v>
      </c>
      <c r="X3122" s="36">
        <v>149.1721317357333</v>
      </c>
      <c r="Y3122" s="36">
        <v>103.79769476015443</v>
      </c>
      <c r="Z3122" s="36">
        <v>96.612095299853451</v>
      </c>
      <c r="AA3122" s="36">
        <v>78.480484159901522</v>
      </c>
      <c r="AB3122" s="36">
        <v>35.701144769796187</v>
      </c>
      <c r="AC3122" s="36">
        <v>29.511463165283203</v>
      </c>
      <c r="AD3122" s="142">
        <v>15.895407025981678</v>
      </c>
      <c r="AE3122" s="150">
        <v>88.922142028808594</v>
      </c>
      <c r="AF3122" s="37">
        <v>104.81754905479028</v>
      </c>
      <c r="AG3122" s="36">
        <v>129.49390966547017</v>
      </c>
      <c r="AH3122" s="36">
        <v>124.32152341192047</v>
      </c>
      <c r="AI3122" s="36">
        <v>144.2977321085811</v>
      </c>
      <c r="AJ3122" s="36">
        <v>104.30917825515091</v>
      </c>
      <c r="AK3122" s="36">
        <v>151.96608880474142</v>
      </c>
      <c r="AL3122" s="36">
        <v>165.57741931774342</v>
      </c>
      <c r="AM3122" s="36">
        <v>170.3769869239346</v>
      </c>
      <c r="AN3122" s="36">
        <v>155.63338267451161</v>
      </c>
      <c r="AO3122" s="36">
        <v>162.53499370627415</v>
      </c>
      <c r="AP3122" s="36">
        <v>155.39004207641</v>
      </c>
      <c r="AQ3122" s="36">
        <v>169.13056795906556</v>
      </c>
      <c r="AR3122" s="36">
        <v>135.61212571653797</v>
      </c>
      <c r="AS3122" s="36">
        <v>88.084578942904258</v>
      </c>
      <c r="AT3122" s="36">
        <v>82.739605270082393</v>
      </c>
      <c r="AU3122" s="36">
        <v>80.327539861631735</v>
      </c>
      <c r="AV3122" s="36">
        <v>54.345979554544051</v>
      </c>
      <c r="AW3122" s="36">
        <v>43.927867889404297</v>
      </c>
    </row>
    <row r="3123" spans="2:49">
      <c r="B3123" s="57" t="s">
        <v>3881</v>
      </c>
      <c r="C3123" s="35" t="s">
        <v>191</v>
      </c>
      <c r="D3123" s="85" t="s">
        <v>154</v>
      </c>
      <c r="E3123" s="85" t="s">
        <v>145</v>
      </c>
      <c r="F3123" s="85" t="s">
        <v>316</v>
      </c>
      <c r="G3123" s="56">
        <v>2748.4043850488715</v>
      </c>
      <c r="H3123" s="54">
        <v>1483.0408002893655</v>
      </c>
      <c r="I3123" s="41">
        <v>1265.363584759506</v>
      </c>
      <c r="J3123" s="140">
        <v>18.8728753317592</v>
      </c>
      <c r="K3123" s="149">
        <v>37.79876708984375</v>
      </c>
      <c r="L3123" s="37">
        <v>56.671642421602954</v>
      </c>
      <c r="M3123" s="36">
        <v>60.839309997760438</v>
      </c>
      <c r="N3123" s="36">
        <v>58.015186888231497</v>
      </c>
      <c r="O3123" s="36">
        <v>61.334158779455549</v>
      </c>
      <c r="P3123" s="36">
        <v>87.283477778840151</v>
      </c>
      <c r="Q3123" s="36">
        <v>148.96422585573029</v>
      </c>
      <c r="R3123" s="36">
        <v>202.14216058068777</v>
      </c>
      <c r="S3123" s="36">
        <v>161.69948774859273</v>
      </c>
      <c r="T3123" s="36">
        <v>135.15198208894404</v>
      </c>
      <c r="U3123" s="36">
        <v>107.92039959473098</v>
      </c>
      <c r="V3123" s="36">
        <v>113.34939995117603</v>
      </c>
      <c r="W3123" s="36">
        <v>75.608209342197341</v>
      </c>
      <c r="X3123" s="36">
        <v>82.301865785232167</v>
      </c>
      <c r="Y3123" s="36">
        <v>67.101540046968523</v>
      </c>
      <c r="Z3123" s="36">
        <v>29.653217369261949</v>
      </c>
      <c r="AA3123" s="36">
        <v>19.059546153118941</v>
      </c>
      <c r="AB3123" s="36">
        <v>12.892080055759735</v>
      </c>
      <c r="AC3123" s="36">
        <v>3.0529098510742188</v>
      </c>
      <c r="AD3123" s="142">
        <v>16.888869965105531</v>
      </c>
      <c r="AE3123" s="150">
        <v>35.177989959716797</v>
      </c>
      <c r="AF3123" s="37">
        <v>52.066859924822325</v>
      </c>
      <c r="AG3123" s="36">
        <v>68.260355482573416</v>
      </c>
      <c r="AH3123" s="36">
        <v>69.293963868939272</v>
      </c>
      <c r="AI3123" s="36">
        <v>76.820375367158277</v>
      </c>
      <c r="AJ3123" s="36">
        <v>101.35703170075985</v>
      </c>
      <c r="AK3123" s="36">
        <v>165.8714825515805</v>
      </c>
      <c r="AL3123" s="36">
        <v>152.68815913133227</v>
      </c>
      <c r="AM3123" s="36">
        <v>113.92070723316337</v>
      </c>
      <c r="AN3123" s="36">
        <v>84.890936004279055</v>
      </c>
      <c r="AO3123" s="36">
        <v>75.09528190226591</v>
      </c>
      <c r="AP3123" s="36">
        <v>80.683291078135952</v>
      </c>
      <c r="AQ3123" s="36">
        <v>71.320119018883076</v>
      </c>
      <c r="AR3123" s="36">
        <v>59.921636944516777</v>
      </c>
      <c r="AS3123" s="36">
        <v>49.610854806923093</v>
      </c>
      <c r="AT3123" s="36">
        <v>20.441549537314472</v>
      </c>
      <c r="AU3123" s="36">
        <v>14.111594840556926</v>
      </c>
      <c r="AV3123" s="36">
        <v>3.0192210863635585</v>
      </c>
      <c r="AW3123" s="36">
        <v>5.9901642799377441</v>
      </c>
    </row>
    <row r="3124" spans="2:49">
      <c r="B3124" s="57" t="s">
        <v>3880</v>
      </c>
      <c r="C3124" s="35" t="s">
        <v>191</v>
      </c>
      <c r="D3124" s="85" t="s">
        <v>154</v>
      </c>
      <c r="E3124" s="85" t="s">
        <v>145</v>
      </c>
      <c r="F3124" s="85" t="s">
        <v>3879</v>
      </c>
      <c r="G3124" s="56">
        <v>10220.603391864692</v>
      </c>
      <c r="H3124" s="54">
        <v>5040.1200606042139</v>
      </c>
      <c r="I3124" s="41">
        <v>5180.4833312604778</v>
      </c>
      <c r="J3124" s="140">
        <v>61.923269921050512</v>
      </c>
      <c r="K3124" s="149">
        <v>331.25717163085938</v>
      </c>
      <c r="L3124" s="37">
        <v>393.18044155190989</v>
      </c>
      <c r="M3124" s="36">
        <v>400.97250583548509</v>
      </c>
      <c r="N3124" s="36">
        <v>349.8901439652513</v>
      </c>
      <c r="O3124" s="36">
        <v>359.17166485439049</v>
      </c>
      <c r="P3124" s="36">
        <v>262.69748845351239</v>
      </c>
      <c r="Q3124" s="36">
        <v>353.8063288256555</v>
      </c>
      <c r="R3124" s="36">
        <v>438.30596054387371</v>
      </c>
      <c r="S3124" s="36">
        <v>423.21283310639348</v>
      </c>
      <c r="T3124" s="36">
        <v>377.20093713585874</v>
      </c>
      <c r="U3124" s="36">
        <v>382.49217580270914</v>
      </c>
      <c r="V3124" s="36">
        <v>324.70160757503328</v>
      </c>
      <c r="W3124" s="36">
        <v>281.60943174181142</v>
      </c>
      <c r="X3124" s="36">
        <v>241.0181259228614</v>
      </c>
      <c r="Y3124" s="36">
        <v>149.97982980962399</v>
      </c>
      <c r="Z3124" s="36">
        <v>104.64492703892309</v>
      </c>
      <c r="AA3124" s="36">
        <v>101.36365935189615</v>
      </c>
      <c r="AB3124" s="36">
        <v>57.297089878820856</v>
      </c>
      <c r="AC3124" s="36">
        <v>38.574909210205078</v>
      </c>
      <c r="AD3124" s="142">
        <v>54.937521934961673</v>
      </c>
      <c r="AE3124" s="150">
        <v>283.53890991210938</v>
      </c>
      <c r="AF3124" s="37">
        <v>338.47643184707107</v>
      </c>
      <c r="AG3124" s="36">
        <v>371.35623919062868</v>
      </c>
      <c r="AH3124" s="36">
        <v>395.88965386184924</v>
      </c>
      <c r="AI3124" s="36">
        <v>300.27789086416601</v>
      </c>
      <c r="AJ3124" s="36">
        <v>277.74491863927227</v>
      </c>
      <c r="AK3124" s="36">
        <v>392.22483164747456</v>
      </c>
      <c r="AL3124" s="36">
        <v>529.6726055047327</v>
      </c>
      <c r="AM3124" s="36">
        <v>482.79531975801928</v>
      </c>
      <c r="AN3124" s="36">
        <v>417.45651374797222</v>
      </c>
      <c r="AO3124" s="36">
        <v>317.52075961861243</v>
      </c>
      <c r="AP3124" s="36">
        <v>305.95900879908811</v>
      </c>
      <c r="AQ3124" s="36">
        <v>290.58137639887678</v>
      </c>
      <c r="AR3124" s="36">
        <v>211.18859441757351</v>
      </c>
      <c r="AS3124" s="36">
        <v>173.87047003933046</v>
      </c>
      <c r="AT3124" s="36">
        <v>123.76621825736935</v>
      </c>
      <c r="AU3124" s="36">
        <v>127.32560462357223</v>
      </c>
      <c r="AV3124" s="36">
        <v>78.521688508980247</v>
      </c>
      <c r="AW3124" s="36">
        <v>45.855205535888672</v>
      </c>
    </row>
    <row r="3125" spans="2:49">
      <c r="B3125" s="57" t="s">
        <v>3878</v>
      </c>
      <c r="C3125" s="35" t="s">
        <v>191</v>
      </c>
      <c r="D3125" s="85" t="s">
        <v>154</v>
      </c>
      <c r="E3125" s="85" t="s">
        <v>145</v>
      </c>
      <c r="F3125" s="85" t="s">
        <v>316</v>
      </c>
      <c r="G3125" s="56">
        <v>6820.6807585372826</v>
      </c>
      <c r="H3125" s="54">
        <v>3532.0162685068508</v>
      </c>
      <c r="I3125" s="41">
        <v>3288.6644900304318</v>
      </c>
      <c r="J3125" s="140">
        <v>28.805967611632465</v>
      </c>
      <c r="K3125" s="149">
        <v>154.17918395996094</v>
      </c>
      <c r="L3125" s="37">
        <v>182.98515157159341</v>
      </c>
      <c r="M3125" s="36">
        <v>207.04990983108794</v>
      </c>
      <c r="N3125" s="36">
        <v>244.27447110834314</v>
      </c>
      <c r="O3125" s="36">
        <v>239.09926303855553</v>
      </c>
      <c r="P3125" s="36">
        <v>179.52624406784167</v>
      </c>
      <c r="Q3125" s="36">
        <v>255.93853569843594</v>
      </c>
      <c r="R3125" s="36">
        <v>322.04020680746828</v>
      </c>
      <c r="S3125" s="36">
        <v>306.9200468094308</v>
      </c>
      <c r="T3125" s="36">
        <v>277.31184473064809</v>
      </c>
      <c r="U3125" s="36">
        <v>282.01840271453284</v>
      </c>
      <c r="V3125" s="36">
        <v>239.85542668239927</v>
      </c>
      <c r="W3125" s="36">
        <v>249.61066371876109</v>
      </c>
      <c r="X3125" s="36">
        <v>199.582024529188</v>
      </c>
      <c r="Y3125" s="36">
        <v>134.20308009393705</v>
      </c>
      <c r="Z3125" s="36">
        <v>66.002322531583047</v>
      </c>
      <c r="AA3125" s="36">
        <v>78.480484159901522</v>
      </c>
      <c r="AB3125" s="36">
        <v>40.659637098934546</v>
      </c>
      <c r="AC3125" s="36">
        <v>26.458553314208984</v>
      </c>
      <c r="AD3125" s="142">
        <v>38.745054625830342</v>
      </c>
      <c r="AE3125" s="150">
        <v>161.23245239257813</v>
      </c>
      <c r="AF3125" s="37">
        <v>199.97750701840846</v>
      </c>
      <c r="AG3125" s="36">
        <v>214.81935401868694</v>
      </c>
      <c r="AH3125" s="36">
        <v>243.54790242171305</v>
      </c>
      <c r="AI3125" s="36">
        <v>202.43207022426844</v>
      </c>
      <c r="AJ3125" s="36">
        <v>168.27235360029061</v>
      </c>
      <c r="AK3125" s="36">
        <v>242.35114815919547</v>
      </c>
      <c r="AL3125" s="36">
        <v>272.65742702023618</v>
      </c>
      <c r="AM3125" s="36">
        <v>277.24065919575156</v>
      </c>
      <c r="AN3125" s="36">
        <v>263.76826544186707</v>
      </c>
      <c r="AO3125" s="36">
        <v>251.00340800209426</v>
      </c>
      <c r="AP3125" s="36">
        <v>226.11243302144274</v>
      </c>
      <c r="AQ3125" s="36">
        <v>215.99807474290301</v>
      </c>
      <c r="AR3125" s="36">
        <v>170.30359973704768</v>
      </c>
      <c r="AS3125" s="36">
        <v>107.32144101089484</v>
      </c>
      <c r="AT3125" s="36">
        <v>85.659826632555891</v>
      </c>
      <c r="AU3125" s="36">
        <v>75.985510679921902</v>
      </c>
      <c r="AV3125" s="36">
        <v>41.262688180301964</v>
      </c>
      <c r="AW3125" s="36">
        <v>29.950820922851563</v>
      </c>
    </row>
    <row r="3126" spans="2:49">
      <c r="B3126" s="57" t="s">
        <v>3877</v>
      </c>
      <c r="C3126" s="35" t="s">
        <v>191</v>
      </c>
      <c r="D3126" s="85" t="s">
        <v>154</v>
      </c>
      <c r="E3126" s="85" t="s">
        <v>145</v>
      </c>
      <c r="F3126" s="85" t="s">
        <v>316</v>
      </c>
      <c r="G3126" s="56">
        <v>6516.0453189960754</v>
      </c>
      <c r="H3126" s="54">
        <v>3361.5904930458878</v>
      </c>
      <c r="I3126" s="41">
        <v>3154.454825950188</v>
      </c>
      <c r="J3126" s="140">
        <v>26.819349155657811</v>
      </c>
      <c r="K3126" s="149">
        <v>153.18447875976563</v>
      </c>
      <c r="L3126" s="37">
        <v>180.00382791542344</v>
      </c>
      <c r="M3126" s="36">
        <v>175.64897563869545</v>
      </c>
      <c r="N3126" s="36">
        <v>159.7962165167078</v>
      </c>
      <c r="O3126" s="36">
        <v>171.52773217983332</v>
      </c>
      <c r="P3126" s="36">
        <v>172.58324015361575</v>
      </c>
      <c r="Q3126" s="36">
        <v>299.9279715216046</v>
      </c>
      <c r="R3126" s="36">
        <v>424.10218004183514</v>
      </c>
      <c r="S3126" s="36">
        <v>351.20716765777149</v>
      </c>
      <c r="T3126" s="36">
        <v>298.3354863889283</v>
      </c>
      <c r="U3126" s="36">
        <v>251.47489339526936</v>
      </c>
      <c r="V3126" s="36">
        <v>220.62651061925334</v>
      </c>
      <c r="W3126" s="36">
        <v>198.85994785892998</v>
      </c>
      <c r="X3126" s="36">
        <v>150.2009050580487</v>
      </c>
      <c r="Y3126" s="36">
        <v>118.4761566454288</v>
      </c>
      <c r="Z3126" s="36">
        <v>73.654765723650655</v>
      </c>
      <c r="AA3126" s="36">
        <v>54.93633891193106</v>
      </c>
      <c r="AB3126" s="36">
        <v>31.734350906485499</v>
      </c>
      <c r="AC3126" s="36">
        <v>28.493825912475586</v>
      </c>
      <c r="AD3126" s="142">
        <v>24.836573478096373</v>
      </c>
      <c r="AE3126" s="150">
        <v>109.44264221191406</v>
      </c>
      <c r="AF3126" s="37">
        <v>134.27921569001043</v>
      </c>
      <c r="AG3126" s="36">
        <v>174.66620373482021</v>
      </c>
      <c r="AH3126" s="36">
        <v>181.38714071575282</v>
      </c>
      <c r="AI3126" s="36">
        <v>149.48829801176748</v>
      </c>
      <c r="AJ3126" s="36">
        <v>191.88952603541912</v>
      </c>
      <c r="AK3126" s="36">
        <v>333.72944992413801</v>
      </c>
      <c r="AL3126" s="36">
        <v>403.53299198994955</v>
      </c>
      <c r="AM3126" s="36">
        <v>330.67249533166006</v>
      </c>
      <c r="AN3126" s="36">
        <v>253.66220163183385</v>
      </c>
      <c r="AO3126" s="36">
        <v>212.94141580505536</v>
      </c>
      <c r="AP3126" s="36">
        <v>167.34312223613384</v>
      </c>
      <c r="AQ3126" s="36">
        <v>156.90426184154276</v>
      </c>
      <c r="AR3126" s="36">
        <v>122.99704425453444</v>
      </c>
      <c r="AS3126" s="36">
        <v>109.34637386015702</v>
      </c>
      <c r="AT3126" s="36">
        <v>73.005534061837409</v>
      </c>
      <c r="AU3126" s="36">
        <v>68.386959611929711</v>
      </c>
      <c r="AV3126" s="36">
        <v>46.294723324241232</v>
      </c>
      <c r="AW3126" s="36">
        <v>43.927867889404297</v>
      </c>
    </row>
    <row r="3127" spans="2:49">
      <c r="B3127" s="57" t="s">
        <v>3876</v>
      </c>
      <c r="C3127" s="35" t="s">
        <v>191</v>
      </c>
      <c r="D3127" s="85" t="s">
        <v>154</v>
      </c>
      <c r="E3127" s="85" t="s">
        <v>145</v>
      </c>
      <c r="F3127" s="85" t="s">
        <v>316</v>
      </c>
      <c r="G3127" s="56">
        <v>5207.5153824865247</v>
      </c>
      <c r="H3127" s="54">
        <v>2715.1939001064202</v>
      </c>
      <c r="I3127" s="41">
        <v>2492.321482380104</v>
      </c>
      <c r="J3127" s="140">
        <v>29.79927683961979</v>
      </c>
      <c r="K3127" s="149">
        <v>124.33805084228516</v>
      </c>
      <c r="L3127" s="37">
        <v>154.13732768190494</v>
      </c>
      <c r="M3127" s="36">
        <v>197.2371178959653</v>
      </c>
      <c r="N3127" s="36">
        <v>169.97431947955542</v>
      </c>
      <c r="O3127" s="36">
        <v>170.48817016662221</v>
      </c>
      <c r="P3127" s="36">
        <v>135.88450517842159</v>
      </c>
      <c r="Q3127" s="36">
        <v>181.9563027231068</v>
      </c>
      <c r="R3127" s="36">
        <v>290.33163259873294</v>
      </c>
      <c r="S3127" s="36">
        <v>319.2792433252468</v>
      </c>
      <c r="T3127" s="36">
        <v>215.24204554905901</v>
      </c>
      <c r="U3127" s="36">
        <v>192.42410871135996</v>
      </c>
      <c r="V3127" s="36">
        <v>179.13253385141212</v>
      </c>
      <c r="W3127" s="36">
        <v>160.53797874028203</v>
      </c>
      <c r="X3127" s="36">
        <v>122.42402535553285</v>
      </c>
      <c r="Y3127" s="36">
        <v>81.780001932242882</v>
      </c>
      <c r="Z3127" s="36">
        <v>59.306434738523897</v>
      </c>
      <c r="AA3127" s="36">
        <v>47.08829049594091</v>
      </c>
      <c r="AB3127" s="36">
        <v>26.77585857734714</v>
      </c>
      <c r="AC3127" s="36">
        <v>11.194003105163574</v>
      </c>
      <c r="AD3127" s="142">
        <v>26.82349935634408</v>
      </c>
      <c r="AE3127" s="150">
        <v>115.30564117431641</v>
      </c>
      <c r="AF3127" s="37">
        <v>142.12914053066049</v>
      </c>
      <c r="AG3127" s="36">
        <v>180.68917627740024</v>
      </c>
      <c r="AH3127" s="36">
        <v>179.34908295490166</v>
      </c>
      <c r="AI3127" s="36">
        <v>139.10716620539472</v>
      </c>
      <c r="AJ3127" s="36">
        <v>125.95825298735204</v>
      </c>
      <c r="AK3127" s="36">
        <v>173.81742183548855</v>
      </c>
      <c r="AL3127" s="36">
        <v>226.0577940385958</v>
      </c>
      <c r="AM3127" s="36">
        <v>220.78437950498034</v>
      </c>
      <c r="AN3127" s="36">
        <v>215.2591591537076</v>
      </c>
      <c r="AO3127" s="36">
        <v>193.39606846063</v>
      </c>
      <c r="AP3127" s="36">
        <v>154.39395206309968</v>
      </c>
      <c r="AQ3127" s="36">
        <v>149.77224993965444</v>
      </c>
      <c r="AR3127" s="36">
        <v>119.84327388903355</v>
      </c>
      <c r="AS3127" s="36">
        <v>83.022246819748844</v>
      </c>
      <c r="AT3127" s="36">
        <v>76.899162545135397</v>
      </c>
      <c r="AU3127" s="36">
        <v>59.702901248510074</v>
      </c>
      <c r="AV3127" s="36">
        <v>28.179396806059877</v>
      </c>
      <c r="AW3127" s="36">
        <v>23.960657119750977</v>
      </c>
    </row>
    <row r="3128" spans="2:49">
      <c r="B3128" s="57" t="s">
        <v>3875</v>
      </c>
      <c r="C3128" s="35" t="s">
        <v>191</v>
      </c>
      <c r="D3128" s="85" t="s">
        <v>154</v>
      </c>
      <c r="E3128" s="85" t="s">
        <v>145</v>
      </c>
      <c r="F3128" s="85" t="s">
        <v>316</v>
      </c>
      <c r="G3128" s="56">
        <v>5105.7606779446323</v>
      </c>
      <c r="H3128" s="54">
        <v>2635.741360989502</v>
      </c>
      <c r="I3128" s="41">
        <v>2470.0193169551308</v>
      </c>
      <c r="J3128" s="140">
        <v>27.812658383645136</v>
      </c>
      <c r="K3128" s="149">
        <v>106.43337249755859</v>
      </c>
      <c r="L3128" s="37">
        <v>134.24603088120372</v>
      </c>
      <c r="M3128" s="36">
        <v>167.79874209059733</v>
      </c>
      <c r="N3128" s="36">
        <v>156.74278562785352</v>
      </c>
      <c r="O3128" s="36">
        <v>146.57824386276664</v>
      </c>
      <c r="P3128" s="36">
        <v>279.7038719731014</v>
      </c>
      <c r="Q3128" s="36">
        <v>286.93109275566843</v>
      </c>
      <c r="R3128" s="36">
        <v>192.233231140458</v>
      </c>
      <c r="S3128" s="36">
        <v>182.29814860828608</v>
      </c>
      <c r="T3128" s="36">
        <v>168.18913326624147</v>
      </c>
      <c r="U3128" s="36">
        <v>186.31540684750726</v>
      </c>
      <c r="V3128" s="36">
        <v>194.3132570591589</v>
      </c>
      <c r="W3128" s="36">
        <v>149.14496089419748</v>
      </c>
      <c r="X3128" s="36">
        <v>126.53911864479446</v>
      </c>
      <c r="Y3128" s="36">
        <v>84.92538662194454</v>
      </c>
      <c r="Z3128" s="36">
        <v>72.698210324642204</v>
      </c>
      <c r="AA3128" s="36">
        <v>43.724841174802272</v>
      </c>
      <c r="AB3128" s="36">
        <v>28.759255509002482</v>
      </c>
      <c r="AC3128" s="36">
        <v>34.599643707275391</v>
      </c>
      <c r="AD3128" s="142">
        <v>17.882332904229386</v>
      </c>
      <c r="AE3128" s="150">
        <v>97.716644287109375</v>
      </c>
      <c r="AF3128" s="37">
        <v>115.59897719133876</v>
      </c>
      <c r="AG3128" s="36">
        <v>178.6815187632069</v>
      </c>
      <c r="AH3128" s="36">
        <v>145.72112990085759</v>
      </c>
      <c r="AI3128" s="36">
        <v>180.63169343088569</v>
      </c>
      <c r="AJ3128" s="36">
        <v>336.54470720058123</v>
      </c>
      <c r="AK3128" s="36">
        <v>189.70930040330464</v>
      </c>
      <c r="AL3128" s="36">
        <v>163.59445621214169</v>
      </c>
      <c r="AM3128" s="36">
        <v>196.5888310660784</v>
      </c>
      <c r="AN3128" s="36">
        <v>172.81369115156809</v>
      </c>
      <c r="AO3128" s="36">
        <v>149.16186131271994</v>
      </c>
      <c r="AP3128" s="36">
        <v>134.47215179689326</v>
      </c>
      <c r="AQ3128" s="36">
        <v>136.52708497900474</v>
      </c>
      <c r="AR3128" s="36">
        <v>114.58698994653209</v>
      </c>
      <c r="AS3128" s="36">
        <v>73.910048998069101</v>
      </c>
      <c r="AT3128" s="36">
        <v>57.431020128645429</v>
      </c>
      <c r="AU3128" s="36">
        <v>61.873915839364983</v>
      </c>
      <c r="AV3128" s="36">
        <v>34.217838978786993</v>
      </c>
      <c r="AW3128" s="36">
        <v>27.954099655151367</v>
      </c>
    </row>
    <row r="3129" spans="2:49">
      <c r="B3129" s="57" t="s">
        <v>3874</v>
      </c>
      <c r="C3129" s="35" t="s">
        <v>191</v>
      </c>
      <c r="D3129" s="85" t="s">
        <v>154</v>
      </c>
      <c r="E3129" s="85" t="s">
        <v>145</v>
      </c>
      <c r="F3129" s="85" t="s">
        <v>316</v>
      </c>
      <c r="G3129" s="56">
        <v>24629.265648835251</v>
      </c>
      <c r="H3129" s="54">
        <v>11908.712927217615</v>
      </c>
      <c r="I3129" s="41">
        <v>12720.552721617634</v>
      </c>
      <c r="J3129" s="140">
        <v>133.10343655030172</v>
      </c>
      <c r="K3129" s="149">
        <v>588.864990234375</v>
      </c>
      <c r="L3129" s="37">
        <v>721.96842678467669</v>
      </c>
      <c r="M3129" s="36">
        <v>817.4055681957168</v>
      </c>
      <c r="N3129" s="36">
        <v>806.10575465753232</v>
      </c>
      <c r="O3129" s="36">
        <v>699.62523489107764</v>
      </c>
      <c r="P3129" s="36">
        <v>545.52173611775095</v>
      </c>
      <c r="Q3129" s="36">
        <v>696.83265383519472</v>
      </c>
      <c r="R3129" s="36">
        <v>865.049540132061</v>
      </c>
      <c r="S3129" s="36">
        <v>954.7479308467864</v>
      </c>
      <c r="T3129" s="36">
        <v>976.09764842015136</v>
      </c>
      <c r="U3129" s="36">
        <v>863.36319675784785</v>
      </c>
      <c r="V3129" s="36">
        <v>767.13254609813771</v>
      </c>
      <c r="W3129" s="36">
        <v>785.08250248473405</v>
      </c>
      <c r="X3129" s="36">
        <v>617.26399338924125</v>
      </c>
      <c r="Y3129" s="36">
        <v>529.473089433111</v>
      </c>
      <c r="Z3129" s="36">
        <v>465.84247931711514</v>
      </c>
      <c r="AA3129" s="36">
        <v>383.43322260980455</v>
      </c>
      <c r="AB3129" s="36">
        <v>210.24007475546642</v>
      </c>
      <c r="AC3129" s="36">
        <v>203.52732849121094</v>
      </c>
      <c r="AD3129" s="142">
        <v>106.30053448625247</v>
      </c>
      <c r="AE3129" s="150">
        <v>564.80218505859375</v>
      </c>
      <c r="AF3129" s="37">
        <v>671.1027195448462</v>
      </c>
      <c r="AG3129" s="36">
        <v>822.13575206217104</v>
      </c>
      <c r="AH3129" s="36">
        <v>816.24213322088769</v>
      </c>
      <c r="AI3129" s="36">
        <v>630.13470064682542</v>
      </c>
      <c r="AJ3129" s="36">
        <v>616.01458101626861</v>
      </c>
      <c r="AK3129" s="36">
        <v>658.51971815387947</v>
      </c>
      <c r="AL3129" s="36">
        <v>864.57191404234891</v>
      </c>
      <c r="AM3129" s="36">
        <v>1018.229330137124</v>
      </c>
      <c r="AN3129" s="36">
        <v>1001.5109235742922</v>
      </c>
      <c r="AO3129" s="36">
        <v>869.25360558102318</v>
      </c>
      <c r="AP3129" s="36">
        <v>847.6726013270827</v>
      </c>
      <c r="AQ3129" s="36">
        <v>801.84190954087114</v>
      </c>
      <c r="AR3129" s="36">
        <v>706.44456187219782</v>
      </c>
      <c r="AS3129" s="36">
        <v>575.08092919045544</v>
      </c>
      <c r="AT3129" s="36">
        <v>562.62931583656029</v>
      </c>
      <c r="AU3129" s="36">
        <v>527.55654557774358</v>
      </c>
      <c r="AV3129" s="36">
        <v>351.23605304696065</v>
      </c>
      <c r="AW3129" s="36">
        <v>380.37542724609375</v>
      </c>
    </row>
    <row r="3130" spans="2:49">
      <c r="B3130" s="57" t="s">
        <v>3873</v>
      </c>
      <c r="C3130" s="35" t="s">
        <v>191</v>
      </c>
      <c r="D3130" s="85" t="s">
        <v>154</v>
      </c>
      <c r="E3130" s="85" t="s">
        <v>145</v>
      </c>
      <c r="F3130" s="85" t="s">
        <v>224</v>
      </c>
      <c r="G3130" s="56">
        <v>13465.132406572944</v>
      </c>
      <c r="H3130" s="54">
        <v>6488.41368867037</v>
      </c>
      <c r="I3130" s="41">
        <v>6976.7187179025741</v>
      </c>
      <c r="J3130" s="140">
        <v>58.746859491505916</v>
      </c>
      <c r="K3130" s="149">
        <v>311.06890869140625</v>
      </c>
      <c r="L3130" s="37">
        <v>369.81576818291217</v>
      </c>
      <c r="M3130" s="36">
        <v>385.06255228258789</v>
      </c>
      <c r="N3130" s="36">
        <v>406.90264611901887</v>
      </c>
      <c r="O3130" s="36">
        <v>332.09771711105969</v>
      </c>
      <c r="P3130" s="36">
        <v>292.25504603975776</v>
      </c>
      <c r="Q3130" s="36">
        <v>393.45992381613451</v>
      </c>
      <c r="R3130" s="36">
        <v>457.38718032714121</v>
      </c>
      <c r="S3130" s="36">
        <v>493.8418273634594</v>
      </c>
      <c r="T3130" s="36">
        <v>497.75595316582132</v>
      </c>
      <c r="U3130" s="36">
        <v>523.51653534387538</v>
      </c>
      <c r="V3130" s="36">
        <v>534.12062257260959</v>
      </c>
      <c r="W3130" s="36">
        <v>476.3777465019586</v>
      </c>
      <c r="X3130" s="36">
        <v>355.76600266978477</v>
      </c>
      <c r="Y3130" s="36">
        <v>290.7878931606802</v>
      </c>
      <c r="Z3130" s="36">
        <v>230.96093787263251</v>
      </c>
      <c r="AA3130" s="36">
        <v>221.72820189341769</v>
      </c>
      <c r="AB3130" s="36">
        <v>127.86546432564299</v>
      </c>
      <c r="AC3130" s="36">
        <v>98.711669921875</v>
      </c>
      <c r="AD3130" s="142">
        <v>67.69217034857553</v>
      </c>
      <c r="AE3130" s="150">
        <v>268.201171875</v>
      </c>
      <c r="AF3130" s="37">
        <v>335.89334222357553</v>
      </c>
      <c r="AG3130" s="36">
        <v>415.13349876056685</v>
      </c>
      <c r="AH3130" s="36">
        <v>441.67869489917109</v>
      </c>
      <c r="AI3130" s="36">
        <v>348.60911344285847</v>
      </c>
      <c r="AJ3130" s="36">
        <v>300.03503829942082</v>
      </c>
      <c r="AK3130" s="36">
        <v>439.03080487625277</v>
      </c>
      <c r="AL3130" s="36">
        <v>511.89466786047001</v>
      </c>
      <c r="AM3130" s="36">
        <v>541.05341094989569</v>
      </c>
      <c r="AN3130" s="36">
        <v>555.86475971432503</v>
      </c>
      <c r="AO3130" s="36">
        <v>504.08210170281546</v>
      </c>
      <c r="AP3130" s="36">
        <v>515.18949527808593</v>
      </c>
      <c r="AQ3130" s="36">
        <v>440.56843607856337</v>
      </c>
      <c r="AR3130" s="36">
        <v>391.21293127182372</v>
      </c>
      <c r="AS3130" s="36">
        <v>295.36615032687519</v>
      </c>
      <c r="AT3130" s="36">
        <v>304.36181068607459</v>
      </c>
      <c r="AU3130" s="36">
        <v>283.86890175247538</v>
      </c>
      <c r="AV3130" s="36">
        <v>174.93508431545746</v>
      </c>
      <c r="AW3130" s="36">
        <v>177.94047546386719</v>
      </c>
    </row>
    <row r="3131" spans="2:49">
      <c r="B3131" s="57" t="s">
        <v>3872</v>
      </c>
      <c r="C3131" s="35" t="s">
        <v>191</v>
      </c>
      <c r="D3131" s="85" t="s">
        <v>154</v>
      </c>
      <c r="E3131" s="85" t="s">
        <v>145</v>
      </c>
      <c r="F3131" s="85" t="s">
        <v>224</v>
      </c>
      <c r="G3131" s="56">
        <v>12420.988984340565</v>
      </c>
      <c r="H3131" s="54">
        <v>6097.5975904273973</v>
      </c>
      <c r="I3131" s="41">
        <v>6323.391393913168</v>
      </c>
      <c r="J3131" s="140">
        <v>54.764021559878394</v>
      </c>
      <c r="K3131" s="149">
        <v>324.80697631835938</v>
      </c>
      <c r="L3131" s="37">
        <v>379.57099787823779</v>
      </c>
      <c r="M3131" s="36">
        <v>395.97927412565093</v>
      </c>
      <c r="N3131" s="36">
        <v>365.59273280744333</v>
      </c>
      <c r="O3131" s="36">
        <v>282.7457343824812</v>
      </c>
      <c r="P3131" s="36">
        <v>201.22478579786599</v>
      </c>
      <c r="Q3131" s="36">
        <v>344.15164691846036</v>
      </c>
      <c r="R3131" s="36">
        <v>578.22527818649507</v>
      </c>
      <c r="S3131" s="36">
        <v>660.12528241890413</v>
      </c>
      <c r="T3131" s="36">
        <v>582.73867687705911</v>
      </c>
      <c r="U3131" s="36">
        <v>474.37417857787938</v>
      </c>
      <c r="V3131" s="36">
        <v>394.13733673108925</v>
      </c>
      <c r="W3131" s="36">
        <v>401.37359066973534</v>
      </c>
      <c r="X3131" s="36">
        <v>282.76199634159195</v>
      </c>
      <c r="Y3131" s="36">
        <v>225.02667350596809</v>
      </c>
      <c r="Z3131" s="36">
        <v>167.6329387785236</v>
      </c>
      <c r="AA3131" s="36">
        <v>166.57193276570183</v>
      </c>
      <c r="AB3131" s="36">
        <v>99.674653293217759</v>
      </c>
      <c r="AC3131" s="36">
        <v>95.68988037109375</v>
      </c>
      <c r="AD3131" s="142">
        <v>55.746493228238677</v>
      </c>
      <c r="AE3131" s="150">
        <v>316.33984375</v>
      </c>
      <c r="AF3131" s="37">
        <v>372.08633697823871</v>
      </c>
      <c r="AG3131" s="36">
        <v>404.20893300370983</v>
      </c>
      <c r="AH3131" s="36">
        <v>319.55555345239566</v>
      </c>
      <c r="AI3131" s="36">
        <v>238.30294620422265</v>
      </c>
      <c r="AJ3131" s="36">
        <v>225.74983589088257</v>
      </c>
      <c r="AK3131" s="36">
        <v>456.86952832494927</v>
      </c>
      <c r="AL3131" s="36">
        <v>653.48255471549362</v>
      </c>
      <c r="AM3131" s="36">
        <v>645.44961640219469</v>
      </c>
      <c r="AN3131" s="36">
        <v>568.1264823550822</v>
      </c>
      <c r="AO3131" s="36">
        <v>427.30807418895978</v>
      </c>
      <c r="AP3131" s="36">
        <v>390.32486569732845</v>
      </c>
      <c r="AQ3131" s="36">
        <v>353.46754986533017</v>
      </c>
      <c r="AR3131" s="36">
        <v>309.66722791964941</v>
      </c>
      <c r="AS3131" s="36">
        <v>230.18189646163376</v>
      </c>
      <c r="AT3131" s="36">
        <v>221.26916911840391</v>
      </c>
      <c r="AU3131" s="36">
        <v>203.54940629537961</v>
      </c>
      <c r="AV3131" s="36">
        <v>143.94658366529072</v>
      </c>
      <c r="AW3131" s="36">
        <v>159.84483337402344</v>
      </c>
    </row>
    <row r="3132" spans="2:49">
      <c r="B3132" s="57" t="s">
        <v>3871</v>
      </c>
      <c r="C3132" s="35" t="s">
        <v>191</v>
      </c>
      <c r="D3132" s="85" t="s">
        <v>154</v>
      </c>
      <c r="E3132" s="85" t="s">
        <v>145</v>
      </c>
      <c r="F3132" s="85" t="s">
        <v>224</v>
      </c>
      <c r="G3132" s="56">
        <v>11143.773910589171</v>
      </c>
      <c r="H3132" s="54">
        <v>5460.9202600844956</v>
      </c>
      <c r="I3132" s="41">
        <v>5682.853650504675</v>
      </c>
      <c r="J3132" s="140">
        <v>56.755440525692151</v>
      </c>
      <c r="K3132" s="149">
        <v>272.79861450195313</v>
      </c>
      <c r="L3132" s="37">
        <v>329.55405502764529</v>
      </c>
      <c r="M3132" s="36">
        <v>386.05498154104816</v>
      </c>
      <c r="N3132" s="36">
        <v>434.78683760433233</v>
      </c>
      <c r="O3132" s="36">
        <v>353.68920955481281</v>
      </c>
      <c r="P3132" s="36">
        <v>305.67003175961548</v>
      </c>
      <c r="Q3132" s="36">
        <v>362.26489149311618</v>
      </c>
      <c r="R3132" s="36">
        <v>391.47549058567546</v>
      </c>
      <c r="S3132" s="36">
        <v>460.78547786448542</v>
      </c>
      <c r="T3132" s="36">
        <v>416.82002582178535</v>
      </c>
      <c r="U3132" s="36">
        <v>367.06331788478616</v>
      </c>
      <c r="V3132" s="36">
        <v>360.38250184731839</v>
      </c>
      <c r="W3132" s="36">
        <v>349.68153732590577</v>
      </c>
      <c r="X3132" s="36">
        <v>308.46763237264577</v>
      </c>
      <c r="Y3132" s="36">
        <v>212.69644482070956</v>
      </c>
      <c r="Z3132" s="36">
        <v>176.94587982177492</v>
      </c>
      <c r="AA3132" s="36">
        <v>102.59066057755146</v>
      </c>
      <c r="AB3132" s="36">
        <v>73.497471620251488</v>
      </c>
      <c r="AC3132" s="36">
        <v>68.493812561035156</v>
      </c>
      <c r="AD3132" s="142">
        <v>53.755547041515861</v>
      </c>
      <c r="AE3132" s="150">
        <v>260.341796875</v>
      </c>
      <c r="AF3132" s="37">
        <v>314.09734391651585</v>
      </c>
      <c r="AG3132" s="36">
        <v>318.79869163191859</v>
      </c>
      <c r="AH3132" s="36">
        <v>380.61712417578337</v>
      </c>
      <c r="AI3132" s="36">
        <v>327.79662905821021</v>
      </c>
      <c r="AJ3132" s="36">
        <v>288.45812363834995</v>
      </c>
      <c r="AK3132" s="36">
        <v>348.84614744117602</v>
      </c>
      <c r="AL3132" s="36">
        <v>463.37853879825911</v>
      </c>
      <c r="AM3132" s="36">
        <v>493.87435656279911</v>
      </c>
      <c r="AN3132" s="36">
        <v>449.59649682776285</v>
      </c>
      <c r="AO3132" s="36">
        <v>362.65626154571294</v>
      </c>
      <c r="AP3132" s="36">
        <v>385.40893539887344</v>
      </c>
      <c r="AQ3132" s="36">
        <v>398.03079397442622</v>
      </c>
      <c r="AR3132" s="36">
        <v>299.34498698899444</v>
      </c>
      <c r="AS3132" s="36">
        <v>233.23740836156693</v>
      </c>
      <c r="AT3132" s="36">
        <v>211.93291725686788</v>
      </c>
      <c r="AU3132" s="36">
        <v>166.140326219472</v>
      </c>
      <c r="AV3132" s="36">
        <v>111.95845396189277</v>
      </c>
      <c r="AW3132" s="36">
        <v>128.68011474609375</v>
      </c>
    </row>
    <row r="3133" spans="2:49">
      <c r="B3133" s="57" t="s">
        <v>3870</v>
      </c>
      <c r="C3133" s="35" t="s">
        <v>191</v>
      </c>
      <c r="D3133" s="85" t="s">
        <v>154</v>
      </c>
      <c r="E3133" s="85" t="s">
        <v>145</v>
      </c>
      <c r="F3133" s="85" t="s">
        <v>224</v>
      </c>
      <c r="G3133" s="56">
        <v>10207.28620845675</v>
      </c>
      <c r="H3133" s="54">
        <v>5029.9372342380611</v>
      </c>
      <c r="I3133" s="41">
        <v>5177.3489742186875</v>
      </c>
      <c r="J3133" s="140">
        <v>31.862703453020156</v>
      </c>
      <c r="K3133" s="149">
        <v>173.68832397460938</v>
      </c>
      <c r="L3133" s="37">
        <v>205.55102742762952</v>
      </c>
      <c r="M3133" s="36">
        <v>241.16030980584756</v>
      </c>
      <c r="N3133" s="36">
        <v>302.5951150072907</v>
      </c>
      <c r="O3133" s="36">
        <v>293.02739745093504</v>
      </c>
      <c r="P3133" s="36">
        <v>254.88472867729692</v>
      </c>
      <c r="Q3133" s="36">
        <v>290.81820455975162</v>
      </c>
      <c r="R3133" s="36">
        <v>245.67084358182694</v>
      </c>
      <c r="S3133" s="36">
        <v>257.43884306776687</v>
      </c>
      <c r="T3133" s="36">
        <v>276.19385206152282</v>
      </c>
      <c r="U3133" s="36">
        <v>286.83089867499683</v>
      </c>
      <c r="V3133" s="36">
        <v>343.50508440543291</v>
      </c>
      <c r="W3133" s="36">
        <v>398.33288164951006</v>
      </c>
      <c r="X3133" s="36">
        <v>357.82245355226911</v>
      </c>
      <c r="Y3133" s="36">
        <v>314.42083147409238</v>
      </c>
      <c r="Z3133" s="36">
        <v>322.22776009649539</v>
      </c>
      <c r="AA3133" s="36">
        <v>289.01885022923102</v>
      </c>
      <c r="AB3133" s="36">
        <v>200.35612126616499</v>
      </c>
      <c r="AC3133" s="36">
        <v>150.08203125</v>
      </c>
      <c r="AD3133" s="142">
        <v>40.814396827817603</v>
      </c>
      <c r="AE3133" s="150">
        <v>147.36328125</v>
      </c>
      <c r="AF3133" s="37">
        <v>188.1776780778176</v>
      </c>
      <c r="AG3133" s="36">
        <v>246.29930070004923</v>
      </c>
      <c r="AH3133" s="36">
        <v>261.54706126517732</v>
      </c>
      <c r="AI3133" s="36">
        <v>286.17166028891364</v>
      </c>
      <c r="AJ3133" s="36">
        <v>257.58635120882752</v>
      </c>
      <c r="AK3133" s="36">
        <v>239.83172636580852</v>
      </c>
      <c r="AL3133" s="36">
        <v>253.47202122297935</v>
      </c>
      <c r="AM3133" s="36">
        <v>261.99432329855807</v>
      </c>
      <c r="AN3133" s="36">
        <v>272.82332875684699</v>
      </c>
      <c r="AO3133" s="36">
        <v>324.26924778878509</v>
      </c>
      <c r="AP3133" s="36">
        <v>348.04786513061532</v>
      </c>
      <c r="AQ3133" s="36">
        <v>400.05639597938512</v>
      </c>
      <c r="AR3133" s="36">
        <v>362.31065666598982</v>
      </c>
      <c r="AS3133" s="36">
        <v>313.69922172647432</v>
      </c>
      <c r="AT3133" s="36">
        <v>361.31294704144437</v>
      </c>
      <c r="AU3133" s="36">
        <v>391.69507373597378</v>
      </c>
      <c r="AV3133" s="36">
        <v>194.92766538008115</v>
      </c>
      <c r="AW3133" s="36">
        <v>213.12644958496094</v>
      </c>
    </row>
    <row r="3134" spans="2:49">
      <c r="B3134" s="57" t="s">
        <v>3869</v>
      </c>
      <c r="C3134" s="35" t="s">
        <v>191</v>
      </c>
      <c r="D3134" s="85" t="s">
        <v>154</v>
      </c>
      <c r="E3134" s="85" t="s">
        <v>145</v>
      </c>
      <c r="F3134" s="85" t="s">
        <v>224</v>
      </c>
      <c r="G3134" s="56">
        <v>5054.6024727779513</v>
      </c>
      <c r="H3134" s="54">
        <v>2473.8512062906802</v>
      </c>
      <c r="I3134" s="41">
        <v>2580.7512664872711</v>
      </c>
      <c r="J3134" s="140">
        <v>15.931351726510078</v>
      </c>
      <c r="K3134" s="149">
        <v>98.128997802734375</v>
      </c>
      <c r="L3134" s="37">
        <v>114.06034952924445</v>
      </c>
      <c r="M3134" s="36">
        <v>138.94009618443894</v>
      </c>
      <c r="N3134" s="36">
        <v>190.02560123324739</v>
      </c>
      <c r="O3134" s="36">
        <v>159.36577756103486</v>
      </c>
      <c r="P3134" s="36">
        <v>144.6902031213227</v>
      </c>
      <c r="Q3134" s="36">
        <v>147.92483069302244</v>
      </c>
      <c r="R3134" s="36">
        <v>155.79126666164635</v>
      </c>
      <c r="S3134" s="36">
        <v>148.25271896509531</v>
      </c>
      <c r="T3134" s="36">
        <v>132.53258102585892</v>
      </c>
      <c r="U3134" s="36">
        <v>150.43578601835497</v>
      </c>
      <c r="V3134" s="36">
        <v>185.65159186073976</v>
      </c>
      <c r="W3134" s="36">
        <v>186.49681990714976</v>
      </c>
      <c r="X3134" s="36">
        <v>144.97978721514352</v>
      </c>
      <c r="Y3134" s="36">
        <v>126.38484402389989</v>
      </c>
      <c r="Z3134" s="36">
        <v>95.92329274548851</v>
      </c>
      <c r="AA3134" s="36">
        <v>111.415663637986</v>
      </c>
      <c r="AB3134" s="36">
        <v>82.558803737816731</v>
      </c>
      <c r="AC3134" s="36">
        <v>58.421192169189453</v>
      </c>
      <c r="AD3134" s="142">
        <v>10.950204026975454</v>
      </c>
      <c r="AE3134" s="150">
        <v>97.259765625</v>
      </c>
      <c r="AF3134" s="37">
        <v>108.20996965197546</v>
      </c>
      <c r="AG3134" s="36">
        <v>137.05364313147902</v>
      </c>
      <c r="AH3134" s="36">
        <v>152.65392680846927</v>
      </c>
      <c r="AI3134" s="36">
        <v>146.72801491177029</v>
      </c>
      <c r="AJ3134" s="36">
        <v>150.49989059392172</v>
      </c>
      <c r="AK3134" s="36">
        <v>155.59331008029727</v>
      </c>
      <c r="AL3134" s="36">
        <v>151.48913768404626</v>
      </c>
      <c r="AM3134" s="36">
        <v>141.53716316128998</v>
      </c>
      <c r="AN3134" s="36">
        <v>162.46782499003248</v>
      </c>
      <c r="AO3134" s="36">
        <v>155.56842417281277</v>
      </c>
      <c r="AP3134" s="36">
        <v>205.48588647541976</v>
      </c>
      <c r="AQ3134" s="36">
        <v>196.48339448101447</v>
      </c>
      <c r="AR3134" s="36">
        <v>165.15585489047967</v>
      </c>
      <c r="AS3134" s="36">
        <v>108.97992443095049</v>
      </c>
      <c r="AT3134" s="36">
        <v>131.64115124765803</v>
      </c>
      <c r="AU3134" s="36">
        <v>128.73124614356442</v>
      </c>
      <c r="AV3134" s="36">
        <v>86.967727631113135</v>
      </c>
      <c r="AW3134" s="36">
        <v>95.504776000976563</v>
      </c>
    </row>
    <row r="3135" spans="2:49">
      <c r="B3135" s="57" t="s">
        <v>3868</v>
      </c>
      <c r="C3135" s="35" t="s">
        <v>191</v>
      </c>
      <c r="D3135" s="85" t="s">
        <v>154</v>
      </c>
      <c r="E3135" s="85" t="s">
        <v>145</v>
      </c>
      <c r="F3135" s="85" t="s">
        <v>224</v>
      </c>
      <c r="G3135" s="56">
        <v>10311.34822149339</v>
      </c>
      <c r="H3135" s="54">
        <v>5021.7264690921402</v>
      </c>
      <c r="I3135" s="41">
        <v>5289.6217524012509</v>
      </c>
      <c r="J3135" s="140">
        <v>24.892737072671999</v>
      </c>
      <c r="K3135" s="149">
        <v>141.30575561523438</v>
      </c>
      <c r="L3135" s="37">
        <v>166.19849268790637</v>
      </c>
      <c r="M3135" s="36">
        <v>266.96347052581478</v>
      </c>
      <c r="N3135" s="36">
        <v>343.90502831886619</v>
      </c>
      <c r="O3135" s="36">
        <v>333.12588341790513</v>
      </c>
      <c r="P3135" s="36">
        <v>289.38040624264539</v>
      </c>
      <c r="Q3135" s="36">
        <v>286.79303909871697</v>
      </c>
      <c r="R3135" s="36">
        <v>249.66549144494607</v>
      </c>
      <c r="S3135" s="36">
        <v>203.34663479671858</v>
      </c>
      <c r="T3135" s="36">
        <v>274.17045387792189</v>
      </c>
      <c r="U3135" s="36">
        <v>315.91515063854547</v>
      </c>
      <c r="V3135" s="36">
        <v>351.44739849573199</v>
      </c>
      <c r="W3135" s="36">
        <v>433.80782021880486</v>
      </c>
      <c r="X3135" s="36">
        <v>363.99180619972202</v>
      </c>
      <c r="Y3135" s="36">
        <v>279.48518353252655</v>
      </c>
      <c r="Z3135" s="36">
        <v>282.18211361051476</v>
      </c>
      <c r="AA3135" s="36">
        <v>245.99696030961266</v>
      </c>
      <c r="AB3135" s="36">
        <v>151.02220195942084</v>
      </c>
      <c r="AC3135" s="36">
        <v>184.32893371582031</v>
      </c>
      <c r="AD3135" s="142">
        <v>25.882300427396526</v>
      </c>
      <c r="AE3135" s="150">
        <v>106.1015625</v>
      </c>
      <c r="AF3135" s="37">
        <v>131.98386292739653</v>
      </c>
      <c r="AG3135" s="36">
        <v>246.29930070004923</v>
      </c>
      <c r="AH3135" s="36">
        <v>335.83863897863239</v>
      </c>
      <c r="AI3135" s="36">
        <v>289.29353294661092</v>
      </c>
      <c r="AJ3135" s="36">
        <v>228.64406455615028</v>
      </c>
      <c r="AK3135" s="36">
        <v>279.4733340295785</v>
      </c>
      <c r="AL3135" s="36">
        <v>225.74851890171598</v>
      </c>
      <c r="AM3135" s="36">
        <v>236.89908160329387</v>
      </c>
      <c r="AN3135" s="36">
        <v>300.41220469855062</v>
      </c>
      <c r="AO3135" s="36">
        <v>352.55441582020558</v>
      </c>
      <c r="AP3135" s="36">
        <v>401.1399123539295</v>
      </c>
      <c r="AQ3135" s="36">
        <v>461.83725713063194</v>
      </c>
      <c r="AR3135" s="36">
        <v>376.76179396890677</v>
      </c>
      <c r="AS3135" s="36">
        <v>298.42166222680834</v>
      </c>
      <c r="AT3135" s="36">
        <v>311.83081217530338</v>
      </c>
      <c r="AU3135" s="36">
        <v>286.06943587458755</v>
      </c>
      <c r="AV3135" s="36">
        <v>241.91023088194689</v>
      </c>
      <c r="AW3135" s="36">
        <v>284.50369262695313</v>
      </c>
    </row>
    <row r="3136" spans="2:49">
      <c r="B3136" s="57" t="s">
        <v>3867</v>
      </c>
      <c r="C3136" s="35" t="s">
        <v>191</v>
      </c>
      <c r="D3136" s="85" t="s">
        <v>154</v>
      </c>
      <c r="E3136" s="85" t="s">
        <v>145</v>
      </c>
      <c r="F3136" s="85" t="s">
        <v>224</v>
      </c>
      <c r="G3136" s="56">
        <v>8636.9175020377224</v>
      </c>
      <c r="H3136" s="54">
        <v>4224.5870696503798</v>
      </c>
      <c r="I3136" s="41">
        <v>4412.3304323873426</v>
      </c>
      <c r="J3136" s="140">
        <v>39.828379316275196</v>
      </c>
      <c r="K3136" s="149">
        <v>193.31411743164063</v>
      </c>
      <c r="L3136" s="37">
        <v>233.14249674791583</v>
      </c>
      <c r="M3136" s="36">
        <v>300.70606531346425</v>
      </c>
      <c r="N3136" s="36">
        <v>342.87228048607682</v>
      </c>
      <c r="O3136" s="36">
        <v>307.42172574677045</v>
      </c>
      <c r="P3136" s="36">
        <v>244.34438275455156</v>
      </c>
      <c r="Q3136" s="36">
        <v>261.63575496725059</v>
      </c>
      <c r="R3136" s="36">
        <v>249.66549144494607</v>
      </c>
      <c r="S3136" s="36">
        <v>247.42176746201719</v>
      </c>
      <c r="T3136" s="36">
        <v>234.71418929770437</v>
      </c>
      <c r="U3136" s="36">
        <v>281.81637247438499</v>
      </c>
      <c r="V3136" s="36">
        <v>318.68535287324846</v>
      </c>
      <c r="W3136" s="36">
        <v>314.20659875661096</v>
      </c>
      <c r="X3136" s="36">
        <v>251.91523310432737</v>
      </c>
      <c r="Y3136" s="36">
        <v>177.76079687914375</v>
      </c>
      <c r="Z3136" s="36">
        <v>155.5261154222969</v>
      </c>
      <c r="AA3136" s="36">
        <v>134.58129667162666</v>
      </c>
      <c r="AB3136" s="36">
        <v>93.633765214840935</v>
      </c>
      <c r="AC3136" s="36">
        <v>74.537384033203125</v>
      </c>
      <c r="AD3136" s="142">
        <v>42.805343014540412</v>
      </c>
      <c r="AE3136" s="150">
        <v>162.099609375</v>
      </c>
      <c r="AF3136" s="37">
        <v>204.90495238954043</v>
      </c>
      <c r="AG3136" s="36">
        <v>251.26501240771154</v>
      </c>
      <c r="AH3136" s="36">
        <v>308.36093215310791</v>
      </c>
      <c r="AI3136" s="36">
        <v>283.04978763121642</v>
      </c>
      <c r="AJ3136" s="36">
        <v>231.538293221418</v>
      </c>
      <c r="AK3136" s="36">
        <v>248.75108809015677</v>
      </c>
      <c r="AL3136" s="36">
        <v>292.0868994561676</v>
      </c>
      <c r="AM3136" s="36">
        <v>260.9905136307475</v>
      </c>
      <c r="AN3136" s="36">
        <v>332.08832152050667</v>
      </c>
      <c r="AO3136" s="36">
        <v>278.81094202400214</v>
      </c>
      <c r="AP3136" s="36">
        <v>334.28326029494127</v>
      </c>
      <c r="AQ3136" s="36">
        <v>342.32673883805614</v>
      </c>
      <c r="AR3136" s="36">
        <v>279.73272922074995</v>
      </c>
      <c r="AS3136" s="36">
        <v>192.49724969579106</v>
      </c>
      <c r="AT3136" s="36">
        <v>179.25603574149179</v>
      </c>
      <c r="AU3136" s="36">
        <v>184.84486625742582</v>
      </c>
      <c r="AV3136" s="36">
        <v>97.96364721665617</v>
      </c>
      <c r="AW3136" s="36">
        <v>109.57916259765625</v>
      </c>
    </row>
    <row r="3137" spans="2:49">
      <c r="B3137" s="57" t="s">
        <v>3866</v>
      </c>
      <c r="C3137" s="35" t="s">
        <v>191</v>
      </c>
      <c r="D3137" s="85" t="s">
        <v>154</v>
      </c>
      <c r="E3137" s="85" t="s">
        <v>145</v>
      </c>
      <c r="F3137" s="85" t="s">
        <v>224</v>
      </c>
      <c r="G3137" s="56">
        <v>5874.9626380208601</v>
      </c>
      <c r="H3137" s="54">
        <v>2919.2169204748157</v>
      </c>
      <c r="I3137" s="41">
        <v>2955.7457175460445</v>
      </c>
      <c r="J3137" s="140">
        <v>29.871284487206395</v>
      </c>
      <c r="K3137" s="149">
        <v>130.51156616210938</v>
      </c>
      <c r="L3137" s="37">
        <v>160.38285064931577</v>
      </c>
      <c r="M3137" s="36">
        <v>134.97037915059781</v>
      </c>
      <c r="N3137" s="36">
        <v>137.35546176098859</v>
      </c>
      <c r="O3137" s="36">
        <v>115.15462636668325</v>
      </c>
      <c r="P3137" s="36">
        <v>114.98559188449485</v>
      </c>
      <c r="Q3137" s="36">
        <v>158.99403571086765</v>
      </c>
      <c r="R3137" s="36">
        <v>190.7444354639388</v>
      </c>
      <c r="S3137" s="36">
        <v>255.43542794661693</v>
      </c>
      <c r="T3137" s="36">
        <v>267.08856023531877</v>
      </c>
      <c r="U3137" s="36">
        <v>233.67692094851142</v>
      </c>
      <c r="V3137" s="36">
        <v>264.08194350244264</v>
      </c>
      <c r="W3137" s="36">
        <v>245.28386096483825</v>
      </c>
      <c r="X3137" s="36">
        <v>181.99590309986101</v>
      </c>
      <c r="Y3137" s="36">
        <v>132.54995836652915</v>
      </c>
      <c r="Z3137" s="36">
        <v>127.58729229254297</v>
      </c>
      <c r="AA3137" s="36">
        <v>110.31253825543168</v>
      </c>
      <c r="AB3137" s="36">
        <v>49.333919306744143</v>
      </c>
      <c r="AC3137" s="36">
        <v>39.283214569091797</v>
      </c>
      <c r="AD3137" s="142">
        <v>30.859665894203552</v>
      </c>
      <c r="AE3137" s="150">
        <v>119.85546875</v>
      </c>
      <c r="AF3137" s="37">
        <v>150.71513464420354</v>
      </c>
      <c r="AG3137" s="36">
        <v>121.16336566695971</v>
      </c>
      <c r="AH3137" s="36">
        <v>134.33545559145296</v>
      </c>
      <c r="AI3137" s="36">
        <v>133.19990006174891</v>
      </c>
      <c r="AJ3137" s="36">
        <v>104.1922319496381</v>
      </c>
      <c r="AK3137" s="36">
        <v>171.44995314580527</v>
      </c>
      <c r="AL3137" s="36">
        <v>247.53127072556578</v>
      </c>
      <c r="AM3137" s="36">
        <v>240.91432027453612</v>
      </c>
      <c r="AN3137" s="36">
        <v>275.88875941703628</v>
      </c>
      <c r="AO3137" s="36">
        <v>190.92488421208841</v>
      </c>
      <c r="AP3137" s="36">
        <v>179.92304892345368</v>
      </c>
      <c r="AQ3137" s="36">
        <v>231.93142956779542</v>
      </c>
      <c r="AR3137" s="36">
        <v>195.09035358937913</v>
      </c>
      <c r="AS3137" s="36">
        <v>145.64606723014879</v>
      </c>
      <c r="AT3137" s="36">
        <v>155.91540608765169</v>
      </c>
      <c r="AU3137" s="36">
        <v>126.5307120214522</v>
      </c>
      <c r="AV3137" s="36">
        <v>70.97366277941417</v>
      </c>
      <c r="AW3137" s="36">
        <v>79.419761657714844</v>
      </c>
    </row>
    <row r="3138" spans="2:49">
      <c r="B3138" s="57" t="s">
        <v>3865</v>
      </c>
      <c r="C3138" s="35" t="s">
        <v>191</v>
      </c>
      <c r="D3138" s="85" t="s">
        <v>154</v>
      </c>
      <c r="E3138" s="85" t="s">
        <v>145</v>
      </c>
      <c r="F3138" s="85" t="s">
        <v>224</v>
      </c>
      <c r="G3138" s="56">
        <v>4028.2789356536878</v>
      </c>
      <c r="H3138" s="54">
        <v>2072.5581456762047</v>
      </c>
      <c r="I3138" s="41">
        <v>1955.7207899774833</v>
      </c>
      <c r="J3138" s="140">
        <v>4.9785474145343995</v>
      </c>
      <c r="K3138" s="149">
        <v>58.877395629882813</v>
      </c>
      <c r="L3138" s="37">
        <v>63.855943044417209</v>
      </c>
      <c r="M3138" s="36">
        <v>126.03851582445532</v>
      </c>
      <c r="N3138" s="36">
        <v>130.1262269314629</v>
      </c>
      <c r="O3138" s="36">
        <v>140.85878403781791</v>
      </c>
      <c r="P3138" s="36">
        <v>96.779539836116498</v>
      </c>
      <c r="Q3138" s="36">
        <v>88.553640142761736</v>
      </c>
      <c r="R3138" s="36">
        <v>84.886267091281667</v>
      </c>
      <c r="S3138" s="36">
        <v>111.18953922382148</v>
      </c>
      <c r="T3138" s="36">
        <v>155.80166013726927</v>
      </c>
      <c r="U3138" s="36">
        <v>154.44740697884447</v>
      </c>
      <c r="V3138" s="36">
        <v>143.95444288666988</v>
      </c>
      <c r="W3138" s="36">
        <v>161.15757807193918</v>
      </c>
      <c r="X3138" s="36">
        <v>133.66930736147984</v>
      </c>
      <c r="Y3138" s="36">
        <v>106.86198193890722</v>
      </c>
      <c r="Z3138" s="36">
        <v>92.198116328187979</v>
      </c>
      <c r="AA3138" s="36">
        <v>118.03441593331189</v>
      </c>
      <c r="AB3138" s="36">
        <v>87.592877136464097</v>
      </c>
      <c r="AC3138" s="36">
        <v>76.551902770996094</v>
      </c>
      <c r="AD3138" s="142">
        <v>17.918515680505287</v>
      </c>
      <c r="AE3138" s="150">
        <v>58.9453125</v>
      </c>
      <c r="AF3138" s="37">
        <v>76.863828180505294</v>
      </c>
      <c r="AG3138" s="36">
        <v>114.21136927623252</v>
      </c>
      <c r="AH3138" s="36">
        <v>92.610048930471351</v>
      </c>
      <c r="AI3138" s="36">
        <v>100.94054926554409</v>
      </c>
      <c r="AJ3138" s="36">
        <v>87.791602846454325</v>
      </c>
      <c r="AK3138" s="36">
        <v>75.319054561163</v>
      </c>
      <c r="AL3138" s="36">
        <v>98.02238320732404</v>
      </c>
      <c r="AM3138" s="36">
        <v>111.42287312697296</v>
      </c>
      <c r="AN3138" s="36">
        <v>152.24972278940152</v>
      </c>
      <c r="AO3138" s="36">
        <v>120.21196413353715</v>
      </c>
      <c r="AP3138" s="36">
        <v>140.59560653581352</v>
      </c>
      <c r="AQ3138" s="36">
        <v>133.6897323272882</v>
      </c>
      <c r="AR3138" s="36">
        <v>115.60909842333578</v>
      </c>
      <c r="AS3138" s="36">
        <v>107.9614204643061</v>
      </c>
      <c r="AT3138" s="36">
        <v>113.90227271073957</v>
      </c>
      <c r="AU3138" s="36">
        <v>118.82884259405945</v>
      </c>
      <c r="AV3138" s="36">
        <v>95.964389110193807</v>
      </c>
      <c r="AW3138" s="36">
        <v>99.526031494140625</v>
      </c>
    </row>
    <row r="3139" spans="2:49">
      <c r="B3139" s="57" t="s">
        <v>3864</v>
      </c>
      <c r="C3139" s="35" t="s">
        <v>191</v>
      </c>
      <c r="D3139" s="85" t="s">
        <v>154</v>
      </c>
      <c r="E3139" s="85" t="s">
        <v>145</v>
      </c>
      <c r="F3139" s="85" t="s">
        <v>224</v>
      </c>
      <c r="G3139" s="56">
        <v>14718.254097422308</v>
      </c>
      <c r="H3139" s="54">
        <v>7112.7658860795173</v>
      </c>
      <c r="I3139" s="41">
        <v>7605.4882113427921</v>
      </c>
      <c r="J3139" s="140">
        <v>45.802636213716475</v>
      </c>
      <c r="K3139" s="149">
        <v>333.63858032226563</v>
      </c>
      <c r="L3139" s="37">
        <v>379.44121653598211</v>
      </c>
      <c r="M3139" s="36">
        <v>435.67644446406206</v>
      </c>
      <c r="N3139" s="36">
        <v>474.03125525032908</v>
      </c>
      <c r="O3139" s="36">
        <v>421.54818580660833</v>
      </c>
      <c r="P3139" s="36">
        <v>312.37752461954437</v>
      </c>
      <c r="Q3139" s="36">
        <v>306.91886640389009</v>
      </c>
      <c r="R3139" s="36">
        <v>337.54774443356706</v>
      </c>
      <c r="S3139" s="36">
        <v>481.82133663655975</v>
      </c>
      <c r="T3139" s="36">
        <v>548.34090775584377</v>
      </c>
      <c r="U3139" s="36">
        <v>534.5484929852214</v>
      </c>
      <c r="V3139" s="36">
        <v>569.86103597895521</v>
      </c>
      <c r="W3139" s="36">
        <v>498.67627931694386</v>
      </c>
      <c r="X3139" s="36">
        <v>438.02403796915701</v>
      </c>
      <c r="Y3139" s="36">
        <v>319.55842675961679</v>
      </c>
      <c r="Z3139" s="36">
        <v>330.60940703542155</v>
      </c>
      <c r="AA3139" s="36">
        <v>308.87510711520872</v>
      </c>
      <c r="AB3139" s="36">
        <v>185.25390107022292</v>
      </c>
      <c r="AC3139" s="36">
        <v>229.65571594238281</v>
      </c>
      <c r="AD3139" s="142">
        <v>58.73291250832289</v>
      </c>
      <c r="AE3139" s="150">
        <v>316.33984375</v>
      </c>
      <c r="AF3139" s="37">
        <v>375.0727562583229</v>
      </c>
      <c r="AG3139" s="36">
        <v>475.71518159404673</v>
      </c>
      <c r="AH3139" s="36">
        <v>480.35102302398326</v>
      </c>
      <c r="AI3139" s="36">
        <v>406.88406971987359</v>
      </c>
      <c r="AJ3139" s="36">
        <v>300.03503829942082</v>
      </c>
      <c r="AK3139" s="36">
        <v>323.0791024597255</v>
      </c>
      <c r="AL3139" s="36">
        <v>392.08953282929616</v>
      </c>
      <c r="AM3139" s="36">
        <v>520.97721759368437</v>
      </c>
      <c r="AN3139" s="36">
        <v>593.67173785665955</v>
      </c>
      <c r="AO3139" s="36">
        <v>552.57096118525055</v>
      </c>
      <c r="AP3139" s="36">
        <v>527.970914054069</v>
      </c>
      <c r="AQ3139" s="36">
        <v>506.40050123972804</v>
      </c>
      <c r="AR3139" s="36">
        <v>406.69629266780623</v>
      </c>
      <c r="AS3139" s="36">
        <v>341.19882882587302</v>
      </c>
      <c r="AT3139" s="36">
        <v>406.12695597681733</v>
      </c>
      <c r="AU3139" s="36">
        <v>383.99320430858103</v>
      </c>
      <c r="AV3139" s="36">
        <v>279.89613490473192</v>
      </c>
      <c r="AW3139" s="36">
        <v>332.75875854492188</v>
      </c>
    </row>
    <row r="3140" spans="2:49">
      <c r="B3140" s="57" t="s">
        <v>3863</v>
      </c>
      <c r="C3140" s="35" t="s">
        <v>191</v>
      </c>
      <c r="D3140" s="85" t="s">
        <v>154</v>
      </c>
      <c r="E3140" s="85" t="s">
        <v>145</v>
      </c>
      <c r="F3140" s="85" t="s">
        <v>224</v>
      </c>
      <c r="G3140" s="56">
        <v>8748.4545337482268</v>
      </c>
      <c r="H3140" s="54">
        <v>4310.8067276786214</v>
      </c>
      <c r="I3140" s="41">
        <v>4437.6478060696054</v>
      </c>
      <c r="J3140" s="140">
        <v>25.888446555578877</v>
      </c>
      <c r="K3140" s="149">
        <v>172.70703125</v>
      </c>
      <c r="L3140" s="37">
        <v>198.59547780557887</v>
      </c>
      <c r="M3140" s="36">
        <v>257.03917794121202</v>
      </c>
      <c r="N3140" s="36">
        <v>320.15182816471025</v>
      </c>
      <c r="O3140" s="36">
        <v>315.64705620153353</v>
      </c>
      <c r="P3140" s="36">
        <v>225.1801174404691</v>
      </c>
      <c r="Q3140" s="36">
        <v>227.42184854845627</v>
      </c>
      <c r="R3140" s="36">
        <v>218.70697050577274</v>
      </c>
      <c r="S3140" s="36">
        <v>250.4268901437421</v>
      </c>
      <c r="T3140" s="36">
        <v>340.94259393675156</v>
      </c>
      <c r="U3140" s="36">
        <v>373.0807493255204</v>
      </c>
      <c r="V3140" s="36">
        <v>349.46181997315722</v>
      </c>
      <c r="W3140" s="36">
        <v>352.72224634613104</v>
      </c>
      <c r="X3140" s="36">
        <v>268.36684016420179</v>
      </c>
      <c r="Y3140" s="36">
        <v>169.54064442230472</v>
      </c>
      <c r="Z3140" s="36">
        <v>164.83905646554823</v>
      </c>
      <c r="AA3140" s="36">
        <v>135.68442205418097</v>
      </c>
      <c r="AB3140" s="36">
        <v>72.490656940522015</v>
      </c>
      <c r="AC3140" s="36">
        <v>70.508331298828125</v>
      </c>
      <c r="AD3140" s="142">
        <v>35.837031361010574</v>
      </c>
      <c r="AE3140" s="150">
        <v>173.888671875</v>
      </c>
      <c r="AF3140" s="37">
        <v>209.72570323601059</v>
      </c>
      <c r="AG3140" s="36">
        <v>248.28558538311415</v>
      </c>
      <c r="AH3140" s="36">
        <v>261.54706126517732</v>
      </c>
      <c r="AI3140" s="36">
        <v>271.60292121965989</v>
      </c>
      <c r="AJ3140" s="36">
        <v>214.17292122981166</v>
      </c>
      <c r="AK3140" s="36">
        <v>251.72420866493951</v>
      </c>
      <c r="AL3140" s="36">
        <v>272.28439779812237</v>
      </c>
      <c r="AM3140" s="36">
        <v>276.04765864790602</v>
      </c>
      <c r="AN3140" s="36">
        <v>362.74262812239959</v>
      </c>
      <c r="AO3140" s="36">
        <v>370.73773812611876</v>
      </c>
      <c r="AP3140" s="36">
        <v>361.81246996628937</v>
      </c>
      <c r="AQ3140" s="36">
        <v>330.17312680830264</v>
      </c>
      <c r="AR3140" s="36">
        <v>272.5071605692915</v>
      </c>
      <c r="AS3140" s="36">
        <v>171.10866639625871</v>
      </c>
      <c r="AT3140" s="36">
        <v>189.5259127891814</v>
      </c>
      <c r="AU3140" s="36">
        <v>154.03738854785485</v>
      </c>
      <c r="AV3140" s="36">
        <v>96.964018163424996</v>
      </c>
      <c r="AW3140" s="36">
        <v>122.64823913574219</v>
      </c>
    </row>
    <row r="3141" spans="2:49">
      <c r="B3141" s="57" t="s">
        <v>3862</v>
      </c>
      <c r="C3141" s="35" t="s">
        <v>191</v>
      </c>
      <c r="D3141" s="85" t="s">
        <v>154</v>
      </c>
      <c r="E3141" s="85" t="s">
        <v>145</v>
      </c>
      <c r="F3141" s="85" t="s">
        <v>224</v>
      </c>
      <c r="G3141" s="56">
        <v>3789.2431437814002</v>
      </c>
      <c r="H3141" s="54">
        <v>1822.1713218515802</v>
      </c>
      <c r="I3141" s="41">
        <v>1967.0718219298203</v>
      </c>
      <c r="J3141" s="140">
        <v>17.922770692323837</v>
      </c>
      <c r="K3141" s="149">
        <v>100.09157562255859</v>
      </c>
      <c r="L3141" s="37">
        <v>118.01434631488243</v>
      </c>
      <c r="M3141" s="36">
        <v>131.0006621167567</v>
      </c>
      <c r="N3141" s="36">
        <v>136.32271392819922</v>
      </c>
      <c r="O3141" s="36">
        <v>124.40812312829172</v>
      </c>
      <c r="P3141" s="36">
        <v>119.77665821301548</v>
      </c>
      <c r="Q3141" s="36">
        <v>118.74238110052141</v>
      </c>
      <c r="R3141" s="36">
        <v>116.84344999623477</v>
      </c>
      <c r="S3141" s="36">
        <v>127.21686019302098</v>
      </c>
      <c r="T3141" s="36">
        <v>110.27520100624903</v>
      </c>
      <c r="U3141" s="36">
        <v>109.31667117333797</v>
      </c>
      <c r="V3141" s="36">
        <v>137.9977073189456</v>
      </c>
      <c r="W3141" s="36">
        <v>126.69620917605282</v>
      </c>
      <c r="X3141" s="36">
        <v>94.596740594278032</v>
      </c>
      <c r="Y3141" s="36">
        <v>71.926333997341402</v>
      </c>
      <c r="Z3141" s="36">
        <v>60.534116781133527</v>
      </c>
      <c r="AA3141" s="36">
        <v>54.05314374516152</v>
      </c>
      <c r="AB3141" s="36">
        <v>33.224884431072589</v>
      </c>
      <c r="AC3141" s="36">
        <v>31.225118637084961</v>
      </c>
      <c r="AD3141" s="142">
        <v>18.913988773866691</v>
      </c>
      <c r="AE3141" s="150">
        <v>111.99609375</v>
      </c>
      <c r="AF3141" s="37">
        <v>130.91008252386669</v>
      </c>
      <c r="AG3141" s="36">
        <v>135.0673584484141</v>
      </c>
      <c r="AH3141" s="36">
        <v>145.5300768907407</v>
      </c>
      <c r="AI3141" s="36">
        <v>124.8749063078896</v>
      </c>
      <c r="AJ3141" s="36">
        <v>108.05120350332841</v>
      </c>
      <c r="AK3141" s="36">
        <v>121.89794356609276</v>
      </c>
      <c r="AL3141" s="36">
        <v>150.49901260114399</v>
      </c>
      <c r="AM3141" s="36">
        <v>136.51811482223715</v>
      </c>
      <c r="AN3141" s="36">
        <v>151.22791256933843</v>
      </c>
      <c r="AO3141" s="36">
        <v>115.16104127078349</v>
      </c>
      <c r="AP3141" s="36">
        <v>111.10002474508342</v>
      </c>
      <c r="AQ3141" s="36">
        <v>131.66413032232927</v>
      </c>
      <c r="AR3141" s="36">
        <v>82.577927445239837</v>
      </c>
      <c r="AS3141" s="36">
        <v>74.350789565040984</v>
      </c>
      <c r="AT3141" s="36">
        <v>72.822764519981035</v>
      </c>
      <c r="AU3141" s="36">
        <v>72.617626029703004</v>
      </c>
      <c r="AV3141" s="36">
        <v>59.977743193871127</v>
      </c>
      <c r="AW3141" s="36">
        <v>42.223163604736328</v>
      </c>
    </row>
    <row r="3142" spans="2:49">
      <c r="B3142" s="57" t="s">
        <v>3861</v>
      </c>
      <c r="C3142" s="35" t="s">
        <v>191</v>
      </c>
      <c r="D3142" s="85" t="s">
        <v>154</v>
      </c>
      <c r="E3142" s="85" t="s">
        <v>145</v>
      </c>
      <c r="F3142" s="85" t="s">
        <v>224</v>
      </c>
      <c r="G3142" s="56">
        <v>11338.862426922813</v>
      </c>
      <c r="H3142" s="54">
        <v>5637.2649964587154</v>
      </c>
      <c r="I3142" s="41">
        <v>5701.5974304640986</v>
      </c>
      <c r="J3142" s="140">
        <v>33.854122418833917</v>
      </c>
      <c r="K3142" s="149">
        <v>142.28704833984375</v>
      </c>
      <c r="L3142" s="37">
        <v>176.14117075867767</v>
      </c>
      <c r="M3142" s="36">
        <v>262.99375349197368</v>
      </c>
      <c r="N3142" s="36">
        <v>362.49448930907516</v>
      </c>
      <c r="O3142" s="36">
        <v>408.1820238176183</v>
      </c>
      <c r="P3142" s="36">
        <v>322.91787054228973</v>
      </c>
      <c r="Q3142" s="36">
        <v>357.23343466682292</v>
      </c>
      <c r="R3142" s="36">
        <v>288.61330811035765</v>
      </c>
      <c r="S3142" s="36">
        <v>233.39786161396762</v>
      </c>
      <c r="T3142" s="36">
        <v>291.36933843852955</v>
      </c>
      <c r="U3142" s="36">
        <v>376.08946504588749</v>
      </c>
      <c r="V3142" s="36">
        <v>408.03638638911252</v>
      </c>
      <c r="W3142" s="36">
        <v>488.54058258285966</v>
      </c>
      <c r="X3142" s="36">
        <v>425.68533267425113</v>
      </c>
      <c r="Y3142" s="36">
        <v>345.24640318723868</v>
      </c>
      <c r="Z3142" s="36">
        <v>314.77740726189433</v>
      </c>
      <c r="AA3142" s="36">
        <v>260.33759028281878</v>
      </c>
      <c r="AB3142" s="36">
        <v>144.98131388104403</v>
      </c>
      <c r="AC3142" s="36">
        <v>170.22726440429688</v>
      </c>
      <c r="AD3142" s="142">
        <v>15.927569493782478</v>
      </c>
      <c r="AE3142" s="150">
        <v>144.416015625</v>
      </c>
      <c r="AF3142" s="37">
        <v>160.34358511878247</v>
      </c>
      <c r="AG3142" s="36">
        <v>225.44331152786765</v>
      </c>
      <c r="AH3142" s="36">
        <v>332.78556044246301</v>
      </c>
      <c r="AI3142" s="36">
        <v>323.63413218128056</v>
      </c>
      <c r="AJ3142" s="36">
        <v>288.45812363834995</v>
      </c>
      <c r="AK3142" s="36">
        <v>292.35685652030378</v>
      </c>
      <c r="AL3142" s="36">
        <v>241.5905202281522</v>
      </c>
      <c r="AM3142" s="36">
        <v>224.85336558956706</v>
      </c>
      <c r="AN3142" s="36">
        <v>308.58668645905544</v>
      </c>
      <c r="AO3142" s="36">
        <v>371.74792269866953</v>
      </c>
      <c r="AP3142" s="36">
        <v>450.29921533847971</v>
      </c>
      <c r="AQ3142" s="36">
        <v>572.23256640089267</v>
      </c>
      <c r="AR3142" s="36">
        <v>411.85741313313372</v>
      </c>
      <c r="AS3142" s="36">
        <v>375.82796369178254</v>
      </c>
      <c r="AT3142" s="36">
        <v>295.02555882453856</v>
      </c>
      <c r="AU3142" s="36">
        <v>331.18038537788794</v>
      </c>
      <c r="AV3142" s="36">
        <v>219.91839171086079</v>
      </c>
      <c r="AW3142" s="36">
        <v>275.45587158203125</v>
      </c>
    </row>
    <row r="3143" spans="2:49">
      <c r="B3143" s="57" t="s">
        <v>3860</v>
      </c>
      <c r="C3143" s="35" t="s">
        <v>191</v>
      </c>
      <c r="D3143" s="85" t="s">
        <v>154</v>
      </c>
      <c r="E3143" s="85" t="s">
        <v>145</v>
      </c>
      <c r="F3143" s="85" t="s">
        <v>224</v>
      </c>
      <c r="G3143" s="56">
        <v>14411.031566498947</v>
      </c>
      <c r="H3143" s="54">
        <v>7119.0742928208956</v>
      </c>
      <c r="I3143" s="41">
        <v>7291.957273678051</v>
      </c>
      <c r="J3143" s="140">
        <v>66.712535354760959</v>
      </c>
      <c r="K3143" s="149">
        <v>284.5740966796875</v>
      </c>
      <c r="L3143" s="37">
        <v>351.28663203444847</v>
      </c>
      <c r="M3143" s="36">
        <v>456.51745889172793</v>
      </c>
      <c r="N3143" s="36">
        <v>456.47454209290947</v>
      </c>
      <c r="O3143" s="36">
        <v>369.11170415749359</v>
      </c>
      <c r="P3143" s="36">
        <v>326.7507236051062</v>
      </c>
      <c r="Q3143" s="36">
        <v>364.27747422363348</v>
      </c>
      <c r="R3143" s="36">
        <v>394.47147648301478</v>
      </c>
      <c r="S3143" s="36">
        <v>514.87768613553374</v>
      </c>
      <c r="T3143" s="36">
        <v>588.80887142786185</v>
      </c>
      <c r="U3143" s="36">
        <v>607.7605755141542</v>
      </c>
      <c r="V3143" s="36">
        <v>554.96919705964456</v>
      </c>
      <c r="W3143" s="36">
        <v>528.06979984578811</v>
      </c>
      <c r="X3143" s="36">
        <v>477.09660473635876</v>
      </c>
      <c r="Y3143" s="36">
        <v>325.72354110224603</v>
      </c>
      <c r="Z3143" s="36">
        <v>296.15152517539173</v>
      </c>
      <c r="AA3143" s="36">
        <v>244.89383492705832</v>
      </c>
      <c r="AB3143" s="36">
        <v>124.84502028645457</v>
      </c>
      <c r="AC3143" s="36">
        <v>136.98762512207031</v>
      </c>
      <c r="AD3143" s="142">
        <v>55.746493228238677</v>
      </c>
      <c r="AE3143" s="150">
        <v>280.97265625</v>
      </c>
      <c r="AF3143" s="37">
        <v>336.71914947823871</v>
      </c>
      <c r="AG3143" s="36">
        <v>423.07863749282654</v>
      </c>
      <c r="AH3143" s="36">
        <v>458.9794732707976</v>
      </c>
      <c r="AI3143" s="36">
        <v>374.62471892366881</v>
      </c>
      <c r="AJ3143" s="36">
        <v>305.82349562995631</v>
      </c>
      <c r="AK3143" s="36">
        <v>357.76550916552429</v>
      </c>
      <c r="AL3143" s="36">
        <v>452.4871628863342</v>
      </c>
      <c r="AM3143" s="36">
        <v>545.06864962113798</v>
      </c>
      <c r="AN3143" s="36">
        <v>574.25734367546079</v>
      </c>
      <c r="AO3143" s="36">
        <v>568.73391434606231</v>
      </c>
      <c r="AP3143" s="36">
        <v>495.52577408426589</v>
      </c>
      <c r="AQ3143" s="36">
        <v>525.64372028683772</v>
      </c>
      <c r="AR3143" s="36">
        <v>436.63079136670564</v>
      </c>
      <c r="AS3143" s="36">
        <v>359.53190022547221</v>
      </c>
      <c r="AT3143" s="36">
        <v>376.25095001990201</v>
      </c>
      <c r="AU3143" s="36">
        <v>282.76863469141927</v>
      </c>
      <c r="AV3143" s="36">
        <v>201.92506875269947</v>
      </c>
      <c r="AW3143" s="36">
        <v>216.14237976074219</v>
      </c>
    </row>
    <row r="3144" spans="2:49">
      <c r="B3144" s="57" t="s">
        <v>3859</v>
      </c>
      <c r="C3144" s="35" t="s">
        <v>191</v>
      </c>
      <c r="D3144" s="85" t="s">
        <v>154</v>
      </c>
      <c r="E3144" s="85" t="s">
        <v>145</v>
      </c>
      <c r="F3144" s="85" t="s">
        <v>224</v>
      </c>
      <c r="G3144" s="56">
        <v>9232.8836017430131</v>
      </c>
      <c r="H3144" s="54">
        <v>4604.1169716850245</v>
      </c>
      <c r="I3144" s="41">
        <v>4628.7666300579886</v>
      </c>
      <c r="J3144" s="140">
        <v>20.909899141044477</v>
      </c>
      <c r="K3144" s="149">
        <v>144.24961853027344</v>
      </c>
      <c r="L3144" s="37">
        <v>165.15951767131793</v>
      </c>
      <c r="M3144" s="36">
        <v>272.91804607657645</v>
      </c>
      <c r="N3144" s="36">
        <v>303.62786284008007</v>
      </c>
      <c r="O3144" s="36">
        <v>313.59072358784277</v>
      </c>
      <c r="P3144" s="36">
        <v>270.21614092856294</v>
      </c>
      <c r="Q3144" s="36">
        <v>279.74899954190636</v>
      </c>
      <c r="R3144" s="36">
        <v>214.71232264265362</v>
      </c>
      <c r="S3144" s="36">
        <v>219.37395576591805</v>
      </c>
      <c r="T3144" s="36">
        <v>266.07686114351833</v>
      </c>
      <c r="U3144" s="36">
        <v>292.84833011573107</v>
      </c>
      <c r="V3144" s="36">
        <v>346.48345218929506</v>
      </c>
      <c r="W3144" s="36">
        <v>408.46857838359426</v>
      </c>
      <c r="X3144" s="36">
        <v>307.4394069314036</v>
      </c>
      <c r="Y3144" s="36">
        <v>257.90728333332413</v>
      </c>
      <c r="Z3144" s="36">
        <v>259.83105510671157</v>
      </c>
      <c r="AA3144" s="36">
        <v>205.18132115510292</v>
      </c>
      <c r="AB3144" s="36">
        <v>128.87227900537246</v>
      </c>
      <c r="AC3144" s="36">
        <v>91.660835266113281</v>
      </c>
      <c r="AD3144" s="142">
        <v>23.891354240673717</v>
      </c>
      <c r="AE3144" s="150">
        <v>120.837890625</v>
      </c>
      <c r="AF3144" s="37">
        <v>144.72924486567371</v>
      </c>
      <c r="AG3144" s="36">
        <v>213.52560342947817</v>
      </c>
      <c r="AH3144" s="36">
        <v>318.53786060700588</v>
      </c>
      <c r="AI3144" s="36">
        <v>291.37478138507572</v>
      </c>
      <c r="AJ3144" s="36">
        <v>253.72737965513724</v>
      </c>
      <c r="AK3144" s="36">
        <v>240.82276655740276</v>
      </c>
      <c r="AL3144" s="36">
        <v>214.8571429897911</v>
      </c>
      <c r="AM3144" s="36">
        <v>233.88765259986218</v>
      </c>
      <c r="AN3144" s="36">
        <v>301.43401491861374</v>
      </c>
      <c r="AO3144" s="36">
        <v>282.85168031420505</v>
      </c>
      <c r="AP3144" s="36">
        <v>360.82928390659833</v>
      </c>
      <c r="AQ3144" s="36">
        <v>369.67236590500147</v>
      </c>
      <c r="AR3144" s="36">
        <v>334.44060615322138</v>
      </c>
      <c r="AS3144" s="36">
        <v>235.27441629485574</v>
      </c>
      <c r="AT3144" s="36">
        <v>276.35305510146651</v>
      </c>
      <c r="AU3144" s="36">
        <v>214.55207690594068</v>
      </c>
      <c r="AV3144" s="36">
        <v>160.94027757022087</v>
      </c>
      <c r="AW3144" s="36">
        <v>180.9564208984375</v>
      </c>
    </row>
    <row r="3145" spans="2:49">
      <c r="B3145" s="57" t="s">
        <v>3858</v>
      </c>
      <c r="C3145" s="35" t="s">
        <v>191</v>
      </c>
      <c r="D3145" s="85" t="s">
        <v>154</v>
      </c>
      <c r="E3145" s="85" t="s">
        <v>145</v>
      </c>
      <c r="F3145" s="85" t="s">
        <v>224</v>
      </c>
      <c r="G3145" s="56">
        <v>8408.048026831384</v>
      </c>
      <c r="H3145" s="54">
        <v>4140.0394431727964</v>
      </c>
      <c r="I3145" s="41">
        <v>4268.0085836585877</v>
      </c>
      <c r="J3145" s="140">
        <v>40.824088799182078</v>
      </c>
      <c r="K3145" s="149">
        <v>146.21220397949219</v>
      </c>
      <c r="L3145" s="37">
        <v>187.03629277867427</v>
      </c>
      <c r="M3145" s="36">
        <v>209.40257353511868</v>
      </c>
      <c r="N3145" s="36">
        <v>203.45132305950943</v>
      </c>
      <c r="O3145" s="36">
        <v>164.50660909526178</v>
      </c>
      <c r="P3145" s="36">
        <v>131.27521740146497</v>
      </c>
      <c r="Q3145" s="36">
        <v>198.23939895595524</v>
      </c>
      <c r="R3145" s="36">
        <v>261.64943503430351</v>
      </c>
      <c r="S3145" s="36">
        <v>331.5652025503145</v>
      </c>
      <c r="T3145" s="36">
        <v>343.97769121215293</v>
      </c>
      <c r="U3145" s="36">
        <v>333.96744496074808</v>
      </c>
      <c r="V3145" s="36">
        <v>316.69977435067369</v>
      </c>
      <c r="W3145" s="36">
        <v>300.01662332889305</v>
      </c>
      <c r="X3145" s="36">
        <v>272.47974192917042</v>
      </c>
      <c r="Y3145" s="36">
        <v>210.64140670649982</v>
      </c>
      <c r="Z3145" s="36">
        <v>223.51058503803148</v>
      </c>
      <c r="AA3145" s="36">
        <v>201.87194500743996</v>
      </c>
      <c r="AB3145" s="36">
        <v>118.80413220807773</v>
      </c>
      <c r="AC3145" s="36">
        <v>130.94404602050781</v>
      </c>
      <c r="AD3145" s="142">
        <v>35.837031361010574</v>
      </c>
      <c r="AE3145" s="150">
        <v>152.275390625</v>
      </c>
      <c r="AF3145" s="37">
        <v>188.11242198601059</v>
      </c>
      <c r="AG3145" s="36">
        <v>209.55303406334835</v>
      </c>
      <c r="AH3145" s="36">
        <v>180.13163363399374</v>
      </c>
      <c r="AI3145" s="36">
        <v>168.58112351565097</v>
      </c>
      <c r="AJ3145" s="36">
        <v>147.60566192865397</v>
      </c>
      <c r="AK3145" s="36">
        <v>227.9392440666775</v>
      </c>
      <c r="AL3145" s="36">
        <v>261.39302188619746</v>
      </c>
      <c r="AM3145" s="36">
        <v>323.22671303500266</v>
      </c>
      <c r="AN3145" s="36">
        <v>325.95746020012808</v>
      </c>
      <c r="AO3145" s="36">
        <v>304.06555633777043</v>
      </c>
      <c r="AP3145" s="36">
        <v>270.37616641502603</v>
      </c>
      <c r="AQ3145" s="36">
        <v>274.46907167193257</v>
      </c>
      <c r="AR3145" s="36">
        <v>246.70155824265402</v>
      </c>
      <c r="AS3145" s="36">
        <v>259.71851149432126</v>
      </c>
      <c r="AT3145" s="36">
        <v>256.74692619224084</v>
      </c>
      <c r="AU3145" s="36">
        <v>245.35955461551166</v>
      </c>
      <c r="AV3145" s="36">
        <v>163.93916472991441</v>
      </c>
      <c r="AW3145" s="36">
        <v>214.13175964355469</v>
      </c>
    </row>
    <row r="3146" spans="2:49">
      <c r="B3146" s="57" t="s">
        <v>3857</v>
      </c>
      <c r="C3146" s="35" t="s">
        <v>191</v>
      </c>
      <c r="D3146" s="85" t="s">
        <v>154</v>
      </c>
      <c r="E3146" s="85" t="s">
        <v>145</v>
      </c>
      <c r="F3146" s="85" t="s">
        <v>224</v>
      </c>
      <c r="G3146" s="56">
        <v>10971.966353855179</v>
      </c>
      <c r="H3146" s="54">
        <v>5348.9522522045554</v>
      </c>
      <c r="I3146" s="41">
        <v>5623.014101650625</v>
      </c>
      <c r="J3146" s="140">
        <v>59.742568974412791</v>
      </c>
      <c r="K3146" s="149">
        <v>285.55535888671875</v>
      </c>
      <c r="L3146" s="37">
        <v>345.29792786113154</v>
      </c>
      <c r="M3146" s="36">
        <v>402.92627893487293</v>
      </c>
      <c r="N3146" s="36">
        <v>407.93539395180824</v>
      </c>
      <c r="O3146" s="36">
        <v>364.99903893011208</v>
      </c>
      <c r="P3146" s="36">
        <v>320.04323074517737</v>
      </c>
      <c r="Q3146" s="36">
        <v>351.19568647527097</v>
      </c>
      <c r="R3146" s="36">
        <v>373.49957520163935</v>
      </c>
      <c r="S3146" s="36">
        <v>404.68985447228721</v>
      </c>
      <c r="T3146" s="36">
        <v>341.95429302855206</v>
      </c>
      <c r="U3146" s="36">
        <v>338.98197116135992</v>
      </c>
      <c r="V3146" s="36">
        <v>365.34644815375526</v>
      </c>
      <c r="W3146" s="36">
        <v>352.72224634613104</v>
      </c>
      <c r="X3146" s="36">
        <v>298.18537796022423</v>
      </c>
      <c r="Y3146" s="36">
        <v>195.22862084992664</v>
      </c>
      <c r="Z3146" s="36">
        <v>190.91529138665189</v>
      </c>
      <c r="AA3146" s="36">
        <v>126.85941899374643</v>
      </c>
      <c r="AB3146" s="36">
        <v>92.626950535111462</v>
      </c>
      <c r="AC3146" s="36">
        <v>75.544647216796875</v>
      </c>
      <c r="AD3146" s="142">
        <v>52.760073948154457</v>
      </c>
      <c r="AE3146" s="150">
        <v>245.60546875</v>
      </c>
      <c r="AF3146" s="37">
        <v>298.36554269815446</v>
      </c>
      <c r="AG3146" s="36">
        <v>355.5449582686195</v>
      </c>
      <c r="AH3146" s="36">
        <v>388.75866693890174</v>
      </c>
      <c r="AI3146" s="36">
        <v>370.46222204673916</v>
      </c>
      <c r="AJ3146" s="36">
        <v>288.45812363834995</v>
      </c>
      <c r="AK3146" s="36">
        <v>331.00742399247952</v>
      </c>
      <c r="AL3146" s="36">
        <v>447.5365374718229</v>
      </c>
      <c r="AM3146" s="36">
        <v>413.56958313795371</v>
      </c>
      <c r="AN3146" s="36">
        <v>438.35658440706879</v>
      </c>
      <c r="AO3146" s="36">
        <v>366.69699983591585</v>
      </c>
      <c r="AP3146" s="36">
        <v>386.39212145856447</v>
      </c>
      <c r="AQ3146" s="36">
        <v>378.78757492731654</v>
      </c>
      <c r="AR3146" s="36">
        <v>297.28053880286342</v>
      </c>
      <c r="AS3146" s="36">
        <v>227.12638456170055</v>
      </c>
      <c r="AT3146" s="36">
        <v>194.19403871994942</v>
      </c>
      <c r="AU3146" s="36">
        <v>173.84219564686475</v>
      </c>
      <c r="AV3146" s="36">
        <v>136.94918029267239</v>
      </c>
      <c r="AW3146" s="36">
        <v>129.6854248046875</v>
      </c>
    </row>
    <row r="3147" spans="2:49">
      <c r="B3147" s="57" t="s">
        <v>3856</v>
      </c>
      <c r="C3147" s="35" t="s">
        <v>191</v>
      </c>
      <c r="D3147" s="85" t="s">
        <v>154</v>
      </c>
      <c r="E3147" s="85" t="s">
        <v>145</v>
      </c>
      <c r="F3147" s="85" t="s">
        <v>224</v>
      </c>
      <c r="G3147" s="56">
        <v>9620.8657152179148</v>
      </c>
      <c r="H3147" s="54">
        <v>4723.644203073748</v>
      </c>
      <c r="I3147" s="41">
        <v>4897.2215121441659</v>
      </c>
      <c r="J3147" s="140">
        <v>44.806926730809593</v>
      </c>
      <c r="K3147" s="149">
        <v>175.65089416503906</v>
      </c>
      <c r="L3147" s="37">
        <v>220.45782089584867</v>
      </c>
      <c r="M3147" s="36">
        <v>298.7212067965437</v>
      </c>
      <c r="N3147" s="36">
        <v>326.34831516144658</v>
      </c>
      <c r="O3147" s="36">
        <v>280.68940176879039</v>
      </c>
      <c r="P3147" s="36">
        <v>219.43083784624434</v>
      </c>
      <c r="Q3147" s="36">
        <v>256.60429814095727</v>
      </c>
      <c r="R3147" s="36">
        <v>223.70028033467167</v>
      </c>
      <c r="S3147" s="36">
        <v>285.486654763866</v>
      </c>
      <c r="T3147" s="36">
        <v>324.75540846794439</v>
      </c>
      <c r="U3147" s="36">
        <v>334.97035020087043</v>
      </c>
      <c r="V3147" s="36">
        <v>357.40413406345624</v>
      </c>
      <c r="W3147" s="36">
        <v>335.49156189818785</v>
      </c>
      <c r="X3147" s="36">
        <v>326.9756903150045</v>
      </c>
      <c r="Y3147" s="36">
        <v>223.99915444886321</v>
      </c>
      <c r="Z3147" s="36">
        <v>252.38070227211054</v>
      </c>
      <c r="AA3147" s="36">
        <v>208.49069730276588</v>
      </c>
      <c r="AB3147" s="36">
        <v>109.74280009051249</v>
      </c>
      <c r="AC3147" s="36">
        <v>137.99488830566406</v>
      </c>
      <c r="AD3147" s="142">
        <v>33.846085174287765</v>
      </c>
      <c r="AE3147" s="150">
        <v>199.431640625</v>
      </c>
      <c r="AF3147" s="37">
        <v>233.27772579928777</v>
      </c>
      <c r="AG3147" s="36">
        <v>294.96327543513962</v>
      </c>
      <c r="AH3147" s="36">
        <v>291.0601537814814</v>
      </c>
      <c r="AI3147" s="36">
        <v>265.35917590426538</v>
      </c>
      <c r="AJ3147" s="36">
        <v>202.59600656874076</v>
      </c>
      <c r="AK3147" s="36">
        <v>216.04676176754651</v>
      </c>
      <c r="AL3147" s="36">
        <v>260.40289680329516</v>
      </c>
      <c r="AM3147" s="36">
        <v>298.13147133973848</v>
      </c>
      <c r="AN3147" s="36">
        <v>359.6771974622103</v>
      </c>
      <c r="AO3147" s="36">
        <v>338.41183180449536</v>
      </c>
      <c r="AP3147" s="36">
        <v>324.4513996980312</v>
      </c>
      <c r="AQ3147" s="36">
        <v>379.80037592979602</v>
      </c>
      <c r="AR3147" s="36">
        <v>313.79612429191138</v>
      </c>
      <c r="AS3147" s="36">
        <v>272.95906306069844</v>
      </c>
      <c r="AT3147" s="36">
        <v>250.21154988916561</v>
      </c>
      <c r="AU3147" s="36">
        <v>265.16436171452153</v>
      </c>
      <c r="AV3147" s="36">
        <v>147.94509987821544</v>
      </c>
      <c r="AW3147" s="36">
        <v>182.967041015625</v>
      </c>
    </row>
    <row r="3148" spans="2:49">
      <c r="B3148" s="57" t="s">
        <v>3855</v>
      </c>
      <c r="C3148" s="35" t="s">
        <v>191</v>
      </c>
      <c r="D3148" s="85" t="s">
        <v>154</v>
      </c>
      <c r="E3148" s="85" t="s">
        <v>145</v>
      </c>
      <c r="F3148" s="85" t="s">
        <v>224</v>
      </c>
      <c r="G3148" s="56">
        <v>11173.250230706424</v>
      </c>
      <c r="H3148" s="54">
        <v>5441.4938344532575</v>
      </c>
      <c r="I3148" s="41">
        <v>5731.7563962531676</v>
      </c>
      <c r="J3148" s="140">
        <v>52.772602594064637</v>
      </c>
      <c r="K3148" s="149">
        <v>266.91085815429688</v>
      </c>
      <c r="L3148" s="37">
        <v>319.68346074836154</v>
      </c>
      <c r="M3148" s="36">
        <v>356.28210378723981</v>
      </c>
      <c r="N3148" s="36">
        <v>398.64066345670375</v>
      </c>
      <c r="O3148" s="36">
        <v>326.9568855768328</v>
      </c>
      <c r="P3148" s="36">
        <v>264.46686133433815</v>
      </c>
      <c r="Q3148" s="36">
        <v>304.9062836733728</v>
      </c>
      <c r="R3148" s="36">
        <v>323.5664769126501</v>
      </c>
      <c r="S3148" s="36">
        <v>349.59593864066397</v>
      </c>
      <c r="T3148" s="36">
        <v>395.57434489397588</v>
      </c>
      <c r="U3148" s="36">
        <v>395.14466460821245</v>
      </c>
      <c r="V3148" s="36">
        <v>406.05080786653775</v>
      </c>
      <c r="W3148" s="36">
        <v>375.02077916111631</v>
      </c>
      <c r="X3148" s="36">
        <v>315.66521046134085</v>
      </c>
      <c r="Y3148" s="36">
        <v>230.16426879149247</v>
      </c>
      <c r="Z3148" s="36">
        <v>245.86164354183464</v>
      </c>
      <c r="AA3148" s="36">
        <v>195.25319271211407</v>
      </c>
      <c r="AB3148" s="36">
        <v>136.92679644320825</v>
      </c>
      <c r="AC3148" s="36">
        <v>101.73345184326172</v>
      </c>
      <c r="AD3148" s="142">
        <v>58.73291250832289</v>
      </c>
      <c r="AE3148" s="150">
        <v>243.640625</v>
      </c>
      <c r="AF3148" s="37">
        <v>302.3735375083229</v>
      </c>
      <c r="AG3148" s="36">
        <v>336.67525377950278</v>
      </c>
      <c r="AH3148" s="36">
        <v>338.89171751480177</v>
      </c>
      <c r="AI3148" s="36">
        <v>316.34976264665363</v>
      </c>
      <c r="AJ3148" s="36">
        <v>268.19852298147589</v>
      </c>
      <c r="AK3148" s="36">
        <v>312.17766035218875</v>
      </c>
      <c r="AL3148" s="36">
        <v>368.32653083964186</v>
      </c>
      <c r="AM3148" s="36">
        <v>389.47815111050011</v>
      </c>
      <c r="AN3148" s="36">
        <v>407.70227780517587</v>
      </c>
      <c r="AO3148" s="36">
        <v>397.00253701243781</v>
      </c>
      <c r="AP3148" s="36">
        <v>405.07265659269353</v>
      </c>
      <c r="AQ3148" s="36">
        <v>416.26121201905642</v>
      </c>
      <c r="AR3148" s="36">
        <v>342.69839889774534</v>
      </c>
      <c r="AS3148" s="36">
        <v>282.12559876049801</v>
      </c>
      <c r="AT3148" s="36">
        <v>253.01242544762641</v>
      </c>
      <c r="AU3148" s="36">
        <v>258.5627593481849</v>
      </c>
      <c r="AV3148" s="36">
        <v>164.9387937831456</v>
      </c>
      <c r="AW3148" s="36">
        <v>171.90859985351563</v>
      </c>
    </row>
    <row r="3149" spans="2:49">
      <c r="B3149" s="57" t="s">
        <v>3854</v>
      </c>
      <c r="C3149" s="35" t="s">
        <v>191</v>
      </c>
      <c r="D3149" s="85" t="s">
        <v>154</v>
      </c>
      <c r="E3149" s="85" t="s">
        <v>145</v>
      </c>
      <c r="F3149" s="85" t="s">
        <v>224</v>
      </c>
      <c r="G3149" s="56">
        <v>10626.176543940448</v>
      </c>
      <c r="H3149" s="54">
        <v>5243.5968394742858</v>
      </c>
      <c r="I3149" s="41">
        <v>5382.5797044661631</v>
      </c>
      <c r="J3149" s="140">
        <v>74.678211218015988</v>
      </c>
      <c r="K3149" s="149">
        <v>331.67599487304688</v>
      </c>
      <c r="L3149" s="37">
        <v>406.35420609106285</v>
      </c>
      <c r="M3149" s="36">
        <v>454.53260037480737</v>
      </c>
      <c r="N3149" s="36">
        <v>376.95295896812661</v>
      </c>
      <c r="O3149" s="36">
        <v>267.32323977980042</v>
      </c>
      <c r="P3149" s="36">
        <v>240.51152969173506</v>
      </c>
      <c r="Q3149" s="36">
        <v>272.7049599850958</v>
      </c>
      <c r="R3149" s="36">
        <v>389.47816665411585</v>
      </c>
      <c r="S3149" s="36">
        <v>468.79913834908518</v>
      </c>
      <c r="T3149" s="36">
        <v>485.6155640642159</v>
      </c>
      <c r="U3149" s="36">
        <v>422.22310609151634</v>
      </c>
      <c r="V3149" s="36">
        <v>322.656509918398</v>
      </c>
      <c r="W3149" s="36">
        <v>301.03019300230147</v>
      </c>
      <c r="X3149" s="36">
        <v>213.87089177836774</v>
      </c>
      <c r="Y3149" s="36">
        <v>165.43056819388522</v>
      </c>
      <c r="Z3149" s="36">
        <v>146.2131743790456</v>
      </c>
      <c r="AA3149" s="36">
        <v>135.68442205418097</v>
      </c>
      <c r="AB3149" s="36">
        <v>91.620135855381989</v>
      </c>
      <c r="AC3149" s="36">
        <v>82.595474243164063</v>
      </c>
      <c r="AD3149" s="142">
        <v>64.705751068491324</v>
      </c>
      <c r="AE3149" s="150">
        <v>289.814453125</v>
      </c>
      <c r="AF3149" s="37">
        <v>354.52020419349134</v>
      </c>
      <c r="AG3149" s="36">
        <v>399.24322129604758</v>
      </c>
      <c r="AH3149" s="36">
        <v>326.67940337012425</v>
      </c>
      <c r="AI3149" s="36">
        <v>284.09041185044885</v>
      </c>
      <c r="AJ3149" s="36">
        <v>195.84280634978273</v>
      </c>
      <c r="AK3149" s="36">
        <v>331.99846418407378</v>
      </c>
      <c r="AL3149" s="36">
        <v>467.33903912986818</v>
      </c>
      <c r="AM3149" s="36">
        <v>514.95435958682094</v>
      </c>
      <c r="AN3149" s="36">
        <v>519.07959179205352</v>
      </c>
      <c r="AO3149" s="36">
        <v>366.69699983591585</v>
      </c>
      <c r="AP3149" s="36">
        <v>318.55228333988521</v>
      </c>
      <c r="AQ3149" s="36">
        <v>286.62268370168607</v>
      </c>
      <c r="AR3149" s="36">
        <v>239.47598959119554</v>
      </c>
      <c r="AS3149" s="36">
        <v>216.94134489525658</v>
      </c>
      <c r="AT3149" s="36">
        <v>177.38878536918457</v>
      </c>
      <c r="AU3149" s="36">
        <v>148.53605324257433</v>
      </c>
      <c r="AV3149" s="36">
        <v>109.95919585543039</v>
      </c>
      <c r="AW3149" s="36">
        <v>124.65886688232422</v>
      </c>
    </row>
    <row r="3150" spans="2:49">
      <c r="B3150" s="57" t="s">
        <v>3853</v>
      </c>
      <c r="C3150" s="35" t="s">
        <v>191</v>
      </c>
      <c r="D3150" s="85" t="s">
        <v>154</v>
      </c>
      <c r="E3150" s="85" t="s">
        <v>145</v>
      </c>
      <c r="F3150" s="85" t="s">
        <v>224</v>
      </c>
      <c r="G3150" s="56">
        <v>8423.588007306389</v>
      </c>
      <c r="H3150" s="54">
        <v>4094.0447081183347</v>
      </c>
      <c r="I3150" s="41">
        <v>4329.5432991880534</v>
      </c>
      <c r="J3150" s="140">
        <v>41.819798282088954</v>
      </c>
      <c r="K3150" s="149">
        <v>207.05218505859375</v>
      </c>
      <c r="L3150" s="37">
        <v>248.8719833406827</v>
      </c>
      <c r="M3150" s="36">
        <v>253.06946090737091</v>
      </c>
      <c r="N3150" s="36">
        <v>279.87466268592414</v>
      </c>
      <c r="O3150" s="36">
        <v>232.36558534705728</v>
      </c>
      <c r="P3150" s="36">
        <v>209.84870518920312</v>
      </c>
      <c r="Q3150" s="36">
        <v>267.67350315880253</v>
      </c>
      <c r="R3150" s="36">
        <v>339.54506836512667</v>
      </c>
      <c r="S3150" s="36">
        <v>415.70863763861189</v>
      </c>
      <c r="T3150" s="36">
        <v>391.52754852677407</v>
      </c>
      <c r="U3150" s="36">
        <v>337.97906592123752</v>
      </c>
      <c r="V3150" s="36">
        <v>333.57719179255918</v>
      </c>
      <c r="W3150" s="36">
        <v>276.70452084049936</v>
      </c>
      <c r="X3150" s="36">
        <v>180.96767765861884</v>
      </c>
      <c r="Y3150" s="36">
        <v>133.57747742363404</v>
      </c>
      <c r="Z3150" s="36">
        <v>78.228704763311015</v>
      </c>
      <c r="AA3150" s="36">
        <v>66.187522953259005</v>
      </c>
      <c r="AB3150" s="36">
        <v>25.170366993236808</v>
      </c>
      <c r="AC3150" s="36">
        <v>23.167024612426758</v>
      </c>
      <c r="AD3150" s="142">
        <v>45.791762294624625</v>
      </c>
      <c r="AE3150" s="150">
        <v>190.58984375</v>
      </c>
      <c r="AF3150" s="37">
        <v>236.38160604462462</v>
      </c>
      <c r="AG3150" s="36">
        <v>225.44331152786765</v>
      </c>
      <c r="AH3150" s="36">
        <v>274.77706825524467</v>
      </c>
      <c r="AI3150" s="36">
        <v>237.26232198499025</v>
      </c>
      <c r="AJ3150" s="36">
        <v>213.2081783413891</v>
      </c>
      <c r="AK3150" s="36">
        <v>304.24933881943474</v>
      </c>
      <c r="AL3150" s="36">
        <v>427.73403581377767</v>
      </c>
      <c r="AM3150" s="36">
        <v>427.62291848730166</v>
      </c>
      <c r="AN3150" s="36">
        <v>369.89529966284124</v>
      </c>
      <c r="AO3150" s="36">
        <v>332.35072436919097</v>
      </c>
      <c r="AP3150" s="36">
        <v>360.82928390659833</v>
      </c>
      <c r="AQ3150" s="36">
        <v>283.5842806942477</v>
      </c>
      <c r="AR3150" s="36">
        <v>227.08930047440955</v>
      </c>
      <c r="AS3150" s="36">
        <v>136.47953153034922</v>
      </c>
      <c r="AT3150" s="36">
        <v>107.36689640766434</v>
      </c>
      <c r="AU3150" s="36">
        <v>66.016023663366369</v>
      </c>
      <c r="AV3150" s="36">
        <v>47.982194555096903</v>
      </c>
      <c r="AW3150" s="36">
        <v>51.270984649658203</v>
      </c>
    </row>
    <row r="3151" spans="2:49">
      <c r="B3151" s="57" t="s">
        <v>3852</v>
      </c>
      <c r="C3151" s="35" t="s">
        <v>191</v>
      </c>
      <c r="D3151" s="85" t="s">
        <v>154</v>
      </c>
      <c r="E3151" s="85" t="s">
        <v>145</v>
      </c>
      <c r="F3151" s="85" t="s">
        <v>224</v>
      </c>
      <c r="G3151" s="56">
        <v>18995.423139723767</v>
      </c>
      <c r="H3151" s="54">
        <v>9124.5038095889468</v>
      </c>
      <c r="I3151" s="41">
        <v>9870.9193301348205</v>
      </c>
      <c r="J3151" s="140">
        <v>106.54091467103615</v>
      </c>
      <c r="K3151" s="149">
        <v>495.55142211914063</v>
      </c>
      <c r="L3151" s="37">
        <v>602.09233679017677</v>
      </c>
      <c r="M3151" s="36">
        <v>580.57111619926263</v>
      </c>
      <c r="N3151" s="36">
        <v>621.71419533921153</v>
      </c>
      <c r="O3151" s="36">
        <v>465.75933700095993</v>
      </c>
      <c r="P3151" s="36">
        <v>335.37464299644336</v>
      </c>
      <c r="Q3151" s="36">
        <v>492.0764776114828</v>
      </c>
      <c r="R3151" s="36">
        <v>664.11020724355649</v>
      </c>
      <c r="S3151" s="36">
        <v>745.2704250677765</v>
      </c>
      <c r="T3151" s="36">
        <v>792.16038887975219</v>
      </c>
      <c r="U3151" s="36">
        <v>772.23703489422223</v>
      </c>
      <c r="V3151" s="36">
        <v>669.13996210769301</v>
      </c>
      <c r="W3151" s="36">
        <v>598.00610731096924</v>
      </c>
      <c r="X3151" s="36">
        <v>554.21351282952025</v>
      </c>
      <c r="Y3151" s="36">
        <v>378.12701301459481</v>
      </c>
      <c r="Z3151" s="36">
        <v>322.22776009649539</v>
      </c>
      <c r="AA3151" s="36">
        <v>262.5438410479274</v>
      </c>
      <c r="AB3151" s="36">
        <v>133.90635240401983</v>
      </c>
      <c r="AC3151" s="36">
        <v>134.97309875488281</v>
      </c>
      <c r="AD3151" s="142">
        <v>115.47487882992297</v>
      </c>
      <c r="AE3151" s="150">
        <v>435.212890625</v>
      </c>
      <c r="AF3151" s="37">
        <v>550.687769454923</v>
      </c>
      <c r="AG3151" s="36">
        <v>616.74139409165559</v>
      </c>
      <c r="AH3151" s="36">
        <v>602.47416447075875</v>
      </c>
      <c r="AI3151" s="36">
        <v>433.94029941991636</v>
      </c>
      <c r="AJ3151" s="36">
        <v>376.24972648480428</v>
      </c>
      <c r="AK3151" s="36">
        <v>491.555935030748</v>
      </c>
      <c r="AL3151" s="36">
        <v>778.23831516117878</v>
      </c>
      <c r="AM3151" s="36">
        <v>822.12011793685463</v>
      </c>
      <c r="AN3151" s="36">
        <v>888.97489145489476</v>
      </c>
      <c r="AO3151" s="36">
        <v>828.35134949160056</v>
      </c>
      <c r="AP3151" s="36">
        <v>644.97005515729848</v>
      </c>
      <c r="AQ3151" s="36">
        <v>678.57667166123554</v>
      </c>
      <c r="AR3151" s="36">
        <v>569.78769937215486</v>
      </c>
      <c r="AS3151" s="36">
        <v>424.71615409071359</v>
      </c>
      <c r="AT3151" s="36">
        <v>361.31294704144437</v>
      </c>
      <c r="AU3151" s="36">
        <v>327.8795841947196</v>
      </c>
      <c r="AV3151" s="36">
        <v>205.9235849656242</v>
      </c>
      <c r="AW3151" s="36">
        <v>268.41867065429688</v>
      </c>
    </row>
    <row r="3152" spans="2:49">
      <c r="B3152" s="57" t="s">
        <v>3851</v>
      </c>
      <c r="C3152" s="35" t="s">
        <v>191</v>
      </c>
      <c r="D3152" s="85" t="s">
        <v>154</v>
      </c>
      <c r="E3152" s="85" t="s">
        <v>145</v>
      </c>
      <c r="F3152" s="85" t="s">
        <v>224</v>
      </c>
      <c r="G3152" s="56">
        <v>6802.5427381381578</v>
      </c>
      <c r="H3152" s="54">
        <v>3279.3608181068485</v>
      </c>
      <c r="I3152" s="41">
        <v>3523.1819200313089</v>
      </c>
      <c r="J3152" s="140">
        <v>42.815507764995836</v>
      </c>
      <c r="K3152" s="149">
        <v>136.39930725097656</v>
      </c>
      <c r="L3152" s="37">
        <v>179.21481501597239</v>
      </c>
      <c r="M3152" s="36">
        <v>159.78111061210478</v>
      </c>
      <c r="N3152" s="36">
        <v>202.41857522672004</v>
      </c>
      <c r="O3152" s="36">
        <v>149.08411449258099</v>
      </c>
      <c r="P3152" s="36">
        <v>143.73198985561856</v>
      </c>
      <c r="Q3152" s="36">
        <v>261.63575496725059</v>
      </c>
      <c r="R3152" s="36">
        <v>236.68288588980889</v>
      </c>
      <c r="S3152" s="36">
        <v>243.4149372197173</v>
      </c>
      <c r="T3152" s="36">
        <v>223.58549928789941</v>
      </c>
      <c r="U3152" s="36">
        <v>204.59266898496278</v>
      </c>
      <c r="V3152" s="36">
        <v>215.43526969936113</v>
      </c>
      <c r="W3152" s="36">
        <v>240.21601259779615</v>
      </c>
      <c r="X3152" s="36">
        <v>236.49185148569509</v>
      </c>
      <c r="Y3152" s="36">
        <v>158.23793479415107</v>
      </c>
      <c r="Z3152" s="36">
        <v>143.4192920660702</v>
      </c>
      <c r="AA3152" s="36">
        <v>109.20941287287737</v>
      </c>
      <c r="AB3152" s="36">
        <v>74.504286299980961</v>
      </c>
      <c r="AC3152" s="36">
        <v>97.70440673828125</v>
      </c>
      <c r="AD3152" s="142">
        <v>28.868719707480743</v>
      </c>
      <c r="AE3152" s="150">
        <v>149.328125</v>
      </c>
      <c r="AF3152" s="37">
        <v>178.19684470748075</v>
      </c>
      <c r="AG3152" s="36">
        <v>146.98506654680358</v>
      </c>
      <c r="AH3152" s="36">
        <v>183.18471217016312</v>
      </c>
      <c r="AI3152" s="36">
        <v>149.84988756946751</v>
      </c>
      <c r="AJ3152" s="36">
        <v>172.68897702764093</v>
      </c>
      <c r="AK3152" s="36">
        <v>214.06468138435801</v>
      </c>
      <c r="AL3152" s="36">
        <v>252.48189614007708</v>
      </c>
      <c r="AM3152" s="36">
        <v>270.02480064104259</v>
      </c>
      <c r="AN3152" s="36">
        <v>229.90729951419692</v>
      </c>
      <c r="AO3152" s="36">
        <v>213.14894480820453</v>
      </c>
      <c r="AP3152" s="36">
        <v>260.54430581811596</v>
      </c>
      <c r="AQ3152" s="36">
        <v>265.3538626496175</v>
      </c>
      <c r="AR3152" s="36">
        <v>232.25042093973704</v>
      </c>
      <c r="AS3152" s="36">
        <v>176.2011862294807</v>
      </c>
      <c r="AT3152" s="36">
        <v>180.18966092764538</v>
      </c>
      <c r="AU3152" s="36">
        <v>136.43311557095714</v>
      </c>
      <c r="AV3152" s="36">
        <v>124.95363165389819</v>
      </c>
      <c r="AW3152" s="36">
        <v>136.72262573242188</v>
      </c>
    </row>
    <row r="3153" spans="2:49">
      <c r="B3153" s="57" t="s">
        <v>3850</v>
      </c>
      <c r="C3153" s="35" t="s">
        <v>191</v>
      </c>
      <c r="D3153" s="85" t="s">
        <v>154</v>
      </c>
      <c r="E3153" s="85" t="s">
        <v>145</v>
      </c>
      <c r="F3153" s="85" t="s">
        <v>224</v>
      </c>
      <c r="G3153" s="56">
        <v>4594.1922924814244</v>
      </c>
      <c r="H3153" s="54">
        <v>2364.7640668085464</v>
      </c>
      <c r="I3153" s="41">
        <v>2229.4282256728775</v>
      </c>
      <c r="J3153" s="140">
        <v>13.939932760696319</v>
      </c>
      <c r="K3153" s="149">
        <v>71.634162902832031</v>
      </c>
      <c r="L3153" s="37">
        <v>85.574095663528354</v>
      </c>
      <c r="M3153" s="36">
        <v>117.10665249831281</v>
      </c>
      <c r="N3153" s="36">
        <v>131.15897476425226</v>
      </c>
      <c r="O3153" s="36">
        <v>150.11228079942637</v>
      </c>
      <c r="P3153" s="36">
        <v>122.65129801012785</v>
      </c>
      <c r="Q3153" s="36">
        <v>153.96257888457438</v>
      </c>
      <c r="R3153" s="36">
        <v>177.76182990880159</v>
      </c>
      <c r="S3153" s="36">
        <v>173.29540797946953</v>
      </c>
      <c r="T3153" s="36">
        <v>157.82505832087017</v>
      </c>
      <c r="U3153" s="36">
        <v>198.57523754422857</v>
      </c>
      <c r="V3153" s="36">
        <v>181.68043481559025</v>
      </c>
      <c r="W3153" s="36">
        <v>198.65965598805082</v>
      </c>
      <c r="X3153" s="36">
        <v>176.85477589365024</v>
      </c>
      <c r="Y3153" s="36">
        <v>103.77942476759259</v>
      </c>
      <c r="Z3153" s="36">
        <v>84.74776349358693</v>
      </c>
      <c r="AA3153" s="36">
        <v>80.528152926465125</v>
      </c>
      <c r="AB3153" s="36">
        <v>40.272587189178893</v>
      </c>
      <c r="AC3153" s="36">
        <v>30.217857360839844</v>
      </c>
      <c r="AD3153" s="142">
        <v>14.932096400421074</v>
      </c>
      <c r="AE3153" s="150">
        <v>72.69921875</v>
      </c>
      <c r="AF3153" s="37">
        <v>87.631315150421074</v>
      </c>
      <c r="AG3153" s="36">
        <v>96.334807128648293</v>
      </c>
      <c r="AH3153" s="36">
        <v>124.158527137555</v>
      </c>
      <c r="AI3153" s="36">
        <v>137.36239693867856</v>
      </c>
      <c r="AJ3153" s="36">
        <v>117.69863238755416</v>
      </c>
      <c r="AK3153" s="36">
        <v>155.59331008029727</v>
      </c>
      <c r="AL3153" s="36">
        <v>153.46938784985079</v>
      </c>
      <c r="AM3153" s="36">
        <v>138.52573415785827</v>
      </c>
      <c r="AN3153" s="36">
        <v>168.59868631041107</v>
      </c>
      <c r="AO3153" s="36">
        <v>157.58879331791425</v>
      </c>
      <c r="AP3153" s="36">
        <v>166.15844408777963</v>
      </c>
      <c r="AQ3153" s="36">
        <v>166.0993644066308</v>
      </c>
      <c r="AR3153" s="36">
        <v>148.64026940143171</v>
      </c>
      <c r="AS3153" s="36">
        <v>131.38701169712724</v>
      </c>
      <c r="AT3153" s="36">
        <v>96.163394173821104</v>
      </c>
      <c r="AU3153" s="36">
        <v>73.717893090759105</v>
      </c>
      <c r="AV3153" s="36">
        <v>49.981452661559274</v>
      </c>
      <c r="AW3153" s="36">
        <v>60.318805694580078</v>
      </c>
    </row>
    <row r="3154" spans="2:49">
      <c r="B3154" s="57" t="s">
        <v>3849</v>
      </c>
      <c r="C3154" s="35" t="s">
        <v>191</v>
      </c>
      <c r="D3154" s="85" t="s">
        <v>154</v>
      </c>
      <c r="E3154" s="85" t="s">
        <v>145</v>
      </c>
      <c r="F3154" s="85" t="s">
        <v>224</v>
      </c>
      <c r="G3154" s="56">
        <v>6533.7086930006353</v>
      </c>
      <c r="H3154" s="54">
        <v>3255.094091328272</v>
      </c>
      <c r="I3154" s="41">
        <v>3278.6146016723633</v>
      </c>
      <c r="J3154" s="140">
        <v>14.935642243603198</v>
      </c>
      <c r="K3154" s="149">
        <v>99.110282897949219</v>
      </c>
      <c r="L3154" s="37">
        <v>114.04592514155242</v>
      </c>
      <c r="M3154" s="36">
        <v>178.63726652285004</v>
      </c>
      <c r="N3154" s="36">
        <v>306.72610633844823</v>
      </c>
      <c r="O3154" s="36">
        <v>233.39375165390265</v>
      </c>
      <c r="P3154" s="36">
        <v>202.18299906357012</v>
      </c>
      <c r="Q3154" s="36">
        <v>175.09469755500615</v>
      </c>
      <c r="R3154" s="36">
        <v>126.8300696540326</v>
      </c>
      <c r="S3154" s="36">
        <v>162.27662481314488</v>
      </c>
      <c r="T3154" s="36">
        <v>187.1643319830832</v>
      </c>
      <c r="U3154" s="36">
        <v>236.68563666887852</v>
      </c>
      <c r="V3154" s="36">
        <v>288.90167503462715</v>
      </c>
      <c r="W3154" s="36">
        <v>278.73166018731621</v>
      </c>
      <c r="X3154" s="36">
        <v>219.0120189845785</v>
      </c>
      <c r="Y3154" s="36">
        <v>138.71507270915842</v>
      </c>
      <c r="Z3154" s="36">
        <v>151.80093900499637</v>
      </c>
      <c r="AA3154" s="36">
        <v>116.93129055075758</v>
      </c>
      <c r="AB3154" s="36">
        <v>69.470212901333596</v>
      </c>
      <c r="AC3154" s="36">
        <v>68.493812561035156</v>
      </c>
      <c r="AD3154" s="142">
        <v>8.9592578402526435</v>
      </c>
      <c r="AE3154" s="150">
        <v>95.294921875</v>
      </c>
      <c r="AF3154" s="37">
        <v>104.25417971525265</v>
      </c>
      <c r="AG3154" s="36">
        <v>170.82048274358255</v>
      </c>
      <c r="AH3154" s="36">
        <v>238.14012582121205</v>
      </c>
      <c r="AI3154" s="36">
        <v>218.53108603880679</v>
      </c>
      <c r="AJ3154" s="36">
        <v>140.85246170969594</v>
      </c>
      <c r="AK3154" s="36">
        <v>153.61122969710877</v>
      </c>
      <c r="AL3154" s="36">
        <v>127.72613569439194</v>
      </c>
      <c r="AM3154" s="36">
        <v>159.60573718188019</v>
      </c>
      <c r="AN3154" s="36">
        <v>237.05997105463859</v>
      </c>
      <c r="AO3154" s="36">
        <v>263.65817343574116</v>
      </c>
      <c r="AP3154" s="36">
        <v>267.42660823595298</v>
      </c>
      <c r="AQ3154" s="36">
        <v>297.7634947289601</v>
      </c>
      <c r="AR3154" s="36">
        <v>214.7026113576236</v>
      </c>
      <c r="AS3154" s="36">
        <v>167.03465052968113</v>
      </c>
      <c r="AT3154" s="36">
        <v>177.38878536918457</v>
      </c>
      <c r="AU3154" s="36">
        <v>125.43044496039609</v>
      </c>
      <c r="AV3154" s="36">
        <v>92.96550195050024</v>
      </c>
      <c r="AW3154" s="36">
        <v>121.64292144775391</v>
      </c>
    </row>
    <row r="3155" spans="2:49">
      <c r="B3155" s="57" t="s">
        <v>3848</v>
      </c>
      <c r="C3155" s="35" t="s">
        <v>191</v>
      </c>
      <c r="D3155" s="85" t="s">
        <v>154</v>
      </c>
      <c r="E3155" s="85" t="s">
        <v>145</v>
      </c>
      <c r="F3155" s="85" t="s">
        <v>224</v>
      </c>
      <c r="G3155" s="56">
        <v>12978.994833330966</v>
      </c>
      <c r="H3155" s="54">
        <v>6235.9808605482885</v>
      </c>
      <c r="I3155" s="41">
        <v>6743.0139727826781</v>
      </c>
      <c r="J3155" s="140">
        <v>60.738278457319673</v>
      </c>
      <c r="K3155" s="149">
        <v>275.74246215820313</v>
      </c>
      <c r="L3155" s="37">
        <v>336.48074061552279</v>
      </c>
      <c r="M3155" s="36">
        <v>369.18368414722346</v>
      </c>
      <c r="N3155" s="36">
        <v>395.54241995833559</v>
      </c>
      <c r="O3155" s="36">
        <v>383.506032453329</v>
      </c>
      <c r="P3155" s="36">
        <v>266.38328786574641</v>
      </c>
      <c r="Q3155" s="36">
        <v>322.01323688276995</v>
      </c>
      <c r="R3155" s="36">
        <v>345.53704015980537</v>
      </c>
      <c r="S3155" s="36">
        <v>417.71205275976178</v>
      </c>
      <c r="T3155" s="36">
        <v>430.98381310699165</v>
      </c>
      <c r="U3155" s="36">
        <v>417.2085798909045</v>
      </c>
      <c r="V3155" s="36">
        <v>464.62537428249311</v>
      </c>
      <c r="W3155" s="36">
        <v>445.97065629970592</v>
      </c>
      <c r="X3155" s="36">
        <v>370.16115884717493</v>
      </c>
      <c r="Y3155" s="36">
        <v>315.44835053119726</v>
      </c>
      <c r="Z3155" s="36">
        <v>291.49505465376603</v>
      </c>
      <c r="AA3155" s="36">
        <v>290.12197561178533</v>
      </c>
      <c r="AB3155" s="36">
        <v>195.32204786751763</v>
      </c>
      <c r="AC3155" s="36">
        <v>178.28535461425781</v>
      </c>
      <c r="AD3155" s="142">
        <v>53.755547041515861</v>
      </c>
      <c r="AE3155" s="150">
        <v>271.1484375</v>
      </c>
      <c r="AF3155" s="37">
        <v>324.90398454151585</v>
      </c>
      <c r="AG3155" s="36">
        <v>354.55181592708703</v>
      </c>
      <c r="AH3155" s="36">
        <v>367.38711718571602</v>
      </c>
      <c r="AI3155" s="36">
        <v>332.99975015437224</v>
      </c>
      <c r="AJ3155" s="36">
        <v>274.95172320043389</v>
      </c>
      <c r="AK3155" s="36">
        <v>368.66695127306104</v>
      </c>
      <c r="AL3155" s="36">
        <v>406.94140907283014</v>
      </c>
      <c r="AM3155" s="36">
        <v>484.84006955250396</v>
      </c>
      <c r="AN3155" s="36">
        <v>480.25080342965578</v>
      </c>
      <c r="AO3155" s="36">
        <v>437.40991991446708</v>
      </c>
      <c r="AP3155" s="36">
        <v>463.08063411446273</v>
      </c>
      <c r="AQ3155" s="36">
        <v>411.19720700665914</v>
      </c>
      <c r="AR3155" s="36">
        <v>387.08403489956174</v>
      </c>
      <c r="AS3155" s="36">
        <v>345.27284469245063</v>
      </c>
      <c r="AT3155" s="36">
        <v>345.44131887683312</v>
      </c>
      <c r="AU3155" s="36">
        <v>401.5974772854787</v>
      </c>
      <c r="AV3155" s="36">
        <v>265.90132815949534</v>
      </c>
      <c r="AW3155" s="36">
        <v>290.53558349609375</v>
      </c>
    </row>
    <row r="3156" spans="2:49">
      <c r="B3156" s="57" t="s">
        <v>3847</v>
      </c>
      <c r="C3156" s="35" t="s">
        <v>191</v>
      </c>
      <c r="D3156" s="85" t="s">
        <v>154</v>
      </c>
      <c r="E3156" s="85" t="s">
        <v>145</v>
      </c>
      <c r="F3156" s="85" t="s">
        <v>224</v>
      </c>
      <c r="G3156" s="56">
        <v>8070.3281482490629</v>
      </c>
      <c r="H3156" s="54">
        <v>4077.9824313465133</v>
      </c>
      <c r="I3156" s="41">
        <v>3992.3457169025496</v>
      </c>
      <c r="J3156" s="140">
        <v>30.866993970113278</v>
      </c>
      <c r="K3156" s="149">
        <v>165.83799743652344</v>
      </c>
      <c r="L3156" s="37">
        <v>196.70499140663671</v>
      </c>
      <c r="M3156" s="36">
        <v>259.02403645813257</v>
      </c>
      <c r="N3156" s="36">
        <v>288.13664534823926</v>
      </c>
      <c r="O3156" s="36">
        <v>248.81624625658344</v>
      </c>
      <c r="P3156" s="36">
        <v>213.68155825201961</v>
      </c>
      <c r="Q3156" s="36">
        <v>222.39039172216297</v>
      </c>
      <c r="R3156" s="36">
        <v>223.70028033467167</v>
      </c>
      <c r="S3156" s="36">
        <v>248.42347502259216</v>
      </c>
      <c r="T3156" s="36">
        <v>334.87239938594888</v>
      </c>
      <c r="U3156" s="36">
        <v>295.85704583609817</v>
      </c>
      <c r="V3156" s="36">
        <v>295.85119986363878</v>
      </c>
      <c r="W3156" s="36">
        <v>290.89449626821727</v>
      </c>
      <c r="X3156" s="36">
        <v>212.84266633712556</v>
      </c>
      <c r="Y3156" s="36">
        <v>175.70575876493399</v>
      </c>
      <c r="Z3156" s="36">
        <v>206.74729116017912</v>
      </c>
      <c r="AA3156" s="36">
        <v>194.15006732955976</v>
      </c>
      <c r="AB3156" s="36">
        <v>97.661023933758813</v>
      </c>
      <c r="AC3156" s="36">
        <v>72.522857666015625</v>
      </c>
      <c r="AD3156" s="142">
        <v>32.850612080926361</v>
      </c>
      <c r="AE3156" s="150">
        <v>152.275390625</v>
      </c>
      <c r="AF3156" s="37">
        <v>185.12600270592637</v>
      </c>
      <c r="AG3156" s="36">
        <v>249.27872772464661</v>
      </c>
      <c r="AH3156" s="36">
        <v>266.63552549212631</v>
      </c>
      <c r="AI3156" s="36">
        <v>225.8154555734337</v>
      </c>
      <c r="AJ3156" s="36">
        <v>169.79474836237321</v>
      </c>
      <c r="AK3156" s="36">
        <v>216.04676176754651</v>
      </c>
      <c r="AL3156" s="36">
        <v>206.93614232657299</v>
      </c>
      <c r="AM3156" s="36">
        <v>281.06670698695882</v>
      </c>
      <c r="AN3156" s="36">
        <v>322.89202953993879</v>
      </c>
      <c r="AO3156" s="36">
        <v>280.83131116910357</v>
      </c>
      <c r="AP3156" s="36">
        <v>274.30891065379001</v>
      </c>
      <c r="AQ3156" s="36">
        <v>270.41786766201477</v>
      </c>
      <c r="AR3156" s="36">
        <v>217.79928363682009</v>
      </c>
      <c r="AS3156" s="36">
        <v>182.31221002934709</v>
      </c>
      <c r="AT3156" s="36">
        <v>215.6674180014823</v>
      </c>
      <c r="AU3156" s="36">
        <v>206.85020747854793</v>
      </c>
      <c r="AV3156" s="36">
        <v>105.96067964250565</v>
      </c>
      <c r="AW3156" s="36">
        <v>114.60572814941406</v>
      </c>
    </row>
    <row r="3157" spans="2:49">
      <c r="B3157" s="57" t="s">
        <v>3846</v>
      </c>
      <c r="C3157" s="35" t="s">
        <v>191</v>
      </c>
      <c r="D3157" s="85" t="s">
        <v>154</v>
      </c>
      <c r="E3157" s="85" t="s">
        <v>145</v>
      </c>
      <c r="F3157" s="85" t="s">
        <v>224</v>
      </c>
      <c r="G3157" s="56">
        <v>7858.8897857119237</v>
      </c>
      <c r="H3157" s="54">
        <v>3871.1491534518632</v>
      </c>
      <c r="I3157" s="41">
        <v>3987.7406322600605</v>
      </c>
      <c r="J3157" s="140">
        <v>41.819798282088954</v>
      </c>
      <c r="K3157" s="149">
        <v>191.35153198242188</v>
      </c>
      <c r="L3157" s="37">
        <v>233.17133026451083</v>
      </c>
      <c r="M3157" s="36">
        <v>265.97104126735451</v>
      </c>
      <c r="N3157" s="36">
        <v>277.80916702034534</v>
      </c>
      <c r="O3157" s="36">
        <v>229.28108642652111</v>
      </c>
      <c r="P3157" s="36">
        <v>145.64841638702683</v>
      </c>
      <c r="Q3157" s="36">
        <v>173.08211482448883</v>
      </c>
      <c r="R3157" s="36">
        <v>207.72168888219514</v>
      </c>
      <c r="S3157" s="36">
        <v>254.43372038604195</v>
      </c>
      <c r="T3157" s="36">
        <v>313.62671845813946</v>
      </c>
      <c r="U3157" s="36">
        <v>332.96453972062568</v>
      </c>
      <c r="V3157" s="36">
        <v>255.14684015085626</v>
      </c>
      <c r="W3157" s="36">
        <v>283.79950855435828</v>
      </c>
      <c r="X3157" s="36">
        <v>225.18137163203141</v>
      </c>
      <c r="Y3157" s="36">
        <v>177.76079687914375</v>
      </c>
      <c r="Z3157" s="36">
        <v>160.18258594392256</v>
      </c>
      <c r="AA3157" s="36">
        <v>162.15943123548456</v>
      </c>
      <c r="AB3157" s="36">
        <v>90.613321175652516</v>
      </c>
      <c r="AC3157" s="36">
        <v>82.595474243164063</v>
      </c>
      <c r="AD3157" s="142">
        <v>35.837031361010574</v>
      </c>
      <c r="AE3157" s="150">
        <v>169.958984375</v>
      </c>
      <c r="AF3157" s="37">
        <v>205.79601573601059</v>
      </c>
      <c r="AG3157" s="36">
        <v>273.11414392142558</v>
      </c>
      <c r="AH3157" s="36">
        <v>254.42321134744878</v>
      </c>
      <c r="AI3157" s="36">
        <v>247.66856417731438</v>
      </c>
      <c r="AJ3157" s="36">
        <v>162.07680525499262</v>
      </c>
      <c r="AK3157" s="36">
        <v>190.279716786096</v>
      </c>
      <c r="AL3157" s="36">
        <v>244.56089547685897</v>
      </c>
      <c r="AM3157" s="36">
        <v>288.09337466163282</v>
      </c>
      <c r="AN3157" s="36">
        <v>344.35004416126384</v>
      </c>
      <c r="AO3157" s="36">
        <v>288.91278774950945</v>
      </c>
      <c r="AP3157" s="36">
        <v>276.27528277317202</v>
      </c>
      <c r="AQ3157" s="36">
        <v>253.20025061986402</v>
      </c>
      <c r="AR3157" s="36">
        <v>212.63816317149258</v>
      </c>
      <c r="AS3157" s="36">
        <v>187.40472986256907</v>
      </c>
      <c r="AT3157" s="36">
        <v>177.38878536918457</v>
      </c>
      <c r="AU3157" s="36">
        <v>176.04272976897698</v>
      </c>
      <c r="AV3157" s="36">
        <v>100.96253437634974</v>
      </c>
      <c r="AW3157" s="36">
        <v>104.55259704589844</v>
      </c>
    </row>
    <row r="3158" spans="2:49">
      <c r="B3158" s="57" t="s">
        <v>3845</v>
      </c>
      <c r="C3158" s="35" t="s">
        <v>191</v>
      </c>
      <c r="D3158" s="85" t="s">
        <v>154</v>
      </c>
      <c r="E3158" s="85" t="s">
        <v>145</v>
      </c>
      <c r="F3158" s="85" t="s">
        <v>224</v>
      </c>
      <c r="G3158" s="56">
        <v>3397.5041678580592</v>
      </c>
      <c r="H3158" s="54">
        <v>1696.963456527676</v>
      </c>
      <c r="I3158" s="41">
        <v>1700.5407113303834</v>
      </c>
      <c r="J3158" s="140">
        <v>12.944223277789439</v>
      </c>
      <c r="K3158" s="149">
        <v>71.634162902832031</v>
      </c>
      <c r="L3158" s="37">
        <v>84.578386180621465</v>
      </c>
      <c r="M3158" s="36">
        <v>106.18993065524975</v>
      </c>
      <c r="N3158" s="36">
        <v>118.76600077077961</v>
      </c>
      <c r="O3158" s="36">
        <v>116.18279267352864</v>
      </c>
      <c r="P3158" s="36">
        <v>91.030260241891767</v>
      </c>
      <c r="Q3158" s="36">
        <v>80.503309220692486</v>
      </c>
      <c r="R3158" s="36">
        <v>119.83943589357412</v>
      </c>
      <c r="S3158" s="36">
        <v>121.20661482957117</v>
      </c>
      <c r="T3158" s="36">
        <v>142.64957194386344</v>
      </c>
      <c r="U3158" s="36">
        <v>106.30795545297086</v>
      </c>
      <c r="V3158" s="36">
        <v>131.04818248993396</v>
      </c>
      <c r="W3158" s="36">
        <v>127.70977884946124</v>
      </c>
      <c r="X3158" s="36">
        <v>68.891104563224218</v>
      </c>
      <c r="Y3158" s="36">
        <v>76.036410225760903</v>
      </c>
      <c r="Z3158" s="36">
        <v>75.434822450335631</v>
      </c>
      <c r="AA3158" s="36">
        <v>77.21877677880218</v>
      </c>
      <c r="AB3158" s="36">
        <v>33.224884431072589</v>
      </c>
      <c r="AC3158" s="36">
        <v>20.145238876342773</v>
      </c>
      <c r="AD3158" s="142">
        <v>15.927569493782478</v>
      </c>
      <c r="AE3158" s="150">
        <v>82.5234375</v>
      </c>
      <c r="AF3158" s="37">
        <v>98.451006993782471</v>
      </c>
      <c r="AG3158" s="36">
        <v>119.1770809838948</v>
      </c>
      <c r="AH3158" s="36">
        <v>121.10544860138562</v>
      </c>
      <c r="AI3158" s="36">
        <v>112.38741567710063</v>
      </c>
      <c r="AJ3158" s="36">
        <v>69.461487966425409</v>
      </c>
      <c r="AK3158" s="36">
        <v>105.0502603089905</v>
      </c>
      <c r="AL3158" s="36">
        <v>140.59776177212134</v>
      </c>
      <c r="AM3158" s="36">
        <v>121.46096980507863</v>
      </c>
      <c r="AN3158" s="36">
        <v>128.74808772795026</v>
      </c>
      <c r="AO3158" s="36">
        <v>105.05919554527617</v>
      </c>
      <c r="AP3158" s="36">
        <v>107.1672805063194</v>
      </c>
      <c r="AQ3158" s="36">
        <v>111.40811027274016</v>
      </c>
      <c r="AR3158" s="36">
        <v>78.449031072977846</v>
      </c>
      <c r="AS3158" s="36">
        <v>95.739372864573326</v>
      </c>
      <c r="AT3158" s="36">
        <v>91.49526824305309</v>
      </c>
      <c r="AU3158" s="36">
        <v>62.715222480198044</v>
      </c>
      <c r="AV3158" s="36">
        <v>17.99332295816134</v>
      </c>
      <c r="AW3158" s="36">
        <v>14.074387550354004</v>
      </c>
    </row>
    <row r="3159" spans="2:49">
      <c r="B3159" s="57" t="s">
        <v>3844</v>
      </c>
      <c r="C3159" s="35" t="s">
        <v>191</v>
      </c>
      <c r="D3159" s="85" t="s">
        <v>154</v>
      </c>
      <c r="E3159" s="85" t="s">
        <v>145</v>
      </c>
      <c r="F3159" s="85" t="s">
        <v>224</v>
      </c>
      <c r="G3159" s="56">
        <v>10804.13274901588</v>
      </c>
      <c r="H3159" s="54">
        <v>5261.6269075821965</v>
      </c>
      <c r="I3159" s="41">
        <v>5542.5058414336827</v>
      </c>
      <c r="J3159" s="140">
        <v>55.759731042785276</v>
      </c>
      <c r="K3159" s="149">
        <v>329.71340942382813</v>
      </c>
      <c r="L3159" s="37">
        <v>385.47314046661342</v>
      </c>
      <c r="M3159" s="36">
        <v>459.49474666710876</v>
      </c>
      <c r="N3159" s="36">
        <v>328.41381082702537</v>
      </c>
      <c r="O3159" s="36">
        <v>254.98524409765577</v>
      </c>
      <c r="P3159" s="36">
        <v>216.55619804913198</v>
      </c>
      <c r="Q3159" s="36">
        <v>256.60429814095727</v>
      </c>
      <c r="R3159" s="36">
        <v>355.52365981760317</v>
      </c>
      <c r="S3159" s="36">
        <v>475.81109127310998</v>
      </c>
      <c r="T3159" s="36">
        <v>467.4049804118078</v>
      </c>
      <c r="U3159" s="36">
        <v>427.23763229212818</v>
      </c>
      <c r="V3159" s="36">
        <v>353.4329770183067</v>
      </c>
      <c r="W3159" s="36">
        <v>289.88092659480884</v>
      </c>
      <c r="X3159" s="36">
        <v>252.94345854556951</v>
      </c>
      <c r="Y3159" s="36">
        <v>201.39373519255591</v>
      </c>
      <c r="Z3159" s="36">
        <v>191.84658549097702</v>
      </c>
      <c r="AA3159" s="36">
        <v>164.36568200059321</v>
      </c>
      <c r="AB3159" s="36">
        <v>92.626950535111462</v>
      </c>
      <c r="AC3159" s="36">
        <v>87.631790161132813</v>
      </c>
      <c r="AD3159" s="142">
        <v>45.791762294624625</v>
      </c>
      <c r="AE3159" s="150">
        <v>306.515625</v>
      </c>
      <c r="AF3159" s="37">
        <v>352.30738729462462</v>
      </c>
      <c r="AG3159" s="36">
        <v>431.02377622508618</v>
      </c>
      <c r="AH3159" s="36">
        <v>350.08633881408952</v>
      </c>
      <c r="AI3159" s="36">
        <v>271.60292121965989</v>
      </c>
      <c r="AJ3159" s="36">
        <v>241.18572210564378</v>
      </c>
      <c r="AK3159" s="36">
        <v>300.28517805305779</v>
      </c>
      <c r="AL3159" s="36">
        <v>383.17840708317584</v>
      </c>
      <c r="AM3159" s="36">
        <v>525.99626593273729</v>
      </c>
      <c r="AN3159" s="36">
        <v>526.23226333249511</v>
      </c>
      <c r="AO3159" s="36">
        <v>385.89050671437974</v>
      </c>
      <c r="AP3159" s="36">
        <v>315.60272516081221</v>
      </c>
      <c r="AQ3159" s="36">
        <v>306.87870375127517</v>
      </c>
      <c r="AR3159" s="36">
        <v>280.76495331381545</v>
      </c>
      <c r="AS3159" s="36">
        <v>221.01536076183419</v>
      </c>
      <c r="AT3159" s="36">
        <v>210.06566688456067</v>
      </c>
      <c r="AU3159" s="36">
        <v>194.74726980693077</v>
      </c>
      <c r="AV3159" s="36">
        <v>115.95697017481751</v>
      </c>
      <c r="AW3159" s="36">
        <v>129.6854248046875</v>
      </c>
    </row>
    <row r="3160" spans="2:49">
      <c r="B3160" s="57" t="s">
        <v>3843</v>
      </c>
      <c r="C3160" s="35" t="s">
        <v>191</v>
      </c>
      <c r="D3160" s="85" t="s">
        <v>154</v>
      </c>
      <c r="E3160" s="85" t="s">
        <v>145</v>
      </c>
      <c r="F3160" s="85" t="s">
        <v>224</v>
      </c>
      <c r="G3160" s="56">
        <v>3943.926966861608</v>
      </c>
      <c r="H3160" s="54">
        <v>2006.9298621805028</v>
      </c>
      <c r="I3160" s="41">
        <v>1936.9971046811052</v>
      </c>
      <c r="J3160" s="140">
        <v>13.939932760696319</v>
      </c>
      <c r="K3160" s="149">
        <v>109.90447235107422</v>
      </c>
      <c r="L3160" s="37">
        <v>123.84440511177054</v>
      </c>
      <c r="M3160" s="36">
        <v>141.91738395981977</v>
      </c>
      <c r="N3160" s="36">
        <v>175.56713157419597</v>
      </c>
      <c r="O3160" s="36">
        <v>163.4784427884164</v>
      </c>
      <c r="P3160" s="36">
        <v>126.48415107294434</v>
      </c>
      <c r="Q3160" s="36">
        <v>139.87449977095318</v>
      </c>
      <c r="R3160" s="36">
        <v>146.80330896962829</v>
      </c>
      <c r="S3160" s="36">
        <v>165.28174749486979</v>
      </c>
      <c r="T3160" s="36">
        <v>181.09413743228052</v>
      </c>
      <c r="U3160" s="36">
        <v>125.36315501529583</v>
      </c>
      <c r="V3160" s="36">
        <v>141.96886436409511</v>
      </c>
      <c r="W3160" s="36">
        <v>121.6283608090107</v>
      </c>
      <c r="X3160" s="36">
        <v>89.455613388067277</v>
      </c>
      <c r="Y3160" s="36">
        <v>50.348433798138977</v>
      </c>
      <c r="Z3160" s="36">
        <v>36.320470068680116</v>
      </c>
      <c r="AA3160" s="36">
        <v>34.19688685918382</v>
      </c>
      <c r="AB3160" s="36">
        <v>21.143108274318919</v>
      </c>
      <c r="AC3160" s="36">
        <v>22.159761428833008</v>
      </c>
      <c r="AD3160" s="142">
        <v>13.936623307059669</v>
      </c>
      <c r="AE3160" s="150">
        <v>100.20703125</v>
      </c>
      <c r="AF3160" s="37">
        <v>114.14365455705968</v>
      </c>
      <c r="AG3160" s="36">
        <v>153.93706293753078</v>
      </c>
      <c r="AH3160" s="36">
        <v>166.90162664392639</v>
      </c>
      <c r="AI3160" s="36">
        <v>138.40302115791098</v>
      </c>
      <c r="AJ3160" s="36">
        <v>109.98068928017355</v>
      </c>
      <c r="AK3160" s="36">
        <v>145.68290816435476</v>
      </c>
      <c r="AL3160" s="36">
        <v>164.36076376177567</v>
      </c>
      <c r="AM3160" s="36">
        <v>150.5714501715851</v>
      </c>
      <c r="AN3160" s="36">
        <v>156.3369636696539</v>
      </c>
      <c r="AO3160" s="36">
        <v>131.3239944315952</v>
      </c>
      <c r="AP3160" s="36">
        <v>118.96551322261145</v>
      </c>
      <c r="AQ3160" s="36">
        <v>117.4849162876169</v>
      </c>
      <c r="AR3160" s="36">
        <v>67.094566049257367</v>
      </c>
      <c r="AS3160" s="36">
        <v>51.943702298864252</v>
      </c>
      <c r="AT3160" s="36">
        <v>44.814008935372946</v>
      </c>
      <c r="AU3160" s="36">
        <v>42.910415381188137</v>
      </c>
      <c r="AV3160" s="36">
        <v>32.98775875662912</v>
      </c>
      <c r="AW3160" s="36">
        <v>29.154088973999023</v>
      </c>
    </row>
    <row r="3161" spans="2:49">
      <c r="B3161" s="57" t="s">
        <v>3842</v>
      </c>
      <c r="C3161" s="35" t="s">
        <v>191</v>
      </c>
      <c r="D3161" s="85" t="s">
        <v>154</v>
      </c>
      <c r="E3161" s="85" t="s">
        <v>145</v>
      </c>
      <c r="F3161" s="85" t="s">
        <v>224</v>
      </c>
      <c r="G3161" s="56">
        <v>7061.6760284200309</v>
      </c>
      <c r="H3161" s="54">
        <v>3656.319656610634</v>
      </c>
      <c r="I3161" s="41">
        <v>3405.3563718093969</v>
      </c>
      <c r="J3161" s="140">
        <v>48.789764662437115</v>
      </c>
      <c r="K3161" s="149">
        <v>201.16444396972656</v>
      </c>
      <c r="L3161" s="37">
        <v>249.95420863216367</v>
      </c>
      <c r="M3161" s="36">
        <v>224.28901241202286</v>
      </c>
      <c r="N3161" s="36">
        <v>187.96010556766862</v>
      </c>
      <c r="O3161" s="36">
        <v>153.19677971996254</v>
      </c>
      <c r="P3161" s="36">
        <v>168.64553476392578</v>
      </c>
      <c r="Q3161" s="36">
        <v>235.4721794705255</v>
      </c>
      <c r="R3161" s="36">
        <v>346.53570212558515</v>
      </c>
      <c r="S3161" s="36">
        <v>355.60618400411374</v>
      </c>
      <c r="T3161" s="36">
        <v>334.87239938594888</v>
      </c>
      <c r="U3161" s="36">
        <v>264.76698339230478</v>
      </c>
      <c r="V3161" s="36">
        <v>246.21173679926986</v>
      </c>
      <c r="W3161" s="36">
        <v>235.14816423075402</v>
      </c>
      <c r="X3161" s="36">
        <v>191.24993207104038</v>
      </c>
      <c r="Y3161" s="36">
        <v>144.88018705178769</v>
      </c>
      <c r="Z3161" s="36">
        <v>97.785880954138776</v>
      </c>
      <c r="AA3161" s="36">
        <v>94.868782899671245</v>
      </c>
      <c r="AB3161" s="36">
        <v>55.374807385120981</v>
      </c>
      <c r="AC3161" s="36">
        <v>69.501075744628906</v>
      </c>
      <c r="AD3161" s="142">
        <v>43.800816107901817</v>
      </c>
      <c r="AE3161" s="150">
        <v>169.958984375</v>
      </c>
      <c r="AF3161" s="37">
        <v>213.75980048290182</v>
      </c>
      <c r="AG3161" s="36">
        <v>180.7519061589071</v>
      </c>
      <c r="AH3161" s="36">
        <v>154.68931249924884</v>
      </c>
      <c r="AI3161" s="36">
        <v>139.44364537714338</v>
      </c>
      <c r="AJ3161" s="36">
        <v>167.86526258552806</v>
      </c>
      <c r="AK3161" s="36">
        <v>290.37477613711525</v>
      </c>
      <c r="AL3161" s="36">
        <v>386.14878233188261</v>
      </c>
      <c r="AM3161" s="36">
        <v>375.42481576115216</v>
      </c>
      <c r="AN3161" s="36">
        <v>275.88875941703628</v>
      </c>
      <c r="AO3161" s="36">
        <v>194.96562250229135</v>
      </c>
      <c r="AP3161" s="36">
        <v>188.77172346067272</v>
      </c>
      <c r="AQ3161" s="36">
        <v>196.48339448101447</v>
      </c>
      <c r="AR3161" s="36">
        <v>147.6080453083662</v>
      </c>
      <c r="AS3161" s="36">
        <v>123.23897996397206</v>
      </c>
      <c r="AT3161" s="36">
        <v>108.30052159381795</v>
      </c>
      <c r="AU3161" s="36">
        <v>102.32483667821786</v>
      </c>
      <c r="AV3161" s="36">
        <v>92.96550195050024</v>
      </c>
      <c r="AW3161" s="36">
        <v>66.350685119628906</v>
      </c>
    </row>
    <row r="3162" spans="2:49">
      <c r="B3162" s="57" t="s">
        <v>3841</v>
      </c>
      <c r="C3162" s="35" t="s">
        <v>191</v>
      </c>
      <c r="D3162" s="85" t="s">
        <v>154</v>
      </c>
      <c r="E3162" s="85" t="s">
        <v>145</v>
      </c>
      <c r="F3162" s="85" t="s">
        <v>224</v>
      </c>
      <c r="G3162" s="56">
        <v>5598.4224080399526</v>
      </c>
      <c r="H3162" s="54">
        <v>2637.4597601166261</v>
      </c>
      <c r="I3162" s="41">
        <v>2960.9626479233266</v>
      </c>
      <c r="J3162" s="140">
        <v>24.892737072671999</v>
      </c>
      <c r="K3162" s="149">
        <v>112.84834289550781</v>
      </c>
      <c r="L3162" s="37">
        <v>137.7410799681798</v>
      </c>
      <c r="M3162" s="36">
        <v>166.72811542132672</v>
      </c>
      <c r="N3162" s="36">
        <v>193.12384473161555</v>
      </c>
      <c r="O3162" s="36">
        <v>169.6474406294887</v>
      </c>
      <c r="P3162" s="36">
        <v>146.60662965273093</v>
      </c>
      <c r="Q3162" s="36">
        <v>189.18277666862733</v>
      </c>
      <c r="R3162" s="36">
        <v>163.78056238788463</v>
      </c>
      <c r="S3162" s="36">
        <v>164.28003993429482</v>
      </c>
      <c r="T3162" s="36">
        <v>169.96544742247556</v>
      </c>
      <c r="U3162" s="36">
        <v>153.4445017387221</v>
      </c>
      <c r="V3162" s="36">
        <v>184.6588025994524</v>
      </c>
      <c r="W3162" s="36">
        <v>188.52395925396658</v>
      </c>
      <c r="X3162" s="36">
        <v>156.2902670688072</v>
      </c>
      <c r="Y3162" s="36">
        <v>126.38484402389989</v>
      </c>
      <c r="Z3162" s="36">
        <v>108.03011610171521</v>
      </c>
      <c r="AA3162" s="36">
        <v>110.31253825543168</v>
      </c>
      <c r="AB3162" s="36">
        <v>57.388436744579927</v>
      </c>
      <c r="AC3162" s="36">
        <v>51.370357513427734</v>
      </c>
      <c r="AD3162" s="142">
        <v>26.87777352075793</v>
      </c>
      <c r="AE3162" s="150">
        <v>114.943359375</v>
      </c>
      <c r="AF3162" s="37">
        <v>141.82113289575793</v>
      </c>
      <c r="AG3162" s="36">
        <v>159.89591698672552</v>
      </c>
      <c r="AH3162" s="36">
        <v>165.88393379853659</v>
      </c>
      <c r="AI3162" s="36">
        <v>185.23111102336958</v>
      </c>
      <c r="AJ3162" s="36">
        <v>128.31080416020248</v>
      </c>
      <c r="AK3162" s="36">
        <v>159.55747084667425</v>
      </c>
      <c r="AL3162" s="36">
        <v>174.26201459079832</v>
      </c>
      <c r="AM3162" s="36">
        <v>192.73145621962891</v>
      </c>
      <c r="AN3162" s="36">
        <v>208.44928489287187</v>
      </c>
      <c r="AO3162" s="36">
        <v>215.16931395330599</v>
      </c>
      <c r="AP3162" s="36">
        <v>201.55314223665576</v>
      </c>
      <c r="AQ3162" s="36">
        <v>208.63700651076795</v>
      </c>
      <c r="AR3162" s="36">
        <v>209.54149089229608</v>
      </c>
      <c r="AS3162" s="36">
        <v>162.96063466310355</v>
      </c>
      <c r="AT3162" s="36">
        <v>139.11015273688685</v>
      </c>
      <c r="AU3162" s="36">
        <v>124.33017789933999</v>
      </c>
      <c r="AV3162" s="36">
        <v>79.970324258494841</v>
      </c>
      <c r="AW3162" s="36">
        <v>103.54727935791016</v>
      </c>
    </row>
    <row r="3163" spans="2:49">
      <c r="B3163" s="57" t="s">
        <v>3840</v>
      </c>
      <c r="C3163" s="35" t="s">
        <v>191</v>
      </c>
      <c r="D3163" s="85" t="s">
        <v>154</v>
      </c>
      <c r="E3163" s="85" t="s">
        <v>145</v>
      </c>
      <c r="F3163" s="85" t="s">
        <v>224</v>
      </c>
      <c r="G3163" s="56">
        <v>3811.0672871593924</v>
      </c>
      <c r="H3163" s="54">
        <v>1891.0753409218173</v>
      </c>
      <c r="I3163" s="41">
        <v>1919.9919462375753</v>
      </c>
      <c r="J3163" s="140">
        <v>16.927061209416959</v>
      </c>
      <c r="K3163" s="149">
        <v>59.858688354492188</v>
      </c>
      <c r="L3163" s="37">
        <v>76.78574956390915</v>
      </c>
      <c r="M3163" s="36">
        <v>111.15207694755114</v>
      </c>
      <c r="N3163" s="36">
        <v>111.5367659412539</v>
      </c>
      <c r="O3163" s="36">
        <v>126.46445574198249</v>
      </c>
      <c r="P3163" s="36">
        <v>95.821326570412381</v>
      </c>
      <c r="Q3163" s="36">
        <v>108.67946744793485</v>
      </c>
      <c r="R3163" s="36">
        <v>98.867534612198639</v>
      </c>
      <c r="S3163" s="36">
        <v>112.19124678439645</v>
      </c>
      <c r="T3163" s="36">
        <v>128.48578465865714</v>
      </c>
      <c r="U3163" s="36">
        <v>138.4009231368866</v>
      </c>
      <c r="V3163" s="36">
        <v>140.97607510280773</v>
      </c>
      <c r="W3163" s="36">
        <v>150.00831166444652</v>
      </c>
      <c r="X3163" s="36">
        <v>106.93544588918387</v>
      </c>
      <c r="Y3163" s="36">
        <v>83.229043625495052</v>
      </c>
      <c r="Z3163" s="36">
        <v>96.854586849813643</v>
      </c>
      <c r="AA3163" s="36">
        <v>107.00316210776873</v>
      </c>
      <c r="AB3163" s="36">
        <v>47.320289947285204</v>
      </c>
      <c r="AC3163" s="36">
        <v>50.363094329833984</v>
      </c>
      <c r="AD3163" s="142">
        <v>14.932096400421074</v>
      </c>
      <c r="AE3163" s="150">
        <v>52.068359375</v>
      </c>
      <c r="AF3163" s="37">
        <v>67.000455775421074</v>
      </c>
      <c r="AG3163" s="36">
        <v>89.382810737921091</v>
      </c>
      <c r="AH3163" s="36">
        <v>121.10544860138562</v>
      </c>
      <c r="AI3163" s="36">
        <v>101.98117348477651</v>
      </c>
      <c r="AJ3163" s="36">
        <v>72.355716631693127</v>
      </c>
      <c r="AK3163" s="36">
        <v>104.05922011739625</v>
      </c>
      <c r="AL3163" s="36">
        <v>117.82488486536931</v>
      </c>
      <c r="AM3163" s="36">
        <v>115.43811179821523</v>
      </c>
      <c r="AN3163" s="36">
        <v>130.79170816807647</v>
      </c>
      <c r="AO3163" s="36">
        <v>151.52768588260986</v>
      </c>
      <c r="AP3163" s="36">
        <v>128.79737381952148</v>
      </c>
      <c r="AQ3163" s="36">
        <v>131.66413032232927</v>
      </c>
      <c r="AR3163" s="36">
        <v>99.093512934287816</v>
      </c>
      <c r="AS3163" s="36">
        <v>93.702364931284535</v>
      </c>
      <c r="AT3163" s="36">
        <v>126.03940013073641</v>
      </c>
      <c r="AU3163" s="36">
        <v>118.82884259405945</v>
      </c>
      <c r="AV3163" s="36">
        <v>69.974033726182981</v>
      </c>
      <c r="AW3163" s="36">
        <v>80.425071716308594</v>
      </c>
    </row>
    <row r="3164" spans="2:49">
      <c r="B3164" s="57" t="s">
        <v>3839</v>
      </c>
      <c r="C3164" s="35" t="s">
        <v>191</v>
      </c>
      <c r="D3164" s="85" t="s">
        <v>154</v>
      </c>
      <c r="E3164" s="85" t="s">
        <v>145</v>
      </c>
      <c r="F3164" s="85" t="s">
        <v>224</v>
      </c>
      <c r="G3164" s="56">
        <v>3951.4790942772688</v>
      </c>
      <c r="H3164" s="54">
        <v>1973.5565522123768</v>
      </c>
      <c r="I3164" s="41">
        <v>1977.922542064892</v>
      </c>
      <c r="J3164" s="140">
        <v>31.862703453020156</v>
      </c>
      <c r="K3164" s="149">
        <v>94.203834533691406</v>
      </c>
      <c r="L3164" s="37">
        <v>126.06653798671157</v>
      </c>
      <c r="M3164" s="36">
        <v>140.9249547013595</v>
      </c>
      <c r="N3164" s="36">
        <v>149.74843575446127</v>
      </c>
      <c r="O3164" s="36">
        <v>120.29545790091018</v>
      </c>
      <c r="P3164" s="36">
        <v>90.072046976187636</v>
      </c>
      <c r="Q3164" s="36">
        <v>122.76754656155603</v>
      </c>
      <c r="R3164" s="36">
        <v>121.83675982513368</v>
      </c>
      <c r="S3164" s="36">
        <v>126.21515263244601</v>
      </c>
      <c r="T3164" s="36">
        <v>149.73146558646658</v>
      </c>
      <c r="U3164" s="36">
        <v>150.43578601835497</v>
      </c>
      <c r="V3164" s="36">
        <v>140.97607510280773</v>
      </c>
      <c r="W3164" s="36">
        <v>158.11686905171391</v>
      </c>
      <c r="X3164" s="36">
        <v>102.82254412421526</v>
      </c>
      <c r="Y3164" s="36">
        <v>68.843776826026769</v>
      </c>
      <c r="Z3164" s="36">
        <v>52.152469842207346</v>
      </c>
      <c r="AA3164" s="36">
        <v>75.012526013693545</v>
      </c>
      <c r="AB3164" s="36">
        <v>47.320289947285204</v>
      </c>
      <c r="AC3164" s="36">
        <v>30.217857360839844</v>
      </c>
      <c r="AD3164" s="142">
        <v>23.891354240673717</v>
      </c>
      <c r="AE3164" s="150">
        <v>88.41796875</v>
      </c>
      <c r="AF3164" s="37">
        <v>112.30932299067372</v>
      </c>
      <c r="AG3164" s="36">
        <v>114.21136927623252</v>
      </c>
      <c r="AH3164" s="36">
        <v>118.05237006521624</v>
      </c>
      <c r="AI3164" s="36">
        <v>117.59053677326271</v>
      </c>
      <c r="AJ3164" s="36">
        <v>76.214688185383423</v>
      </c>
      <c r="AK3164" s="36">
        <v>112.9785818417445</v>
      </c>
      <c r="AL3164" s="36">
        <v>138.61751160631684</v>
      </c>
      <c r="AM3164" s="36">
        <v>140.53335349347941</v>
      </c>
      <c r="AN3164" s="36">
        <v>167.57687609034798</v>
      </c>
      <c r="AO3164" s="36">
        <v>133.34436357669668</v>
      </c>
      <c r="AP3164" s="36">
        <v>159.2761416699426</v>
      </c>
      <c r="AQ3164" s="36">
        <v>127.61292631241146</v>
      </c>
      <c r="AR3164" s="36">
        <v>81.545703352174343</v>
      </c>
      <c r="AS3164" s="36">
        <v>87.591341131418147</v>
      </c>
      <c r="AT3164" s="36">
        <v>78.424515636902655</v>
      </c>
      <c r="AU3164" s="36">
        <v>84.72056370132016</v>
      </c>
      <c r="AV3164" s="36">
        <v>61.977001300333498</v>
      </c>
      <c r="AW3164" s="36">
        <v>65.345375061035156</v>
      </c>
    </row>
    <row r="3165" spans="2:49">
      <c r="B3165" s="57" t="s">
        <v>3838</v>
      </c>
      <c r="C3165" s="35" t="s">
        <v>191</v>
      </c>
      <c r="D3165" s="85" t="s">
        <v>154</v>
      </c>
      <c r="E3165" s="85" t="s">
        <v>145</v>
      </c>
      <c r="F3165" s="85" t="s">
        <v>224</v>
      </c>
      <c r="G3165" s="56">
        <v>2757.8280874822494</v>
      </c>
      <c r="H3165" s="54">
        <v>1497.3246987976258</v>
      </c>
      <c r="I3165" s="41">
        <v>1260.5033886846238</v>
      </c>
      <c r="J3165" s="140">
        <v>6.9699663803481595</v>
      </c>
      <c r="K3165" s="149">
        <v>52.989658355712891</v>
      </c>
      <c r="L3165" s="37">
        <v>59.959624736061052</v>
      </c>
      <c r="M3165" s="36">
        <v>67.485189575298904</v>
      </c>
      <c r="N3165" s="36">
        <v>77.456087459204099</v>
      </c>
      <c r="O3165" s="36">
        <v>83.281470854476282</v>
      </c>
      <c r="P3165" s="36">
        <v>81.448127584850525</v>
      </c>
      <c r="Q3165" s="36">
        <v>100.6291365258656</v>
      </c>
      <c r="R3165" s="36">
        <v>135.81802734605066</v>
      </c>
      <c r="S3165" s="36">
        <v>150.25613408624525</v>
      </c>
      <c r="T3165" s="36">
        <v>122.41559010785443</v>
      </c>
      <c r="U3165" s="36">
        <v>125.36315501529583</v>
      </c>
      <c r="V3165" s="36">
        <v>130.05539322864658</v>
      </c>
      <c r="W3165" s="36">
        <v>101.35696734084225</v>
      </c>
      <c r="X3165" s="36">
        <v>86.370937064340808</v>
      </c>
      <c r="Y3165" s="36">
        <v>56.513548140768243</v>
      </c>
      <c r="Z3165" s="36">
        <v>56.808940363833003</v>
      </c>
      <c r="AA3165" s="36">
        <v>30.887510711520871</v>
      </c>
      <c r="AB3165" s="36">
        <v>14.095405516212614</v>
      </c>
      <c r="AC3165" s="36">
        <v>17.123453140258789</v>
      </c>
      <c r="AD3165" s="142">
        <v>9.9547309336140479</v>
      </c>
      <c r="AE3165" s="150">
        <v>37.33203125</v>
      </c>
      <c r="AF3165" s="37">
        <v>47.286762183614044</v>
      </c>
      <c r="AG3165" s="36">
        <v>74.485675614934252</v>
      </c>
      <c r="AH3165" s="36">
        <v>63.096956414167295</v>
      </c>
      <c r="AI3165" s="36">
        <v>80.12806488089582</v>
      </c>
      <c r="AJ3165" s="36">
        <v>66.567259301157677</v>
      </c>
      <c r="AK3165" s="36">
        <v>104.05922011739625</v>
      </c>
      <c r="AL3165" s="36">
        <v>116.83475978246705</v>
      </c>
      <c r="AM3165" s="36">
        <v>118.44954080164693</v>
      </c>
      <c r="AN3165" s="36">
        <v>99.115591346120453</v>
      </c>
      <c r="AO3165" s="36">
        <v>107.07956469037762</v>
      </c>
      <c r="AP3165" s="36">
        <v>78.654884775280294</v>
      </c>
      <c r="AQ3165" s="36">
        <v>83.049682203315399</v>
      </c>
      <c r="AR3165" s="36">
        <v>66.062341956191872</v>
      </c>
      <c r="AS3165" s="36">
        <v>53.980710232153051</v>
      </c>
      <c r="AT3165" s="36">
        <v>28.942380770761694</v>
      </c>
      <c r="AU3165" s="36">
        <v>28.606943587458758</v>
      </c>
      <c r="AV3165" s="36">
        <v>22.991468224317266</v>
      </c>
      <c r="AW3165" s="36">
        <v>21.111581802368164</v>
      </c>
    </row>
    <row r="3166" spans="2:49">
      <c r="B3166" s="57" t="s">
        <v>3837</v>
      </c>
      <c r="C3166" s="35" t="s">
        <v>191</v>
      </c>
      <c r="D3166" s="85" t="s">
        <v>154</v>
      </c>
      <c r="E3166" s="85" t="s">
        <v>145</v>
      </c>
      <c r="F3166" s="85" t="s">
        <v>224</v>
      </c>
      <c r="G3166" s="56">
        <v>6390.4465329166615</v>
      </c>
      <c r="H3166" s="54">
        <v>3165.2527576405582</v>
      </c>
      <c r="I3166" s="41">
        <v>3225.1937752761028</v>
      </c>
      <c r="J3166" s="140">
        <v>47.794055179530233</v>
      </c>
      <c r="K3166" s="149">
        <v>178.59477233886719</v>
      </c>
      <c r="L3166" s="37">
        <v>226.38882751839742</v>
      </c>
      <c r="M3166" s="36">
        <v>217.34200760280089</v>
      </c>
      <c r="N3166" s="36">
        <v>172.46888807582781</v>
      </c>
      <c r="O3166" s="36">
        <v>171.70377324317948</v>
      </c>
      <c r="P3166" s="36">
        <v>155.23054904406806</v>
      </c>
      <c r="Q3166" s="36">
        <v>268.67979452406115</v>
      </c>
      <c r="R3166" s="36">
        <v>403.45943417503287</v>
      </c>
      <c r="S3166" s="36">
        <v>341.58227815606421</v>
      </c>
      <c r="T3166" s="36">
        <v>260.00666659271559</v>
      </c>
      <c r="U3166" s="36">
        <v>232.67401570838905</v>
      </c>
      <c r="V3166" s="36">
        <v>223.37758378966015</v>
      </c>
      <c r="W3166" s="36">
        <v>196.63251664123396</v>
      </c>
      <c r="X3166" s="36">
        <v>120.30237662533185</v>
      </c>
      <c r="Y3166" s="36">
        <v>86.311600796809671</v>
      </c>
      <c r="Z3166" s="36">
        <v>37.251764173005249</v>
      </c>
      <c r="AA3166" s="36">
        <v>28.681259946412236</v>
      </c>
      <c r="AB3166" s="36">
        <v>17.115849555401031</v>
      </c>
      <c r="AC3166" s="36">
        <v>6.0435714721679688</v>
      </c>
      <c r="AD3166" s="142">
        <v>46.78723538798603</v>
      </c>
      <c r="AE3166" s="150">
        <v>191.572265625</v>
      </c>
      <c r="AF3166" s="37">
        <v>238.35950101298602</v>
      </c>
      <c r="AG3166" s="36">
        <v>170.82048274358255</v>
      </c>
      <c r="AH3166" s="36">
        <v>166.90162664392639</v>
      </c>
      <c r="AI3166" s="36">
        <v>140.48426959637581</v>
      </c>
      <c r="AJ3166" s="36">
        <v>187.16012035397955</v>
      </c>
      <c r="AK3166" s="36">
        <v>314.15974073537728</v>
      </c>
      <c r="AL3166" s="36">
        <v>460.40816354955234</v>
      </c>
      <c r="AM3166" s="36">
        <v>399.51624778860577</v>
      </c>
      <c r="AN3166" s="36">
        <v>293.25953315810898</v>
      </c>
      <c r="AO3166" s="36">
        <v>234.36282083176991</v>
      </c>
      <c r="AP3166" s="36">
        <v>188.77172346067272</v>
      </c>
      <c r="AQ3166" s="36">
        <v>166.0993644066308</v>
      </c>
      <c r="AR3166" s="36">
        <v>100.12573702735331</v>
      </c>
      <c r="AS3166" s="36">
        <v>56.017718165441842</v>
      </c>
      <c r="AT3166" s="36">
        <v>46.681259307680151</v>
      </c>
      <c r="AU3166" s="36">
        <v>33.008011831683184</v>
      </c>
      <c r="AV3166" s="36">
        <v>16.993693904930154</v>
      </c>
      <c r="AW3166" s="36">
        <v>12.063760757446289</v>
      </c>
    </row>
    <row r="3167" spans="2:49">
      <c r="B3167" s="57" t="s">
        <v>3836</v>
      </c>
      <c r="C3167" s="35" t="s">
        <v>191</v>
      </c>
      <c r="D3167" s="85" t="s">
        <v>154</v>
      </c>
      <c r="E3167" s="85" t="s">
        <v>145</v>
      </c>
      <c r="F3167" s="85" t="s">
        <v>224</v>
      </c>
      <c r="G3167" s="56">
        <v>7257.4033134827769</v>
      </c>
      <c r="H3167" s="54">
        <v>3603.9591279200972</v>
      </c>
      <c r="I3167" s="41">
        <v>3653.4441855626796</v>
      </c>
      <c r="J3167" s="140">
        <v>20.909899141044477</v>
      </c>
      <c r="K3167" s="149">
        <v>136.39930725097656</v>
      </c>
      <c r="L3167" s="37">
        <v>157.30920639202105</v>
      </c>
      <c r="M3167" s="36">
        <v>229.25115870432424</v>
      </c>
      <c r="N3167" s="36">
        <v>242.69574070550618</v>
      </c>
      <c r="O3167" s="36">
        <v>227.22475381283033</v>
      </c>
      <c r="P3167" s="36">
        <v>169.60374802962991</v>
      </c>
      <c r="Q3167" s="36">
        <v>184.15131984233406</v>
      </c>
      <c r="R3167" s="36">
        <v>174.76584401146224</v>
      </c>
      <c r="S3167" s="36">
        <v>177.30223822176939</v>
      </c>
      <c r="T3167" s="36">
        <v>273.15875478612145</v>
      </c>
      <c r="U3167" s="36">
        <v>250.72631003059166</v>
      </c>
      <c r="V3167" s="36">
        <v>265.07473276373003</v>
      </c>
      <c r="W3167" s="36">
        <v>248.3245699850635</v>
      </c>
      <c r="X3167" s="36">
        <v>241.63297869190583</v>
      </c>
      <c r="Y3167" s="36">
        <v>228.10923067728271</v>
      </c>
      <c r="Z3167" s="36">
        <v>202.09082063855345</v>
      </c>
      <c r="AA3167" s="36">
        <v>164.36568200059321</v>
      </c>
      <c r="AB3167" s="36">
        <v>91.620135855381989</v>
      </c>
      <c r="AC3167" s="36">
        <v>76.551902770996094</v>
      </c>
      <c r="AD3167" s="142">
        <v>20.904934960589504</v>
      </c>
      <c r="AE3167" s="150">
        <v>105.119140625</v>
      </c>
      <c r="AF3167" s="37">
        <v>126.0240755855895</v>
      </c>
      <c r="AG3167" s="36">
        <v>224.45016918633519</v>
      </c>
      <c r="AH3167" s="36">
        <v>229.99858305809369</v>
      </c>
      <c r="AI3167" s="36">
        <v>193.55610477722888</v>
      </c>
      <c r="AJ3167" s="36">
        <v>164.00629103183775</v>
      </c>
      <c r="AK3167" s="36">
        <v>159.55747084667425</v>
      </c>
      <c r="AL3167" s="36">
        <v>164.36076376177567</v>
      </c>
      <c r="AM3167" s="36">
        <v>209.79622057240854</v>
      </c>
      <c r="AN3167" s="36">
        <v>273.84513897691011</v>
      </c>
      <c r="AO3167" s="36">
        <v>244.46466655727724</v>
      </c>
      <c r="AP3167" s="36">
        <v>277.25846883286306</v>
      </c>
      <c r="AQ3167" s="36">
        <v>253.20025061986402</v>
      </c>
      <c r="AR3167" s="36">
        <v>260.12047145250551</v>
      </c>
      <c r="AS3167" s="36">
        <v>235.27441629485574</v>
      </c>
      <c r="AT3167" s="36">
        <v>226.87092023532554</v>
      </c>
      <c r="AU3167" s="36">
        <v>188.14566744059414</v>
      </c>
      <c r="AV3167" s="36">
        <v>116.9565992280487</v>
      </c>
      <c r="AW3167" s="36">
        <v>105.55790710449219</v>
      </c>
    </row>
    <row r="3168" spans="2:49">
      <c r="B3168" s="57" t="s">
        <v>3835</v>
      </c>
      <c r="C3168" s="35" t="s">
        <v>191</v>
      </c>
      <c r="D3168" s="85" t="s">
        <v>154</v>
      </c>
      <c r="E3168" s="85" t="s">
        <v>145</v>
      </c>
      <c r="F3168" s="85" t="s">
        <v>224</v>
      </c>
      <c r="G3168" s="56">
        <v>5888.3896266005877</v>
      </c>
      <c r="H3168" s="54">
        <v>2923.7417795823058</v>
      </c>
      <c r="I3168" s="41">
        <v>2964.6478470182819</v>
      </c>
      <c r="J3168" s="140">
        <v>31.862703453020156</v>
      </c>
      <c r="K3168" s="149">
        <v>141.30575561523438</v>
      </c>
      <c r="L3168" s="37">
        <v>173.16845906825452</v>
      </c>
      <c r="M3168" s="36">
        <v>202.45556872589674</v>
      </c>
      <c r="N3168" s="36">
        <v>215.84429705298209</v>
      </c>
      <c r="O3168" s="36">
        <v>180.95727000478797</v>
      </c>
      <c r="P3168" s="36">
        <v>107.31988575886186</v>
      </c>
      <c r="Q3168" s="36">
        <v>142.89337386672915</v>
      </c>
      <c r="R3168" s="36">
        <v>234.68556195824931</v>
      </c>
      <c r="S3168" s="36">
        <v>270.46104135524143</v>
      </c>
      <c r="T3168" s="36">
        <v>243.81948112390842</v>
      </c>
      <c r="U3168" s="36">
        <v>272.79022531328371</v>
      </c>
      <c r="V3168" s="36">
        <v>249.19010458313198</v>
      </c>
      <c r="W3168" s="36">
        <v>184.4696805603329</v>
      </c>
      <c r="X3168" s="36">
        <v>128.52818015526907</v>
      </c>
      <c r="Y3168" s="36">
        <v>92.476715139438937</v>
      </c>
      <c r="Z3168" s="36">
        <v>75.434822450335631</v>
      </c>
      <c r="AA3168" s="36">
        <v>71.703149866030586</v>
      </c>
      <c r="AB3168" s="36">
        <v>34.231699110802062</v>
      </c>
      <c r="AC3168" s="36">
        <v>43.312263488769531</v>
      </c>
      <c r="AD3168" s="142">
        <v>25.882300427396526</v>
      </c>
      <c r="AE3168" s="150">
        <v>155.22265625</v>
      </c>
      <c r="AF3168" s="37">
        <v>181.10495667739653</v>
      </c>
      <c r="AG3168" s="36">
        <v>163.86848635285534</v>
      </c>
      <c r="AH3168" s="36">
        <v>204.55626192334881</v>
      </c>
      <c r="AI3168" s="36">
        <v>147.76863913100269</v>
      </c>
      <c r="AJ3168" s="36">
        <v>130.24028993704763</v>
      </c>
      <c r="AK3168" s="36">
        <v>205.14531966000976</v>
      </c>
      <c r="AL3168" s="36">
        <v>278.22514829553592</v>
      </c>
      <c r="AM3168" s="36">
        <v>293.11242300068562</v>
      </c>
      <c r="AN3168" s="36">
        <v>268.73608787659464</v>
      </c>
      <c r="AO3168" s="36">
        <v>232.34245168666845</v>
      </c>
      <c r="AP3168" s="36">
        <v>219.25049131109384</v>
      </c>
      <c r="AQ3168" s="36">
        <v>165.08656340415132</v>
      </c>
      <c r="AR3168" s="36">
        <v>112.51242614413928</v>
      </c>
      <c r="AS3168" s="36">
        <v>111.01693236423928</v>
      </c>
      <c r="AT3168" s="36">
        <v>84.959891939977879</v>
      </c>
      <c r="AU3168" s="36">
        <v>59.414421297029726</v>
      </c>
      <c r="AV3168" s="36">
        <v>45.982936448634533</v>
      </c>
      <c r="AW3168" s="36">
        <v>61.324119567871094</v>
      </c>
    </row>
    <row r="3169" spans="2:49">
      <c r="B3169" s="57" t="s">
        <v>3834</v>
      </c>
      <c r="C3169" s="35" t="s">
        <v>191</v>
      </c>
      <c r="D3169" s="85" t="s">
        <v>154</v>
      </c>
      <c r="E3169" s="85" t="s">
        <v>145</v>
      </c>
      <c r="F3169" s="85" t="s">
        <v>224</v>
      </c>
      <c r="G3169" s="56">
        <v>3225.8063601230033</v>
      </c>
      <c r="H3169" s="54">
        <v>1574.5452623989866</v>
      </c>
      <c r="I3169" s="41">
        <v>1651.2610977240165</v>
      </c>
      <c r="J3169" s="140">
        <v>14.935642243603198</v>
      </c>
      <c r="K3169" s="149">
        <v>88.316093444824219</v>
      </c>
      <c r="L3169" s="37">
        <v>103.25173568842742</v>
      </c>
      <c r="M3169" s="36">
        <v>90.311062519885311</v>
      </c>
      <c r="N3169" s="36">
        <v>115.66775727241145</v>
      </c>
      <c r="O3169" s="36">
        <v>92.534967616084757</v>
      </c>
      <c r="P3169" s="36">
        <v>82.406340850554642</v>
      </c>
      <c r="Q3169" s="36">
        <v>104.65430198690022</v>
      </c>
      <c r="R3169" s="36">
        <v>124.83274572247304</v>
      </c>
      <c r="S3169" s="36">
        <v>156.26637944969505</v>
      </c>
      <c r="T3169" s="36">
        <v>110.27520100624903</v>
      </c>
      <c r="U3169" s="36">
        <v>131.38058645603002</v>
      </c>
      <c r="V3169" s="36">
        <v>103.25008317388736</v>
      </c>
      <c r="W3169" s="36">
        <v>83.112713219490644</v>
      </c>
      <c r="X3169" s="36">
        <v>85.342711623098666</v>
      </c>
      <c r="Y3169" s="36">
        <v>70.89881494023652</v>
      </c>
      <c r="Z3169" s="36">
        <v>54.946352155182737</v>
      </c>
      <c r="AA3169" s="36">
        <v>34.19688685918382</v>
      </c>
      <c r="AB3169" s="36">
        <v>19.129478914859973</v>
      </c>
      <c r="AC3169" s="36">
        <v>12.087142944335938</v>
      </c>
      <c r="AD3169" s="142">
        <v>15.927569493782478</v>
      </c>
      <c r="AE3169" s="150">
        <v>86.453125</v>
      </c>
      <c r="AF3169" s="37">
        <v>102.38069449378247</v>
      </c>
      <c r="AG3169" s="36">
        <v>114.21136927623252</v>
      </c>
      <c r="AH3169" s="36">
        <v>89.55697039430197</v>
      </c>
      <c r="AI3169" s="36">
        <v>84.290561757825486</v>
      </c>
      <c r="AJ3169" s="36">
        <v>72.355716631693127</v>
      </c>
      <c r="AK3169" s="36">
        <v>116.94274260812151</v>
      </c>
      <c r="AL3169" s="36">
        <v>125.74588552858741</v>
      </c>
      <c r="AM3169" s="36">
        <v>168.6400241921753</v>
      </c>
      <c r="AN3169" s="36">
        <v>119.5517957473824</v>
      </c>
      <c r="AO3169" s="36">
        <v>112.13048755313129</v>
      </c>
      <c r="AP3169" s="36">
        <v>100.28497808848238</v>
      </c>
      <c r="AQ3169" s="36">
        <v>94.190493230589411</v>
      </c>
      <c r="AR3169" s="36">
        <v>78.449031072977846</v>
      </c>
      <c r="AS3169" s="36">
        <v>78.42480543161858</v>
      </c>
      <c r="AT3169" s="36">
        <v>72.822764519981035</v>
      </c>
      <c r="AU3169" s="36">
        <v>56.113620113861408</v>
      </c>
      <c r="AV3169" s="36">
        <v>30.988500650166749</v>
      </c>
      <c r="AW3169" s="36">
        <v>34.180656433105469</v>
      </c>
    </row>
    <row r="3170" spans="2:49">
      <c r="B3170" s="57" t="s">
        <v>3833</v>
      </c>
      <c r="C3170" s="35" t="s">
        <v>191</v>
      </c>
      <c r="D3170" s="85" t="s">
        <v>154</v>
      </c>
      <c r="E3170" s="85" t="s">
        <v>145</v>
      </c>
      <c r="F3170" s="85" t="s">
        <v>190</v>
      </c>
      <c r="G3170" s="56">
        <v>11280.510762395745</v>
      </c>
      <c r="H3170" s="54">
        <v>5424.3952221034042</v>
      </c>
      <c r="I3170" s="41">
        <v>5856.1155402923414</v>
      </c>
      <c r="J3170" s="140">
        <v>42.934157079167193</v>
      </c>
      <c r="K3170" s="149">
        <v>251.59213256835938</v>
      </c>
      <c r="L3170" s="37">
        <v>294.5262896475266</v>
      </c>
      <c r="M3170" s="36">
        <v>367.26829189460403</v>
      </c>
      <c r="N3170" s="36">
        <v>379.65244324296236</v>
      </c>
      <c r="O3170" s="36">
        <v>283.33386845540628</v>
      </c>
      <c r="P3170" s="36">
        <v>218.61495976791966</v>
      </c>
      <c r="Q3170" s="36">
        <v>337.48692964826859</v>
      </c>
      <c r="R3170" s="36">
        <v>399.59038572612673</v>
      </c>
      <c r="S3170" s="36">
        <v>451.43696907870566</v>
      </c>
      <c r="T3170" s="36">
        <v>460.02328491591499</v>
      </c>
      <c r="U3170" s="36">
        <v>421.03834786913723</v>
      </c>
      <c r="V3170" s="36">
        <v>351.93499028149466</v>
      </c>
      <c r="W3170" s="36">
        <v>372.5250402079165</v>
      </c>
      <c r="X3170" s="36">
        <v>335.76404780346292</v>
      </c>
      <c r="Y3170" s="36">
        <v>267.67703412609296</v>
      </c>
      <c r="Z3170" s="36">
        <v>231.74450043753203</v>
      </c>
      <c r="AA3170" s="36">
        <v>123.59361436855841</v>
      </c>
      <c r="AB3170" s="36">
        <v>80.015332725036302</v>
      </c>
      <c r="AC3170" s="36">
        <v>48.168891906738281</v>
      </c>
      <c r="AD3170" s="142">
        <v>48.924615241068942</v>
      </c>
      <c r="AE3170" s="150">
        <v>248.89012145996094</v>
      </c>
      <c r="AF3170" s="37">
        <v>297.81473670102986</v>
      </c>
      <c r="AG3170" s="36">
        <v>338.65490328914501</v>
      </c>
      <c r="AH3170" s="36">
        <v>373.53226739989071</v>
      </c>
      <c r="AI3170" s="36">
        <v>290.01693659427281</v>
      </c>
      <c r="AJ3170" s="36">
        <v>225.80343230497709</v>
      </c>
      <c r="AK3170" s="36">
        <v>351.9848050358973</v>
      </c>
      <c r="AL3170" s="36">
        <v>446.18291535847356</v>
      </c>
      <c r="AM3170" s="36">
        <v>469.23026889642063</v>
      </c>
      <c r="AN3170" s="36">
        <v>490.87892035554137</v>
      </c>
      <c r="AO3170" s="36">
        <v>462.90575375892774</v>
      </c>
      <c r="AP3170" s="36">
        <v>386.97036304180546</v>
      </c>
      <c r="AQ3170" s="36">
        <v>426.21901599230085</v>
      </c>
      <c r="AR3170" s="36">
        <v>381.41456071346022</v>
      </c>
      <c r="AS3170" s="36">
        <v>303.17152590692126</v>
      </c>
      <c r="AT3170" s="36">
        <v>227.70778203207806</v>
      </c>
      <c r="AU3170" s="36">
        <v>168.48795292001958</v>
      </c>
      <c r="AV3170" s="36">
        <v>114.24895046725329</v>
      </c>
      <c r="AW3170" s="36">
        <v>100.89044952392578</v>
      </c>
    </row>
    <row r="3171" spans="2:49">
      <c r="B3171" s="57" t="s">
        <v>3832</v>
      </c>
      <c r="C3171" s="35" t="s">
        <v>191</v>
      </c>
      <c r="D3171" s="85" t="s">
        <v>154</v>
      </c>
      <c r="E3171" s="85" t="s">
        <v>145</v>
      </c>
      <c r="F3171" s="85" t="s">
        <v>351</v>
      </c>
      <c r="G3171" s="56">
        <v>22331.751955179338</v>
      </c>
      <c r="H3171" s="54">
        <v>11204.683106285302</v>
      </c>
      <c r="I3171" s="41">
        <v>11127.068848894036</v>
      </c>
      <c r="J3171" s="140">
        <v>159.79252698051894</v>
      </c>
      <c r="K3171" s="149">
        <v>567.029296875</v>
      </c>
      <c r="L3171" s="37">
        <v>726.82182385551891</v>
      </c>
      <c r="M3171" s="36">
        <v>602.22209623772289</v>
      </c>
      <c r="N3171" s="36">
        <v>576.83706183554659</v>
      </c>
      <c r="O3171" s="36">
        <v>401.30191699380828</v>
      </c>
      <c r="P3171" s="36">
        <v>570.16155692600023</v>
      </c>
      <c r="Q3171" s="36">
        <v>1369.8588562355208</v>
      </c>
      <c r="R3171" s="36">
        <v>1719.2382679782945</v>
      </c>
      <c r="S3171" s="36">
        <v>1606.5160362067816</v>
      </c>
      <c r="T3171" s="36">
        <v>1276.6954776037669</v>
      </c>
      <c r="U3171" s="36">
        <v>828.82188883577658</v>
      </c>
      <c r="V3171" s="36">
        <v>525.34035214036521</v>
      </c>
      <c r="W3171" s="36">
        <v>375.87041740316494</v>
      </c>
      <c r="X3171" s="36">
        <v>253.18756306639554</v>
      </c>
      <c r="Y3171" s="36">
        <v>146.64859835829449</v>
      </c>
      <c r="Z3171" s="36">
        <v>92.961471193039756</v>
      </c>
      <c r="AA3171" s="36">
        <v>59.523484919675056</v>
      </c>
      <c r="AB3171" s="36">
        <v>46.430756911888295</v>
      </c>
      <c r="AC3171" s="36">
        <v>26.245479583740234</v>
      </c>
      <c r="AD3171" s="142">
        <v>148.80527499377294</v>
      </c>
      <c r="AE3171" s="150">
        <v>552.60797119140625</v>
      </c>
      <c r="AF3171" s="37">
        <v>701.41324618517922</v>
      </c>
      <c r="AG3171" s="36">
        <v>596.9851098519166</v>
      </c>
      <c r="AH3171" s="36">
        <v>532.4214573029634</v>
      </c>
      <c r="AI3171" s="36">
        <v>424.42005762382439</v>
      </c>
      <c r="AJ3171" s="36">
        <v>880.2647931815012</v>
      </c>
      <c r="AK3171" s="36">
        <v>1780.801427789771</v>
      </c>
      <c r="AL3171" s="36">
        <v>1727.0061541407208</v>
      </c>
      <c r="AM3171" s="36">
        <v>1404.8382572961857</v>
      </c>
      <c r="AN3171" s="36">
        <v>991.85876328591985</v>
      </c>
      <c r="AO3171" s="36">
        <v>611.63504479099208</v>
      </c>
      <c r="AP3171" s="36">
        <v>434.16482749728999</v>
      </c>
      <c r="AQ3171" s="36">
        <v>336.08578739689017</v>
      </c>
      <c r="AR3171" s="36">
        <v>249.11526200988712</v>
      </c>
      <c r="AS3171" s="36">
        <v>159.55160866941858</v>
      </c>
      <c r="AT3171" s="36">
        <v>110.59101423869653</v>
      </c>
      <c r="AU3171" s="36">
        <v>72.893012966475439</v>
      </c>
      <c r="AV3171" s="36">
        <v>60.316363442037712</v>
      </c>
      <c r="AW3171" s="36">
        <v>52.706661224365234</v>
      </c>
    </row>
    <row r="3172" spans="2:49">
      <c r="B3172" s="57" t="s">
        <v>3831</v>
      </c>
      <c r="C3172" s="35" t="s">
        <v>191</v>
      </c>
      <c r="D3172" s="85" t="s">
        <v>154</v>
      </c>
      <c r="E3172" s="85" t="s">
        <v>145</v>
      </c>
      <c r="F3172" s="85" t="s">
        <v>207</v>
      </c>
      <c r="G3172" s="56">
        <v>6845.3867028989644</v>
      </c>
      <c r="H3172" s="54">
        <v>3473.198694387158</v>
      </c>
      <c r="I3172" s="41">
        <v>3372.1880085118069</v>
      </c>
      <c r="J3172" s="140">
        <v>25.964597009952108</v>
      </c>
      <c r="K3172" s="149">
        <v>122.73917388916016</v>
      </c>
      <c r="L3172" s="37">
        <v>148.70377089911227</v>
      </c>
      <c r="M3172" s="36">
        <v>132.78257490841639</v>
      </c>
      <c r="N3172" s="36">
        <v>142.58750379211276</v>
      </c>
      <c r="O3172" s="36">
        <v>164.85724238616069</v>
      </c>
      <c r="P3172" s="36">
        <v>164.76887616028517</v>
      </c>
      <c r="Q3172" s="36">
        <v>257.0113179617714</v>
      </c>
      <c r="R3172" s="36">
        <v>350.89966526954828</v>
      </c>
      <c r="S3172" s="36">
        <v>334.41194144151376</v>
      </c>
      <c r="T3172" s="36">
        <v>373.71607168501447</v>
      </c>
      <c r="U3172" s="36">
        <v>333.54042471048155</v>
      </c>
      <c r="V3172" s="36">
        <v>277.63870743993624</v>
      </c>
      <c r="W3172" s="36">
        <v>235.70842848450587</v>
      </c>
      <c r="X3172" s="36">
        <v>167.35792925985521</v>
      </c>
      <c r="Y3172" s="36">
        <v>119.70397781866217</v>
      </c>
      <c r="Z3172" s="36">
        <v>109.74736127935229</v>
      </c>
      <c r="AA3172" s="36">
        <v>87.651603186096651</v>
      </c>
      <c r="AB3172" s="36">
        <v>44.942234136217316</v>
      </c>
      <c r="AC3172" s="36">
        <v>27.169063568115234</v>
      </c>
      <c r="AD3172" s="142">
        <v>24.964804693363501</v>
      </c>
      <c r="AE3172" s="150">
        <v>122.56585693359375</v>
      </c>
      <c r="AF3172" s="37">
        <v>147.53066162695725</v>
      </c>
      <c r="AG3172" s="36">
        <v>139.05076482640774</v>
      </c>
      <c r="AH3172" s="36">
        <v>194.09480073808515</v>
      </c>
      <c r="AI3172" s="36">
        <v>157.43006775921722</v>
      </c>
      <c r="AJ3172" s="36">
        <v>182.87806906892433</v>
      </c>
      <c r="AK3172" s="36">
        <v>284.41423838106772</v>
      </c>
      <c r="AL3172" s="36">
        <v>324.58369746088368</v>
      </c>
      <c r="AM3172" s="36">
        <v>312.25532094988631</v>
      </c>
      <c r="AN3172" s="36">
        <v>265.16744002482443</v>
      </c>
      <c r="AO3172" s="36">
        <v>259.14207956468141</v>
      </c>
      <c r="AP3172" s="36">
        <v>244.12903238101856</v>
      </c>
      <c r="AQ3172" s="36">
        <v>198.55350000847014</v>
      </c>
      <c r="AR3172" s="36">
        <v>171.84629093999689</v>
      </c>
      <c r="AS3172" s="36">
        <v>143.56106335529802</v>
      </c>
      <c r="AT3172" s="36">
        <v>125.53609390828368</v>
      </c>
      <c r="AU3172" s="36">
        <v>97.646867209498865</v>
      </c>
      <c r="AV3172" s="36">
        <v>72.83970762519975</v>
      </c>
      <c r="AW3172" s="36">
        <v>51.528312683105469</v>
      </c>
    </row>
    <row r="3173" spans="2:49">
      <c r="B3173" s="57" t="s">
        <v>3830</v>
      </c>
      <c r="C3173" s="35" t="s">
        <v>191</v>
      </c>
      <c r="D3173" s="85" t="s">
        <v>154</v>
      </c>
      <c r="E3173" s="85" t="s">
        <v>145</v>
      </c>
      <c r="F3173" s="85" t="s">
        <v>207</v>
      </c>
      <c r="G3173" s="56">
        <v>14988.697556543537</v>
      </c>
      <c r="H3173" s="54">
        <v>7204.208071617054</v>
      </c>
      <c r="I3173" s="41">
        <v>7784.4894849264829</v>
      </c>
      <c r="J3173" s="140">
        <v>89.877451188295765</v>
      </c>
      <c r="K3173" s="149">
        <v>402.58450317382813</v>
      </c>
      <c r="L3173" s="37">
        <v>492.46195436212389</v>
      </c>
      <c r="M3173" s="36">
        <v>446.54288154385955</v>
      </c>
      <c r="N3173" s="36">
        <v>395.40222682777369</v>
      </c>
      <c r="O3173" s="36">
        <v>320.38294275046326</v>
      </c>
      <c r="P3173" s="36">
        <v>315.7247926424626</v>
      </c>
      <c r="Q3173" s="36">
        <v>451.01986148155214</v>
      </c>
      <c r="R3173" s="36">
        <v>703.79307863721897</v>
      </c>
      <c r="S3173" s="36">
        <v>761.38433096058941</v>
      </c>
      <c r="T3173" s="36">
        <v>649.40825571494315</v>
      </c>
      <c r="U3173" s="36">
        <v>565.39169554581622</v>
      </c>
      <c r="V3173" s="36">
        <v>524.9895558864248</v>
      </c>
      <c r="W3173" s="36">
        <v>455.16110328042515</v>
      </c>
      <c r="X3173" s="36">
        <v>342.0377679248291</v>
      </c>
      <c r="Y3173" s="36">
        <v>273.6090921569421</v>
      </c>
      <c r="Z3173" s="36">
        <v>202.1661918303858</v>
      </c>
      <c r="AA3173" s="36">
        <v>138.34168695636941</v>
      </c>
      <c r="AB3173" s="36">
        <v>91.927297096808147</v>
      </c>
      <c r="AC3173" s="36">
        <v>74.463356018066406</v>
      </c>
      <c r="AD3173" s="142">
        <v>89.873296896108599</v>
      </c>
      <c r="AE3173" s="150">
        <v>391.41998291015625</v>
      </c>
      <c r="AF3173" s="37">
        <v>481.29327980626488</v>
      </c>
      <c r="AG3173" s="36">
        <v>404.51131585864073</v>
      </c>
      <c r="AH3173" s="36">
        <v>416.79304579546709</v>
      </c>
      <c r="AI3173" s="36">
        <v>327.28882507837261</v>
      </c>
      <c r="AJ3173" s="36">
        <v>311.38698246870899</v>
      </c>
      <c r="AK3173" s="36">
        <v>611.29310263153093</v>
      </c>
      <c r="AL3173" s="36">
        <v>820.9470748087582</v>
      </c>
      <c r="AM3173" s="36">
        <v>810.25737622687541</v>
      </c>
      <c r="AN3173" s="36">
        <v>657.85815273334299</v>
      </c>
      <c r="AO3173" s="36">
        <v>560.63422660685944</v>
      </c>
      <c r="AP3173" s="36">
        <v>483.23483364308612</v>
      </c>
      <c r="AQ3173" s="36">
        <v>460.96340202971459</v>
      </c>
      <c r="AR3173" s="36">
        <v>425.42435440023621</v>
      </c>
      <c r="AS3173" s="36">
        <v>315.62322017083898</v>
      </c>
      <c r="AT3173" s="36">
        <v>270.00223372337206</v>
      </c>
      <c r="AU3173" s="36">
        <v>169.82063862521542</v>
      </c>
      <c r="AV3173" s="36">
        <v>132.88325039732388</v>
      </c>
      <c r="AW3173" s="36">
        <v>124.274169921875</v>
      </c>
    </row>
    <row r="3174" spans="2:49">
      <c r="B3174" s="57" t="s">
        <v>3829</v>
      </c>
      <c r="C3174" s="35" t="s">
        <v>191</v>
      </c>
      <c r="D3174" s="85" t="s">
        <v>154</v>
      </c>
      <c r="E3174" s="85" t="s">
        <v>145</v>
      </c>
      <c r="F3174" s="85" t="s">
        <v>207</v>
      </c>
      <c r="G3174" s="56">
        <v>16197.519095194491</v>
      </c>
      <c r="H3174" s="54">
        <v>7836.1307990449786</v>
      </c>
      <c r="I3174" s="41">
        <v>8361.3882961495128</v>
      </c>
      <c r="J3174" s="140">
        <v>60.916939138733795</v>
      </c>
      <c r="K3174" s="149">
        <v>306.35699462890625</v>
      </c>
      <c r="L3174" s="37">
        <v>367.27393376764007</v>
      </c>
      <c r="M3174" s="36">
        <v>472.11582189659157</v>
      </c>
      <c r="N3174" s="36">
        <v>540.01224840417171</v>
      </c>
      <c r="O3174" s="36">
        <v>545.37678927748755</v>
      </c>
      <c r="P3174" s="36">
        <v>468.65398907865546</v>
      </c>
      <c r="Q3174" s="36">
        <v>546.02404516391903</v>
      </c>
      <c r="R3174" s="36">
        <v>555.25884532709767</v>
      </c>
      <c r="S3174" s="36">
        <v>578.25398207595083</v>
      </c>
      <c r="T3174" s="36">
        <v>549.34220373370977</v>
      </c>
      <c r="U3174" s="36">
        <v>537.93562399952657</v>
      </c>
      <c r="V3174" s="36">
        <v>556.28701017965398</v>
      </c>
      <c r="W3174" s="36">
        <v>575.04728673375143</v>
      </c>
      <c r="X3174" s="36">
        <v>503.11977483743971</v>
      </c>
      <c r="Y3174" s="36">
        <v>380.48764378074759</v>
      </c>
      <c r="Z3174" s="36">
        <v>216.60663410398479</v>
      </c>
      <c r="AA3174" s="36">
        <v>184.80759707911943</v>
      </c>
      <c r="AB3174" s="36">
        <v>129.71963034771818</v>
      </c>
      <c r="AC3174" s="36">
        <v>129.8077392578125</v>
      </c>
      <c r="AD3174" s="142">
        <v>65.907084390479639</v>
      </c>
      <c r="AE3174" s="150">
        <v>331.12548828125</v>
      </c>
      <c r="AF3174" s="37">
        <v>397.03257267172967</v>
      </c>
      <c r="AG3174" s="36">
        <v>448.26854954527255</v>
      </c>
      <c r="AH3174" s="36">
        <v>494.43096609070113</v>
      </c>
      <c r="AI3174" s="36">
        <v>499.21903065751775</v>
      </c>
      <c r="AJ3174" s="36">
        <v>480.42563009457962</v>
      </c>
      <c r="AK3174" s="36">
        <v>554.01523517978808</v>
      </c>
      <c r="AL3174" s="36">
        <v>577.2596219458178</v>
      </c>
      <c r="AM3174" s="36">
        <v>623.50660549800443</v>
      </c>
      <c r="AN3174" s="36">
        <v>547.54040096729011</v>
      </c>
      <c r="AO3174" s="36">
        <v>537.44252298823039</v>
      </c>
      <c r="AP3174" s="36">
        <v>593.74591826000812</v>
      </c>
      <c r="AQ3174" s="36">
        <v>677.4765151042775</v>
      </c>
      <c r="AR3174" s="36">
        <v>551.16554289291685</v>
      </c>
      <c r="AS3174" s="36">
        <v>386.34815579440493</v>
      </c>
      <c r="AT3174" s="36">
        <v>321.81078041567957</v>
      </c>
      <c r="AU3174" s="36">
        <v>251.54682096360034</v>
      </c>
      <c r="AV3174" s="36">
        <v>196.86407466270202</v>
      </c>
      <c r="AW3174" s="36">
        <v>223.28935241699219</v>
      </c>
    </row>
    <row r="3175" spans="2:49">
      <c r="B3175" s="57" t="s">
        <v>3828</v>
      </c>
      <c r="C3175" s="35" t="s">
        <v>191</v>
      </c>
      <c r="D3175" s="85" t="s">
        <v>154</v>
      </c>
      <c r="E3175" s="85" t="s">
        <v>145</v>
      </c>
      <c r="F3175" s="85" t="s">
        <v>190</v>
      </c>
      <c r="G3175" s="56">
        <v>8998.3602680538897</v>
      </c>
      <c r="H3175" s="54">
        <v>4716.6538613449638</v>
      </c>
      <c r="I3175" s="41">
        <v>4281.7064067089259</v>
      </c>
      <c r="J3175" s="140">
        <v>29.954063078488741</v>
      </c>
      <c r="K3175" s="149">
        <v>141.20980834960938</v>
      </c>
      <c r="L3175" s="37">
        <v>171.1638714280981</v>
      </c>
      <c r="M3175" s="36">
        <v>269.33008072270962</v>
      </c>
      <c r="N3175" s="36">
        <v>343.93245530343631</v>
      </c>
      <c r="O3175" s="36">
        <v>319.65872338558654</v>
      </c>
      <c r="P3175" s="36">
        <v>272.52001834083131</v>
      </c>
      <c r="Q3175" s="36">
        <v>280.74133970740928</v>
      </c>
      <c r="R3175" s="36">
        <v>340.65080383152304</v>
      </c>
      <c r="S3175" s="36">
        <v>381.05704071454221</v>
      </c>
      <c r="T3175" s="36">
        <v>429.28676253845964</v>
      </c>
      <c r="U3175" s="36">
        <v>434.07048720794387</v>
      </c>
      <c r="V3175" s="36">
        <v>443.87306358536824</v>
      </c>
      <c r="W3175" s="36">
        <v>385.9030112651069</v>
      </c>
      <c r="X3175" s="36">
        <v>268.6112382427703</v>
      </c>
      <c r="Y3175" s="36">
        <v>138.59957102971612</v>
      </c>
      <c r="Z3175" s="36">
        <v>81.614367545391715</v>
      </c>
      <c r="AA3175" s="36">
        <v>74.156168621135038</v>
      </c>
      <c r="AB3175" s="36">
        <v>42.539797144956005</v>
      </c>
      <c r="AC3175" s="36">
        <v>38.945060729980469</v>
      </c>
      <c r="AD3175" s="142">
        <v>29.953846065960576</v>
      </c>
      <c r="AE3175" s="150">
        <v>154.07484436035156</v>
      </c>
      <c r="AF3175" s="37">
        <v>184.02869042631215</v>
      </c>
      <c r="AG3175" s="36">
        <v>223.49271715623692</v>
      </c>
      <c r="AH3175" s="36">
        <v>358.13945418286227</v>
      </c>
      <c r="AI3175" s="36">
        <v>305.665332453676</v>
      </c>
      <c r="AJ3175" s="36">
        <v>270.56622725530298</v>
      </c>
      <c r="AK3175" s="36">
        <v>257.06755423970026</v>
      </c>
      <c r="AL3175" s="36">
        <v>273.81644695288225</v>
      </c>
      <c r="AM3175" s="36">
        <v>326.421056623597</v>
      </c>
      <c r="AN3175" s="36">
        <v>324.24108645161527</v>
      </c>
      <c r="AO3175" s="36">
        <v>369.31828615114449</v>
      </c>
      <c r="AP3175" s="36">
        <v>346.49642200937171</v>
      </c>
      <c r="AQ3175" s="36">
        <v>324.49610048101187</v>
      </c>
      <c r="AR3175" s="36">
        <v>259.48695523948521</v>
      </c>
      <c r="AS3175" s="36">
        <v>153.19267916851499</v>
      </c>
      <c r="AT3175" s="36">
        <v>97.874397540103729</v>
      </c>
      <c r="AU3175" s="36">
        <v>81.594794810323947</v>
      </c>
      <c r="AV3175" s="36">
        <v>64.26503463782997</v>
      </c>
      <c r="AW3175" s="36">
        <v>61.543170928955078</v>
      </c>
    </row>
    <row r="3176" spans="2:49">
      <c r="B3176" s="57" t="s">
        <v>3827</v>
      </c>
      <c r="C3176" s="35" t="s">
        <v>191</v>
      </c>
      <c r="D3176" s="85" t="s">
        <v>154</v>
      </c>
      <c r="E3176" s="85" t="s">
        <v>145</v>
      </c>
      <c r="F3176" s="85" t="s">
        <v>351</v>
      </c>
      <c r="G3176" s="56">
        <v>20767.33591739742</v>
      </c>
      <c r="H3176" s="54">
        <v>10110.860400675472</v>
      </c>
      <c r="I3176" s="41">
        <v>10656.475516721948</v>
      </c>
      <c r="J3176" s="140">
        <v>75.430012736145585</v>
      </c>
      <c r="K3176" s="149">
        <v>289.99212646484375</v>
      </c>
      <c r="L3176" s="37">
        <v>365.42213920098936</v>
      </c>
      <c r="M3176" s="36">
        <v>372.98916928271865</v>
      </c>
      <c r="N3176" s="36">
        <v>353.57788378711268</v>
      </c>
      <c r="O3176" s="36">
        <v>290.91809920887903</v>
      </c>
      <c r="P3176" s="36">
        <v>522.73043953874196</v>
      </c>
      <c r="Q3176" s="36">
        <v>1545.8968481003512</v>
      </c>
      <c r="R3176" s="36">
        <v>1543.7655548474822</v>
      </c>
      <c r="S3176" s="36">
        <v>1209.3997126500492</v>
      </c>
      <c r="T3176" s="36">
        <v>1070.7768521838045</v>
      </c>
      <c r="U3176" s="36">
        <v>749.8864708514169</v>
      </c>
      <c r="V3176" s="36">
        <v>692.44861653549094</v>
      </c>
      <c r="W3176" s="36">
        <v>525.81333324054606</v>
      </c>
      <c r="X3176" s="36">
        <v>338.62534154970598</v>
      </c>
      <c r="Y3176" s="36">
        <v>200.07058776024462</v>
      </c>
      <c r="Z3176" s="36">
        <v>140.91001949260763</v>
      </c>
      <c r="AA3176" s="36">
        <v>99.205808199458431</v>
      </c>
      <c r="AB3176" s="36">
        <v>46.430756911888295</v>
      </c>
      <c r="AC3176" s="36">
        <v>41.992767333984375</v>
      </c>
      <c r="AD3176" s="142">
        <v>68.450426497135552</v>
      </c>
      <c r="AE3176" s="150">
        <v>239.071533203125</v>
      </c>
      <c r="AF3176" s="37">
        <v>307.52195970026054</v>
      </c>
      <c r="AG3176" s="36">
        <v>352.542593419892</v>
      </c>
      <c r="AH3176" s="36">
        <v>310.83564848323294</v>
      </c>
      <c r="AI3176" s="36">
        <v>259.36781299233712</v>
      </c>
      <c r="AJ3176" s="36">
        <v>883.2453737453211</v>
      </c>
      <c r="AK3176" s="36">
        <v>2541.1436104415834</v>
      </c>
      <c r="AL3176" s="36">
        <v>1792.6010590882427</v>
      </c>
      <c r="AM3176" s="36">
        <v>991.35025278677062</v>
      </c>
      <c r="AN3176" s="36">
        <v>721.97862312669247</v>
      </c>
      <c r="AO3176" s="36">
        <v>550.86999962446032</v>
      </c>
      <c r="AP3176" s="36">
        <v>501.78869453411392</v>
      </c>
      <c r="AQ3176" s="36">
        <v>424.90125073300533</v>
      </c>
      <c r="AR3176" s="36">
        <v>333.20480192883633</v>
      </c>
      <c r="AS3176" s="36">
        <v>226.73123337233167</v>
      </c>
      <c r="AT3176" s="36">
        <v>185.99397849235325</v>
      </c>
      <c r="AU3176" s="36">
        <v>109.86772968860066</v>
      </c>
      <c r="AV3176" s="36">
        <v>79.416545198682982</v>
      </c>
      <c r="AW3176" s="36">
        <v>83.114349365234375</v>
      </c>
    </row>
    <row r="3177" spans="2:49">
      <c r="B3177" s="57" t="s">
        <v>3826</v>
      </c>
      <c r="C3177" s="35" t="s">
        <v>191</v>
      </c>
      <c r="D3177" s="85" t="s">
        <v>154</v>
      </c>
      <c r="E3177" s="85" t="s">
        <v>145</v>
      </c>
      <c r="F3177" s="85" t="s">
        <v>190</v>
      </c>
      <c r="G3177" s="56">
        <v>9439.0835734926895</v>
      </c>
      <c r="H3177" s="54">
        <v>5002.9040357124222</v>
      </c>
      <c r="I3177" s="41">
        <v>4436.1795377802673</v>
      </c>
      <c r="J3177" s="140">
        <v>30.952531847771699</v>
      </c>
      <c r="K3177" s="149">
        <v>159.10964965820313</v>
      </c>
      <c r="L3177" s="37">
        <v>190.06218150597482</v>
      </c>
      <c r="M3177" s="36">
        <v>220.36097513676242</v>
      </c>
      <c r="N3177" s="36">
        <v>234.73134931688531</v>
      </c>
      <c r="O3177" s="36">
        <v>235.59263054716931</v>
      </c>
      <c r="P3177" s="36">
        <v>252.55518183234554</v>
      </c>
      <c r="Q3177" s="36">
        <v>434.05398621429237</v>
      </c>
      <c r="R3177" s="36">
        <v>538.44804476595584</v>
      </c>
      <c r="S3177" s="36">
        <v>510.75719441421489</v>
      </c>
      <c r="T3177" s="36">
        <v>456.94963267816945</v>
      </c>
      <c r="U3177" s="36">
        <v>367.90731825707945</v>
      </c>
      <c r="V3177" s="36">
        <v>409.27271341724378</v>
      </c>
      <c r="W3177" s="36">
        <v>371.49596551120959</v>
      </c>
      <c r="X3177" s="36">
        <v>298.57172250831007</v>
      </c>
      <c r="Y3177" s="36">
        <v>199.96426660012477</v>
      </c>
      <c r="Z3177" s="36">
        <v>125.9480980638761</v>
      </c>
      <c r="AA3177" s="36">
        <v>66.633079050874969</v>
      </c>
      <c r="AB3177" s="36">
        <v>49.629763335782009</v>
      </c>
      <c r="AC3177" s="36">
        <v>39.969932556152344</v>
      </c>
      <c r="AD3177" s="142">
        <v>34.94615374362067</v>
      </c>
      <c r="AE3177" s="150">
        <v>138.27229309082031</v>
      </c>
      <c r="AF3177" s="37">
        <v>173.21844683444098</v>
      </c>
      <c r="AG3177" s="36">
        <v>175.67113138918185</v>
      </c>
      <c r="AH3177" s="36">
        <v>267.83494997629526</v>
      </c>
      <c r="AI3177" s="36">
        <v>230.55303232854061</v>
      </c>
      <c r="AJ3177" s="36">
        <v>262.6083970419117</v>
      </c>
      <c r="AK3177" s="36">
        <v>404.38703724629772</v>
      </c>
      <c r="AL3177" s="36">
        <v>392.01059671671629</v>
      </c>
      <c r="AM3177" s="36">
        <v>344.78224105867429</v>
      </c>
      <c r="AN3177" s="36">
        <v>344.31793390991959</v>
      </c>
      <c r="AO3177" s="36">
        <v>340.13509732721212</v>
      </c>
      <c r="AP3177" s="36">
        <v>341.56057554200174</v>
      </c>
      <c r="AQ3177" s="36">
        <v>364.16803753041455</v>
      </c>
      <c r="AR3177" s="36">
        <v>248.02367609235938</v>
      </c>
      <c r="AS3177" s="36">
        <v>186.40228094630496</v>
      </c>
      <c r="AT3177" s="36">
        <v>132.82953951871218</v>
      </c>
      <c r="AU3177" s="36">
        <v>82.654467470198284</v>
      </c>
      <c r="AV3177" s="36">
        <v>68.34535429737474</v>
      </c>
      <c r="AW3177" s="36">
        <v>76.676742553710938</v>
      </c>
    </row>
    <row r="3178" spans="2:49">
      <c r="B3178" s="57" t="s">
        <v>3825</v>
      </c>
      <c r="C3178" s="35" t="s">
        <v>191</v>
      </c>
      <c r="D3178" s="85" t="s">
        <v>154</v>
      </c>
      <c r="E3178" s="85" t="s">
        <v>145</v>
      </c>
      <c r="F3178" s="85" t="s">
        <v>351</v>
      </c>
      <c r="G3178" s="56">
        <v>11107.643924378124</v>
      </c>
      <c r="H3178" s="54">
        <v>5595.4051796644462</v>
      </c>
      <c r="I3178" s="41">
        <v>5512.238744713678</v>
      </c>
      <c r="J3178" s="140">
        <v>35.730006032911071</v>
      </c>
      <c r="K3178" s="149">
        <v>249.13414001464844</v>
      </c>
      <c r="L3178" s="37">
        <v>284.86414604755953</v>
      </c>
      <c r="M3178" s="36">
        <v>337.05010870079002</v>
      </c>
      <c r="N3178" s="36">
        <v>360.6494414628549</v>
      </c>
      <c r="O3178" s="36">
        <v>279.57023009080217</v>
      </c>
      <c r="P3178" s="36">
        <v>246.04892144640218</v>
      </c>
      <c r="Q3178" s="36">
        <v>368.26338528045017</v>
      </c>
      <c r="R3178" s="36">
        <v>530.36134642908394</v>
      </c>
      <c r="S3178" s="36">
        <v>533.4997074044993</v>
      </c>
      <c r="T3178" s="36">
        <v>509.64859791440693</v>
      </c>
      <c r="U3178" s="36">
        <v>478.54597153018051</v>
      </c>
      <c r="V3178" s="36">
        <v>391.25348130834823</v>
      </c>
      <c r="W3178" s="36">
        <v>350.54222216036408</v>
      </c>
      <c r="X3178" s="36">
        <v>299.03222469158652</v>
      </c>
      <c r="Y3178" s="36">
        <v>202.16556773679167</v>
      </c>
      <c r="Z3178" s="36">
        <v>161.45939733527956</v>
      </c>
      <c r="AA3178" s="36">
        <v>111.33096253494779</v>
      </c>
      <c r="AB3178" s="36">
        <v>74.482672546154134</v>
      </c>
      <c r="AC3178" s="36">
        <v>76.636795043945313</v>
      </c>
      <c r="AD3178" s="142">
        <v>47.617687998007341</v>
      </c>
      <c r="AE3178" s="150">
        <v>223.39471435546875</v>
      </c>
      <c r="AF3178" s="37">
        <v>271.01240235347609</v>
      </c>
      <c r="AG3178" s="36">
        <v>320.40473269376923</v>
      </c>
      <c r="AH3178" s="36">
        <v>346.74075639383739</v>
      </c>
      <c r="AI3178" s="36">
        <v>286.02221274649037</v>
      </c>
      <c r="AJ3178" s="36">
        <v>280.17457299907824</v>
      </c>
      <c r="AK3178" s="36">
        <v>424.19090190048479</v>
      </c>
      <c r="AL3178" s="36">
        <v>494.40935818654424</v>
      </c>
      <c r="AM3178" s="36">
        <v>516.60476612781247</v>
      </c>
      <c r="AN3178" s="36">
        <v>416.63977842099712</v>
      </c>
      <c r="AO3178" s="36">
        <v>378.53634693905047</v>
      </c>
      <c r="AP3178" s="36">
        <v>345.95978353621524</v>
      </c>
      <c r="AQ3178" s="36">
        <v>339.11358728334864</v>
      </c>
      <c r="AR3178" s="36">
        <v>301.67122445923042</v>
      </c>
      <c r="AS3178" s="36">
        <v>248.77454772797503</v>
      </c>
      <c r="AT3178" s="36">
        <v>169.90801278490648</v>
      </c>
      <c r="AU3178" s="36">
        <v>147.89886688850089</v>
      </c>
      <c r="AV3178" s="36">
        <v>101.53254512743014</v>
      </c>
      <c r="AW3178" s="36">
        <v>122.64434814453125</v>
      </c>
    </row>
    <row r="3179" spans="2:49">
      <c r="B3179" s="57" t="s">
        <v>3824</v>
      </c>
      <c r="C3179" s="35" t="s">
        <v>191</v>
      </c>
      <c r="D3179" s="85" t="s">
        <v>154</v>
      </c>
      <c r="E3179" s="85" t="s">
        <v>145</v>
      </c>
      <c r="F3179" s="85" t="s">
        <v>207</v>
      </c>
      <c r="G3179" s="56">
        <v>9139.6686074107056</v>
      </c>
      <c r="H3179" s="54">
        <v>4713.621097003338</v>
      </c>
      <c r="I3179" s="41">
        <v>4426.0475104073666</v>
      </c>
      <c r="J3179" s="140">
        <v>21.97004362380563</v>
      </c>
      <c r="K3179" s="149">
        <v>147.28701782226563</v>
      </c>
      <c r="L3179" s="37">
        <v>169.25706144607125</v>
      </c>
      <c r="M3179" s="36">
        <v>200.64922430605142</v>
      </c>
      <c r="N3179" s="36">
        <v>257.87101749637418</v>
      </c>
      <c r="O3179" s="36">
        <v>226.03068452945303</v>
      </c>
      <c r="P3179" s="36">
        <v>277.2458335391625</v>
      </c>
      <c r="Q3179" s="36">
        <v>387.01704300079973</v>
      </c>
      <c r="R3179" s="36">
        <v>448.5933220775475</v>
      </c>
      <c r="S3179" s="36">
        <v>434.93457860101643</v>
      </c>
      <c r="T3179" s="36">
        <v>388.01122196804783</v>
      </c>
      <c r="U3179" s="36">
        <v>398.62148319057547</v>
      </c>
      <c r="V3179" s="36">
        <v>366.48309382071579</v>
      </c>
      <c r="W3179" s="36">
        <v>361.69051957105211</v>
      </c>
      <c r="X3179" s="36">
        <v>268.81867387364241</v>
      </c>
      <c r="Y3179" s="36">
        <v>215.89467428008712</v>
      </c>
      <c r="Z3179" s="36">
        <v>124.18780355295128</v>
      </c>
      <c r="AA3179" s="36">
        <v>90.81973342173869</v>
      </c>
      <c r="AB3179" s="36">
        <v>60.263450319018673</v>
      </c>
      <c r="AC3179" s="36">
        <v>37.231678009033203</v>
      </c>
      <c r="AD3179" s="142">
        <v>32.95354219523982</v>
      </c>
      <c r="AE3179" s="150">
        <v>122.56585693359375</v>
      </c>
      <c r="AF3179" s="37">
        <v>155.51939912883358</v>
      </c>
      <c r="AG3179" s="36">
        <v>202.25565792932036</v>
      </c>
      <c r="AH3179" s="36">
        <v>243.12927671402247</v>
      </c>
      <c r="AI3179" s="36">
        <v>243.39517054878976</v>
      </c>
      <c r="AJ3179" s="36">
        <v>296.55903092258001</v>
      </c>
      <c r="AK3179" s="36">
        <v>398.9699732845533</v>
      </c>
      <c r="AL3179" s="36">
        <v>383.50812253839797</v>
      </c>
      <c r="AM3179" s="36">
        <v>321.29164856579939</v>
      </c>
      <c r="AN3179" s="36">
        <v>310.71146598328659</v>
      </c>
      <c r="AO3179" s="36">
        <v>321.65884584098592</v>
      </c>
      <c r="AP3179" s="36">
        <v>323.49608406044433</v>
      </c>
      <c r="AQ3179" s="36">
        <v>341.23264825576274</v>
      </c>
      <c r="AR3179" s="36">
        <v>277.67845792133642</v>
      </c>
      <c r="AS3179" s="36">
        <v>210.06361476253164</v>
      </c>
      <c r="AT3179" s="36">
        <v>125.53609390828368</v>
      </c>
      <c r="AU3179" s="36">
        <v>114.62893107202041</v>
      </c>
      <c r="AV3179" s="36">
        <v>83.667231731648371</v>
      </c>
      <c r="AW3179" s="36">
        <v>72.745857238769531</v>
      </c>
    </row>
    <row r="3180" spans="2:49">
      <c r="B3180" s="57" t="s">
        <v>3823</v>
      </c>
      <c r="C3180" s="35" t="s">
        <v>191</v>
      </c>
      <c r="D3180" s="85" t="s">
        <v>154</v>
      </c>
      <c r="E3180" s="85" t="s">
        <v>145</v>
      </c>
      <c r="F3180" s="85" t="s">
        <v>351</v>
      </c>
      <c r="G3180" s="56">
        <v>15240.370601258352</v>
      </c>
      <c r="H3180" s="54">
        <v>7610.819724790691</v>
      </c>
      <c r="I3180" s="41">
        <v>7629.5508764676606</v>
      </c>
      <c r="J3180" s="140">
        <v>63.520010725175233</v>
      </c>
      <c r="K3180" s="149">
        <v>283.01638793945313</v>
      </c>
      <c r="L3180" s="37">
        <v>346.53639866462834</v>
      </c>
      <c r="M3180" s="36">
        <v>397.27231832456232</v>
      </c>
      <c r="N3180" s="36">
        <v>457.63080387303438</v>
      </c>
      <c r="O3180" s="36">
        <v>421.93440629940255</v>
      </c>
      <c r="P3180" s="36">
        <v>373.52004942465874</v>
      </c>
      <c r="Q3180" s="36">
        <v>650.53119982233375</v>
      </c>
      <c r="R3180" s="36">
        <v>804.41423547608269</v>
      </c>
      <c r="S3180" s="36">
        <v>661.86053926122088</v>
      </c>
      <c r="T3180" s="36">
        <v>631.14058691218474</v>
      </c>
      <c r="U3180" s="36">
        <v>597.93579123152449</v>
      </c>
      <c r="V3180" s="36">
        <v>610.39545677261492</v>
      </c>
      <c r="W3180" s="36">
        <v>544.04963381536277</v>
      </c>
      <c r="X3180" s="36">
        <v>380.30230666351594</v>
      </c>
      <c r="Y3180" s="36">
        <v>265.01496703320362</v>
      </c>
      <c r="Z3180" s="36">
        <v>223.10753086329541</v>
      </c>
      <c r="AA3180" s="36">
        <v>104.71724198831723</v>
      </c>
      <c r="AB3180" s="36">
        <v>76.417287417482811</v>
      </c>
      <c r="AC3180" s="36">
        <v>64.038970947265625</v>
      </c>
      <c r="AD3180" s="142">
        <v>60.514145164134327</v>
      </c>
      <c r="AE3180" s="150">
        <v>230.25332641601563</v>
      </c>
      <c r="AF3180" s="37">
        <v>290.76747158014996</v>
      </c>
      <c r="AG3180" s="36">
        <v>335.01285120564324</v>
      </c>
      <c r="AH3180" s="36">
        <v>416.49925176301178</v>
      </c>
      <c r="AI3180" s="36">
        <v>411.09285774674777</v>
      </c>
      <c r="AJ3180" s="36">
        <v>392.44310756963085</v>
      </c>
      <c r="AK3180" s="36">
        <v>783.35253817943294</v>
      </c>
      <c r="AL3180" s="36">
        <v>805.74039957925925</v>
      </c>
      <c r="AM3180" s="36">
        <v>632.99398221194417</v>
      </c>
      <c r="AN3180" s="36">
        <v>598.8581212292346</v>
      </c>
      <c r="AO3180" s="36">
        <v>558.83918587580877</v>
      </c>
      <c r="AP3180" s="36">
        <v>565.49233739489011</v>
      </c>
      <c r="AQ3180" s="36">
        <v>543.99471293370516</v>
      </c>
      <c r="AR3180" s="36">
        <v>421.49881884373303</v>
      </c>
      <c r="AS3180" s="36">
        <v>290.76181316729571</v>
      </c>
      <c r="AT3180" s="36">
        <v>220.17665562067762</v>
      </c>
      <c r="AU3180" s="36">
        <v>151.0681283218259</v>
      </c>
      <c r="AV3180" s="36">
        <v>106.55890874759996</v>
      </c>
      <c r="AW3180" s="36">
        <v>104.39973449707031</v>
      </c>
    </row>
    <row r="3181" spans="2:49">
      <c r="B3181" s="57" t="s">
        <v>3822</v>
      </c>
      <c r="C3181" s="35" t="s">
        <v>191</v>
      </c>
      <c r="D3181" s="85" t="s">
        <v>154</v>
      </c>
      <c r="E3181" s="85" t="s">
        <v>145</v>
      </c>
      <c r="F3181" s="85" t="s">
        <v>190</v>
      </c>
      <c r="G3181" s="56">
        <v>4067.789101570188</v>
      </c>
      <c r="H3181" s="54">
        <v>2146.2691115973671</v>
      </c>
      <c r="I3181" s="41">
        <v>1921.5199899728211</v>
      </c>
      <c r="J3181" s="140">
        <v>13.978562769961412</v>
      </c>
      <c r="K3181" s="149">
        <v>59.666118621826172</v>
      </c>
      <c r="L3181" s="37">
        <v>73.644681391787586</v>
      </c>
      <c r="M3181" s="36">
        <v>106.7526501773649</v>
      </c>
      <c r="N3181" s="36">
        <v>143.90052284209057</v>
      </c>
      <c r="O3181" s="36">
        <v>154.64009670276752</v>
      </c>
      <c r="P3181" s="36">
        <v>132.76616278143067</v>
      </c>
      <c r="Q3181" s="36">
        <v>161.27693983191597</v>
      </c>
      <c r="R3181" s="36">
        <v>192.80236111285615</v>
      </c>
      <c r="S3181" s="36">
        <v>175.94982091040868</v>
      </c>
      <c r="T3181" s="36">
        <v>177.24727904332582</v>
      </c>
      <c r="U3181" s="36">
        <v>187.4623120274492</v>
      </c>
      <c r="V3181" s="36">
        <v>202.65919384187191</v>
      </c>
      <c r="W3181" s="36">
        <v>168.76825025994009</v>
      </c>
      <c r="X3181" s="36">
        <v>120.87505720924665</v>
      </c>
      <c r="Y3181" s="36">
        <v>56.074635607442396</v>
      </c>
      <c r="Z3181" s="36">
        <v>38.288221811418339</v>
      </c>
      <c r="AA3181" s="36">
        <v>23.643995792245956</v>
      </c>
      <c r="AB3181" s="36">
        <v>17.218489320577429</v>
      </c>
      <c r="AC3181" s="36">
        <v>12.298440933227539</v>
      </c>
      <c r="AD3181" s="142">
        <v>11.98153842638423</v>
      </c>
      <c r="AE3181" s="150">
        <v>84.938690185546875</v>
      </c>
      <c r="AF3181" s="37">
        <v>96.920228611931108</v>
      </c>
      <c r="AG3181" s="36">
        <v>99.546974453869723</v>
      </c>
      <c r="AH3181" s="36">
        <v>121.09013064062391</v>
      </c>
      <c r="AI3181" s="36">
        <v>130.40329882836008</v>
      </c>
      <c r="AJ3181" s="36">
        <v>119.36745320086895</v>
      </c>
      <c r="AK3181" s="36">
        <v>164.12774616842401</v>
      </c>
      <c r="AL3181" s="36">
        <v>159.56210218117596</v>
      </c>
      <c r="AM3181" s="36">
        <v>177.49144953908086</v>
      </c>
      <c r="AN3181" s="36">
        <v>159.61093729351958</v>
      </c>
      <c r="AO3181" s="36">
        <v>153.96647896764335</v>
      </c>
      <c r="AP3181" s="36">
        <v>144.12671684720306</v>
      </c>
      <c r="AQ3181" s="36">
        <v>137.32593594024013</v>
      </c>
      <c r="AR3181" s="36">
        <v>85.453535460392729</v>
      </c>
      <c r="AS3181" s="36">
        <v>71.775590939094442</v>
      </c>
      <c r="AT3181" s="36">
        <v>43.943607058822082</v>
      </c>
      <c r="AU3181" s="36">
        <v>23.312798517235411</v>
      </c>
      <c r="AV3181" s="36">
        <v>18.361438467951423</v>
      </c>
      <c r="AW3181" s="36">
        <v>15.133566856384277</v>
      </c>
    </row>
    <row r="3182" spans="2:49">
      <c r="B3182" s="57" t="s">
        <v>3821</v>
      </c>
      <c r="C3182" s="35" t="s">
        <v>191</v>
      </c>
      <c r="D3182" s="85" t="s">
        <v>154</v>
      </c>
      <c r="E3182" s="85" t="s">
        <v>145</v>
      </c>
      <c r="F3182" s="85" t="s">
        <v>207</v>
      </c>
      <c r="G3182" s="56">
        <v>13732.196825333087</v>
      </c>
      <c r="H3182" s="54">
        <v>7436.2587115342712</v>
      </c>
      <c r="I3182" s="41">
        <v>6295.9381137988157</v>
      </c>
      <c r="J3182" s="140">
        <v>57.921024099123933</v>
      </c>
      <c r="K3182" s="149">
        <v>170.85293579101563</v>
      </c>
      <c r="L3182" s="37">
        <v>228.77395989013957</v>
      </c>
      <c r="M3182" s="36">
        <v>248.84438112466182</v>
      </c>
      <c r="N3182" s="36">
        <v>251.80346414351828</v>
      </c>
      <c r="O3182" s="36">
        <v>318.3092667456059</v>
      </c>
      <c r="P3182" s="36">
        <v>788.32534162914885</v>
      </c>
      <c r="Q3182" s="36">
        <v>1072.0472095526029</v>
      </c>
      <c r="R3182" s="36">
        <v>962.98033139313532</v>
      </c>
      <c r="S3182" s="36">
        <v>732.52139553855397</v>
      </c>
      <c r="T3182" s="36">
        <v>600.39631188740032</v>
      </c>
      <c r="U3182" s="36">
        <v>505.39509475947966</v>
      </c>
      <c r="V3182" s="36">
        <v>454.3178849017138</v>
      </c>
      <c r="W3182" s="36">
        <v>390.13808852607872</v>
      </c>
      <c r="X3182" s="36">
        <v>337.8538196933327</v>
      </c>
      <c r="Y3182" s="36">
        <v>227.65131495870574</v>
      </c>
      <c r="Z3182" s="36">
        <v>128.03858815924434</v>
      </c>
      <c r="AA3182" s="36">
        <v>82.371386126693238</v>
      </c>
      <c r="AB3182" s="36">
        <v>56.17779267027165</v>
      </c>
      <c r="AC3182" s="36">
        <v>50.313079833984375</v>
      </c>
      <c r="AD3182" s="142">
        <v>56.919754700868786</v>
      </c>
      <c r="AE3182" s="150">
        <v>158.14949035644531</v>
      </c>
      <c r="AF3182" s="37">
        <v>215.06924505731411</v>
      </c>
      <c r="AG3182" s="36">
        <v>248.9300405283943</v>
      </c>
      <c r="AH3182" s="36">
        <v>274.79737578181533</v>
      </c>
      <c r="AI3182" s="36">
        <v>324.18165268838806</v>
      </c>
      <c r="AJ3182" s="36">
        <v>758.20258905872959</v>
      </c>
      <c r="AK3182" s="36">
        <v>1018.1634714266694</v>
      </c>
      <c r="AL3182" s="36">
        <v>873.87918547160996</v>
      </c>
      <c r="AM3182" s="36">
        <v>534.14736574064148</v>
      </c>
      <c r="AN3182" s="36">
        <v>396.73907057149302</v>
      </c>
      <c r="AO3182" s="36">
        <v>324.68385066080708</v>
      </c>
      <c r="AP3182" s="36">
        <v>308.42639070359138</v>
      </c>
      <c r="AQ3182" s="36">
        <v>319.28201006387161</v>
      </c>
      <c r="AR3182" s="36">
        <v>225.28629604938618</v>
      </c>
      <c r="AS3182" s="36">
        <v>159.39500416654411</v>
      </c>
      <c r="AT3182" s="36">
        <v>105.6097297958577</v>
      </c>
      <c r="AU3182" s="36">
        <v>93.401351243868476</v>
      </c>
      <c r="AV3182" s="36">
        <v>55.121940905556571</v>
      </c>
      <c r="AW3182" s="36">
        <v>60.621543884277344</v>
      </c>
    </row>
    <row r="3183" spans="2:49">
      <c r="B3183" s="57" t="s">
        <v>3820</v>
      </c>
      <c r="C3183" s="35" t="s">
        <v>191</v>
      </c>
      <c r="D3183" s="85" t="s">
        <v>154</v>
      </c>
      <c r="E3183" s="85" t="s">
        <v>145</v>
      </c>
      <c r="F3183" s="85" t="s">
        <v>351</v>
      </c>
      <c r="G3183" s="56">
        <v>4575.3724599573816</v>
      </c>
      <c r="H3183" s="54">
        <v>2483.2259186105657</v>
      </c>
      <c r="I3183" s="41">
        <v>2092.1465413468163</v>
      </c>
      <c r="J3183" s="140">
        <v>9.9250016758086304</v>
      </c>
      <c r="K3183" s="149">
        <v>80.719459533691406</v>
      </c>
      <c r="L3183" s="37">
        <v>90.644461209500037</v>
      </c>
      <c r="M3183" s="36">
        <v>109.75983366913336</v>
      </c>
      <c r="N3183" s="36">
        <v>112.13470028677001</v>
      </c>
      <c r="O3183" s="36">
        <v>114.51031564604813</v>
      </c>
      <c r="P3183" s="36">
        <v>116.6014969103432</v>
      </c>
      <c r="Q3183" s="36">
        <v>176.03799186483059</v>
      </c>
      <c r="R3183" s="36">
        <v>229.69180988471479</v>
      </c>
      <c r="S3183" s="36">
        <v>217.61172275709839</v>
      </c>
      <c r="T3183" s="36">
        <v>215.18496356386072</v>
      </c>
      <c r="U3183" s="36">
        <v>200.29862313531265</v>
      </c>
      <c r="V3183" s="36">
        <v>197.12771308886087</v>
      </c>
      <c r="W3183" s="36">
        <v>209.71745661039122</v>
      </c>
      <c r="X3183" s="36">
        <v>146.91130202618012</v>
      </c>
      <c r="Y3183" s="36">
        <v>129.88875854591797</v>
      </c>
      <c r="Z3183" s="36">
        <v>76.32626055849579</v>
      </c>
      <c r="AA3183" s="36">
        <v>62.830345192990336</v>
      </c>
      <c r="AB3183" s="36">
        <v>33.855760248251876</v>
      </c>
      <c r="AC3183" s="36">
        <v>44.092403411865234</v>
      </c>
      <c r="AD3183" s="142">
        <v>13.88849233275214</v>
      </c>
      <c r="AE3183" s="150">
        <v>52.909275054931641</v>
      </c>
      <c r="AF3183" s="37">
        <v>66.797767387683777</v>
      </c>
      <c r="AG3183" s="36">
        <v>100.30908044820131</v>
      </c>
      <c r="AH3183" s="36">
        <v>143.62043164241786</v>
      </c>
      <c r="AI3183" s="36">
        <v>108.66793745924006</v>
      </c>
      <c r="AJ3183" s="36">
        <v>102.33326602448602</v>
      </c>
      <c r="AK3183" s="36">
        <v>129.05808100274183</v>
      </c>
      <c r="AL3183" s="36">
        <v>165.45580501688312</v>
      </c>
      <c r="AM3183" s="36">
        <v>161.31136966046319</v>
      </c>
      <c r="AN3183" s="36">
        <v>154.63935038320699</v>
      </c>
      <c r="AO3183" s="36">
        <v>167.35291127831707</v>
      </c>
      <c r="AP3183" s="36">
        <v>156.80896704191059</v>
      </c>
      <c r="AQ3183" s="36">
        <v>155.42706083820147</v>
      </c>
      <c r="AR3183" s="36">
        <v>124.03207138045013</v>
      </c>
      <c r="AS3183" s="36">
        <v>98.670073782403591</v>
      </c>
      <c r="AT3183" s="36">
        <v>79.42445568051842</v>
      </c>
      <c r="AU3183" s="36">
        <v>58.10312627762535</v>
      </c>
      <c r="AV3183" s="36">
        <v>58.305817993969789</v>
      </c>
      <c r="AW3183" s="36">
        <v>61.828968048095703</v>
      </c>
    </row>
    <row r="3184" spans="2:49">
      <c r="B3184" s="57" t="s">
        <v>3819</v>
      </c>
      <c r="C3184" s="35" t="s">
        <v>191</v>
      </c>
      <c r="D3184" s="85" t="s">
        <v>154</v>
      </c>
      <c r="E3184" s="85" t="s">
        <v>145</v>
      </c>
      <c r="F3184" s="85" t="s">
        <v>351</v>
      </c>
      <c r="G3184" s="56">
        <v>16316.673110687665</v>
      </c>
      <c r="H3184" s="54">
        <v>8073.0627412684807</v>
      </c>
      <c r="I3184" s="41">
        <v>8243.6103694191843</v>
      </c>
      <c r="J3184" s="140">
        <v>50.617508546624016</v>
      </c>
      <c r="K3184" s="149">
        <v>275.04409790039063</v>
      </c>
      <c r="L3184" s="37">
        <v>325.66160644701466</v>
      </c>
      <c r="M3184" s="36">
        <v>412.81353371134225</v>
      </c>
      <c r="N3184" s="36">
        <v>497.02948235216979</v>
      </c>
      <c r="O3184" s="36">
        <v>591.12081860527542</v>
      </c>
      <c r="P3184" s="36">
        <v>548.42229479017351</v>
      </c>
      <c r="Q3184" s="36">
        <v>609.05098334843683</v>
      </c>
      <c r="R3184" s="36">
        <v>624.99831530862309</v>
      </c>
      <c r="S3184" s="36">
        <v>597.68012333286015</v>
      </c>
      <c r="T3184" s="36">
        <v>628.0518075308853</v>
      </c>
      <c r="U3184" s="36">
        <v>622.60310935163693</v>
      </c>
      <c r="V3184" s="36">
        <v>662.42916784175577</v>
      </c>
      <c r="W3184" s="36">
        <v>608.8898136369329</v>
      </c>
      <c r="X3184" s="36">
        <v>440.73390607854037</v>
      </c>
      <c r="Y3184" s="36">
        <v>314.24699648205961</v>
      </c>
      <c r="Z3184" s="36">
        <v>236.80711609174335</v>
      </c>
      <c r="AA3184" s="36">
        <v>153.21785933027468</v>
      </c>
      <c r="AB3184" s="36">
        <v>88.024976645454885</v>
      </c>
      <c r="AC3184" s="36">
        <v>111.28083038330078</v>
      </c>
      <c r="AD3184" s="142">
        <v>46.625652831382183</v>
      </c>
      <c r="AE3184" s="150">
        <v>248.86953735351563</v>
      </c>
      <c r="AF3184" s="37">
        <v>295.49519018489781</v>
      </c>
      <c r="AG3184" s="36">
        <v>427.53093511417842</v>
      </c>
      <c r="AH3184" s="36">
        <v>519.08527436473889</v>
      </c>
      <c r="AI3184" s="36">
        <v>515.66011832073343</v>
      </c>
      <c r="AJ3184" s="36">
        <v>522.59512552310343</v>
      </c>
      <c r="AK3184" s="36">
        <v>619.27869876509453</v>
      </c>
      <c r="AL3184" s="36">
        <v>619.72499748927225</v>
      </c>
      <c r="AM3184" s="36">
        <v>575.82033220570406</v>
      </c>
      <c r="AN3184" s="36">
        <v>611.66265342657027</v>
      </c>
      <c r="AO3184" s="36">
        <v>684.35386933454652</v>
      </c>
      <c r="AP3184" s="36">
        <v>649.77715717991703</v>
      </c>
      <c r="AQ3184" s="36">
        <v>638.86577604273714</v>
      </c>
      <c r="AR3184" s="36">
        <v>448.82791931739155</v>
      </c>
      <c r="AS3184" s="36">
        <v>375.78602568192008</v>
      </c>
      <c r="AT3184" s="36">
        <v>242.29485846841695</v>
      </c>
      <c r="AU3184" s="36">
        <v>185.93000408840112</v>
      </c>
      <c r="AV3184" s="36">
        <v>152.80145405316219</v>
      </c>
      <c r="AW3184" s="36">
        <v>158.11997985839844</v>
      </c>
    </row>
    <row r="3185" spans="2:49">
      <c r="B3185" s="57" t="s">
        <v>3818</v>
      </c>
      <c r="C3185" s="35" t="s">
        <v>191</v>
      </c>
      <c r="D3185" s="85" t="s">
        <v>154</v>
      </c>
      <c r="E3185" s="85" t="s">
        <v>145</v>
      </c>
      <c r="F3185" s="85" t="s">
        <v>207</v>
      </c>
      <c r="G3185" s="56">
        <v>13022.714223849842</v>
      </c>
      <c r="H3185" s="54">
        <v>6604.7266093948238</v>
      </c>
      <c r="I3185" s="41">
        <v>6417.987614455018</v>
      </c>
      <c r="J3185" s="140">
        <v>101.86111134673519</v>
      </c>
      <c r="K3185" s="149">
        <v>332.86865234375</v>
      </c>
      <c r="L3185" s="37">
        <v>434.72976369048519</v>
      </c>
      <c r="M3185" s="36">
        <v>334.41537384341905</v>
      </c>
      <c r="N3185" s="36">
        <v>271.01738309422853</v>
      </c>
      <c r="O3185" s="36">
        <v>261.28317661202829</v>
      </c>
      <c r="P3185" s="36">
        <v>325.59119241253956</v>
      </c>
      <c r="Q3185" s="36">
        <v>673.02963808666209</v>
      </c>
      <c r="R3185" s="36">
        <v>903.16788844946234</v>
      </c>
      <c r="S3185" s="36">
        <v>878.82661991921623</v>
      </c>
      <c r="T3185" s="36">
        <v>658.59799518260752</v>
      </c>
      <c r="U3185" s="36">
        <v>464.71943320942091</v>
      </c>
      <c r="V3185" s="36">
        <v>391.72297631525544</v>
      </c>
      <c r="W3185" s="36">
        <v>313.93924311082895</v>
      </c>
      <c r="X3185" s="36">
        <v>246.85294565828644</v>
      </c>
      <c r="Y3185" s="36">
        <v>177.41839569551715</v>
      </c>
      <c r="Z3185" s="36">
        <v>96.269615157326569</v>
      </c>
      <c r="AA3185" s="36">
        <v>70.754908596005734</v>
      </c>
      <c r="AB3185" s="36">
        <v>51.070720609337862</v>
      </c>
      <c r="AC3185" s="36">
        <v>51.319339752197266</v>
      </c>
      <c r="AD3185" s="142">
        <v>76.891598455559588</v>
      </c>
      <c r="AE3185" s="150">
        <v>306.41464233398438</v>
      </c>
      <c r="AF3185" s="37">
        <v>383.30624078954395</v>
      </c>
      <c r="AG3185" s="36">
        <v>303.38348689398055</v>
      </c>
      <c r="AH3185" s="36">
        <v>243.12927671402247</v>
      </c>
      <c r="AI3185" s="36">
        <v>208.18055012896485</v>
      </c>
      <c r="AJ3185" s="36">
        <v>438.90736576541838</v>
      </c>
      <c r="AK3185" s="36">
        <v>849.29251738791049</v>
      </c>
      <c r="AL3185" s="36">
        <v>984.73700214286566</v>
      </c>
      <c r="AM3185" s="36">
        <v>759.05151973670115</v>
      </c>
      <c r="AN3185" s="36">
        <v>523.2502537894436</v>
      </c>
      <c r="AO3185" s="36">
        <v>390.22562175693275</v>
      </c>
      <c r="AP3185" s="36">
        <v>324.50073028423458</v>
      </c>
      <c r="AQ3185" s="36">
        <v>275.38073368008924</v>
      </c>
      <c r="AR3185" s="36">
        <v>228.42982576170317</v>
      </c>
      <c r="AS3185" s="36">
        <v>150.95023573387951</v>
      </c>
      <c r="AT3185" s="36">
        <v>118.56186646893458</v>
      </c>
      <c r="AU3185" s="36">
        <v>104.01514115794444</v>
      </c>
      <c r="AV3185" s="36">
        <v>63.98082426537816</v>
      </c>
      <c r="AW3185" s="36">
        <v>68.704421997070313</v>
      </c>
    </row>
    <row r="3186" spans="2:49">
      <c r="B3186" s="57" t="s">
        <v>3817</v>
      </c>
      <c r="C3186" s="35" t="s">
        <v>191</v>
      </c>
      <c r="D3186" s="85" t="s">
        <v>154</v>
      </c>
      <c r="E3186" s="85" t="s">
        <v>145</v>
      </c>
      <c r="F3186" s="85" t="s">
        <v>207</v>
      </c>
      <c r="G3186" s="56">
        <v>16437.128123202972</v>
      </c>
      <c r="H3186" s="54">
        <v>8059.8349089710719</v>
      </c>
      <c r="I3186" s="41">
        <v>8377.2932142319023</v>
      </c>
      <c r="J3186" s="140">
        <v>68.906045911026752</v>
      </c>
      <c r="K3186" s="149">
        <v>355.45266723632813</v>
      </c>
      <c r="L3186" s="37">
        <v>424.35871314735488</v>
      </c>
      <c r="M3186" s="36">
        <v>517.36025482834827</v>
      </c>
      <c r="N3186" s="36">
        <v>525.85462391417479</v>
      </c>
      <c r="O3186" s="36">
        <v>472.79812910747972</v>
      </c>
      <c r="P3186" s="36">
        <v>413.40215036622448</v>
      </c>
      <c r="Q3186" s="36">
        <v>544.02395708639551</v>
      </c>
      <c r="R3186" s="36">
        <v>604.10567373109734</v>
      </c>
      <c r="S3186" s="36">
        <v>669.81915651827012</v>
      </c>
      <c r="T3186" s="36">
        <v>699.44128170555985</v>
      </c>
      <c r="U3186" s="36">
        <v>614.20248940588669</v>
      </c>
      <c r="V3186" s="36">
        <v>585.56527387332005</v>
      </c>
      <c r="W3186" s="36">
        <v>575.04728673375143</v>
      </c>
      <c r="X3186" s="36">
        <v>447.6824607701127</v>
      </c>
      <c r="Y3186" s="36">
        <v>358.04314793974845</v>
      </c>
      <c r="Z3186" s="36">
        <v>233.93516483230357</v>
      </c>
      <c r="AA3186" s="36">
        <v>171.07903272467055</v>
      </c>
      <c r="AB3186" s="36">
        <v>125.63397269897114</v>
      </c>
      <c r="AC3186" s="36">
        <v>77.482139587402344</v>
      </c>
      <c r="AD3186" s="142">
        <v>54.922570325399704</v>
      </c>
      <c r="AE3186" s="150">
        <v>340.02139282226563</v>
      </c>
      <c r="AF3186" s="37">
        <v>394.94396314766533</v>
      </c>
      <c r="AG3186" s="36">
        <v>497.8600810567886</v>
      </c>
      <c r="AH3186" s="36">
        <v>547.55164839796657</v>
      </c>
      <c r="AI3186" s="36">
        <v>435.00413459783704</v>
      </c>
      <c r="AJ3186" s="36">
        <v>395.41204123010669</v>
      </c>
      <c r="AK3186" s="36">
        <v>563.89072956801965</v>
      </c>
      <c r="AL3186" s="36">
        <v>721.07516789771705</v>
      </c>
      <c r="AM3186" s="36">
        <v>678.72860759525122</v>
      </c>
      <c r="AN3186" s="36">
        <v>671.01531578800984</v>
      </c>
      <c r="AO3186" s="36">
        <v>622.14265794322353</v>
      </c>
      <c r="AP3186" s="36">
        <v>579.68087112694536</v>
      </c>
      <c r="AQ3186" s="36">
        <v>622.59991962454956</v>
      </c>
      <c r="AR3186" s="36">
        <v>472.57730008499146</v>
      </c>
      <c r="AS3186" s="36">
        <v>339.9019294147497</v>
      </c>
      <c r="AT3186" s="36">
        <v>286.93964321893412</v>
      </c>
      <c r="AU3186" s="36">
        <v>223.95096718700285</v>
      </c>
      <c r="AV3186" s="36">
        <v>164.3815023433562</v>
      </c>
      <c r="AW3186" s="36">
        <v>159.63673400878906</v>
      </c>
    </row>
    <row r="3187" spans="2:49">
      <c r="B3187" s="57" t="s">
        <v>3816</v>
      </c>
      <c r="C3187" s="35" t="s">
        <v>191</v>
      </c>
      <c r="D3187" s="85" t="s">
        <v>154</v>
      </c>
      <c r="E3187" s="85" t="s">
        <v>145</v>
      </c>
      <c r="F3187" s="85" t="s">
        <v>351</v>
      </c>
      <c r="G3187" s="56">
        <v>11690.577423389781</v>
      </c>
      <c r="H3187" s="54">
        <v>5870.2879774710391</v>
      </c>
      <c r="I3187" s="41">
        <v>5820.2894459187419</v>
      </c>
      <c r="J3187" s="140">
        <v>37.715006368072792</v>
      </c>
      <c r="K3187" s="149">
        <v>144.497802734375</v>
      </c>
      <c r="L3187" s="37">
        <v>182.21280910244781</v>
      </c>
      <c r="M3187" s="36">
        <v>224.37629714663544</v>
      </c>
      <c r="N3187" s="36">
        <v>245.48407360076678</v>
      </c>
      <c r="O3187" s="36">
        <v>229.02063129209625</v>
      </c>
      <c r="P3187" s="36">
        <v>317.19559752728958</v>
      </c>
      <c r="Q3187" s="36">
        <v>869.06112075798546</v>
      </c>
      <c r="R3187" s="36">
        <v>828.07347769596754</v>
      </c>
      <c r="S3187" s="36">
        <v>689.93947122987879</v>
      </c>
      <c r="T3187" s="36">
        <v>509.64859791440693</v>
      </c>
      <c r="U3187" s="36">
        <v>402.5706317202343</v>
      </c>
      <c r="V3187" s="36">
        <v>392.2541295981394</v>
      </c>
      <c r="W3187" s="36">
        <v>377.89667302258903</v>
      </c>
      <c r="X3187" s="36">
        <v>226.09753574241907</v>
      </c>
      <c r="Y3187" s="36">
        <v>147.69608834656802</v>
      </c>
      <c r="Z3187" s="36">
        <v>92.961471193039756</v>
      </c>
      <c r="AA3187" s="36">
        <v>65.034918708533866</v>
      </c>
      <c r="AB3187" s="36">
        <v>31.921145376923199</v>
      </c>
      <c r="AC3187" s="36">
        <v>38.843307495117188</v>
      </c>
      <c r="AD3187" s="142">
        <v>38.689371498380964</v>
      </c>
      <c r="AE3187" s="150">
        <v>185.18244934082031</v>
      </c>
      <c r="AF3187" s="37">
        <v>223.87182083920129</v>
      </c>
      <c r="AG3187" s="36">
        <v>218.14790311065138</v>
      </c>
      <c r="AH3187" s="36">
        <v>244.15473379211036</v>
      </c>
      <c r="AI3187" s="36">
        <v>211.18485959059859</v>
      </c>
      <c r="AJ3187" s="36">
        <v>461.98998739209713</v>
      </c>
      <c r="AK3187" s="36">
        <v>1008.4538422539827</v>
      </c>
      <c r="AL3187" s="36">
        <v>822.38388292415277</v>
      </c>
      <c r="AM3187" s="36">
        <v>569.69458399074972</v>
      </c>
      <c r="AN3187" s="36">
        <v>406.7901382692005</v>
      </c>
      <c r="AO3187" s="36">
        <v>353.63263990358666</v>
      </c>
      <c r="AP3187" s="36">
        <v>328.31877474400034</v>
      </c>
      <c r="AQ3187" s="36">
        <v>347.18772031390455</v>
      </c>
      <c r="AR3187" s="36">
        <v>253.31973900583458</v>
      </c>
      <c r="AS3187" s="36">
        <v>143.80638412967332</v>
      </c>
      <c r="AT3187" s="36">
        <v>71.381472826795033</v>
      </c>
      <c r="AU3187" s="36">
        <v>57.046705799850344</v>
      </c>
      <c r="AV3187" s="36">
        <v>49.258363477664133</v>
      </c>
      <c r="AW3187" s="36">
        <v>49.6658935546875</v>
      </c>
    </row>
    <row r="3188" spans="2:49">
      <c r="B3188" s="57" t="s">
        <v>3815</v>
      </c>
      <c r="C3188" s="35" t="s">
        <v>191</v>
      </c>
      <c r="D3188" s="85" t="s">
        <v>154</v>
      </c>
      <c r="E3188" s="85" t="s">
        <v>145</v>
      </c>
      <c r="F3188" s="85" t="s">
        <v>207</v>
      </c>
      <c r="G3188" s="56">
        <v>4573.2598534386643</v>
      </c>
      <c r="H3188" s="54">
        <v>2293.66735997568</v>
      </c>
      <c r="I3188" s="41">
        <v>2279.5924934629843</v>
      </c>
      <c r="J3188" s="140">
        <v>10.985021811902815</v>
      </c>
      <c r="K3188" s="149">
        <v>83.462638854980469</v>
      </c>
      <c r="L3188" s="37">
        <v>94.44766066688328</v>
      </c>
      <c r="M3188" s="36">
        <v>117.04538084519666</v>
      </c>
      <c r="N3188" s="36">
        <v>131.4636559785437</v>
      </c>
      <c r="O3188" s="36">
        <v>122.34688428658467</v>
      </c>
      <c r="P3188" s="36">
        <v>146.02271659713895</v>
      </c>
      <c r="Q3188" s="36">
        <v>176.00775082206911</v>
      </c>
      <c r="R3188" s="36">
        <v>200.37168386130455</v>
      </c>
      <c r="S3188" s="36">
        <v>175.16815980269769</v>
      </c>
      <c r="T3188" s="36">
        <v>160.30989960258819</v>
      </c>
      <c r="U3188" s="36">
        <v>153.55062235147167</v>
      </c>
      <c r="V3188" s="36">
        <v>178.69836806134077</v>
      </c>
      <c r="W3188" s="36">
        <v>194.05305965750267</v>
      </c>
      <c r="X3188" s="36">
        <v>150.62213633386969</v>
      </c>
      <c r="Y3188" s="36">
        <v>94.053125428948846</v>
      </c>
      <c r="Z3188" s="36">
        <v>59.687161397542475</v>
      </c>
      <c r="AA3188" s="36">
        <v>47.521953534630711</v>
      </c>
      <c r="AB3188" s="36">
        <v>49.027891784964346</v>
      </c>
      <c r="AC3188" s="36">
        <v>43.269248962402344</v>
      </c>
      <c r="AD3188" s="142">
        <v>8.9873296896108599</v>
      </c>
      <c r="AE3188" s="150">
        <v>96.866561889648438</v>
      </c>
      <c r="AF3188" s="37">
        <v>105.8538915792593</v>
      </c>
      <c r="AG3188" s="36">
        <v>124.46502026419715</v>
      </c>
      <c r="AH3188" s="36">
        <v>136.88791209949164</v>
      </c>
      <c r="AI3188" s="36">
        <v>131.53696450934595</v>
      </c>
      <c r="AJ3188" s="36">
        <v>133.45156391516099</v>
      </c>
      <c r="AK3188" s="36">
        <v>208.37293159168502</v>
      </c>
      <c r="AL3188" s="36">
        <v>173.77711802521159</v>
      </c>
      <c r="AM3188" s="36">
        <v>157.63371507759533</v>
      </c>
      <c r="AN3188" s="36">
        <v>158.89804612174592</v>
      </c>
      <c r="AO3188" s="36">
        <v>146.20856629135724</v>
      </c>
      <c r="AP3188" s="36">
        <v>151.70157979232019</v>
      </c>
      <c r="AQ3188" s="36">
        <v>189.57369347542377</v>
      </c>
      <c r="AR3188" s="36">
        <v>123.64550201780264</v>
      </c>
      <c r="AS3188" s="36">
        <v>100.28162513789199</v>
      </c>
      <c r="AT3188" s="36">
        <v>63.764365159763138</v>
      </c>
      <c r="AU3188" s="36">
        <v>70.051013432901357</v>
      </c>
      <c r="AV3188" s="36">
        <v>60.04354277212412</v>
      </c>
      <c r="AW3188" s="36">
        <v>43.445442199707031</v>
      </c>
    </row>
    <row r="3189" spans="2:49">
      <c r="B3189" s="57" t="s">
        <v>3814</v>
      </c>
      <c r="C3189" s="35" t="s">
        <v>191</v>
      </c>
      <c r="D3189" s="85" t="s">
        <v>154</v>
      </c>
      <c r="E3189" s="85" t="s">
        <v>145</v>
      </c>
      <c r="F3189" s="85" t="s">
        <v>207</v>
      </c>
      <c r="G3189" s="56">
        <v>6130.8185816573969</v>
      </c>
      <c r="H3189" s="54">
        <v>3021.7261708042192</v>
      </c>
      <c r="I3189" s="41">
        <v>3109.0924108531781</v>
      </c>
      <c r="J3189" s="140">
        <v>21.97004362380563</v>
      </c>
      <c r="K3189" s="149">
        <v>125.68491363525391</v>
      </c>
      <c r="L3189" s="37">
        <v>147.65495725905953</v>
      </c>
      <c r="M3189" s="36">
        <v>187.86275412968541</v>
      </c>
      <c r="N3189" s="36">
        <v>194.16170729138759</v>
      </c>
      <c r="O3189" s="36">
        <v>179.37297442016228</v>
      </c>
      <c r="P3189" s="36">
        <v>141.08951671210048</v>
      </c>
      <c r="Q3189" s="36">
        <v>187.00823524844844</v>
      </c>
      <c r="R3189" s="36">
        <v>229.28103128407983</v>
      </c>
      <c r="S3189" s="36">
        <v>219.95547338861471</v>
      </c>
      <c r="T3189" s="36">
        <v>222.59591155009059</v>
      </c>
      <c r="U3189" s="36">
        <v>196.26006697903335</v>
      </c>
      <c r="V3189" s="36">
        <v>231.19732364998325</v>
      </c>
      <c r="W3189" s="36">
        <v>238.75638230111588</v>
      </c>
      <c r="X3189" s="36">
        <v>171.54187749135158</v>
      </c>
      <c r="Y3189" s="36">
        <v>154.97389985451798</v>
      </c>
      <c r="Z3189" s="36">
        <v>116.48623434036516</v>
      </c>
      <c r="AA3189" s="36">
        <v>93.987863657380743</v>
      </c>
      <c r="AB3189" s="36">
        <v>58.220621494645158</v>
      </c>
      <c r="AC3189" s="36">
        <v>51.319339752197266</v>
      </c>
      <c r="AD3189" s="142">
        <v>23.96621250562896</v>
      </c>
      <c r="AE3189" s="150">
        <v>127.50802612304688</v>
      </c>
      <c r="AF3189" s="37">
        <v>151.47423862867583</v>
      </c>
      <c r="AG3189" s="36">
        <v>160.44319018431665</v>
      </c>
      <c r="AH3189" s="36">
        <v>178.77152699560475</v>
      </c>
      <c r="AI3189" s="36">
        <v>157.43006775921722</v>
      </c>
      <c r="AJ3189" s="36">
        <v>140.37127463668787</v>
      </c>
      <c r="AK3189" s="36">
        <v>174.79625067169786</v>
      </c>
      <c r="AL3189" s="36">
        <v>252.67592448493409</v>
      </c>
      <c r="AM3189" s="36">
        <v>222.89608119252333</v>
      </c>
      <c r="AN3189" s="36">
        <v>235.81684551825987</v>
      </c>
      <c r="AO3189" s="36">
        <v>201.66698798807894</v>
      </c>
      <c r="AP3189" s="36">
        <v>231.06863147174596</v>
      </c>
      <c r="AQ3189" s="36">
        <v>199.55125628991973</v>
      </c>
      <c r="AR3189" s="36">
        <v>196.99452863853301</v>
      </c>
      <c r="AS3189" s="36">
        <v>152.00583178796259</v>
      </c>
      <c r="AT3189" s="36">
        <v>152.43668546005875</v>
      </c>
      <c r="AU3189" s="36">
        <v>133.73375291735715</v>
      </c>
      <c r="AV3189" s="36">
        <v>66.933785385318686</v>
      </c>
      <c r="AW3189" s="36">
        <v>100.02555084228516</v>
      </c>
    </row>
    <row r="3190" spans="2:49">
      <c r="B3190" s="57" t="s">
        <v>3813</v>
      </c>
      <c r="C3190" s="35" t="s">
        <v>191</v>
      </c>
      <c r="D3190" s="85" t="s">
        <v>154</v>
      </c>
      <c r="E3190" s="85" t="s">
        <v>145</v>
      </c>
      <c r="F3190" s="85" t="s">
        <v>351</v>
      </c>
      <c r="G3190" s="56">
        <v>11977.171568470545</v>
      </c>
      <c r="H3190" s="54">
        <v>5995.6123594850224</v>
      </c>
      <c r="I3190" s="41">
        <v>5981.5592089855236</v>
      </c>
      <c r="J3190" s="140">
        <v>33.745005697749342</v>
      </c>
      <c r="K3190" s="149">
        <v>170.40774536132813</v>
      </c>
      <c r="L3190" s="37">
        <v>204.15275105907747</v>
      </c>
      <c r="M3190" s="36">
        <v>243.80281638011039</v>
      </c>
      <c r="N3190" s="36">
        <v>290.9440872305384</v>
      </c>
      <c r="O3190" s="36">
        <v>329.08820442422842</v>
      </c>
      <c r="P3190" s="36">
        <v>399.21190467609028</v>
      </c>
      <c r="Q3190" s="36">
        <v>544.30137714528075</v>
      </c>
      <c r="R3190" s="36">
        <v>605.2822801253858</v>
      </c>
      <c r="S3190" s="36">
        <v>580.63220035188931</v>
      </c>
      <c r="T3190" s="36">
        <v>502.44144602470823</v>
      </c>
      <c r="U3190" s="36">
        <v>385.79685539855791</v>
      </c>
      <c r="V3190" s="36">
        <v>496.32155173642127</v>
      </c>
      <c r="W3190" s="36">
        <v>447.80249189271939</v>
      </c>
      <c r="X3190" s="36">
        <v>344.87688631677747</v>
      </c>
      <c r="Y3190" s="36">
        <v>221.02038752571525</v>
      </c>
      <c r="Z3190" s="36">
        <v>145.80272850276762</v>
      </c>
      <c r="AA3190" s="36">
        <v>111.33096253494779</v>
      </c>
      <c r="AB3190" s="36">
        <v>73.515365110489796</v>
      </c>
      <c r="AC3190" s="36">
        <v>69.288063049316406</v>
      </c>
      <c r="AD3190" s="142">
        <v>32.737160498630047</v>
      </c>
      <c r="AE3190" s="150">
        <v>166.56623840332031</v>
      </c>
      <c r="AF3190" s="37">
        <v>199.30339890195035</v>
      </c>
      <c r="AG3190" s="36">
        <v>223.99115051540099</v>
      </c>
      <c r="AH3190" s="36">
        <v>304.68048712712931</v>
      </c>
      <c r="AI3190" s="36">
        <v>343.43168914005111</v>
      </c>
      <c r="AJ3190" s="36">
        <v>515.64043754085674</v>
      </c>
      <c r="AK3190" s="36">
        <v>631.28410164907052</v>
      </c>
      <c r="AL3190" s="36">
        <v>610.9137416007992</v>
      </c>
      <c r="AM3190" s="36">
        <v>437.99099736923233</v>
      </c>
      <c r="AN3190" s="36">
        <v>363.45172160129539</v>
      </c>
      <c r="AO3190" s="36">
        <v>334.70582255663413</v>
      </c>
      <c r="AP3190" s="36">
        <v>393.00247364878845</v>
      </c>
      <c r="AQ3190" s="36">
        <v>449.12364982467307</v>
      </c>
      <c r="AR3190" s="36">
        <v>369.99397564337664</v>
      </c>
      <c r="AS3190" s="36">
        <v>271.86754371960143</v>
      </c>
      <c r="AT3190" s="36">
        <v>175.94024992519903</v>
      </c>
      <c r="AU3190" s="36">
        <v>132.05255972187581</v>
      </c>
      <c r="AV3190" s="36">
        <v>100.52727240339618</v>
      </c>
      <c r="AW3190" s="36">
        <v>123.65793609619141</v>
      </c>
    </row>
    <row r="3191" spans="2:49">
      <c r="B3191" s="57" t="s">
        <v>3812</v>
      </c>
      <c r="C3191" s="35" t="s">
        <v>191</v>
      </c>
      <c r="D3191" s="85" t="s">
        <v>154</v>
      </c>
      <c r="E3191" s="85" t="s">
        <v>145</v>
      </c>
      <c r="F3191" s="85" t="s">
        <v>190</v>
      </c>
      <c r="G3191" s="56">
        <v>14328.783530301203</v>
      </c>
      <c r="H3191" s="54">
        <v>7433.6131374199858</v>
      </c>
      <c r="I3191" s="41">
        <v>6895.1703928812176</v>
      </c>
      <c r="J3191" s="140">
        <v>61.905063695543397</v>
      </c>
      <c r="K3191" s="149">
        <v>177.00949096679688</v>
      </c>
      <c r="L3191" s="37">
        <v>238.91455466234027</v>
      </c>
      <c r="M3191" s="36">
        <v>225.25788569535715</v>
      </c>
      <c r="N3191" s="36">
        <v>230.6490649809395</v>
      </c>
      <c r="O3191" s="36">
        <v>288.52313344543205</v>
      </c>
      <c r="P3191" s="36">
        <v>803.58466946655392</v>
      </c>
      <c r="Q3191" s="36">
        <v>1469.4121184685678</v>
      </c>
      <c r="R3191" s="36">
        <v>1117.8541040688397</v>
      </c>
      <c r="S3191" s="36">
        <v>736.97839272759745</v>
      </c>
      <c r="T3191" s="36">
        <v>526.61908340040156</v>
      </c>
      <c r="U3191" s="36">
        <v>444.0952097762567</v>
      </c>
      <c r="V3191" s="36">
        <v>390.48966618311903</v>
      </c>
      <c r="W3191" s="36">
        <v>369.43781611779565</v>
      </c>
      <c r="X3191" s="36">
        <v>257.24691662480694</v>
      </c>
      <c r="Y3191" s="36">
        <v>132.25149907415658</v>
      </c>
      <c r="Z3191" s="36">
        <v>74.561274053814657</v>
      </c>
      <c r="AA3191" s="36">
        <v>48.362718665957637</v>
      </c>
      <c r="AB3191" s="36">
        <v>47.604058709831719</v>
      </c>
      <c r="AC3191" s="36">
        <v>31.770971298217773</v>
      </c>
      <c r="AD3191" s="142">
        <v>49.923076776600958</v>
      </c>
      <c r="AE3191" s="150">
        <v>164.9390869140625</v>
      </c>
      <c r="AF3191" s="37">
        <v>214.86216369066346</v>
      </c>
      <c r="AG3191" s="36">
        <v>200.06989963767933</v>
      </c>
      <c r="AH3191" s="36">
        <v>263.73019978508768</v>
      </c>
      <c r="AI3191" s="36">
        <v>292.10338937552655</v>
      </c>
      <c r="AJ3191" s="36">
        <v>1049.4388593909728</v>
      </c>
      <c r="AK3191" s="36">
        <v>1465.2850591662916</v>
      </c>
      <c r="AL3191" s="36">
        <v>967.22212556737531</v>
      </c>
      <c r="AM3191" s="36">
        <v>602.85888895170569</v>
      </c>
      <c r="AN3191" s="36">
        <v>371.4216779786305</v>
      </c>
      <c r="AO3191" s="36">
        <v>326.04666134324475</v>
      </c>
      <c r="AP3191" s="36">
        <v>309.97115815083396</v>
      </c>
      <c r="AQ3191" s="36">
        <v>278.7207885009318</v>
      </c>
      <c r="AR3191" s="36">
        <v>195.91786178724186</v>
      </c>
      <c r="AS3191" s="36">
        <v>119.98307739072503</v>
      </c>
      <c r="AT3191" s="36">
        <v>85.889777433152247</v>
      </c>
      <c r="AU3191" s="36">
        <v>58.281996293088532</v>
      </c>
      <c r="AV3191" s="36">
        <v>49.983915829423317</v>
      </c>
      <c r="AW3191" s="36">
        <v>43.382892608642578</v>
      </c>
    </row>
    <row r="3192" spans="2:49">
      <c r="B3192" s="57" t="s">
        <v>3811</v>
      </c>
      <c r="C3192" s="35" t="s">
        <v>191</v>
      </c>
      <c r="D3192" s="85" t="s">
        <v>154</v>
      </c>
      <c r="E3192" s="85" t="s">
        <v>145</v>
      </c>
      <c r="F3192" s="85" t="s">
        <v>190</v>
      </c>
      <c r="G3192" s="56">
        <v>6429.2423261182139</v>
      </c>
      <c r="H3192" s="54">
        <v>3408.1836939207719</v>
      </c>
      <c r="I3192" s="41">
        <v>3021.0586321974424</v>
      </c>
      <c r="J3192" s="140">
        <v>27.957125539922824</v>
      </c>
      <c r="K3192" s="149">
        <v>100.43796539306641</v>
      </c>
      <c r="L3192" s="37">
        <v>128.39509093298923</v>
      </c>
      <c r="M3192" s="36">
        <v>169.43310532737732</v>
      </c>
      <c r="N3192" s="36">
        <v>168.39422885776554</v>
      </c>
      <c r="O3192" s="36">
        <v>183.69998064691177</v>
      </c>
      <c r="P3192" s="36">
        <v>165.70814302043223</v>
      </c>
      <c r="Q3192" s="36">
        <v>299.6565363543624</v>
      </c>
      <c r="R3192" s="36">
        <v>369.62110679666722</v>
      </c>
      <c r="S3192" s="36">
        <v>315.70425009067611</v>
      </c>
      <c r="T3192" s="36">
        <v>301.21791929906237</v>
      </c>
      <c r="U3192" s="36">
        <v>291.71942673790221</v>
      </c>
      <c r="V3192" s="36">
        <v>284.71145281199568</v>
      </c>
      <c r="W3192" s="36">
        <v>258.2977488734449</v>
      </c>
      <c r="X3192" s="36">
        <v>189.06098691702681</v>
      </c>
      <c r="Y3192" s="36">
        <v>100.511139296359</v>
      </c>
      <c r="Z3192" s="36">
        <v>55.417163148105487</v>
      </c>
      <c r="AA3192" s="36">
        <v>45.138537421560464</v>
      </c>
      <c r="AB3192" s="36">
        <v>41.526944831980863</v>
      </c>
      <c r="AC3192" s="36">
        <v>39.969932556152344</v>
      </c>
      <c r="AD3192" s="142">
        <v>25.959999923832498</v>
      </c>
      <c r="AE3192" s="150">
        <v>136.29696655273438</v>
      </c>
      <c r="AF3192" s="37">
        <v>162.25696647656687</v>
      </c>
      <c r="AG3192" s="36">
        <v>160.05591971014346</v>
      </c>
      <c r="AH3192" s="36">
        <v>187.79232124774725</v>
      </c>
      <c r="AI3192" s="36">
        <v>167.95944889092777</v>
      </c>
      <c r="AJ3192" s="36">
        <v>173.08280714125996</v>
      </c>
      <c r="AK3192" s="36">
        <v>309.46978645010074</v>
      </c>
      <c r="AL3192" s="36">
        <v>325.03391185054363</v>
      </c>
      <c r="AM3192" s="36">
        <v>281.53816133785239</v>
      </c>
      <c r="AN3192" s="36">
        <v>228.87606102466958</v>
      </c>
      <c r="AO3192" s="36">
        <v>258.62343199140093</v>
      </c>
      <c r="AP3192" s="36">
        <v>206.31838233606464</v>
      </c>
      <c r="AQ3192" s="36">
        <v>175.98064383452993</v>
      </c>
      <c r="AR3192" s="36">
        <v>111.50644261295149</v>
      </c>
      <c r="AS3192" s="36">
        <v>77.131978322608944</v>
      </c>
      <c r="AT3192" s="36">
        <v>61.92053721924929</v>
      </c>
      <c r="AU3192" s="36">
        <v>60.4013416128372</v>
      </c>
      <c r="AV3192" s="36">
        <v>42.843356425219987</v>
      </c>
      <c r="AW3192" s="36">
        <v>30.267133712768555</v>
      </c>
    </row>
    <row r="3193" spans="2:49">
      <c r="B3193" s="57" t="s">
        <v>3810</v>
      </c>
      <c r="C3193" s="35" t="s">
        <v>191</v>
      </c>
      <c r="D3193" s="85" t="s">
        <v>154</v>
      </c>
      <c r="E3193" s="85" t="s">
        <v>145</v>
      </c>
      <c r="F3193" s="85" t="s">
        <v>190</v>
      </c>
      <c r="G3193" s="56">
        <v>6886.184595179283</v>
      </c>
      <c r="H3193" s="54">
        <v>3457.8675441753808</v>
      </c>
      <c r="I3193" s="41">
        <v>3428.3170510039022</v>
      </c>
      <c r="J3193" s="140">
        <v>30.952531847771699</v>
      </c>
      <c r="K3193" s="149">
        <v>143.19868469238281</v>
      </c>
      <c r="L3193" s="37">
        <v>174.15121654015451</v>
      </c>
      <c r="M3193" s="36">
        <v>165.51557688050156</v>
      </c>
      <c r="N3193" s="36">
        <v>186.76450836952179</v>
      </c>
      <c r="O3193" s="36">
        <v>152.56439070675722</v>
      </c>
      <c r="P3193" s="36">
        <v>125.77847000346063</v>
      </c>
      <c r="Q3193" s="36">
        <v>300.65207301999152</v>
      </c>
      <c r="R3193" s="36">
        <v>377.61291451118979</v>
      </c>
      <c r="S3193" s="36">
        <v>358.93763465723367</v>
      </c>
      <c r="T3193" s="36">
        <v>354.49455808665164</v>
      </c>
      <c r="U3193" s="36">
        <v>258.63784226247003</v>
      </c>
      <c r="V3193" s="36">
        <v>276.80280134499577</v>
      </c>
      <c r="W3193" s="36">
        <v>242.8616284228406</v>
      </c>
      <c r="X3193" s="36">
        <v>153.93490191604914</v>
      </c>
      <c r="Y3193" s="36">
        <v>113.20728320747804</v>
      </c>
      <c r="Z3193" s="36">
        <v>80.606782760880705</v>
      </c>
      <c r="AA3193" s="36">
        <v>55.885808236217713</v>
      </c>
      <c r="AB3193" s="36">
        <v>40.514092519005722</v>
      </c>
      <c r="AC3193" s="36">
        <v>38.945060729980469</v>
      </c>
      <c r="AD3193" s="142">
        <v>29.953846065960576</v>
      </c>
      <c r="AE3193" s="150">
        <v>130.37101745605469</v>
      </c>
      <c r="AF3193" s="37">
        <v>160.32486352201528</v>
      </c>
      <c r="AG3193" s="36">
        <v>173.71922992930206</v>
      </c>
      <c r="AH3193" s="36">
        <v>173.4256955785207</v>
      </c>
      <c r="AI3193" s="36">
        <v>134.57620439086759</v>
      </c>
      <c r="AJ3193" s="36">
        <v>163.1355193745209</v>
      </c>
      <c r="AK3193" s="36">
        <v>359.89457593558041</v>
      </c>
      <c r="AL3193" s="36">
        <v>398.90525545293991</v>
      </c>
      <c r="AM3193" s="36">
        <v>324.38092501969948</v>
      </c>
      <c r="AN3193" s="36">
        <v>291.11428814541307</v>
      </c>
      <c r="AO3193" s="36">
        <v>254.59816456741024</v>
      </c>
      <c r="AP3193" s="36">
        <v>232.97195325986246</v>
      </c>
      <c r="AQ3193" s="36">
        <v>229.89378905551308</v>
      </c>
      <c r="AR3193" s="36">
        <v>154.23321034314785</v>
      </c>
      <c r="AS3193" s="36">
        <v>122.12563234413084</v>
      </c>
      <c r="AT3193" s="36">
        <v>91.882087486627981</v>
      </c>
      <c r="AU3193" s="36">
        <v>65.699704912208887</v>
      </c>
      <c r="AV3193" s="36">
        <v>53.044155574081884</v>
      </c>
      <c r="AW3193" s="36">
        <v>44.391796112060547</v>
      </c>
    </row>
    <row r="3194" spans="2:49">
      <c r="B3194" s="57" t="s">
        <v>3809</v>
      </c>
      <c r="C3194" s="35" t="s">
        <v>191</v>
      </c>
      <c r="D3194" s="85" t="s">
        <v>154</v>
      </c>
      <c r="E3194" s="85" t="s">
        <v>145</v>
      </c>
      <c r="F3194" s="85" t="s">
        <v>207</v>
      </c>
      <c r="G3194" s="56">
        <v>12026.373536311206</v>
      </c>
      <c r="H3194" s="54">
        <v>5923.165165847905</v>
      </c>
      <c r="I3194" s="41">
        <v>6103.2083704633014</v>
      </c>
      <c r="J3194" s="140">
        <v>69.90468425756336</v>
      </c>
      <c r="K3194" s="149">
        <v>290.6463623046875</v>
      </c>
      <c r="L3194" s="37">
        <v>360.55104656225086</v>
      </c>
      <c r="M3194" s="36">
        <v>341.3003962460777</v>
      </c>
      <c r="N3194" s="36">
        <v>365.06446006349438</v>
      </c>
      <c r="O3194" s="36">
        <v>397.1089549301858</v>
      </c>
      <c r="P3194" s="36">
        <v>384.78959103300133</v>
      </c>
      <c r="Q3194" s="36">
        <v>369.0162503030881</v>
      </c>
      <c r="R3194" s="36">
        <v>463.54643281346574</v>
      </c>
      <c r="S3194" s="36">
        <v>450.85895676489804</v>
      </c>
      <c r="T3194" s="36">
        <v>460.50805554628835</v>
      </c>
      <c r="U3194" s="36">
        <v>406.75661550058726</v>
      </c>
      <c r="V3194" s="36">
        <v>447.25071780324271</v>
      </c>
      <c r="W3194" s="36">
        <v>435.85739577522855</v>
      </c>
      <c r="X3194" s="36">
        <v>366.09547025593326</v>
      </c>
      <c r="Y3194" s="36">
        <v>239.40795563732433</v>
      </c>
      <c r="Z3194" s="36">
        <v>167.50913037374823</v>
      </c>
      <c r="AA3194" s="36">
        <v>121.44499236627848</v>
      </c>
      <c r="AB3194" s="36">
        <v>80.691738562753827</v>
      </c>
      <c r="AC3194" s="36">
        <v>65.407005310058594</v>
      </c>
      <c r="AD3194" s="142">
        <v>52.925385949930622</v>
      </c>
      <c r="AE3194" s="150">
        <v>293.56500244140625</v>
      </c>
      <c r="AF3194" s="37">
        <v>346.49038839133686</v>
      </c>
      <c r="AG3194" s="36">
        <v>347.14072058061237</v>
      </c>
      <c r="AH3194" s="36">
        <v>374.90943089935399</v>
      </c>
      <c r="AI3194" s="36">
        <v>368.7177902781666</v>
      </c>
      <c r="AJ3194" s="36">
        <v>374.65290906552605</v>
      </c>
      <c r="AK3194" s="36">
        <v>391.06957777396809</v>
      </c>
      <c r="AL3194" s="36">
        <v>447.42614296146434</v>
      </c>
      <c r="AM3194" s="36">
        <v>469.88903602748161</v>
      </c>
      <c r="AN3194" s="36">
        <v>454.42817011887848</v>
      </c>
      <c r="AO3194" s="36">
        <v>372.07559283800566</v>
      </c>
      <c r="AP3194" s="36">
        <v>437.02110734873696</v>
      </c>
      <c r="AQ3194" s="36">
        <v>485.90730906595456</v>
      </c>
      <c r="AR3194" s="36">
        <v>402.37180317657806</v>
      </c>
      <c r="AS3194" s="36">
        <v>235.39792006052539</v>
      </c>
      <c r="AT3194" s="36">
        <v>203.24891394674501</v>
      </c>
      <c r="AU3194" s="36">
        <v>151.77719577128627</v>
      </c>
      <c r="AV3194" s="36">
        <v>106.30660031785911</v>
      </c>
      <c r="AW3194" s="36">
        <v>134.37776184082031</v>
      </c>
    </row>
    <row r="3195" spans="2:49">
      <c r="B3195" s="57" t="s">
        <v>3808</v>
      </c>
      <c r="C3195" s="35" t="s">
        <v>191</v>
      </c>
      <c r="D3195" s="85" t="s">
        <v>154</v>
      </c>
      <c r="E3195" s="85" t="s">
        <v>145</v>
      </c>
      <c r="F3195" s="85" t="s">
        <v>190</v>
      </c>
      <c r="G3195" s="56">
        <v>77450.582555225323</v>
      </c>
      <c r="H3195" s="54">
        <v>39470.588679779677</v>
      </c>
      <c r="I3195" s="41">
        <v>37979.993875445645</v>
      </c>
      <c r="J3195" s="140">
        <v>277.57431786066235</v>
      </c>
      <c r="K3195" s="149">
        <v>1363.370849609375</v>
      </c>
      <c r="L3195" s="37">
        <v>1640.9451674700374</v>
      </c>
      <c r="M3195" s="36">
        <v>1893.1456219527188</v>
      </c>
      <c r="N3195" s="36">
        <v>2038.0804547209564</v>
      </c>
      <c r="O3195" s="36">
        <v>1871.2489554032875</v>
      </c>
      <c r="P3195" s="36">
        <v>2348.8630152233559</v>
      </c>
      <c r="Q3195" s="36">
        <v>3742.222326099828</v>
      </c>
      <c r="R3195" s="36">
        <v>4465.4225604894664</v>
      </c>
      <c r="S3195" s="36">
        <v>4309.2624709829233</v>
      </c>
      <c r="T3195" s="36">
        <v>3602.3204226377666</v>
      </c>
      <c r="U3195" s="36">
        <v>2970.32529699108</v>
      </c>
      <c r="V3195" s="36">
        <v>2791.7539678509575</v>
      </c>
      <c r="W3195" s="36">
        <v>2705.4373776425759</v>
      </c>
      <c r="X3195" s="36">
        <v>1961.895159319311</v>
      </c>
      <c r="Y3195" s="36">
        <v>1278.0784870526493</v>
      </c>
      <c r="Z3195" s="36">
        <v>781.88579278054283</v>
      </c>
      <c r="AA3195" s="36">
        <v>535.21408656993117</v>
      </c>
      <c r="AB3195" s="36">
        <v>300.81713695361748</v>
      </c>
      <c r="AC3195" s="36">
        <v>233.67037963867188</v>
      </c>
      <c r="AD3195" s="142">
        <v>286.5584606976895</v>
      </c>
      <c r="AE3195" s="150">
        <v>1356.05615234375</v>
      </c>
      <c r="AF3195" s="37">
        <v>1642.6146130414395</v>
      </c>
      <c r="AG3195" s="36">
        <v>1850.4025839660487</v>
      </c>
      <c r="AH3195" s="36">
        <v>1969.2539042318415</v>
      </c>
      <c r="AI3195" s="36">
        <v>1889.2829934252807</v>
      </c>
      <c r="AJ3195" s="36">
        <v>2723.5673905331601</v>
      </c>
      <c r="AK3195" s="36">
        <v>3976.6373198156712</v>
      </c>
      <c r="AL3195" s="36">
        <v>4222.4860003129716</v>
      </c>
      <c r="AM3195" s="36">
        <v>3791.5845858434686</v>
      </c>
      <c r="AN3195" s="36">
        <v>2880.0237678937592</v>
      </c>
      <c r="AO3195" s="36">
        <v>2523.8426748421539</v>
      </c>
      <c r="AP3195" s="36">
        <v>2454.1028635763478</v>
      </c>
      <c r="AQ3195" s="36">
        <v>2341.6615150698722</v>
      </c>
      <c r="AR3195" s="36">
        <v>1889.3568267035612</v>
      </c>
      <c r="AS3195" s="36">
        <v>1254.4659252190984</v>
      </c>
      <c r="AT3195" s="36">
        <v>895.85035299462288</v>
      </c>
      <c r="AU3195" s="36">
        <v>684.54853827882164</v>
      </c>
      <c r="AV3195" s="36">
        <v>513.10019718775357</v>
      </c>
      <c r="AW3195" s="36">
        <v>477.21182250976563</v>
      </c>
    </row>
    <row r="3196" spans="2:49">
      <c r="B3196" s="57" t="s">
        <v>3807</v>
      </c>
      <c r="C3196" s="35" t="s">
        <v>191</v>
      </c>
      <c r="D3196" s="85" t="s">
        <v>154</v>
      </c>
      <c r="E3196" s="85" t="s">
        <v>145</v>
      </c>
      <c r="F3196" s="85" t="s">
        <v>207</v>
      </c>
      <c r="G3196" s="56">
        <v>9261.2445923659525</v>
      </c>
      <c r="H3196" s="54">
        <v>4600.4742244270501</v>
      </c>
      <c r="I3196" s="41">
        <v>4660.7703679389024</v>
      </c>
      <c r="J3196" s="140">
        <v>34.95234212878168</v>
      </c>
      <c r="K3196" s="149">
        <v>188.52737426757813</v>
      </c>
      <c r="L3196" s="37">
        <v>223.47971639635981</v>
      </c>
      <c r="M3196" s="36">
        <v>258.68012741417414</v>
      </c>
      <c r="N3196" s="36">
        <v>240.67961632994923</v>
      </c>
      <c r="O3196" s="36">
        <v>249.87795858531274</v>
      </c>
      <c r="P3196" s="36">
        <v>245.67335427491622</v>
      </c>
      <c r="Q3196" s="36">
        <v>420.01849627993766</v>
      </c>
      <c r="R3196" s="36">
        <v>524.35574980619992</v>
      </c>
      <c r="S3196" s="36">
        <v>511.57064851469664</v>
      </c>
      <c r="T3196" s="36">
        <v>417.62260469718831</v>
      </c>
      <c r="U3196" s="36">
        <v>317.27016009045803</v>
      </c>
      <c r="V3196" s="36">
        <v>288.74425573753365</v>
      </c>
      <c r="W3196" s="36">
        <v>287.52364336687572</v>
      </c>
      <c r="X3196" s="36">
        <v>200.82951511182625</v>
      </c>
      <c r="Y3196" s="36">
        <v>130.39183298104271</v>
      </c>
      <c r="Z3196" s="36">
        <v>100.12039976361963</v>
      </c>
      <c r="AA3196" s="36">
        <v>79.203255891051185</v>
      </c>
      <c r="AB3196" s="36">
        <v>53.113549433711377</v>
      </c>
      <c r="AC3196" s="36">
        <v>51.319339752197266</v>
      </c>
      <c r="AD3196" s="142">
        <v>40.942279697116142</v>
      </c>
      <c r="AE3196" s="150">
        <v>175.94131469726563</v>
      </c>
      <c r="AF3196" s="37">
        <v>216.88359439438176</v>
      </c>
      <c r="AG3196" s="36">
        <v>245.04050864513815</v>
      </c>
      <c r="AH3196" s="36">
        <v>225.76289980587802</v>
      </c>
      <c r="AI3196" s="36">
        <v>183.32317100908847</v>
      </c>
      <c r="AJ3196" s="36">
        <v>261.96047731494565</v>
      </c>
      <c r="AK3196" s="36">
        <v>473.03618119628965</v>
      </c>
      <c r="AL3196" s="36">
        <v>546.29933080339504</v>
      </c>
      <c r="AM3196" s="36">
        <v>514.06663770527905</v>
      </c>
      <c r="AN3196" s="36">
        <v>391.67862324277496</v>
      </c>
      <c r="AO3196" s="36">
        <v>305.52548680193956</v>
      </c>
      <c r="AP3196" s="36">
        <v>299.38457468947956</v>
      </c>
      <c r="AQ3196" s="36">
        <v>299.32688443487962</v>
      </c>
      <c r="AR3196" s="36">
        <v>217.95139338731312</v>
      </c>
      <c r="AS3196" s="36">
        <v>159.39500416654411</v>
      </c>
      <c r="AT3196" s="36">
        <v>103.6170933846151</v>
      </c>
      <c r="AU3196" s="36">
        <v>83.848940321200118</v>
      </c>
      <c r="AV3196" s="36">
        <v>64.965144638691669</v>
      </c>
      <c r="AW3196" s="36">
        <v>68.704421997070313</v>
      </c>
    </row>
    <row r="3197" spans="2:49">
      <c r="B3197" s="57" t="s">
        <v>3806</v>
      </c>
      <c r="C3197" s="35" t="s">
        <v>191</v>
      </c>
      <c r="D3197" s="85" t="s">
        <v>154</v>
      </c>
      <c r="E3197" s="85" t="s">
        <v>145</v>
      </c>
      <c r="F3197" s="85" t="s">
        <v>207</v>
      </c>
      <c r="G3197" s="56">
        <v>14056.275199418502</v>
      </c>
      <c r="H3197" s="54">
        <v>7038.5209223510319</v>
      </c>
      <c r="I3197" s="41">
        <v>7017.7542770674709</v>
      </c>
      <c r="J3197" s="140">
        <v>72.90059929717323</v>
      </c>
      <c r="K3197" s="149">
        <v>328.94097900390625</v>
      </c>
      <c r="L3197" s="37">
        <v>401.84157830107949</v>
      </c>
      <c r="M3197" s="36">
        <v>400.31487398315164</v>
      </c>
      <c r="N3197" s="36">
        <v>352.92935335778265</v>
      </c>
      <c r="O3197" s="36">
        <v>311.05140072860507</v>
      </c>
      <c r="P3197" s="36">
        <v>328.55111234356264</v>
      </c>
      <c r="Q3197" s="36">
        <v>552.02430939648957</v>
      </c>
      <c r="R3197" s="36">
        <v>785.53675066023879</v>
      </c>
      <c r="S3197" s="36">
        <v>855.93532630863638</v>
      </c>
      <c r="T3197" s="36">
        <v>706.58885684707661</v>
      </c>
      <c r="U3197" s="36">
        <v>562.34102092956186</v>
      </c>
      <c r="V3197" s="36">
        <v>529.02793708555123</v>
      </c>
      <c r="W3197" s="36">
        <v>442.96928801398519</v>
      </c>
      <c r="X3197" s="36">
        <v>299.15229855199118</v>
      </c>
      <c r="Y3197" s="36">
        <v>178.4871812117552</v>
      </c>
      <c r="Z3197" s="36">
        <v>114.56084203721862</v>
      </c>
      <c r="AA3197" s="36">
        <v>103.49225436430689</v>
      </c>
      <c r="AB3197" s="36">
        <v>68.434765616512735</v>
      </c>
      <c r="AC3197" s="36">
        <v>45.281772613525391</v>
      </c>
      <c r="AD3197" s="142">
        <v>90.871889083843143</v>
      </c>
      <c r="AE3197" s="150">
        <v>290.59970092773438</v>
      </c>
      <c r="AF3197" s="37">
        <v>381.47159001157752</v>
      </c>
      <c r="AG3197" s="36">
        <v>356.86455028875275</v>
      </c>
      <c r="AH3197" s="36">
        <v>380.01718881351411</v>
      </c>
      <c r="AI3197" s="36">
        <v>337.64606637832111</v>
      </c>
      <c r="AJ3197" s="36">
        <v>390.46939071473031</v>
      </c>
      <c r="AK3197" s="36">
        <v>722.88618921854709</v>
      </c>
      <c r="AL3197" s="36">
        <v>806.96500784121247</v>
      </c>
      <c r="AM3197" s="36">
        <v>766.07977454907791</v>
      </c>
      <c r="AN3197" s="36">
        <v>581.95144280257261</v>
      </c>
      <c r="AO3197" s="36">
        <v>467.86741213234313</v>
      </c>
      <c r="AP3197" s="36">
        <v>476.20231007655474</v>
      </c>
      <c r="AQ3197" s="36">
        <v>412.07334423868429</v>
      </c>
      <c r="AR3197" s="36">
        <v>290.25257677060449</v>
      </c>
      <c r="AS3197" s="36">
        <v>198.45205816761782</v>
      </c>
      <c r="AT3197" s="36">
        <v>166.38514033875694</v>
      </c>
      <c r="AU3197" s="36">
        <v>131.61099493454196</v>
      </c>
      <c r="AV3197" s="36">
        <v>75.79266874514029</v>
      </c>
      <c r="AW3197" s="36">
        <v>74.766571044921875</v>
      </c>
    </row>
    <row r="3198" spans="2:49">
      <c r="B3198" s="57" t="s">
        <v>3805</v>
      </c>
      <c r="C3198" s="35" t="s">
        <v>191</v>
      </c>
      <c r="D3198" s="85" t="s">
        <v>154</v>
      </c>
      <c r="E3198" s="85" t="s">
        <v>145</v>
      </c>
      <c r="F3198" s="85" t="s">
        <v>190</v>
      </c>
      <c r="G3198" s="56">
        <v>19738.756588977703</v>
      </c>
      <c r="H3198" s="54">
        <v>9519.0815669542662</v>
      </c>
      <c r="I3198" s="41">
        <v>10219.675022023437</v>
      </c>
      <c r="J3198" s="140">
        <v>110.83003339040835</v>
      </c>
      <c r="K3198" s="149">
        <v>494.23434448242188</v>
      </c>
      <c r="L3198" s="37">
        <v>605.06437787283016</v>
      </c>
      <c r="M3198" s="36">
        <v>666.95921808060086</v>
      </c>
      <c r="N3198" s="36">
        <v>667.45348892714344</v>
      </c>
      <c r="O3198" s="36">
        <v>568.74344290682279</v>
      </c>
      <c r="P3198" s="36">
        <v>433.23695223414211</v>
      </c>
      <c r="Q3198" s="36">
        <v>523.65228612091232</v>
      </c>
      <c r="R3198" s="36">
        <v>762.21866077258676</v>
      </c>
      <c r="S3198" s="36">
        <v>797.30404561116609</v>
      </c>
      <c r="T3198" s="36">
        <v>803.24778479749966</v>
      </c>
      <c r="U3198" s="36">
        <v>754.86160939395324</v>
      </c>
      <c r="V3198" s="36">
        <v>692.00700336248951</v>
      </c>
      <c r="W3198" s="36">
        <v>642.14261074513786</v>
      </c>
      <c r="X3198" s="36">
        <v>452.50662442435925</v>
      </c>
      <c r="Y3198" s="36">
        <v>338.56383762984086</v>
      </c>
      <c r="Z3198" s="36">
        <v>307.31335927585769</v>
      </c>
      <c r="AA3198" s="36">
        <v>246.11250165565107</v>
      </c>
      <c r="AB3198" s="36">
        <v>134.70935762569403</v>
      </c>
      <c r="AC3198" s="36">
        <v>122.98440551757813</v>
      </c>
      <c r="AD3198" s="142">
        <v>87.864615126817696</v>
      </c>
      <c r="AE3198" s="150">
        <v>443.458984375</v>
      </c>
      <c r="AF3198" s="37">
        <v>531.32359950181774</v>
      </c>
      <c r="AG3198" s="36">
        <v>672.4300529285905</v>
      </c>
      <c r="AH3198" s="36">
        <v>647.52434266299736</v>
      </c>
      <c r="AI3198" s="36">
        <v>508.05125223529086</v>
      </c>
      <c r="AJ3198" s="36">
        <v>463.5436099300411</v>
      </c>
      <c r="AK3198" s="36">
        <v>659.47714876107727</v>
      </c>
      <c r="AL3198" s="36">
        <v>906.15514818939437</v>
      </c>
      <c r="AM3198" s="36">
        <v>945.60099840648252</v>
      </c>
      <c r="AN3198" s="36">
        <v>903.45813562369574</v>
      </c>
      <c r="AO3198" s="36">
        <v>778.88924654219579</v>
      </c>
      <c r="AP3198" s="36">
        <v>685.09548967095145</v>
      </c>
      <c r="AQ3198" s="36">
        <v>625.59593039442723</v>
      </c>
      <c r="AR3198" s="36">
        <v>513.76332904845867</v>
      </c>
      <c r="AS3198" s="36">
        <v>407.08544114710281</v>
      </c>
      <c r="AT3198" s="36">
        <v>336.5680813368873</v>
      </c>
      <c r="AU3198" s="36">
        <v>285.0519455061966</v>
      </c>
      <c r="AV3198" s="36">
        <v>181.57422484974182</v>
      </c>
      <c r="AW3198" s="36">
        <v>168.48704528808594</v>
      </c>
    </row>
    <row r="3199" spans="2:49">
      <c r="B3199" s="57" t="s">
        <v>3804</v>
      </c>
      <c r="C3199" s="35" t="s">
        <v>191</v>
      </c>
      <c r="D3199" s="85" t="s">
        <v>154</v>
      </c>
      <c r="E3199" s="85" t="s">
        <v>145</v>
      </c>
      <c r="F3199" s="85" t="s">
        <v>190</v>
      </c>
      <c r="G3199" s="56">
        <v>12494.798285468267</v>
      </c>
      <c r="H3199" s="54">
        <v>5988.2607872558592</v>
      </c>
      <c r="I3199" s="41">
        <v>6506.5374982124076</v>
      </c>
      <c r="J3199" s="140">
        <v>80.875970311919602</v>
      </c>
      <c r="K3199" s="149">
        <v>231.70343017578125</v>
      </c>
      <c r="L3199" s="37">
        <v>312.57940048770087</v>
      </c>
      <c r="M3199" s="36">
        <v>216.44344668988663</v>
      </c>
      <c r="N3199" s="36">
        <v>201.0525035453322</v>
      </c>
      <c r="O3199" s="36">
        <v>200.30562861499419</v>
      </c>
      <c r="P3199" s="36">
        <v>403.28969747141343</v>
      </c>
      <c r="Q3199" s="36">
        <v>986.57683563844887</v>
      </c>
      <c r="R3199" s="36">
        <v>1135.8356714265153</v>
      </c>
      <c r="S3199" s="36">
        <v>659.56047152701763</v>
      </c>
      <c r="T3199" s="36">
        <v>466.17058939140605</v>
      </c>
      <c r="U3199" s="36">
        <v>332.82078926798471</v>
      </c>
      <c r="V3199" s="36">
        <v>301.51733717937043</v>
      </c>
      <c r="W3199" s="36">
        <v>265.50127175039353</v>
      </c>
      <c r="X3199" s="36">
        <v>215.92211074130384</v>
      </c>
      <c r="Y3199" s="36">
        <v>111.09125922229154</v>
      </c>
      <c r="Z3199" s="36">
        <v>73.553689269303646</v>
      </c>
      <c r="AA3199" s="36">
        <v>44.063810340094733</v>
      </c>
      <c r="AB3199" s="36">
        <v>45.578354083881436</v>
      </c>
      <c r="AC3199" s="36">
        <v>16.397920608520508</v>
      </c>
      <c r="AD3199" s="142">
        <v>85.86769205575365</v>
      </c>
      <c r="AE3199" s="150">
        <v>252.84075927734375</v>
      </c>
      <c r="AF3199" s="37">
        <v>338.7084513330974</v>
      </c>
      <c r="AG3199" s="36">
        <v>219.58891423647731</v>
      </c>
      <c r="AH3199" s="36">
        <v>196.00182163016242</v>
      </c>
      <c r="AI3199" s="36">
        <v>232.63948510979438</v>
      </c>
      <c r="AJ3199" s="36">
        <v>649.55789116806181</v>
      </c>
      <c r="AK3199" s="36">
        <v>1297.202427548026</v>
      </c>
      <c r="AL3199" s="36">
        <v>1201.6405225989795</v>
      </c>
      <c r="AM3199" s="36">
        <v>634.48092881211664</v>
      </c>
      <c r="AN3199" s="36">
        <v>391.49852543693481</v>
      </c>
      <c r="AO3199" s="36">
        <v>277.74345225535666</v>
      </c>
      <c r="AP3199" s="36">
        <v>255.67684700976432</v>
      </c>
      <c r="AQ3199" s="36">
        <v>257.35897624356113</v>
      </c>
      <c r="AR3199" s="36">
        <v>174.0334197790925</v>
      </c>
      <c r="AS3199" s="36">
        <v>125.33946477423954</v>
      </c>
      <c r="AT3199" s="36">
        <v>94.878242513365848</v>
      </c>
      <c r="AU3199" s="36">
        <v>67.819050231957561</v>
      </c>
      <c r="AV3199" s="36">
        <v>51.003995744309506</v>
      </c>
      <c r="AW3199" s="36">
        <v>41.365081787109375</v>
      </c>
    </row>
    <row r="3200" spans="2:49">
      <c r="B3200" s="57" t="s">
        <v>3803</v>
      </c>
      <c r="C3200" s="35" t="s">
        <v>191</v>
      </c>
      <c r="D3200" s="85" t="s">
        <v>154</v>
      </c>
      <c r="E3200" s="85" t="s">
        <v>145</v>
      </c>
      <c r="F3200" s="85" t="s">
        <v>351</v>
      </c>
      <c r="G3200" s="56">
        <v>7602.2250015714435</v>
      </c>
      <c r="H3200" s="54">
        <v>3935.8475696633654</v>
      </c>
      <c r="I3200" s="41">
        <v>3666.3774319080776</v>
      </c>
      <c r="J3200" s="140">
        <v>39.700006703234521</v>
      </c>
      <c r="K3200" s="149">
        <v>123.57053375244141</v>
      </c>
      <c r="L3200" s="37">
        <v>163.27054045567593</v>
      </c>
      <c r="M3200" s="36">
        <v>200.09314810479179</v>
      </c>
      <c r="N3200" s="36">
        <v>225.27962309864606</v>
      </c>
      <c r="O3200" s="36">
        <v>205.29326859066285</v>
      </c>
      <c r="P3200" s="36">
        <v>195.65335922244029</v>
      </c>
      <c r="Q3200" s="36">
        <v>262.03356260339723</v>
      </c>
      <c r="R3200" s="36">
        <v>340.10160691084377</v>
      </c>
      <c r="S3200" s="36">
        <v>317.89362264516217</v>
      </c>
      <c r="T3200" s="36">
        <v>355.20962884943515</v>
      </c>
      <c r="U3200" s="36">
        <v>314.75497921263417</v>
      </c>
      <c r="V3200" s="36">
        <v>352.22819800649251</v>
      </c>
      <c r="W3200" s="36">
        <v>342.43719968266777</v>
      </c>
      <c r="X3200" s="36">
        <v>245.8940941714788</v>
      </c>
      <c r="Y3200" s="36">
        <v>172.83584806513278</v>
      </c>
      <c r="Z3200" s="36">
        <v>103.72543101539172</v>
      </c>
      <c r="AA3200" s="36">
        <v>76.057786286251456</v>
      </c>
      <c r="AB3200" s="36">
        <v>35.79037511958056</v>
      </c>
      <c r="AC3200" s="36">
        <v>27.295297622680664</v>
      </c>
      <c r="AD3200" s="142">
        <v>27.77698466550428</v>
      </c>
      <c r="AE3200" s="150">
        <v>122.47516632080078</v>
      </c>
      <c r="AF3200" s="37">
        <v>150.25215098630505</v>
      </c>
      <c r="AG3200" s="36">
        <v>181.14066954723731</v>
      </c>
      <c r="AH3200" s="36">
        <v>227.74097017583404</v>
      </c>
      <c r="AI3200" s="36">
        <v>218.36104413979371</v>
      </c>
      <c r="AJ3200" s="36">
        <v>214.60180059503867</v>
      </c>
      <c r="AK3200" s="36">
        <v>299.13462185906826</v>
      </c>
      <c r="AL3200" s="36">
        <v>362.24051985944823</v>
      </c>
      <c r="AM3200" s="36">
        <v>278.72154378042057</v>
      </c>
      <c r="AN3200" s="36">
        <v>267.91021212886812</v>
      </c>
      <c r="AO3200" s="36">
        <v>260.99084973166111</v>
      </c>
      <c r="AP3200" s="36">
        <v>245.01401100298531</v>
      </c>
      <c r="AQ3200" s="36">
        <v>275.52978966772076</v>
      </c>
      <c r="AR3200" s="36">
        <v>215.47944604230742</v>
      </c>
      <c r="AS3200" s="36">
        <v>141.70702085770731</v>
      </c>
      <c r="AT3200" s="36">
        <v>124.66623423271245</v>
      </c>
      <c r="AU3200" s="36">
        <v>90.852161088650547</v>
      </c>
      <c r="AV3200" s="36">
        <v>57.300545269935824</v>
      </c>
      <c r="AW3200" s="36">
        <v>54.733840942382813</v>
      </c>
    </row>
    <row r="3201" spans="2:49">
      <c r="B3201" s="57" t="s">
        <v>3802</v>
      </c>
      <c r="C3201" s="35" t="s">
        <v>191</v>
      </c>
      <c r="D3201" s="85" t="s">
        <v>154</v>
      </c>
      <c r="E3201" s="85" t="s">
        <v>145</v>
      </c>
      <c r="F3201" s="85" t="s">
        <v>190</v>
      </c>
      <c r="G3201" s="56">
        <v>5572.4518794301493</v>
      </c>
      <c r="H3201" s="54">
        <v>2694.4816808053288</v>
      </c>
      <c r="I3201" s="41">
        <v>2877.9701986248206</v>
      </c>
      <c r="J3201" s="140">
        <v>33.947938155620569</v>
      </c>
      <c r="K3201" s="149">
        <v>110.38231658935547</v>
      </c>
      <c r="L3201" s="37">
        <v>144.33025474497603</v>
      </c>
      <c r="M3201" s="36">
        <v>146.90731675784161</v>
      </c>
      <c r="N3201" s="36">
        <v>138.79766742215827</v>
      </c>
      <c r="O3201" s="36">
        <v>176.43500966087569</v>
      </c>
      <c r="P3201" s="36">
        <v>176.68880310009945</v>
      </c>
      <c r="Q3201" s="36">
        <v>259.83506972919793</v>
      </c>
      <c r="R3201" s="36">
        <v>336.65489997426181</v>
      </c>
      <c r="S3201" s="36">
        <v>283.53056855277282</v>
      </c>
      <c r="T3201" s="36">
        <v>199.78739545345974</v>
      </c>
      <c r="U3201" s="36">
        <v>170.42028366131746</v>
      </c>
      <c r="V3201" s="36">
        <v>159.16161077337259</v>
      </c>
      <c r="W3201" s="36">
        <v>148.18675632580104</v>
      </c>
      <c r="X3201" s="36">
        <v>135.33873926847275</v>
      </c>
      <c r="Y3201" s="36">
        <v>85.698971400053466</v>
      </c>
      <c r="Z3201" s="36">
        <v>61.462671855171543</v>
      </c>
      <c r="AA3201" s="36">
        <v>38.690174932766112</v>
      </c>
      <c r="AB3201" s="36">
        <v>20.257046259502861</v>
      </c>
      <c r="AC3201" s="36">
        <v>12.298440933227539</v>
      </c>
      <c r="AD3201" s="142">
        <v>21.966153781704424</v>
      </c>
      <c r="AE3201" s="150">
        <v>115.55612945556641</v>
      </c>
      <c r="AF3201" s="37">
        <v>137.52228323727084</v>
      </c>
      <c r="AG3201" s="36">
        <v>142.48880657122527</v>
      </c>
      <c r="AH3201" s="36">
        <v>147.77100688347326</v>
      </c>
      <c r="AI3201" s="36">
        <v>182.5646183597041</v>
      </c>
      <c r="AJ3201" s="36">
        <v>243.70855028510744</v>
      </c>
      <c r="AK3201" s="36">
        <v>314.41339326240262</v>
      </c>
      <c r="AL3201" s="36">
        <v>311.24459437809634</v>
      </c>
      <c r="AM3201" s="36">
        <v>235.63520025015907</v>
      </c>
      <c r="AN3201" s="36">
        <v>205.78768644761959</v>
      </c>
      <c r="AO3201" s="36">
        <v>164.02964752762003</v>
      </c>
      <c r="AP3201" s="36">
        <v>192.49801222742875</v>
      </c>
      <c r="AQ3201" s="36">
        <v>166.82558143851392</v>
      </c>
      <c r="AR3201" s="36">
        <v>163.61225691806899</v>
      </c>
      <c r="AS3201" s="36">
        <v>94.272417949855381</v>
      </c>
      <c r="AT3201" s="36">
        <v>60.921818877003339</v>
      </c>
      <c r="AU3201" s="36">
        <v>45.565924374596484</v>
      </c>
      <c r="AV3201" s="36">
        <v>45.903596169878554</v>
      </c>
      <c r="AW3201" s="36">
        <v>23.204803466796875</v>
      </c>
    </row>
    <row r="3202" spans="2:49">
      <c r="B3202" s="57" t="s">
        <v>3801</v>
      </c>
      <c r="C3202" s="35" t="s">
        <v>191</v>
      </c>
      <c r="D3202" s="85" t="s">
        <v>154</v>
      </c>
      <c r="E3202" s="85" t="s">
        <v>145</v>
      </c>
      <c r="F3202" s="85" t="s">
        <v>351</v>
      </c>
      <c r="G3202" s="56">
        <v>5215.3195323806813</v>
      </c>
      <c r="H3202" s="54">
        <v>2656.4891979391468</v>
      </c>
      <c r="I3202" s="41">
        <v>2558.8303344415344</v>
      </c>
      <c r="J3202" s="140">
        <v>34.737505865330206</v>
      </c>
      <c r="K3202" s="149">
        <v>109.6190185546875</v>
      </c>
      <c r="L3202" s="37">
        <v>144.35652442001771</v>
      </c>
      <c r="M3202" s="36">
        <v>134.04298271097701</v>
      </c>
      <c r="N3202" s="36">
        <v>129.30848321357263</v>
      </c>
      <c r="O3202" s="36">
        <v>139.26930281276123</v>
      </c>
      <c r="P3202" s="36">
        <v>111.66075551583714</v>
      </c>
      <c r="Q3202" s="36">
        <v>196.27224380331685</v>
      </c>
      <c r="R3202" s="36">
        <v>238.5640257171716</v>
      </c>
      <c r="S3202" s="36">
        <v>257.72448271232389</v>
      </c>
      <c r="T3202" s="36">
        <v>218.27374294516014</v>
      </c>
      <c r="U3202" s="36">
        <v>221.01917035620707</v>
      </c>
      <c r="V3202" s="36">
        <v>186.12058190115798</v>
      </c>
      <c r="W3202" s="36">
        <v>220.86186251722361</v>
      </c>
      <c r="X3202" s="36">
        <v>136.49206074772763</v>
      </c>
      <c r="Y3202" s="36">
        <v>130.93624853419149</v>
      </c>
      <c r="Z3202" s="36">
        <v>78.283344162559786</v>
      </c>
      <c r="AA3202" s="36">
        <v>57.318911404131541</v>
      </c>
      <c r="AB3202" s="36">
        <v>32.888452812587538</v>
      </c>
      <c r="AC3202" s="36">
        <v>23.09602165222168</v>
      </c>
      <c r="AD3202" s="142">
        <v>23.80884399900367</v>
      </c>
      <c r="AE3202" s="150">
        <v>113.65695953369141</v>
      </c>
      <c r="AF3202" s="37">
        <v>137.46580353269508</v>
      </c>
      <c r="AG3202" s="36">
        <v>122.70819549974141</v>
      </c>
      <c r="AH3202" s="36">
        <v>131.31010893021062</v>
      </c>
      <c r="AI3202" s="36">
        <v>113.79378356580798</v>
      </c>
      <c r="AJ3202" s="36">
        <v>135.11965222650582</v>
      </c>
      <c r="AK3202" s="36">
        <v>206.0927495082544</v>
      </c>
      <c r="AL3202" s="36">
        <v>226.15556780414201</v>
      </c>
      <c r="AM3202" s="36">
        <v>234.82034823991478</v>
      </c>
      <c r="AN3202" s="36">
        <v>182.21834280823751</v>
      </c>
      <c r="AO3202" s="36">
        <v>172.33365268540985</v>
      </c>
      <c r="AP3202" s="36">
        <v>173.46991979011361</v>
      </c>
      <c r="AQ3202" s="36">
        <v>197.81625924862004</v>
      </c>
      <c r="AR3202" s="36">
        <v>155.56564885005608</v>
      </c>
      <c r="AS3202" s="36">
        <v>114.41529832214886</v>
      </c>
      <c r="AT3202" s="36">
        <v>92.494302817818919</v>
      </c>
      <c r="AU3202" s="36">
        <v>58.10312627762535</v>
      </c>
      <c r="AV3202" s="36">
        <v>56.295272545901867</v>
      </c>
      <c r="AW3202" s="36">
        <v>48.652301788330078</v>
      </c>
    </row>
    <row r="3203" spans="2:49">
      <c r="B3203" s="57" t="s">
        <v>3800</v>
      </c>
      <c r="C3203" s="35" t="s">
        <v>191</v>
      </c>
      <c r="D3203" s="85" t="s">
        <v>154</v>
      </c>
      <c r="E3203" s="85" t="s">
        <v>145</v>
      </c>
      <c r="F3203" s="85" t="s">
        <v>351</v>
      </c>
      <c r="G3203" s="56">
        <v>8729.3139053508421</v>
      </c>
      <c r="H3203" s="54">
        <v>4461.0514757200417</v>
      </c>
      <c r="I3203" s="41">
        <v>4268.2624296308013</v>
      </c>
      <c r="J3203" s="140">
        <v>29.775005027425891</v>
      </c>
      <c r="K3203" s="149">
        <v>115.59823608398438</v>
      </c>
      <c r="L3203" s="37">
        <v>145.37324111141027</v>
      </c>
      <c r="M3203" s="36">
        <v>169.98204329290564</v>
      </c>
      <c r="N3203" s="36">
        <v>185.88094461951064</v>
      </c>
      <c r="O3203" s="36">
        <v>177.43940802811062</v>
      </c>
      <c r="P3203" s="36">
        <v>260.87114562992036</v>
      </c>
      <c r="Q3203" s="36">
        <v>537.21938896681058</v>
      </c>
      <c r="R3203" s="36">
        <v>558.94959744477808</v>
      </c>
      <c r="S3203" s="36">
        <v>451.26854949628699</v>
      </c>
      <c r="T3203" s="36">
        <v>423.16277523802273</v>
      </c>
      <c r="U3203" s="36">
        <v>311.7949010382207</v>
      </c>
      <c r="V3203" s="36">
        <v>310.20096983526332</v>
      </c>
      <c r="W3203" s="36">
        <v>319.135260059291</v>
      </c>
      <c r="X3203" s="36">
        <v>209.42674969689509</v>
      </c>
      <c r="Y3203" s="36">
        <v>139.31616844037976</v>
      </c>
      <c r="Z3203" s="36">
        <v>107.63959822351971</v>
      </c>
      <c r="AA3203" s="36">
        <v>70.546352497392661</v>
      </c>
      <c r="AB3203" s="36">
        <v>50.299986654545648</v>
      </c>
      <c r="AC3203" s="36">
        <v>32.544395446777344</v>
      </c>
      <c r="AD3203" s="142">
        <v>29.761054998754588</v>
      </c>
      <c r="AE3203" s="150">
        <v>115.61656188964844</v>
      </c>
      <c r="AF3203" s="37">
        <v>145.37761688840303</v>
      </c>
      <c r="AG3203" s="36">
        <v>147.05505968619804</v>
      </c>
      <c r="AH3203" s="36">
        <v>176.44795887497051</v>
      </c>
      <c r="AI3203" s="36">
        <v>176.32910606593668</v>
      </c>
      <c r="AJ3203" s="36">
        <v>300.04511009121148</v>
      </c>
      <c r="AK3203" s="36">
        <v>677.30481270431176</v>
      </c>
      <c r="AL3203" s="36">
        <v>481.68198856986095</v>
      </c>
      <c r="AM3203" s="36">
        <v>349.167648252395</v>
      </c>
      <c r="AN3203" s="36">
        <v>298.44409659943767</v>
      </c>
      <c r="AO3203" s="36">
        <v>258.998553168824</v>
      </c>
      <c r="AP3203" s="36">
        <v>247.95417913502112</v>
      </c>
      <c r="AQ3203" s="36">
        <v>295.7151222441106</v>
      </c>
      <c r="AR3203" s="36">
        <v>207.0704920504125</v>
      </c>
      <c r="AS3203" s="36">
        <v>168.99874339326573</v>
      </c>
      <c r="AT3203" s="36">
        <v>123.66086137599703</v>
      </c>
      <c r="AU3203" s="36">
        <v>90.852161088650547</v>
      </c>
      <c r="AV3203" s="36">
        <v>60.316363442037712</v>
      </c>
      <c r="AW3203" s="36">
        <v>62.842555999755859</v>
      </c>
    </row>
    <row r="3204" spans="2:49">
      <c r="B3204" s="57" t="s">
        <v>3799</v>
      </c>
      <c r="C3204" s="35" t="s">
        <v>191</v>
      </c>
      <c r="D3204" s="85" t="s">
        <v>154</v>
      </c>
      <c r="E3204" s="85" t="s">
        <v>145</v>
      </c>
      <c r="F3204" s="85" t="s">
        <v>207</v>
      </c>
      <c r="G3204" s="56">
        <v>12087.901709489444</v>
      </c>
      <c r="H3204" s="54">
        <v>5857.8023596265821</v>
      </c>
      <c r="I3204" s="41">
        <v>6230.0993498628613</v>
      </c>
      <c r="J3204" s="140">
        <v>66.908769217953505</v>
      </c>
      <c r="K3204" s="149">
        <v>292.61019897460938</v>
      </c>
      <c r="L3204" s="37">
        <v>359.51896819256285</v>
      </c>
      <c r="M3204" s="36">
        <v>365.88976196985851</v>
      </c>
      <c r="N3204" s="36">
        <v>320.56906880921809</v>
      </c>
      <c r="O3204" s="36">
        <v>244.69376857316934</v>
      </c>
      <c r="P3204" s="36">
        <v>186.47495565445448</v>
      </c>
      <c r="Q3204" s="36">
        <v>347.0152814503295</v>
      </c>
      <c r="R3204" s="36">
        <v>465.54018091158821</v>
      </c>
      <c r="S3204" s="36">
        <v>595.1736338750751</v>
      </c>
      <c r="T3204" s="36">
        <v>611.62821568121217</v>
      </c>
      <c r="U3204" s="36">
        <v>543.02008169328394</v>
      </c>
      <c r="V3204" s="36">
        <v>447.25071780324271</v>
      </c>
      <c r="W3204" s="36">
        <v>372.86635023195544</v>
      </c>
      <c r="X3204" s="36">
        <v>296.01433737836891</v>
      </c>
      <c r="Y3204" s="36">
        <v>182.76232327670741</v>
      </c>
      <c r="Z3204" s="36">
        <v>180.98687649577394</v>
      </c>
      <c r="AA3204" s="36">
        <v>146.79003425141488</v>
      </c>
      <c r="AB3204" s="36">
        <v>96.012954745555177</v>
      </c>
      <c r="AC3204" s="36">
        <v>95.5948486328125</v>
      </c>
      <c r="AD3204" s="142">
        <v>62.911307827276026</v>
      </c>
      <c r="AE3204" s="150">
        <v>285.65753173828125</v>
      </c>
      <c r="AF3204" s="37">
        <v>348.56883956555725</v>
      </c>
      <c r="AG3204" s="36">
        <v>385.06365644235996</v>
      </c>
      <c r="AH3204" s="36">
        <v>339.155125500233</v>
      </c>
      <c r="AI3204" s="36">
        <v>237.18082576882068</v>
      </c>
      <c r="AJ3204" s="36">
        <v>236.25869463498873</v>
      </c>
      <c r="AK3204" s="36">
        <v>423.65870925513207</v>
      </c>
      <c r="AL3204" s="36">
        <v>560.28139777094077</v>
      </c>
      <c r="AM3204" s="36">
        <v>604.42991386441008</v>
      </c>
      <c r="AN3204" s="36">
        <v>624.45920036380403</v>
      </c>
      <c r="AO3204" s="36">
        <v>475.93409165186631</v>
      </c>
      <c r="AP3204" s="36">
        <v>411.90495175398195</v>
      </c>
      <c r="AQ3204" s="36">
        <v>371.1653366992507</v>
      </c>
      <c r="AR3204" s="36">
        <v>257.76943640999531</v>
      </c>
      <c r="AS3204" s="36">
        <v>216.39719108703008</v>
      </c>
      <c r="AT3204" s="36">
        <v>207.23418676923021</v>
      </c>
      <c r="AU3204" s="36">
        <v>228.19648315263322</v>
      </c>
      <c r="AV3204" s="36">
        <v>139.77349301051845</v>
      </c>
      <c r="AW3204" s="36">
        <v>162.66781616210938</v>
      </c>
    </row>
    <row r="3205" spans="2:49">
      <c r="B3205" s="57" t="s">
        <v>3798</v>
      </c>
      <c r="C3205" s="35" t="s">
        <v>191</v>
      </c>
      <c r="D3205" s="85" t="s">
        <v>154</v>
      </c>
      <c r="E3205" s="85" t="s">
        <v>145</v>
      </c>
      <c r="F3205" s="85" t="s">
        <v>351</v>
      </c>
      <c r="G3205" s="56">
        <v>10414.84088443622</v>
      </c>
      <c r="H3205" s="54">
        <v>5111.8442022151485</v>
      </c>
      <c r="I3205" s="41">
        <v>5302.9966822210718</v>
      </c>
      <c r="J3205" s="140">
        <v>85.355014411954215</v>
      </c>
      <c r="K3205" s="149">
        <v>329.85360717773438</v>
      </c>
      <c r="L3205" s="37">
        <v>415.20862158968862</v>
      </c>
      <c r="M3205" s="36">
        <v>296.25441831049267</v>
      </c>
      <c r="N3205" s="36">
        <v>243.46362855055472</v>
      </c>
      <c r="O3205" s="36">
        <v>200.13514626426431</v>
      </c>
      <c r="P3205" s="36">
        <v>257.90670079321677</v>
      </c>
      <c r="Q3205" s="36">
        <v>443.13011745284939</v>
      </c>
      <c r="R3205" s="36">
        <v>608.23968540287137</v>
      </c>
      <c r="S3205" s="36">
        <v>645.81543527913072</v>
      </c>
      <c r="T3205" s="36">
        <v>505.53022540600767</v>
      </c>
      <c r="U3205" s="36">
        <v>398.62386082101631</v>
      </c>
      <c r="V3205" s="36">
        <v>340.22041852899844</v>
      </c>
      <c r="W3205" s="36">
        <v>248.21631337944854</v>
      </c>
      <c r="X3205" s="36">
        <v>178.16902586153759</v>
      </c>
      <c r="Y3205" s="36">
        <v>99.511548885985547</v>
      </c>
      <c r="Z3205" s="36">
        <v>84.154594974751774</v>
      </c>
      <c r="AA3205" s="36">
        <v>67.239492224077381</v>
      </c>
      <c r="AB3205" s="36">
        <v>46.430756911888295</v>
      </c>
      <c r="AC3205" s="36">
        <v>33.594211578369141</v>
      </c>
      <c r="AD3205" s="142">
        <v>80.354848496637388</v>
      </c>
      <c r="AE3205" s="150">
        <v>336.07186889648438</v>
      </c>
      <c r="AF3205" s="37">
        <v>416.42671739312175</v>
      </c>
      <c r="AG3205" s="36">
        <v>305.79661418189528</v>
      </c>
      <c r="AH3205" s="36">
        <v>214.40478723760953</v>
      </c>
      <c r="AI3205" s="36">
        <v>188.63113672169973</v>
      </c>
      <c r="AJ3205" s="36">
        <v>278.18751928986495</v>
      </c>
      <c r="AK3205" s="36">
        <v>563.25348530653991</v>
      </c>
      <c r="AL3205" s="36">
        <v>795.9501152587336</v>
      </c>
      <c r="AM3205" s="36">
        <v>639.11973042689851</v>
      </c>
      <c r="AN3205" s="36">
        <v>441.26387880048867</v>
      </c>
      <c r="AO3205" s="36">
        <v>330.72122943095991</v>
      </c>
      <c r="AP3205" s="36">
        <v>282.2561406754391</v>
      </c>
      <c r="AQ3205" s="36">
        <v>250.29812394723353</v>
      </c>
      <c r="AR3205" s="36">
        <v>182.89474932371459</v>
      </c>
      <c r="AS3205" s="36">
        <v>130.16052286189409</v>
      </c>
      <c r="AT3205" s="36">
        <v>94.505048531249756</v>
      </c>
      <c r="AU3205" s="36">
        <v>76.062274399800458</v>
      </c>
      <c r="AV3205" s="36">
        <v>55.289999821867902</v>
      </c>
      <c r="AW3205" s="36">
        <v>57.774608612060547</v>
      </c>
    </row>
    <row r="3206" spans="2:49">
      <c r="B3206" s="57" t="s">
        <v>3797</v>
      </c>
      <c r="C3206" s="35" t="s">
        <v>191</v>
      </c>
      <c r="D3206" s="85" t="s">
        <v>154</v>
      </c>
      <c r="E3206" s="85" t="s">
        <v>145</v>
      </c>
      <c r="F3206" s="85" t="s">
        <v>190</v>
      </c>
      <c r="G3206" s="56">
        <v>8434.3442515392489</v>
      </c>
      <c r="H3206" s="54">
        <v>4125.2473700244582</v>
      </c>
      <c r="I3206" s="41">
        <v>4309.0968815147917</v>
      </c>
      <c r="J3206" s="140">
        <v>19.969375385659159</v>
      </c>
      <c r="K3206" s="149">
        <v>171.04287719726563</v>
      </c>
      <c r="L3206" s="37">
        <v>191.01225258292479</v>
      </c>
      <c r="M3206" s="36">
        <v>283.04143028677481</v>
      </c>
      <c r="N3206" s="36">
        <v>361.28216373120608</v>
      </c>
      <c r="O3206" s="36">
        <v>280.2203094613908</v>
      </c>
      <c r="P3206" s="36">
        <v>214.62199246622248</v>
      </c>
      <c r="Q3206" s="36">
        <v>250.87523973853595</v>
      </c>
      <c r="R3206" s="36">
        <v>204.79007268463997</v>
      </c>
      <c r="S3206" s="36">
        <v>246.32974927457212</v>
      </c>
      <c r="T3206" s="36">
        <v>320.68438347145076</v>
      </c>
      <c r="U3206" s="36">
        <v>370.91473502757327</v>
      </c>
      <c r="V3206" s="36">
        <v>297.56301144587047</v>
      </c>
      <c r="W3206" s="36">
        <v>316.95500658574116</v>
      </c>
      <c r="X3206" s="36">
        <v>228.31955250635477</v>
      </c>
      <c r="Y3206" s="36">
        <v>201.02227859271801</v>
      </c>
      <c r="Z3206" s="36">
        <v>127.96326763289812</v>
      </c>
      <c r="AA3206" s="36">
        <v>107.47270814657253</v>
      </c>
      <c r="AB3206" s="36">
        <v>67.861104969334576</v>
      </c>
      <c r="AC3206" s="36">
        <v>54.318111419677734</v>
      </c>
      <c r="AD3206" s="142">
        <v>17.972307639576346</v>
      </c>
      <c r="AE3206" s="150">
        <v>132.34632873535156</v>
      </c>
      <c r="AF3206" s="37">
        <v>150.31863637492791</v>
      </c>
      <c r="AG3206" s="36">
        <v>285.95356387239048</v>
      </c>
      <c r="AH3206" s="36">
        <v>317.09195227078635</v>
      </c>
      <c r="AI3206" s="36">
        <v>264.97950321922769</v>
      </c>
      <c r="AJ3206" s="36">
        <v>248.68219416847697</v>
      </c>
      <c r="AK3206" s="36">
        <v>256.0788328772399</v>
      </c>
      <c r="AL3206" s="36">
        <v>253.13247074421128</v>
      </c>
      <c r="AM3206" s="36">
        <v>271.33750331836495</v>
      </c>
      <c r="AN3206" s="36">
        <v>314.20266272246306</v>
      </c>
      <c r="AO3206" s="36">
        <v>353.21721645518181</v>
      </c>
      <c r="AP3206" s="36">
        <v>295.16361874872405</v>
      </c>
      <c r="AQ3206" s="36">
        <v>358.06466259973723</v>
      </c>
      <c r="AR3206" s="36">
        <v>273.03446695881576</v>
      </c>
      <c r="AS3206" s="36">
        <v>209.9703854337688</v>
      </c>
      <c r="AT3206" s="36">
        <v>159.79493475935303</v>
      </c>
      <c r="AU3206" s="36">
        <v>116.56399258617706</v>
      </c>
      <c r="AV3206" s="36">
        <v>83.646553020667582</v>
      </c>
      <c r="AW3206" s="36">
        <v>97.863731384277344</v>
      </c>
    </row>
    <row r="3207" spans="2:49">
      <c r="B3207" s="57" t="s">
        <v>3796</v>
      </c>
      <c r="C3207" s="35" t="s">
        <v>191</v>
      </c>
      <c r="D3207" s="85" t="s">
        <v>154</v>
      </c>
      <c r="E3207" s="85" t="s">
        <v>145</v>
      </c>
      <c r="F3207" s="85" t="s">
        <v>190</v>
      </c>
      <c r="G3207" s="56">
        <v>10520.915163637404</v>
      </c>
      <c r="H3207" s="54">
        <v>5603.7000532873681</v>
      </c>
      <c r="I3207" s="41">
        <v>4917.2151103500373</v>
      </c>
      <c r="J3207" s="140">
        <v>38.94028200203536</v>
      </c>
      <c r="K3207" s="149">
        <v>218.77577209472656</v>
      </c>
      <c r="L3207" s="37">
        <v>257.71605409676192</v>
      </c>
      <c r="M3207" s="36">
        <v>303.60845463287268</v>
      </c>
      <c r="N3207" s="36">
        <v>365.36444806715195</v>
      </c>
      <c r="O3207" s="36">
        <v>286.44742744942175</v>
      </c>
      <c r="P3207" s="36">
        <v>319.43738413577302</v>
      </c>
      <c r="Q3207" s="36">
        <v>554.5139227554148</v>
      </c>
      <c r="R3207" s="36">
        <v>651.33232873358656</v>
      </c>
      <c r="S3207" s="36">
        <v>570.07741974972407</v>
      </c>
      <c r="T3207" s="36">
        <v>554.28195354011132</v>
      </c>
      <c r="U3207" s="36">
        <v>487.2015168200017</v>
      </c>
      <c r="V3207" s="36">
        <v>470.56476228649285</v>
      </c>
      <c r="W3207" s="36">
        <v>340.62372461000103</v>
      </c>
      <c r="X3207" s="36">
        <v>233.48515324179266</v>
      </c>
      <c r="Y3207" s="36">
        <v>90.989031363019734</v>
      </c>
      <c r="Z3207" s="36">
        <v>54.409578363594477</v>
      </c>
      <c r="AA3207" s="36">
        <v>29.017631199574581</v>
      </c>
      <c r="AB3207" s="36">
        <v>18.231341633552574</v>
      </c>
      <c r="AC3207" s="36">
        <v>16.397920608520508</v>
      </c>
      <c r="AD3207" s="142">
        <v>40.936922956812786</v>
      </c>
      <c r="AE3207" s="150">
        <v>214.32205200195313</v>
      </c>
      <c r="AF3207" s="37">
        <v>255.25897495876592</v>
      </c>
      <c r="AG3207" s="36">
        <v>268.38645073347226</v>
      </c>
      <c r="AH3207" s="36">
        <v>317.09195227078635</v>
      </c>
      <c r="AI3207" s="36">
        <v>266.02272960985454</v>
      </c>
      <c r="AJ3207" s="36">
        <v>349.1498006125417</v>
      </c>
      <c r="AK3207" s="36">
        <v>570.49222613964253</v>
      </c>
      <c r="AL3207" s="36">
        <v>602.79016379555367</v>
      </c>
      <c r="AM3207" s="36">
        <v>473.31053210421561</v>
      </c>
      <c r="AN3207" s="36">
        <v>430.64837798062831</v>
      </c>
      <c r="AO3207" s="36">
        <v>364.28670187115614</v>
      </c>
      <c r="AP3207" s="36">
        <v>311.94549673778192</v>
      </c>
      <c r="AQ3207" s="36">
        <v>280.75524681115758</v>
      </c>
      <c r="AR3207" s="36">
        <v>186.53881521232071</v>
      </c>
      <c r="AS3207" s="36">
        <v>97.48625037996409</v>
      </c>
      <c r="AT3207" s="36">
        <v>53.93079048128164</v>
      </c>
      <c r="AU3207" s="36">
        <v>42.386906394973479</v>
      </c>
      <c r="AV3207" s="36">
        <v>29.582317531699513</v>
      </c>
      <c r="AW3207" s="36">
        <v>17.151376724243164</v>
      </c>
    </row>
    <row r="3208" spans="2:49">
      <c r="B3208" s="57" t="s">
        <v>3795</v>
      </c>
      <c r="C3208" s="35" t="s">
        <v>191</v>
      </c>
      <c r="D3208" s="85" t="s">
        <v>154</v>
      </c>
      <c r="E3208" s="85" t="s">
        <v>145</v>
      </c>
      <c r="F3208" s="85" t="s">
        <v>351</v>
      </c>
      <c r="G3208" s="56">
        <v>24610.084797815012</v>
      </c>
      <c r="H3208" s="54">
        <v>13180.960440721592</v>
      </c>
      <c r="I3208" s="41">
        <v>11429.124357093422</v>
      </c>
      <c r="J3208" s="140">
        <v>73.445012400983856</v>
      </c>
      <c r="K3208" s="149">
        <v>352.77392578125</v>
      </c>
      <c r="L3208" s="37">
        <v>426.21893818223384</v>
      </c>
      <c r="M3208" s="36">
        <v>399.21497024790983</v>
      </c>
      <c r="N3208" s="36">
        <v>422.27301549432309</v>
      </c>
      <c r="O3208" s="36">
        <v>404.39679038964744</v>
      </c>
      <c r="P3208" s="36">
        <v>587.94822594622212</v>
      </c>
      <c r="Q3208" s="36">
        <v>1594.4590527527184</v>
      </c>
      <c r="R3208" s="36">
        <v>1997.2343640619406</v>
      </c>
      <c r="S3208" s="36">
        <v>1781.0065420120127</v>
      </c>
      <c r="T3208" s="36">
        <v>1482.6141030237293</v>
      </c>
      <c r="U3208" s="36">
        <v>978.79918300605993</v>
      </c>
      <c r="V3208" s="36">
        <v>977.63337912597501</v>
      </c>
      <c r="W3208" s="36">
        <v>735.53078985093737</v>
      </c>
      <c r="X3208" s="36">
        <v>555.34556014151781</v>
      </c>
      <c r="Y3208" s="36">
        <v>383.38133570811272</v>
      </c>
      <c r="Z3208" s="36">
        <v>187.88002599014351</v>
      </c>
      <c r="AA3208" s="36">
        <v>127.8652639015242</v>
      </c>
      <c r="AB3208" s="36">
        <v>79.319209724475826</v>
      </c>
      <c r="AC3208" s="36">
        <v>59.839691162109375</v>
      </c>
      <c r="AD3208" s="142">
        <v>58.530074830884018</v>
      </c>
      <c r="AE3208" s="150">
        <v>296.87982177734375</v>
      </c>
      <c r="AF3208" s="37">
        <v>355.40989660822777</v>
      </c>
      <c r="AG3208" s="36">
        <v>398.31469809043045</v>
      </c>
      <c r="AH3208" s="36">
        <v>389.82688588656276</v>
      </c>
      <c r="AI3208" s="36">
        <v>374.18676577945871</v>
      </c>
      <c r="AJ3208" s="36">
        <v>864.36836350779458</v>
      </c>
      <c r="AK3208" s="36">
        <v>1803.8117833173917</v>
      </c>
      <c r="AL3208" s="36">
        <v>1769.104376718981</v>
      </c>
      <c r="AM3208" s="36">
        <v>1323.1616144301286</v>
      </c>
      <c r="AN3208" s="36">
        <v>876.61797350989946</v>
      </c>
      <c r="AO3208" s="36">
        <v>714.23831777710313</v>
      </c>
      <c r="AP3208" s="36">
        <v>642.91676487183349</v>
      </c>
      <c r="AQ3208" s="36">
        <v>602.53217740523553</v>
      </c>
      <c r="AR3208" s="36">
        <v>428.85665358664113</v>
      </c>
      <c r="AS3208" s="36">
        <v>263.47009063173726</v>
      </c>
      <c r="AT3208" s="36">
        <v>196.04770705950747</v>
      </c>
      <c r="AU3208" s="36">
        <v>188.04284504395113</v>
      </c>
      <c r="AV3208" s="36">
        <v>119.62745416004145</v>
      </c>
      <c r="AW3208" s="36">
        <v>118.58998870849609</v>
      </c>
    </row>
    <row r="3209" spans="2:49">
      <c r="B3209" s="57" t="s">
        <v>3794</v>
      </c>
      <c r="C3209" s="35" t="s">
        <v>191</v>
      </c>
      <c r="D3209" s="85" t="s">
        <v>154</v>
      </c>
      <c r="E3209" s="85" t="s">
        <v>145</v>
      </c>
      <c r="F3209" s="85" t="s">
        <v>351</v>
      </c>
      <c r="G3209" s="56">
        <v>8919.4478129414711</v>
      </c>
      <c r="H3209" s="54">
        <v>4584.5151811421947</v>
      </c>
      <c r="I3209" s="41">
        <v>4334.9326317992754</v>
      </c>
      <c r="J3209" s="140">
        <v>33.745005697749342</v>
      </c>
      <c r="K3209" s="149">
        <v>141.50819396972656</v>
      </c>
      <c r="L3209" s="37">
        <v>175.25319966747591</v>
      </c>
      <c r="M3209" s="36">
        <v>177.75265098629561</v>
      </c>
      <c r="N3209" s="36">
        <v>216.18762037269173</v>
      </c>
      <c r="O3209" s="36">
        <v>239.33687594489339</v>
      </c>
      <c r="P3209" s="36">
        <v>228.26225242618034</v>
      </c>
      <c r="Q3209" s="36">
        <v>426.9427159020604</v>
      </c>
      <c r="R3209" s="36">
        <v>483.04286198931436</v>
      </c>
      <c r="S3209" s="36">
        <v>415.167065536584</v>
      </c>
      <c r="T3209" s="36">
        <v>388.15660891662912</v>
      </c>
      <c r="U3209" s="36">
        <v>316.72836466224317</v>
      </c>
      <c r="V3209" s="36">
        <v>361.23403261461306</v>
      </c>
      <c r="W3209" s="36">
        <v>351.55534997007612</v>
      </c>
      <c r="X3209" s="36">
        <v>229.22330812595482</v>
      </c>
      <c r="Y3209" s="36">
        <v>201.11807774851815</v>
      </c>
      <c r="Z3209" s="36">
        <v>153.63106291902358</v>
      </c>
      <c r="AA3209" s="36">
        <v>100.3080949572302</v>
      </c>
      <c r="AB3209" s="36">
        <v>62.874983318182061</v>
      </c>
      <c r="AC3209" s="36">
        <v>57.740055084228516</v>
      </c>
      <c r="AD3209" s="142">
        <v>19.840703332503058</v>
      </c>
      <c r="AE3209" s="150">
        <v>139.13179016113281</v>
      </c>
      <c r="AF3209" s="37">
        <v>158.97249349363588</v>
      </c>
      <c r="AG3209" s="36">
        <v>211.33078113844354</v>
      </c>
      <c r="AH3209" s="36">
        <v>209.27548610752316</v>
      </c>
      <c r="AI3209" s="36">
        <v>188.63113672169973</v>
      </c>
      <c r="AJ3209" s="36">
        <v>284.14868041750486</v>
      </c>
      <c r="AK3209" s="36">
        <v>444.19990670711144</v>
      </c>
      <c r="AL3209" s="36">
        <v>399.44360027744563</v>
      </c>
      <c r="AM3209" s="36">
        <v>370.60776700473508</v>
      </c>
      <c r="AN3209" s="36">
        <v>278.74481629584443</v>
      </c>
      <c r="AO3209" s="36">
        <v>234.09484613336016</v>
      </c>
      <c r="AP3209" s="36">
        <v>324.39855056795255</v>
      </c>
      <c r="AQ3209" s="36">
        <v>279.56685618299872</v>
      </c>
      <c r="AR3209" s="36">
        <v>234.39959252407101</v>
      </c>
      <c r="AS3209" s="36">
        <v>200.48919247275626</v>
      </c>
      <c r="AT3209" s="36">
        <v>174.93487706848359</v>
      </c>
      <c r="AU3209" s="36">
        <v>121.48835494412573</v>
      </c>
      <c r="AV3209" s="36">
        <v>91.479817887090533</v>
      </c>
      <c r="AW3209" s="36">
        <v>128.72587585449219</v>
      </c>
    </row>
    <row r="3210" spans="2:49">
      <c r="B3210" s="57" t="s">
        <v>3793</v>
      </c>
      <c r="C3210" s="35" t="s">
        <v>191</v>
      </c>
      <c r="D3210" s="85" t="s">
        <v>154</v>
      </c>
      <c r="E3210" s="85" t="s">
        <v>145</v>
      </c>
      <c r="F3210" s="85" t="s">
        <v>207</v>
      </c>
      <c r="G3210" s="56">
        <v>16372.216885206704</v>
      </c>
      <c r="H3210" s="54">
        <v>7829.3055316082691</v>
      </c>
      <c r="I3210" s="41">
        <v>8542.9113535984361</v>
      </c>
      <c r="J3210" s="140">
        <v>80.889706069466186</v>
      </c>
      <c r="K3210" s="149">
        <v>448.73443603515625</v>
      </c>
      <c r="L3210" s="37">
        <v>529.62414210462248</v>
      </c>
      <c r="M3210" s="36">
        <v>532.11387426261683</v>
      </c>
      <c r="N3210" s="36">
        <v>462.1453137091882</v>
      </c>
      <c r="O3210" s="36">
        <v>377.40903288404081</v>
      </c>
      <c r="P3210" s="36">
        <v>314.73815266545495</v>
      </c>
      <c r="Q3210" s="36">
        <v>520.02290015611334</v>
      </c>
      <c r="R3210" s="36">
        <v>651.95562808603574</v>
      </c>
      <c r="S3210" s="36">
        <v>718.5875646451575</v>
      </c>
      <c r="T3210" s="36">
        <v>772.95919744687421</v>
      </c>
      <c r="U3210" s="36">
        <v>657.92882557219991</v>
      </c>
      <c r="V3210" s="36">
        <v>595.66122687113591</v>
      </c>
      <c r="W3210" s="36">
        <v>537.45585632889481</v>
      </c>
      <c r="X3210" s="36">
        <v>380.73928906617061</v>
      </c>
      <c r="Y3210" s="36">
        <v>259.71488044584737</v>
      </c>
      <c r="Z3210" s="36">
        <v>184.83766110206702</v>
      </c>
      <c r="AA3210" s="36">
        <v>146.79003425141488</v>
      </c>
      <c r="AB3210" s="36">
        <v>99.07719798211545</v>
      </c>
      <c r="AC3210" s="36">
        <v>87.544754028320313</v>
      </c>
      <c r="AD3210" s="142">
        <v>90.871889083843143</v>
      </c>
      <c r="AE3210" s="150">
        <v>388.45468139648438</v>
      </c>
      <c r="AF3210" s="37">
        <v>479.32657048032752</v>
      </c>
      <c r="AG3210" s="36">
        <v>547.45161256830465</v>
      </c>
      <c r="AH3210" s="36">
        <v>501.58182717052534</v>
      </c>
      <c r="AI3210" s="36">
        <v>395.64661765803271</v>
      </c>
      <c r="AJ3210" s="36">
        <v>366.74466824092394</v>
      </c>
      <c r="AK3210" s="36">
        <v>589.56701497742154</v>
      </c>
      <c r="AL3210" s="36">
        <v>743.04698741814605</v>
      </c>
      <c r="AM3210" s="36">
        <v>803.22912141449854</v>
      </c>
      <c r="AN3210" s="36">
        <v>804.61112526616569</v>
      </c>
      <c r="AO3210" s="36">
        <v>676.5927447000048</v>
      </c>
      <c r="AP3210" s="36">
        <v>609.82025784065127</v>
      </c>
      <c r="AQ3210" s="36">
        <v>520.82877891669057</v>
      </c>
      <c r="AR3210" s="36">
        <v>414.94592202584613</v>
      </c>
      <c r="AS3210" s="36">
        <v>295.56689514326058</v>
      </c>
      <c r="AT3210" s="36">
        <v>244.09796037721827</v>
      </c>
      <c r="AU3210" s="36">
        <v>235.62613609248641</v>
      </c>
      <c r="AV3210" s="36">
        <v>152.56965786359407</v>
      </c>
      <c r="AW3210" s="36">
        <v>161.65745544433594</v>
      </c>
    </row>
    <row r="3211" spans="2:49">
      <c r="B3211" s="57" t="s">
        <v>3792</v>
      </c>
      <c r="C3211" s="35" t="s">
        <v>191</v>
      </c>
      <c r="D3211" s="85" t="s">
        <v>154</v>
      </c>
      <c r="E3211" s="85" t="s">
        <v>145</v>
      </c>
      <c r="F3211" s="85" t="s">
        <v>207</v>
      </c>
      <c r="G3211" s="56">
        <v>6841.2519798946523</v>
      </c>
      <c r="H3211" s="54">
        <v>3295.3592770189825</v>
      </c>
      <c r="I3211" s="41">
        <v>3545.8927028756702</v>
      </c>
      <c r="J3211" s="140">
        <v>25.964597009952108</v>
      </c>
      <c r="K3211" s="149">
        <v>148.2689208984375</v>
      </c>
      <c r="L3211" s="37">
        <v>174.23351790838962</v>
      </c>
      <c r="M3211" s="36">
        <v>261.63085130102786</v>
      </c>
      <c r="N3211" s="36">
        <v>341.80550554421359</v>
      </c>
      <c r="O3211" s="36">
        <v>323.4934567577493</v>
      </c>
      <c r="P3211" s="36">
        <v>226.92719471177</v>
      </c>
      <c r="Q3211" s="36">
        <v>210.00924813996883</v>
      </c>
      <c r="R3211" s="36">
        <v>226.29040913689619</v>
      </c>
      <c r="S3211" s="36">
        <v>243.84204063443713</v>
      </c>
      <c r="T3211" s="36">
        <v>255.27054076845252</v>
      </c>
      <c r="U3211" s="36">
        <v>232.86816237408618</v>
      </c>
      <c r="V3211" s="36">
        <v>237.25489544867276</v>
      </c>
      <c r="W3211" s="36">
        <v>198.11699807964933</v>
      </c>
      <c r="X3211" s="36">
        <v>126.56443400276551</v>
      </c>
      <c r="Y3211" s="36">
        <v>88.709197847758574</v>
      </c>
      <c r="Z3211" s="36">
        <v>44.284022972370224</v>
      </c>
      <c r="AA3211" s="36">
        <v>41.185693063346619</v>
      </c>
      <c r="AB3211" s="36">
        <v>32.685261189976231</v>
      </c>
      <c r="AC3211" s="36">
        <v>30.187847137451172</v>
      </c>
      <c r="AD3211" s="142">
        <v>24.964804693363501</v>
      </c>
      <c r="AE3211" s="150">
        <v>161.11479187011719</v>
      </c>
      <c r="AF3211" s="37">
        <v>186.07959656348069</v>
      </c>
      <c r="AG3211" s="36">
        <v>248.9300405283943</v>
      </c>
      <c r="AH3211" s="36">
        <v>316.68099067792843</v>
      </c>
      <c r="AI3211" s="36">
        <v>277.57406683861984</v>
      </c>
      <c r="AJ3211" s="36">
        <v>215.49956247040814</v>
      </c>
      <c r="AK3211" s="36">
        <v>229.1114698069712</v>
      </c>
      <c r="AL3211" s="36">
        <v>259.66695796870698</v>
      </c>
      <c r="AM3211" s="36">
        <v>293.17862931629196</v>
      </c>
      <c r="AN3211" s="36">
        <v>298.56639239436333</v>
      </c>
      <c r="AO3211" s="36">
        <v>255.10873980491985</v>
      </c>
      <c r="AP3211" s="36">
        <v>272.25912664714417</v>
      </c>
      <c r="AQ3211" s="36">
        <v>221.50189448181092</v>
      </c>
      <c r="AR3211" s="36">
        <v>160.32001532816784</v>
      </c>
      <c r="AS3211" s="36">
        <v>98.170433029725842</v>
      </c>
      <c r="AT3211" s="36">
        <v>71.734910804733531</v>
      </c>
      <c r="AU3211" s="36">
        <v>49.884812596157033</v>
      </c>
      <c r="AV3211" s="36">
        <v>50.200339038989021</v>
      </c>
      <c r="AW3211" s="36">
        <v>41.424724578857422</v>
      </c>
    </row>
    <row r="3212" spans="2:49">
      <c r="B3212" s="57" t="s">
        <v>3791</v>
      </c>
      <c r="C3212" s="35" t="s">
        <v>191</v>
      </c>
      <c r="D3212" s="85" t="s">
        <v>154</v>
      </c>
      <c r="E3212" s="85" t="s">
        <v>145</v>
      </c>
      <c r="F3212" s="85" t="s">
        <v>207</v>
      </c>
      <c r="G3212" s="56">
        <v>7844.5531600400391</v>
      </c>
      <c r="H3212" s="54">
        <v>3800.021106544732</v>
      </c>
      <c r="I3212" s="41">
        <v>4044.5320534953075</v>
      </c>
      <c r="J3212" s="140">
        <v>42.941448901074637</v>
      </c>
      <c r="K3212" s="149">
        <v>187.54545593261719</v>
      </c>
      <c r="L3212" s="37">
        <v>230.48690483369182</v>
      </c>
      <c r="M3212" s="36">
        <v>236.05791094829578</v>
      </c>
      <c r="N3212" s="36">
        <v>222.47695627138162</v>
      </c>
      <c r="O3212" s="36">
        <v>174.18878440801885</v>
      </c>
      <c r="P3212" s="36">
        <v>183.5150357234314</v>
      </c>
      <c r="Q3212" s="36">
        <v>247.01087757415382</v>
      </c>
      <c r="R3212" s="36">
        <v>331.95905833738516</v>
      </c>
      <c r="S3212" s="36">
        <v>380.19452866267341</v>
      </c>
      <c r="T3212" s="36">
        <v>330.83062083591443</v>
      </c>
      <c r="U3212" s="36">
        <v>256.25666776536997</v>
      </c>
      <c r="V3212" s="36">
        <v>274.60992154059147</v>
      </c>
      <c r="W3212" s="36">
        <v>284.47568955026571</v>
      </c>
      <c r="X3212" s="36">
        <v>218.61129509568588</v>
      </c>
      <c r="Y3212" s="36">
        <v>137.8733315947091</v>
      </c>
      <c r="Z3212" s="36">
        <v>100.12039976361963</v>
      </c>
      <c r="AA3212" s="36">
        <v>91.875776833619383</v>
      </c>
      <c r="AB3212" s="36">
        <v>58.220621494645158</v>
      </c>
      <c r="AC3212" s="36">
        <v>41.256725311279297</v>
      </c>
      <c r="AD3212" s="142">
        <v>58.916939076337862</v>
      </c>
      <c r="AE3212" s="150">
        <v>192.74468994140625</v>
      </c>
      <c r="AF3212" s="37">
        <v>251.6616290177441</v>
      </c>
      <c r="AG3212" s="36">
        <v>225.59284922885735</v>
      </c>
      <c r="AH3212" s="36">
        <v>203.2887649835734</v>
      </c>
      <c r="AI3212" s="36">
        <v>190.57323991905241</v>
      </c>
      <c r="AJ3212" s="36">
        <v>198.6945507181286</v>
      </c>
      <c r="AK3212" s="36">
        <v>304.16522715753075</v>
      </c>
      <c r="AL3212" s="36">
        <v>387.50299881483966</v>
      </c>
      <c r="AM3212" s="36">
        <v>343.38044940469814</v>
      </c>
      <c r="AN3212" s="36">
        <v>323.8686290379535</v>
      </c>
      <c r="AO3212" s="36">
        <v>230.90870124635038</v>
      </c>
      <c r="AP3212" s="36">
        <v>277.28235776609517</v>
      </c>
      <c r="AQ3212" s="36">
        <v>318.28425378242201</v>
      </c>
      <c r="AR3212" s="36">
        <v>239.95610137353225</v>
      </c>
      <c r="AS3212" s="36">
        <v>169.95096470737485</v>
      </c>
      <c r="AT3212" s="36">
        <v>124.53977570266238</v>
      </c>
      <c r="AU3212" s="36">
        <v>109.32203611498242</v>
      </c>
      <c r="AV3212" s="36">
        <v>73.824027998513259</v>
      </c>
      <c r="AW3212" s="36">
        <v>71.735496520996094</v>
      </c>
    </row>
    <row r="3213" spans="2:49">
      <c r="B3213" s="57" t="s">
        <v>3790</v>
      </c>
      <c r="C3213" s="35" t="s">
        <v>191</v>
      </c>
      <c r="D3213" s="85" t="s">
        <v>154</v>
      </c>
      <c r="E3213" s="85" t="s">
        <v>145</v>
      </c>
      <c r="F3213" s="85" t="s">
        <v>351</v>
      </c>
      <c r="G3213" s="56">
        <v>7986.6732155346699</v>
      </c>
      <c r="H3213" s="54">
        <v>4355.9980953428267</v>
      </c>
      <c r="I3213" s="41">
        <v>3630.6751201918432</v>
      </c>
      <c r="J3213" s="140">
        <v>20.842503519198122</v>
      </c>
      <c r="K3213" s="149">
        <v>123.57053375244141</v>
      </c>
      <c r="L3213" s="37">
        <v>144.41303727163952</v>
      </c>
      <c r="M3213" s="36">
        <v>156.3834798294732</v>
      </c>
      <c r="N3213" s="36">
        <v>152.54360129101147</v>
      </c>
      <c r="O3213" s="36">
        <v>167.12316337531348</v>
      </c>
      <c r="P3213" s="36">
        <v>250.98966284090827</v>
      </c>
      <c r="Q3213" s="36">
        <v>520.02027481909727</v>
      </c>
      <c r="R3213" s="36">
        <v>631.8989276227561</v>
      </c>
      <c r="S3213" s="36">
        <v>497.39822344479632</v>
      </c>
      <c r="T3213" s="36">
        <v>423.16277523802273</v>
      </c>
      <c r="U3213" s="36">
        <v>347.31583913118254</v>
      </c>
      <c r="V3213" s="36">
        <v>286.18541088027519</v>
      </c>
      <c r="W3213" s="36">
        <v>297.85957605533827</v>
      </c>
      <c r="X3213" s="36">
        <v>212.55252208043083</v>
      </c>
      <c r="Y3213" s="36">
        <v>125.69879859282383</v>
      </c>
      <c r="Z3213" s="36">
        <v>59.691049923951837</v>
      </c>
      <c r="AA3213" s="36">
        <v>39.682323279783375</v>
      </c>
      <c r="AB3213" s="36">
        <v>24.182685891608486</v>
      </c>
      <c r="AC3213" s="36">
        <v>18.896743774414063</v>
      </c>
      <c r="AD3213" s="142">
        <v>18.848668165877903</v>
      </c>
      <c r="AE3213" s="150">
        <v>100.91954040527344</v>
      </c>
      <c r="AF3213" s="37">
        <v>119.76820857115135</v>
      </c>
      <c r="AG3213" s="36">
        <v>136.34243944415712</v>
      </c>
      <c r="AH3213" s="36">
        <v>153.87903390259058</v>
      </c>
      <c r="AI3213" s="36">
        <v>134.29716799207969</v>
      </c>
      <c r="AJ3213" s="36">
        <v>270.23930445301164</v>
      </c>
      <c r="AK3213" s="36">
        <v>584.26294035349792</v>
      </c>
      <c r="AL3213" s="36">
        <v>524.7592395801737</v>
      </c>
      <c r="AM3213" s="36">
        <v>370.60776700473508</v>
      </c>
      <c r="AN3213" s="36">
        <v>236.39136364311895</v>
      </c>
      <c r="AO3213" s="36">
        <v>197.23735972087368</v>
      </c>
      <c r="AP3213" s="36">
        <v>211.69210550657931</v>
      </c>
      <c r="AQ3213" s="36">
        <v>203.87185902153698</v>
      </c>
      <c r="AR3213" s="36">
        <v>191.30370331560951</v>
      </c>
      <c r="AS3213" s="36">
        <v>116.51466159411488</v>
      </c>
      <c r="AT3213" s="36">
        <v>51.274015692486572</v>
      </c>
      <c r="AU3213" s="36">
        <v>46.48250102210028</v>
      </c>
      <c r="AV3213" s="36">
        <v>42.2214544094264</v>
      </c>
      <c r="AW3213" s="36">
        <v>39.529994964599609</v>
      </c>
    </row>
    <row r="3214" spans="2:49">
      <c r="B3214" s="57" t="s">
        <v>3789</v>
      </c>
      <c r="C3214" s="35" t="s">
        <v>191</v>
      </c>
      <c r="D3214" s="85" t="s">
        <v>154</v>
      </c>
      <c r="E3214" s="85" t="s">
        <v>145</v>
      </c>
      <c r="F3214" s="85" t="s">
        <v>207</v>
      </c>
      <c r="G3214" s="56">
        <v>11243.594817254736</v>
      </c>
      <c r="H3214" s="54">
        <v>5743.7088374526356</v>
      </c>
      <c r="I3214" s="41">
        <v>5499.8859798020994</v>
      </c>
      <c r="J3214" s="140">
        <v>45.937363940684499</v>
      </c>
      <c r="K3214" s="149">
        <v>217.00286865234375</v>
      </c>
      <c r="L3214" s="37">
        <v>262.94023259302827</v>
      </c>
      <c r="M3214" s="36">
        <v>323.59605292495547</v>
      </c>
      <c r="N3214" s="36">
        <v>369.10949563206498</v>
      </c>
      <c r="O3214" s="36">
        <v>322.45661875532062</v>
      </c>
      <c r="P3214" s="36">
        <v>322.63127248151648</v>
      </c>
      <c r="Q3214" s="36">
        <v>514.02263592354279</v>
      </c>
      <c r="R3214" s="36">
        <v>669.89936096913766</v>
      </c>
      <c r="S3214" s="36">
        <v>649.91368381341806</v>
      </c>
      <c r="T3214" s="36">
        <v>564.65843617981693</v>
      </c>
      <c r="U3214" s="36">
        <v>401.67215780682989</v>
      </c>
      <c r="V3214" s="36">
        <v>411.91488231088721</v>
      </c>
      <c r="W3214" s="36">
        <v>389.12210392054203</v>
      </c>
      <c r="X3214" s="36">
        <v>234.3011009637973</v>
      </c>
      <c r="Y3214" s="36">
        <v>143.21725917589939</v>
      </c>
      <c r="Z3214" s="36">
        <v>55.836376791249414</v>
      </c>
      <c r="AA3214" s="36">
        <v>48.577996946511398</v>
      </c>
      <c r="AB3214" s="36">
        <v>31.663846777789473</v>
      </c>
      <c r="AC3214" s="36">
        <v>28.175323486328125</v>
      </c>
      <c r="AD3214" s="142">
        <v>45.935240635788844</v>
      </c>
      <c r="AE3214" s="150">
        <v>220.42085266113281</v>
      </c>
      <c r="AF3214" s="37">
        <v>266.35609329692164</v>
      </c>
      <c r="AG3214" s="36">
        <v>295.60442312746824</v>
      </c>
      <c r="AH3214" s="36">
        <v>305.44392326677615</v>
      </c>
      <c r="AI3214" s="36">
        <v>342.82468702829539</v>
      </c>
      <c r="AJ3214" s="36">
        <v>383.54967999320348</v>
      </c>
      <c r="AK3214" s="36">
        <v>617.21839926446978</v>
      </c>
      <c r="AL3214" s="36">
        <v>671.13921444219648</v>
      </c>
      <c r="AM3214" s="36">
        <v>532.13929293710521</v>
      </c>
      <c r="AN3214" s="36">
        <v>464.54906477631448</v>
      </c>
      <c r="AO3214" s="36">
        <v>397.2839663365155</v>
      </c>
      <c r="AP3214" s="36">
        <v>340.57506986487778</v>
      </c>
      <c r="AQ3214" s="36">
        <v>310.30220353082518</v>
      </c>
      <c r="AR3214" s="36">
        <v>224.23845281194716</v>
      </c>
      <c r="AS3214" s="36">
        <v>139.33867913896572</v>
      </c>
      <c r="AT3214" s="36">
        <v>71.734910804733531</v>
      </c>
      <c r="AU3214" s="36">
        <v>65.805497467270982</v>
      </c>
      <c r="AV3214" s="36">
        <v>36.419853812599875</v>
      </c>
      <c r="AW3214" s="36">
        <v>35.362567901611328</v>
      </c>
    </row>
    <row r="3215" spans="2:49">
      <c r="B3215" s="57" t="s">
        <v>3788</v>
      </c>
      <c r="C3215" s="35" t="s">
        <v>191</v>
      </c>
      <c r="D3215" s="85" t="s">
        <v>154</v>
      </c>
      <c r="E3215" s="85" t="s">
        <v>145</v>
      </c>
      <c r="F3215" s="85" t="s">
        <v>351</v>
      </c>
      <c r="G3215" s="56">
        <v>12890.838931251081</v>
      </c>
      <c r="H3215" s="54">
        <v>6760.2658787175806</v>
      </c>
      <c r="I3215" s="41">
        <v>6130.5730525335011</v>
      </c>
      <c r="J3215" s="140">
        <v>42.677507205977108</v>
      </c>
      <c r="K3215" s="149">
        <v>148.48394775390625</v>
      </c>
      <c r="L3215" s="37">
        <v>191.16145495988337</v>
      </c>
      <c r="M3215" s="36">
        <v>193.29386637307556</v>
      </c>
      <c r="N3215" s="36">
        <v>220.22851047311588</v>
      </c>
      <c r="O3215" s="36">
        <v>227.98900682681654</v>
      </c>
      <c r="P3215" s="36">
        <v>364.62671491454779</v>
      </c>
      <c r="Q3215" s="36">
        <v>1000.5837583581463</v>
      </c>
      <c r="R3215" s="36">
        <v>854.69012519333785</v>
      </c>
      <c r="S3215" s="36">
        <v>734.06350718062686</v>
      </c>
      <c r="T3215" s="36">
        <v>686.73861577557454</v>
      </c>
      <c r="U3215" s="36">
        <v>527.88060777040528</v>
      </c>
      <c r="V3215" s="36">
        <v>496.32155173642127</v>
      </c>
      <c r="W3215" s="36">
        <v>483.26196523264065</v>
      </c>
      <c r="X3215" s="36">
        <v>367.79921712937295</v>
      </c>
      <c r="Y3215" s="36">
        <v>157.12349824102981</v>
      </c>
      <c r="Z3215" s="36">
        <v>85.133136776783772</v>
      </c>
      <c r="AA3215" s="36">
        <v>67.239492224077381</v>
      </c>
      <c r="AB3215" s="36">
        <v>58.038446139860362</v>
      </c>
      <c r="AC3215" s="36">
        <v>44.092403411865234</v>
      </c>
      <c r="AD3215" s="142">
        <v>34.721230831880348</v>
      </c>
      <c r="AE3215" s="150">
        <v>143.05099487304688</v>
      </c>
      <c r="AF3215" s="37">
        <v>177.77222570492722</v>
      </c>
      <c r="AG3215" s="36">
        <v>188.93166608690345</v>
      </c>
      <c r="AH3215" s="36">
        <v>217.48236791566134</v>
      </c>
      <c r="AI3215" s="36">
        <v>219.38621336110728</v>
      </c>
      <c r="AJ3215" s="36">
        <v>464.97056795591709</v>
      </c>
      <c r="AK3215" s="36">
        <v>1160.5222787843452</v>
      </c>
      <c r="AL3215" s="36">
        <v>843.92250842930912</v>
      </c>
      <c r="AM3215" s="36">
        <v>542.12871702345547</v>
      </c>
      <c r="AN3215" s="36">
        <v>415.65481440581749</v>
      </c>
      <c r="AO3215" s="36">
        <v>327.73278458670427</v>
      </c>
      <c r="AP3215" s="36">
        <v>367.52101650447798</v>
      </c>
      <c r="AQ3215" s="36">
        <v>372.41938603439183</v>
      </c>
      <c r="AR3215" s="36">
        <v>289.05779347138798</v>
      </c>
      <c r="AS3215" s="36">
        <v>194.19110265685813</v>
      </c>
      <c r="AT3215" s="36">
        <v>131.7038442297204</v>
      </c>
      <c r="AU3215" s="36">
        <v>97.190683955300585</v>
      </c>
      <c r="AV3215" s="36">
        <v>76.400727026581094</v>
      </c>
      <c r="AW3215" s="36">
        <v>43.584354400634766</v>
      </c>
    </row>
    <row r="3216" spans="2:49">
      <c r="B3216" s="57" t="s">
        <v>3787</v>
      </c>
      <c r="C3216" s="35" t="s">
        <v>191</v>
      </c>
      <c r="D3216" s="85" t="s">
        <v>154</v>
      </c>
      <c r="E3216" s="85" t="s">
        <v>145</v>
      </c>
      <c r="F3216" s="85" t="s">
        <v>190</v>
      </c>
      <c r="G3216" s="56">
        <v>13696.360795720499</v>
      </c>
      <c r="H3216" s="54">
        <v>6865.6416400707221</v>
      </c>
      <c r="I3216" s="41">
        <v>6830.7191556497755</v>
      </c>
      <c r="J3216" s="140">
        <v>57.911188618411565</v>
      </c>
      <c r="K3216" s="149">
        <v>207.83697509765625</v>
      </c>
      <c r="L3216" s="37">
        <v>265.74816371606784</v>
      </c>
      <c r="M3216" s="36">
        <v>230.15479625395184</v>
      </c>
      <c r="N3216" s="36">
        <v>287.80104568418113</v>
      </c>
      <c r="O3216" s="36">
        <v>236.63048354517446</v>
      </c>
      <c r="P3216" s="36">
        <v>522.08047469690405</v>
      </c>
      <c r="Q3216" s="36">
        <v>1201.6127554143368</v>
      </c>
      <c r="R3216" s="36">
        <v>1081.8909693534881</v>
      </c>
      <c r="S3216" s="36">
        <v>795.29319051504717</v>
      </c>
      <c r="T3216" s="36">
        <v>614.73044754910688</v>
      </c>
      <c r="U3216" s="36">
        <v>395.97654144835525</v>
      </c>
      <c r="V3216" s="36">
        <v>349.95782741474466</v>
      </c>
      <c r="W3216" s="36">
        <v>291.22813916806734</v>
      </c>
      <c r="X3216" s="36">
        <v>240.71699427140572</v>
      </c>
      <c r="Y3216" s="36">
        <v>118.49734317044431</v>
      </c>
      <c r="Z3216" s="36">
        <v>86.652291467946768</v>
      </c>
      <c r="AA3216" s="36">
        <v>58.035262399149161</v>
      </c>
      <c r="AB3216" s="36">
        <v>44.565501770906295</v>
      </c>
      <c r="AC3216" s="36">
        <v>44.069412231445313</v>
      </c>
      <c r="AD3216" s="142">
        <v>45.929230634472887</v>
      </c>
      <c r="AE3216" s="150">
        <v>236.05055236816406</v>
      </c>
      <c r="AF3216" s="37">
        <v>281.97978300263696</v>
      </c>
      <c r="AG3216" s="36">
        <v>243.98768248497478</v>
      </c>
      <c r="AH3216" s="36">
        <v>280.14920054991802</v>
      </c>
      <c r="AI3216" s="36">
        <v>272.28208795361581</v>
      </c>
      <c r="AJ3216" s="36">
        <v>800.75666522249583</v>
      </c>
      <c r="AK3216" s="36">
        <v>1351.5821024833472</v>
      </c>
      <c r="AL3216" s="36">
        <v>1005.6352242406214</v>
      </c>
      <c r="AM3216" s="36">
        <v>665.08290287057878</v>
      </c>
      <c r="AN3216" s="36">
        <v>392.50236780985006</v>
      </c>
      <c r="AO3216" s="36">
        <v>313.97085907127274</v>
      </c>
      <c r="AP3216" s="36">
        <v>290.22777228135408</v>
      </c>
      <c r="AQ3216" s="36">
        <v>282.78970512138335</v>
      </c>
      <c r="AR3216" s="36">
        <v>214.67595493708416</v>
      </c>
      <c r="AS3216" s="36">
        <v>143.55118187818888</v>
      </c>
      <c r="AT3216" s="36">
        <v>93.879524171119897</v>
      </c>
      <c r="AU3216" s="36">
        <v>94.310866728815981</v>
      </c>
      <c r="AV3216" s="36">
        <v>40.803196595447602</v>
      </c>
      <c r="AW3216" s="36">
        <v>62.552078247070313</v>
      </c>
    </row>
    <row r="3217" spans="2:49">
      <c r="B3217" s="57" t="s">
        <v>3786</v>
      </c>
      <c r="C3217" s="35" t="s">
        <v>191</v>
      </c>
      <c r="D3217" s="85" t="s">
        <v>154</v>
      </c>
      <c r="E3217" s="85" t="s">
        <v>145</v>
      </c>
      <c r="F3217" s="85" t="s">
        <v>207</v>
      </c>
      <c r="G3217" s="56">
        <v>12301.029901563212</v>
      </c>
      <c r="H3217" s="54">
        <v>6212.9929411150124</v>
      </c>
      <c r="I3217" s="41">
        <v>6088.0369604481984</v>
      </c>
      <c r="J3217" s="140">
        <v>68.906045911026752</v>
      </c>
      <c r="K3217" s="149">
        <v>210.12947082519531</v>
      </c>
      <c r="L3217" s="37">
        <v>279.03551673622206</v>
      </c>
      <c r="M3217" s="36">
        <v>259.6637020431254</v>
      </c>
      <c r="N3217" s="36">
        <v>248.76968746709036</v>
      </c>
      <c r="O3217" s="36">
        <v>256.09898659988488</v>
      </c>
      <c r="P3217" s="36">
        <v>388.73615094103212</v>
      </c>
      <c r="Q3217" s="36">
        <v>848.03734486996939</v>
      </c>
      <c r="R3217" s="36">
        <v>1047.7146255633388</v>
      </c>
      <c r="S3217" s="36">
        <v>846.977863591453</v>
      </c>
      <c r="T3217" s="36">
        <v>516.66757451534784</v>
      </c>
      <c r="U3217" s="36">
        <v>376.2498693380432</v>
      </c>
      <c r="V3217" s="36">
        <v>346.29118782508408</v>
      </c>
      <c r="W3217" s="36">
        <v>310.89128929421895</v>
      </c>
      <c r="X3217" s="36">
        <v>212.3353727484413</v>
      </c>
      <c r="Y3217" s="36">
        <v>110.08490817251968</v>
      </c>
      <c r="Z3217" s="36">
        <v>72.202211367994934</v>
      </c>
      <c r="AA3217" s="36">
        <v>49.634040358392078</v>
      </c>
      <c r="AB3217" s="36">
        <v>22.471117068108658</v>
      </c>
      <c r="AC3217" s="36">
        <v>21.131492614746094</v>
      </c>
      <c r="AD3217" s="142">
        <v>68.902860953683259</v>
      </c>
      <c r="AE3217" s="150">
        <v>209.54808044433594</v>
      </c>
      <c r="AF3217" s="37">
        <v>278.45094139801921</v>
      </c>
      <c r="AG3217" s="36">
        <v>240.17859379106793</v>
      </c>
      <c r="AH3217" s="36">
        <v>261.51720520499896</v>
      </c>
      <c r="AI3217" s="36">
        <v>267.21682553867134</v>
      </c>
      <c r="AJ3217" s="36">
        <v>482.40269030073011</v>
      </c>
      <c r="AK3217" s="36">
        <v>955.94785678081087</v>
      </c>
      <c r="AL3217" s="36">
        <v>1018.6934504926196</v>
      </c>
      <c r="AM3217" s="36">
        <v>695.7972264253093</v>
      </c>
      <c r="AN3217" s="36">
        <v>457.46443851610928</v>
      </c>
      <c r="AO3217" s="36">
        <v>331.74219524038983</v>
      </c>
      <c r="AP3217" s="36">
        <v>297.37528224189919</v>
      </c>
      <c r="AQ3217" s="36">
        <v>286.35605277603486</v>
      </c>
      <c r="AR3217" s="36">
        <v>172.89413417743589</v>
      </c>
      <c r="AS3217" s="36">
        <v>129.83831465221806</v>
      </c>
      <c r="AT3217" s="36">
        <v>70.738592599112238</v>
      </c>
      <c r="AU3217" s="36">
        <v>63.68273948445578</v>
      </c>
      <c r="AV3217" s="36">
        <v>40.357135305853916</v>
      </c>
      <c r="AW3217" s="36">
        <v>37.383285522460938</v>
      </c>
    </row>
    <row r="3218" spans="2:49">
      <c r="B3218" s="57" t="s">
        <v>3785</v>
      </c>
      <c r="C3218" s="35" t="s">
        <v>191</v>
      </c>
      <c r="D3218" s="85" t="s">
        <v>154</v>
      </c>
      <c r="E3218" s="85" t="s">
        <v>145</v>
      </c>
      <c r="F3218" s="85" t="s">
        <v>351</v>
      </c>
      <c r="G3218" s="56">
        <v>8803.9582310989936</v>
      </c>
      <c r="H3218" s="54">
        <v>4702.1561011243566</v>
      </c>
      <c r="I3218" s="41">
        <v>4101.802129974636</v>
      </c>
      <c r="J3218" s="140">
        <v>22.827503854359851</v>
      </c>
      <c r="K3218" s="149">
        <v>99.653656005859375</v>
      </c>
      <c r="L3218" s="37">
        <v>122.48115986021922</v>
      </c>
      <c r="M3218" s="36">
        <v>159.29745771449444</v>
      </c>
      <c r="N3218" s="36">
        <v>195.983169870571</v>
      </c>
      <c r="O3218" s="36">
        <v>168.1547878405932</v>
      </c>
      <c r="P3218" s="36">
        <v>312.25485613278352</v>
      </c>
      <c r="Q3218" s="36">
        <v>610.06269594536116</v>
      </c>
      <c r="R3218" s="36">
        <v>569.79341679555864</v>
      </c>
      <c r="S3218" s="36">
        <v>547.5391733888282</v>
      </c>
      <c r="T3218" s="36">
        <v>472.5832453388137</v>
      </c>
      <c r="U3218" s="36">
        <v>363.10292272805447</v>
      </c>
      <c r="V3218" s="36">
        <v>353.22884629628368</v>
      </c>
      <c r="W3218" s="36">
        <v>306.97772634274656</v>
      </c>
      <c r="X3218" s="36">
        <v>190.67211539568058</v>
      </c>
      <c r="Y3218" s="36">
        <v>114.17640872181499</v>
      </c>
      <c r="Z3218" s="36">
        <v>89.047303984911764</v>
      </c>
      <c r="AA3218" s="36">
        <v>62.830345192990336</v>
      </c>
      <c r="AB3218" s="36">
        <v>37.724989990909236</v>
      </c>
      <c r="AC3218" s="36">
        <v>26.245479583740234</v>
      </c>
      <c r="AD3218" s="142">
        <v>21.824773665753362</v>
      </c>
      <c r="AE3218" s="150">
        <v>108.75794982910156</v>
      </c>
      <c r="AF3218" s="37">
        <v>130.58272349485492</v>
      </c>
      <c r="AG3218" s="36">
        <v>155.81993079332244</v>
      </c>
      <c r="AH3218" s="36">
        <v>160.03419525869418</v>
      </c>
      <c r="AI3218" s="36">
        <v>205.03384426271708</v>
      </c>
      <c r="AJ3218" s="36">
        <v>341.77323798469121</v>
      </c>
      <c r="AK3218" s="36">
        <v>606.27284564078718</v>
      </c>
      <c r="AL3218" s="36">
        <v>488.53518759422889</v>
      </c>
      <c r="AM3218" s="36">
        <v>356.31435450317503</v>
      </c>
      <c r="AN3218" s="36">
        <v>282.68467235656306</v>
      </c>
      <c r="AO3218" s="36">
        <v>300.83678098840329</v>
      </c>
      <c r="AP3218" s="36">
        <v>220.51260990268679</v>
      </c>
      <c r="AQ3218" s="36">
        <v>243.23325754549711</v>
      </c>
      <c r="AR3218" s="36">
        <v>200.76377655649131</v>
      </c>
      <c r="AS3218" s="36">
        <v>137.50829431377522</v>
      </c>
      <c r="AT3218" s="36">
        <v>99.531912814826882</v>
      </c>
      <c r="AU3218" s="36">
        <v>85.570058699775515</v>
      </c>
      <c r="AV3218" s="36">
        <v>45.237272581528281</v>
      </c>
      <c r="AW3218" s="36">
        <v>41.557174682617188</v>
      </c>
    </row>
    <row r="3219" spans="2:49">
      <c r="B3219" s="57" t="s">
        <v>3784</v>
      </c>
      <c r="C3219" s="35" t="s">
        <v>191</v>
      </c>
      <c r="D3219" s="85" t="s">
        <v>154</v>
      </c>
      <c r="E3219" s="85" t="s">
        <v>145</v>
      </c>
      <c r="F3219" s="85" t="s">
        <v>190</v>
      </c>
      <c r="G3219" s="56">
        <v>14535.423378883515</v>
      </c>
      <c r="H3219" s="54">
        <v>7231.5483626515288</v>
      </c>
      <c r="I3219" s="41">
        <v>7303.8750162319857</v>
      </c>
      <c r="J3219" s="140">
        <v>68.894345080524104</v>
      </c>
      <c r="K3219" s="149">
        <v>281.42520141601563</v>
      </c>
      <c r="L3219" s="37">
        <v>350.31954649653972</v>
      </c>
      <c r="M3219" s="36">
        <v>308.50536519146738</v>
      </c>
      <c r="N3219" s="36">
        <v>316.37703603580195</v>
      </c>
      <c r="O3219" s="36">
        <v>290.59883944144235</v>
      </c>
      <c r="P3219" s="36">
        <v>527.0716838240254</v>
      </c>
      <c r="Q3219" s="36">
        <v>1162.7868254548016</v>
      </c>
      <c r="R3219" s="36">
        <v>1211.7578447144795</v>
      </c>
      <c r="S3219" s="36">
        <v>867.68397397532965</v>
      </c>
      <c r="T3219" s="36">
        <v>569.65021472883905</v>
      </c>
      <c r="U3219" s="36">
        <v>401.99137498934294</v>
      </c>
      <c r="V3219" s="36">
        <v>357.86647888174457</v>
      </c>
      <c r="W3219" s="36">
        <v>299.46073674172294</v>
      </c>
      <c r="X3219" s="36">
        <v>244.84947485975601</v>
      </c>
      <c r="Y3219" s="36">
        <v>142.83161900008912</v>
      </c>
      <c r="Z3219" s="36">
        <v>81.614367545391715</v>
      </c>
      <c r="AA3219" s="36">
        <v>47.287991584491913</v>
      </c>
      <c r="AB3219" s="36">
        <v>29.372717076279148</v>
      </c>
      <c r="AC3219" s="36">
        <v>21.522272109985352</v>
      </c>
      <c r="AD3219" s="142">
        <v>62.903076738517214</v>
      </c>
      <c r="AE3219" s="150">
        <v>253.82841491699219</v>
      </c>
      <c r="AF3219" s="37">
        <v>316.73149165550939</v>
      </c>
      <c r="AG3219" s="36">
        <v>315.23208577058745</v>
      </c>
      <c r="AH3219" s="36">
        <v>302.7253266015598</v>
      </c>
      <c r="AI3219" s="36">
        <v>348.4376144693781</v>
      </c>
      <c r="AJ3219" s="36">
        <v>620.71075664451848</v>
      </c>
      <c r="AK3219" s="36">
        <v>1245.788916700086</v>
      </c>
      <c r="AL3219" s="36">
        <v>1217.3997425674906</v>
      </c>
      <c r="AM3219" s="36">
        <v>830.3335627862748</v>
      </c>
      <c r="AN3219" s="36">
        <v>509.95192544093049</v>
      </c>
      <c r="AO3219" s="36">
        <v>361.26775130316315</v>
      </c>
      <c r="AP3219" s="36">
        <v>322.8043589659959</v>
      </c>
      <c r="AQ3219" s="36">
        <v>289.91030920717361</v>
      </c>
      <c r="AR3219" s="36">
        <v>219.88653636759591</v>
      </c>
      <c r="AS3219" s="36">
        <v>142.47990440148598</v>
      </c>
      <c r="AT3219" s="36">
        <v>86.888495775398198</v>
      </c>
      <c r="AU3219" s="36">
        <v>67.819050231957561</v>
      </c>
      <c r="AV3219" s="36">
        <v>53.044155574081884</v>
      </c>
      <c r="AW3219" s="36">
        <v>52.463031768798828</v>
      </c>
    </row>
    <row r="3220" spans="2:49">
      <c r="B3220" s="57" t="s">
        <v>3783</v>
      </c>
      <c r="C3220" s="35" t="s">
        <v>191</v>
      </c>
      <c r="D3220" s="85" t="s">
        <v>154</v>
      </c>
      <c r="E3220" s="85" t="s">
        <v>145</v>
      </c>
      <c r="F3220" s="85" t="s">
        <v>207</v>
      </c>
      <c r="G3220" s="56">
        <v>10485.975741447295</v>
      </c>
      <c r="H3220" s="54">
        <v>5230.9543326303947</v>
      </c>
      <c r="I3220" s="41">
        <v>5255.0214088168996</v>
      </c>
      <c r="J3220" s="140">
        <v>71.901960950636607</v>
      </c>
      <c r="K3220" s="149">
        <v>305.37506103515625</v>
      </c>
      <c r="L3220" s="37">
        <v>377.27702198579289</v>
      </c>
      <c r="M3220" s="36">
        <v>353.10329179349247</v>
      </c>
      <c r="N3220" s="36">
        <v>310.45647988779166</v>
      </c>
      <c r="O3220" s="36">
        <v>267.50420462660037</v>
      </c>
      <c r="P3220" s="36">
        <v>239.75351441287006</v>
      </c>
      <c r="Q3220" s="36">
        <v>394.01735127213203</v>
      </c>
      <c r="R3220" s="36">
        <v>539.30886054211828</v>
      </c>
      <c r="S3220" s="36">
        <v>520.52811123188008</v>
      </c>
      <c r="T3220" s="36">
        <v>510.54108153690504</v>
      </c>
      <c r="U3220" s="36">
        <v>446.4153855118945</v>
      </c>
      <c r="V3220" s="36">
        <v>393.74216691481865</v>
      </c>
      <c r="W3220" s="36">
        <v>329.17901219387892</v>
      </c>
      <c r="X3220" s="36">
        <v>242.66899742679004</v>
      </c>
      <c r="Y3220" s="36">
        <v>119.70397781866217</v>
      </c>
      <c r="Z3220" s="36">
        <v>63.537946003835536</v>
      </c>
      <c r="AA3220" s="36">
        <v>63.362604712840948</v>
      </c>
      <c r="AB3220" s="36">
        <v>32.685261189976231</v>
      </c>
      <c r="AC3220" s="36">
        <v>27.169063568115234</v>
      </c>
      <c r="AD3220" s="142">
        <v>73.895821892355968</v>
      </c>
      <c r="AE3220" s="150">
        <v>283.6806640625</v>
      </c>
      <c r="AF3220" s="37">
        <v>357.57648595485597</v>
      </c>
      <c r="AG3220" s="36">
        <v>317.96923145619115</v>
      </c>
      <c r="AH3220" s="36">
        <v>369.80167298519382</v>
      </c>
      <c r="AI3220" s="36">
        <v>267.21682553867134</v>
      </c>
      <c r="AJ3220" s="36">
        <v>255.04076659341879</v>
      </c>
      <c r="AK3220" s="36">
        <v>474.02373063511283</v>
      </c>
      <c r="AL3220" s="36">
        <v>585.24937449870106</v>
      </c>
      <c r="AM3220" s="36">
        <v>546.19580256185895</v>
      </c>
      <c r="AN3220" s="36">
        <v>519.20189592646921</v>
      </c>
      <c r="AO3220" s="36">
        <v>337.79220488003222</v>
      </c>
      <c r="AP3220" s="36">
        <v>337.56113119350715</v>
      </c>
      <c r="AQ3220" s="36">
        <v>277.37624624298843</v>
      </c>
      <c r="AR3220" s="36">
        <v>228.42982576170317</v>
      </c>
      <c r="AS3220" s="36">
        <v>143.56106335529802</v>
      </c>
      <c r="AT3220" s="36">
        <v>84.687047477810424</v>
      </c>
      <c r="AU3220" s="36">
        <v>64.744118475863374</v>
      </c>
      <c r="AV3220" s="36">
        <v>50.200339038989021</v>
      </c>
      <c r="AW3220" s="36">
        <v>38.393646240234375</v>
      </c>
    </row>
    <row r="3221" spans="2:49">
      <c r="B3221" s="57" t="s">
        <v>3782</v>
      </c>
      <c r="C3221" s="35" t="s">
        <v>191</v>
      </c>
      <c r="D3221" s="85" t="s">
        <v>154</v>
      </c>
      <c r="E3221" s="85" t="s">
        <v>145</v>
      </c>
      <c r="F3221" s="85" t="s">
        <v>190</v>
      </c>
      <c r="G3221" s="56">
        <v>6116.0117416486537</v>
      </c>
      <c r="H3221" s="54">
        <v>2933.2627934423085</v>
      </c>
      <c r="I3221" s="41">
        <v>3182.7489482063447</v>
      </c>
      <c r="J3221" s="140">
        <v>57.911188618411565</v>
      </c>
      <c r="K3221" s="149">
        <v>236.67559814453125</v>
      </c>
      <c r="L3221" s="37">
        <v>294.58678676294284</v>
      </c>
      <c r="M3221" s="36">
        <v>178.24754433284781</v>
      </c>
      <c r="N3221" s="36">
        <v>106.13939273459162</v>
      </c>
      <c r="O3221" s="36">
        <v>59.157620886293614</v>
      </c>
      <c r="P3221" s="36">
        <v>76.864620557670378</v>
      </c>
      <c r="Q3221" s="36">
        <v>269.79043638548904</v>
      </c>
      <c r="R3221" s="36">
        <v>471.51665515682959</v>
      </c>
      <c r="S3221" s="36">
        <v>408.2035845121481</v>
      </c>
      <c r="T3221" s="36">
        <v>331.95444167651772</v>
      </c>
      <c r="U3221" s="36">
        <v>199.49197910942456</v>
      </c>
      <c r="V3221" s="36">
        <v>160.15019220674756</v>
      </c>
      <c r="W3221" s="36">
        <v>105.99469376081603</v>
      </c>
      <c r="X3221" s="36">
        <v>97.113293826232351</v>
      </c>
      <c r="Y3221" s="36">
        <v>57.132647600035646</v>
      </c>
      <c r="Z3221" s="36">
        <v>43.326145733973384</v>
      </c>
      <c r="AA3221" s="36">
        <v>44.063810340094733</v>
      </c>
      <c r="AB3221" s="36">
        <v>16.205637007602288</v>
      </c>
      <c r="AC3221" s="36">
        <v>13.323310852050781</v>
      </c>
      <c r="AD3221" s="142">
        <v>65.898461345113262</v>
      </c>
      <c r="AE3221" s="150">
        <v>222.22332763671875</v>
      </c>
      <c r="AF3221" s="37">
        <v>288.12178898183203</v>
      </c>
      <c r="AG3221" s="36">
        <v>189.33444160834043</v>
      </c>
      <c r="AH3221" s="36">
        <v>134.43056876204858</v>
      </c>
      <c r="AI3221" s="36">
        <v>79.285205687642929</v>
      </c>
      <c r="AJ3221" s="36">
        <v>104.44652155076034</v>
      </c>
      <c r="AK3221" s="36">
        <v>382.63516727216927</v>
      </c>
      <c r="AL3221" s="36">
        <v>514.14455147267813</v>
      </c>
      <c r="AM3221" s="36">
        <v>453.92928186718956</v>
      </c>
      <c r="AN3221" s="36">
        <v>299.1450271287348</v>
      </c>
      <c r="AO3221" s="36">
        <v>188.1812520715641</v>
      </c>
      <c r="AP3221" s="36">
        <v>135.2421932059371</v>
      </c>
      <c r="AQ3221" s="36">
        <v>99.688457201063201</v>
      </c>
      <c r="AR3221" s="36">
        <v>85.453535460392729</v>
      </c>
      <c r="AS3221" s="36">
        <v>84.630920659529266</v>
      </c>
      <c r="AT3221" s="36">
        <v>41.946170374330165</v>
      </c>
      <c r="AU3221" s="36">
        <v>38.14821575547613</v>
      </c>
      <c r="AV3221" s="36">
        <v>38.763036765675224</v>
      </c>
      <c r="AW3221" s="36">
        <v>25.222612380981445</v>
      </c>
    </row>
    <row r="3222" spans="2:49">
      <c r="B3222" s="57" t="s">
        <v>3781</v>
      </c>
      <c r="C3222" s="35" t="s">
        <v>191</v>
      </c>
      <c r="D3222" s="85" t="s">
        <v>154</v>
      </c>
      <c r="E3222" s="85" t="s">
        <v>145</v>
      </c>
      <c r="F3222" s="85" t="s">
        <v>351</v>
      </c>
      <c r="G3222" s="56">
        <v>9850.4884566534092</v>
      </c>
      <c r="H3222" s="54">
        <v>5541.0705132338071</v>
      </c>
      <c r="I3222" s="41">
        <v>4309.4179434196021</v>
      </c>
      <c r="J3222" s="140">
        <v>52.602508881785738</v>
      </c>
      <c r="K3222" s="149">
        <v>225.21725463867188</v>
      </c>
      <c r="L3222" s="37">
        <v>277.81976352045763</v>
      </c>
      <c r="M3222" s="36">
        <v>271.97126926864905</v>
      </c>
      <c r="N3222" s="36">
        <v>263.66807905267547</v>
      </c>
      <c r="O3222" s="36">
        <v>284.72835241720077</v>
      </c>
      <c r="P3222" s="36">
        <v>287.55114916025315</v>
      </c>
      <c r="Q3222" s="36">
        <v>426.9427159020604</v>
      </c>
      <c r="R3222" s="36">
        <v>520.50332883746523</v>
      </c>
      <c r="S3222" s="36">
        <v>580.63220035188931</v>
      </c>
      <c r="T3222" s="36">
        <v>551.86191612549919</v>
      </c>
      <c r="U3222" s="36">
        <v>510.12013872392436</v>
      </c>
      <c r="V3222" s="36">
        <v>438.28395092853333</v>
      </c>
      <c r="W3222" s="36">
        <v>394.10671797798159</v>
      </c>
      <c r="X3222" s="36">
        <v>253.18756306639554</v>
      </c>
      <c r="Y3222" s="36">
        <v>196.92811779542401</v>
      </c>
      <c r="Z3222" s="36">
        <v>104.70397281742372</v>
      </c>
      <c r="AA3222" s="36">
        <v>71.648639255164426</v>
      </c>
      <c r="AB3222" s="36">
        <v>57.071138704196024</v>
      </c>
      <c r="AC3222" s="36">
        <v>49.341499328613281</v>
      </c>
      <c r="AD3222" s="142">
        <v>39.681406665006115</v>
      </c>
      <c r="AE3222" s="150">
        <v>201.83908081054688</v>
      </c>
      <c r="AF3222" s="37">
        <v>241.52048747555298</v>
      </c>
      <c r="AG3222" s="36">
        <v>276.58037715814731</v>
      </c>
      <c r="AH3222" s="36">
        <v>271.85295989457666</v>
      </c>
      <c r="AI3222" s="36">
        <v>271.66984364810014</v>
      </c>
      <c r="AJ3222" s="36">
        <v>221.55648857728528</v>
      </c>
      <c r="AK3222" s="36">
        <v>374.16838988391817</v>
      </c>
      <c r="AL3222" s="36">
        <v>411.19194146207639</v>
      </c>
      <c r="AM3222" s="36">
        <v>437.99099736923233</v>
      </c>
      <c r="AN3222" s="36">
        <v>345.72236932806146</v>
      </c>
      <c r="AO3222" s="36">
        <v>323.74819146103005</v>
      </c>
      <c r="AP3222" s="36">
        <v>258.73479561915246</v>
      </c>
      <c r="AQ3222" s="36">
        <v>226.07572485556577</v>
      </c>
      <c r="AR3222" s="36">
        <v>204.96825355243877</v>
      </c>
      <c r="AS3222" s="36">
        <v>127.01147795394506</v>
      </c>
      <c r="AT3222" s="36">
        <v>102.54803138497314</v>
      </c>
      <c r="AU3222" s="36">
        <v>90.852161088650547</v>
      </c>
      <c r="AV3222" s="36">
        <v>52.274181649766014</v>
      </c>
      <c r="AW3222" s="36">
        <v>70.951271057128906</v>
      </c>
    </row>
    <row r="3223" spans="2:49">
      <c r="B3223" s="57" t="s">
        <v>3780</v>
      </c>
      <c r="C3223" s="35" t="s">
        <v>191</v>
      </c>
      <c r="D3223" s="85" t="s">
        <v>154</v>
      </c>
      <c r="E3223" s="85" t="s">
        <v>145</v>
      </c>
      <c r="F3223" s="85" t="s">
        <v>351</v>
      </c>
      <c r="G3223" s="56">
        <v>7886.225536208769</v>
      </c>
      <c r="H3223" s="54">
        <v>4102.9684415028187</v>
      </c>
      <c r="I3223" s="41">
        <v>3783.2570947059498</v>
      </c>
      <c r="J3223" s="140">
        <v>24.812504189521576</v>
      </c>
      <c r="K3223" s="149">
        <v>88.691749572753906</v>
      </c>
      <c r="L3223" s="37">
        <v>113.50425376227548</v>
      </c>
      <c r="M3223" s="36">
        <v>105.87452982243838</v>
      </c>
      <c r="N3223" s="36">
        <v>136.38004088931487</v>
      </c>
      <c r="O3223" s="36">
        <v>146.49067406971923</v>
      </c>
      <c r="P3223" s="36">
        <v>292.49189055475921</v>
      </c>
      <c r="Q3223" s="36">
        <v>637.37893606231762</v>
      </c>
      <c r="R3223" s="36">
        <v>534.30455346573137</v>
      </c>
      <c r="S3223" s="36">
        <v>449.26291149852568</v>
      </c>
      <c r="T3223" s="36">
        <v>354.18003572233533</v>
      </c>
      <c r="U3223" s="36">
        <v>330.54206280950609</v>
      </c>
      <c r="V3223" s="36">
        <v>304.19708009651629</v>
      </c>
      <c r="W3223" s="36">
        <v>272.53138081253741</v>
      </c>
      <c r="X3223" s="36">
        <v>181.29479824507334</v>
      </c>
      <c r="Y3223" s="36">
        <v>120.46134865145618</v>
      </c>
      <c r="Z3223" s="36">
        <v>57.733966319887841</v>
      </c>
      <c r="AA3223" s="36">
        <v>31.96631597538105</v>
      </c>
      <c r="AB3223" s="36">
        <v>15.476918970629431</v>
      </c>
      <c r="AC3223" s="36">
        <v>18.896743774414063</v>
      </c>
      <c r="AD3223" s="142">
        <v>22.816808832378516</v>
      </c>
      <c r="AE3223" s="150">
        <v>102.87914276123047</v>
      </c>
      <c r="AF3223" s="37">
        <v>125.69595159360898</v>
      </c>
      <c r="AG3223" s="36">
        <v>107.12620242040917</v>
      </c>
      <c r="AH3223" s="36">
        <v>151.82731345055603</v>
      </c>
      <c r="AI3223" s="36">
        <v>188.63113672169973</v>
      </c>
      <c r="AJ3223" s="36">
        <v>366.61140934985769</v>
      </c>
      <c r="AK3223" s="36">
        <v>670.30166102199246</v>
      </c>
      <c r="AL3223" s="36">
        <v>458.18530620059943</v>
      </c>
      <c r="AM3223" s="36">
        <v>307.30836878354063</v>
      </c>
      <c r="AN3223" s="36">
        <v>247.22596781009523</v>
      </c>
      <c r="AO3223" s="36">
        <v>266.96773942017245</v>
      </c>
      <c r="AP3223" s="36">
        <v>226.39294616675843</v>
      </c>
      <c r="AQ3223" s="36">
        <v>237.17765777258015</v>
      </c>
      <c r="AR3223" s="36">
        <v>155.56564885005608</v>
      </c>
      <c r="AS3223" s="36">
        <v>104.9681635983017</v>
      </c>
      <c r="AT3223" s="36">
        <v>57.306252832779109</v>
      </c>
      <c r="AU3223" s="36">
        <v>45.426080544325274</v>
      </c>
      <c r="AV3223" s="36">
        <v>43.226727133460358</v>
      </c>
      <c r="AW3223" s="36">
        <v>23.31256103515625</v>
      </c>
    </row>
    <row r="3224" spans="2:49">
      <c r="B3224" s="57" t="s">
        <v>3779</v>
      </c>
      <c r="C3224" s="35" t="s">
        <v>191</v>
      </c>
      <c r="D3224" s="85" t="s">
        <v>154</v>
      </c>
      <c r="E3224" s="85" t="s">
        <v>145</v>
      </c>
      <c r="F3224" s="85" t="s">
        <v>351</v>
      </c>
      <c r="G3224" s="56">
        <v>7100.5940305996337</v>
      </c>
      <c r="H3224" s="54">
        <v>3655.9706922184218</v>
      </c>
      <c r="I3224" s="41">
        <v>3444.6233383812114</v>
      </c>
      <c r="J3224" s="140">
        <v>14.887502513712946</v>
      </c>
      <c r="K3224" s="149">
        <v>81.715995788574219</v>
      </c>
      <c r="L3224" s="37">
        <v>96.603498302287164</v>
      </c>
      <c r="M3224" s="36">
        <v>89.361988473984681</v>
      </c>
      <c r="N3224" s="36">
        <v>82.838247058694961</v>
      </c>
      <c r="O3224" s="36">
        <v>139.26930281276123</v>
      </c>
      <c r="P3224" s="36">
        <v>458.50080141016309</v>
      </c>
      <c r="Q3224" s="36">
        <v>802.28808936098073</v>
      </c>
      <c r="R3224" s="36">
        <v>533.31875170656951</v>
      </c>
      <c r="S3224" s="36">
        <v>376.05712458023913</v>
      </c>
      <c r="T3224" s="36">
        <v>254.30950239365356</v>
      </c>
      <c r="U3224" s="36">
        <v>184.51153953844073</v>
      </c>
      <c r="V3224" s="36">
        <v>161.10437465637867</v>
      </c>
      <c r="W3224" s="36">
        <v>172.23172765104593</v>
      </c>
      <c r="X3224" s="36">
        <v>119.82127470220365</v>
      </c>
      <c r="Y3224" s="36">
        <v>65.991869261232523</v>
      </c>
      <c r="Z3224" s="36">
        <v>42.077297487375887</v>
      </c>
      <c r="AA3224" s="36">
        <v>36.375463006468088</v>
      </c>
      <c r="AB3224" s="36">
        <v>20.313456148951129</v>
      </c>
      <c r="AC3224" s="36">
        <v>20.996383666992188</v>
      </c>
      <c r="AD3224" s="142">
        <v>23.80884399900367</v>
      </c>
      <c r="AE3224" s="150">
        <v>65.646690368652344</v>
      </c>
      <c r="AF3224" s="37">
        <v>89.455534367656014</v>
      </c>
      <c r="AG3224" s="36">
        <v>78.883839964119474</v>
      </c>
      <c r="AH3224" s="36">
        <v>86.172258985450725</v>
      </c>
      <c r="AI3224" s="36">
        <v>141.47335254127481</v>
      </c>
      <c r="AJ3224" s="36">
        <v>678.57884169634906</v>
      </c>
      <c r="AK3224" s="36">
        <v>835.37595067666223</v>
      </c>
      <c r="AL3224" s="36">
        <v>455.24822090444172</v>
      </c>
      <c r="AM3224" s="36">
        <v>244.00897056234624</v>
      </c>
      <c r="AN3224" s="36">
        <v>129.03028598853575</v>
      </c>
      <c r="AO3224" s="36">
        <v>126.51083174015635</v>
      </c>
      <c r="AP3224" s="36">
        <v>144.06823846975536</v>
      </c>
      <c r="AQ3224" s="36">
        <v>133.22319500417268</v>
      </c>
      <c r="AR3224" s="36">
        <v>105.11192489868655</v>
      </c>
      <c r="AS3224" s="36">
        <v>61.931216522998</v>
      </c>
      <c r="AT3224" s="36">
        <v>37.198795698470647</v>
      </c>
      <c r="AU3224" s="36">
        <v>54.933864844300331</v>
      </c>
      <c r="AV3224" s="36">
        <v>20.105454480679235</v>
      </c>
      <c r="AW3224" s="36">
        <v>23.31256103515625</v>
      </c>
    </row>
    <row r="3225" spans="2:49">
      <c r="B3225" s="57" t="s">
        <v>3778</v>
      </c>
      <c r="C3225" s="35" t="s">
        <v>191</v>
      </c>
      <c r="D3225" s="85" t="s">
        <v>154</v>
      </c>
      <c r="E3225" s="85" t="s">
        <v>145</v>
      </c>
      <c r="F3225" s="85" t="s">
        <v>207</v>
      </c>
      <c r="G3225" s="56">
        <v>10441.313366237908</v>
      </c>
      <c r="H3225" s="54">
        <v>5201.1206101346224</v>
      </c>
      <c r="I3225" s="41">
        <v>5240.1927561032844</v>
      </c>
      <c r="J3225" s="140">
        <v>44.938725594147883</v>
      </c>
      <c r="K3225" s="149">
        <v>219.9486083984375</v>
      </c>
      <c r="L3225" s="37">
        <v>264.88733399258535</v>
      </c>
      <c r="M3225" s="36">
        <v>351.13614253559001</v>
      </c>
      <c r="N3225" s="36">
        <v>387.31215569063255</v>
      </c>
      <c r="O3225" s="36">
        <v>372.22484287189741</v>
      </c>
      <c r="P3225" s="36">
        <v>351.24383181473968</v>
      </c>
      <c r="Q3225" s="36">
        <v>355.0156337604235</v>
      </c>
      <c r="R3225" s="36">
        <v>342.92467287705853</v>
      </c>
      <c r="S3225" s="36">
        <v>366.26069776927699</v>
      </c>
      <c r="T3225" s="36">
        <v>356.35767491275971</v>
      </c>
      <c r="U3225" s="36">
        <v>350.82758086925651</v>
      </c>
      <c r="V3225" s="36">
        <v>358.4063314224631</v>
      </c>
      <c r="W3225" s="36">
        <v>370.83438102088206</v>
      </c>
      <c r="X3225" s="36">
        <v>310.65815618860626</v>
      </c>
      <c r="Y3225" s="36">
        <v>232.995242539896</v>
      </c>
      <c r="Z3225" s="36">
        <v>162.6956496158819</v>
      </c>
      <c r="AA3225" s="36">
        <v>116.16477530687507</v>
      </c>
      <c r="AB3225" s="36">
        <v>83.755981799314085</v>
      </c>
      <c r="AC3225" s="36">
        <v>67.419525146484375</v>
      </c>
      <c r="AD3225" s="142">
        <v>32.95354219523982</v>
      </c>
      <c r="AE3225" s="150">
        <v>233.27049255371094</v>
      </c>
      <c r="AF3225" s="37">
        <v>266.22403474895077</v>
      </c>
      <c r="AG3225" s="36">
        <v>275.1843807403734</v>
      </c>
      <c r="AH3225" s="36">
        <v>330.9827128375768</v>
      </c>
      <c r="AI3225" s="36">
        <v>346.96758354827477</v>
      </c>
      <c r="AJ3225" s="36">
        <v>302.49021154103161</v>
      </c>
      <c r="AK3225" s="36">
        <v>344.65475414927994</v>
      </c>
      <c r="AL3225" s="36">
        <v>363.53374115618976</v>
      </c>
      <c r="AM3225" s="36">
        <v>385.54997827895932</v>
      </c>
      <c r="AN3225" s="36">
        <v>403.82369683169821</v>
      </c>
      <c r="AO3225" s="36">
        <v>318.6338410211647</v>
      </c>
      <c r="AP3225" s="36">
        <v>389.80273483059756</v>
      </c>
      <c r="AQ3225" s="36">
        <v>401.09802514273866</v>
      </c>
      <c r="AR3225" s="36">
        <v>332.1663062681647</v>
      </c>
      <c r="AS3225" s="36">
        <v>194.22967395128552</v>
      </c>
      <c r="AT3225" s="36">
        <v>177.34464060059122</v>
      </c>
      <c r="AU3225" s="36">
        <v>158.14546971973186</v>
      </c>
      <c r="AV3225" s="36">
        <v>122.05572629087527</v>
      </c>
      <c r="AW3225" s="36">
        <v>127.30524444580078</v>
      </c>
    </row>
    <row r="3226" spans="2:49">
      <c r="B3226" s="57" t="s">
        <v>3777</v>
      </c>
      <c r="C3226" s="35" t="s">
        <v>191</v>
      </c>
      <c r="D3226" s="85" t="s">
        <v>154</v>
      </c>
      <c r="E3226" s="85" t="s">
        <v>145</v>
      </c>
      <c r="F3226" s="85" t="s">
        <v>207</v>
      </c>
      <c r="G3226" s="56">
        <v>7388.3710741053701</v>
      </c>
      <c r="H3226" s="54">
        <v>3681.7306256374736</v>
      </c>
      <c r="I3226" s="41">
        <v>3706.6404484678965</v>
      </c>
      <c r="J3226" s="140">
        <v>34.95234212878168</v>
      </c>
      <c r="K3226" s="149">
        <v>168.88909912109375</v>
      </c>
      <c r="L3226" s="37">
        <v>203.84144124987543</v>
      </c>
      <c r="M3226" s="36">
        <v>195.73135116129527</v>
      </c>
      <c r="N3226" s="36">
        <v>141.57624489997013</v>
      </c>
      <c r="O3226" s="36">
        <v>134.78894031572887</v>
      </c>
      <c r="P3226" s="36">
        <v>177.59519586138524</v>
      </c>
      <c r="Q3226" s="36">
        <v>401.01765954346433</v>
      </c>
      <c r="R3226" s="36">
        <v>474.51204735313917</v>
      </c>
      <c r="S3226" s="36">
        <v>427.96766315431819</v>
      </c>
      <c r="T3226" s="36">
        <v>384.94797547882638</v>
      </c>
      <c r="U3226" s="36">
        <v>297.94922085418017</v>
      </c>
      <c r="V3226" s="36">
        <v>249.3700390460518</v>
      </c>
      <c r="W3226" s="36">
        <v>227.58055164021258</v>
      </c>
      <c r="X3226" s="36">
        <v>135.97831752363237</v>
      </c>
      <c r="Y3226" s="36">
        <v>90.846768880234677</v>
      </c>
      <c r="Z3226" s="36">
        <v>57.761769094395945</v>
      </c>
      <c r="AA3226" s="36">
        <v>30.625258944539794</v>
      </c>
      <c r="AB3226" s="36">
        <v>22.471117068108658</v>
      </c>
      <c r="AC3226" s="36">
        <v>27.169063568115234</v>
      </c>
      <c r="AD3226" s="142">
        <v>46.933832823523382</v>
      </c>
      <c r="AE3226" s="150">
        <v>182.8603515625</v>
      </c>
      <c r="AF3226" s="37">
        <v>229.79418438602337</v>
      </c>
      <c r="AG3226" s="36">
        <v>195.44897713362209</v>
      </c>
      <c r="AH3226" s="36">
        <v>143.01722159648381</v>
      </c>
      <c r="AI3226" s="36">
        <v>111.85820603944381</v>
      </c>
      <c r="AJ3226" s="36">
        <v>215.49956247040814</v>
      </c>
      <c r="AK3226" s="36">
        <v>521.42610369862416</v>
      </c>
      <c r="AL3226" s="36">
        <v>570.26858846204493</v>
      </c>
      <c r="AM3226" s="36">
        <v>404.62666991255361</v>
      </c>
      <c r="AN3226" s="36">
        <v>306.66310812031219</v>
      </c>
      <c r="AO3226" s="36">
        <v>216.79201208718487</v>
      </c>
      <c r="AP3226" s="36">
        <v>211.98035321973217</v>
      </c>
      <c r="AQ3226" s="36">
        <v>178.59837437947817</v>
      </c>
      <c r="AR3226" s="36">
        <v>118.40628583060762</v>
      </c>
      <c r="AS3226" s="36">
        <v>88.670068542978186</v>
      </c>
      <c r="AT3226" s="36">
        <v>50.812228486686251</v>
      </c>
      <c r="AU3226" s="36">
        <v>52.007570578972221</v>
      </c>
      <c r="AV3226" s="36">
        <v>44.294416799107957</v>
      </c>
      <c r="AW3226" s="36">
        <v>46.476516723632813</v>
      </c>
    </row>
    <row r="3227" spans="2:49">
      <c r="B3227" s="57" t="s">
        <v>3776</v>
      </c>
      <c r="C3227" s="35" t="s">
        <v>191</v>
      </c>
      <c r="D3227" s="85" t="s">
        <v>154</v>
      </c>
      <c r="E3227" s="85" t="s">
        <v>145</v>
      </c>
      <c r="F3227" s="85" t="s">
        <v>351</v>
      </c>
      <c r="G3227" s="56">
        <v>19171.466888357267</v>
      </c>
      <c r="H3227" s="54">
        <v>9343.9196022744654</v>
      </c>
      <c r="I3227" s="41">
        <v>9827.5472860827995</v>
      </c>
      <c r="J3227" s="140">
        <v>78.407513238888171</v>
      </c>
      <c r="K3227" s="149">
        <v>299.95748901367188</v>
      </c>
      <c r="L3227" s="37">
        <v>378.36500225256003</v>
      </c>
      <c r="M3227" s="36">
        <v>373.9604952443924</v>
      </c>
      <c r="N3227" s="36">
        <v>382.87433701518768</v>
      </c>
      <c r="O3227" s="36">
        <v>352.8155671256618</v>
      </c>
      <c r="P3227" s="36">
        <v>667.00008825831912</v>
      </c>
      <c r="Q3227" s="36">
        <v>1765.4384816329275</v>
      </c>
      <c r="R3227" s="36">
        <v>1484.6174492977702</v>
      </c>
      <c r="S3227" s="36">
        <v>979.75416190638305</v>
      </c>
      <c r="T3227" s="36">
        <v>737.18867900346538</v>
      </c>
      <c r="U3227" s="36">
        <v>493.34636240224796</v>
      </c>
      <c r="V3227" s="36">
        <v>460.29821330393906</v>
      </c>
      <c r="W3227" s="36">
        <v>428.55306350819075</v>
      </c>
      <c r="X3227" s="36">
        <v>324.03840375987249</v>
      </c>
      <c r="Y3227" s="36">
        <v>182.26325795959457</v>
      </c>
      <c r="Z3227" s="36">
        <v>129.16751786822365</v>
      </c>
      <c r="AA3227" s="36">
        <v>119.04696983935011</v>
      </c>
      <c r="AB3227" s="36">
        <v>47.398064347552634</v>
      </c>
      <c r="AC3227" s="36">
        <v>37.793487548828125</v>
      </c>
      <c r="AD3227" s="142">
        <v>72.418567163636155</v>
      </c>
      <c r="AE3227" s="150">
        <v>279.24337768554688</v>
      </c>
      <c r="AF3227" s="37">
        <v>351.66194484918304</v>
      </c>
      <c r="AG3227" s="36">
        <v>358.3858408246416</v>
      </c>
      <c r="AH3227" s="36">
        <v>361.1027995580792</v>
      </c>
      <c r="AI3227" s="36">
        <v>370.08608889420435</v>
      </c>
      <c r="AJ3227" s="36">
        <v>930.93466276644085</v>
      </c>
      <c r="AK3227" s="36">
        <v>2152.9689171930263</v>
      </c>
      <c r="AL3227" s="36">
        <v>1492.0393304481058</v>
      </c>
      <c r="AM3227" s="36">
        <v>886.19157509672186</v>
      </c>
      <c r="AN3227" s="36">
        <v>570.29416478902442</v>
      </c>
      <c r="AO3227" s="36">
        <v>506.04332696062539</v>
      </c>
      <c r="AP3227" s="36">
        <v>433.18477145327802</v>
      </c>
      <c r="AQ3227" s="36">
        <v>405.72518478543498</v>
      </c>
      <c r="AR3227" s="36">
        <v>330.05144418187575</v>
      </c>
      <c r="AS3227" s="36">
        <v>230.92995991626373</v>
      </c>
      <c r="AT3227" s="36">
        <v>174.93487706848359</v>
      </c>
      <c r="AU3227" s="36">
        <v>122.54477542190074</v>
      </c>
      <c r="AV3227" s="36">
        <v>67.353272510275445</v>
      </c>
      <c r="AW3227" s="36">
        <v>83.114349365234375</v>
      </c>
    </row>
    <row r="3228" spans="2:49">
      <c r="B3228" s="57" t="s">
        <v>3775</v>
      </c>
      <c r="C3228" s="35" t="s">
        <v>191</v>
      </c>
      <c r="D3228" s="85" t="s">
        <v>154</v>
      </c>
      <c r="E3228" s="85" t="s">
        <v>145</v>
      </c>
      <c r="F3228" s="85" t="s">
        <v>207</v>
      </c>
      <c r="G3228" s="56">
        <v>12354.650515912701</v>
      </c>
      <c r="H3228" s="54">
        <v>5980.7068329364029</v>
      </c>
      <c r="I3228" s="41">
        <v>6373.9436829762981</v>
      </c>
      <c r="J3228" s="140">
        <v>78.89242937639294</v>
      </c>
      <c r="K3228" s="149">
        <v>314.2122802734375</v>
      </c>
      <c r="L3228" s="37">
        <v>393.10470964983045</v>
      </c>
      <c r="M3228" s="36">
        <v>397.36415009629792</v>
      </c>
      <c r="N3228" s="36">
        <v>427.7625113763383</v>
      </c>
      <c r="O3228" s="36">
        <v>377.40903288404081</v>
      </c>
      <c r="P3228" s="36">
        <v>329.53775232057035</v>
      </c>
      <c r="Q3228" s="36">
        <v>381.01677876822919</v>
      </c>
      <c r="R3228" s="36">
        <v>500.43077262873078</v>
      </c>
      <c r="S3228" s="36">
        <v>506.59428033848366</v>
      </c>
      <c r="T3228" s="36">
        <v>523.81514965686461</v>
      </c>
      <c r="U3228" s="36">
        <v>513.53022706949139</v>
      </c>
      <c r="V3228" s="36">
        <v>396.77095281416337</v>
      </c>
      <c r="W3228" s="36">
        <v>399.28194997590867</v>
      </c>
      <c r="X3228" s="36">
        <v>302.29025972561345</v>
      </c>
      <c r="Y3228" s="36">
        <v>196.65653498780213</v>
      </c>
      <c r="Z3228" s="36">
        <v>133.81476506868393</v>
      </c>
      <c r="AA3228" s="36">
        <v>88.70764659797733</v>
      </c>
      <c r="AB3228" s="36">
        <v>62.306279143392189</v>
      </c>
      <c r="AC3228" s="36">
        <v>50.313079833984375</v>
      </c>
      <c r="AD3228" s="142">
        <v>71.898637516886879</v>
      </c>
      <c r="AE3228" s="150">
        <v>264.900390625</v>
      </c>
      <c r="AF3228" s="37">
        <v>336.79902814188688</v>
      </c>
      <c r="AG3228" s="36">
        <v>394.78748615050034</v>
      </c>
      <c r="AH3228" s="36">
        <v>407.59908154997885</v>
      </c>
      <c r="AI3228" s="36">
        <v>383.21792809809455</v>
      </c>
      <c r="AJ3228" s="36">
        <v>325.22640391176276</v>
      </c>
      <c r="AK3228" s="36">
        <v>444.39724747041828</v>
      </c>
      <c r="AL3228" s="36">
        <v>607.22119401913017</v>
      </c>
      <c r="AM3228" s="36">
        <v>565.27249419545331</v>
      </c>
      <c r="AN3228" s="36">
        <v>565.75801135067502</v>
      </c>
      <c r="AO3228" s="36">
        <v>508.20080972995891</v>
      </c>
      <c r="AP3228" s="36">
        <v>429.98858378220552</v>
      </c>
      <c r="AQ3228" s="36">
        <v>401.09802514273866</v>
      </c>
      <c r="AR3228" s="36">
        <v>309.1137550445066</v>
      </c>
      <c r="AS3228" s="36">
        <v>211.11921081661472</v>
      </c>
      <c r="AT3228" s="36">
        <v>142.47350340384577</v>
      </c>
      <c r="AU3228" s="36">
        <v>137.97926888298753</v>
      </c>
      <c r="AV3228" s="36">
        <v>91.541794718156453</v>
      </c>
      <c r="AW3228" s="36">
        <v>112.14985656738281</v>
      </c>
    </row>
    <row r="3229" spans="2:49">
      <c r="B3229" s="57" t="s">
        <v>3774</v>
      </c>
      <c r="C3229" s="35" t="s">
        <v>191</v>
      </c>
      <c r="D3229" s="85" t="s">
        <v>154</v>
      </c>
      <c r="E3229" s="85" t="s">
        <v>145</v>
      </c>
      <c r="F3229" s="85" t="s">
        <v>190</v>
      </c>
      <c r="G3229" s="56">
        <v>5755.4305767117139</v>
      </c>
      <c r="H3229" s="54">
        <v>2977.6903480528608</v>
      </c>
      <c r="I3229" s="41">
        <v>2777.7402286588531</v>
      </c>
      <c r="J3229" s="140">
        <v>28.955594309205782</v>
      </c>
      <c r="K3229" s="149">
        <v>108.39344787597656</v>
      </c>
      <c r="L3229" s="37">
        <v>137.34904218518236</v>
      </c>
      <c r="M3229" s="36">
        <v>106.7526501773649</v>
      </c>
      <c r="N3229" s="36">
        <v>127.57138549830724</v>
      </c>
      <c r="O3229" s="36">
        <v>126.61806575662844</v>
      </c>
      <c r="P3229" s="36">
        <v>151.73275746449218</v>
      </c>
      <c r="Q3229" s="36">
        <v>305.62975634813705</v>
      </c>
      <c r="R3229" s="36">
        <v>452.53611183483855</v>
      </c>
      <c r="S3229" s="36">
        <v>344.86164898440097</v>
      </c>
      <c r="T3229" s="36">
        <v>291.99696258582577</v>
      </c>
      <c r="U3229" s="36">
        <v>200.49445136625584</v>
      </c>
      <c r="V3229" s="36">
        <v>177.94465800749728</v>
      </c>
      <c r="W3229" s="36">
        <v>164.65195147311226</v>
      </c>
      <c r="X3229" s="36">
        <v>128.10689823885969</v>
      </c>
      <c r="Y3229" s="36">
        <v>85.698971400053466</v>
      </c>
      <c r="Z3229" s="36">
        <v>57.432332717127508</v>
      </c>
      <c r="AA3229" s="36">
        <v>42.989083258629009</v>
      </c>
      <c r="AB3229" s="36">
        <v>43.552649457931146</v>
      </c>
      <c r="AC3229" s="36">
        <v>31.770971298217773</v>
      </c>
      <c r="AD3229" s="142">
        <v>27.956922994896537</v>
      </c>
      <c r="AE3229" s="150">
        <v>112.59314727783203</v>
      </c>
      <c r="AF3229" s="37">
        <v>140.55007027272856</v>
      </c>
      <c r="AG3229" s="36">
        <v>137.60905292152577</v>
      </c>
      <c r="AH3229" s="36">
        <v>125.19488083183151</v>
      </c>
      <c r="AI3229" s="36">
        <v>114.75490296895687</v>
      </c>
      <c r="AJ3229" s="36">
        <v>144.23567261771666</v>
      </c>
      <c r="AK3229" s="36">
        <v>327.26677097438767</v>
      </c>
      <c r="AL3229" s="36">
        <v>399.89020670097187</v>
      </c>
      <c r="AM3229" s="36">
        <v>291.73881935733976</v>
      </c>
      <c r="AN3229" s="36">
        <v>215.82611017677175</v>
      </c>
      <c r="AO3229" s="36">
        <v>174.09281608759673</v>
      </c>
      <c r="AP3229" s="36">
        <v>137.21653179288509</v>
      </c>
      <c r="AQ3229" s="36">
        <v>140.37762340557879</v>
      </c>
      <c r="AR3229" s="36">
        <v>138.60146605161259</v>
      </c>
      <c r="AS3229" s="36">
        <v>81.417088229420557</v>
      </c>
      <c r="AT3229" s="36">
        <v>60.921818877003339</v>
      </c>
      <c r="AU3229" s="36">
        <v>45.565924374596484</v>
      </c>
      <c r="AV3229" s="36">
        <v>53.044155574081884</v>
      </c>
      <c r="AW3229" s="36">
        <v>49.436317443847656</v>
      </c>
    </row>
    <row r="3230" spans="2:49">
      <c r="B3230" s="57" t="s">
        <v>3773</v>
      </c>
      <c r="C3230" s="35" t="s">
        <v>191</v>
      </c>
      <c r="D3230" s="85" t="s">
        <v>154</v>
      </c>
      <c r="E3230" s="85" t="s">
        <v>145</v>
      </c>
      <c r="F3230" s="85" t="s">
        <v>207</v>
      </c>
      <c r="G3230" s="56">
        <v>7105.3891111264675</v>
      </c>
      <c r="H3230" s="54">
        <v>3530.0920835797315</v>
      </c>
      <c r="I3230" s="41">
        <v>3575.2970275467364</v>
      </c>
      <c r="J3230" s="140">
        <v>28.960512049561967</v>
      </c>
      <c r="K3230" s="149">
        <v>147.28701782226563</v>
      </c>
      <c r="L3230" s="37">
        <v>176.2475298718276</v>
      </c>
      <c r="M3230" s="36">
        <v>200.64922430605142</v>
      </c>
      <c r="N3230" s="36">
        <v>218.43192070281106</v>
      </c>
      <c r="O3230" s="36">
        <v>173.15194640559017</v>
      </c>
      <c r="P3230" s="36">
        <v>159.8356762752467</v>
      </c>
      <c r="Q3230" s="36">
        <v>254.01118584548612</v>
      </c>
      <c r="R3230" s="36">
        <v>349.90279122048707</v>
      </c>
      <c r="S3230" s="36">
        <v>348.34577233491018</v>
      </c>
      <c r="T3230" s="36">
        <v>330.83062083591443</v>
      </c>
      <c r="U3230" s="36">
        <v>272.52693238539342</v>
      </c>
      <c r="V3230" s="36">
        <v>261.48518264343085</v>
      </c>
      <c r="W3230" s="36">
        <v>251.9641821730925</v>
      </c>
      <c r="X3230" s="36">
        <v>195.59957982245578</v>
      </c>
      <c r="Y3230" s="36">
        <v>141.07968814342325</v>
      </c>
      <c r="Z3230" s="36">
        <v>84.717261338447386</v>
      </c>
      <c r="AA3230" s="36">
        <v>44.353823298988665</v>
      </c>
      <c r="AB3230" s="36">
        <v>36.770918838723262</v>
      </c>
      <c r="AC3230" s="36">
        <v>30.187847137451172</v>
      </c>
      <c r="AD3230" s="142">
        <v>28.959173444301662</v>
      </c>
      <c r="AE3230" s="150">
        <v>147.27671813964844</v>
      </c>
      <c r="AF3230" s="37">
        <v>176.23589158395009</v>
      </c>
      <c r="AG3230" s="36">
        <v>185.72514742548168</v>
      </c>
      <c r="AH3230" s="36">
        <v>235.97841563419829</v>
      </c>
      <c r="AI3230" s="36">
        <v>177.10882622911936</v>
      </c>
      <c r="AJ3230" s="36">
        <v>174.9698282443222</v>
      </c>
      <c r="AK3230" s="36">
        <v>273.55119455401302</v>
      </c>
      <c r="AL3230" s="36">
        <v>338.56576442842947</v>
      </c>
      <c r="AM3230" s="36">
        <v>310.24724814635005</v>
      </c>
      <c r="AN3230" s="36">
        <v>287.43340827118368</v>
      </c>
      <c r="AO3230" s="36">
        <v>218.80868196706564</v>
      </c>
      <c r="AP3230" s="36">
        <v>239.10580126206756</v>
      </c>
      <c r="AQ3230" s="36">
        <v>297.33137187198042</v>
      </c>
      <c r="AR3230" s="36">
        <v>211.66433396267911</v>
      </c>
      <c r="AS3230" s="36">
        <v>177.34013708595637</v>
      </c>
      <c r="AT3230" s="36">
        <v>93.653911328402103</v>
      </c>
      <c r="AU3230" s="36">
        <v>79.603424355569729</v>
      </c>
      <c r="AV3230" s="36">
        <v>39.372814932540408</v>
      </c>
      <c r="AW3230" s="36">
        <v>58.600826263427734</v>
      </c>
    </row>
    <row r="3231" spans="2:49">
      <c r="B3231" s="57" t="s">
        <v>3772</v>
      </c>
      <c r="C3231" s="35" t="s">
        <v>191</v>
      </c>
      <c r="D3231" s="85" t="s">
        <v>154</v>
      </c>
      <c r="E3231" s="85" t="s">
        <v>145</v>
      </c>
      <c r="F3231" s="85" t="s">
        <v>207</v>
      </c>
      <c r="G3231" s="56">
        <v>6526.4261156935409</v>
      </c>
      <c r="H3231" s="54">
        <v>3226.6189779725023</v>
      </c>
      <c r="I3231" s="41">
        <v>3299.8071377210385</v>
      </c>
      <c r="J3231" s="140">
        <v>47.934640633757738</v>
      </c>
      <c r="K3231" s="149">
        <v>169.87101745605469</v>
      </c>
      <c r="L3231" s="37">
        <v>217.80565808981243</v>
      </c>
      <c r="M3231" s="36">
        <v>179.99415709807553</v>
      </c>
      <c r="N3231" s="36">
        <v>176.97030612496266</v>
      </c>
      <c r="O3231" s="36">
        <v>170.04143239830412</v>
      </c>
      <c r="P3231" s="36">
        <v>168.71543606831597</v>
      </c>
      <c r="Q3231" s="36">
        <v>311.01369605490623</v>
      </c>
      <c r="R3231" s="36">
        <v>356.88090956391557</v>
      </c>
      <c r="S3231" s="36">
        <v>342.37413052345454</v>
      </c>
      <c r="T3231" s="36">
        <v>289.98733431296205</v>
      </c>
      <c r="U3231" s="36">
        <v>209.47965698280242</v>
      </c>
      <c r="V3231" s="36">
        <v>214.03420355369627</v>
      </c>
      <c r="W3231" s="36">
        <v>210.30881334608929</v>
      </c>
      <c r="X3231" s="36">
        <v>137.02430458150644</v>
      </c>
      <c r="Y3231" s="36">
        <v>79.090128201616068</v>
      </c>
      <c r="Z3231" s="36">
        <v>55.836376791249414</v>
      </c>
      <c r="AA3231" s="36">
        <v>41.185693063346619</v>
      </c>
      <c r="AB3231" s="36">
        <v>31.663846777789473</v>
      </c>
      <c r="AC3231" s="36">
        <v>34.212894439697266</v>
      </c>
      <c r="AD3231" s="142">
        <v>38.945095321647059</v>
      </c>
      <c r="AE3231" s="150">
        <v>188.79095458984375</v>
      </c>
      <c r="AF3231" s="37">
        <v>227.7360499114908</v>
      </c>
      <c r="AG3231" s="36">
        <v>174.05655177571319</v>
      </c>
      <c r="AH3231" s="36">
        <v>161.4051500874603</v>
      </c>
      <c r="AI3231" s="36">
        <v>182.28744687909361</v>
      </c>
      <c r="AJ3231" s="36">
        <v>218.46515277963394</v>
      </c>
      <c r="AK3231" s="36">
        <v>326.87886425046321</v>
      </c>
      <c r="AL3231" s="36">
        <v>398.48890857505415</v>
      </c>
      <c r="AM3231" s="36">
        <v>357.43695902945183</v>
      </c>
      <c r="AN3231" s="36">
        <v>278.32460307949128</v>
      </c>
      <c r="AO3231" s="36">
        <v>191.583638588675</v>
      </c>
      <c r="AP3231" s="36">
        <v>180.83632028223599</v>
      </c>
      <c r="AQ3231" s="36">
        <v>161.636517594835</v>
      </c>
      <c r="AR3231" s="36">
        <v>111.07138316853458</v>
      </c>
      <c r="AS3231" s="36">
        <v>108.72639357055658</v>
      </c>
      <c r="AT3231" s="36">
        <v>59.779092337277945</v>
      </c>
      <c r="AU3231" s="36">
        <v>53.068949570379822</v>
      </c>
      <c r="AV3231" s="36">
        <v>41.341455679167424</v>
      </c>
      <c r="AW3231" s="36">
        <v>66.683700561523438</v>
      </c>
    </row>
    <row r="3232" spans="2:49">
      <c r="B3232" s="57" t="s">
        <v>3771</v>
      </c>
      <c r="C3232" s="35" t="s">
        <v>191</v>
      </c>
      <c r="D3232" s="85" t="s">
        <v>154</v>
      </c>
      <c r="E3232" s="85" t="s">
        <v>145</v>
      </c>
      <c r="F3232" s="85" t="s">
        <v>351</v>
      </c>
      <c r="G3232" s="56">
        <v>8360.5307749236235</v>
      </c>
      <c r="H3232" s="54">
        <v>4448.2742281126966</v>
      </c>
      <c r="I3232" s="41">
        <v>3912.2565468109274</v>
      </c>
      <c r="J3232" s="140">
        <v>31.760005362587616</v>
      </c>
      <c r="K3232" s="149">
        <v>132.53936767578125</v>
      </c>
      <c r="L3232" s="37">
        <v>164.29937303836886</v>
      </c>
      <c r="M3232" s="36">
        <v>158.32613175282069</v>
      </c>
      <c r="N3232" s="36">
        <v>201.03428249610118</v>
      </c>
      <c r="O3232" s="36">
        <v>202.19839519482372</v>
      </c>
      <c r="P3232" s="36">
        <v>261.8592939088216</v>
      </c>
      <c r="Q3232" s="36">
        <v>508.89143625292979</v>
      </c>
      <c r="R3232" s="36">
        <v>499.80149189506608</v>
      </c>
      <c r="S3232" s="36">
        <v>489.37567145375124</v>
      </c>
      <c r="T3232" s="36">
        <v>416.98521647542384</v>
      </c>
      <c r="U3232" s="36">
        <v>342.38237550716008</v>
      </c>
      <c r="V3232" s="36">
        <v>312.20226641484567</v>
      </c>
      <c r="W3232" s="36">
        <v>298.87270386505031</v>
      </c>
      <c r="X3232" s="36">
        <v>234.43292876518106</v>
      </c>
      <c r="Y3232" s="36">
        <v>134.0787184990121</v>
      </c>
      <c r="Z3232" s="36">
        <v>100.78980560929573</v>
      </c>
      <c r="AA3232" s="36">
        <v>60.625771677446821</v>
      </c>
      <c r="AB3232" s="36">
        <v>34.823067683916221</v>
      </c>
      <c r="AC3232" s="36">
        <v>27.295297622680664</v>
      </c>
      <c r="AD3232" s="142">
        <v>31.745125332004893</v>
      </c>
      <c r="AE3232" s="150">
        <v>102.87914276123047</v>
      </c>
      <c r="AF3232" s="37">
        <v>134.62426809323537</v>
      </c>
      <c r="AG3232" s="36">
        <v>175.29742214248773</v>
      </c>
      <c r="AH3232" s="36">
        <v>220.55994859371316</v>
      </c>
      <c r="AI3232" s="36">
        <v>210.15969036928502</v>
      </c>
      <c r="AJ3232" s="36">
        <v>290.10984154514483</v>
      </c>
      <c r="AK3232" s="36">
        <v>534.24042833693125</v>
      </c>
      <c r="AL3232" s="36">
        <v>477.76587484165066</v>
      </c>
      <c r="AM3232" s="36">
        <v>346.10477414491788</v>
      </c>
      <c r="AN3232" s="36">
        <v>291.54934849318005</v>
      </c>
      <c r="AO3232" s="36">
        <v>244.05632894754572</v>
      </c>
      <c r="AP3232" s="36">
        <v>238.15361869490172</v>
      </c>
      <c r="AQ3232" s="36">
        <v>210.93672542327343</v>
      </c>
      <c r="AR3232" s="36">
        <v>207.0704920504125</v>
      </c>
      <c r="AS3232" s="36">
        <v>106.01784523428472</v>
      </c>
      <c r="AT3232" s="36">
        <v>86.462065677526383</v>
      </c>
      <c r="AU3232" s="36">
        <v>64.441649144275388</v>
      </c>
      <c r="AV3232" s="36">
        <v>36.189818065222624</v>
      </c>
      <c r="AW3232" s="36">
        <v>38.516407012939453</v>
      </c>
    </row>
    <row r="3233" spans="2:49">
      <c r="B3233" s="57" t="s">
        <v>3770</v>
      </c>
      <c r="C3233" s="35" t="s">
        <v>191</v>
      </c>
      <c r="D3233" s="85" t="s">
        <v>154</v>
      </c>
      <c r="E3233" s="85" t="s">
        <v>145</v>
      </c>
      <c r="F3233" s="85" t="s">
        <v>207</v>
      </c>
      <c r="G3233" s="56">
        <v>7586.6460900022439</v>
      </c>
      <c r="H3233" s="54">
        <v>3844.9326767315511</v>
      </c>
      <c r="I3233" s="41">
        <v>3741.7134132706929</v>
      </c>
      <c r="J3233" s="140">
        <v>27.961873703025347</v>
      </c>
      <c r="K3233" s="149">
        <v>191.47311401367188</v>
      </c>
      <c r="L3233" s="37">
        <v>219.43498771669721</v>
      </c>
      <c r="M3233" s="36">
        <v>239.00863483514951</v>
      </c>
      <c r="N3233" s="36">
        <v>330.68165773064453</v>
      </c>
      <c r="O3233" s="36">
        <v>293.42515468731744</v>
      </c>
      <c r="P3233" s="36">
        <v>260.47295393003168</v>
      </c>
      <c r="Q3233" s="36">
        <v>279.01228681453006</v>
      </c>
      <c r="R3233" s="36">
        <v>303.04971091460988</v>
      </c>
      <c r="S3233" s="36">
        <v>332.42139417102857</v>
      </c>
      <c r="T3233" s="36">
        <v>260.37595158382157</v>
      </c>
      <c r="U3233" s="36">
        <v>258.29045084287287</v>
      </c>
      <c r="V3233" s="36">
        <v>282.68668393884417</v>
      </c>
      <c r="W3233" s="36">
        <v>267.20395125614243</v>
      </c>
      <c r="X3233" s="36">
        <v>197.69155393820398</v>
      </c>
      <c r="Y3233" s="36">
        <v>126.1166909160905</v>
      </c>
      <c r="Z3233" s="36">
        <v>77.01569212586125</v>
      </c>
      <c r="AA3233" s="36">
        <v>62.306561300960269</v>
      </c>
      <c r="AB3233" s="36">
        <v>26.556774716855688</v>
      </c>
      <c r="AC3233" s="36">
        <v>29.181585311889648</v>
      </c>
      <c r="AD3233" s="142">
        <v>28.959173444301662</v>
      </c>
      <c r="AE3233" s="150">
        <v>145.29985046386719</v>
      </c>
      <c r="AF3233" s="37">
        <v>174.25902390816884</v>
      </c>
      <c r="AG3233" s="36">
        <v>239.20621082025389</v>
      </c>
      <c r="AH3233" s="36">
        <v>278.8835821131434</v>
      </c>
      <c r="AI3233" s="36">
        <v>265.14537727868162</v>
      </c>
      <c r="AJ3233" s="36">
        <v>235.27016453191348</v>
      </c>
      <c r="AK3233" s="36">
        <v>256.76285409401947</v>
      </c>
      <c r="AL3233" s="36">
        <v>292.62468724935053</v>
      </c>
      <c r="AM3233" s="36">
        <v>308.23917534281378</v>
      </c>
      <c r="AN3233" s="36">
        <v>311.72355544903019</v>
      </c>
      <c r="AO3233" s="36">
        <v>237.96704582593316</v>
      </c>
      <c r="AP3233" s="36">
        <v>268.24054175198336</v>
      </c>
      <c r="AQ3233" s="36">
        <v>276.37848996153883</v>
      </c>
      <c r="AR3233" s="36">
        <v>206.42511777548407</v>
      </c>
      <c r="AS3233" s="36">
        <v>127.72712254405189</v>
      </c>
      <c r="AT3233" s="36">
        <v>94.65022953402341</v>
      </c>
      <c r="AU3233" s="36">
        <v>61.559981501640593</v>
      </c>
      <c r="AV3233" s="36">
        <v>55.121940905556571</v>
      </c>
      <c r="AW3233" s="36">
        <v>51.528312683105469</v>
      </c>
    </row>
    <row r="3234" spans="2:49">
      <c r="B3234" s="57" t="s">
        <v>3769</v>
      </c>
      <c r="C3234" s="35" t="s">
        <v>191</v>
      </c>
      <c r="D3234" s="85" t="s">
        <v>154</v>
      </c>
      <c r="E3234" s="85" t="s">
        <v>145</v>
      </c>
      <c r="F3234" s="85" t="s">
        <v>190</v>
      </c>
      <c r="G3234" s="56">
        <v>5986.6780670370717</v>
      </c>
      <c r="H3234" s="54">
        <v>2893.0922538725699</v>
      </c>
      <c r="I3234" s="41">
        <v>3093.5858131645018</v>
      </c>
      <c r="J3234" s="140">
        <v>27.957125539922824</v>
      </c>
      <c r="K3234" s="149">
        <v>140.21537780761719</v>
      </c>
      <c r="L3234" s="37">
        <v>168.17250334754002</v>
      </c>
      <c r="M3234" s="36">
        <v>168.45372321565839</v>
      </c>
      <c r="N3234" s="36">
        <v>193.908505957427</v>
      </c>
      <c r="O3234" s="36">
        <v>176.43500966087569</v>
      </c>
      <c r="P3234" s="36">
        <v>176.68880310009945</v>
      </c>
      <c r="Q3234" s="36">
        <v>264.81275305734351</v>
      </c>
      <c r="R3234" s="36">
        <v>291.70098158007255</v>
      </c>
      <c r="S3234" s="36">
        <v>249.34603191875055</v>
      </c>
      <c r="T3234" s="36">
        <v>241.79397603598204</v>
      </c>
      <c r="U3234" s="36">
        <v>180.44500622963025</v>
      </c>
      <c r="V3234" s="36">
        <v>165.09309937362249</v>
      </c>
      <c r="W3234" s="36">
        <v>182.14622131713045</v>
      </c>
      <c r="X3234" s="36">
        <v>143.60370044517336</v>
      </c>
      <c r="Y3234" s="36">
        <v>116.38131918525779</v>
      </c>
      <c r="Z3234" s="36">
        <v>63.477841424193556</v>
      </c>
      <c r="AA3234" s="36">
        <v>51.586899910354816</v>
      </c>
      <c r="AB3234" s="36">
        <v>33.424126328179717</v>
      </c>
      <c r="AC3234" s="36">
        <v>25.62175178527832</v>
      </c>
      <c r="AD3234" s="142">
        <v>27.956922994896537</v>
      </c>
      <c r="AE3234" s="150">
        <v>130.37101745605469</v>
      </c>
      <c r="AF3234" s="37">
        <v>158.32794045095122</v>
      </c>
      <c r="AG3234" s="36">
        <v>185.43063868858084</v>
      </c>
      <c r="AH3234" s="36">
        <v>199.08038427356814</v>
      </c>
      <c r="AI3234" s="36">
        <v>196.12656143785355</v>
      </c>
      <c r="AJ3234" s="36">
        <v>223.81397475162927</v>
      </c>
      <c r="AK3234" s="36">
        <v>303.53745827533839</v>
      </c>
      <c r="AL3234" s="36">
        <v>278.741203193042</v>
      </c>
      <c r="AM3234" s="36">
        <v>248.89605567549268</v>
      </c>
      <c r="AN3234" s="36">
        <v>211.81074068511089</v>
      </c>
      <c r="AO3234" s="36">
        <v>176.10544979959207</v>
      </c>
      <c r="AP3234" s="36">
        <v>189.53650434700677</v>
      </c>
      <c r="AQ3234" s="36">
        <v>174.96341467941704</v>
      </c>
      <c r="AR3234" s="36">
        <v>166.73860577637606</v>
      </c>
      <c r="AS3234" s="36">
        <v>116.76924496061632</v>
      </c>
      <c r="AT3234" s="36">
        <v>99.871834224595631</v>
      </c>
      <c r="AU3234" s="36">
        <v>62.520686932585875</v>
      </c>
      <c r="AV3234" s="36">
        <v>38.763036765675224</v>
      </c>
      <c r="AW3234" s="36">
        <v>62.552078247070313</v>
      </c>
    </row>
    <row r="3235" spans="2:49">
      <c r="B3235" s="57" t="s">
        <v>3768</v>
      </c>
      <c r="C3235" s="35" t="s">
        <v>191</v>
      </c>
      <c r="D3235" s="85" t="s">
        <v>154</v>
      </c>
      <c r="E3235" s="85" t="s">
        <v>145</v>
      </c>
      <c r="F3235" s="85" t="s">
        <v>351</v>
      </c>
      <c r="G3235" s="56">
        <v>6542.9701441375055</v>
      </c>
      <c r="H3235" s="54">
        <v>3419.3806616135862</v>
      </c>
      <c r="I3235" s="41">
        <v>3123.5894825239188</v>
      </c>
      <c r="J3235" s="140">
        <v>24.812504189521576</v>
      </c>
      <c r="K3235" s="149">
        <v>111.61209106445313</v>
      </c>
      <c r="L3235" s="37">
        <v>136.4245952539747</v>
      </c>
      <c r="M3235" s="36">
        <v>123.35839713256581</v>
      </c>
      <c r="N3235" s="36">
        <v>151.53337876590541</v>
      </c>
      <c r="O3235" s="36">
        <v>154.74366979195693</v>
      </c>
      <c r="P3235" s="36">
        <v>166.00891085540388</v>
      </c>
      <c r="Q3235" s="36">
        <v>339.93543256656938</v>
      </c>
      <c r="R3235" s="36">
        <v>438.68178282703042</v>
      </c>
      <c r="S3235" s="36">
        <v>362.01765859591023</v>
      </c>
      <c r="T3235" s="36">
        <v>355.20962884943515</v>
      </c>
      <c r="U3235" s="36">
        <v>309.8215155886117</v>
      </c>
      <c r="V3235" s="36">
        <v>302.19578351693394</v>
      </c>
      <c r="W3235" s="36">
        <v>251.25569680858464</v>
      </c>
      <c r="X3235" s="36">
        <v>150.03707440971587</v>
      </c>
      <c r="Y3235" s="36">
        <v>73.324299179147246</v>
      </c>
      <c r="Z3235" s="36">
        <v>42.077297487375887</v>
      </c>
      <c r="AA3235" s="36">
        <v>29.761742459837528</v>
      </c>
      <c r="AB3235" s="36">
        <v>19.346148713286787</v>
      </c>
      <c r="AC3235" s="36">
        <v>13.647648811340332</v>
      </c>
      <c r="AD3235" s="142">
        <v>24.800879165628821</v>
      </c>
      <c r="AE3235" s="150">
        <v>111.69735717773438</v>
      </c>
      <c r="AF3235" s="37">
        <v>136.4982363433632</v>
      </c>
      <c r="AG3235" s="36">
        <v>136.34243944415712</v>
      </c>
      <c r="AH3235" s="36">
        <v>136.43941006029698</v>
      </c>
      <c r="AI3235" s="36">
        <v>170.17809073805518</v>
      </c>
      <c r="AJ3235" s="36">
        <v>201.68595148515206</v>
      </c>
      <c r="AK3235" s="36">
        <v>422.19000141982212</v>
      </c>
      <c r="AL3235" s="36">
        <v>452.31113560828402</v>
      </c>
      <c r="AM3235" s="36">
        <v>313.43411699849491</v>
      </c>
      <c r="AN3235" s="36">
        <v>250.18085985563422</v>
      </c>
      <c r="AO3235" s="36">
        <v>237.08329097761583</v>
      </c>
      <c r="AP3235" s="36">
        <v>208.75193737454347</v>
      </c>
      <c r="AQ3235" s="36">
        <v>151.38999432292351</v>
      </c>
      <c r="AR3235" s="36">
        <v>128.23654837639759</v>
      </c>
      <c r="AS3235" s="36">
        <v>76.626759426760245</v>
      </c>
      <c r="AT3235" s="36">
        <v>31.166558558178114</v>
      </c>
      <c r="AU3235" s="36">
        <v>32.749034811025197</v>
      </c>
      <c r="AV3235" s="36">
        <v>23.121272652781123</v>
      </c>
      <c r="AW3235" s="36">
        <v>15.20384407043457</v>
      </c>
    </row>
    <row r="3236" spans="2:49">
      <c r="B3236" s="57" t="s">
        <v>3767</v>
      </c>
      <c r="C3236" s="35" t="s">
        <v>191</v>
      </c>
      <c r="D3236" s="85" t="s">
        <v>154</v>
      </c>
      <c r="E3236" s="85" t="s">
        <v>145</v>
      </c>
      <c r="F3236" s="85" t="s">
        <v>351</v>
      </c>
      <c r="G3236" s="56">
        <v>5136.8329219686239</v>
      </c>
      <c r="H3236" s="54">
        <v>2639.3181907245303</v>
      </c>
      <c r="I3236" s="41">
        <v>2497.5147312440936</v>
      </c>
      <c r="J3236" s="140">
        <v>26.797504524683301</v>
      </c>
      <c r="K3236" s="149">
        <v>94.670974731445313</v>
      </c>
      <c r="L3236" s="37">
        <v>121.46847925612862</v>
      </c>
      <c r="M3236" s="36">
        <v>126.27237501758705</v>
      </c>
      <c r="N3236" s="36">
        <v>152.54360129101147</v>
      </c>
      <c r="O3236" s="36">
        <v>146.49067406971923</v>
      </c>
      <c r="P3236" s="36">
        <v>150.19853839298446</v>
      </c>
      <c r="Q3236" s="36">
        <v>257.98671221569998</v>
      </c>
      <c r="R3236" s="36">
        <v>285.88251015694118</v>
      </c>
      <c r="S3236" s="36">
        <v>207.583532768292</v>
      </c>
      <c r="T3236" s="36">
        <v>220.33292919935977</v>
      </c>
      <c r="U3236" s="36">
        <v>227.92601942983856</v>
      </c>
      <c r="V3236" s="36">
        <v>235.15234810092539</v>
      </c>
      <c r="W3236" s="36">
        <v>199.58617851327088</v>
      </c>
      <c r="X3236" s="36">
        <v>115.65357819082266</v>
      </c>
      <c r="Y3236" s="36">
        <v>79.609239108788429</v>
      </c>
      <c r="Z3236" s="36">
        <v>45.991464695503879</v>
      </c>
      <c r="AA3236" s="36">
        <v>23.148021913206968</v>
      </c>
      <c r="AB3236" s="36">
        <v>19.346148713286787</v>
      </c>
      <c r="AC3236" s="36">
        <v>24.145839691162109</v>
      </c>
      <c r="AD3236" s="142">
        <v>26.784949498879129</v>
      </c>
      <c r="AE3236" s="150">
        <v>96.020530700683594</v>
      </c>
      <c r="AF3236" s="37">
        <v>122.80548019956272</v>
      </c>
      <c r="AG3236" s="36">
        <v>130.49919203940755</v>
      </c>
      <c r="AH3236" s="36">
        <v>146.69801232046967</v>
      </c>
      <c r="AI3236" s="36">
        <v>144.54886020521556</v>
      </c>
      <c r="AJ3236" s="36">
        <v>134.12612537189915</v>
      </c>
      <c r="AK3236" s="36">
        <v>296.13327113807429</v>
      </c>
      <c r="AL3236" s="36">
        <v>300.56172864013678</v>
      </c>
      <c r="AM3236" s="36">
        <v>241.96705449069481</v>
      </c>
      <c r="AN3236" s="36">
        <v>212.75222727880706</v>
      </c>
      <c r="AO3236" s="36">
        <v>176.31824581108404</v>
      </c>
      <c r="AP3236" s="36">
        <v>161.70924726197032</v>
      </c>
      <c r="AQ3236" s="36">
        <v>137.26026151945064</v>
      </c>
      <c r="AR3236" s="36">
        <v>105.11192489868655</v>
      </c>
      <c r="AS3236" s="36">
        <v>53.533763435133864</v>
      </c>
      <c r="AT3236" s="36">
        <v>51.274015692486572</v>
      </c>
      <c r="AU3236" s="36">
        <v>32.749034811025197</v>
      </c>
      <c r="AV3236" s="36">
        <v>24.126545376815084</v>
      </c>
      <c r="AW3236" s="36">
        <v>25.339740753173828</v>
      </c>
    </row>
    <row r="3237" spans="2:49">
      <c r="B3237" s="57" t="s">
        <v>3766</v>
      </c>
      <c r="C3237" s="35" t="s">
        <v>191</v>
      </c>
      <c r="D3237" s="85" t="s">
        <v>154</v>
      </c>
      <c r="E3237" s="85" t="s">
        <v>145</v>
      </c>
      <c r="F3237" s="85" t="s">
        <v>351</v>
      </c>
      <c r="G3237" s="56">
        <v>10979.251734744201</v>
      </c>
      <c r="H3237" s="54">
        <v>5904.1959076407875</v>
      </c>
      <c r="I3237" s="41">
        <v>5075.0558271034133</v>
      </c>
      <c r="J3237" s="140">
        <v>48.632508211462287</v>
      </c>
      <c r="K3237" s="149">
        <v>206.28306579589844</v>
      </c>
      <c r="L3237" s="37">
        <v>254.91557400736073</v>
      </c>
      <c r="M3237" s="36">
        <v>246.71679426513163</v>
      </c>
      <c r="N3237" s="36">
        <v>246.49429612587284</v>
      </c>
      <c r="O3237" s="36">
        <v>261.00098971576733</v>
      </c>
      <c r="P3237" s="36">
        <v>396.24745983938664</v>
      </c>
      <c r="Q3237" s="36">
        <v>759.79616029015961</v>
      </c>
      <c r="R3237" s="36">
        <v>740.3371211305614</v>
      </c>
      <c r="S3237" s="36">
        <v>680.91410023995309</v>
      </c>
      <c r="T3237" s="36">
        <v>506.55981853310749</v>
      </c>
      <c r="U3237" s="36">
        <v>399.61055354582084</v>
      </c>
      <c r="V3237" s="36">
        <v>345.2236599779543</v>
      </c>
      <c r="W3237" s="36">
        <v>355.60786120892425</v>
      </c>
      <c r="X3237" s="36">
        <v>280.27759039037204</v>
      </c>
      <c r="Y3237" s="36">
        <v>168.64588811203865</v>
      </c>
      <c r="Z3237" s="36">
        <v>97.854180203199732</v>
      </c>
      <c r="AA3237" s="36">
        <v>72.750926012936176</v>
      </c>
      <c r="AB3237" s="36">
        <v>50.299986654545648</v>
      </c>
      <c r="AC3237" s="36">
        <v>40.942947387695313</v>
      </c>
      <c r="AD3237" s="142">
        <v>46.625652831382183</v>
      </c>
      <c r="AE3237" s="150">
        <v>159.70762634277344</v>
      </c>
      <c r="AF3237" s="37">
        <v>206.33327917415562</v>
      </c>
      <c r="AG3237" s="36">
        <v>206.4614083011522</v>
      </c>
      <c r="AH3237" s="36">
        <v>230.81855085388585</v>
      </c>
      <c r="AI3237" s="36">
        <v>228.61273635292955</v>
      </c>
      <c r="AJ3237" s="36">
        <v>504.71164214018353</v>
      </c>
      <c r="AK3237" s="36">
        <v>787.35433914075827</v>
      </c>
      <c r="AL3237" s="36">
        <v>564.89940529432874</v>
      </c>
      <c r="AM3237" s="36">
        <v>424.71854290349802</v>
      </c>
      <c r="AN3237" s="36">
        <v>335.87272917626484</v>
      </c>
      <c r="AO3237" s="36">
        <v>322.75204317961146</v>
      </c>
      <c r="AP3237" s="36">
        <v>302.83731759968987</v>
      </c>
      <c r="AQ3237" s="36">
        <v>278.55758955417923</v>
      </c>
      <c r="AR3237" s="36">
        <v>225.99063853217609</v>
      </c>
      <c r="AS3237" s="36">
        <v>153.25351885352049</v>
      </c>
      <c r="AT3237" s="36">
        <v>112.60175995212737</v>
      </c>
      <c r="AU3237" s="36">
        <v>79.231535833125477</v>
      </c>
      <c r="AV3237" s="36">
        <v>52.274181649766014</v>
      </c>
      <c r="AW3237" s="36">
        <v>57.774608612060547</v>
      </c>
    </row>
    <row r="3238" spans="2:49">
      <c r="B3238" s="57" t="s">
        <v>3765</v>
      </c>
      <c r="C3238" s="35" t="s">
        <v>191</v>
      </c>
      <c r="D3238" s="85" t="s">
        <v>154</v>
      </c>
      <c r="E3238" s="85" t="s">
        <v>145</v>
      </c>
      <c r="F3238" s="85" t="s">
        <v>190</v>
      </c>
      <c r="G3238" s="56">
        <v>13550.908032250027</v>
      </c>
      <c r="H3238" s="54">
        <v>6569.8367970286554</v>
      </c>
      <c r="I3238" s="41">
        <v>6981.0712352213714</v>
      </c>
      <c r="J3238" s="140">
        <v>84.869845389051434</v>
      </c>
      <c r="K3238" s="149">
        <v>336.119140625</v>
      </c>
      <c r="L3238" s="37">
        <v>420.98898601405142</v>
      </c>
      <c r="M3238" s="36">
        <v>362.37138133600928</v>
      </c>
      <c r="N3238" s="36">
        <v>354.13816614330091</v>
      </c>
      <c r="O3238" s="36">
        <v>295.78810443146807</v>
      </c>
      <c r="P3238" s="36">
        <v>317.44090048492444</v>
      </c>
      <c r="Q3238" s="36">
        <v>622.21041601819434</v>
      </c>
      <c r="R3238" s="36">
        <v>876.10192070453286</v>
      </c>
      <c r="S3238" s="36">
        <v>719.88612441058626</v>
      </c>
      <c r="T3238" s="36">
        <v>592.19033113897297</v>
      </c>
      <c r="U3238" s="36">
        <v>500.23365615880829</v>
      </c>
      <c r="V3238" s="36">
        <v>425.09001635124355</v>
      </c>
      <c r="W3238" s="36">
        <v>386.93208596181387</v>
      </c>
      <c r="X3238" s="36">
        <v>290.30676133160944</v>
      </c>
      <c r="Y3238" s="36">
        <v>146.00565497786889</v>
      </c>
      <c r="Z3238" s="36">
        <v>91.690215390501805</v>
      </c>
      <c r="AA3238" s="36">
        <v>84.903439435792293</v>
      </c>
      <c r="AB3238" s="36">
        <v>40.514092519005722</v>
      </c>
      <c r="AC3238" s="36">
        <v>43.044544219970703</v>
      </c>
      <c r="AD3238" s="142">
        <v>92.85692280447779</v>
      </c>
      <c r="AE3238" s="150">
        <v>320.9892578125</v>
      </c>
      <c r="AF3238" s="37">
        <v>413.84618061697779</v>
      </c>
      <c r="AG3238" s="36">
        <v>342.5587062089046</v>
      </c>
      <c r="AH3238" s="36">
        <v>378.6632051389002</v>
      </c>
      <c r="AI3238" s="36">
        <v>295.23306854740719</v>
      </c>
      <c r="AJ3238" s="36">
        <v>371.03383369936768</v>
      </c>
      <c r="AK3238" s="36">
        <v>755.38312091973467</v>
      </c>
      <c r="AL3238" s="36">
        <v>1000.7104680004617</v>
      </c>
      <c r="AM3238" s="36">
        <v>799.73158872781255</v>
      </c>
      <c r="AN3238" s="36">
        <v>547.09409323879356</v>
      </c>
      <c r="AO3238" s="36">
        <v>470.95628860690908</v>
      </c>
      <c r="AP3238" s="36">
        <v>381.0473472809615</v>
      </c>
      <c r="AQ3238" s="36">
        <v>404.85720373493012</v>
      </c>
      <c r="AR3238" s="36">
        <v>233.43404808692645</v>
      </c>
      <c r="AS3238" s="36">
        <v>207.82783048036299</v>
      </c>
      <c r="AT3238" s="36">
        <v>110.85773598930115</v>
      </c>
      <c r="AU3238" s="36">
        <v>119.74301056580006</v>
      </c>
      <c r="AV3238" s="36">
        <v>72.425673956919496</v>
      </c>
      <c r="AW3238" s="36">
        <v>75.667831420898438</v>
      </c>
    </row>
    <row r="3239" spans="2:49">
      <c r="B3239" s="57" t="s">
        <v>3764</v>
      </c>
      <c r="C3239" s="35" t="s">
        <v>191</v>
      </c>
      <c r="D3239" s="85" t="s">
        <v>154</v>
      </c>
      <c r="E3239" s="85" t="s">
        <v>145</v>
      </c>
      <c r="F3239" s="85" t="s">
        <v>190</v>
      </c>
      <c r="G3239" s="56">
        <v>6174.5637799601218</v>
      </c>
      <c r="H3239" s="54">
        <v>3309.1765951825332</v>
      </c>
      <c r="I3239" s="41">
        <v>2865.3871847775886</v>
      </c>
      <c r="J3239" s="140">
        <v>24.96171923207395</v>
      </c>
      <c r="K3239" s="149">
        <v>125.29885101318359</v>
      </c>
      <c r="L3239" s="37">
        <v>150.26057024525755</v>
      </c>
      <c r="M3239" s="36">
        <v>160.61866632190683</v>
      </c>
      <c r="N3239" s="36">
        <v>219.42278305708845</v>
      </c>
      <c r="O3239" s="36">
        <v>239.74404253918993</v>
      </c>
      <c r="P3239" s="36">
        <v>267.52880921370991</v>
      </c>
      <c r="Q3239" s="36">
        <v>267.79936305423081</v>
      </c>
      <c r="R3239" s="36">
        <v>271.72146229376619</v>
      </c>
      <c r="S3239" s="36">
        <v>253.36774211098847</v>
      </c>
      <c r="T3239" s="36">
        <v>274.57959990526774</v>
      </c>
      <c r="U3239" s="36">
        <v>274.67739837177049</v>
      </c>
      <c r="V3239" s="36">
        <v>271.85989417812084</v>
      </c>
      <c r="W3239" s="36">
        <v>233.59995615247803</v>
      </c>
      <c r="X3239" s="36">
        <v>184.92850632867649</v>
      </c>
      <c r="Y3239" s="36">
        <v>99.453127303765754</v>
      </c>
      <c r="Z3239" s="36">
        <v>58.439917501638512</v>
      </c>
      <c r="AA3239" s="36">
        <v>34.391266606903208</v>
      </c>
      <c r="AB3239" s="36">
        <v>30.38556938925429</v>
      </c>
      <c r="AC3239" s="36">
        <v>16.397920608520508</v>
      </c>
      <c r="AD3239" s="142">
        <v>22.964615317236444</v>
      </c>
      <c r="AE3239" s="150">
        <v>103.70421600341797</v>
      </c>
      <c r="AF3239" s="37">
        <v>126.66883132065442</v>
      </c>
      <c r="AG3239" s="36">
        <v>167.86352554966265</v>
      </c>
      <c r="AH3239" s="36">
        <v>207.28988465598331</v>
      </c>
      <c r="AI3239" s="36">
        <v>211.77495729725678</v>
      </c>
      <c r="AJ3239" s="36">
        <v>205.90885677149893</v>
      </c>
      <c r="AK3239" s="36">
        <v>210.59765020406215</v>
      </c>
      <c r="AL3239" s="36">
        <v>220.62907955915691</v>
      </c>
      <c r="AM3239" s="36">
        <v>199.93289718195314</v>
      </c>
      <c r="AN3239" s="36">
        <v>202.77615932887394</v>
      </c>
      <c r="AO3239" s="36">
        <v>228.43392631147086</v>
      </c>
      <c r="AP3239" s="36">
        <v>236.92063043375845</v>
      </c>
      <c r="AQ3239" s="36">
        <v>218.7042683492713</v>
      </c>
      <c r="AR3239" s="36">
        <v>156.31744291535256</v>
      </c>
      <c r="AS3239" s="36">
        <v>107.1277476702902</v>
      </c>
      <c r="AT3239" s="36">
        <v>59.923100534757381</v>
      </c>
      <c r="AU3239" s="36">
        <v>45.565924374596484</v>
      </c>
      <c r="AV3239" s="36">
        <v>39.783116680561413</v>
      </c>
      <c r="AW3239" s="36">
        <v>19.169185638427734</v>
      </c>
    </row>
    <row r="3240" spans="2:49">
      <c r="B3240" s="57" t="s">
        <v>3763</v>
      </c>
      <c r="C3240" s="35" t="s">
        <v>191</v>
      </c>
      <c r="D3240" s="85" t="s">
        <v>154</v>
      </c>
      <c r="E3240" s="85" t="s">
        <v>145</v>
      </c>
      <c r="F3240" s="85" t="s">
        <v>351</v>
      </c>
      <c r="G3240" s="56">
        <v>11569.612242367728</v>
      </c>
      <c r="H3240" s="54">
        <v>5868.0750306797127</v>
      </c>
      <c r="I3240" s="41">
        <v>5701.5372116880153</v>
      </c>
      <c r="J3240" s="140">
        <v>39.700006703234521</v>
      </c>
      <c r="K3240" s="149">
        <v>226.21379089355469</v>
      </c>
      <c r="L3240" s="37">
        <v>265.91379759678921</v>
      </c>
      <c r="M3240" s="36">
        <v>322.48021927568385</v>
      </c>
      <c r="N3240" s="36">
        <v>297.00542238117464</v>
      </c>
      <c r="O3240" s="36">
        <v>350.75231819510236</v>
      </c>
      <c r="P3240" s="36">
        <v>349.8044907310296</v>
      </c>
      <c r="Q3240" s="36">
        <v>464.37608198826001</v>
      </c>
      <c r="R3240" s="36">
        <v>502.75889717255171</v>
      </c>
      <c r="S3240" s="36">
        <v>516.45178442352847</v>
      </c>
      <c r="T3240" s="36">
        <v>492.14551475371013</v>
      </c>
      <c r="U3240" s="36">
        <v>413.42425169308376</v>
      </c>
      <c r="V3240" s="36">
        <v>494.32025515683893</v>
      </c>
      <c r="W3240" s="36">
        <v>492.38011552004895</v>
      </c>
      <c r="X3240" s="36">
        <v>388.63769968627793</v>
      </c>
      <c r="Y3240" s="36">
        <v>221.02038752571525</v>
      </c>
      <c r="Z3240" s="36">
        <v>117.42501624383968</v>
      </c>
      <c r="AA3240" s="36">
        <v>76.057786286251456</v>
      </c>
      <c r="AB3240" s="36">
        <v>46.430756911888295</v>
      </c>
      <c r="AC3240" s="36">
        <v>56.690235137939453</v>
      </c>
      <c r="AD3240" s="142">
        <v>43.649547331506724</v>
      </c>
      <c r="AE3240" s="150">
        <v>224.37451171875</v>
      </c>
      <c r="AF3240" s="37">
        <v>268.02405905025671</v>
      </c>
      <c r="AG3240" s="36">
        <v>270.73712975339771</v>
      </c>
      <c r="AH3240" s="36">
        <v>358.02521888002741</v>
      </c>
      <c r="AI3240" s="36">
        <v>382.38811954996737</v>
      </c>
      <c r="AJ3240" s="36">
        <v>406.35248353412413</v>
      </c>
      <c r="AK3240" s="36">
        <v>584.26294035349792</v>
      </c>
      <c r="AL3240" s="36">
        <v>521.82215428401605</v>
      </c>
      <c r="AM3240" s="36">
        <v>451.26345183496665</v>
      </c>
      <c r="AN3240" s="36">
        <v>382.16603788970895</v>
      </c>
      <c r="AO3240" s="36">
        <v>355.62493646642378</v>
      </c>
      <c r="AP3240" s="36">
        <v>395.94264178082426</v>
      </c>
      <c r="AQ3240" s="36">
        <v>446.0958499382146</v>
      </c>
      <c r="AR3240" s="36">
        <v>362.6361409004686</v>
      </c>
      <c r="AS3240" s="36">
        <v>193.14142102087513</v>
      </c>
      <c r="AT3240" s="36">
        <v>123.66086137599703</v>
      </c>
      <c r="AU3240" s="36">
        <v>81.34437678867549</v>
      </c>
      <c r="AV3240" s="36">
        <v>65.342727062207516</v>
      </c>
      <c r="AW3240" s="36">
        <v>52.706661224365234</v>
      </c>
    </row>
    <row r="3241" spans="2:49">
      <c r="B3241" s="57" t="s">
        <v>3762</v>
      </c>
      <c r="C3241" s="35" t="s">
        <v>191</v>
      </c>
      <c r="D3241" s="85" t="s">
        <v>154</v>
      </c>
      <c r="E3241" s="85" t="s">
        <v>145</v>
      </c>
      <c r="F3241" s="85" t="s">
        <v>351</v>
      </c>
      <c r="G3241" s="56">
        <v>12085.468541915721</v>
      </c>
      <c r="H3241" s="54">
        <v>6292.5091240891506</v>
      </c>
      <c r="I3241" s="41">
        <v>5792.9594178265697</v>
      </c>
      <c r="J3241" s="140">
        <v>28.782504859845027</v>
      </c>
      <c r="K3241" s="149">
        <v>146.49087524414063</v>
      </c>
      <c r="L3241" s="37">
        <v>175.27338010398566</v>
      </c>
      <c r="M3241" s="36">
        <v>165.12541348453692</v>
      </c>
      <c r="N3241" s="36">
        <v>143.45159856505714</v>
      </c>
      <c r="O3241" s="36">
        <v>216.64113770873971</v>
      </c>
      <c r="P3241" s="36">
        <v>556.32748102138328</v>
      </c>
      <c r="Q3241" s="36">
        <v>870.07283335490979</v>
      </c>
      <c r="R3241" s="36">
        <v>950.31289583203886</v>
      </c>
      <c r="S3241" s="36">
        <v>807.26929409891341</v>
      </c>
      <c r="T3241" s="36">
        <v>628.0518075308853</v>
      </c>
      <c r="U3241" s="36">
        <v>440.06495526280514</v>
      </c>
      <c r="V3241" s="36">
        <v>366.23727406356892</v>
      </c>
      <c r="W3241" s="36">
        <v>299.8858316747623</v>
      </c>
      <c r="X3241" s="36">
        <v>257.35525957777651</v>
      </c>
      <c r="Y3241" s="36">
        <v>153.9810282762092</v>
      </c>
      <c r="Z3241" s="36">
        <v>102.74688921335972</v>
      </c>
      <c r="AA3241" s="36">
        <v>82.671506832882031</v>
      </c>
      <c r="AB3241" s="36">
        <v>44.496142040559612</v>
      </c>
      <c r="AC3241" s="36">
        <v>32.544395446777344</v>
      </c>
      <c r="AD3241" s="142">
        <v>31.745125332004893</v>
      </c>
      <c r="AE3241" s="150">
        <v>130.31358337402344</v>
      </c>
      <c r="AF3241" s="37">
        <v>162.05870870602834</v>
      </c>
      <c r="AG3241" s="36">
        <v>142.18568684890673</v>
      </c>
      <c r="AH3241" s="36">
        <v>161.06005548471146</v>
      </c>
      <c r="AI3241" s="36">
        <v>262.44332065627788</v>
      </c>
      <c r="AJ3241" s="36">
        <v>797.80206424914832</v>
      </c>
      <c r="AK3241" s="36">
        <v>983.44258624569932</v>
      </c>
      <c r="AL3241" s="36">
        <v>896.79004376014757</v>
      </c>
      <c r="AM3241" s="36">
        <v>639.11973042689851</v>
      </c>
      <c r="AN3241" s="36">
        <v>371.3314337227327</v>
      </c>
      <c r="AO3241" s="36">
        <v>272.94462910868378</v>
      </c>
      <c r="AP3241" s="36">
        <v>247.95417913502112</v>
      </c>
      <c r="AQ3241" s="36">
        <v>248.27959068959456</v>
      </c>
      <c r="AR3241" s="36">
        <v>198.66153805851758</v>
      </c>
      <c r="AS3241" s="36">
        <v>145.90574740163936</v>
      </c>
      <c r="AT3241" s="36">
        <v>111.59638709541196</v>
      </c>
      <c r="AU3241" s="36">
        <v>69.72375153315042</v>
      </c>
      <c r="AV3241" s="36">
        <v>53.279454373799979</v>
      </c>
      <c r="AW3241" s="36">
        <v>28.380510330200195</v>
      </c>
    </row>
    <row r="3242" spans="2:49">
      <c r="B3242" s="57" t="s">
        <v>3761</v>
      </c>
      <c r="C3242" s="35" t="s">
        <v>191</v>
      </c>
      <c r="D3242" s="85" t="s">
        <v>154</v>
      </c>
      <c r="E3242" s="85" t="s">
        <v>145</v>
      </c>
      <c r="F3242" s="85" t="s">
        <v>351</v>
      </c>
      <c r="G3242" s="56">
        <v>9724.3182934455581</v>
      </c>
      <c r="H3242" s="54">
        <v>4667.843519470789</v>
      </c>
      <c r="I3242" s="41">
        <v>5056.4747739747681</v>
      </c>
      <c r="J3242" s="140">
        <v>68.482511563079541</v>
      </c>
      <c r="K3242" s="149">
        <v>287.00253295898438</v>
      </c>
      <c r="L3242" s="37">
        <v>355.4850445220639</v>
      </c>
      <c r="M3242" s="36">
        <v>286.54115869375522</v>
      </c>
      <c r="N3242" s="36">
        <v>227.30006814885814</v>
      </c>
      <c r="O3242" s="36">
        <v>160.93341658363519</v>
      </c>
      <c r="P3242" s="36">
        <v>162.05631773979903</v>
      </c>
      <c r="Q3242" s="36">
        <v>515.97342443139996</v>
      </c>
      <c r="R3242" s="36">
        <v>667.38779095258337</v>
      </c>
      <c r="S3242" s="36">
        <v>608.71113232054711</v>
      </c>
      <c r="T3242" s="36">
        <v>483.90876973691161</v>
      </c>
      <c r="U3242" s="36">
        <v>298.96789561576225</v>
      </c>
      <c r="V3242" s="36">
        <v>253.1640173171665</v>
      </c>
      <c r="W3242" s="36">
        <v>204.65181756183105</v>
      </c>
      <c r="X3242" s="36">
        <v>166.70786045523985</v>
      </c>
      <c r="Y3242" s="36">
        <v>112.08142874526793</v>
      </c>
      <c r="Z3242" s="36">
        <v>75.347718756463792</v>
      </c>
      <c r="AA3242" s="36">
        <v>47.398330584185693</v>
      </c>
      <c r="AB3242" s="36">
        <v>21.280763584615467</v>
      </c>
      <c r="AC3242" s="36">
        <v>19.946563720703125</v>
      </c>
      <c r="AD3242" s="142">
        <v>63.490250664009785</v>
      </c>
      <c r="AE3242" s="150">
        <v>263.56655883789063</v>
      </c>
      <c r="AF3242" s="37">
        <v>327.05680950190043</v>
      </c>
      <c r="AG3242" s="36">
        <v>289.24074653510473</v>
      </c>
      <c r="AH3242" s="36">
        <v>187.7324213611605</v>
      </c>
      <c r="AI3242" s="36">
        <v>160.95156774623291</v>
      </c>
      <c r="AJ3242" s="36">
        <v>197.71184406672543</v>
      </c>
      <c r="AK3242" s="36">
        <v>653.29400693635978</v>
      </c>
      <c r="AL3242" s="36">
        <v>809.65651330746948</v>
      </c>
      <c r="AM3242" s="36">
        <v>672.81134560914711</v>
      </c>
      <c r="AN3242" s="36">
        <v>487.55718751393283</v>
      </c>
      <c r="AO3242" s="36">
        <v>294.85989129989196</v>
      </c>
      <c r="AP3242" s="36">
        <v>230.31317034280619</v>
      </c>
      <c r="AQ3242" s="36">
        <v>209.92745879445391</v>
      </c>
      <c r="AR3242" s="36">
        <v>197.6104188095307</v>
      </c>
      <c r="AS3242" s="36">
        <v>117.5643432300979</v>
      </c>
      <c r="AT3242" s="36">
        <v>92.494302817818919</v>
      </c>
      <c r="AU3242" s="36">
        <v>59.159546755400356</v>
      </c>
      <c r="AV3242" s="36">
        <v>47.247818029596203</v>
      </c>
      <c r="AW3242" s="36">
        <v>21.285381317138672</v>
      </c>
    </row>
    <row r="3243" spans="2:49">
      <c r="B3243" s="57" t="s">
        <v>3760</v>
      </c>
      <c r="C3243" s="35" t="s">
        <v>191</v>
      </c>
      <c r="D3243" s="85" t="s">
        <v>154</v>
      </c>
      <c r="E3243" s="85" t="s">
        <v>145</v>
      </c>
      <c r="F3243" s="85" t="s">
        <v>190</v>
      </c>
      <c r="G3243" s="56">
        <v>15199.71971484067</v>
      </c>
      <c r="H3243" s="54">
        <v>7878.5619226589561</v>
      </c>
      <c r="I3243" s="41">
        <v>7321.1577921817143</v>
      </c>
      <c r="J3243" s="140">
        <v>74.885157696221853</v>
      </c>
      <c r="K3243" s="149">
        <v>295.3472900390625</v>
      </c>
      <c r="L3243" s="37">
        <v>370.23244773528438</v>
      </c>
      <c r="M3243" s="36">
        <v>323.19609686725153</v>
      </c>
      <c r="N3243" s="36">
        <v>309.23303844789672</v>
      </c>
      <c r="O3243" s="36">
        <v>263.6146614933084</v>
      </c>
      <c r="P3243" s="36">
        <v>364.35826627986609</v>
      </c>
      <c r="Q3243" s="36">
        <v>956.71073566957557</v>
      </c>
      <c r="R3243" s="36">
        <v>1284.6830901094975</v>
      </c>
      <c r="S3243" s="36">
        <v>1150.2091149800428</v>
      </c>
      <c r="T3243" s="36">
        <v>727.43102959977648</v>
      </c>
      <c r="U3243" s="36">
        <v>521.28557355226519</v>
      </c>
      <c r="V3243" s="36">
        <v>417.18136488424364</v>
      </c>
      <c r="W3243" s="36">
        <v>393.10653414205558</v>
      </c>
      <c r="X3243" s="36">
        <v>298.57172250831007</v>
      </c>
      <c r="Y3243" s="36">
        <v>173.51396678529346</v>
      </c>
      <c r="Z3243" s="36">
        <v>139.04670026251921</v>
      </c>
      <c r="AA3243" s="36">
        <v>93.501256087518101</v>
      </c>
      <c r="AB3243" s="36">
        <v>48.61691102280686</v>
      </c>
      <c r="AC3243" s="36">
        <v>44.069412231445313</v>
      </c>
      <c r="AD3243" s="142">
        <v>64.899999809581246</v>
      </c>
      <c r="AE3243" s="150">
        <v>251.85310363769531</v>
      </c>
      <c r="AF3243" s="37">
        <v>316.75310344727654</v>
      </c>
      <c r="AG3243" s="36">
        <v>295.71307117178947</v>
      </c>
      <c r="AH3243" s="36">
        <v>261.67782468948388</v>
      </c>
      <c r="AI3243" s="36">
        <v>224.29367398477933</v>
      </c>
      <c r="AJ3243" s="36">
        <v>411.81771354299786</v>
      </c>
      <c r="AK3243" s="36">
        <v>1106.3792045931716</v>
      </c>
      <c r="AL3243" s="36">
        <v>1194.7458638627559</v>
      </c>
      <c r="AM3243" s="36">
        <v>905.8184321304816</v>
      </c>
      <c r="AN3243" s="36">
        <v>606.32079324079132</v>
      </c>
      <c r="AO3243" s="36">
        <v>426.67834694301166</v>
      </c>
      <c r="AP3243" s="36">
        <v>377.09867010706552</v>
      </c>
      <c r="AQ3243" s="36">
        <v>341.78899611793099</v>
      </c>
      <c r="AR3243" s="36">
        <v>288.66621125035101</v>
      </c>
      <c r="AS3243" s="36">
        <v>226.03954758431234</v>
      </c>
      <c r="AT3243" s="36">
        <v>129.83338449197433</v>
      </c>
      <c r="AU3243" s="36">
        <v>84.773812789946959</v>
      </c>
      <c r="AV3243" s="36">
        <v>62.224874808057599</v>
      </c>
      <c r="AW3243" s="36">
        <v>60.534267425537109</v>
      </c>
    </row>
    <row r="3244" spans="2:49">
      <c r="B3244" s="57" t="s">
        <v>3759</v>
      </c>
      <c r="C3244" s="35" t="s">
        <v>191</v>
      </c>
      <c r="D3244" s="85" t="s">
        <v>154</v>
      </c>
      <c r="E3244" s="85" t="s">
        <v>145</v>
      </c>
      <c r="F3244" s="85" t="s">
        <v>190</v>
      </c>
      <c r="G3244" s="56">
        <v>11820.533850863008</v>
      </c>
      <c r="H3244" s="54">
        <v>5923.1919377466729</v>
      </c>
      <c r="I3244" s="41">
        <v>5897.3419131163346</v>
      </c>
      <c r="J3244" s="140">
        <v>39.938750771318318</v>
      </c>
      <c r="K3244" s="149">
        <v>227.72567749023438</v>
      </c>
      <c r="L3244" s="37">
        <v>267.6644282615527</v>
      </c>
      <c r="M3244" s="36">
        <v>333.96930009615994</v>
      </c>
      <c r="N3244" s="36">
        <v>302.08904085999154</v>
      </c>
      <c r="O3244" s="36">
        <v>281.25816245939598</v>
      </c>
      <c r="P3244" s="36">
        <v>334.41101151713735</v>
      </c>
      <c r="Q3244" s="36">
        <v>651.08097932143858</v>
      </c>
      <c r="R3244" s="36">
        <v>813.16643495266794</v>
      </c>
      <c r="S3244" s="36">
        <v>703.7992836416347</v>
      </c>
      <c r="T3244" s="36">
        <v>524.56998190857121</v>
      </c>
      <c r="U3244" s="36">
        <v>408.00620853033064</v>
      </c>
      <c r="V3244" s="36">
        <v>351.93499028149466</v>
      </c>
      <c r="W3244" s="36">
        <v>293.28628856148123</v>
      </c>
      <c r="X3244" s="36">
        <v>223.15395177091688</v>
      </c>
      <c r="Y3244" s="36">
        <v>168.22390682232719</v>
      </c>
      <c r="Z3244" s="36">
        <v>136.02394590898621</v>
      </c>
      <c r="AA3244" s="36">
        <v>61.259443643546341</v>
      </c>
      <c r="AB3244" s="36">
        <v>33.424126328179717</v>
      </c>
      <c r="AC3244" s="36">
        <v>35.870452880859375</v>
      </c>
      <c r="AD3244" s="142">
        <v>43.932307563408848</v>
      </c>
      <c r="AE3244" s="150">
        <v>221.23567199707031</v>
      </c>
      <c r="AF3244" s="37">
        <v>265.16797956047918</v>
      </c>
      <c r="AG3244" s="36">
        <v>286.92951460233036</v>
      </c>
      <c r="AH3244" s="36">
        <v>291.43726357573894</v>
      </c>
      <c r="AI3244" s="36">
        <v>284.80080464113843</v>
      </c>
      <c r="AJ3244" s="36">
        <v>442.65430561988904</v>
      </c>
      <c r="AK3244" s="36">
        <v>758.34928500711578</v>
      </c>
      <c r="AL3244" s="36">
        <v>826.37409709880637</v>
      </c>
      <c r="AM3244" s="36">
        <v>625.30033659457797</v>
      </c>
      <c r="AN3244" s="36">
        <v>478.83281188055872</v>
      </c>
      <c r="AO3244" s="36">
        <v>372.33723671913754</v>
      </c>
      <c r="AP3244" s="36">
        <v>295.16361874872405</v>
      </c>
      <c r="AQ3244" s="36">
        <v>281.77247596627046</v>
      </c>
      <c r="AR3244" s="36">
        <v>202.17055950385597</v>
      </c>
      <c r="AS3244" s="36">
        <v>185.33100346960205</v>
      </c>
      <c r="AT3244" s="36">
        <v>105.86414427807138</v>
      </c>
      <c r="AU3244" s="36">
        <v>73.117413531329248</v>
      </c>
      <c r="AV3244" s="36">
        <v>61.204794893171403</v>
      </c>
      <c r="AW3244" s="36">
        <v>60.534267425537109</v>
      </c>
    </row>
    <row r="3245" spans="2:49">
      <c r="B3245" s="57" t="s">
        <v>3758</v>
      </c>
      <c r="C3245" s="35" t="s">
        <v>191</v>
      </c>
      <c r="D3245" s="85" t="s">
        <v>154</v>
      </c>
      <c r="E3245" s="85" t="s">
        <v>145</v>
      </c>
      <c r="F3245" s="85" t="s">
        <v>190</v>
      </c>
      <c r="G3245" s="56">
        <v>8086.6599600087038</v>
      </c>
      <c r="H3245" s="54">
        <v>4164.9488709160996</v>
      </c>
      <c r="I3245" s="41">
        <v>3921.7110890926042</v>
      </c>
      <c r="J3245" s="140">
        <v>24.96171923207395</v>
      </c>
      <c r="K3245" s="149">
        <v>163.08738708496094</v>
      </c>
      <c r="L3245" s="37">
        <v>188.0491063170349</v>
      </c>
      <c r="M3245" s="36">
        <v>209.58777190785403</v>
      </c>
      <c r="N3245" s="36">
        <v>245.95763124073636</v>
      </c>
      <c r="O3245" s="36">
        <v>209.64630559704054</v>
      </c>
      <c r="P3245" s="36">
        <v>264.53408373743702</v>
      </c>
      <c r="Q3245" s="36">
        <v>462.9245495175366</v>
      </c>
      <c r="R3245" s="36">
        <v>580.40503526719908</v>
      </c>
      <c r="S3245" s="36">
        <v>509.75176686615538</v>
      </c>
      <c r="T3245" s="36">
        <v>376.01012375087038</v>
      </c>
      <c r="U3245" s="36">
        <v>286.70706545374583</v>
      </c>
      <c r="V3245" s="36">
        <v>252.08826551062117</v>
      </c>
      <c r="W3245" s="36">
        <v>223.30920918540852</v>
      </c>
      <c r="X3245" s="36">
        <v>149.80242132769882</v>
      </c>
      <c r="Y3245" s="36">
        <v>89.931019370426483</v>
      </c>
      <c r="Z3245" s="36">
        <v>49.371654441039432</v>
      </c>
      <c r="AA3245" s="36">
        <v>33.316539525437484</v>
      </c>
      <c r="AB3245" s="36">
        <v>22.282750885453147</v>
      </c>
      <c r="AC3245" s="36">
        <v>11.273571014404297</v>
      </c>
      <c r="AD3245" s="142">
        <v>35.944615279152693</v>
      </c>
      <c r="AE3245" s="150">
        <v>146.17356872558594</v>
      </c>
      <c r="AF3245" s="37">
        <v>182.11818400473862</v>
      </c>
      <c r="AG3245" s="36">
        <v>214.70916058677781</v>
      </c>
      <c r="AH3245" s="36">
        <v>210.368447299389</v>
      </c>
      <c r="AI3245" s="36">
        <v>162.74331693779337</v>
      </c>
      <c r="AJ3245" s="36">
        <v>303.39227688554189</v>
      </c>
      <c r="AK3245" s="36">
        <v>531.93209300368744</v>
      </c>
      <c r="AL3245" s="36">
        <v>455.04747659076111</v>
      </c>
      <c r="AM3245" s="36">
        <v>410.06645238339371</v>
      </c>
      <c r="AN3245" s="36">
        <v>302.15655424748047</v>
      </c>
      <c r="AO3245" s="36">
        <v>258.62343199140093</v>
      </c>
      <c r="AP3245" s="36">
        <v>230.01044537944048</v>
      </c>
      <c r="AQ3245" s="36">
        <v>210.56643510836818</v>
      </c>
      <c r="AR3245" s="36">
        <v>167.78072206247839</v>
      </c>
      <c r="AS3245" s="36">
        <v>93.201140473152478</v>
      </c>
      <c r="AT3245" s="36">
        <v>65.915410588233115</v>
      </c>
      <c r="AU3245" s="36">
        <v>55.10297831346552</v>
      </c>
      <c r="AV3245" s="36">
        <v>34.682717106130461</v>
      </c>
      <c r="AW3245" s="36">
        <v>33.293846130371094</v>
      </c>
    </row>
    <row r="3246" spans="2:49">
      <c r="B3246" s="57" t="s">
        <v>3757</v>
      </c>
      <c r="C3246" s="35" t="s">
        <v>191</v>
      </c>
      <c r="D3246" s="85" t="s">
        <v>154</v>
      </c>
      <c r="E3246" s="85" t="s">
        <v>145</v>
      </c>
      <c r="F3246" s="85" t="s">
        <v>207</v>
      </c>
      <c r="G3246" s="56">
        <v>21181.975219084052</v>
      </c>
      <c r="H3246" s="54">
        <v>10524.47107111824</v>
      </c>
      <c r="I3246" s="41">
        <v>10657.504147965812</v>
      </c>
      <c r="J3246" s="140">
        <v>112.84613315863801</v>
      </c>
      <c r="K3246" s="149">
        <v>623.5150146484375</v>
      </c>
      <c r="L3246" s="37">
        <v>736.36114780707555</v>
      </c>
      <c r="M3246" s="36">
        <v>733.74667319761943</v>
      </c>
      <c r="N3246" s="36">
        <v>639.11561983415083</v>
      </c>
      <c r="O3246" s="36">
        <v>616.91861144506674</v>
      </c>
      <c r="P3246" s="36">
        <v>592.97062618162511</v>
      </c>
      <c r="Q3246" s="36">
        <v>724.0318840635116</v>
      </c>
      <c r="R3246" s="36">
        <v>849.33668980015659</v>
      </c>
      <c r="S3246" s="36">
        <v>979.34925707871889</v>
      </c>
      <c r="T3246" s="36">
        <v>911.82637162491233</v>
      </c>
      <c r="U3246" s="36">
        <v>808.42877330741715</v>
      </c>
      <c r="V3246" s="36">
        <v>798.58988212723477</v>
      </c>
      <c r="W3246" s="36">
        <v>707.12528545351768</v>
      </c>
      <c r="X3246" s="36">
        <v>524.03951599492166</v>
      </c>
      <c r="Y3246" s="36">
        <v>324.91079693636874</v>
      </c>
      <c r="Z3246" s="36">
        <v>209.86776104297192</v>
      </c>
      <c r="AA3246" s="36">
        <v>146.79003425141488</v>
      </c>
      <c r="AB3246" s="36">
        <v>114.3984141649168</v>
      </c>
      <c r="AC3246" s="36">
        <v>106.66372680664063</v>
      </c>
      <c r="AD3246" s="142">
        <v>117.83387815267572</v>
      </c>
      <c r="AE3246" s="150">
        <v>599.9796142578125</v>
      </c>
      <c r="AF3246" s="37">
        <v>717.81349241048827</v>
      </c>
      <c r="AG3246" s="36">
        <v>681.64046254064226</v>
      </c>
      <c r="AH3246" s="36">
        <v>678.310251000466</v>
      </c>
      <c r="AI3246" s="36">
        <v>597.61282300702851</v>
      </c>
      <c r="AJ3246" s="36">
        <v>549.62273730984828</v>
      </c>
      <c r="AK3246" s="36">
        <v>814.72828702910022</v>
      </c>
      <c r="AL3246" s="36">
        <v>993.72547376485932</v>
      </c>
      <c r="AM3246" s="36">
        <v>1012.0686929822681</v>
      </c>
      <c r="AN3246" s="36">
        <v>906.83216130626965</v>
      </c>
      <c r="AO3246" s="36">
        <v>723.98448687720338</v>
      </c>
      <c r="AP3246" s="36">
        <v>667.08509259669268</v>
      </c>
      <c r="AQ3246" s="36">
        <v>677.4765151042775</v>
      </c>
      <c r="AR3246" s="36">
        <v>504.01259720816159</v>
      </c>
      <c r="AS3246" s="36">
        <v>376.84779130765725</v>
      </c>
      <c r="AT3246" s="36">
        <v>222.17895985354969</v>
      </c>
      <c r="AU3246" s="36">
        <v>192.10959744477495</v>
      </c>
      <c r="AV3246" s="36">
        <v>154.53829861022109</v>
      </c>
      <c r="AW3246" s="36">
        <v>186.91642761230469</v>
      </c>
    </row>
    <row r="3247" spans="2:49">
      <c r="B3247" s="57" t="s">
        <v>3756</v>
      </c>
      <c r="C3247" s="35" t="s">
        <v>191</v>
      </c>
      <c r="D3247" s="85" t="s">
        <v>154</v>
      </c>
      <c r="E3247" s="85" t="s">
        <v>145</v>
      </c>
      <c r="F3247" s="85" t="s">
        <v>190</v>
      </c>
      <c r="G3247" s="56">
        <v>8960.4378681228118</v>
      </c>
      <c r="H3247" s="54">
        <v>4728.1129678515645</v>
      </c>
      <c r="I3247" s="41">
        <v>4232.3249002712473</v>
      </c>
      <c r="J3247" s="140">
        <v>30.952531847771699</v>
      </c>
      <c r="K3247" s="149">
        <v>116.34893035888672</v>
      </c>
      <c r="L3247" s="37">
        <v>147.30146220665841</v>
      </c>
      <c r="M3247" s="36">
        <v>138.09287775237112</v>
      </c>
      <c r="N3247" s="36">
        <v>128.5919565822937</v>
      </c>
      <c r="O3247" s="36">
        <v>162.94292068680875</v>
      </c>
      <c r="P3247" s="36">
        <v>514.09454009350964</v>
      </c>
      <c r="Q3247" s="36">
        <v>873.08565575673026</v>
      </c>
      <c r="R3247" s="36">
        <v>660.32311241242451</v>
      </c>
      <c r="S3247" s="36">
        <v>469.53466494377625</v>
      </c>
      <c r="T3247" s="36">
        <v>349.37180435707575</v>
      </c>
      <c r="U3247" s="36">
        <v>278.68728739909562</v>
      </c>
      <c r="V3247" s="36">
        <v>261.97407984437103</v>
      </c>
      <c r="W3247" s="36">
        <v>252.12330069320316</v>
      </c>
      <c r="X3247" s="36">
        <v>168.39858397527524</v>
      </c>
      <c r="Y3247" s="36">
        <v>117.43933117785106</v>
      </c>
      <c r="Z3247" s="36">
        <v>103.78123280463392</v>
      </c>
      <c r="AA3247" s="36">
        <v>49.437445747423361</v>
      </c>
      <c r="AB3247" s="36">
        <v>30.38556938925429</v>
      </c>
      <c r="AC3247" s="36">
        <v>22.547142028808594</v>
      </c>
      <c r="AD3247" s="142">
        <v>38.939999885748747</v>
      </c>
      <c r="AE3247" s="150">
        <v>107.65485382080078</v>
      </c>
      <c r="AF3247" s="37">
        <v>146.59485370654954</v>
      </c>
      <c r="AG3247" s="36">
        <v>110.28243248320861</v>
      </c>
      <c r="AH3247" s="36">
        <v>128.2734434752372</v>
      </c>
      <c r="AI3247" s="36">
        <v>171.08912806280841</v>
      </c>
      <c r="AJ3247" s="36">
        <v>750.02549761212651</v>
      </c>
      <c r="AK3247" s="36">
        <v>732.6425295831458</v>
      </c>
      <c r="AL3247" s="36">
        <v>513.15960022464617</v>
      </c>
      <c r="AM3247" s="36">
        <v>373.34408351323901</v>
      </c>
      <c r="AN3247" s="36">
        <v>245.94138136422828</v>
      </c>
      <c r="AO3247" s="36">
        <v>215.35180718350117</v>
      </c>
      <c r="AP3247" s="36">
        <v>206.31838233606464</v>
      </c>
      <c r="AQ3247" s="36">
        <v>173.94618552430416</v>
      </c>
      <c r="AR3247" s="36">
        <v>132.34876833499848</v>
      </c>
      <c r="AS3247" s="36">
        <v>112.48413505380472</v>
      </c>
      <c r="AT3247" s="36">
        <v>90.88336914438203</v>
      </c>
      <c r="AU3247" s="36">
        <v>43.44657905484781</v>
      </c>
      <c r="AV3247" s="36">
        <v>39.783116680561413</v>
      </c>
      <c r="AW3247" s="36">
        <v>46.40960693359375</v>
      </c>
    </row>
    <row r="3248" spans="2:49">
      <c r="B3248" s="57" t="s">
        <v>3755</v>
      </c>
      <c r="C3248" s="35" t="s">
        <v>191</v>
      </c>
      <c r="D3248" s="85" t="s">
        <v>154</v>
      </c>
      <c r="E3248" s="85" t="s">
        <v>145</v>
      </c>
      <c r="F3248" s="85" t="s">
        <v>190</v>
      </c>
      <c r="G3248" s="56">
        <v>6591.2537635422086</v>
      </c>
      <c r="H3248" s="54">
        <v>3129.2909824674439</v>
      </c>
      <c r="I3248" s="41">
        <v>3461.9627810747643</v>
      </c>
      <c r="J3248" s="140">
        <v>32.949469386337611</v>
      </c>
      <c r="K3248" s="149">
        <v>155.13191223144531</v>
      </c>
      <c r="L3248" s="37">
        <v>188.08138161778294</v>
      </c>
      <c r="M3248" s="36">
        <v>223.29912147191925</v>
      </c>
      <c r="N3248" s="36">
        <v>175.53822644567077</v>
      </c>
      <c r="O3248" s="36">
        <v>153.60224370476237</v>
      </c>
      <c r="P3248" s="36">
        <v>111.80308444752055</v>
      </c>
      <c r="Q3248" s="36">
        <v>246.89309307601951</v>
      </c>
      <c r="R3248" s="36">
        <v>308.68357297343289</v>
      </c>
      <c r="S3248" s="36">
        <v>313.69339499455714</v>
      </c>
      <c r="T3248" s="36">
        <v>311.46342675821415</v>
      </c>
      <c r="U3248" s="36">
        <v>255.63042549197618</v>
      </c>
      <c r="V3248" s="36">
        <v>198.70486810837198</v>
      </c>
      <c r="W3248" s="36">
        <v>230.5127320623572</v>
      </c>
      <c r="X3248" s="36">
        <v>169.43170412236282</v>
      </c>
      <c r="Y3248" s="36">
        <v>73.002827488934443</v>
      </c>
      <c r="Z3248" s="36">
        <v>72.546104484792636</v>
      </c>
      <c r="AA3248" s="36">
        <v>51.586899910354816</v>
      </c>
      <c r="AB3248" s="36">
        <v>23.295603198428289</v>
      </c>
      <c r="AC3248" s="36">
        <v>21.522272109985352</v>
      </c>
      <c r="AD3248" s="142">
        <v>35.944615279152693</v>
      </c>
      <c r="AE3248" s="150">
        <v>143.21058654785156</v>
      </c>
      <c r="AF3248" s="37">
        <v>179.15520182700425</v>
      </c>
      <c r="AG3248" s="36">
        <v>195.19014598797983</v>
      </c>
      <c r="AH3248" s="36">
        <v>161.11144500489792</v>
      </c>
      <c r="AI3248" s="36">
        <v>142.92201551588263</v>
      </c>
      <c r="AJ3248" s="36">
        <v>141.25148628769492</v>
      </c>
      <c r="AK3248" s="36">
        <v>311.4472291750215</v>
      </c>
      <c r="AL3248" s="36">
        <v>383.14603548442875</v>
      </c>
      <c r="AM3248" s="36">
        <v>310.10000379241711</v>
      </c>
      <c r="AN3248" s="36">
        <v>320.22571695995435</v>
      </c>
      <c r="AO3248" s="36">
        <v>263.65501627138929</v>
      </c>
      <c r="AP3248" s="36">
        <v>229.0232760859665</v>
      </c>
      <c r="AQ3248" s="36">
        <v>255.32451793333533</v>
      </c>
      <c r="AR3248" s="36">
        <v>183.41246635401365</v>
      </c>
      <c r="AS3248" s="36">
        <v>119.98307739072503</v>
      </c>
      <c r="AT3248" s="36">
        <v>92.880805828873946</v>
      </c>
      <c r="AU3248" s="36">
        <v>63.580359592460212</v>
      </c>
      <c r="AV3248" s="36">
        <v>54.064235488968073</v>
      </c>
      <c r="AW3248" s="36">
        <v>55.48974609375</v>
      </c>
    </row>
    <row r="3249" spans="2:49">
      <c r="B3249" s="57" t="s">
        <v>3754</v>
      </c>
      <c r="C3249" s="35" t="s">
        <v>191</v>
      </c>
      <c r="D3249" s="85" t="s">
        <v>154</v>
      </c>
      <c r="E3249" s="85" t="s">
        <v>145</v>
      </c>
      <c r="F3249" s="85" t="s">
        <v>351</v>
      </c>
      <c r="G3249" s="56">
        <v>6789.6878803194195</v>
      </c>
      <c r="H3249" s="54">
        <v>3416.9191862854805</v>
      </c>
      <c r="I3249" s="41">
        <v>3372.7686940339395</v>
      </c>
      <c r="J3249" s="140">
        <v>37.715006368072792</v>
      </c>
      <c r="K3249" s="149">
        <v>137.52204895019531</v>
      </c>
      <c r="L3249" s="37">
        <v>175.23705531826812</v>
      </c>
      <c r="M3249" s="36">
        <v>225.34762310830919</v>
      </c>
      <c r="N3249" s="36">
        <v>256.5965213769332</v>
      </c>
      <c r="O3249" s="36">
        <v>193.94539947258602</v>
      </c>
      <c r="P3249" s="36">
        <v>160.08002118199661</v>
      </c>
      <c r="Q3249" s="36">
        <v>218.52992093565177</v>
      </c>
      <c r="R3249" s="36">
        <v>317.4281664501209</v>
      </c>
      <c r="S3249" s="36">
        <v>335.94436462501363</v>
      </c>
      <c r="T3249" s="36">
        <v>375.8014913914314</v>
      </c>
      <c r="U3249" s="36">
        <v>347.31583913118254</v>
      </c>
      <c r="V3249" s="36">
        <v>255.16531389674884</v>
      </c>
      <c r="W3249" s="36">
        <v>200.5993063229829</v>
      </c>
      <c r="X3249" s="36">
        <v>117.73742644651315</v>
      </c>
      <c r="Y3249" s="36">
        <v>87.989159014976693</v>
      </c>
      <c r="Z3249" s="36">
        <v>61.648133528015833</v>
      </c>
      <c r="AA3249" s="36">
        <v>35.273176248696331</v>
      </c>
      <c r="AB3249" s="36">
        <v>27.084608198601504</v>
      </c>
      <c r="AC3249" s="36">
        <v>25.195659637451172</v>
      </c>
      <c r="AD3249" s="142">
        <v>37.697336331755807</v>
      </c>
      <c r="AE3249" s="150">
        <v>152.84901428222656</v>
      </c>
      <c r="AF3249" s="37">
        <v>190.54635061398238</v>
      </c>
      <c r="AG3249" s="36">
        <v>217.17402854319315</v>
      </c>
      <c r="AH3249" s="36">
        <v>233.89613153193767</v>
      </c>
      <c r="AI3249" s="36">
        <v>172.22842918068235</v>
      </c>
      <c r="AJ3249" s="36">
        <v>154.99018931863904</v>
      </c>
      <c r="AK3249" s="36">
        <v>215.09680167123639</v>
      </c>
      <c r="AL3249" s="36">
        <v>325.03743944145089</v>
      </c>
      <c r="AM3249" s="36">
        <v>323.64369735675211</v>
      </c>
      <c r="AN3249" s="36">
        <v>351.6321534191394</v>
      </c>
      <c r="AO3249" s="36">
        <v>334.70582255663413</v>
      </c>
      <c r="AP3249" s="36">
        <v>222.47272199071065</v>
      </c>
      <c r="AQ3249" s="36">
        <v>181.66799318750822</v>
      </c>
      <c r="AR3249" s="36">
        <v>129.28766762538444</v>
      </c>
      <c r="AS3249" s="36">
        <v>100.76943705436963</v>
      </c>
      <c r="AT3249" s="36">
        <v>73.392218540225883</v>
      </c>
      <c r="AU3249" s="36">
        <v>65.498069622050394</v>
      </c>
      <c r="AV3249" s="36">
        <v>43.226727133460358</v>
      </c>
      <c r="AW3249" s="36">
        <v>37.502815246582031</v>
      </c>
    </row>
    <row r="3250" spans="2:49">
      <c r="B3250" s="57" t="s">
        <v>3753</v>
      </c>
      <c r="C3250" s="35" t="s">
        <v>191</v>
      </c>
      <c r="D3250" s="85" t="s">
        <v>154</v>
      </c>
      <c r="E3250" s="85" t="s">
        <v>145</v>
      </c>
      <c r="F3250" s="85" t="s">
        <v>190</v>
      </c>
      <c r="G3250" s="56">
        <v>8499.6676925624906</v>
      </c>
      <c r="H3250" s="54">
        <v>4201.0161042249565</v>
      </c>
      <c r="I3250" s="41">
        <v>4298.6515883375341</v>
      </c>
      <c r="J3250" s="140">
        <v>31.951000617054657</v>
      </c>
      <c r="K3250" s="149">
        <v>180.98722839355469</v>
      </c>
      <c r="L3250" s="37">
        <v>212.93822901060935</v>
      </c>
      <c r="M3250" s="36">
        <v>327.11362531412732</v>
      </c>
      <c r="N3250" s="36">
        <v>383.73472757890818</v>
      </c>
      <c r="O3250" s="36">
        <v>227.28980656312811</v>
      </c>
      <c r="P3250" s="36">
        <v>153.72924111534076</v>
      </c>
      <c r="Q3250" s="36">
        <v>212.04930977900062</v>
      </c>
      <c r="R3250" s="36">
        <v>292.69995754438787</v>
      </c>
      <c r="S3250" s="36">
        <v>348.88335917663892</v>
      </c>
      <c r="T3250" s="36">
        <v>485.63705356379444</v>
      </c>
      <c r="U3250" s="36">
        <v>464.14465491288223</v>
      </c>
      <c r="V3250" s="36">
        <v>352.92357171486964</v>
      </c>
      <c r="W3250" s="36">
        <v>270.64664523392833</v>
      </c>
      <c r="X3250" s="36">
        <v>162.19986309274978</v>
      </c>
      <c r="Y3250" s="36">
        <v>114.26529520007129</v>
      </c>
      <c r="Z3250" s="36">
        <v>68.515765346748609</v>
      </c>
      <c r="AA3250" s="36">
        <v>59.109989480614892</v>
      </c>
      <c r="AB3250" s="36">
        <v>38.488387893055432</v>
      </c>
      <c r="AC3250" s="36">
        <v>26.646621704101563</v>
      </c>
      <c r="AD3250" s="142">
        <v>27.956922994896537</v>
      </c>
      <c r="AE3250" s="150">
        <v>165.92674255371094</v>
      </c>
      <c r="AF3250" s="37">
        <v>193.88366554860747</v>
      </c>
      <c r="AG3250" s="36">
        <v>312.30423358076774</v>
      </c>
      <c r="AH3250" s="36">
        <v>366.34895456527744</v>
      </c>
      <c r="AI3250" s="36">
        <v>224.29367398477933</v>
      </c>
      <c r="AJ3250" s="36">
        <v>167.11443448121653</v>
      </c>
      <c r="AK3250" s="36">
        <v>262.9998824144626</v>
      </c>
      <c r="AL3250" s="36">
        <v>315.18439937022413</v>
      </c>
      <c r="AM3250" s="36">
        <v>354.98289907816172</v>
      </c>
      <c r="AN3250" s="36">
        <v>463.77517628683046</v>
      </c>
      <c r="AO3250" s="36">
        <v>480.0131403108881</v>
      </c>
      <c r="AP3250" s="36">
        <v>341.56057554200174</v>
      </c>
      <c r="AQ3250" s="36">
        <v>269.56572610491583</v>
      </c>
      <c r="AR3250" s="36">
        <v>171.94918720688779</v>
      </c>
      <c r="AS3250" s="36">
        <v>114.62669000721053</v>
      </c>
      <c r="AT3250" s="36">
        <v>94.878242513365848</v>
      </c>
      <c r="AU3250" s="36">
        <v>66.759377572083224</v>
      </c>
      <c r="AV3250" s="36">
        <v>49.983915829423317</v>
      </c>
      <c r="AW3250" s="36">
        <v>48.427413940429688</v>
      </c>
    </row>
    <row r="3251" spans="2:49">
      <c r="B3251" s="57" t="s">
        <v>3752</v>
      </c>
      <c r="C3251" s="35" t="s">
        <v>191</v>
      </c>
      <c r="D3251" s="85" t="s">
        <v>154</v>
      </c>
      <c r="E3251" s="85" t="s">
        <v>145</v>
      </c>
      <c r="F3251" s="85" t="s">
        <v>351</v>
      </c>
      <c r="G3251" s="56">
        <v>7055.0826740516877</v>
      </c>
      <c r="H3251" s="54">
        <v>3729.9257322869953</v>
      </c>
      <c r="I3251" s="41">
        <v>3325.1569417646929</v>
      </c>
      <c r="J3251" s="140">
        <v>15.880002681293808</v>
      </c>
      <c r="K3251" s="149">
        <v>79.722923278808594</v>
      </c>
      <c r="L3251" s="37">
        <v>95.602925960102397</v>
      </c>
      <c r="M3251" s="36">
        <v>156.3834798294732</v>
      </c>
      <c r="N3251" s="36">
        <v>202.04450502120724</v>
      </c>
      <c r="O3251" s="36">
        <v>167.12316337531348</v>
      </c>
      <c r="P3251" s="36">
        <v>214.42817652156336</v>
      </c>
      <c r="Q3251" s="36">
        <v>292.38494051112667</v>
      </c>
      <c r="R3251" s="36">
        <v>389.39169486893712</v>
      </c>
      <c r="S3251" s="36">
        <v>363.02047759479086</v>
      </c>
      <c r="T3251" s="36">
        <v>352.1208494681357</v>
      </c>
      <c r="U3251" s="36">
        <v>303.90135923978471</v>
      </c>
      <c r="V3251" s="36">
        <v>277.17957627215463</v>
      </c>
      <c r="W3251" s="36">
        <v>281.6495310999457</v>
      </c>
      <c r="X3251" s="36">
        <v>213.59444620827608</v>
      </c>
      <c r="Y3251" s="36">
        <v>172.83584806513278</v>
      </c>
      <c r="Z3251" s="36">
        <v>91.00438758897576</v>
      </c>
      <c r="AA3251" s="36">
        <v>68.341778981849146</v>
      </c>
      <c r="AB3251" s="36">
        <v>40.626912297902258</v>
      </c>
      <c r="AC3251" s="36">
        <v>48.291679382324219</v>
      </c>
      <c r="AD3251" s="142">
        <v>12.896457166126988</v>
      </c>
      <c r="AE3251" s="150">
        <v>106.79834747314453</v>
      </c>
      <c r="AF3251" s="37">
        <v>119.69480463927152</v>
      </c>
      <c r="AG3251" s="36">
        <v>127.57756833703274</v>
      </c>
      <c r="AH3251" s="36">
        <v>159.00833503267691</v>
      </c>
      <c r="AI3251" s="36">
        <v>182.48012139381822</v>
      </c>
      <c r="AJ3251" s="36">
        <v>187.77657552065884</v>
      </c>
      <c r="AK3251" s="36">
        <v>264.11886344747165</v>
      </c>
      <c r="AL3251" s="36">
        <v>331.89063846581882</v>
      </c>
      <c r="AM3251" s="36">
        <v>253.19759288477766</v>
      </c>
      <c r="AN3251" s="36">
        <v>284.65460038692237</v>
      </c>
      <c r="AO3251" s="36">
        <v>210.18728737931488</v>
      </c>
      <c r="AP3251" s="36">
        <v>245.01401100298531</v>
      </c>
      <c r="AQ3251" s="36">
        <v>263.41859012188689</v>
      </c>
      <c r="AR3251" s="36">
        <v>212.32608829534684</v>
      </c>
      <c r="AS3251" s="36">
        <v>161.65097194138463</v>
      </c>
      <c r="AT3251" s="36">
        <v>99.531912814826882</v>
      </c>
      <c r="AU3251" s="36">
        <v>79.231535833125477</v>
      </c>
      <c r="AV3251" s="36">
        <v>64.337454338173558</v>
      </c>
      <c r="AW3251" s="36">
        <v>79.059989929199219</v>
      </c>
    </row>
    <row r="3252" spans="2:49">
      <c r="B3252" s="57" t="s">
        <v>3751</v>
      </c>
      <c r="C3252" s="35" t="s">
        <v>191</v>
      </c>
      <c r="D3252" s="85" t="s">
        <v>154</v>
      </c>
      <c r="E3252" s="85" t="s">
        <v>145</v>
      </c>
      <c r="F3252" s="85" t="s">
        <v>351</v>
      </c>
      <c r="G3252" s="56">
        <v>6746.4122027026151</v>
      </c>
      <c r="H3252" s="54">
        <v>3499.0101780063069</v>
      </c>
      <c r="I3252" s="41">
        <v>3247.4020246963087</v>
      </c>
      <c r="J3252" s="140">
        <v>21.835003686778986</v>
      </c>
      <c r="K3252" s="149">
        <v>112.60862731933594</v>
      </c>
      <c r="L3252" s="37">
        <v>134.44363100611491</v>
      </c>
      <c r="M3252" s="36">
        <v>183.58060675633809</v>
      </c>
      <c r="N3252" s="36">
        <v>232.35118077438833</v>
      </c>
      <c r="O3252" s="36">
        <v>208.38814198650201</v>
      </c>
      <c r="P3252" s="36">
        <v>255.93040423541433</v>
      </c>
      <c r="Q3252" s="36">
        <v>402.66161357587686</v>
      </c>
      <c r="R3252" s="36">
        <v>405.16452301552698</v>
      </c>
      <c r="S3252" s="36">
        <v>369.03739158807468</v>
      </c>
      <c r="T3252" s="36">
        <v>320.20346252804154</v>
      </c>
      <c r="U3252" s="36">
        <v>250.61995210034195</v>
      </c>
      <c r="V3252" s="36">
        <v>258.16725876612236</v>
      </c>
      <c r="W3252" s="36">
        <v>191.4811560355746</v>
      </c>
      <c r="X3252" s="36">
        <v>119.82127470220365</v>
      </c>
      <c r="Y3252" s="36">
        <v>75.419279155694312</v>
      </c>
      <c r="Z3252" s="36">
        <v>40.120213883311891</v>
      </c>
      <c r="AA3252" s="36">
        <v>29.761742459837528</v>
      </c>
      <c r="AB3252" s="36">
        <v>14.50961153496509</v>
      </c>
      <c r="AC3252" s="36">
        <v>7.3487339019775391</v>
      </c>
      <c r="AD3252" s="142">
        <v>19.840703332503058</v>
      </c>
      <c r="AE3252" s="150">
        <v>110.71755218505859</v>
      </c>
      <c r="AF3252" s="37">
        <v>130.55825551756166</v>
      </c>
      <c r="AG3252" s="36">
        <v>171.40192387265466</v>
      </c>
      <c r="AH3252" s="36">
        <v>226.71510994981676</v>
      </c>
      <c r="AI3252" s="36">
        <v>208.10935192665784</v>
      </c>
      <c r="AJ3252" s="36">
        <v>257.32345534312503</v>
      </c>
      <c r="AK3252" s="36">
        <v>401.18054637286411</v>
      </c>
      <c r="AL3252" s="36">
        <v>356.36634926713288</v>
      </c>
      <c r="AM3252" s="36">
        <v>326.70657146422923</v>
      </c>
      <c r="AN3252" s="36">
        <v>251.16582387081388</v>
      </c>
      <c r="AO3252" s="36">
        <v>212.17958394215199</v>
      </c>
      <c r="AP3252" s="36">
        <v>218.5524978146629</v>
      </c>
      <c r="AQ3252" s="36">
        <v>170.56606027049381</v>
      </c>
      <c r="AR3252" s="36">
        <v>112.46975964159461</v>
      </c>
      <c r="AS3252" s="36">
        <v>89.222939058556449</v>
      </c>
      <c r="AT3252" s="36">
        <v>47.252524265624878</v>
      </c>
      <c r="AU3252" s="36">
        <v>23.24125051105014</v>
      </c>
      <c r="AV3252" s="36">
        <v>25.131818100849046</v>
      </c>
      <c r="AW3252" s="36">
        <v>19.258203506469727</v>
      </c>
    </row>
    <row r="3253" spans="2:49">
      <c r="B3253" s="57" t="s">
        <v>3750</v>
      </c>
      <c r="C3253" s="35" t="s">
        <v>191</v>
      </c>
      <c r="D3253" s="85" t="s">
        <v>154</v>
      </c>
      <c r="E3253" s="85" t="s">
        <v>145</v>
      </c>
      <c r="F3253" s="85" t="s">
        <v>351</v>
      </c>
      <c r="G3253" s="56">
        <v>6148.8387415119714</v>
      </c>
      <c r="H3253" s="54">
        <v>3055.6089632471071</v>
      </c>
      <c r="I3253" s="41">
        <v>3093.2297782648643</v>
      </c>
      <c r="J3253" s="140">
        <v>28.782504859845027</v>
      </c>
      <c r="K3253" s="149">
        <v>136.5255126953125</v>
      </c>
      <c r="L3253" s="37">
        <v>165.30801755515753</v>
      </c>
      <c r="M3253" s="36">
        <v>133.07165674930329</v>
      </c>
      <c r="N3253" s="36">
        <v>82.838247058694961</v>
      </c>
      <c r="O3253" s="36">
        <v>62.929092382062485</v>
      </c>
      <c r="P3253" s="36">
        <v>129.44742453605897</v>
      </c>
      <c r="Q3253" s="36">
        <v>386.47421202508781</v>
      </c>
      <c r="R3253" s="36">
        <v>595.42426253376709</v>
      </c>
      <c r="S3253" s="36">
        <v>485.36439545822867</v>
      </c>
      <c r="T3253" s="36">
        <v>343.88410445133718</v>
      </c>
      <c r="U3253" s="36">
        <v>199.31193041050815</v>
      </c>
      <c r="V3253" s="36">
        <v>129.08362938306118</v>
      </c>
      <c r="W3253" s="36">
        <v>104.35216440033959</v>
      </c>
      <c r="X3253" s="36">
        <v>92.731247378227167</v>
      </c>
      <c r="Y3253" s="36">
        <v>59.706929331591326</v>
      </c>
      <c r="Z3253" s="36">
        <v>36.206046675183906</v>
      </c>
      <c r="AA3253" s="36">
        <v>25.352595428750487</v>
      </c>
      <c r="AB3253" s="36">
        <v>12.574996663636412</v>
      </c>
      <c r="AC3253" s="36">
        <v>11.54801082611084</v>
      </c>
      <c r="AD3253" s="142">
        <v>32.737160498630047</v>
      </c>
      <c r="AE3253" s="150">
        <v>110.71755218505859</v>
      </c>
      <c r="AF3253" s="37">
        <v>143.45471268368863</v>
      </c>
      <c r="AG3253" s="36">
        <v>120.76044636482489</v>
      </c>
      <c r="AH3253" s="36">
        <v>92.327420341554344</v>
      </c>
      <c r="AI3253" s="36">
        <v>54.333968729620032</v>
      </c>
      <c r="AJ3253" s="36">
        <v>182.80894124762551</v>
      </c>
      <c r="AK3253" s="36">
        <v>601.27059443913049</v>
      </c>
      <c r="AL3253" s="36">
        <v>668.67641909190047</v>
      </c>
      <c r="AM3253" s="36">
        <v>387.96405361377225</v>
      </c>
      <c r="AN3253" s="36">
        <v>259.04553599225119</v>
      </c>
      <c r="AO3253" s="36">
        <v>124.51853517731924</v>
      </c>
      <c r="AP3253" s="36">
        <v>104.86599670927771</v>
      </c>
      <c r="AQ3253" s="36">
        <v>93.861796480212575</v>
      </c>
      <c r="AR3253" s="36">
        <v>94.60073240881789</v>
      </c>
      <c r="AS3253" s="36">
        <v>55.633126707099905</v>
      </c>
      <c r="AT3253" s="36">
        <v>43.231032838763191</v>
      </c>
      <c r="AU3253" s="36">
        <v>28.523352899925172</v>
      </c>
      <c r="AV3253" s="36">
        <v>18.094909032611312</v>
      </c>
      <c r="AW3253" s="36">
        <v>19.258203506469727</v>
      </c>
    </row>
    <row r="3254" spans="2:49">
      <c r="B3254" s="57" t="s">
        <v>3749</v>
      </c>
      <c r="C3254" s="35" t="s">
        <v>191</v>
      </c>
      <c r="D3254" s="85" t="s">
        <v>154</v>
      </c>
      <c r="E3254" s="85" t="s">
        <v>145</v>
      </c>
      <c r="F3254" s="85" t="s">
        <v>190</v>
      </c>
      <c r="G3254" s="56">
        <v>5350.4928550360037</v>
      </c>
      <c r="H3254" s="54">
        <v>2785.6990730474522</v>
      </c>
      <c r="I3254" s="41">
        <v>2564.7937819885515</v>
      </c>
      <c r="J3254" s="140">
        <v>18.970906616376201</v>
      </c>
      <c r="K3254" s="149">
        <v>102.42683410644531</v>
      </c>
      <c r="L3254" s="37">
        <v>121.39774072282151</v>
      </c>
      <c r="M3254" s="36">
        <v>160.61866632190683</v>
      </c>
      <c r="N3254" s="36">
        <v>165.33251560580618</v>
      </c>
      <c r="O3254" s="36">
        <v>142.1858607267057</v>
      </c>
      <c r="P3254" s="36">
        <v>152.73099928991647</v>
      </c>
      <c r="Q3254" s="36">
        <v>269.79043638548904</v>
      </c>
      <c r="R3254" s="36">
        <v>312.67947683069417</v>
      </c>
      <c r="S3254" s="36">
        <v>276.4925757163565</v>
      </c>
      <c r="T3254" s="36">
        <v>235.64667156049097</v>
      </c>
      <c r="U3254" s="36">
        <v>208.51422942090608</v>
      </c>
      <c r="V3254" s="36">
        <v>201.67061240849694</v>
      </c>
      <c r="W3254" s="36">
        <v>181.11714662042351</v>
      </c>
      <c r="X3254" s="36">
        <v>134.30561912138515</v>
      </c>
      <c r="Y3254" s="36">
        <v>69.828791511154677</v>
      </c>
      <c r="Z3254" s="36">
        <v>48.364069656528429</v>
      </c>
      <c r="AA3254" s="36">
        <v>41.914356177163285</v>
      </c>
      <c r="AB3254" s="36">
        <v>36.462683267105149</v>
      </c>
      <c r="AC3254" s="36">
        <v>26.646621704101563</v>
      </c>
      <c r="AD3254" s="142">
        <v>20.967692246172405</v>
      </c>
      <c r="AE3254" s="150">
        <v>121.48208618164063</v>
      </c>
      <c r="AF3254" s="37">
        <v>142.44977842781304</v>
      </c>
      <c r="AG3254" s="36">
        <v>134.6812007317061</v>
      </c>
      <c r="AH3254" s="36">
        <v>152.90194462248274</v>
      </c>
      <c r="AI3254" s="36">
        <v>111.62522379707623</v>
      </c>
      <c r="AJ3254" s="36">
        <v>132.29892729762975</v>
      </c>
      <c r="AK3254" s="36">
        <v>285.74047375105147</v>
      </c>
      <c r="AL3254" s="36">
        <v>272.83149570485028</v>
      </c>
      <c r="AM3254" s="36">
        <v>235.63520025015907</v>
      </c>
      <c r="AN3254" s="36">
        <v>208.79921356636524</v>
      </c>
      <c r="AO3254" s="36">
        <v>183.14966779157575</v>
      </c>
      <c r="AP3254" s="36">
        <v>178.67764211879282</v>
      </c>
      <c r="AQ3254" s="36">
        <v>146.48099833625614</v>
      </c>
      <c r="AR3254" s="36">
        <v>125.05395433228203</v>
      </c>
      <c r="AS3254" s="36">
        <v>73.918145892500249</v>
      </c>
      <c r="AT3254" s="36">
        <v>68.911565614970982</v>
      </c>
      <c r="AU3254" s="36">
        <v>49.804615014093834</v>
      </c>
      <c r="AV3254" s="36">
        <v>26.522077787040942</v>
      </c>
      <c r="AW3254" s="36">
        <v>35.311656951904297</v>
      </c>
    </row>
    <row r="3255" spans="2:49">
      <c r="B3255" s="57" t="s">
        <v>3748</v>
      </c>
      <c r="C3255" s="35" t="s">
        <v>191</v>
      </c>
      <c r="D3255" s="85" t="s">
        <v>154</v>
      </c>
      <c r="E3255" s="85" t="s">
        <v>145</v>
      </c>
      <c r="F3255" s="85" t="s">
        <v>190</v>
      </c>
      <c r="G3255" s="56">
        <v>8912.4364120525261</v>
      </c>
      <c r="H3255" s="54">
        <v>4317.9934689958345</v>
      </c>
      <c r="I3255" s="41">
        <v>4594.4429430566915</v>
      </c>
      <c r="J3255" s="140">
        <v>49.9234384641479</v>
      </c>
      <c r="K3255" s="149">
        <v>262.53091430664063</v>
      </c>
      <c r="L3255" s="37">
        <v>312.45435277078855</v>
      </c>
      <c r="M3255" s="36">
        <v>281.08266606333694</v>
      </c>
      <c r="N3255" s="36">
        <v>233.71077823289886</v>
      </c>
      <c r="O3255" s="36">
        <v>201.34348161299934</v>
      </c>
      <c r="P3255" s="36">
        <v>212.62550881537391</v>
      </c>
      <c r="Q3255" s="36">
        <v>355.40658962959259</v>
      </c>
      <c r="R3255" s="36">
        <v>501.48593408628909</v>
      </c>
      <c r="S3255" s="36">
        <v>447.41525888646777</v>
      </c>
      <c r="T3255" s="36">
        <v>361.66641330805788</v>
      </c>
      <c r="U3255" s="36">
        <v>285.70459319691457</v>
      </c>
      <c r="V3255" s="36">
        <v>254.06542837737112</v>
      </c>
      <c r="W3255" s="36">
        <v>243.89070311954757</v>
      </c>
      <c r="X3255" s="36">
        <v>202.49154882916531</v>
      </c>
      <c r="Y3255" s="36">
        <v>153.41173892602166</v>
      </c>
      <c r="Z3255" s="36">
        <v>113.85708064974401</v>
      </c>
      <c r="AA3255" s="36">
        <v>68.782533213806417</v>
      </c>
      <c r="AB3255" s="36">
        <v>47.604058709831719</v>
      </c>
      <c r="AC3255" s="36">
        <v>40.994800567626953</v>
      </c>
      <c r="AD3255" s="142">
        <v>52.91846138319702</v>
      </c>
      <c r="AE3255" s="150">
        <v>229.13693237304688</v>
      </c>
      <c r="AF3255" s="37">
        <v>282.05539375624392</v>
      </c>
      <c r="AG3255" s="36">
        <v>253.74718978437377</v>
      </c>
      <c r="AH3255" s="36">
        <v>249.3635741158611</v>
      </c>
      <c r="AI3255" s="36">
        <v>225.3369003754062</v>
      </c>
      <c r="AJ3255" s="36">
        <v>203.91939921815111</v>
      </c>
      <c r="AK3255" s="36">
        <v>350.00736231097653</v>
      </c>
      <c r="AL3255" s="36">
        <v>512.17464897661421</v>
      </c>
      <c r="AM3255" s="36">
        <v>468.21020309447192</v>
      </c>
      <c r="AN3255" s="36">
        <v>389.49084069110438</v>
      </c>
      <c r="AO3255" s="36">
        <v>276.73713539935898</v>
      </c>
      <c r="AP3255" s="36">
        <v>279.36891005314016</v>
      </c>
      <c r="AQ3255" s="36">
        <v>290.9275383622865</v>
      </c>
      <c r="AR3255" s="36">
        <v>245.93944352015467</v>
      </c>
      <c r="AS3255" s="36">
        <v>183.18844851619625</v>
      </c>
      <c r="AT3255" s="36">
        <v>133.82825786095816</v>
      </c>
      <c r="AU3255" s="36">
        <v>85.833485449821282</v>
      </c>
      <c r="AV3255" s="36">
        <v>79.566233361122826</v>
      </c>
      <c r="AW3255" s="36">
        <v>84.747978210449219</v>
      </c>
    </row>
    <row r="3256" spans="2:49">
      <c r="B3256" s="57" t="s">
        <v>3747</v>
      </c>
      <c r="C3256" s="35" t="s">
        <v>191</v>
      </c>
      <c r="D3256" s="85" t="s">
        <v>154</v>
      </c>
      <c r="E3256" s="85" t="s">
        <v>145</v>
      </c>
      <c r="F3256" s="85" t="s">
        <v>351</v>
      </c>
      <c r="G3256" s="56">
        <v>6997.9985917389095</v>
      </c>
      <c r="H3256" s="54">
        <v>3454.5074647652468</v>
      </c>
      <c r="I3256" s="41">
        <v>3543.4911269736626</v>
      </c>
      <c r="J3256" s="140">
        <v>16.872502848874671</v>
      </c>
      <c r="K3256" s="149">
        <v>160.4423828125</v>
      </c>
      <c r="L3256" s="37">
        <v>177.31488566137466</v>
      </c>
      <c r="M3256" s="36">
        <v>197.17917021977055</v>
      </c>
      <c r="N3256" s="36">
        <v>196.99339239567706</v>
      </c>
      <c r="O3256" s="36">
        <v>172.28128570171205</v>
      </c>
      <c r="P3256" s="36">
        <v>225.29780758947669</v>
      </c>
      <c r="Q3256" s="36">
        <v>396.59133799433096</v>
      </c>
      <c r="R3256" s="36">
        <v>455.44041273278214</v>
      </c>
      <c r="S3256" s="36">
        <v>345.97255461382002</v>
      </c>
      <c r="T3256" s="36">
        <v>277.99014431694923</v>
      </c>
      <c r="U3256" s="36">
        <v>237.79294667788352</v>
      </c>
      <c r="V3256" s="36">
        <v>235.15234810092539</v>
      </c>
      <c r="W3256" s="36">
        <v>195.53366727442273</v>
      </c>
      <c r="X3256" s="36">
        <v>148.99515028187062</v>
      </c>
      <c r="Y3256" s="36">
        <v>75.419279155694312</v>
      </c>
      <c r="Z3256" s="36">
        <v>42.077297487375887</v>
      </c>
      <c r="AA3256" s="36">
        <v>28.65945570206577</v>
      </c>
      <c r="AB3256" s="36">
        <v>29.019223069930181</v>
      </c>
      <c r="AC3256" s="36">
        <v>16.79710578918457</v>
      </c>
      <c r="AD3256" s="142">
        <v>30.753090165379739</v>
      </c>
      <c r="AE3256" s="150">
        <v>120.51556396484375</v>
      </c>
      <c r="AF3256" s="37">
        <v>151.2686541302235</v>
      </c>
      <c r="AG3256" s="36">
        <v>189.90554065436172</v>
      </c>
      <c r="AH3256" s="36">
        <v>192.86172249124684</v>
      </c>
      <c r="AI3256" s="36">
        <v>201.95833659877633</v>
      </c>
      <c r="AJ3256" s="36">
        <v>243.41407937863181</v>
      </c>
      <c r="AK3256" s="36">
        <v>456.20530959108737</v>
      </c>
      <c r="AL3256" s="36">
        <v>452.31113560828402</v>
      </c>
      <c r="AM3256" s="36">
        <v>339.9790259299636</v>
      </c>
      <c r="AN3256" s="36">
        <v>277.75985228066475</v>
      </c>
      <c r="AO3256" s="36">
        <v>214.1718805049891</v>
      </c>
      <c r="AP3256" s="36">
        <v>234.23339451885397</v>
      </c>
      <c r="AQ3256" s="36">
        <v>196.80699261980055</v>
      </c>
      <c r="AR3256" s="36">
        <v>147.15669485816116</v>
      </c>
      <c r="AS3256" s="36">
        <v>83.97453087864136</v>
      </c>
      <c r="AT3256" s="36">
        <v>45.241778552194035</v>
      </c>
      <c r="AU3256" s="36">
        <v>50.708182933200305</v>
      </c>
      <c r="AV3256" s="36">
        <v>42.2214544094264</v>
      </c>
      <c r="AW3256" s="36">
        <v>23.31256103515625</v>
      </c>
    </row>
    <row r="3257" spans="2:49">
      <c r="B3257" s="57" t="s">
        <v>3746</v>
      </c>
      <c r="C3257" s="35" t="s">
        <v>191</v>
      </c>
      <c r="D3257" s="85" t="s">
        <v>154</v>
      </c>
      <c r="E3257" s="85" t="s">
        <v>145</v>
      </c>
      <c r="F3257" s="85" t="s">
        <v>351</v>
      </c>
      <c r="G3257" s="56">
        <v>6646.457055648073</v>
      </c>
      <c r="H3257" s="54">
        <v>3585.4611830793037</v>
      </c>
      <c r="I3257" s="41">
        <v>3060.9958725687693</v>
      </c>
      <c r="J3257" s="140">
        <v>28.782504859845027</v>
      </c>
      <c r="K3257" s="149">
        <v>114.60169982910156</v>
      </c>
      <c r="L3257" s="37">
        <v>143.3842046889466</v>
      </c>
      <c r="M3257" s="36">
        <v>141.81359040436701</v>
      </c>
      <c r="N3257" s="36">
        <v>128.2982606884666</v>
      </c>
      <c r="O3257" s="36">
        <v>127.9214336946844</v>
      </c>
      <c r="P3257" s="36">
        <v>263.83559046662401</v>
      </c>
      <c r="Q3257" s="36">
        <v>515.97342443139996</v>
      </c>
      <c r="R3257" s="36">
        <v>548.10577809399751</v>
      </c>
      <c r="S3257" s="36">
        <v>424.19243652650977</v>
      </c>
      <c r="T3257" s="36">
        <v>349.03207008683626</v>
      </c>
      <c r="U3257" s="36">
        <v>231.87279032905653</v>
      </c>
      <c r="V3257" s="36">
        <v>230.14910665196953</v>
      </c>
      <c r="W3257" s="36">
        <v>192.49428384528662</v>
      </c>
      <c r="X3257" s="36">
        <v>138.57590900341813</v>
      </c>
      <c r="Y3257" s="36">
        <v>78.561749120514904</v>
      </c>
      <c r="Z3257" s="36">
        <v>35.227504873151908</v>
      </c>
      <c r="AA3257" s="36">
        <v>14.329727851032885</v>
      </c>
      <c r="AB3257" s="36">
        <v>16.444226406293769</v>
      </c>
      <c r="AC3257" s="36">
        <v>5.2490959167480469</v>
      </c>
      <c r="AD3257" s="142">
        <v>18.848668165877903</v>
      </c>
      <c r="AE3257" s="150">
        <v>94.060928344726563</v>
      </c>
      <c r="AF3257" s="37">
        <v>112.90959651060447</v>
      </c>
      <c r="AG3257" s="36">
        <v>122.70819549974141</v>
      </c>
      <c r="AH3257" s="36">
        <v>124.12908734808973</v>
      </c>
      <c r="AI3257" s="36">
        <v>178.37944450856386</v>
      </c>
      <c r="AJ3257" s="36">
        <v>301.0386369458181</v>
      </c>
      <c r="AK3257" s="36">
        <v>555.24988338388926</v>
      </c>
      <c r="AL3257" s="36">
        <v>456.22724933649431</v>
      </c>
      <c r="AM3257" s="36">
        <v>276.67962770876915</v>
      </c>
      <c r="AN3257" s="36">
        <v>227.52668750650199</v>
      </c>
      <c r="AO3257" s="36">
        <v>161.37602158980573</v>
      </c>
      <c r="AP3257" s="36">
        <v>166.60952748203002</v>
      </c>
      <c r="AQ3257" s="36">
        <v>147.35292780764556</v>
      </c>
      <c r="AR3257" s="36">
        <v>90.396255412870431</v>
      </c>
      <c r="AS3257" s="36">
        <v>61.931216522998</v>
      </c>
      <c r="AT3257" s="36">
        <v>39.209541411901498</v>
      </c>
      <c r="AU3257" s="36">
        <v>20.071989077725121</v>
      </c>
      <c r="AV3257" s="36">
        <v>7.0369090682377333</v>
      </c>
      <c r="AW3257" s="36">
        <v>12.16307544708252</v>
      </c>
    </row>
    <row r="3258" spans="2:49">
      <c r="B3258" s="57" t="s">
        <v>3745</v>
      </c>
      <c r="C3258" s="35" t="s">
        <v>191</v>
      </c>
      <c r="D3258" s="85" t="s">
        <v>154</v>
      </c>
      <c r="E3258" s="85" t="s">
        <v>145</v>
      </c>
      <c r="F3258" s="85" t="s">
        <v>207</v>
      </c>
      <c r="G3258" s="56">
        <v>14659.095349940755</v>
      </c>
      <c r="H3258" s="54">
        <v>7165.7951903006251</v>
      </c>
      <c r="I3258" s="41">
        <v>7493.30015964013</v>
      </c>
      <c r="J3258" s="140">
        <v>124.82979331707745</v>
      </c>
      <c r="K3258" s="149">
        <v>474.26416015625</v>
      </c>
      <c r="L3258" s="37">
        <v>599.09395347332747</v>
      </c>
      <c r="M3258" s="36">
        <v>460.31292634917679</v>
      </c>
      <c r="N3258" s="36">
        <v>410.57111020991334</v>
      </c>
      <c r="O3258" s="36">
        <v>335.93551278689347</v>
      </c>
      <c r="P3258" s="36">
        <v>293.03207317128562</v>
      </c>
      <c r="Q3258" s="36">
        <v>536.02360477630145</v>
      </c>
      <c r="R3258" s="36">
        <v>824.41483857362618</v>
      </c>
      <c r="S3258" s="36">
        <v>895.74627171834038</v>
      </c>
      <c r="T3258" s="36">
        <v>733.13699308699563</v>
      </c>
      <c r="U3258" s="36">
        <v>547.08764784828986</v>
      </c>
      <c r="V3258" s="36">
        <v>470.47140969821919</v>
      </c>
      <c r="W3258" s="36">
        <v>370.83438102088206</v>
      </c>
      <c r="X3258" s="36">
        <v>258.35880329490146</v>
      </c>
      <c r="Y3258" s="36">
        <v>159.24904191947022</v>
      </c>
      <c r="Z3258" s="36">
        <v>103.97118436991269</v>
      </c>
      <c r="AA3258" s="36">
        <v>80.259299302931865</v>
      </c>
      <c r="AB3258" s="36">
        <v>51.070720609337862</v>
      </c>
      <c r="AC3258" s="36">
        <v>36.225418090820313</v>
      </c>
      <c r="AD3258" s="142">
        <v>121.82824690361389</v>
      </c>
      <c r="AE3258" s="150">
        <v>489.27499389648438</v>
      </c>
      <c r="AF3258" s="37">
        <v>611.10324080009832</v>
      </c>
      <c r="AG3258" s="36">
        <v>447.29616657445848</v>
      </c>
      <c r="AH3258" s="36">
        <v>377.97408564785007</v>
      </c>
      <c r="AI3258" s="36">
        <v>280.6812392286044</v>
      </c>
      <c r="AJ3258" s="36">
        <v>321.27228349946165</v>
      </c>
      <c r="AK3258" s="36">
        <v>620.18104758093932</v>
      </c>
      <c r="AL3258" s="36">
        <v>1040.6652700130487</v>
      </c>
      <c r="AM3258" s="36">
        <v>940.78210845673141</v>
      </c>
      <c r="AN3258" s="36">
        <v>756.03083091047267</v>
      </c>
      <c r="AO3258" s="36">
        <v>559.62589166691907</v>
      </c>
      <c r="AP3258" s="36">
        <v>450.08150825800953</v>
      </c>
      <c r="AQ3258" s="36">
        <v>343.22816081866193</v>
      </c>
      <c r="AR3258" s="36">
        <v>223.19060957450816</v>
      </c>
      <c r="AS3258" s="36">
        <v>171.00656076145791</v>
      </c>
      <c r="AT3258" s="36">
        <v>121.55082108579847</v>
      </c>
      <c r="AU3258" s="36">
        <v>85.971698304015305</v>
      </c>
      <c r="AV3258" s="36">
        <v>68.902426131945717</v>
      </c>
      <c r="AW3258" s="36">
        <v>73.756210327148438</v>
      </c>
    </row>
    <row r="3259" spans="2:49">
      <c r="B3259" s="57" t="s">
        <v>3744</v>
      </c>
      <c r="C3259" s="35" t="s">
        <v>191</v>
      </c>
      <c r="D3259" s="85" t="s">
        <v>154</v>
      </c>
      <c r="E3259" s="85" t="s">
        <v>145</v>
      </c>
      <c r="F3259" s="85" t="s">
        <v>207</v>
      </c>
      <c r="G3259" s="56">
        <v>14119.940391865581</v>
      </c>
      <c r="H3259" s="54">
        <v>6269.8190857241507</v>
      </c>
      <c r="I3259" s="41">
        <v>7850.1213061414292</v>
      </c>
      <c r="J3259" s="140">
        <v>58.919662445660549</v>
      </c>
      <c r="K3259" s="149">
        <v>231.7315673828125</v>
      </c>
      <c r="L3259" s="37">
        <v>290.65122982847305</v>
      </c>
      <c r="M3259" s="36">
        <v>295.07238868536973</v>
      </c>
      <c r="N3259" s="36">
        <v>259.89353528065942</v>
      </c>
      <c r="O3259" s="36">
        <v>284.09361266545932</v>
      </c>
      <c r="P3259" s="36">
        <v>723.20710314664097</v>
      </c>
      <c r="Q3259" s="36">
        <v>874.03848987777508</v>
      </c>
      <c r="R3259" s="36">
        <v>800.48986139615704</v>
      </c>
      <c r="S3259" s="36">
        <v>644.93731563720507</v>
      </c>
      <c r="T3259" s="36">
        <v>529.9416426353074</v>
      </c>
      <c r="U3259" s="36">
        <v>450.48295166690036</v>
      </c>
      <c r="V3259" s="36">
        <v>306.9169711336022</v>
      </c>
      <c r="W3259" s="36">
        <v>324.0990891661956</v>
      </c>
      <c r="X3259" s="36">
        <v>209.197411574819</v>
      </c>
      <c r="Y3259" s="36">
        <v>115.42883575370995</v>
      </c>
      <c r="Z3259" s="36">
        <v>71.239515216421665</v>
      </c>
      <c r="AA3259" s="36">
        <v>46.465910122750032</v>
      </c>
      <c r="AB3259" s="36">
        <v>26.556774716855688</v>
      </c>
      <c r="AC3259" s="36">
        <v>17.106447219848633</v>
      </c>
      <c r="AD3259" s="142">
        <v>53.923978137665166</v>
      </c>
      <c r="AE3259" s="150">
        <v>200.65216064453125</v>
      </c>
      <c r="AF3259" s="37">
        <v>254.57613878219641</v>
      </c>
      <c r="AG3259" s="36">
        <v>268.3776999446751</v>
      </c>
      <c r="AH3259" s="36">
        <v>261.51720520499896</v>
      </c>
      <c r="AI3259" s="36">
        <v>331.43172159835206</v>
      </c>
      <c r="AJ3259" s="36">
        <v>1702.2488374956092</v>
      </c>
      <c r="AK3259" s="36">
        <v>1438.8595323653321</v>
      </c>
      <c r="AL3259" s="36">
        <v>908.83435289047441</v>
      </c>
      <c r="AM3259" s="36">
        <v>703.82951763945437</v>
      </c>
      <c r="AN3259" s="36">
        <v>471.63369103651974</v>
      </c>
      <c r="AO3259" s="36">
        <v>364.00891331848248</v>
      </c>
      <c r="AP3259" s="36">
        <v>319.47749916528358</v>
      </c>
      <c r="AQ3259" s="36">
        <v>278.37400252443803</v>
      </c>
      <c r="AR3259" s="36">
        <v>193.85099892621599</v>
      </c>
      <c r="AS3259" s="36">
        <v>149.89463967979646</v>
      </c>
      <c r="AT3259" s="36">
        <v>73.727547215976131</v>
      </c>
      <c r="AU3259" s="36">
        <v>65.805497467270982</v>
      </c>
      <c r="AV3259" s="36">
        <v>37.404174185913391</v>
      </c>
      <c r="AW3259" s="36">
        <v>26.269336700439453</v>
      </c>
    </row>
    <row r="3260" spans="2:49">
      <c r="B3260" s="57" t="s">
        <v>3743</v>
      </c>
      <c r="C3260" s="35" t="s">
        <v>191</v>
      </c>
      <c r="D3260" s="85" t="s">
        <v>154</v>
      </c>
      <c r="E3260" s="85" t="s">
        <v>145</v>
      </c>
      <c r="F3260" s="85" t="s">
        <v>190</v>
      </c>
      <c r="G3260" s="56">
        <v>6371.5056435794704</v>
      </c>
      <c r="H3260" s="54">
        <v>3426.7829813552216</v>
      </c>
      <c r="I3260" s="41">
        <v>2944.7226622242488</v>
      </c>
      <c r="J3260" s="140">
        <v>29.954063078488741</v>
      </c>
      <c r="K3260" s="149">
        <v>84.527000427246094</v>
      </c>
      <c r="L3260" s="37">
        <v>114.48106350573484</v>
      </c>
      <c r="M3260" s="36">
        <v>74.433040490639755</v>
      </c>
      <c r="N3260" s="36">
        <v>65.316549375133306</v>
      </c>
      <c r="O3260" s="36">
        <v>52.930502898262709</v>
      </c>
      <c r="P3260" s="36">
        <v>134.76264643227924</v>
      </c>
      <c r="Q3260" s="36">
        <v>517.67906612713773</v>
      </c>
      <c r="R3260" s="36">
        <v>587.39786701740627</v>
      </c>
      <c r="S3260" s="36">
        <v>477.57808532825209</v>
      </c>
      <c r="T3260" s="36">
        <v>378.05922524270073</v>
      </c>
      <c r="U3260" s="36">
        <v>264.65267580345773</v>
      </c>
      <c r="V3260" s="36">
        <v>207.60210100874684</v>
      </c>
      <c r="W3260" s="36">
        <v>205.81493934139036</v>
      </c>
      <c r="X3260" s="36">
        <v>127.07377809177211</v>
      </c>
      <c r="Y3260" s="36">
        <v>92.047043355612985</v>
      </c>
      <c r="Z3260" s="36">
        <v>61.462671855171543</v>
      </c>
      <c r="AA3260" s="36">
        <v>45.138537421560464</v>
      </c>
      <c r="AB3260" s="36">
        <v>12.154227755701715</v>
      </c>
      <c r="AC3260" s="36">
        <v>8.1989603042602539</v>
      </c>
      <c r="AD3260" s="142">
        <v>15.975384568512307</v>
      </c>
      <c r="AE3260" s="150">
        <v>65.185508728027344</v>
      </c>
      <c r="AF3260" s="37">
        <v>81.160893296539655</v>
      </c>
      <c r="AG3260" s="36">
        <v>69.292501825732842</v>
      </c>
      <c r="AH3260" s="36">
        <v>48.230814746689184</v>
      </c>
      <c r="AI3260" s="36">
        <v>51.11809314071715</v>
      </c>
      <c r="AJ3260" s="36">
        <v>191.98265389806423</v>
      </c>
      <c r="AK3260" s="36">
        <v>553.68396297781601</v>
      </c>
      <c r="AL3260" s="36">
        <v>542.70813766560468</v>
      </c>
      <c r="AM3260" s="36">
        <v>354.98289907816172</v>
      </c>
      <c r="AN3260" s="36">
        <v>249.95675085588917</v>
      </c>
      <c r="AO3260" s="36">
        <v>173.08649923159905</v>
      </c>
      <c r="AP3260" s="36">
        <v>177.69047282531884</v>
      </c>
      <c r="AQ3260" s="36">
        <v>158.6877481976108</v>
      </c>
      <c r="AR3260" s="36">
        <v>87.537768032597427</v>
      </c>
      <c r="AS3260" s="36">
        <v>72.846868415797346</v>
      </c>
      <c r="AT3260" s="36">
        <v>48.937198770051864</v>
      </c>
      <c r="AU3260" s="36">
        <v>38.14821575547613</v>
      </c>
      <c r="AV3260" s="36">
        <v>25.501997872154753</v>
      </c>
      <c r="AW3260" s="36">
        <v>19.169185638427734</v>
      </c>
    </row>
    <row r="3261" spans="2:49">
      <c r="B3261" s="57" t="s">
        <v>3742</v>
      </c>
      <c r="C3261" s="35" t="s">
        <v>191</v>
      </c>
      <c r="D3261" s="85" t="s">
        <v>154</v>
      </c>
      <c r="E3261" s="85" t="s">
        <v>145</v>
      </c>
      <c r="F3261" s="85" t="s">
        <v>351</v>
      </c>
      <c r="G3261" s="56">
        <v>6074.6037001271179</v>
      </c>
      <c r="H3261" s="54">
        <v>3174.4234881594857</v>
      </c>
      <c r="I3261" s="41">
        <v>2900.1802119676317</v>
      </c>
      <c r="J3261" s="140">
        <v>30.767505195006752</v>
      </c>
      <c r="K3261" s="149">
        <v>146.49087524414063</v>
      </c>
      <c r="L3261" s="37">
        <v>177.25838043914737</v>
      </c>
      <c r="M3261" s="36">
        <v>189.40856252638056</v>
      </c>
      <c r="N3261" s="36">
        <v>228.31029067396418</v>
      </c>
      <c r="O3261" s="36">
        <v>307.42409065335443</v>
      </c>
      <c r="P3261" s="36">
        <v>246.04892144640218</v>
      </c>
      <c r="Q3261" s="36">
        <v>199.3073815940898</v>
      </c>
      <c r="R3261" s="36">
        <v>213.91898173812493</v>
      </c>
      <c r="S3261" s="36">
        <v>251.70756871904007</v>
      </c>
      <c r="T3261" s="36">
        <v>286.22688933374775</v>
      </c>
      <c r="U3261" s="36">
        <v>218.0590921817936</v>
      </c>
      <c r="V3261" s="36">
        <v>226.14651349280484</v>
      </c>
      <c r="W3261" s="36">
        <v>167.16608860248576</v>
      </c>
      <c r="X3261" s="36">
        <v>145.86937789833487</v>
      </c>
      <c r="Y3261" s="36">
        <v>101.6065288625326</v>
      </c>
      <c r="Z3261" s="36">
        <v>76.32626055849579</v>
      </c>
      <c r="AA3261" s="36">
        <v>66.137205466305616</v>
      </c>
      <c r="AB3261" s="36">
        <v>36.757682555244898</v>
      </c>
      <c r="AC3261" s="36">
        <v>36.743671417236328</v>
      </c>
      <c r="AD3261" s="142">
        <v>24.800879165628821</v>
      </c>
      <c r="AE3261" s="150">
        <v>126.39437866210938</v>
      </c>
      <c r="AF3261" s="37">
        <v>151.1952578277382</v>
      </c>
      <c r="AG3261" s="36">
        <v>174.32354757502947</v>
      </c>
      <c r="AH3261" s="36">
        <v>176.44795887497051</v>
      </c>
      <c r="AI3261" s="36">
        <v>139.42301409864763</v>
      </c>
      <c r="AJ3261" s="36">
        <v>131.14554480807919</v>
      </c>
      <c r="AK3261" s="36">
        <v>184.08284422096509</v>
      </c>
      <c r="AL3261" s="36">
        <v>218.32334034772151</v>
      </c>
      <c r="AM3261" s="36">
        <v>252.17663484895195</v>
      </c>
      <c r="AN3261" s="36">
        <v>258.0605719770715</v>
      </c>
      <c r="AO3261" s="36">
        <v>246.04862551038283</v>
      </c>
      <c r="AP3261" s="36">
        <v>228.3530582547823</v>
      </c>
      <c r="AQ3261" s="36">
        <v>193.77919273334209</v>
      </c>
      <c r="AR3261" s="36">
        <v>145.05445636018743</v>
      </c>
      <c r="AS3261" s="36">
        <v>111.26625341419981</v>
      </c>
      <c r="AT3261" s="36">
        <v>95.510421387965181</v>
      </c>
      <c r="AU3261" s="36">
        <v>94.021422521975566</v>
      </c>
      <c r="AV3261" s="36">
        <v>47.247818029596203</v>
      </c>
      <c r="AW3261" s="36">
        <v>53.720249176025391</v>
      </c>
    </row>
    <row r="3262" spans="2:49">
      <c r="B3262" s="57" t="s">
        <v>3741</v>
      </c>
      <c r="C3262" s="35" t="s">
        <v>191</v>
      </c>
      <c r="D3262" s="85" t="s">
        <v>154</v>
      </c>
      <c r="E3262" s="85" t="s">
        <v>145</v>
      </c>
      <c r="F3262" s="85" t="s">
        <v>351</v>
      </c>
      <c r="G3262" s="56">
        <v>11295.658200142178</v>
      </c>
      <c r="H3262" s="54">
        <v>5602.2088027979626</v>
      </c>
      <c r="I3262" s="41">
        <v>5693.4493973442159</v>
      </c>
      <c r="J3262" s="140">
        <v>41.685007038396243</v>
      </c>
      <c r="K3262" s="149">
        <v>197.31423950195313</v>
      </c>
      <c r="L3262" s="37">
        <v>238.99924654034936</v>
      </c>
      <c r="M3262" s="36">
        <v>190.37988848805432</v>
      </c>
      <c r="N3262" s="36">
        <v>201.03428249610118</v>
      </c>
      <c r="O3262" s="36">
        <v>167.12316337531348</v>
      </c>
      <c r="P3262" s="36">
        <v>325.10078375849929</v>
      </c>
      <c r="Q3262" s="36">
        <v>931.78730176729289</v>
      </c>
      <c r="R3262" s="36">
        <v>927.63945537131599</v>
      </c>
      <c r="S3262" s="36">
        <v>710.99867020637214</v>
      </c>
      <c r="T3262" s="36">
        <v>439.63626527161972</v>
      </c>
      <c r="U3262" s="36">
        <v>362.11623000325</v>
      </c>
      <c r="V3262" s="36">
        <v>315.20421128421918</v>
      </c>
      <c r="W3262" s="36">
        <v>259.36071928628093</v>
      </c>
      <c r="X3262" s="36">
        <v>195.88173603490682</v>
      </c>
      <c r="Y3262" s="36">
        <v>142.45863840520036</v>
      </c>
      <c r="Z3262" s="36">
        <v>95.897096599135736</v>
      </c>
      <c r="AA3262" s="36">
        <v>51.807477615272738</v>
      </c>
      <c r="AB3262" s="36">
        <v>29.986530505594523</v>
      </c>
      <c r="AC3262" s="36">
        <v>16.79710578918457</v>
      </c>
      <c r="AD3262" s="142">
        <v>50.5937934978828</v>
      </c>
      <c r="AE3262" s="150">
        <v>153.82881164550781</v>
      </c>
      <c r="AF3262" s="37">
        <v>204.42260514339063</v>
      </c>
      <c r="AG3262" s="36">
        <v>160.68930363061375</v>
      </c>
      <c r="AH3262" s="36">
        <v>207.22376565548862</v>
      </c>
      <c r="AI3262" s="36">
        <v>186.58079827907255</v>
      </c>
      <c r="AJ3262" s="36">
        <v>519.61454495928342</v>
      </c>
      <c r="AK3262" s="36">
        <v>1226.551994646213</v>
      </c>
      <c r="AL3262" s="36">
        <v>901.68518592041039</v>
      </c>
      <c r="AM3262" s="36">
        <v>561.52691970414401</v>
      </c>
      <c r="AN3262" s="36">
        <v>358.52690152539708</v>
      </c>
      <c r="AO3262" s="36">
        <v>264.97544285733534</v>
      </c>
      <c r="AP3262" s="36">
        <v>269.51541210328384</v>
      </c>
      <c r="AQ3262" s="36">
        <v>252.31665720487251</v>
      </c>
      <c r="AR3262" s="36">
        <v>201.81489580547816</v>
      </c>
      <c r="AS3262" s="36">
        <v>124.91211468197902</v>
      </c>
      <c r="AT3262" s="36">
        <v>90.483557104388069</v>
      </c>
      <c r="AU3262" s="36">
        <v>70.780172010925426</v>
      </c>
      <c r="AV3262" s="36">
        <v>49.258363477664133</v>
      </c>
      <c r="AW3262" s="36">
        <v>42.570762634277344</v>
      </c>
    </row>
    <row r="3263" spans="2:49">
      <c r="B3263" s="57" t="s">
        <v>3740</v>
      </c>
      <c r="C3263" s="35" t="s">
        <v>191</v>
      </c>
      <c r="D3263" s="85" t="s">
        <v>154</v>
      </c>
      <c r="E3263" s="85" t="s">
        <v>145</v>
      </c>
      <c r="F3263" s="85" t="s">
        <v>207</v>
      </c>
      <c r="G3263" s="56">
        <v>9193.0928747958897</v>
      </c>
      <c r="H3263" s="54">
        <v>4532.4990248943141</v>
      </c>
      <c r="I3263" s="41">
        <v>4660.5938499015756</v>
      </c>
      <c r="J3263" s="140">
        <v>58.919662445660549</v>
      </c>
      <c r="K3263" s="149">
        <v>152.19657897949219</v>
      </c>
      <c r="L3263" s="37">
        <v>211.11624142515274</v>
      </c>
      <c r="M3263" s="36">
        <v>145.5690450847824</v>
      </c>
      <c r="N3263" s="36">
        <v>117.30603148854668</v>
      </c>
      <c r="O3263" s="36">
        <v>113.01534226472651</v>
      </c>
      <c r="P3263" s="36">
        <v>285.13895335522403</v>
      </c>
      <c r="Q3263" s="36">
        <v>834.03672832730479</v>
      </c>
      <c r="R3263" s="36">
        <v>924.10224347974781</v>
      </c>
      <c r="S3263" s="36">
        <v>672.80497742399791</v>
      </c>
      <c r="T3263" s="36">
        <v>389.03230413112163</v>
      </c>
      <c r="U3263" s="36">
        <v>226.76681314157739</v>
      </c>
      <c r="V3263" s="36">
        <v>190.81351165871979</v>
      </c>
      <c r="W3263" s="36">
        <v>145.28579859174283</v>
      </c>
      <c r="X3263" s="36">
        <v>104.5987057874095</v>
      </c>
      <c r="Y3263" s="36">
        <v>71.608629587949693</v>
      </c>
      <c r="Z3263" s="36">
        <v>44.284022972370224</v>
      </c>
      <c r="AA3263" s="36">
        <v>31.681302356420474</v>
      </c>
      <c r="AB3263" s="36">
        <v>12.256972946241087</v>
      </c>
      <c r="AC3263" s="36">
        <v>13.081400871276855</v>
      </c>
      <c r="AD3263" s="142">
        <v>46.933832823523382</v>
      </c>
      <c r="AE3263" s="150">
        <v>167.04539489746094</v>
      </c>
      <c r="AF3263" s="37">
        <v>213.97922772098431</v>
      </c>
      <c r="AG3263" s="36">
        <v>162.38795612594473</v>
      </c>
      <c r="AH3263" s="36">
        <v>126.67239627117137</v>
      </c>
      <c r="AI3263" s="36">
        <v>124.28689559938201</v>
      </c>
      <c r="AJ3263" s="36">
        <v>506.12741277453654</v>
      </c>
      <c r="AK3263" s="36">
        <v>1007.3004275996147</v>
      </c>
      <c r="AL3263" s="36">
        <v>979.74340679731358</v>
      </c>
      <c r="AM3263" s="36">
        <v>589.36936783788826</v>
      </c>
      <c r="AN3263" s="36">
        <v>285.40922933969648</v>
      </c>
      <c r="AO3263" s="36">
        <v>185.53362894903262</v>
      </c>
      <c r="AP3263" s="36">
        <v>133.61794776409658</v>
      </c>
      <c r="AQ3263" s="36">
        <v>116.73748492960306</v>
      </c>
      <c r="AR3263" s="36">
        <v>97.449421081827509</v>
      </c>
      <c r="AS3263" s="36">
        <v>55.9465908664029</v>
      </c>
      <c r="AT3263" s="36">
        <v>33.874818991124165</v>
      </c>
      <c r="AU3263" s="36">
        <v>22.288958819559525</v>
      </c>
      <c r="AV3263" s="36">
        <v>12.796164853075632</v>
      </c>
      <c r="AW3263" s="36">
        <v>7.0725135803222656</v>
      </c>
    </row>
    <row r="3264" spans="2:49">
      <c r="B3264" s="57" t="s">
        <v>3739</v>
      </c>
      <c r="C3264" s="35" t="s">
        <v>191</v>
      </c>
      <c r="D3264" s="85" t="s">
        <v>154</v>
      </c>
      <c r="E3264" s="85" t="s">
        <v>145</v>
      </c>
      <c r="F3264" s="85" t="s">
        <v>190</v>
      </c>
      <c r="G3264" s="56">
        <v>12014.398181518663</v>
      </c>
      <c r="H3264" s="54">
        <v>6188.1289035067875</v>
      </c>
      <c r="I3264" s="41">
        <v>5826.2692780118768</v>
      </c>
      <c r="J3264" s="140">
        <v>64.900470003392272</v>
      </c>
      <c r="K3264" s="149">
        <v>255.56986999511719</v>
      </c>
      <c r="L3264" s="37">
        <v>320.47033999850947</v>
      </c>
      <c r="M3264" s="36">
        <v>333.96930009615994</v>
      </c>
      <c r="N3264" s="36">
        <v>365.36444806715195</v>
      </c>
      <c r="O3264" s="36">
        <v>335.22651835566381</v>
      </c>
      <c r="P3264" s="36">
        <v>406.28442294768627</v>
      </c>
      <c r="Q3264" s="36">
        <v>585.37555938991727</v>
      </c>
      <c r="R3264" s="36">
        <v>758.22275691532548</v>
      </c>
      <c r="S3264" s="36">
        <v>617.33251450851958</v>
      </c>
      <c r="T3264" s="36">
        <v>527.6436341463168</v>
      </c>
      <c r="U3264" s="36">
        <v>470.15948845386993</v>
      </c>
      <c r="V3264" s="36">
        <v>470.56476228649285</v>
      </c>
      <c r="W3264" s="36">
        <v>416.77525216631545</v>
      </c>
      <c r="X3264" s="36">
        <v>284.108040449084</v>
      </c>
      <c r="Y3264" s="36">
        <v>128.01945110378358</v>
      </c>
      <c r="Z3264" s="36">
        <v>70.530934915770615</v>
      </c>
      <c r="AA3264" s="36">
        <v>44.063810340094733</v>
      </c>
      <c r="AB3264" s="36">
        <v>25.321307824378575</v>
      </c>
      <c r="AC3264" s="36">
        <v>28.696361541748047</v>
      </c>
      <c r="AD3264" s="142">
        <v>59.907692131921152</v>
      </c>
      <c r="AE3264" s="150">
        <v>239.01353454589844</v>
      </c>
      <c r="AF3264" s="37">
        <v>298.92122667781962</v>
      </c>
      <c r="AG3264" s="36">
        <v>310.35233212088792</v>
      </c>
      <c r="AH3264" s="36">
        <v>346.85139115704141</v>
      </c>
      <c r="AI3264" s="36">
        <v>336.96212417248245</v>
      </c>
      <c r="AJ3264" s="36">
        <v>477.4698128034758</v>
      </c>
      <c r="AK3264" s="36">
        <v>687.16134690996807</v>
      </c>
      <c r="AL3264" s="36">
        <v>676.66150739795</v>
      </c>
      <c r="AM3264" s="36">
        <v>498.81217715293411</v>
      </c>
      <c r="AN3264" s="36">
        <v>460.76364916808484</v>
      </c>
      <c r="AO3264" s="36">
        <v>404.53937611106289</v>
      </c>
      <c r="AP3264" s="36">
        <v>352.41943777021567</v>
      </c>
      <c r="AQ3264" s="36">
        <v>333.65116287702784</v>
      </c>
      <c r="AR3264" s="36">
        <v>251.15002495066642</v>
      </c>
      <c r="AS3264" s="36">
        <v>152.12140169181208</v>
      </c>
      <c r="AT3264" s="36">
        <v>98.87311588234968</v>
      </c>
      <c r="AU3264" s="36">
        <v>59.341668952962863</v>
      </c>
      <c r="AV3264" s="36">
        <v>46.923676084764743</v>
      </c>
      <c r="AW3264" s="36">
        <v>33.293846130371094</v>
      </c>
    </row>
    <row r="3265" spans="2:49">
      <c r="B3265" s="57" t="s">
        <v>3738</v>
      </c>
      <c r="C3265" s="35" t="s">
        <v>191</v>
      </c>
      <c r="D3265" s="85" t="s">
        <v>154</v>
      </c>
      <c r="E3265" s="85" t="s">
        <v>145</v>
      </c>
      <c r="F3265" s="85" t="s">
        <v>207</v>
      </c>
      <c r="G3265" s="56">
        <v>5664.4009588740992</v>
      </c>
      <c r="H3265" s="54">
        <v>2708.2500181530895</v>
      </c>
      <c r="I3265" s="41">
        <v>2956.1509407210101</v>
      </c>
      <c r="J3265" s="140">
        <v>50.930555673367593</v>
      </c>
      <c r="K3265" s="149">
        <v>164.96145629882813</v>
      </c>
      <c r="L3265" s="37">
        <v>215.89201197219572</v>
      </c>
      <c r="M3265" s="36">
        <v>205.56709745080758</v>
      </c>
      <c r="N3265" s="36">
        <v>210.34184956566989</v>
      </c>
      <c r="O3265" s="36">
        <v>208.4044384881654</v>
      </c>
      <c r="P3265" s="36">
        <v>178.58183583839292</v>
      </c>
      <c r="Q3265" s="36">
        <v>207.00911602368359</v>
      </c>
      <c r="R3265" s="36">
        <v>224.29666103877375</v>
      </c>
      <c r="S3265" s="36">
        <v>246.82786154016492</v>
      </c>
      <c r="T3265" s="36">
        <v>204.216432614762</v>
      </c>
      <c r="U3265" s="36">
        <v>183.04047697526426</v>
      </c>
      <c r="V3265" s="36">
        <v>182.73674926046712</v>
      </c>
      <c r="W3265" s="36">
        <v>135.12595253637622</v>
      </c>
      <c r="X3265" s="36">
        <v>125.51844694489141</v>
      </c>
      <c r="Y3265" s="36">
        <v>72.677415104187745</v>
      </c>
      <c r="Z3265" s="36">
        <v>46.209415275516754</v>
      </c>
      <c r="AA3265" s="36">
        <v>23.232955061375016</v>
      </c>
      <c r="AB3265" s="36">
        <v>22.471117068108658</v>
      </c>
      <c r="AC3265" s="36">
        <v>16.100185394287109</v>
      </c>
      <c r="AD3265" s="142">
        <v>44.936648448054299</v>
      </c>
      <c r="AE3265" s="150">
        <v>160.12635803222656</v>
      </c>
      <c r="AF3265" s="37">
        <v>205.06300648028088</v>
      </c>
      <c r="AG3265" s="36">
        <v>205.17280684176248</v>
      </c>
      <c r="AH3265" s="36">
        <v>233.93531246853422</v>
      </c>
      <c r="AI3265" s="36">
        <v>181.25172274909878</v>
      </c>
      <c r="AJ3265" s="36">
        <v>156.18775628589214</v>
      </c>
      <c r="AK3265" s="36">
        <v>204.42273383639241</v>
      </c>
      <c r="AL3265" s="36">
        <v>253.67464355404451</v>
      </c>
      <c r="AM3265" s="36">
        <v>317.27550295872692</v>
      </c>
      <c r="AN3265" s="36">
        <v>222.65968246359301</v>
      </c>
      <c r="AO3265" s="36">
        <v>215.78367714724448</v>
      </c>
      <c r="AP3265" s="36">
        <v>189.87813629634778</v>
      </c>
      <c r="AQ3265" s="36">
        <v>206.53555026006694</v>
      </c>
      <c r="AR3265" s="36">
        <v>135.17177762963169</v>
      </c>
      <c r="AS3265" s="36">
        <v>71.780531677649009</v>
      </c>
      <c r="AT3265" s="36">
        <v>57.786455926035345</v>
      </c>
      <c r="AU3265" s="36">
        <v>47.762054613341839</v>
      </c>
      <c r="AV3265" s="36">
        <v>27.560970452778285</v>
      </c>
      <c r="AW3265" s="36">
        <v>24.248619079589844</v>
      </c>
    </row>
    <row r="3266" spans="2:49">
      <c r="B3266" s="57" t="s">
        <v>3737</v>
      </c>
      <c r="C3266" s="35" t="s">
        <v>191</v>
      </c>
      <c r="D3266" s="85" t="s">
        <v>154</v>
      </c>
      <c r="E3266" s="85" t="s">
        <v>145</v>
      </c>
      <c r="F3266" s="85" t="s">
        <v>190</v>
      </c>
      <c r="G3266" s="56">
        <v>7571.7276083006864</v>
      </c>
      <c r="H3266" s="54">
        <v>4133.8115566877859</v>
      </c>
      <c r="I3266" s="41">
        <v>3437.9160516129004</v>
      </c>
      <c r="J3266" s="140">
        <v>23.963250462790992</v>
      </c>
      <c r="K3266" s="149">
        <v>118.33779907226563</v>
      </c>
      <c r="L3266" s="37">
        <v>142.30104953505662</v>
      </c>
      <c r="M3266" s="36">
        <v>170.41248743909628</v>
      </c>
      <c r="N3266" s="36">
        <v>189.82622162148118</v>
      </c>
      <c r="O3266" s="36">
        <v>207.57059960103024</v>
      </c>
      <c r="P3266" s="36">
        <v>259.54287461031555</v>
      </c>
      <c r="Q3266" s="36">
        <v>326.53602632634841</v>
      </c>
      <c r="R3266" s="36">
        <v>454.53406376346919</v>
      </c>
      <c r="S3266" s="36">
        <v>427.3067079252782</v>
      </c>
      <c r="T3266" s="36">
        <v>426.21311030071411</v>
      </c>
      <c r="U3266" s="36">
        <v>364.89990148658563</v>
      </c>
      <c r="V3266" s="36">
        <v>389.50108474974405</v>
      </c>
      <c r="W3266" s="36">
        <v>303.57703552855077</v>
      </c>
      <c r="X3266" s="36">
        <v>196.29282794663985</v>
      </c>
      <c r="Y3266" s="36">
        <v>118.49734317044431</v>
      </c>
      <c r="Z3266" s="36">
        <v>76.576443622836678</v>
      </c>
      <c r="AA3266" s="36">
        <v>35.465993688368933</v>
      </c>
      <c r="AB3266" s="36">
        <v>28.359864763304003</v>
      </c>
      <c r="AC3266" s="36">
        <v>16.397920608520508</v>
      </c>
      <c r="AD3266" s="142">
        <v>21.966153781704424</v>
      </c>
      <c r="AE3266" s="150">
        <v>121.48208618164063</v>
      </c>
      <c r="AF3266" s="37">
        <v>143.44823996334506</v>
      </c>
      <c r="AG3266" s="36">
        <v>196.16609671791974</v>
      </c>
      <c r="AH3266" s="36">
        <v>203.18513446477573</v>
      </c>
      <c r="AI3266" s="36">
        <v>181.52139196907723</v>
      </c>
      <c r="AJ3266" s="36">
        <v>197.95102655810769</v>
      </c>
      <c r="AK3266" s="36">
        <v>289.69535920089299</v>
      </c>
      <c r="AL3266" s="36">
        <v>367.38681551591753</v>
      </c>
      <c r="AM3266" s="36">
        <v>316.22039860410956</v>
      </c>
      <c r="AN3266" s="36">
        <v>276.05665255168481</v>
      </c>
      <c r="AO3266" s="36">
        <v>297.86978937531001</v>
      </c>
      <c r="AP3266" s="36">
        <v>248.76666195544635</v>
      </c>
      <c r="AQ3266" s="36">
        <v>241.08330976175489</v>
      </c>
      <c r="AR3266" s="36">
        <v>153.19109405704549</v>
      </c>
      <c r="AS3266" s="36">
        <v>122.12563234413084</v>
      </c>
      <c r="AT3266" s="36">
        <v>70.909002299462898</v>
      </c>
      <c r="AU3266" s="36">
        <v>57.222323633214195</v>
      </c>
      <c r="AV3266" s="36">
        <v>41.823276510333791</v>
      </c>
      <c r="AW3266" s="36">
        <v>33.293846130371094</v>
      </c>
    </row>
    <row r="3267" spans="2:49">
      <c r="B3267" s="57" t="s">
        <v>3736</v>
      </c>
      <c r="C3267" s="35" t="s">
        <v>191</v>
      </c>
      <c r="D3267" s="85" t="s">
        <v>154</v>
      </c>
      <c r="E3267" s="85" t="s">
        <v>145</v>
      </c>
      <c r="F3267" s="85" t="s">
        <v>207</v>
      </c>
      <c r="G3267" s="56">
        <v>9048.4794467362826</v>
      </c>
      <c r="H3267" s="54">
        <v>4447.4584254179108</v>
      </c>
      <c r="I3267" s="41">
        <v>4601.0210213183718</v>
      </c>
      <c r="J3267" s="140">
        <v>80.889706069466186</v>
      </c>
      <c r="K3267" s="149">
        <v>292.61019897460938</v>
      </c>
      <c r="L3267" s="37">
        <v>373.49990504407555</v>
      </c>
      <c r="M3267" s="36">
        <v>304.90813497488205</v>
      </c>
      <c r="N3267" s="36">
        <v>293.26507872136671</v>
      </c>
      <c r="O3267" s="36">
        <v>237.43590255616854</v>
      </c>
      <c r="P3267" s="36">
        <v>181.541755769416</v>
      </c>
      <c r="Q3267" s="36">
        <v>321.01413644252381</v>
      </c>
      <c r="R3267" s="36">
        <v>552.268223179914</v>
      </c>
      <c r="S3267" s="36">
        <v>542.42413120721721</v>
      </c>
      <c r="T3267" s="36">
        <v>447.23398742632878</v>
      </c>
      <c r="U3267" s="36">
        <v>334.557316249233</v>
      </c>
      <c r="V3267" s="36">
        <v>242.30287194758068</v>
      </c>
      <c r="W3267" s="36">
        <v>220.46865940145594</v>
      </c>
      <c r="X3267" s="36">
        <v>179.90977395434436</v>
      </c>
      <c r="Y3267" s="36">
        <v>98.328267493901066</v>
      </c>
      <c r="Z3267" s="36">
        <v>50.060199881809815</v>
      </c>
      <c r="AA3267" s="36">
        <v>31.681302356420474</v>
      </c>
      <c r="AB3267" s="36">
        <v>22.471117068108658</v>
      </c>
      <c r="AC3267" s="36">
        <v>14.087661743164063</v>
      </c>
      <c r="AD3267" s="142">
        <v>60.914123451806944</v>
      </c>
      <c r="AE3267" s="150">
        <v>293.56500244140625</v>
      </c>
      <c r="AF3267" s="37">
        <v>354.47912589321322</v>
      </c>
      <c r="AG3267" s="36">
        <v>267.40531697386109</v>
      </c>
      <c r="AH3267" s="36">
        <v>252.32324095951071</v>
      </c>
      <c r="AI3267" s="36">
        <v>210.25199838895458</v>
      </c>
      <c r="AJ3267" s="36">
        <v>219.45368288270919</v>
      </c>
      <c r="AK3267" s="36">
        <v>416.74586318337003</v>
      </c>
      <c r="AL3267" s="36">
        <v>609.21863215735095</v>
      </c>
      <c r="AM3267" s="36">
        <v>552.22002097246775</v>
      </c>
      <c r="AN3267" s="36">
        <v>431.15011240677558</v>
      </c>
      <c r="AO3267" s="36">
        <v>333.75886512027063</v>
      </c>
      <c r="AP3267" s="36">
        <v>239.10580126206756</v>
      </c>
      <c r="AQ3267" s="36">
        <v>228.4861884519581</v>
      </c>
      <c r="AR3267" s="36">
        <v>164.51138827792386</v>
      </c>
      <c r="AS3267" s="36">
        <v>105.55960540830736</v>
      </c>
      <c r="AT3267" s="36">
        <v>76.716501832840024</v>
      </c>
      <c r="AU3267" s="36">
        <v>65.805497467270982</v>
      </c>
      <c r="AV3267" s="36">
        <v>35.435533439286367</v>
      </c>
      <c r="AW3267" s="36">
        <v>38.393646240234375</v>
      </c>
    </row>
    <row r="3268" spans="2:49">
      <c r="B3268" s="57" t="s">
        <v>3735</v>
      </c>
      <c r="C3268" s="35" t="s">
        <v>191</v>
      </c>
      <c r="D3268" s="85" t="s">
        <v>154</v>
      </c>
      <c r="E3268" s="85" t="s">
        <v>145</v>
      </c>
      <c r="F3268" s="85" t="s">
        <v>351</v>
      </c>
      <c r="G3268" s="56">
        <v>22436.731318658858</v>
      </c>
      <c r="H3268" s="54">
        <v>10865.995144255405</v>
      </c>
      <c r="I3268" s="41">
        <v>11570.736174403452</v>
      </c>
      <c r="J3268" s="140">
        <v>137.95752329373997</v>
      </c>
      <c r="K3268" s="149">
        <v>426.51763916015625</v>
      </c>
      <c r="L3268" s="37">
        <v>564.47516245389625</v>
      </c>
      <c r="M3268" s="36">
        <v>476.92104718180951</v>
      </c>
      <c r="N3268" s="36">
        <v>463.69213902367062</v>
      </c>
      <c r="O3268" s="36">
        <v>480.73700082034617</v>
      </c>
      <c r="P3268" s="36">
        <v>612.65193291875244</v>
      </c>
      <c r="Q3268" s="36">
        <v>1386.0462577863098</v>
      </c>
      <c r="R3268" s="36">
        <v>1722.1956732557801</v>
      </c>
      <c r="S3268" s="36">
        <v>1417.9860644172218</v>
      </c>
      <c r="T3268" s="36">
        <v>1120.1973222845954</v>
      </c>
      <c r="U3268" s="36">
        <v>804.15457071566414</v>
      </c>
      <c r="V3268" s="36">
        <v>588.38119439720913</v>
      </c>
      <c r="W3268" s="36">
        <v>500.4851379977452</v>
      </c>
      <c r="X3268" s="36">
        <v>289.65490754097925</v>
      </c>
      <c r="Y3268" s="36">
        <v>166.5509081354916</v>
      </c>
      <c r="Z3268" s="36">
        <v>109.59668182758371</v>
      </c>
      <c r="AA3268" s="36">
        <v>67.239492224077381</v>
      </c>
      <c r="AB3268" s="36">
        <v>55.136523832867347</v>
      </c>
      <c r="AC3268" s="36">
        <v>39.89312744140625</v>
      </c>
      <c r="AD3268" s="142">
        <v>105.1557276622662</v>
      </c>
      <c r="AE3268" s="150">
        <v>423.27420043945313</v>
      </c>
      <c r="AF3268" s="37">
        <v>528.42992810171927</v>
      </c>
      <c r="AG3268" s="36">
        <v>500.5715276735483</v>
      </c>
      <c r="AH3268" s="36">
        <v>465.74054261184079</v>
      </c>
      <c r="AI3268" s="36">
        <v>469.52750336162217</v>
      </c>
      <c r="AJ3268" s="36">
        <v>793.82795683072175</v>
      </c>
      <c r="AK3268" s="36">
        <v>1927.8676131184768</v>
      </c>
      <c r="AL3268" s="36">
        <v>1959.0358925371784</v>
      </c>
      <c r="AM3268" s="36">
        <v>1442.6137046217373</v>
      </c>
      <c r="AN3268" s="36">
        <v>1031.2573238931063</v>
      </c>
      <c r="AO3268" s="36">
        <v>675.38853480177954</v>
      </c>
      <c r="AP3268" s="36">
        <v>501.78869453411392</v>
      </c>
      <c r="AQ3268" s="36">
        <v>459.21631611286796</v>
      </c>
      <c r="AR3268" s="36">
        <v>303.77346295720412</v>
      </c>
      <c r="AS3268" s="36">
        <v>187.89301284096004</v>
      </c>
      <c r="AT3268" s="36">
        <v>123.66086137599703</v>
      </c>
      <c r="AU3268" s="36">
        <v>76.062274399800458</v>
      </c>
      <c r="AV3268" s="36">
        <v>71.374363406411291</v>
      </c>
      <c r="AW3268" s="36">
        <v>52.706661224365234</v>
      </c>
    </row>
    <row r="3269" spans="2:49">
      <c r="B3269" s="57" t="s">
        <v>3734</v>
      </c>
      <c r="C3269" s="35" t="s">
        <v>191</v>
      </c>
      <c r="D3269" s="85" t="s">
        <v>154</v>
      </c>
      <c r="E3269" s="85" t="s">
        <v>145</v>
      </c>
      <c r="F3269" s="85" t="s">
        <v>190</v>
      </c>
      <c r="G3269" s="56">
        <v>7215.8553876077258</v>
      </c>
      <c r="H3269" s="54">
        <v>3545.184615394337</v>
      </c>
      <c r="I3269" s="41">
        <v>3670.6707722133883</v>
      </c>
      <c r="J3269" s="140">
        <v>26.958656770639866</v>
      </c>
      <c r="K3269" s="149">
        <v>181.98165893554688</v>
      </c>
      <c r="L3269" s="37">
        <v>208.94031570618674</v>
      </c>
      <c r="M3269" s="36">
        <v>197.83518656722671</v>
      </c>
      <c r="N3269" s="36">
        <v>206.1553589652645</v>
      </c>
      <c r="O3269" s="36">
        <v>200.30562861499419</v>
      </c>
      <c r="P3269" s="36">
        <v>240.57627992725403</v>
      </c>
      <c r="Q3269" s="36">
        <v>354.41105296396347</v>
      </c>
      <c r="R3269" s="36">
        <v>438.55044833442412</v>
      </c>
      <c r="S3269" s="36">
        <v>350.89421427275784</v>
      </c>
      <c r="T3269" s="36">
        <v>282.77600587258917</v>
      </c>
      <c r="U3269" s="36">
        <v>217.53647973238759</v>
      </c>
      <c r="V3269" s="36">
        <v>225.39656680949656</v>
      </c>
      <c r="W3269" s="36">
        <v>214.04753691504595</v>
      </c>
      <c r="X3269" s="36">
        <v>166.33234368110007</v>
      </c>
      <c r="Y3269" s="36">
        <v>103.68517527413877</v>
      </c>
      <c r="Z3269" s="36">
        <v>57.432332717127508</v>
      </c>
      <c r="AA3269" s="36">
        <v>36.540720769834657</v>
      </c>
      <c r="AB3269" s="36">
        <v>25.321307824378575</v>
      </c>
      <c r="AC3269" s="36">
        <v>18.447660446166992</v>
      </c>
      <c r="AD3269" s="142">
        <v>20.967692246172405</v>
      </c>
      <c r="AE3269" s="150">
        <v>165.92674255371094</v>
      </c>
      <c r="AF3269" s="37">
        <v>186.89443479988336</v>
      </c>
      <c r="AG3269" s="36">
        <v>190.31039233828034</v>
      </c>
      <c r="AH3269" s="36">
        <v>188.81850879554915</v>
      </c>
      <c r="AI3269" s="36">
        <v>198.21301421910732</v>
      </c>
      <c r="AJ3269" s="36">
        <v>292.4502603421289</v>
      </c>
      <c r="AK3269" s="36">
        <v>384.61260999709003</v>
      </c>
      <c r="AL3269" s="36">
        <v>394.96545046081212</v>
      </c>
      <c r="AM3269" s="36">
        <v>320.30066181190455</v>
      </c>
      <c r="AN3269" s="36">
        <v>254.97596272046525</v>
      </c>
      <c r="AO3269" s="36">
        <v>181.13703407958042</v>
      </c>
      <c r="AP3269" s="36">
        <v>220.13875244470054</v>
      </c>
      <c r="AQ3269" s="36">
        <v>274.65187188048026</v>
      </c>
      <c r="AR3269" s="36">
        <v>214.67595493708416</v>
      </c>
      <c r="AS3269" s="36">
        <v>133.90968458786276</v>
      </c>
      <c r="AT3269" s="36">
        <v>92.880805828873946</v>
      </c>
      <c r="AU3269" s="36">
        <v>63.580359592460212</v>
      </c>
      <c r="AV3269" s="36">
        <v>42.843356425219987</v>
      </c>
      <c r="AW3269" s="36">
        <v>35.311656951904297</v>
      </c>
    </row>
    <row r="3270" spans="2:49">
      <c r="B3270" s="57" t="s">
        <v>3733</v>
      </c>
      <c r="C3270" s="35" t="s">
        <v>191</v>
      </c>
      <c r="D3270" s="85" t="s">
        <v>154</v>
      </c>
      <c r="E3270" s="85" t="s">
        <v>145</v>
      </c>
      <c r="F3270" s="85" t="s">
        <v>207</v>
      </c>
      <c r="G3270" s="56">
        <v>6328.2368736293283</v>
      </c>
      <c r="H3270" s="54">
        <v>3124.5260908091113</v>
      </c>
      <c r="I3270" s="41">
        <v>3203.7107828202174</v>
      </c>
      <c r="J3270" s="140">
        <v>32.955065435708448</v>
      </c>
      <c r="K3270" s="149">
        <v>166.92527770996094</v>
      </c>
      <c r="L3270" s="37">
        <v>199.88034314566937</v>
      </c>
      <c r="M3270" s="36">
        <v>274.41732147739384</v>
      </c>
      <c r="N3270" s="36">
        <v>251.80346414351828</v>
      </c>
      <c r="O3270" s="36">
        <v>189.74135444444912</v>
      </c>
      <c r="P3270" s="36">
        <v>134.1830368730466</v>
      </c>
      <c r="Q3270" s="36">
        <v>168.00739851197508</v>
      </c>
      <c r="R3270" s="36">
        <v>245.23101606905931</v>
      </c>
      <c r="S3270" s="36">
        <v>296.59154330229495</v>
      </c>
      <c r="T3270" s="36">
        <v>319.59871704210252</v>
      </c>
      <c r="U3270" s="36">
        <v>269.47625776913907</v>
      </c>
      <c r="V3270" s="36">
        <v>228.16853775063848</v>
      </c>
      <c r="W3270" s="36">
        <v>182.8772289965994</v>
      </c>
      <c r="X3270" s="36">
        <v>131.79436929213597</v>
      </c>
      <c r="Y3270" s="36">
        <v>75.883771652901913</v>
      </c>
      <c r="Z3270" s="36">
        <v>64.500642155408798</v>
      </c>
      <c r="AA3270" s="36">
        <v>50.690083770272764</v>
      </c>
      <c r="AB3270" s="36">
        <v>28.5996035412292</v>
      </c>
      <c r="AC3270" s="36">
        <v>13.081400871276855</v>
      </c>
      <c r="AD3270" s="142">
        <v>29.957765632036203</v>
      </c>
      <c r="AE3270" s="150">
        <v>214.49024963378906</v>
      </c>
      <c r="AF3270" s="37">
        <v>244.44801526582526</v>
      </c>
      <c r="AG3270" s="36">
        <v>243.09574270351007</v>
      </c>
      <c r="AH3270" s="36">
        <v>233.93531246853422</v>
      </c>
      <c r="AI3270" s="36">
        <v>152.25144710924297</v>
      </c>
      <c r="AJ3270" s="36">
        <v>118.623612369032</v>
      </c>
      <c r="AK3270" s="36">
        <v>184.67174505992938</v>
      </c>
      <c r="AL3270" s="36">
        <v>304.60931607867548</v>
      </c>
      <c r="AM3270" s="36">
        <v>340.36834019939374</v>
      </c>
      <c r="AN3270" s="36">
        <v>328.9290763666715</v>
      </c>
      <c r="AO3270" s="36">
        <v>234.94204100611196</v>
      </c>
      <c r="AP3270" s="36">
        <v>201.93389098183016</v>
      </c>
      <c r="AQ3270" s="36">
        <v>168.62081156498218</v>
      </c>
      <c r="AR3270" s="36">
        <v>145.65021000402174</v>
      </c>
      <c r="AS3270" s="36">
        <v>99.226029083808911</v>
      </c>
      <c r="AT3270" s="36">
        <v>68.745956187869638</v>
      </c>
      <c r="AU3270" s="36">
        <v>52.007570578972221</v>
      </c>
      <c r="AV3270" s="36">
        <v>45.278737172421472</v>
      </c>
      <c r="AW3270" s="36">
        <v>36.372928619384766</v>
      </c>
    </row>
    <row r="3271" spans="2:49">
      <c r="B3271" s="57" t="s">
        <v>3732</v>
      </c>
      <c r="C3271" s="35" t="s">
        <v>191</v>
      </c>
      <c r="D3271" s="85" t="s">
        <v>154</v>
      </c>
      <c r="E3271" s="85" t="s">
        <v>145</v>
      </c>
      <c r="F3271" s="85" t="s">
        <v>207</v>
      </c>
      <c r="G3271" s="56">
        <v>3711.1034799266999</v>
      </c>
      <c r="H3271" s="54">
        <v>2062.3338838032541</v>
      </c>
      <c r="I3271" s="41">
        <v>1648.7695961234456</v>
      </c>
      <c r="J3271" s="140">
        <v>8.9877451188295758</v>
      </c>
      <c r="K3271" s="149">
        <v>73.643508911132813</v>
      </c>
      <c r="L3271" s="37">
        <v>82.631254029962392</v>
      </c>
      <c r="M3271" s="36">
        <v>120.9796793610016</v>
      </c>
      <c r="N3271" s="36">
        <v>98.092112537836442</v>
      </c>
      <c r="O3271" s="36">
        <v>109.90482825744047</v>
      </c>
      <c r="P3271" s="36">
        <v>111.49031740186962</v>
      </c>
      <c r="Q3271" s="36">
        <v>176.00775082206911</v>
      </c>
      <c r="R3271" s="36">
        <v>221.30603889159011</v>
      </c>
      <c r="S3271" s="36">
        <v>214.97910521240169</v>
      </c>
      <c r="T3271" s="36">
        <v>223.61699371316439</v>
      </c>
      <c r="U3271" s="36">
        <v>173.88845312650105</v>
      </c>
      <c r="V3271" s="36">
        <v>146.39131846833001</v>
      </c>
      <c r="W3271" s="36">
        <v>133.09398332530287</v>
      </c>
      <c r="X3271" s="36">
        <v>82.632977572053505</v>
      </c>
      <c r="Y3271" s="36">
        <v>69.471058555473576</v>
      </c>
      <c r="Z3271" s="36">
        <v>28.880884547197972</v>
      </c>
      <c r="AA3271" s="36">
        <v>26.401085297017062</v>
      </c>
      <c r="AB3271" s="36">
        <v>20.428288243735146</v>
      </c>
      <c r="AC3271" s="36">
        <v>22.137754440307617</v>
      </c>
      <c r="AD3271" s="142">
        <v>9.985921877345401</v>
      </c>
      <c r="AE3271" s="150">
        <v>79.074745178222656</v>
      </c>
      <c r="AF3271" s="37">
        <v>89.060667055568061</v>
      </c>
      <c r="AG3271" s="36">
        <v>94.321148168961898</v>
      </c>
      <c r="AH3271" s="36">
        <v>125.65084468833935</v>
      </c>
      <c r="AI3271" s="36">
        <v>106.67958538946957</v>
      </c>
      <c r="AJ3271" s="36">
        <v>98.853010307526674</v>
      </c>
      <c r="AK3271" s="36">
        <v>142.20711919053386</v>
      </c>
      <c r="AL3271" s="36">
        <v>201.74125196030312</v>
      </c>
      <c r="AM3271" s="36">
        <v>151.60949666698659</v>
      </c>
      <c r="AN3271" s="36">
        <v>133.59580947815581</v>
      </c>
      <c r="AO3271" s="36">
        <v>121.00019279284736</v>
      </c>
      <c r="AP3271" s="36">
        <v>109.50643839313179</v>
      </c>
      <c r="AQ3271" s="36">
        <v>88.800309049014288</v>
      </c>
      <c r="AR3271" s="36">
        <v>59.727064534023306</v>
      </c>
      <c r="AS3271" s="36">
        <v>35.890265838824504</v>
      </c>
      <c r="AT3271" s="36">
        <v>31.882182579881569</v>
      </c>
      <c r="AU3271" s="36">
        <v>23.350337810967119</v>
      </c>
      <c r="AV3271" s="36">
        <v>17.717766719643183</v>
      </c>
      <c r="AW3271" s="36">
        <v>17.176105499267578</v>
      </c>
    </row>
    <row r="3272" spans="2:49">
      <c r="B3272" s="57" t="s">
        <v>3731</v>
      </c>
      <c r="C3272" s="35" t="s">
        <v>3605</v>
      </c>
      <c r="D3272" s="85" t="s">
        <v>181</v>
      </c>
      <c r="E3272" s="85" t="s">
        <v>143</v>
      </c>
      <c r="F3272" s="85" t="s">
        <v>3615</v>
      </c>
      <c r="G3272" s="56">
        <v>8778.1674225635397</v>
      </c>
      <c r="H3272" s="54">
        <v>4469.1428623030379</v>
      </c>
      <c r="I3272" s="41">
        <v>4309.0245602605009</v>
      </c>
      <c r="J3272" s="140">
        <v>42.148669754026635</v>
      </c>
      <c r="K3272" s="149">
        <v>192.14970397949219</v>
      </c>
      <c r="L3272" s="37">
        <v>234.29837373351882</v>
      </c>
      <c r="M3272" s="36">
        <v>288.66415187026666</v>
      </c>
      <c r="N3272" s="36">
        <v>233.53562014665789</v>
      </c>
      <c r="O3272" s="36">
        <v>202.69361804879046</v>
      </c>
      <c r="P3272" s="36">
        <v>197.75028358444311</v>
      </c>
      <c r="Q3272" s="36">
        <v>295.27727779165315</v>
      </c>
      <c r="R3272" s="36">
        <v>402.55356913955342</v>
      </c>
      <c r="S3272" s="36">
        <v>439.78252625911068</v>
      </c>
      <c r="T3272" s="36">
        <v>395.37400107471336</v>
      </c>
      <c r="U3272" s="36">
        <v>351.46427793516688</v>
      </c>
      <c r="V3272" s="36">
        <v>313.8029411906054</v>
      </c>
      <c r="W3272" s="36">
        <v>306.62652076745076</v>
      </c>
      <c r="X3272" s="36">
        <v>208.14898394957984</v>
      </c>
      <c r="Y3272" s="36">
        <v>179.41974287631731</v>
      </c>
      <c r="Z3272" s="36">
        <v>146.84197620187072</v>
      </c>
      <c r="AA3272" s="36">
        <v>132.32499944287321</v>
      </c>
      <c r="AB3272" s="36">
        <v>83.803846923278229</v>
      </c>
      <c r="AC3272" s="36">
        <v>56.7801513671875</v>
      </c>
      <c r="AD3272" s="142">
        <v>45.079133729434005</v>
      </c>
      <c r="AE3272" s="150">
        <v>195.4117431640625</v>
      </c>
      <c r="AF3272" s="37">
        <v>240.49087689349651</v>
      </c>
      <c r="AG3272" s="36">
        <v>220.53332247656007</v>
      </c>
      <c r="AH3272" s="36">
        <v>212.70998962198217</v>
      </c>
      <c r="AI3272" s="36">
        <v>204.50444986299985</v>
      </c>
      <c r="AJ3272" s="36">
        <v>222.41818150680623</v>
      </c>
      <c r="AK3272" s="36">
        <v>334.52311666718742</v>
      </c>
      <c r="AL3272" s="36">
        <v>430.06044016891019</v>
      </c>
      <c r="AM3272" s="36">
        <v>369.98897794485049</v>
      </c>
      <c r="AN3272" s="36">
        <v>370.60861266359586</v>
      </c>
      <c r="AO3272" s="36">
        <v>292.45834011449796</v>
      </c>
      <c r="AP3272" s="36">
        <v>289.46437462662908</v>
      </c>
      <c r="AQ3272" s="36">
        <v>241.60857020498014</v>
      </c>
      <c r="AR3272" s="36">
        <v>215.06684885740626</v>
      </c>
      <c r="AS3272" s="36">
        <v>185.00565360097434</v>
      </c>
      <c r="AT3272" s="36">
        <v>144.2494541622024</v>
      </c>
      <c r="AU3272" s="36">
        <v>145.17242431128955</v>
      </c>
      <c r="AV3272" s="36">
        <v>88.383727784628775</v>
      </c>
      <c r="AW3272" s="36">
        <v>101.77719879150391</v>
      </c>
    </row>
    <row r="3273" spans="2:49">
      <c r="B3273" s="57" t="s">
        <v>3730</v>
      </c>
      <c r="C3273" s="35" t="s">
        <v>3605</v>
      </c>
      <c r="D3273" s="85" t="s">
        <v>181</v>
      </c>
      <c r="E3273" s="85" t="s">
        <v>143</v>
      </c>
      <c r="F3273" s="85" t="s">
        <v>3615</v>
      </c>
      <c r="G3273" s="56">
        <v>19273.978716981004</v>
      </c>
      <c r="H3273" s="54">
        <v>9566.5579108391648</v>
      </c>
      <c r="I3273" s="41">
        <v>9707.4208061418394</v>
      </c>
      <c r="J3273" s="140">
        <v>92.138952485546596</v>
      </c>
      <c r="K3273" s="149">
        <v>396.915283203125</v>
      </c>
      <c r="L3273" s="37">
        <v>489.05423568867161</v>
      </c>
      <c r="M3273" s="36">
        <v>607.39748622701939</v>
      </c>
      <c r="N3273" s="36">
        <v>653.09095504216884</v>
      </c>
      <c r="O3273" s="36">
        <v>544.40746627764145</v>
      </c>
      <c r="P3273" s="36">
        <v>470.97048216005049</v>
      </c>
      <c r="Q3273" s="36">
        <v>576.25046600170367</v>
      </c>
      <c r="R3273" s="36">
        <v>582.56523887763387</v>
      </c>
      <c r="S3273" s="36">
        <v>618.59520177105674</v>
      </c>
      <c r="T3273" s="36">
        <v>725.52132684522269</v>
      </c>
      <c r="U3273" s="36">
        <v>652.86241941233277</v>
      </c>
      <c r="V3273" s="36">
        <v>725.48011162715522</v>
      </c>
      <c r="W3273" s="36">
        <v>693.58331215129431</v>
      </c>
      <c r="X3273" s="36">
        <v>586.60168203972501</v>
      </c>
      <c r="Y3273" s="36">
        <v>443.50947677291919</v>
      </c>
      <c r="Z3273" s="36">
        <v>394.40248736271684</v>
      </c>
      <c r="AA3273" s="36">
        <v>358.38020682444829</v>
      </c>
      <c r="AB3273" s="36">
        <v>219.86185722224758</v>
      </c>
      <c r="AC3273" s="36">
        <v>224.02349853515625</v>
      </c>
      <c r="AD3273" s="142">
        <v>72.518606434306875</v>
      </c>
      <c r="AE3273" s="150">
        <v>371.08489990234375</v>
      </c>
      <c r="AF3273" s="37">
        <v>443.60350633665064</v>
      </c>
      <c r="AG3273" s="36">
        <v>589.40744482524576</v>
      </c>
      <c r="AH3273" s="36">
        <v>582.68423697396065</v>
      </c>
      <c r="AI3273" s="36">
        <v>566.5607973245352</v>
      </c>
      <c r="AJ3273" s="36">
        <v>442.88532633372819</v>
      </c>
      <c r="AK3273" s="36">
        <v>535.04135911389335</v>
      </c>
      <c r="AL3273" s="36">
        <v>647.55096025433159</v>
      </c>
      <c r="AM3273" s="36">
        <v>623.49994431447021</v>
      </c>
      <c r="AN3273" s="36">
        <v>736.09832183736307</v>
      </c>
      <c r="AO3273" s="36">
        <v>704.10346952223313</v>
      </c>
      <c r="AP3273" s="36">
        <v>650.31692272536611</v>
      </c>
      <c r="AQ3273" s="36">
        <v>706.55279354061418</v>
      </c>
      <c r="AR3273" s="36">
        <v>501.48288927888098</v>
      </c>
      <c r="AS3273" s="36">
        <v>458.89670502141121</v>
      </c>
      <c r="AT3273" s="36">
        <v>448.8815251231693</v>
      </c>
      <c r="AU3273" s="36">
        <v>416.3032755985509</v>
      </c>
      <c r="AV3273" s="36">
        <v>303.88113148422929</v>
      </c>
      <c r="AW3273" s="36">
        <v>349.67019653320313</v>
      </c>
    </row>
    <row r="3274" spans="2:49">
      <c r="B3274" s="57" t="s">
        <v>3729</v>
      </c>
      <c r="C3274" s="35" t="s">
        <v>3605</v>
      </c>
      <c r="D3274" s="85" t="s">
        <v>181</v>
      </c>
      <c r="E3274" s="85" t="s">
        <v>143</v>
      </c>
      <c r="F3274" s="85" t="s">
        <v>3615</v>
      </c>
      <c r="G3274" s="56">
        <v>12881.23264914102</v>
      </c>
      <c r="H3274" s="54">
        <v>6323.8879100891518</v>
      </c>
      <c r="I3274" s="41">
        <v>6557.3447390518695</v>
      </c>
      <c r="J3274" s="140">
        <v>49.990282731519962</v>
      </c>
      <c r="K3274" s="149">
        <v>215.44058227539063</v>
      </c>
      <c r="L3274" s="37">
        <v>265.43086500691061</v>
      </c>
      <c r="M3274" s="36">
        <v>379.87400541260786</v>
      </c>
      <c r="N3274" s="36">
        <v>356.87477883883219</v>
      </c>
      <c r="O3274" s="36">
        <v>343.83629449114193</v>
      </c>
      <c r="P3274" s="36">
        <v>277.99677547378235</v>
      </c>
      <c r="Q3274" s="36">
        <v>320.82029490165775</v>
      </c>
      <c r="R3274" s="36">
        <v>344.19813774094496</v>
      </c>
      <c r="S3274" s="36">
        <v>342.16047097961581</v>
      </c>
      <c r="T3274" s="36">
        <v>376.30774213963832</v>
      </c>
      <c r="U3274" s="36">
        <v>405.53570530980789</v>
      </c>
      <c r="V3274" s="36">
        <v>455.06471536000976</v>
      </c>
      <c r="W3274" s="36">
        <v>485.90017348452261</v>
      </c>
      <c r="X3274" s="36">
        <v>500.39856747474749</v>
      </c>
      <c r="Y3274" s="36">
        <v>370.93519875553244</v>
      </c>
      <c r="Z3274" s="36">
        <v>311.56855206935387</v>
      </c>
      <c r="AA3274" s="36">
        <v>352.86666518099526</v>
      </c>
      <c r="AB3274" s="36">
        <v>208.03072589190242</v>
      </c>
      <c r="AC3274" s="36">
        <v>226.08824157714844</v>
      </c>
      <c r="AD3274" s="142">
        <v>42.139190225340485</v>
      </c>
      <c r="AE3274" s="150">
        <v>224.03265380859375</v>
      </c>
      <c r="AF3274" s="37">
        <v>266.17184403393424</v>
      </c>
      <c r="AG3274" s="36">
        <v>311.51567973146382</v>
      </c>
      <c r="AH3274" s="36">
        <v>336.70680821678695</v>
      </c>
      <c r="AI3274" s="36">
        <v>294.2359941906426</v>
      </c>
      <c r="AJ3274" s="36">
        <v>255.58580506483872</v>
      </c>
      <c r="AK3274" s="36">
        <v>267.0316106729303</v>
      </c>
      <c r="AL3274" s="36">
        <v>331.64844013025794</v>
      </c>
      <c r="AM3274" s="36">
        <v>355.30687564545167</v>
      </c>
      <c r="AN3274" s="36">
        <v>415.6549633740882</v>
      </c>
      <c r="AO3274" s="36">
        <v>401.62943282847152</v>
      </c>
      <c r="AP3274" s="36">
        <v>481.13673079831597</v>
      </c>
      <c r="AQ3274" s="36">
        <v>525.8539469167215</v>
      </c>
      <c r="AR3274" s="36">
        <v>436.24934270601841</v>
      </c>
      <c r="AS3274" s="36">
        <v>407.21914814963066</v>
      </c>
      <c r="AT3274" s="36">
        <v>398.58401807976975</v>
      </c>
      <c r="AU3274" s="36">
        <v>412.0334984129247</v>
      </c>
      <c r="AV3274" s="36">
        <v>291.9642243672007</v>
      </c>
      <c r="AW3274" s="36">
        <v>368.81637573242188</v>
      </c>
    </row>
    <row r="3275" spans="2:49">
      <c r="B3275" s="57" t="s">
        <v>3728</v>
      </c>
      <c r="C3275" s="35" t="s">
        <v>3605</v>
      </c>
      <c r="D3275" s="85" t="s">
        <v>181</v>
      </c>
      <c r="E3275" s="85" t="s">
        <v>143</v>
      </c>
      <c r="F3275" s="85" t="s">
        <v>3618</v>
      </c>
      <c r="G3275" s="56">
        <v>6810.7511536521924</v>
      </c>
      <c r="H3275" s="54">
        <v>3392.9821751744898</v>
      </c>
      <c r="I3275" s="41">
        <v>3417.7689784777031</v>
      </c>
      <c r="J3275" s="140">
        <v>31.804380629278175</v>
      </c>
      <c r="K3275" s="149">
        <v>152.96119689941406</v>
      </c>
      <c r="L3275" s="37">
        <v>184.76557752869223</v>
      </c>
      <c r="M3275" s="36">
        <v>196.94493809042783</v>
      </c>
      <c r="N3275" s="36">
        <v>231.87041863258958</v>
      </c>
      <c r="O3275" s="36">
        <v>181.16314390058241</v>
      </c>
      <c r="P3275" s="36">
        <v>175.02001049943115</v>
      </c>
      <c r="Q3275" s="36">
        <v>158.09965634123972</v>
      </c>
      <c r="R3275" s="36">
        <v>196.1256815959313</v>
      </c>
      <c r="S3275" s="36">
        <v>213.4774263894146</v>
      </c>
      <c r="T3275" s="36">
        <v>199.88890572518119</v>
      </c>
      <c r="U3275" s="36">
        <v>213.67842618289865</v>
      </c>
      <c r="V3275" s="36">
        <v>261.84162006547439</v>
      </c>
      <c r="W3275" s="36">
        <v>244.5658936669395</v>
      </c>
      <c r="X3275" s="36">
        <v>255.33846887409149</v>
      </c>
      <c r="Y3275" s="36">
        <v>200.26735691138452</v>
      </c>
      <c r="Z3275" s="36">
        <v>159.2389188202512</v>
      </c>
      <c r="AA3275" s="36">
        <v>152.03453828527046</v>
      </c>
      <c r="AB3275" s="36">
        <v>83.754058654923384</v>
      </c>
      <c r="AC3275" s="36">
        <v>84.907135009765625</v>
      </c>
      <c r="AD3275" s="142">
        <v>23.853482770927251</v>
      </c>
      <c r="AE3275" s="150">
        <v>150.58766174316406</v>
      </c>
      <c r="AF3275" s="37">
        <v>174.44114451409132</v>
      </c>
      <c r="AG3275" s="36">
        <v>191.70838128655353</v>
      </c>
      <c r="AH3275" s="36">
        <v>202.47098060067864</v>
      </c>
      <c r="AI3275" s="36">
        <v>201.02279371733263</v>
      </c>
      <c r="AJ3275" s="36">
        <v>153.11477680709038</v>
      </c>
      <c r="AK3275" s="36">
        <v>144.84576333624489</v>
      </c>
      <c r="AL3275" s="36">
        <v>189.41869391888491</v>
      </c>
      <c r="AM3275" s="36">
        <v>229.72035673341188</v>
      </c>
      <c r="AN3275" s="36">
        <v>201.07827461428568</v>
      </c>
      <c r="AO3275" s="36">
        <v>234.19963994486926</v>
      </c>
      <c r="AP3275" s="36">
        <v>230.06151451780499</v>
      </c>
      <c r="AQ3275" s="36">
        <v>248.30740091717527</v>
      </c>
      <c r="AR3275" s="36">
        <v>234.18210215000454</v>
      </c>
      <c r="AS3275" s="36">
        <v>195.27713608581382</v>
      </c>
      <c r="AT3275" s="36">
        <v>179.38876211168323</v>
      </c>
      <c r="AU3275" s="36">
        <v>177.65384433029897</v>
      </c>
      <c r="AV3275" s="36">
        <v>115.49864397058141</v>
      </c>
      <c r="AW3275" s="36">
        <v>115.37876892089844</v>
      </c>
    </row>
    <row r="3276" spans="2:49">
      <c r="B3276" s="57" t="s">
        <v>3727</v>
      </c>
      <c r="C3276" s="35" t="s">
        <v>3605</v>
      </c>
      <c r="D3276" s="85" t="s">
        <v>181</v>
      </c>
      <c r="E3276" s="85" t="s">
        <v>143</v>
      </c>
      <c r="F3276" s="85" t="s">
        <v>3632</v>
      </c>
      <c r="G3276" s="56">
        <v>8222.9928545151779</v>
      </c>
      <c r="H3276" s="54">
        <v>4104.2749008972187</v>
      </c>
      <c r="I3276" s="41">
        <v>4118.7179536179592</v>
      </c>
      <c r="J3276" s="140">
        <v>36.55400672239427</v>
      </c>
      <c r="K3276" s="149">
        <v>145.45756530761719</v>
      </c>
      <c r="L3276" s="37">
        <v>182.01157203001145</v>
      </c>
      <c r="M3276" s="36">
        <v>216.37383521817054</v>
      </c>
      <c r="N3276" s="36">
        <v>252.69754210627147</v>
      </c>
      <c r="O3276" s="36">
        <v>243.41221378866598</v>
      </c>
      <c r="P3276" s="36">
        <v>208.96708953774871</v>
      </c>
      <c r="Q3276" s="36">
        <v>278.07712491064865</v>
      </c>
      <c r="R3276" s="36">
        <v>291.32595600673488</v>
      </c>
      <c r="S3276" s="36">
        <v>279.90287803951571</v>
      </c>
      <c r="T3276" s="36">
        <v>278.65072017467992</v>
      </c>
      <c r="U3276" s="36">
        <v>319.19922813870363</v>
      </c>
      <c r="V3276" s="36">
        <v>306.30073321586019</v>
      </c>
      <c r="W3276" s="36">
        <v>291.59464708415862</v>
      </c>
      <c r="X3276" s="36">
        <v>256.53426994325866</v>
      </c>
      <c r="Y3276" s="36">
        <v>210.72548123829515</v>
      </c>
      <c r="Z3276" s="36">
        <v>176.85327726572356</v>
      </c>
      <c r="AA3276" s="36">
        <v>126.03524997145369</v>
      </c>
      <c r="AB3276" s="36">
        <v>80.265700635521071</v>
      </c>
      <c r="AC3276" s="36">
        <v>105.34738159179688</v>
      </c>
      <c r="AD3276" s="142">
        <v>31.606483055002236</v>
      </c>
      <c r="AE3276" s="150">
        <v>136.50596618652344</v>
      </c>
      <c r="AF3276" s="37">
        <v>168.11244924152567</v>
      </c>
      <c r="AG3276" s="36">
        <v>191.30721749487805</v>
      </c>
      <c r="AH3276" s="36">
        <v>252.28986843999289</v>
      </c>
      <c r="AI3276" s="36">
        <v>235.43829109204447</v>
      </c>
      <c r="AJ3276" s="36">
        <v>250.49484130424435</v>
      </c>
      <c r="AK3276" s="36">
        <v>296.36726468372376</v>
      </c>
      <c r="AL3276" s="36">
        <v>231.10644090510777</v>
      </c>
      <c r="AM3276" s="36">
        <v>256.27601771737659</v>
      </c>
      <c r="AN3276" s="36">
        <v>286.61707959442208</v>
      </c>
      <c r="AO3276" s="36">
        <v>301.06852431163668</v>
      </c>
      <c r="AP3276" s="36">
        <v>297.21846168183635</v>
      </c>
      <c r="AQ3276" s="36">
        <v>297.60854576748693</v>
      </c>
      <c r="AR3276" s="36">
        <v>238.5115592299185</v>
      </c>
      <c r="AS3276" s="36">
        <v>191.98865773137362</v>
      </c>
      <c r="AT3276" s="36">
        <v>177.3519187102348</v>
      </c>
      <c r="AU3276" s="36">
        <v>154.23389636080634</v>
      </c>
      <c r="AV3276" s="36">
        <v>115.29935282303057</v>
      </c>
      <c r="AW3276" s="36">
        <v>177.42756652832031</v>
      </c>
    </row>
    <row r="3277" spans="2:49">
      <c r="B3277" s="57" t="s">
        <v>3726</v>
      </c>
      <c r="C3277" s="35" t="s">
        <v>3605</v>
      </c>
      <c r="D3277" s="85" t="s">
        <v>181</v>
      </c>
      <c r="E3277" s="85" t="s">
        <v>143</v>
      </c>
      <c r="F3277" s="85" t="s">
        <v>3604</v>
      </c>
      <c r="G3277" s="56">
        <v>11219.464283457346</v>
      </c>
      <c r="H3277" s="54">
        <v>5676.2249823774428</v>
      </c>
      <c r="I3277" s="41">
        <v>5543.2393010799033</v>
      </c>
      <c r="J3277" s="140">
        <v>36.459639639080848</v>
      </c>
      <c r="K3277" s="149">
        <v>215.38516235351563</v>
      </c>
      <c r="L3277" s="37">
        <v>251.84480199259647</v>
      </c>
      <c r="M3277" s="36">
        <v>326.3622615707265</v>
      </c>
      <c r="N3277" s="36">
        <v>380.19868854777133</v>
      </c>
      <c r="O3277" s="36">
        <v>408.77098375119402</v>
      </c>
      <c r="P3277" s="36">
        <v>255.40577251246151</v>
      </c>
      <c r="Q3277" s="36">
        <v>269.72968496978865</v>
      </c>
      <c r="R3277" s="36">
        <v>283.17136824442701</v>
      </c>
      <c r="S3277" s="36">
        <v>322.44673134781357</v>
      </c>
      <c r="T3277" s="36">
        <v>401.34366332154707</v>
      </c>
      <c r="U3277" s="36">
        <v>519.34792089250186</v>
      </c>
      <c r="V3277" s="36">
        <v>493.60812641094947</v>
      </c>
      <c r="W3277" s="36">
        <v>491.57877741449471</v>
      </c>
      <c r="X3277" s="36">
        <v>384.86936478544976</v>
      </c>
      <c r="Y3277" s="36">
        <v>252.25976472556277</v>
      </c>
      <c r="Z3277" s="36">
        <v>216.98884702294569</v>
      </c>
      <c r="AA3277" s="36">
        <v>191.58217690458315</v>
      </c>
      <c r="AB3277" s="36">
        <v>105.88936491819643</v>
      </c>
      <c r="AC3277" s="36">
        <v>120.82668304443359</v>
      </c>
      <c r="AD3277" s="142">
        <v>39.418353620928755</v>
      </c>
      <c r="AE3277" s="150">
        <v>190.82852172851563</v>
      </c>
      <c r="AF3277" s="37">
        <v>230.24687534944439</v>
      </c>
      <c r="AG3277" s="36">
        <v>311.60507698042579</v>
      </c>
      <c r="AH3277" s="36">
        <v>401.90472519363374</v>
      </c>
      <c r="AI3277" s="36">
        <v>356.39896437826303</v>
      </c>
      <c r="AJ3277" s="36">
        <v>233.65477795976915</v>
      </c>
      <c r="AK3277" s="36">
        <v>258.7913057349549</v>
      </c>
      <c r="AL3277" s="36">
        <v>272.56772512866354</v>
      </c>
      <c r="AM3277" s="36">
        <v>350.7288428300127</v>
      </c>
      <c r="AN3277" s="36">
        <v>423.76026232770698</v>
      </c>
      <c r="AO3277" s="36">
        <v>437.65058819405238</v>
      </c>
      <c r="AP3277" s="36">
        <v>467.77263793386174</v>
      </c>
      <c r="AQ3277" s="36">
        <v>417.74034865271045</v>
      </c>
      <c r="AR3277" s="36">
        <v>351.16469648968035</v>
      </c>
      <c r="AS3277" s="36">
        <v>230.42191235537877</v>
      </c>
      <c r="AT3277" s="36">
        <v>237.6673368818239</v>
      </c>
      <c r="AU3277" s="36">
        <v>220.39748691289523</v>
      </c>
      <c r="AV3277" s="36">
        <v>163.22669053541594</v>
      </c>
      <c r="AW3277" s="36">
        <v>177.53904724121094</v>
      </c>
    </row>
    <row r="3278" spans="2:49">
      <c r="B3278" s="57" t="s">
        <v>3725</v>
      </c>
      <c r="C3278" s="35" t="s">
        <v>3605</v>
      </c>
      <c r="D3278" s="85" t="s">
        <v>181</v>
      </c>
      <c r="E3278" s="85" t="s">
        <v>143</v>
      </c>
      <c r="F3278" s="85" t="s">
        <v>3615</v>
      </c>
      <c r="G3278" s="56">
        <v>16476.68566731898</v>
      </c>
      <c r="H3278" s="54">
        <v>8158.8192337819783</v>
      </c>
      <c r="I3278" s="41">
        <v>8317.8664335370013</v>
      </c>
      <c r="J3278" s="140">
        <v>78.416129774933282</v>
      </c>
      <c r="K3278" s="149">
        <v>343.54037475585938</v>
      </c>
      <c r="L3278" s="37">
        <v>421.95650453079264</v>
      </c>
      <c r="M3278" s="36">
        <v>490.12767452972355</v>
      </c>
      <c r="N3278" s="36">
        <v>516.60909911230374</v>
      </c>
      <c r="O3278" s="36">
        <v>472.24429335974742</v>
      </c>
      <c r="P3278" s="36">
        <v>363.97515964093157</v>
      </c>
      <c r="Q3278" s="36">
        <v>464.88291140208366</v>
      </c>
      <c r="R3278" s="36">
        <v>558.82743627481</v>
      </c>
      <c r="S3278" s="36">
        <v>535.47147153307105</v>
      </c>
      <c r="T3278" s="36">
        <v>583.02612848834633</v>
      </c>
      <c r="U3278" s="36">
        <v>562.74337378793098</v>
      </c>
      <c r="V3278" s="36">
        <v>576.14623607664214</v>
      </c>
      <c r="W3278" s="36">
        <v>613.25304153490151</v>
      </c>
      <c r="X3278" s="36">
        <v>561.37150216704867</v>
      </c>
      <c r="Y3278" s="36">
        <v>388.07079217630428</v>
      </c>
      <c r="Z3278" s="36">
        <v>337.92480420815122</v>
      </c>
      <c r="AA3278" s="36">
        <v>297.7312487464647</v>
      </c>
      <c r="AB3278" s="36">
        <v>209.01665350276451</v>
      </c>
      <c r="AC3278" s="36">
        <v>205.44090270996094</v>
      </c>
      <c r="AD3278" s="142">
        <v>60.758832417932794</v>
      </c>
      <c r="AE3278" s="150">
        <v>296.07839965820313</v>
      </c>
      <c r="AF3278" s="37">
        <v>356.83723207613593</v>
      </c>
      <c r="AG3278" s="36">
        <v>484.57994624894366</v>
      </c>
      <c r="AH3278" s="36">
        <v>512.11694183870588</v>
      </c>
      <c r="AI3278" s="36">
        <v>407.96550967567822</v>
      </c>
      <c r="AJ3278" s="36">
        <v>384.35422593720023</v>
      </c>
      <c r="AK3278" s="36">
        <v>449.94337329504742</v>
      </c>
      <c r="AL3278" s="36">
        <v>582.59904022882108</v>
      </c>
      <c r="AM3278" s="36">
        <v>561.83511465699519</v>
      </c>
      <c r="AN3278" s="36">
        <v>610.17329598757772</v>
      </c>
      <c r="AO3278" s="36">
        <v>561.88057809668953</v>
      </c>
      <c r="AP3278" s="36">
        <v>579.90666943780764</v>
      </c>
      <c r="AQ3278" s="36">
        <v>604.02142551245038</v>
      </c>
      <c r="AR3278" s="36">
        <v>504.5407117744839</v>
      </c>
      <c r="AS3278" s="36">
        <v>405.15204587475944</v>
      </c>
      <c r="AT3278" s="36">
        <v>369.16472150721535</v>
      </c>
      <c r="AU3278" s="36">
        <v>378.94272522432198</v>
      </c>
      <c r="AV3278" s="36">
        <v>236.35199115440054</v>
      </c>
      <c r="AW3278" s="36">
        <v>327.50088500976563</v>
      </c>
    </row>
    <row r="3279" spans="2:49">
      <c r="B3279" s="57" t="s">
        <v>3724</v>
      </c>
      <c r="C3279" s="35" t="s">
        <v>3605</v>
      </c>
      <c r="D3279" s="85" t="s">
        <v>181</v>
      </c>
      <c r="E3279" s="85" t="s">
        <v>143</v>
      </c>
      <c r="F3279" s="85" t="s">
        <v>3632</v>
      </c>
      <c r="G3279" s="56">
        <v>22315.381366919981</v>
      </c>
      <c r="H3279" s="54">
        <v>11182.471859602943</v>
      </c>
      <c r="I3279" s="41">
        <v>11132.909507317039</v>
      </c>
      <c r="J3279" s="140">
        <v>91.878989869801813</v>
      </c>
      <c r="K3279" s="149">
        <v>341.72564697265625</v>
      </c>
      <c r="L3279" s="37">
        <v>433.60463684245804</v>
      </c>
      <c r="M3279" s="36">
        <v>496.21732876700446</v>
      </c>
      <c r="N3279" s="36">
        <v>534.82572164660667</v>
      </c>
      <c r="O3279" s="36">
        <v>805.2117114359246</v>
      </c>
      <c r="P3279" s="36">
        <v>2010.6833352172855</v>
      </c>
      <c r="Q3279" s="36">
        <v>1245.8652549760243</v>
      </c>
      <c r="R3279" s="36">
        <v>946.30004590998851</v>
      </c>
      <c r="S3279" s="36">
        <v>845.66401450236663</v>
      </c>
      <c r="T3279" s="36">
        <v>709.73406427766906</v>
      </c>
      <c r="U3279" s="36">
        <v>598.86018330554373</v>
      </c>
      <c r="V3279" s="36">
        <v>569.41808437177951</v>
      </c>
      <c r="W3279" s="36">
        <v>496.71639882611851</v>
      </c>
      <c r="X3279" s="36">
        <v>442.72849812788183</v>
      </c>
      <c r="Y3279" s="36">
        <v>337.16076998127221</v>
      </c>
      <c r="Z3279" s="36">
        <v>249.28786423094013</v>
      </c>
      <c r="AA3279" s="36">
        <v>191.84126544327466</v>
      </c>
      <c r="AB3279" s="36">
        <v>138.45833359627386</v>
      </c>
      <c r="AC3279" s="36">
        <v>129.89434814453125</v>
      </c>
      <c r="AD3279" s="142">
        <v>74.077694660161498</v>
      </c>
      <c r="AE3279" s="150">
        <v>343.72006225585938</v>
      </c>
      <c r="AF3279" s="37">
        <v>417.79775691602089</v>
      </c>
      <c r="AG3279" s="36">
        <v>458.74689909486062</v>
      </c>
      <c r="AH3279" s="36">
        <v>423.4865648814166</v>
      </c>
      <c r="AI3279" s="36">
        <v>1157.6572741032405</v>
      </c>
      <c r="AJ3279" s="36">
        <v>2415.129545642515</v>
      </c>
      <c r="AK3279" s="36">
        <v>931.7231732531784</v>
      </c>
      <c r="AL3279" s="36">
        <v>832.38337157164358</v>
      </c>
      <c r="AM3279" s="36">
        <v>659.69149807857013</v>
      </c>
      <c r="AN3279" s="36">
        <v>599.56647038833171</v>
      </c>
      <c r="AO3279" s="36">
        <v>532.95949125716913</v>
      </c>
      <c r="AP3279" s="36">
        <v>473.75425939218883</v>
      </c>
      <c r="AQ3279" s="36">
        <v>448.41019144161618</v>
      </c>
      <c r="AR3279" s="36">
        <v>433.38057783478808</v>
      </c>
      <c r="AS3279" s="36">
        <v>340.85686827174351</v>
      </c>
      <c r="AT3279" s="36">
        <v>281.51098207973774</v>
      </c>
      <c r="AU3279" s="36">
        <v>271.01098931970262</v>
      </c>
      <c r="AV3279" s="36">
        <v>189.20919437625531</v>
      </c>
      <c r="AW3279" s="36">
        <v>265.6343994140625</v>
      </c>
    </row>
    <row r="3280" spans="2:49">
      <c r="B3280" s="57" t="s">
        <v>3723</v>
      </c>
      <c r="C3280" s="35" t="s">
        <v>3605</v>
      </c>
      <c r="D3280" s="85" t="s">
        <v>181</v>
      </c>
      <c r="E3280" s="85" t="s">
        <v>143</v>
      </c>
      <c r="F3280" s="85" t="s">
        <v>3635</v>
      </c>
      <c r="G3280" s="56">
        <v>8510.3091847908527</v>
      </c>
      <c r="H3280" s="54">
        <v>4096.8059589396653</v>
      </c>
      <c r="I3280" s="41">
        <v>4413.5032258511874</v>
      </c>
      <c r="J3280" s="140">
        <v>55.52964084659915</v>
      </c>
      <c r="K3280" s="149">
        <v>197.13224792480469</v>
      </c>
      <c r="L3280" s="37">
        <v>252.66188877140382</v>
      </c>
      <c r="M3280" s="36">
        <v>270.48934889135967</v>
      </c>
      <c r="N3280" s="36">
        <v>294.23211522734363</v>
      </c>
      <c r="O3280" s="36">
        <v>237.1055160934184</v>
      </c>
      <c r="P3280" s="36">
        <v>172.22736409342602</v>
      </c>
      <c r="Q3280" s="36">
        <v>195.15200841323147</v>
      </c>
      <c r="R3280" s="36">
        <v>206.82746649999572</v>
      </c>
      <c r="S3280" s="36">
        <v>274.91642983637081</v>
      </c>
      <c r="T3280" s="36">
        <v>343.5160532803539</v>
      </c>
      <c r="U3280" s="36">
        <v>284.48837108200155</v>
      </c>
      <c r="V3280" s="36">
        <v>294.55660278939166</v>
      </c>
      <c r="W3280" s="36">
        <v>283.67217196379505</v>
      </c>
      <c r="X3280" s="36">
        <v>241.7344108545185</v>
      </c>
      <c r="Y3280" s="36">
        <v>190.51473836801318</v>
      </c>
      <c r="Z3280" s="36">
        <v>190.07999849617511</v>
      </c>
      <c r="AA3280" s="36">
        <v>192.38382240958461</v>
      </c>
      <c r="AB3280" s="36">
        <v>90.518594557270106</v>
      </c>
      <c r="AC3280" s="36">
        <v>81.729057312011719</v>
      </c>
      <c r="AD3280" s="142">
        <v>41.658106381603517</v>
      </c>
      <c r="AE3280" s="150">
        <v>184.61663818359375</v>
      </c>
      <c r="AF3280" s="37">
        <v>226.27474456519727</v>
      </c>
      <c r="AG3280" s="36">
        <v>304.24656577049524</v>
      </c>
      <c r="AH3280" s="36">
        <v>320.13479852309075</v>
      </c>
      <c r="AI3280" s="36">
        <v>244.03446140838417</v>
      </c>
      <c r="AJ3280" s="36">
        <v>192.18240196781221</v>
      </c>
      <c r="AK3280" s="36">
        <v>196.88949774220845</v>
      </c>
      <c r="AL3280" s="36">
        <v>240.2214275136277</v>
      </c>
      <c r="AM3280" s="36">
        <v>308.8560648120295</v>
      </c>
      <c r="AN3280" s="36">
        <v>359.35788753561525</v>
      </c>
      <c r="AO3280" s="36">
        <v>314.20375328186822</v>
      </c>
      <c r="AP3280" s="36">
        <v>289.62469934297667</v>
      </c>
      <c r="AQ3280" s="36">
        <v>288.52863579509682</v>
      </c>
      <c r="AR3280" s="36">
        <v>250.42797788851576</v>
      </c>
      <c r="AS3280" s="36">
        <v>200.17845528938361</v>
      </c>
      <c r="AT3280" s="36">
        <v>214.25933137898829</v>
      </c>
      <c r="AU3280" s="36">
        <v>203.5679826504485</v>
      </c>
      <c r="AV3280" s="36">
        <v>121.84988279267466</v>
      </c>
      <c r="AW3280" s="36">
        <v>138.66465759277344</v>
      </c>
    </row>
    <row r="3281" spans="2:49">
      <c r="B3281" s="57" t="s">
        <v>3722</v>
      </c>
      <c r="C3281" s="35" t="s">
        <v>610</v>
      </c>
      <c r="D3281" s="85" t="s">
        <v>174</v>
      </c>
      <c r="E3281" s="85" t="s">
        <v>143</v>
      </c>
      <c r="F3281" s="85" t="s">
        <v>3630</v>
      </c>
      <c r="G3281" s="56">
        <v>27170.441703995399</v>
      </c>
      <c r="H3281" s="54">
        <v>13343.918566248767</v>
      </c>
      <c r="I3281" s="41">
        <v>13826.523137746633</v>
      </c>
      <c r="J3281" s="140">
        <v>143.97538431571999</v>
      </c>
      <c r="K3281" s="149">
        <v>614.04290771484375</v>
      </c>
      <c r="L3281" s="37">
        <v>758.01829203056377</v>
      </c>
      <c r="M3281" s="36">
        <v>835.98203926695123</v>
      </c>
      <c r="N3281" s="36">
        <v>838.48906683375913</v>
      </c>
      <c r="O3281" s="36">
        <v>742.00100687136546</v>
      </c>
      <c r="P3281" s="36">
        <v>669.19624044545628</v>
      </c>
      <c r="Q3281" s="36">
        <v>648.88832819388426</v>
      </c>
      <c r="R3281" s="36">
        <v>844.03052632575077</v>
      </c>
      <c r="S3281" s="36">
        <v>882.11693787374065</v>
      </c>
      <c r="T3281" s="36">
        <v>897.80218780542407</v>
      </c>
      <c r="U3281" s="36">
        <v>930.46702112933281</v>
      </c>
      <c r="V3281" s="36">
        <v>997.79196008217082</v>
      </c>
      <c r="W3281" s="36">
        <v>962.53496716436791</v>
      </c>
      <c r="X3281" s="36">
        <v>801.94927945407346</v>
      </c>
      <c r="Y3281" s="36">
        <v>695.20455601815956</v>
      </c>
      <c r="Z3281" s="36">
        <v>609.37893989369411</v>
      </c>
      <c r="AA3281" s="36">
        <v>598.75159173375403</v>
      </c>
      <c r="AB3281" s="36">
        <v>326.44584363218013</v>
      </c>
      <c r="AC3281" s="36">
        <v>304.86978149414063</v>
      </c>
      <c r="AD3281" s="142">
        <v>111.62341513643223</v>
      </c>
      <c r="AE3281" s="150">
        <v>558.1634521484375</v>
      </c>
      <c r="AF3281" s="37">
        <v>669.78686728486969</v>
      </c>
      <c r="AG3281" s="36">
        <v>792.69948393070513</v>
      </c>
      <c r="AH3281" s="36">
        <v>755.71079694554635</v>
      </c>
      <c r="AI3281" s="36">
        <v>639.18555031406527</v>
      </c>
      <c r="AJ3281" s="36">
        <v>579.42462050758388</v>
      </c>
      <c r="AK3281" s="36">
        <v>722.78030320337632</v>
      </c>
      <c r="AL3281" s="36">
        <v>955.22507971635957</v>
      </c>
      <c r="AM3281" s="36">
        <v>974.43133877259856</v>
      </c>
      <c r="AN3281" s="36">
        <v>1017.7460696139647</v>
      </c>
      <c r="AO3281" s="36">
        <v>921.51986160782815</v>
      </c>
      <c r="AP3281" s="36">
        <v>1000.9328272528845</v>
      </c>
      <c r="AQ3281" s="36">
        <v>933.86514510654035</v>
      </c>
      <c r="AR3281" s="36">
        <v>880.64667838702076</v>
      </c>
      <c r="AS3281" s="36">
        <v>686.44963255758785</v>
      </c>
      <c r="AT3281" s="36">
        <v>721.41575484756584</v>
      </c>
      <c r="AU3281" s="36">
        <v>677.45413058399163</v>
      </c>
      <c r="AV3281" s="36">
        <v>403.09344901844304</v>
      </c>
      <c r="AW3281" s="36">
        <v>494.15554809570313</v>
      </c>
    </row>
    <row r="3282" spans="2:49">
      <c r="B3282" s="57" t="s">
        <v>3721</v>
      </c>
      <c r="C3282" s="35" t="s">
        <v>3605</v>
      </c>
      <c r="D3282" s="85" t="s">
        <v>181</v>
      </c>
      <c r="E3282" s="85" t="s">
        <v>143</v>
      </c>
      <c r="F3282" s="85" t="s">
        <v>3630</v>
      </c>
      <c r="G3282" s="56">
        <v>12070.078739774115</v>
      </c>
      <c r="H3282" s="54">
        <v>5999.4977956309986</v>
      </c>
      <c r="I3282" s="41">
        <v>6070.5809441431156</v>
      </c>
      <c r="J3282" s="140">
        <v>54.847765453607614</v>
      </c>
      <c r="K3282" s="149">
        <v>268.08935546875</v>
      </c>
      <c r="L3282" s="37">
        <v>322.93712092235762</v>
      </c>
      <c r="M3282" s="36">
        <v>375.7994378394863</v>
      </c>
      <c r="N3282" s="36">
        <v>449.72595956518666</v>
      </c>
      <c r="O3282" s="36">
        <v>426.65057895103513</v>
      </c>
      <c r="P3282" s="36">
        <v>282.48458475863515</v>
      </c>
      <c r="Q3282" s="36">
        <v>299.64266013321333</v>
      </c>
      <c r="R3282" s="36">
        <v>341.46252985807683</v>
      </c>
      <c r="S3282" s="36">
        <v>333.22258776508045</v>
      </c>
      <c r="T3282" s="36">
        <v>382.78387852169243</v>
      </c>
      <c r="U3282" s="36">
        <v>392.44856388013085</v>
      </c>
      <c r="V3282" s="36">
        <v>462.41544395112459</v>
      </c>
      <c r="W3282" s="36">
        <v>459.16334028613375</v>
      </c>
      <c r="X3282" s="36">
        <v>372.11271193177447</v>
      </c>
      <c r="Y3282" s="36">
        <v>292.2903826762481</v>
      </c>
      <c r="Z3282" s="36">
        <v>261.96721761223523</v>
      </c>
      <c r="AA3282" s="36">
        <v>217.12969810125145</v>
      </c>
      <c r="AB3282" s="36">
        <v>174.30595971718262</v>
      </c>
      <c r="AC3282" s="36">
        <v>152.95513916015625</v>
      </c>
      <c r="AD3282" s="142">
        <v>50.915943746442771</v>
      </c>
      <c r="AE3282" s="150">
        <v>251.46940612792969</v>
      </c>
      <c r="AF3282" s="37">
        <v>302.38534987437248</v>
      </c>
      <c r="AG3282" s="36">
        <v>317.27149840515523</v>
      </c>
      <c r="AH3282" s="36">
        <v>443.32284131866976</v>
      </c>
      <c r="AI3282" s="36">
        <v>378.85165739692616</v>
      </c>
      <c r="AJ3282" s="36">
        <v>258.37903210654326</v>
      </c>
      <c r="AK3282" s="36">
        <v>314.07723481818022</v>
      </c>
      <c r="AL3282" s="36">
        <v>367.16464001597569</v>
      </c>
      <c r="AM3282" s="36">
        <v>373.14533409347524</v>
      </c>
      <c r="AN3282" s="36">
        <v>402.57967637605867</v>
      </c>
      <c r="AO3282" s="36">
        <v>423.53168875574897</v>
      </c>
      <c r="AP3282" s="36">
        <v>414.07637794092545</v>
      </c>
      <c r="AQ3282" s="36">
        <v>445.93560462260922</v>
      </c>
      <c r="AR3282" s="36">
        <v>408.6117409753237</v>
      </c>
      <c r="AS3282" s="36">
        <v>268.17565820034042</v>
      </c>
      <c r="AT3282" s="36">
        <v>294.05019627469591</v>
      </c>
      <c r="AU3282" s="36">
        <v>283.45819034128249</v>
      </c>
      <c r="AV3282" s="36">
        <v>167.28378134265384</v>
      </c>
      <c r="AW3282" s="36">
        <v>208.28044128417969</v>
      </c>
    </row>
    <row r="3283" spans="2:49">
      <c r="B3283" s="57" t="s">
        <v>3720</v>
      </c>
      <c r="C3283" s="35" t="s">
        <v>3605</v>
      </c>
      <c r="D3283" s="85" t="s">
        <v>181</v>
      </c>
      <c r="E3283" s="85" t="s">
        <v>143</v>
      </c>
      <c r="F3283" s="85" t="s">
        <v>3621</v>
      </c>
      <c r="G3283" s="56">
        <v>10471.432897861872</v>
      </c>
      <c r="H3283" s="54">
        <v>5099.264868832166</v>
      </c>
      <c r="I3283" s="41">
        <v>5372.1680290297054</v>
      </c>
      <c r="J3283" s="140">
        <v>23.800856506692753</v>
      </c>
      <c r="K3283" s="149">
        <v>138.6162109375</v>
      </c>
      <c r="L3283" s="37">
        <v>162.41706744419275</v>
      </c>
      <c r="M3283" s="36">
        <v>230.22306567208241</v>
      </c>
      <c r="N3283" s="36">
        <v>305.13712053973467</v>
      </c>
      <c r="O3283" s="36">
        <v>308.56999657958715</v>
      </c>
      <c r="P3283" s="36">
        <v>276.82735696677503</v>
      </c>
      <c r="Q3283" s="36">
        <v>271.32592918349462</v>
      </c>
      <c r="R3283" s="36">
        <v>222.9400534389633</v>
      </c>
      <c r="S3283" s="36">
        <v>216.33119257066375</v>
      </c>
      <c r="T3283" s="36">
        <v>263.33788496997505</v>
      </c>
      <c r="U3283" s="36">
        <v>281.08869209209058</v>
      </c>
      <c r="V3283" s="36">
        <v>395.12417484838181</v>
      </c>
      <c r="W3283" s="36">
        <v>433.90687818706039</v>
      </c>
      <c r="X3283" s="36">
        <v>377.04261000119783</v>
      </c>
      <c r="Y3283" s="36">
        <v>330.74551517953063</v>
      </c>
      <c r="Z3283" s="36">
        <v>305.96139962813896</v>
      </c>
      <c r="AA3283" s="36">
        <v>307.92091190796032</v>
      </c>
      <c r="AB3283" s="36">
        <v>178.99738961745336</v>
      </c>
      <c r="AC3283" s="36">
        <v>231.36763000488281</v>
      </c>
      <c r="AD3283" s="142">
        <v>27.77192986072745</v>
      </c>
      <c r="AE3283" s="150">
        <v>143.84577941894531</v>
      </c>
      <c r="AF3283" s="37">
        <v>171.61770927967277</v>
      </c>
      <c r="AG3283" s="36">
        <v>213.82240102865381</v>
      </c>
      <c r="AH3283" s="36">
        <v>327.38065791150103</v>
      </c>
      <c r="AI3283" s="36">
        <v>306.27176470098613</v>
      </c>
      <c r="AJ3283" s="36">
        <v>249.84077243366269</v>
      </c>
      <c r="AK3283" s="36">
        <v>242.41709035355365</v>
      </c>
      <c r="AL3283" s="36">
        <v>199.69885220179819</v>
      </c>
      <c r="AM3283" s="36">
        <v>220.13056097637443</v>
      </c>
      <c r="AN3283" s="36">
        <v>284.53434661836644</v>
      </c>
      <c r="AO3283" s="36">
        <v>314.69526676027147</v>
      </c>
      <c r="AP3283" s="36">
        <v>375.9663776852729</v>
      </c>
      <c r="AQ3283" s="36">
        <v>456.13148915779112</v>
      </c>
      <c r="AR3283" s="36">
        <v>396.10123574189754</v>
      </c>
      <c r="AS3283" s="36">
        <v>344.00642133058392</v>
      </c>
      <c r="AT3283" s="36">
        <v>331.86664753692088</v>
      </c>
      <c r="AU3283" s="36">
        <v>338.38883387511748</v>
      </c>
      <c r="AV3283" s="36">
        <v>264.6337525603272</v>
      </c>
      <c r="AW3283" s="36">
        <v>334.66384887695313</v>
      </c>
    </row>
    <row r="3284" spans="2:49">
      <c r="B3284" s="57" t="s">
        <v>3719</v>
      </c>
      <c r="C3284" s="35" t="s">
        <v>3605</v>
      </c>
      <c r="D3284" s="85" t="s">
        <v>181</v>
      </c>
      <c r="E3284" s="85" t="s">
        <v>143</v>
      </c>
      <c r="F3284" s="85" t="s">
        <v>3621</v>
      </c>
      <c r="G3284" s="56">
        <v>20478.688078036459</v>
      </c>
      <c r="H3284" s="54">
        <v>10043.544164312811</v>
      </c>
      <c r="I3284" s="41">
        <v>10435.143913723648</v>
      </c>
      <c r="J3284" s="140">
        <v>74.377676583414853</v>
      </c>
      <c r="K3284" s="149">
        <v>383.40655517578125</v>
      </c>
      <c r="L3284" s="37">
        <v>457.78423175919613</v>
      </c>
      <c r="M3284" s="36">
        <v>557.84819759004586</v>
      </c>
      <c r="N3284" s="36">
        <v>648.54226279732381</v>
      </c>
      <c r="O3284" s="36">
        <v>591.59611927013566</v>
      </c>
      <c r="P3284" s="36">
        <v>485.39591358557811</v>
      </c>
      <c r="Q3284" s="36">
        <v>543.64209898444722</v>
      </c>
      <c r="R3284" s="36">
        <v>595.53893904760105</v>
      </c>
      <c r="S3284" s="36">
        <v>613.91284378161333</v>
      </c>
      <c r="T3284" s="36">
        <v>707.27914698832376</v>
      </c>
      <c r="U3284" s="36">
        <v>735.08073773910962</v>
      </c>
      <c r="V3284" s="36">
        <v>766.09650526837845</v>
      </c>
      <c r="W3284" s="36">
        <v>749.7579470344433</v>
      </c>
      <c r="X3284" s="36">
        <v>647.66190266334786</v>
      </c>
      <c r="Y3284" s="36">
        <v>526.74285750814136</v>
      </c>
      <c r="Z3284" s="36">
        <v>435.87731700870256</v>
      </c>
      <c r="AA3284" s="36">
        <v>435.75811360260087</v>
      </c>
      <c r="AB3284" s="36">
        <v>240.65204604124287</v>
      </c>
      <c r="AC3284" s="36">
        <v>304.37698364257813</v>
      </c>
      <c r="AD3284" s="142">
        <v>79.348371030649858</v>
      </c>
      <c r="AE3284" s="150">
        <v>397.288330078125</v>
      </c>
      <c r="AF3284" s="37">
        <v>476.63670110877484</v>
      </c>
      <c r="AG3284" s="36">
        <v>539.82964923377619</v>
      </c>
      <c r="AH3284" s="36">
        <v>647.64434499883896</v>
      </c>
      <c r="AI3284" s="36">
        <v>573.12241117313249</v>
      </c>
      <c r="AJ3284" s="36">
        <v>523.70469606286986</v>
      </c>
      <c r="AK3284" s="36">
        <v>598.02893777302279</v>
      </c>
      <c r="AL3284" s="36">
        <v>569.14172877512488</v>
      </c>
      <c r="AM3284" s="36">
        <v>643.38159412640346</v>
      </c>
      <c r="AN3284" s="36">
        <v>705.99477812816519</v>
      </c>
      <c r="AO3284" s="36">
        <v>732.9611276441766</v>
      </c>
      <c r="AP3284" s="36">
        <v>728.37350454953651</v>
      </c>
      <c r="AQ3284" s="36">
        <v>706.75318649723681</v>
      </c>
      <c r="AR3284" s="36">
        <v>649.4819217908921</v>
      </c>
      <c r="AS3284" s="36">
        <v>524.68635182172147</v>
      </c>
      <c r="AT3284" s="36">
        <v>523.54824568324591</v>
      </c>
      <c r="AU3284" s="36">
        <v>510.836989599937</v>
      </c>
      <c r="AV3284" s="36">
        <v>369.27979920015235</v>
      </c>
      <c r="AW3284" s="36">
        <v>411.73794555664063</v>
      </c>
    </row>
    <row r="3285" spans="2:49">
      <c r="B3285" s="57" t="s">
        <v>3718</v>
      </c>
      <c r="C3285" s="35" t="s">
        <v>3605</v>
      </c>
      <c r="D3285" s="85" t="s">
        <v>181</v>
      </c>
      <c r="E3285" s="85" t="s">
        <v>143</v>
      </c>
      <c r="F3285" s="85" t="s">
        <v>3613</v>
      </c>
      <c r="G3285" s="56">
        <v>11551.197897176018</v>
      </c>
      <c r="H3285" s="54">
        <v>5909.7209549670806</v>
      </c>
      <c r="I3285" s="41">
        <v>5641.4769422089385</v>
      </c>
      <c r="J3285" s="140">
        <v>54.300479444807678</v>
      </c>
      <c r="K3285" s="149">
        <v>221.38618469238281</v>
      </c>
      <c r="L3285" s="37">
        <v>275.68666413719052</v>
      </c>
      <c r="M3285" s="36">
        <v>351.28839445532248</v>
      </c>
      <c r="N3285" s="36">
        <v>389.39865359268197</v>
      </c>
      <c r="O3285" s="36">
        <v>364.1941102294947</v>
      </c>
      <c r="P3285" s="36">
        <v>248.08430451917516</v>
      </c>
      <c r="Q3285" s="36">
        <v>335.86455365800651</v>
      </c>
      <c r="R3285" s="36">
        <v>405.42738202964529</v>
      </c>
      <c r="S3285" s="36">
        <v>404.27452932388985</v>
      </c>
      <c r="T3285" s="36">
        <v>443.05293441777894</v>
      </c>
      <c r="U3285" s="36">
        <v>451.36948051948053</v>
      </c>
      <c r="V3285" s="36">
        <v>470.96071933107328</v>
      </c>
      <c r="W3285" s="36">
        <v>446.20078486024852</v>
      </c>
      <c r="X3285" s="36">
        <v>340.32773393469222</v>
      </c>
      <c r="Y3285" s="36">
        <v>275.7496438822464</v>
      </c>
      <c r="Z3285" s="36">
        <v>245.3693461347803</v>
      </c>
      <c r="AA3285" s="36">
        <v>186.14998849057599</v>
      </c>
      <c r="AB3285" s="36">
        <v>124.20262134337594</v>
      </c>
      <c r="AC3285" s="36">
        <v>152.11911010742188</v>
      </c>
      <c r="AD3285" s="142">
        <v>50.332107572434616</v>
      </c>
      <c r="AE3285" s="150">
        <v>242.94142150878906</v>
      </c>
      <c r="AF3285" s="37">
        <v>293.27352908122367</v>
      </c>
      <c r="AG3285" s="36">
        <v>289.28331835584788</v>
      </c>
      <c r="AH3285" s="36">
        <v>350.23312591254103</v>
      </c>
      <c r="AI3285" s="36">
        <v>292.50075318609959</v>
      </c>
      <c r="AJ3285" s="36">
        <v>259.54338515167666</v>
      </c>
      <c r="AK3285" s="36">
        <v>352.90907293441779</v>
      </c>
      <c r="AL3285" s="36">
        <v>416.18691324590952</v>
      </c>
      <c r="AM3285" s="36">
        <v>390.22799691933272</v>
      </c>
      <c r="AN3285" s="36">
        <v>431.20236997826515</v>
      </c>
      <c r="AO3285" s="36">
        <v>393.89786632456537</v>
      </c>
      <c r="AP3285" s="36">
        <v>403.99005829091732</v>
      </c>
      <c r="AQ3285" s="36">
        <v>389.68590903849156</v>
      </c>
      <c r="AR3285" s="36">
        <v>312.23179423755101</v>
      </c>
      <c r="AS3285" s="36">
        <v>247.68114817511909</v>
      </c>
      <c r="AT3285" s="36">
        <v>240.31511533945496</v>
      </c>
      <c r="AU3285" s="36">
        <v>226.38163206680153</v>
      </c>
      <c r="AV3285" s="36">
        <v>159.28680528908367</v>
      </c>
      <c r="AW3285" s="36">
        <v>192.64614868164063</v>
      </c>
    </row>
    <row r="3286" spans="2:49">
      <c r="B3286" s="57" t="s">
        <v>3717</v>
      </c>
      <c r="C3286" s="35" t="s">
        <v>3605</v>
      </c>
      <c r="D3286" s="85" t="s">
        <v>181</v>
      </c>
      <c r="E3286" s="85" t="s">
        <v>143</v>
      </c>
      <c r="F3286" s="85" t="s">
        <v>3604</v>
      </c>
      <c r="G3286" s="56">
        <v>11085.596131805534</v>
      </c>
      <c r="H3286" s="54">
        <v>5278.3888460016378</v>
      </c>
      <c r="I3286" s="41">
        <v>5807.2072858038973</v>
      </c>
      <c r="J3286" s="140">
        <v>40.401222302765262</v>
      </c>
      <c r="K3286" s="149">
        <v>279.80841064453125</v>
      </c>
      <c r="L3286" s="37">
        <v>320.20963294729654</v>
      </c>
      <c r="M3286" s="36">
        <v>531.56009070202163</v>
      </c>
      <c r="N3286" s="36">
        <v>419.03618899082323</v>
      </c>
      <c r="O3286" s="36">
        <v>272.16903475079499</v>
      </c>
      <c r="P3286" s="36">
        <v>203.55648034827757</v>
      </c>
      <c r="Q3286" s="36">
        <v>195.42679061962045</v>
      </c>
      <c r="R3286" s="36">
        <v>174.41004687719035</v>
      </c>
      <c r="S3286" s="36">
        <v>337.89328135249923</v>
      </c>
      <c r="T3286" s="36">
        <v>497.78303873133626</v>
      </c>
      <c r="U3286" s="36">
        <v>441.95489738695255</v>
      </c>
      <c r="V3286" s="36">
        <v>418.6676213890442</v>
      </c>
      <c r="W3286" s="36">
        <v>363.166362089892</v>
      </c>
      <c r="X3286" s="36">
        <v>300.97413540442528</v>
      </c>
      <c r="Y3286" s="36">
        <v>224.90629626134512</v>
      </c>
      <c r="Z3286" s="36">
        <v>195.67744240462068</v>
      </c>
      <c r="AA3286" s="36">
        <v>180.57170696753815</v>
      </c>
      <c r="AB3286" s="36">
        <v>93.024301890752014</v>
      </c>
      <c r="AC3286" s="36">
        <v>107.40149688720703</v>
      </c>
      <c r="AD3286" s="142">
        <v>44.345647823544851</v>
      </c>
      <c r="AE3286" s="150">
        <v>290.601806640625</v>
      </c>
      <c r="AF3286" s="37">
        <v>334.94745446416982</v>
      </c>
      <c r="AG3286" s="36">
        <v>504.91563399606036</v>
      </c>
      <c r="AH3286" s="36">
        <v>438.44151839305493</v>
      </c>
      <c r="AI3286" s="36">
        <v>293.08453517639396</v>
      </c>
      <c r="AJ3286" s="36">
        <v>176.92378248805565</v>
      </c>
      <c r="AK3286" s="36">
        <v>219.67168975176403</v>
      </c>
      <c r="AL3286" s="36">
        <v>255.04551422753519</v>
      </c>
      <c r="AM3286" s="36">
        <v>432.11343619388305</v>
      </c>
      <c r="AN3286" s="36">
        <v>569.67771114809659</v>
      </c>
      <c r="AO3286" s="36">
        <v>463.86928702595412</v>
      </c>
      <c r="AP3286" s="36">
        <v>421.09468892559954</v>
      </c>
      <c r="AQ3286" s="36">
        <v>371.21236793110103</v>
      </c>
      <c r="AR3286" s="36">
        <v>306.48989782383347</v>
      </c>
      <c r="AS3286" s="36">
        <v>240.48400459797173</v>
      </c>
      <c r="AT3286" s="36">
        <v>247.13615508428703</v>
      </c>
      <c r="AU3286" s="36">
        <v>212.72195254279441</v>
      </c>
      <c r="AV3286" s="36">
        <v>157.1437082794377</v>
      </c>
      <c r="AW3286" s="36">
        <v>162.23394775390625</v>
      </c>
    </row>
    <row r="3287" spans="2:49">
      <c r="B3287" s="57" t="s">
        <v>3716</v>
      </c>
      <c r="C3287" s="35" t="s">
        <v>3605</v>
      </c>
      <c r="D3287" s="85" t="s">
        <v>181</v>
      </c>
      <c r="E3287" s="85" t="s">
        <v>143</v>
      </c>
      <c r="F3287" s="85" t="s">
        <v>3623</v>
      </c>
      <c r="G3287" s="56">
        <v>16064.033856819817</v>
      </c>
      <c r="H3287" s="54">
        <v>8008.2132078222412</v>
      </c>
      <c r="I3287" s="41">
        <v>8055.8206489975764</v>
      </c>
      <c r="J3287" s="140">
        <v>81.815703695510933</v>
      </c>
      <c r="K3287" s="149">
        <v>393.11990356445313</v>
      </c>
      <c r="L3287" s="37">
        <v>474.93560725996406</v>
      </c>
      <c r="M3287" s="36">
        <v>498.33959372945958</v>
      </c>
      <c r="N3287" s="36">
        <v>678.87997751205</v>
      </c>
      <c r="O3287" s="36">
        <v>776.59779410803435</v>
      </c>
      <c r="P3287" s="36">
        <v>243.29983096451903</v>
      </c>
      <c r="Q3287" s="36">
        <v>338.26074585202178</v>
      </c>
      <c r="R3287" s="36">
        <v>456.5107605866221</v>
      </c>
      <c r="S3287" s="36">
        <v>571.04663600014032</v>
      </c>
      <c r="T3287" s="36">
        <v>619.9680508701349</v>
      </c>
      <c r="U3287" s="36">
        <v>568.41815150908212</v>
      </c>
      <c r="V3287" s="36">
        <v>536.13979630970289</v>
      </c>
      <c r="W3287" s="36">
        <v>470.59472740596289</v>
      </c>
      <c r="X3287" s="36">
        <v>444.48499386163138</v>
      </c>
      <c r="Y3287" s="36">
        <v>365.55085761082216</v>
      </c>
      <c r="Z3287" s="36">
        <v>290.96121855318461</v>
      </c>
      <c r="AA3287" s="36">
        <v>302.22569920600466</v>
      </c>
      <c r="AB3287" s="36">
        <v>190.93547302587234</v>
      </c>
      <c r="AC3287" s="36">
        <v>181.06329345703125</v>
      </c>
      <c r="AD3287" s="142">
        <v>86.738581528296265</v>
      </c>
      <c r="AE3287" s="150">
        <v>308.471923828125</v>
      </c>
      <c r="AF3287" s="37">
        <v>395.21050535642127</v>
      </c>
      <c r="AG3287" s="36">
        <v>472.20569273203824</v>
      </c>
      <c r="AH3287" s="36">
        <v>527.89057084955027</v>
      </c>
      <c r="AI3287" s="36">
        <v>560.69472946268695</v>
      </c>
      <c r="AJ3287" s="36">
        <v>250.41710502323403</v>
      </c>
      <c r="AK3287" s="36">
        <v>384.72273420317623</v>
      </c>
      <c r="AL3287" s="36">
        <v>524.1488246987177</v>
      </c>
      <c r="AM3287" s="36">
        <v>652.52276141814298</v>
      </c>
      <c r="AN3287" s="36">
        <v>592.16128135743327</v>
      </c>
      <c r="AO3287" s="36">
        <v>572.65216748691432</v>
      </c>
      <c r="AP3287" s="36">
        <v>518.45932054943989</v>
      </c>
      <c r="AQ3287" s="36">
        <v>462.70078874462217</v>
      </c>
      <c r="AR3287" s="36">
        <v>432.24811517871836</v>
      </c>
      <c r="AS3287" s="36">
        <v>336.7065015881617</v>
      </c>
      <c r="AT3287" s="36">
        <v>381.30081847173108</v>
      </c>
      <c r="AU3287" s="36">
        <v>394.92571068798122</v>
      </c>
      <c r="AV3287" s="36">
        <v>227.5264831026677</v>
      </c>
      <c r="AW3287" s="36">
        <v>369.3265380859375</v>
      </c>
    </row>
    <row r="3288" spans="2:49">
      <c r="B3288" s="57" t="s">
        <v>3715</v>
      </c>
      <c r="C3288" s="35" t="s">
        <v>3605</v>
      </c>
      <c r="D3288" s="85" t="s">
        <v>181</v>
      </c>
      <c r="E3288" s="85" t="s">
        <v>143</v>
      </c>
      <c r="F3288" s="85" t="s">
        <v>3623</v>
      </c>
      <c r="G3288" s="56">
        <v>5072.7927704006333</v>
      </c>
      <c r="H3288" s="54">
        <v>2500.242546402671</v>
      </c>
      <c r="I3288" s="41">
        <v>2572.5502239979623</v>
      </c>
      <c r="J3288" s="140">
        <v>21.686090136159525</v>
      </c>
      <c r="K3288" s="149">
        <v>84.520774841308594</v>
      </c>
      <c r="L3288" s="37">
        <v>106.20686497746811</v>
      </c>
      <c r="M3288" s="36">
        <v>164.80521997352207</v>
      </c>
      <c r="N3288" s="36">
        <v>171.48528406693686</v>
      </c>
      <c r="O3288" s="36">
        <v>103.88924133100856</v>
      </c>
      <c r="P3288" s="36">
        <v>119.16726414588688</v>
      </c>
      <c r="Q3288" s="36">
        <v>105.76884678558794</v>
      </c>
      <c r="R3288" s="36">
        <v>111.86025259407296</v>
      </c>
      <c r="S3288" s="36">
        <v>139.35097090105813</v>
      </c>
      <c r="T3288" s="36">
        <v>173.7108548331779</v>
      </c>
      <c r="U3288" s="36">
        <v>176.67050655012011</v>
      </c>
      <c r="V3288" s="36">
        <v>186.43959082198316</v>
      </c>
      <c r="W3288" s="36">
        <v>200.23144988979413</v>
      </c>
      <c r="X3288" s="36">
        <v>175.75038837747263</v>
      </c>
      <c r="Y3288" s="36">
        <v>154.89443119102634</v>
      </c>
      <c r="Z3288" s="36">
        <v>130.55952114565977</v>
      </c>
      <c r="AA3288" s="36">
        <v>153.82096518728554</v>
      </c>
      <c r="AB3288" s="36">
        <v>70.077381057368044</v>
      </c>
      <c r="AC3288" s="36">
        <v>55.553512573242188</v>
      </c>
      <c r="AD3288" s="142">
        <v>18.727648284518512</v>
      </c>
      <c r="AE3288" s="150">
        <v>89.683525085449219</v>
      </c>
      <c r="AF3288" s="37">
        <v>108.41117336996773</v>
      </c>
      <c r="AG3288" s="36">
        <v>149.53180269847877</v>
      </c>
      <c r="AH3288" s="36">
        <v>174.95801776727953</v>
      </c>
      <c r="AI3288" s="36">
        <v>113.17726946561643</v>
      </c>
      <c r="AJ3288" s="36">
        <v>99.586725163679944</v>
      </c>
      <c r="AK3288" s="36">
        <v>88.248256041450219</v>
      </c>
      <c r="AL3288" s="36">
        <v>121.03436600867337</v>
      </c>
      <c r="AM3288" s="36">
        <v>137.05957545769212</v>
      </c>
      <c r="AN3288" s="36">
        <v>173.12356398489746</v>
      </c>
      <c r="AO3288" s="36">
        <v>188.91617896475523</v>
      </c>
      <c r="AP3288" s="36">
        <v>209.00708421366855</v>
      </c>
      <c r="AQ3288" s="36">
        <v>193.29275373963654</v>
      </c>
      <c r="AR3288" s="36">
        <v>181.13254350346293</v>
      </c>
      <c r="AS3288" s="36">
        <v>150.31540249471504</v>
      </c>
      <c r="AT3288" s="36">
        <v>162.45899533883281</v>
      </c>
      <c r="AU3288" s="36">
        <v>135.58757369669112</v>
      </c>
      <c r="AV3288" s="36">
        <v>89.786235484460803</v>
      </c>
      <c r="AW3288" s="36">
        <v>96.922706604003906</v>
      </c>
    </row>
    <row r="3289" spans="2:49">
      <c r="B3289" s="57" t="s">
        <v>3714</v>
      </c>
      <c r="C3289" s="35" t="s">
        <v>3605</v>
      </c>
      <c r="D3289" s="85" t="s">
        <v>181</v>
      </c>
      <c r="E3289" s="85" t="s">
        <v>143</v>
      </c>
      <c r="F3289" s="85" t="s">
        <v>3618</v>
      </c>
      <c r="G3289" s="56">
        <v>10829.130774953494</v>
      </c>
      <c r="H3289" s="54">
        <v>5332.6102709564166</v>
      </c>
      <c r="I3289" s="41">
        <v>5496.520503997077</v>
      </c>
      <c r="J3289" s="140">
        <v>50.688231627912089</v>
      </c>
      <c r="K3289" s="149">
        <v>231.42829895019531</v>
      </c>
      <c r="L3289" s="37">
        <v>282.11653057810742</v>
      </c>
      <c r="M3289" s="36">
        <v>334.20959191102901</v>
      </c>
      <c r="N3289" s="36">
        <v>313.17563036090019</v>
      </c>
      <c r="O3289" s="36">
        <v>344.72758239367971</v>
      </c>
      <c r="P3289" s="36">
        <v>311.99219262942074</v>
      </c>
      <c r="Q3289" s="36">
        <v>223.97451315008962</v>
      </c>
      <c r="R3289" s="36">
        <v>284.82573859911633</v>
      </c>
      <c r="S3289" s="36">
        <v>265.07623561150058</v>
      </c>
      <c r="T3289" s="36">
        <v>306.36239319688576</v>
      </c>
      <c r="U3289" s="36">
        <v>357.11996227790007</v>
      </c>
      <c r="V3289" s="36">
        <v>408.51230198184913</v>
      </c>
      <c r="W3289" s="36">
        <v>436.2256960508268</v>
      </c>
      <c r="X3289" s="36">
        <v>378.31781306651106</v>
      </c>
      <c r="Y3289" s="36">
        <v>312.09176939997485</v>
      </c>
      <c r="Z3289" s="36">
        <v>261.26625004041216</v>
      </c>
      <c r="AA3289" s="36">
        <v>230.78624156972711</v>
      </c>
      <c r="AB3289" s="36">
        <v>151.36275660528321</v>
      </c>
      <c r="AC3289" s="36">
        <v>130.46707153320313</v>
      </c>
      <c r="AD3289" s="142">
        <v>43.731385080033299</v>
      </c>
      <c r="AE3289" s="150">
        <v>197.83084106445313</v>
      </c>
      <c r="AF3289" s="37">
        <v>241.56222614448643</v>
      </c>
      <c r="AG3289" s="36">
        <v>286.55358044937475</v>
      </c>
      <c r="AH3289" s="36">
        <v>333.72101325136981</v>
      </c>
      <c r="AI3289" s="36">
        <v>318.37112507516645</v>
      </c>
      <c r="AJ3289" s="36">
        <v>252.30233662552001</v>
      </c>
      <c r="AK3289" s="36">
        <v>244.05519027887837</v>
      </c>
      <c r="AL3289" s="36">
        <v>327.45252938105108</v>
      </c>
      <c r="AM3289" s="36">
        <v>336.99065547236194</v>
      </c>
      <c r="AN3289" s="36">
        <v>347.59259531313705</v>
      </c>
      <c r="AO3289" s="36">
        <v>339.0505247737438</v>
      </c>
      <c r="AP3289" s="36">
        <v>419.35263405777113</v>
      </c>
      <c r="AQ3289" s="36">
        <v>431.21696784793397</v>
      </c>
      <c r="AR3289" s="36">
        <v>349.72569440022704</v>
      </c>
      <c r="AS3289" s="36">
        <v>293.93277254583438</v>
      </c>
      <c r="AT3289" s="36">
        <v>315.57394800798727</v>
      </c>
      <c r="AU3289" s="36">
        <v>278.39657312735875</v>
      </c>
      <c r="AV3289" s="36">
        <v>180.01140006225751</v>
      </c>
      <c r="AW3289" s="36">
        <v>200.65873718261719</v>
      </c>
    </row>
    <row r="3290" spans="2:49">
      <c r="B3290" s="57" t="s">
        <v>3713</v>
      </c>
      <c r="C3290" s="35" t="s">
        <v>3605</v>
      </c>
      <c r="D3290" s="85" t="s">
        <v>181</v>
      </c>
      <c r="E3290" s="85" t="s">
        <v>143</v>
      </c>
      <c r="F3290" s="85" t="s">
        <v>3613</v>
      </c>
      <c r="G3290" s="56">
        <v>12873.679266298621</v>
      </c>
      <c r="H3290" s="54">
        <v>6421.8274073439952</v>
      </c>
      <c r="I3290" s="41">
        <v>6451.8518589546256</v>
      </c>
      <c r="J3290" s="140">
        <v>67.135138222671316</v>
      </c>
      <c r="K3290" s="149">
        <v>249.66900634765625</v>
      </c>
      <c r="L3290" s="37">
        <v>316.80414457032759</v>
      </c>
      <c r="M3290" s="36">
        <v>407.91685148500562</v>
      </c>
      <c r="N3290" s="36">
        <v>450.08415804868434</v>
      </c>
      <c r="O3290" s="36">
        <v>384.0782714201855</v>
      </c>
      <c r="P3290" s="36">
        <v>367.71389009759162</v>
      </c>
      <c r="Q3290" s="36">
        <v>462.70162074939873</v>
      </c>
      <c r="R3290" s="36">
        <v>400.51906021330575</v>
      </c>
      <c r="S3290" s="36">
        <v>468.56879181877355</v>
      </c>
      <c r="T3290" s="36">
        <v>482.69972944397841</v>
      </c>
      <c r="U3290" s="36">
        <v>477.16202226345081</v>
      </c>
      <c r="V3290" s="36">
        <v>432.96388847209073</v>
      </c>
      <c r="W3290" s="36">
        <v>408.24807442385958</v>
      </c>
      <c r="X3290" s="36">
        <v>386.96156336597659</v>
      </c>
      <c r="Y3290" s="36">
        <v>318.64403293059581</v>
      </c>
      <c r="Z3290" s="36">
        <v>259.91693582656569</v>
      </c>
      <c r="AA3290" s="36">
        <v>190.52998821976604</v>
      </c>
      <c r="AB3290" s="36">
        <v>109.41659499297404</v>
      </c>
      <c r="AC3290" s="36">
        <v>96.897789001464844</v>
      </c>
      <c r="AD3290" s="142">
        <v>40.463066871957238</v>
      </c>
      <c r="AE3290" s="150">
        <v>244.88494873046875</v>
      </c>
      <c r="AF3290" s="37">
        <v>285.34801560242602</v>
      </c>
      <c r="AG3290" s="36">
        <v>391.90071169153714</v>
      </c>
      <c r="AH3290" s="36">
        <v>388.92743727398323</v>
      </c>
      <c r="AI3290" s="36">
        <v>355.02808810631649</v>
      </c>
      <c r="AJ3290" s="36">
        <v>320.03845988627802</v>
      </c>
      <c r="AK3290" s="36">
        <v>400.22649053456314</v>
      </c>
      <c r="AL3290" s="36">
        <v>436.89763641691451</v>
      </c>
      <c r="AM3290" s="36">
        <v>495.06536922601913</v>
      </c>
      <c r="AN3290" s="36">
        <v>529.38694717988892</v>
      </c>
      <c r="AO3290" s="36">
        <v>420.68688997888091</v>
      </c>
      <c r="AP3290" s="36">
        <v>401.0268060296147</v>
      </c>
      <c r="AQ3290" s="36">
        <v>438.27012626926455</v>
      </c>
      <c r="AR3290" s="36">
        <v>411.53174191310001</v>
      </c>
      <c r="AS3290" s="36">
        <v>314.48311759994374</v>
      </c>
      <c r="AT3290" s="36">
        <v>280.20932421003641</v>
      </c>
      <c r="AU3290" s="36">
        <v>205.99655619348766</v>
      </c>
      <c r="AV3290" s="36">
        <v>157.23149167245032</v>
      </c>
      <c r="AW3290" s="36">
        <v>219.59664916992188</v>
      </c>
    </row>
    <row r="3291" spans="2:49">
      <c r="B3291" s="57" t="s">
        <v>3712</v>
      </c>
      <c r="C3291" s="35" t="s">
        <v>3605</v>
      </c>
      <c r="D3291" s="85" t="s">
        <v>181</v>
      </c>
      <c r="E3291" s="85" t="s">
        <v>143</v>
      </c>
      <c r="F3291" s="85" t="s">
        <v>3613</v>
      </c>
      <c r="G3291" s="56">
        <v>11395.057594635899</v>
      </c>
      <c r="H3291" s="54">
        <v>5736.6307738745836</v>
      </c>
      <c r="I3291" s="41">
        <v>5658.426820761315</v>
      </c>
      <c r="J3291" s="140">
        <v>35.542132000237757</v>
      </c>
      <c r="K3291" s="149">
        <v>187.25175476074219</v>
      </c>
      <c r="L3291" s="37">
        <v>222.79388676097994</v>
      </c>
      <c r="M3291" s="36">
        <v>280.26287207910974</v>
      </c>
      <c r="N3291" s="36">
        <v>335.79312465654652</v>
      </c>
      <c r="O3291" s="36">
        <v>348.49608823684406</v>
      </c>
      <c r="P3291" s="36">
        <v>288.28768983651184</v>
      </c>
      <c r="Q3291" s="36">
        <v>286.1444233581808</v>
      </c>
      <c r="R3291" s="36">
        <v>331.80255478455234</v>
      </c>
      <c r="S3291" s="36">
        <v>333.16117838257907</v>
      </c>
      <c r="T3291" s="36">
        <v>402.4149695159245</v>
      </c>
      <c r="U3291" s="36">
        <v>404.74450121307262</v>
      </c>
      <c r="V3291" s="36">
        <v>437.96347147985159</v>
      </c>
      <c r="W3291" s="36">
        <v>457.48402309809393</v>
      </c>
      <c r="X3291" s="36">
        <v>375.05505372394657</v>
      </c>
      <c r="Y3291" s="36">
        <v>311.49496808920424</v>
      </c>
      <c r="Z3291" s="36">
        <v>336.53424153663542</v>
      </c>
      <c r="AA3291" s="36">
        <v>267.17998348059143</v>
      </c>
      <c r="AB3291" s="36">
        <v>159.68908458434049</v>
      </c>
      <c r="AC3291" s="36">
        <v>157.32865905761719</v>
      </c>
      <c r="AD3291" s="142">
        <v>34.54164245167081</v>
      </c>
      <c r="AE3291" s="150">
        <v>172.00253295898438</v>
      </c>
      <c r="AF3291" s="37">
        <v>206.54417541065519</v>
      </c>
      <c r="AG3291" s="36">
        <v>278.53292476829949</v>
      </c>
      <c r="AH3291" s="36">
        <v>315.50746187022111</v>
      </c>
      <c r="AI3291" s="36">
        <v>325.35409865265422</v>
      </c>
      <c r="AJ3291" s="36">
        <v>233.19875583176966</v>
      </c>
      <c r="AK3291" s="36">
        <v>264.18891493414515</v>
      </c>
      <c r="AL3291" s="36">
        <v>285.01899982954467</v>
      </c>
      <c r="AM3291" s="36">
        <v>330.04357948401275</v>
      </c>
      <c r="AN3291" s="36">
        <v>376.54291462890762</v>
      </c>
      <c r="AO3291" s="36">
        <v>402.82754087600387</v>
      </c>
      <c r="AP3291" s="36">
        <v>410.90431356728999</v>
      </c>
      <c r="AQ3291" s="36">
        <v>417.01453123080137</v>
      </c>
      <c r="AR3291" s="36">
        <v>376.72557468661893</v>
      </c>
      <c r="AS3291" s="36">
        <v>340.17618276333786</v>
      </c>
      <c r="AT3291" s="36">
        <v>324.85284366044903</v>
      </c>
      <c r="AU3291" s="36">
        <v>306.84903682988266</v>
      </c>
      <c r="AV3291" s="36">
        <v>208.61433208828376</v>
      </c>
      <c r="AW3291" s="36">
        <v>255.5306396484375</v>
      </c>
    </row>
    <row r="3292" spans="2:49">
      <c r="B3292" s="57" t="s">
        <v>3711</v>
      </c>
      <c r="C3292" s="35" t="s">
        <v>3605</v>
      </c>
      <c r="D3292" s="85" t="s">
        <v>181</v>
      </c>
      <c r="E3292" s="85" t="s">
        <v>143</v>
      </c>
      <c r="F3292" s="85" t="s">
        <v>3623</v>
      </c>
      <c r="G3292" s="56">
        <v>11065.199859562563</v>
      </c>
      <c r="H3292" s="54">
        <v>5429.9080569420757</v>
      </c>
      <c r="I3292" s="41">
        <v>5635.2918026204879</v>
      </c>
      <c r="J3292" s="140">
        <v>45.343643011969917</v>
      </c>
      <c r="K3292" s="149">
        <v>268.3043212890625</v>
      </c>
      <c r="L3292" s="37">
        <v>313.6479643010324</v>
      </c>
      <c r="M3292" s="36">
        <v>309.9907709025772</v>
      </c>
      <c r="N3292" s="36">
        <v>324.81330276208035</v>
      </c>
      <c r="O3292" s="36">
        <v>260.2374065024274</v>
      </c>
      <c r="P3292" s="36">
        <v>255.21655737910771</v>
      </c>
      <c r="Q3292" s="36">
        <v>300.34361209869786</v>
      </c>
      <c r="R3292" s="36">
        <v>402.09225932464068</v>
      </c>
      <c r="S3292" s="36">
        <v>378.09913782944443</v>
      </c>
      <c r="T3292" s="36">
        <v>399.33529846707563</v>
      </c>
      <c r="U3292" s="36">
        <v>379.26548960487742</v>
      </c>
      <c r="V3292" s="36">
        <v>441.40832854069521</v>
      </c>
      <c r="W3292" s="36">
        <v>404.52851297532015</v>
      </c>
      <c r="X3292" s="36">
        <v>345.36994925340554</v>
      </c>
      <c r="Y3292" s="36">
        <v>247.83108990564213</v>
      </c>
      <c r="Z3292" s="36">
        <v>219.15348192307175</v>
      </c>
      <c r="AA3292" s="36">
        <v>216.64924674265569</v>
      </c>
      <c r="AB3292" s="36">
        <v>123.90493462317248</v>
      </c>
      <c r="AC3292" s="36">
        <v>108.02071380615234</v>
      </c>
      <c r="AD3292" s="142">
        <v>50.268950658444432</v>
      </c>
      <c r="AE3292" s="150">
        <v>245.39778137207031</v>
      </c>
      <c r="AF3292" s="37">
        <v>295.66673203051477</v>
      </c>
      <c r="AG3292" s="36">
        <v>329.56022305256835</v>
      </c>
      <c r="AH3292" s="36">
        <v>285.56366118337576</v>
      </c>
      <c r="AI3292" s="36">
        <v>261.65754041592055</v>
      </c>
      <c r="AJ3292" s="36">
        <v>211.74264864898939</v>
      </c>
      <c r="AK3292" s="36">
        <v>324.23797444442943</v>
      </c>
      <c r="AL3292" s="36">
        <v>372.10565417542557</v>
      </c>
      <c r="AM3292" s="36">
        <v>384.36272247918009</v>
      </c>
      <c r="AN3292" s="36">
        <v>373.78951314921039</v>
      </c>
      <c r="AO3292" s="36">
        <v>390.62355754691578</v>
      </c>
      <c r="AP3292" s="36">
        <v>408.88279096169134</v>
      </c>
      <c r="AQ3292" s="36">
        <v>399.6052266430828</v>
      </c>
      <c r="AR3292" s="36">
        <v>367.41089790191063</v>
      </c>
      <c r="AS3292" s="36">
        <v>279.58664864016998</v>
      </c>
      <c r="AT3292" s="36">
        <v>275.22465092696382</v>
      </c>
      <c r="AU3292" s="36">
        <v>252.88158586287628</v>
      </c>
      <c r="AV3292" s="36">
        <v>186.71455788245825</v>
      </c>
      <c r="AW3292" s="36">
        <v>235.67521667480469</v>
      </c>
    </row>
    <row r="3293" spans="2:49">
      <c r="B3293" s="57" t="s">
        <v>3710</v>
      </c>
      <c r="C3293" s="35" t="s">
        <v>610</v>
      </c>
      <c r="D3293" s="85" t="s">
        <v>174</v>
      </c>
      <c r="E3293" s="85" t="s">
        <v>143</v>
      </c>
      <c r="F3293" s="85" t="s">
        <v>3623</v>
      </c>
      <c r="G3293" s="56">
        <v>17439.311009360459</v>
      </c>
      <c r="H3293" s="54">
        <v>8828.9514030880273</v>
      </c>
      <c r="I3293" s="41">
        <v>8610.3596062724318</v>
      </c>
      <c r="J3293" s="140">
        <v>78.858509586034643</v>
      </c>
      <c r="K3293" s="149">
        <v>371.498291015625</v>
      </c>
      <c r="L3293" s="37">
        <v>450.35680060165964</v>
      </c>
      <c r="M3293" s="36">
        <v>504.22549444279963</v>
      </c>
      <c r="N3293" s="36">
        <v>506.38595648001353</v>
      </c>
      <c r="O3293" s="36">
        <v>510.18874950673512</v>
      </c>
      <c r="P3293" s="36">
        <v>617.68365248951363</v>
      </c>
      <c r="Q3293" s="36">
        <v>481.94672639093375</v>
      </c>
      <c r="R3293" s="36">
        <v>449.45651042303194</v>
      </c>
      <c r="S3293" s="36">
        <v>484.31771005472649</v>
      </c>
      <c r="T3293" s="36">
        <v>618.96971262396721</v>
      </c>
      <c r="U3293" s="36">
        <v>602.02395438546364</v>
      </c>
      <c r="V3293" s="36">
        <v>710.48600826755739</v>
      </c>
      <c r="W3293" s="36">
        <v>671.84258059469005</v>
      </c>
      <c r="X3293" s="36">
        <v>539.51282013549735</v>
      </c>
      <c r="Y3293" s="36">
        <v>412.01918696813004</v>
      </c>
      <c r="Z3293" s="36">
        <v>391.67856343697929</v>
      </c>
      <c r="AA3293" s="36">
        <v>427.88226231674497</v>
      </c>
      <c r="AB3293" s="36">
        <v>207.18530051743596</v>
      </c>
      <c r="AC3293" s="36">
        <v>242.78941345214844</v>
      </c>
      <c r="AD3293" s="142">
        <v>65.053936146222199</v>
      </c>
      <c r="AE3293" s="150">
        <v>321.28384399414063</v>
      </c>
      <c r="AF3293" s="37">
        <v>386.33778014036284</v>
      </c>
      <c r="AG3293" s="36">
        <v>466.30312157288779</v>
      </c>
      <c r="AH3293" s="36">
        <v>507.78045386480551</v>
      </c>
      <c r="AI3293" s="36">
        <v>469.32225503173055</v>
      </c>
      <c r="AJ3293" s="36">
        <v>766.72109761939998</v>
      </c>
      <c r="AK3293" s="36">
        <v>430.33419238190328</v>
      </c>
      <c r="AL3293" s="36">
        <v>463.13149968608076</v>
      </c>
      <c r="AM3293" s="36">
        <v>527.38140991329362</v>
      </c>
      <c r="AN3293" s="36">
        <v>547.89673374765835</v>
      </c>
      <c r="AO3293" s="36">
        <v>567.73247532637379</v>
      </c>
      <c r="AP3293" s="36">
        <v>641.22561758756558</v>
      </c>
      <c r="AQ3293" s="36">
        <v>587.89039608894643</v>
      </c>
      <c r="AR3293" s="36">
        <v>410.63570941978247</v>
      </c>
      <c r="AS3293" s="36">
        <v>394.82845721945154</v>
      </c>
      <c r="AT3293" s="36">
        <v>448.19569890536815</v>
      </c>
      <c r="AU3293" s="36">
        <v>430.43674189425747</v>
      </c>
      <c r="AV3293" s="36">
        <v>237.72946440772006</v>
      </c>
      <c r="AW3293" s="36">
        <v>326.47650146484375</v>
      </c>
    </row>
    <row r="3294" spans="2:49">
      <c r="B3294" s="57" t="s">
        <v>3709</v>
      </c>
      <c r="C3294" s="35" t="s">
        <v>3605</v>
      </c>
      <c r="D3294" s="85" t="s">
        <v>181</v>
      </c>
      <c r="E3294" s="85" t="s">
        <v>143</v>
      </c>
      <c r="F3294" s="85" t="s">
        <v>3621</v>
      </c>
      <c r="G3294" s="56">
        <v>11214.016758266667</v>
      </c>
      <c r="H3294" s="54">
        <v>5496.1789832315872</v>
      </c>
      <c r="I3294" s="41">
        <v>5717.8377750350801</v>
      </c>
      <c r="J3294" s="140">
        <v>20.825749443356159</v>
      </c>
      <c r="K3294" s="149">
        <v>151.39643859863281</v>
      </c>
      <c r="L3294" s="37">
        <v>172.22218804198897</v>
      </c>
      <c r="M3294" s="36">
        <v>217.43289535696672</v>
      </c>
      <c r="N3294" s="36">
        <v>311.17943975834328</v>
      </c>
      <c r="O3294" s="36">
        <v>274.85208304605612</v>
      </c>
      <c r="P3294" s="36">
        <v>253.12638462372922</v>
      </c>
      <c r="Q3294" s="36">
        <v>303.01362894215089</v>
      </c>
      <c r="R3294" s="36">
        <v>297.25340458528444</v>
      </c>
      <c r="S3294" s="36">
        <v>258.23318032083733</v>
      </c>
      <c r="T3294" s="36">
        <v>305.71409634445376</v>
      </c>
      <c r="U3294" s="36">
        <v>378.64868488006698</v>
      </c>
      <c r="V3294" s="36">
        <v>416.37779794536078</v>
      </c>
      <c r="W3294" s="36">
        <v>547.8203784271002</v>
      </c>
      <c r="X3294" s="36">
        <v>441.91015580785552</v>
      </c>
      <c r="Y3294" s="36">
        <v>367.49501686614514</v>
      </c>
      <c r="Z3294" s="36">
        <v>318.1998556132645</v>
      </c>
      <c r="AA3294" s="36">
        <v>290.13486645479293</v>
      </c>
      <c r="AB3294" s="36">
        <v>177.00852973281499</v>
      </c>
      <c r="AC3294" s="36">
        <v>165.556396484375</v>
      </c>
      <c r="AD3294" s="142">
        <v>30.747493774376821</v>
      </c>
      <c r="AE3294" s="150">
        <v>152.65266418457031</v>
      </c>
      <c r="AF3294" s="37">
        <v>183.40015795894715</v>
      </c>
      <c r="AG3294" s="36">
        <v>223.41084950527505</v>
      </c>
      <c r="AH3294" s="36">
        <v>275.52844190688438</v>
      </c>
      <c r="AI3294" s="36">
        <v>305.26096679768256</v>
      </c>
      <c r="AJ3294" s="36">
        <v>228.70039938158354</v>
      </c>
      <c r="AK3294" s="36">
        <v>291.50154253257898</v>
      </c>
      <c r="AL3294" s="36">
        <v>292.55881847563438</v>
      </c>
      <c r="AM3294" s="36">
        <v>254.15073858181412</v>
      </c>
      <c r="AN3294" s="36">
        <v>301.04316536414194</v>
      </c>
      <c r="AO3294" s="36">
        <v>382.41450137957042</v>
      </c>
      <c r="AP3294" s="36">
        <v>455.47884920617918</v>
      </c>
      <c r="AQ3294" s="36">
        <v>488.21106641724015</v>
      </c>
      <c r="AR3294" s="36">
        <v>410.58013208755438</v>
      </c>
      <c r="AS3294" s="36">
        <v>383.81725347269901</v>
      </c>
      <c r="AT3294" s="36">
        <v>334.72756691223918</v>
      </c>
      <c r="AU3294" s="36">
        <v>362.24958498169633</v>
      </c>
      <c r="AV3294" s="36">
        <v>230.42254500499971</v>
      </c>
      <c r="AW3294" s="36">
        <v>314.38119506835938</v>
      </c>
    </row>
    <row r="3295" spans="2:49">
      <c r="B3295" s="57" t="s">
        <v>3708</v>
      </c>
      <c r="C3295" s="35" t="s">
        <v>3605</v>
      </c>
      <c r="D3295" s="85" t="s">
        <v>181</v>
      </c>
      <c r="E3295" s="85" t="s">
        <v>143</v>
      </c>
      <c r="F3295" s="85" t="s">
        <v>3632</v>
      </c>
      <c r="G3295" s="56">
        <v>12098.991006396913</v>
      </c>
      <c r="H3295" s="54">
        <v>6196.248234725761</v>
      </c>
      <c r="I3295" s="41">
        <v>5902.7427716711518</v>
      </c>
      <c r="J3295" s="140">
        <v>56.312929275039821</v>
      </c>
      <c r="K3295" s="149">
        <v>219.18263244628906</v>
      </c>
      <c r="L3295" s="37">
        <v>275.4955617213289</v>
      </c>
      <c r="M3295" s="36">
        <v>267.34189418067291</v>
      </c>
      <c r="N3295" s="36">
        <v>316.63306480785826</v>
      </c>
      <c r="O3295" s="36">
        <v>293.73794575341128</v>
      </c>
      <c r="P3295" s="36">
        <v>433.93165961427241</v>
      </c>
      <c r="Q3295" s="36">
        <v>581.07155492081779</v>
      </c>
      <c r="R3295" s="36">
        <v>607.0988453846644</v>
      </c>
      <c r="S3295" s="36">
        <v>606.4562357522841</v>
      </c>
      <c r="T3295" s="36">
        <v>496.13420909150329</v>
      </c>
      <c r="U3295" s="36">
        <v>447.45752826694411</v>
      </c>
      <c r="V3295" s="36">
        <v>404.71867372456285</v>
      </c>
      <c r="W3295" s="36">
        <v>402.19951321952914</v>
      </c>
      <c r="X3295" s="36">
        <v>280.32575465573825</v>
      </c>
      <c r="Y3295" s="36">
        <v>221.76348263649155</v>
      </c>
      <c r="Z3295" s="36">
        <v>197.54887354149972</v>
      </c>
      <c r="AA3295" s="36">
        <v>185.14912827664878</v>
      </c>
      <c r="AB3295" s="36">
        <v>95.315519504681276</v>
      </c>
      <c r="AC3295" s="36">
        <v>83.868789672851563</v>
      </c>
      <c r="AD3295" s="142">
        <v>47.409724582503358</v>
      </c>
      <c r="AE3295" s="150">
        <v>213.1064453125</v>
      </c>
      <c r="AF3295" s="37">
        <v>260.51616989500337</v>
      </c>
      <c r="AG3295" s="36">
        <v>282.08054008173343</v>
      </c>
      <c r="AH3295" s="36">
        <v>304.34968256253109</v>
      </c>
      <c r="AI3295" s="36">
        <v>297.12517958777664</v>
      </c>
      <c r="AJ3295" s="36">
        <v>427.13861385743655</v>
      </c>
      <c r="AK3295" s="36">
        <v>543.1747861092997</v>
      </c>
      <c r="AL3295" s="36">
        <v>575.26495030492197</v>
      </c>
      <c r="AM3295" s="36">
        <v>455.06045731564592</v>
      </c>
      <c r="AN3295" s="36">
        <v>440.55982199142619</v>
      </c>
      <c r="AO3295" s="36">
        <v>386.80972217385033</v>
      </c>
      <c r="AP3295" s="36">
        <v>352.07421803251083</v>
      </c>
      <c r="AQ3295" s="36">
        <v>343.54811994636077</v>
      </c>
      <c r="AR3295" s="36">
        <v>283.16904266020111</v>
      </c>
      <c r="AS3295" s="36">
        <v>258.72268314602218</v>
      </c>
      <c r="AT3295" s="36">
        <v>225.20878566379022</v>
      </c>
      <c r="AU3295" s="36">
        <v>191.69069976271646</v>
      </c>
      <c r="AV3295" s="36">
        <v>124.16853380941754</v>
      </c>
      <c r="AW3295" s="36">
        <v>152.08076477050781</v>
      </c>
    </row>
    <row r="3296" spans="2:49">
      <c r="B3296" s="57" t="s">
        <v>3707</v>
      </c>
      <c r="C3296" s="35" t="s">
        <v>3605</v>
      </c>
      <c r="D3296" s="85" t="s">
        <v>181</v>
      </c>
      <c r="E3296" s="85" t="s">
        <v>143</v>
      </c>
      <c r="F3296" s="85" t="s">
        <v>3635</v>
      </c>
      <c r="G3296" s="56">
        <v>15380.914062825956</v>
      </c>
      <c r="H3296" s="54">
        <v>7684.9234156108414</v>
      </c>
      <c r="I3296" s="41">
        <v>7695.9906472151142</v>
      </c>
      <c r="J3296" s="140">
        <v>67.428849599441833</v>
      </c>
      <c r="K3296" s="149">
        <v>336.5186767578125</v>
      </c>
      <c r="L3296" s="37">
        <v>403.94752635725433</v>
      </c>
      <c r="M3296" s="36">
        <v>485.89723037211519</v>
      </c>
      <c r="N3296" s="36">
        <v>509.24789173963325</v>
      </c>
      <c r="O3296" s="36">
        <v>383.33799297922707</v>
      </c>
      <c r="P3296" s="36">
        <v>339.67063473981244</v>
      </c>
      <c r="Q3296" s="36">
        <v>533.61877300492984</v>
      </c>
      <c r="R3296" s="36">
        <v>682.82752098084711</v>
      </c>
      <c r="S3296" s="36">
        <v>760.7687385653752</v>
      </c>
      <c r="T3296" s="36">
        <v>654.60581244574814</v>
      </c>
      <c r="U3296" s="36">
        <v>571.96088591661157</v>
      </c>
      <c r="V3296" s="36">
        <v>517.46430219757997</v>
      </c>
      <c r="W3296" s="36">
        <v>455.68614858013882</v>
      </c>
      <c r="X3296" s="36">
        <v>375.57020055508883</v>
      </c>
      <c r="Y3296" s="36">
        <v>298.64472500931799</v>
      </c>
      <c r="Z3296" s="36">
        <v>263.4772256382625</v>
      </c>
      <c r="AA3296" s="36">
        <v>200.03545170996583</v>
      </c>
      <c r="AB3296" s="36">
        <v>136.80651222860141</v>
      </c>
      <c r="AC3296" s="36">
        <v>111.35584259033203</v>
      </c>
      <c r="AD3296" s="142">
        <v>56.53600151789049</v>
      </c>
      <c r="AE3296" s="150">
        <v>347.7435302734375</v>
      </c>
      <c r="AF3296" s="37">
        <v>404.279531791328</v>
      </c>
      <c r="AG3296" s="36">
        <v>460.29561079471705</v>
      </c>
      <c r="AH3296" s="36">
        <v>429.60024576001854</v>
      </c>
      <c r="AI3296" s="36">
        <v>356.26972003080562</v>
      </c>
      <c r="AJ3296" s="36">
        <v>332.21480541169547</v>
      </c>
      <c r="AK3296" s="36">
        <v>565.42624992634217</v>
      </c>
      <c r="AL3296" s="36">
        <v>768.50921416185463</v>
      </c>
      <c r="AM3296" s="36">
        <v>653.0099656025767</v>
      </c>
      <c r="AN3296" s="36">
        <v>610.19174065876541</v>
      </c>
      <c r="AO3296" s="36">
        <v>500.32444790106399</v>
      </c>
      <c r="AP3296" s="36">
        <v>515.33222365853783</v>
      </c>
      <c r="AQ3296" s="36">
        <v>471.49801459198744</v>
      </c>
      <c r="AR3296" s="36">
        <v>391.74833055589397</v>
      </c>
      <c r="AS3296" s="36">
        <v>291.71734690412683</v>
      </c>
      <c r="AT3296" s="36">
        <v>288.24125297621742</v>
      </c>
      <c r="AU3296" s="36">
        <v>265.18856118247618</v>
      </c>
      <c r="AV3296" s="36">
        <v>175.66691435943929</v>
      </c>
      <c r="AW3296" s="36">
        <v>216.47647094726563</v>
      </c>
    </row>
    <row r="3297" spans="2:49">
      <c r="B3297" s="57" t="s">
        <v>3706</v>
      </c>
      <c r="C3297" s="35" t="s">
        <v>3605</v>
      </c>
      <c r="D3297" s="85" t="s">
        <v>181</v>
      </c>
      <c r="E3297" s="85" t="s">
        <v>143</v>
      </c>
      <c r="F3297" s="85" t="s">
        <v>3623</v>
      </c>
      <c r="G3297" s="56">
        <v>11157.0178910418</v>
      </c>
      <c r="H3297" s="54">
        <v>5490.2102948078091</v>
      </c>
      <c r="I3297" s="41">
        <v>5666.8075962339917</v>
      </c>
      <c r="J3297" s="140">
        <v>37.457792053366454</v>
      </c>
      <c r="K3297" s="149">
        <v>250.61393737792969</v>
      </c>
      <c r="L3297" s="37">
        <v>288.07172943129615</v>
      </c>
      <c r="M3297" s="36">
        <v>331.57240685149083</v>
      </c>
      <c r="N3297" s="36">
        <v>364.15404440096592</v>
      </c>
      <c r="O3297" s="36">
        <v>400.12787007685478</v>
      </c>
      <c r="P3297" s="36">
        <v>315.79324998660024</v>
      </c>
      <c r="Q3297" s="36">
        <v>302.33925071729385</v>
      </c>
      <c r="R3297" s="36">
        <v>308.37150715122817</v>
      </c>
      <c r="S3297" s="36">
        <v>338.14536295571446</v>
      </c>
      <c r="T3297" s="36">
        <v>379.36853354372187</v>
      </c>
      <c r="U3297" s="36">
        <v>400.38913712717442</v>
      </c>
      <c r="V3297" s="36">
        <v>432.33829439259875</v>
      </c>
      <c r="W3297" s="36">
        <v>396.39728658385644</v>
      </c>
      <c r="X3297" s="36">
        <v>332.0864896667361</v>
      </c>
      <c r="Y3297" s="36">
        <v>273.64682843747988</v>
      </c>
      <c r="Z3297" s="36">
        <v>207.96266582487235</v>
      </c>
      <c r="AA3297" s="36">
        <v>187.40159843239718</v>
      </c>
      <c r="AB3297" s="36">
        <v>114.76440665916795</v>
      </c>
      <c r="AC3297" s="36">
        <v>117.27963256835938</v>
      </c>
      <c r="AD3297" s="142">
        <v>39.426627967407399</v>
      </c>
      <c r="AE3297" s="150">
        <v>243.42672729492188</v>
      </c>
      <c r="AF3297" s="37">
        <v>282.85335526232927</v>
      </c>
      <c r="AG3297" s="36">
        <v>324.64141375327631</v>
      </c>
      <c r="AH3297" s="36">
        <v>403.20784554413268</v>
      </c>
      <c r="AI3297" s="36">
        <v>367.56654486998366</v>
      </c>
      <c r="AJ3297" s="36">
        <v>294.89272985361538</v>
      </c>
      <c r="AK3297" s="36">
        <v>265.73632156301863</v>
      </c>
      <c r="AL3297" s="36">
        <v>297.08435293038008</v>
      </c>
      <c r="AM3297" s="36">
        <v>347.61486529124818</v>
      </c>
      <c r="AN3297" s="36">
        <v>375.75682637631149</v>
      </c>
      <c r="AO3297" s="36">
        <v>429.98109483123977</v>
      </c>
      <c r="AP3297" s="36">
        <v>458.59806827465138</v>
      </c>
      <c r="AQ3297" s="36">
        <v>412.62494580689253</v>
      </c>
      <c r="AR3297" s="36">
        <v>350.94430303795946</v>
      </c>
      <c r="AS3297" s="36">
        <v>252.5298761911213</v>
      </c>
      <c r="AT3297" s="36">
        <v>245.59977530635311</v>
      </c>
      <c r="AU3297" s="36">
        <v>218.44664651133567</v>
      </c>
      <c r="AV3297" s="36">
        <v>160.18680648932209</v>
      </c>
      <c r="AW3297" s="36">
        <v>178.54182434082031</v>
      </c>
    </row>
    <row r="3298" spans="2:49">
      <c r="B3298" s="57" t="s">
        <v>3705</v>
      </c>
      <c r="C3298" s="35" t="s">
        <v>3605</v>
      </c>
      <c r="D3298" s="85" t="s">
        <v>181</v>
      </c>
      <c r="E3298" s="85" t="s">
        <v>143</v>
      </c>
      <c r="F3298" s="85" t="s">
        <v>3613</v>
      </c>
      <c r="G3298" s="56">
        <v>19301.995718248701</v>
      </c>
      <c r="H3298" s="54">
        <v>9861.9090581753608</v>
      </c>
      <c r="I3298" s="41">
        <v>9440.0866600733407</v>
      </c>
      <c r="J3298" s="140">
        <v>90.829892889496477</v>
      </c>
      <c r="K3298" s="149">
        <v>518.8433837890625</v>
      </c>
      <c r="L3298" s="37">
        <v>609.67327667855898</v>
      </c>
      <c r="M3298" s="36">
        <v>717.93365861360996</v>
      </c>
      <c r="N3298" s="36">
        <v>737.32887914042897</v>
      </c>
      <c r="O3298" s="36">
        <v>565.12879173542285</v>
      </c>
      <c r="P3298" s="36">
        <v>405.95613466774114</v>
      </c>
      <c r="Q3298" s="36">
        <v>563.1565778857813</v>
      </c>
      <c r="R3298" s="36">
        <v>674.40341756505165</v>
      </c>
      <c r="S3298" s="36">
        <v>783.22101584676489</v>
      </c>
      <c r="T3298" s="36">
        <v>897.00873746776278</v>
      </c>
      <c r="U3298" s="36">
        <v>859.09004424147281</v>
      </c>
      <c r="V3298" s="36">
        <v>718.94003651601201</v>
      </c>
      <c r="W3298" s="36">
        <v>626.73259666577439</v>
      </c>
      <c r="X3298" s="36">
        <v>472.29154913385861</v>
      </c>
      <c r="Y3298" s="36">
        <v>354.3893571375537</v>
      </c>
      <c r="Z3298" s="36">
        <v>331.68504497270698</v>
      </c>
      <c r="AA3298" s="36">
        <v>257.32498408991387</v>
      </c>
      <c r="AB3298" s="36">
        <v>144.90305823393859</v>
      </c>
      <c r="AC3298" s="36">
        <v>142.74189758300781</v>
      </c>
      <c r="AD3298" s="142">
        <v>91.78207851443959</v>
      </c>
      <c r="AE3298" s="150">
        <v>469.36282348632813</v>
      </c>
      <c r="AF3298" s="37">
        <v>561.14490200076773</v>
      </c>
      <c r="AG3298" s="36">
        <v>611.79512598229985</v>
      </c>
      <c r="AH3298" s="36">
        <v>647.8816748467118</v>
      </c>
      <c r="AI3298" s="36">
        <v>534.13181016592091</v>
      </c>
      <c r="AJ3298" s="36">
        <v>408.82961796448319</v>
      </c>
      <c r="AK3298" s="36">
        <v>525.42049126828124</v>
      </c>
      <c r="AL3298" s="36">
        <v>715.99928676902925</v>
      </c>
      <c r="AM3298" s="36">
        <v>850.34757537645635</v>
      </c>
      <c r="AN3298" s="36">
        <v>832.03837587355395</v>
      </c>
      <c r="AO3298" s="36">
        <v>708.42084774745513</v>
      </c>
      <c r="AP3298" s="36">
        <v>624.25847638107518</v>
      </c>
      <c r="AQ3298" s="36">
        <v>572.88889484619801</v>
      </c>
      <c r="AR3298" s="36">
        <v>450.43275234269657</v>
      </c>
      <c r="AS3298" s="36">
        <v>375.11875138555382</v>
      </c>
      <c r="AT3298" s="36">
        <v>340.05063751590859</v>
      </c>
      <c r="AU3298" s="36">
        <v>302.557441909185</v>
      </c>
      <c r="AV3298" s="36">
        <v>190.11650953858373</v>
      </c>
      <c r="AW3298" s="36">
        <v>188.65348815917969</v>
      </c>
    </row>
    <row r="3299" spans="2:49">
      <c r="B3299" s="57" t="s">
        <v>3704</v>
      </c>
      <c r="C3299" s="35" t="s">
        <v>3605</v>
      </c>
      <c r="D3299" s="85" t="s">
        <v>181</v>
      </c>
      <c r="E3299" s="85" t="s">
        <v>143</v>
      </c>
      <c r="F3299" s="85" t="s">
        <v>3608</v>
      </c>
      <c r="G3299" s="56">
        <v>21015.471477176809</v>
      </c>
      <c r="H3299" s="54">
        <v>10556.759373531258</v>
      </c>
      <c r="I3299" s="41">
        <v>10458.71210364555</v>
      </c>
      <c r="J3299" s="140">
        <v>112.49339555276423</v>
      </c>
      <c r="K3299" s="149">
        <v>537.8240966796875</v>
      </c>
      <c r="L3299" s="37">
        <v>650.31749223245174</v>
      </c>
      <c r="M3299" s="36">
        <v>648.15077742564335</v>
      </c>
      <c r="N3299" s="36">
        <v>641.37236486896427</v>
      </c>
      <c r="O3299" s="36">
        <v>521.27952368449985</v>
      </c>
      <c r="P3299" s="36">
        <v>469.18104697267103</v>
      </c>
      <c r="Q3299" s="36">
        <v>622.43453090002424</v>
      </c>
      <c r="R3299" s="36">
        <v>820.12487739024414</v>
      </c>
      <c r="S3299" s="36">
        <v>725.36580616918195</v>
      </c>
      <c r="T3299" s="36">
        <v>819.19219016179386</v>
      </c>
      <c r="U3299" s="36">
        <v>736.86128954339983</v>
      </c>
      <c r="V3299" s="36">
        <v>762.41073042708842</v>
      </c>
      <c r="W3299" s="36">
        <v>753.32801605470786</v>
      </c>
      <c r="X3299" s="36">
        <v>664.86274847640959</v>
      </c>
      <c r="Y3299" s="36">
        <v>481.37854273138612</v>
      </c>
      <c r="Z3299" s="36">
        <v>400.58374248558465</v>
      </c>
      <c r="AA3299" s="36">
        <v>403.6347684834725</v>
      </c>
      <c r="AB3299" s="36">
        <v>214.64246727177948</v>
      </c>
      <c r="AC3299" s="36">
        <v>221.63845825195313</v>
      </c>
      <c r="AD3299" s="142">
        <v>124.48296583357372</v>
      </c>
      <c r="AE3299" s="150">
        <v>498.48019409179688</v>
      </c>
      <c r="AF3299" s="37">
        <v>622.96315992537063</v>
      </c>
      <c r="AG3299" s="36">
        <v>583.53521871347471</v>
      </c>
      <c r="AH3299" s="36">
        <v>583.18954278753472</v>
      </c>
      <c r="AI3299" s="36">
        <v>473.16291447876648</v>
      </c>
      <c r="AJ3299" s="36">
        <v>490.81398320137163</v>
      </c>
      <c r="AK3299" s="36">
        <v>689.53871253271609</v>
      </c>
      <c r="AL3299" s="36">
        <v>822.83572018178984</v>
      </c>
      <c r="AM3299" s="36">
        <v>787.24268519709983</v>
      </c>
      <c r="AN3299" s="36">
        <v>723.57233237632784</v>
      </c>
      <c r="AO3299" s="36">
        <v>709.84105069542488</v>
      </c>
      <c r="AP3299" s="36">
        <v>716.42429409257272</v>
      </c>
      <c r="AQ3299" s="36">
        <v>726.395063728747</v>
      </c>
      <c r="AR3299" s="36">
        <v>586.06582764776851</v>
      </c>
      <c r="AS3299" s="36">
        <v>467.29591870371024</v>
      </c>
      <c r="AT3299" s="36">
        <v>453.08630773393219</v>
      </c>
      <c r="AU3299" s="36">
        <v>433.7337179285156</v>
      </c>
      <c r="AV3299" s="36">
        <v>266.05175601534847</v>
      </c>
      <c r="AW3299" s="36">
        <v>322.96389770507813</v>
      </c>
    </row>
    <row r="3300" spans="2:49">
      <c r="B3300" s="57" t="s">
        <v>3703</v>
      </c>
      <c r="C3300" s="35" t="s">
        <v>3605</v>
      </c>
      <c r="D3300" s="85" t="s">
        <v>181</v>
      </c>
      <c r="E3300" s="85" t="s">
        <v>143</v>
      </c>
      <c r="F3300" s="85" t="s">
        <v>3613</v>
      </c>
      <c r="G3300" s="56">
        <v>8731.6703674694509</v>
      </c>
      <c r="H3300" s="54">
        <v>4410.4460381404442</v>
      </c>
      <c r="I3300" s="41">
        <v>4321.2243293290067</v>
      </c>
      <c r="J3300" s="140">
        <v>23.694754666825169</v>
      </c>
      <c r="K3300" s="149">
        <v>181.40013122558594</v>
      </c>
      <c r="L3300" s="37">
        <v>205.0948858924111</v>
      </c>
      <c r="M3300" s="36">
        <v>241.87069782169746</v>
      </c>
      <c r="N3300" s="36">
        <v>256.90196886374343</v>
      </c>
      <c r="O3300" s="36">
        <v>263.72676947653065</v>
      </c>
      <c r="P3300" s="36">
        <v>213.76434144339993</v>
      </c>
      <c r="Q3300" s="36">
        <v>240.48307920527961</v>
      </c>
      <c r="R3300" s="36">
        <v>261.12272062926309</v>
      </c>
      <c r="S3300" s="36">
        <v>254.25458350249457</v>
      </c>
      <c r="T3300" s="36">
        <v>343.93594685228032</v>
      </c>
      <c r="U3300" s="36">
        <v>307.52645925503066</v>
      </c>
      <c r="V3300" s="36">
        <v>361.96980976188644</v>
      </c>
      <c r="W3300" s="36">
        <v>351.83188323463276</v>
      </c>
      <c r="X3300" s="36">
        <v>261.9432121246611</v>
      </c>
      <c r="Y3300" s="36">
        <v>215.49324021908885</v>
      </c>
      <c r="Z3300" s="36">
        <v>219.1836846895666</v>
      </c>
      <c r="AA3300" s="36">
        <v>173.00998930300594</v>
      </c>
      <c r="AB3300" s="36">
        <v>114.34527044310801</v>
      </c>
      <c r="AC3300" s="36">
        <v>123.98749542236328</v>
      </c>
      <c r="AD3300" s="142">
        <v>36.515450591766289</v>
      </c>
      <c r="AE3300" s="150">
        <v>169.08723449707031</v>
      </c>
      <c r="AF3300" s="37">
        <v>205.60268508883661</v>
      </c>
      <c r="AG3300" s="36">
        <v>228.69019086239325</v>
      </c>
      <c r="AH3300" s="36">
        <v>259.9463994025092</v>
      </c>
      <c r="AI3300" s="36">
        <v>216.19620887668228</v>
      </c>
      <c r="AJ3300" s="36">
        <v>184.41240523934923</v>
      </c>
      <c r="AK3300" s="36">
        <v>204.05636340062702</v>
      </c>
      <c r="AL3300" s="36">
        <v>232.74907944557975</v>
      </c>
      <c r="AM3300" s="36">
        <v>259.18128153597473</v>
      </c>
      <c r="AN3300" s="36">
        <v>320.87124714345083</v>
      </c>
      <c r="AO3300" s="36">
        <v>317.49953960670257</v>
      </c>
      <c r="AP3300" s="36">
        <v>323.98224723574788</v>
      </c>
      <c r="AQ3300" s="36">
        <v>307.70004246156219</v>
      </c>
      <c r="AR3300" s="36">
        <v>252.85656779237738</v>
      </c>
      <c r="AS3300" s="36">
        <v>247.68114817511909</v>
      </c>
      <c r="AT3300" s="36">
        <v>236.51566687559006</v>
      </c>
      <c r="AU3300" s="36">
        <v>194.19467016156909</v>
      </c>
      <c r="AV3300" s="36">
        <v>128.45710103958359</v>
      </c>
      <c r="AW3300" s="36">
        <v>200.63148498535156</v>
      </c>
    </row>
    <row r="3301" spans="2:49">
      <c r="B3301" s="57" t="s">
        <v>3702</v>
      </c>
      <c r="C3301" s="35" t="s">
        <v>3605</v>
      </c>
      <c r="D3301" s="85" t="s">
        <v>181</v>
      </c>
      <c r="E3301" s="85" t="s">
        <v>143</v>
      </c>
      <c r="F3301" s="85" t="s">
        <v>3632</v>
      </c>
      <c r="G3301" s="56">
        <v>12249.417406175566</v>
      </c>
      <c r="H3301" s="54">
        <v>6141.1887700668167</v>
      </c>
      <c r="I3301" s="41">
        <v>6108.2286361087481</v>
      </c>
      <c r="J3301" s="140">
        <v>54.337037019775266</v>
      </c>
      <c r="K3301" s="149">
        <v>218.18634033203125</v>
      </c>
      <c r="L3301" s="37">
        <v>272.52337735180652</v>
      </c>
      <c r="M3301" s="36">
        <v>407.74447170001912</v>
      </c>
      <c r="N3301" s="36">
        <v>479.00899547855477</v>
      </c>
      <c r="O3301" s="36">
        <v>406.71407873549254</v>
      </c>
      <c r="P3301" s="36">
        <v>322.94913837652075</v>
      </c>
      <c r="Q3301" s="36">
        <v>319.93819747784306</v>
      </c>
      <c r="R3301" s="36">
        <v>388.09506726771326</v>
      </c>
      <c r="S3301" s="36">
        <v>351.36744264534951</v>
      </c>
      <c r="T3301" s="36">
        <v>484.48330789953059</v>
      </c>
      <c r="U3301" s="36">
        <v>465.78014257097846</v>
      </c>
      <c r="V3301" s="36">
        <v>466.98308506680326</v>
      </c>
      <c r="W3301" s="36">
        <v>450.46345480587263</v>
      </c>
      <c r="X3301" s="36">
        <v>375.49169350565683</v>
      </c>
      <c r="Y3301" s="36">
        <v>282.9742176628535</v>
      </c>
      <c r="Z3301" s="36">
        <v>244.58431962280918</v>
      </c>
      <c r="AA3301" s="36">
        <v>207.45625216540165</v>
      </c>
      <c r="AB3301" s="36">
        <v>113.37530214767351</v>
      </c>
      <c r="AC3301" s="36">
        <v>101.2562255859375</v>
      </c>
      <c r="AD3301" s="142">
        <v>33.581888245939879</v>
      </c>
      <c r="AE3301" s="150">
        <v>208.19615173339844</v>
      </c>
      <c r="AF3301" s="37">
        <v>241.7780399793383</v>
      </c>
      <c r="AG3301" s="36">
        <v>414.824323649608</v>
      </c>
      <c r="AH3301" s="36">
        <v>470.54062764601844</v>
      </c>
      <c r="AI3301" s="36">
        <v>382.45870867353949</v>
      </c>
      <c r="AJ3301" s="36">
        <v>284.42641343310612</v>
      </c>
      <c r="AK3301" s="36">
        <v>302.31443387470148</v>
      </c>
      <c r="AL3301" s="36">
        <v>321.14791138761728</v>
      </c>
      <c r="AM3301" s="36">
        <v>402.4410468337511</v>
      </c>
      <c r="AN3301" s="36">
        <v>493.22444439040123</v>
      </c>
      <c r="AO3301" s="36">
        <v>459.88460671550973</v>
      </c>
      <c r="AP3301" s="36">
        <v>426.877522147067</v>
      </c>
      <c r="AQ3301" s="36">
        <v>444.41544586084456</v>
      </c>
      <c r="AR3301" s="36">
        <v>370.45412391029896</v>
      </c>
      <c r="AS3301" s="36">
        <v>292.60303451038226</v>
      </c>
      <c r="AT3301" s="36">
        <v>262.74358327442189</v>
      </c>
      <c r="AU3301" s="36">
        <v>211.520772151963</v>
      </c>
      <c r="AV3301" s="36">
        <v>136.9795730119765</v>
      </c>
      <c r="AW3301" s="36">
        <v>189.59402465820313</v>
      </c>
    </row>
    <row r="3302" spans="2:49">
      <c r="B3302" s="57" t="s">
        <v>3701</v>
      </c>
      <c r="C3302" s="35" t="s">
        <v>3605</v>
      </c>
      <c r="D3302" s="85" t="s">
        <v>181</v>
      </c>
      <c r="E3302" s="85" t="s">
        <v>143</v>
      </c>
      <c r="F3302" s="85" t="s">
        <v>3613</v>
      </c>
      <c r="G3302" s="56">
        <v>9825.4172471386519</v>
      </c>
      <c r="H3302" s="54">
        <v>4925.2499746134627</v>
      </c>
      <c r="I3302" s="41">
        <v>4900.1672725251901</v>
      </c>
      <c r="J3302" s="140">
        <v>29.618443333531459</v>
      </c>
      <c r="K3302" s="149">
        <v>173.59797668457031</v>
      </c>
      <c r="L3302" s="37">
        <v>203.21642001810176</v>
      </c>
      <c r="M3302" s="36">
        <v>236.11187168308561</v>
      </c>
      <c r="N3302" s="36">
        <v>324.66744883961275</v>
      </c>
      <c r="O3302" s="36">
        <v>319.1931138505629</v>
      </c>
      <c r="P3302" s="36">
        <v>235.33688966245865</v>
      </c>
      <c r="Q3302" s="36">
        <v>260.77700993990237</v>
      </c>
      <c r="R3302" s="36">
        <v>283.70100098442492</v>
      </c>
      <c r="S3302" s="36">
        <v>290.29833671932329</v>
      </c>
      <c r="T3302" s="36">
        <v>328.07722884180055</v>
      </c>
      <c r="U3302" s="36">
        <v>392.84025117739401</v>
      </c>
      <c r="V3302" s="36">
        <v>381.96814179292988</v>
      </c>
      <c r="W3302" s="36">
        <v>394.91333832458781</v>
      </c>
      <c r="X3302" s="36">
        <v>308.57704155594547</v>
      </c>
      <c r="Y3302" s="36">
        <v>236.94043474326358</v>
      </c>
      <c r="Z3302" s="36">
        <v>228.88207781742352</v>
      </c>
      <c r="AA3302" s="36">
        <v>235.42498544396378</v>
      </c>
      <c r="AB3302" s="36">
        <v>115.3310055331348</v>
      </c>
      <c r="AC3302" s="36">
        <v>148.99337768554688</v>
      </c>
      <c r="AD3302" s="142">
        <v>30.594026171479861</v>
      </c>
      <c r="AE3302" s="150">
        <v>140.90602111816406</v>
      </c>
      <c r="AF3302" s="37">
        <v>171.50004728964393</v>
      </c>
      <c r="AG3302" s="36">
        <v>254.10021206932583</v>
      </c>
      <c r="AH3302" s="36">
        <v>287.72693063636513</v>
      </c>
      <c r="AI3302" s="36">
        <v>290.38118251083796</v>
      </c>
      <c r="AJ3302" s="36">
        <v>211.73276157110467</v>
      </c>
      <c r="AK3302" s="36">
        <v>219.82883593400882</v>
      </c>
      <c r="AL3302" s="36">
        <v>241.62510366172472</v>
      </c>
      <c r="AM3302" s="36">
        <v>279.56632615116376</v>
      </c>
      <c r="AN3302" s="36">
        <v>323.90788355174845</v>
      </c>
      <c r="AO3302" s="36">
        <v>388.93693601821064</v>
      </c>
      <c r="AP3302" s="36">
        <v>344.72501306486589</v>
      </c>
      <c r="AQ3302" s="36">
        <v>349.19906134618077</v>
      </c>
      <c r="AR3302" s="36">
        <v>295.85242142508935</v>
      </c>
      <c r="AS3302" s="36">
        <v>276.45738115812048</v>
      </c>
      <c r="AT3302" s="36">
        <v>279.25946209407022</v>
      </c>
      <c r="AU3302" s="36">
        <v>246.76670794011542</v>
      </c>
      <c r="AV3302" s="36">
        <v>188.0611959219504</v>
      </c>
      <c r="AW3302" s="36">
        <v>250.53981018066406</v>
      </c>
    </row>
    <row r="3303" spans="2:49">
      <c r="B3303" s="57" t="s">
        <v>3700</v>
      </c>
      <c r="C3303" s="35" t="s">
        <v>3605</v>
      </c>
      <c r="D3303" s="85" t="s">
        <v>181</v>
      </c>
      <c r="E3303" s="85" t="s">
        <v>143</v>
      </c>
      <c r="F3303" s="85" t="s">
        <v>3635</v>
      </c>
      <c r="G3303" s="56">
        <v>17896.786560749868</v>
      </c>
      <c r="H3303" s="54">
        <v>9087.4584153048163</v>
      </c>
      <c r="I3303" s="41">
        <v>8809.3281454450516</v>
      </c>
      <c r="J3303" s="140">
        <v>114.03408388140898</v>
      </c>
      <c r="K3303" s="149">
        <v>518.7166748046875</v>
      </c>
      <c r="L3303" s="37">
        <v>632.75075868609645</v>
      </c>
      <c r="M3303" s="36">
        <v>646.2236444422665</v>
      </c>
      <c r="N3303" s="36">
        <v>606.98233560885581</v>
      </c>
      <c r="O3303" s="36">
        <v>392.73865220760052</v>
      </c>
      <c r="P3303" s="36">
        <v>312.87971143639061</v>
      </c>
      <c r="Q3303" s="36">
        <v>516.33968892667497</v>
      </c>
      <c r="R3303" s="36">
        <v>696.68199242103822</v>
      </c>
      <c r="S3303" s="36">
        <v>754.77056191439988</v>
      </c>
      <c r="T3303" s="36">
        <v>791.40424074323425</v>
      </c>
      <c r="U3303" s="36">
        <v>635.62261930559089</v>
      </c>
      <c r="V3303" s="36">
        <v>598.06931850143383</v>
      </c>
      <c r="W3303" s="36">
        <v>568.35027361540494</v>
      </c>
      <c r="X3303" s="36">
        <v>524.9682913836325</v>
      </c>
      <c r="Y3303" s="36">
        <v>404.71509285745503</v>
      </c>
      <c r="Z3303" s="36">
        <v>355.6942546116544</v>
      </c>
      <c r="AA3303" s="36">
        <v>301.6928124150304</v>
      </c>
      <c r="AB3303" s="36">
        <v>183.09442989993272</v>
      </c>
      <c r="AC3303" s="36">
        <v>164.479736328125</v>
      </c>
      <c r="AD3303" s="142">
        <v>67.446457951167602</v>
      </c>
      <c r="AE3303" s="150">
        <v>466.9140625</v>
      </c>
      <c r="AF3303" s="37">
        <v>534.36052045116764</v>
      </c>
      <c r="AG3303" s="36">
        <v>579.04991549868453</v>
      </c>
      <c r="AH3303" s="36">
        <v>519.44452792617631</v>
      </c>
      <c r="AI3303" s="36">
        <v>372.74462037905096</v>
      </c>
      <c r="AJ3303" s="36">
        <v>338.97499040553811</v>
      </c>
      <c r="AK3303" s="36">
        <v>564.41656019433094</v>
      </c>
      <c r="AL3303" s="36">
        <v>751.56413421276056</v>
      </c>
      <c r="AM3303" s="36">
        <v>773.61090519584536</v>
      </c>
      <c r="AN3303" s="36">
        <v>678.78712090060651</v>
      </c>
      <c r="AO3303" s="36">
        <v>534.34651035833633</v>
      </c>
      <c r="AP3303" s="36">
        <v>492.36198888306035</v>
      </c>
      <c r="AQ3303" s="36">
        <v>522.76965370540188</v>
      </c>
      <c r="AR3303" s="36">
        <v>485.26915217401188</v>
      </c>
      <c r="AS3303" s="36">
        <v>416.45166075278797</v>
      </c>
      <c r="AT3303" s="36">
        <v>406.42016669646659</v>
      </c>
      <c r="AU3303" s="36">
        <v>349.91685666401418</v>
      </c>
      <c r="AV3303" s="36">
        <v>228.468530236265</v>
      </c>
      <c r="AW3303" s="36">
        <v>260.37033081054688</v>
      </c>
    </row>
    <row r="3304" spans="2:49">
      <c r="B3304" s="57" t="s">
        <v>3699</v>
      </c>
      <c r="C3304" s="35" t="s">
        <v>3605</v>
      </c>
      <c r="D3304" s="85" t="s">
        <v>181</v>
      </c>
      <c r="E3304" s="85" t="s">
        <v>143</v>
      </c>
      <c r="F3304" s="85" t="s">
        <v>3604</v>
      </c>
      <c r="G3304" s="56">
        <v>4112.9126554183249</v>
      </c>
      <c r="H3304" s="54">
        <v>2157.3322275613127</v>
      </c>
      <c r="I3304" s="41">
        <v>1955.5804278570122</v>
      </c>
      <c r="J3304" s="140">
        <v>3.9415826636844158</v>
      </c>
      <c r="K3304" s="149">
        <v>43.269340515136719</v>
      </c>
      <c r="L3304" s="37">
        <v>47.210923178821133</v>
      </c>
      <c r="M3304" s="36">
        <v>106.50744464433889</v>
      </c>
      <c r="N3304" s="36">
        <v>174.76875199373359</v>
      </c>
      <c r="O3304" s="36">
        <v>154.1946242504504</v>
      </c>
      <c r="P3304" s="36">
        <v>101.77824017413879</v>
      </c>
      <c r="Q3304" s="36">
        <v>98.73124317762074</v>
      </c>
      <c r="R3304" s="36">
        <v>107.78148964320752</v>
      </c>
      <c r="S3304" s="36">
        <v>96.5409375292855</v>
      </c>
      <c r="T3304" s="36">
        <v>132.48237430031651</v>
      </c>
      <c r="U3304" s="36">
        <v>178.20761991409375</v>
      </c>
      <c r="V3304" s="36">
        <v>188.85007265520133</v>
      </c>
      <c r="W3304" s="36">
        <v>196.6315109657979</v>
      </c>
      <c r="X3304" s="36">
        <v>151.01141288584404</v>
      </c>
      <c r="Y3304" s="36">
        <v>109.41387385687059</v>
      </c>
      <c r="Z3304" s="36">
        <v>99.776121622158072</v>
      </c>
      <c r="AA3304" s="36">
        <v>100.19527642710958</v>
      </c>
      <c r="AB3304" s="36">
        <v>55.41873304129907</v>
      </c>
      <c r="AC3304" s="36">
        <v>57.831577301025391</v>
      </c>
      <c r="AD3304" s="142">
        <v>11.825506086278628</v>
      </c>
      <c r="AE3304" s="150">
        <v>43.59027099609375</v>
      </c>
      <c r="AF3304" s="37">
        <v>55.415777082372379</v>
      </c>
      <c r="AG3304" s="36">
        <v>88.480453957404862</v>
      </c>
      <c r="AH3304" s="36">
        <v>150.32280630619027</v>
      </c>
      <c r="AI3304" s="36">
        <v>151.13766970768748</v>
      </c>
      <c r="AJ3304" s="36">
        <v>111.53890635116552</v>
      </c>
      <c r="AK3304" s="36">
        <v>113.34657964360429</v>
      </c>
      <c r="AL3304" s="36">
        <v>98.319072278553634</v>
      </c>
      <c r="AM3304" s="36">
        <v>82.353457570583089</v>
      </c>
      <c r="AN3304" s="36">
        <v>137.92197217269708</v>
      </c>
      <c r="AO3304" s="36">
        <v>165.37948493968798</v>
      </c>
      <c r="AP3304" s="36">
        <v>166.84883900825642</v>
      </c>
      <c r="AQ3304" s="36">
        <v>151.72167626611758</v>
      </c>
      <c r="AR3304" s="36">
        <v>103.89488061824864</v>
      </c>
      <c r="AS3304" s="36">
        <v>87.540202510558743</v>
      </c>
      <c r="AT3304" s="36">
        <v>85.219363822167935</v>
      </c>
      <c r="AU3304" s="36">
        <v>78.948353521037106</v>
      </c>
      <c r="AV3304" s="36">
        <v>54.746840303804106</v>
      </c>
      <c r="AW3304" s="36">
        <v>72.444091796875</v>
      </c>
    </row>
    <row r="3305" spans="2:49">
      <c r="B3305" s="57" t="s">
        <v>3698</v>
      </c>
      <c r="C3305" s="35" t="s">
        <v>610</v>
      </c>
      <c r="D3305" s="85" t="s">
        <v>174</v>
      </c>
      <c r="E3305" s="85" t="s">
        <v>143</v>
      </c>
      <c r="F3305" s="85" t="s">
        <v>3630</v>
      </c>
      <c r="G3305" s="56">
        <v>6792.8186213046274</v>
      </c>
      <c r="H3305" s="54">
        <v>3495.5892343125961</v>
      </c>
      <c r="I3305" s="41">
        <v>3297.2293869920313</v>
      </c>
      <c r="J3305" s="140">
        <v>28.403307109903945</v>
      </c>
      <c r="K3305" s="149">
        <v>145.87216186523438</v>
      </c>
      <c r="L3305" s="37">
        <v>174.27546897513832</v>
      </c>
      <c r="M3305" s="36">
        <v>216.84510642957304</v>
      </c>
      <c r="N3305" s="36">
        <v>216.86785161254556</v>
      </c>
      <c r="O3305" s="36">
        <v>199.92804907367346</v>
      </c>
      <c r="P3305" s="36">
        <v>146.11271625446645</v>
      </c>
      <c r="Q3305" s="36">
        <v>174.11668088821855</v>
      </c>
      <c r="R3305" s="36">
        <v>212.78080495607162</v>
      </c>
      <c r="S3305" s="36">
        <v>242.87360624276999</v>
      </c>
      <c r="T3305" s="36">
        <v>281.37100680945184</v>
      </c>
      <c r="U3305" s="36">
        <v>237.04286690504145</v>
      </c>
      <c r="V3305" s="36">
        <v>275.08296132700161</v>
      </c>
      <c r="W3305" s="36">
        <v>274.29232362825934</v>
      </c>
      <c r="X3305" s="36">
        <v>238.11090431091384</v>
      </c>
      <c r="Y3305" s="36">
        <v>157.30906012089744</v>
      </c>
      <c r="Z3305" s="36">
        <v>161.49950333084035</v>
      </c>
      <c r="AA3305" s="36">
        <v>148.04297597812601</v>
      </c>
      <c r="AB3305" s="36">
        <v>75.566167507449109</v>
      </c>
      <c r="AC3305" s="36">
        <v>63.471179962158203</v>
      </c>
      <c r="AD3305" s="142">
        <v>26.437124637576055</v>
      </c>
      <c r="AE3305" s="150">
        <v>116.36623382568359</v>
      </c>
      <c r="AF3305" s="37">
        <v>142.80335846325966</v>
      </c>
      <c r="AG3305" s="36">
        <v>183.07811539391133</v>
      </c>
      <c r="AH3305" s="36">
        <v>190.73192010221837</v>
      </c>
      <c r="AI3305" s="36">
        <v>110.41398571193837</v>
      </c>
      <c r="AJ3305" s="36">
        <v>134.97412124968676</v>
      </c>
      <c r="AK3305" s="36">
        <v>191.26498274184053</v>
      </c>
      <c r="AL3305" s="36">
        <v>207.96046006324912</v>
      </c>
      <c r="AM3305" s="36">
        <v>234.90755488268002</v>
      </c>
      <c r="AN3305" s="36">
        <v>249.55831979434251</v>
      </c>
      <c r="AO3305" s="36">
        <v>242.70879880751824</v>
      </c>
      <c r="AP3305" s="36">
        <v>236.33136199026441</v>
      </c>
      <c r="AQ3305" s="36">
        <v>254.96318201516894</v>
      </c>
      <c r="AR3305" s="36">
        <v>197.54766103132698</v>
      </c>
      <c r="AS3305" s="36">
        <v>174.11404674201208</v>
      </c>
      <c r="AT3305" s="36">
        <v>165.46232909347839</v>
      </c>
      <c r="AU3305" s="36">
        <v>151.03177709303853</v>
      </c>
      <c r="AV3305" s="36">
        <v>103.79656312224908</v>
      </c>
      <c r="AW3305" s="36">
        <v>125.58084869384766</v>
      </c>
    </row>
    <row r="3306" spans="2:49">
      <c r="B3306" s="57" t="s">
        <v>3697</v>
      </c>
      <c r="C3306" s="35" t="s">
        <v>610</v>
      </c>
      <c r="D3306" s="85" t="s">
        <v>174</v>
      </c>
      <c r="E3306" s="85" t="s">
        <v>143</v>
      </c>
      <c r="F3306" s="85" t="s">
        <v>3630</v>
      </c>
      <c r="G3306" s="56">
        <v>7938.1660779514878</v>
      </c>
      <c r="H3306" s="54">
        <v>3885.4238511472477</v>
      </c>
      <c r="I3306" s="41">
        <v>4052.7422268042401</v>
      </c>
      <c r="J3306" s="140">
        <v>33.300429025404625</v>
      </c>
      <c r="K3306" s="149">
        <v>144.88653564453125</v>
      </c>
      <c r="L3306" s="37">
        <v>178.18696466993589</v>
      </c>
      <c r="M3306" s="36">
        <v>216.84510642957304</v>
      </c>
      <c r="N3306" s="36">
        <v>244.85080020771272</v>
      </c>
      <c r="O3306" s="36">
        <v>230.84475769331368</v>
      </c>
      <c r="P3306" s="36">
        <v>182.15385293056818</v>
      </c>
      <c r="Q3306" s="36">
        <v>245.99042706882042</v>
      </c>
      <c r="R3306" s="36">
        <v>300.93285272358702</v>
      </c>
      <c r="S3306" s="36">
        <v>278.81889996669997</v>
      </c>
      <c r="T3306" s="36">
        <v>260.49188616281407</v>
      </c>
      <c r="U3306" s="36">
        <v>310.81139395017885</v>
      </c>
      <c r="V3306" s="36">
        <v>282.97064480591206</v>
      </c>
      <c r="W3306" s="36">
        <v>261.23078440786605</v>
      </c>
      <c r="X3306" s="36">
        <v>213.37210905783189</v>
      </c>
      <c r="Y3306" s="36">
        <v>163.39844309331926</v>
      </c>
      <c r="Z3306" s="36">
        <v>166.19425633464385</v>
      </c>
      <c r="AA3306" s="36">
        <v>143.65651743062597</v>
      </c>
      <c r="AB3306" s="36">
        <v>104.78508561032943</v>
      </c>
      <c r="AC3306" s="36">
        <v>99.889068603515625</v>
      </c>
      <c r="AD3306" s="142">
        <v>36.228652281122741</v>
      </c>
      <c r="AE3306" s="150">
        <v>138.06163024902344</v>
      </c>
      <c r="AF3306" s="37">
        <v>174.29028253014619</v>
      </c>
      <c r="AG3306" s="36">
        <v>217.58498531108833</v>
      </c>
      <c r="AH3306" s="36">
        <v>275.2725549583368</v>
      </c>
      <c r="AI3306" s="36">
        <v>200.56852450425504</v>
      </c>
      <c r="AJ3306" s="36">
        <v>172.57405502638522</v>
      </c>
      <c r="AK3306" s="36">
        <v>254.68442438781923</v>
      </c>
      <c r="AL3306" s="36">
        <v>268.65705367022611</v>
      </c>
      <c r="AM3306" s="36">
        <v>289.04262925893551</v>
      </c>
      <c r="AN3306" s="36">
        <v>291.66486757857314</v>
      </c>
      <c r="AO3306" s="36">
        <v>283.32142649642566</v>
      </c>
      <c r="AP3306" s="36">
        <v>301.86863044134611</v>
      </c>
      <c r="AQ3306" s="36">
        <v>259.96246009389773</v>
      </c>
      <c r="AR3306" s="36">
        <v>229.77912151538558</v>
      </c>
      <c r="AS3306" s="36">
        <v>170.11142497782788</v>
      </c>
      <c r="AT3306" s="36">
        <v>175.86281835078276</v>
      </c>
      <c r="AU3306" s="36">
        <v>200.2812696233772</v>
      </c>
      <c r="AV3306" s="36">
        <v>131.00537093099399</v>
      </c>
      <c r="AW3306" s="36">
        <v>156.2103271484375</v>
      </c>
    </row>
    <row r="3307" spans="2:49">
      <c r="B3307" s="57" t="s">
        <v>3696</v>
      </c>
      <c r="C3307" s="35" t="s">
        <v>3605</v>
      </c>
      <c r="D3307" s="85" t="s">
        <v>181</v>
      </c>
      <c r="E3307" s="85" t="s">
        <v>143</v>
      </c>
      <c r="F3307" s="85" t="s">
        <v>3613</v>
      </c>
      <c r="G3307" s="56">
        <v>11024.402379402138</v>
      </c>
      <c r="H3307" s="54">
        <v>5659.8425829164216</v>
      </c>
      <c r="I3307" s="41">
        <v>5364.559796485717</v>
      </c>
      <c r="J3307" s="140">
        <v>52.325916555905579</v>
      </c>
      <c r="K3307" s="149">
        <v>283.80343627929688</v>
      </c>
      <c r="L3307" s="37">
        <v>336.12935283520244</v>
      </c>
      <c r="M3307" s="36">
        <v>364.72565544541681</v>
      </c>
      <c r="N3307" s="36">
        <v>373.21585240441465</v>
      </c>
      <c r="O3307" s="36">
        <v>300.35548745938212</v>
      </c>
      <c r="P3307" s="36">
        <v>256.90943788151736</v>
      </c>
      <c r="Q3307" s="36">
        <v>349.05560863551131</v>
      </c>
      <c r="R3307" s="36">
        <v>388.73908785409088</v>
      </c>
      <c r="S3307" s="36">
        <v>504.61254503560224</v>
      </c>
      <c r="T3307" s="36">
        <v>558.02863999375734</v>
      </c>
      <c r="U3307" s="36">
        <v>473.1939389182246</v>
      </c>
      <c r="V3307" s="36">
        <v>414.96538964415163</v>
      </c>
      <c r="W3307" s="36">
        <v>356.96062788819881</v>
      </c>
      <c r="X3307" s="36">
        <v>241.1068202511085</v>
      </c>
      <c r="Y3307" s="36">
        <v>228.77007492453035</v>
      </c>
      <c r="Z3307" s="36">
        <v>158.08380798406793</v>
      </c>
      <c r="AA3307" s="36">
        <v>182.8649886936835</v>
      </c>
      <c r="AB3307" s="36">
        <v>87.730423012384591</v>
      </c>
      <c r="AC3307" s="36">
        <v>84.394844055175781</v>
      </c>
      <c r="AD3307" s="142">
        <v>58.227340132816515</v>
      </c>
      <c r="AE3307" s="150">
        <v>219.61904907226563</v>
      </c>
      <c r="AF3307" s="37">
        <v>277.84638920508212</v>
      </c>
      <c r="AG3307" s="36">
        <v>374.30915854827612</v>
      </c>
      <c r="AH3307" s="36">
        <v>345.27231676363817</v>
      </c>
      <c r="AI3307" s="36">
        <v>279.78332913452999</v>
      </c>
      <c r="AJ3307" s="36">
        <v>244.90747997395056</v>
      </c>
      <c r="AK3307" s="36">
        <v>357.83797060109958</v>
      </c>
      <c r="AL3307" s="36">
        <v>420.13181289752953</v>
      </c>
      <c r="AM3307" s="36">
        <v>448.47098153415851</v>
      </c>
      <c r="AN3307" s="36">
        <v>480.80076464712664</v>
      </c>
      <c r="AO3307" s="36">
        <v>408.78065724362955</v>
      </c>
      <c r="AP3307" s="36">
        <v>315.09249045184015</v>
      </c>
      <c r="AQ3307" s="36">
        <v>327.94346630771759</v>
      </c>
      <c r="AR3307" s="36">
        <v>257.97512179627165</v>
      </c>
      <c r="AS3307" s="36">
        <v>187.04551438950901</v>
      </c>
      <c r="AT3307" s="36">
        <v>187.12283684534637</v>
      </c>
      <c r="AU3307" s="36">
        <v>184.53858158999935</v>
      </c>
      <c r="AV3307" s="36">
        <v>110.98693529820024</v>
      </c>
      <c r="AW3307" s="36">
        <v>155.7139892578125</v>
      </c>
    </row>
    <row r="3308" spans="2:49">
      <c r="B3308" s="57" t="s">
        <v>3695</v>
      </c>
      <c r="C3308" s="35" t="s">
        <v>3605</v>
      </c>
      <c r="D3308" s="85" t="s">
        <v>181</v>
      </c>
      <c r="E3308" s="85" t="s">
        <v>143</v>
      </c>
      <c r="F3308" s="85" t="s">
        <v>3608</v>
      </c>
      <c r="G3308" s="56">
        <v>17046.751798003312</v>
      </c>
      <c r="H3308" s="54">
        <v>8472.1445744326866</v>
      </c>
      <c r="I3308" s="41">
        <v>8574.6072235706251</v>
      </c>
      <c r="J3308" s="140">
        <v>95.569610381109428</v>
      </c>
      <c r="K3308" s="149">
        <v>436.91900634765625</v>
      </c>
      <c r="L3308" s="37">
        <v>532.48861672876569</v>
      </c>
      <c r="M3308" s="36">
        <v>502.68793119423947</v>
      </c>
      <c r="N3308" s="36">
        <v>529.917451542604</v>
      </c>
      <c r="O3308" s="36">
        <v>437.83359202749494</v>
      </c>
      <c r="P3308" s="36">
        <v>363.04495389428666</v>
      </c>
      <c r="Q3308" s="36">
        <v>490.61320508839492</v>
      </c>
      <c r="R3308" s="36">
        <v>689.11121773167679</v>
      </c>
      <c r="S3308" s="36">
        <v>648.43306915123844</v>
      </c>
      <c r="T3308" s="36">
        <v>630.3032387927982</v>
      </c>
      <c r="U3308" s="36">
        <v>610.54221133595979</v>
      </c>
      <c r="V3308" s="36">
        <v>603.20433924840984</v>
      </c>
      <c r="W3308" s="36">
        <v>671.29229584689108</v>
      </c>
      <c r="X3308" s="36">
        <v>504.41479813431079</v>
      </c>
      <c r="Y3308" s="36">
        <v>352.2770208761911</v>
      </c>
      <c r="Z3308" s="36">
        <v>295.26595103397551</v>
      </c>
      <c r="AA3308" s="36">
        <v>285.73092821593184</v>
      </c>
      <c r="AB3308" s="36">
        <v>166.24269523990765</v>
      </c>
      <c r="AC3308" s="36">
        <v>158.74105834960938</v>
      </c>
      <c r="AD3308" s="142">
        <v>78.67323440681858</v>
      </c>
      <c r="AE3308" s="150">
        <v>359.9027099609375</v>
      </c>
      <c r="AF3308" s="37">
        <v>438.57594436775605</v>
      </c>
      <c r="AG3308" s="36">
        <v>517.04396079884407</v>
      </c>
      <c r="AH3308" s="36">
        <v>521.90868014786383</v>
      </c>
      <c r="AI3308" s="36">
        <v>440.03115679097539</v>
      </c>
      <c r="AJ3308" s="36">
        <v>440.54990058436368</v>
      </c>
      <c r="AK3308" s="36">
        <v>548.93444992129628</v>
      </c>
      <c r="AL3308" s="36">
        <v>693.62156814319223</v>
      </c>
      <c r="AM3308" s="36">
        <v>614.91095311415256</v>
      </c>
      <c r="AN3308" s="36">
        <v>659.75798727343692</v>
      </c>
      <c r="AO3308" s="36">
        <v>590.5801214791237</v>
      </c>
      <c r="AP3308" s="36">
        <v>608.75940719944731</v>
      </c>
      <c r="AQ3308" s="36">
        <v>532.42030401258648</v>
      </c>
      <c r="AR3308" s="36">
        <v>461.87324420577204</v>
      </c>
      <c r="AS3308" s="36">
        <v>365.13815292649218</v>
      </c>
      <c r="AT3308" s="36">
        <v>307.75673732870865</v>
      </c>
      <c r="AU3308" s="36">
        <v>317.9992844662932</v>
      </c>
      <c r="AV3308" s="36">
        <v>215.85331148415065</v>
      </c>
      <c r="AW3308" s="36">
        <v>298.89205932617188</v>
      </c>
    </row>
    <row r="3309" spans="2:49">
      <c r="B3309" s="57" t="s">
        <v>3694</v>
      </c>
      <c r="C3309" s="35" t="s">
        <v>3605</v>
      </c>
      <c r="D3309" s="85" t="s">
        <v>181</v>
      </c>
      <c r="E3309" s="85" t="s">
        <v>143</v>
      </c>
      <c r="F3309" s="85" t="s">
        <v>3623</v>
      </c>
      <c r="G3309" s="56">
        <v>10541.262633188811</v>
      </c>
      <c r="H3309" s="54">
        <v>4982.2314812750337</v>
      </c>
      <c r="I3309" s="41">
        <v>5559.0311519137776</v>
      </c>
      <c r="J3309" s="140">
        <v>38.443523423191884</v>
      </c>
      <c r="K3309" s="149">
        <v>171.00715637207031</v>
      </c>
      <c r="L3309" s="37">
        <v>209.4506797952622</v>
      </c>
      <c r="M3309" s="36">
        <v>289.39011840588694</v>
      </c>
      <c r="N3309" s="36">
        <v>303.62982649498821</v>
      </c>
      <c r="O3309" s="36">
        <v>272.580682700171</v>
      </c>
      <c r="P3309" s="36">
        <v>202.58434904800768</v>
      </c>
      <c r="Q3309" s="36">
        <v>190.5834880759179</v>
      </c>
      <c r="R3309" s="36">
        <v>221.70500514140588</v>
      </c>
      <c r="S3309" s="36">
        <v>270.90608329016897</v>
      </c>
      <c r="T3309" s="36">
        <v>324.45993000449897</v>
      </c>
      <c r="U3309" s="36">
        <v>360.06217367551653</v>
      </c>
      <c r="V3309" s="36">
        <v>433.3460759646095</v>
      </c>
      <c r="W3309" s="36">
        <v>450.26666142730357</v>
      </c>
      <c r="X3309" s="36">
        <v>372.95867301033439</v>
      </c>
      <c r="Y3309" s="36">
        <v>266.4184216485653</v>
      </c>
      <c r="Z3309" s="36">
        <v>237.80484208673741</v>
      </c>
      <c r="AA3309" s="36">
        <v>245.8968950529142</v>
      </c>
      <c r="AB3309" s="36">
        <v>162.49827491563605</v>
      </c>
      <c r="AC3309" s="36">
        <v>167.68930053710938</v>
      </c>
      <c r="AD3309" s="142">
        <v>36.469630869851841</v>
      </c>
      <c r="AE3309" s="150">
        <v>169.51171875</v>
      </c>
      <c r="AF3309" s="37">
        <v>205.98134961985184</v>
      </c>
      <c r="AG3309" s="36">
        <v>291.19351051809025</v>
      </c>
      <c r="AH3309" s="36">
        <v>381.08671686091344</v>
      </c>
      <c r="AI3309" s="36">
        <v>369.64319201614177</v>
      </c>
      <c r="AJ3309" s="36">
        <v>226.24556978933114</v>
      </c>
      <c r="AK3309" s="36">
        <v>236.98127184164721</v>
      </c>
      <c r="AL3309" s="36">
        <v>281.07980866477038</v>
      </c>
      <c r="AM3309" s="36">
        <v>262.20092696254147</v>
      </c>
      <c r="AN3309" s="36">
        <v>351.16541103754764</v>
      </c>
      <c r="AO3309" s="36">
        <v>389.63961911480766</v>
      </c>
      <c r="AP3309" s="36">
        <v>409.89738845787423</v>
      </c>
      <c r="AQ3309" s="36">
        <v>428.64921554696605</v>
      </c>
      <c r="AR3309" s="36">
        <v>377.70251969188013</v>
      </c>
      <c r="AS3309" s="36">
        <v>315.66234523890159</v>
      </c>
      <c r="AT3309" s="36">
        <v>275.22465092696382</v>
      </c>
      <c r="AU3309" s="36">
        <v>307.76227045439413</v>
      </c>
      <c r="AV3309" s="36">
        <v>176.51157657740589</v>
      </c>
      <c r="AW3309" s="36">
        <v>272.40380859375</v>
      </c>
    </row>
    <row r="3310" spans="2:49">
      <c r="B3310" s="57" t="s">
        <v>3693</v>
      </c>
      <c r="C3310" s="35" t="s">
        <v>3605</v>
      </c>
      <c r="D3310" s="85" t="s">
        <v>181</v>
      </c>
      <c r="E3310" s="85" t="s">
        <v>143</v>
      </c>
      <c r="F3310" s="85" t="s">
        <v>3623</v>
      </c>
      <c r="G3310" s="56">
        <v>4513.2043925173912</v>
      </c>
      <c r="H3310" s="54">
        <v>2210.6233630338106</v>
      </c>
      <c r="I3310" s="41">
        <v>2302.5810294835801</v>
      </c>
      <c r="J3310" s="140">
        <v>16.757433287032359</v>
      </c>
      <c r="K3310" s="149">
        <v>78.623977661132813</v>
      </c>
      <c r="L3310" s="37">
        <v>95.381410948165168</v>
      </c>
      <c r="M3310" s="36">
        <v>129.48981569348163</v>
      </c>
      <c r="N3310" s="36">
        <v>114.99601402135765</v>
      </c>
      <c r="O3310" s="36">
        <v>111.08948577969232</v>
      </c>
      <c r="P3310" s="36">
        <v>95.3338113167095</v>
      </c>
      <c r="Q3310" s="36">
        <v>109.76012402277993</v>
      </c>
      <c r="R3310" s="36">
        <v>114.88350266418304</v>
      </c>
      <c r="S3310" s="36">
        <v>95.499266771354513</v>
      </c>
      <c r="T3310" s="36">
        <v>116.80557480161963</v>
      </c>
      <c r="U3310" s="36">
        <v>147.86553265607878</v>
      </c>
      <c r="V3310" s="36">
        <v>182.40846453394028</v>
      </c>
      <c r="W3310" s="36">
        <v>207.3462729823249</v>
      </c>
      <c r="X3310" s="36">
        <v>161.44512420721324</v>
      </c>
      <c r="Y3310" s="36">
        <v>131.14395174173563</v>
      </c>
      <c r="Z3310" s="36">
        <v>111.90816098199409</v>
      </c>
      <c r="AA3310" s="36">
        <v>127.82305557816686</v>
      </c>
      <c r="AB3310" s="36">
        <v>76.171066366704395</v>
      </c>
      <c r="AC3310" s="36">
        <v>81.272727966308594</v>
      </c>
      <c r="AD3310" s="142">
        <v>16.756316886148142</v>
      </c>
      <c r="AE3310" s="150">
        <v>81.799263000488281</v>
      </c>
      <c r="AF3310" s="37">
        <v>98.555579886636423</v>
      </c>
      <c r="AG3310" s="36">
        <v>114.11637574357592</v>
      </c>
      <c r="AH3310" s="36">
        <v>147.80935983787407</v>
      </c>
      <c r="AI3310" s="36">
        <v>102.79403373482594</v>
      </c>
      <c r="AJ3310" s="36">
        <v>103.45417080110441</v>
      </c>
      <c r="AK3310" s="36">
        <v>87.256702602782241</v>
      </c>
      <c r="AL3310" s="36">
        <v>105.02982174306368</v>
      </c>
      <c r="AM3310" s="36">
        <v>114.21631288141012</v>
      </c>
      <c r="AN3310" s="36">
        <v>139.67923912417862</v>
      </c>
      <c r="AO3310" s="36">
        <v>136.76744206302592</v>
      </c>
      <c r="AP3310" s="36">
        <v>166.39398937398855</v>
      </c>
      <c r="AQ3310" s="36">
        <v>201.3048886096733</v>
      </c>
      <c r="AR3310" s="36">
        <v>160.54929992352396</v>
      </c>
      <c r="AS3310" s="36">
        <v>123.25863004566635</v>
      </c>
      <c r="AT3310" s="36">
        <v>130.92283742011819</v>
      </c>
      <c r="AU3310" s="36">
        <v>139.89194111563367</v>
      </c>
      <c r="AV3310" s="36">
        <v>110.19219809456553</v>
      </c>
      <c r="AW3310" s="36">
        <v>120.38820648193359</v>
      </c>
    </row>
    <row r="3311" spans="2:49">
      <c r="B3311" s="57" t="s">
        <v>3692</v>
      </c>
      <c r="C3311" s="35" t="s">
        <v>3605</v>
      </c>
      <c r="D3311" s="85" t="s">
        <v>181</v>
      </c>
      <c r="E3311" s="85" t="s">
        <v>143</v>
      </c>
      <c r="F3311" s="85" t="s">
        <v>3618</v>
      </c>
      <c r="G3311" s="56">
        <v>10198.296997906851</v>
      </c>
      <c r="H3311" s="54">
        <v>5028.3039086549297</v>
      </c>
      <c r="I3311" s="41">
        <v>5169.9930892519205</v>
      </c>
      <c r="J3311" s="140">
        <v>50.688231627912089</v>
      </c>
      <c r="K3311" s="149">
        <v>226.46202087402344</v>
      </c>
      <c r="L3311" s="37">
        <v>277.15025250193554</v>
      </c>
      <c r="M3311" s="36">
        <v>305.36412118061281</v>
      </c>
      <c r="N3311" s="36">
        <v>298.11910967047231</v>
      </c>
      <c r="O3311" s="36">
        <v>359.22063390572629</v>
      </c>
      <c r="P3311" s="36">
        <v>220.67740454276102</v>
      </c>
      <c r="Q3311" s="36">
        <v>285.79553261685646</v>
      </c>
      <c r="R3311" s="36">
        <v>318.33464902254173</v>
      </c>
      <c r="S3311" s="36">
        <v>368.27385405567259</v>
      </c>
      <c r="T3311" s="36">
        <v>366.6304049733223</v>
      </c>
      <c r="U3311" s="36">
        <v>350.19519846641725</v>
      </c>
      <c r="V3311" s="36">
        <v>369.13762227275521</v>
      </c>
      <c r="W3311" s="36">
        <v>347.38339182079574</v>
      </c>
      <c r="X3311" s="36">
        <v>313.70154747388386</v>
      </c>
      <c r="Y3311" s="36">
        <v>242.96395077066447</v>
      </c>
      <c r="Z3311" s="36">
        <v>215.49697996033996</v>
      </c>
      <c r="AA3311" s="36">
        <v>173.91001141984177</v>
      </c>
      <c r="AB3311" s="36">
        <v>96.872164227381262</v>
      </c>
      <c r="AC3311" s="36">
        <v>119.07707977294922</v>
      </c>
      <c r="AD3311" s="142">
        <v>52.676441119131013</v>
      </c>
      <c r="AE3311" s="150">
        <v>239.16862487792969</v>
      </c>
      <c r="AF3311" s="37">
        <v>291.84506599706071</v>
      </c>
      <c r="AG3311" s="36">
        <v>292.60752933210802</v>
      </c>
      <c r="AH3311" s="36">
        <v>326.59891845637111</v>
      </c>
      <c r="AI3311" s="36">
        <v>268.37053171400248</v>
      </c>
      <c r="AJ3311" s="36">
        <v>216.67185397229773</v>
      </c>
      <c r="AK3311" s="36">
        <v>280.76267824765273</v>
      </c>
      <c r="AL3311" s="36">
        <v>374.80720286077229</v>
      </c>
      <c r="AM3311" s="36">
        <v>408.8415159484511</v>
      </c>
      <c r="AN3311" s="36">
        <v>380.93723381701358</v>
      </c>
      <c r="AO3311" s="36">
        <v>323.37188778998683</v>
      </c>
      <c r="AP3311" s="36">
        <v>338.78256779204196</v>
      </c>
      <c r="AQ3311" s="36">
        <v>362.75361039340419</v>
      </c>
      <c r="AR3311" s="36">
        <v>279.57422767687768</v>
      </c>
      <c r="AS3311" s="36">
        <v>224.77212018210864</v>
      </c>
      <c r="AT3311" s="36">
        <v>240.43729372037126</v>
      </c>
      <c r="AU3311" s="36">
        <v>216.6510296710963</v>
      </c>
      <c r="AV3311" s="36">
        <v>142.552380396123</v>
      </c>
      <c r="AW3311" s="36">
        <v>199.65544128417969</v>
      </c>
    </row>
    <row r="3312" spans="2:49">
      <c r="B3312" s="57" t="s">
        <v>3691</v>
      </c>
      <c r="C3312" s="35" t="s">
        <v>3605</v>
      </c>
      <c r="D3312" s="85" t="s">
        <v>181</v>
      </c>
      <c r="E3312" s="85" t="s">
        <v>143</v>
      </c>
      <c r="F3312" s="85" t="s">
        <v>3635</v>
      </c>
      <c r="G3312" s="56">
        <v>5701.0586468524134</v>
      </c>
      <c r="H3312" s="54">
        <v>2840.6183535406471</v>
      </c>
      <c r="I3312" s="41">
        <v>2860.4402933117663</v>
      </c>
      <c r="J3312" s="140">
        <v>23.79841750568535</v>
      </c>
      <c r="K3312" s="149">
        <v>147.35137939453125</v>
      </c>
      <c r="L3312" s="37">
        <v>171.14979690021659</v>
      </c>
      <c r="M3312" s="36">
        <v>163.277206967148</v>
      </c>
      <c r="N3312" s="36">
        <v>182.09470068265674</v>
      </c>
      <c r="O3312" s="36">
        <v>133.69826458131081</v>
      </c>
      <c r="P3312" s="36">
        <v>120.55915486539821</v>
      </c>
      <c r="Q3312" s="36">
        <v>159.57742354623616</v>
      </c>
      <c r="R3312" s="36">
        <v>261.25574715788935</v>
      </c>
      <c r="S3312" s="36">
        <v>222.93223219458432</v>
      </c>
      <c r="T3312" s="36">
        <v>217.8641635848852</v>
      </c>
      <c r="U3312" s="36">
        <v>192.97462933534371</v>
      </c>
      <c r="V3312" s="36">
        <v>198.02960795638157</v>
      </c>
      <c r="W3312" s="36">
        <v>175.03176567978844</v>
      </c>
      <c r="X3312" s="36">
        <v>158.73547150532761</v>
      </c>
      <c r="Y3312" s="36">
        <v>150.35217190124283</v>
      </c>
      <c r="Z3312" s="36">
        <v>114.80079117095724</v>
      </c>
      <c r="AA3312" s="36">
        <v>98.378091004901222</v>
      </c>
      <c r="AB3312" s="36">
        <v>55.54550120559756</v>
      </c>
      <c r="AC3312" s="36">
        <v>64.36163330078125</v>
      </c>
      <c r="AD3312" s="142">
        <v>22.812772542306689</v>
      </c>
      <c r="AE3312" s="150">
        <v>160.19645690917969</v>
      </c>
      <c r="AF3312" s="37">
        <v>183.00922945148636</v>
      </c>
      <c r="AG3312" s="36">
        <v>160.95624769793943</v>
      </c>
      <c r="AH3312" s="36">
        <v>145.60969868308322</v>
      </c>
      <c r="AI3312" s="36">
        <v>126.65079642713609</v>
      </c>
      <c r="AJ3312" s="36">
        <v>118.78610774894925</v>
      </c>
      <c r="AK3312" s="36">
        <v>179.72477229801592</v>
      </c>
      <c r="AL3312" s="36">
        <v>269.12774036796463</v>
      </c>
      <c r="AM3312" s="36">
        <v>219.63097942188764</v>
      </c>
      <c r="AN3312" s="36">
        <v>201.69089414392079</v>
      </c>
      <c r="AO3312" s="36">
        <v>183.11874793178941</v>
      </c>
      <c r="AP3312" s="36">
        <v>165.78517272735908</v>
      </c>
      <c r="AQ3312" s="36">
        <v>179.95340002551333</v>
      </c>
      <c r="AR3312" s="36">
        <v>139.24211218697556</v>
      </c>
      <c r="AS3312" s="36">
        <v>149.88236099556863</v>
      </c>
      <c r="AT3312" s="36">
        <v>149.88545154763307</v>
      </c>
      <c r="AU3312" s="36">
        <v>112.23748232619323</v>
      </c>
      <c r="AV3312" s="36">
        <v>89.35658071462808</v>
      </c>
      <c r="AW3312" s="36">
        <v>85.792518615722656</v>
      </c>
    </row>
    <row r="3313" spans="2:49">
      <c r="B3313" s="57" t="s">
        <v>3690</v>
      </c>
      <c r="C3313" s="35" t="s">
        <v>610</v>
      </c>
      <c r="D3313" s="85" t="s">
        <v>174</v>
      </c>
      <c r="E3313" s="85" t="s">
        <v>143</v>
      </c>
      <c r="F3313" s="85" t="s">
        <v>3608</v>
      </c>
      <c r="G3313" s="56">
        <v>11705.17454958555</v>
      </c>
      <c r="H3313" s="54">
        <v>6038.8937094281573</v>
      </c>
      <c r="I3313" s="41">
        <v>5666.2808401573939</v>
      </c>
      <c r="J3313" s="140">
        <v>34.843087118112813</v>
      </c>
      <c r="K3313" s="149">
        <v>171.53863525390625</v>
      </c>
      <c r="L3313" s="37">
        <v>206.38172237201906</v>
      </c>
      <c r="M3313" s="36">
        <v>321.60153078371616</v>
      </c>
      <c r="N3313" s="36">
        <v>414.4096322771033</v>
      </c>
      <c r="O3313" s="36">
        <v>352.327266996243</v>
      </c>
      <c r="P3313" s="36">
        <v>372.9642149296497</v>
      </c>
      <c r="Q3313" s="36">
        <v>324.10205669475789</v>
      </c>
      <c r="R3313" s="36">
        <v>373.44051020788476</v>
      </c>
      <c r="S3313" s="36">
        <v>359.68552372025556</v>
      </c>
      <c r="T3313" s="36">
        <v>427.27286860473339</v>
      </c>
      <c r="U3313" s="36">
        <v>450.72943814927442</v>
      </c>
      <c r="V3313" s="36">
        <v>449.93110550496141</v>
      </c>
      <c r="W3313" s="36">
        <v>457.19907481673511</v>
      </c>
      <c r="X3313" s="36">
        <v>404.7902538042494</v>
      </c>
      <c r="Y3313" s="36">
        <v>289.22744043528189</v>
      </c>
      <c r="Z3313" s="36">
        <v>271.75751544209851</v>
      </c>
      <c r="AA3313" s="36">
        <v>243.24305784925053</v>
      </c>
      <c r="AB3313" s="36">
        <v>163.08618836826383</v>
      </c>
      <c r="AC3313" s="36">
        <v>156.74430847167969</v>
      </c>
      <c r="AD3313" s="142">
        <v>40.830412793412179</v>
      </c>
      <c r="AE3313" s="150">
        <v>182.44375610351563</v>
      </c>
      <c r="AF3313" s="37">
        <v>223.27416889692779</v>
      </c>
      <c r="AG3313" s="36">
        <v>312.60815288221863</v>
      </c>
      <c r="AH3313" s="36">
        <v>374.8346098126537</v>
      </c>
      <c r="AI3313" s="36">
        <v>300.25655404560672</v>
      </c>
      <c r="AJ3313" s="36">
        <v>316.36804941293229</v>
      </c>
      <c r="AK3313" s="36">
        <v>270.61505338225311</v>
      </c>
      <c r="AL3313" s="36">
        <v>284.27113448491485</v>
      </c>
      <c r="AM3313" s="36">
        <v>343.68430659724135</v>
      </c>
      <c r="AN3313" s="36">
        <v>397.29576144703066</v>
      </c>
      <c r="AO3313" s="36">
        <v>396.90037243185049</v>
      </c>
      <c r="AP3313" s="36">
        <v>415.5663391295401</v>
      </c>
      <c r="AQ3313" s="36">
        <v>400.07294191458112</v>
      </c>
      <c r="AR3313" s="36">
        <v>359.23474549337828</v>
      </c>
      <c r="AS3313" s="36">
        <v>267.02623925926298</v>
      </c>
      <c r="AT3313" s="36">
        <v>303.95727143576164</v>
      </c>
      <c r="AU3313" s="36">
        <v>248.77495043281442</v>
      </c>
      <c r="AV3313" s="36">
        <v>198.78584034354338</v>
      </c>
      <c r="AW3313" s="36">
        <v>252.75434875488281</v>
      </c>
    </row>
    <row r="3314" spans="2:49">
      <c r="B3314" s="57" t="s">
        <v>3689</v>
      </c>
      <c r="C3314" s="35" t="s">
        <v>3605</v>
      </c>
      <c r="D3314" s="85" t="s">
        <v>181</v>
      </c>
      <c r="E3314" s="85" t="s">
        <v>143</v>
      </c>
      <c r="F3314" s="85" t="s">
        <v>3635</v>
      </c>
      <c r="G3314" s="56">
        <v>10188.003395782278</v>
      </c>
      <c r="H3314" s="54">
        <v>5058.1898796630785</v>
      </c>
      <c r="I3314" s="41">
        <v>5129.8135161192004</v>
      </c>
      <c r="J3314" s="140">
        <v>59.496043764213375</v>
      </c>
      <c r="K3314" s="149">
        <v>236.95693969726563</v>
      </c>
      <c r="L3314" s="37">
        <v>296.45298346147899</v>
      </c>
      <c r="M3314" s="36">
        <v>362.94752633058806</v>
      </c>
      <c r="N3314" s="36">
        <v>446.49209093939561</v>
      </c>
      <c r="O3314" s="36">
        <v>415.7180414325133</v>
      </c>
      <c r="P3314" s="36">
        <v>207.62965560151915</v>
      </c>
      <c r="Q3314" s="36">
        <v>284.59667893596259</v>
      </c>
      <c r="R3314" s="36">
        <v>370.11230847367659</v>
      </c>
      <c r="S3314" s="36">
        <v>411.87479670030825</v>
      </c>
      <c r="T3314" s="36">
        <v>465.1146562114526</v>
      </c>
      <c r="U3314" s="36">
        <v>399.87526284952668</v>
      </c>
      <c r="V3314" s="36">
        <v>351.27865129951101</v>
      </c>
      <c r="W3314" s="36">
        <v>299.76704696883303</v>
      </c>
      <c r="X3314" s="36">
        <v>238.62195062892386</v>
      </c>
      <c r="Y3314" s="36">
        <v>136.96464974565274</v>
      </c>
      <c r="Z3314" s="36">
        <v>131.73861281913125</v>
      </c>
      <c r="AA3314" s="36">
        <v>134.45005770669835</v>
      </c>
      <c r="AB3314" s="36">
        <v>51.431019634812557</v>
      </c>
      <c r="AC3314" s="36">
        <v>53.123889923095703</v>
      </c>
      <c r="AD3314" s="142">
        <v>46.617404760365844</v>
      </c>
      <c r="AE3314" s="150">
        <v>236.387451171875</v>
      </c>
      <c r="AF3314" s="37">
        <v>283.00485593224084</v>
      </c>
      <c r="AG3314" s="36">
        <v>367.05875999408136</v>
      </c>
      <c r="AH3314" s="36">
        <v>452.31948952617341</v>
      </c>
      <c r="AI3314" s="36">
        <v>359.35876384610157</v>
      </c>
      <c r="AJ3314" s="36">
        <v>199.90832767506095</v>
      </c>
      <c r="AK3314" s="36">
        <v>306.94567853144292</v>
      </c>
      <c r="AL3314" s="36">
        <v>417.64638227473034</v>
      </c>
      <c r="AM3314" s="36">
        <v>440.24245428762299</v>
      </c>
      <c r="AN3314" s="36">
        <v>432.0485143590588</v>
      </c>
      <c r="AO3314" s="36">
        <v>403.26150500825759</v>
      </c>
      <c r="AP3314" s="36">
        <v>310.59752239884745</v>
      </c>
      <c r="AQ3314" s="36">
        <v>301.59787713773187</v>
      </c>
      <c r="AR3314" s="36">
        <v>231.72381356489217</v>
      </c>
      <c r="AS3314" s="36">
        <v>130.76984516391894</v>
      </c>
      <c r="AT3314" s="36">
        <v>160.45429749009438</v>
      </c>
      <c r="AU3314" s="36">
        <v>143.04777159220706</v>
      </c>
      <c r="AV3314" s="36">
        <v>73.109929675604789</v>
      </c>
      <c r="AW3314" s="36">
        <v>116.71772766113281</v>
      </c>
    </row>
    <row r="3315" spans="2:49">
      <c r="B3315" s="57" t="s">
        <v>3688</v>
      </c>
      <c r="C3315" s="35" t="s">
        <v>3605</v>
      </c>
      <c r="D3315" s="85" t="s">
        <v>181</v>
      </c>
      <c r="E3315" s="85" t="s">
        <v>143</v>
      </c>
      <c r="F3315" s="85" t="s">
        <v>3613</v>
      </c>
      <c r="G3315" s="56">
        <v>11758.789953556472</v>
      </c>
      <c r="H3315" s="54">
        <v>5746.054797521615</v>
      </c>
      <c r="I3315" s="41">
        <v>6012.7351560348579</v>
      </c>
      <c r="J3315" s="140">
        <v>57.262323778160827</v>
      </c>
      <c r="K3315" s="149">
        <v>284.77871704101563</v>
      </c>
      <c r="L3315" s="37">
        <v>342.04104081917643</v>
      </c>
      <c r="M3315" s="36">
        <v>377.20311207907582</v>
      </c>
      <c r="N3315" s="36">
        <v>368.15872703308111</v>
      </c>
      <c r="O3315" s="36">
        <v>290.93667426379176</v>
      </c>
      <c r="P3315" s="36">
        <v>223.57004517933572</v>
      </c>
      <c r="Q3315" s="36">
        <v>270.92397530721371</v>
      </c>
      <c r="R3315" s="36">
        <v>347.50918459683885</v>
      </c>
      <c r="S3315" s="36">
        <v>407.19699580092998</v>
      </c>
      <c r="T3315" s="36">
        <v>452.96463317432881</v>
      </c>
      <c r="U3315" s="36">
        <v>444.42533466533467</v>
      </c>
      <c r="V3315" s="36">
        <v>409.96580663639077</v>
      </c>
      <c r="W3315" s="36">
        <v>410.29957228528599</v>
      </c>
      <c r="X3315" s="36">
        <v>293.69390450340791</v>
      </c>
      <c r="Y3315" s="36">
        <v>252.25985940338836</v>
      </c>
      <c r="Z3315" s="36">
        <v>275.4343648311368</v>
      </c>
      <c r="AA3315" s="36">
        <v>255.13498422531887</v>
      </c>
      <c r="AB3315" s="36">
        <v>140.96011787383142</v>
      </c>
      <c r="AC3315" s="36">
        <v>183.37646484375</v>
      </c>
      <c r="AD3315" s="142">
        <v>57.240436062768772</v>
      </c>
      <c r="AE3315" s="150">
        <v>273.066162109375</v>
      </c>
      <c r="AF3315" s="37">
        <v>330.30659817214377</v>
      </c>
      <c r="AG3315" s="36">
        <v>380.17300959602983</v>
      </c>
      <c r="AH3315" s="36">
        <v>342.29583127429646</v>
      </c>
      <c r="AI3315" s="36">
        <v>285.08225582268398</v>
      </c>
      <c r="AJ3315" s="36">
        <v>247.83466100949579</v>
      </c>
      <c r="AK3315" s="36">
        <v>297.70541906758149</v>
      </c>
      <c r="AL3315" s="36">
        <v>405.33843920395458</v>
      </c>
      <c r="AM3315" s="36">
        <v>429.05665332921654</v>
      </c>
      <c r="AN3315" s="36">
        <v>499.0205830969125</v>
      </c>
      <c r="AO3315" s="36">
        <v>415.72595967252619</v>
      </c>
      <c r="AP3315" s="36">
        <v>376.33303718542663</v>
      </c>
      <c r="AQ3315" s="36">
        <v>370.45465638464395</v>
      </c>
      <c r="AR3315" s="36">
        <v>312.23179423755101</v>
      </c>
      <c r="AS3315" s="36">
        <v>286.73460722347812</v>
      </c>
      <c r="AT3315" s="36">
        <v>300.15642864532714</v>
      </c>
      <c r="AU3315" s="36">
        <v>298.26584698848734</v>
      </c>
      <c r="AV3315" s="36">
        <v>202.44839123838375</v>
      </c>
      <c r="AW3315" s="36">
        <v>233.57098388671875</v>
      </c>
    </row>
    <row r="3316" spans="2:49">
      <c r="B3316" s="57" t="s">
        <v>3687</v>
      </c>
      <c r="C3316" s="35" t="s">
        <v>3605</v>
      </c>
      <c r="D3316" s="85" t="s">
        <v>181</v>
      </c>
      <c r="E3316" s="85" t="s">
        <v>143</v>
      </c>
      <c r="F3316" s="85" t="s">
        <v>3610</v>
      </c>
      <c r="G3316" s="56">
        <v>14556.526483098094</v>
      </c>
      <c r="H3316" s="54">
        <v>7054.3815519368536</v>
      </c>
      <c r="I3316" s="41">
        <v>7502.1449311612405</v>
      </c>
      <c r="J3316" s="140">
        <v>66.74666903221285</v>
      </c>
      <c r="K3316" s="149">
        <v>341.64276123046875</v>
      </c>
      <c r="L3316" s="37">
        <v>408.38943026268157</v>
      </c>
      <c r="M3316" s="36">
        <v>478.01147874746931</v>
      </c>
      <c r="N3316" s="36">
        <v>459.84125973373182</v>
      </c>
      <c r="O3316" s="36">
        <v>438.96994396801767</v>
      </c>
      <c r="P3316" s="36">
        <v>454.16561717123898</v>
      </c>
      <c r="Q3316" s="36">
        <v>429.33111716100859</v>
      </c>
      <c r="R3316" s="36">
        <v>452.36157299698561</v>
      </c>
      <c r="S3316" s="36">
        <v>500.87044442750363</v>
      </c>
      <c r="T3316" s="36">
        <v>585.58938775866602</v>
      </c>
      <c r="U3316" s="36">
        <v>580.94806313363074</v>
      </c>
      <c r="V3316" s="36">
        <v>487.64148204128543</v>
      </c>
      <c r="W3316" s="36">
        <v>444.44680294699958</v>
      </c>
      <c r="X3316" s="36">
        <v>298.77700890776657</v>
      </c>
      <c r="Y3316" s="36">
        <v>272.79536600946057</v>
      </c>
      <c r="Z3316" s="36">
        <v>253.026584317556</v>
      </c>
      <c r="AA3316" s="36">
        <v>229.63768777227483</v>
      </c>
      <c r="AB3316" s="36">
        <v>142.86013441455972</v>
      </c>
      <c r="AC3316" s="36">
        <v>136.71817016601563</v>
      </c>
      <c r="AD3316" s="142">
        <v>75.747008793757502</v>
      </c>
      <c r="AE3316" s="150">
        <v>296.094482421875</v>
      </c>
      <c r="AF3316" s="37">
        <v>371.84149121563252</v>
      </c>
      <c r="AG3316" s="36">
        <v>433.21262207280108</v>
      </c>
      <c r="AH3316" s="36">
        <v>513.1670801362128</v>
      </c>
      <c r="AI3316" s="36">
        <v>400.14850448737144</v>
      </c>
      <c r="AJ3316" s="36">
        <v>581.21249620629681</v>
      </c>
      <c r="AK3316" s="36">
        <v>507.20085774504406</v>
      </c>
      <c r="AL3316" s="36">
        <v>469.98066408083611</v>
      </c>
      <c r="AM3316" s="36">
        <v>517.02405183801386</v>
      </c>
      <c r="AN3316" s="36">
        <v>625.08509486626622</v>
      </c>
      <c r="AO3316" s="36">
        <v>527.34175460737629</v>
      </c>
      <c r="AP3316" s="36">
        <v>479.79764111680305</v>
      </c>
      <c r="AQ3316" s="36">
        <v>375.12090525515828</v>
      </c>
      <c r="AR3316" s="36">
        <v>325.24799250016599</v>
      </c>
      <c r="AS3316" s="36">
        <v>281.07690378755393</v>
      </c>
      <c r="AT3316" s="36">
        <v>320.23596106459621</v>
      </c>
      <c r="AU3316" s="36">
        <v>285.45228781470894</v>
      </c>
      <c r="AV3316" s="36">
        <v>209.81774468085467</v>
      </c>
      <c r="AW3316" s="36">
        <v>279.18087768554688</v>
      </c>
    </row>
    <row r="3317" spans="2:49">
      <c r="B3317" s="57" t="s">
        <v>3686</v>
      </c>
      <c r="C3317" s="35" t="s">
        <v>3605</v>
      </c>
      <c r="D3317" s="85" t="s">
        <v>181</v>
      </c>
      <c r="E3317" s="85" t="s">
        <v>143</v>
      </c>
      <c r="F3317" s="85" t="s">
        <v>3623</v>
      </c>
      <c r="G3317" s="56">
        <v>17247.039412204347</v>
      </c>
      <c r="H3317" s="54">
        <v>8341.1809999524903</v>
      </c>
      <c r="I3317" s="41">
        <v>8905.8584122518569</v>
      </c>
      <c r="J3317" s="140">
        <v>73.929852736907478</v>
      </c>
      <c r="K3317" s="149">
        <v>288.943115234375</v>
      </c>
      <c r="L3317" s="37">
        <v>362.87296797128249</v>
      </c>
      <c r="M3317" s="36">
        <v>445.36648730939891</v>
      </c>
      <c r="N3317" s="36">
        <v>500.33353468941573</v>
      </c>
      <c r="O3317" s="36">
        <v>680.93740357552144</v>
      </c>
      <c r="P3317" s="36">
        <v>516.39147796550981</v>
      </c>
      <c r="Q3317" s="36">
        <v>423.07538714235176</v>
      </c>
      <c r="R3317" s="36">
        <v>448.44876039966192</v>
      </c>
      <c r="S3317" s="36">
        <v>451.18531137895042</v>
      </c>
      <c r="T3317" s="36">
        <v>490.18407886833535</v>
      </c>
      <c r="U3317" s="36">
        <v>481.04306403049009</v>
      </c>
      <c r="V3317" s="36">
        <v>580.48218547817453</v>
      </c>
      <c r="W3317" s="36">
        <v>524.46410224941008</v>
      </c>
      <c r="X3317" s="36">
        <v>479.22634970368989</v>
      </c>
      <c r="Y3317" s="36">
        <v>488.43377302236973</v>
      </c>
      <c r="Z3317" s="36">
        <v>470.9468441325584</v>
      </c>
      <c r="AA3317" s="36">
        <v>460.37964932814333</v>
      </c>
      <c r="AB3317" s="36">
        <v>287.41882375703125</v>
      </c>
      <c r="AC3317" s="36">
        <v>249.99079895019531</v>
      </c>
      <c r="AD3317" s="142">
        <v>68.996598942962947</v>
      </c>
      <c r="AE3317" s="150">
        <v>306.5008544921875</v>
      </c>
      <c r="AF3317" s="37">
        <v>375.49745343515042</v>
      </c>
      <c r="AG3317" s="36">
        <v>418.09879043982551</v>
      </c>
      <c r="AH3317" s="36">
        <v>463.53819649836703</v>
      </c>
      <c r="AI3317" s="36">
        <v>781.85765052852457</v>
      </c>
      <c r="AJ3317" s="36">
        <v>477.62953622192128</v>
      </c>
      <c r="AK3317" s="36">
        <v>436.2835130139112</v>
      </c>
      <c r="AL3317" s="36">
        <v>441.12525132086745</v>
      </c>
      <c r="AM3317" s="36">
        <v>481.69488476072962</v>
      </c>
      <c r="AN3317" s="36">
        <v>451.49838561970415</v>
      </c>
      <c r="AO3317" s="36">
        <v>520.50343058518501</v>
      </c>
      <c r="AP3317" s="36">
        <v>555.99942790820569</v>
      </c>
      <c r="AQ3317" s="36">
        <v>579.87826121890964</v>
      </c>
      <c r="AR3317" s="36">
        <v>512.52276514048037</v>
      </c>
      <c r="AS3317" s="36">
        <v>470.98826115010718</v>
      </c>
      <c r="AT3317" s="36">
        <v>551.40494300297951</v>
      </c>
      <c r="AU3317" s="36">
        <v>566.02431559094862</v>
      </c>
      <c r="AV3317" s="36">
        <v>361.18553819885364</v>
      </c>
      <c r="AW3317" s="36">
        <v>460.1278076171875</v>
      </c>
    </row>
    <row r="3318" spans="2:49">
      <c r="B3318" s="57" t="s">
        <v>3685</v>
      </c>
      <c r="C3318" s="35" t="s">
        <v>3605</v>
      </c>
      <c r="D3318" s="85" t="s">
        <v>181</v>
      </c>
      <c r="E3318" s="85" t="s">
        <v>143</v>
      </c>
      <c r="F3318" s="85" t="s">
        <v>3632</v>
      </c>
      <c r="G3318" s="56">
        <v>8102.4600680337935</v>
      </c>
      <c r="H3318" s="54">
        <v>3992.1251072274645</v>
      </c>
      <c r="I3318" s="41">
        <v>4110.334960806329</v>
      </c>
      <c r="J3318" s="140">
        <v>30.626329956600603</v>
      </c>
      <c r="K3318" s="149">
        <v>146.45384216308594</v>
      </c>
      <c r="L3318" s="37">
        <v>177.08017211968655</v>
      </c>
      <c r="M3318" s="36">
        <v>231.76041905590711</v>
      </c>
      <c r="N3318" s="36">
        <v>281.11332997364337</v>
      </c>
      <c r="O3318" s="36">
        <v>243.41221378866598</v>
      </c>
      <c r="P3318" s="36">
        <v>197.96882166734088</v>
      </c>
      <c r="Q3318" s="36">
        <v>167.44429026877768</v>
      </c>
      <c r="R3318" s="36">
        <v>187.42648917915812</v>
      </c>
      <c r="S3318" s="36">
        <v>209.43087683098517</v>
      </c>
      <c r="T3318" s="36">
        <v>219.42530578215212</v>
      </c>
      <c r="U3318" s="36">
        <v>293.16182886454959</v>
      </c>
      <c r="V3318" s="36">
        <v>308.30926261399696</v>
      </c>
      <c r="W3318" s="36">
        <v>323.77060814172097</v>
      </c>
      <c r="X3318" s="36">
        <v>294.80752795898673</v>
      </c>
      <c r="Y3318" s="36">
        <v>225.77730132674481</v>
      </c>
      <c r="Z3318" s="36">
        <v>208.83738060101399</v>
      </c>
      <c r="AA3318" s="36">
        <v>207.45625216540165</v>
      </c>
      <c r="AB3318" s="36">
        <v>97.322162020569294</v>
      </c>
      <c r="AC3318" s="36">
        <v>117.62086486816406</v>
      </c>
      <c r="AD3318" s="142">
        <v>29.631077864064597</v>
      </c>
      <c r="AE3318" s="150">
        <v>120.79305267333984</v>
      </c>
      <c r="AF3318" s="37">
        <v>150.42413053740444</v>
      </c>
      <c r="AG3318" s="36">
        <v>209.85230490509582</v>
      </c>
      <c r="AH3318" s="36">
        <v>260.29907061269108</v>
      </c>
      <c r="AI3318" s="36">
        <v>211.79165050201379</v>
      </c>
      <c r="AJ3318" s="36">
        <v>173.64981030652794</v>
      </c>
      <c r="AK3318" s="36">
        <v>174.45029626868021</v>
      </c>
      <c r="AL3318" s="36">
        <v>194.08939192896497</v>
      </c>
      <c r="AM3318" s="36">
        <v>215.34980956479174</v>
      </c>
      <c r="AN3318" s="36">
        <v>282.5659547945009</v>
      </c>
      <c r="AO3318" s="36">
        <v>310.81184225052459</v>
      </c>
      <c r="AP3318" s="36">
        <v>330.13191549224103</v>
      </c>
      <c r="AQ3318" s="36">
        <v>333.56125599443163</v>
      </c>
      <c r="AR3318" s="36">
        <v>287.22881388113592</v>
      </c>
      <c r="AS3318" s="36">
        <v>241.26916880680642</v>
      </c>
      <c r="AT3318" s="36">
        <v>234.59248506644815</v>
      </c>
      <c r="AU3318" s="36">
        <v>219.23246697000332</v>
      </c>
      <c r="AV3318" s="36">
        <v>134.02317934984751</v>
      </c>
      <c r="AW3318" s="36">
        <v>147.01141357421875</v>
      </c>
    </row>
    <row r="3319" spans="2:49">
      <c r="B3319" s="57" t="s">
        <v>3684</v>
      </c>
      <c r="C3319" s="35" t="s">
        <v>3605</v>
      </c>
      <c r="D3319" s="85" t="s">
        <v>181</v>
      </c>
      <c r="E3319" s="85" t="s">
        <v>143</v>
      </c>
      <c r="F3319" s="85" t="s">
        <v>3635</v>
      </c>
      <c r="G3319" s="56">
        <v>8747.6165362966349</v>
      </c>
      <c r="H3319" s="54">
        <v>4316.8947294731124</v>
      </c>
      <c r="I3319" s="41">
        <v>4430.7218068235225</v>
      </c>
      <c r="J3319" s="140">
        <v>39.66402917614225</v>
      </c>
      <c r="K3319" s="149">
        <v>191.15853881835938</v>
      </c>
      <c r="L3319" s="37">
        <v>230.82256799450164</v>
      </c>
      <c r="M3319" s="36">
        <v>258.68617730337309</v>
      </c>
      <c r="N3319" s="36">
        <v>277.7715773125272</v>
      </c>
      <c r="O3319" s="36">
        <v>241.28358686158435</v>
      </c>
      <c r="P3319" s="36">
        <v>178.92509491928149</v>
      </c>
      <c r="Q3319" s="36">
        <v>233.77584341168352</v>
      </c>
      <c r="R3319" s="36">
        <v>339.43455028468196</v>
      </c>
      <c r="S3319" s="36">
        <v>312.90488195921478</v>
      </c>
      <c r="T3319" s="36">
        <v>263.46363968404722</v>
      </c>
      <c r="U3319" s="36">
        <v>272.55179607156794</v>
      </c>
      <c r="V3319" s="36">
        <v>292.56635547324714</v>
      </c>
      <c r="W3319" s="36">
        <v>321.89750010076034</v>
      </c>
      <c r="X3319" s="36">
        <v>267.67157940114066</v>
      </c>
      <c r="Y3319" s="36">
        <v>223.46863905869654</v>
      </c>
      <c r="Z3319" s="36">
        <v>182.55207776365333</v>
      </c>
      <c r="AA3319" s="36">
        <v>181.45292340904004</v>
      </c>
      <c r="AB3319" s="36">
        <v>95.661696520751363</v>
      </c>
      <c r="AC3319" s="36">
        <v>142.00424194335938</v>
      </c>
      <c r="AD3319" s="142">
        <v>40.666246705851052</v>
      </c>
      <c r="AE3319" s="150">
        <v>174.84857177734375</v>
      </c>
      <c r="AF3319" s="37">
        <v>215.5148184831948</v>
      </c>
      <c r="AG3319" s="36">
        <v>222.78700138678201</v>
      </c>
      <c r="AH3319" s="36">
        <v>256.1078388184726</v>
      </c>
      <c r="AI3319" s="36">
        <v>210.05497944012816</v>
      </c>
      <c r="AJ3319" s="36">
        <v>184.45647626056348</v>
      </c>
      <c r="AK3319" s="36">
        <v>271.60653791104653</v>
      </c>
      <c r="AL3319" s="36">
        <v>331.92421312048975</v>
      </c>
      <c r="AM3319" s="36">
        <v>285.32417415968439</v>
      </c>
      <c r="AN3319" s="36">
        <v>287.6910723575723</v>
      </c>
      <c r="AO3319" s="36">
        <v>265.17195738756391</v>
      </c>
      <c r="AP3319" s="36">
        <v>279.63764074494298</v>
      </c>
      <c r="AQ3319" s="36">
        <v>314.66711848036692</v>
      </c>
      <c r="AR3319" s="36">
        <v>300.30574941817866</v>
      </c>
      <c r="AS3319" s="36">
        <v>228.34426809391999</v>
      </c>
      <c r="AT3319" s="36">
        <v>200.80807290676481</v>
      </c>
      <c r="AU3319" s="36">
        <v>201.36724770287609</v>
      </c>
      <c r="AV3319" s="36">
        <v>162.46651039023288</v>
      </c>
      <c r="AW3319" s="36">
        <v>212.48612976074219</v>
      </c>
    </row>
    <row r="3320" spans="2:49">
      <c r="B3320" s="57" t="s">
        <v>3683</v>
      </c>
      <c r="C3320" s="35" t="s">
        <v>3605</v>
      </c>
      <c r="D3320" s="85" t="s">
        <v>181</v>
      </c>
      <c r="E3320" s="85" t="s">
        <v>143</v>
      </c>
      <c r="F3320" s="85" t="s">
        <v>3618</v>
      </c>
      <c r="G3320" s="56">
        <v>16984.580735461404</v>
      </c>
      <c r="H3320" s="54">
        <v>8194.9961339317051</v>
      </c>
      <c r="I3320" s="41">
        <v>8789.5846015296993</v>
      </c>
      <c r="J3320" s="140">
        <v>76.52929088920061</v>
      </c>
      <c r="K3320" s="149">
        <v>360.5513916015625</v>
      </c>
      <c r="L3320" s="37">
        <v>437.08068249076314</v>
      </c>
      <c r="M3320" s="36">
        <v>504.29840208003486</v>
      </c>
      <c r="N3320" s="36">
        <v>530.99329634909043</v>
      </c>
      <c r="O3320" s="36">
        <v>523.82029036396978</v>
      </c>
      <c r="P3320" s="36">
        <v>388.08784936830386</v>
      </c>
      <c r="Q3320" s="36">
        <v>422.61254291216005</v>
      </c>
      <c r="R3320" s="36">
        <v>382.39580130261982</v>
      </c>
      <c r="S3320" s="36">
        <v>497.77674778953548</v>
      </c>
      <c r="T3320" s="36">
        <v>563.50591010968162</v>
      </c>
      <c r="U3320" s="36">
        <v>552.99185294555718</v>
      </c>
      <c r="V3320" s="36">
        <v>605.38570052731859</v>
      </c>
      <c r="W3320" s="36">
        <v>599.93511058706383</v>
      </c>
      <c r="X3320" s="36">
        <v>527.35210306240936</v>
      </c>
      <c r="Y3320" s="36">
        <v>426.96593859279949</v>
      </c>
      <c r="Z3320" s="36">
        <v>402.38816612063476</v>
      </c>
      <c r="AA3320" s="36">
        <v>377.35191157135478</v>
      </c>
      <c r="AB3320" s="36">
        <v>214.93511437950218</v>
      </c>
      <c r="AC3320" s="36">
        <v>237.11871337890625</v>
      </c>
      <c r="AD3320" s="142">
        <v>71.560448312781759</v>
      </c>
      <c r="AE3320" s="150">
        <v>389.75628662109375</v>
      </c>
      <c r="AF3320" s="37">
        <v>461.31673493387552</v>
      </c>
      <c r="AG3320" s="36">
        <v>511.55868059096127</v>
      </c>
      <c r="AH3320" s="36">
        <v>532.12222539776349</v>
      </c>
      <c r="AI3320" s="36">
        <v>464.29122406795102</v>
      </c>
      <c r="AJ3320" s="36">
        <v>416.00995962681162</v>
      </c>
      <c r="AK3320" s="36">
        <v>384.9325765374179</v>
      </c>
      <c r="AL3320" s="36">
        <v>427.19960756174044</v>
      </c>
      <c r="AM3320" s="36">
        <v>533.31554184364791</v>
      </c>
      <c r="AN3320" s="36">
        <v>621.42280848133521</v>
      </c>
      <c r="AO3320" s="36">
        <v>567.37067584970418</v>
      </c>
      <c r="AP3320" s="36">
        <v>660.09210916501013</v>
      </c>
      <c r="AQ3320" s="36">
        <v>605.95180553039063</v>
      </c>
      <c r="AR3320" s="36">
        <v>556.05353770419583</v>
      </c>
      <c r="AS3320" s="36">
        <v>474.97095079205764</v>
      </c>
      <c r="AT3320" s="36">
        <v>409.49476586750728</v>
      </c>
      <c r="AU3320" s="36">
        <v>444.13461082574742</v>
      </c>
      <c r="AV3320" s="36">
        <v>307.99638392155043</v>
      </c>
      <c r="AW3320" s="36">
        <v>411.35040283203125</v>
      </c>
    </row>
    <row r="3321" spans="2:49">
      <c r="B3321" s="57" t="s">
        <v>3682</v>
      </c>
      <c r="C3321" s="35" t="s">
        <v>3605</v>
      </c>
      <c r="D3321" s="85" t="s">
        <v>181</v>
      </c>
      <c r="E3321" s="85" t="s">
        <v>143</v>
      </c>
      <c r="F3321" s="85" t="s">
        <v>3615</v>
      </c>
      <c r="G3321" s="56">
        <v>7147.3938960210598</v>
      </c>
      <c r="H3321" s="54">
        <v>3602.7048535157828</v>
      </c>
      <c r="I3321" s="41">
        <v>3544.689042505277</v>
      </c>
      <c r="J3321" s="140">
        <v>39.208064887466641</v>
      </c>
      <c r="K3321" s="149">
        <v>142.65660095214844</v>
      </c>
      <c r="L3321" s="37">
        <v>181.86466583961507</v>
      </c>
      <c r="M3321" s="36">
        <v>184.42431925044812</v>
      </c>
      <c r="N3321" s="36">
        <v>198.15143527595214</v>
      </c>
      <c r="O3321" s="36">
        <v>211.18340309795445</v>
      </c>
      <c r="P3321" s="36">
        <v>208.25875276042802</v>
      </c>
      <c r="Q3321" s="36">
        <v>286.08179163205148</v>
      </c>
      <c r="R3321" s="36">
        <v>263.09397884796368</v>
      </c>
      <c r="S3321" s="36">
        <v>246.47152570565544</v>
      </c>
      <c r="T3321" s="36">
        <v>210.73233559819747</v>
      </c>
      <c r="U3321" s="36">
        <v>220.29100041520428</v>
      </c>
      <c r="V3321" s="36">
        <v>278.4874976482543</v>
      </c>
      <c r="W3321" s="36">
        <v>285.07449694354045</v>
      </c>
      <c r="X3321" s="36">
        <v>234.43042131695103</v>
      </c>
      <c r="Y3321" s="36">
        <v>176.39581462559286</v>
      </c>
      <c r="Z3321" s="36">
        <v>131.78126069398652</v>
      </c>
      <c r="AA3321" s="36">
        <v>133.42770777156383</v>
      </c>
      <c r="AB3321" s="36">
        <v>92.677195421037098</v>
      </c>
      <c r="AC3321" s="36">
        <v>59.877250671386719</v>
      </c>
      <c r="AD3321" s="142">
        <v>33.319359713059917</v>
      </c>
      <c r="AE3321" s="150">
        <v>170.73854064941406</v>
      </c>
      <c r="AF3321" s="37">
        <v>204.05790036247399</v>
      </c>
      <c r="AG3321" s="36">
        <v>193.83197849957747</v>
      </c>
      <c r="AH3321" s="36">
        <v>195.57221794627745</v>
      </c>
      <c r="AI3321" s="36">
        <v>184.68003890689272</v>
      </c>
      <c r="AJ3321" s="36">
        <v>196.07918632836865</v>
      </c>
      <c r="AK3321" s="36">
        <v>248.4469930803088</v>
      </c>
      <c r="AL3321" s="36">
        <v>240.12528009431139</v>
      </c>
      <c r="AM3321" s="36">
        <v>250.57454590974001</v>
      </c>
      <c r="AN3321" s="36">
        <v>229.32687634432452</v>
      </c>
      <c r="AO3321" s="36">
        <v>210.32962816453622</v>
      </c>
      <c r="AP3321" s="36">
        <v>253.28132779830045</v>
      </c>
      <c r="AQ3321" s="36">
        <v>256.83600110025202</v>
      </c>
      <c r="AR3321" s="36">
        <v>207.93192970099943</v>
      </c>
      <c r="AS3321" s="36">
        <v>155.03267061534163</v>
      </c>
      <c r="AT3321" s="36">
        <v>145.19846372905897</v>
      </c>
      <c r="AU3321" s="36">
        <v>162.25153305379419</v>
      </c>
      <c r="AV3321" s="36">
        <v>101.2937104947431</v>
      </c>
      <c r="AW3321" s="36">
        <v>109.83876037597656</v>
      </c>
    </row>
    <row r="3322" spans="2:49">
      <c r="B3322" s="57" t="s">
        <v>3681</v>
      </c>
      <c r="C3322" s="35" t="s">
        <v>3605</v>
      </c>
      <c r="D3322" s="85" t="s">
        <v>181</v>
      </c>
      <c r="E3322" s="85" t="s">
        <v>143</v>
      </c>
      <c r="F3322" s="85" t="s">
        <v>3635</v>
      </c>
      <c r="G3322" s="56">
        <v>9929.6637099751242</v>
      </c>
      <c r="H3322" s="54">
        <v>5083.168665027576</v>
      </c>
      <c r="I3322" s="41">
        <v>4846.4950449475482</v>
      </c>
      <c r="J3322" s="140">
        <v>39.66402917614225</v>
      </c>
      <c r="K3322" s="149">
        <v>224.013916015625</v>
      </c>
      <c r="L3322" s="37">
        <v>263.67794519176726</v>
      </c>
      <c r="M3322" s="36">
        <v>315.73483997864167</v>
      </c>
      <c r="N3322" s="36">
        <v>348.75764707017305</v>
      </c>
      <c r="O3322" s="36">
        <v>268.44104685466311</v>
      </c>
      <c r="P3322" s="36">
        <v>261.21150220836279</v>
      </c>
      <c r="Q3322" s="36">
        <v>274.43251183110675</v>
      </c>
      <c r="R3322" s="36">
        <v>315.68402781578294</v>
      </c>
      <c r="S3322" s="36">
        <v>418.8726694597795</v>
      </c>
      <c r="T3322" s="36">
        <v>413.43524996573569</v>
      </c>
      <c r="U3322" s="36">
        <v>434.69027329662475</v>
      </c>
      <c r="V3322" s="36">
        <v>388.098226648185</v>
      </c>
      <c r="W3322" s="36">
        <v>368.17026574024464</v>
      </c>
      <c r="X3322" s="36">
        <v>292.57126120589794</v>
      </c>
      <c r="Y3322" s="36">
        <v>221.40902026552885</v>
      </c>
      <c r="Z3322" s="36">
        <v>191.02098858774033</v>
      </c>
      <c r="AA3322" s="36">
        <v>137.72932740686173</v>
      </c>
      <c r="AB3322" s="36">
        <v>97.718937306143857</v>
      </c>
      <c r="AC3322" s="36">
        <v>71.512924194335938</v>
      </c>
      <c r="AD3322" s="142">
        <v>44.633685408860913</v>
      </c>
      <c r="AE3322" s="150">
        <v>186.57025146484375</v>
      </c>
      <c r="AF3322" s="37">
        <v>231.20393687370466</v>
      </c>
      <c r="AG3322" s="36">
        <v>298.35792256203405</v>
      </c>
      <c r="AH3322" s="36">
        <v>314.97133403078283</v>
      </c>
      <c r="AI3322" s="36">
        <v>255.36095539780285</v>
      </c>
      <c r="AJ3322" s="36">
        <v>203.77129052868531</v>
      </c>
      <c r="AK3322" s="36">
        <v>268.57746871501257</v>
      </c>
      <c r="AL3322" s="36">
        <v>366.81114242744809</v>
      </c>
      <c r="AM3322" s="36">
        <v>357.88083700441513</v>
      </c>
      <c r="AN3322" s="36">
        <v>405.42941157864283</v>
      </c>
      <c r="AO3322" s="36">
        <v>378.24528261320438</v>
      </c>
      <c r="AP3322" s="36">
        <v>397.48493220174043</v>
      </c>
      <c r="AQ3322" s="36">
        <v>305.61918216623496</v>
      </c>
      <c r="AR3322" s="36">
        <v>261.85830053073016</v>
      </c>
      <c r="AS3322" s="36">
        <v>203.19622094701251</v>
      </c>
      <c r="AT3322" s="36">
        <v>212.33772302581352</v>
      </c>
      <c r="AU3322" s="36">
        <v>177.1591632795795</v>
      </c>
      <c r="AV3322" s="36">
        <v>98.495321924078681</v>
      </c>
      <c r="AW3322" s="36">
        <v>109.734619140625</v>
      </c>
    </row>
    <row r="3323" spans="2:49">
      <c r="B3323" s="57" t="s">
        <v>3680</v>
      </c>
      <c r="C3323" s="35" t="s">
        <v>3605</v>
      </c>
      <c r="D3323" s="85" t="s">
        <v>181</v>
      </c>
      <c r="E3323" s="85" t="s">
        <v>143</v>
      </c>
      <c r="F3323" s="85" t="s">
        <v>3618</v>
      </c>
      <c r="G3323" s="56">
        <v>12589.96150226091</v>
      </c>
      <c r="H3323" s="54">
        <v>6009.0901154240992</v>
      </c>
      <c r="I3323" s="41">
        <v>6580.8713868368122</v>
      </c>
      <c r="J3323" s="140">
        <v>47.706570943917264</v>
      </c>
      <c r="K3323" s="149">
        <v>274.13824462890625</v>
      </c>
      <c r="L3323" s="37">
        <v>321.84481557282351</v>
      </c>
      <c r="M3323" s="36">
        <v>373.99644809091342</v>
      </c>
      <c r="N3323" s="36">
        <v>394.48084208921085</v>
      </c>
      <c r="O3323" s="36">
        <v>397.52369861613511</v>
      </c>
      <c r="P3323" s="36">
        <v>312.9433883386568</v>
      </c>
      <c r="Q3323" s="36">
        <v>287.82245128789799</v>
      </c>
      <c r="R3323" s="36">
        <v>368.59801465767993</v>
      </c>
      <c r="S3323" s="36">
        <v>354.10947505353136</v>
      </c>
      <c r="T3323" s="36">
        <v>407.81354635388726</v>
      </c>
      <c r="U3323" s="36">
        <v>412.51807276976268</v>
      </c>
      <c r="V3323" s="36">
        <v>414.41850393821323</v>
      </c>
      <c r="W3323" s="36">
        <v>456.19025879914841</v>
      </c>
      <c r="X3323" s="36">
        <v>367.8958347451196</v>
      </c>
      <c r="Y3323" s="36">
        <v>313.10835496805294</v>
      </c>
      <c r="Z3323" s="36">
        <v>291.77909676046028</v>
      </c>
      <c r="AA3323" s="36">
        <v>248.28662007738416</v>
      </c>
      <c r="AB3323" s="36">
        <v>159.435436957565</v>
      </c>
      <c r="AC3323" s="36">
        <v>126.32525634765625</v>
      </c>
      <c r="AD3323" s="142">
        <v>45.719175310943903</v>
      </c>
      <c r="AE3323" s="150">
        <v>248.0267333984375</v>
      </c>
      <c r="AF3323" s="37">
        <v>293.74590870938141</v>
      </c>
      <c r="AG3323" s="36">
        <v>388.46171997538477</v>
      </c>
      <c r="AH3323" s="36">
        <v>444.62220363063602</v>
      </c>
      <c r="AI3323" s="36">
        <v>496.94467279360913</v>
      </c>
      <c r="AJ3323" s="36">
        <v>295.63670741997953</v>
      </c>
      <c r="AK3323" s="36">
        <v>323.42273183298516</v>
      </c>
      <c r="AL3323" s="36">
        <v>368.76192539527597</v>
      </c>
      <c r="AM3323" s="36">
        <v>396.69770854404169</v>
      </c>
      <c r="AN3323" s="36">
        <v>464.80405187221817</v>
      </c>
      <c r="AO3323" s="36">
        <v>401.76507270877153</v>
      </c>
      <c r="AP3323" s="36">
        <v>433.9134894069993</v>
      </c>
      <c r="AQ3323" s="36">
        <v>448.58826750057585</v>
      </c>
      <c r="AR3323" s="36">
        <v>388.92798462798112</v>
      </c>
      <c r="AS3323" s="36">
        <v>358.00808282399203</v>
      </c>
      <c r="AT3323" s="36">
        <v>314.63473982939206</v>
      </c>
      <c r="AU3323" s="36">
        <v>316.3105033198006</v>
      </c>
      <c r="AV3323" s="36">
        <v>200.82196654344335</v>
      </c>
      <c r="AW3323" s="36">
        <v>244.80364990234375</v>
      </c>
    </row>
    <row r="3324" spans="2:49">
      <c r="B3324" s="57" t="s">
        <v>3679</v>
      </c>
      <c r="C3324" s="35" t="s">
        <v>3605</v>
      </c>
      <c r="D3324" s="85" t="s">
        <v>181</v>
      </c>
      <c r="E3324" s="85" t="s">
        <v>143</v>
      </c>
      <c r="F3324" s="85" t="s">
        <v>3613</v>
      </c>
      <c r="G3324" s="56">
        <v>15297.919653678957</v>
      </c>
      <c r="H3324" s="54">
        <v>7807.0170848554717</v>
      </c>
      <c r="I3324" s="41">
        <v>7490.9025688234842</v>
      </c>
      <c r="J3324" s="140">
        <v>79.969797000534939</v>
      </c>
      <c r="K3324" s="149">
        <v>379.37985229492188</v>
      </c>
      <c r="L3324" s="37">
        <v>459.3496492954568</v>
      </c>
      <c r="M3324" s="36">
        <v>478.94237386121836</v>
      </c>
      <c r="N3324" s="36">
        <v>428.84423148908348</v>
      </c>
      <c r="O3324" s="36">
        <v>325.47232264762312</v>
      </c>
      <c r="P3324" s="36">
        <v>322.60765291228705</v>
      </c>
      <c r="Q3324" s="36">
        <v>638.24412160388556</v>
      </c>
      <c r="R3324" s="36">
        <v>831.46971568791662</v>
      </c>
      <c r="S3324" s="36">
        <v>740.35817418350905</v>
      </c>
      <c r="T3324" s="36">
        <v>748.33325611951477</v>
      </c>
      <c r="U3324" s="36">
        <v>622.98908520051373</v>
      </c>
      <c r="V3324" s="36">
        <v>525.95613241644276</v>
      </c>
      <c r="W3324" s="36">
        <v>445.17503592953534</v>
      </c>
      <c r="X3324" s="36">
        <v>354.21866185039397</v>
      </c>
      <c r="Y3324" s="36">
        <v>272.68575895022144</v>
      </c>
      <c r="Z3324" s="36">
        <v>225.00272056628074</v>
      </c>
      <c r="AA3324" s="36">
        <v>147.8249908601633</v>
      </c>
      <c r="AB3324" s="36">
        <v>111.38806517302763</v>
      </c>
      <c r="AC3324" s="36">
        <v>128.15513610839844</v>
      </c>
      <c r="AD3324" s="142">
        <v>81.91303781396222</v>
      </c>
      <c r="AE3324" s="150">
        <v>353.72271728515625</v>
      </c>
      <c r="AF3324" s="37">
        <v>435.63575509911846</v>
      </c>
      <c r="AG3324" s="36">
        <v>441.74344559744338</v>
      </c>
      <c r="AH3324" s="36">
        <v>412.73932118871687</v>
      </c>
      <c r="AI3324" s="36">
        <v>318.99538662686945</v>
      </c>
      <c r="AJ3324" s="36">
        <v>382.48498864457616</v>
      </c>
      <c r="AK3324" s="36">
        <v>674.27320080207198</v>
      </c>
      <c r="AL3324" s="36">
        <v>781.09013102075915</v>
      </c>
      <c r="AM3324" s="36">
        <v>704.74011383939194</v>
      </c>
      <c r="AN3324" s="36">
        <v>613.40055447612372</v>
      </c>
      <c r="AO3324" s="36">
        <v>487.16335608403426</v>
      </c>
      <c r="AP3324" s="36">
        <v>464.24285427073625</v>
      </c>
      <c r="AQ3324" s="36">
        <v>452.44052296157332</v>
      </c>
      <c r="AR3324" s="36">
        <v>348.06167226481097</v>
      </c>
      <c r="AS3324" s="36">
        <v>265.1524324862271</v>
      </c>
      <c r="AT3324" s="36">
        <v>197.57132012097483</v>
      </c>
      <c r="AU3324" s="36">
        <v>188.83017651069702</v>
      </c>
      <c r="AV3324" s="36">
        <v>136.67835550611696</v>
      </c>
      <c r="AW3324" s="36">
        <v>185.65898132324219</v>
      </c>
    </row>
    <row r="3325" spans="2:49">
      <c r="B3325" s="57" t="s">
        <v>3678</v>
      </c>
      <c r="C3325" s="35" t="s">
        <v>3605</v>
      </c>
      <c r="D3325" s="85" t="s">
        <v>181</v>
      </c>
      <c r="E3325" s="85" t="s">
        <v>143</v>
      </c>
      <c r="F3325" s="85" t="s">
        <v>3623</v>
      </c>
      <c r="G3325" s="56">
        <v>19089.747668164207</v>
      </c>
      <c r="H3325" s="54">
        <v>9370.2961774479536</v>
      </c>
      <c r="I3325" s="41">
        <v>9719.451490716252</v>
      </c>
      <c r="J3325" s="140">
        <v>61.115344929176842</v>
      </c>
      <c r="K3325" s="149">
        <v>376.41229248046875</v>
      </c>
      <c r="L3325" s="37">
        <v>437.52763740964559</v>
      </c>
      <c r="M3325" s="36">
        <v>575.83728645510382</v>
      </c>
      <c r="N3325" s="36">
        <v>702.08092770934149</v>
      </c>
      <c r="O3325" s="36">
        <v>542.07554635090605</v>
      </c>
      <c r="P3325" s="36">
        <v>442.90499840887958</v>
      </c>
      <c r="Q3325" s="36">
        <v>375.18006029604777</v>
      </c>
      <c r="R3325" s="36">
        <v>433.33251004911148</v>
      </c>
      <c r="S3325" s="36">
        <v>505.75632096258158</v>
      </c>
      <c r="T3325" s="36">
        <v>634.94312456265027</v>
      </c>
      <c r="U3325" s="36">
        <v>763.33180819209508</v>
      </c>
      <c r="V3325" s="36">
        <v>772.96846573222206</v>
      </c>
      <c r="W3325" s="36">
        <v>699.2854696658801</v>
      </c>
      <c r="X3325" s="36">
        <v>603.88650890166468</v>
      </c>
      <c r="Y3325" s="36">
        <v>512.18425247166044</v>
      </c>
      <c r="Z3325" s="36">
        <v>470.01427612437516</v>
      </c>
      <c r="AA3325" s="36">
        <v>402.96759894133959</v>
      </c>
      <c r="AB3325" s="36">
        <v>226.48197066366774</v>
      </c>
      <c r="AC3325" s="36">
        <v>269.53741455078125</v>
      </c>
      <c r="AD3325" s="142">
        <v>68.010933243777757</v>
      </c>
      <c r="AE3325" s="150">
        <v>337.0523681640625</v>
      </c>
      <c r="AF3325" s="37">
        <v>405.06330140784024</v>
      </c>
      <c r="AG3325" s="36">
        <v>570.58187871787959</v>
      </c>
      <c r="AH3325" s="36">
        <v>654.5843078534424</v>
      </c>
      <c r="AI3325" s="36">
        <v>532.65999298955262</v>
      </c>
      <c r="AJ3325" s="36">
        <v>370.30791978339244</v>
      </c>
      <c r="AK3325" s="36">
        <v>385.71428764184418</v>
      </c>
      <c r="AL3325" s="36">
        <v>454.12894353667531</v>
      </c>
      <c r="AM3325" s="36">
        <v>578.03386171287548</v>
      </c>
      <c r="AN3325" s="36">
        <v>668.8864972143765</v>
      </c>
      <c r="AO3325" s="36">
        <v>778.29529979750725</v>
      </c>
      <c r="AP3325" s="36">
        <v>766.02110961805704</v>
      </c>
      <c r="AQ3325" s="36">
        <v>718.08758772704357</v>
      </c>
      <c r="AR3325" s="36">
        <v>630.87641572512939</v>
      </c>
      <c r="AS3325" s="36">
        <v>523.09760068160836</v>
      </c>
      <c r="AT3325" s="36">
        <v>473.04236878071902</v>
      </c>
      <c r="AU3325" s="36">
        <v>453.03467084370601</v>
      </c>
      <c r="AV3325" s="36">
        <v>312.21122793460233</v>
      </c>
      <c r="AW3325" s="36">
        <v>444.82421875</v>
      </c>
    </row>
    <row r="3326" spans="2:49">
      <c r="B3326" s="57" t="s">
        <v>3677</v>
      </c>
      <c r="C3326" s="35" t="s">
        <v>3605</v>
      </c>
      <c r="D3326" s="85" t="s">
        <v>181</v>
      </c>
      <c r="E3326" s="85" t="s">
        <v>143</v>
      </c>
      <c r="F3326" s="85" t="s">
        <v>3632</v>
      </c>
      <c r="G3326" s="56">
        <v>13551.282489088531</v>
      </c>
      <c r="H3326" s="54">
        <v>6662.7546884536832</v>
      </c>
      <c r="I3326" s="41">
        <v>6888.5278006348472</v>
      </c>
      <c r="J3326" s="140">
        <v>64.216498296098038</v>
      </c>
      <c r="K3326" s="149">
        <v>310.8408203125</v>
      </c>
      <c r="L3326" s="37">
        <v>375.05731860859805</v>
      </c>
      <c r="M3326" s="36">
        <v>375.04798104482893</v>
      </c>
      <c r="N3326" s="36">
        <v>415.073472776968</v>
      </c>
      <c r="O3326" s="36">
        <v>354.33423526198214</v>
      </c>
      <c r="P3326" s="36">
        <v>320.94945330917386</v>
      </c>
      <c r="Q3326" s="36">
        <v>326.91504290570879</v>
      </c>
      <c r="R3326" s="36">
        <v>409.48613396750852</v>
      </c>
      <c r="S3326" s="36">
        <v>433.75020462151906</v>
      </c>
      <c r="T3326" s="36">
        <v>403.89790798838624</v>
      </c>
      <c r="U3326" s="36">
        <v>475.4236237836281</v>
      </c>
      <c r="V3326" s="36">
        <v>511.1707318258126</v>
      </c>
      <c r="W3326" s="36">
        <v>490.68340612782555</v>
      </c>
      <c r="X3326" s="36">
        <v>425.14348768822299</v>
      </c>
      <c r="Y3326" s="36">
        <v>351.2091353971586</v>
      </c>
      <c r="Z3326" s="36">
        <v>335.8330850205495</v>
      </c>
      <c r="AA3326" s="36">
        <v>313.41509063697777</v>
      </c>
      <c r="AB3326" s="36">
        <v>175.58122014020233</v>
      </c>
      <c r="AC3326" s="36">
        <v>169.78315734863281</v>
      </c>
      <c r="AD3326" s="142">
        <v>74.077694660161498</v>
      </c>
      <c r="AE3326" s="150">
        <v>275.95809936523438</v>
      </c>
      <c r="AF3326" s="37">
        <v>350.03579402539589</v>
      </c>
      <c r="AG3326" s="36">
        <v>419.70460981019164</v>
      </c>
      <c r="AH3326" s="36">
        <v>390.44860591903659</v>
      </c>
      <c r="AI3326" s="36">
        <v>352.6433792339356</v>
      </c>
      <c r="AJ3326" s="36">
        <v>295.40427500420844</v>
      </c>
      <c r="AK3326" s="36">
        <v>338.98864388573088</v>
      </c>
      <c r="AL3326" s="36">
        <v>426.19629361721172</v>
      </c>
      <c r="AM3326" s="36">
        <v>410.23651505329104</v>
      </c>
      <c r="AN3326" s="36">
        <v>462.84100839099256</v>
      </c>
      <c r="AO3326" s="36">
        <v>459.88460671550973</v>
      </c>
      <c r="AP3326" s="36">
        <v>487.71754282690597</v>
      </c>
      <c r="AQ3326" s="36">
        <v>465.38786015989564</v>
      </c>
      <c r="AR3326" s="36">
        <v>433.38057783478808</v>
      </c>
      <c r="AS3326" s="36">
        <v>373.71054232203204</v>
      </c>
      <c r="AT3326" s="36">
        <v>384.73167550897494</v>
      </c>
      <c r="AU3326" s="36">
        <v>360.24631507131198</v>
      </c>
      <c r="AV3326" s="36">
        <v>230.59870564606115</v>
      </c>
      <c r="AW3326" s="36">
        <v>246.370849609375</v>
      </c>
    </row>
    <row r="3327" spans="2:49">
      <c r="B3327" s="57" t="s">
        <v>3676</v>
      </c>
      <c r="C3327" s="35" t="s">
        <v>3605</v>
      </c>
      <c r="D3327" s="85" t="s">
        <v>181</v>
      </c>
      <c r="E3327" s="85" t="s">
        <v>143</v>
      </c>
      <c r="F3327" s="85" t="s">
        <v>3604</v>
      </c>
      <c r="G3327" s="56">
        <v>9270.1471353657562</v>
      </c>
      <c r="H3327" s="54">
        <v>4491.2012769582507</v>
      </c>
      <c r="I3327" s="41">
        <v>4778.9458584075055</v>
      </c>
      <c r="J3327" s="140">
        <v>61.094531287108445</v>
      </c>
      <c r="K3327" s="149">
        <v>271.154541015625</v>
      </c>
      <c r="L3327" s="37">
        <v>332.24907230273345</v>
      </c>
      <c r="M3327" s="36">
        <v>287.27696078381314</v>
      </c>
      <c r="N3327" s="36">
        <v>314.78816148578915</v>
      </c>
      <c r="O3327" s="36">
        <v>242.15800050070735</v>
      </c>
      <c r="P3327" s="36">
        <v>168.03011349504047</v>
      </c>
      <c r="Q3327" s="36">
        <v>232.06931386079927</v>
      </c>
      <c r="R3327" s="36">
        <v>308.64699306918516</v>
      </c>
      <c r="S3327" s="36">
        <v>316.65427509605644</v>
      </c>
      <c r="T3327" s="36">
        <v>401.34366332154707</v>
      </c>
      <c r="U3327" s="36">
        <v>332.99366692519237</v>
      </c>
      <c r="V3327" s="36">
        <v>290.76915948499249</v>
      </c>
      <c r="W3327" s="36">
        <v>262.84416261754615</v>
      </c>
      <c r="X3327" s="36">
        <v>220.22497712518924</v>
      </c>
      <c r="Y3327" s="36">
        <v>197.55282779712746</v>
      </c>
      <c r="Z3327" s="36">
        <v>164.679035687057</v>
      </c>
      <c r="AA3327" s="36">
        <v>184.97589494235615</v>
      </c>
      <c r="AB3327" s="36">
        <v>105.88936491819643</v>
      </c>
      <c r="AC3327" s="36">
        <v>128.05563354492188</v>
      </c>
      <c r="AD3327" s="142">
        <v>60.112989271916355</v>
      </c>
      <c r="AE3327" s="150">
        <v>244.10551452636719</v>
      </c>
      <c r="AF3327" s="37">
        <v>304.21850379828356</v>
      </c>
      <c r="AG3327" s="36">
        <v>295.25542787960103</v>
      </c>
      <c r="AH3327" s="36">
        <v>281.85526182410678</v>
      </c>
      <c r="AI3327" s="36">
        <v>198.11289137359034</v>
      </c>
      <c r="AJ3327" s="36">
        <v>173.0776133035327</v>
      </c>
      <c r="AK3327" s="36">
        <v>219.67168975176403</v>
      </c>
      <c r="AL3327" s="36">
        <v>337.78928792730807</v>
      </c>
      <c r="AM3327" s="36">
        <v>372.04385537769303</v>
      </c>
      <c r="AN3327" s="36">
        <v>392.77779031789817</v>
      </c>
      <c r="AO3327" s="36">
        <v>329.75055838584132</v>
      </c>
      <c r="AP3327" s="36">
        <v>277.08825049585442</v>
      </c>
      <c r="AQ3327" s="36">
        <v>263.99571670304459</v>
      </c>
      <c r="AR3327" s="36">
        <v>217.14030049213963</v>
      </c>
      <c r="AS3327" s="36">
        <v>193.19217105778483</v>
      </c>
      <c r="AT3327" s="36">
        <v>244.29550962354807</v>
      </c>
      <c r="AU3327" s="36">
        <v>237.94156547312571</v>
      </c>
      <c r="AV3327" s="36">
        <v>166.26818166340504</v>
      </c>
      <c r="AW3327" s="36">
        <v>274.47128295898438</v>
      </c>
    </row>
    <row r="3328" spans="2:49">
      <c r="B3328" s="57" t="s">
        <v>3675</v>
      </c>
      <c r="C3328" s="35" t="s">
        <v>3605</v>
      </c>
      <c r="D3328" s="85" t="s">
        <v>181</v>
      </c>
      <c r="E3328" s="85" t="s">
        <v>143</v>
      </c>
      <c r="F3328" s="85" t="s">
        <v>3608</v>
      </c>
      <c r="G3328" s="56">
        <v>15649.291499566376</v>
      </c>
      <c r="H3328" s="54">
        <v>7861.5154512116314</v>
      </c>
      <c r="I3328" s="41">
        <v>7787.7760483547445</v>
      </c>
      <c r="J3328" s="140">
        <v>49.775838740161163</v>
      </c>
      <c r="K3328" s="149">
        <v>308.76956176757813</v>
      </c>
      <c r="L3328" s="37">
        <v>358.54540050773926</v>
      </c>
      <c r="M3328" s="36">
        <v>430.45127966435859</v>
      </c>
      <c r="N3328" s="36">
        <v>463.04450354678778</v>
      </c>
      <c r="O3328" s="36">
        <v>505.82657337764709</v>
      </c>
      <c r="P3328" s="36">
        <v>445.37482048779975</v>
      </c>
      <c r="Q3328" s="36">
        <v>532.24099218680419</v>
      </c>
      <c r="R3328" s="36">
        <v>625.15179333143135</v>
      </c>
      <c r="S3328" s="36">
        <v>624.45403423655478</v>
      </c>
      <c r="T3328" s="36">
        <v>666.66688718469038</v>
      </c>
      <c r="U3328" s="36">
        <v>526.3294925309998</v>
      </c>
      <c r="V3328" s="36">
        <v>589.36030523287252</v>
      </c>
      <c r="W3328" s="36">
        <v>539.23479502455189</v>
      </c>
      <c r="X3328" s="36">
        <v>469.80837747228946</v>
      </c>
      <c r="Y3328" s="36">
        <v>326.256559106927</v>
      </c>
      <c r="Z3328" s="36">
        <v>252.95076696859687</v>
      </c>
      <c r="AA3328" s="36">
        <v>191.19541665006594</v>
      </c>
      <c r="AB3328" s="36">
        <v>158.87751253940542</v>
      </c>
      <c r="AC3328" s="36">
        <v>155.74594116210938</v>
      </c>
      <c r="AD3328" s="142">
        <v>72.698052046807049</v>
      </c>
      <c r="AE3328" s="150">
        <v>326.00604248046875</v>
      </c>
      <c r="AF3328" s="37">
        <v>398.7040945272758</v>
      </c>
      <c r="AG3328" s="36">
        <v>435.66660036601257</v>
      </c>
      <c r="AH3328" s="36">
        <v>436.11547245232458</v>
      </c>
      <c r="AI3328" s="36">
        <v>544.60326699306597</v>
      </c>
      <c r="AJ3328" s="36">
        <v>435.62204934740214</v>
      </c>
      <c r="AK3328" s="36">
        <v>495.9670907183642</v>
      </c>
      <c r="AL3328" s="36">
        <v>550.96914429258038</v>
      </c>
      <c r="AM3328" s="36">
        <v>567.91138981880329</v>
      </c>
      <c r="AN3328" s="36">
        <v>588.73879675570345</v>
      </c>
      <c r="AO3328" s="36">
        <v>540.96757492514234</v>
      </c>
      <c r="AP3328" s="36">
        <v>578.57299031352431</v>
      </c>
      <c r="AQ3328" s="36">
        <v>544.54372649484651</v>
      </c>
      <c r="AR3328" s="36">
        <v>422.87061469506239</v>
      </c>
      <c r="AS3328" s="36">
        <v>302.42744522166527</v>
      </c>
      <c r="AT3328" s="36">
        <v>277.3610101851325</v>
      </c>
      <c r="AU3328" s="36">
        <v>242.2851691171758</v>
      </c>
      <c r="AV3328" s="36">
        <v>188.74615143730384</v>
      </c>
      <c r="AW3328" s="36">
        <v>235.70346069335938</v>
      </c>
    </row>
    <row r="3329" spans="2:49">
      <c r="B3329" s="57" t="s">
        <v>3674</v>
      </c>
      <c r="C3329" s="35" t="s">
        <v>3605</v>
      </c>
      <c r="D3329" s="85" t="s">
        <v>181</v>
      </c>
      <c r="E3329" s="85" t="s">
        <v>143</v>
      </c>
      <c r="F3329" s="85" t="s">
        <v>3604</v>
      </c>
      <c r="G3329" s="56">
        <v>13703.606786215176</v>
      </c>
      <c r="H3329" s="54">
        <v>6830.7653176141548</v>
      </c>
      <c r="I3329" s="41">
        <v>6872.8414686010219</v>
      </c>
      <c r="J3329" s="140">
        <v>54.19676162566072</v>
      </c>
      <c r="K3329" s="149">
        <v>218.269775390625</v>
      </c>
      <c r="L3329" s="37">
        <v>272.46653701628571</v>
      </c>
      <c r="M3329" s="36">
        <v>364.47042983796706</v>
      </c>
      <c r="N3329" s="36">
        <v>522.26217701051382</v>
      </c>
      <c r="O3329" s="36">
        <v>590.90691575172605</v>
      </c>
      <c r="P3329" s="36">
        <v>400.39175615675356</v>
      </c>
      <c r="Q3329" s="36">
        <v>330.80055703842004</v>
      </c>
      <c r="R3329" s="36">
        <v>327.26379582573918</v>
      </c>
      <c r="S3329" s="36">
        <v>341.75491885367069</v>
      </c>
      <c r="T3329" s="36">
        <v>460.7659047356596</v>
      </c>
      <c r="U3329" s="36">
        <v>531.56787197232541</v>
      </c>
      <c r="V3329" s="36">
        <v>556.55815062934994</v>
      </c>
      <c r="W3329" s="36">
        <v>521.67543725619851</v>
      </c>
      <c r="X3329" s="36">
        <v>415.2813854360711</v>
      </c>
      <c r="Y3329" s="36">
        <v>317.0976159000046</v>
      </c>
      <c r="Z3329" s="36">
        <v>291.57876318708327</v>
      </c>
      <c r="AA3329" s="36">
        <v>262.04918450167122</v>
      </c>
      <c r="AB3329" s="36">
        <v>151.4118956306921</v>
      </c>
      <c r="AC3329" s="36">
        <v>172.46202087402344</v>
      </c>
      <c r="AD3329" s="142">
        <v>40.403812461451977</v>
      </c>
      <c r="AE3329" s="150">
        <v>185.0164794921875</v>
      </c>
      <c r="AF3329" s="37">
        <v>225.42029195363949</v>
      </c>
      <c r="AG3329" s="36">
        <v>413.54994784439231</v>
      </c>
      <c r="AH3329" s="36">
        <v>536.56890584292921</v>
      </c>
      <c r="AI3329" s="36">
        <v>573.9146647008132</v>
      </c>
      <c r="AJ3329" s="36">
        <v>362.50144564128794</v>
      </c>
      <c r="AK3329" s="36">
        <v>295.9047875651616</v>
      </c>
      <c r="AL3329" s="36">
        <v>297.87758531918229</v>
      </c>
      <c r="AM3329" s="36">
        <v>316.81859559506671</v>
      </c>
      <c r="AN3329" s="36">
        <v>478.72916428059347</v>
      </c>
      <c r="AO3329" s="36">
        <v>517.31509618329233</v>
      </c>
      <c r="AP3329" s="36">
        <v>547.22446603303149</v>
      </c>
      <c r="AQ3329" s="36">
        <v>457.18798448190103</v>
      </c>
      <c r="AR3329" s="36">
        <v>404.15108560498714</v>
      </c>
      <c r="AS3329" s="36">
        <v>327.01799788427115</v>
      </c>
      <c r="AT3329" s="36">
        <v>292.58648245610993</v>
      </c>
      <c r="AU3329" s="36">
        <v>279.60875205367307</v>
      </c>
      <c r="AV3329" s="36">
        <v>227.09800422318739</v>
      </c>
      <c r="AW3329" s="36">
        <v>319.3662109375</v>
      </c>
    </row>
    <row r="3330" spans="2:49">
      <c r="B3330" s="57" t="s">
        <v>3673</v>
      </c>
      <c r="C3330" s="35" t="s">
        <v>3605</v>
      </c>
      <c r="D3330" s="85" t="s">
        <v>181</v>
      </c>
      <c r="E3330" s="85" t="s">
        <v>143</v>
      </c>
      <c r="F3330" s="85" t="s">
        <v>3621</v>
      </c>
      <c r="G3330" s="56">
        <v>12563.400397017051</v>
      </c>
      <c r="H3330" s="54">
        <v>6268.8744815211576</v>
      </c>
      <c r="I3330" s="41">
        <v>6294.5259154958931</v>
      </c>
      <c r="J3330" s="140">
        <v>34.709582405593601</v>
      </c>
      <c r="K3330" s="149">
        <v>210.38204956054688</v>
      </c>
      <c r="L3330" s="37">
        <v>245.09163196614048</v>
      </c>
      <c r="M3330" s="36">
        <v>286.30304320758967</v>
      </c>
      <c r="N3330" s="36">
        <v>353.4756742886035</v>
      </c>
      <c r="O3330" s="36">
        <v>350.46194975761057</v>
      </c>
      <c r="P3330" s="36">
        <v>325.17734054658848</v>
      </c>
      <c r="Q3330" s="36">
        <v>314.89651635164705</v>
      </c>
      <c r="R3330" s="36">
        <v>315.83174237186472</v>
      </c>
      <c r="S3330" s="36">
        <v>302.08409773380976</v>
      </c>
      <c r="T3330" s="36">
        <v>361.20675409674737</v>
      </c>
      <c r="U3330" s="36">
        <v>395.06967376517196</v>
      </c>
      <c r="V3330" s="36">
        <v>463.71541302499577</v>
      </c>
      <c r="W3330" s="36">
        <v>614.0973240213051</v>
      </c>
      <c r="X3330" s="36">
        <v>499.68281379191001</v>
      </c>
      <c r="Y3330" s="36">
        <v>385.86976770945239</v>
      </c>
      <c r="Z3330" s="36">
        <v>338.91108881886157</v>
      </c>
      <c r="AA3330" s="36">
        <v>329.04184088359659</v>
      </c>
      <c r="AB3330" s="36">
        <v>202.86370823311381</v>
      </c>
      <c r="AC3330" s="36">
        <v>185.09410095214844</v>
      </c>
      <c r="AD3330" s="142">
        <v>39.674185515324929</v>
      </c>
      <c r="AE3330" s="150">
        <v>182.98748779296875</v>
      </c>
      <c r="AF3330" s="37">
        <v>222.66167330829367</v>
      </c>
      <c r="AG3330" s="36">
        <v>269.43540219305703</v>
      </c>
      <c r="AH3330" s="36">
        <v>331.44749838245133</v>
      </c>
      <c r="AI3330" s="36">
        <v>375.00602212562984</v>
      </c>
      <c r="AJ3330" s="36">
        <v>277.70762782049428</v>
      </c>
      <c r="AK3330" s="36">
        <v>300.51705415729788</v>
      </c>
      <c r="AL3330" s="36">
        <v>331.50009465498499</v>
      </c>
      <c r="AM3330" s="36">
        <v>297.17625731810546</v>
      </c>
      <c r="AN3330" s="36">
        <v>321.43641205009993</v>
      </c>
      <c r="AO3330" s="36">
        <v>444.15850941481352</v>
      </c>
      <c r="AP3330" s="36">
        <v>472.16665187106076</v>
      </c>
      <c r="AQ3330" s="36">
        <v>533.3229719383404</v>
      </c>
      <c r="AR3330" s="36">
        <v>487.11144134316902</v>
      </c>
      <c r="AS3330" s="36">
        <v>374.63013836298012</v>
      </c>
      <c r="AT3330" s="36">
        <v>369.05859941605854</v>
      </c>
      <c r="AU3330" s="36">
        <v>353.57294821566768</v>
      </c>
      <c r="AV3330" s="36">
        <v>234.44739295268531</v>
      </c>
      <c r="AW3330" s="36">
        <v>299.16921997070313</v>
      </c>
    </row>
    <row r="3331" spans="2:49">
      <c r="B3331" s="57" t="s">
        <v>3672</v>
      </c>
      <c r="C3331" s="35" t="s">
        <v>610</v>
      </c>
      <c r="D3331" s="85" t="s">
        <v>174</v>
      </c>
      <c r="E3331" s="85" t="s">
        <v>143</v>
      </c>
      <c r="F3331" s="85" t="s">
        <v>3630</v>
      </c>
      <c r="G3331" s="56">
        <v>21416.998996851704</v>
      </c>
      <c r="H3331" s="54">
        <v>10669.276752472362</v>
      </c>
      <c r="I3331" s="41">
        <v>10747.72224437934</v>
      </c>
      <c r="J3331" s="140">
        <v>93.045316394512923</v>
      </c>
      <c r="K3331" s="149">
        <v>389.32095336914063</v>
      </c>
      <c r="L3331" s="37">
        <v>482.36626976365358</v>
      </c>
      <c r="M3331" s="36">
        <v>645.62932140569706</v>
      </c>
      <c r="N3331" s="36">
        <v>682.58406751782775</v>
      </c>
      <c r="O3331" s="36">
        <v>675.01480486214496</v>
      </c>
      <c r="P3331" s="36">
        <v>603.93256051846129</v>
      </c>
      <c r="Q3331" s="36">
        <v>690.39288584747123</v>
      </c>
      <c r="R3331" s="36">
        <v>658.60725343545982</v>
      </c>
      <c r="S3331" s="36">
        <v>669.3596588050741</v>
      </c>
      <c r="T3331" s="36">
        <v>758.60805016117229</v>
      </c>
      <c r="U3331" s="36">
        <v>771.1270027118361</v>
      </c>
      <c r="V3331" s="36">
        <v>807.50159615345638</v>
      </c>
      <c r="W3331" s="36">
        <v>777.66395050649351</v>
      </c>
      <c r="X3331" s="36">
        <v>612.28518251377852</v>
      </c>
      <c r="Y3331" s="36">
        <v>453.65903144542676</v>
      </c>
      <c r="Z3331" s="36">
        <v>446.00153536133234</v>
      </c>
      <c r="AA3331" s="36">
        <v>441.93569866062796</v>
      </c>
      <c r="AB3331" s="36">
        <v>240.80418712373782</v>
      </c>
      <c r="AC3331" s="36">
        <v>251.80369567871094</v>
      </c>
      <c r="AD3331" s="142">
        <v>88.123748791920178</v>
      </c>
      <c r="AE3331" s="150">
        <v>355.015625</v>
      </c>
      <c r="AF3331" s="37">
        <v>443.13937379192021</v>
      </c>
      <c r="AG3331" s="36">
        <v>576.07302278398276</v>
      </c>
      <c r="AH3331" s="36">
        <v>746.43194677841143</v>
      </c>
      <c r="AI3331" s="36">
        <v>628.04285450827331</v>
      </c>
      <c r="AJ3331" s="36">
        <v>538.93238413267784</v>
      </c>
      <c r="AK3331" s="36">
        <v>594.93476210751453</v>
      </c>
      <c r="AL3331" s="36">
        <v>654.72719005558815</v>
      </c>
      <c r="AM3331" s="36">
        <v>679.58852297335</v>
      </c>
      <c r="AN3331" s="36">
        <v>800.0244079003819</v>
      </c>
      <c r="AO3331" s="36">
        <v>788.07837062998954</v>
      </c>
      <c r="AP3331" s="36">
        <v>768.573420926322</v>
      </c>
      <c r="AQ3331" s="36">
        <v>693.89979732755785</v>
      </c>
      <c r="AR3331" s="36">
        <v>562.49097167340994</v>
      </c>
      <c r="AS3331" s="36">
        <v>490.32116611256276</v>
      </c>
      <c r="AT3331" s="36">
        <v>520.96996188860908</v>
      </c>
      <c r="AU3331" s="36">
        <v>485.92832629934139</v>
      </c>
      <c r="AV3331" s="36">
        <v>339.60623079803827</v>
      </c>
      <c r="AW3331" s="36">
        <v>435.95953369140625</v>
      </c>
    </row>
    <row r="3332" spans="2:49">
      <c r="B3332" s="57" t="s">
        <v>3671</v>
      </c>
      <c r="C3332" s="35" t="s">
        <v>3605</v>
      </c>
      <c r="D3332" s="85" t="s">
        <v>181</v>
      </c>
      <c r="E3332" s="85" t="s">
        <v>143</v>
      </c>
      <c r="F3332" s="85" t="s">
        <v>3635</v>
      </c>
      <c r="G3332" s="56">
        <v>11781.091156814704</v>
      </c>
      <c r="H3332" s="54">
        <v>5848.2996199283016</v>
      </c>
      <c r="I3332" s="41">
        <v>5932.7915368864024</v>
      </c>
      <c r="J3332" s="140">
        <v>43.630432093756475</v>
      </c>
      <c r="K3332" s="149">
        <v>191.15853881835938</v>
      </c>
      <c r="L3332" s="37">
        <v>234.78897091211584</v>
      </c>
      <c r="M3332" s="36">
        <v>303.93166839065503</v>
      </c>
      <c r="N3332" s="36">
        <v>370.36210308336962</v>
      </c>
      <c r="O3332" s="36">
        <v>331.11210837715254</v>
      </c>
      <c r="P3332" s="36">
        <v>293.74333764823217</v>
      </c>
      <c r="Q3332" s="36">
        <v>323.22051393441461</v>
      </c>
      <c r="R3332" s="36">
        <v>273.13100839233886</v>
      </c>
      <c r="S3332" s="36">
        <v>279.91491037885027</v>
      </c>
      <c r="T3332" s="36">
        <v>341.4894098981689</v>
      </c>
      <c r="U3332" s="36">
        <v>384.95454408648465</v>
      </c>
      <c r="V3332" s="36">
        <v>453.77638808095475</v>
      </c>
      <c r="W3332" s="36">
        <v>506.9885626586975</v>
      </c>
      <c r="X3332" s="36">
        <v>483.468821709037</v>
      </c>
      <c r="Y3332" s="36">
        <v>335.71786328633675</v>
      </c>
      <c r="Z3332" s="36">
        <v>323.70059149843684</v>
      </c>
      <c r="AA3332" s="36">
        <v>298.41354271486705</v>
      </c>
      <c r="AB3332" s="36">
        <v>155.32167929713393</v>
      </c>
      <c r="AC3332" s="36">
        <v>154.26359558105469</v>
      </c>
      <c r="AD3332" s="142">
        <v>26.780211245316547</v>
      </c>
      <c r="AE3332" s="150">
        <v>183.63983154296875</v>
      </c>
      <c r="AF3332" s="37">
        <v>210.42004278828529</v>
      </c>
      <c r="AG3332" s="36">
        <v>321.91249539587886</v>
      </c>
      <c r="AH3332" s="36">
        <v>364.54059315693883</v>
      </c>
      <c r="AI3332" s="36">
        <v>316.11215043195756</v>
      </c>
      <c r="AJ3332" s="36">
        <v>279.09906617436042</v>
      </c>
      <c r="AK3332" s="36">
        <v>289.7809530872504</v>
      </c>
      <c r="AL3332" s="36">
        <v>276.1051262293563</v>
      </c>
      <c r="AM3332" s="36">
        <v>304.93408303663864</v>
      </c>
      <c r="AN3332" s="36">
        <v>358.33407589021465</v>
      </c>
      <c r="AO3332" s="36">
        <v>376.24398482160012</v>
      </c>
      <c r="AP3332" s="36">
        <v>448.41893105171221</v>
      </c>
      <c r="AQ3332" s="36">
        <v>505.67910733426373</v>
      </c>
      <c r="AR3332" s="36">
        <v>461.36938664938174</v>
      </c>
      <c r="AS3332" s="36">
        <v>318.87723782278692</v>
      </c>
      <c r="AT3332" s="36">
        <v>343.00709104169874</v>
      </c>
      <c r="AU3332" s="36">
        <v>314.70509750285555</v>
      </c>
      <c r="AV3332" s="36">
        <v>188.86731832864572</v>
      </c>
      <c r="AW3332" s="36">
        <v>254.38479614257813</v>
      </c>
    </row>
    <row r="3333" spans="2:49">
      <c r="B3333" s="57" t="s">
        <v>3670</v>
      </c>
      <c r="C3333" s="35" t="s">
        <v>3605</v>
      </c>
      <c r="D3333" s="85" t="s">
        <v>181</v>
      </c>
      <c r="E3333" s="85" t="s">
        <v>143</v>
      </c>
      <c r="F3333" s="85" t="s">
        <v>3610</v>
      </c>
      <c r="G3333" s="56">
        <v>9909.7894932418531</v>
      </c>
      <c r="H3333" s="54">
        <v>4824.7405373039255</v>
      </c>
      <c r="I3333" s="41">
        <v>5085.0489559379284</v>
      </c>
      <c r="J3333" s="140">
        <v>36.860100808833955</v>
      </c>
      <c r="K3333" s="149">
        <v>200.90922546386719</v>
      </c>
      <c r="L3333" s="37">
        <v>237.76932627270114</v>
      </c>
      <c r="M3333" s="36">
        <v>306.57276274099297</v>
      </c>
      <c r="N3333" s="36">
        <v>277.54338839162881</v>
      </c>
      <c r="O3333" s="36">
        <v>302.70202297320651</v>
      </c>
      <c r="P3333" s="36">
        <v>227.57115871161005</v>
      </c>
      <c r="Q3333" s="36">
        <v>255.62473412574994</v>
      </c>
      <c r="R3333" s="36">
        <v>314.02778839746099</v>
      </c>
      <c r="S3333" s="36">
        <v>361.0234490526957</v>
      </c>
      <c r="T3333" s="36">
        <v>442.7136264842149</v>
      </c>
      <c r="U3333" s="36">
        <v>413.82601757464107</v>
      </c>
      <c r="V3333" s="36">
        <v>388.34351896433014</v>
      </c>
      <c r="W3333" s="36">
        <v>338.18825695507326</v>
      </c>
      <c r="X3333" s="36">
        <v>285.38355678431498</v>
      </c>
      <c r="Y3333" s="36">
        <v>205.86416096624717</v>
      </c>
      <c r="Z3333" s="36">
        <v>164.37493433768236</v>
      </c>
      <c r="AA3333" s="36">
        <v>138.22851108622368</v>
      </c>
      <c r="AB3333" s="36">
        <v>89.028779417769101</v>
      </c>
      <c r="AC3333" s="36">
        <v>75.954544067382813</v>
      </c>
      <c r="AD3333" s="142">
        <v>28.903463881828522</v>
      </c>
      <c r="AE3333" s="150">
        <v>186.14408874511719</v>
      </c>
      <c r="AF3333" s="37">
        <v>215.0475526269457</v>
      </c>
      <c r="AG3333" s="36">
        <v>322.15811618346868</v>
      </c>
      <c r="AH3333" s="36">
        <v>321.90521523819461</v>
      </c>
      <c r="AI3333" s="36">
        <v>303.63027224921149</v>
      </c>
      <c r="AJ3333" s="36">
        <v>272.4739864171172</v>
      </c>
      <c r="AK3333" s="36">
        <v>292.76651827368374</v>
      </c>
      <c r="AL3333" s="36">
        <v>359.51512337807549</v>
      </c>
      <c r="AM3333" s="36">
        <v>360.86945791272058</v>
      </c>
      <c r="AN3333" s="36">
        <v>393.2654570350681</v>
      </c>
      <c r="AO3333" s="36">
        <v>410.37497445010104</v>
      </c>
      <c r="AP3333" s="36">
        <v>371.52032666187233</v>
      </c>
      <c r="AQ3333" s="36">
        <v>328.48425216938182</v>
      </c>
      <c r="AR3333" s="36">
        <v>256.88376477720118</v>
      </c>
      <c r="AS3333" s="36">
        <v>253.16855873063369</v>
      </c>
      <c r="AT3333" s="36">
        <v>199.32090791926197</v>
      </c>
      <c r="AU3333" s="36">
        <v>168.6262549639014</v>
      </c>
      <c r="AV3333" s="36">
        <v>111.31176126261303</v>
      </c>
      <c r="AW3333" s="36">
        <v>143.72645568847656</v>
      </c>
    </row>
    <row r="3334" spans="2:49">
      <c r="B3334" s="57" t="s">
        <v>3669</v>
      </c>
      <c r="C3334" s="35" t="s">
        <v>3605</v>
      </c>
      <c r="D3334" s="85" t="s">
        <v>181</v>
      </c>
      <c r="E3334" s="85" t="s">
        <v>143</v>
      </c>
      <c r="F3334" s="85" t="s">
        <v>3621</v>
      </c>
      <c r="G3334" s="56">
        <v>12514.851033824883</v>
      </c>
      <c r="H3334" s="54">
        <v>6235.4766779740576</v>
      </c>
      <c r="I3334" s="41">
        <v>6279.3743558508259</v>
      </c>
      <c r="J3334" s="140">
        <v>69.419164811187201</v>
      </c>
      <c r="K3334" s="149">
        <v>238.89176940917969</v>
      </c>
      <c r="L3334" s="37">
        <v>308.3109342203669</v>
      </c>
      <c r="M3334" s="36">
        <v>423.05947965382666</v>
      </c>
      <c r="N3334" s="36">
        <v>414.90591967779102</v>
      </c>
      <c r="O3334" s="36">
        <v>323.89632091301036</v>
      </c>
      <c r="P3334" s="36">
        <v>274.93127917933134</v>
      </c>
      <c r="Q3334" s="36">
        <v>303.01362894215089</v>
      </c>
      <c r="R3334" s="36">
        <v>418.01260019805619</v>
      </c>
      <c r="S3334" s="36">
        <v>474.56437289150108</v>
      </c>
      <c r="T3334" s="36">
        <v>497.41600494328617</v>
      </c>
      <c r="U3334" s="36">
        <v>487.79996393988222</v>
      </c>
      <c r="V3334" s="36">
        <v>488.83333123051636</v>
      </c>
      <c r="W3334" s="36">
        <v>476.36554645834792</v>
      </c>
      <c r="X3334" s="36">
        <v>360.82572354953339</v>
      </c>
      <c r="Y3334" s="36">
        <v>285.82945756255731</v>
      </c>
      <c r="Z3334" s="36">
        <v>250.41763784949217</v>
      </c>
      <c r="AA3334" s="36">
        <v>235.66510225446783</v>
      </c>
      <c r="AB3334" s="36">
        <v>96.459704404960974</v>
      </c>
      <c r="AC3334" s="36">
        <v>115.16967010498047</v>
      </c>
      <c r="AD3334" s="142">
        <v>45.62531334262367</v>
      </c>
      <c r="AE3334" s="150">
        <v>273.013427734375</v>
      </c>
      <c r="AF3334" s="37">
        <v>318.63874107699866</v>
      </c>
      <c r="AG3334" s="36">
        <v>361.48450756862104</v>
      </c>
      <c r="AH3334" s="36">
        <v>391.43339532896863</v>
      </c>
      <c r="AI3334" s="36">
        <v>342.66048921991518</v>
      </c>
      <c r="AJ3334" s="36">
        <v>266.17651524663296</v>
      </c>
      <c r="AK3334" s="36">
        <v>354.61012390561154</v>
      </c>
      <c r="AL3334" s="36">
        <v>412.37812979671327</v>
      </c>
      <c r="AM3334" s="36">
        <v>461.27358459140277</v>
      </c>
      <c r="AN3334" s="36">
        <v>483.61127855271837</v>
      </c>
      <c r="AO3334" s="36">
        <v>491.96032208725984</v>
      </c>
      <c r="AP3334" s="36">
        <v>424.06651477816683</v>
      </c>
      <c r="AQ3334" s="36">
        <v>441.09418731742437</v>
      </c>
      <c r="AR3334" s="36">
        <v>363.00661552325334</v>
      </c>
      <c r="AS3334" s="36">
        <v>314.40349486593431</v>
      </c>
      <c r="AT3334" s="36">
        <v>255.57546419509998</v>
      </c>
      <c r="AU3334" s="36">
        <v>248.36872742757024</v>
      </c>
      <c r="AV3334" s="36">
        <v>157.97528194665918</v>
      </c>
      <c r="AW3334" s="36">
        <v>190.656982421875</v>
      </c>
    </row>
    <row r="3335" spans="2:49">
      <c r="B3335" s="57" t="s">
        <v>3668</v>
      </c>
      <c r="C3335" s="35" t="s">
        <v>3605</v>
      </c>
      <c r="D3335" s="85" t="s">
        <v>181</v>
      </c>
      <c r="E3335" s="85" t="s">
        <v>143</v>
      </c>
      <c r="F3335" s="85" t="s">
        <v>3604</v>
      </c>
      <c r="G3335" s="56">
        <v>14203.221304920797</v>
      </c>
      <c r="H3335" s="54">
        <v>7018.2270411233803</v>
      </c>
      <c r="I3335" s="41">
        <v>7184.9942637974154</v>
      </c>
      <c r="J3335" s="140">
        <v>65.036113950792867</v>
      </c>
      <c r="K3335" s="149">
        <v>288.4622802734375</v>
      </c>
      <c r="L3335" s="37">
        <v>353.49839422423037</v>
      </c>
      <c r="M3335" s="36">
        <v>482.70346471837996</v>
      </c>
      <c r="N3335" s="36">
        <v>526.3503349518877</v>
      </c>
      <c r="O3335" s="36">
        <v>402.56180425117589</v>
      </c>
      <c r="P3335" s="36">
        <v>261.16680497514858</v>
      </c>
      <c r="Q3335" s="36">
        <v>303.31866460753588</v>
      </c>
      <c r="R3335" s="36">
        <v>344.90076685826409</v>
      </c>
      <c r="S3335" s="36">
        <v>446.01913138529898</v>
      </c>
      <c r="T3335" s="36">
        <v>600.06722477202186</v>
      </c>
      <c r="U3335" s="36">
        <v>659.87735831047291</v>
      </c>
      <c r="V3335" s="36">
        <v>563.55259776472769</v>
      </c>
      <c r="W3335" s="36">
        <v>553.77854108734914</v>
      </c>
      <c r="X3335" s="36">
        <v>404.79448176344306</v>
      </c>
      <c r="Y3335" s="36">
        <v>274.54777606677715</v>
      </c>
      <c r="Z3335" s="36">
        <v>264.45515730921505</v>
      </c>
      <c r="AA3335" s="36">
        <v>269.75651345760269</v>
      </c>
      <c r="AB3335" s="36">
        <v>138.54683260324768</v>
      </c>
      <c r="AC3335" s="36">
        <v>168.33119201660156</v>
      </c>
      <c r="AD3335" s="142">
        <v>61.098448112439577</v>
      </c>
      <c r="AE3335" s="150">
        <v>295.44515991210938</v>
      </c>
      <c r="AF3335" s="37">
        <v>356.54360802454897</v>
      </c>
      <c r="AG3335" s="36">
        <v>449.1344782403051</v>
      </c>
      <c r="AH3335" s="36">
        <v>528.21763882591858</v>
      </c>
      <c r="AI3335" s="36">
        <v>374.78057285622504</v>
      </c>
      <c r="AJ3335" s="36">
        <v>273.07801210112939</v>
      </c>
      <c r="AK3335" s="36">
        <v>334.02133647186042</v>
      </c>
      <c r="AL3335" s="36">
        <v>394.24974527538836</v>
      </c>
      <c r="AM3335" s="36">
        <v>511.56030114432787</v>
      </c>
      <c r="AN3335" s="36">
        <v>629.64378600579096</v>
      </c>
      <c r="AO3335" s="36">
        <v>648.40859034280106</v>
      </c>
      <c r="AP3335" s="36">
        <v>507.49855198344665</v>
      </c>
      <c r="AQ3335" s="36">
        <v>452.13059527303039</v>
      </c>
      <c r="AR3335" s="36">
        <v>397.91739276789224</v>
      </c>
      <c r="AS3335" s="36">
        <v>290.79446581093652</v>
      </c>
      <c r="AT3335" s="36">
        <v>289.74583699537101</v>
      </c>
      <c r="AU3335" s="36">
        <v>301.53885025396113</v>
      </c>
      <c r="AV3335" s="36">
        <v>183.50329805534338</v>
      </c>
      <c r="AW3335" s="36">
        <v>262.22720336914063</v>
      </c>
    </row>
    <row r="3336" spans="2:49">
      <c r="B3336" s="57" t="s">
        <v>3667</v>
      </c>
      <c r="C3336" s="35" t="s">
        <v>3605</v>
      </c>
      <c r="D3336" s="85" t="s">
        <v>181</v>
      </c>
      <c r="E3336" s="85" t="s">
        <v>143</v>
      </c>
      <c r="F3336" s="85" t="s">
        <v>3621</v>
      </c>
      <c r="G3336" s="56">
        <v>6211.4759808733534</v>
      </c>
      <c r="H3336" s="54">
        <v>3076.7946998815337</v>
      </c>
      <c r="I3336" s="41">
        <v>3134.6812809918197</v>
      </c>
      <c r="J3336" s="140">
        <v>23.800856506692753</v>
      </c>
      <c r="K3336" s="149">
        <v>147.46406555175781</v>
      </c>
      <c r="L3336" s="37">
        <v>171.26492205845057</v>
      </c>
      <c r="M3336" s="36">
        <v>210.54588057190441</v>
      </c>
      <c r="N3336" s="36">
        <v>233.63634311953282</v>
      </c>
      <c r="O3336" s="36">
        <v>152.24148837867048</v>
      </c>
      <c r="P3336" s="36">
        <v>108.07643388428887</v>
      </c>
      <c r="Q3336" s="36">
        <v>108.92646792038104</v>
      </c>
      <c r="R3336" s="36">
        <v>126.95197487496522</v>
      </c>
      <c r="S3336" s="36">
        <v>202.68868493107234</v>
      </c>
      <c r="T3336" s="36">
        <v>236.09603480066727</v>
      </c>
      <c r="U3336" s="36">
        <v>217.33661759697725</v>
      </c>
      <c r="V3336" s="36">
        <v>218.33267363260217</v>
      </c>
      <c r="W3336" s="36">
        <v>218.50680500589439</v>
      </c>
      <c r="X3336" s="36">
        <v>195.61619282320208</v>
      </c>
      <c r="Y3336" s="36">
        <v>187.83078639825197</v>
      </c>
      <c r="Z3336" s="36">
        <v>145.92005213034318</v>
      </c>
      <c r="AA3336" s="36">
        <v>166.74417612344422</v>
      </c>
      <c r="AB3336" s="36">
        <v>83.532115154811564</v>
      </c>
      <c r="AC3336" s="36">
        <v>92.547050476074219</v>
      </c>
      <c r="AD3336" s="142">
        <v>39.674185515324929</v>
      </c>
      <c r="AE3336" s="150">
        <v>132.103271484375</v>
      </c>
      <c r="AF3336" s="37">
        <v>171.77745699969992</v>
      </c>
      <c r="AG3336" s="36">
        <v>196.56319377073558</v>
      </c>
      <c r="AH3336" s="36">
        <v>197.24176284109066</v>
      </c>
      <c r="AI3336" s="36">
        <v>166.78165404509144</v>
      </c>
      <c r="AJ3336" s="36">
        <v>90.327048495247283</v>
      </c>
      <c r="AK3336" s="36">
        <v>106.18269246891192</v>
      </c>
      <c r="AL3336" s="36">
        <v>153.76811619538461</v>
      </c>
      <c r="AM3336" s="36">
        <v>239.14183669706131</v>
      </c>
      <c r="AN3336" s="36">
        <v>230.15235545581174</v>
      </c>
      <c r="AO3336" s="36">
        <v>216.10402812335099</v>
      </c>
      <c r="AP3336" s="36">
        <v>215.95979919258497</v>
      </c>
      <c r="AQ3336" s="36">
        <v>197.48989750348318</v>
      </c>
      <c r="AR3336" s="36">
        <v>175.8151699115472</v>
      </c>
      <c r="AS3336" s="36">
        <v>198.03337014282874</v>
      </c>
      <c r="AT3336" s="36">
        <v>155.44328605896007</v>
      </c>
      <c r="AU3336" s="36">
        <v>170.27899653331232</v>
      </c>
      <c r="AV3336" s="36">
        <v>117.72680246980335</v>
      </c>
      <c r="AW3336" s="36">
        <v>135.89381408691406</v>
      </c>
    </row>
    <row r="3337" spans="2:49">
      <c r="B3337" s="57" t="s">
        <v>3666</v>
      </c>
      <c r="C3337" s="35" t="s">
        <v>610</v>
      </c>
      <c r="D3337" s="85" t="s">
        <v>174</v>
      </c>
      <c r="E3337" s="85" t="s">
        <v>143</v>
      </c>
      <c r="F3337" s="85" t="s">
        <v>3630</v>
      </c>
      <c r="G3337" s="56">
        <v>11556.796874532787</v>
      </c>
      <c r="H3337" s="54">
        <v>5769.2444437340364</v>
      </c>
      <c r="I3337" s="41">
        <v>5787.5524307987507</v>
      </c>
      <c r="J3337" s="140">
        <v>41.135824090205716</v>
      </c>
      <c r="K3337" s="149">
        <v>196.138916015625</v>
      </c>
      <c r="L3337" s="37">
        <v>237.27474010583072</v>
      </c>
      <c r="M3337" s="36">
        <v>313.00266493680448</v>
      </c>
      <c r="N3337" s="36">
        <v>371.77345990722097</v>
      </c>
      <c r="O3337" s="36">
        <v>295.76984579455814</v>
      </c>
      <c r="P3337" s="36">
        <v>317.55163665970707</v>
      </c>
      <c r="Q3337" s="36">
        <v>374.55332516651669</v>
      </c>
      <c r="R3337" s="36">
        <v>423.53512605541874</v>
      </c>
      <c r="S3337" s="36">
        <v>382.76880343860552</v>
      </c>
      <c r="T3337" s="36">
        <v>431.50182669718055</v>
      </c>
      <c r="U3337" s="36">
        <v>398.35004604374183</v>
      </c>
      <c r="V3337" s="36">
        <v>446.64007699330375</v>
      </c>
      <c r="W3337" s="36">
        <v>447.10653485192455</v>
      </c>
      <c r="X3337" s="36">
        <v>364.89722998295889</v>
      </c>
      <c r="Y3337" s="36">
        <v>285.18610254175599</v>
      </c>
      <c r="Z3337" s="36">
        <v>191.54592255518273</v>
      </c>
      <c r="AA3337" s="36">
        <v>222.61277128562651</v>
      </c>
      <c r="AB3337" s="36">
        <v>131.98890591301111</v>
      </c>
      <c r="AC3337" s="36">
        <v>133.1854248046875</v>
      </c>
      <c r="AD3337" s="142">
        <v>40.145263338541419</v>
      </c>
      <c r="AE3337" s="150">
        <v>183.42474365234375</v>
      </c>
      <c r="AF3337" s="37">
        <v>223.57000699088516</v>
      </c>
      <c r="AG3337" s="36">
        <v>269.34529018685384</v>
      </c>
      <c r="AH3337" s="36">
        <v>351.56532299922412</v>
      </c>
      <c r="AI3337" s="36">
        <v>344.41059763356924</v>
      </c>
      <c r="AJ3337" s="36">
        <v>322.00968926710988</v>
      </c>
      <c r="AK3337" s="36">
        <v>400.64980595396071</v>
      </c>
      <c r="AL3337" s="36">
        <v>356.21935264422575</v>
      </c>
      <c r="AM3337" s="36">
        <v>343.17770363519099</v>
      </c>
      <c r="AN3337" s="36">
        <v>397.44473152432323</v>
      </c>
      <c r="AO3337" s="36">
        <v>388.72086502239972</v>
      </c>
      <c r="AP3337" s="36">
        <v>409.11143336129805</v>
      </c>
      <c r="AQ3337" s="36">
        <v>455.9341607800668</v>
      </c>
      <c r="AR3337" s="36">
        <v>346.22826907069413</v>
      </c>
      <c r="AS3337" s="36">
        <v>289.18942246230739</v>
      </c>
      <c r="AT3337" s="36">
        <v>234.48375780104365</v>
      </c>
      <c r="AU3337" s="36">
        <v>248.43632898637497</v>
      </c>
      <c r="AV3337" s="36">
        <v>179.37658481320713</v>
      </c>
      <c r="AW3337" s="36">
        <v>227.67910766601563</v>
      </c>
    </row>
    <row r="3338" spans="2:49">
      <c r="B3338" s="57" t="s">
        <v>3665</v>
      </c>
      <c r="C3338" s="35" t="s">
        <v>3605</v>
      </c>
      <c r="D3338" s="85" t="s">
        <v>181</v>
      </c>
      <c r="E3338" s="85" t="s">
        <v>143</v>
      </c>
      <c r="F3338" s="85" t="s">
        <v>3623</v>
      </c>
      <c r="G3338" s="56">
        <v>12145.750741379041</v>
      </c>
      <c r="H3338" s="54">
        <v>5905.4268950424857</v>
      </c>
      <c r="I3338" s="41">
        <v>6240.3238463365551</v>
      </c>
      <c r="J3338" s="140">
        <v>36.472060683541017</v>
      </c>
      <c r="K3338" s="149">
        <v>186.73194885253906</v>
      </c>
      <c r="L3338" s="37">
        <v>223.20400953608009</v>
      </c>
      <c r="M3338" s="36">
        <v>292.33306876255699</v>
      </c>
      <c r="N3338" s="36">
        <v>351.04046385467075</v>
      </c>
      <c r="O3338" s="36">
        <v>357.95500973456416</v>
      </c>
      <c r="P3338" s="36">
        <v>265.14716272459827</v>
      </c>
      <c r="Q3338" s="36">
        <v>233.48971837573188</v>
      </c>
      <c r="R3338" s="36">
        <v>247.90650574902656</v>
      </c>
      <c r="S3338" s="36">
        <v>246.5440254403336</v>
      </c>
      <c r="T3338" s="36">
        <v>391.3485924977341</v>
      </c>
      <c r="U3338" s="36">
        <v>370.62399743666504</v>
      </c>
      <c r="V3338" s="36">
        <v>448.46279954477029</v>
      </c>
      <c r="W3338" s="36">
        <v>521.4148923526111</v>
      </c>
      <c r="X3338" s="36">
        <v>440.39777552727156</v>
      </c>
      <c r="Y3338" s="36">
        <v>354.19193265681355</v>
      </c>
      <c r="Z3338" s="36">
        <v>347.84786705236496</v>
      </c>
      <c r="AA3338" s="36">
        <v>353.13827219052877</v>
      </c>
      <c r="AB3338" s="36">
        <v>198.04477255343141</v>
      </c>
      <c r="AC3338" s="36">
        <v>262.33602905273438</v>
      </c>
      <c r="AD3338" s="142">
        <v>29.569970975555545</v>
      </c>
      <c r="AE3338" s="150">
        <v>168.52618408203125</v>
      </c>
      <c r="AF3338" s="37">
        <v>198.0961550575868</v>
      </c>
      <c r="AG3338" s="36">
        <v>269.55074960120515</v>
      </c>
      <c r="AH3338" s="36">
        <v>326.78940100210258</v>
      </c>
      <c r="AI3338" s="36">
        <v>316.68868978911019</v>
      </c>
      <c r="AJ3338" s="36">
        <v>261.0525805261513</v>
      </c>
      <c r="AK3338" s="36">
        <v>225.08263057763145</v>
      </c>
      <c r="AL3338" s="36">
        <v>254.07214021655403</v>
      </c>
      <c r="AM3338" s="36">
        <v>309.87382277391265</v>
      </c>
      <c r="AN3338" s="36">
        <v>346.24712796979492</v>
      </c>
      <c r="AO3338" s="36">
        <v>414.23807991751016</v>
      </c>
      <c r="AP3338" s="36">
        <v>514.40093056470846</v>
      </c>
      <c r="AQ3338" s="36">
        <v>516.78269911737027</v>
      </c>
      <c r="AR3338" s="36">
        <v>457.97716965364208</v>
      </c>
      <c r="AS3338" s="36">
        <v>364.76537672050853</v>
      </c>
      <c r="AT3338" s="36">
        <v>406.147488347082</v>
      </c>
      <c r="AU3338" s="36">
        <v>384.1647921406248</v>
      </c>
      <c r="AV3338" s="36">
        <v>276.50079336691903</v>
      </c>
      <c r="AW3338" s="36">
        <v>397.89321899414063</v>
      </c>
    </row>
    <row r="3339" spans="2:49">
      <c r="B3339" s="57" t="s">
        <v>3664</v>
      </c>
      <c r="C3339" s="35" t="s">
        <v>3605</v>
      </c>
      <c r="D3339" s="85" t="s">
        <v>181</v>
      </c>
      <c r="E3339" s="85" t="s">
        <v>143</v>
      </c>
      <c r="F3339" s="85" t="s">
        <v>3632</v>
      </c>
      <c r="G3339" s="56">
        <v>8179.7282198399616</v>
      </c>
      <c r="H3339" s="54">
        <v>3990.9180630111669</v>
      </c>
      <c r="I3339" s="41">
        <v>4188.8101568287948</v>
      </c>
      <c r="J3339" s="140">
        <v>24.698653190806937</v>
      </c>
      <c r="K3339" s="149">
        <v>112.58016967773438</v>
      </c>
      <c r="L3339" s="37">
        <v>137.27882286854131</v>
      </c>
      <c r="M3339" s="36">
        <v>152.90417688750719</v>
      </c>
      <c r="N3339" s="36">
        <v>317.64791437455011</v>
      </c>
      <c r="O3339" s="36">
        <v>422.11991505123092</v>
      </c>
      <c r="P3339" s="36">
        <v>206.96740447040182</v>
      </c>
      <c r="Q3339" s="36">
        <v>158.4740604329503</v>
      </c>
      <c r="R3339" s="36">
        <v>181.3147558363595</v>
      </c>
      <c r="S3339" s="36">
        <v>142.9291292116676</v>
      </c>
      <c r="T3339" s="36">
        <v>173.79260944692581</v>
      </c>
      <c r="U3339" s="36">
        <v>250.7305115288911</v>
      </c>
      <c r="V3339" s="36">
        <v>325.38176249815967</v>
      </c>
      <c r="W3339" s="36">
        <v>380.07853999245503</v>
      </c>
      <c r="X3339" s="36">
        <v>283.42899179214868</v>
      </c>
      <c r="Y3339" s="36">
        <v>234.80839337981459</v>
      </c>
      <c r="Z3339" s="36">
        <v>230.47368579841634</v>
      </c>
      <c r="AA3339" s="36">
        <v>206.34089597096403</v>
      </c>
      <c r="AB3339" s="36">
        <v>100.33212579440134</v>
      </c>
      <c r="AC3339" s="36">
        <v>85.91436767578125</v>
      </c>
      <c r="AD3339" s="142">
        <v>27.655672673126958</v>
      </c>
      <c r="AE3339" s="150">
        <v>83.474876403808594</v>
      </c>
      <c r="AF3339" s="37">
        <v>111.13054907693555</v>
      </c>
      <c r="AG3339" s="36">
        <v>171.78607285254355</v>
      </c>
      <c r="AH3339" s="36">
        <v>373.42905130205293</v>
      </c>
      <c r="AI3339" s="36">
        <v>389.65551233137489</v>
      </c>
      <c r="AJ3339" s="36">
        <v>186.62364670873981</v>
      </c>
      <c r="AK3339" s="36">
        <v>168.50312707770249</v>
      </c>
      <c r="AL3339" s="36">
        <v>157.07234295282217</v>
      </c>
      <c r="AM3339" s="36">
        <v>158.83266497312695</v>
      </c>
      <c r="AN3339" s="36">
        <v>224.83742639562439</v>
      </c>
      <c r="AO3339" s="36">
        <v>279.63322484608324</v>
      </c>
      <c r="AP3339" s="36">
        <v>322.15289638668838</v>
      </c>
      <c r="AQ3339" s="36">
        <v>378.50214377811255</v>
      </c>
      <c r="AR3339" s="36">
        <v>318.69204084338048</v>
      </c>
      <c r="AS3339" s="36">
        <v>249.48258731937855</v>
      </c>
      <c r="AT3339" s="36">
        <v>240.2227047080429</v>
      </c>
      <c r="AU3339" s="36">
        <v>211.520772151963</v>
      </c>
      <c r="AV3339" s="36">
        <v>128.11039202558953</v>
      </c>
      <c r="AW3339" s="36">
        <v>118.62300109863281</v>
      </c>
    </row>
    <row r="3340" spans="2:49">
      <c r="B3340" s="57" t="s">
        <v>3663</v>
      </c>
      <c r="C3340" s="35" t="s">
        <v>3605</v>
      </c>
      <c r="D3340" s="85" t="s">
        <v>181</v>
      </c>
      <c r="E3340" s="85" t="s">
        <v>143</v>
      </c>
      <c r="F3340" s="85" t="s">
        <v>3604</v>
      </c>
      <c r="G3340" s="56">
        <v>20923.761571323645</v>
      </c>
      <c r="H3340" s="54">
        <v>10550.865934776319</v>
      </c>
      <c r="I3340" s="41">
        <v>10372.895636547326</v>
      </c>
      <c r="J3340" s="140">
        <v>78.831653273688318</v>
      </c>
      <c r="K3340" s="149">
        <v>399.03945922851563</v>
      </c>
      <c r="L3340" s="37">
        <v>477.87111250220391</v>
      </c>
      <c r="M3340" s="36">
        <v>694.74122148738491</v>
      </c>
      <c r="N3340" s="36">
        <v>795.14671959722068</v>
      </c>
      <c r="O3340" s="36">
        <v>678.87029200198299</v>
      </c>
      <c r="P3340" s="36">
        <v>479.12586648014394</v>
      </c>
      <c r="Q3340" s="36">
        <v>528.26304339366152</v>
      </c>
      <c r="R3340" s="36">
        <v>573.20155855705821</v>
      </c>
      <c r="S3340" s="36">
        <v>660.34001270031285</v>
      </c>
      <c r="T3340" s="36">
        <v>796.84251601219785</v>
      </c>
      <c r="U3340" s="36">
        <v>951.11952571293477</v>
      </c>
      <c r="V3340" s="36">
        <v>877.3035121231045</v>
      </c>
      <c r="W3340" s="36">
        <v>811.60659373127805</v>
      </c>
      <c r="X3340" s="36">
        <v>579.92577309633168</v>
      </c>
      <c r="Y3340" s="36">
        <v>479.19224383610918</v>
      </c>
      <c r="Z3340" s="36">
        <v>404.91668774817543</v>
      </c>
      <c r="AA3340" s="36">
        <v>360.04236694137177</v>
      </c>
      <c r="AB3340" s="36">
        <v>198.91366680894845</v>
      </c>
      <c r="AC3340" s="36">
        <v>203.44322204589844</v>
      </c>
      <c r="AD3340" s="142">
        <v>77.851248401334303</v>
      </c>
      <c r="AE3340" s="150">
        <v>404.90518188476563</v>
      </c>
      <c r="AF3340" s="37">
        <v>482.75643028609994</v>
      </c>
      <c r="AG3340" s="36">
        <v>654.94770809774684</v>
      </c>
      <c r="AH3340" s="36">
        <v>766.22874881071982</v>
      </c>
      <c r="AI3340" s="36">
        <v>573.9146647008132</v>
      </c>
      <c r="AJ3340" s="36">
        <v>463.46338673501538</v>
      </c>
      <c r="AK3340" s="36">
        <v>502.53660532252871</v>
      </c>
      <c r="AL3340" s="36">
        <v>615.22429386184058</v>
      </c>
      <c r="AM3340" s="36">
        <v>676.2672162854941</v>
      </c>
      <c r="AN3340" s="36">
        <v>856.5154358840681</v>
      </c>
      <c r="AO3340" s="36">
        <v>856.14135801094574</v>
      </c>
      <c r="AP3340" s="36">
        <v>793.52513314045768</v>
      </c>
      <c r="AQ3340" s="36">
        <v>687.80493240639976</v>
      </c>
      <c r="AR3340" s="36">
        <v>531.94178876543299</v>
      </c>
      <c r="AS3340" s="36">
        <v>454.80656936520177</v>
      </c>
      <c r="AT3340" s="36">
        <v>417.57488272862287</v>
      </c>
      <c r="AU3340" s="36">
        <v>400.22429215525756</v>
      </c>
      <c r="AV3340" s="36">
        <v>272.72037114302412</v>
      </c>
      <c r="AW3340" s="36">
        <v>366.30181884765625</v>
      </c>
    </row>
    <row r="3341" spans="2:49">
      <c r="B3341" s="57" t="s">
        <v>3662</v>
      </c>
      <c r="C3341" s="35" t="s">
        <v>3605</v>
      </c>
      <c r="D3341" s="85" t="s">
        <v>181</v>
      </c>
      <c r="E3341" s="85" t="s">
        <v>143</v>
      </c>
      <c r="F3341" s="85" t="s">
        <v>3635</v>
      </c>
      <c r="G3341" s="56">
        <v>10604.828450326706</v>
      </c>
      <c r="H3341" s="54">
        <v>5091.8039080383205</v>
      </c>
      <c r="I3341" s="41">
        <v>5513.0245422883854</v>
      </c>
      <c r="J3341" s="140">
        <v>33.714424799720916</v>
      </c>
      <c r="K3341" s="149">
        <v>154.32069396972656</v>
      </c>
      <c r="L3341" s="37">
        <v>188.03511876944748</v>
      </c>
      <c r="M3341" s="36">
        <v>242.94861518605759</v>
      </c>
      <c r="N3341" s="36">
        <v>308.63508590280799</v>
      </c>
      <c r="O3341" s="36">
        <v>307.08820146019826</v>
      </c>
      <c r="P3341" s="36">
        <v>219.11147987441421</v>
      </c>
      <c r="Q3341" s="36">
        <v>248.00567735848165</v>
      </c>
      <c r="R3341" s="36">
        <v>198.91062567702937</v>
      </c>
      <c r="S3341" s="36">
        <v>246.92493879848578</v>
      </c>
      <c r="T3341" s="36">
        <v>270.55689152169464</v>
      </c>
      <c r="U3341" s="36">
        <v>309.35623568707166</v>
      </c>
      <c r="V3341" s="36">
        <v>382.12748469975139</v>
      </c>
      <c r="W3341" s="36">
        <v>439.59127357510084</v>
      </c>
      <c r="X3341" s="36">
        <v>423.29459068087363</v>
      </c>
      <c r="Y3341" s="36">
        <v>295.55529681956642</v>
      </c>
      <c r="Z3341" s="36">
        <v>302.99880948400192</v>
      </c>
      <c r="AA3341" s="36">
        <v>319.18225081590174</v>
      </c>
      <c r="AB3341" s="36">
        <v>186.18029107802147</v>
      </c>
      <c r="AC3341" s="36">
        <v>203.30104064941406</v>
      </c>
      <c r="AD3341" s="142">
        <v>23.804632218059155</v>
      </c>
      <c r="AE3341" s="150">
        <v>148.47476196289063</v>
      </c>
      <c r="AF3341" s="37">
        <v>172.27939418094979</v>
      </c>
      <c r="AG3341" s="36">
        <v>242.41581208165269</v>
      </c>
      <c r="AH3341" s="36">
        <v>312.90594823385965</v>
      </c>
      <c r="AI3341" s="36">
        <v>300.66693135547757</v>
      </c>
      <c r="AJ3341" s="36">
        <v>265.57869618667513</v>
      </c>
      <c r="AK3341" s="36">
        <v>221.12205131048026</v>
      </c>
      <c r="AL3341" s="36">
        <v>214.30542288560147</v>
      </c>
      <c r="AM3341" s="36">
        <v>248.06534729347132</v>
      </c>
      <c r="AN3341" s="36">
        <v>333.76259640059993</v>
      </c>
      <c r="AO3341" s="36">
        <v>328.21283782309797</v>
      </c>
      <c r="AP3341" s="36">
        <v>391.49269704292021</v>
      </c>
      <c r="AQ3341" s="36">
        <v>475.51931962049053</v>
      </c>
      <c r="AR3341" s="36">
        <v>418.76545680112804</v>
      </c>
      <c r="AS3341" s="36">
        <v>318.87723782278692</v>
      </c>
      <c r="AT3341" s="36">
        <v>369.90960798614572</v>
      </c>
      <c r="AU3341" s="36">
        <v>335.61207950479348</v>
      </c>
      <c r="AV3341" s="36">
        <v>221.36062040669231</v>
      </c>
      <c r="AW3341" s="36">
        <v>342.1724853515625</v>
      </c>
    </row>
    <row r="3342" spans="2:49">
      <c r="B3342" s="57" t="s">
        <v>3661</v>
      </c>
      <c r="C3342" s="35" t="s">
        <v>3605</v>
      </c>
      <c r="D3342" s="85" t="s">
        <v>181</v>
      </c>
      <c r="E3342" s="85" t="s">
        <v>143</v>
      </c>
      <c r="F3342" s="85" t="s">
        <v>3635</v>
      </c>
      <c r="G3342" s="56">
        <v>10007.358722331297</v>
      </c>
      <c r="H3342" s="54">
        <v>4933.7043700634649</v>
      </c>
      <c r="I3342" s="41">
        <v>5073.6543522678321</v>
      </c>
      <c r="J3342" s="140">
        <v>55.52964084659915</v>
      </c>
      <c r="K3342" s="149">
        <v>245.91749572753906</v>
      </c>
      <c r="L3342" s="37">
        <v>301.4471365741382</v>
      </c>
      <c r="M3342" s="36">
        <v>339.34118315461484</v>
      </c>
      <c r="N3342" s="36">
        <v>304.51995142410391</v>
      </c>
      <c r="O3342" s="36">
        <v>271.5745999307876</v>
      </c>
      <c r="P3342" s="36">
        <v>235.37739759434891</v>
      </c>
      <c r="Q3342" s="36">
        <v>285.61309564644813</v>
      </c>
      <c r="R3342" s="36">
        <v>323.60086863874932</v>
      </c>
      <c r="S3342" s="36">
        <v>327.9003235866532</v>
      </c>
      <c r="T3342" s="36">
        <v>306.02315070993177</v>
      </c>
      <c r="U3342" s="36">
        <v>285.48308566620437</v>
      </c>
      <c r="V3342" s="36">
        <v>326.4005598477043</v>
      </c>
      <c r="W3342" s="36">
        <v>335.98051573016858</v>
      </c>
      <c r="X3342" s="36">
        <v>297.75869491522235</v>
      </c>
      <c r="Y3342" s="36">
        <v>235.8263518177028</v>
      </c>
      <c r="Z3342" s="36">
        <v>219.25069133469702</v>
      </c>
      <c r="AA3342" s="36">
        <v>253.59685681263426</v>
      </c>
      <c r="AB3342" s="36">
        <v>150.17857733365267</v>
      </c>
      <c r="AC3342" s="36">
        <v>133.83132934570313</v>
      </c>
      <c r="AD3342" s="142">
        <v>54.552282166385559</v>
      </c>
      <c r="AE3342" s="150">
        <v>211.96725463867188</v>
      </c>
      <c r="AF3342" s="37">
        <v>266.51953680505744</v>
      </c>
      <c r="AG3342" s="36">
        <v>274.80334972818929</v>
      </c>
      <c r="AH3342" s="36">
        <v>296.38286185847437</v>
      </c>
      <c r="AI3342" s="36">
        <v>266.68744938722153</v>
      </c>
      <c r="AJ3342" s="36">
        <v>218.25740122977666</v>
      </c>
      <c r="AK3342" s="36">
        <v>283.72281469518242</v>
      </c>
      <c r="AL3342" s="36">
        <v>353.85314011343502</v>
      </c>
      <c r="AM3342" s="36">
        <v>337.29043268361318</v>
      </c>
      <c r="AN3342" s="36">
        <v>302.02443539318091</v>
      </c>
      <c r="AO3342" s="36">
        <v>307.19921101125328</v>
      </c>
      <c r="AP3342" s="36">
        <v>303.60658138022382</v>
      </c>
      <c r="AQ3342" s="36">
        <v>329.74701233725347</v>
      </c>
      <c r="AR3342" s="36">
        <v>307.57959109958784</v>
      </c>
      <c r="AS3342" s="36">
        <v>265.56337787134305</v>
      </c>
      <c r="AT3342" s="36">
        <v>260.37793185518308</v>
      </c>
      <c r="AU3342" s="36">
        <v>272.89113349897963</v>
      </c>
      <c r="AV3342" s="36">
        <v>180.74399280913408</v>
      </c>
      <c r="AW3342" s="36">
        <v>246.40409851074219</v>
      </c>
    </row>
    <row r="3343" spans="2:49">
      <c r="B3343" s="57" t="s">
        <v>3660</v>
      </c>
      <c r="C3343" s="35" t="s">
        <v>610</v>
      </c>
      <c r="D3343" s="85" t="s">
        <v>174</v>
      </c>
      <c r="E3343" s="85" t="s">
        <v>143</v>
      </c>
      <c r="F3343" s="85" t="s">
        <v>3630</v>
      </c>
      <c r="G3343" s="56">
        <v>9768.5149408280122</v>
      </c>
      <c r="H3343" s="54">
        <v>4902.1992767875554</v>
      </c>
      <c r="I3343" s="41">
        <v>4866.3156640404559</v>
      </c>
      <c r="J3343" s="140">
        <v>40.156399707105578</v>
      </c>
      <c r="K3343" s="149">
        <v>206.98075866699219</v>
      </c>
      <c r="L3343" s="37">
        <v>247.13715837409777</v>
      </c>
      <c r="M3343" s="36">
        <v>241.3750958446831</v>
      </c>
      <c r="N3343" s="36">
        <v>265.83801165408812</v>
      </c>
      <c r="O3343" s="36">
        <v>270.00592194485796</v>
      </c>
      <c r="P3343" s="36">
        <v>258.1324653828907</v>
      </c>
      <c r="Q3343" s="36">
        <v>348.23336177643711</v>
      </c>
      <c r="R3343" s="36">
        <v>414.41594870015854</v>
      </c>
      <c r="S3343" s="36">
        <v>310.87821599074562</v>
      </c>
      <c r="T3343" s="36">
        <v>360.91051403473858</v>
      </c>
      <c r="U3343" s="36">
        <v>326.54867971980815</v>
      </c>
      <c r="V3343" s="36">
        <v>344.100191767468</v>
      </c>
      <c r="W3343" s="36">
        <v>382.80357253614216</v>
      </c>
      <c r="X3343" s="36">
        <v>319.54277201897531</v>
      </c>
      <c r="Y3343" s="36">
        <v>262.85836497620926</v>
      </c>
      <c r="Z3343" s="36">
        <v>185.91221895061855</v>
      </c>
      <c r="AA3343" s="36">
        <v>165.58881016812612</v>
      </c>
      <c r="AB3343" s="36">
        <v>88.664303208740279</v>
      </c>
      <c r="AC3343" s="36">
        <v>109.25366973876953</v>
      </c>
      <c r="AD3343" s="142">
        <v>31.332888459349398</v>
      </c>
      <c r="AE3343" s="150">
        <v>181.45243835449219</v>
      </c>
      <c r="AF3343" s="37">
        <v>212.78532681384158</v>
      </c>
      <c r="AG3343" s="36">
        <v>230.04579944784672</v>
      </c>
      <c r="AH3343" s="36">
        <v>294.86123864451059</v>
      </c>
      <c r="AI3343" s="36">
        <v>280.59333983676083</v>
      </c>
      <c r="AJ3343" s="36">
        <v>273.80464596365033</v>
      </c>
      <c r="AK3343" s="36">
        <v>331.19041748455544</v>
      </c>
      <c r="AL3343" s="36">
        <v>385.07511026065742</v>
      </c>
      <c r="AM3343" s="36">
        <v>308.37658439331244</v>
      </c>
      <c r="AN3343" s="36">
        <v>295.7728234599615</v>
      </c>
      <c r="AO3343" s="36">
        <v>333.60372744459676</v>
      </c>
      <c r="AP3343" s="36">
        <v>344.5671538261418</v>
      </c>
      <c r="AQ3343" s="36">
        <v>347.94975427952465</v>
      </c>
      <c r="AR3343" s="36">
        <v>295.28176701524666</v>
      </c>
      <c r="AS3343" s="36">
        <v>252.16517114360369</v>
      </c>
      <c r="AT3343" s="36">
        <v>202.33679100573929</v>
      </c>
      <c r="AU3343" s="36">
        <v>191.52580428465032</v>
      </c>
      <c r="AV3343" s="36">
        <v>116.89710021534847</v>
      </c>
      <c r="AW3343" s="36">
        <v>169.48310852050781</v>
      </c>
    </row>
    <row r="3344" spans="2:49">
      <c r="B3344" s="57" t="s">
        <v>3659</v>
      </c>
      <c r="C3344" s="35" t="s">
        <v>3605</v>
      </c>
      <c r="D3344" s="85" t="s">
        <v>181</v>
      </c>
      <c r="E3344" s="85" t="s">
        <v>143</v>
      </c>
      <c r="F3344" s="85" t="s">
        <v>3635</v>
      </c>
      <c r="G3344" s="56">
        <v>12185.327328054407</v>
      </c>
      <c r="H3344" s="54">
        <v>6120.9509215196877</v>
      </c>
      <c r="I3344" s="41">
        <v>6064.3764065347195</v>
      </c>
      <c r="J3344" s="140">
        <v>91.227267105127169</v>
      </c>
      <c r="K3344" s="149">
        <v>320.58880615234375</v>
      </c>
      <c r="L3344" s="37">
        <v>411.81607325747092</v>
      </c>
      <c r="M3344" s="36">
        <v>393.4390529328868</v>
      </c>
      <c r="N3344" s="36">
        <v>400.1968280539744</v>
      </c>
      <c r="O3344" s="36">
        <v>376.02636913493666</v>
      </c>
      <c r="P3344" s="36">
        <v>312.87971143639061</v>
      </c>
      <c r="Q3344" s="36">
        <v>384.20551656354945</v>
      </c>
      <c r="R3344" s="36">
        <v>491.83373612678412</v>
      </c>
      <c r="S3344" s="36">
        <v>461.85960212510298</v>
      </c>
      <c r="T3344" s="36">
        <v>442.82157900741788</v>
      </c>
      <c r="U3344" s="36">
        <v>416.7854107809743</v>
      </c>
      <c r="V3344" s="36">
        <v>443.8251515002321</v>
      </c>
      <c r="W3344" s="36">
        <v>439.59127357510084</v>
      </c>
      <c r="X3344" s="36">
        <v>326.80832368743921</v>
      </c>
      <c r="Y3344" s="36">
        <v>254.36292095621221</v>
      </c>
      <c r="Z3344" s="36">
        <v>235.24752289130583</v>
      </c>
      <c r="AA3344" s="36">
        <v>166.14966480827763</v>
      </c>
      <c r="AB3344" s="36">
        <v>97.718937306143857</v>
      </c>
      <c r="AC3344" s="36">
        <v>65.383247375488281</v>
      </c>
      <c r="AD3344" s="142">
        <v>93.234809520731687</v>
      </c>
      <c r="AE3344" s="150">
        <v>294.99591064453125</v>
      </c>
      <c r="AF3344" s="37">
        <v>388.23072016526294</v>
      </c>
      <c r="AG3344" s="36">
        <v>344.48562769498011</v>
      </c>
      <c r="AH3344" s="36">
        <v>388.29252982155526</v>
      </c>
      <c r="AI3344" s="36">
        <v>357.29940130257091</v>
      </c>
      <c r="AJ3344" s="36">
        <v>275.23610332073605</v>
      </c>
      <c r="AK3344" s="36">
        <v>377.62395977223571</v>
      </c>
      <c r="AL3344" s="36">
        <v>533.27163369207813</v>
      </c>
      <c r="AM3344" s="36">
        <v>475.54029026614069</v>
      </c>
      <c r="AN3344" s="36">
        <v>473.00098017508333</v>
      </c>
      <c r="AO3344" s="36">
        <v>387.25112267542352</v>
      </c>
      <c r="AP3344" s="36">
        <v>451.41504863112232</v>
      </c>
      <c r="AQ3344" s="36">
        <v>405.14648162168646</v>
      </c>
      <c r="AR3344" s="36">
        <v>309.65783157999044</v>
      </c>
      <c r="AS3344" s="36">
        <v>229.35018997979628</v>
      </c>
      <c r="AT3344" s="36">
        <v>229.63219820438655</v>
      </c>
      <c r="AU3344" s="36">
        <v>161.7540186465726</v>
      </c>
      <c r="AV3344" s="36">
        <v>105.60323175365137</v>
      </c>
      <c r="AW3344" s="36">
        <v>171.58503723144531</v>
      </c>
    </row>
    <row r="3345" spans="2:49">
      <c r="B3345" s="57" t="s">
        <v>3658</v>
      </c>
      <c r="C3345" s="35" t="s">
        <v>3605</v>
      </c>
      <c r="D3345" s="85" t="s">
        <v>181</v>
      </c>
      <c r="E3345" s="85" t="s">
        <v>143</v>
      </c>
      <c r="F3345" s="85" t="s">
        <v>3632</v>
      </c>
      <c r="G3345" s="56">
        <v>10389.572497745296</v>
      </c>
      <c r="H3345" s="54">
        <v>5139.2403452009139</v>
      </c>
      <c r="I3345" s="41">
        <v>5250.3321525443807</v>
      </c>
      <c r="J3345" s="140">
        <v>16.795084169748719</v>
      </c>
      <c r="K3345" s="149">
        <v>134.49842834472656</v>
      </c>
      <c r="L3345" s="37">
        <v>151.29351251447528</v>
      </c>
      <c r="M3345" s="36">
        <v>268.30355567053147</v>
      </c>
      <c r="N3345" s="36">
        <v>414.05862321027615</v>
      </c>
      <c r="O3345" s="36">
        <v>345.09073347253911</v>
      </c>
      <c r="P3345" s="36">
        <v>294.95354743366443</v>
      </c>
      <c r="Q3345" s="36">
        <v>246.1829743832624</v>
      </c>
      <c r="R3345" s="36">
        <v>177.2402669411604</v>
      </c>
      <c r="S3345" s="36">
        <v>213.40113042019817</v>
      </c>
      <c r="T3345" s="36">
        <v>279.62162860734429</v>
      </c>
      <c r="U3345" s="36">
        <v>359.70184923183223</v>
      </c>
      <c r="V3345" s="36">
        <v>410.74426191897317</v>
      </c>
      <c r="W3345" s="36">
        <v>424.32048644660324</v>
      </c>
      <c r="X3345" s="36">
        <v>379.62934302087064</v>
      </c>
      <c r="Y3345" s="36">
        <v>263.90857888415059</v>
      </c>
      <c r="Z3345" s="36">
        <v>301.96756384200671</v>
      </c>
      <c r="AA3345" s="36">
        <v>274.37762383166029</v>
      </c>
      <c r="AB3345" s="36">
        <v>158.52475875515412</v>
      </c>
      <c r="AC3345" s="36">
        <v>175.91990661621094</v>
      </c>
      <c r="AD3345" s="142">
        <v>18.766349313907579</v>
      </c>
      <c r="AE3345" s="150">
        <v>138.47007751464844</v>
      </c>
      <c r="AF3345" s="37">
        <v>157.23642682855601</v>
      </c>
      <c r="AG3345" s="36">
        <v>240.11007910071427</v>
      </c>
      <c r="AH3345" s="36">
        <v>338.38879179649837</v>
      </c>
      <c r="AI3345" s="36">
        <v>349.55903480914901</v>
      </c>
      <c r="AJ3345" s="36">
        <v>327.33987230196072</v>
      </c>
      <c r="AK3345" s="36">
        <v>203.19494735840593</v>
      </c>
      <c r="AL3345" s="36">
        <v>160.07372530223915</v>
      </c>
      <c r="AM3345" s="36">
        <v>205.60547429036677</v>
      </c>
      <c r="AN3345" s="36">
        <v>323.0772027937125</v>
      </c>
      <c r="AO3345" s="36">
        <v>344.91345503663229</v>
      </c>
      <c r="AP3345" s="36">
        <v>394.96144572485639</v>
      </c>
      <c r="AQ3345" s="36">
        <v>437.42464109449418</v>
      </c>
      <c r="AR3345" s="36">
        <v>382.63343757310327</v>
      </c>
      <c r="AS3345" s="36">
        <v>281.30958405559556</v>
      </c>
      <c r="AT3345" s="36">
        <v>316.23066986957207</v>
      </c>
      <c r="AU3345" s="36">
        <v>313.9761461630701</v>
      </c>
      <c r="AV3345" s="36">
        <v>217.78766644350219</v>
      </c>
      <c r="AW3345" s="36">
        <v>256.50955200195313</v>
      </c>
    </row>
    <row r="3346" spans="2:49">
      <c r="B3346" s="57" t="s">
        <v>3657</v>
      </c>
      <c r="C3346" s="35" t="s">
        <v>3605</v>
      </c>
      <c r="D3346" s="85" t="s">
        <v>181</v>
      </c>
      <c r="E3346" s="85" t="s">
        <v>143</v>
      </c>
      <c r="F3346" s="85" t="s">
        <v>3632</v>
      </c>
      <c r="G3346" s="56">
        <v>11075.470091872201</v>
      </c>
      <c r="H3346" s="54">
        <v>5550.166289948319</v>
      </c>
      <c r="I3346" s="41">
        <v>5525.303801923882</v>
      </c>
      <c r="J3346" s="140">
        <v>38.529898977658824</v>
      </c>
      <c r="K3346" s="149">
        <v>203.2420654296875</v>
      </c>
      <c r="L3346" s="37">
        <v>241.77196440734633</v>
      </c>
      <c r="M3346" s="36">
        <v>299.0767233460046</v>
      </c>
      <c r="N3346" s="36">
        <v>427.25166757727027</v>
      </c>
      <c r="O3346" s="36">
        <v>310.17083782353217</v>
      </c>
      <c r="P3346" s="36">
        <v>303.9521302367254</v>
      </c>
      <c r="Q3346" s="36">
        <v>349.83896359726765</v>
      </c>
      <c r="R3346" s="36">
        <v>348.36880053952217</v>
      </c>
      <c r="S3346" s="36">
        <v>415.8840634700606</v>
      </c>
      <c r="T3346" s="36">
        <v>441.76333686229742</v>
      </c>
      <c r="U3346" s="36">
        <v>457.10100947959376</v>
      </c>
      <c r="V3346" s="36">
        <v>448.90632048357219</v>
      </c>
      <c r="W3346" s="36">
        <v>388.12253025684566</v>
      </c>
      <c r="X3346" s="36">
        <v>283.42899179214868</v>
      </c>
      <c r="Y3346" s="36">
        <v>231.79802936212465</v>
      </c>
      <c r="Z3346" s="36">
        <v>185.31965756035925</v>
      </c>
      <c r="AA3346" s="36">
        <v>182.91841588777351</v>
      </c>
      <c r="AB3346" s="36">
        <v>91.302234472905212</v>
      </c>
      <c r="AC3346" s="36">
        <v>143.19061279296875</v>
      </c>
      <c r="AD3346" s="142">
        <v>33.581888245939879</v>
      </c>
      <c r="AE3346" s="150">
        <v>178.73443603515625</v>
      </c>
      <c r="AF3346" s="37">
        <v>212.31632428109612</v>
      </c>
      <c r="AG3346" s="36">
        <v>302.57774195618464</v>
      </c>
      <c r="AH3346" s="36">
        <v>349.40144478395837</v>
      </c>
      <c r="AI3346" s="36">
        <v>352.6433792339356</v>
      </c>
      <c r="AJ3346" s="36">
        <v>312.37006106863936</v>
      </c>
      <c r="AK3346" s="36">
        <v>321.14713631279767</v>
      </c>
      <c r="AL3346" s="36">
        <v>342.15758783353618</v>
      </c>
      <c r="AM3346" s="36">
        <v>347.87276929697128</v>
      </c>
      <c r="AN3346" s="36">
        <v>434.48313479154444</v>
      </c>
      <c r="AO3346" s="36">
        <v>450.14128877662182</v>
      </c>
      <c r="AP3346" s="36">
        <v>431.86440908803741</v>
      </c>
      <c r="AQ3346" s="36">
        <v>374.50739819734093</v>
      </c>
      <c r="AR3346" s="36">
        <v>269.97478619216304</v>
      </c>
      <c r="AS3346" s="36">
        <v>226.89568640980517</v>
      </c>
      <c r="AT3346" s="36">
        <v>222.39367584299285</v>
      </c>
      <c r="AU3346" s="36">
        <v>236.8591979826669</v>
      </c>
      <c r="AV3346" s="36">
        <v>137.9650375660195</v>
      </c>
      <c r="AW3346" s="36">
        <v>199.73274230957031</v>
      </c>
    </row>
    <row r="3347" spans="2:49">
      <c r="B3347" s="57" t="s">
        <v>3656</v>
      </c>
      <c r="C3347" s="35" t="s">
        <v>3605</v>
      </c>
      <c r="D3347" s="85" t="s">
        <v>181</v>
      </c>
      <c r="E3347" s="85" t="s">
        <v>143</v>
      </c>
      <c r="F3347" s="85" t="s">
        <v>3604</v>
      </c>
      <c r="G3347" s="56">
        <v>5363.828423742274</v>
      </c>
      <c r="H3347" s="54">
        <v>2683.887152748714</v>
      </c>
      <c r="I3347" s="41">
        <v>2679.9412709935605</v>
      </c>
      <c r="J3347" s="140">
        <v>23.649495982106494</v>
      </c>
      <c r="K3347" s="149">
        <v>106.73104095458984</v>
      </c>
      <c r="L3347" s="37">
        <v>130.38053693669633</v>
      </c>
      <c r="M3347" s="36">
        <v>138.75281779354242</v>
      </c>
      <c r="N3347" s="36">
        <v>212.58421295144203</v>
      </c>
      <c r="O3347" s="36">
        <v>145.91571825042621</v>
      </c>
      <c r="P3347" s="36">
        <v>101.77824017413879</v>
      </c>
      <c r="Q3347" s="36">
        <v>144.53439722909428</v>
      </c>
      <c r="R3347" s="36">
        <v>172.45038342913205</v>
      </c>
      <c r="S3347" s="36">
        <v>165.08500317507821</v>
      </c>
      <c r="T3347" s="36">
        <v>208.46491250196863</v>
      </c>
      <c r="U3347" s="36">
        <v>234.2157290299518</v>
      </c>
      <c r="V3347" s="36">
        <v>182.8548322534489</v>
      </c>
      <c r="W3347" s="36">
        <v>186.59929101856329</v>
      </c>
      <c r="X3347" s="36">
        <v>180.37474316920262</v>
      </c>
      <c r="Y3347" s="36">
        <v>151.96371369009805</v>
      </c>
      <c r="Z3347" s="36">
        <v>136.58672959926494</v>
      </c>
      <c r="AA3347" s="36">
        <v>80.376430540428558</v>
      </c>
      <c r="AB3347" s="36">
        <v>60.366834205700769</v>
      </c>
      <c r="AC3347" s="36">
        <v>50.602626800537109</v>
      </c>
      <c r="AD3347" s="142">
        <v>25.621929853603692</v>
      </c>
      <c r="AE3347" s="150">
        <v>98.804611206054688</v>
      </c>
      <c r="AF3347" s="37">
        <v>124.42654105965838</v>
      </c>
      <c r="AG3347" s="36">
        <v>161.57300287873932</v>
      </c>
      <c r="AH3347" s="36">
        <v>181.64005761997993</v>
      </c>
      <c r="AI3347" s="36">
        <v>120.50165557775082</v>
      </c>
      <c r="AJ3347" s="36">
        <v>112.50044864729627</v>
      </c>
      <c r="AK3347" s="36">
        <v>144.44165901485854</v>
      </c>
      <c r="AL3347" s="36">
        <v>175.22210901128372</v>
      </c>
      <c r="AM3347" s="36">
        <v>170.52010038144263</v>
      </c>
      <c r="AN3347" s="36">
        <v>227.87108445923866</v>
      </c>
      <c r="AO3347" s="36">
        <v>217.81688260349151</v>
      </c>
      <c r="AP3347" s="36">
        <v>184.72550033056962</v>
      </c>
      <c r="AQ3347" s="36">
        <v>178.02010015224465</v>
      </c>
      <c r="AR3347" s="36">
        <v>171.42655302011025</v>
      </c>
      <c r="AS3347" s="36">
        <v>131.81340837796776</v>
      </c>
      <c r="AT3347" s="36">
        <v>138.24474575596133</v>
      </c>
      <c r="AU3347" s="36">
        <v>99.781946811310789</v>
      </c>
      <c r="AV3347" s="36">
        <v>57.788331431793218</v>
      </c>
      <c r="AW3347" s="36">
        <v>81.627143859863281</v>
      </c>
    </row>
    <row r="3348" spans="2:49">
      <c r="B3348" s="57" t="s">
        <v>3655</v>
      </c>
      <c r="C3348" s="35" t="s">
        <v>3605</v>
      </c>
      <c r="D3348" s="85" t="s">
        <v>181</v>
      </c>
      <c r="E3348" s="85" t="s">
        <v>143</v>
      </c>
      <c r="F3348" s="85" t="s">
        <v>3615</v>
      </c>
      <c r="G3348" s="56">
        <v>14468.565838350245</v>
      </c>
      <c r="H3348" s="54">
        <v>7433.3465632119851</v>
      </c>
      <c r="I3348" s="41">
        <v>7035.2192751382609</v>
      </c>
      <c r="J3348" s="140">
        <v>71.55471841962661</v>
      </c>
      <c r="K3348" s="149">
        <v>406.61981201171875</v>
      </c>
      <c r="L3348" s="37">
        <v>478.17453043134537</v>
      </c>
      <c r="M3348" s="36">
        <v>567.30524291170457</v>
      </c>
      <c r="N3348" s="36">
        <v>499.42249503224673</v>
      </c>
      <c r="O3348" s="36">
        <v>455.26472326141942</v>
      </c>
      <c r="P3348" s="36">
        <v>342.95822128896174</v>
      </c>
      <c r="Q3348" s="36">
        <v>463.86119071768343</v>
      </c>
      <c r="R3348" s="36">
        <v>625.09546854102643</v>
      </c>
      <c r="S3348" s="36">
        <v>677.55505693986061</v>
      </c>
      <c r="T3348" s="36">
        <v>688.39229628744511</v>
      </c>
      <c r="U3348" s="36">
        <v>514.67988278824998</v>
      </c>
      <c r="V3348" s="36">
        <v>512.57843770041018</v>
      </c>
      <c r="W3348" s="36">
        <v>443.77576328324341</v>
      </c>
      <c r="X3348" s="36">
        <v>375.29892560606061</v>
      </c>
      <c r="Y3348" s="36">
        <v>251.99402089370409</v>
      </c>
      <c r="Z3348" s="36">
        <v>204.26095407567914</v>
      </c>
      <c r="AA3348" s="36">
        <v>135.63312442894505</v>
      </c>
      <c r="AB3348" s="36">
        <v>111.40982002741694</v>
      </c>
      <c r="AC3348" s="36">
        <v>85.686408996582031</v>
      </c>
      <c r="AD3348" s="142">
        <v>74.478568770369236</v>
      </c>
      <c r="AE3348" s="150">
        <v>399.705810546875</v>
      </c>
      <c r="AF3348" s="37">
        <v>474.18437931724424</v>
      </c>
      <c r="AG3348" s="36">
        <v>518.20386088662553</v>
      </c>
      <c r="AH3348" s="36">
        <v>479.85760691973229</v>
      </c>
      <c r="AI3348" s="36">
        <v>379.7939783169997</v>
      </c>
      <c r="AJ3348" s="36">
        <v>355.08867573893627</v>
      </c>
      <c r="AK3348" s="36">
        <v>477.33123079996335</v>
      </c>
      <c r="AL3348" s="36">
        <v>672.15396026399458</v>
      </c>
      <c r="AM3348" s="36">
        <v>652.86414891326797</v>
      </c>
      <c r="AN3348" s="36">
        <v>618.36354157130359</v>
      </c>
      <c r="AO3348" s="36">
        <v>450.70634606686332</v>
      </c>
      <c r="AP3348" s="36">
        <v>400.94727566526331</v>
      </c>
      <c r="AQ3348" s="36">
        <v>361.39769324778547</v>
      </c>
      <c r="AR3348" s="36">
        <v>312.91716871670013</v>
      </c>
      <c r="AS3348" s="36">
        <v>240.8174150224973</v>
      </c>
      <c r="AT3348" s="36">
        <v>190.75092293817553</v>
      </c>
      <c r="AU3348" s="36">
        <v>165.4538659430138</v>
      </c>
      <c r="AV3348" s="36">
        <v>122.14829794954314</v>
      </c>
      <c r="AW3348" s="36">
        <v>162.23890686035156</v>
      </c>
    </row>
    <row r="3349" spans="2:49">
      <c r="B3349" s="57" t="s">
        <v>3654</v>
      </c>
      <c r="C3349" s="35" t="s">
        <v>610</v>
      </c>
      <c r="D3349" s="85" t="s">
        <v>174</v>
      </c>
      <c r="E3349" s="85" t="s">
        <v>143</v>
      </c>
      <c r="F3349" s="85" t="s">
        <v>3623</v>
      </c>
      <c r="G3349" s="56">
        <v>12578.905606559019</v>
      </c>
      <c r="H3349" s="54">
        <v>6243.7977634297158</v>
      </c>
      <c r="I3349" s="41">
        <v>6335.1078431293035</v>
      </c>
      <c r="J3349" s="140">
        <v>53.22949397057338</v>
      </c>
      <c r="K3349" s="149">
        <v>228.00953674316406</v>
      </c>
      <c r="L3349" s="37">
        <v>281.23903071373746</v>
      </c>
      <c r="M3349" s="36">
        <v>363.94486077486124</v>
      </c>
      <c r="N3349" s="36">
        <v>367.18025529626476</v>
      </c>
      <c r="O3349" s="36">
        <v>375.44131768136759</v>
      </c>
      <c r="P3349" s="36">
        <v>343.59894495397384</v>
      </c>
      <c r="Q3349" s="36">
        <v>327.28473344974384</v>
      </c>
      <c r="R3349" s="36">
        <v>346.66600803928918</v>
      </c>
      <c r="S3349" s="36">
        <v>415.12946576119413</v>
      </c>
      <c r="T3349" s="36">
        <v>431.28212234444169</v>
      </c>
      <c r="U3349" s="36">
        <v>427.27377942827962</v>
      </c>
      <c r="V3349" s="36">
        <v>506.91413072139204</v>
      </c>
      <c r="W3349" s="36">
        <v>438.06982184010803</v>
      </c>
      <c r="X3349" s="36">
        <v>368.87145467597452</v>
      </c>
      <c r="Y3349" s="36">
        <v>330.44145320752284</v>
      </c>
      <c r="Z3349" s="36">
        <v>317.07312278231655</v>
      </c>
      <c r="AA3349" s="36">
        <v>279.47752829802585</v>
      </c>
      <c r="AB3349" s="36">
        <v>170.62318866141783</v>
      </c>
      <c r="AC3349" s="36">
        <v>153.28654479980469</v>
      </c>
      <c r="AD3349" s="142">
        <v>47.311953560888874</v>
      </c>
      <c r="AE3349" s="150">
        <v>233.57138061523438</v>
      </c>
      <c r="AF3349" s="37">
        <v>280.88333417612324</v>
      </c>
      <c r="AG3349" s="36">
        <v>362.02436442789599</v>
      </c>
      <c r="AH3349" s="36">
        <v>344.88850628837287</v>
      </c>
      <c r="AI3349" s="36">
        <v>333.301866958375</v>
      </c>
      <c r="AJ3349" s="36">
        <v>341.30207750270893</v>
      </c>
      <c r="AK3349" s="36">
        <v>332.17040195377331</v>
      </c>
      <c r="AL3349" s="36">
        <v>362.10281400941949</v>
      </c>
      <c r="AM3349" s="36">
        <v>393.30139044381224</v>
      </c>
      <c r="AN3349" s="36">
        <v>411.16846446413143</v>
      </c>
      <c r="AO3349" s="36">
        <v>444.74017131286126</v>
      </c>
      <c r="AP3349" s="36">
        <v>473.81703071739423</v>
      </c>
      <c r="AQ3349" s="36">
        <v>379.57488946799094</v>
      </c>
      <c r="AR3349" s="36">
        <v>390.05246583984348</v>
      </c>
      <c r="AS3349" s="36">
        <v>344.72332305454654</v>
      </c>
      <c r="AT3349" s="36">
        <v>345.94209595680866</v>
      </c>
      <c r="AU3349" s="36">
        <v>301.30571932598025</v>
      </c>
      <c r="AV3349" s="36">
        <v>228.54678123317294</v>
      </c>
      <c r="AW3349" s="36">
        <v>265.26214599609375</v>
      </c>
    </row>
    <row r="3350" spans="2:49">
      <c r="B3350" s="57" t="s">
        <v>3653</v>
      </c>
      <c r="C3350" s="35" t="s">
        <v>3605</v>
      </c>
      <c r="D3350" s="85" t="s">
        <v>181</v>
      </c>
      <c r="E3350" s="85" t="s">
        <v>143</v>
      </c>
      <c r="F3350" s="85" t="s">
        <v>3635</v>
      </c>
      <c r="G3350" s="56">
        <v>21121.789362371132</v>
      </c>
      <c r="H3350" s="54">
        <v>10323.515034707345</v>
      </c>
      <c r="I3350" s="41">
        <v>10798.274327663787</v>
      </c>
      <c r="J3350" s="140">
        <v>68.420450328845376</v>
      </c>
      <c r="K3350" s="149">
        <v>513.73858642578125</v>
      </c>
      <c r="L3350" s="37">
        <v>582.15903675462664</v>
      </c>
      <c r="M3350" s="36">
        <v>830.15640168839116</v>
      </c>
      <c r="N3350" s="36">
        <v>859.03432242948236</v>
      </c>
      <c r="O3350" s="36">
        <v>615.22092061243802</v>
      </c>
      <c r="P3350" s="36">
        <v>414.3024925136304</v>
      </c>
      <c r="Q3350" s="36">
        <v>473.65018708628054</v>
      </c>
      <c r="R3350" s="36">
        <v>600.69029744257136</v>
      </c>
      <c r="S3350" s="36">
        <v>712.78332535757227</v>
      </c>
      <c r="T3350" s="36">
        <v>920.09609551198037</v>
      </c>
      <c r="U3350" s="36">
        <v>848.49154032499064</v>
      </c>
      <c r="V3350" s="36">
        <v>826.94775985805575</v>
      </c>
      <c r="W3350" s="36">
        <v>722.25751585108094</v>
      </c>
      <c r="X3350" s="36">
        <v>532.23069857668668</v>
      </c>
      <c r="Y3350" s="36">
        <v>371.76119216677165</v>
      </c>
      <c r="Z3350" s="36">
        <v>356.6352447032196</v>
      </c>
      <c r="AA3350" s="36">
        <v>312.62371141557503</v>
      </c>
      <c r="AB3350" s="36">
        <v>177.95132793645146</v>
      </c>
      <c r="AC3350" s="36">
        <v>166.52296447753906</v>
      </c>
      <c r="AD3350" s="142">
        <v>63.479019248157741</v>
      </c>
      <c r="AE3350" s="150">
        <v>503.05593872070313</v>
      </c>
      <c r="AF3350" s="37">
        <v>566.53495796886091</v>
      </c>
      <c r="AG3350" s="36">
        <v>817.53996544136305</v>
      </c>
      <c r="AH3350" s="36">
        <v>837.51394065234388</v>
      </c>
      <c r="AI3350" s="36">
        <v>620.8978068744965</v>
      </c>
      <c r="AJ3350" s="36">
        <v>437.48054317295941</v>
      </c>
      <c r="AK3350" s="36">
        <v>552.30028341019499</v>
      </c>
      <c r="AL3350" s="36">
        <v>690.76120027777597</v>
      </c>
      <c r="AM3350" s="36">
        <v>831.46013638286036</v>
      </c>
      <c r="AN3350" s="36">
        <v>961.35913503117581</v>
      </c>
      <c r="AO3350" s="36">
        <v>800.51911664170245</v>
      </c>
      <c r="AP3350" s="36">
        <v>814.94398159954824</v>
      </c>
      <c r="AQ3350" s="36">
        <v>667.53663473151312</v>
      </c>
      <c r="AR3350" s="36">
        <v>466.56498785038826</v>
      </c>
      <c r="AS3350" s="36">
        <v>397.33914492113831</v>
      </c>
      <c r="AT3350" s="36">
        <v>393.92971240083051</v>
      </c>
      <c r="AU3350" s="36">
        <v>365.32200129702107</v>
      </c>
      <c r="AV3350" s="36">
        <v>265.0234950740674</v>
      </c>
      <c r="AW3350" s="36">
        <v>311.24728393554688</v>
      </c>
    </row>
    <row r="3351" spans="2:49">
      <c r="B3351" s="57" t="s">
        <v>3652</v>
      </c>
      <c r="C3351" s="35" t="s">
        <v>3605</v>
      </c>
      <c r="D3351" s="85" t="s">
        <v>181</v>
      </c>
      <c r="E3351" s="85" t="s">
        <v>143</v>
      </c>
      <c r="F3351" s="85" t="s">
        <v>3632</v>
      </c>
      <c r="G3351" s="56">
        <v>14700.969081067829</v>
      </c>
      <c r="H3351" s="54">
        <v>7448.8366540599327</v>
      </c>
      <c r="I3351" s="41">
        <v>7252.1324270078976</v>
      </c>
      <c r="J3351" s="140">
        <v>58.288821530304375</v>
      </c>
      <c r="K3351" s="149">
        <v>227.15290832519531</v>
      </c>
      <c r="L3351" s="37">
        <v>285.44172985549972</v>
      </c>
      <c r="M3351" s="36">
        <v>361.58472018680942</v>
      </c>
      <c r="N3351" s="36">
        <v>354.18249877545679</v>
      </c>
      <c r="O3351" s="36">
        <v>397.4705769460495</v>
      </c>
      <c r="P3351" s="36">
        <v>1186.8130874703718</v>
      </c>
      <c r="Q3351" s="36">
        <v>760.47615163736532</v>
      </c>
      <c r="R3351" s="36">
        <v>746.65009004523313</v>
      </c>
      <c r="S3351" s="36">
        <v>572.70908024397363</v>
      </c>
      <c r="T3351" s="36">
        <v>522.34873677344183</v>
      </c>
      <c r="U3351" s="36">
        <v>428.17056584164476</v>
      </c>
      <c r="V3351" s="36">
        <v>422.79543830779392</v>
      </c>
      <c r="W3351" s="36">
        <v>397.17201930428507</v>
      </c>
      <c r="X3351" s="36">
        <v>296.87635271659366</v>
      </c>
      <c r="Y3351" s="36">
        <v>225.77730132674481</v>
      </c>
      <c r="Z3351" s="36">
        <v>158.03909883319977</v>
      </c>
      <c r="AA3351" s="36">
        <v>166.18807297120887</v>
      </c>
      <c r="AB3351" s="36">
        <v>82.272343151409103</v>
      </c>
      <c r="AC3351" s="36">
        <v>83.868789672851563</v>
      </c>
      <c r="AD3351" s="142">
        <v>56.299047941722733</v>
      </c>
      <c r="AE3351" s="150">
        <v>234.71170043945313</v>
      </c>
      <c r="AF3351" s="37">
        <v>291.01074838117586</v>
      </c>
      <c r="AG3351" s="36">
        <v>321.12282936640241</v>
      </c>
      <c r="AH3351" s="36">
        <v>354.40719614189476</v>
      </c>
      <c r="AI3351" s="36">
        <v>407.13346407183235</v>
      </c>
      <c r="AJ3351" s="36">
        <v>1438.0998658144067</v>
      </c>
      <c r="AK3351" s="36">
        <v>779.07916401808325</v>
      </c>
      <c r="AL3351" s="36">
        <v>583.26863657003389</v>
      </c>
      <c r="AM3351" s="36">
        <v>473.5746943370533</v>
      </c>
      <c r="AN3351" s="36">
        <v>432.45757239158382</v>
      </c>
      <c r="AO3351" s="36">
        <v>386.80972217385033</v>
      </c>
      <c r="AP3351" s="36">
        <v>373.01914318458654</v>
      </c>
      <c r="AQ3351" s="36">
        <v>342.54943355116785</v>
      </c>
      <c r="AR3351" s="36">
        <v>272.00467180263047</v>
      </c>
      <c r="AS3351" s="36">
        <v>202.25543087208877</v>
      </c>
      <c r="AT3351" s="36">
        <v>190.4890978739559</v>
      </c>
      <c r="AU3351" s="36">
        <v>161.94559117884668</v>
      </c>
      <c r="AV3351" s="36">
        <v>120.22667559324556</v>
      </c>
      <c r="AW3351" s="36">
        <v>122.67848968505859</v>
      </c>
    </row>
    <row r="3352" spans="2:49">
      <c r="B3352" s="57" t="s">
        <v>3651</v>
      </c>
      <c r="C3352" s="35" t="s">
        <v>3605</v>
      </c>
      <c r="D3352" s="85" t="s">
        <v>181</v>
      </c>
      <c r="E3352" s="85" t="s">
        <v>143</v>
      </c>
      <c r="F3352" s="85" t="s">
        <v>3610</v>
      </c>
      <c r="G3352" s="56">
        <v>7550.0081139803897</v>
      </c>
      <c r="H3352" s="54">
        <v>3734.567265270719</v>
      </c>
      <c r="I3352" s="41">
        <v>3815.4408487096712</v>
      </c>
      <c r="J3352" s="140">
        <v>44.829852335068331</v>
      </c>
      <c r="K3352" s="149">
        <v>158.20388793945313</v>
      </c>
      <c r="L3352" s="37">
        <v>203.03374027452145</v>
      </c>
      <c r="M3352" s="36">
        <v>259.17500008037894</v>
      </c>
      <c r="N3352" s="36">
        <v>257.06048149925766</v>
      </c>
      <c r="O3352" s="36">
        <v>203.88177492353427</v>
      </c>
      <c r="P3352" s="36">
        <v>167.99244334075937</v>
      </c>
      <c r="Q3352" s="36">
        <v>196.40664900009358</v>
      </c>
      <c r="R3352" s="36">
        <v>213.05422299634813</v>
      </c>
      <c r="S3352" s="36">
        <v>225.14374432681845</v>
      </c>
      <c r="T3352" s="36">
        <v>297.82553054392639</v>
      </c>
      <c r="U3352" s="36">
        <v>292.46357972823188</v>
      </c>
      <c r="V3352" s="36">
        <v>259.55111140907127</v>
      </c>
      <c r="W3352" s="36">
        <v>278.92868322880662</v>
      </c>
      <c r="X3352" s="36">
        <v>197.81098520790061</v>
      </c>
      <c r="Y3352" s="36">
        <v>163.27157593874776</v>
      </c>
      <c r="Z3352" s="36">
        <v>161.60457027581131</v>
      </c>
      <c r="AA3352" s="36">
        <v>161.63817828630994</v>
      </c>
      <c r="AB3352" s="36">
        <v>105.59227326293545</v>
      </c>
      <c r="AC3352" s="36">
        <v>90.132720947265625</v>
      </c>
      <c r="AD3352" s="142">
        <v>35.880162060200924</v>
      </c>
      <c r="AE3352" s="150">
        <v>163.96110534667969</v>
      </c>
      <c r="AF3352" s="37">
        <v>199.8412674068806</v>
      </c>
      <c r="AG3352" s="36">
        <v>246.12079683581771</v>
      </c>
      <c r="AH3352" s="36">
        <v>229.93229659871042</v>
      </c>
      <c r="AI3352" s="36">
        <v>170.91770292174155</v>
      </c>
      <c r="AJ3352" s="36">
        <v>192.10396164660062</v>
      </c>
      <c r="AK3352" s="36">
        <v>203.66366488604086</v>
      </c>
      <c r="AL3352" s="36">
        <v>240.01149298145262</v>
      </c>
      <c r="AM3352" s="36">
        <v>244.70567462683161</v>
      </c>
      <c r="AN3352" s="36">
        <v>291.84436548391898</v>
      </c>
      <c r="AO3352" s="36">
        <v>273.58331630006739</v>
      </c>
      <c r="AP3352" s="36">
        <v>234.43528634278576</v>
      </c>
      <c r="AQ3352" s="36">
        <v>283.87527965255219</v>
      </c>
      <c r="AR3352" s="36">
        <v>209.23596969755903</v>
      </c>
      <c r="AS3352" s="36">
        <v>152.49917120388565</v>
      </c>
      <c r="AT3352" s="36">
        <v>195.54231250847027</v>
      </c>
      <c r="AU3352" s="36">
        <v>192.87316744237089</v>
      </c>
      <c r="AV3352" s="36">
        <v>127.07271860953171</v>
      </c>
      <c r="AW3352" s="36">
        <v>127.18240356445313</v>
      </c>
    </row>
    <row r="3353" spans="2:49">
      <c r="B3353" s="57" t="s">
        <v>3650</v>
      </c>
      <c r="C3353" s="35" t="s">
        <v>3605</v>
      </c>
      <c r="D3353" s="85" t="s">
        <v>181</v>
      </c>
      <c r="E3353" s="85" t="s">
        <v>143</v>
      </c>
      <c r="F3353" s="85" t="s">
        <v>3604</v>
      </c>
      <c r="G3353" s="56">
        <v>10695.729877289052</v>
      </c>
      <c r="H3353" s="54">
        <v>5148.6765787738759</v>
      </c>
      <c r="I3353" s="41">
        <v>5547.0532985151758</v>
      </c>
      <c r="J3353" s="140">
        <v>78.831653273688318</v>
      </c>
      <c r="K3353" s="149">
        <v>257.69296264648438</v>
      </c>
      <c r="L3353" s="37">
        <v>336.52461592017266</v>
      </c>
      <c r="M3353" s="36">
        <v>323.43086401170802</v>
      </c>
      <c r="N3353" s="36">
        <v>303.54572714701101</v>
      </c>
      <c r="O3353" s="36">
        <v>308.38924850090081</v>
      </c>
      <c r="P3353" s="36">
        <v>237.16250304728567</v>
      </c>
      <c r="Q3353" s="36">
        <v>314.51499115345166</v>
      </c>
      <c r="R3353" s="36">
        <v>387.03353099151792</v>
      </c>
      <c r="S3353" s="36">
        <v>407.40275637358479</v>
      </c>
      <c r="T3353" s="36">
        <v>374.06788037736425</v>
      </c>
      <c r="U3353" s="36">
        <v>408.35003191743772</v>
      </c>
      <c r="V3353" s="36">
        <v>365.70966450689781</v>
      </c>
      <c r="W3353" s="36">
        <v>346.11158817959324</v>
      </c>
      <c r="X3353" s="36">
        <v>292.58461246632282</v>
      </c>
      <c r="Y3353" s="36">
        <v>210.72301631693597</v>
      </c>
      <c r="Z3353" s="36">
        <v>189.86524114507748</v>
      </c>
      <c r="AA3353" s="36">
        <v>143.13610918158511</v>
      </c>
      <c r="AB3353" s="36">
        <v>99.951643520914388</v>
      </c>
      <c r="AC3353" s="36">
        <v>100.17255401611328</v>
      </c>
      <c r="AD3353" s="142">
        <v>54.200236228777044</v>
      </c>
      <c r="AE3353" s="150">
        <v>250.88623046875</v>
      </c>
      <c r="AF3353" s="37">
        <v>305.08646669752704</v>
      </c>
      <c r="AG3353" s="36">
        <v>330.83995827551382</v>
      </c>
      <c r="AH3353" s="36">
        <v>338.22631418892809</v>
      </c>
      <c r="AI3353" s="36">
        <v>268.57572387244466</v>
      </c>
      <c r="AJ3353" s="36">
        <v>251.92408158625315</v>
      </c>
      <c r="AK3353" s="36">
        <v>368.1256170725909</v>
      </c>
      <c r="AL3353" s="36">
        <v>409.82504385416911</v>
      </c>
      <c r="AM3353" s="36">
        <v>433.08230040059578</v>
      </c>
      <c r="AN3353" s="36">
        <v>396.77552864174447</v>
      </c>
      <c r="AO3353" s="36">
        <v>375.12907559490202</v>
      </c>
      <c r="AP3353" s="36">
        <v>389.31395768593165</v>
      </c>
      <c r="AQ3353" s="36">
        <v>394.47635829190574</v>
      </c>
      <c r="AR3353" s="36">
        <v>306.48989782383347</v>
      </c>
      <c r="AS3353" s="36">
        <v>230.42191235537877</v>
      </c>
      <c r="AT3353" s="36">
        <v>216.83593683640507</v>
      </c>
      <c r="AU3353" s="36">
        <v>208.3359329027368</v>
      </c>
      <c r="AV3353" s="36">
        <v>136.86710075951027</v>
      </c>
      <c r="AW3353" s="36">
        <v>186.72209167480469</v>
      </c>
    </row>
    <row r="3354" spans="2:49">
      <c r="B3354" s="57" t="s">
        <v>3649</v>
      </c>
      <c r="C3354" s="35" t="s">
        <v>3605</v>
      </c>
      <c r="D3354" s="85" t="s">
        <v>181</v>
      </c>
      <c r="E3354" s="85" t="s">
        <v>143</v>
      </c>
      <c r="F3354" s="85" t="s">
        <v>3604</v>
      </c>
      <c r="G3354" s="56">
        <v>4438.4160240801084</v>
      </c>
      <c r="H3354" s="54">
        <v>2294.9047742387429</v>
      </c>
      <c r="I3354" s="41">
        <v>2143.511249841365</v>
      </c>
      <c r="J3354" s="140">
        <v>26.605682979869808</v>
      </c>
      <c r="K3354" s="149">
        <v>90.384841918945313</v>
      </c>
      <c r="L3354" s="37">
        <v>116.99052489881512</v>
      </c>
      <c r="M3354" s="36">
        <v>132.89002267550541</v>
      </c>
      <c r="N3354" s="36">
        <v>129.79901463862086</v>
      </c>
      <c r="O3354" s="36">
        <v>127.28817975037181</v>
      </c>
      <c r="P3354" s="36">
        <v>117.14099340797107</v>
      </c>
      <c r="Q3354" s="36">
        <v>133.33807068317853</v>
      </c>
      <c r="R3354" s="36">
        <v>164.61172963689876</v>
      </c>
      <c r="S3354" s="36">
        <v>169.91205005154248</v>
      </c>
      <c r="T3354" s="36">
        <v>157.80988703420053</v>
      </c>
      <c r="U3354" s="36">
        <v>171.07931511753003</v>
      </c>
      <c r="V3354" s="36">
        <v>181.85562551982349</v>
      </c>
      <c r="W3354" s="36">
        <v>165.53162912937069</v>
      </c>
      <c r="X3354" s="36">
        <v>145.76796104953002</v>
      </c>
      <c r="Y3354" s="36">
        <v>109.41387385687059</v>
      </c>
      <c r="Z3354" s="36">
        <v>82.339517843528498</v>
      </c>
      <c r="AA3354" s="36">
        <v>75.972242565610557</v>
      </c>
      <c r="AB3354" s="36">
        <v>57.397973507059753</v>
      </c>
      <c r="AC3354" s="36">
        <v>55.766162872314453</v>
      </c>
      <c r="AD3354" s="142">
        <v>23.651012172557255</v>
      </c>
      <c r="AE3354" s="150">
        <v>91.055229187011719</v>
      </c>
      <c r="AF3354" s="37">
        <v>114.70624135956898</v>
      </c>
      <c r="AG3354" s="36">
        <v>136.56765719512489</v>
      </c>
      <c r="AH3354" s="36">
        <v>130.48854714079016</v>
      </c>
      <c r="AI3354" s="36">
        <v>108.24724992577616</v>
      </c>
      <c r="AJ3354" s="36">
        <v>100.96194109372742</v>
      </c>
      <c r="AK3354" s="36">
        <v>118.36191502606465</v>
      </c>
      <c r="AL3354" s="36">
        <v>147.96533649841734</v>
      </c>
      <c r="AM3354" s="36">
        <v>151.1428162471878</v>
      </c>
      <c r="AN3354" s="36">
        <v>147.91631798231282</v>
      </c>
      <c r="AO3354" s="36">
        <v>156.30378149787583</v>
      </c>
      <c r="AP3354" s="36">
        <v>137.05440347106779</v>
      </c>
      <c r="AQ3354" s="36">
        <v>143.62985353192465</v>
      </c>
      <c r="AR3354" s="36">
        <v>120.51806151716841</v>
      </c>
      <c r="AS3354" s="36">
        <v>96.596085528892417</v>
      </c>
      <c r="AT3354" s="36">
        <v>104.15700022709414</v>
      </c>
      <c r="AU3354" s="36">
        <v>85.527382981123523</v>
      </c>
      <c r="AV3354" s="36">
        <v>78.064938951720663</v>
      </c>
      <c r="AW3354" s="36">
        <v>65.301719665527344</v>
      </c>
    </row>
    <row r="3355" spans="2:49">
      <c r="B3355" s="57" t="s">
        <v>3648</v>
      </c>
      <c r="C3355" s="35" t="s">
        <v>3605</v>
      </c>
      <c r="D3355" s="85" t="s">
        <v>181</v>
      </c>
      <c r="E3355" s="85" t="s">
        <v>143</v>
      </c>
      <c r="F3355" s="85" t="s">
        <v>3604</v>
      </c>
      <c r="G3355" s="56">
        <v>12215.248312950807</v>
      </c>
      <c r="H3355" s="54">
        <v>6038.2217555313164</v>
      </c>
      <c r="I3355" s="41">
        <v>6177.0265574194909</v>
      </c>
      <c r="J3355" s="140">
        <v>56.167552957502927</v>
      </c>
      <c r="K3355" s="149">
        <v>337.5008544921875</v>
      </c>
      <c r="L3355" s="37">
        <v>393.66840744969045</v>
      </c>
      <c r="M3355" s="36">
        <v>415.28132086095439</v>
      </c>
      <c r="N3355" s="36">
        <v>464.00592634593596</v>
      </c>
      <c r="O3355" s="36">
        <v>418.0847530012212</v>
      </c>
      <c r="P3355" s="36">
        <v>300.53386013684377</v>
      </c>
      <c r="Q3355" s="36">
        <v>329.78270917060951</v>
      </c>
      <c r="R3355" s="36">
        <v>308.64699306918516</v>
      </c>
      <c r="S3355" s="36">
        <v>357.20146885835635</v>
      </c>
      <c r="T3355" s="36">
        <v>452.97282389446451</v>
      </c>
      <c r="U3355" s="36">
        <v>484.72472616633507</v>
      </c>
      <c r="V3355" s="36">
        <v>491.6097129436987</v>
      </c>
      <c r="W3355" s="36">
        <v>421.35323778385265</v>
      </c>
      <c r="X3355" s="36">
        <v>384.86936478544976</v>
      </c>
      <c r="Y3355" s="36">
        <v>230.98484480894905</v>
      </c>
      <c r="Z3355" s="36">
        <v>232.48805038172753</v>
      </c>
      <c r="AA3355" s="36">
        <v>160.75286108085712</v>
      </c>
      <c r="AB3355" s="36">
        <v>90.05544119211099</v>
      </c>
      <c r="AC3355" s="36">
        <v>101.20525360107422</v>
      </c>
      <c r="AD3355" s="142">
        <v>73.909413039241429</v>
      </c>
      <c r="AE3355" s="150">
        <v>278.00906372070313</v>
      </c>
      <c r="AF3355" s="37">
        <v>351.91847675994455</v>
      </c>
      <c r="AG3355" s="36">
        <v>353.92181582961945</v>
      </c>
      <c r="AH3355" s="36">
        <v>455.14405242707608</v>
      </c>
      <c r="AI3355" s="36">
        <v>377.84417426921868</v>
      </c>
      <c r="AJ3355" s="36">
        <v>286.5396042469597</v>
      </c>
      <c r="AK3355" s="36">
        <v>299.91705587112989</v>
      </c>
      <c r="AL3355" s="36">
        <v>343.63002489435081</v>
      </c>
      <c r="AM3355" s="36">
        <v>428.23797936703204</v>
      </c>
      <c r="AN3355" s="36">
        <v>496.71898673790179</v>
      </c>
      <c r="AO3355" s="36">
        <v>496.13845481906395</v>
      </c>
      <c r="AP3355" s="36">
        <v>469.758933636341</v>
      </c>
      <c r="AQ3355" s="36">
        <v>473.37162995028689</v>
      </c>
      <c r="AR3355" s="36">
        <v>383.37210948133747</v>
      </c>
      <c r="AS3355" s="36">
        <v>252.55851528908329</v>
      </c>
      <c r="AT3355" s="36">
        <v>231.03916414009973</v>
      </c>
      <c r="AU3355" s="36">
        <v>194.08136907254953</v>
      </c>
      <c r="AV3355" s="36">
        <v>127.74262737554291</v>
      </c>
      <c r="AW3355" s="36">
        <v>155.09158325195313</v>
      </c>
    </row>
    <row r="3356" spans="2:49">
      <c r="B3356" s="57" t="s">
        <v>3647</v>
      </c>
      <c r="C3356" s="35" t="s">
        <v>3605</v>
      </c>
      <c r="D3356" s="85" t="s">
        <v>181</v>
      </c>
      <c r="E3356" s="85" t="s">
        <v>143</v>
      </c>
      <c r="F3356" s="85" t="s">
        <v>3621</v>
      </c>
      <c r="G3356" s="56">
        <v>8117.6369797653697</v>
      </c>
      <c r="H3356" s="54">
        <v>4048.1377976053732</v>
      </c>
      <c r="I3356" s="41">
        <v>4069.499182159997</v>
      </c>
      <c r="J3356" s="140">
        <v>38.676391823375724</v>
      </c>
      <c r="K3356" s="149">
        <v>136.6500244140625</v>
      </c>
      <c r="L3356" s="37">
        <v>175.32641623743822</v>
      </c>
      <c r="M3356" s="36">
        <v>247.93253226224257</v>
      </c>
      <c r="N3356" s="36">
        <v>276.93963085289448</v>
      </c>
      <c r="O3356" s="36">
        <v>255.4387388903867</v>
      </c>
      <c r="P3356" s="36">
        <v>200.03620657530661</v>
      </c>
      <c r="Q3356" s="36">
        <v>173.29210805515166</v>
      </c>
      <c r="R3356" s="36">
        <v>178.5584687265771</v>
      </c>
      <c r="S3356" s="36">
        <v>197.81636077407541</v>
      </c>
      <c r="T3356" s="36">
        <v>273.42745910675569</v>
      </c>
      <c r="U3356" s="36">
        <v>245.34889275392098</v>
      </c>
      <c r="V3356" s="36">
        <v>320.73649400895539</v>
      </c>
      <c r="W3356" s="36">
        <v>323.10010977174903</v>
      </c>
      <c r="X3356" s="36">
        <v>254.40240621048562</v>
      </c>
      <c r="Y3356" s="36">
        <v>228.66356605004586</v>
      </c>
      <c r="Z3356" s="36">
        <v>204.28807298248046</v>
      </c>
      <c r="AA3356" s="36">
        <v>243.44649714022856</v>
      </c>
      <c r="AB3356" s="36">
        <v>135.24247215540922</v>
      </c>
      <c r="AC3356" s="36">
        <v>114.14136505126953</v>
      </c>
      <c r="AD3356" s="142">
        <v>25.788220584961202</v>
      </c>
      <c r="AE3356" s="150">
        <v>142.86723327636719</v>
      </c>
      <c r="AF3356" s="37">
        <v>168.6554538613284</v>
      </c>
      <c r="AG3356" s="36">
        <v>204.23395255203258</v>
      </c>
      <c r="AH3356" s="36">
        <v>259.26108002308308</v>
      </c>
      <c r="AI3356" s="36">
        <v>223.38633663009219</v>
      </c>
      <c r="AJ3356" s="36">
        <v>151.82631555584118</v>
      </c>
      <c r="AK3356" s="36">
        <v>163.28093275879851</v>
      </c>
      <c r="AL3356" s="36">
        <v>166.7485415885015</v>
      </c>
      <c r="AM3356" s="36">
        <v>206.12225255060514</v>
      </c>
      <c r="AN3356" s="36">
        <v>283.56323963332079</v>
      </c>
      <c r="AO3356" s="36">
        <v>282.82739164530727</v>
      </c>
      <c r="AP3356" s="36">
        <v>305.28862522224512</v>
      </c>
      <c r="AQ3356" s="36">
        <v>315.78333864770156</v>
      </c>
      <c r="AR3356" s="36">
        <v>253.38068604899451</v>
      </c>
      <c r="AS3356" s="36">
        <v>257.23922307212803</v>
      </c>
      <c r="AT3356" s="36">
        <v>254.62182440332722</v>
      </c>
      <c r="AU3356" s="36">
        <v>258.12994378935247</v>
      </c>
      <c r="AV3356" s="36">
        <v>159.98770592050198</v>
      </c>
      <c r="AW3356" s="36">
        <v>155.16233825683594</v>
      </c>
    </row>
    <row r="3357" spans="2:49">
      <c r="B3357" s="57" t="s">
        <v>3646</v>
      </c>
      <c r="C3357" s="35" t="s">
        <v>3605</v>
      </c>
      <c r="D3357" s="85" t="s">
        <v>181</v>
      </c>
      <c r="E3357" s="85" t="s">
        <v>143</v>
      </c>
      <c r="F3357" s="85" t="s">
        <v>3615</v>
      </c>
      <c r="G3357" s="56">
        <v>8688.7426575898935</v>
      </c>
      <c r="H3357" s="54">
        <v>4419.2462876254267</v>
      </c>
      <c r="I3357" s="41">
        <v>4269.4963699644668</v>
      </c>
      <c r="J3357" s="140">
        <v>49.990282731519962</v>
      </c>
      <c r="K3357" s="149">
        <v>209.61785888671875</v>
      </c>
      <c r="L3357" s="37">
        <v>259.60814161823873</v>
      </c>
      <c r="M3357" s="36">
        <v>257.59266330089764</v>
      </c>
      <c r="N3357" s="36">
        <v>264.87589817499725</v>
      </c>
      <c r="O3357" s="36">
        <v>254.69355147491996</v>
      </c>
      <c r="P3357" s="36">
        <v>228.32037573276284</v>
      </c>
      <c r="Q3357" s="36">
        <v>311.62480874205608</v>
      </c>
      <c r="R3357" s="36">
        <v>318.48218492121919</v>
      </c>
      <c r="S3357" s="36">
        <v>354.72568601559038</v>
      </c>
      <c r="T3357" s="36">
        <v>333.15778770762648</v>
      </c>
      <c r="U3357" s="36">
        <v>314.41533695624611</v>
      </c>
      <c r="V3357" s="36">
        <v>345.08233404240207</v>
      </c>
      <c r="W3357" s="36">
        <v>317.40253267940591</v>
      </c>
      <c r="X3357" s="36">
        <v>269.121918641881</v>
      </c>
      <c r="Y3357" s="36">
        <v>167.32402987341953</v>
      </c>
      <c r="Z3357" s="36">
        <v>139.31161844792862</v>
      </c>
      <c r="AA3357" s="36">
        <v>143.35208272977931</v>
      </c>
      <c r="AB3357" s="36">
        <v>70.986787982070965</v>
      </c>
      <c r="AC3357" s="36">
        <v>69.168548583984375</v>
      </c>
      <c r="AD3357" s="142">
        <v>49.979039569589879</v>
      </c>
      <c r="AE3357" s="150">
        <v>197.38558959960938</v>
      </c>
      <c r="AF3357" s="37">
        <v>247.36462916919925</v>
      </c>
      <c r="AG3357" s="36">
        <v>258.11299177749856</v>
      </c>
      <c r="AH3357" s="36">
        <v>227.83155286525104</v>
      </c>
      <c r="AI3357" s="36">
        <v>214.93835036621411</v>
      </c>
      <c r="AJ3357" s="36">
        <v>223.39369984674835</v>
      </c>
      <c r="AK3357" s="36">
        <v>299.31015701800982</v>
      </c>
      <c r="AL3357" s="36">
        <v>343.45788013489624</v>
      </c>
      <c r="AM3357" s="36">
        <v>348.45522790573222</v>
      </c>
      <c r="AN3357" s="36">
        <v>315.32445497344622</v>
      </c>
      <c r="AO3357" s="36">
        <v>270.42380764011796</v>
      </c>
      <c r="AP3357" s="36">
        <v>317.82405997856233</v>
      </c>
      <c r="AQ3357" s="36">
        <v>307.59410408449156</v>
      </c>
      <c r="AR3357" s="36">
        <v>247.68362214383754</v>
      </c>
      <c r="AS3357" s="36">
        <v>186.03920473840995</v>
      </c>
      <c r="AT3357" s="36">
        <v>146.14747329591557</v>
      </c>
      <c r="AU3357" s="36">
        <v>150.50964579332225</v>
      </c>
      <c r="AV3357" s="36">
        <v>80.439123039943041</v>
      </c>
      <c r="AW3357" s="36">
        <v>84.646385192871094</v>
      </c>
    </row>
    <row r="3358" spans="2:49">
      <c r="B3358" s="57" t="s">
        <v>3645</v>
      </c>
      <c r="C3358" s="35" t="s">
        <v>3605</v>
      </c>
      <c r="D3358" s="85" t="s">
        <v>181</v>
      </c>
      <c r="E3358" s="85" t="s">
        <v>143</v>
      </c>
      <c r="F3358" s="85" t="s">
        <v>3604</v>
      </c>
      <c r="G3358" s="56">
        <v>8165.6802055031967</v>
      </c>
      <c r="H3358" s="54">
        <v>4062.0836664568719</v>
      </c>
      <c r="I3358" s="41">
        <v>4103.5965390463243</v>
      </c>
      <c r="J3358" s="140">
        <v>31.532661309475326</v>
      </c>
      <c r="K3358" s="149">
        <v>140.38496398925781</v>
      </c>
      <c r="L3358" s="37">
        <v>171.91762529873313</v>
      </c>
      <c r="M3358" s="36">
        <v>278.48276810675765</v>
      </c>
      <c r="N3358" s="36">
        <v>416.99211002013629</v>
      </c>
      <c r="O3358" s="36">
        <v>364.27186400106405</v>
      </c>
      <c r="P3358" s="36">
        <v>201.63613619404856</v>
      </c>
      <c r="Q3358" s="36">
        <v>182.19476833808363</v>
      </c>
      <c r="R3358" s="36">
        <v>147.95459032840304</v>
      </c>
      <c r="S3358" s="36">
        <v>164.11959379978535</v>
      </c>
      <c r="T3358" s="36">
        <v>272.75782944182811</v>
      </c>
      <c r="U3358" s="36">
        <v>332.99366692519237</v>
      </c>
      <c r="V3358" s="36">
        <v>349.7223567688913</v>
      </c>
      <c r="W3358" s="36">
        <v>293.94404445397339</v>
      </c>
      <c r="X3358" s="36">
        <v>269.51342438654109</v>
      </c>
      <c r="Y3358" s="36">
        <v>173.23863360671177</v>
      </c>
      <c r="Z3358" s="36">
        <v>147.24243190842745</v>
      </c>
      <c r="AA3358" s="36">
        <v>146.43925016269861</v>
      </c>
      <c r="AB3358" s="36">
        <v>72.242277000264863</v>
      </c>
      <c r="AC3358" s="36">
        <v>76.420295715332031</v>
      </c>
      <c r="AD3358" s="142">
        <v>36.461977099359103</v>
      </c>
      <c r="AE3358" s="150">
        <v>152.08160400390625</v>
      </c>
      <c r="AF3358" s="37">
        <v>188.54358110326535</v>
      </c>
      <c r="AG3358" s="36">
        <v>232.74206367056496</v>
      </c>
      <c r="AH3358" s="36">
        <v>364.32402361708614</v>
      </c>
      <c r="AI3358" s="36">
        <v>273.68172622743407</v>
      </c>
      <c r="AJ3358" s="36">
        <v>207.69313596423925</v>
      </c>
      <c r="AK3358" s="36">
        <v>188.57661038050978</v>
      </c>
      <c r="AL3358" s="36">
        <v>159.64681043250295</v>
      </c>
      <c r="AM3358" s="36">
        <v>223.80763175064345</v>
      </c>
      <c r="AN3358" s="36">
        <v>318.81963132674178</v>
      </c>
      <c r="AO3358" s="36">
        <v>350.92719975006963</v>
      </c>
      <c r="AP3358" s="36">
        <v>343.62915652890905</v>
      </c>
      <c r="AQ3358" s="36">
        <v>301.42039684868695</v>
      </c>
      <c r="AR3358" s="36">
        <v>251.42561109616167</v>
      </c>
      <c r="AS3358" s="36">
        <v>171.05556812408031</v>
      </c>
      <c r="AT3358" s="36">
        <v>146.76668213817811</v>
      </c>
      <c r="AU3358" s="36">
        <v>154.607192312031</v>
      </c>
      <c r="AV3358" s="36">
        <v>91.244733839673501</v>
      </c>
      <c r="AW3358" s="36">
        <v>134.68478393554688</v>
      </c>
    </row>
    <row r="3359" spans="2:49">
      <c r="B3359" s="57" t="s">
        <v>3644</v>
      </c>
      <c r="C3359" s="35" t="s">
        <v>3605</v>
      </c>
      <c r="D3359" s="85" t="s">
        <v>181</v>
      </c>
      <c r="E3359" s="85" t="s">
        <v>143</v>
      </c>
      <c r="F3359" s="85" t="s">
        <v>3604</v>
      </c>
      <c r="G3359" s="56">
        <v>8073.9172569138773</v>
      </c>
      <c r="H3359" s="54">
        <v>3934.0153609905155</v>
      </c>
      <c r="I3359" s="41">
        <v>4139.9018959233617</v>
      </c>
      <c r="J3359" s="140">
        <v>30.547265643554223</v>
      </c>
      <c r="K3359" s="149">
        <v>154.80809020996094</v>
      </c>
      <c r="L3359" s="37">
        <v>185.35535585351516</v>
      </c>
      <c r="M3359" s="36">
        <v>259.9172502329738</v>
      </c>
      <c r="N3359" s="36">
        <v>320.92039839785002</v>
      </c>
      <c r="O3359" s="36">
        <v>260.78553900076173</v>
      </c>
      <c r="P3359" s="36">
        <v>181.4725225746437</v>
      </c>
      <c r="Q3359" s="36">
        <v>167.94489818873632</v>
      </c>
      <c r="R3359" s="36">
        <v>176.36971032524866</v>
      </c>
      <c r="S3359" s="36">
        <v>194.04728443386384</v>
      </c>
      <c r="T3359" s="36">
        <v>289.31812622936764</v>
      </c>
      <c r="U3359" s="36">
        <v>315.68206956210895</v>
      </c>
      <c r="V3359" s="36">
        <v>309.75408742387521</v>
      </c>
      <c r="W3359" s="36">
        <v>302.97304240648452</v>
      </c>
      <c r="X3359" s="36">
        <v>274.75687622285511</v>
      </c>
      <c r="Y3359" s="36">
        <v>185.39573070191963</v>
      </c>
      <c r="Z3359" s="36">
        <v>178.2408386259911</v>
      </c>
      <c r="AA3359" s="36">
        <v>148.64134415010761</v>
      </c>
      <c r="AB3359" s="36">
        <v>79.169618630427237</v>
      </c>
      <c r="AC3359" s="36">
        <v>103.27066802978516</v>
      </c>
      <c r="AD3359" s="142">
        <v>31.534682896743007</v>
      </c>
      <c r="AE3359" s="150">
        <v>138.52018737792969</v>
      </c>
      <c r="AF3359" s="37">
        <v>170.05487027467268</v>
      </c>
      <c r="AG3359" s="36">
        <v>228.89508741154737</v>
      </c>
      <c r="AH3359" s="36">
        <v>319.43596340065432</v>
      </c>
      <c r="AI3359" s="36">
        <v>266.53332293044883</v>
      </c>
      <c r="AJ3359" s="36">
        <v>202.88542448358555</v>
      </c>
      <c r="AK3359" s="36">
        <v>180.55207376857319</v>
      </c>
      <c r="AL3359" s="36">
        <v>161.59372275485055</v>
      </c>
      <c r="AM3359" s="36">
        <v>217.02558230365426</v>
      </c>
      <c r="AN3359" s="36">
        <v>271.84620602154786</v>
      </c>
      <c r="AO3359" s="36">
        <v>324.70850091816789</v>
      </c>
      <c r="AP3359" s="36">
        <v>335.68397371899209</v>
      </c>
      <c r="AQ3359" s="36">
        <v>307.48926389933166</v>
      </c>
      <c r="AR3359" s="36">
        <v>309.6067442423809</v>
      </c>
      <c r="AS3359" s="36">
        <v>190.17354338500692</v>
      </c>
      <c r="AT3359" s="36">
        <v>178.96066402655268</v>
      </c>
      <c r="AU3359" s="36">
        <v>187.50233961246312</v>
      </c>
      <c r="AV3359" s="36">
        <v>121.65964511956467</v>
      </c>
      <c r="AW3359" s="36">
        <v>165.29496765136719</v>
      </c>
    </row>
    <row r="3360" spans="2:49">
      <c r="B3360" s="57" t="s">
        <v>3643</v>
      </c>
      <c r="C3360" s="35" t="s">
        <v>610</v>
      </c>
      <c r="D3360" s="85" t="s">
        <v>174</v>
      </c>
      <c r="E3360" s="85" t="s">
        <v>143</v>
      </c>
      <c r="F3360" s="85" t="s">
        <v>3623</v>
      </c>
      <c r="G3360" s="56">
        <v>6308.5099105304835</v>
      </c>
      <c r="H3360" s="54">
        <v>3117.5412981029785</v>
      </c>
      <c r="I3360" s="41">
        <v>3190.9686124275045</v>
      </c>
      <c r="J3360" s="140">
        <v>34.500597943890156</v>
      </c>
      <c r="K3360" s="149">
        <v>110.07357025146484</v>
      </c>
      <c r="L3360" s="37">
        <v>144.57416819535501</v>
      </c>
      <c r="M3360" s="36">
        <v>183.44390556576562</v>
      </c>
      <c r="N3360" s="36">
        <v>246.13181948430935</v>
      </c>
      <c r="O3360" s="36">
        <v>217.03593981032481</v>
      </c>
      <c r="P3360" s="36">
        <v>156.90356445875105</v>
      </c>
      <c r="Q3360" s="36">
        <v>129.71651020873992</v>
      </c>
      <c r="R3360" s="36">
        <v>127.9842529679934</v>
      </c>
      <c r="S3360" s="36">
        <v>139.35097090105813</v>
      </c>
      <c r="T3360" s="36">
        <v>173.7108548331779</v>
      </c>
      <c r="U3360" s="36">
        <v>224.67879637352232</v>
      </c>
      <c r="V3360" s="36">
        <v>275.12436915892647</v>
      </c>
      <c r="W3360" s="36">
        <v>243.93679174391164</v>
      </c>
      <c r="X3360" s="36">
        <v>213.55715797030106</v>
      </c>
      <c r="Y3360" s="36">
        <v>166.25335614503493</v>
      </c>
      <c r="Z3360" s="36">
        <v>141.75033724385918</v>
      </c>
      <c r="AA3360" s="36">
        <v>148.40473401871915</v>
      </c>
      <c r="AB3360" s="36">
        <v>94.452122294713448</v>
      </c>
      <c r="AC3360" s="36">
        <v>90.531646728515625</v>
      </c>
      <c r="AD3360" s="142">
        <v>29.569970975555545</v>
      </c>
      <c r="AE3360" s="150">
        <v>108.40866088867188</v>
      </c>
      <c r="AF3360" s="37">
        <v>137.97863186422742</v>
      </c>
      <c r="AG3360" s="36">
        <v>184.94722965338164</v>
      </c>
      <c r="AH3360" s="36">
        <v>231.2663453245649</v>
      </c>
      <c r="AI3360" s="36">
        <v>186.89824315422896</v>
      </c>
      <c r="AJ3360" s="36">
        <v>150.83037985955409</v>
      </c>
      <c r="AK3360" s="36">
        <v>114.02864544681769</v>
      </c>
      <c r="AL3360" s="36">
        <v>149.04231847349035</v>
      </c>
      <c r="AM3360" s="36">
        <v>164.868764680992</v>
      </c>
      <c r="AN3360" s="36">
        <v>209.51885868626792</v>
      </c>
      <c r="AO3360" s="36">
        <v>240.08097743437645</v>
      </c>
      <c r="AP3360" s="36">
        <v>276.98511645791996</v>
      </c>
      <c r="AQ3360" s="36">
        <v>221.33522578476516</v>
      </c>
      <c r="AR3360" s="36">
        <v>193.48248965142631</v>
      </c>
      <c r="AS3360" s="36">
        <v>165.34694274418655</v>
      </c>
      <c r="AT3360" s="36">
        <v>156.72514844452104</v>
      </c>
      <c r="AU3360" s="36">
        <v>167.87032933876043</v>
      </c>
      <c r="AV3360" s="36">
        <v>117.33428500810217</v>
      </c>
      <c r="AW3360" s="36">
        <v>122.42868041992188</v>
      </c>
    </row>
    <row r="3361" spans="2:49">
      <c r="B3361" s="57" t="s">
        <v>3642</v>
      </c>
      <c r="C3361" s="35" t="s">
        <v>3605</v>
      </c>
      <c r="D3361" s="85" t="s">
        <v>181</v>
      </c>
      <c r="E3361" s="85" t="s">
        <v>143</v>
      </c>
      <c r="F3361" s="85" t="s">
        <v>3608</v>
      </c>
      <c r="G3361" s="56">
        <v>5198.0263176416183</v>
      </c>
      <c r="H3361" s="54">
        <v>2522.4435283783928</v>
      </c>
      <c r="I3361" s="41">
        <v>2675.5827892632255</v>
      </c>
      <c r="J3361" s="140">
        <v>23.892402595277357</v>
      </c>
      <c r="K3361" s="149">
        <v>100.90508270263672</v>
      </c>
      <c r="L3361" s="37">
        <v>124.79748529791408</v>
      </c>
      <c r="M3361" s="36">
        <v>142.49421671647733</v>
      </c>
      <c r="N3361" s="36">
        <v>185.42044671567211</v>
      </c>
      <c r="O3361" s="36">
        <v>161.74087987839226</v>
      </c>
      <c r="P3361" s="36">
        <v>120.02305852789259</v>
      </c>
      <c r="Q3361" s="36">
        <v>103.07832995796581</v>
      </c>
      <c r="R3361" s="36">
        <v>103.16036193587976</v>
      </c>
      <c r="S3361" s="36">
        <v>155.86372694544406</v>
      </c>
      <c r="T3361" s="36">
        <v>174.74753254992643</v>
      </c>
      <c r="U3361" s="36">
        <v>181.82291560161812</v>
      </c>
      <c r="V3361" s="36">
        <v>205.68279108798237</v>
      </c>
      <c r="W3361" s="36">
        <v>212.09234980557514</v>
      </c>
      <c r="X3361" s="36">
        <v>161.49662975609951</v>
      </c>
      <c r="Y3361" s="36">
        <v>133.10466981969722</v>
      </c>
      <c r="Z3361" s="36">
        <v>122.24386507776057</v>
      </c>
      <c r="AA3361" s="36">
        <v>103.0330856392022</v>
      </c>
      <c r="AB3361" s="36">
        <v>55.764954732374086</v>
      </c>
      <c r="AC3361" s="36">
        <v>75.876228332519531</v>
      </c>
      <c r="AD3361" s="142">
        <v>15.933819626697435</v>
      </c>
      <c r="AE3361" s="150">
        <v>90.723396301269531</v>
      </c>
      <c r="AF3361" s="37">
        <v>106.65721592796697</v>
      </c>
      <c r="AG3361" s="36">
        <v>138.93695683654161</v>
      </c>
      <c r="AH3361" s="36">
        <v>165.45832912711143</v>
      </c>
      <c r="AI3361" s="36">
        <v>156.34048158926419</v>
      </c>
      <c r="AJ3361" s="36">
        <v>119.2539999344698</v>
      </c>
      <c r="AK3361" s="36">
        <v>119.41731893024692</v>
      </c>
      <c r="AL3361" s="36">
        <v>139.55128420168546</v>
      </c>
      <c r="AM3361" s="36">
        <v>140.99868988604771</v>
      </c>
      <c r="AN3361" s="36">
        <v>183.20892626313849</v>
      </c>
      <c r="AO3361" s="36">
        <v>189.86339931235156</v>
      </c>
      <c r="AP3361" s="36">
        <v>204.26142092807902</v>
      </c>
      <c r="AQ3361" s="36">
        <v>220.2421750943906</v>
      </c>
      <c r="AR3361" s="36">
        <v>195.01314755354821</v>
      </c>
      <c r="AS3361" s="36">
        <v>134.52458265712869</v>
      </c>
      <c r="AT3361" s="36">
        <v>111.13437736870034</v>
      </c>
      <c r="AU3361" s="36">
        <v>146.02007960186933</v>
      </c>
      <c r="AV3361" s="36">
        <v>92.365137937404</v>
      </c>
      <c r="AW3361" s="36">
        <v>112.33526611328125</v>
      </c>
    </row>
    <row r="3362" spans="2:49">
      <c r="B3362" s="57" t="s">
        <v>3641</v>
      </c>
      <c r="C3362" s="35" t="s">
        <v>3605</v>
      </c>
      <c r="D3362" s="85" t="s">
        <v>181</v>
      </c>
      <c r="E3362" s="85" t="s">
        <v>143</v>
      </c>
      <c r="F3362" s="85" t="s">
        <v>3621</v>
      </c>
      <c r="G3362" s="56">
        <v>7980.1239686000999</v>
      </c>
      <c r="H3362" s="54">
        <v>4059.0243450734411</v>
      </c>
      <c r="I3362" s="41">
        <v>3921.0996235266589</v>
      </c>
      <c r="J3362" s="140">
        <v>28.759368278920412</v>
      </c>
      <c r="K3362" s="149">
        <v>119.93743133544922</v>
      </c>
      <c r="L3362" s="37">
        <v>148.69679961436964</v>
      </c>
      <c r="M3362" s="36">
        <v>174.14308813657516</v>
      </c>
      <c r="N3362" s="36">
        <v>210.47411944819981</v>
      </c>
      <c r="O3362" s="36">
        <v>222.7425803124172</v>
      </c>
      <c r="P3362" s="36">
        <v>207.62051772508127</v>
      </c>
      <c r="Q3362" s="36">
        <v>213.89197337093006</v>
      </c>
      <c r="R3362" s="36">
        <v>212.61875466864095</v>
      </c>
      <c r="S3362" s="36">
        <v>194.89296627987724</v>
      </c>
      <c r="T3362" s="36">
        <v>222.97958842285243</v>
      </c>
      <c r="U3362" s="36">
        <v>255.97423850310653</v>
      </c>
      <c r="V3362" s="36">
        <v>297.55072335770564</v>
      </c>
      <c r="W3362" s="36">
        <v>366.59435531794605</v>
      </c>
      <c r="X3362" s="36">
        <v>327.3783952429755</v>
      </c>
      <c r="Y3362" s="36">
        <v>278.6837211234934</v>
      </c>
      <c r="Z3362" s="36">
        <v>250.41763784949217</v>
      </c>
      <c r="AA3362" s="36">
        <v>231.21859089117598</v>
      </c>
      <c r="AB3362" s="36">
        <v>137.23133204004759</v>
      </c>
      <c r="AC3362" s="36">
        <v>105.91496276855469</v>
      </c>
      <c r="AD3362" s="142">
        <v>21.820802033428713</v>
      </c>
      <c r="AE3362" s="150">
        <v>116.44657897949219</v>
      </c>
      <c r="AF3362" s="37">
        <v>138.26738101292091</v>
      </c>
      <c r="AG3362" s="36">
        <v>150.53864108295357</v>
      </c>
      <c r="AH3362" s="36">
        <v>177.92427060407664</v>
      </c>
      <c r="AI3362" s="36">
        <v>204.18117646732406</v>
      </c>
      <c r="AJ3362" s="36">
        <v>166.24020627316787</v>
      </c>
      <c r="AK3362" s="36">
        <v>170.29299735580216</v>
      </c>
      <c r="AL3362" s="36">
        <v>217.67174889996002</v>
      </c>
      <c r="AM3362" s="36">
        <v>212.12581330450627</v>
      </c>
      <c r="AN3362" s="36">
        <v>211.701322739945</v>
      </c>
      <c r="AO3362" s="36">
        <v>271.87280957453834</v>
      </c>
      <c r="AP3362" s="36">
        <v>303.32535432049434</v>
      </c>
      <c r="AQ3362" s="36">
        <v>360.89524416880175</v>
      </c>
      <c r="AR3362" s="36">
        <v>305.09103014062606</v>
      </c>
      <c r="AS3362" s="36">
        <v>248.0521079624092</v>
      </c>
      <c r="AT3362" s="36">
        <v>260.3436631539638</v>
      </c>
      <c r="AU3362" s="36">
        <v>254.87620500209172</v>
      </c>
      <c r="AV3362" s="36">
        <v>132.81998227362428</v>
      </c>
      <c r="AW3362" s="36">
        <v>134.87966918945313</v>
      </c>
    </row>
    <row r="3363" spans="2:49">
      <c r="B3363" s="57" t="s">
        <v>3640</v>
      </c>
      <c r="C3363" s="35" t="s">
        <v>3605</v>
      </c>
      <c r="D3363" s="85" t="s">
        <v>181</v>
      </c>
      <c r="E3363" s="85" t="s">
        <v>143</v>
      </c>
      <c r="F3363" s="85" t="s">
        <v>3618</v>
      </c>
      <c r="G3363" s="56">
        <v>6189.4527657193876</v>
      </c>
      <c r="H3363" s="54">
        <v>2989.7236614084377</v>
      </c>
      <c r="I3363" s="41">
        <v>3199.7291043109499</v>
      </c>
      <c r="J3363" s="140">
        <v>24.847172366623575</v>
      </c>
      <c r="K3363" s="149">
        <v>138.0623779296875</v>
      </c>
      <c r="L3363" s="37">
        <v>162.90955029631107</v>
      </c>
      <c r="M3363" s="36">
        <v>179.04085280947984</v>
      </c>
      <c r="N3363" s="36">
        <v>182.68578437719179</v>
      </c>
      <c r="O3363" s="36">
        <v>166.67009238853583</v>
      </c>
      <c r="P3363" s="36">
        <v>127.46022503762921</v>
      </c>
      <c r="Q3363" s="36">
        <v>145.93814431499052</v>
      </c>
      <c r="R3363" s="36">
        <v>163.60232736143013</v>
      </c>
      <c r="S3363" s="36">
        <v>183.1251856705405</v>
      </c>
      <c r="T3363" s="36">
        <v>185.82636964401269</v>
      </c>
      <c r="U3363" s="36">
        <v>203.78590645220891</v>
      </c>
      <c r="V3363" s="36">
        <v>215.57637140728906</v>
      </c>
      <c r="W3363" s="36">
        <v>220.60841836895361</v>
      </c>
      <c r="X3363" s="36">
        <v>196.97539027429914</v>
      </c>
      <c r="Y3363" s="36">
        <v>172.81954657327597</v>
      </c>
      <c r="Z3363" s="36">
        <v>158.28539236024969</v>
      </c>
      <c r="AA3363" s="36">
        <v>146.56567000162764</v>
      </c>
      <c r="AB3363" s="36">
        <v>88.799483875099497</v>
      </c>
      <c r="AC3363" s="36">
        <v>89.0489501953125</v>
      </c>
      <c r="AD3363" s="142">
        <v>36.774119271846182</v>
      </c>
      <c r="AE3363" s="150">
        <v>134.83992004394531</v>
      </c>
      <c r="AF3363" s="37">
        <v>171.6140393157915</v>
      </c>
      <c r="AG3363" s="36">
        <v>187.67241536473134</v>
      </c>
      <c r="AH3363" s="36">
        <v>170.9302750799699</v>
      </c>
      <c r="AI3363" s="36">
        <v>151.0222003561687</v>
      </c>
      <c r="AJ3363" s="36">
        <v>145.41088866585312</v>
      </c>
      <c r="AK3363" s="36">
        <v>134.92482064198154</v>
      </c>
      <c r="AL3363" s="36">
        <v>165.23758405689961</v>
      </c>
      <c r="AM3363" s="36">
        <v>197.33687032165338</v>
      </c>
      <c r="AN3363" s="36">
        <v>214.21404129763098</v>
      </c>
      <c r="AO3363" s="36">
        <v>186.18381418211365</v>
      </c>
      <c r="AP3363" s="36">
        <v>205.79342226909139</v>
      </c>
      <c r="AQ3363" s="36">
        <v>221.73953086019355</v>
      </c>
      <c r="AR3363" s="36">
        <v>214.5809570361275</v>
      </c>
      <c r="AS3363" s="36">
        <v>196.29420450292744</v>
      </c>
      <c r="AT3363" s="36">
        <v>189.72005207623044</v>
      </c>
      <c r="AU3363" s="36">
        <v>189.56965096220927</v>
      </c>
      <c r="AV3363" s="36">
        <v>130.06604050741149</v>
      </c>
      <c r="AW3363" s="36">
        <v>127.41829681396484</v>
      </c>
    </row>
    <row r="3364" spans="2:49">
      <c r="B3364" s="57" t="s">
        <v>3639</v>
      </c>
      <c r="C3364" s="35" t="s">
        <v>3605</v>
      </c>
      <c r="D3364" s="85" t="s">
        <v>181</v>
      </c>
      <c r="E3364" s="85" t="s">
        <v>143</v>
      </c>
      <c r="F3364" s="85" t="s">
        <v>3618</v>
      </c>
      <c r="G3364" s="56">
        <v>19482.90829273175</v>
      </c>
      <c r="H3364" s="54">
        <v>9750.3747729609349</v>
      </c>
      <c r="I3364" s="41">
        <v>9732.5335197708155</v>
      </c>
      <c r="J3364" s="140">
        <v>99.388689466494299</v>
      </c>
      <c r="K3364" s="149">
        <v>488.68121337890625</v>
      </c>
      <c r="L3364" s="37">
        <v>588.06990284540052</v>
      </c>
      <c r="M3364" s="36">
        <v>586.85612865329506</v>
      </c>
      <c r="N3364" s="36">
        <v>617.31734830754374</v>
      </c>
      <c r="O3364" s="36">
        <v>579.72206048186376</v>
      </c>
      <c r="P3364" s="36">
        <v>478.45144174572755</v>
      </c>
      <c r="Q3364" s="36">
        <v>559.42955320746364</v>
      </c>
      <c r="R3364" s="36">
        <v>635.68374185615926</v>
      </c>
      <c r="S3364" s="36">
        <v>726.4302945383871</v>
      </c>
      <c r="T3364" s="36">
        <v>699.10893660666386</v>
      </c>
      <c r="U3364" s="36">
        <v>678.62685352531707</v>
      </c>
      <c r="V3364" s="36">
        <v>751.07201545096598</v>
      </c>
      <c r="W3364" s="36">
        <v>782.61085973420643</v>
      </c>
      <c r="X3364" s="36">
        <v>598.22155564787147</v>
      </c>
      <c r="Y3364" s="36">
        <v>409.68398393547187</v>
      </c>
      <c r="Z3364" s="36">
        <v>389.99232214061522</v>
      </c>
      <c r="AA3364" s="36">
        <v>318.28813410801229</v>
      </c>
      <c r="AB3364" s="36">
        <v>166.49903226581154</v>
      </c>
      <c r="AC3364" s="36">
        <v>184.31060791015625</v>
      </c>
      <c r="AD3364" s="142">
        <v>92.432245737343109</v>
      </c>
      <c r="AE3364" s="150">
        <v>456.68414306640625</v>
      </c>
      <c r="AF3364" s="37">
        <v>549.11638880374937</v>
      </c>
      <c r="AG3364" s="36">
        <v>553.93632277009419</v>
      </c>
      <c r="AH3364" s="36">
        <v>614.53503659703472</v>
      </c>
      <c r="AI3364" s="36">
        <v>523.47559988320631</v>
      </c>
      <c r="AJ3364" s="36">
        <v>471.86314865078168</v>
      </c>
      <c r="AK3364" s="36">
        <v>539.69928256792616</v>
      </c>
      <c r="AL3364" s="36">
        <v>684.12389984533434</v>
      </c>
      <c r="AM3364" s="36">
        <v>727.61646031419889</v>
      </c>
      <c r="AN3364" s="36">
        <v>710.34184449167253</v>
      </c>
      <c r="AO3364" s="36">
        <v>654.5830940718522</v>
      </c>
      <c r="AP3364" s="36">
        <v>708.62829366243739</v>
      </c>
      <c r="AQ3364" s="36">
        <v>711.20144460227971</v>
      </c>
      <c r="AR3364" s="36">
        <v>592.16091028239032</v>
      </c>
      <c r="AS3364" s="36">
        <v>412.92977734812717</v>
      </c>
      <c r="AT3364" s="36">
        <v>405.73793315312651</v>
      </c>
      <c r="AU3364" s="36">
        <v>334.72584084184382</v>
      </c>
      <c r="AV3364" s="36">
        <v>254.92943939452653</v>
      </c>
      <c r="AW3364" s="36">
        <v>282.92880249023438</v>
      </c>
    </row>
    <row r="3365" spans="2:49">
      <c r="B3365" s="57" t="s">
        <v>3638</v>
      </c>
      <c r="C3365" s="35" t="s">
        <v>3605</v>
      </c>
      <c r="D3365" s="85" t="s">
        <v>181</v>
      </c>
      <c r="E3365" s="85" t="s">
        <v>143</v>
      </c>
      <c r="F3365" s="85" t="s">
        <v>3608</v>
      </c>
      <c r="G3365" s="56">
        <v>7640.6163475464991</v>
      </c>
      <c r="H3365" s="54">
        <v>3825.0799899655481</v>
      </c>
      <c r="I3365" s="41">
        <v>3815.5363575809511</v>
      </c>
      <c r="J3365" s="140">
        <v>38.825154217325704</v>
      </c>
      <c r="K3365" s="149">
        <v>181.629150390625</v>
      </c>
      <c r="L3365" s="37">
        <v>220.45430460795069</v>
      </c>
      <c r="M3365" s="36">
        <v>221.6576704478536</v>
      </c>
      <c r="N3365" s="36">
        <v>209.73788235051438</v>
      </c>
      <c r="O3365" s="36">
        <v>185.43540368223316</v>
      </c>
      <c r="P3365" s="36">
        <v>164.65973318702621</v>
      </c>
      <c r="Q3365" s="36">
        <v>211.11234885621843</v>
      </c>
      <c r="R3365" s="36">
        <v>297.10184237533372</v>
      </c>
      <c r="S3365" s="36">
        <v>327.71347716734391</v>
      </c>
      <c r="T3365" s="36">
        <v>297.97989654467221</v>
      </c>
      <c r="U3365" s="36">
        <v>265.07867169288539</v>
      </c>
      <c r="V3365" s="36">
        <v>279.84725902836061</v>
      </c>
      <c r="W3365" s="36">
        <v>270.11761531842114</v>
      </c>
      <c r="X3365" s="36">
        <v>259.02381525815957</v>
      </c>
      <c r="Y3365" s="36">
        <v>185.14559335822545</v>
      </c>
      <c r="Z3365" s="36">
        <v>157.03634975373859</v>
      </c>
      <c r="AA3365" s="36">
        <v>125.33921758170989</v>
      </c>
      <c r="AB3365" s="36">
        <v>75.756164919451578</v>
      </c>
      <c r="AC3365" s="36">
        <v>71.882743835449219</v>
      </c>
      <c r="AD3365" s="142">
        <v>24.896593166714741</v>
      </c>
      <c r="AE3365" s="150">
        <v>165.49542236328125</v>
      </c>
      <c r="AF3365" s="37">
        <v>190.392015529996</v>
      </c>
      <c r="AG3365" s="36">
        <v>244.13208129849454</v>
      </c>
      <c r="AH3365" s="36">
        <v>224.69649634545996</v>
      </c>
      <c r="AI3365" s="36">
        <v>189.47223927705528</v>
      </c>
      <c r="AJ3365" s="36">
        <v>187.25834700453936</v>
      </c>
      <c r="AK3365" s="36">
        <v>221.49986575771607</v>
      </c>
      <c r="AL3365" s="36">
        <v>340.09164816558899</v>
      </c>
      <c r="AM3365" s="36">
        <v>297.66390087054521</v>
      </c>
      <c r="AN3365" s="36">
        <v>266.57928034917342</v>
      </c>
      <c r="AO3365" s="36">
        <v>248.06273276990655</v>
      </c>
      <c r="AP3365" s="36">
        <v>245.51619067217379</v>
      </c>
      <c r="AQ3365" s="36">
        <v>236.40673840407064</v>
      </c>
      <c r="AR3365" s="36">
        <v>221.69915721877058</v>
      </c>
      <c r="AS3365" s="36">
        <v>191.16651219697238</v>
      </c>
      <c r="AT3365" s="36">
        <v>162.42716692348512</v>
      </c>
      <c r="AU3365" s="36">
        <v>128.71399609349965</v>
      </c>
      <c r="AV3365" s="36">
        <v>105.41673351551543</v>
      </c>
      <c r="AW3365" s="36">
        <v>114.34125518798828</v>
      </c>
    </row>
    <row r="3366" spans="2:49">
      <c r="B3366" s="57" t="s">
        <v>3637</v>
      </c>
      <c r="C3366" s="35" t="s">
        <v>3605</v>
      </c>
      <c r="D3366" s="85" t="s">
        <v>181</v>
      </c>
      <c r="E3366" s="85" t="s">
        <v>143</v>
      </c>
      <c r="F3366" s="85" t="s">
        <v>3613</v>
      </c>
      <c r="G3366" s="56">
        <v>2827.9422002940109</v>
      </c>
      <c r="H3366" s="54">
        <v>1440.1745908788548</v>
      </c>
      <c r="I3366" s="41">
        <v>1387.7676094151564</v>
      </c>
      <c r="J3366" s="140">
        <v>9.8728144445104871</v>
      </c>
      <c r="K3366" s="149">
        <v>87.774261474609375</v>
      </c>
      <c r="L3366" s="37">
        <v>97.647075919119857</v>
      </c>
      <c r="M3366" s="36">
        <v>122.85495762371934</v>
      </c>
      <c r="N3366" s="36">
        <v>127.43955935760501</v>
      </c>
      <c r="O3366" s="36">
        <v>84.769318760313425</v>
      </c>
      <c r="P3366" s="36">
        <v>77.465059513892641</v>
      </c>
      <c r="Q3366" s="36">
        <v>105.5284398200383</v>
      </c>
      <c r="R3366" s="36">
        <v>114.85473050234503</v>
      </c>
      <c r="S3366" s="36">
        <v>85.725683326511586</v>
      </c>
      <c r="T3366" s="36">
        <v>131.8255934621132</v>
      </c>
      <c r="U3366" s="36">
        <v>96.2260211217354</v>
      </c>
      <c r="V3366" s="36">
        <v>94.992077147456385</v>
      </c>
      <c r="W3366" s="36">
        <v>100.52339520989507</v>
      </c>
      <c r="X3366" s="36">
        <v>61.516966483821925</v>
      </c>
      <c r="Y3366" s="36">
        <v>58.213813708474241</v>
      </c>
      <c r="Z3366" s="36">
        <v>32.004697321927864</v>
      </c>
      <c r="AA3366" s="36">
        <v>25.184998442842637</v>
      </c>
      <c r="AB3366" s="36">
        <v>9.8573509002679316</v>
      </c>
      <c r="AC3366" s="36">
        <v>13.544852256774902</v>
      </c>
      <c r="AD3366" s="142">
        <v>17.764273260859277</v>
      </c>
      <c r="AE3366" s="150">
        <v>83.571846008300781</v>
      </c>
      <c r="AF3366" s="37">
        <v>101.33611926916006</v>
      </c>
      <c r="AG3366" s="36">
        <v>117.27702095507347</v>
      </c>
      <c r="AH3366" s="36">
        <v>108.14563944608207</v>
      </c>
      <c r="AI3366" s="36">
        <v>109.15788977597194</v>
      </c>
      <c r="AJ3366" s="36">
        <v>94.645520149295635</v>
      </c>
      <c r="AK3366" s="36">
        <v>96.60639426696352</v>
      </c>
      <c r="AL3366" s="36">
        <v>110.45719024535988</v>
      </c>
      <c r="AM3366" s="36">
        <v>109.69095435792188</v>
      </c>
      <c r="AN3366" s="36">
        <v>103.24563788211982</v>
      </c>
      <c r="AO3366" s="36">
        <v>89.296745514385094</v>
      </c>
      <c r="AP3366" s="36">
        <v>78.032309547634398</v>
      </c>
      <c r="AQ3366" s="36">
        <v>73.888497038467236</v>
      </c>
      <c r="AR3366" s="36">
        <v>48.114407636606224</v>
      </c>
      <c r="AS3366" s="36">
        <v>42.136626867966321</v>
      </c>
      <c r="AT3366" s="36">
        <v>29.445725594952979</v>
      </c>
      <c r="AU3366" s="36">
        <v>24.676670794011542</v>
      </c>
      <c r="AV3366" s="36">
        <v>24.66376339960005</v>
      </c>
      <c r="AW3366" s="36">
        <v>26.950496673583984</v>
      </c>
    </row>
    <row r="3367" spans="2:49">
      <c r="B3367" s="57" t="s">
        <v>3636</v>
      </c>
      <c r="C3367" s="35" t="s">
        <v>3605</v>
      </c>
      <c r="D3367" s="85" t="s">
        <v>181</v>
      </c>
      <c r="E3367" s="85" t="s">
        <v>143</v>
      </c>
      <c r="F3367" s="85" t="s">
        <v>3635</v>
      </c>
      <c r="G3367" s="56">
        <v>7279.2600492548227</v>
      </c>
      <c r="H3367" s="54">
        <v>3474.9299573090302</v>
      </c>
      <c r="I3367" s="41">
        <v>3804.3300919457924</v>
      </c>
      <c r="J3367" s="140">
        <v>25.781618964492463</v>
      </c>
      <c r="K3367" s="149">
        <v>144.36451721191406</v>
      </c>
      <c r="L3367" s="37">
        <v>170.14613617640651</v>
      </c>
      <c r="M3367" s="36">
        <v>225.24385780407769</v>
      </c>
      <c r="N3367" s="36">
        <v>248.96563596159848</v>
      </c>
      <c r="O3367" s="36">
        <v>204.72546764013217</v>
      </c>
      <c r="P3367" s="36">
        <v>157.87508375230718</v>
      </c>
      <c r="Q3367" s="36">
        <v>194.1355917027459</v>
      </c>
      <c r="R3367" s="36">
        <v>194.95220526554621</v>
      </c>
      <c r="S3367" s="36">
        <v>186.94317228873214</v>
      </c>
      <c r="T3367" s="36">
        <v>217.8641635848852</v>
      </c>
      <c r="U3367" s="36">
        <v>240.72092937707825</v>
      </c>
      <c r="V3367" s="36">
        <v>242.81017256963369</v>
      </c>
      <c r="W3367" s="36">
        <v>298.76111728101819</v>
      </c>
      <c r="X3367" s="36">
        <v>242.77189759638341</v>
      </c>
      <c r="Y3367" s="36">
        <v>194.63397595434861</v>
      </c>
      <c r="Z3367" s="36">
        <v>162.79128584078362</v>
      </c>
      <c r="AA3367" s="36">
        <v>123.51915870615376</v>
      </c>
      <c r="AB3367" s="36">
        <v>77.146529452218843</v>
      </c>
      <c r="AC3367" s="36">
        <v>90.923576354980469</v>
      </c>
      <c r="AD3367" s="142">
        <v>30.747649948326405</v>
      </c>
      <c r="AE3367" s="150">
        <v>117.2169189453125</v>
      </c>
      <c r="AF3367" s="37">
        <v>147.9645688936389</v>
      </c>
      <c r="AG3367" s="36">
        <v>229.65708512998674</v>
      </c>
      <c r="AH3367" s="36">
        <v>223.06166606770194</v>
      </c>
      <c r="AI3367" s="36">
        <v>195.63944163541348</v>
      </c>
      <c r="AJ3367" s="36">
        <v>186.38795768737566</v>
      </c>
      <c r="AK3367" s="36">
        <v>168.61818524589134</v>
      </c>
      <c r="AL3367" s="36">
        <v>203.34095938912884</v>
      </c>
      <c r="AM3367" s="36">
        <v>205.90404320801966</v>
      </c>
      <c r="AN3367" s="36">
        <v>277.45295590356619</v>
      </c>
      <c r="AO3367" s="36">
        <v>277.17974413718946</v>
      </c>
      <c r="AP3367" s="36">
        <v>238.69070049300493</v>
      </c>
      <c r="AQ3367" s="36">
        <v>302.60320339485764</v>
      </c>
      <c r="AR3367" s="36">
        <v>272.24950293274327</v>
      </c>
      <c r="AS3367" s="36">
        <v>203.19622094701251</v>
      </c>
      <c r="AT3367" s="36">
        <v>192.1608353174783</v>
      </c>
      <c r="AU3367" s="36">
        <v>165.05512106793122</v>
      </c>
      <c r="AV3367" s="36">
        <v>109.66489451340719</v>
      </c>
      <c r="AW3367" s="36">
        <v>205.50300598144531</v>
      </c>
    </row>
    <row r="3368" spans="2:49">
      <c r="B3368" s="57" t="s">
        <v>3634</v>
      </c>
      <c r="C3368" s="35" t="s">
        <v>3605</v>
      </c>
      <c r="D3368" s="85" t="s">
        <v>181</v>
      </c>
      <c r="E3368" s="85" t="s">
        <v>143</v>
      </c>
      <c r="F3368" s="85" t="s">
        <v>3604</v>
      </c>
      <c r="G3368" s="56">
        <v>6691.7887564643788</v>
      </c>
      <c r="H3368" s="54">
        <v>3247.7250021336181</v>
      </c>
      <c r="I3368" s="41">
        <v>3444.0637543307612</v>
      </c>
      <c r="J3368" s="140">
        <v>32.518056975396433</v>
      </c>
      <c r="K3368" s="149">
        <v>150.9619140625</v>
      </c>
      <c r="L3368" s="37">
        <v>183.47997103789643</v>
      </c>
      <c r="M3368" s="36">
        <v>214.96915432802345</v>
      </c>
      <c r="N3368" s="36">
        <v>211.56217346609856</v>
      </c>
      <c r="O3368" s="36">
        <v>154.1946242504504</v>
      </c>
      <c r="P3368" s="36">
        <v>147.86649987563561</v>
      </c>
      <c r="Q3368" s="36">
        <v>153.695028039389</v>
      </c>
      <c r="R3368" s="36">
        <v>180.28903722136531</v>
      </c>
      <c r="S3368" s="36">
        <v>167.98123130095678</v>
      </c>
      <c r="T3368" s="36">
        <v>230.8700199204045</v>
      </c>
      <c r="U3368" s="36">
        <v>264.76560672951075</v>
      </c>
      <c r="V3368" s="36">
        <v>227.81913526659207</v>
      </c>
      <c r="W3368" s="36">
        <v>255.82160865448196</v>
      </c>
      <c r="X3368" s="36">
        <v>266.36735328475271</v>
      </c>
      <c r="Y3368" s="36">
        <v>180.33027357891635</v>
      </c>
      <c r="Z3368" s="36">
        <v>151.11723274812289</v>
      </c>
      <c r="AA3368" s="36">
        <v>135.42878022565361</v>
      </c>
      <c r="AB3368" s="36">
        <v>63.335694904341793</v>
      </c>
      <c r="AC3368" s="36">
        <v>57.831577301025391</v>
      </c>
      <c r="AD3368" s="142">
        <v>24.636471013080474</v>
      </c>
      <c r="AE3368" s="150">
        <v>151.11293029785156</v>
      </c>
      <c r="AF3368" s="37">
        <v>175.74940131093203</v>
      </c>
      <c r="AG3368" s="36">
        <v>201.96625359842415</v>
      </c>
      <c r="AH3368" s="36">
        <v>205.6499502938853</v>
      </c>
      <c r="AI3368" s="36">
        <v>175.64648101163681</v>
      </c>
      <c r="AJ3368" s="36">
        <v>141.34671753121839</v>
      </c>
      <c r="AK3368" s="36">
        <v>169.51833592716039</v>
      </c>
      <c r="AL3368" s="36">
        <v>169.38137204424092</v>
      </c>
      <c r="AM3368" s="36">
        <v>234.46513802448362</v>
      </c>
      <c r="AN3368" s="36">
        <v>247.85977607847011</v>
      </c>
      <c r="AO3368" s="36">
        <v>257.1449308513441</v>
      </c>
      <c r="AP3368" s="36">
        <v>240.34177999998843</v>
      </c>
      <c r="AQ3368" s="36">
        <v>254.89241612707755</v>
      </c>
      <c r="AR3368" s="36">
        <v>241.03612303433681</v>
      </c>
      <c r="AS3368" s="36">
        <v>206.27289097315565</v>
      </c>
      <c r="AT3368" s="36">
        <v>172.33249128482851</v>
      </c>
      <c r="AU3368" s="36">
        <v>162.28272668213182</v>
      </c>
      <c r="AV3368" s="36">
        <v>91.244733839673501</v>
      </c>
      <c r="AW3368" s="36">
        <v>96.932235717773438</v>
      </c>
    </row>
    <row r="3369" spans="2:49">
      <c r="B3369" s="57" t="s">
        <v>3633</v>
      </c>
      <c r="C3369" s="35" t="s">
        <v>3605</v>
      </c>
      <c r="D3369" s="85" t="s">
        <v>181</v>
      </c>
      <c r="E3369" s="85" t="s">
        <v>143</v>
      </c>
      <c r="F3369" s="85" t="s">
        <v>3632</v>
      </c>
      <c r="G3369" s="56">
        <v>4294.4441524252652</v>
      </c>
      <c r="H3369" s="54">
        <v>2077.5827152662641</v>
      </c>
      <c r="I3369" s="41">
        <v>2216.8614371590006</v>
      </c>
      <c r="J3369" s="140">
        <v>21.734814807910105</v>
      </c>
      <c r="K3369" s="149">
        <v>116.5653076171875</v>
      </c>
      <c r="L3369" s="37">
        <v>138.30012242509761</v>
      </c>
      <c r="M3369" s="36">
        <v>157.71248433679986</v>
      </c>
      <c r="N3369" s="36">
        <v>133.96014280332463</v>
      </c>
      <c r="O3369" s="36">
        <v>117.08435599961149</v>
      </c>
      <c r="P3369" s="36">
        <v>89.985828030609497</v>
      </c>
      <c r="Q3369" s="36">
        <v>127.57660210954489</v>
      </c>
      <c r="R3369" s="36">
        <v>148.71884467476679</v>
      </c>
      <c r="S3369" s="36">
        <v>154.83988997930658</v>
      </c>
      <c r="T3369" s="36">
        <v>122.33446251571314</v>
      </c>
      <c r="U3369" s="36">
        <v>159.11744000871934</v>
      </c>
      <c r="V3369" s="36">
        <v>149.63544016119073</v>
      </c>
      <c r="W3369" s="36">
        <v>170.93479311829989</v>
      </c>
      <c r="X3369" s="36">
        <v>102.40682550154277</v>
      </c>
      <c r="Y3369" s="36">
        <v>86.297101840444682</v>
      </c>
      <c r="Z3369" s="36">
        <v>68.67175127871181</v>
      </c>
      <c r="AA3369" s="36">
        <v>68.036727860696246</v>
      </c>
      <c r="AB3369" s="36">
        <v>45.149456607480602</v>
      </c>
      <c r="AC3369" s="36">
        <v>36.820446014404297</v>
      </c>
      <c r="AD3369" s="142">
        <v>31.606483055002236</v>
      </c>
      <c r="AE3369" s="150">
        <v>107.04425048828125</v>
      </c>
      <c r="AF3369" s="37">
        <v>138.65073354328348</v>
      </c>
      <c r="AG3369" s="36">
        <v>127.86349740729094</v>
      </c>
      <c r="AH3369" s="36">
        <v>136.15643693586918</v>
      </c>
      <c r="AI3369" s="36">
        <v>120.28943256667775</v>
      </c>
      <c r="AJ3369" s="36">
        <v>115.76654020435197</v>
      </c>
      <c r="AK3369" s="36">
        <v>151.65281436993223</v>
      </c>
      <c r="AL3369" s="36">
        <v>183.08432331443603</v>
      </c>
      <c r="AM3369" s="36">
        <v>165.65369966522442</v>
      </c>
      <c r="AN3369" s="36">
        <v>160.01942959688583</v>
      </c>
      <c r="AO3369" s="36">
        <v>152.97009164054032</v>
      </c>
      <c r="AP3369" s="36">
        <v>164.56726905202348</v>
      </c>
      <c r="AQ3369" s="36">
        <v>138.81740893181438</v>
      </c>
      <c r="AR3369" s="36">
        <v>116.71842260187501</v>
      </c>
      <c r="AS3369" s="36">
        <v>84.187539753864371</v>
      </c>
      <c r="AT3369" s="36">
        <v>84.453294623921337</v>
      </c>
      <c r="AU3369" s="36">
        <v>76.015277492111707</v>
      </c>
      <c r="AV3369" s="36">
        <v>48.287763148106819</v>
      </c>
      <c r="AW3369" s="36">
        <v>51.707462310791016</v>
      </c>
    </row>
    <row r="3370" spans="2:49">
      <c r="B3370" s="57" t="s">
        <v>3631</v>
      </c>
      <c r="C3370" s="35" t="s">
        <v>610</v>
      </c>
      <c r="D3370" s="85" t="s">
        <v>174</v>
      </c>
      <c r="E3370" s="85" t="s">
        <v>143</v>
      </c>
      <c r="F3370" s="85" t="s">
        <v>3630</v>
      </c>
      <c r="G3370" s="56">
        <v>13007.710244079317</v>
      </c>
      <c r="H3370" s="54">
        <v>6379.0209371485962</v>
      </c>
      <c r="I3370" s="41">
        <v>6628.6893069307198</v>
      </c>
      <c r="J3370" s="140">
        <v>54.847765453607614</v>
      </c>
      <c r="K3370" s="149">
        <v>238.52069091796875</v>
      </c>
      <c r="L3370" s="37">
        <v>293.36845637157637</v>
      </c>
      <c r="M3370" s="36">
        <v>406.21662471422275</v>
      </c>
      <c r="N3370" s="36">
        <v>416.74605586373963</v>
      </c>
      <c r="O3370" s="36">
        <v>361.72549084979062</v>
      </c>
      <c r="P3370" s="36">
        <v>310.73304323449867</v>
      </c>
      <c r="Q3370" s="36">
        <v>288.5072910066412</v>
      </c>
      <c r="R3370" s="36">
        <v>355.64791685514825</v>
      </c>
      <c r="S3370" s="36">
        <v>356.53845396438635</v>
      </c>
      <c r="T3370" s="36">
        <v>422.55363213433583</v>
      </c>
      <c r="U3370" s="36">
        <v>477.03647489188842</v>
      </c>
      <c r="V3370" s="36">
        <v>510.72750525945105</v>
      </c>
      <c r="W3370" s="36">
        <v>529.4947053190208</v>
      </c>
      <c r="X3370" s="36">
        <v>463.85241099528673</v>
      </c>
      <c r="Y3370" s="36">
        <v>316.64791456593548</v>
      </c>
      <c r="Z3370" s="36">
        <v>288.25783443353481</v>
      </c>
      <c r="AA3370" s="36">
        <v>274.15365921875184</v>
      </c>
      <c r="AB3370" s="36">
        <v>163.22292181609006</v>
      </c>
      <c r="AC3370" s="36">
        <v>143.59054565429688</v>
      </c>
      <c r="AD3370" s="142">
        <v>49.936790982088105</v>
      </c>
      <c r="AE3370" s="150">
        <v>237.66323852539063</v>
      </c>
      <c r="AF3370" s="37">
        <v>287.60002950747872</v>
      </c>
      <c r="AG3370" s="36">
        <v>351.77836832233226</v>
      </c>
      <c r="AH3370" s="36">
        <v>407.23842400203381</v>
      </c>
      <c r="AI3370" s="36">
        <v>318.07331663806099</v>
      </c>
      <c r="AJ3370" s="36">
        <v>324.90199186531743</v>
      </c>
      <c r="AK3370" s="36">
        <v>341.2569955235997</v>
      </c>
      <c r="AL3370" s="36">
        <v>381.09500576183927</v>
      </c>
      <c r="AM3370" s="36">
        <v>369.27854306659987</v>
      </c>
      <c r="AN3370" s="36">
        <v>479.60384915209033</v>
      </c>
      <c r="AO3370" s="36">
        <v>459.30947981502453</v>
      </c>
      <c r="AP3370" s="36">
        <v>523.30515869272836</v>
      </c>
      <c r="AQ3370" s="36">
        <v>560.91900043337171</v>
      </c>
      <c r="AR3370" s="36">
        <v>436.68430333240701</v>
      </c>
      <c r="AS3370" s="36">
        <v>335.21957275042553</v>
      </c>
      <c r="AT3370" s="36">
        <v>327.14266209339155</v>
      </c>
      <c r="AU3370" s="36">
        <v>287.8359230106459</v>
      </c>
      <c r="AV3370" s="36">
        <v>197.51579001903707</v>
      </c>
      <c r="AW3370" s="36">
        <v>239.93089294433594</v>
      </c>
    </row>
    <row r="3371" spans="2:49">
      <c r="B3371" s="57" t="s">
        <v>3629</v>
      </c>
      <c r="C3371" s="35" t="s">
        <v>3605</v>
      </c>
      <c r="D3371" s="85" t="s">
        <v>181</v>
      </c>
      <c r="E3371" s="85" t="s">
        <v>143</v>
      </c>
      <c r="F3371" s="85" t="s">
        <v>3604</v>
      </c>
      <c r="G3371" s="56">
        <v>3602.731517536115</v>
      </c>
      <c r="H3371" s="54">
        <v>1856.47826160562</v>
      </c>
      <c r="I3371" s="41">
        <v>1746.253255930495</v>
      </c>
      <c r="J3371" s="140">
        <v>17.737121986579872</v>
      </c>
      <c r="K3371" s="149">
        <v>104.80796051025391</v>
      </c>
      <c r="L3371" s="37">
        <v>122.54508249683377</v>
      </c>
      <c r="M3371" s="36">
        <v>91.850456849246385</v>
      </c>
      <c r="N3371" s="36">
        <v>109.35822493175144</v>
      </c>
      <c r="O3371" s="36">
        <v>97.277145500284149</v>
      </c>
      <c r="P3371" s="36">
        <v>99.857896019909759</v>
      </c>
      <c r="Q3371" s="36">
        <v>115.01680906258912</v>
      </c>
      <c r="R3371" s="36">
        <v>144.03526343228643</v>
      </c>
      <c r="S3371" s="36">
        <v>132.26108441512113</v>
      </c>
      <c r="T3371" s="36">
        <v>125.6634285642708</v>
      </c>
      <c r="U3371" s="36">
        <v>152.74938849779465</v>
      </c>
      <c r="V3371" s="36">
        <v>145.88418310930896</v>
      </c>
      <c r="W3371" s="36">
        <v>129.41563731932615</v>
      </c>
      <c r="X3371" s="36">
        <v>122.69677296974828</v>
      </c>
      <c r="Y3371" s="36">
        <v>80.034222543451648</v>
      </c>
      <c r="Z3371" s="36">
        <v>56.184612175584157</v>
      </c>
      <c r="AA3371" s="36">
        <v>62.759678641156547</v>
      </c>
      <c r="AB3371" s="36">
        <v>30.678227219290555</v>
      </c>
      <c r="AC3371" s="36">
        <v>38.210147857666016</v>
      </c>
      <c r="AD3371" s="142">
        <v>19.709176810464378</v>
      </c>
      <c r="AE3371" s="150">
        <v>83.30584716796875</v>
      </c>
      <c r="AF3371" s="37">
        <v>103.01502397843313</v>
      </c>
      <c r="AG3371" s="36">
        <v>94.250918345931268</v>
      </c>
      <c r="AH3371" s="36">
        <v>116.91773823814799</v>
      </c>
      <c r="AI3371" s="36">
        <v>76.590035324841622</v>
      </c>
      <c r="AJ3371" s="36">
        <v>68.269503025282347</v>
      </c>
      <c r="AK3371" s="36">
        <v>104.31897595517562</v>
      </c>
      <c r="AL3371" s="36">
        <v>132.3900379196366</v>
      </c>
      <c r="AM3371" s="36">
        <v>153.08054466061327</v>
      </c>
      <c r="AN3371" s="36">
        <v>133.92423384885078</v>
      </c>
      <c r="AO3371" s="36">
        <v>106.89161831467638</v>
      </c>
      <c r="AP3371" s="36">
        <v>135.06810776858853</v>
      </c>
      <c r="AQ3371" s="36">
        <v>118.34290748757172</v>
      </c>
      <c r="AR3371" s="36">
        <v>104.93382942443111</v>
      </c>
      <c r="AS3371" s="36">
        <v>74.459482595187893</v>
      </c>
      <c r="AT3371" s="36">
        <v>69.122372877980666</v>
      </c>
      <c r="AU3371" s="36">
        <v>57.01825532074902</v>
      </c>
      <c r="AV3371" s="36">
        <v>45.62236691983675</v>
      </c>
      <c r="AW3371" s="36">
        <v>52.037303924560547</v>
      </c>
    </row>
    <row r="3372" spans="2:49">
      <c r="B3372" s="57" t="s">
        <v>3628</v>
      </c>
      <c r="C3372" s="35" t="s">
        <v>3605</v>
      </c>
      <c r="D3372" s="85" t="s">
        <v>181</v>
      </c>
      <c r="E3372" s="85" t="s">
        <v>143</v>
      </c>
      <c r="F3372" s="85" t="s">
        <v>3623</v>
      </c>
      <c r="G3372" s="56">
        <v>2597.5481703846358</v>
      </c>
      <c r="H3372" s="54">
        <v>1463.1193100267535</v>
      </c>
      <c r="I3372" s="41">
        <v>1134.4288603578823</v>
      </c>
      <c r="J3372" s="140">
        <v>1.9714627396508659</v>
      </c>
      <c r="K3372" s="149">
        <v>35.380790710449219</v>
      </c>
      <c r="L3372" s="37">
        <v>37.352253450100086</v>
      </c>
      <c r="M3372" s="36">
        <v>54.935073324507357</v>
      </c>
      <c r="N3372" s="36">
        <v>62.541691836176966</v>
      </c>
      <c r="O3372" s="36">
        <v>68.91662543740172</v>
      </c>
      <c r="P3372" s="36">
        <v>56.604450469296268</v>
      </c>
      <c r="Q3372" s="36">
        <v>50.888784774197973</v>
      </c>
      <c r="R3372" s="36">
        <v>86.666502009822295</v>
      </c>
      <c r="S3372" s="36">
        <v>99.397196027328178</v>
      </c>
      <c r="T3372" s="36">
        <v>130.78231024796727</v>
      </c>
      <c r="U3372" s="36">
        <v>134.42321150552618</v>
      </c>
      <c r="V3372" s="36">
        <v>143.1049832255222</v>
      </c>
      <c r="W3372" s="36">
        <v>135.18163875808438</v>
      </c>
      <c r="X3372" s="36">
        <v>127.72557294874464</v>
      </c>
      <c r="Y3372" s="36">
        <v>59.892513393863517</v>
      </c>
      <c r="Z3372" s="36">
        <v>80.200848703762418</v>
      </c>
      <c r="AA3372" s="36">
        <v>66.078020256509987</v>
      </c>
      <c r="AB3372" s="36">
        <v>38.593340292463559</v>
      </c>
      <c r="AC3372" s="36">
        <v>29.834293365478516</v>
      </c>
      <c r="AD3372" s="142">
        <v>3.9426627967407395</v>
      </c>
      <c r="AE3372" s="150">
        <v>26.609397888183594</v>
      </c>
      <c r="AF3372" s="37">
        <v>30.552060684924335</v>
      </c>
      <c r="AG3372" s="36">
        <v>65.912044610513675</v>
      </c>
      <c r="AH3372" s="36">
        <v>63.346868501946034</v>
      </c>
      <c r="AI3372" s="36">
        <v>60.222767238584893</v>
      </c>
      <c r="AJ3372" s="36">
        <v>51.243654695874149</v>
      </c>
      <c r="AK3372" s="36">
        <v>44.619904740059098</v>
      </c>
      <c r="AL3372" s="36">
        <v>61.017325012636988</v>
      </c>
      <c r="AM3372" s="36">
        <v>68.52978772884606</v>
      </c>
      <c r="AN3372" s="36">
        <v>81.643498924695962</v>
      </c>
      <c r="AO3372" s="36">
        <v>85.602643593404721</v>
      </c>
      <c r="AP3372" s="36">
        <v>77.109409709897136</v>
      </c>
      <c r="AQ3372" s="36">
        <v>105.15927016923231</v>
      </c>
      <c r="AR3372" s="36">
        <v>95.712082646716212</v>
      </c>
      <c r="AS3372" s="36">
        <v>44.092518065116415</v>
      </c>
      <c r="AT3372" s="36">
        <v>59.249751241221375</v>
      </c>
      <c r="AU3372" s="36">
        <v>51.652409027310895</v>
      </c>
      <c r="AV3372" s="36">
        <v>35.710434567683272</v>
      </c>
      <c r="AW3372" s="36">
        <v>53.05242919921875</v>
      </c>
    </row>
    <row r="3373" spans="2:49">
      <c r="B3373" s="57" t="s">
        <v>3627</v>
      </c>
      <c r="C3373" s="35" t="s">
        <v>3605</v>
      </c>
      <c r="D3373" s="85" t="s">
        <v>181</v>
      </c>
      <c r="E3373" s="85" t="s">
        <v>143</v>
      </c>
      <c r="F3373" s="85" t="s">
        <v>3610</v>
      </c>
      <c r="G3373" s="56">
        <v>33064.762194646202</v>
      </c>
      <c r="H3373" s="54">
        <v>16492.090526626584</v>
      </c>
      <c r="I3373" s="41">
        <v>16572.671668019622</v>
      </c>
      <c r="J3373" s="140">
        <v>116.55761607117765</v>
      </c>
      <c r="K3373" s="149">
        <v>681.3443603515625</v>
      </c>
      <c r="L3373" s="37">
        <v>797.90197642274018</v>
      </c>
      <c r="M3373" s="36">
        <v>1038.7169263921801</v>
      </c>
      <c r="N3373" s="36">
        <v>1205.4190706160409</v>
      </c>
      <c r="O3373" s="36">
        <v>1067.25867893646</v>
      </c>
      <c r="P3373" s="36">
        <v>845.8224182156838</v>
      </c>
      <c r="Q3373" s="36">
        <v>824.11835133205102</v>
      </c>
      <c r="R3373" s="36">
        <v>984.49226266085043</v>
      </c>
      <c r="S3373" s="36">
        <v>1055.299312615572</v>
      </c>
      <c r="T3373" s="36">
        <v>1200.3576281719736</v>
      </c>
      <c r="U3373" s="36">
        <v>1234.5146341589652</v>
      </c>
      <c r="V3373" s="36">
        <v>1157.1653716987762</v>
      </c>
      <c r="W3373" s="36">
        <v>1222.9949956955368</v>
      </c>
      <c r="X3373" s="36">
        <v>1022.0234235741533</v>
      </c>
      <c r="Y3373" s="36">
        <v>821.42842553034586</v>
      </c>
      <c r="Z3373" s="36">
        <v>716.60083733731187</v>
      </c>
      <c r="AA3373" s="36">
        <v>608.65134720224296</v>
      </c>
      <c r="AB3373" s="36">
        <v>357.15033603639932</v>
      </c>
      <c r="AC3373" s="36">
        <v>332.17453002929688</v>
      </c>
      <c r="AD3373" s="142">
        <v>119.60054020066974</v>
      </c>
      <c r="AE3373" s="150">
        <v>623.05224609375</v>
      </c>
      <c r="AF3373" s="37">
        <v>742.65278629441968</v>
      </c>
      <c r="AG3373" s="36">
        <v>1008.4949724004238</v>
      </c>
      <c r="AH3373" s="36">
        <v>1110.99105129286</v>
      </c>
      <c r="AI3373" s="36">
        <v>998.36046471346685</v>
      </c>
      <c r="AJ3373" s="36">
        <v>766.45560207980463</v>
      </c>
      <c r="AK3373" s="36">
        <v>827.38363859954097</v>
      </c>
      <c r="AL3373" s="36">
        <v>961.05020411401745</v>
      </c>
      <c r="AM3373" s="36">
        <v>1074.9910764735132</v>
      </c>
      <c r="AN3373" s="36">
        <v>1267.7636443893643</v>
      </c>
      <c r="AO3373" s="36">
        <v>1159.7553625763726</v>
      </c>
      <c r="AP3373" s="36">
        <v>1145.3554455645424</v>
      </c>
      <c r="AQ3373" s="36">
        <v>1148.681042308363</v>
      </c>
      <c r="AR3373" s="36">
        <v>1060.681351338121</v>
      </c>
      <c r="AS3373" s="36">
        <v>828.27981222502603</v>
      </c>
      <c r="AT3373" s="36">
        <v>788.78179200276657</v>
      </c>
      <c r="AU3373" s="36">
        <v>703.16046187561506</v>
      </c>
      <c r="AV3373" s="36">
        <v>465.9333015682829</v>
      </c>
      <c r="AW3373" s="36">
        <v>513.899658203125</v>
      </c>
    </row>
    <row r="3374" spans="2:49">
      <c r="B3374" s="57" t="s">
        <v>3626</v>
      </c>
      <c r="C3374" s="35" t="s">
        <v>3605</v>
      </c>
      <c r="D3374" s="85" t="s">
        <v>181</v>
      </c>
      <c r="E3374" s="85" t="s">
        <v>143</v>
      </c>
      <c r="F3374" s="85" t="s">
        <v>3615</v>
      </c>
      <c r="G3374" s="56">
        <v>12913.10402355625</v>
      </c>
      <c r="H3374" s="54">
        <v>6484.360593626312</v>
      </c>
      <c r="I3374" s="41">
        <v>6428.7434299299393</v>
      </c>
      <c r="J3374" s="140">
        <v>54.891290842453294</v>
      </c>
      <c r="K3374" s="149">
        <v>263.96322631835938</v>
      </c>
      <c r="L3374" s="37">
        <v>318.85451716081269</v>
      </c>
      <c r="M3374" s="36">
        <v>370.85325066666201</v>
      </c>
      <c r="N3374" s="36">
        <v>346.76501173291626</v>
      </c>
      <c r="O3374" s="36">
        <v>332.16284004854145</v>
      </c>
      <c r="P3374" s="36">
        <v>297.10308306648216</v>
      </c>
      <c r="Q3374" s="36">
        <v>382.12353596566874</v>
      </c>
      <c r="R3374" s="36">
        <v>477.72327738182878</v>
      </c>
      <c r="S3374" s="36">
        <v>505.50826644728545</v>
      </c>
      <c r="T3374" s="36">
        <v>496.7262196243226</v>
      </c>
      <c r="U3374" s="36">
        <v>476.62961908016928</v>
      </c>
      <c r="V3374" s="36">
        <v>490.38015890236085</v>
      </c>
      <c r="W3374" s="36">
        <v>494.71691050339496</v>
      </c>
      <c r="X3374" s="36">
        <v>395.27281800526271</v>
      </c>
      <c r="Y3374" s="36">
        <v>291.30508815312191</v>
      </c>
      <c r="Z3374" s="36">
        <v>257.91475307251653</v>
      </c>
      <c r="AA3374" s="36">
        <v>233.77416568240935</v>
      </c>
      <c r="AB3374" s="36">
        <v>161.69212818138388</v>
      </c>
      <c r="AC3374" s="36">
        <v>154.85494995117188</v>
      </c>
      <c r="AD3374" s="142">
        <v>51.939001905652226</v>
      </c>
      <c r="AE3374" s="150">
        <v>236.86271667480469</v>
      </c>
      <c r="AF3374" s="37">
        <v>288.80171858045691</v>
      </c>
      <c r="AG3374" s="36">
        <v>335.2502077110039</v>
      </c>
      <c r="AH3374" s="36">
        <v>312.51230702755674</v>
      </c>
      <c r="AI3374" s="36">
        <v>318.23396534803544</v>
      </c>
      <c r="AJ3374" s="36">
        <v>318.01897882113519</v>
      </c>
      <c r="AK3374" s="36">
        <v>399.0802093573464</v>
      </c>
      <c r="AL3374" s="36">
        <v>458.59992018011934</v>
      </c>
      <c r="AM3374" s="36">
        <v>450.2511371815641</v>
      </c>
      <c r="AN3374" s="36">
        <v>480.15314734592948</v>
      </c>
      <c r="AO3374" s="36">
        <v>436.6843708558942</v>
      </c>
      <c r="AP3374" s="36">
        <v>430.28488120174597</v>
      </c>
      <c r="AQ3374" s="36">
        <v>466.97454745500363</v>
      </c>
      <c r="AR3374" s="36">
        <v>379.16998945476365</v>
      </c>
      <c r="AS3374" s="36">
        <v>301.79693213119833</v>
      </c>
      <c r="AT3374" s="36">
        <v>302.73405182725372</v>
      </c>
      <c r="AU3374" s="36">
        <v>298.88440299383137</v>
      </c>
      <c r="AV3374" s="36">
        <v>214.50432810651478</v>
      </c>
      <c r="AW3374" s="36">
        <v>236.80833435058594</v>
      </c>
    </row>
    <row r="3375" spans="2:49">
      <c r="B3375" s="57" t="s">
        <v>3625</v>
      </c>
      <c r="C3375" s="35" t="s">
        <v>3605</v>
      </c>
      <c r="D3375" s="85" t="s">
        <v>181</v>
      </c>
      <c r="E3375" s="85" t="s">
        <v>143</v>
      </c>
      <c r="F3375" s="85" t="s">
        <v>3610</v>
      </c>
      <c r="G3375" s="56">
        <v>5075.704260980503</v>
      </c>
      <c r="H3375" s="54">
        <v>2480.0395126606995</v>
      </c>
      <c r="I3375" s="41">
        <v>2595.6647483198035</v>
      </c>
      <c r="J3375" s="140">
        <v>41.841195512730437</v>
      </c>
      <c r="K3375" s="149">
        <v>205.76211547851563</v>
      </c>
      <c r="L3375" s="37">
        <v>247.60331099124608</v>
      </c>
      <c r="M3375" s="36">
        <v>227.9126459850803</v>
      </c>
      <c r="N3375" s="36">
        <v>159.7666737604948</v>
      </c>
      <c r="O3375" s="36">
        <v>111.30280569805187</v>
      </c>
      <c r="P3375" s="36">
        <v>94.739924442172423</v>
      </c>
      <c r="Q3375" s="36">
        <v>93.761968115622565</v>
      </c>
      <c r="R3375" s="36">
        <v>171.65506118189188</v>
      </c>
      <c r="S3375" s="36">
        <v>242.99655224700672</v>
      </c>
      <c r="T3375" s="36">
        <v>265.62817589052895</v>
      </c>
      <c r="U3375" s="36">
        <v>182.04365676961373</v>
      </c>
      <c r="V3375" s="36">
        <v>155.33740758573205</v>
      </c>
      <c r="W3375" s="36">
        <v>140.99691679697918</v>
      </c>
      <c r="X3375" s="36">
        <v>101.99628924782377</v>
      </c>
      <c r="Y3375" s="36">
        <v>68.959423377856197</v>
      </c>
      <c r="Z3375" s="36">
        <v>76.646739045099082</v>
      </c>
      <c r="AA3375" s="36">
        <v>57.966794971642187</v>
      </c>
      <c r="AB3375" s="36">
        <v>33.12698769033269</v>
      </c>
      <c r="AC3375" s="36">
        <v>47.598178863525391</v>
      </c>
      <c r="AD3375" s="142">
        <v>32.890148555184183</v>
      </c>
      <c r="AE3375" s="150">
        <v>162.99662780761719</v>
      </c>
      <c r="AF3375" s="37">
        <v>195.88677636280136</v>
      </c>
      <c r="AG3375" s="36">
        <v>204.10017298580004</v>
      </c>
      <c r="AH3375" s="36">
        <v>147.36569918371896</v>
      </c>
      <c r="AI3375" s="36">
        <v>110.59380777289159</v>
      </c>
      <c r="AJ3375" s="36">
        <v>117.61467039587794</v>
      </c>
      <c r="AK3375" s="36">
        <v>156.66435760464682</v>
      </c>
      <c r="AL3375" s="36">
        <v>216.91415265269359</v>
      </c>
      <c r="AM3375" s="36">
        <v>267.55756642077699</v>
      </c>
      <c r="AN3375" s="36">
        <v>245.27345609818721</v>
      </c>
      <c r="AO3375" s="36">
        <v>150.66907274496464</v>
      </c>
      <c r="AP3375" s="36">
        <v>153.97232789462623</v>
      </c>
      <c r="AQ3375" s="36">
        <v>152.0760426710101</v>
      </c>
      <c r="AR3375" s="36">
        <v>105.65380648094565</v>
      </c>
      <c r="AS3375" s="36">
        <v>84.721761779936472</v>
      </c>
      <c r="AT3375" s="36">
        <v>88.796992153604847</v>
      </c>
      <c r="AU3375" s="36">
        <v>85.966326060028166</v>
      </c>
      <c r="AV3375" s="36">
        <v>59.103590050944973</v>
      </c>
      <c r="AW3375" s="36">
        <v>52.734169006347656</v>
      </c>
    </row>
    <row r="3376" spans="2:49">
      <c r="B3376" s="57" t="s">
        <v>3624</v>
      </c>
      <c r="C3376" s="35" t="s">
        <v>610</v>
      </c>
      <c r="D3376" s="85" t="s">
        <v>174</v>
      </c>
      <c r="E3376" s="85" t="s">
        <v>143</v>
      </c>
      <c r="F3376" s="85" t="s">
        <v>3623</v>
      </c>
      <c r="G3376" s="56">
        <v>13336.321789582333</v>
      </c>
      <c r="H3376" s="54">
        <v>6359.1191064375425</v>
      </c>
      <c r="I3376" s="41">
        <v>6977.2026831447893</v>
      </c>
      <c r="J3376" s="140">
        <v>44.357911642144487</v>
      </c>
      <c r="K3376" s="149">
        <v>277.1495361328125</v>
      </c>
      <c r="L3376" s="37">
        <v>321.50744777495697</v>
      </c>
      <c r="M3376" s="36">
        <v>494.41565992056616</v>
      </c>
      <c r="N3376" s="36">
        <v>582.0412288624857</v>
      </c>
      <c r="O3376" s="36">
        <v>524.58923840410262</v>
      </c>
      <c r="P3376" s="36">
        <v>331.68221853938513</v>
      </c>
      <c r="Q3376" s="36">
        <v>299.34579278939981</v>
      </c>
      <c r="R3376" s="36">
        <v>280.15450649686744</v>
      </c>
      <c r="S3376" s="36">
        <v>342.04329221168814</v>
      </c>
      <c r="T3376" s="36">
        <v>455.24224025246622</v>
      </c>
      <c r="U3376" s="36">
        <v>482.00322982695815</v>
      </c>
      <c r="V3376" s="36">
        <v>492.80518871324193</v>
      </c>
      <c r="W3376" s="36">
        <v>434.00420864437615</v>
      </c>
      <c r="X3376" s="36">
        <v>319.82483466365659</v>
      </c>
      <c r="Y3376" s="36">
        <v>295.33204880422358</v>
      </c>
      <c r="Z3376" s="36">
        <v>245.26538615220369</v>
      </c>
      <c r="AA3376" s="36">
        <v>216.64924674265569</v>
      </c>
      <c r="AB3376" s="36">
        <v>123.90493462317248</v>
      </c>
      <c r="AC3376" s="36">
        <v>118.30840301513672</v>
      </c>
      <c r="AD3376" s="142">
        <v>39.426627967407399</v>
      </c>
      <c r="AE3376" s="150">
        <v>238.49905395507813</v>
      </c>
      <c r="AF3376" s="37">
        <v>277.92568192248552</v>
      </c>
      <c r="AG3376" s="36">
        <v>478.10826389118876</v>
      </c>
      <c r="AH3376" s="36">
        <v>562.07776972361637</v>
      </c>
      <c r="AI3376" s="36">
        <v>435.05757712012189</v>
      </c>
      <c r="AJ3376" s="36">
        <v>290.05842280683481</v>
      </c>
      <c r="AK3376" s="36">
        <v>297.46603160039399</v>
      </c>
      <c r="AL3376" s="36">
        <v>345.09798572720922</v>
      </c>
      <c r="AM3376" s="36">
        <v>392.30820511440862</v>
      </c>
      <c r="AN3376" s="36">
        <v>528.22360147664733</v>
      </c>
      <c r="AO3376" s="36">
        <v>575.60398278323862</v>
      </c>
      <c r="AP3376" s="36">
        <v>540.78046546546273</v>
      </c>
      <c r="AQ3376" s="36">
        <v>503.76297995356055</v>
      </c>
      <c r="AR3376" s="36">
        <v>424.01481774674278</v>
      </c>
      <c r="AS3376" s="36">
        <v>358.75276062071993</v>
      </c>
      <c r="AT3376" s="36">
        <v>305.80516769662643</v>
      </c>
      <c r="AU3376" s="36">
        <v>275.47951481232479</v>
      </c>
      <c r="AV3376" s="36">
        <v>153.04471957578545</v>
      </c>
      <c r="AW3376" s="36">
        <v>233.63473510742188</v>
      </c>
    </row>
    <row r="3377" spans="2:49">
      <c r="B3377" s="57" t="s">
        <v>3622</v>
      </c>
      <c r="C3377" s="35" t="s">
        <v>3605</v>
      </c>
      <c r="D3377" s="85" t="s">
        <v>181</v>
      </c>
      <c r="E3377" s="85" t="s">
        <v>143</v>
      </c>
      <c r="F3377" s="85" t="s">
        <v>3621</v>
      </c>
      <c r="G3377" s="56">
        <v>5708.6973998713202</v>
      </c>
      <c r="H3377" s="54">
        <v>2928.6388215777201</v>
      </c>
      <c r="I3377" s="41">
        <v>2780.0585782935996</v>
      </c>
      <c r="J3377" s="140">
        <v>22.809154152247224</v>
      </c>
      <c r="K3377" s="149">
        <v>98.309371948242188</v>
      </c>
      <c r="L3377" s="37">
        <v>121.11852610048942</v>
      </c>
      <c r="M3377" s="36">
        <v>137.74029570124588</v>
      </c>
      <c r="N3377" s="36">
        <v>166.16377851173669</v>
      </c>
      <c r="O3377" s="36">
        <v>173.69834244546297</v>
      </c>
      <c r="P3377" s="36">
        <v>179.1793509134263</v>
      </c>
      <c r="Q3377" s="36">
        <v>217.85293584076209</v>
      </c>
      <c r="R3377" s="36">
        <v>219.84366380786659</v>
      </c>
      <c r="S3377" s="36">
        <v>207.56100908806926</v>
      </c>
      <c r="T3377" s="36">
        <v>213.89897169974984</v>
      </c>
      <c r="U3377" s="36">
        <v>181.59681825880764</v>
      </c>
      <c r="V3377" s="36">
        <v>219.29874740973759</v>
      </c>
      <c r="W3377" s="36">
        <v>207.11545498189042</v>
      </c>
      <c r="X3377" s="36">
        <v>159.12819830695713</v>
      </c>
      <c r="Y3377" s="36">
        <v>135.76899234221474</v>
      </c>
      <c r="Z3377" s="36">
        <v>137.44727490987165</v>
      </c>
      <c r="AA3377" s="36">
        <v>125.61394601299463</v>
      </c>
      <c r="AB3377" s="36">
        <v>55.688076769874378</v>
      </c>
      <c r="AC3377" s="36">
        <v>69.9244384765625</v>
      </c>
      <c r="AD3377" s="142">
        <v>16.861528844013094</v>
      </c>
      <c r="AE3377" s="150">
        <v>96.875724792480469</v>
      </c>
      <c r="AF3377" s="37">
        <v>113.73725363649356</v>
      </c>
      <c r="AG3377" s="36">
        <v>138.07365806334596</v>
      </c>
      <c r="AH3377" s="36">
        <v>158.60677836706262</v>
      </c>
      <c r="AI3377" s="36">
        <v>132.41452533276959</v>
      </c>
      <c r="AJ3377" s="36">
        <v>186.41965327742525</v>
      </c>
      <c r="AK3377" s="36">
        <v>180.31023249437874</v>
      </c>
      <c r="AL3377" s="36">
        <v>177.73197845960038</v>
      </c>
      <c r="AM3377" s="36">
        <v>167.09910765024787</v>
      </c>
      <c r="AN3377" s="36">
        <v>166.05929444280088</v>
      </c>
      <c r="AO3377" s="36">
        <v>197.18247727384099</v>
      </c>
      <c r="AP3377" s="36">
        <v>192.4005483715757</v>
      </c>
      <c r="AQ3377" s="36">
        <v>190.47248997797871</v>
      </c>
      <c r="AR3377" s="36">
        <v>163.40468732955566</v>
      </c>
      <c r="AS3377" s="36">
        <v>130.6611926715571</v>
      </c>
      <c r="AT3377" s="36">
        <v>128.74137188932275</v>
      </c>
      <c r="AU3377" s="36">
        <v>132.31871068193698</v>
      </c>
      <c r="AV3377" s="36">
        <v>90.559078822925656</v>
      </c>
      <c r="AW3377" s="36">
        <v>133.86553955078125</v>
      </c>
    </row>
    <row r="3378" spans="2:49">
      <c r="B3378" s="57" t="s">
        <v>3620</v>
      </c>
      <c r="C3378" s="35" t="s">
        <v>3605</v>
      </c>
      <c r="D3378" s="85" t="s">
        <v>181</v>
      </c>
      <c r="E3378" s="85" t="s">
        <v>143</v>
      </c>
      <c r="F3378" s="85" t="s">
        <v>3615</v>
      </c>
      <c r="G3378" s="56">
        <v>2404.5071694322669</v>
      </c>
      <c r="H3378" s="54">
        <v>1230.3186916062075</v>
      </c>
      <c r="I3378" s="41">
        <v>1174.1884778260594</v>
      </c>
      <c r="J3378" s="140">
        <v>6.8614113553066618</v>
      </c>
      <c r="K3378" s="149">
        <v>51.434013366699219</v>
      </c>
      <c r="L3378" s="37">
        <v>58.295424722005883</v>
      </c>
      <c r="M3378" s="36">
        <v>66.152201470269432</v>
      </c>
      <c r="N3378" s="36">
        <v>59.647625924903963</v>
      </c>
      <c r="O3378" s="36">
        <v>44.571371508110992</v>
      </c>
      <c r="P3378" s="36">
        <v>53.497661259559493</v>
      </c>
      <c r="Q3378" s="36">
        <v>69.477006539212496</v>
      </c>
      <c r="R3378" s="36">
        <v>65.278957157765419</v>
      </c>
      <c r="S3378" s="36">
        <v>84.090285240753033</v>
      </c>
      <c r="T3378" s="36">
        <v>84.292934239278992</v>
      </c>
      <c r="U3378" s="36">
        <v>71.093913770361382</v>
      </c>
      <c r="V3378" s="36">
        <v>113.00941933552349</v>
      </c>
      <c r="W3378" s="36">
        <v>117.55649358496514</v>
      </c>
      <c r="X3378" s="36">
        <v>91.459402038451742</v>
      </c>
      <c r="Y3378" s="36">
        <v>64.510469348788249</v>
      </c>
      <c r="Z3378" s="36">
        <v>63.066746189264983</v>
      </c>
      <c r="AA3378" s="36">
        <v>61.751666406674161</v>
      </c>
      <c r="AB3378" s="36">
        <v>30.563755936725002</v>
      </c>
      <c r="AC3378" s="36">
        <v>32.00335693359375</v>
      </c>
      <c r="AD3378" s="142">
        <v>5.879887008187044</v>
      </c>
      <c r="AE3378" s="150">
        <v>40.464046478271484</v>
      </c>
      <c r="AF3378" s="37">
        <v>46.343933486458525</v>
      </c>
      <c r="AG3378" s="36">
        <v>88.015541257461194</v>
      </c>
      <c r="AH3378" s="36">
        <v>49.397106594678327</v>
      </c>
      <c r="AI3378" s="36">
        <v>47.995942314785673</v>
      </c>
      <c r="AJ3378" s="36">
        <v>52.677990356875156</v>
      </c>
      <c r="AK3378" s="36">
        <v>47.928750633602881</v>
      </c>
      <c r="AL3378" s="36">
        <v>66.920160026283511</v>
      </c>
      <c r="AM3378" s="36">
        <v>70.474091037114377</v>
      </c>
      <c r="AN3378" s="36">
        <v>74.735990951498621</v>
      </c>
      <c r="AO3378" s="36">
        <v>78.122433318256299</v>
      </c>
      <c r="AP3378" s="36">
        <v>86.056976240349186</v>
      </c>
      <c r="AQ3378" s="36">
        <v>84.25845095383761</v>
      </c>
      <c r="AR3378" s="36">
        <v>71.349191564068434</v>
      </c>
      <c r="AS3378" s="36">
        <v>71.315028483057148</v>
      </c>
      <c r="AT3378" s="36">
        <v>63.583640979391845</v>
      </c>
      <c r="AU3378" s="36">
        <v>78.990877934084011</v>
      </c>
      <c r="AV3378" s="36">
        <v>48.660704061200114</v>
      </c>
      <c r="AW3378" s="36">
        <v>47.361667633056641</v>
      </c>
    </row>
    <row r="3379" spans="2:49">
      <c r="B3379" s="57" t="s">
        <v>3619</v>
      </c>
      <c r="C3379" s="35" t="s">
        <v>3605</v>
      </c>
      <c r="D3379" s="85" t="s">
        <v>181</v>
      </c>
      <c r="E3379" s="85" t="s">
        <v>143</v>
      </c>
      <c r="F3379" s="85" t="s">
        <v>3618</v>
      </c>
      <c r="G3379" s="56">
        <v>7478.5581521674176</v>
      </c>
      <c r="H3379" s="54">
        <v>3764.6408621263354</v>
      </c>
      <c r="I3379" s="41">
        <v>3713.9172900410827</v>
      </c>
      <c r="J3379" s="140">
        <v>27.828833050618403</v>
      </c>
      <c r="K3379" s="149">
        <v>175.80604553222656</v>
      </c>
      <c r="L3379" s="37">
        <v>203.63487858284498</v>
      </c>
      <c r="M3379" s="36">
        <v>231.75843724782669</v>
      </c>
      <c r="N3379" s="36">
        <v>224.84404231038991</v>
      </c>
      <c r="O3379" s="36">
        <v>195.65619541262902</v>
      </c>
      <c r="P3379" s="36">
        <v>210.21425174116459</v>
      </c>
      <c r="Q3379" s="36">
        <v>242.21678118946343</v>
      </c>
      <c r="R3379" s="36">
        <v>220.76458631903824</v>
      </c>
      <c r="S3379" s="36">
        <v>248.88837389476774</v>
      </c>
      <c r="T3379" s="36">
        <v>253.12564946103348</v>
      </c>
      <c r="U3379" s="36">
        <v>251.27000115951972</v>
      </c>
      <c r="V3379" s="36">
        <v>277.59149194911191</v>
      </c>
      <c r="W3379" s="36">
        <v>306.45603818673646</v>
      </c>
      <c r="X3379" s="36">
        <v>258.46506237050892</v>
      </c>
      <c r="Y3379" s="36">
        <v>184.00198782213502</v>
      </c>
      <c r="Z3379" s="36">
        <v>179.26297448028279</v>
      </c>
      <c r="AA3379" s="36">
        <v>135.627933434342</v>
      </c>
      <c r="AB3379" s="36">
        <v>77.699548390712053</v>
      </c>
      <c r="AC3379" s="36">
        <v>63.162628173828125</v>
      </c>
      <c r="AD3379" s="142">
        <v>14.908426731829532</v>
      </c>
      <c r="AE3379" s="150">
        <v>156.49305725097656</v>
      </c>
      <c r="AF3379" s="37">
        <v>171.4014839828061</v>
      </c>
      <c r="AG3379" s="36">
        <v>219.96014273930879</v>
      </c>
      <c r="AH3379" s="36">
        <v>211.6279596228199</v>
      </c>
      <c r="AI3379" s="36">
        <v>182.65522880914997</v>
      </c>
      <c r="AJ3379" s="36">
        <v>159.85567893067298</v>
      </c>
      <c r="AK3379" s="36">
        <v>209.33189084895665</v>
      </c>
      <c r="AL3379" s="36">
        <v>241.81109861985308</v>
      </c>
      <c r="AM3379" s="36">
        <v>277.28360240068218</v>
      </c>
      <c r="AN3379" s="36">
        <v>242.50646184637469</v>
      </c>
      <c r="AO3379" s="36">
        <v>242.03895843674772</v>
      </c>
      <c r="AP3379" s="36">
        <v>291.21710698456332</v>
      </c>
      <c r="AQ3379" s="36">
        <v>302.46498218717647</v>
      </c>
      <c r="AR3379" s="36">
        <v>224.89734920132594</v>
      </c>
      <c r="AS3379" s="36">
        <v>198.32834133715468</v>
      </c>
      <c r="AT3379" s="36">
        <v>172.81430486151683</v>
      </c>
      <c r="AU3379" s="36">
        <v>177.65384433029897</v>
      </c>
      <c r="AV3379" s="36">
        <v>96.769134137514158</v>
      </c>
      <c r="AW3379" s="36">
        <v>91.299720764160156</v>
      </c>
    </row>
    <row r="3380" spans="2:49">
      <c r="B3380" s="57" t="s">
        <v>3617</v>
      </c>
      <c r="C3380" s="35" t="s">
        <v>3605</v>
      </c>
      <c r="D3380" s="85" t="s">
        <v>181</v>
      </c>
      <c r="E3380" s="85" t="s">
        <v>143</v>
      </c>
      <c r="F3380" s="85" t="s">
        <v>3613</v>
      </c>
      <c r="G3380" s="56">
        <v>3342.4180181947222</v>
      </c>
      <c r="H3380" s="54">
        <v>1855.418292629211</v>
      </c>
      <c r="I3380" s="41">
        <v>1486.9997255655112</v>
      </c>
      <c r="J3380" s="140">
        <v>13.821940222314682</v>
      </c>
      <c r="K3380" s="149">
        <v>79.972099304199219</v>
      </c>
      <c r="L3380" s="37">
        <v>93.794039526513899</v>
      </c>
      <c r="M3380" s="36">
        <v>122.85495762371934</v>
      </c>
      <c r="N3380" s="36">
        <v>135.53095995173865</v>
      </c>
      <c r="O3380" s="36">
        <v>137.09605873581555</v>
      </c>
      <c r="P3380" s="36">
        <v>139.24099305028804</v>
      </c>
      <c r="Q3380" s="36">
        <v>153.21917704640177</v>
      </c>
      <c r="R3380" s="36">
        <v>182.58957156783057</v>
      </c>
      <c r="S3380" s="36">
        <v>200.67603142342483</v>
      </c>
      <c r="T3380" s="36">
        <v>177.41940774224258</v>
      </c>
      <c r="U3380" s="36">
        <v>153.76322962751533</v>
      </c>
      <c r="V3380" s="36">
        <v>101.99149335832161</v>
      </c>
      <c r="W3380" s="36">
        <v>69.750927288498616</v>
      </c>
      <c r="X3380" s="36">
        <v>59.532548210150246</v>
      </c>
      <c r="Y3380" s="36">
        <v>57.192518731132587</v>
      </c>
      <c r="Z3380" s="36">
        <v>27.155500757999402</v>
      </c>
      <c r="AA3380" s="36">
        <v>13.139999187570071</v>
      </c>
      <c r="AB3380" s="36">
        <v>13.800291260375104</v>
      </c>
      <c r="AC3380" s="36">
        <v>16.670587539672852</v>
      </c>
      <c r="AD3380" s="142">
        <v>15.7904651207638</v>
      </c>
      <c r="AE3380" s="150">
        <v>86.487144470214844</v>
      </c>
      <c r="AF3380" s="37">
        <v>102.27760959097864</v>
      </c>
      <c r="AG3380" s="36">
        <v>113.36778692323769</v>
      </c>
      <c r="AH3380" s="36">
        <v>119.05941957366834</v>
      </c>
      <c r="AI3380" s="36">
        <v>116.57638713938751</v>
      </c>
      <c r="AJ3380" s="36">
        <v>116.11151440996062</v>
      </c>
      <c r="AK3380" s="36">
        <v>128.15133933372712</v>
      </c>
      <c r="AL3380" s="36">
        <v>126.23678885183986</v>
      </c>
      <c r="AM3380" s="36">
        <v>140.75387948582897</v>
      </c>
      <c r="AN3380" s="36">
        <v>136.64863837339388</v>
      </c>
      <c r="AO3380" s="36">
        <v>90.288931575656051</v>
      </c>
      <c r="AP3380" s="36">
        <v>78.032309547634398</v>
      </c>
      <c r="AQ3380" s="36">
        <v>44.535532461541891</v>
      </c>
      <c r="AR3380" s="36">
        <v>50.161829238163932</v>
      </c>
      <c r="AS3380" s="36">
        <v>44.192072081037843</v>
      </c>
      <c r="AT3380" s="36">
        <v>37.044622522682779</v>
      </c>
      <c r="AU3380" s="36">
        <v>17.166379682790637</v>
      </c>
      <c r="AV3380" s="36">
        <v>15.414852124750032</v>
      </c>
      <c r="AW3380" s="36">
        <v>10.979832649230957</v>
      </c>
    </row>
    <row r="3381" spans="2:49">
      <c r="B3381" s="57" t="s">
        <v>3616</v>
      </c>
      <c r="C3381" s="35" t="s">
        <v>3605</v>
      </c>
      <c r="D3381" s="85" t="s">
        <v>181</v>
      </c>
      <c r="E3381" s="85" t="s">
        <v>143</v>
      </c>
      <c r="F3381" s="85" t="s">
        <v>3615</v>
      </c>
      <c r="G3381" s="56">
        <v>3879.9955034915852</v>
      </c>
      <c r="H3381" s="54">
        <v>1943.5912080086985</v>
      </c>
      <c r="I3381" s="41">
        <v>1936.4042954828867</v>
      </c>
      <c r="J3381" s="140">
        <v>28.425847043413313</v>
      </c>
      <c r="K3381" s="149">
        <v>105.77938079833984</v>
      </c>
      <c r="L3381" s="37">
        <v>134.20522784175316</v>
      </c>
      <c r="M3381" s="36">
        <v>96.221383956755545</v>
      </c>
      <c r="N3381" s="36">
        <v>117.27329842862474</v>
      </c>
      <c r="O3381" s="36">
        <v>106.12231311454998</v>
      </c>
      <c r="P3381" s="36">
        <v>84.067753407879195</v>
      </c>
      <c r="Q3381" s="36">
        <v>113.41099596842041</v>
      </c>
      <c r="R3381" s="36">
        <v>156.27386713525661</v>
      </c>
      <c r="S3381" s="36">
        <v>165.28090547320423</v>
      </c>
      <c r="T3381" s="36">
        <v>133.46381254552506</v>
      </c>
      <c r="U3381" s="36">
        <v>125.16534114500244</v>
      </c>
      <c r="V3381" s="36">
        <v>133.18967278829555</v>
      </c>
      <c r="W3381" s="36">
        <v>130.29178039000303</v>
      </c>
      <c r="X3381" s="36">
        <v>141.91976178380443</v>
      </c>
      <c r="Y3381" s="36">
        <v>83.662014936709767</v>
      </c>
      <c r="Z3381" s="36">
        <v>75.303577539420871</v>
      </c>
      <c r="AA3381" s="36">
        <v>63.957083064055382</v>
      </c>
      <c r="AB3381" s="36">
        <v>40.42303204534597</v>
      </c>
      <c r="AC3381" s="36">
        <v>43.359386444091797</v>
      </c>
      <c r="AD3381" s="142">
        <v>28.419453872904047</v>
      </c>
      <c r="AE3381" s="150">
        <v>93.758155822753906</v>
      </c>
      <c r="AF3381" s="37">
        <v>122.17760969565795</v>
      </c>
      <c r="AG3381" s="36">
        <v>101.8606825788596</v>
      </c>
      <c r="AH3381" s="36">
        <v>104.84283848666421</v>
      </c>
      <c r="AI3381" s="36">
        <v>85.55798412635707</v>
      </c>
      <c r="AJ3381" s="36">
        <v>98.527352334155381</v>
      </c>
      <c r="AK3381" s="36">
        <v>129.11418538031796</v>
      </c>
      <c r="AL3381" s="36">
        <v>176.15748006918747</v>
      </c>
      <c r="AM3381" s="36">
        <v>134.0965343345093</v>
      </c>
      <c r="AN3381" s="36">
        <v>136.16283282944269</v>
      </c>
      <c r="AO3381" s="36">
        <v>110.17266237189992</v>
      </c>
      <c r="AP3381" s="36">
        <v>139.84258639056745</v>
      </c>
      <c r="AQ3381" s="36">
        <v>134.00139187839235</v>
      </c>
      <c r="AR3381" s="36">
        <v>97.850319859293847</v>
      </c>
      <c r="AS3381" s="36">
        <v>86.818295544591308</v>
      </c>
      <c r="AT3381" s="36">
        <v>78.767794049097361</v>
      </c>
      <c r="AU3381" s="36">
        <v>67.24899067361207</v>
      </c>
      <c r="AV3381" s="36">
        <v>55.612233212800128</v>
      </c>
      <c r="AW3381" s="36">
        <v>77.592521667480469</v>
      </c>
    </row>
    <row r="3382" spans="2:49">
      <c r="B3382" s="57" t="s">
        <v>3614</v>
      </c>
      <c r="C3382" s="35" t="s">
        <v>3605</v>
      </c>
      <c r="D3382" s="85" t="s">
        <v>181</v>
      </c>
      <c r="E3382" s="85" t="s">
        <v>143</v>
      </c>
      <c r="F3382" s="85" t="s">
        <v>3613</v>
      </c>
      <c r="G3382" s="56">
        <v>3408.0947080996716</v>
      </c>
      <c r="H3382" s="54">
        <v>1817.6575541186512</v>
      </c>
      <c r="I3382" s="41">
        <v>1590.4371539810204</v>
      </c>
      <c r="J3382" s="140">
        <v>20.732910333472024</v>
      </c>
      <c r="K3382" s="149">
        <v>91.675338745117188</v>
      </c>
      <c r="L3382" s="37">
        <v>112.40824907858921</v>
      </c>
      <c r="M3382" s="36">
        <v>98.859848712836666</v>
      </c>
      <c r="N3382" s="36">
        <v>124.40528413480489</v>
      </c>
      <c r="O3382" s="36">
        <v>107.79308434953435</v>
      </c>
      <c r="P3382" s="36">
        <v>114.72673371044858</v>
      </c>
      <c r="Q3382" s="36">
        <v>172.49841124429338</v>
      </c>
      <c r="R3382" s="36">
        <v>207.13118064952823</v>
      </c>
      <c r="S3382" s="36">
        <v>206.52096437750518</v>
      </c>
      <c r="T3382" s="36">
        <v>190.30461612575741</v>
      </c>
      <c r="U3382" s="36">
        <v>131.93877122877123</v>
      </c>
      <c r="V3382" s="36">
        <v>125.98949179557374</v>
      </c>
      <c r="W3382" s="36">
        <v>59.493437981366469</v>
      </c>
      <c r="X3382" s="36">
        <v>61.516966483821925</v>
      </c>
      <c r="Y3382" s="36">
        <v>52.086043844424317</v>
      </c>
      <c r="Z3382" s="36">
        <v>16.487268317356779</v>
      </c>
      <c r="AA3382" s="36">
        <v>14.234999119867577</v>
      </c>
      <c r="AB3382" s="36">
        <v>10.843085990294725</v>
      </c>
      <c r="AC3382" s="36">
        <v>10.419116973876953</v>
      </c>
      <c r="AD3382" s="142">
        <v>26.646409891288911</v>
      </c>
      <c r="AE3382" s="150">
        <v>88.430679321289063</v>
      </c>
      <c r="AF3382" s="37">
        <v>115.07708921257797</v>
      </c>
      <c r="AG3382" s="36">
        <v>104.57201035160718</v>
      </c>
      <c r="AH3382" s="36">
        <v>126.99671421191289</v>
      </c>
      <c r="AI3382" s="36">
        <v>107.03831910071035</v>
      </c>
      <c r="AJ3382" s="36">
        <v>137.5775086706256</v>
      </c>
      <c r="AK3382" s="36">
        <v>157.72472533381799</v>
      </c>
      <c r="AL3382" s="36">
        <v>147.93373693574983</v>
      </c>
      <c r="AM3382" s="36">
        <v>163.08035692151219</v>
      </c>
      <c r="AN3382" s="36">
        <v>125.51430487630253</v>
      </c>
      <c r="AO3382" s="36">
        <v>107.15609461726211</v>
      </c>
      <c r="AP3382" s="36">
        <v>75.069057286331827</v>
      </c>
      <c r="AQ3382" s="36">
        <v>60.730271538466219</v>
      </c>
      <c r="AR3382" s="36">
        <v>58.35151564439478</v>
      </c>
      <c r="AS3382" s="36">
        <v>34.942568622215973</v>
      </c>
      <c r="AT3382" s="36">
        <v>20.896966551256952</v>
      </c>
      <c r="AU3382" s="36">
        <v>18.239278412965053</v>
      </c>
      <c r="AV3382" s="36">
        <v>20.553136166333378</v>
      </c>
      <c r="AW3382" s="36">
        <v>8.9834995269775391</v>
      </c>
    </row>
    <row r="3383" spans="2:49">
      <c r="B3383" s="57" t="s">
        <v>3612</v>
      </c>
      <c r="C3383" s="35" t="s">
        <v>3605</v>
      </c>
      <c r="D3383" s="85" t="s">
        <v>181</v>
      </c>
      <c r="E3383" s="85" t="s">
        <v>143</v>
      </c>
      <c r="F3383" s="85" t="s">
        <v>3610</v>
      </c>
      <c r="G3383" s="56">
        <v>9210.8838353073552</v>
      </c>
      <c r="H3383" s="54">
        <v>4554.3858796593768</v>
      </c>
      <c r="I3383" s="41">
        <v>4656.4979556479775</v>
      </c>
      <c r="J3383" s="140">
        <v>23.909254578703109</v>
      </c>
      <c r="K3383" s="149">
        <v>162.08619689941406</v>
      </c>
      <c r="L3383" s="37">
        <v>185.99545147811716</v>
      </c>
      <c r="M3383" s="36">
        <v>266.23424132770441</v>
      </c>
      <c r="N3383" s="36">
        <v>367.66817871806177</v>
      </c>
      <c r="O3383" s="36">
        <v>303.74223611057147</v>
      </c>
      <c r="P3383" s="36">
        <v>274.4527708067057</v>
      </c>
      <c r="Q3383" s="36">
        <v>256.61170221117754</v>
      </c>
      <c r="R3383" s="36">
        <v>254.45338481080441</v>
      </c>
      <c r="S3383" s="36">
        <v>271.75940945175444</v>
      </c>
      <c r="T3383" s="36">
        <v>333.04138719607982</v>
      </c>
      <c r="U3383" s="36">
        <v>342.20228376364548</v>
      </c>
      <c r="V3383" s="36">
        <v>338.20296335121412</v>
      </c>
      <c r="W3383" s="36">
        <v>332.05795622476984</v>
      </c>
      <c r="X3383" s="36">
        <v>266.83877692107427</v>
      </c>
      <c r="Y3383" s="36">
        <v>170.37034010999767</v>
      </c>
      <c r="Z3383" s="36">
        <v>190.23166558181219</v>
      </c>
      <c r="AA3383" s="36">
        <v>188.39208365783711</v>
      </c>
      <c r="AB3383" s="36">
        <v>114.90923855084152</v>
      </c>
      <c r="AC3383" s="36">
        <v>97.221809387207031</v>
      </c>
      <c r="AD3383" s="142">
        <v>27.906792713489608</v>
      </c>
      <c r="AE3383" s="150">
        <v>169.74797058105469</v>
      </c>
      <c r="AF3383" s="37">
        <v>197.6547632945443</v>
      </c>
      <c r="AG3383" s="36">
        <v>246.12079683581771</v>
      </c>
      <c r="AH3383" s="36">
        <v>273.82846231300971</v>
      </c>
      <c r="AI3383" s="36">
        <v>270.452129917344</v>
      </c>
      <c r="AJ3383" s="36">
        <v>246.0106855780447</v>
      </c>
      <c r="AK3383" s="36">
        <v>293.74567050871275</v>
      </c>
      <c r="AL3383" s="36">
        <v>250.05381486352178</v>
      </c>
      <c r="AM3383" s="36">
        <v>291.36162037280337</v>
      </c>
      <c r="AN3383" s="36">
        <v>351.86909313663989</v>
      </c>
      <c r="AO3383" s="36">
        <v>298.36441379101552</v>
      </c>
      <c r="AP3383" s="36">
        <v>336.75238165340835</v>
      </c>
      <c r="AQ3383" s="36">
        <v>340.65033558306266</v>
      </c>
      <c r="AR3383" s="36">
        <v>265.17033783453024</v>
      </c>
      <c r="AS3383" s="36">
        <v>188.38132913421168</v>
      </c>
      <c r="AT3383" s="36">
        <v>212.5459918570329</v>
      </c>
      <c r="AU3383" s="36">
        <v>260.10324295085445</v>
      </c>
      <c r="AV3383" s="36">
        <v>135.93825711717344</v>
      </c>
      <c r="AW3383" s="36">
        <v>197.49462890625</v>
      </c>
    </row>
    <row r="3384" spans="2:49">
      <c r="B3384" s="57" t="s">
        <v>3611</v>
      </c>
      <c r="C3384" s="35" t="s">
        <v>3605</v>
      </c>
      <c r="D3384" s="85" t="s">
        <v>181</v>
      </c>
      <c r="E3384" s="85" t="s">
        <v>143</v>
      </c>
      <c r="F3384" s="85" t="s">
        <v>3610</v>
      </c>
      <c r="G3384" s="56">
        <v>7360.8532469333359</v>
      </c>
      <c r="H3384" s="54">
        <v>3655.5459218605602</v>
      </c>
      <c r="I3384" s="41">
        <v>3705.3073250727757</v>
      </c>
      <c r="J3384" s="140">
        <v>20.920597756365218</v>
      </c>
      <c r="K3384" s="149">
        <v>140.7335205078125</v>
      </c>
      <c r="L3384" s="37">
        <v>161.65411826417773</v>
      </c>
      <c r="M3384" s="36">
        <v>257.15807400971448</v>
      </c>
      <c r="N3384" s="36">
        <v>226.33612116070097</v>
      </c>
      <c r="O3384" s="36">
        <v>188.27857786305972</v>
      </c>
      <c r="P3384" s="36">
        <v>184.59634762443906</v>
      </c>
      <c r="Q3384" s="36">
        <v>156.92792558298933</v>
      </c>
      <c r="R3384" s="36">
        <v>167.61611856584736</v>
      </c>
      <c r="S3384" s="36">
        <v>180.51172452634785</v>
      </c>
      <c r="T3384" s="36">
        <v>269.65284522220361</v>
      </c>
      <c r="U3384" s="36">
        <v>265.60467954910854</v>
      </c>
      <c r="V3384" s="36">
        <v>255.61851881196415</v>
      </c>
      <c r="W3384" s="36">
        <v>297.31958541971699</v>
      </c>
      <c r="X3384" s="36">
        <v>267.86904246903208</v>
      </c>
      <c r="Y3384" s="36">
        <v>198.76539679499726</v>
      </c>
      <c r="Z3384" s="36">
        <v>187.46130151994114</v>
      </c>
      <c r="AA3384" s="36">
        <v>178.35936914351441</v>
      </c>
      <c r="AB3384" s="36">
        <v>100.41618143632097</v>
      </c>
      <c r="AC3384" s="36">
        <v>111.39999389648438</v>
      </c>
      <c r="AD3384" s="142">
        <v>22.923436871795033</v>
      </c>
      <c r="AE3384" s="150">
        <v>109.95039367675781</v>
      </c>
      <c r="AF3384" s="37">
        <v>132.87383054855286</v>
      </c>
      <c r="AG3384" s="36">
        <v>222.10901177866475</v>
      </c>
      <c r="AH3384" s="36">
        <v>221.57112217693913</v>
      </c>
      <c r="AI3384" s="36">
        <v>172.92849942670321</v>
      </c>
      <c r="AJ3384" s="36">
        <v>167.60090531412607</v>
      </c>
      <c r="AK3384" s="36">
        <v>163.51842324985012</v>
      </c>
      <c r="AL3384" s="36">
        <v>176.744865124417</v>
      </c>
      <c r="AM3384" s="36">
        <v>196.14540456469771</v>
      </c>
      <c r="AN3384" s="36">
        <v>309.43782014075094</v>
      </c>
      <c r="AO3384" s="36">
        <v>248.80221880911924</v>
      </c>
      <c r="AP3384" s="36">
        <v>259.2695327774029</v>
      </c>
      <c r="AQ3384" s="36">
        <v>269.68151566992458</v>
      </c>
      <c r="AR3384" s="36">
        <v>255.84794314503503</v>
      </c>
      <c r="AS3384" s="36">
        <v>183.39769608833308</v>
      </c>
      <c r="AT3384" s="36">
        <v>235.21756432178307</v>
      </c>
      <c r="AU3384" s="36">
        <v>203.89449129622065</v>
      </c>
      <c r="AV3384" s="36">
        <v>148.74403496154486</v>
      </c>
      <c r="AW3384" s="36">
        <v>137.52244567871094</v>
      </c>
    </row>
    <row r="3385" spans="2:49">
      <c r="B3385" s="57" t="s">
        <v>3609</v>
      </c>
      <c r="C3385" s="35" t="s">
        <v>3605</v>
      </c>
      <c r="D3385" s="85" t="s">
        <v>181</v>
      </c>
      <c r="E3385" s="85" t="s">
        <v>143</v>
      </c>
      <c r="F3385" s="85" t="s">
        <v>3608</v>
      </c>
      <c r="G3385" s="56">
        <v>5480.4253804057562</v>
      </c>
      <c r="H3385" s="54">
        <v>2619.5520107560997</v>
      </c>
      <c r="I3385" s="41">
        <v>2860.8733696496565</v>
      </c>
      <c r="J3385" s="140">
        <v>21.901369045670911</v>
      </c>
      <c r="K3385" s="149">
        <v>100.90508270263672</v>
      </c>
      <c r="L3385" s="37">
        <v>122.80645174830764</v>
      </c>
      <c r="M3385" s="36">
        <v>153.37919160454157</v>
      </c>
      <c r="N3385" s="36">
        <v>148.94429326340875</v>
      </c>
      <c r="O3385" s="36">
        <v>133.92556932605729</v>
      </c>
      <c r="P3385" s="36">
        <v>129.94231956325561</v>
      </c>
      <c r="Q3385" s="36">
        <v>135.78587696385881</v>
      </c>
      <c r="R3385" s="36">
        <v>127.91884880049091</v>
      </c>
      <c r="S3385" s="36">
        <v>150.86809467155163</v>
      </c>
      <c r="T3385" s="36">
        <v>160.60611373085723</v>
      </c>
      <c r="U3385" s="36">
        <v>191.39254273854539</v>
      </c>
      <c r="V3385" s="36">
        <v>198.76077408021374</v>
      </c>
      <c r="W3385" s="36">
        <v>220.09583470389873</v>
      </c>
      <c r="X3385" s="36">
        <v>171.98342389610596</v>
      </c>
      <c r="Y3385" s="36">
        <v>141.11096574870155</v>
      </c>
      <c r="Z3385" s="36">
        <v>141.99095097493728</v>
      </c>
      <c r="AA3385" s="36">
        <v>138.08557869171429</v>
      </c>
      <c r="AB3385" s="36">
        <v>82.069178662739219</v>
      </c>
      <c r="AC3385" s="36">
        <v>69.886001586914063</v>
      </c>
      <c r="AD3385" s="142">
        <v>19.917274533371796</v>
      </c>
      <c r="AE3385" s="150">
        <v>118.63829040527344</v>
      </c>
      <c r="AF3385" s="37">
        <v>138.55556493864523</v>
      </c>
      <c r="AG3385" s="36">
        <v>144.89139784382195</v>
      </c>
      <c r="AH3385" s="36">
        <v>158.30889515248316</v>
      </c>
      <c r="AI3385" s="36">
        <v>152.19901187829029</v>
      </c>
      <c r="AJ3385" s="36">
        <v>143.89325611927762</v>
      </c>
      <c r="AK3385" s="36">
        <v>139.64121971682098</v>
      </c>
      <c r="AL3385" s="36">
        <v>152.98955601369963</v>
      </c>
      <c r="AM3385" s="36">
        <v>148.8319504352726</v>
      </c>
      <c r="AN3385" s="36">
        <v>188.35524441659743</v>
      </c>
      <c r="AO3385" s="36">
        <v>190.81748674608195</v>
      </c>
      <c r="AP3385" s="36">
        <v>210.29870430526364</v>
      </c>
      <c r="AQ3385" s="36">
        <v>242.46844964520068</v>
      </c>
      <c r="AR3385" s="36">
        <v>199.11868750204394</v>
      </c>
      <c r="AS3385" s="36">
        <v>165.87993650954215</v>
      </c>
      <c r="AT3385" s="36">
        <v>148.17916982493381</v>
      </c>
      <c r="AU3385" s="36">
        <v>128.71399609349965</v>
      </c>
      <c r="AV3385" s="36">
        <v>114.45245353113104</v>
      </c>
      <c r="AW3385" s="36">
        <v>93.278388977050781</v>
      </c>
    </row>
    <row r="3386" spans="2:49">
      <c r="B3386" s="57" t="s">
        <v>3607</v>
      </c>
      <c r="C3386" s="35" t="s">
        <v>3605</v>
      </c>
      <c r="D3386" s="85" t="s">
        <v>181</v>
      </c>
      <c r="E3386" s="85" t="s">
        <v>143</v>
      </c>
      <c r="F3386" s="85" t="s">
        <v>3604</v>
      </c>
      <c r="G3386" s="56">
        <v>4082.1187662659831</v>
      </c>
      <c r="H3386" s="54">
        <v>2115.3112472890343</v>
      </c>
      <c r="I3386" s="41">
        <v>1966.8075189769486</v>
      </c>
      <c r="J3386" s="140">
        <v>26.605682979869808</v>
      </c>
      <c r="K3386" s="149">
        <v>120.19261169433594</v>
      </c>
      <c r="L3386" s="37">
        <v>146.79829467420575</v>
      </c>
      <c r="M3386" s="36">
        <v>140.70708283288809</v>
      </c>
      <c r="N3386" s="36">
        <v>160.46019919892501</v>
      </c>
      <c r="O3386" s="36">
        <v>104.5211882503053</v>
      </c>
      <c r="P3386" s="36">
        <v>96.01720771145169</v>
      </c>
      <c r="Q3386" s="36">
        <v>133.33807068317853</v>
      </c>
      <c r="R3386" s="36">
        <v>191.06718618568607</v>
      </c>
      <c r="S3386" s="36">
        <v>185.35860005622817</v>
      </c>
      <c r="T3386" s="36">
        <v>169.49950829599317</v>
      </c>
      <c r="U3386" s="36">
        <v>202.6475220737409</v>
      </c>
      <c r="V3386" s="36">
        <v>149.88101004381056</v>
      </c>
      <c r="W3386" s="36">
        <v>126.40597133515578</v>
      </c>
      <c r="X3386" s="36">
        <v>79.700467911973249</v>
      </c>
      <c r="Y3386" s="36">
        <v>58.759302626837915</v>
      </c>
      <c r="Z3386" s="36">
        <v>50.37241091604097</v>
      </c>
      <c r="AA3386" s="36">
        <v>51.749208704111538</v>
      </c>
      <c r="AB3386" s="36">
        <v>26.719746287769194</v>
      </c>
      <c r="AC3386" s="36">
        <v>41.308269500732422</v>
      </c>
      <c r="AD3386" s="142">
        <v>16.752800288894722</v>
      </c>
      <c r="AE3386" s="150">
        <v>82.337181091308594</v>
      </c>
      <c r="AF3386" s="37">
        <v>99.089981380203312</v>
      </c>
      <c r="AG3386" s="36">
        <v>129.83544874184409</v>
      </c>
      <c r="AH3386" s="36">
        <v>145.10326442055867</v>
      </c>
      <c r="AI3386" s="36">
        <v>91.90804238980995</v>
      </c>
      <c r="AJ3386" s="36">
        <v>96.154229613073724</v>
      </c>
      <c r="AK3386" s="36">
        <v>175.53673838611283</v>
      </c>
      <c r="AL3386" s="36">
        <v>183.00975830067409</v>
      </c>
      <c r="AM3386" s="36">
        <v>171.48896458815537</v>
      </c>
      <c r="AN3386" s="36">
        <v>158.9100983728901</v>
      </c>
      <c r="AO3386" s="36">
        <v>167.39630792675734</v>
      </c>
      <c r="AP3386" s="36">
        <v>136.06125561982816</v>
      </c>
      <c r="AQ3386" s="36">
        <v>84.964138709025846</v>
      </c>
      <c r="AR3386" s="36">
        <v>64.414825983314145</v>
      </c>
      <c r="AS3386" s="36">
        <v>64.39739035259494</v>
      </c>
      <c r="AT3386" s="36">
        <v>52.078500113547072</v>
      </c>
      <c r="AU3386" s="36">
        <v>55.921750410734617</v>
      </c>
      <c r="AV3386" s="36">
        <v>42.580875791847632</v>
      </c>
      <c r="AW3386" s="36">
        <v>47.955947875976563</v>
      </c>
    </row>
    <row r="3387" spans="2:49">
      <c r="B3387" s="57" t="s">
        <v>3606</v>
      </c>
      <c r="C3387" s="35" t="s">
        <v>3605</v>
      </c>
      <c r="D3387" s="85" t="s">
        <v>181</v>
      </c>
      <c r="E3387" s="85" t="s">
        <v>143</v>
      </c>
      <c r="F3387" s="85" t="s">
        <v>3604</v>
      </c>
      <c r="G3387" s="56">
        <v>6041.2898333813046</v>
      </c>
      <c r="H3387" s="54">
        <v>2921.2599974033133</v>
      </c>
      <c r="I3387" s="41">
        <v>3120.0298359779913</v>
      </c>
      <c r="J3387" s="140">
        <v>17.737121986579872</v>
      </c>
      <c r="K3387" s="149">
        <v>118.26953125</v>
      </c>
      <c r="L3387" s="37">
        <v>136.00665323657987</v>
      </c>
      <c r="M3387" s="36">
        <v>226.69474456409745</v>
      </c>
      <c r="N3387" s="36">
        <v>270.84046361601992</v>
      </c>
      <c r="O3387" s="36">
        <v>184.20565850053805</v>
      </c>
      <c r="P3387" s="36">
        <v>142.10546741294851</v>
      </c>
      <c r="Q3387" s="36">
        <v>138.42731002223115</v>
      </c>
      <c r="R3387" s="36">
        <v>122.47896550364491</v>
      </c>
      <c r="S3387" s="36">
        <v>174.73909692800675</v>
      </c>
      <c r="T3387" s="36">
        <v>234.76656034100205</v>
      </c>
      <c r="U3387" s="36">
        <v>253.56398490633913</v>
      </c>
      <c r="V3387" s="36">
        <v>250.80089013997636</v>
      </c>
      <c r="W3387" s="36">
        <v>198.63795495524482</v>
      </c>
      <c r="X3387" s="36">
        <v>138.42712847869038</v>
      </c>
      <c r="Y3387" s="36">
        <v>120.55787952747779</v>
      </c>
      <c r="Z3387" s="36">
        <v>105.58832288170126</v>
      </c>
      <c r="AA3387" s="36">
        <v>103.49841740822308</v>
      </c>
      <c r="AB3387" s="36">
        <v>44.532910479615325</v>
      </c>
      <c r="AC3387" s="36">
        <v>75.387588500976563</v>
      </c>
      <c r="AD3387" s="142">
        <v>14.781882607848285</v>
      </c>
      <c r="AE3387" s="150">
        <v>128.83346557617188</v>
      </c>
      <c r="AF3387" s="37">
        <v>143.61534818402015</v>
      </c>
      <c r="AG3387" s="36">
        <v>207.73671798695054</v>
      </c>
      <c r="AH3387" s="36">
        <v>277.67962831560146</v>
      </c>
      <c r="AI3387" s="36">
        <v>175.64648101163681</v>
      </c>
      <c r="AJ3387" s="36">
        <v>120.19278701634217</v>
      </c>
      <c r="AK3387" s="36">
        <v>138.42325655590611</v>
      </c>
      <c r="AL3387" s="36">
        <v>114.86782701850821</v>
      </c>
      <c r="AM3387" s="36">
        <v>205.39921182310135</v>
      </c>
      <c r="AN3387" s="36">
        <v>276.84337892635574</v>
      </c>
      <c r="AO3387" s="36">
        <v>261.17857682548288</v>
      </c>
      <c r="AP3387" s="36">
        <v>223.45826652891486</v>
      </c>
      <c r="AQ3387" s="36">
        <v>206.34147972191991</v>
      </c>
      <c r="AR3387" s="36">
        <v>151.686525702643</v>
      </c>
      <c r="AS3387" s="36">
        <v>117.72647923833762</v>
      </c>
      <c r="AT3387" s="36">
        <v>126.8821639130056</v>
      </c>
      <c r="AU3387" s="36">
        <v>125.00155974164208</v>
      </c>
      <c r="AV3387" s="36">
        <v>92.258564215669878</v>
      </c>
      <c r="AW3387" s="36">
        <v>155.09158325195313</v>
      </c>
    </row>
    <row r="3388" spans="2:49">
      <c r="B3388" s="57" t="s">
        <v>3603</v>
      </c>
      <c r="C3388" s="35" t="s">
        <v>625</v>
      </c>
      <c r="D3388" s="85" t="s">
        <v>161</v>
      </c>
      <c r="E3388" s="85" t="s">
        <v>143</v>
      </c>
      <c r="F3388" s="85" t="s">
        <v>3526</v>
      </c>
      <c r="G3388" s="56">
        <v>9557.0011708137499</v>
      </c>
      <c r="H3388" s="54">
        <v>4700.9148982845063</v>
      </c>
      <c r="I3388" s="41">
        <v>4856.0862725292445</v>
      </c>
      <c r="J3388" s="140">
        <v>39.853008701292282</v>
      </c>
      <c r="K3388" s="149">
        <v>179.92829895019531</v>
      </c>
      <c r="L3388" s="37">
        <v>219.78130765148759</v>
      </c>
      <c r="M3388" s="36">
        <v>230.74223495698928</v>
      </c>
      <c r="N3388" s="36">
        <v>263.47668712485279</v>
      </c>
      <c r="O3388" s="36">
        <v>299.11015087321044</v>
      </c>
      <c r="P3388" s="36">
        <v>264.99441288713081</v>
      </c>
      <c r="Q3388" s="36">
        <v>304.38650517069027</v>
      </c>
      <c r="R3388" s="36">
        <v>313.52552848095741</v>
      </c>
      <c r="S3388" s="36">
        <v>285.62369148830584</v>
      </c>
      <c r="T3388" s="36">
        <v>303.76611491445686</v>
      </c>
      <c r="U3388" s="36">
        <v>316.51450909056848</v>
      </c>
      <c r="V3388" s="36">
        <v>366.9496170506979</v>
      </c>
      <c r="W3388" s="36">
        <v>368.58110929421798</v>
      </c>
      <c r="X3388" s="36">
        <v>296.87113370267429</v>
      </c>
      <c r="Y3388" s="36">
        <v>267.53268576630211</v>
      </c>
      <c r="Z3388" s="36">
        <v>224.75571606908559</v>
      </c>
      <c r="AA3388" s="36">
        <v>198.07244163039289</v>
      </c>
      <c r="AB3388" s="36">
        <v>95.557124825357434</v>
      </c>
      <c r="AC3388" s="36">
        <v>80.673927307128906</v>
      </c>
      <c r="AD3388" s="142">
        <v>53.794804418815737</v>
      </c>
      <c r="AE3388" s="150">
        <v>178.80313110351563</v>
      </c>
      <c r="AF3388" s="37">
        <v>232.59793552233137</v>
      </c>
      <c r="AG3388" s="36">
        <v>230.16139637554821</v>
      </c>
      <c r="AH3388" s="36">
        <v>263.66227556016696</v>
      </c>
      <c r="AI3388" s="36">
        <v>264.36962577725529</v>
      </c>
      <c r="AJ3388" s="36">
        <v>250.26676739697479</v>
      </c>
      <c r="AK3388" s="36">
        <v>258.66784295253706</v>
      </c>
      <c r="AL3388" s="36">
        <v>303.07878268769832</v>
      </c>
      <c r="AM3388" s="36">
        <v>290.76983725628844</v>
      </c>
      <c r="AN3388" s="36">
        <v>292.39125570029921</v>
      </c>
      <c r="AO3388" s="36">
        <v>305.53751255875284</v>
      </c>
      <c r="AP3388" s="36">
        <v>435.66954991149248</v>
      </c>
      <c r="AQ3388" s="36">
        <v>351.91209186392416</v>
      </c>
      <c r="AR3388" s="36">
        <v>345.69284137358642</v>
      </c>
      <c r="AS3388" s="36">
        <v>253.04278679787353</v>
      </c>
      <c r="AT3388" s="36">
        <v>246.02687592350611</v>
      </c>
      <c r="AU3388" s="36">
        <v>234.39635992650088</v>
      </c>
      <c r="AV3388" s="36">
        <v>124.51250259587628</v>
      </c>
      <c r="AW3388" s="36">
        <v>173.33003234863281</v>
      </c>
    </row>
    <row r="3389" spans="2:49">
      <c r="B3389" s="57" t="s">
        <v>3602</v>
      </c>
      <c r="C3389" s="35" t="s">
        <v>625</v>
      </c>
      <c r="D3389" s="85" t="s">
        <v>161</v>
      </c>
      <c r="E3389" s="85" t="s">
        <v>143</v>
      </c>
      <c r="F3389" s="85" t="s">
        <v>3524</v>
      </c>
      <c r="G3389" s="56">
        <v>4861.2347382335265</v>
      </c>
      <c r="H3389" s="54">
        <v>2442.6888482177146</v>
      </c>
      <c r="I3389" s="41">
        <v>2418.5458900158119</v>
      </c>
      <c r="J3389" s="140">
        <v>13.060932809734593</v>
      </c>
      <c r="K3389" s="149">
        <v>77.35223388671875</v>
      </c>
      <c r="L3389" s="37">
        <v>90.413166696453345</v>
      </c>
      <c r="M3389" s="36">
        <v>130.47759305630456</v>
      </c>
      <c r="N3389" s="36">
        <v>144.5760409395829</v>
      </c>
      <c r="O3389" s="36">
        <v>129.61424110792933</v>
      </c>
      <c r="P3389" s="36">
        <v>81.430528064851501</v>
      </c>
      <c r="Q3389" s="36">
        <v>122.57891806142545</v>
      </c>
      <c r="R3389" s="36">
        <v>134.37427104210141</v>
      </c>
      <c r="S3389" s="36">
        <v>128.13359609092186</v>
      </c>
      <c r="T3389" s="36">
        <v>133.87078787924963</v>
      </c>
      <c r="U3389" s="36">
        <v>163.39781921859935</v>
      </c>
      <c r="V3389" s="36">
        <v>195.03869082037872</v>
      </c>
      <c r="W3389" s="36">
        <v>230.04064453306572</v>
      </c>
      <c r="X3389" s="36">
        <v>197.58158400045281</v>
      </c>
      <c r="Y3389" s="36">
        <v>162.25732914159192</v>
      </c>
      <c r="Z3389" s="36">
        <v>156.64163154962284</v>
      </c>
      <c r="AA3389" s="36">
        <v>115.0108991520966</v>
      </c>
      <c r="AB3389" s="36">
        <v>64.195000295704105</v>
      </c>
      <c r="AC3389" s="36">
        <v>63.056106567382813</v>
      </c>
      <c r="AD3389" s="142">
        <v>9.0426979415896884</v>
      </c>
      <c r="AE3389" s="150">
        <v>84.298011779785156</v>
      </c>
      <c r="AF3389" s="37">
        <v>93.34070972137485</v>
      </c>
      <c r="AG3389" s="36">
        <v>122.56813898646479</v>
      </c>
      <c r="AH3389" s="36">
        <v>126.52232313127634</v>
      </c>
      <c r="AI3389" s="36">
        <v>110.04571957946756</v>
      </c>
      <c r="AJ3389" s="36">
        <v>98.985759140132487</v>
      </c>
      <c r="AK3389" s="36">
        <v>119.18364275788488</v>
      </c>
      <c r="AL3389" s="36">
        <v>122.11934550455291</v>
      </c>
      <c r="AM3389" s="36">
        <v>115.54630224129862</v>
      </c>
      <c r="AN3389" s="36">
        <v>151.23441518039618</v>
      </c>
      <c r="AO3389" s="36">
        <v>150.8743034514782</v>
      </c>
      <c r="AP3389" s="36">
        <v>185.34518297740132</v>
      </c>
      <c r="AQ3389" s="36">
        <v>213.03070146753515</v>
      </c>
      <c r="AR3389" s="36">
        <v>207.86537089356437</v>
      </c>
      <c r="AS3389" s="36">
        <v>166.34086349574966</v>
      </c>
      <c r="AT3389" s="36">
        <v>139.52814817314101</v>
      </c>
      <c r="AU3389" s="36">
        <v>124.14115292488131</v>
      </c>
      <c r="AV3389" s="36">
        <v>84.513725855520917</v>
      </c>
      <c r="AW3389" s="36">
        <v>87.360084533691406</v>
      </c>
    </row>
    <row r="3390" spans="2:49">
      <c r="B3390" s="57" t="s">
        <v>3601</v>
      </c>
      <c r="C3390" s="35" t="s">
        <v>625</v>
      </c>
      <c r="D3390" s="85" t="s">
        <v>161</v>
      </c>
      <c r="E3390" s="85" t="s">
        <v>143</v>
      </c>
      <c r="F3390" s="85" t="s">
        <v>3526</v>
      </c>
      <c r="G3390" s="56">
        <v>12529.746983280636</v>
      </c>
      <c r="H3390" s="54">
        <v>6176.0417481202876</v>
      </c>
      <c r="I3390" s="41">
        <v>6353.7052351603488</v>
      </c>
      <c r="J3390" s="140">
        <v>89.669269577907642</v>
      </c>
      <c r="K3390" s="149">
        <v>344.12518310546875</v>
      </c>
      <c r="L3390" s="37">
        <v>433.79445268337639</v>
      </c>
      <c r="M3390" s="36">
        <v>420.88175904171862</v>
      </c>
      <c r="N3390" s="36">
        <v>415.63958007680264</v>
      </c>
      <c r="O3390" s="36">
        <v>519.8328139313727</v>
      </c>
      <c r="P3390" s="36">
        <v>288.57042826854814</v>
      </c>
      <c r="Q3390" s="36">
        <v>336.48168088596714</v>
      </c>
      <c r="R3390" s="36">
        <v>406.99897796596332</v>
      </c>
      <c r="S3390" s="36">
        <v>426.95306132507994</v>
      </c>
      <c r="T3390" s="36">
        <v>479.68453836660029</v>
      </c>
      <c r="U3390" s="36">
        <v>437.41911970590985</v>
      </c>
      <c r="V3390" s="36">
        <v>445.58167784727601</v>
      </c>
      <c r="W3390" s="36">
        <v>408.07194243288416</v>
      </c>
      <c r="X3390" s="36">
        <v>302.02514644056794</v>
      </c>
      <c r="Y3390" s="36">
        <v>241.48081374411538</v>
      </c>
      <c r="Z3390" s="36">
        <v>221.94626961822203</v>
      </c>
      <c r="AA3390" s="36">
        <v>196.96589167715047</v>
      </c>
      <c r="AB3390" s="36">
        <v>102.8277756272868</v>
      </c>
      <c r="AC3390" s="36">
        <v>90.885818481445313</v>
      </c>
      <c r="AD3390" s="142">
        <v>78.699806464563764</v>
      </c>
      <c r="AE3390" s="150">
        <v>329.79244995117188</v>
      </c>
      <c r="AF3390" s="37">
        <v>408.49225641573565</v>
      </c>
      <c r="AG3390" s="36">
        <v>377.62410920490379</v>
      </c>
      <c r="AH3390" s="36">
        <v>404.62018441733312</v>
      </c>
      <c r="AI3390" s="36">
        <v>460.08512393018458</v>
      </c>
      <c r="AJ3390" s="36">
        <v>279.36755430359972</v>
      </c>
      <c r="AK3390" s="36">
        <v>380.92881559807216</v>
      </c>
      <c r="AL3390" s="36">
        <v>533.41865753034904</v>
      </c>
      <c r="AM3390" s="36">
        <v>517.14098572427145</v>
      </c>
      <c r="AN3390" s="36">
        <v>459.91791821897596</v>
      </c>
      <c r="AO3390" s="36">
        <v>429.29954296229829</v>
      </c>
      <c r="AP3390" s="36">
        <v>433.6710657375865</v>
      </c>
      <c r="AQ3390" s="36">
        <v>391.92542009334994</v>
      </c>
      <c r="AR3390" s="36">
        <v>317.74761168170971</v>
      </c>
      <c r="AS3390" s="36">
        <v>260.01640690647633</v>
      </c>
      <c r="AT3390" s="36">
        <v>209.93026864515386</v>
      </c>
      <c r="AU3390" s="36">
        <v>214.58821683412052</v>
      </c>
      <c r="AV3390" s="36">
        <v>124.51250259587628</v>
      </c>
      <c r="AW3390" s="36">
        <v>150.41859436035156</v>
      </c>
    </row>
    <row r="3391" spans="2:49">
      <c r="B3391" s="57" t="s">
        <v>3600</v>
      </c>
      <c r="C3391" s="35" t="s">
        <v>625</v>
      </c>
      <c r="D3391" s="85" t="s">
        <v>161</v>
      </c>
      <c r="E3391" s="85" t="s">
        <v>143</v>
      </c>
      <c r="F3391" s="85" t="s">
        <v>3534</v>
      </c>
      <c r="G3391" s="56">
        <v>6099.0638670233957</v>
      </c>
      <c r="H3391" s="54">
        <v>3012.6943138637594</v>
      </c>
      <c r="I3391" s="41">
        <v>3086.3695531596363</v>
      </c>
      <c r="J3391" s="140">
        <v>22.997605448521085</v>
      </c>
      <c r="K3391" s="149">
        <v>86.963615417480469</v>
      </c>
      <c r="L3391" s="37">
        <v>109.96122086600155</v>
      </c>
      <c r="M3391" s="36">
        <v>149.97903701290019</v>
      </c>
      <c r="N3391" s="36">
        <v>181.59580250349325</v>
      </c>
      <c r="O3391" s="36">
        <v>161.08963842691449</v>
      </c>
      <c r="P3391" s="36">
        <v>130.74894325290848</v>
      </c>
      <c r="Q3391" s="36">
        <v>122.58387467917815</v>
      </c>
      <c r="R3391" s="36">
        <v>164.11329224071795</v>
      </c>
      <c r="S3391" s="36">
        <v>144.64993489189706</v>
      </c>
      <c r="T3391" s="36">
        <v>141.73468214205496</v>
      </c>
      <c r="U3391" s="36">
        <v>155.03197576826386</v>
      </c>
      <c r="V3391" s="36">
        <v>216.97115092634078</v>
      </c>
      <c r="W3391" s="36">
        <v>238.18380879982539</v>
      </c>
      <c r="X3391" s="36">
        <v>258.25446653293267</v>
      </c>
      <c r="Y3391" s="36">
        <v>213.64175632724437</v>
      </c>
      <c r="Z3391" s="36">
        <v>187.07196372343572</v>
      </c>
      <c r="AA3391" s="36">
        <v>195.95082820229408</v>
      </c>
      <c r="AB3391" s="36">
        <v>121.39309174216145</v>
      </c>
      <c r="AC3391" s="36">
        <v>119.73884582519531</v>
      </c>
      <c r="AD3391" s="142">
        <v>24.994278104809244</v>
      </c>
      <c r="AE3391" s="150">
        <v>91.2578125</v>
      </c>
      <c r="AF3391" s="37">
        <v>116.25209060480924</v>
      </c>
      <c r="AG3391" s="36">
        <v>101.37936583036431</v>
      </c>
      <c r="AH3391" s="36">
        <v>138.16066520407463</v>
      </c>
      <c r="AI3391" s="36">
        <v>126.43756846587938</v>
      </c>
      <c r="AJ3391" s="36">
        <v>145.81449952820415</v>
      </c>
      <c r="AK3391" s="36">
        <v>121.1424672091109</v>
      </c>
      <c r="AL3391" s="36">
        <v>141.23571428890622</v>
      </c>
      <c r="AM3391" s="36">
        <v>129.3658928946837</v>
      </c>
      <c r="AN3391" s="36">
        <v>166.69528853430177</v>
      </c>
      <c r="AO3391" s="36">
        <v>175.39666979969942</v>
      </c>
      <c r="AP3391" s="36">
        <v>213.37444892864855</v>
      </c>
      <c r="AQ3391" s="36">
        <v>265.31086520149302</v>
      </c>
      <c r="AR3391" s="36">
        <v>227.47333786182946</v>
      </c>
      <c r="AS3391" s="36">
        <v>217.44905384854201</v>
      </c>
      <c r="AT3391" s="36">
        <v>226.2089647346925</v>
      </c>
      <c r="AU3391" s="36">
        <v>225.29227670313966</v>
      </c>
      <c r="AV3391" s="36">
        <v>158.06489279860139</v>
      </c>
      <c r="AW3391" s="36">
        <v>191.31549072265625</v>
      </c>
    </row>
    <row r="3392" spans="2:49">
      <c r="B3392" s="57" t="s">
        <v>3599</v>
      </c>
      <c r="C3392" s="35" t="s">
        <v>625</v>
      </c>
      <c r="D3392" s="85" t="s">
        <v>161</v>
      </c>
      <c r="E3392" s="85" t="s">
        <v>143</v>
      </c>
      <c r="F3392" s="85" t="s">
        <v>3529</v>
      </c>
      <c r="G3392" s="56">
        <v>13446.080500780115</v>
      </c>
      <c r="H3392" s="54">
        <v>6400.4913180171816</v>
      </c>
      <c r="I3392" s="41">
        <v>7045.5891827629339</v>
      </c>
      <c r="J3392" s="140">
        <v>40.477964435963358</v>
      </c>
      <c r="K3392" s="149">
        <v>220.32888793945313</v>
      </c>
      <c r="L3392" s="37">
        <v>260.8068523754165</v>
      </c>
      <c r="M3392" s="36">
        <v>325.23774647327559</v>
      </c>
      <c r="N3392" s="36">
        <v>344.85036931695225</v>
      </c>
      <c r="O3392" s="36">
        <v>311.83004554257167</v>
      </c>
      <c r="P3392" s="36">
        <v>254.55671641247289</v>
      </c>
      <c r="Q3392" s="36">
        <v>299.38318642671601</v>
      </c>
      <c r="R3392" s="36">
        <v>321.92598548949542</v>
      </c>
      <c r="S3392" s="36">
        <v>346.17973723288117</v>
      </c>
      <c r="T3392" s="36">
        <v>343.38416688814374</v>
      </c>
      <c r="U3392" s="36">
        <v>325.58466000791276</v>
      </c>
      <c r="V3392" s="36">
        <v>413.39826221210939</v>
      </c>
      <c r="W3392" s="36">
        <v>492.06182299246211</v>
      </c>
      <c r="X3392" s="36">
        <v>460.2820225237902</v>
      </c>
      <c r="Y3392" s="36">
        <v>419.27188780716</v>
      </c>
      <c r="Z3392" s="36">
        <v>487.07577522849806</v>
      </c>
      <c r="AA3392" s="36">
        <v>465.17667445340442</v>
      </c>
      <c r="AB3392" s="36">
        <v>242.97637343079447</v>
      </c>
      <c r="AC3392" s="36">
        <v>286.509033203125</v>
      </c>
      <c r="AD3392" s="142">
        <v>50.349519811082573</v>
      </c>
      <c r="AE3392" s="150">
        <v>213.19241333007813</v>
      </c>
      <c r="AF3392" s="37">
        <v>263.54193314116071</v>
      </c>
      <c r="AG3392" s="36">
        <v>308.19873021605167</v>
      </c>
      <c r="AH3392" s="36">
        <v>299.30762220289489</v>
      </c>
      <c r="AI3392" s="36">
        <v>263.45391719360521</v>
      </c>
      <c r="AJ3392" s="36">
        <v>276.53360622557398</v>
      </c>
      <c r="AK3392" s="36">
        <v>295.92435463342588</v>
      </c>
      <c r="AL3392" s="36">
        <v>352.67145968469981</v>
      </c>
      <c r="AM3392" s="36">
        <v>344.01729910549994</v>
      </c>
      <c r="AN3392" s="36">
        <v>371.39159645332933</v>
      </c>
      <c r="AO3392" s="36">
        <v>325.85971165045186</v>
      </c>
      <c r="AP3392" s="36">
        <v>423.11618245438905</v>
      </c>
      <c r="AQ3392" s="36">
        <v>517.33909372804624</v>
      </c>
      <c r="AR3392" s="36">
        <v>528.66399793525386</v>
      </c>
      <c r="AS3392" s="36">
        <v>522.7505274673581</v>
      </c>
      <c r="AT3392" s="36">
        <v>586.37443374162513</v>
      </c>
      <c r="AU3392" s="36">
        <v>603.02525119500979</v>
      </c>
      <c r="AV3392" s="36">
        <v>370.07058878143374</v>
      </c>
      <c r="AW3392" s="36">
        <v>393.348876953125</v>
      </c>
    </row>
    <row r="3393" spans="2:49">
      <c r="B3393" s="57" t="s">
        <v>3598</v>
      </c>
      <c r="C3393" s="35" t="s">
        <v>625</v>
      </c>
      <c r="D3393" s="85" t="s">
        <v>161</v>
      </c>
      <c r="E3393" s="85" t="s">
        <v>143</v>
      </c>
      <c r="F3393" s="85" t="s">
        <v>3544</v>
      </c>
      <c r="G3393" s="56">
        <v>15857.640584487162</v>
      </c>
      <c r="H3393" s="54">
        <v>7628.037023716598</v>
      </c>
      <c r="I3393" s="41">
        <v>8229.6035607705635</v>
      </c>
      <c r="J3393" s="140">
        <v>66.702904296910276</v>
      </c>
      <c r="K3393" s="149">
        <v>334.521484375</v>
      </c>
      <c r="L3393" s="37">
        <v>401.22438867191028</v>
      </c>
      <c r="M3393" s="36">
        <v>492.50894436631751</v>
      </c>
      <c r="N3393" s="36">
        <v>503.56982690964514</v>
      </c>
      <c r="O3393" s="36">
        <v>469.48604676311157</v>
      </c>
      <c r="P3393" s="36">
        <v>371.24537071283015</v>
      </c>
      <c r="Q3393" s="36">
        <v>339.62001818310205</v>
      </c>
      <c r="R3393" s="36">
        <v>422.80771764386247</v>
      </c>
      <c r="S3393" s="36">
        <v>466.57188959227454</v>
      </c>
      <c r="T3393" s="36">
        <v>507.81230650462987</v>
      </c>
      <c r="U3393" s="36">
        <v>499.37380962180492</v>
      </c>
      <c r="V3393" s="36">
        <v>582.06980078330457</v>
      </c>
      <c r="W3393" s="36">
        <v>599.21362021281584</v>
      </c>
      <c r="X3393" s="36">
        <v>501.10249970707218</v>
      </c>
      <c r="Y3393" s="36">
        <v>389.01436478863849</v>
      </c>
      <c r="Z3393" s="36">
        <v>363.7005738507533</v>
      </c>
      <c r="AA3393" s="36">
        <v>361.12705641391028</v>
      </c>
      <c r="AB3393" s="36">
        <v>187.63566399061406</v>
      </c>
      <c r="AC3393" s="36">
        <v>169.953125</v>
      </c>
      <c r="AD3393" s="142">
        <v>66.723202415367695</v>
      </c>
      <c r="AE3393" s="150">
        <v>303.02975463867188</v>
      </c>
      <c r="AF3393" s="37">
        <v>369.7529570540396</v>
      </c>
      <c r="AG3393" s="36">
        <v>454.59795557587103</v>
      </c>
      <c r="AH3393" s="36">
        <v>495.71995463141008</v>
      </c>
      <c r="AI3393" s="36">
        <v>413.32682002075376</v>
      </c>
      <c r="AJ3393" s="36">
        <v>383.53586446814592</v>
      </c>
      <c r="AK3393" s="36">
        <v>374.1357541011331</v>
      </c>
      <c r="AL3393" s="36">
        <v>484.28754539890394</v>
      </c>
      <c r="AM3393" s="36">
        <v>522.8448290369148</v>
      </c>
      <c r="AN3393" s="36">
        <v>588.20193504321253</v>
      </c>
      <c r="AO3393" s="36">
        <v>572.22455803333526</v>
      </c>
      <c r="AP3393" s="36">
        <v>598.25033368856123</v>
      </c>
      <c r="AQ3393" s="36">
        <v>643.22767761434261</v>
      </c>
      <c r="AR3393" s="36">
        <v>488.40579905272716</v>
      </c>
      <c r="AS3393" s="36">
        <v>412.77149636312197</v>
      </c>
      <c r="AT3393" s="36">
        <v>458.53751393930912</v>
      </c>
      <c r="AU3393" s="36">
        <v>397.49232149648191</v>
      </c>
      <c r="AV3393" s="36">
        <v>275.59658070151721</v>
      </c>
      <c r="AW3393" s="36">
        <v>296.69366455078125</v>
      </c>
    </row>
    <row r="3394" spans="2:49">
      <c r="B3394" s="57" t="s">
        <v>3597</v>
      </c>
      <c r="C3394" s="35" t="s">
        <v>625</v>
      </c>
      <c r="D3394" s="85" t="s">
        <v>161</v>
      </c>
      <c r="E3394" s="85" t="s">
        <v>143</v>
      </c>
      <c r="F3394" s="85" t="s">
        <v>3544</v>
      </c>
      <c r="G3394" s="56">
        <v>15438.250074453546</v>
      </c>
      <c r="H3394" s="54">
        <v>7635.1594081291196</v>
      </c>
      <c r="I3394" s="41">
        <v>7803.0906663244277</v>
      </c>
      <c r="J3394" s="140">
        <v>61.725075618036371</v>
      </c>
      <c r="K3394" s="149">
        <v>343.402587890625</v>
      </c>
      <c r="L3394" s="37">
        <v>405.12766350866139</v>
      </c>
      <c r="M3394" s="36">
        <v>439.31797837475517</v>
      </c>
      <c r="N3394" s="36">
        <v>444.50298836557147</v>
      </c>
      <c r="O3394" s="36">
        <v>425.01930665118692</v>
      </c>
      <c r="P3394" s="36">
        <v>406.23184543969376</v>
      </c>
      <c r="Q3394" s="36">
        <v>528.52109338553748</v>
      </c>
      <c r="R3394" s="36">
        <v>561.73025344113159</v>
      </c>
      <c r="S3394" s="36">
        <v>498.40621894611843</v>
      </c>
      <c r="T3394" s="36">
        <v>505.77698663887986</v>
      </c>
      <c r="U3394" s="36">
        <v>459.97548144651461</v>
      </c>
      <c r="V3394" s="36">
        <v>500.73681515196739</v>
      </c>
      <c r="W3394" s="36">
        <v>515.07746121033142</v>
      </c>
      <c r="X3394" s="36">
        <v>462.47584868798532</v>
      </c>
      <c r="Y3394" s="36">
        <v>379.87303506775663</v>
      </c>
      <c r="Z3394" s="36">
        <v>366.45588122841053</v>
      </c>
      <c r="AA3394" s="36">
        <v>358.86293693796102</v>
      </c>
      <c r="AB3394" s="36">
        <v>177.60167126384326</v>
      </c>
      <c r="AC3394" s="36">
        <v>199.4659423828125</v>
      </c>
      <c r="AD3394" s="142">
        <v>60.747990258767601</v>
      </c>
      <c r="AE3394" s="150">
        <v>298.06204223632813</v>
      </c>
      <c r="AF3394" s="37">
        <v>358.8100324950957</v>
      </c>
      <c r="AG3394" s="36">
        <v>444.84263464076651</v>
      </c>
      <c r="AH3394" s="36">
        <v>433.75496030248382</v>
      </c>
      <c r="AI3394" s="36">
        <v>381.05192979243293</v>
      </c>
      <c r="AJ3394" s="36">
        <v>397.1295406771435</v>
      </c>
      <c r="AK3394" s="36">
        <v>471.64986022323694</v>
      </c>
      <c r="AL3394" s="36">
        <v>549.12939248160239</v>
      </c>
      <c r="AM3394" s="36">
        <v>456.8738242431798</v>
      </c>
      <c r="AN3394" s="36">
        <v>497.23221573951713</v>
      </c>
      <c r="AO3394" s="36">
        <v>445.49680242118262</v>
      </c>
      <c r="AP3394" s="36">
        <v>495.37924125129609</v>
      </c>
      <c r="AQ3394" s="36">
        <v>528.94351476776922</v>
      </c>
      <c r="AR3394" s="36">
        <v>543.71671219331381</v>
      </c>
      <c r="AS3394" s="36">
        <v>432.95592161315238</v>
      </c>
      <c r="AT3394" s="36">
        <v>454.73222336719869</v>
      </c>
      <c r="AU3394" s="36">
        <v>387.55501345906987</v>
      </c>
      <c r="AV3394" s="36">
        <v>236.22564060130046</v>
      </c>
      <c r="AW3394" s="36">
        <v>287.6112060546875</v>
      </c>
    </row>
    <row r="3395" spans="2:49">
      <c r="B3395" s="57" t="s">
        <v>3596</v>
      </c>
      <c r="C3395" s="35" t="s">
        <v>625</v>
      </c>
      <c r="D3395" s="85" t="s">
        <v>161</v>
      </c>
      <c r="E3395" s="85" t="s">
        <v>143</v>
      </c>
      <c r="F3395" s="85" t="s">
        <v>624</v>
      </c>
      <c r="G3395" s="56">
        <v>12155.69554016805</v>
      </c>
      <c r="H3395" s="54">
        <v>6144.659084130124</v>
      </c>
      <c r="I3395" s="41">
        <v>6011.0364560379257</v>
      </c>
      <c r="J3395" s="140">
        <v>81.840426009496582</v>
      </c>
      <c r="K3395" s="149">
        <v>369.74447631835938</v>
      </c>
      <c r="L3395" s="37">
        <v>451.58490232785596</v>
      </c>
      <c r="M3395" s="36">
        <v>443.10547815576246</v>
      </c>
      <c r="N3395" s="36">
        <v>421.06259253507278</v>
      </c>
      <c r="O3395" s="36">
        <v>371.77756490062029</v>
      </c>
      <c r="P3395" s="36">
        <v>311.92455940309151</v>
      </c>
      <c r="Q3395" s="36">
        <v>428.32163436909809</v>
      </c>
      <c r="R3395" s="36">
        <v>596.52356941174855</v>
      </c>
      <c r="S3395" s="36">
        <v>568.94351832670338</v>
      </c>
      <c r="T3395" s="36">
        <v>466.70763752021952</v>
      </c>
      <c r="U3395" s="36">
        <v>409.88702242826781</v>
      </c>
      <c r="V3395" s="36">
        <v>362.61297140699315</v>
      </c>
      <c r="W3395" s="36">
        <v>330.25979160973361</v>
      </c>
      <c r="X3395" s="36">
        <v>285.6238621115985</v>
      </c>
      <c r="Y3395" s="36">
        <v>227.64536718825772</v>
      </c>
      <c r="Z3395" s="36">
        <v>175.96605938539813</v>
      </c>
      <c r="AA3395" s="36">
        <v>126.40485997174194</v>
      </c>
      <c r="AB3395" s="36">
        <v>95.628829552570863</v>
      </c>
      <c r="AC3395" s="36">
        <v>70.678863525390625</v>
      </c>
      <c r="AD3395" s="142">
        <v>85.780315745200326</v>
      </c>
      <c r="AE3395" s="150">
        <v>307.50509643554688</v>
      </c>
      <c r="AF3395" s="37">
        <v>393.28541218074719</v>
      </c>
      <c r="AG3395" s="36">
        <v>392.50379240768353</v>
      </c>
      <c r="AH3395" s="36">
        <v>420.29427162562268</v>
      </c>
      <c r="AI3395" s="36">
        <v>338.95576101219251</v>
      </c>
      <c r="AJ3395" s="36">
        <v>325.33606970349865</v>
      </c>
      <c r="AK3395" s="36">
        <v>521.98691819431656</v>
      </c>
      <c r="AL3395" s="36">
        <v>551.88511814120534</v>
      </c>
      <c r="AM3395" s="36">
        <v>543.97087398858991</v>
      </c>
      <c r="AN3395" s="36">
        <v>486.51184128909682</v>
      </c>
      <c r="AO3395" s="36">
        <v>339.4292490419565</v>
      </c>
      <c r="AP3395" s="36">
        <v>319.93906112185681</v>
      </c>
      <c r="AQ3395" s="36">
        <v>302.08108935807712</v>
      </c>
      <c r="AR3395" s="36">
        <v>298.84102641428888</v>
      </c>
      <c r="AS3395" s="36">
        <v>221.07429826496829</v>
      </c>
      <c r="AT3395" s="36">
        <v>197.7619388560596</v>
      </c>
      <c r="AU3395" s="36">
        <v>146.63100681488649</v>
      </c>
      <c r="AV3395" s="36">
        <v>93.657248130690604</v>
      </c>
      <c r="AW3395" s="36">
        <v>116.8914794921875</v>
      </c>
    </row>
    <row r="3396" spans="2:49">
      <c r="B3396" s="57" t="s">
        <v>3595</v>
      </c>
      <c r="C3396" s="35" t="s">
        <v>625</v>
      </c>
      <c r="D3396" s="85" t="s">
        <v>161</v>
      </c>
      <c r="E3396" s="85" t="s">
        <v>143</v>
      </c>
      <c r="F3396" s="85" t="s">
        <v>3534</v>
      </c>
      <c r="G3396" s="56">
        <v>12845.89026908915</v>
      </c>
      <c r="H3396" s="54">
        <v>6122.7184623512385</v>
      </c>
      <c r="I3396" s="41">
        <v>6723.1718067379115</v>
      </c>
      <c r="J3396" s="140">
        <v>38.99593967357923</v>
      </c>
      <c r="K3396" s="149">
        <v>186.77412414550781</v>
      </c>
      <c r="L3396" s="37">
        <v>225.77006381908706</v>
      </c>
      <c r="M3396" s="36">
        <v>276.58471760820555</v>
      </c>
      <c r="N3396" s="36">
        <v>312.63368271908212</v>
      </c>
      <c r="O3396" s="36">
        <v>244.19957927137358</v>
      </c>
      <c r="P3396" s="36">
        <v>266.41326031231728</v>
      </c>
      <c r="Q3396" s="36">
        <v>352.06088807859965</v>
      </c>
      <c r="R3396" s="36">
        <v>421.12090084410642</v>
      </c>
      <c r="S3396" s="36">
        <v>431.98177835063137</v>
      </c>
      <c r="T3396" s="36">
        <v>366.90183675070966</v>
      </c>
      <c r="U3396" s="36">
        <v>355.04236425941906</v>
      </c>
      <c r="V3396" s="36">
        <v>414.21765176846878</v>
      </c>
      <c r="W3396" s="36">
        <v>494.68944904579115</v>
      </c>
      <c r="X3396" s="36">
        <v>460.72596829475185</v>
      </c>
      <c r="Y3396" s="36">
        <v>376.9544450581667</v>
      </c>
      <c r="Z3396" s="36">
        <v>332.36135686904822</v>
      </c>
      <c r="AA3396" s="36">
        <v>344.00256506624959</v>
      </c>
      <c r="AB3396" s="36">
        <v>212.69729749694955</v>
      </c>
      <c r="AC3396" s="36">
        <v>234.36065673828125</v>
      </c>
      <c r="AD3396" s="142">
        <v>57.986725203157441</v>
      </c>
      <c r="AE3396" s="150">
        <v>213.26554870605469</v>
      </c>
      <c r="AF3396" s="37">
        <v>271.25227390921214</v>
      </c>
      <c r="AG3396" s="36">
        <v>277.56292392391003</v>
      </c>
      <c r="AH3396" s="36">
        <v>300.88322644442923</v>
      </c>
      <c r="AI3396" s="36">
        <v>239.51181668739753</v>
      </c>
      <c r="AJ3396" s="36">
        <v>298.5725466529895</v>
      </c>
      <c r="AK3396" s="36">
        <v>396.64388457176636</v>
      </c>
      <c r="AL3396" s="36">
        <v>451.75395137799086</v>
      </c>
      <c r="AM3396" s="36">
        <v>385.08916954696542</v>
      </c>
      <c r="AN3396" s="36">
        <v>385.22874606402661</v>
      </c>
      <c r="AO3396" s="36">
        <v>340.13387347897509</v>
      </c>
      <c r="AP3396" s="36">
        <v>401.93791542373333</v>
      </c>
      <c r="AQ3396" s="36">
        <v>498.5841919635605</v>
      </c>
      <c r="AR3396" s="36">
        <v>491.13561583804091</v>
      </c>
      <c r="AS3396" s="36">
        <v>409.8078322530215</v>
      </c>
      <c r="AT3396" s="36">
        <v>438.45441312773733</v>
      </c>
      <c r="AU3396" s="36">
        <v>429.80516866181495</v>
      </c>
      <c r="AV3396" s="36">
        <v>305.86583151937151</v>
      </c>
      <c r="AW3396" s="36">
        <v>400.94842529296875</v>
      </c>
    </row>
    <row r="3397" spans="2:49">
      <c r="B3397" s="57" t="s">
        <v>3594</v>
      </c>
      <c r="C3397" s="35" t="s">
        <v>625</v>
      </c>
      <c r="D3397" s="85" t="s">
        <v>161</v>
      </c>
      <c r="E3397" s="85" t="s">
        <v>143</v>
      </c>
      <c r="F3397" s="85" t="s">
        <v>3529</v>
      </c>
      <c r="G3397" s="56">
        <v>12999.365962155967</v>
      </c>
      <c r="H3397" s="54">
        <v>6242.5561423216086</v>
      </c>
      <c r="I3397" s="41">
        <v>6756.8098198343587</v>
      </c>
      <c r="J3397" s="140">
        <v>51.337906113904744</v>
      </c>
      <c r="K3397" s="149">
        <v>229.14202880859375</v>
      </c>
      <c r="L3397" s="37">
        <v>280.4799349224985</v>
      </c>
      <c r="M3397" s="36">
        <v>322.25391393682355</v>
      </c>
      <c r="N3397" s="36">
        <v>391.17355325505036</v>
      </c>
      <c r="O3397" s="36">
        <v>333.58563011530924</v>
      </c>
      <c r="P3397" s="36">
        <v>268.10726405420149</v>
      </c>
      <c r="Q3397" s="36">
        <v>261.96028812337653</v>
      </c>
      <c r="R3397" s="36">
        <v>324.98224484540833</v>
      </c>
      <c r="S3397" s="36">
        <v>343.16072789654788</v>
      </c>
      <c r="T3397" s="36">
        <v>345.42205511893394</v>
      </c>
      <c r="U3397" s="36">
        <v>357.56172483011852</v>
      </c>
      <c r="V3397" s="36">
        <v>478.2065408486871</v>
      </c>
      <c r="W3397" s="36">
        <v>450.79877703921579</v>
      </c>
      <c r="X3397" s="36">
        <v>373.59213487356965</v>
      </c>
      <c r="Y3397" s="36">
        <v>373.58851020105294</v>
      </c>
      <c r="Z3397" s="36">
        <v>404.47228118389899</v>
      </c>
      <c r="AA3397" s="36">
        <v>433.20955701466335</v>
      </c>
      <c r="AB3397" s="36">
        <v>257.09118350561243</v>
      </c>
      <c r="AC3397" s="36">
        <v>242.90982055664063</v>
      </c>
      <c r="AD3397" s="142">
        <v>37.515328486688979</v>
      </c>
      <c r="AE3397" s="150">
        <v>206.25126647949219</v>
      </c>
      <c r="AF3397" s="37">
        <v>243.76659496618117</v>
      </c>
      <c r="AG3397" s="36">
        <v>296.53190131197402</v>
      </c>
      <c r="AH3397" s="36">
        <v>333.60328724697661</v>
      </c>
      <c r="AI3397" s="36">
        <v>321.43412290802797</v>
      </c>
      <c r="AJ3397" s="36">
        <v>283.47172537818693</v>
      </c>
      <c r="AK3397" s="36">
        <v>289.04239289776484</v>
      </c>
      <c r="AL3397" s="36">
        <v>341.58749952318067</v>
      </c>
      <c r="AM3397" s="36">
        <v>323.01624305545488</v>
      </c>
      <c r="AN3397" s="36">
        <v>392.99609375393851</v>
      </c>
      <c r="AO3397" s="36">
        <v>394.51264793289124</v>
      </c>
      <c r="AP3397" s="36">
        <v>465.82509288992594</v>
      </c>
      <c r="AQ3397" s="36">
        <v>443.1470531546442</v>
      </c>
      <c r="AR3397" s="36">
        <v>424.18494695990728</v>
      </c>
      <c r="AS3397" s="36">
        <v>441.00768436918048</v>
      </c>
      <c r="AT3397" s="36">
        <v>481.49445372279791</v>
      </c>
      <c r="AU3397" s="36">
        <v>553.98068363016614</v>
      </c>
      <c r="AV3397" s="36">
        <v>359.00869618198868</v>
      </c>
      <c r="AW3397" s="36">
        <v>368.19869995117188</v>
      </c>
    </row>
    <row r="3398" spans="2:49">
      <c r="B3398" s="57" t="s">
        <v>3593</v>
      </c>
      <c r="C3398" s="35" t="s">
        <v>625</v>
      </c>
      <c r="D3398" s="85" t="s">
        <v>161</v>
      </c>
      <c r="E3398" s="85" t="s">
        <v>143</v>
      </c>
      <c r="F3398" s="85" t="s">
        <v>3529</v>
      </c>
      <c r="G3398" s="56">
        <v>13617.845953922821</v>
      </c>
      <c r="H3398" s="54">
        <v>6805.4300540362301</v>
      </c>
      <c r="I3398" s="41">
        <v>6812.4158998865896</v>
      </c>
      <c r="J3398" s="140">
        <v>66.146917492915733</v>
      </c>
      <c r="K3398" s="149">
        <v>289.85488891601563</v>
      </c>
      <c r="L3398" s="37">
        <v>356.00180640893137</v>
      </c>
      <c r="M3398" s="36">
        <v>357.06529352876436</v>
      </c>
      <c r="N3398" s="36">
        <v>414.84984726785603</v>
      </c>
      <c r="O3398" s="36">
        <v>305.61416423607523</v>
      </c>
      <c r="P3398" s="36">
        <v>323.27735088123933</v>
      </c>
      <c r="Q3398" s="36">
        <v>500.6576935176501</v>
      </c>
      <c r="R3398" s="36">
        <v>598.00808064029684</v>
      </c>
      <c r="S3398" s="36">
        <v>624.93493262098605</v>
      </c>
      <c r="T3398" s="36">
        <v>452.41118723541791</v>
      </c>
      <c r="U3398" s="36">
        <v>354.65471893719069</v>
      </c>
      <c r="V3398" s="36">
        <v>443.83851429898681</v>
      </c>
      <c r="W3398" s="36">
        <v>450.79877703921579</v>
      </c>
      <c r="X3398" s="36">
        <v>426.22528094691785</v>
      </c>
      <c r="Y3398" s="36">
        <v>359.37590383470854</v>
      </c>
      <c r="Z3398" s="36">
        <v>311.42466720262644</v>
      </c>
      <c r="AA3398" s="36">
        <v>236.9975948044596</v>
      </c>
      <c r="AB3398" s="36">
        <v>151.23010794447788</v>
      </c>
      <c r="AC3398" s="36">
        <v>138.06413269042969</v>
      </c>
      <c r="AD3398" s="142">
        <v>54.298501757049834</v>
      </c>
      <c r="AE3398" s="150">
        <v>256.82247924804688</v>
      </c>
      <c r="AF3398" s="37">
        <v>311.12098100509672</v>
      </c>
      <c r="AG3398" s="36">
        <v>384.03311809255655</v>
      </c>
      <c r="AH3398" s="36">
        <v>359.58485167431121</v>
      </c>
      <c r="AI3398" s="36">
        <v>270.57429333397295</v>
      </c>
      <c r="AJ3398" s="36">
        <v>354.83523666220606</v>
      </c>
      <c r="AK3398" s="36">
        <v>473.87222236980489</v>
      </c>
      <c r="AL3398" s="36">
        <v>569.31249920530115</v>
      </c>
      <c r="AM3398" s="36">
        <v>549.02760816546356</v>
      </c>
      <c r="AN3398" s="36">
        <v>440.3202306981301</v>
      </c>
      <c r="AO3398" s="36">
        <v>345.19856694127986</v>
      </c>
      <c r="AP3398" s="36">
        <v>424.10941292963412</v>
      </c>
      <c r="AQ3398" s="36">
        <v>426.10293572561943</v>
      </c>
      <c r="AR3398" s="36">
        <v>449.25991919399047</v>
      </c>
      <c r="AS3398" s="36">
        <v>399.6316773688684</v>
      </c>
      <c r="AT3398" s="36">
        <v>338.47629915166982</v>
      </c>
      <c r="AU3398" s="36">
        <v>286.46486054920058</v>
      </c>
      <c r="AV3398" s="36">
        <v>211.18158598940511</v>
      </c>
      <c r="AW3398" s="36">
        <v>219.30960083007813</v>
      </c>
    </row>
    <row r="3399" spans="2:49">
      <c r="B3399" s="57" t="s">
        <v>3592</v>
      </c>
      <c r="C3399" s="35" t="s">
        <v>625</v>
      </c>
      <c r="D3399" s="85" t="s">
        <v>161</v>
      </c>
      <c r="E3399" s="85" t="s">
        <v>143</v>
      </c>
      <c r="F3399" s="85" t="s">
        <v>3524</v>
      </c>
      <c r="G3399" s="56">
        <v>23802.144799672744</v>
      </c>
      <c r="H3399" s="54">
        <v>11860.027214335469</v>
      </c>
      <c r="I3399" s="41">
        <v>11942.117585337273</v>
      </c>
      <c r="J3399" s="140">
        <v>112.52495959155958</v>
      </c>
      <c r="K3399" s="149">
        <v>469.07186889648438</v>
      </c>
      <c r="L3399" s="37">
        <v>581.59682848804391</v>
      </c>
      <c r="M3399" s="36">
        <v>649.37694390330046</v>
      </c>
      <c r="N3399" s="36">
        <v>728.94633228978512</v>
      </c>
      <c r="O3399" s="36">
        <v>646.01383663317154</v>
      </c>
      <c r="P3399" s="36">
        <v>563.38563021612379</v>
      </c>
      <c r="Q3399" s="36">
        <v>732.43436163975707</v>
      </c>
      <c r="R3399" s="36">
        <v>829.65932499479288</v>
      </c>
      <c r="S3399" s="36">
        <v>859.60491235799543</v>
      </c>
      <c r="T3399" s="36">
        <v>873.29771780604256</v>
      </c>
      <c r="U3399" s="36">
        <v>782.58955520487063</v>
      </c>
      <c r="V3399" s="36">
        <v>869.2587337070687</v>
      </c>
      <c r="W3399" s="36">
        <v>884.53681459838094</v>
      </c>
      <c r="X3399" s="36">
        <v>674.89709482259934</v>
      </c>
      <c r="Y3399" s="36">
        <v>527.84979227074837</v>
      </c>
      <c r="Z3399" s="36">
        <v>490.81044552215161</v>
      </c>
      <c r="AA3399" s="36">
        <v>463.3612186993123</v>
      </c>
      <c r="AB3399" s="36">
        <v>317.86879178679294</v>
      </c>
      <c r="AC3399" s="36">
        <v>384.53887939453125</v>
      </c>
      <c r="AD3399" s="142">
        <v>95.450700494557822</v>
      </c>
      <c r="AE3399" s="150">
        <v>427.44052124023438</v>
      </c>
      <c r="AF3399" s="37">
        <v>522.89122173479223</v>
      </c>
      <c r="AG3399" s="36">
        <v>626.90589120945924</v>
      </c>
      <c r="AH3399" s="36">
        <v>719.65897397069989</v>
      </c>
      <c r="AI3399" s="36">
        <v>619.13573071812584</v>
      </c>
      <c r="AJ3399" s="36">
        <v>508.12689691934673</v>
      </c>
      <c r="AK3399" s="36">
        <v>685.05556005372489</v>
      </c>
      <c r="AL3399" s="36">
        <v>804.97001911751124</v>
      </c>
      <c r="AM3399" s="36">
        <v>812.91425028170272</v>
      </c>
      <c r="AN3399" s="36">
        <v>829.25179330458843</v>
      </c>
      <c r="AO3399" s="36">
        <v>771.13532875199974</v>
      </c>
      <c r="AP3399" s="36">
        <v>838.93082821350083</v>
      </c>
      <c r="AQ3399" s="36">
        <v>795.04280930467667</v>
      </c>
      <c r="AR3399" s="36">
        <v>680.75908967642329</v>
      </c>
      <c r="AS3399" s="36">
        <v>525.39370299267273</v>
      </c>
      <c r="AT3399" s="36">
        <v>573.50880214615199</v>
      </c>
      <c r="AU3399" s="36">
        <v>573.04442912646107</v>
      </c>
      <c r="AV3399" s="36">
        <v>410.34977734668593</v>
      </c>
      <c r="AW3399" s="36">
        <v>645.04248046875</v>
      </c>
    </row>
    <row r="3400" spans="2:49">
      <c r="B3400" s="57" t="s">
        <v>3591</v>
      </c>
      <c r="C3400" s="35" t="s">
        <v>625</v>
      </c>
      <c r="D3400" s="85" t="s">
        <v>161</v>
      </c>
      <c r="E3400" s="85" t="s">
        <v>143</v>
      </c>
      <c r="F3400" s="85" t="s">
        <v>3529</v>
      </c>
      <c r="G3400" s="56">
        <v>9215.6027444789488</v>
      </c>
      <c r="H3400" s="54">
        <v>4939.1151976368055</v>
      </c>
      <c r="I3400" s="41">
        <v>4276.4875468421433</v>
      </c>
      <c r="J3400" s="140">
        <v>37.516162160161159</v>
      </c>
      <c r="K3400" s="149">
        <v>148.84440612792969</v>
      </c>
      <c r="L3400" s="37">
        <v>186.36056828809086</v>
      </c>
      <c r="M3400" s="36">
        <v>202.90061247874073</v>
      </c>
      <c r="N3400" s="36">
        <v>201.76320115260492</v>
      </c>
      <c r="O3400" s="36">
        <v>158.50497331565936</v>
      </c>
      <c r="P3400" s="36">
        <v>215.84086600753406</v>
      </c>
      <c r="Q3400" s="36">
        <v>369.17183461402482</v>
      </c>
      <c r="R3400" s="36">
        <v>511.41406555609717</v>
      </c>
      <c r="S3400" s="36">
        <v>520.27594229476608</v>
      </c>
      <c r="T3400" s="36">
        <v>403.50186969645381</v>
      </c>
      <c r="U3400" s="36">
        <v>357.56172483011852</v>
      </c>
      <c r="V3400" s="36">
        <v>382.95801012523197</v>
      </c>
      <c r="W3400" s="36">
        <v>347.64116215610005</v>
      </c>
      <c r="X3400" s="36">
        <v>301.35056183171918</v>
      </c>
      <c r="Y3400" s="36">
        <v>259.88765927029772</v>
      </c>
      <c r="Z3400" s="36">
        <v>177.55003892344862</v>
      </c>
      <c r="AA3400" s="36">
        <v>154.32401522150857</v>
      </c>
      <c r="AB3400" s="36">
        <v>97.795469804095703</v>
      </c>
      <c r="AC3400" s="36">
        <v>90.3126220703125</v>
      </c>
      <c r="AD3400" s="142">
        <v>31.591855567738087</v>
      </c>
      <c r="AE3400" s="150">
        <v>124.94066619873047</v>
      </c>
      <c r="AF3400" s="37">
        <v>156.53252176646856</v>
      </c>
      <c r="AG3400" s="36">
        <v>166.25231188310676</v>
      </c>
      <c r="AH3400" s="36">
        <v>168.36053748912838</v>
      </c>
      <c r="AI3400" s="36">
        <v>137.32153984994866</v>
      </c>
      <c r="AJ3400" s="36">
        <v>236.88721106778559</v>
      </c>
      <c r="AK3400" s="36">
        <v>316.5702398404091</v>
      </c>
      <c r="AL3400" s="36">
        <v>438.32024275098405</v>
      </c>
      <c r="AM3400" s="36">
        <v>318.01599161496802</v>
      </c>
      <c r="AN3400" s="36">
        <v>273.65696580771635</v>
      </c>
      <c r="AO3400" s="36">
        <v>249.47123325168124</v>
      </c>
      <c r="AP3400" s="36">
        <v>321.80667397939447</v>
      </c>
      <c r="AQ3400" s="36">
        <v>329.85380200877364</v>
      </c>
      <c r="AR3400" s="36">
        <v>266.4215799871339</v>
      </c>
      <c r="AS3400" s="36">
        <v>224.0359403431535</v>
      </c>
      <c r="AT3400" s="36">
        <v>201.17887076338684</v>
      </c>
      <c r="AU3400" s="36">
        <v>186.14642689383851</v>
      </c>
      <c r="AV3400" s="36">
        <v>133.74833779328992</v>
      </c>
      <c r="AW3400" s="36">
        <v>151.90711975097656</v>
      </c>
    </row>
    <row r="3401" spans="2:49">
      <c r="B3401" s="57" t="s">
        <v>3590</v>
      </c>
      <c r="C3401" s="35" t="s">
        <v>625</v>
      </c>
      <c r="D3401" s="85" t="s">
        <v>161</v>
      </c>
      <c r="E3401" s="85" t="s">
        <v>143</v>
      </c>
      <c r="F3401" s="85" t="s">
        <v>3529</v>
      </c>
      <c r="G3401" s="56">
        <v>6704.876328913987</v>
      </c>
      <c r="H3401" s="54">
        <v>3284.6097412858271</v>
      </c>
      <c r="I3401" s="41">
        <v>3420.2665876281599</v>
      </c>
      <c r="J3401" s="140">
        <v>25.668953056952372</v>
      </c>
      <c r="K3401" s="149">
        <v>91.069267272949219</v>
      </c>
      <c r="L3401" s="37">
        <v>116.73822032990159</v>
      </c>
      <c r="M3401" s="36">
        <v>137.25629667679522</v>
      </c>
      <c r="N3401" s="36">
        <v>163.67524991461318</v>
      </c>
      <c r="O3401" s="36">
        <v>161.61291396890758</v>
      </c>
      <c r="P3401" s="36">
        <v>111.30806991419918</v>
      </c>
      <c r="Q3401" s="36">
        <v>160.81731973597246</v>
      </c>
      <c r="R3401" s="36">
        <v>151.79421467700891</v>
      </c>
      <c r="S3401" s="36">
        <v>140.88710236221908</v>
      </c>
      <c r="T3401" s="36">
        <v>145.70900850149721</v>
      </c>
      <c r="U3401" s="36">
        <v>169.57534375412123</v>
      </c>
      <c r="V3401" s="36">
        <v>217.99148268667051</v>
      </c>
      <c r="W3401" s="36">
        <v>296.06235471454221</v>
      </c>
      <c r="X3401" s="36">
        <v>279.67808991916399</v>
      </c>
      <c r="Y3401" s="36">
        <v>265.9787762844453</v>
      </c>
      <c r="Z3401" s="36">
        <v>252.55780937773974</v>
      </c>
      <c r="AA3401" s="36">
        <v>267.8623978487613</v>
      </c>
      <c r="AB3401" s="36">
        <v>136.10709715003009</v>
      </c>
      <c r="AC3401" s="36">
        <v>108.99799346923828</v>
      </c>
      <c r="AD3401" s="142">
        <v>23.693891675803563</v>
      </c>
      <c r="AE3401" s="150">
        <v>76.352630615234375</v>
      </c>
      <c r="AF3401" s="37">
        <v>100.04652229103795</v>
      </c>
      <c r="AG3401" s="36">
        <v>128.33511794485435</v>
      </c>
      <c r="AH3401" s="36">
        <v>156.92864914110115</v>
      </c>
      <c r="AI3401" s="36">
        <v>134.26995007550536</v>
      </c>
      <c r="AJ3401" s="36">
        <v>98.124828015526248</v>
      </c>
      <c r="AK3401" s="36">
        <v>143.53805905807369</v>
      </c>
      <c r="AL3401" s="36">
        <v>123.93882726062307</v>
      </c>
      <c r="AM3401" s="36">
        <v>148.00744263841278</v>
      </c>
      <c r="AN3401" s="36">
        <v>188.26776219102291</v>
      </c>
      <c r="AO3401" s="36">
        <v>174.04969761745204</v>
      </c>
      <c r="AP3401" s="36">
        <v>259.23315403895668</v>
      </c>
      <c r="AQ3401" s="36">
        <v>305.79151857956219</v>
      </c>
      <c r="AR3401" s="36">
        <v>285.2278091626963</v>
      </c>
      <c r="AS3401" s="36">
        <v>285.59536539239838</v>
      </c>
      <c r="AT3401" s="36">
        <v>275.54831114037347</v>
      </c>
      <c r="AU3401" s="36">
        <v>286.46486054920058</v>
      </c>
      <c r="AV3401" s="36">
        <v>141.7933505928863</v>
      </c>
      <c r="AW3401" s="36">
        <v>185.10536193847656</v>
      </c>
    </row>
    <row r="3402" spans="2:49">
      <c r="B3402" s="57" t="s">
        <v>3589</v>
      </c>
      <c r="C3402" s="35" t="s">
        <v>625</v>
      </c>
      <c r="D3402" s="85" t="s">
        <v>161</v>
      </c>
      <c r="E3402" s="85" t="s">
        <v>143</v>
      </c>
      <c r="F3402" s="85" t="s">
        <v>3524</v>
      </c>
      <c r="G3402" s="56">
        <v>12217.808643233251</v>
      </c>
      <c r="H3402" s="54">
        <v>5920.1014781477088</v>
      </c>
      <c r="I3402" s="41">
        <v>6297.7071650855423</v>
      </c>
      <c r="J3402" s="140">
        <v>26.121865619469187</v>
      </c>
      <c r="K3402" s="149">
        <v>179.49685668945313</v>
      </c>
      <c r="L3402" s="37">
        <v>205.61872230892232</v>
      </c>
      <c r="M3402" s="36">
        <v>295.08009506579651</v>
      </c>
      <c r="N3402" s="36">
        <v>416.54076130844862</v>
      </c>
      <c r="O3402" s="36">
        <v>368.26903425903731</v>
      </c>
      <c r="P3402" s="36">
        <v>267.96324932968577</v>
      </c>
      <c r="Q3402" s="36">
        <v>261.36661867642783</v>
      </c>
      <c r="R3402" s="36">
        <v>265.69458137870055</v>
      </c>
      <c r="S3402" s="36">
        <v>300.65993413460404</v>
      </c>
      <c r="T3402" s="36">
        <v>321.08071780413781</v>
      </c>
      <c r="U3402" s="36">
        <v>354.50637970818923</v>
      </c>
      <c r="V3402" s="36">
        <v>407.89817572586821</v>
      </c>
      <c r="W3402" s="36">
        <v>493.67129468379147</v>
      </c>
      <c r="X3402" s="36">
        <v>419.08093869569728</v>
      </c>
      <c r="Y3402" s="36">
        <v>398.45470700593455</v>
      </c>
      <c r="Z3402" s="36">
        <v>368.34516994699192</v>
      </c>
      <c r="AA3402" s="36">
        <v>351.66794163814154</v>
      </c>
      <c r="AB3402" s="36">
        <v>234.00113011014722</v>
      </c>
      <c r="AC3402" s="36">
        <v>190.2020263671875</v>
      </c>
      <c r="AD3402" s="142">
        <v>39.185024413555311</v>
      </c>
      <c r="AE3402" s="150">
        <v>170.57951354980469</v>
      </c>
      <c r="AF3402" s="37">
        <v>209.76453796336</v>
      </c>
      <c r="AG3402" s="36">
        <v>296.37377869677965</v>
      </c>
      <c r="AH3402" s="36">
        <v>407.9079697752349</v>
      </c>
      <c r="AI3402" s="36">
        <v>380.53192751778499</v>
      </c>
      <c r="AJ3402" s="36">
        <v>227.19588526449456</v>
      </c>
      <c r="AK3402" s="36">
        <v>231.35648300060006</v>
      </c>
      <c r="AL3402" s="36">
        <v>242.20336858402996</v>
      </c>
      <c r="AM3402" s="36">
        <v>298.57982526070083</v>
      </c>
      <c r="AN3402" s="36">
        <v>329.87372438677016</v>
      </c>
      <c r="AO3402" s="36">
        <v>386.55377093450625</v>
      </c>
      <c r="AP3402" s="36">
        <v>448.730442997919</v>
      </c>
      <c r="AQ3402" s="36">
        <v>493.33425603008141</v>
      </c>
      <c r="AR3402" s="36">
        <v>472.89371878285891</v>
      </c>
      <c r="AS3402" s="36">
        <v>410.78079094986958</v>
      </c>
      <c r="AT3402" s="36">
        <v>434.94291706386019</v>
      </c>
      <c r="AU3402" s="36">
        <v>450.01167935269473</v>
      </c>
      <c r="AV3402" s="36">
        <v>296.30715932477818</v>
      </c>
      <c r="AW3402" s="36">
        <v>280.36492919921875</v>
      </c>
    </row>
    <row r="3403" spans="2:49">
      <c r="B3403" s="57" t="s">
        <v>3588</v>
      </c>
      <c r="C3403" s="35" t="s">
        <v>625</v>
      </c>
      <c r="D3403" s="85" t="s">
        <v>161</v>
      </c>
      <c r="E3403" s="85" t="s">
        <v>143</v>
      </c>
      <c r="F3403" s="85" t="s">
        <v>3532</v>
      </c>
      <c r="G3403" s="56">
        <v>36522.220215656103</v>
      </c>
      <c r="H3403" s="54">
        <v>17862.411936280532</v>
      </c>
      <c r="I3403" s="41">
        <v>18659.808279375571</v>
      </c>
      <c r="J3403" s="140">
        <v>141.55656301103167</v>
      </c>
      <c r="K3403" s="149">
        <v>719.1151123046875</v>
      </c>
      <c r="L3403" s="37">
        <v>860.6716753157192</v>
      </c>
      <c r="M3403" s="36">
        <v>1119.427559530676</v>
      </c>
      <c r="N3403" s="36">
        <v>1203.0786422809149</v>
      </c>
      <c r="O3403" s="36">
        <v>1059.1372498527821</v>
      </c>
      <c r="P3403" s="36">
        <v>761.96600286049318</v>
      </c>
      <c r="Q3403" s="36">
        <v>925.10106990857344</v>
      </c>
      <c r="R3403" s="36">
        <v>1040.1731352423044</v>
      </c>
      <c r="S3403" s="36">
        <v>1060.6440363472188</v>
      </c>
      <c r="T3403" s="36">
        <v>1249.036017894239</v>
      </c>
      <c r="U3403" s="36">
        <v>1287.0378607340849</v>
      </c>
      <c r="V3403" s="36">
        <v>1320.9358884357871</v>
      </c>
      <c r="W3403" s="36">
        <v>1353.2323416940201</v>
      </c>
      <c r="X3403" s="36">
        <v>1043.7063608376916</v>
      </c>
      <c r="Y3403" s="36">
        <v>957.55031171128826</v>
      </c>
      <c r="Z3403" s="36">
        <v>876.09672941511417</v>
      </c>
      <c r="AA3403" s="36">
        <v>812.20292099597918</v>
      </c>
      <c r="AB3403" s="36">
        <v>473.50168815528542</v>
      </c>
      <c r="AC3403" s="36">
        <v>458.91244506835938</v>
      </c>
      <c r="AD3403" s="142">
        <v>128.46856554796295</v>
      </c>
      <c r="AE3403" s="150">
        <v>701.98846435546875</v>
      </c>
      <c r="AF3403" s="37">
        <v>830.4570299034317</v>
      </c>
      <c r="AG3403" s="36">
        <v>1086.3855028874777</v>
      </c>
      <c r="AH3403" s="36">
        <v>1122.6685128313482</v>
      </c>
      <c r="AI3403" s="36">
        <v>960.45177907381799</v>
      </c>
      <c r="AJ3403" s="36">
        <v>719.40055131886106</v>
      </c>
      <c r="AK3403" s="36">
        <v>890.19652121520107</v>
      </c>
      <c r="AL3403" s="36">
        <v>1059.2535128666323</v>
      </c>
      <c r="AM3403" s="36">
        <v>1166.9472775805402</v>
      </c>
      <c r="AN3403" s="36">
        <v>1297.8150628817305</v>
      </c>
      <c r="AO3403" s="36">
        <v>1234.2620796602823</v>
      </c>
      <c r="AP3403" s="36">
        <v>1339.2244608723008</v>
      </c>
      <c r="AQ3403" s="36">
        <v>1275.9528752429314</v>
      </c>
      <c r="AR3403" s="36">
        <v>1094.6856329502541</v>
      </c>
      <c r="AS3403" s="36">
        <v>1003.4480537073297</v>
      </c>
      <c r="AT3403" s="36">
        <v>1106.5231921706593</v>
      </c>
      <c r="AU3403" s="36">
        <v>1038.6842283881576</v>
      </c>
      <c r="AV3403" s="36">
        <v>656.40238424258166</v>
      </c>
      <c r="AW3403" s="36">
        <v>777.04962158203125</v>
      </c>
    </row>
    <row r="3404" spans="2:49">
      <c r="B3404" s="57" t="s">
        <v>3587</v>
      </c>
      <c r="C3404" s="35" t="s">
        <v>625</v>
      </c>
      <c r="D3404" s="85" t="s">
        <v>161</v>
      </c>
      <c r="E3404" s="85" t="s">
        <v>143</v>
      </c>
      <c r="F3404" s="85" t="s">
        <v>624</v>
      </c>
      <c r="G3404" s="56">
        <v>16112.986470706572</v>
      </c>
      <c r="H3404" s="54">
        <v>8026.4052051151648</v>
      </c>
      <c r="I3404" s="41">
        <v>8086.5812655914069</v>
      </c>
      <c r="J3404" s="140">
        <v>79.868367551436421</v>
      </c>
      <c r="K3404" s="149">
        <v>325.95892333984375</v>
      </c>
      <c r="L3404" s="37">
        <v>405.8272908912802</v>
      </c>
      <c r="M3404" s="36">
        <v>484.98138048696637</v>
      </c>
      <c r="N3404" s="36">
        <v>530.45630530153778</v>
      </c>
      <c r="O3404" s="36">
        <v>502.26216985181298</v>
      </c>
      <c r="P3404" s="36">
        <v>428.16973682039264</v>
      </c>
      <c r="Q3404" s="36">
        <v>503.4301674101248</v>
      </c>
      <c r="R3404" s="36">
        <v>557.61985836315625</v>
      </c>
      <c r="S3404" s="36">
        <v>538.3763622294282</v>
      </c>
      <c r="T3404" s="36">
        <v>598.73677181870266</v>
      </c>
      <c r="U3404" s="36">
        <v>549.50790598047581</v>
      </c>
      <c r="V3404" s="36">
        <v>610.71658342230432</v>
      </c>
      <c r="W3404" s="36">
        <v>638.50226377881825</v>
      </c>
      <c r="X3404" s="36">
        <v>540.08875744738623</v>
      </c>
      <c r="Y3404" s="36">
        <v>377.35808614990469</v>
      </c>
      <c r="Z3404" s="36">
        <v>300.68925532340006</v>
      </c>
      <c r="AA3404" s="36">
        <v>199.58662100801359</v>
      </c>
      <c r="AB3404" s="36">
        <v>132.87374211515109</v>
      </c>
      <c r="AC3404" s="36">
        <v>127.22194671630859</v>
      </c>
      <c r="AD3404" s="142">
        <v>81.836393182202613</v>
      </c>
      <c r="AE3404" s="150">
        <v>351.15725708007813</v>
      </c>
      <c r="AF3404" s="37">
        <v>432.99365026228077</v>
      </c>
      <c r="AG3404" s="36">
        <v>468.66124466589076</v>
      </c>
      <c r="AH3404" s="36">
        <v>516.33202902410642</v>
      </c>
      <c r="AI3404" s="36">
        <v>458.52604480483711</v>
      </c>
      <c r="AJ3404" s="36">
        <v>426.94252991119788</v>
      </c>
      <c r="AK3404" s="36">
        <v>511.13274787269557</v>
      </c>
      <c r="AL3404" s="36">
        <v>543.0784407240584</v>
      </c>
      <c r="AM3404" s="36">
        <v>555.77494358689569</v>
      </c>
      <c r="AN3404" s="36">
        <v>630.27765306189201</v>
      </c>
      <c r="AO3404" s="36">
        <v>529.98602043393203</v>
      </c>
      <c r="AP3404" s="36">
        <v>593.32352201855178</v>
      </c>
      <c r="AQ3404" s="36">
        <v>621.45301548075804</v>
      </c>
      <c r="AR3404" s="36">
        <v>471.6402593749321</v>
      </c>
      <c r="AS3404" s="36">
        <v>351.66237212381003</v>
      </c>
      <c r="AT3404" s="36">
        <v>289.47762064437705</v>
      </c>
      <c r="AU3404" s="36">
        <v>281.80646622235997</v>
      </c>
      <c r="AV3404" s="36">
        <v>154.14422088176161</v>
      </c>
      <c r="AW3404" s="36">
        <v>249.36848449707031</v>
      </c>
    </row>
    <row r="3405" spans="2:49">
      <c r="B3405" s="57" t="s">
        <v>3586</v>
      </c>
      <c r="C3405" s="35" t="s">
        <v>625</v>
      </c>
      <c r="D3405" s="85" t="s">
        <v>161</v>
      </c>
      <c r="E3405" s="85" t="s">
        <v>143</v>
      </c>
      <c r="F3405" s="85" t="s">
        <v>624</v>
      </c>
      <c r="G3405" s="56">
        <v>18215.369400018913</v>
      </c>
      <c r="H3405" s="54">
        <v>9184.6886901034886</v>
      </c>
      <c r="I3405" s="41">
        <v>9030.6807099154248</v>
      </c>
      <c r="J3405" s="140">
        <v>113.39336133845912</v>
      </c>
      <c r="K3405" s="149">
        <v>479.69479370117188</v>
      </c>
      <c r="L3405" s="37">
        <v>593.08815503963103</v>
      </c>
      <c r="M3405" s="36">
        <v>710.91648143671773</v>
      </c>
      <c r="N3405" s="36">
        <v>657.39429275696409</v>
      </c>
      <c r="O3405" s="36">
        <v>539.5434855521537</v>
      </c>
      <c r="P3405" s="36">
        <v>423.32618776133847</v>
      </c>
      <c r="Q3405" s="36">
        <v>508.50506829127522</v>
      </c>
      <c r="R3405" s="36">
        <v>725.20507518786155</v>
      </c>
      <c r="S3405" s="36">
        <v>848.97810966948293</v>
      </c>
      <c r="T3405" s="36">
        <v>857.67763210952626</v>
      </c>
      <c r="U3405" s="36">
        <v>755.94735523266911</v>
      </c>
      <c r="V3405" s="36">
        <v>765.40466540755904</v>
      </c>
      <c r="W3405" s="36">
        <v>576.45345444608051</v>
      </c>
      <c r="X3405" s="36">
        <v>440.38006376479188</v>
      </c>
      <c r="Y3405" s="36">
        <v>277.89141670278309</v>
      </c>
      <c r="Z3405" s="36">
        <v>204.97145378958461</v>
      </c>
      <c r="AA3405" s="36">
        <v>150.79878031716584</v>
      </c>
      <c r="AB3405" s="36">
        <v>71.469967349816116</v>
      </c>
      <c r="AC3405" s="36">
        <v>76.737045288085938</v>
      </c>
      <c r="AD3405" s="142">
        <v>92.682180230446335</v>
      </c>
      <c r="AE3405" s="150">
        <v>439.43157958984375</v>
      </c>
      <c r="AF3405" s="37">
        <v>532.11375982029006</v>
      </c>
      <c r="AG3405" s="36">
        <v>587.77931101847139</v>
      </c>
      <c r="AH3405" s="36">
        <v>639.21905193184375</v>
      </c>
      <c r="AI3405" s="36">
        <v>525.0695070894393</v>
      </c>
      <c r="AJ3405" s="36">
        <v>444.52826340868432</v>
      </c>
      <c r="AK3405" s="36">
        <v>577.24451255893223</v>
      </c>
      <c r="AL3405" s="36">
        <v>868.92550515849348</v>
      </c>
      <c r="AM3405" s="36">
        <v>882.3542024733548</v>
      </c>
      <c r="AN3405" s="36">
        <v>858.42774565784964</v>
      </c>
      <c r="AO3405" s="36">
        <v>672.90359897791382</v>
      </c>
      <c r="AP3405" s="36">
        <v>639.87812224371362</v>
      </c>
      <c r="AQ3405" s="36">
        <v>496.34872594862509</v>
      </c>
      <c r="AR3405" s="36">
        <v>380.15831251341513</v>
      </c>
      <c r="AS3405" s="36">
        <v>265.28915791796197</v>
      </c>
      <c r="AT3405" s="36">
        <v>252.2181249178731</v>
      </c>
      <c r="AU3405" s="36">
        <v>175.26987533341901</v>
      </c>
      <c r="AV3405" s="36">
        <v>93.657248130690604</v>
      </c>
      <c r="AW3405" s="36">
        <v>139.29568481445313</v>
      </c>
    </row>
    <row r="3406" spans="2:49">
      <c r="B3406" s="57" t="s">
        <v>3585</v>
      </c>
      <c r="C3406" s="35" t="s">
        <v>625</v>
      </c>
      <c r="D3406" s="85" t="s">
        <v>161</v>
      </c>
      <c r="E3406" s="85" t="s">
        <v>143</v>
      </c>
      <c r="F3406" s="85" t="s">
        <v>3524</v>
      </c>
      <c r="G3406" s="56">
        <v>3973.302239902192</v>
      </c>
      <c r="H3406" s="54">
        <v>1952.7867890717159</v>
      </c>
      <c r="I3406" s="41">
        <v>2020.5154508304763</v>
      </c>
      <c r="J3406" s="140">
        <v>15.0703070881553</v>
      </c>
      <c r="K3406" s="149">
        <v>71.402061462402344</v>
      </c>
      <c r="L3406" s="37">
        <v>86.472368550557647</v>
      </c>
      <c r="M3406" s="36">
        <v>109.40044340874768</v>
      </c>
      <c r="N3406" s="36">
        <v>97.058041469929776</v>
      </c>
      <c r="O3406" s="36">
        <v>98.753707510803295</v>
      </c>
      <c r="P3406" s="36">
        <v>89.952327513498759</v>
      </c>
      <c r="Q3406" s="36">
        <v>95.226597502264411</v>
      </c>
      <c r="R3406" s="36">
        <v>103.83466398707837</v>
      </c>
      <c r="S3406" s="36">
        <v>106.94615106801351</v>
      </c>
      <c r="T3406" s="36">
        <v>115.04520833373016</v>
      </c>
      <c r="U3406" s="36">
        <v>119.44285030599367</v>
      </c>
      <c r="V3406" s="36">
        <v>146.52652914424391</v>
      </c>
      <c r="W3406" s="36">
        <v>177.11093871129839</v>
      </c>
      <c r="X3406" s="36">
        <v>171.58400715828796</v>
      </c>
      <c r="Y3406" s="36">
        <v>116.04479868987269</v>
      </c>
      <c r="Z3406" s="36">
        <v>115.81987302456962</v>
      </c>
      <c r="AA3406" s="36">
        <v>108.37565497024488</v>
      </c>
      <c r="AB3406" s="36">
        <v>55.911774451097124</v>
      </c>
      <c r="AC3406" s="36">
        <v>39.280853271484375</v>
      </c>
      <c r="AD3406" s="142">
        <v>21.099628530375938</v>
      </c>
      <c r="AE3406" s="150">
        <v>70.41363525390625</v>
      </c>
      <c r="AF3406" s="37">
        <v>91.513263784282188</v>
      </c>
      <c r="AG3406" s="36">
        <v>111.5169133401442</v>
      </c>
      <c r="AH3406" s="36">
        <v>105.26657284522192</v>
      </c>
      <c r="AI3406" s="36">
        <v>101.81800222773167</v>
      </c>
      <c r="AJ3406" s="36">
        <v>88.615822468309076</v>
      </c>
      <c r="AK3406" s="36">
        <v>91.140432697206094</v>
      </c>
      <c r="AL3406" s="36">
        <v>108.88974974155968</v>
      </c>
      <c r="AM3406" s="36">
        <v>108.38856670422702</v>
      </c>
      <c r="AN3406" s="36">
        <v>103.52959965369402</v>
      </c>
      <c r="AO3406" s="36">
        <v>129.17995916433756</v>
      </c>
      <c r="AP3406" s="36">
        <v>167.78616564270015</v>
      </c>
      <c r="AQ3406" s="36">
        <v>171.23998969639189</v>
      </c>
      <c r="AR3406" s="36">
        <v>150.70239389783416</v>
      </c>
      <c r="AS3406" s="36">
        <v>121.71282694810951</v>
      </c>
      <c r="AT3406" s="36">
        <v>128.94325417379926</v>
      </c>
      <c r="AU3406" s="36">
        <v>114.16552456484619</v>
      </c>
      <c r="AV3406" s="36">
        <v>61.094259654593436</v>
      </c>
      <c r="AW3406" s="36">
        <v>65.012153625488281</v>
      </c>
    </row>
    <row r="3407" spans="2:49">
      <c r="B3407" s="57" t="s">
        <v>3584</v>
      </c>
      <c r="C3407" s="35" t="s">
        <v>625</v>
      </c>
      <c r="D3407" s="85" t="s">
        <v>161</v>
      </c>
      <c r="E3407" s="85" t="s">
        <v>143</v>
      </c>
      <c r="F3407" s="85" t="s">
        <v>3524</v>
      </c>
      <c r="G3407" s="56">
        <v>13758.865672500571</v>
      </c>
      <c r="H3407" s="54">
        <v>6885.5565689823734</v>
      </c>
      <c r="I3407" s="41">
        <v>6873.3091035181978</v>
      </c>
      <c r="J3407" s="140">
        <v>80.374971136828265</v>
      </c>
      <c r="K3407" s="149">
        <v>358.00201416015625</v>
      </c>
      <c r="L3407" s="37">
        <v>438.37698529698451</v>
      </c>
      <c r="M3407" s="36">
        <v>440.61279501321314</v>
      </c>
      <c r="N3407" s="36">
        <v>542.91841947241971</v>
      </c>
      <c r="O3407" s="36">
        <v>491.7111686475414</v>
      </c>
      <c r="P3407" s="36">
        <v>269.85698254049623</v>
      </c>
      <c r="Q3407" s="36">
        <v>397.11517256263454</v>
      </c>
      <c r="R3407" s="36">
        <v>598.57629827845176</v>
      </c>
      <c r="S3407" s="36">
        <v>580.13242324629971</v>
      </c>
      <c r="T3407" s="36">
        <v>561.62978977466446</v>
      </c>
      <c r="U3407" s="36">
        <v>451.97174555788007</v>
      </c>
      <c r="V3407" s="36">
        <v>411.85835218922614</v>
      </c>
      <c r="W3407" s="36">
        <v>368.4721828361495</v>
      </c>
      <c r="X3407" s="36">
        <v>367.08578501136759</v>
      </c>
      <c r="Y3407" s="36">
        <v>305.00270098134683</v>
      </c>
      <c r="Z3407" s="36">
        <v>255.3733265869609</v>
      </c>
      <c r="AA3407" s="36">
        <v>197.95145142524319</v>
      </c>
      <c r="AB3407" s="36">
        <v>103.54032305758727</v>
      </c>
      <c r="AC3407" s="36">
        <v>103.37066650390625</v>
      </c>
      <c r="AD3407" s="142">
        <v>68.322606669788755</v>
      </c>
      <c r="AE3407" s="150">
        <v>335.20855712890625</v>
      </c>
      <c r="AF3407" s="37">
        <v>403.53116379869499</v>
      </c>
      <c r="AG3407" s="36">
        <v>360.67181882082673</v>
      </c>
      <c r="AH3407" s="36">
        <v>572.89307913841924</v>
      </c>
      <c r="AI3407" s="36">
        <v>492.63457643518655</v>
      </c>
      <c r="AJ3407" s="36">
        <v>266.79018892054756</v>
      </c>
      <c r="AK3407" s="36">
        <v>447.68981775440795</v>
      </c>
      <c r="AL3407" s="36">
        <v>566.83729538363309</v>
      </c>
      <c r="AM3407" s="36">
        <v>585.9117803917178</v>
      </c>
      <c r="AN3407" s="36">
        <v>470.95817881680421</v>
      </c>
      <c r="AO3407" s="36">
        <v>414.1647545726853</v>
      </c>
      <c r="AP3407" s="36">
        <v>376.54337173303639</v>
      </c>
      <c r="AQ3407" s="36">
        <v>372.0392633284705</v>
      </c>
      <c r="AR3407" s="36">
        <v>364.80372591820543</v>
      </c>
      <c r="AS3407" s="36">
        <v>303.26779381237287</v>
      </c>
      <c r="AT3407" s="36">
        <v>286.754401073076</v>
      </c>
      <c r="AU3407" s="36">
        <v>222.78903337411734</v>
      </c>
      <c r="AV3407" s="36">
        <v>147.64446083193414</v>
      </c>
      <c r="AW3407" s="36">
        <v>217.3843994140625</v>
      </c>
    </row>
    <row r="3408" spans="2:49">
      <c r="B3408" s="57" t="s">
        <v>3583</v>
      </c>
      <c r="C3408" s="35" t="s">
        <v>625</v>
      </c>
      <c r="D3408" s="85" t="s">
        <v>161</v>
      </c>
      <c r="E3408" s="85" t="s">
        <v>143</v>
      </c>
      <c r="F3408" s="85" t="s">
        <v>3524</v>
      </c>
      <c r="G3408" s="56">
        <v>13242.450205084617</v>
      </c>
      <c r="H3408" s="54">
        <v>6478.9886297019684</v>
      </c>
      <c r="I3408" s="41">
        <v>6763.4615753826474</v>
      </c>
      <c r="J3408" s="140">
        <v>42.19685984683484</v>
      </c>
      <c r="K3408" s="149">
        <v>195.36398315429688</v>
      </c>
      <c r="L3408" s="37">
        <v>237.56084300113173</v>
      </c>
      <c r="M3408" s="36">
        <v>322.17928746979823</v>
      </c>
      <c r="N3408" s="36">
        <v>344.75825147131309</v>
      </c>
      <c r="O3408" s="36">
        <v>312.72007378421046</v>
      </c>
      <c r="P3408" s="36">
        <v>258.49458327563326</v>
      </c>
      <c r="Q3408" s="36">
        <v>293.78418378358168</v>
      </c>
      <c r="R3408" s="36">
        <v>258.56867306586184</v>
      </c>
      <c r="S3408" s="36">
        <v>334.96341655264609</v>
      </c>
      <c r="T3408" s="36">
        <v>347.22735606180373</v>
      </c>
      <c r="U3408" s="36">
        <v>338.26215206657412</v>
      </c>
      <c r="V3408" s="36">
        <v>425.71896981097893</v>
      </c>
      <c r="W3408" s="36">
        <v>546.60100050555877</v>
      </c>
      <c r="X3408" s="36">
        <v>509.55250610643094</v>
      </c>
      <c r="Y3408" s="36">
        <v>490.87976790937302</v>
      </c>
      <c r="Z3408" s="36">
        <v>518.3413989460247</v>
      </c>
      <c r="AA3408" s="36">
        <v>464.4670927296209</v>
      </c>
      <c r="AB3408" s="36">
        <v>267.13403348857514</v>
      </c>
      <c r="AC3408" s="36">
        <v>207.77503967285156</v>
      </c>
      <c r="AD3408" s="142">
        <v>38.180280197823123</v>
      </c>
      <c r="AE3408" s="150">
        <v>214.21612548828125</v>
      </c>
      <c r="AF3408" s="37">
        <v>252.39640568610437</v>
      </c>
      <c r="AG3408" s="36">
        <v>279.29461178882963</v>
      </c>
      <c r="AH3408" s="36">
        <v>312.76318278051514</v>
      </c>
      <c r="AI3408" s="36">
        <v>277.68546062108635</v>
      </c>
      <c r="AJ3408" s="36">
        <v>240.39398648317888</v>
      </c>
      <c r="AK3408" s="36">
        <v>291.44907598776894</v>
      </c>
      <c r="AL3408" s="36">
        <v>300.21005769869259</v>
      </c>
      <c r="AM3408" s="36">
        <v>323.12063281637489</v>
      </c>
      <c r="AN3408" s="36">
        <v>336.97869691202368</v>
      </c>
      <c r="AO3408" s="36">
        <v>367.81774632288477</v>
      </c>
      <c r="AP3408" s="36">
        <v>469.21596322173707</v>
      </c>
      <c r="AQ3408" s="36">
        <v>608.51353481396404</v>
      </c>
      <c r="AR3408" s="36">
        <v>531.09602263305692</v>
      </c>
      <c r="AS3408" s="36">
        <v>538.57925924538461</v>
      </c>
      <c r="AT3408" s="36">
        <v>512.88622742264931</v>
      </c>
      <c r="AU3408" s="36">
        <v>509.86544951290534</v>
      </c>
      <c r="AV3408" s="36">
        <v>290.19773335931882</v>
      </c>
      <c r="AW3408" s="36">
        <v>320.99752807617188</v>
      </c>
    </row>
    <row r="3409" spans="2:49">
      <c r="B3409" s="57" t="s">
        <v>3582</v>
      </c>
      <c r="C3409" s="35" t="s">
        <v>625</v>
      </c>
      <c r="D3409" s="85" t="s">
        <v>161</v>
      </c>
      <c r="E3409" s="85" t="s">
        <v>143</v>
      </c>
      <c r="F3409" s="85" t="s">
        <v>3534</v>
      </c>
      <c r="G3409" s="56">
        <v>6357.9764247872936</v>
      </c>
      <c r="H3409" s="54">
        <v>3171.8625462002137</v>
      </c>
      <c r="I3409" s="41">
        <v>3186.1138785870803</v>
      </c>
      <c r="J3409" s="140">
        <v>22.997605448521085</v>
      </c>
      <c r="K3409" s="149">
        <v>93.881172180175781</v>
      </c>
      <c r="L3409" s="37">
        <v>116.87877762869687</v>
      </c>
      <c r="M3409" s="36">
        <v>160.69182537096449</v>
      </c>
      <c r="N3409" s="36">
        <v>182.62759683589945</v>
      </c>
      <c r="O3409" s="36">
        <v>169.29802764612035</v>
      </c>
      <c r="P3409" s="36">
        <v>142.54584038850925</v>
      </c>
      <c r="Q3409" s="36">
        <v>140.2359526329798</v>
      </c>
      <c r="R3409" s="36">
        <v>134.1806791905241</v>
      </c>
      <c r="S3409" s="36">
        <v>169.25026395514487</v>
      </c>
      <c r="T3409" s="36">
        <v>172.89620800307415</v>
      </c>
      <c r="U3409" s="36">
        <v>174.17172586311125</v>
      </c>
      <c r="V3409" s="36">
        <v>251.48928857371317</v>
      </c>
      <c r="W3409" s="36">
        <v>261.5950378698937</v>
      </c>
      <c r="X3409" s="36">
        <v>270.65068092651342</v>
      </c>
      <c r="Y3409" s="36">
        <v>226.99436609769711</v>
      </c>
      <c r="Z3409" s="36">
        <v>196.5680024911228</v>
      </c>
      <c r="AA3409" s="36">
        <v>206.83698532464376</v>
      </c>
      <c r="AB3409" s="36">
        <v>112.05516160814902</v>
      </c>
      <c r="AC3409" s="36">
        <v>82.896125793457031</v>
      </c>
      <c r="AD3409" s="142">
        <v>20.995193608039763</v>
      </c>
      <c r="AE3409" s="150">
        <v>122.00772857666016</v>
      </c>
      <c r="AF3409" s="37">
        <v>143.00292218469991</v>
      </c>
      <c r="AG3409" s="36">
        <v>162.40383846611758</v>
      </c>
      <c r="AH3409" s="36">
        <v>193.42493128570447</v>
      </c>
      <c r="AI3409" s="36">
        <v>175.77905859890546</v>
      </c>
      <c r="AJ3409" s="36">
        <v>130.93546896410169</v>
      </c>
      <c r="AK3409" s="36">
        <v>126.02724411270408</v>
      </c>
      <c r="AL3409" s="36">
        <v>147.24574468417885</v>
      </c>
      <c r="AM3409" s="36">
        <v>142.4027658220549</v>
      </c>
      <c r="AN3409" s="36">
        <v>178.89250476851896</v>
      </c>
      <c r="AO3409" s="36">
        <v>214.1583647830584</v>
      </c>
      <c r="AP3409" s="36">
        <v>242.15518855158254</v>
      </c>
      <c r="AQ3409" s="36">
        <v>277.32494211627761</v>
      </c>
      <c r="AR3409" s="36">
        <v>276.06991458685667</v>
      </c>
      <c r="AS3409" s="36">
        <v>199.67677540899771</v>
      </c>
      <c r="AT3409" s="36">
        <v>193.62742660418124</v>
      </c>
      <c r="AU3409" s="36">
        <v>196.85732915808319</v>
      </c>
      <c r="AV3409" s="36">
        <v>107.77151781722822</v>
      </c>
      <c r="AW3409" s="36">
        <v>78.357940673828125</v>
      </c>
    </row>
    <row r="3410" spans="2:49">
      <c r="B3410" s="57" t="s">
        <v>3581</v>
      </c>
      <c r="C3410" s="35" t="s">
        <v>625</v>
      </c>
      <c r="D3410" s="85" t="s">
        <v>161</v>
      </c>
      <c r="E3410" s="85" t="s">
        <v>143</v>
      </c>
      <c r="F3410" s="85" t="s">
        <v>3534</v>
      </c>
      <c r="G3410" s="56">
        <v>12984.000139849286</v>
      </c>
      <c r="H3410" s="54">
        <v>6300.2747365027108</v>
      </c>
      <c r="I3410" s="41">
        <v>6683.7254033465751</v>
      </c>
      <c r="J3410" s="140">
        <v>29.996876671984023</v>
      </c>
      <c r="K3410" s="149">
        <v>194.67990112304688</v>
      </c>
      <c r="L3410" s="37">
        <v>224.67677779503089</v>
      </c>
      <c r="M3410" s="36">
        <v>317.48809133899653</v>
      </c>
      <c r="N3410" s="36">
        <v>335.33315803201873</v>
      </c>
      <c r="O3410" s="36">
        <v>321.15322820142825</v>
      </c>
      <c r="P3410" s="36">
        <v>270.34555935751752</v>
      </c>
      <c r="Q3410" s="36">
        <v>298.12398321976127</v>
      </c>
      <c r="R3410" s="36">
        <v>403.57419664226865</v>
      </c>
      <c r="S3410" s="36">
        <v>336.53250158522991</v>
      </c>
      <c r="T3410" s="36">
        <v>314.63089014512911</v>
      </c>
      <c r="U3410" s="36">
        <v>352.17140174519199</v>
      </c>
      <c r="V3410" s="36">
        <v>454.653184441105</v>
      </c>
      <c r="W3410" s="36">
        <v>550.672822908998</v>
      </c>
      <c r="X3410" s="36">
        <v>481.38632561738649</v>
      </c>
      <c r="Y3410" s="36">
        <v>439.60899859644513</v>
      </c>
      <c r="Z3410" s="36">
        <v>393.13600498224559</v>
      </c>
      <c r="AA3410" s="36">
        <v>376.66103643329865</v>
      </c>
      <c r="AB3410" s="36">
        <v>246.93637465499506</v>
      </c>
      <c r="AC3410" s="36">
        <v>183.19020080566406</v>
      </c>
      <c r="AD3410" s="142">
        <v>40.990616091887155</v>
      </c>
      <c r="AE3410" s="150">
        <v>175.57209777832031</v>
      </c>
      <c r="AF3410" s="37">
        <v>216.56271387020746</v>
      </c>
      <c r="AG3410" s="36">
        <v>286.421315112971</v>
      </c>
      <c r="AH3410" s="36">
        <v>374.568914553269</v>
      </c>
      <c r="AI3410" s="36">
        <v>292.96509766484246</v>
      </c>
      <c r="AJ3410" s="36">
        <v>259.88706718632307</v>
      </c>
      <c r="AK3410" s="36">
        <v>294.06356959630955</v>
      </c>
      <c r="AL3410" s="36">
        <v>360.60182371635636</v>
      </c>
      <c r="AM3410" s="36">
        <v>318.90196853108074</v>
      </c>
      <c r="AN3410" s="36">
        <v>338.47275049952736</v>
      </c>
      <c r="AO3410" s="36">
        <v>396.33833120484564</v>
      </c>
      <c r="AP3410" s="36">
        <v>475.37842342708211</v>
      </c>
      <c r="AQ3410" s="36">
        <v>531.62290347921817</v>
      </c>
      <c r="AR3410" s="36">
        <v>481.82988838005696</v>
      </c>
      <c r="AS3410" s="36">
        <v>485.0786585852091</v>
      </c>
      <c r="AT3410" s="36">
        <v>468.24324798991904</v>
      </c>
      <c r="AU3410" s="36">
        <v>440.74168694837516</v>
      </c>
      <c r="AV3410" s="36">
        <v>306.89222692715464</v>
      </c>
      <c r="AW3410" s="36">
        <v>355.15481567382813</v>
      </c>
    </row>
    <row r="3411" spans="2:49">
      <c r="B3411" s="57" t="s">
        <v>3580</v>
      </c>
      <c r="C3411" s="35" t="s">
        <v>625</v>
      </c>
      <c r="D3411" s="85" t="s">
        <v>161</v>
      </c>
      <c r="E3411" s="85" t="s">
        <v>143</v>
      </c>
      <c r="F3411" s="85" t="s">
        <v>624</v>
      </c>
      <c r="G3411" s="56">
        <v>7319.1724397081543</v>
      </c>
      <c r="H3411" s="54">
        <v>3687.4893741131682</v>
      </c>
      <c r="I3411" s="41">
        <v>3631.6830655949857</v>
      </c>
      <c r="J3411" s="140">
        <v>39.44116916120317</v>
      </c>
      <c r="K3411" s="149">
        <v>165.41200256347656</v>
      </c>
      <c r="L3411" s="37">
        <v>204.85317172467973</v>
      </c>
      <c r="M3411" s="36">
        <v>258.07242134346603</v>
      </c>
      <c r="N3411" s="36">
        <v>246.65186180363332</v>
      </c>
      <c r="O3411" s="36">
        <v>237.15059153827869</v>
      </c>
      <c r="P3411" s="36">
        <v>186.96099367949273</v>
      </c>
      <c r="Q3411" s="36">
        <v>279.11954846327484</v>
      </c>
      <c r="R3411" s="36">
        <v>272.3259773401461</v>
      </c>
      <c r="S3411" s="36">
        <v>280.03459134277949</v>
      </c>
      <c r="T3411" s="36">
        <v>299.88012673996559</v>
      </c>
      <c r="U3411" s="36">
        <v>237.35550203875363</v>
      </c>
      <c r="V3411" s="36">
        <v>243.08127169111455</v>
      </c>
      <c r="W3411" s="36">
        <v>238.18736485792908</v>
      </c>
      <c r="X3411" s="36">
        <v>216.0355029789545</v>
      </c>
      <c r="Y3411" s="36">
        <v>154.83986687129243</v>
      </c>
      <c r="Z3411" s="36">
        <v>109.25365225576917</v>
      </c>
      <c r="AA3411" s="36">
        <v>98.684495942851157</v>
      </c>
      <c r="AB3411" s="36">
        <v>65.430251799127433</v>
      </c>
      <c r="AC3411" s="36">
        <v>59.572181701660156</v>
      </c>
      <c r="AD3411" s="142">
        <v>40.425206270726591</v>
      </c>
      <c r="AE3411" s="150">
        <v>174.60858154296875</v>
      </c>
      <c r="AF3411" s="37">
        <v>215.03378781369534</v>
      </c>
      <c r="AG3411" s="36">
        <v>188.44087545941025</v>
      </c>
      <c r="AH3411" s="36">
        <v>246.80670987352289</v>
      </c>
      <c r="AI3411" s="36">
        <v>204.8290948447912</v>
      </c>
      <c r="AJ3411" s="36">
        <v>190.51211288943614</v>
      </c>
      <c r="AK3411" s="36">
        <v>233.85803329310588</v>
      </c>
      <c r="AL3411" s="36">
        <v>268.11440136647207</v>
      </c>
      <c r="AM3411" s="36">
        <v>323.62824148688264</v>
      </c>
      <c r="AN3411" s="36">
        <v>282.3227173219384</v>
      </c>
      <c r="AO3411" s="36">
        <v>210.4064350786397</v>
      </c>
      <c r="AP3411" s="36">
        <v>223.85829044439518</v>
      </c>
      <c r="AQ3411" s="36">
        <v>227.83220207477871</v>
      </c>
      <c r="AR3411" s="36">
        <v>209.39201170525004</v>
      </c>
      <c r="AS3411" s="36">
        <v>177.88769116204426</v>
      </c>
      <c r="AT3411" s="36">
        <v>109.86774380892199</v>
      </c>
      <c r="AU3411" s="36">
        <v>131.73879518524959</v>
      </c>
      <c r="AV3411" s="36">
        <v>82.925688449048963</v>
      </c>
      <c r="AW3411" s="36">
        <v>104.22823333740234</v>
      </c>
    </row>
    <row r="3412" spans="2:49">
      <c r="B3412" s="57" t="s">
        <v>3579</v>
      </c>
      <c r="C3412" s="35" t="s">
        <v>625</v>
      </c>
      <c r="D3412" s="85" t="s">
        <v>161</v>
      </c>
      <c r="E3412" s="85" t="s">
        <v>143</v>
      </c>
      <c r="F3412" s="85" t="s">
        <v>3544</v>
      </c>
      <c r="G3412" s="56">
        <v>27802.196144085188</v>
      </c>
      <c r="H3412" s="54">
        <v>13637.858688602673</v>
      </c>
      <c r="I3412" s="41">
        <v>14164.337455482513</v>
      </c>
      <c r="J3412" s="140">
        <v>105.5299679921267</v>
      </c>
      <c r="K3412" s="149">
        <v>466.75119018554688</v>
      </c>
      <c r="L3412" s="37">
        <v>572.28115817767355</v>
      </c>
      <c r="M3412" s="36">
        <v>695.42262944524032</v>
      </c>
      <c r="N3412" s="36">
        <v>782.88589392314611</v>
      </c>
      <c r="O3412" s="36">
        <v>767.30979448949074</v>
      </c>
      <c r="P3412" s="36">
        <v>647.24978244697616</v>
      </c>
      <c r="Q3412" s="36">
        <v>674.21607160018186</v>
      </c>
      <c r="R3412" s="36">
        <v>731.8600255406858</v>
      </c>
      <c r="S3412" s="36">
        <v>694.38630903071987</v>
      </c>
      <c r="T3412" s="36">
        <v>766.29792945488236</v>
      </c>
      <c r="U3412" s="36">
        <v>850.01893038188882</v>
      </c>
      <c r="V3412" s="36">
        <v>948.55819386908888</v>
      </c>
      <c r="W3412" s="36">
        <v>1036.3112267379177</v>
      </c>
      <c r="X3412" s="36">
        <v>907.20431717801193</v>
      </c>
      <c r="Y3412" s="36">
        <v>862.33210366985395</v>
      </c>
      <c r="Z3412" s="36">
        <v>871.59556713223458</v>
      </c>
      <c r="AA3412" s="36">
        <v>904.51573064173772</v>
      </c>
      <c r="AB3412" s="36">
        <v>476.61465452161332</v>
      </c>
      <c r="AC3412" s="36">
        <v>448.79837036132813</v>
      </c>
      <c r="AD3412" s="142">
        <v>92.615788427301425</v>
      </c>
      <c r="AE3412" s="150">
        <v>430.20291137695313</v>
      </c>
      <c r="AF3412" s="37">
        <v>522.81869980425449</v>
      </c>
      <c r="AG3412" s="36">
        <v>665.31288777412885</v>
      </c>
      <c r="AH3412" s="36">
        <v>773.03869974283418</v>
      </c>
      <c r="AI3412" s="36">
        <v>673.60819282979264</v>
      </c>
      <c r="AJ3412" s="36">
        <v>545.68900210404558</v>
      </c>
      <c r="AK3412" s="36">
        <v>611.95076801116181</v>
      </c>
      <c r="AL3412" s="36">
        <v>744.66808759036485</v>
      </c>
      <c r="AM3412" s="36">
        <v>767.03601095999363</v>
      </c>
      <c r="AN3412" s="36">
        <v>841.46990355918285</v>
      </c>
      <c r="AO3412" s="36">
        <v>804.23383369250689</v>
      </c>
      <c r="AP3412" s="36">
        <v>1017.7246911997393</v>
      </c>
      <c r="AQ3412" s="36">
        <v>1058.8983938085169</v>
      </c>
      <c r="AR3412" s="36">
        <v>947.590738333069</v>
      </c>
      <c r="AS3412" s="36">
        <v>930.50200402640201</v>
      </c>
      <c r="AT3412" s="36">
        <v>1039.7956488291802</v>
      </c>
      <c r="AU3412" s="36">
        <v>977.1686236788513</v>
      </c>
      <c r="AV3412" s="36">
        <v>576.78427246817523</v>
      </c>
      <c r="AW3412" s="36">
        <v>666.0469970703125</v>
      </c>
    </row>
    <row r="3413" spans="2:49">
      <c r="B3413" s="57" t="s">
        <v>3578</v>
      </c>
      <c r="C3413" s="35" t="s">
        <v>625</v>
      </c>
      <c r="D3413" s="85" t="s">
        <v>161</v>
      </c>
      <c r="E3413" s="85" t="s">
        <v>143</v>
      </c>
      <c r="F3413" s="85" t="s">
        <v>3526</v>
      </c>
      <c r="G3413" s="56">
        <v>11586.306001290099</v>
      </c>
      <c r="H3413" s="54">
        <v>5595.0242810783002</v>
      </c>
      <c r="I3413" s="41">
        <v>5991.2817202117985</v>
      </c>
      <c r="J3413" s="140">
        <v>27.897106090904597</v>
      </c>
      <c r="K3413" s="149">
        <v>214.3408203125</v>
      </c>
      <c r="L3413" s="37">
        <v>242.2379264034046</v>
      </c>
      <c r="M3413" s="36">
        <v>315.90889678660761</v>
      </c>
      <c r="N3413" s="36">
        <v>378.87539117566041</v>
      </c>
      <c r="O3413" s="36">
        <v>330.05258027388743</v>
      </c>
      <c r="P3413" s="36">
        <v>252.7348848887938</v>
      </c>
      <c r="Q3413" s="36">
        <v>248.47877973117573</v>
      </c>
      <c r="R3413" s="36">
        <v>256.07830431829751</v>
      </c>
      <c r="S3413" s="36">
        <v>279.69378785879081</v>
      </c>
      <c r="T3413" s="36">
        <v>361.04188068957336</v>
      </c>
      <c r="U3413" s="36">
        <v>380.40718949704967</v>
      </c>
      <c r="V3413" s="36">
        <v>426.4277143199044</v>
      </c>
      <c r="W3413" s="36">
        <v>403.00901510741414</v>
      </c>
      <c r="X3413" s="36">
        <v>372.1197196759216</v>
      </c>
      <c r="Y3413" s="36">
        <v>315.62844949956991</v>
      </c>
      <c r="Z3413" s="36">
        <v>314.65800249671986</v>
      </c>
      <c r="AA3413" s="36">
        <v>337.49773573893759</v>
      </c>
      <c r="AB3413" s="36">
        <v>199.42356485291987</v>
      </c>
      <c r="AC3413" s="36">
        <v>180.75045776367188</v>
      </c>
      <c r="AD3413" s="142">
        <v>38.851803191366919</v>
      </c>
      <c r="AE3413" s="150">
        <v>227.47732543945313</v>
      </c>
      <c r="AF3413" s="37">
        <v>266.32912863082004</v>
      </c>
      <c r="AG3413" s="36">
        <v>320.83103737197632</v>
      </c>
      <c r="AH3413" s="36">
        <v>332.62010147590291</v>
      </c>
      <c r="AI3413" s="36">
        <v>298.18434535341584</v>
      </c>
      <c r="AJ3413" s="36">
        <v>202.73548211615397</v>
      </c>
      <c r="AK3413" s="36">
        <v>231.38646889113667</v>
      </c>
      <c r="AL3413" s="36">
        <v>274.79142963684649</v>
      </c>
      <c r="AM3413" s="36">
        <v>314.18754227021776</v>
      </c>
      <c r="AN3413" s="36">
        <v>406.85046611678644</v>
      </c>
      <c r="AO3413" s="36">
        <v>388.69012673613491</v>
      </c>
      <c r="AP3413" s="36">
        <v>432.67182365063354</v>
      </c>
      <c r="AQ3413" s="36">
        <v>457.58831770061278</v>
      </c>
      <c r="AR3413" s="36">
        <v>377.77810509388939</v>
      </c>
      <c r="AS3413" s="36">
        <v>351.66969976239903</v>
      </c>
      <c r="AT3413" s="36">
        <v>387.56357288336096</v>
      </c>
      <c r="AU3413" s="36">
        <v>404.96648099977614</v>
      </c>
      <c r="AV3413" s="36">
        <v>239.6080932307199</v>
      </c>
      <c r="AW3413" s="36">
        <v>302.82949829101563</v>
      </c>
    </row>
    <row r="3414" spans="2:49">
      <c r="B3414" s="57" t="s">
        <v>3577</v>
      </c>
      <c r="C3414" s="35" t="s">
        <v>625</v>
      </c>
      <c r="D3414" s="85" t="s">
        <v>161</v>
      </c>
      <c r="E3414" s="85" t="s">
        <v>143</v>
      </c>
      <c r="F3414" s="85" t="s">
        <v>3524</v>
      </c>
      <c r="G3414" s="56">
        <v>9195.3260089679134</v>
      </c>
      <c r="H3414" s="54">
        <v>4534.4193242135971</v>
      </c>
      <c r="I3414" s="41">
        <v>4660.9066847543163</v>
      </c>
      <c r="J3414" s="140">
        <v>35.164049872362369</v>
      </c>
      <c r="K3414" s="149">
        <v>134.87055969238281</v>
      </c>
      <c r="L3414" s="37">
        <v>170.03460956474518</v>
      </c>
      <c r="M3414" s="36">
        <v>213.78251785379132</v>
      </c>
      <c r="N3414" s="36">
        <v>222.42467836858907</v>
      </c>
      <c r="O3414" s="36">
        <v>247.91295323024576</v>
      </c>
      <c r="P3414" s="36">
        <v>196.00138731888674</v>
      </c>
      <c r="Q3414" s="36">
        <v>209.7011242869014</v>
      </c>
      <c r="R3414" s="36">
        <v>243.29886953835029</v>
      </c>
      <c r="S3414" s="36">
        <v>269.38322957697744</v>
      </c>
      <c r="T3414" s="36">
        <v>314.80552462229798</v>
      </c>
      <c r="U3414" s="36">
        <v>279.01849831480121</v>
      </c>
      <c r="V3414" s="36">
        <v>368.29641109228879</v>
      </c>
      <c r="W3414" s="36">
        <v>329.79278242793492</v>
      </c>
      <c r="X3414" s="36">
        <v>281.8137329690669</v>
      </c>
      <c r="Y3414" s="36">
        <v>296.78714001215229</v>
      </c>
      <c r="Z3414" s="36">
        <v>261.06938591603807</v>
      </c>
      <c r="AA3414" s="36">
        <v>276.46850757715532</v>
      </c>
      <c r="AB3414" s="36">
        <v>183.26637181192947</v>
      </c>
      <c r="AC3414" s="36">
        <v>170.56159973144531</v>
      </c>
      <c r="AD3414" s="142">
        <v>29.13758225623344</v>
      </c>
      <c r="AE3414" s="150">
        <v>128.92637634277344</v>
      </c>
      <c r="AF3414" s="37">
        <v>158.06395859900687</v>
      </c>
      <c r="AG3414" s="36">
        <v>220.0198560494737</v>
      </c>
      <c r="AH3414" s="36">
        <v>219.64275295589573</v>
      </c>
      <c r="AI3414" s="36">
        <v>221.11990382790211</v>
      </c>
      <c r="AJ3414" s="36">
        <v>175.34620190537754</v>
      </c>
      <c r="AK3414" s="36">
        <v>219.3379644031663</v>
      </c>
      <c r="AL3414" s="36">
        <v>236.09740130880229</v>
      </c>
      <c r="AM3414" s="36">
        <v>248.47567650119967</v>
      </c>
      <c r="AN3414" s="36">
        <v>257.80900305919886</v>
      </c>
      <c r="AO3414" s="36">
        <v>302.73471346146283</v>
      </c>
      <c r="AP3414" s="36">
        <v>313.13580913550436</v>
      </c>
      <c r="AQ3414" s="36">
        <v>327.1906945984631</v>
      </c>
      <c r="AR3414" s="36">
        <v>286.85421183311882</v>
      </c>
      <c r="AS3414" s="36">
        <v>293.12505823336375</v>
      </c>
      <c r="AT3414" s="36">
        <v>339.67887106978463</v>
      </c>
      <c r="AU3414" s="36">
        <v>348.03858945011365</v>
      </c>
      <c r="AV3414" s="36">
        <v>231.13994902654517</v>
      </c>
      <c r="AW3414" s="36">
        <v>263.0960693359375</v>
      </c>
    </row>
    <row r="3415" spans="2:49">
      <c r="B3415" s="57" t="s">
        <v>3576</v>
      </c>
      <c r="C3415" s="35" t="s">
        <v>625</v>
      </c>
      <c r="D3415" s="85" t="s">
        <v>161</v>
      </c>
      <c r="E3415" s="85" t="s">
        <v>143</v>
      </c>
      <c r="F3415" s="85" t="s">
        <v>3534</v>
      </c>
      <c r="G3415" s="56">
        <v>12777.513128919578</v>
      </c>
      <c r="H3415" s="54">
        <v>6261.664800659446</v>
      </c>
      <c r="I3415" s="41">
        <v>6515.848328260131</v>
      </c>
      <c r="J3415" s="140">
        <v>26.997189004785621</v>
      </c>
      <c r="K3415" s="149">
        <v>175.90367126464844</v>
      </c>
      <c r="L3415" s="37">
        <v>202.90086026943405</v>
      </c>
      <c r="M3415" s="36">
        <v>249.31580178767825</v>
      </c>
      <c r="N3415" s="36">
        <v>280.64805841448953</v>
      </c>
      <c r="O3415" s="36">
        <v>309.86669302502025</v>
      </c>
      <c r="P3415" s="36">
        <v>271.3286341188176</v>
      </c>
      <c r="Q3415" s="36">
        <v>307.93069319409551</v>
      </c>
      <c r="R3415" s="36">
        <v>343.708970541881</v>
      </c>
      <c r="S3415" s="36">
        <v>290.28388294632401</v>
      </c>
      <c r="T3415" s="36">
        <v>302.56836400537975</v>
      </c>
      <c r="U3415" s="36">
        <v>292.83817645116505</v>
      </c>
      <c r="V3415" s="36">
        <v>399.42416420530918</v>
      </c>
      <c r="W3415" s="36">
        <v>502.83248524407577</v>
      </c>
      <c r="X3415" s="36">
        <v>503.0797008061528</v>
      </c>
      <c r="Y3415" s="36">
        <v>469.39558962283974</v>
      </c>
      <c r="Z3415" s="36">
        <v>494.74361979649746</v>
      </c>
      <c r="AA3415" s="36">
        <v>501.85184334031982</v>
      </c>
      <c r="AB3415" s="36">
        <v>271.83752167902821</v>
      </c>
      <c r="AC3415" s="36">
        <v>267.1097412109375</v>
      </c>
      <c r="AD3415" s="142">
        <v>36.991531595117678</v>
      </c>
      <c r="AE3415" s="150">
        <v>174.58016967773438</v>
      </c>
      <c r="AF3415" s="37">
        <v>211.57170127285207</v>
      </c>
      <c r="AG3415" s="36">
        <v>233.27096797860526</v>
      </c>
      <c r="AH3415" s="36">
        <v>295.76616477020423</v>
      </c>
      <c r="AI3415" s="36">
        <v>284.74151597600479</v>
      </c>
      <c r="AJ3415" s="36">
        <v>243.02416588034026</v>
      </c>
      <c r="AK3415" s="36">
        <v>278.43228350481132</v>
      </c>
      <c r="AL3415" s="36">
        <v>297.49650456599397</v>
      </c>
      <c r="AM3415" s="36">
        <v>268.76014957965293</v>
      </c>
      <c r="AN3415" s="36">
        <v>260.20727966330031</v>
      </c>
      <c r="AO3415" s="36">
        <v>320.75302598729564</v>
      </c>
      <c r="AP3415" s="36">
        <v>406.90011191044607</v>
      </c>
      <c r="AQ3415" s="36">
        <v>477.55955736268749</v>
      </c>
      <c r="AR3415" s="36">
        <v>565.58143550191232</v>
      </c>
      <c r="AS3415" s="36">
        <v>567.66748192191494</v>
      </c>
      <c r="AT3415" s="36">
        <v>545.50803841370293</v>
      </c>
      <c r="AU3415" s="36">
        <v>539.17035152741676</v>
      </c>
      <c r="AV3415" s="36">
        <v>354.10641568517843</v>
      </c>
      <c r="AW3415" s="36">
        <v>365.3311767578125</v>
      </c>
    </row>
    <row r="3416" spans="2:49">
      <c r="B3416" s="57" t="s">
        <v>3575</v>
      </c>
      <c r="C3416" s="35" t="s">
        <v>625</v>
      </c>
      <c r="D3416" s="85" t="s">
        <v>161</v>
      </c>
      <c r="E3416" s="85" t="s">
        <v>143</v>
      </c>
      <c r="F3416" s="85" t="s">
        <v>3529</v>
      </c>
      <c r="G3416" s="56">
        <v>13542.473921715908</v>
      </c>
      <c r="H3416" s="54">
        <v>6521.1384963281653</v>
      </c>
      <c r="I3416" s="41">
        <v>7021.3354253877424</v>
      </c>
      <c r="J3416" s="140">
        <v>33.567092459091562</v>
      </c>
      <c r="K3416" s="149">
        <v>208.5780029296875</v>
      </c>
      <c r="L3416" s="37">
        <v>242.14509538877905</v>
      </c>
      <c r="M3416" s="36">
        <v>339.16229831005194</v>
      </c>
      <c r="N3416" s="36">
        <v>395.29116960510351</v>
      </c>
      <c r="O3416" s="36">
        <v>371.91689817203729</v>
      </c>
      <c r="P3416" s="36">
        <v>317.46997332049853</v>
      </c>
      <c r="Q3416" s="36">
        <v>355.01181903978829</v>
      </c>
      <c r="R3416" s="36">
        <v>327.01975108268363</v>
      </c>
      <c r="S3416" s="36">
        <v>330.07835410577036</v>
      </c>
      <c r="T3416" s="36">
        <v>334.21366984958797</v>
      </c>
      <c r="U3416" s="36">
        <v>320.73965018636648</v>
      </c>
      <c r="V3416" s="36">
        <v>428.12741644769523</v>
      </c>
      <c r="W3416" s="36">
        <v>478.65133305765704</v>
      </c>
      <c r="X3416" s="36">
        <v>425.19325847489142</v>
      </c>
      <c r="Y3416" s="36">
        <v>407.08965377886477</v>
      </c>
      <c r="Z3416" s="36">
        <v>465.23806990636268</v>
      </c>
      <c r="AA3416" s="36">
        <v>489.42759113107007</v>
      </c>
      <c r="AB3416" s="36">
        <v>272.21419430006017</v>
      </c>
      <c r="AC3416" s="36">
        <v>222.14830017089844</v>
      </c>
      <c r="AD3416" s="142">
        <v>39.48981945967261</v>
      </c>
      <c r="AE3416" s="150">
        <v>214.18400573730469</v>
      </c>
      <c r="AF3416" s="37">
        <v>253.6738251969773</v>
      </c>
      <c r="AG3416" s="36">
        <v>343.19921692828467</v>
      </c>
      <c r="AH3416" s="36">
        <v>396.99830444967307</v>
      </c>
      <c r="AI3416" s="36">
        <v>326.52010586543349</v>
      </c>
      <c r="AJ3416" s="36">
        <v>281.48940562029753</v>
      </c>
      <c r="AK3416" s="36">
        <v>301.82317897827824</v>
      </c>
      <c r="AL3416" s="36">
        <v>322.44247742601124</v>
      </c>
      <c r="AM3416" s="36">
        <v>334.0167962245261</v>
      </c>
      <c r="AN3416" s="36">
        <v>394.02487933968183</v>
      </c>
      <c r="AO3416" s="36">
        <v>372.27296434843907</v>
      </c>
      <c r="AP3416" s="36">
        <v>446.95371386027011</v>
      </c>
      <c r="AQ3416" s="36">
        <v>482.24826372711283</v>
      </c>
      <c r="AR3416" s="36">
        <v>464.93177684029246</v>
      </c>
      <c r="AS3416" s="36">
        <v>495.50291310129893</v>
      </c>
      <c r="AT3416" s="36">
        <v>557.77080282739951</v>
      </c>
      <c r="AU3416" s="36">
        <v>548.40743731597934</v>
      </c>
      <c r="AV3416" s="36">
        <v>305.71048638466266</v>
      </c>
      <c r="AW3416" s="36">
        <v>393.348876953125</v>
      </c>
    </row>
    <row r="3417" spans="2:49">
      <c r="B3417" s="57" t="s">
        <v>3574</v>
      </c>
      <c r="C3417" s="35" t="s">
        <v>625</v>
      </c>
      <c r="D3417" s="85" t="s">
        <v>161</v>
      </c>
      <c r="E3417" s="85" t="s">
        <v>143</v>
      </c>
      <c r="F3417" s="85" t="s">
        <v>3529</v>
      </c>
      <c r="G3417" s="56">
        <v>11073.092861576935</v>
      </c>
      <c r="H3417" s="54">
        <v>5389.0237484273084</v>
      </c>
      <c r="I3417" s="41">
        <v>5684.0691131496269</v>
      </c>
      <c r="J3417" s="140">
        <v>51.337906113904744</v>
      </c>
      <c r="K3417" s="149">
        <v>226.20431518554688</v>
      </c>
      <c r="L3417" s="37">
        <v>277.54222129945163</v>
      </c>
      <c r="M3417" s="36">
        <v>308.32936210004721</v>
      </c>
      <c r="N3417" s="36">
        <v>342.79156114192568</v>
      </c>
      <c r="O3417" s="36">
        <v>268.31887639709657</v>
      </c>
      <c r="P3417" s="36">
        <v>263.26778275358413</v>
      </c>
      <c r="Q3417" s="36">
        <v>300.39461611059005</v>
      </c>
      <c r="R3417" s="36">
        <v>406.48249433641985</v>
      </c>
      <c r="S3417" s="36">
        <v>354.23042879643651</v>
      </c>
      <c r="T3417" s="36">
        <v>320.96739634945186</v>
      </c>
      <c r="U3417" s="36">
        <v>314.92563840051088</v>
      </c>
      <c r="V3417" s="36">
        <v>359.39136334829459</v>
      </c>
      <c r="W3417" s="36">
        <v>373.43056587687897</v>
      </c>
      <c r="X3417" s="36">
        <v>319.92696632819502</v>
      </c>
      <c r="Y3417" s="36">
        <v>296.43436135518334</v>
      </c>
      <c r="Z3417" s="36">
        <v>294.33428912443355</v>
      </c>
      <c r="AA3417" s="36">
        <v>292.11331452642696</v>
      </c>
      <c r="AB3417" s="36">
        <v>165.34491801929582</v>
      </c>
      <c r="AC3417" s="36">
        <v>130.79759216308594</v>
      </c>
      <c r="AD3417" s="142">
        <v>51.336765297574388</v>
      </c>
      <c r="AE3417" s="150">
        <v>226.08311462402344</v>
      </c>
      <c r="AF3417" s="37">
        <v>277.41987992159784</v>
      </c>
      <c r="AG3417" s="36">
        <v>307.22649447404524</v>
      </c>
      <c r="AH3417" s="36">
        <v>296.18983447161474</v>
      </c>
      <c r="AI3417" s="36">
        <v>292.95261834655713</v>
      </c>
      <c r="AJ3417" s="36">
        <v>267.61316731507156</v>
      </c>
      <c r="AK3417" s="36">
        <v>328.36788853011376</v>
      </c>
      <c r="AL3417" s="36">
        <v>385.92334016925724</v>
      </c>
      <c r="AM3417" s="36">
        <v>349.01755054598686</v>
      </c>
      <c r="AN3417" s="36">
        <v>326.12503068062438</v>
      </c>
      <c r="AO3417" s="36">
        <v>325.85971165045186</v>
      </c>
      <c r="AP3417" s="36">
        <v>388.35311582081249</v>
      </c>
      <c r="AQ3417" s="36">
        <v>394.01989115333754</v>
      </c>
      <c r="AR3417" s="36">
        <v>381.34853606001519</v>
      </c>
      <c r="AS3417" s="36">
        <v>334.03556870983698</v>
      </c>
      <c r="AT3417" s="36">
        <v>343.24357097070742</v>
      </c>
      <c r="AU3417" s="36">
        <v>271.97442013231495</v>
      </c>
      <c r="AV3417" s="36">
        <v>202.13094658985918</v>
      </c>
      <c r="AW3417" s="36">
        <v>212.26754760742188</v>
      </c>
    </row>
    <row r="3418" spans="2:49">
      <c r="B3418" s="57" t="s">
        <v>3573</v>
      </c>
      <c r="C3418" s="35" t="s">
        <v>625</v>
      </c>
      <c r="D3418" s="85" t="s">
        <v>161</v>
      </c>
      <c r="E3418" s="85" t="s">
        <v>143</v>
      </c>
      <c r="F3418" s="85" t="s">
        <v>3526</v>
      </c>
      <c r="G3418" s="56">
        <v>31952.677526849067</v>
      </c>
      <c r="H3418" s="54">
        <v>15821.915786558626</v>
      </c>
      <c r="I3418" s="41">
        <v>16130.76174029044</v>
      </c>
      <c r="J3418" s="140">
        <v>106.60679827595686</v>
      </c>
      <c r="K3418" s="149">
        <v>585.0128173828125</v>
      </c>
      <c r="L3418" s="37">
        <v>691.61961565876936</v>
      </c>
      <c r="M3418" s="36">
        <v>950.69762042364675</v>
      </c>
      <c r="N3418" s="36">
        <v>1070.2463880110299</v>
      </c>
      <c r="O3418" s="36">
        <v>904.55035281312269</v>
      </c>
      <c r="P3418" s="36">
        <v>717.65390821034362</v>
      </c>
      <c r="Q3418" s="36">
        <v>781.67282790432375</v>
      </c>
      <c r="R3418" s="36">
        <v>805.23482004270738</v>
      </c>
      <c r="S3418" s="36">
        <v>910.24020713055245</v>
      </c>
      <c r="T3418" s="36">
        <v>1080.0572974736244</v>
      </c>
      <c r="U3418" s="36">
        <v>1014.4191719921325</v>
      </c>
      <c r="V3418" s="36">
        <v>1221.8212523775985</v>
      </c>
      <c r="W3418" s="36">
        <v>1187.7627505552682</v>
      </c>
      <c r="X3418" s="36">
        <v>1089.5582927907178</v>
      </c>
      <c r="Y3418" s="36">
        <v>931.85542233206354</v>
      </c>
      <c r="Z3418" s="36">
        <v>855.94468536310092</v>
      </c>
      <c r="AA3418" s="36">
        <v>804.4618160072381</v>
      </c>
      <c r="AB3418" s="36">
        <v>390.53781450363471</v>
      </c>
      <c r="AC3418" s="36">
        <v>413.58154296875</v>
      </c>
      <c r="AD3418" s="142">
        <v>123.5288101469102</v>
      </c>
      <c r="AE3418" s="150">
        <v>556.27642822265625</v>
      </c>
      <c r="AF3418" s="37">
        <v>679.8052383695665</v>
      </c>
      <c r="AG3418" s="36">
        <v>902.71093123916307</v>
      </c>
      <c r="AH3418" s="36">
        <v>952.22644904229526</v>
      </c>
      <c r="AI3418" s="36">
        <v>795.15825427577556</v>
      </c>
      <c r="AJ3418" s="36">
        <v>592.68602666492859</v>
      </c>
      <c r="AK3418" s="36">
        <v>662.83634756587617</v>
      </c>
      <c r="AL3418" s="36">
        <v>907.21582284517694</v>
      </c>
      <c r="AM3418" s="36">
        <v>988.42229912959806</v>
      </c>
      <c r="AN3418" s="36">
        <v>1081.1192692975476</v>
      </c>
      <c r="AO3418" s="36">
        <v>1048.1096949800256</v>
      </c>
      <c r="AP3418" s="36">
        <v>1164.1170313002035</v>
      </c>
      <c r="AQ3418" s="36">
        <v>1174.7502775049363</v>
      </c>
      <c r="AR3418" s="36">
        <v>1165.419579001971</v>
      </c>
      <c r="AS3418" s="36">
        <v>1000.2163698624607</v>
      </c>
      <c r="AT3418" s="36">
        <v>954.66027144063185</v>
      </c>
      <c r="AU3418" s="36">
        <v>899.06960591526388</v>
      </c>
      <c r="AV3418" s="36">
        <v>513.74486365189284</v>
      </c>
      <c r="AW3418" s="36">
        <v>648.493408203125</v>
      </c>
    </row>
    <row r="3419" spans="2:49">
      <c r="B3419" s="57" t="s">
        <v>3572</v>
      </c>
      <c r="C3419" s="35" t="s">
        <v>625</v>
      </c>
      <c r="D3419" s="85" t="s">
        <v>161</v>
      </c>
      <c r="E3419" s="85" t="s">
        <v>143</v>
      </c>
      <c r="F3419" s="85" t="s">
        <v>3544</v>
      </c>
      <c r="G3419" s="56">
        <v>13465.617597694945</v>
      </c>
      <c r="H3419" s="54">
        <v>6483.4473309014547</v>
      </c>
      <c r="I3419" s="41">
        <v>6982.1702667934906</v>
      </c>
      <c r="J3419" s="140">
        <v>68.694035768459827</v>
      </c>
      <c r="K3419" s="149">
        <v>293.07632446289063</v>
      </c>
      <c r="L3419" s="37">
        <v>361.77036023135042</v>
      </c>
      <c r="M3419" s="36">
        <v>390.06708393812346</v>
      </c>
      <c r="N3419" s="36">
        <v>375.42482125470565</v>
      </c>
      <c r="O3419" s="36">
        <v>313.33540125379471</v>
      </c>
      <c r="P3419" s="36">
        <v>297.38503517834039</v>
      </c>
      <c r="Q3419" s="36">
        <v>394.88363060934648</v>
      </c>
      <c r="R3419" s="36">
        <v>508.37594621464416</v>
      </c>
      <c r="S3419" s="36">
        <v>470.55118076150501</v>
      </c>
      <c r="T3419" s="36">
        <v>443.69973073350428</v>
      </c>
      <c r="U3419" s="36">
        <v>435.35152633695816</v>
      </c>
      <c r="V3419" s="36">
        <v>461.54019557060008</v>
      </c>
      <c r="W3419" s="36">
        <v>486.34804106314158</v>
      </c>
      <c r="X3419" s="36">
        <v>446.81639557213936</v>
      </c>
      <c r="Y3419" s="36">
        <v>293.53825437053922</v>
      </c>
      <c r="Z3419" s="36">
        <v>269.10168721785539</v>
      </c>
      <c r="AA3419" s="36">
        <v>252.44932156834483</v>
      </c>
      <c r="AB3419" s="36">
        <v>150.5098909015621</v>
      </c>
      <c r="AC3419" s="36">
        <v>132.298828125</v>
      </c>
      <c r="AD3419" s="142">
        <v>69.710808493667741</v>
      </c>
      <c r="AE3419" s="150">
        <v>293.0943603515625</v>
      </c>
      <c r="AF3419" s="37">
        <v>362.80516884523024</v>
      </c>
      <c r="AG3419" s="36">
        <v>341.43623272865852</v>
      </c>
      <c r="AH3419" s="36">
        <v>392.1063575568121</v>
      </c>
      <c r="AI3419" s="36">
        <v>324.83115326568054</v>
      </c>
      <c r="AJ3419" s="36">
        <v>306.82869157451671</v>
      </c>
      <c r="AK3419" s="36">
        <v>438.81347754946728</v>
      </c>
      <c r="AL3419" s="36">
        <v>550.1425463422695</v>
      </c>
      <c r="AM3419" s="36">
        <v>491.33628943393688</v>
      </c>
      <c r="AN3419" s="36">
        <v>516.87340513463323</v>
      </c>
      <c r="AO3419" s="36">
        <v>477.6661557688829</v>
      </c>
      <c r="AP3419" s="36">
        <v>506.36547442420789</v>
      </c>
      <c r="AQ3419" s="36">
        <v>470.28438693501465</v>
      </c>
      <c r="AR3419" s="36">
        <v>394.48160692720273</v>
      </c>
      <c r="AS3419" s="36">
        <v>346.16289303802159</v>
      </c>
      <c r="AT3419" s="36">
        <v>292.05605140947699</v>
      </c>
      <c r="AU3419" s="36">
        <v>282.66120639749823</v>
      </c>
      <c r="AV3419" s="36">
        <v>203.74461501862163</v>
      </c>
      <c r="AW3419" s="36">
        <v>283.57455444335938</v>
      </c>
    </row>
    <row r="3420" spans="2:49">
      <c r="B3420" s="57" t="s">
        <v>3571</v>
      </c>
      <c r="C3420" s="35" t="s">
        <v>625</v>
      </c>
      <c r="D3420" s="85" t="s">
        <v>161</v>
      </c>
      <c r="E3420" s="85" t="s">
        <v>143</v>
      </c>
      <c r="F3420" s="85" t="s">
        <v>3534</v>
      </c>
      <c r="G3420" s="56">
        <v>13532.438167003464</v>
      </c>
      <c r="H3420" s="54">
        <v>6591.829882473673</v>
      </c>
      <c r="I3420" s="41">
        <v>6940.6082845297915</v>
      </c>
      <c r="J3420" s="140">
        <v>41.995627340777631</v>
      </c>
      <c r="K3420" s="149">
        <v>234.20881652832031</v>
      </c>
      <c r="L3420" s="37">
        <v>276.20444386909793</v>
      </c>
      <c r="M3420" s="36">
        <v>315.54031163753029</v>
      </c>
      <c r="N3420" s="36">
        <v>407.55876130045357</v>
      </c>
      <c r="O3420" s="36">
        <v>361.16912564505674</v>
      </c>
      <c r="P3420" s="36">
        <v>509.23272635343301</v>
      </c>
      <c r="Q3420" s="36">
        <v>461.89603979114327</v>
      </c>
      <c r="R3420" s="36">
        <v>485.11476322727947</v>
      </c>
      <c r="S3420" s="36">
        <v>386.71717287425543</v>
      </c>
      <c r="T3420" s="36">
        <v>412.13630977476976</v>
      </c>
      <c r="U3420" s="36">
        <v>389.4939144301444</v>
      </c>
      <c r="V3420" s="36">
        <v>434.92853435689221</v>
      </c>
      <c r="W3420" s="36">
        <v>500.79672619450463</v>
      </c>
      <c r="X3420" s="36">
        <v>384.28264620100379</v>
      </c>
      <c r="Y3420" s="36">
        <v>361.54758763072118</v>
      </c>
      <c r="Z3420" s="36">
        <v>296.27640955183728</v>
      </c>
      <c r="AA3420" s="36">
        <v>284.12870089332642</v>
      </c>
      <c r="AB3420" s="36">
        <v>178.458220338904</v>
      </c>
      <c r="AC3420" s="36">
        <v>146.34748840332031</v>
      </c>
      <c r="AD3420" s="142">
        <v>54.987411830580335</v>
      </c>
      <c r="AE3420" s="150">
        <v>208.30587768554688</v>
      </c>
      <c r="AF3420" s="37">
        <v>263.29328951612723</v>
      </c>
      <c r="AG3420" s="36">
        <v>284.45278373762415</v>
      </c>
      <c r="AH3420" s="36">
        <v>301.9066387792742</v>
      </c>
      <c r="AI3420" s="36">
        <v>401.92755504194179</v>
      </c>
      <c r="AJ3420" s="36">
        <v>725.10475615726011</v>
      </c>
      <c r="AK3420" s="36">
        <v>415.20603680542041</v>
      </c>
      <c r="AL3420" s="36">
        <v>437.73054712235478</v>
      </c>
      <c r="AM3420" s="36">
        <v>357.00975093416582</v>
      </c>
      <c r="AN3420" s="36">
        <v>377.09726857454848</v>
      </c>
      <c r="AO3420" s="36">
        <v>375.01939896399819</v>
      </c>
      <c r="AP3420" s="36">
        <v>437.66573012806521</v>
      </c>
      <c r="AQ3420" s="36">
        <v>460.53961506674261</v>
      </c>
      <c r="AR3420" s="36">
        <v>448.74285741833631</v>
      </c>
      <c r="AS3420" s="36">
        <v>390.99012566997459</v>
      </c>
      <c r="AT3420" s="36">
        <v>367.70593033005571</v>
      </c>
      <c r="AU3420" s="36">
        <v>356.53049614186176</v>
      </c>
      <c r="AV3420" s="36">
        <v>278.15315550922713</v>
      </c>
      <c r="AW3420" s="36">
        <v>261.5323486328125</v>
      </c>
    </row>
    <row r="3421" spans="2:49">
      <c r="B3421" s="57" t="s">
        <v>3570</v>
      </c>
      <c r="C3421" s="35" t="s">
        <v>625</v>
      </c>
      <c r="D3421" s="85" t="s">
        <v>161</v>
      </c>
      <c r="E3421" s="85" t="s">
        <v>143</v>
      </c>
      <c r="F3421" s="85" t="s">
        <v>3529</v>
      </c>
      <c r="G3421" s="56">
        <v>11628.822713749089</v>
      </c>
      <c r="H3421" s="54">
        <v>5625.8881827547848</v>
      </c>
      <c r="I3421" s="41">
        <v>6002.9345309943037</v>
      </c>
      <c r="J3421" s="140">
        <v>24.681685631684974</v>
      </c>
      <c r="K3421" s="149">
        <v>140.03125</v>
      </c>
      <c r="L3421" s="37">
        <v>164.71293563168499</v>
      </c>
      <c r="M3421" s="36">
        <v>219.80899685196914</v>
      </c>
      <c r="N3421" s="36">
        <v>242.93936465313652</v>
      </c>
      <c r="O3421" s="36">
        <v>229.98760834036847</v>
      </c>
      <c r="P3421" s="36">
        <v>180.9966006430891</v>
      </c>
      <c r="Q3421" s="36">
        <v>225.54881950391106</v>
      </c>
      <c r="R3421" s="36">
        <v>232.27571104938278</v>
      </c>
      <c r="S3421" s="36">
        <v>230.45104600677263</v>
      </c>
      <c r="T3421" s="36">
        <v>262.88758177193199</v>
      </c>
      <c r="U3421" s="36">
        <v>263.56853429211986</v>
      </c>
      <c r="V3421" s="36">
        <v>326.00528041430005</v>
      </c>
      <c r="W3421" s="36">
        <v>427.0725256160992</v>
      </c>
      <c r="X3421" s="36">
        <v>437.57752813920865</v>
      </c>
      <c r="Y3421" s="36">
        <v>410.13521228593856</v>
      </c>
      <c r="Z3421" s="36">
        <v>577.27499286340515</v>
      </c>
      <c r="AA3421" s="36">
        <v>547.85025403635541</v>
      </c>
      <c r="AB3421" s="36">
        <v>347.82924827229914</v>
      </c>
      <c r="AC3421" s="36">
        <v>298.9659423828125</v>
      </c>
      <c r="AD3421" s="142">
        <v>32.579101054229902</v>
      </c>
      <c r="AE3421" s="150">
        <v>111.05837249755859</v>
      </c>
      <c r="AF3421" s="37">
        <v>143.6374735517885</v>
      </c>
      <c r="AG3421" s="36">
        <v>214.86409898343035</v>
      </c>
      <c r="AH3421" s="36">
        <v>234.87334242310502</v>
      </c>
      <c r="AI3421" s="36">
        <v>183.09538646659823</v>
      </c>
      <c r="AJ3421" s="36">
        <v>195.2584961521078</v>
      </c>
      <c r="AK3421" s="36">
        <v>217.27336336872798</v>
      </c>
      <c r="AL3421" s="36">
        <v>212.61050855277617</v>
      </c>
      <c r="AM3421" s="36">
        <v>235.01181770288514</v>
      </c>
      <c r="AN3421" s="36">
        <v>236.62068472095777</v>
      </c>
      <c r="AO3421" s="36">
        <v>264.94231748434362</v>
      </c>
      <c r="AP3421" s="36">
        <v>327.76605683086473</v>
      </c>
      <c r="AQ3421" s="36">
        <v>447.15743372617948</v>
      </c>
      <c r="AR3421" s="36">
        <v>500.45465417191031</v>
      </c>
      <c r="AS3421" s="36">
        <v>474.31032414991955</v>
      </c>
      <c r="AT3421" s="36">
        <v>635.95406065961618</v>
      </c>
      <c r="AU3421" s="36">
        <v>644.26727391999191</v>
      </c>
      <c r="AV3421" s="36">
        <v>393.20000058027335</v>
      </c>
      <c r="AW3421" s="36">
        <v>441.63723754882813</v>
      </c>
    </row>
    <row r="3422" spans="2:49">
      <c r="B3422" s="57" t="s">
        <v>3569</v>
      </c>
      <c r="C3422" s="35" t="s">
        <v>625</v>
      </c>
      <c r="D3422" s="85" t="s">
        <v>161</v>
      </c>
      <c r="E3422" s="85" t="s">
        <v>143</v>
      </c>
      <c r="F3422" s="85" t="s">
        <v>3526</v>
      </c>
      <c r="G3422" s="56">
        <v>11089.413287847769</v>
      </c>
      <c r="H3422" s="54">
        <v>5571.9338747946276</v>
      </c>
      <c r="I3422" s="41">
        <v>5517.4794130531418</v>
      </c>
      <c r="J3422" s="140">
        <v>40.849333918824591</v>
      </c>
      <c r="K3422" s="149">
        <v>198.60939025878906</v>
      </c>
      <c r="L3422" s="37">
        <v>239.45872417761365</v>
      </c>
      <c r="M3422" s="36">
        <v>345.61819742484658</v>
      </c>
      <c r="N3422" s="36">
        <v>402.36362297361239</v>
      </c>
      <c r="O3422" s="36">
        <v>343.4609663475141</v>
      </c>
      <c r="P3422" s="36">
        <v>226.32974766160638</v>
      </c>
      <c r="Q3422" s="36">
        <v>264.00870346437421</v>
      </c>
      <c r="R3422" s="36">
        <v>294.05189317158118</v>
      </c>
      <c r="S3422" s="36">
        <v>336.02787233918332</v>
      </c>
      <c r="T3422" s="36">
        <v>396.83923429902114</v>
      </c>
      <c r="U3422" s="36">
        <v>425.62354793855945</v>
      </c>
      <c r="V3422" s="36">
        <v>453.64650459564297</v>
      </c>
      <c r="W3422" s="36">
        <v>434.39916452532833</v>
      </c>
      <c r="X3422" s="36">
        <v>377.27373241381525</v>
      </c>
      <c r="Y3422" s="36">
        <v>245.48879405522104</v>
      </c>
      <c r="Z3422" s="36">
        <v>245.35832337541845</v>
      </c>
      <c r="AA3422" s="36">
        <v>225.73619046145333</v>
      </c>
      <c r="AB3422" s="36">
        <v>163.07031084327301</v>
      </c>
      <c r="AC3422" s="36">
        <v>153.1783447265625</v>
      </c>
      <c r="AD3422" s="142">
        <v>34.867002864047237</v>
      </c>
      <c r="AE3422" s="150">
        <v>201.65020751953125</v>
      </c>
      <c r="AF3422" s="37">
        <v>236.51721038357849</v>
      </c>
      <c r="AG3422" s="36">
        <v>298.91090438382884</v>
      </c>
      <c r="AH3422" s="36">
        <v>361.01450038238244</v>
      </c>
      <c r="AI3422" s="36">
        <v>278.71526438532339</v>
      </c>
      <c r="AJ3422" s="36">
        <v>211.46571818814147</v>
      </c>
      <c r="AK3422" s="36">
        <v>251.59489412180363</v>
      </c>
      <c r="AL3422" s="36">
        <v>301.0582574697803</v>
      </c>
      <c r="AM3422" s="36">
        <v>345.41114895545678</v>
      </c>
      <c r="AN3422" s="36">
        <v>435.98553785916499</v>
      </c>
      <c r="AO3422" s="36">
        <v>397.39214449888425</v>
      </c>
      <c r="AP3422" s="36">
        <v>421.68016069415097</v>
      </c>
      <c r="AQ3422" s="36">
        <v>403.21123061959827</v>
      </c>
      <c r="AR3422" s="36">
        <v>334.30774779541446</v>
      </c>
      <c r="AS3422" s="36">
        <v>263.00510123873471</v>
      </c>
      <c r="AT3422" s="36">
        <v>284.02330463756113</v>
      </c>
      <c r="AU3422" s="36">
        <v>256.40540780692351</v>
      </c>
      <c r="AV3422" s="36">
        <v>196.70882763046001</v>
      </c>
      <c r="AW3422" s="36">
        <v>240.07205200195313</v>
      </c>
    </row>
    <row r="3423" spans="2:49">
      <c r="B3423" s="57" t="s">
        <v>3568</v>
      </c>
      <c r="C3423" s="35" t="s">
        <v>625</v>
      </c>
      <c r="D3423" s="85" t="s">
        <v>161</v>
      </c>
      <c r="E3423" s="85" t="s">
        <v>143</v>
      </c>
      <c r="F3423" s="85" t="s">
        <v>3544</v>
      </c>
      <c r="G3423" s="56">
        <v>21012.293588787412</v>
      </c>
      <c r="H3423" s="54">
        <v>10358.342950584951</v>
      </c>
      <c r="I3423" s="41">
        <v>10653.950638202461</v>
      </c>
      <c r="J3423" s="140">
        <v>81.636390333531978</v>
      </c>
      <c r="K3423" s="149">
        <v>402.60992431640625</v>
      </c>
      <c r="L3423" s="37">
        <v>484.2463146499382</v>
      </c>
      <c r="M3423" s="36">
        <v>498.4190516987133</v>
      </c>
      <c r="N3423" s="36">
        <v>514.58228833311648</v>
      </c>
      <c r="O3423" s="36">
        <v>473.62248770375572</v>
      </c>
      <c r="P3423" s="36">
        <v>444.13385972712928</v>
      </c>
      <c r="Q3423" s="36">
        <v>714.4077897283596</v>
      </c>
      <c r="R3423" s="36">
        <v>815.41488402744903</v>
      </c>
      <c r="S3423" s="36">
        <v>860.52171534609272</v>
      </c>
      <c r="T3423" s="36">
        <v>816.16326616575782</v>
      </c>
      <c r="U3423" s="36">
        <v>750.53815173928081</v>
      </c>
      <c r="V3423" s="36">
        <v>735.91653264017123</v>
      </c>
      <c r="W3423" s="36">
        <v>771.59014109595455</v>
      </c>
      <c r="X3423" s="36">
        <v>607.58678089482498</v>
      </c>
      <c r="Y3423" s="36">
        <v>457.06648604409219</v>
      </c>
      <c r="Z3423" s="36">
        <v>416.96984981879297</v>
      </c>
      <c r="AA3423" s="36">
        <v>421.12622252656627</v>
      </c>
      <c r="AB3423" s="36">
        <v>283.9619941676138</v>
      </c>
      <c r="AC3423" s="36">
        <v>292.07513427734375</v>
      </c>
      <c r="AD3423" s="142">
        <v>76.681889343034513</v>
      </c>
      <c r="AE3423" s="150">
        <v>387.48068237304688</v>
      </c>
      <c r="AF3423" s="37">
        <v>464.1625717160814</v>
      </c>
      <c r="AG3423" s="36">
        <v>505.32562443841459</v>
      </c>
      <c r="AH3423" s="36">
        <v>507.90978958136282</v>
      </c>
      <c r="AI3423" s="36">
        <v>417.49132198569839</v>
      </c>
      <c r="AJ3423" s="36">
        <v>468.98182921041638</v>
      </c>
      <c r="AK3423" s="36">
        <v>731.3557959157788</v>
      </c>
      <c r="AL3423" s="36">
        <v>864.22024314909004</v>
      </c>
      <c r="AM3423" s="36">
        <v>742.41996439516709</v>
      </c>
      <c r="AN3423" s="36">
        <v>700.88033736256261</v>
      </c>
      <c r="AO3423" s="36">
        <v>607.31839804900824</v>
      </c>
      <c r="AP3423" s="36">
        <v>719.09889859059103</v>
      </c>
      <c r="AQ3423" s="36">
        <v>658.39814170902048</v>
      </c>
      <c r="AR3423" s="36">
        <v>553.10913140586626</v>
      </c>
      <c r="AS3423" s="36">
        <v>450.11268307567821</v>
      </c>
      <c r="AT3423" s="36">
        <v>522.27613102215912</v>
      </c>
      <c r="AU3423" s="36">
        <v>578.57215684487915</v>
      </c>
      <c r="AV3423" s="36">
        <v>408.47350353974872</v>
      </c>
      <c r="AW3423" s="36">
        <v>753.8441162109375</v>
      </c>
    </row>
    <row r="3424" spans="2:49">
      <c r="B3424" s="57" t="s">
        <v>3567</v>
      </c>
      <c r="C3424" s="35" t="s">
        <v>625</v>
      </c>
      <c r="D3424" s="85" t="s">
        <v>161</v>
      </c>
      <c r="E3424" s="85" t="s">
        <v>143</v>
      </c>
      <c r="F3424" s="85" t="s">
        <v>3544</v>
      </c>
      <c r="G3424" s="56">
        <v>12341.027912528079</v>
      </c>
      <c r="H3424" s="54">
        <v>6086.5762678943674</v>
      </c>
      <c r="I3424" s="41">
        <v>6254.4516446337129</v>
      </c>
      <c r="J3424" s="140">
        <v>43.804892374090329</v>
      </c>
      <c r="K3424" s="149">
        <v>241.7633056640625</v>
      </c>
      <c r="L3424" s="37">
        <v>285.56819803815284</v>
      </c>
      <c r="M3424" s="36">
        <v>342.78622527895698</v>
      </c>
      <c r="N3424" s="36">
        <v>435.49279265545852</v>
      </c>
      <c r="O3424" s="36">
        <v>376.41612559861812</v>
      </c>
      <c r="P3424" s="36">
        <v>291.55395605719644</v>
      </c>
      <c r="Q3424" s="36">
        <v>332.58646751067096</v>
      </c>
      <c r="R3424" s="36">
        <v>354.35313478723714</v>
      </c>
      <c r="S3424" s="36">
        <v>422.79968673073921</v>
      </c>
      <c r="T3424" s="36">
        <v>432.50547147187916</v>
      </c>
      <c r="U3424" s="36">
        <v>465.88523067280812</v>
      </c>
      <c r="V3424" s="36">
        <v>448.80129420665571</v>
      </c>
      <c r="W3424" s="36">
        <v>467.87912811137676</v>
      </c>
      <c r="X3424" s="36">
        <v>400.88199976565772</v>
      </c>
      <c r="Y3424" s="36">
        <v>287.44403455661796</v>
      </c>
      <c r="Z3424" s="36">
        <v>275.53073776572222</v>
      </c>
      <c r="AA3424" s="36">
        <v>220.75164890505488</v>
      </c>
      <c r="AB3424" s="36">
        <v>137.46570035676004</v>
      </c>
      <c r="AC3424" s="36">
        <v>107.87443542480469</v>
      </c>
      <c r="AD3424" s="142">
        <v>39.83474771066728</v>
      </c>
      <c r="AE3424" s="150">
        <v>232.4884033203125</v>
      </c>
      <c r="AF3424" s="37">
        <v>272.32315103097977</v>
      </c>
      <c r="AG3424" s="36">
        <v>321.92559085844948</v>
      </c>
      <c r="AH3424" s="36">
        <v>351.47357439030304</v>
      </c>
      <c r="AI3424" s="36">
        <v>343.57141210793134</v>
      </c>
      <c r="AJ3424" s="36">
        <v>301.97380721416044</v>
      </c>
      <c r="AK3424" s="36">
        <v>334.33407813292746</v>
      </c>
      <c r="AL3424" s="36">
        <v>364.7353898401787</v>
      </c>
      <c r="AM3424" s="36">
        <v>395.82602876241009</v>
      </c>
      <c r="AN3424" s="36">
        <v>450.71360927740017</v>
      </c>
      <c r="AO3424" s="36">
        <v>444.52197353185835</v>
      </c>
      <c r="AP3424" s="36">
        <v>467.41428408388418</v>
      </c>
      <c r="AQ3424" s="36">
        <v>452.07983002140116</v>
      </c>
      <c r="AR3424" s="36">
        <v>429.9640795079564</v>
      </c>
      <c r="AS3424" s="36">
        <v>290.65572360043797</v>
      </c>
      <c r="AT3424" s="36">
        <v>309.17985898397399</v>
      </c>
      <c r="AU3424" s="36">
        <v>305.84825848479301</v>
      </c>
      <c r="AV3424" s="36">
        <v>194.88615349607286</v>
      </c>
      <c r="AW3424" s="36">
        <v>223.02484130859375</v>
      </c>
    </row>
    <row r="3425" spans="2:49">
      <c r="B3425" s="57" t="s">
        <v>3566</v>
      </c>
      <c r="C3425" s="35" t="s">
        <v>625</v>
      </c>
      <c r="D3425" s="85" t="s">
        <v>161</v>
      </c>
      <c r="E3425" s="85" t="s">
        <v>143</v>
      </c>
      <c r="F3425" s="85" t="s">
        <v>624</v>
      </c>
      <c r="G3425" s="56">
        <v>11502.819561126862</v>
      </c>
      <c r="H3425" s="54">
        <v>5925.7152225541695</v>
      </c>
      <c r="I3425" s="41">
        <v>5577.1043385726925</v>
      </c>
      <c r="J3425" s="140">
        <v>64.091899886955147</v>
      </c>
      <c r="K3425" s="149">
        <v>269.52426147460938</v>
      </c>
      <c r="L3425" s="37">
        <v>333.61616136156454</v>
      </c>
      <c r="M3425" s="36">
        <v>358.3798152996057</v>
      </c>
      <c r="N3425" s="36">
        <v>379.78194620810484</v>
      </c>
      <c r="O3425" s="36">
        <v>282.71664406091742</v>
      </c>
      <c r="P3425" s="36">
        <v>269.3013276834144</v>
      </c>
      <c r="Q3425" s="36">
        <v>386.70744714366441</v>
      </c>
      <c r="R3425" s="36">
        <v>513.72849205192392</v>
      </c>
      <c r="S3425" s="36">
        <v>550.20880975095406</v>
      </c>
      <c r="T3425" s="36">
        <v>506.623422308133</v>
      </c>
      <c r="U3425" s="36">
        <v>431.82744698647195</v>
      </c>
      <c r="V3425" s="36">
        <v>385.71573689829745</v>
      </c>
      <c r="W3425" s="36">
        <v>369.2904942545203</v>
      </c>
      <c r="X3425" s="36">
        <v>314.70556443568853</v>
      </c>
      <c r="Y3425" s="36">
        <v>248.1539588268395</v>
      </c>
      <c r="Z3425" s="36">
        <v>208.83883971014282</v>
      </c>
      <c r="AA3425" s="36">
        <v>188.49847539645728</v>
      </c>
      <c r="AB3425" s="36">
        <v>91.602352518778403</v>
      </c>
      <c r="AC3425" s="36">
        <v>106.01828765869141</v>
      </c>
      <c r="AD3425" s="142">
        <v>65.074722289462315</v>
      </c>
      <c r="AE3425" s="150">
        <v>250.27229309082031</v>
      </c>
      <c r="AF3425" s="37">
        <v>315.34701538028264</v>
      </c>
      <c r="AG3425" s="36">
        <v>328.06287126612352</v>
      </c>
      <c r="AH3425" s="36">
        <v>317.02786582080137</v>
      </c>
      <c r="AI3425" s="36">
        <v>239.1405675852892</v>
      </c>
      <c r="AJ3425" s="36">
        <v>270.62489882242977</v>
      </c>
      <c r="AK3425" s="36">
        <v>417.39218600415103</v>
      </c>
      <c r="AL3425" s="36">
        <v>509.80877048150347</v>
      </c>
      <c r="AM3425" s="36">
        <v>472.16278393222996</v>
      </c>
      <c r="AN3425" s="36">
        <v>446.92415398934162</v>
      </c>
      <c r="AO3425" s="36">
        <v>330.49690038295762</v>
      </c>
      <c r="AP3425" s="36">
        <v>324.89167816708681</v>
      </c>
      <c r="AQ3425" s="36">
        <v>317.3377100327275</v>
      </c>
      <c r="AR3425" s="36">
        <v>306.97275502420149</v>
      </c>
      <c r="AS3425" s="36">
        <v>247.80886456677842</v>
      </c>
      <c r="AT3425" s="36">
        <v>217.82474424725405</v>
      </c>
      <c r="AU3425" s="36">
        <v>219.94651022232972</v>
      </c>
      <c r="AV3425" s="36">
        <v>119.02275283275264</v>
      </c>
      <c r="AW3425" s="36">
        <v>176.31130981445313</v>
      </c>
    </row>
    <row r="3426" spans="2:49">
      <c r="B3426" s="57" t="s">
        <v>3565</v>
      </c>
      <c r="C3426" s="35" t="s">
        <v>625</v>
      </c>
      <c r="D3426" s="85" t="s">
        <v>161</v>
      </c>
      <c r="E3426" s="85" t="s">
        <v>143</v>
      </c>
      <c r="F3426" s="85" t="s">
        <v>3529</v>
      </c>
      <c r="G3426" s="56">
        <v>11213.668647822407</v>
      </c>
      <c r="H3426" s="54">
        <v>5447.8568895182989</v>
      </c>
      <c r="I3426" s="41">
        <v>5765.8117583041085</v>
      </c>
      <c r="J3426" s="140">
        <v>47.388836412835147</v>
      </c>
      <c r="K3426" s="149">
        <v>179.20082092285156</v>
      </c>
      <c r="L3426" s="37">
        <v>226.5896573356867</v>
      </c>
      <c r="M3426" s="36">
        <v>252.63115475294191</v>
      </c>
      <c r="N3426" s="36">
        <v>248.08638509070298</v>
      </c>
      <c r="O3426" s="36">
        <v>258.99505443735188</v>
      </c>
      <c r="P3426" s="36">
        <v>207.1297996664228</v>
      </c>
      <c r="Q3426" s="36">
        <v>272.07458496211694</v>
      </c>
      <c r="R3426" s="36">
        <v>296.45715752355432</v>
      </c>
      <c r="S3426" s="36">
        <v>262.65381226099413</v>
      </c>
      <c r="T3426" s="36">
        <v>293.45590523378456</v>
      </c>
      <c r="U3426" s="36">
        <v>257.75452250626427</v>
      </c>
      <c r="V3426" s="36">
        <v>383.93995374093771</v>
      </c>
      <c r="W3426" s="36">
        <v>426.04094946726804</v>
      </c>
      <c r="X3426" s="36">
        <v>421.06516858678566</v>
      </c>
      <c r="Y3426" s="36">
        <v>440.5907973566766</v>
      </c>
      <c r="Z3426" s="36">
        <v>421.56265926209187</v>
      </c>
      <c r="AA3426" s="36">
        <v>363.76375016498451</v>
      </c>
      <c r="AB3426" s="36">
        <v>215.75495400078844</v>
      </c>
      <c r="AC3426" s="36">
        <v>199.31062316894531</v>
      </c>
      <c r="AD3426" s="142">
        <v>43.438801405639872</v>
      </c>
      <c r="AE3426" s="150">
        <v>170.55392456054688</v>
      </c>
      <c r="AF3426" s="37">
        <v>213.99272596618675</v>
      </c>
      <c r="AG3426" s="36">
        <v>217.78080620944979</v>
      </c>
      <c r="AH3426" s="36">
        <v>274.36532035265361</v>
      </c>
      <c r="AI3426" s="36">
        <v>235.98960922361547</v>
      </c>
      <c r="AJ3426" s="36">
        <v>238.86953082567501</v>
      </c>
      <c r="AK3426" s="36">
        <v>236.93611118490244</v>
      </c>
      <c r="AL3426" s="36">
        <v>325.46537565188009</v>
      </c>
      <c r="AM3426" s="36">
        <v>255.01282346483282</v>
      </c>
      <c r="AN3426" s="36">
        <v>274.68575139345967</v>
      </c>
      <c r="AO3426" s="36">
        <v>287.18200106879584</v>
      </c>
      <c r="AP3426" s="36">
        <v>392.32603772179266</v>
      </c>
      <c r="AQ3426" s="36">
        <v>451.1678142977147</v>
      </c>
      <c r="AR3426" s="36">
        <v>485.82758703536177</v>
      </c>
      <c r="AS3426" s="36">
        <v>438.98934256428726</v>
      </c>
      <c r="AT3426" s="36">
        <v>449.0770053533422</v>
      </c>
      <c r="AU3426" s="36">
        <v>436.94251103224366</v>
      </c>
      <c r="AV3426" s="36">
        <v>239.33913078799247</v>
      </c>
      <c r="AW3426" s="36">
        <v>311.86227416992188</v>
      </c>
    </row>
    <row r="3427" spans="2:49">
      <c r="B3427" s="57" t="s">
        <v>3564</v>
      </c>
      <c r="C3427" s="35" t="s">
        <v>625</v>
      </c>
      <c r="D3427" s="85" t="s">
        <v>161</v>
      </c>
      <c r="E3427" s="85" t="s">
        <v>143</v>
      </c>
      <c r="F3427" s="85" t="s">
        <v>3534</v>
      </c>
      <c r="G3427" s="56">
        <v>10592.144509862052</v>
      </c>
      <c r="H3427" s="54">
        <v>5121.0466841723528</v>
      </c>
      <c r="I3427" s="41">
        <v>5471.0978256896988</v>
      </c>
      <c r="J3427" s="140">
        <v>40.995731451711499</v>
      </c>
      <c r="K3427" s="149">
        <v>196.65635681152344</v>
      </c>
      <c r="L3427" s="37">
        <v>237.65208826323493</v>
      </c>
      <c r="M3427" s="36">
        <v>265.87192925014125</v>
      </c>
      <c r="N3427" s="36">
        <v>246.59884544508455</v>
      </c>
      <c r="O3427" s="36">
        <v>264.72055231938816</v>
      </c>
      <c r="P3427" s="36">
        <v>363.73766168102361</v>
      </c>
      <c r="Q3427" s="36">
        <v>364.80961104523419</v>
      </c>
      <c r="R3427" s="36">
        <v>420.08874177341011</v>
      </c>
      <c r="S3427" s="36">
        <v>299.14000140909326</v>
      </c>
      <c r="T3427" s="36">
        <v>289.50062735398461</v>
      </c>
      <c r="U3427" s="36">
        <v>286.13926391796849</v>
      </c>
      <c r="V3427" s="36">
        <v>312.63570383477287</v>
      </c>
      <c r="W3427" s="36">
        <v>337.93600222881207</v>
      </c>
      <c r="X3427" s="36">
        <v>301.64121691046535</v>
      </c>
      <c r="Y3427" s="36">
        <v>282.45905283650097</v>
      </c>
      <c r="Z3427" s="36">
        <v>266.83868937200725</v>
      </c>
      <c r="AA3427" s="36">
        <v>249.29299810180746</v>
      </c>
      <c r="AB3427" s="36">
        <v>179.49576813157205</v>
      </c>
      <c r="AC3427" s="36">
        <v>152.48793029785156</v>
      </c>
      <c r="AD3427" s="142">
        <v>40.990616091887155</v>
      </c>
      <c r="AE3427" s="150">
        <v>177.55596923828125</v>
      </c>
      <c r="AF3427" s="37">
        <v>218.5465853301684</v>
      </c>
      <c r="AG3427" s="36">
        <v>240.16082779231934</v>
      </c>
      <c r="AH3427" s="36">
        <v>250.73602203702433</v>
      </c>
      <c r="AI3427" s="36">
        <v>278.57382970937653</v>
      </c>
      <c r="AJ3427" s="36">
        <v>399.74995448888626</v>
      </c>
      <c r="AK3427" s="36">
        <v>350.72698167799041</v>
      </c>
      <c r="AL3427" s="36">
        <v>365.61018237908354</v>
      </c>
      <c r="AM3427" s="36">
        <v>276.7828406118814</v>
      </c>
      <c r="AN3427" s="36">
        <v>285.61814681791947</v>
      </c>
      <c r="AO3427" s="36">
        <v>255.82718689016932</v>
      </c>
      <c r="AP3427" s="36">
        <v>342.39155758318026</v>
      </c>
      <c r="AQ3427" s="36">
        <v>384.4504612731069</v>
      </c>
      <c r="AR3427" s="36">
        <v>358.78749199115828</v>
      </c>
      <c r="AS3427" s="36">
        <v>337.67329035134168</v>
      </c>
      <c r="AT3427" s="36">
        <v>317.43727150012404</v>
      </c>
      <c r="AU3427" s="36">
        <v>310.59711933830903</v>
      </c>
      <c r="AV3427" s="36">
        <v>215.54303563445643</v>
      </c>
      <c r="AW3427" s="36">
        <v>281.88504028320313</v>
      </c>
    </row>
    <row r="3428" spans="2:49">
      <c r="B3428" s="57" t="s">
        <v>3563</v>
      </c>
      <c r="C3428" s="35" t="s">
        <v>625</v>
      </c>
      <c r="D3428" s="85" t="s">
        <v>161</v>
      </c>
      <c r="E3428" s="85" t="s">
        <v>143</v>
      </c>
      <c r="F3428" s="85" t="s">
        <v>624</v>
      </c>
      <c r="G3428" s="56">
        <v>9945.8007990077531</v>
      </c>
      <c r="H3428" s="54">
        <v>5057.9664371400377</v>
      </c>
      <c r="I3428" s="41">
        <v>4887.8343618677163</v>
      </c>
      <c r="J3428" s="140">
        <v>49.301461451503961</v>
      </c>
      <c r="K3428" s="149">
        <v>242.27992248535156</v>
      </c>
      <c r="L3428" s="37">
        <v>291.5813839368555</v>
      </c>
      <c r="M3428" s="36">
        <v>361.30138988085247</v>
      </c>
      <c r="N3428" s="36">
        <v>342.62936451383376</v>
      </c>
      <c r="O3428" s="36">
        <v>286.85901247206635</v>
      </c>
      <c r="P3428" s="36">
        <v>254.77068050625175</v>
      </c>
      <c r="Q3428" s="36">
        <v>331.89851762723953</v>
      </c>
      <c r="R3428" s="36">
        <v>433.92600784968334</v>
      </c>
      <c r="S3428" s="36">
        <v>422.02396160109021</v>
      </c>
      <c r="T3428" s="36">
        <v>424.74488940984889</v>
      </c>
      <c r="U3428" s="36">
        <v>328.10907634768881</v>
      </c>
      <c r="V3428" s="36">
        <v>369.6442478608684</v>
      </c>
      <c r="W3428" s="36">
        <v>302.23774868527136</v>
      </c>
      <c r="X3428" s="36">
        <v>252.38763088406705</v>
      </c>
      <c r="Y3428" s="36">
        <v>215.34021220510866</v>
      </c>
      <c r="Z3428" s="36">
        <v>171.13182698470038</v>
      </c>
      <c r="AA3428" s="36">
        <v>135.27537646098699</v>
      </c>
      <c r="AB3428" s="36">
        <v>60.397155506886861</v>
      </c>
      <c r="AC3428" s="36">
        <v>73.707954406738281</v>
      </c>
      <c r="AD3428" s="142">
        <v>53.242954600469169</v>
      </c>
      <c r="AE3428" s="150">
        <v>232.81143188476563</v>
      </c>
      <c r="AF3428" s="37">
        <v>286.05438648523477</v>
      </c>
      <c r="AG3428" s="36">
        <v>299.74792106755933</v>
      </c>
      <c r="AH3428" s="36">
        <v>336.64848292371744</v>
      </c>
      <c r="AI3428" s="36">
        <v>246.41875877266756</v>
      </c>
      <c r="AJ3428" s="36">
        <v>226.66056507871377</v>
      </c>
      <c r="AK3428" s="36">
        <v>292.07585592725462</v>
      </c>
      <c r="AL3428" s="36">
        <v>438.37683143131198</v>
      </c>
      <c r="AM3428" s="36">
        <v>373.79553727968209</v>
      </c>
      <c r="AN3428" s="36">
        <v>375.041248102944</v>
      </c>
      <c r="AO3428" s="36">
        <v>308.66227032762708</v>
      </c>
      <c r="AP3428" s="36">
        <v>299.13806953189089</v>
      </c>
      <c r="AQ3428" s="36">
        <v>298.0126571781704</v>
      </c>
      <c r="AR3428" s="36">
        <v>263.26471374592114</v>
      </c>
      <c r="AS3428" s="36">
        <v>237.52633906608222</v>
      </c>
      <c r="AT3428" s="36">
        <v>209.22639907959928</v>
      </c>
      <c r="AU3428" s="36">
        <v>153.50433525933428</v>
      </c>
      <c r="AV3428" s="36">
        <v>101.46201880824815</v>
      </c>
      <c r="AW3428" s="36">
        <v>142.21797180175781</v>
      </c>
    </row>
    <row r="3429" spans="2:49">
      <c r="B3429" s="57" t="s">
        <v>3562</v>
      </c>
      <c r="C3429" s="35" t="s">
        <v>625</v>
      </c>
      <c r="D3429" s="85" t="s">
        <v>161</v>
      </c>
      <c r="E3429" s="85" t="s">
        <v>143</v>
      </c>
      <c r="F3429" s="85" t="s">
        <v>3534</v>
      </c>
      <c r="G3429" s="56">
        <v>11912.82894267852</v>
      </c>
      <c r="H3429" s="54">
        <v>5734.5321977984058</v>
      </c>
      <c r="I3429" s="41">
        <v>6178.2967448801128</v>
      </c>
      <c r="J3429" s="140">
        <v>40.995731451711499</v>
      </c>
      <c r="K3429" s="149">
        <v>197.64457702636719</v>
      </c>
      <c r="L3429" s="37">
        <v>238.64030847807868</v>
      </c>
      <c r="M3429" s="36">
        <v>291.19306536920232</v>
      </c>
      <c r="N3429" s="36">
        <v>314.69727138389453</v>
      </c>
      <c r="O3429" s="36">
        <v>325.25742281103118</v>
      </c>
      <c r="P3429" s="36">
        <v>430.58674544942795</v>
      </c>
      <c r="Q3429" s="36">
        <v>346.17686209399909</v>
      </c>
      <c r="R3429" s="36">
        <v>354.03056124884438</v>
      </c>
      <c r="S3429" s="36">
        <v>291.26789610885396</v>
      </c>
      <c r="T3429" s="36">
        <v>297.54231144715084</v>
      </c>
      <c r="U3429" s="36">
        <v>325.37575161240562</v>
      </c>
      <c r="V3429" s="36">
        <v>347.15384148214525</v>
      </c>
      <c r="W3429" s="36">
        <v>403.08029181508908</v>
      </c>
      <c r="X3429" s="36">
        <v>397.71187846071632</v>
      </c>
      <c r="Y3429" s="36">
        <v>331.76099660432658</v>
      </c>
      <c r="Z3429" s="36">
        <v>315.26848708721144</v>
      </c>
      <c r="AA3429" s="36">
        <v>332.02779223166499</v>
      </c>
      <c r="AB3429" s="36">
        <v>208.54710632627734</v>
      </c>
      <c r="AC3429" s="36">
        <v>184.21360778808594</v>
      </c>
      <c r="AD3429" s="142">
        <v>35.991760470925307</v>
      </c>
      <c r="AE3429" s="150">
        <v>209.29780578613281</v>
      </c>
      <c r="AF3429" s="37">
        <v>245.28956625705811</v>
      </c>
      <c r="AG3429" s="36">
        <v>263.78320429648187</v>
      </c>
      <c r="AH3429" s="36">
        <v>242.54872335826434</v>
      </c>
      <c r="AI3429" s="36">
        <v>334.08300610903086</v>
      </c>
      <c r="AJ3429" s="36">
        <v>507.87090992136416</v>
      </c>
      <c r="AK3429" s="36">
        <v>319.46440949499407</v>
      </c>
      <c r="AL3429" s="36">
        <v>319.53328268199351</v>
      </c>
      <c r="AM3429" s="36">
        <v>312.88495025690941</v>
      </c>
      <c r="AN3429" s="36">
        <v>320.17692614820157</v>
      </c>
      <c r="AO3429" s="36">
        <v>320.75302598729564</v>
      </c>
      <c r="AP3429" s="36">
        <v>391.02108315296528</v>
      </c>
      <c r="AQ3429" s="36">
        <v>412.48330740760429</v>
      </c>
      <c r="AR3429" s="36">
        <v>414.62185673906191</v>
      </c>
      <c r="AS3429" s="36">
        <v>377.39955980444068</v>
      </c>
      <c r="AT3429" s="36">
        <v>413.32008371277152</v>
      </c>
      <c r="AU3429" s="36">
        <v>377.30988088632614</v>
      </c>
      <c r="AV3429" s="36">
        <v>268.91559683917899</v>
      </c>
      <c r="AW3429" s="36">
        <v>336.83737182617188</v>
      </c>
    </row>
    <row r="3430" spans="2:49">
      <c r="B3430" s="57" t="s">
        <v>3561</v>
      </c>
      <c r="C3430" s="35" t="s">
        <v>625</v>
      </c>
      <c r="D3430" s="85" t="s">
        <v>161</v>
      </c>
      <c r="E3430" s="85" t="s">
        <v>143</v>
      </c>
      <c r="F3430" s="85" t="s">
        <v>624</v>
      </c>
      <c r="G3430" s="56">
        <v>16522.993784146231</v>
      </c>
      <c r="H3430" s="54">
        <v>8221.2443688823478</v>
      </c>
      <c r="I3430" s="41">
        <v>8301.7494152638828</v>
      </c>
      <c r="J3430" s="140">
        <v>88.742630612707131</v>
      </c>
      <c r="K3430" s="149">
        <v>338.60809326171875</v>
      </c>
      <c r="L3430" s="37">
        <v>427.35072387442585</v>
      </c>
      <c r="M3430" s="36">
        <v>499.58925339320029</v>
      </c>
      <c r="N3430" s="36">
        <v>514.97606292892476</v>
      </c>
      <c r="O3430" s="36">
        <v>464.98085415147222</v>
      </c>
      <c r="P3430" s="36">
        <v>442.70038399755532</v>
      </c>
      <c r="Q3430" s="36">
        <v>477.04068282814245</v>
      </c>
      <c r="R3430" s="36">
        <v>510.73589889433993</v>
      </c>
      <c r="S3430" s="36">
        <v>574.85974208746632</v>
      </c>
      <c r="T3430" s="36">
        <v>621.25336836573081</v>
      </c>
      <c r="U3430" s="36">
        <v>576.43479066554448</v>
      </c>
      <c r="V3430" s="36">
        <v>560.49318018033853</v>
      </c>
      <c r="W3430" s="36">
        <v>552.43456051082705</v>
      </c>
      <c r="X3430" s="36">
        <v>541.12738967324663</v>
      </c>
      <c r="Y3430" s="36">
        <v>415.29898068128097</v>
      </c>
      <c r="Z3430" s="36">
        <v>379.00382021470364</v>
      </c>
      <c r="AA3430" s="36">
        <v>307.14163344010979</v>
      </c>
      <c r="AB3430" s="36">
        <v>196.2907553973823</v>
      </c>
      <c r="AC3430" s="36">
        <v>159.53228759765625</v>
      </c>
      <c r="AD3430" s="142">
        <v>72.962567415457755</v>
      </c>
      <c r="AE3430" s="150">
        <v>324.96597290039063</v>
      </c>
      <c r="AF3430" s="37">
        <v>397.92854031584841</v>
      </c>
      <c r="AG3430" s="36">
        <v>496.97619486445501</v>
      </c>
      <c r="AH3430" s="36">
        <v>477.09079481827439</v>
      </c>
      <c r="AI3430" s="36">
        <v>388.86335772564416</v>
      </c>
      <c r="AJ3430" s="36">
        <v>384.93216655609149</v>
      </c>
      <c r="AK3430" s="36">
        <v>505.21229133362959</v>
      </c>
      <c r="AL3430" s="36">
        <v>572.43403211454802</v>
      </c>
      <c r="AM3430" s="36">
        <v>582.33410018308359</v>
      </c>
      <c r="AN3430" s="36">
        <v>633.40299679608324</v>
      </c>
      <c r="AO3430" s="36">
        <v>537.92588590859771</v>
      </c>
      <c r="AP3430" s="36">
        <v>583.4182879280919</v>
      </c>
      <c r="AQ3430" s="36">
        <v>545.16991210750621</v>
      </c>
      <c r="AR3430" s="36">
        <v>521.44709711064695</v>
      </c>
      <c r="AS3430" s="36">
        <v>439.06383887972777</v>
      </c>
      <c r="AT3430" s="36">
        <v>406.03296625036387</v>
      </c>
      <c r="AU3430" s="36">
        <v>379.17861918537051</v>
      </c>
      <c r="AV3430" s="36">
        <v>199.02165227771752</v>
      </c>
      <c r="AW3430" s="36">
        <v>251.31668090820313</v>
      </c>
    </row>
    <row r="3431" spans="2:49">
      <c r="B3431" s="57" t="s">
        <v>3560</v>
      </c>
      <c r="C3431" s="35" t="s">
        <v>625</v>
      </c>
      <c r="D3431" s="85" t="s">
        <v>161</v>
      </c>
      <c r="E3431" s="85" t="s">
        <v>143</v>
      </c>
      <c r="F3431" s="85" t="s">
        <v>624</v>
      </c>
      <c r="G3431" s="56">
        <v>7188.6529758616825</v>
      </c>
      <c r="H3431" s="54">
        <v>3560.5860573241862</v>
      </c>
      <c r="I3431" s="41">
        <v>3628.0669185374963</v>
      </c>
      <c r="J3431" s="140">
        <v>17.748526122541428</v>
      </c>
      <c r="K3431" s="149">
        <v>150.81681823730469</v>
      </c>
      <c r="L3431" s="37">
        <v>168.56534435984611</v>
      </c>
      <c r="M3431" s="36">
        <v>203.53636249352604</v>
      </c>
      <c r="N3431" s="36">
        <v>207.43524779301379</v>
      </c>
      <c r="O3431" s="36">
        <v>166.73032854874617</v>
      </c>
      <c r="P3431" s="36">
        <v>163.7119581960325</v>
      </c>
      <c r="Q3431" s="36">
        <v>281.14950881573503</v>
      </c>
      <c r="R3431" s="36">
        <v>290.28153628565025</v>
      </c>
      <c r="S3431" s="36">
        <v>280.03459134277949</v>
      </c>
      <c r="T3431" s="36">
        <v>228.23641045396698</v>
      </c>
      <c r="U3431" s="36">
        <v>191.48006887159957</v>
      </c>
      <c r="V3431" s="36">
        <v>223.99637845916752</v>
      </c>
      <c r="W3431" s="36">
        <v>256.20153530936909</v>
      </c>
      <c r="X3431" s="36">
        <v>247.19446975476524</v>
      </c>
      <c r="Y3431" s="36">
        <v>207.13677554967595</v>
      </c>
      <c r="Z3431" s="36">
        <v>136.32535369967655</v>
      </c>
      <c r="AA3431" s="36">
        <v>156.34285312294398</v>
      </c>
      <c r="AB3431" s="36">
        <v>77.509682900504814</v>
      </c>
      <c r="AC3431" s="36">
        <v>74.7176513671875</v>
      </c>
      <c r="AD3431" s="142">
        <v>23.663535377986296</v>
      </c>
      <c r="AE3431" s="150">
        <v>133.8665771484375</v>
      </c>
      <c r="AF3431" s="37">
        <v>157.53011252642381</v>
      </c>
      <c r="AG3431" s="36">
        <v>190.39363064551813</v>
      </c>
      <c r="AH3431" s="36">
        <v>175.55288986819619</v>
      </c>
      <c r="AI3431" s="36">
        <v>166.35865571150555</v>
      </c>
      <c r="AJ3431" s="36">
        <v>158.27160147737771</v>
      </c>
      <c r="AK3431" s="36">
        <v>232.8712905365949</v>
      </c>
      <c r="AL3431" s="36">
        <v>273.00699993155371</v>
      </c>
      <c r="AM3431" s="36">
        <v>258.70585869620101</v>
      </c>
      <c r="AN3431" s="36">
        <v>246.9021550011048</v>
      </c>
      <c r="AO3431" s="36">
        <v>192.54173776064198</v>
      </c>
      <c r="AP3431" s="36">
        <v>228.81090748962515</v>
      </c>
      <c r="AQ3431" s="36">
        <v>240.03749861449901</v>
      </c>
      <c r="AR3431" s="36">
        <v>232.77073145874883</v>
      </c>
      <c r="AS3431" s="36">
        <v>211.82002531434173</v>
      </c>
      <c r="AT3431" s="36">
        <v>205.40491233841936</v>
      </c>
      <c r="AU3431" s="36">
        <v>169.5421016297125</v>
      </c>
      <c r="AV3431" s="36">
        <v>121.94954183683672</v>
      </c>
      <c r="AW3431" s="36">
        <v>165.59626770019531</v>
      </c>
    </row>
    <row r="3432" spans="2:49">
      <c r="B3432" s="57" t="s">
        <v>3559</v>
      </c>
      <c r="C3432" s="35" t="s">
        <v>625</v>
      </c>
      <c r="D3432" s="85" t="s">
        <v>161</v>
      </c>
      <c r="E3432" s="85" t="s">
        <v>143</v>
      </c>
      <c r="F3432" s="85" t="s">
        <v>3524</v>
      </c>
      <c r="G3432" s="56">
        <v>13790.965808944777</v>
      </c>
      <c r="H3432" s="54">
        <v>6847.7950629523075</v>
      </c>
      <c r="I3432" s="41">
        <v>6943.1707459924692</v>
      </c>
      <c r="J3432" s="140">
        <v>68.318725466304031</v>
      </c>
      <c r="K3432" s="149">
        <v>309.408935546875</v>
      </c>
      <c r="L3432" s="37">
        <v>377.72766101317904</v>
      </c>
      <c r="M3432" s="36">
        <v>404.48053847454418</v>
      </c>
      <c r="N3432" s="36">
        <v>444.84935673717814</v>
      </c>
      <c r="O3432" s="36">
        <v>461.87931950365294</v>
      </c>
      <c r="P3432" s="36">
        <v>338.9782447350795</v>
      </c>
      <c r="Q3432" s="36">
        <v>330.25394452912974</v>
      </c>
      <c r="R3432" s="36">
        <v>372.58320607128121</v>
      </c>
      <c r="S3432" s="36">
        <v>348.07945394777983</v>
      </c>
      <c r="T3432" s="36">
        <v>411.02515341050866</v>
      </c>
      <c r="U3432" s="36">
        <v>476.81585842152674</v>
      </c>
      <c r="V3432" s="36">
        <v>526.70346962660653</v>
      </c>
      <c r="W3432" s="36">
        <v>570.01221654210974</v>
      </c>
      <c r="X3432" s="36">
        <v>474.19580160108677</v>
      </c>
      <c r="Y3432" s="36">
        <v>356.34995703881265</v>
      </c>
      <c r="Z3432" s="36">
        <v>352.20633518127318</v>
      </c>
      <c r="AA3432" s="36">
        <v>265.40976727406911</v>
      </c>
      <c r="AB3432" s="36">
        <v>177.05395242847422</v>
      </c>
      <c r="AC3432" s="36">
        <v>159.19082641601563</v>
      </c>
      <c r="AD3432" s="142">
        <v>46.218233923680629</v>
      </c>
      <c r="AE3432" s="150">
        <v>287.60498046875</v>
      </c>
      <c r="AF3432" s="37">
        <v>333.8232143924306</v>
      </c>
      <c r="AG3432" s="36">
        <v>387.79755449815912</v>
      </c>
      <c r="AH3432" s="36">
        <v>414.99321987058642</v>
      </c>
      <c r="AI3432" s="36">
        <v>374.36113950398311</v>
      </c>
      <c r="AJ3432" s="36">
        <v>315.81170773280365</v>
      </c>
      <c r="AK3432" s="36">
        <v>324.50000213071178</v>
      </c>
      <c r="AL3432" s="36">
        <v>384.67593833934166</v>
      </c>
      <c r="AM3432" s="36">
        <v>410.03599290938712</v>
      </c>
      <c r="AN3432" s="36">
        <v>469.94318274176794</v>
      </c>
      <c r="AO3432" s="36">
        <v>453.609016912941</v>
      </c>
      <c r="AP3432" s="36">
        <v>546.28053930181443</v>
      </c>
      <c r="AQ3432" s="36">
        <v>531.04782518940578</v>
      </c>
      <c r="AR3432" s="36">
        <v>457.30381596584158</v>
      </c>
      <c r="AS3432" s="36">
        <v>378.32403709704039</v>
      </c>
      <c r="AT3432" s="36">
        <v>356.99960670507107</v>
      </c>
      <c r="AU3432" s="36">
        <v>348.03858945011365</v>
      </c>
      <c r="AV3432" s="36">
        <v>227.06699838290561</v>
      </c>
      <c r="AW3432" s="36">
        <v>228.55836486816406</v>
      </c>
    </row>
    <row r="3433" spans="2:49">
      <c r="B3433" s="57" t="s">
        <v>3558</v>
      </c>
      <c r="C3433" s="35" t="s">
        <v>625</v>
      </c>
      <c r="D3433" s="85" t="s">
        <v>161</v>
      </c>
      <c r="E3433" s="85" t="s">
        <v>143</v>
      </c>
      <c r="F3433" s="85" t="s">
        <v>3526</v>
      </c>
      <c r="G3433" s="56">
        <v>13760.373713900863</v>
      </c>
      <c r="H3433" s="54">
        <v>6729.7972462316657</v>
      </c>
      <c r="I3433" s="41">
        <v>7030.576467669197</v>
      </c>
      <c r="J3433" s="140">
        <v>64.761139139599962</v>
      </c>
      <c r="K3433" s="149">
        <v>304.79656982421875</v>
      </c>
      <c r="L3433" s="37">
        <v>369.5577089638187</v>
      </c>
      <c r="M3433" s="36">
        <v>409.98834880769766</v>
      </c>
      <c r="N3433" s="36">
        <v>436.06412946632611</v>
      </c>
      <c r="O3433" s="36">
        <v>477.54482708378083</v>
      </c>
      <c r="P3433" s="36">
        <v>275.36785965495443</v>
      </c>
      <c r="Q3433" s="36">
        <v>360.29423061020481</v>
      </c>
      <c r="R3433" s="36">
        <v>471.26197448690493</v>
      </c>
      <c r="S3433" s="36">
        <v>489.21704943498747</v>
      </c>
      <c r="T3433" s="36">
        <v>568.66653162437046</v>
      </c>
      <c r="U3433" s="36">
        <v>514.09033619368734</v>
      </c>
      <c r="V3433" s="36">
        <v>460.70322800046409</v>
      </c>
      <c r="W3433" s="36">
        <v>409.08452789797815</v>
      </c>
      <c r="X3433" s="36">
        <v>327.7952101300362</v>
      </c>
      <c r="Y3433" s="36">
        <v>260.51872022186723</v>
      </c>
      <c r="Z3433" s="36">
        <v>282.8176093869327</v>
      </c>
      <c r="AA3433" s="36">
        <v>293.23573760924086</v>
      </c>
      <c r="AB3433" s="36">
        <v>174.49561924630487</v>
      </c>
      <c r="AC3433" s="36">
        <v>149.09359741210938</v>
      </c>
      <c r="AD3433" s="142">
        <v>56.7834046643055</v>
      </c>
      <c r="AE3433" s="150">
        <v>296.01852416992188</v>
      </c>
      <c r="AF3433" s="37">
        <v>352.8019288342274</v>
      </c>
      <c r="AG3433" s="36">
        <v>387.58780601769809</v>
      </c>
      <c r="AH3433" s="36">
        <v>422.87372657149854</v>
      </c>
      <c r="AI3433" s="36">
        <v>449.83823921013595</v>
      </c>
      <c r="AJ3433" s="36">
        <v>254.14687231785811</v>
      </c>
      <c r="AK3433" s="36">
        <v>372.84544550580534</v>
      </c>
      <c r="AL3433" s="36">
        <v>500.07999143470221</v>
      </c>
      <c r="AM3433" s="36">
        <v>506.40787092622054</v>
      </c>
      <c r="AN3433" s="36">
        <v>501.53944927951676</v>
      </c>
      <c r="AO3433" s="36">
        <v>472.80963177604474</v>
      </c>
      <c r="AP3433" s="36">
        <v>460.65060208531656</v>
      </c>
      <c r="AQ3433" s="36">
        <v>435.01669664811618</v>
      </c>
      <c r="AR3433" s="36">
        <v>342.58781585226683</v>
      </c>
      <c r="AS3433" s="36">
        <v>298.86943322583488</v>
      </c>
      <c r="AT3433" s="36">
        <v>348.61723345145458</v>
      </c>
      <c r="AU3433" s="36">
        <v>360.94838523893088</v>
      </c>
      <c r="AV3433" s="36">
        <v>231.2375048209131</v>
      </c>
      <c r="AW3433" s="36">
        <v>331.71783447265625</v>
      </c>
    </row>
    <row r="3434" spans="2:49">
      <c r="B3434" s="57" t="s">
        <v>3557</v>
      </c>
      <c r="C3434" s="35" t="s">
        <v>625</v>
      </c>
      <c r="D3434" s="85" t="s">
        <v>161</v>
      </c>
      <c r="E3434" s="85" t="s">
        <v>143</v>
      </c>
      <c r="F3434" s="85" t="s">
        <v>3526</v>
      </c>
      <c r="G3434" s="56">
        <v>20738.697561526875</v>
      </c>
      <c r="H3434" s="54">
        <v>10036.530923384895</v>
      </c>
      <c r="I3434" s="41">
        <v>10702.166638141978</v>
      </c>
      <c r="J3434" s="140">
        <v>57.786862616873812</v>
      </c>
      <c r="K3434" s="149">
        <v>378.53768920898438</v>
      </c>
      <c r="L3434" s="37">
        <v>436.32455182585818</v>
      </c>
      <c r="M3434" s="36">
        <v>643.70151382851088</v>
      </c>
      <c r="N3434" s="36">
        <v>766.94182957660632</v>
      </c>
      <c r="O3434" s="36">
        <v>630.1941454604538</v>
      </c>
      <c r="P3434" s="36">
        <v>410.22266763666158</v>
      </c>
      <c r="Q3434" s="36">
        <v>395.49539107212138</v>
      </c>
      <c r="R3434" s="36">
        <v>477.10406507971777</v>
      </c>
      <c r="S3434" s="36">
        <v>509.97171213828994</v>
      </c>
      <c r="T3434" s="36">
        <v>634.12454965307495</v>
      </c>
      <c r="U3434" s="36">
        <v>765.72920056382873</v>
      </c>
      <c r="V3434" s="36">
        <v>804.46646814960684</v>
      </c>
      <c r="W3434" s="36">
        <v>761.4642697506921</v>
      </c>
      <c r="X3434" s="36">
        <v>615.38912090450185</v>
      </c>
      <c r="Y3434" s="36">
        <v>536.06736661038065</v>
      </c>
      <c r="Z3434" s="36">
        <v>531.92186136350256</v>
      </c>
      <c r="AA3434" s="36">
        <v>493.52127914611856</v>
      </c>
      <c r="AB3434" s="36">
        <v>300.17401167965539</v>
      </c>
      <c r="AC3434" s="36">
        <v>323.7169189453125</v>
      </c>
      <c r="AD3434" s="142">
        <v>63.756805237114946</v>
      </c>
      <c r="AE3434" s="150">
        <v>393.36691284179688</v>
      </c>
      <c r="AF3434" s="37">
        <v>457.12371807891179</v>
      </c>
      <c r="AG3434" s="36">
        <v>618.74557207452574</v>
      </c>
      <c r="AH3434" s="36">
        <v>771.71919885110401</v>
      </c>
      <c r="AI3434" s="36">
        <v>569.72679043470521</v>
      </c>
      <c r="AJ3434" s="36">
        <v>392.86062323943713</v>
      </c>
      <c r="AK3434" s="36">
        <v>350.61617775207174</v>
      </c>
      <c r="AL3434" s="36">
        <v>490.98762795407123</v>
      </c>
      <c r="AM3434" s="36">
        <v>557.14623178973397</v>
      </c>
      <c r="AN3434" s="36">
        <v>765.83617151395094</v>
      </c>
      <c r="AO3434" s="36">
        <v>778.34714433479758</v>
      </c>
      <c r="AP3434" s="36">
        <v>787.4027645189359</v>
      </c>
      <c r="AQ3434" s="36">
        <v>820.78622009078526</v>
      </c>
      <c r="AR3434" s="36">
        <v>654.12537649133719</v>
      </c>
      <c r="AS3434" s="36">
        <v>576.8180061258613</v>
      </c>
      <c r="AT3434" s="36">
        <v>610.7925915784341</v>
      </c>
      <c r="AU3434" s="36">
        <v>566.73298292088236</v>
      </c>
      <c r="AV3434" s="36">
        <v>436.31692086117988</v>
      </c>
      <c r="AW3434" s="36">
        <v>496.08251953125</v>
      </c>
    </row>
    <row r="3435" spans="2:49">
      <c r="B3435" s="57" t="s">
        <v>3556</v>
      </c>
      <c r="C3435" s="35" t="s">
        <v>625</v>
      </c>
      <c r="D3435" s="85" t="s">
        <v>161</v>
      </c>
      <c r="E3435" s="85" t="s">
        <v>143</v>
      </c>
      <c r="F3435" s="85" t="s">
        <v>3529</v>
      </c>
      <c r="G3435" s="56">
        <v>16142.914340682508</v>
      </c>
      <c r="H3435" s="54">
        <v>8002.0004463633386</v>
      </c>
      <c r="I3435" s="41">
        <v>8140.9138943191692</v>
      </c>
      <c r="J3435" s="140">
        <v>73.057789469787522</v>
      </c>
      <c r="K3435" s="149">
        <v>288.87564086914063</v>
      </c>
      <c r="L3435" s="37">
        <v>361.93343033892813</v>
      </c>
      <c r="M3435" s="36">
        <v>452.54793469523059</v>
      </c>
      <c r="N3435" s="36">
        <v>474.55528434362685</v>
      </c>
      <c r="O3435" s="36">
        <v>466.19109798723338</v>
      </c>
      <c r="P3435" s="36">
        <v>456.84703477827833</v>
      </c>
      <c r="Q3435" s="36">
        <v>521.89771687900497</v>
      </c>
      <c r="R3435" s="36">
        <v>623.476908606238</v>
      </c>
      <c r="S3435" s="36">
        <v>581.66246546687591</v>
      </c>
      <c r="T3435" s="36">
        <v>480.94162246648028</v>
      </c>
      <c r="U3435" s="36">
        <v>500.00501358358036</v>
      </c>
      <c r="V3435" s="36">
        <v>555.78008648943921</v>
      </c>
      <c r="W3435" s="36">
        <v>605.53519936388943</v>
      </c>
      <c r="X3435" s="36">
        <v>503.62696634890051</v>
      </c>
      <c r="Y3435" s="36">
        <v>349.22404214446254</v>
      </c>
      <c r="Z3435" s="36">
        <v>356.04954329568574</v>
      </c>
      <c r="AA3435" s="36">
        <v>339.51283348731886</v>
      </c>
      <c r="AB3435" s="36">
        <v>190.54993601004213</v>
      </c>
      <c r="AC3435" s="36">
        <v>181.663330078125</v>
      </c>
      <c r="AD3435" s="142">
        <v>62.196465648984358</v>
      </c>
      <c r="AE3435" s="150">
        <v>330.20034790039063</v>
      </c>
      <c r="AF3435" s="37">
        <v>392.396813549375</v>
      </c>
      <c r="AG3435" s="36">
        <v>423.89478351482188</v>
      </c>
      <c r="AH3435" s="36">
        <v>469.74668484621003</v>
      </c>
      <c r="AI3435" s="36">
        <v>434.3429445624302</v>
      </c>
      <c r="AJ3435" s="36">
        <v>492.60645983552064</v>
      </c>
      <c r="AK3435" s="36">
        <v>493.53497018597938</v>
      </c>
      <c r="AL3435" s="36">
        <v>549.15984436617543</v>
      </c>
      <c r="AM3435" s="36">
        <v>515.0258983701525</v>
      </c>
      <c r="AN3435" s="36">
        <v>515.42157845739064</v>
      </c>
      <c r="AO3435" s="36">
        <v>480.57055397707586</v>
      </c>
      <c r="AP3435" s="36">
        <v>544.29030043428452</v>
      </c>
      <c r="AQ3435" s="36">
        <v>558.44549458628239</v>
      </c>
      <c r="AR3435" s="36">
        <v>511.94734977919842</v>
      </c>
      <c r="AS3435" s="36">
        <v>382.47577202727553</v>
      </c>
      <c r="AT3435" s="36">
        <v>406.17155898200377</v>
      </c>
      <c r="AU3435" s="36">
        <v>414.64952577549656</v>
      </c>
      <c r="AV3435" s="36">
        <v>234.31099778824472</v>
      </c>
      <c r="AW3435" s="36">
        <v>321.92236328125</v>
      </c>
    </row>
    <row r="3436" spans="2:49">
      <c r="B3436" s="57" t="s">
        <v>3555</v>
      </c>
      <c r="C3436" s="35" t="s">
        <v>625</v>
      </c>
      <c r="D3436" s="85" t="s">
        <v>161</v>
      </c>
      <c r="E3436" s="85" t="s">
        <v>143</v>
      </c>
      <c r="F3436" s="85" t="s">
        <v>3529</v>
      </c>
      <c r="G3436" s="56">
        <v>10951.572385407773</v>
      </c>
      <c r="H3436" s="54">
        <v>5125.0323436833824</v>
      </c>
      <c r="I3436" s="41">
        <v>5826.54004172439</v>
      </c>
      <c r="J3436" s="140">
        <v>33.567092459091562</v>
      </c>
      <c r="K3436" s="149">
        <v>154.71983337402344</v>
      </c>
      <c r="L3436" s="37">
        <v>188.28692583311499</v>
      </c>
      <c r="M3436" s="36">
        <v>229.75510530680936</v>
      </c>
      <c r="N3436" s="36">
        <v>260.43923414086248</v>
      </c>
      <c r="O3436" s="36">
        <v>228.95162812261907</v>
      </c>
      <c r="P3436" s="36">
        <v>212.93717722716363</v>
      </c>
      <c r="Q3436" s="36">
        <v>232.62882729102935</v>
      </c>
      <c r="R3436" s="36">
        <v>263.85705772714971</v>
      </c>
      <c r="S3436" s="36">
        <v>233.47005534310588</v>
      </c>
      <c r="T3436" s="36">
        <v>253.71708473337625</v>
      </c>
      <c r="U3436" s="36">
        <v>265.50653822073838</v>
      </c>
      <c r="V3436" s="36">
        <v>351.5358144226488</v>
      </c>
      <c r="W3436" s="36">
        <v>379.62002276986595</v>
      </c>
      <c r="X3436" s="36">
        <v>348.82359554493519</v>
      </c>
      <c r="Y3436" s="36">
        <v>342.11773896129034</v>
      </c>
      <c r="Z3436" s="36">
        <v>439.6025027890733</v>
      </c>
      <c r="AA3436" s="36">
        <v>423.28872746470927</v>
      </c>
      <c r="AB3436" s="36">
        <v>236.92716911301537</v>
      </c>
      <c r="AC3436" s="36">
        <v>233.567138671875</v>
      </c>
      <c r="AD3436" s="142">
        <v>33.566346540721717</v>
      </c>
      <c r="AE3436" s="150">
        <v>179.47825622558594</v>
      </c>
      <c r="AF3436" s="37">
        <v>213.04460276630766</v>
      </c>
      <c r="AG3436" s="36">
        <v>228.47539937152098</v>
      </c>
      <c r="AH3436" s="36">
        <v>219.28440376670423</v>
      </c>
      <c r="AI3436" s="36">
        <v>221.74885694288005</v>
      </c>
      <c r="AJ3436" s="36">
        <v>214.09053385205726</v>
      </c>
      <c r="AK3436" s="36">
        <v>245.78434770218098</v>
      </c>
      <c r="AL3436" s="36">
        <v>285.16006597362872</v>
      </c>
      <c r="AM3436" s="36">
        <v>256.0128737529302</v>
      </c>
      <c r="AN3436" s="36">
        <v>264.39789553602674</v>
      </c>
      <c r="AO3436" s="36">
        <v>277.51257342338187</v>
      </c>
      <c r="AP3436" s="36">
        <v>367.49527584066652</v>
      </c>
      <c r="AQ3436" s="36">
        <v>417.07957943966517</v>
      </c>
      <c r="AR3436" s="36">
        <v>441.94638562571623</v>
      </c>
      <c r="AS3436" s="36">
        <v>427.88846263737423</v>
      </c>
      <c r="AT3436" s="36">
        <v>532.98098936840404</v>
      </c>
      <c r="AU3436" s="36">
        <v>490.4456756484368</v>
      </c>
      <c r="AV3436" s="36">
        <v>335.87928438314907</v>
      </c>
      <c r="AW3436" s="36">
        <v>387.31283569335938</v>
      </c>
    </row>
    <row r="3437" spans="2:49">
      <c r="B3437" s="57" t="s">
        <v>3554</v>
      </c>
      <c r="C3437" s="35" t="s">
        <v>625</v>
      </c>
      <c r="D3437" s="85" t="s">
        <v>161</v>
      </c>
      <c r="E3437" s="85" t="s">
        <v>143</v>
      </c>
      <c r="F3437" s="85" t="s">
        <v>3524</v>
      </c>
      <c r="G3437" s="56">
        <v>10322.986175809458</v>
      </c>
      <c r="H3437" s="54">
        <v>5072.9048397472079</v>
      </c>
      <c r="I3437" s="41">
        <v>5250.0813360622496</v>
      </c>
      <c r="J3437" s="140">
        <v>45.210921264465902</v>
      </c>
      <c r="K3437" s="149">
        <v>196.35566711425781</v>
      </c>
      <c r="L3437" s="37">
        <v>241.56658837872371</v>
      </c>
      <c r="M3437" s="36">
        <v>269.98825024727637</v>
      </c>
      <c r="N3437" s="36">
        <v>284.09697555260698</v>
      </c>
      <c r="O3437" s="36">
        <v>256.14242885614607</v>
      </c>
      <c r="P3437" s="36">
        <v>214.93871942699175</v>
      </c>
      <c r="Q3437" s="36">
        <v>236.04039593646391</v>
      </c>
      <c r="R3437" s="36">
        <v>250.42477785118902</v>
      </c>
      <c r="S3437" s="36">
        <v>228.01726548463259</v>
      </c>
      <c r="T3437" s="36">
        <v>269.83330681911252</v>
      </c>
      <c r="U3437" s="36">
        <v>285.70729793193686</v>
      </c>
      <c r="V3437" s="36">
        <v>372.25658755564672</v>
      </c>
      <c r="W3437" s="36">
        <v>439.72370990391323</v>
      </c>
      <c r="X3437" s="36">
        <v>395.16316800090561</v>
      </c>
      <c r="Y3437" s="36">
        <v>335.81105461582632</v>
      </c>
      <c r="Z3437" s="36">
        <v>341.76355974463166</v>
      </c>
      <c r="AA3437" s="36">
        <v>315.17409863795706</v>
      </c>
      <c r="AB3437" s="36">
        <v>184.30177504250534</v>
      </c>
      <c r="AC3437" s="36">
        <v>151.95487976074219</v>
      </c>
      <c r="AD3437" s="142">
        <v>42.199257060751876</v>
      </c>
      <c r="AE3437" s="150">
        <v>183.47215270996094</v>
      </c>
      <c r="AF3437" s="37">
        <v>225.67140977071281</v>
      </c>
      <c r="AG3437" s="36">
        <v>221.02451292641192</v>
      </c>
      <c r="AH3437" s="36">
        <v>237.86196748679953</v>
      </c>
      <c r="AI3437" s="36">
        <v>291.05550131765716</v>
      </c>
      <c r="AJ3437" s="36">
        <v>187.60158160844156</v>
      </c>
      <c r="AK3437" s="36">
        <v>250.38580411320353</v>
      </c>
      <c r="AL3437" s="36">
        <v>245.25635222164377</v>
      </c>
      <c r="AM3437" s="36">
        <v>259.72354663088362</v>
      </c>
      <c r="AN3437" s="36">
        <v>253.74901875905397</v>
      </c>
      <c r="AO3437" s="36">
        <v>309.63745937100754</v>
      </c>
      <c r="AP3437" s="36">
        <v>395.07789003077653</v>
      </c>
      <c r="AQ3437" s="36">
        <v>436.25425946461741</v>
      </c>
      <c r="AR3437" s="36">
        <v>427.16333718627476</v>
      </c>
      <c r="AS3437" s="36">
        <v>347.89583036001301</v>
      </c>
      <c r="AT3437" s="36">
        <v>345.45244961488009</v>
      </c>
      <c r="AU3437" s="36">
        <v>341.3881705434236</v>
      </c>
      <c r="AV3437" s="36">
        <v>208.7387204865276</v>
      </c>
      <c r="AW3437" s="36">
        <v>266.14352416992188</v>
      </c>
    </row>
    <row r="3438" spans="2:49">
      <c r="B3438" s="57" t="s">
        <v>3553</v>
      </c>
      <c r="C3438" s="35" t="s">
        <v>625</v>
      </c>
      <c r="D3438" s="85" t="s">
        <v>161</v>
      </c>
      <c r="E3438" s="85" t="s">
        <v>143</v>
      </c>
      <c r="F3438" s="85" t="s">
        <v>3544</v>
      </c>
      <c r="G3438" s="56">
        <v>8732.0143694383441</v>
      </c>
      <c r="H3438" s="54">
        <v>4459.797960861004</v>
      </c>
      <c r="I3438" s="41">
        <v>4272.2164085773393</v>
      </c>
      <c r="J3438" s="140">
        <v>31.858103544792964</v>
      </c>
      <c r="K3438" s="149">
        <v>144.07119750976563</v>
      </c>
      <c r="L3438" s="37">
        <v>175.92930105455858</v>
      </c>
      <c r="M3438" s="36">
        <v>194.04852408032909</v>
      </c>
      <c r="N3438" s="36">
        <v>262.29680844995431</v>
      </c>
      <c r="O3438" s="36">
        <v>249.22056667381034</v>
      </c>
      <c r="P3438" s="36">
        <v>251.70824872937962</v>
      </c>
      <c r="Q3438" s="36">
        <v>264.26054669276874</v>
      </c>
      <c r="R3438" s="36">
        <v>328.179323694998</v>
      </c>
      <c r="S3438" s="36">
        <v>327.2966986692075</v>
      </c>
      <c r="T3438" s="36">
        <v>348.03969704325334</v>
      </c>
      <c r="U3438" s="36">
        <v>331.93091487682102</v>
      </c>
      <c r="V3438" s="36">
        <v>370.40805504392108</v>
      </c>
      <c r="W3438" s="36">
        <v>361.16985327895748</v>
      </c>
      <c r="X3438" s="36">
        <v>250.55124985353609</v>
      </c>
      <c r="Y3438" s="36">
        <v>212.28199018492282</v>
      </c>
      <c r="Z3438" s="36">
        <v>195.62682381366278</v>
      </c>
      <c r="AA3438" s="36">
        <v>144.90364646075398</v>
      </c>
      <c r="AB3438" s="36">
        <v>99.336527995030977</v>
      </c>
      <c r="AC3438" s="36">
        <v>92.609184265136719</v>
      </c>
      <c r="AD3438" s="142">
        <v>27.884323397467096</v>
      </c>
      <c r="AE3438" s="150">
        <v>151.01811218261719</v>
      </c>
      <c r="AF3438" s="37">
        <v>178.90243558008427</v>
      </c>
      <c r="AG3438" s="36">
        <v>184.37556567347559</v>
      </c>
      <c r="AH3438" s="36">
        <v>233.63850320742688</v>
      </c>
      <c r="AI3438" s="36">
        <v>213.43072570341189</v>
      </c>
      <c r="AJ3438" s="36">
        <v>191.28244379803732</v>
      </c>
      <c r="AK3438" s="36">
        <v>255.72576809572129</v>
      </c>
      <c r="AL3438" s="36">
        <v>339.40654332349965</v>
      </c>
      <c r="AM3438" s="36">
        <v>267.82258662531228</v>
      </c>
      <c r="AN3438" s="36">
        <v>293.58409411647165</v>
      </c>
      <c r="AO3438" s="36">
        <v>331.44182237024529</v>
      </c>
      <c r="AP3438" s="36">
        <v>338.5757314197366</v>
      </c>
      <c r="AQ3438" s="36">
        <v>309.477467531429</v>
      </c>
      <c r="AR3438" s="36">
        <v>255.68252300837213</v>
      </c>
      <c r="AS3438" s="36">
        <v>214.9641289128239</v>
      </c>
      <c r="AT3438" s="36">
        <v>212.14494939515754</v>
      </c>
      <c r="AU3438" s="36">
        <v>193.22543406078981</v>
      </c>
      <c r="AV3438" s="36">
        <v>112.20717928561771</v>
      </c>
      <c r="AW3438" s="36">
        <v>146.32850646972656</v>
      </c>
    </row>
    <row r="3439" spans="2:49">
      <c r="B3439" s="57" t="s">
        <v>3552</v>
      </c>
      <c r="C3439" s="35" t="s">
        <v>625</v>
      </c>
      <c r="D3439" s="85" t="s">
        <v>161</v>
      </c>
      <c r="E3439" s="85" t="s">
        <v>143</v>
      </c>
      <c r="F3439" s="85" t="s">
        <v>3526</v>
      </c>
      <c r="G3439" s="56">
        <v>15452.081842233749</v>
      </c>
      <c r="H3439" s="54">
        <v>7579.2332561157054</v>
      </c>
      <c r="I3439" s="41">
        <v>7872.8485861180434</v>
      </c>
      <c r="J3439" s="140">
        <v>64.761139139599962</v>
      </c>
      <c r="K3439" s="149">
        <v>311.6790771484375</v>
      </c>
      <c r="L3439" s="37">
        <v>376.44021628803745</v>
      </c>
      <c r="M3439" s="36">
        <v>475.34881021182338</v>
      </c>
      <c r="N3439" s="36">
        <v>511.63496220756298</v>
      </c>
      <c r="O3439" s="36">
        <v>415.65996828242697</v>
      </c>
      <c r="P3439" s="36">
        <v>343.26678395343635</v>
      </c>
      <c r="Q3439" s="36">
        <v>390.31874982772189</v>
      </c>
      <c r="R3439" s="36">
        <v>453.73570270846631</v>
      </c>
      <c r="S3439" s="36">
        <v>479.33387671912914</v>
      </c>
      <c r="T3439" s="36">
        <v>553.32480864889283</v>
      </c>
      <c r="U3439" s="36">
        <v>518.02219344947071</v>
      </c>
      <c r="V3439" s="36">
        <v>573.61080247760185</v>
      </c>
      <c r="W3439" s="36">
        <v>557.93459126679693</v>
      </c>
      <c r="X3439" s="36">
        <v>451.49151583948378</v>
      </c>
      <c r="Y3439" s="36">
        <v>365.72820338839051</v>
      </c>
      <c r="Z3439" s="36">
        <v>351.18080635794627</v>
      </c>
      <c r="AA3439" s="36">
        <v>388.39903358808886</v>
      </c>
      <c r="AB3439" s="36">
        <v>184.88226324906111</v>
      </c>
      <c r="AC3439" s="36">
        <v>188.91996765136719</v>
      </c>
      <c r="AD3439" s="142">
        <v>57.779604746135419</v>
      </c>
      <c r="AE3439" s="150">
        <v>293.03848266601563</v>
      </c>
      <c r="AF3439" s="37">
        <v>350.81808741215104</v>
      </c>
      <c r="AG3439" s="36">
        <v>463.31190179493473</v>
      </c>
      <c r="AH3439" s="36">
        <v>476.62026735876333</v>
      </c>
      <c r="AI3439" s="36">
        <v>399.62850408189752</v>
      </c>
      <c r="AJ3439" s="36">
        <v>317.19857728221223</v>
      </c>
      <c r="AK3439" s="36">
        <v>458.73125273613994</v>
      </c>
      <c r="AL3439" s="36">
        <v>459.66948707634242</v>
      </c>
      <c r="AM3439" s="36">
        <v>531.77705135797726</v>
      </c>
      <c r="AN3439" s="36">
        <v>537.95828895749003</v>
      </c>
      <c r="AO3439" s="36">
        <v>570.4656088913423</v>
      </c>
      <c r="AP3439" s="36">
        <v>570.56723165014262</v>
      </c>
      <c r="AQ3439" s="36">
        <v>515.04335310696774</v>
      </c>
      <c r="AR3439" s="36">
        <v>446.08866656292145</v>
      </c>
      <c r="AS3439" s="36">
        <v>423.39836373659944</v>
      </c>
      <c r="AT3439" s="36">
        <v>392.31312647261785</v>
      </c>
      <c r="AU3439" s="36">
        <v>429.17643366824103</v>
      </c>
      <c r="AV3439" s="36">
        <v>231.2375048209131</v>
      </c>
      <c r="AW3439" s="36">
        <v>298.84487915039063</v>
      </c>
    </row>
    <row r="3440" spans="2:49">
      <c r="B3440" s="57" t="s">
        <v>3551</v>
      </c>
      <c r="C3440" s="35" t="s">
        <v>625</v>
      </c>
      <c r="D3440" s="85" t="s">
        <v>161</v>
      </c>
      <c r="E3440" s="85" t="s">
        <v>143</v>
      </c>
      <c r="F3440" s="85" t="s">
        <v>624</v>
      </c>
      <c r="G3440" s="56">
        <v>10120.159106482442</v>
      </c>
      <c r="H3440" s="54">
        <v>5090.4773861467074</v>
      </c>
      <c r="I3440" s="41">
        <v>5029.6817203357341</v>
      </c>
      <c r="J3440" s="140">
        <v>70.00807526113563</v>
      </c>
      <c r="K3440" s="149">
        <v>252.98306274414063</v>
      </c>
      <c r="L3440" s="37">
        <v>322.99113800527624</v>
      </c>
      <c r="M3440" s="36">
        <v>403.17729221205639</v>
      </c>
      <c r="N3440" s="36">
        <v>355.01355841192412</v>
      </c>
      <c r="O3440" s="36">
        <v>284.78782826649189</v>
      </c>
      <c r="P3440" s="36">
        <v>260.58293937711682</v>
      </c>
      <c r="Q3440" s="36">
        <v>353.21310132807145</v>
      </c>
      <c r="R3440" s="36">
        <v>456.86922205782753</v>
      </c>
      <c r="S3440" s="36">
        <v>438.78659558991859</v>
      </c>
      <c r="T3440" s="36">
        <v>470.8015641651337</v>
      </c>
      <c r="U3440" s="36">
        <v>373.9845095148429</v>
      </c>
      <c r="V3440" s="36">
        <v>327.45658913761713</v>
      </c>
      <c r="W3440" s="36">
        <v>250.19681182555576</v>
      </c>
      <c r="X3440" s="36">
        <v>267.96711427197243</v>
      </c>
      <c r="Y3440" s="36">
        <v>152.78900770743422</v>
      </c>
      <c r="Z3440" s="36">
        <v>138.25904665995566</v>
      </c>
      <c r="AA3440" s="36">
        <v>96.466866820539906</v>
      </c>
      <c r="AB3440" s="36">
        <v>60.397155506886861</v>
      </c>
      <c r="AC3440" s="36">
        <v>76.737045288085938</v>
      </c>
      <c r="AD3440" s="142">
        <v>62.116780367214027</v>
      </c>
      <c r="AE3440" s="150">
        <v>279.37371826171875</v>
      </c>
      <c r="AF3440" s="37">
        <v>341.49049862893276</v>
      </c>
      <c r="AG3440" s="36">
        <v>353.44868868552595</v>
      </c>
      <c r="AH3440" s="36">
        <v>336.64848292371744</v>
      </c>
      <c r="AI3440" s="36">
        <v>288.00842270054397</v>
      </c>
      <c r="AJ3440" s="36">
        <v>250.10820974202898</v>
      </c>
      <c r="AK3440" s="36">
        <v>372.98876196115623</v>
      </c>
      <c r="AL3440" s="36">
        <v>448.16202856147521</v>
      </c>
      <c r="AM3440" s="36">
        <v>469.21176653265354</v>
      </c>
      <c r="AN3440" s="36">
        <v>414.6289354026992</v>
      </c>
      <c r="AO3440" s="36">
        <v>285.83515708796335</v>
      </c>
      <c r="AP3440" s="36">
        <v>284.28021839620095</v>
      </c>
      <c r="AQ3440" s="36">
        <v>259.36255146905614</v>
      </c>
      <c r="AR3440" s="36">
        <v>217.52374031516266</v>
      </c>
      <c r="AS3440" s="36">
        <v>179.94419626218351</v>
      </c>
      <c r="AT3440" s="36">
        <v>164.3239298707355</v>
      </c>
      <c r="AU3440" s="36">
        <v>131.73879518524959</v>
      </c>
      <c r="AV3440" s="36">
        <v>92.681651795995904</v>
      </c>
      <c r="AW3440" s="36">
        <v>139.29568481445313</v>
      </c>
    </row>
    <row r="3441" spans="2:49">
      <c r="B3441" s="57" t="s">
        <v>3550</v>
      </c>
      <c r="C3441" s="35" t="s">
        <v>625</v>
      </c>
      <c r="D3441" s="85" t="s">
        <v>161</v>
      </c>
      <c r="E3441" s="85" t="s">
        <v>143</v>
      </c>
      <c r="F3441" s="85" t="s">
        <v>3532</v>
      </c>
      <c r="G3441" s="56">
        <v>14236.852797131662</v>
      </c>
      <c r="H3441" s="54">
        <v>6922.7363367249745</v>
      </c>
      <c r="I3441" s="41">
        <v>7314.1164604066871</v>
      </c>
      <c r="J3441" s="140">
        <v>52.834491828061118</v>
      </c>
      <c r="K3441" s="149">
        <v>236.09797668457031</v>
      </c>
      <c r="L3441" s="37">
        <v>288.93246851263143</v>
      </c>
      <c r="M3441" s="36">
        <v>384.83366929035429</v>
      </c>
      <c r="N3441" s="36">
        <v>445.12884121902562</v>
      </c>
      <c r="O3441" s="36">
        <v>381.04357538223883</v>
      </c>
      <c r="P3441" s="36">
        <v>329.7340190043505</v>
      </c>
      <c r="Q3441" s="36">
        <v>333.31581159596931</v>
      </c>
      <c r="R3441" s="36">
        <v>386.63996539250536</v>
      </c>
      <c r="S3441" s="36">
        <v>438.11331400174907</v>
      </c>
      <c r="T3441" s="36">
        <v>407.03410167799478</v>
      </c>
      <c r="U3441" s="36">
        <v>414.6030360532701</v>
      </c>
      <c r="V3441" s="36">
        <v>514.85687750920818</v>
      </c>
      <c r="W3441" s="36">
        <v>554.44936222185549</v>
      </c>
      <c r="X3441" s="36">
        <v>414.47185290958333</v>
      </c>
      <c r="Y3441" s="36">
        <v>377.21678946202263</v>
      </c>
      <c r="Z3441" s="36">
        <v>390.8307715000189</v>
      </c>
      <c r="AA3441" s="36">
        <v>412.54751542652912</v>
      </c>
      <c r="AB3441" s="36">
        <v>255.97420321215216</v>
      </c>
      <c r="AC3441" s="36">
        <v>193.01016235351563</v>
      </c>
      <c r="AD3441" s="142">
        <v>66.723983656693946</v>
      </c>
      <c r="AE3441" s="150">
        <v>276.09588623046875</v>
      </c>
      <c r="AF3441" s="37">
        <v>342.81986988716267</v>
      </c>
      <c r="AG3441" s="36">
        <v>362.44896866245938</v>
      </c>
      <c r="AH3441" s="36">
        <v>381.93877240654115</v>
      </c>
      <c r="AI3441" s="36">
        <v>326.30733519815612</v>
      </c>
      <c r="AJ3441" s="36">
        <v>298.84314511457507</v>
      </c>
      <c r="AK3441" s="36">
        <v>360.8635393951879</v>
      </c>
      <c r="AL3441" s="36">
        <v>402.99872738094837</v>
      </c>
      <c r="AM3441" s="36">
        <v>436.87222200879518</v>
      </c>
      <c r="AN3441" s="36">
        <v>453.72432119644753</v>
      </c>
      <c r="AO3441" s="36">
        <v>406.6367316710232</v>
      </c>
      <c r="AP3441" s="36">
        <v>484.1657294920069</v>
      </c>
      <c r="AQ3441" s="36">
        <v>518.61310413099795</v>
      </c>
      <c r="AR3441" s="36">
        <v>474.09247672380894</v>
      </c>
      <c r="AS3441" s="36">
        <v>457.40931585237666</v>
      </c>
      <c r="AT3441" s="36">
        <v>481.42155747053982</v>
      </c>
      <c r="AU3441" s="36">
        <v>510.8653658666455</v>
      </c>
      <c r="AV3441" s="36">
        <v>313.23761193339004</v>
      </c>
      <c r="AW3441" s="36">
        <v>300.857666015625</v>
      </c>
    </row>
    <row r="3442" spans="2:49">
      <c r="B3442" s="57" t="s">
        <v>3549</v>
      </c>
      <c r="C3442" s="35" t="s">
        <v>625</v>
      </c>
      <c r="D3442" s="85" t="s">
        <v>161</v>
      </c>
      <c r="E3442" s="85" t="s">
        <v>143</v>
      </c>
      <c r="F3442" s="85" t="s">
        <v>3529</v>
      </c>
      <c r="G3442" s="56">
        <v>16161.668230414503</v>
      </c>
      <c r="H3442" s="54">
        <v>8221.3507412211984</v>
      </c>
      <c r="I3442" s="41">
        <v>7940.317489193304</v>
      </c>
      <c r="J3442" s="140">
        <v>62.197847791846137</v>
      </c>
      <c r="K3442" s="149">
        <v>342.73382568359375</v>
      </c>
      <c r="L3442" s="37">
        <v>404.93167347543988</v>
      </c>
      <c r="M3442" s="36">
        <v>500.28925527846371</v>
      </c>
      <c r="N3442" s="36">
        <v>495.14336609389267</v>
      </c>
      <c r="O3442" s="36">
        <v>404.03228492226896</v>
      </c>
      <c r="P3442" s="36">
        <v>395.86957039049969</v>
      </c>
      <c r="Q3442" s="36">
        <v>502.68055288539819</v>
      </c>
      <c r="R3442" s="36">
        <v>632.6456866739768</v>
      </c>
      <c r="S3442" s="36">
        <v>575.62444679420935</v>
      </c>
      <c r="T3442" s="36">
        <v>538.00249292860508</v>
      </c>
      <c r="U3442" s="36">
        <v>461.24493501120975</v>
      </c>
      <c r="V3442" s="36">
        <v>566.58146626220218</v>
      </c>
      <c r="W3442" s="36">
        <v>642.6719407218111</v>
      </c>
      <c r="X3442" s="36">
        <v>516.01123601321774</v>
      </c>
      <c r="Y3442" s="36">
        <v>431.45412183545517</v>
      </c>
      <c r="Z3442" s="36">
        <v>411.11853932541845</v>
      </c>
      <c r="AA3442" s="36">
        <v>347.22903424839427</v>
      </c>
      <c r="AB3442" s="36">
        <v>199.62374248671082</v>
      </c>
      <c r="AC3442" s="36">
        <v>196.19639587402344</v>
      </c>
      <c r="AD3442" s="142">
        <v>59.234729189508911</v>
      </c>
      <c r="AE3442" s="150">
        <v>328.2171630859375</v>
      </c>
      <c r="AF3442" s="37">
        <v>387.45189227544643</v>
      </c>
      <c r="AG3442" s="36">
        <v>472.50657061514551</v>
      </c>
      <c r="AH3442" s="36">
        <v>455.19700876690263</v>
      </c>
      <c r="AI3442" s="36">
        <v>394.67227749466724</v>
      </c>
      <c r="AJ3442" s="36">
        <v>374.65843424110022</v>
      </c>
      <c r="AK3442" s="36">
        <v>488.61928323193575</v>
      </c>
      <c r="AL3442" s="36">
        <v>587.4498885605143</v>
      </c>
      <c r="AM3442" s="36">
        <v>514.02584808205518</v>
      </c>
      <c r="AN3442" s="36">
        <v>484.55801088509173</v>
      </c>
      <c r="AO3442" s="36">
        <v>433.19035851454726</v>
      </c>
      <c r="AP3442" s="36">
        <v>525.41892140462869</v>
      </c>
      <c r="AQ3442" s="36">
        <v>548.41954315744431</v>
      </c>
      <c r="AR3442" s="36">
        <v>511.94734977919842</v>
      </c>
      <c r="AS3442" s="36">
        <v>430.91597534471413</v>
      </c>
      <c r="AT3442" s="36">
        <v>415.70610262007898</v>
      </c>
      <c r="AU3442" s="36">
        <v>363.37565968497819</v>
      </c>
      <c r="AV3442" s="36">
        <v>247.38414358758885</v>
      </c>
      <c r="AW3442" s="36">
        <v>304.82022094726563</v>
      </c>
    </row>
    <row r="3443" spans="2:49">
      <c r="B3443" s="57" t="s">
        <v>3548</v>
      </c>
      <c r="C3443" s="35" t="s">
        <v>625</v>
      </c>
      <c r="D3443" s="85" t="s">
        <v>161</v>
      </c>
      <c r="E3443" s="85" t="s">
        <v>143</v>
      </c>
      <c r="F3443" s="85" t="s">
        <v>3534</v>
      </c>
      <c r="G3443" s="56">
        <v>6482.9203866747557</v>
      </c>
      <c r="H3443" s="54">
        <v>3157.6831892693617</v>
      </c>
      <c r="I3443" s="41">
        <v>3325.2371974053935</v>
      </c>
      <c r="J3443" s="140">
        <v>39.995835562645368</v>
      </c>
      <c r="K3443" s="149">
        <v>197.64457702636719</v>
      </c>
      <c r="L3443" s="37">
        <v>237.64041258901256</v>
      </c>
      <c r="M3443" s="36">
        <v>201.59519910175547</v>
      </c>
      <c r="N3443" s="36">
        <v>202.23168915161747</v>
      </c>
      <c r="O3443" s="36">
        <v>150.8291519029072</v>
      </c>
      <c r="P3443" s="36">
        <v>148.44428895630963</v>
      </c>
      <c r="Q3443" s="36">
        <v>189.26950250465106</v>
      </c>
      <c r="R3443" s="36">
        <v>266.29704023965553</v>
      </c>
      <c r="S3443" s="36">
        <v>257.81144858283693</v>
      </c>
      <c r="T3443" s="36">
        <v>224.16194409700893</v>
      </c>
      <c r="U3443" s="36">
        <v>196.18243847218574</v>
      </c>
      <c r="V3443" s="36">
        <v>214.01245341370887</v>
      </c>
      <c r="W3443" s="36">
        <v>195.43286875883109</v>
      </c>
      <c r="X3443" s="36">
        <v>183.87718017144806</v>
      </c>
      <c r="Y3443" s="36">
        <v>130.44472621903861</v>
      </c>
      <c r="Z3443" s="36">
        <v>141.49097763853766</v>
      </c>
      <c r="AA3443" s="36">
        <v>106.68433979902677</v>
      </c>
      <c r="AB3443" s="36">
        <v>54.990033011406467</v>
      </c>
      <c r="AC3443" s="36">
        <v>56.287494659423828</v>
      </c>
      <c r="AD3443" s="142">
        <v>44.989700588656639</v>
      </c>
      <c r="AE3443" s="150">
        <v>185.49142456054688</v>
      </c>
      <c r="AF3443" s="37">
        <v>230.48112514920351</v>
      </c>
      <c r="AG3443" s="36">
        <v>228.34963954023806</v>
      </c>
      <c r="AH3443" s="36">
        <v>204.68246696899945</v>
      </c>
      <c r="AI3443" s="36">
        <v>156.24805208791599</v>
      </c>
      <c r="AJ3443" s="36">
        <v>148.79030564102464</v>
      </c>
      <c r="AK3443" s="36">
        <v>212.97627299666271</v>
      </c>
      <c r="AL3443" s="36">
        <v>269.44969605472181</v>
      </c>
      <c r="AM3443" s="36">
        <v>253.7176038942246</v>
      </c>
      <c r="AN3443" s="36">
        <v>229.7142390777573</v>
      </c>
      <c r="AO3443" s="36">
        <v>175.39666979969942</v>
      </c>
      <c r="AP3443" s="36">
        <v>216.3517668206762</v>
      </c>
      <c r="AQ3443" s="36">
        <v>196.22992294148165</v>
      </c>
      <c r="AR3443" s="36">
        <v>199.55615548787767</v>
      </c>
      <c r="AS3443" s="36">
        <v>179.81364068244821</v>
      </c>
      <c r="AT3443" s="36">
        <v>158.25318520534043</v>
      </c>
      <c r="AU3443" s="36">
        <v>103.89692372232169</v>
      </c>
      <c r="AV3443" s="36">
        <v>63.636515282553802</v>
      </c>
      <c r="AW3443" s="36">
        <v>97.693016052246094</v>
      </c>
    </row>
    <row r="3444" spans="2:49">
      <c r="B3444" s="57" t="s">
        <v>3547</v>
      </c>
      <c r="C3444" s="35" t="s">
        <v>625</v>
      </c>
      <c r="D3444" s="85" t="s">
        <v>161</v>
      </c>
      <c r="E3444" s="85" t="s">
        <v>143</v>
      </c>
      <c r="F3444" s="85" t="s">
        <v>3524</v>
      </c>
      <c r="G3444" s="56">
        <v>13287.015035155657</v>
      </c>
      <c r="H3444" s="54">
        <v>6502.1133306419342</v>
      </c>
      <c r="I3444" s="41">
        <v>6784.9017045137225</v>
      </c>
      <c r="J3444" s="140">
        <v>43.201546986045194</v>
      </c>
      <c r="K3444" s="149">
        <v>202.30584716796875</v>
      </c>
      <c r="L3444" s="37">
        <v>245.50739415401395</v>
      </c>
      <c r="M3444" s="36">
        <v>323.18296126253898</v>
      </c>
      <c r="N3444" s="36">
        <v>355.87948538974251</v>
      </c>
      <c r="O3444" s="36">
        <v>330.20770948924854</v>
      </c>
      <c r="P3444" s="36">
        <v>291.63491446481703</v>
      </c>
      <c r="Q3444" s="36">
        <v>295.81028160277879</v>
      </c>
      <c r="R3444" s="36">
        <v>303.36009674656231</v>
      </c>
      <c r="S3444" s="36">
        <v>269.38322957697744</v>
      </c>
      <c r="T3444" s="36">
        <v>361.86947348609664</v>
      </c>
      <c r="U3444" s="36">
        <v>338.26215206657412</v>
      </c>
      <c r="V3444" s="36">
        <v>444.52980801192916</v>
      </c>
      <c r="W3444" s="36">
        <v>523.1897844690078</v>
      </c>
      <c r="X3444" s="36">
        <v>523.07124606435661</v>
      </c>
      <c r="Y3444" s="36">
        <v>434.39778624616065</v>
      </c>
      <c r="Z3444" s="36">
        <v>487.962415857613</v>
      </c>
      <c r="AA3444" s="36">
        <v>469.99646288116401</v>
      </c>
      <c r="AB3444" s="36">
        <v>276.452662563758</v>
      </c>
      <c r="AC3444" s="36">
        <v>227.41546630859375</v>
      </c>
      <c r="AD3444" s="142">
        <v>39.185024413555311</v>
      </c>
      <c r="AE3444" s="150">
        <v>201.323486328125</v>
      </c>
      <c r="AF3444" s="37">
        <v>240.50851074168031</v>
      </c>
      <c r="AG3444" s="36">
        <v>298.38309245065608</v>
      </c>
      <c r="AH3444" s="36">
        <v>329.97021872636873</v>
      </c>
      <c r="AI3444" s="36">
        <v>284.88471330385528</v>
      </c>
      <c r="AJ3444" s="36">
        <v>221.5395561707727</v>
      </c>
      <c r="AK3444" s="36">
        <v>255.39352019546763</v>
      </c>
      <c r="AL3444" s="36">
        <v>290.03344557331314</v>
      </c>
      <c r="AM3444" s="36">
        <v>326.18823376083418</v>
      </c>
      <c r="AN3444" s="36">
        <v>360.32360663785664</v>
      </c>
      <c r="AO3444" s="36">
        <v>386.55377093450625</v>
      </c>
      <c r="AP3444" s="36">
        <v>451.65694588703587</v>
      </c>
      <c r="AQ3444" s="36">
        <v>576.91567957236794</v>
      </c>
      <c r="AR3444" s="36">
        <v>509.27015868923269</v>
      </c>
      <c r="AS3444" s="36">
        <v>517.27951452946536</v>
      </c>
      <c r="AT3444" s="36">
        <v>542.71638323897605</v>
      </c>
      <c r="AU3444" s="36">
        <v>559.74359131308086</v>
      </c>
      <c r="AV3444" s="36">
        <v>289.17949569840897</v>
      </c>
      <c r="AW3444" s="36">
        <v>344.36126708984375</v>
      </c>
    </row>
    <row r="3445" spans="2:49">
      <c r="B3445" s="57" t="s">
        <v>3546</v>
      </c>
      <c r="C3445" s="35" t="s">
        <v>625</v>
      </c>
      <c r="D3445" s="85" t="s">
        <v>161</v>
      </c>
      <c r="E3445" s="85" t="s">
        <v>143</v>
      </c>
      <c r="F3445" s="85" t="s">
        <v>3526</v>
      </c>
      <c r="G3445" s="56">
        <v>13511.06116959833</v>
      </c>
      <c r="H3445" s="54">
        <v>6578.9241294237245</v>
      </c>
      <c r="I3445" s="41">
        <v>6932.1370401746053</v>
      </c>
      <c r="J3445" s="140">
        <v>89.669269577907642</v>
      </c>
      <c r="K3445" s="149">
        <v>317.578369140625</v>
      </c>
      <c r="L3445" s="37">
        <v>407.24763871853264</v>
      </c>
      <c r="M3445" s="36">
        <v>397.11431853112748</v>
      </c>
      <c r="N3445" s="36">
        <v>328.83524517132793</v>
      </c>
      <c r="O3445" s="36">
        <v>340.36672340744639</v>
      </c>
      <c r="P3445" s="36">
        <v>314.03252488047883</v>
      </c>
      <c r="Q3445" s="36">
        <v>421.37859729411889</v>
      </c>
      <c r="R3445" s="36">
        <v>455.6830662394039</v>
      </c>
      <c r="S3445" s="36">
        <v>491.19368397815913</v>
      </c>
      <c r="T3445" s="36">
        <v>436.72771403526292</v>
      </c>
      <c r="U3445" s="36">
        <v>421.69169068277603</v>
      </c>
      <c r="V3445" s="36">
        <v>496.9949483681155</v>
      </c>
      <c r="W3445" s="36">
        <v>465.78931394324246</v>
      </c>
      <c r="X3445" s="36">
        <v>410.25941393633457</v>
      </c>
      <c r="Y3445" s="36">
        <v>314.62645442179348</v>
      </c>
      <c r="Z3445" s="36">
        <v>273.45278788405415</v>
      </c>
      <c r="AA3445" s="36">
        <v>294.34228756248325</v>
      </c>
      <c r="AB3445" s="36">
        <v>168.26363284465111</v>
      </c>
      <c r="AC3445" s="36">
        <v>140.92408752441406</v>
      </c>
      <c r="AD3445" s="142">
        <v>69.734005728094473</v>
      </c>
      <c r="AE3445" s="150">
        <v>324.82571411132813</v>
      </c>
      <c r="AF3445" s="37">
        <v>394.5597198394226</v>
      </c>
      <c r="AG3445" s="36">
        <v>373.63863047978606</v>
      </c>
      <c r="AH3445" s="36">
        <v>384.33847091270491</v>
      </c>
      <c r="AI3445" s="36">
        <v>320.72749173752288</v>
      </c>
      <c r="AJ3445" s="36">
        <v>336.59910188662889</v>
      </c>
      <c r="AK3445" s="36">
        <v>456.71041021307326</v>
      </c>
      <c r="AL3445" s="36">
        <v>544.53154622889792</v>
      </c>
      <c r="AM3445" s="36">
        <v>474.20852653206776</v>
      </c>
      <c r="AN3445" s="36">
        <v>422.45854026448922</v>
      </c>
      <c r="AO3445" s="36">
        <v>451.53803280043536</v>
      </c>
      <c r="AP3445" s="36">
        <v>494.62483304171735</v>
      </c>
      <c r="AQ3445" s="36">
        <v>479.13395597799587</v>
      </c>
      <c r="AR3445" s="36">
        <v>405.7233347857661</v>
      </c>
      <c r="AS3445" s="36">
        <v>309.82797911078217</v>
      </c>
      <c r="AT3445" s="36">
        <v>329.61901909442707</v>
      </c>
      <c r="AU3445" s="36">
        <v>346.6425041166562</v>
      </c>
      <c r="AV3445" s="36">
        <v>224.95956351355798</v>
      </c>
      <c r="AW3445" s="36">
        <v>182.29537963867188</v>
      </c>
    </row>
    <row r="3446" spans="2:49">
      <c r="B3446" s="57" t="s">
        <v>3545</v>
      </c>
      <c r="C3446" s="35" t="s">
        <v>625</v>
      </c>
      <c r="D3446" s="85" t="s">
        <v>161</v>
      </c>
      <c r="E3446" s="85" t="s">
        <v>143</v>
      </c>
      <c r="F3446" s="85" t="s">
        <v>3544</v>
      </c>
      <c r="G3446" s="56">
        <v>3660.0927509459225</v>
      </c>
      <c r="H3446" s="54">
        <v>1724.3464768581189</v>
      </c>
      <c r="I3446" s="41">
        <v>1935.7462740878034</v>
      </c>
      <c r="J3446" s="140">
        <v>7.9645258861982411</v>
      </c>
      <c r="K3446" s="149">
        <v>41.445137023925781</v>
      </c>
      <c r="L3446" s="37">
        <v>49.40966291012402</v>
      </c>
      <c r="M3446" s="36">
        <v>62.056126990156002</v>
      </c>
      <c r="N3446" s="36">
        <v>97.109887097883856</v>
      </c>
      <c r="O3446" s="36">
        <v>105.47924398642596</v>
      </c>
      <c r="P3446" s="36">
        <v>70.944795973917806</v>
      </c>
      <c r="Q3446" s="36">
        <v>64.306749005084413</v>
      </c>
      <c r="R3446" s="36">
        <v>73.488008066671341</v>
      </c>
      <c r="S3446" s="36">
        <v>87.544405723070696</v>
      </c>
      <c r="T3446" s="36">
        <v>88.536414160125844</v>
      </c>
      <c r="U3446" s="36">
        <v>96.525904029461302</v>
      </c>
      <c r="V3446" s="36">
        <v>144.04757696152487</v>
      </c>
      <c r="W3446" s="36">
        <v>128.25633994281159</v>
      </c>
      <c r="X3446" s="36">
        <v>154.50660407634726</v>
      </c>
      <c r="Y3446" s="36">
        <v>122.90009958074479</v>
      </c>
      <c r="Z3446" s="36">
        <v>108.37542352118408</v>
      </c>
      <c r="AA3446" s="36">
        <v>130.18686986708366</v>
      </c>
      <c r="AB3446" s="36">
        <v>55.186959997239434</v>
      </c>
      <c r="AC3446" s="36">
        <v>85.485404968261719</v>
      </c>
      <c r="AD3446" s="142">
        <v>13.942161698733548</v>
      </c>
      <c r="AE3446" s="150">
        <v>50.670551300048828</v>
      </c>
      <c r="AF3446" s="37">
        <v>64.612712998782371</v>
      </c>
      <c r="AG3446" s="36">
        <v>75.11597120030487</v>
      </c>
      <c r="AH3446" s="36">
        <v>89.392122966319846</v>
      </c>
      <c r="AI3446" s="36">
        <v>89.536792246309389</v>
      </c>
      <c r="AJ3446" s="36">
        <v>86.416941614341738</v>
      </c>
      <c r="AK3446" s="36">
        <v>68.657891045154742</v>
      </c>
      <c r="AL3446" s="36">
        <v>80.039154992705889</v>
      </c>
      <c r="AM3446" s="36">
        <v>76.802065282258667</v>
      </c>
      <c r="AN3446" s="36">
        <v>93.03721292423397</v>
      </c>
      <c r="AO3446" s="36">
        <v>116.00463782958585</v>
      </c>
      <c r="AP3446" s="36">
        <v>143.81977971811821</v>
      </c>
      <c r="AQ3446" s="36">
        <v>172.94329067932799</v>
      </c>
      <c r="AR3446" s="36">
        <v>146.10429886192694</v>
      </c>
      <c r="AS3446" s="36">
        <v>141.29097675021291</v>
      </c>
      <c r="AT3446" s="36">
        <v>141.74707381111423</v>
      </c>
      <c r="AU3446" s="36">
        <v>133.60158583631753</v>
      </c>
      <c r="AV3446" s="36">
        <v>93.505982738014765</v>
      </c>
      <c r="AW3446" s="36">
        <v>123.11778259277344</v>
      </c>
    </row>
    <row r="3447" spans="2:49">
      <c r="B3447" s="57" t="s">
        <v>3543</v>
      </c>
      <c r="C3447" s="35" t="s">
        <v>625</v>
      </c>
      <c r="D3447" s="85" t="s">
        <v>161</v>
      </c>
      <c r="E3447" s="85" t="s">
        <v>143</v>
      </c>
      <c r="F3447" s="85" t="s">
        <v>3529</v>
      </c>
      <c r="G3447" s="56">
        <v>11675.044528793205</v>
      </c>
      <c r="H3447" s="54">
        <v>5748.6910256487545</v>
      </c>
      <c r="I3447" s="41">
        <v>5926.3535031444517</v>
      </c>
      <c r="J3447" s="140">
        <v>31.592557608556767</v>
      </c>
      <c r="K3447" s="149">
        <v>205.64028930664063</v>
      </c>
      <c r="L3447" s="37">
        <v>237.2328469151974</v>
      </c>
      <c r="M3447" s="36">
        <v>340.15690915553597</v>
      </c>
      <c r="N3447" s="36">
        <v>366.46785515473135</v>
      </c>
      <c r="O3447" s="36">
        <v>379.16875969628313</v>
      </c>
      <c r="P3447" s="36">
        <v>271.97884909469536</v>
      </c>
      <c r="Q3447" s="36">
        <v>283.2003114847314</v>
      </c>
      <c r="R3447" s="36">
        <v>347.39481345543652</v>
      </c>
      <c r="S3447" s="36">
        <v>301.90093363332659</v>
      </c>
      <c r="T3447" s="36">
        <v>306.70217873392068</v>
      </c>
      <c r="U3447" s="36">
        <v>332.36767375807761</v>
      </c>
      <c r="V3447" s="36">
        <v>421.25381113775518</v>
      </c>
      <c r="W3447" s="36">
        <v>500.31443218311136</v>
      </c>
      <c r="X3447" s="36">
        <v>370.49606745749031</v>
      </c>
      <c r="Y3447" s="36">
        <v>359.37590383470854</v>
      </c>
      <c r="Z3447" s="36">
        <v>348.45381970537778</v>
      </c>
      <c r="AA3447" s="36">
        <v>276.68091300427608</v>
      </c>
      <c r="AB3447" s="36">
        <v>163.32851658003611</v>
      </c>
      <c r="AC3447" s="36">
        <v>142.2164306640625</v>
      </c>
      <c r="AD3447" s="142">
        <v>38.502573973180795</v>
      </c>
      <c r="AE3447" s="150">
        <v>210.21763610839844</v>
      </c>
      <c r="AF3447" s="37">
        <v>248.72021008157924</v>
      </c>
      <c r="AG3447" s="36">
        <v>278.05942221385106</v>
      </c>
      <c r="AH3447" s="36">
        <v>318.01434859057582</v>
      </c>
      <c r="AI3447" s="36">
        <v>292.95261834655713</v>
      </c>
      <c r="AJ3447" s="36">
        <v>280.49824574135283</v>
      </c>
      <c r="AK3447" s="36">
        <v>262.49768334592926</v>
      </c>
      <c r="AL3447" s="36">
        <v>325.46537565188009</v>
      </c>
      <c r="AM3447" s="36">
        <v>319.0160419030654</v>
      </c>
      <c r="AN3447" s="36">
        <v>343.61438563826039</v>
      </c>
      <c r="AO3447" s="36">
        <v>373.23990711298046</v>
      </c>
      <c r="AP3447" s="36">
        <v>483.70324144433675</v>
      </c>
      <c r="AQ3447" s="36">
        <v>458.18598029790138</v>
      </c>
      <c r="AR3447" s="36">
        <v>436.7224330769489</v>
      </c>
      <c r="AS3447" s="36">
        <v>372.38406300280917</v>
      </c>
      <c r="AT3447" s="36">
        <v>380.42829115920068</v>
      </c>
      <c r="AU3447" s="36">
        <v>324.36293548567068</v>
      </c>
      <c r="AV3447" s="36">
        <v>187.04654759061597</v>
      </c>
      <c r="AW3447" s="36">
        <v>241.4417724609375</v>
      </c>
    </row>
    <row r="3448" spans="2:49">
      <c r="B3448" s="57" t="s">
        <v>3542</v>
      </c>
      <c r="C3448" s="35" t="s">
        <v>625</v>
      </c>
      <c r="D3448" s="85" t="s">
        <v>161</v>
      </c>
      <c r="E3448" s="85" t="s">
        <v>143</v>
      </c>
      <c r="F3448" s="85" t="s">
        <v>3534</v>
      </c>
      <c r="G3448" s="56">
        <v>10943.029002525964</v>
      </c>
      <c r="H3448" s="54">
        <v>5236.5145190550038</v>
      </c>
      <c r="I3448" s="41">
        <v>5706.514483470959</v>
      </c>
      <c r="J3448" s="140">
        <v>46.995106786108302</v>
      </c>
      <c r="K3448" s="149">
        <v>237.17349243164063</v>
      </c>
      <c r="L3448" s="37">
        <v>284.16859921774892</v>
      </c>
      <c r="M3448" s="36">
        <v>332.09643909999329</v>
      </c>
      <c r="N3448" s="36">
        <v>340.49212969404982</v>
      </c>
      <c r="O3448" s="36">
        <v>259.5903090573845</v>
      </c>
      <c r="P3448" s="36">
        <v>228.07334462161481</v>
      </c>
      <c r="Q3448" s="36">
        <v>262.81982731215794</v>
      </c>
      <c r="R3448" s="36">
        <v>262.16840395687018</v>
      </c>
      <c r="S3448" s="36">
        <v>275.52368550837537</v>
      </c>
      <c r="T3448" s="36">
        <v>259.3443120046112</v>
      </c>
      <c r="U3448" s="36">
        <v>267.95650132786346</v>
      </c>
      <c r="V3448" s="36">
        <v>338.27774894424948</v>
      </c>
      <c r="W3448" s="36">
        <v>381.70482179459196</v>
      </c>
      <c r="X3448" s="36">
        <v>397.71187846071632</v>
      </c>
      <c r="Y3448" s="36">
        <v>403.65966459907224</v>
      </c>
      <c r="Z3448" s="36">
        <v>323.8149219781298</v>
      </c>
      <c r="AA3448" s="36">
        <v>284.12870089332642</v>
      </c>
      <c r="AB3448" s="36">
        <v>174.30802916823183</v>
      </c>
      <c r="AC3448" s="36">
        <v>160.67520141601563</v>
      </c>
      <c r="AD3448" s="142">
        <v>44.989700588656639</v>
      </c>
      <c r="AE3448" s="150">
        <v>245.00738525390625</v>
      </c>
      <c r="AF3448" s="37">
        <v>289.99708584256291</v>
      </c>
      <c r="AG3448" s="36">
        <v>322.8391455568883</v>
      </c>
      <c r="AH3448" s="36">
        <v>297.81298943989418</v>
      </c>
      <c r="AI3448" s="36">
        <v>260.07077090949173</v>
      </c>
      <c r="AJ3448" s="36">
        <v>217.23384623589601</v>
      </c>
      <c r="AK3448" s="36">
        <v>284.29401578912314</v>
      </c>
      <c r="AL3448" s="36">
        <v>318.53161094944812</v>
      </c>
      <c r="AM3448" s="36">
        <v>360.01826007125152</v>
      </c>
      <c r="AN3448" s="36">
        <v>318.14405677583204</v>
      </c>
      <c r="AO3448" s="36">
        <v>314.93877173979178</v>
      </c>
      <c r="AP3448" s="36">
        <v>362.24034353003128</v>
      </c>
      <c r="AQ3448" s="36">
        <v>442.51849969456578</v>
      </c>
      <c r="AR3448" s="36">
        <v>422.89361447949204</v>
      </c>
      <c r="AS3448" s="36">
        <v>390.99012566997459</v>
      </c>
      <c r="AT3448" s="36">
        <v>343.50250200453308</v>
      </c>
      <c r="AU3448" s="36">
        <v>299.66060105174887</v>
      </c>
      <c r="AV3448" s="36">
        <v>219.64861726558894</v>
      </c>
      <c r="AW3448" s="36">
        <v>241.17962646484375</v>
      </c>
    </row>
    <row r="3449" spans="2:49">
      <c r="B3449" s="57" t="s">
        <v>3541</v>
      </c>
      <c r="C3449" s="35" t="s">
        <v>625</v>
      </c>
      <c r="D3449" s="85" t="s">
        <v>161</v>
      </c>
      <c r="E3449" s="85" t="s">
        <v>143</v>
      </c>
      <c r="F3449" s="85" t="s">
        <v>3526</v>
      </c>
      <c r="G3449" s="56">
        <v>6571.1248485615915</v>
      </c>
      <c r="H3449" s="54">
        <v>3138.942757670638</v>
      </c>
      <c r="I3449" s="41">
        <v>3432.1820908909535</v>
      </c>
      <c r="J3449" s="140">
        <v>23.911805220775371</v>
      </c>
      <c r="K3449" s="149">
        <v>118.96898651123047</v>
      </c>
      <c r="L3449" s="37">
        <v>142.88079173200583</v>
      </c>
      <c r="M3449" s="36">
        <v>178.25580382943377</v>
      </c>
      <c r="N3449" s="36">
        <v>172.58744234147335</v>
      </c>
      <c r="O3449" s="36">
        <v>165.02629013694371</v>
      </c>
      <c r="P3449" s="36">
        <v>178.23467628351503</v>
      </c>
      <c r="Q3449" s="36">
        <v>195.6770390383009</v>
      </c>
      <c r="R3449" s="36">
        <v>269.70984903486089</v>
      </c>
      <c r="S3449" s="36">
        <v>298.47181601892163</v>
      </c>
      <c r="T3449" s="36">
        <v>222.96637391027477</v>
      </c>
      <c r="U3449" s="36">
        <v>173.00171925447222</v>
      </c>
      <c r="V3449" s="36">
        <v>203.63687539626639</v>
      </c>
      <c r="W3449" s="36">
        <v>202.51709301880106</v>
      </c>
      <c r="X3449" s="36">
        <v>171.11322289806921</v>
      </c>
      <c r="Y3449" s="36">
        <v>127.25337487760437</v>
      </c>
      <c r="Z3449" s="36">
        <v>128.29805458943636</v>
      </c>
      <c r="AA3449" s="36">
        <v>128.35979457612052</v>
      </c>
      <c r="AB3449" s="36">
        <v>72.706508019293693</v>
      </c>
      <c r="AC3449" s="36">
        <v>108.24603271484375</v>
      </c>
      <c r="AD3449" s="142">
        <v>19.924001636598419</v>
      </c>
      <c r="AE3449" s="150">
        <v>123.17549133300781</v>
      </c>
      <c r="AF3449" s="37">
        <v>143.09949296960622</v>
      </c>
      <c r="AG3449" s="36">
        <v>173.36832454262074</v>
      </c>
      <c r="AH3449" s="36">
        <v>198.76079234535663</v>
      </c>
      <c r="AI3449" s="36">
        <v>163.95015552077848</v>
      </c>
      <c r="AJ3449" s="36">
        <v>131.92356731003321</v>
      </c>
      <c r="AK3449" s="36">
        <v>205.11551609126963</v>
      </c>
      <c r="AL3449" s="36">
        <v>234.3809252784867</v>
      </c>
      <c r="AM3449" s="36">
        <v>227.34688617689667</v>
      </c>
      <c r="AN3449" s="36">
        <v>210.18873185573111</v>
      </c>
      <c r="AO3449" s="36">
        <v>190.47749991795666</v>
      </c>
      <c r="AP3449" s="36">
        <v>241.81658504261736</v>
      </c>
      <c r="AQ3449" s="36">
        <v>240.07996937655469</v>
      </c>
      <c r="AR3449" s="36">
        <v>204.93168440709616</v>
      </c>
      <c r="AS3449" s="36">
        <v>171.35180838281201</v>
      </c>
      <c r="AT3449" s="36">
        <v>174.78357208465297</v>
      </c>
      <c r="AU3449" s="36">
        <v>180.47419261946544</v>
      </c>
      <c r="AV3449" s="36">
        <v>133.92941455690894</v>
      </c>
      <c r="AW3449" s="36">
        <v>206.20297241210938</v>
      </c>
    </row>
    <row r="3450" spans="2:49">
      <c r="B3450" s="57" t="s">
        <v>3540</v>
      </c>
      <c r="C3450" s="35" t="s">
        <v>625</v>
      </c>
      <c r="D3450" s="85" t="s">
        <v>161</v>
      </c>
      <c r="E3450" s="85" t="s">
        <v>143</v>
      </c>
      <c r="F3450" s="85" t="s">
        <v>3529</v>
      </c>
      <c r="G3450" s="56">
        <v>4181.8478491680444</v>
      </c>
      <c r="H3450" s="54">
        <v>1916.2245102578447</v>
      </c>
      <c r="I3450" s="41">
        <v>2265.6233389101994</v>
      </c>
      <c r="J3450" s="140">
        <v>6.9108719768717926</v>
      </c>
      <c r="K3450" s="149">
        <v>42.107295989990234</v>
      </c>
      <c r="L3450" s="37">
        <v>49.018167966862023</v>
      </c>
      <c r="M3450" s="36">
        <v>49.730542274201163</v>
      </c>
      <c r="N3450" s="36">
        <v>48.381992113124646</v>
      </c>
      <c r="O3450" s="36">
        <v>80.806456984453789</v>
      </c>
      <c r="P3450" s="36">
        <v>61.945360647902149</v>
      </c>
      <c r="Q3450" s="36">
        <v>60.685781032442435</v>
      </c>
      <c r="R3450" s="36">
        <v>50.937655931882183</v>
      </c>
      <c r="S3450" s="36">
        <v>55.348504499443209</v>
      </c>
      <c r="T3450" s="36">
        <v>54.004038115939522</v>
      </c>
      <c r="U3450" s="36">
        <v>66.861135537339237</v>
      </c>
      <c r="V3450" s="36">
        <v>122.74295196321538</v>
      </c>
      <c r="W3450" s="36">
        <v>142.35750853869973</v>
      </c>
      <c r="X3450" s="36">
        <v>177.5078651885469</v>
      </c>
      <c r="Y3450" s="36">
        <v>168.52090405808369</v>
      </c>
      <c r="Z3450" s="36">
        <v>226.92224226045036</v>
      </c>
      <c r="AA3450" s="36">
        <v>228.17907964894482</v>
      </c>
      <c r="AB3450" s="36">
        <v>130.05789283225099</v>
      </c>
      <c r="AC3450" s="36">
        <v>142.2164306640625</v>
      </c>
      <c r="AD3450" s="142">
        <v>7.8979638919345216</v>
      </c>
      <c r="AE3450" s="150">
        <v>32.722557067871094</v>
      </c>
      <c r="AF3450" s="37">
        <v>40.620520959805617</v>
      </c>
      <c r="AG3450" s="36">
        <v>44.722844132297723</v>
      </c>
      <c r="AH3450" s="36">
        <v>57.159441740136174</v>
      </c>
      <c r="AI3450" s="36">
        <v>48.825436391092857</v>
      </c>
      <c r="AJ3450" s="36">
        <v>57.487272978793158</v>
      </c>
      <c r="AK3450" s="36">
        <v>40.308633023157675</v>
      </c>
      <c r="AL3450" s="36">
        <v>56.427433549551971</v>
      </c>
      <c r="AM3450" s="36">
        <v>56.002816133453479</v>
      </c>
      <c r="AN3450" s="36">
        <v>67.89984865905744</v>
      </c>
      <c r="AO3450" s="36">
        <v>83.157077750560418</v>
      </c>
      <c r="AP3450" s="36">
        <v>113.22827417793509</v>
      </c>
      <c r="AQ3450" s="36">
        <v>190.493077147924</v>
      </c>
      <c r="AR3450" s="36">
        <v>197.46540634340511</v>
      </c>
      <c r="AS3450" s="36">
        <v>228.07262395294003</v>
      </c>
      <c r="AT3450" s="36">
        <v>270.78103932133587</v>
      </c>
      <c r="AU3450" s="36">
        <v>317.67503990864657</v>
      </c>
      <c r="AV3450" s="36">
        <v>169.95089539147364</v>
      </c>
      <c r="AW3450" s="36">
        <v>225.34565734863281</v>
      </c>
    </row>
    <row r="3451" spans="2:49">
      <c r="B3451" s="57" t="s">
        <v>3539</v>
      </c>
      <c r="C3451" s="35" t="s">
        <v>625</v>
      </c>
      <c r="D3451" s="85" t="s">
        <v>161</v>
      </c>
      <c r="E3451" s="85" t="s">
        <v>143</v>
      </c>
      <c r="F3451" s="85" t="s">
        <v>624</v>
      </c>
      <c r="G3451" s="56">
        <v>6997.316082005028</v>
      </c>
      <c r="H3451" s="54">
        <v>3695.551971788032</v>
      </c>
      <c r="I3451" s="41">
        <v>3301.764110216996</v>
      </c>
      <c r="J3451" s="140">
        <v>37.469110703143009</v>
      </c>
      <c r="K3451" s="149">
        <v>168.33103942871094</v>
      </c>
      <c r="L3451" s="37">
        <v>205.80015013185394</v>
      </c>
      <c r="M3451" s="36">
        <v>270.73257786220211</v>
      </c>
      <c r="N3451" s="36">
        <v>302.38073434504003</v>
      </c>
      <c r="O3451" s="36">
        <v>235.07940733270422</v>
      </c>
      <c r="P3451" s="36">
        <v>210.21002916295296</v>
      </c>
      <c r="Q3451" s="36">
        <v>241.56528194276149</v>
      </c>
      <c r="R3451" s="36">
        <v>344.14821312216264</v>
      </c>
      <c r="S3451" s="36">
        <v>352.01531376539538</v>
      </c>
      <c r="T3451" s="36">
        <v>360.26554475245013</v>
      </c>
      <c r="U3451" s="36">
        <v>249.3230063432286</v>
      </c>
      <c r="V3451" s="36">
        <v>239.06339943175726</v>
      </c>
      <c r="W3451" s="36">
        <v>209.16453468616461</v>
      </c>
      <c r="X3451" s="36">
        <v>214.99687075309416</v>
      </c>
      <c r="Y3451" s="36">
        <v>125.10240899534884</v>
      </c>
      <c r="Z3451" s="36">
        <v>80.248257851582665</v>
      </c>
      <c r="AA3451" s="36">
        <v>33.264436834668928</v>
      </c>
      <c r="AB3451" s="36">
        <v>7.046334809136801</v>
      </c>
      <c r="AC3451" s="36">
        <v>15.145469665527344</v>
      </c>
      <c r="AD3451" s="142">
        <v>34.509322426230014</v>
      </c>
      <c r="AE3451" s="150">
        <v>156.17767333984375</v>
      </c>
      <c r="AF3451" s="37">
        <v>190.68699576607378</v>
      </c>
      <c r="AG3451" s="36">
        <v>244.09439826348478</v>
      </c>
      <c r="AH3451" s="36">
        <v>255.06802233790859</v>
      </c>
      <c r="AI3451" s="36">
        <v>189.23297087183755</v>
      </c>
      <c r="AJ3451" s="36">
        <v>178.78829055777854</v>
      </c>
      <c r="AK3451" s="36">
        <v>210.17620713684201</v>
      </c>
      <c r="AL3451" s="36">
        <v>308.23370960014125</v>
      </c>
      <c r="AM3451" s="36">
        <v>304.93846462289855</v>
      </c>
      <c r="AN3451" s="36">
        <v>296.90765474816402</v>
      </c>
      <c r="AO3451" s="36">
        <v>206.43650234130689</v>
      </c>
      <c r="AP3451" s="36">
        <v>192.16154135492329</v>
      </c>
      <c r="AQ3451" s="36">
        <v>230.8835262097088</v>
      </c>
      <c r="AR3451" s="36">
        <v>198.21088486662018</v>
      </c>
      <c r="AS3451" s="36">
        <v>129.55982130877211</v>
      </c>
      <c r="AT3451" s="36">
        <v>69.742133026533097</v>
      </c>
      <c r="AU3451" s="36">
        <v>40.094415925945526</v>
      </c>
      <c r="AV3451" s="36">
        <v>33.170275379619589</v>
      </c>
      <c r="AW3451" s="36">
        <v>23.3782958984375</v>
      </c>
    </row>
    <row r="3452" spans="2:49">
      <c r="B3452" s="57" t="s">
        <v>3538</v>
      </c>
      <c r="C3452" s="35" t="s">
        <v>625</v>
      </c>
      <c r="D3452" s="85" t="s">
        <v>161</v>
      </c>
      <c r="E3452" s="85" t="s">
        <v>143</v>
      </c>
      <c r="F3452" s="85" t="s">
        <v>3524</v>
      </c>
      <c r="G3452" s="56">
        <v>8293.1460575454003</v>
      </c>
      <c r="H3452" s="54">
        <v>4051.1298119926751</v>
      </c>
      <c r="I3452" s="41">
        <v>4242.0162455527243</v>
      </c>
      <c r="J3452" s="140">
        <v>43.201546986045194</v>
      </c>
      <c r="K3452" s="149">
        <v>164.62141418457031</v>
      </c>
      <c r="L3452" s="37">
        <v>207.82296117061551</v>
      </c>
      <c r="M3452" s="36">
        <v>230.84497233038502</v>
      </c>
      <c r="N3452" s="36">
        <v>277.01982669542457</v>
      </c>
      <c r="O3452" s="36">
        <v>233.5113708849203</v>
      </c>
      <c r="P3452" s="36">
        <v>178.95778842159226</v>
      </c>
      <c r="Q3452" s="36">
        <v>229.96210247887257</v>
      </c>
      <c r="R3452" s="36">
        <v>321.68386097957614</v>
      </c>
      <c r="S3452" s="36">
        <v>263.32967385614648</v>
      </c>
      <c r="T3452" s="36">
        <v>274.01676894033909</v>
      </c>
      <c r="U3452" s="36">
        <v>263.72981347563405</v>
      </c>
      <c r="V3452" s="36">
        <v>288.10283770929038</v>
      </c>
      <c r="W3452" s="36">
        <v>300.27429264271854</v>
      </c>
      <c r="X3452" s="36">
        <v>295.33247292699264</v>
      </c>
      <c r="Y3452" s="36">
        <v>234.14348762204403</v>
      </c>
      <c r="Z3452" s="36">
        <v>175.62849597988017</v>
      </c>
      <c r="AA3452" s="36">
        <v>152.61061618258972</v>
      </c>
      <c r="AB3452" s="36">
        <v>69.372016448583466</v>
      </c>
      <c r="AC3452" s="36">
        <v>54.786453247070313</v>
      </c>
      <c r="AD3452" s="142">
        <v>40.189768629287499</v>
      </c>
      <c r="AE3452" s="150">
        <v>179.50518798828125</v>
      </c>
      <c r="AF3452" s="37">
        <v>219.69495661756875</v>
      </c>
      <c r="AG3452" s="36">
        <v>213.99191478784428</v>
      </c>
      <c r="AH3452" s="36">
        <v>244.94721758215101</v>
      </c>
      <c r="AI3452" s="36">
        <v>223.17683316583609</v>
      </c>
      <c r="AJ3452" s="36">
        <v>168.74715129603538</v>
      </c>
      <c r="AK3452" s="36">
        <v>233.3595694335057</v>
      </c>
      <c r="AL3452" s="36">
        <v>286.98046193569934</v>
      </c>
      <c r="AM3452" s="36">
        <v>299.60235890885394</v>
      </c>
      <c r="AN3452" s="36">
        <v>290.28887746035775</v>
      </c>
      <c r="AO3452" s="36">
        <v>249.48495930211755</v>
      </c>
      <c r="AP3452" s="36">
        <v>304.35630046815379</v>
      </c>
      <c r="AQ3452" s="36">
        <v>379.17426289915346</v>
      </c>
      <c r="AR3452" s="36">
        <v>304.52276835907179</v>
      </c>
      <c r="AS3452" s="36">
        <v>252.55411591732724</v>
      </c>
      <c r="AT3452" s="36">
        <v>197.2639336240959</v>
      </c>
      <c r="AU3452" s="36">
        <v>168.47727896948177</v>
      </c>
      <c r="AV3452" s="36">
        <v>83.495488194611028</v>
      </c>
      <c r="AW3452" s="36">
        <v>121.89779663085938</v>
      </c>
    </row>
    <row r="3453" spans="2:49">
      <c r="B3453" s="57" t="s">
        <v>3537</v>
      </c>
      <c r="C3453" s="35" t="s">
        <v>625</v>
      </c>
      <c r="D3453" s="85" t="s">
        <v>161</v>
      </c>
      <c r="E3453" s="85" t="s">
        <v>143</v>
      </c>
      <c r="F3453" s="85" t="s">
        <v>3532</v>
      </c>
      <c r="G3453" s="56">
        <v>8330.7747520837747</v>
      </c>
      <c r="H3453" s="54">
        <v>4076.391265365206</v>
      </c>
      <c r="I3453" s="41">
        <v>4254.3834867185687</v>
      </c>
      <c r="J3453" s="140">
        <v>36.884456559212481</v>
      </c>
      <c r="K3453" s="149">
        <v>181.99220275878906</v>
      </c>
      <c r="L3453" s="37">
        <v>218.87665931800154</v>
      </c>
      <c r="M3453" s="36">
        <v>212.38921495011957</v>
      </c>
      <c r="N3453" s="36">
        <v>215.38492317049628</v>
      </c>
      <c r="O3453" s="36">
        <v>178.23005945298269</v>
      </c>
      <c r="P3453" s="36">
        <v>181.7888433220466</v>
      </c>
      <c r="Q3453" s="36">
        <v>225.53704616972772</v>
      </c>
      <c r="R3453" s="36">
        <v>290.23367480907228</v>
      </c>
      <c r="S3453" s="36">
        <v>255.64741262462866</v>
      </c>
      <c r="T3453" s="36">
        <v>246.41525273153115</v>
      </c>
      <c r="U3453" s="36">
        <v>247.58285565266365</v>
      </c>
      <c r="V3453" s="36">
        <v>309.11291294471766</v>
      </c>
      <c r="W3453" s="36">
        <v>304.89494118414655</v>
      </c>
      <c r="X3453" s="36">
        <v>284.00855780487188</v>
      </c>
      <c r="Y3453" s="36">
        <v>219.69769056579341</v>
      </c>
      <c r="Z3453" s="36">
        <v>207.57040974402918</v>
      </c>
      <c r="AA3453" s="36">
        <v>201.97638776090486</v>
      </c>
      <c r="AB3453" s="36">
        <v>149.73985010038942</v>
      </c>
      <c r="AC3453" s="36">
        <v>127.30457305908203</v>
      </c>
      <c r="AD3453" s="142">
        <v>35.851692711059435</v>
      </c>
      <c r="AE3453" s="150">
        <v>166.44078063964844</v>
      </c>
      <c r="AF3453" s="37">
        <v>202.29247335070787</v>
      </c>
      <c r="AG3453" s="36">
        <v>190.35781378028369</v>
      </c>
      <c r="AH3453" s="36">
        <v>196.7563373003394</v>
      </c>
      <c r="AI3453" s="36">
        <v>184.70226520650345</v>
      </c>
      <c r="AJ3453" s="36">
        <v>172.18114983422535</v>
      </c>
      <c r="AK3453" s="36">
        <v>250.21201212207779</v>
      </c>
      <c r="AL3453" s="36">
        <v>288.43051061928224</v>
      </c>
      <c r="AM3453" s="36">
        <v>251.17709408559367</v>
      </c>
      <c r="AN3453" s="36">
        <v>240.14688171433596</v>
      </c>
      <c r="AO3453" s="36">
        <v>241.11166207317143</v>
      </c>
      <c r="AP3453" s="36">
        <v>319.76991243882031</v>
      </c>
      <c r="AQ3453" s="36">
        <v>300.46632223462581</v>
      </c>
      <c r="AR3453" s="36">
        <v>295.03609066503134</v>
      </c>
      <c r="AS3453" s="36">
        <v>268.94445297333505</v>
      </c>
      <c r="AT3453" s="36">
        <v>249.10766636557003</v>
      </c>
      <c r="AU3453" s="36">
        <v>266.73501403656712</v>
      </c>
      <c r="AV3453" s="36">
        <v>172.57995816712256</v>
      </c>
      <c r="AW3453" s="36">
        <v>164.37586975097656</v>
      </c>
    </row>
    <row r="3454" spans="2:49">
      <c r="B3454" s="57" t="s">
        <v>3536</v>
      </c>
      <c r="C3454" s="35" t="s">
        <v>625</v>
      </c>
      <c r="D3454" s="85" t="s">
        <v>161</v>
      </c>
      <c r="E3454" s="85" t="s">
        <v>143</v>
      </c>
      <c r="F3454" s="85" t="s">
        <v>3524</v>
      </c>
      <c r="G3454" s="56">
        <v>9742.6030126321239</v>
      </c>
      <c r="H3454" s="54">
        <v>4800.5392774783377</v>
      </c>
      <c r="I3454" s="41">
        <v>4942.0637351537862</v>
      </c>
      <c r="J3454" s="140">
        <v>53.248418378148727</v>
      </c>
      <c r="K3454" s="149">
        <v>231.06500244140625</v>
      </c>
      <c r="L3454" s="37">
        <v>284.31342081955495</v>
      </c>
      <c r="M3454" s="36">
        <v>317.16091850609416</v>
      </c>
      <c r="N3454" s="36">
        <v>345.76927273662483</v>
      </c>
      <c r="O3454" s="36">
        <v>281.85954018708441</v>
      </c>
      <c r="P3454" s="36">
        <v>212.098119610776</v>
      </c>
      <c r="Q3454" s="36">
        <v>275.54930341080762</v>
      </c>
      <c r="R3454" s="36">
        <v>328.80976929241484</v>
      </c>
      <c r="S3454" s="36">
        <v>303.68671199501949</v>
      </c>
      <c r="T3454" s="36">
        <v>334.67696969812408</v>
      </c>
      <c r="U3454" s="36">
        <v>304.81815398089589</v>
      </c>
      <c r="V3454" s="36">
        <v>373.24663167148617</v>
      </c>
      <c r="W3454" s="36">
        <v>385.77612512403499</v>
      </c>
      <c r="X3454" s="36">
        <v>341.08820816920274</v>
      </c>
      <c r="Y3454" s="36">
        <v>232.08959737974538</v>
      </c>
      <c r="Z3454" s="36">
        <v>182.27389853047023</v>
      </c>
      <c r="AA3454" s="36">
        <v>150.39886812197247</v>
      </c>
      <c r="AB3454" s="36">
        <v>83.867661676645682</v>
      </c>
      <c r="AC3454" s="36">
        <v>63.056106567382813</v>
      </c>
      <c r="AD3454" s="142">
        <v>42.199257060751876</v>
      </c>
      <c r="AE3454" s="150">
        <v>199.34001159667969</v>
      </c>
      <c r="AF3454" s="37">
        <v>241.53926865743156</v>
      </c>
      <c r="AG3454" s="36">
        <v>292.35515118902669</v>
      </c>
      <c r="AH3454" s="36">
        <v>337.05546882172018</v>
      </c>
      <c r="AI3454" s="36">
        <v>320.88097671769981</v>
      </c>
      <c r="AJ3454" s="36">
        <v>218.71139162391177</v>
      </c>
      <c r="AK3454" s="36">
        <v>318.49074283199491</v>
      </c>
      <c r="AL3454" s="36">
        <v>344.987151050362</v>
      </c>
      <c r="AM3454" s="36">
        <v>358.90931050173288</v>
      </c>
      <c r="AN3454" s="36">
        <v>341.03868121216857</v>
      </c>
      <c r="AO3454" s="36">
        <v>324.42905774860344</v>
      </c>
      <c r="AP3454" s="36">
        <v>359.9598553613742</v>
      </c>
      <c r="AQ3454" s="36">
        <v>357.76926418710451</v>
      </c>
      <c r="AR3454" s="36">
        <v>315.9553637582178</v>
      </c>
      <c r="AS3454" s="36">
        <v>220.09736206449801</v>
      </c>
      <c r="AT3454" s="36">
        <v>209.77335380513611</v>
      </c>
      <c r="AU3454" s="36">
        <v>169.58568212059677</v>
      </c>
      <c r="AV3454" s="36">
        <v>105.89671673462863</v>
      </c>
      <c r="AW3454" s="36">
        <v>104.62893676757813</v>
      </c>
    </row>
    <row r="3455" spans="2:49">
      <c r="B3455" s="57" t="s">
        <v>3535</v>
      </c>
      <c r="C3455" s="35" t="s">
        <v>625</v>
      </c>
      <c r="D3455" s="85" t="s">
        <v>161</v>
      </c>
      <c r="E3455" s="85" t="s">
        <v>143</v>
      </c>
      <c r="F3455" s="85" t="s">
        <v>3534</v>
      </c>
      <c r="G3455" s="56">
        <v>10776.926021774578</v>
      </c>
      <c r="H3455" s="54">
        <v>5144.3898238546581</v>
      </c>
      <c r="I3455" s="41">
        <v>5632.5361979199197</v>
      </c>
      <c r="J3455" s="140">
        <v>44.995315007976039</v>
      </c>
      <c r="K3455" s="149">
        <v>162.06855773925781</v>
      </c>
      <c r="L3455" s="37">
        <v>207.06387274723386</v>
      </c>
      <c r="M3455" s="36">
        <v>253.21136119061072</v>
      </c>
      <c r="N3455" s="36">
        <v>283.74344141170815</v>
      </c>
      <c r="O3455" s="36">
        <v>228.80884948536263</v>
      </c>
      <c r="P3455" s="36">
        <v>216.27644748601404</v>
      </c>
      <c r="Q3455" s="36">
        <v>196.13419948668505</v>
      </c>
      <c r="R3455" s="36">
        <v>242.55738161363973</v>
      </c>
      <c r="S3455" s="36">
        <v>213.5308562689909</v>
      </c>
      <c r="T3455" s="36">
        <v>251.30262791144497</v>
      </c>
      <c r="U3455" s="36">
        <v>260.30060128992449</v>
      </c>
      <c r="V3455" s="36">
        <v>343.20891146530266</v>
      </c>
      <c r="W3455" s="36">
        <v>394.93725561680446</v>
      </c>
      <c r="X3455" s="36">
        <v>400.81093205911151</v>
      </c>
      <c r="Y3455" s="36">
        <v>421.1207696835105</v>
      </c>
      <c r="Z3455" s="36">
        <v>377.94234295394625</v>
      </c>
      <c r="AA3455" s="36">
        <v>408.23089208811268</v>
      </c>
      <c r="AB3455" s="36">
        <v>227.22296659430219</v>
      </c>
      <c r="AC3455" s="36">
        <v>217.98611450195313</v>
      </c>
      <c r="AD3455" s="142">
        <v>27.993591477386353</v>
      </c>
      <c r="AE3455" s="150">
        <v>167.63662719726563</v>
      </c>
      <c r="AF3455" s="37">
        <v>195.63021867465199</v>
      </c>
      <c r="AG3455" s="36">
        <v>251.97201604440062</v>
      </c>
      <c r="AH3455" s="36">
        <v>270.18085639907929</v>
      </c>
      <c r="AI3455" s="36">
        <v>227.176444154141</v>
      </c>
      <c r="AJ3455" s="36">
        <v>216.24191086495583</v>
      </c>
      <c r="AK3455" s="36">
        <v>190.50629924013407</v>
      </c>
      <c r="AL3455" s="36">
        <v>233.38951368308619</v>
      </c>
      <c r="AM3455" s="36">
        <v>250.70909475713893</v>
      </c>
      <c r="AN3455" s="36">
        <v>296.79892836595189</v>
      </c>
      <c r="AO3455" s="36">
        <v>309.12451749228791</v>
      </c>
      <c r="AP3455" s="36">
        <v>359.26302563800363</v>
      </c>
      <c r="AQ3455" s="36">
        <v>415.48682663630041</v>
      </c>
      <c r="AR3455" s="36">
        <v>454.94667572365893</v>
      </c>
      <c r="AS3455" s="36">
        <v>411.89868854002668</v>
      </c>
      <c r="AT3455" s="36">
        <v>427.2836000544192</v>
      </c>
      <c r="AU3455" s="36">
        <v>484.48776009461585</v>
      </c>
      <c r="AV3455" s="36">
        <v>285.33792336370897</v>
      </c>
      <c r="AW3455" s="36">
        <v>352.10189819335938</v>
      </c>
    </row>
    <row r="3456" spans="2:49">
      <c r="B3456" s="57" t="s">
        <v>3533</v>
      </c>
      <c r="C3456" s="35" t="s">
        <v>625</v>
      </c>
      <c r="D3456" s="85" t="s">
        <v>161</v>
      </c>
      <c r="E3456" s="85" t="s">
        <v>143</v>
      </c>
      <c r="F3456" s="85" t="s">
        <v>3532</v>
      </c>
      <c r="G3456" s="56">
        <v>6368.391910630673</v>
      </c>
      <c r="H3456" s="54">
        <v>3280.3959844467449</v>
      </c>
      <c r="I3456" s="41">
        <v>3087.9959261839276</v>
      </c>
      <c r="J3456" s="140">
        <v>24.921930107575999</v>
      </c>
      <c r="K3456" s="149">
        <v>115.09777069091797</v>
      </c>
      <c r="L3456" s="37">
        <v>140.01970079849397</v>
      </c>
      <c r="M3456" s="36">
        <v>175.36724170193358</v>
      </c>
      <c r="N3456" s="36">
        <v>210.25671071405588</v>
      </c>
      <c r="O3456" s="36">
        <v>166.96264190135733</v>
      </c>
      <c r="P3456" s="36">
        <v>158.58175694050874</v>
      </c>
      <c r="Q3456" s="36">
        <v>187.61488796419829</v>
      </c>
      <c r="R3456" s="36">
        <v>231.37509740023944</v>
      </c>
      <c r="S3456" s="36">
        <v>184.41740834372067</v>
      </c>
      <c r="T3456" s="36">
        <v>241.42708972077142</v>
      </c>
      <c r="U3456" s="36">
        <v>204.35410307838904</v>
      </c>
      <c r="V3456" s="36">
        <v>213.69542213220032</v>
      </c>
      <c r="W3456" s="36">
        <v>234.93617043298963</v>
      </c>
      <c r="X3456" s="36">
        <v>227.80898452899618</v>
      </c>
      <c r="Y3456" s="36">
        <v>194.82625389796772</v>
      </c>
      <c r="Z3456" s="36">
        <v>164.56032484211323</v>
      </c>
      <c r="AA3456" s="36">
        <v>171.89479809438711</v>
      </c>
      <c r="AB3456" s="36">
        <v>81.952215257645562</v>
      </c>
      <c r="AC3456" s="36">
        <v>90.345176696777344</v>
      </c>
      <c r="AD3456" s="142">
        <v>22.905248120954639</v>
      </c>
      <c r="AE3456" s="150">
        <v>109.65510559082031</v>
      </c>
      <c r="AF3456" s="37">
        <v>132.56035371177495</v>
      </c>
      <c r="AG3456" s="36">
        <v>163.43852698307185</v>
      </c>
      <c r="AH3456" s="36">
        <v>183.07808925272221</v>
      </c>
      <c r="AI3456" s="36">
        <v>123.13484347100231</v>
      </c>
      <c r="AJ3456" s="36">
        <v>122.70380792783875</v>
      </c>
      <c r="AK3456" s="36">
        <v>158.50083636418472</v>
      </c>
      <c r="AL3456" s="36">
        <v>191.95201229366867</v>
      </c>
      <c r="AM3456" s="36">
        <v>198.4005840442627</v>
      </c>
      <c r="AN3456" s="36">
        <v>208.46793136052995</v>
      </c>
      <c r="AO3456" s="36">
        <v>178.92016193525021</v>
      </c>
      <c r="AP3456" s="36">
        <v>189.45615501861141</v>
      </c>
      <c r="AQ3456" s="36">
        <v>200.65387957449323</v>
      </c>
      <c r="AR3456" s="36">
        <v>210.5947267850396</v>
      </c>
      <c r="AS3456" s="36">
        <v>171.14647007394049</v>
      </c>
      <c r="AT3456" s="36">
        <v>210.85517827198063</v>
      </c>
      <c r="AU3456" s="36">
        <v>165.01403410736779</v>
      </c>
      <c r="AV3456" s="36">
        <v>130.68193364100031</v>
      </c>
      <c r="AW3456" s="36">
        <v>148.4364013671875</v>
      </c>
    </row>
    <row r="3457" spans="2:49">
      <c r="B3457" s="57" t="s">
        <v>3531</v>
      </c>
      <c r="C3457" s="35" t="s">
        <v>625</v>
      </c>
      <c r="D3457" s="85" t="s">
        <v>161</v>
      </c>
      <c r="E3457" s="85" t="s">
        <v>143</v>
      </c>
      <c r="F3457" s="85" t="s">
        <v>624</v>
      </c>
      <c r="G3457" s="56">
        <v>10996.997285602685</v>
      </c>
      <c r="H3457" s="54">
        <v>5644.7705605085866</v>
      </c>
      <c r="I3457" s="41">
        <v>5352.2267250940986</v>
      </c>
      <c r="J3457" s="140">
        <v>70.994104490165711</v>
      </c>
      <c r="K3457" s="149">
        <v>288.011474609375</v>
      </c>
      <c r="L3457" s="37">
        <v>359.00557909954068</v>
      </c>
      <c r="M3457" s="36">
        <v>329.16406948713779</v>
      </c>
      <c r="N3457" s="36">
        <v>387.00605931532425</v>
      </c>
      <c r="O3457" s="36">
        <v>325.17592027519436</v>
      </c>
      <c r="P3457" s="36">
        <v>330.33004582749749</v>
      </c>
      <c r="Q3457" s="36">
        <v>451.6661784223902</v>
      </c>
      <c r="R3457" s="36">
        <v>556.62232731062829</v>
      </c>
      <c r="S3457" s="36">
        <v>563.02729456594045</v>
      </c>
      <c r="T3457" s="36">
        <v>493.31816071216184</v>
      </c>
      <c r="U3457" s="36">
        <v>382.96013774319914</v>
      </c>
      <c r="V3457" s="36">
        <v>353.57275882343936</v>
      </c>
      <c r="W3457" s="36">
        <v>334.26294059894246</v>
      </c>
      <c r="X3457" s="36">
        <v>278.353436530576</v>
      </c>
      <c r="Y3457" s="36">
        <v>170.22131060022875</v>
      </c>
      <c r="Z3457" s="36">
        <v>149.86120442163028</v>
      </c>
      <c r="AA3457" s="36">
        <v>97.575681381695532</v>
      </c>
      <c r="AB3457" s="36">
        <v>48.317724405509495</v>
      </c>
      <c r="AC3457" s="36">
        <v>34.329730987548828</v>
      </c>
      <c r="AD3457" s="142">
        <v>67.046683570961179</v>
      </c>
      <c r="AE3457" s="150">
        <v>259.9727783203125</v>
      </c>
      <c r="AF3457" s="37">
        <v>327.01946189127369</v>
      </c>
      <c r="AG3457" s="36">
        <v>331.96838163833928</v>
      </c>
      <c r="AH3457" s="36">
        <v>377.95504524564592</v>
      </c>
      <c r="AI3457" s="36">
        <v>328.55834503022345</v>
      </c>
      <c r="AJ3457" s="36">
        <v>358.55356630986188</v>
      </c>
      <c r="AK3457" s="36">
        <v>459.82212453412382</v>
      </c>
      <c r="AL3457" s="36">
        <v>482.41021851704647</v>
      </c>
      <c r="AM3457" s="36">
        <v>421.99548813943056</v>
      </c>
      <c r="AN3457" s="36">
        <v>389.62618552916962</v>
      </c>
      <c r="AO3457" s="36">
        <v>343.39918177928934</v>
      </c>
      <c r="AP3457" s="36">
        <v>344.70214634800675</v>
      </c>
      <c r="AQ3457" s="36">
        <v>311.23506176286736</v>
      </c>
      <c r="AR3457" s="36">
        <v>239.88599399242236</v>
      </c>
      <c r="AS3457" s="36">
        <v>239.58284416622146</v>
      </c>
      <c r="AT3457" s="36">
        <v>171.96690335309529</v>
      </c>
      <c r="AU3457" s="36">
        <v>132.88434992599088</v>
      </c>
      <c r="AV3457" s="36">
        <v>45.853027730650609</v>
      </c>
      <c r="AW3457" s="36">
        <v>44.808399200439453</v>
      </c>
    </row>
    <row r="3458" spans="2:49">
      <c r="B3458" s="57" t="s">
        <v>3530</v>
      </c>
      <c r="C3458" s="35" t="s">
        <v>625</v>
      </c>
      <c r="D3458" s="85" t="s">
        <v>161</v>
      </c>
      <c r="E3458" s="85" t="s">
        <v>143</v>
      </c>
      <c r="F3458" s="85" t="s">
        <v>3529</v>
      </c>
      <c r="G3458" s="56">
        <v>7765.9225055102543</v>
      </c>
      <c r="H3458" s="54">
        <v>3817.0567346509956</v>
      </c>
      <c r="I3458" s="41">
        <v>3948.8657708592591</v>
      </c>
      <c r="J3458" s="140">
        <v>20.732615930615378</v>
      </c>
      <c r="K3458" s="149">
        <v>126.32189178466797</v>
      </c>
      <c r="L3458" s="37">
        <v>147.05450771528334</v>
      </c>
      <c r="M3458" s="36">
        <v>148.19701597711946</v>
      </c>
      <c r="N3458" s="36">
        <v>206.91022159017137</v>
      </c>
      <c r="O3458" s="36">
        <v>194.76428093688861</v>
      </c>
      <c r="P3458" s="36">
        <v>169.38184552160743</v>
      </c>
      <c r="Q3458" s="36">
        <v>198.24021803931197</v>
      </c>
      <c r="R3458" s="36">
        <v>222.08817986300633</v>
      </c>
      <c r="S3458" s="36">
        <v>191.20392463444017</v>
      </c>
      <c r="T3458" s="36">
        <v>213.97826423296792</v>
      </c>
      <c r="U3458" s="36">
        <v>222.87045179113076</v>
      </c>
      <c r="V3458" s="36">
        <v>278.87198686042535</v>
      </c>
      <c r="W3458" s="36">
        <v>295.03077856571105</v>
      </c>
      <c r="X3458" s="36">
        <v>249.7494382303974</v>
      </c>
      <c r="Y3458" s="36">
        <v>252.78135608712552</v>
      </c>
      <c r="Z3458" s="36">
        <v>251.60834392895126</v>
      </c>
      <c r="AA3458" s="36">
        <v>267.8623978487613</v>
      </c>
      <c r="AB3458" s="36">
        <v>167.36131945855553</v>
      </c>
      <c r="AC3458" s="36">
        <v>139.10220336914063</v>
      </c>
      <c r="AD3458" s="142">
        <v>17.770418756852674</v>
      </c>
      <c r="AE3458" s="150">
        <v>109.07518768310547</v>
      </c>
      <c r="AF3458" s="37">
        <v>126.84560643995815</v>
      </c>
      <c r="AG3458" s="36">
        <v>160.4188974310679</v>
      </c>
      <c r="AH3458" s="36">
        <v>189.14578903099607</v>
      </c>
      <c r="AI3458" s="36">
        <v>179.02660010067382</v>
      </c>
      <c r="AJ3458" s="36">
        <v>150.65630159959585</v>
      </c>
      <c r="AK3458" s="36">
        <v>166.15021904667432</v>
      </c>
      <c r="AL3458" s="36">
        <v>204.54944661712588</v>
      </c>
      <c r="AM3458" s="36">
        <v>208.0104599242558</v>
      </c>
      <c r="AN3458" s="36">
        <v>190.3253333625095</v>
      </c>
      <c r="AO3458" s="36">
        <v>245.60346219351564</v>
      </c>
      <c r="AP3458" s="36">
        <v>273.13838069238727</v>
      </c>
      <c r="AQ3458" s="36">
        <v>276.7162594359317</v>
      </c>
      <c r="AR3458" s="36">
        <v>276.86948508466855</v>
      </c>
      <c r="AS3458" s="36">
        <v>263.39360553857233</v>
      </c>
      <c r="AT3458" s="36">
        <v>282.22249168702609</v>
      </c>
      <c r="AU3458" s="36">
        <v>313.21644285729712</v>
      </c>
      <c r="AV3458" s="36">
        <v>174.97902839122139</v>
      </c>
      <c r="AW3458" s="36">
        <v>267.59796142578125</v>
      </c>
    </row>
    <row r="3459" spans="2:49">
      <c r="B3459" s="57" t="s">
        <v>3528</v>
      </c>
      <c r="C3459" s="35" t="s">
        <v>625</v>
      </c>
      <c r="D3459" s="85" t="s">
        <v>161</v>
      </c>
      <c r="E3459" s="85" t="s">
        <v>143</v>
      </c>
      <c r="F3459" s="85" t="s">
        <v>3526</v>
      </c>
      <c r="G3459" s="56">
        <v>7989.8857167395427</v>
      </c>
      <c r="H3459" s="54">
        <v>3821.9270114745641</v>
      </c>
      <c r="I3459" s="41">
        <v>4167.9587052649786</v>
      </c>
      <c r="J3459" s="140">
        <v>55.794212181809193</v>
      </c>
      <c r="K3459" s="149">
        <v>223.18975830078125</v>
      </c>
      <c r="L3459" s="37">
        <v>278.98397048259045</v>
      </c>
      <c r="M3459" s="36">
        <v>283.22866608454478</v>
      </c>
      <c r="N3459" s="36">
        <v>257.34932230799575</v>
      </c>
      <c r="O3459" s="36">
        <v>221.75407737151809</v>
      </c>
      <c r="P3459" s="36">
        <v>143.34217351901736</v>
      </c>
      <c r="Q3459" s="36">
        <v>204.99499327821999</v>
      </c>
      <c r="R3459" s="36">
        <v>251.20989549095344</v>
      </c>
      <c r="S3459" s="36">
        <v>292.54191238940666</v>
      </c>
      <c r="T3459" s="36">
        <v>291.49273653407482</v>
      </c>
      <c r="U3459" s="36">
        <v>288.99150830008426</v>
      </c>
      <c r="V3459" s="36">
        <v>250.00962919937658</v>
      </c>
      <c r="W3459" s="36">
        <v>222.76880232068117</v>
      </c>
      <c r="X3459" s="36">
        <v>171.11322289806921</v>
      </c>
      <c r="Y3459" s="36">
        <v>182.36310415530704</v>
      </c>
      <c r="Z3459" s="36">
        <v>150.77362619634491</v>
      </c>
      <c r="AA3459" s="36">
        <v>169.30214284608999</v>
      </c>
      <c r="AB3459" s="36">
        <v>82.054487621774314</v>
      </c>
      <c r="AC3459" s="36">
        <v>79.652740478515625</v>
      </c>
      <c r="AD3459" s="142">
        <v>38.851803191366919</v>
      </c>
      <c r="AE3459" s="150">
        <v>210.59036254882813</v>
      </c>
      <c r="AF3459" s="37">
        <v>249.44216574019504</v>
      </c>
      <c r="AG3459" s="36">
        <v>305.88549215278488</v>
      </c>
      <c r="AH3459" s="36">
        <v>277.85947501340672</v>
      </c>
      <c r="AI3459" s="36">
        <v>177.27110565684171</v>
      </c>
      <c r="AJ3459" s="36">
        <v>166.84451159798317</v>
      </c>
      <c r="AK3459" s="36">
        <v>224.31352006040322</v>
      </c>
      <c r="AL3459" s="36">
        <v>310.15062095041128</v>
      </c>
      <c r="AM3459" s="36">
        <v>294.67278809194335</v>
      </c>
      <c r="AN3459" s="36">
        <v>352.74247573808339</v>
      </c>
      <c r="AO3459" s="36">
        <v>271.69633237028336</v>
      </c>
      <c r="AP3459" s="36">
        <v>265.79839512948854</v>
      </c>
      <c r="AQ3459" s="36">
        <v>251.36577990280298</v>
      </c>
      <c r="AR3459" s="36">
        <v>198.72163336445686</v>
      </c>
      <c r="AS3459" s="36">
        <v>222.15961203120395</v>
      </c>
      <c r="AT3459" s="36">
        <v>218.47946510581625</v>
      </c>
      <c r="AU3459" s="36">
        <v>173.87147825533867</v>
      </c>
      <c r="AV3459" s="36">
        <v>93.12279605910075</v>
      </c>
      <c r="AW3459" s="36">
        <v>113.56105804443359</v>
      </c>
    </row>
    <row r="3460" spans="2:49">
      <c r="B3460" s="57" t="s">
        <v>3527</v>
      </c>
      <c r="C3460" s="35" t="s">
        <v>625</v>
      </c>
      <c r="D3460" s="85" t="s">
        <v>161</v>
      </c>
      <c r="E3460" s="85" t="s">
        <v>143</v>
      </c>
      <c r="F3460" s="85" t="s">
        <v>3526</v>
      </c>
      <c r="G3460" s="56">
        <v>8303.9272085653138</v>
      </c>
      <c r="H3460" s="54">
        <v>4096.0760400962354</v>
      </c>
      <c r="I3460" s="41">
        <v>4207.8511684690784</v>
      </c>
      <c r="J3460" s="140">
        <v>58.783187834406114</v>
      </c>
      <c r="K3460" s="149">
        <v>217.29046630859375</v>
      </c>
      <c r="L3460" s="37">
        <v>276.07365414299989</v>
      </c>
      <c r="M3460" s="36">
        <v>249.55812536120729</v>
      </c>
      <c r="N3460" s="36">
        <v>299.21964855651885</v>
      </c>
      <c r="O3460" s="36">
        <v>210.40851992460324</v>
      </c>
      <c r="P3460" s="36">
        <v>153.71562028684099</v>
      </c>
      <c r="Q3460" s="36">
        <v>233.98418424685715</v>
      </c>
      <c r="R3460" s="36">
        <v>246.34148666360937</v>
      </c>
      <c r="S3460" s="36">
        <v>284.63537421671998</v>
      </c>
      <c r="T3460" s="36">
        <v>295.58386266086882</v>
      </c>
      <c r="U3460" s="36">
        <v>263.43443613749179</v>
      </c>
      <c r="V3460" s="36">
        <v>338.72272343141344</v>
      </c>
      <c r="W3460" s="36">
        <v>316.93925057442368</v>
      </c>
      <c r="X3460" s="36">
        <v>259.76224198983999</v>
      </c>
      <c r="Y3460" s="36">
        <v>194.38704508862401</v>
      </c>
      <c r="Z3460" s="36">
        <v>163.88437630037492</v>
      </c>
      <c r="AA3460" s="36">
        <v>153.81044350069615</v>
      </c>
      <c r="AB3460" s="36">
        <v>84.131816422325556</v>
      </c>
      <c r="AC3460" s="36">
        <v>71.483230590820313</v>
      </c>
      <c r="AD3460" s="142">
        <v>36.859403027707081</v>
      </c>
      <c r="AE3460" s="150">
        <v>191.71669006347656</v>
      </c>
      <c r="AF3460" s="37">
        <v>228.57609309118365</v>
      </c>
      <c r="AG3460" s="36">
        <v>236.1396144632248</v>
      </c>
      <c r="AH3460" s="36">
        <v>292.05667446664648</v>
      </c>
      <c r="AI3460" s="36">
        <v>236.70303703312393</v>
      </c>
      <c r="AJ3460" s="36">
        <v>187.21506243262067</v>
      </c>
      <c r="AK3460" s="36">
        <v>266.75121304480382</v>
      </c>
      <c r="AL3460" s="36">
        <v>302.06852007873931</v>
      </c>
      <c r="AM3460" s="36">
        <v>277.10950933149638</v>
      </c>
      <c r="AN3460" s="36">
        <v>317.36417433662371</v>
      </c>
      <c r="AO3460" s="36">
        <v>277.49767754544956</v>
      </c>
      <c r="AP3460" s="36">
        <v>305.76807860760709</v>
      </c>
      <c r="AQ3460" s="36">
        <v>313.95072918472533</v>
      </c>
      <c r="AR3460" s="36">
        <v>227.70187156344016</v>
      </c>
      <c r="AS3460" s="36">
        <v>185.29904860001764</v>
      </c>
      <c r="AT3460" s="36">
        <v>167.18428634184198</v>
      </c>
      <c r="AU3460" s="36">
        <v>157.36469234502169</v>
      </c>
      <c r="AV3460" s="36">
        <v>103.58603157135926</v>
      </c>
      <c r="AW3460" s="36">
        <v>125.51485443115234</v>
      </c>
    </row>
    <row r="3461" spans="2:49">
      <c r="B3461" s="57" t="s">
        <v>3525</v>
      </c>
      <c r="C3461" s="35" t="s">
        <v>625</v>
      </c>
      <c r="D3461" s="85" t="s">
        <v>161</v>
      </c>
      <c r="E3461" s="85" t="s">
        <v>143</v>
      </c>
      <c r="F3461" s="85" t="s">
        <v>3524</v>
      </c>
      <c r="G3461" s="56">
        <v>16504.222812973465</v>
      </c>
      <c r="H3461" s="54">
        <v>8146.3450756633947</v>
      </c>
      <c r="I3461" s="41">
        <v>8357.8777373100693</v>
      </c>
      <c r="J3461" s="140">
        <v>80.374971136828265</v>
      </c>
      <c r="K3461" s="149">
        <v>323.29266357421875</v>
      </c>
      <c r="L3461" s="37">
        <v>403.66763471104701</v>
      </c>
      <c r="M3461" s="36">
        <v>507.85893912684702</v>
      </c>
      <c r="N3461" s="36">
        <v>524.72003669680782</v>
      </c>
      <c r="O3461" s="36">
        <v>505.08406653962936</v>
      </c>
      <c r="P3461" s="36">
        <v>429.87743885398351</v>
      </c>
      <c r="Q3461" s="36">
        <v>453.84591150015376</v>
      </c>
      <c r="R3461" s="36">
        <v>446.89624990517063</v>
      </c>
      <c r="S3461" s="36">
        <v>453.00775310884967</v>
      </c>
      <c r="T3461" s="36">
        <v>562.67565530497109</v>
      </c>
      <c r="U3461" s="36">
        <v>543.7038545928832</v>
      </c>
      <c r="V3461" s="36">
        <v>629.66805767391304</v>
      </c>
      <c r="W3461" s="36">
        <v>738.98012358852077</v>
      </c>
      <c r="X3461" s="36">
        <v>635.38077802250882</v>
      </c>
      <c r="Y3461" s="36">
        <v>406.67026797512909</v>
      </c>
      <c r="Z3461" s="36">
        <v>337.96618685858022</v>
      </c>
      <c r="AA3461" s="36">
        <v>295.26836609240183</v>
      </c>
      <c r="AB3461" s="36">
        <v>148.06266197234979</v>
      </c>
      <c r="AC3461" s="36">
        <v>123.01109313964844</v>
      </c>
      <c r="AD3461" s="142">
        <v>73.346327748449696</v>
      </c>
      <c r="AE3461" s="150">
        <v>314.38198852539063</v>
      </c>
      <c r="AF3461" s="37">
        <v>387.72831627384033</v>
      </c>
      <c r="AG3461" s="36">
        <v>487.25858531504446</v>
      </c>
      <c r="AH3461" s="36">
        <v>516.21107837560749</v>
      </c>
      <c r="AI3461" s="36">
        <v>530.68776918696506</v>
      </c>
      <c r="AJ3461" s="36">
        <v>411.0265808104549</v>
      </c>
      <c r="AK3461" s="36">
        <v>441.68055845569108</v>
      </c>
      <c r="AL3461" s="36">
        <v>478.30076989283225</v>
      </c>
      <c r="AM3461" s="36">
        <v>509.22175678023638</v>
      </c>
      <c r="AN3461" s="36">
        <v>581.59275099575177</v>
      </c>
      <c r="AO3461" s="36">
        <v>574.90012360922742</v>
      </c>
      <c r="AP3461" s="36">
        <v>674.07116545991744</v>
      </c>
      <c r="AQ3461" s="36">
        <v>714.51924272125427</v>
      </c>
      <c r="AR3461" s="36">
        <v>552.92188657688121</v>
      </c>
      <c r="AS3461" s="36">
        <v>378.32403709704039</v>
      </c>
      <c r="AT3461" s="36">
        <v>392.60334106649327</v>
      </c>
      <c r="AU3461" s="36">
        <v>317.00330121889334</v>
      </c>
      <c r="AV3461" s="36">
        <v>190.41044259014956</v>
      </c>
      <c r="AW3461" s="36">
        <v>219.41603088378906</v>
      </c>
    </row>
    <row r="3462" spans="2:49">
      <c r="B3462" s="57" t="s">
        <v>3523</v>
      </c>
      <c r="C3462" s="35" t="s">
        <v>238</v>
      </c>
      <c r="D3462" s="85" t="s">
        <v>167</v>
      </c>
      <c r="E3462" s="85" t="s">
        <v>145</v>
      </c>
      <c r="F3462" s="85" t="s">
        <v>264</v>
      </c>
      <c r="G3462" s="56">
        <v>13252.734563228398</v>
      </c>
      <c r="H3462" s="54">
        <v>6539.9711850709955</v>
      </c>
      <c r="I3462" s="41">
        <v>6712.7633781574023</v>
      </c>
      <c r="J3462" s="140">
        <v>95.760659561232657</v>
      </c>
      <c r="K3462" s="149">
        <v>265.01507568359375</v>
      </c>
      <c r="L3462" s="37">
        <v>360.77573524482642</v>
      </c>
      <c r="M3462" s="36">
        <v>405.04893316973732</v>
      </c>
      <c r="N3462" s="36">
        <v>423.30428963468893</v>
      </c>
      <c r="O3462" s="36">
        <v>400.63742695981358</v>
      </c>
      <c r="P3462" s="36">
        <v>377.86350440642082</v>
      </c>
      <c r="Q3462" s="36">
        <v>527.11058021723943</v>
      </c>
      <c r="R3462" s="36">
        <v>614.41005735144904</v>
      </c>
      <c r="S3462" s="36">
        <v>583.89985234856897</v>
      </c>
      <c r="T3462" s="36">
        <v>488.80502142956169</v>
      </c>
      <c r="U3462" s="36">
        <v>437.20875415366316</v>
      </c>
      <c r="V3462" s="36">
        <v>451.72270141611972</v>
      </c>
      <c r="W3462" s="36">
        <v>477.27325891410652</v>
      </c>
      <c r="X3462" s="36">
        <v>350.80527041355998</v>
      </c>
      <c r="Y3462" s="36">
        <v>236.30307100572597</v>
      </c>
      <c r="Z3462" s="36">
        <v>166.24717443486878</v>
      </c>
      <c r="AA3462" s="36">
        <v>102.31033554692574</v>
      </c>
      <c r="AB3462" s="36">
        <v>68.064729837294522</v>
      </c>
      <c r="AC3462" s="36">
        <v>68.180488586425781</v>
      </c>
      <c r="AD3462" s="142">
        <v>83.906014043783557</v>
      </c>
      <c r="AE3462" s="150">
        <v>299.79812622070313</v>
      </c>
      <c r="AF3462" s="37">
        <v>383.70414026448668</v>
      </c>
      <c r="AG3462" s="36">
        <v>378.43476803251667</v>
      </c>
      <c r="AH3462" s="36">
        <v>395.74771498597715</v>
      </c>
      <c r="AI3462" s="36">
        <v>358.65960741940893</v>
      </c>
      <c r="AJ3462" s="36">
        <v>374.62565768862106</v>
      </c>
      <c r="AK3462" s="36">
        <v>538.36962118997906</v>
      </c>
      <c r="AL3462" s="36">
        <v>633.31995025382287</v>
      </c>
      <c r="AM3462" s="36">
        <v>573.45665682993717</v>
      </c>
      <c r="AN3462" s="36">
        <v>509.26165785991935</v>
      </c>
      <c r="AO3462" s="36">
        <v>515.13751720972209</v>
      </c>
      <c r="AP3462" s="36">
        <v>463.96777749779181</v>
      </c>
      <c r="AQ3462" s="36">
        <v>483.86334185738696</v>
      </c>
      <c r="AR3462" s="36">
        <v>375.72197133809999</v>
      </c>
      <c r="AS3462" s="36">
        <v>218.97085686650385</v>
      </c>
      <c r="AT3462" s="36">
        <v>171.70651226730109</v>
      </c>
      <c r="AU3462" s="36">
        <v>130.56974781927352</v>
      </c>
      <c r="AV3462" s="36">
        <v>98.389273246869536</v>
      </c>
      <c r="AW3462" s="36">
        <v>108.85660552978516</v>
      </c>
    </row>
    <row r="3463" spans="2:49">
      <c r="B3463" s="57" t="s">
        <v>3522</v>
      </c>
      <c r="C3463" s="35" t="s">
        <v>238</v>
      </c>
      <c r="D3463" s="85" t="s">
        <v>167</v>
      </c>
      <c r="E3463" s="85" t="s">
        <v>145</v>
      </c>
      <c r="F3463" s="85" t="s">
        <v>264</v>
      </c>
      <c r="G3463" s="56">
        <v>11479.005051029522</v>
      </c>
      <c r="H3463" s="54">
        <v>5571.1984163148791</v>
      </c>
      <c r="I3463" s="41">
        <v>5907.8066347146441</v>
      </c>
      <c r="J3463" s="140">
        <v>50.348388016730567</v>
      </c>
      <c r="K3463" s="149">
        <v>231.88819885253906</v>
      </c>
      <c r="L3463" s="37">
        <v>282.23658686926962</v>
      </c>
      <c r="M3463" s="36">
        <v>287.19851007145189</v>
      </c>
      <c r="N3463" s="36">
        <v>326.69131058865401</v>
      </c>
      <c r="O3463" s="36">
        <v>330.91610850187203</v>
      </c>
      <c r="P3463" s="36">
        <v>277.3576106512603</v>
      </c>
      <c r="Q3463" s="36">
        <v>301.63552213952295</v>
      </c>
      <c r="R3463" s="36">
        <v>347.7047269898876</v>
      </c>
      <c r="S3463" s="36">
        <v>360.46878639886143</v>
      </c>
      <c r="T3463" s="36">
        <v>414.15488217358262</v>
      </c>
      <c r="U3463" s="36">
        <v>345.5841405269274</v>
      </c>
      <c r="V3463" s="36">
        <v>380.24130690631614</v>
      </c>
      <c r="W3463" s="36">
        <v>331.10832337166141</v>
      </c>
      <c r="X3463" s="36">
        <v>368.60732891215855</v>
      </c>
      <c r="Y3463" s="36">
        <v>310.27620627708365</v>
      </c>
      <c r="Z3463" s="36">
        <v>355.96453820171899</v>
      </c>
      <c r="AA3463" s="36">
        <v>267.32700578390273</v>
      </c>
      <c r="AB3463" s="36">
        <v>140.13326731207695</v>
      </c>
      <c r="AC3463" s="36">
        <v>143.59225463867188</v>
      </c>
      <c r="AD3463" s="142">
        <v>41.459442233398931</v>
      </c>
      <c r="AE3463" s="150">
        <v>204.71652221679688</v>
      </c>
      <c r="AF3463" s="37">
        <v>246.17596445019581</v>
      </c>
      <c r="AG3463" s="36">
        <v>308.90607049373403</v>
      </c>
      <c r="AH3463" s="36">
        <v>340.36317472076405</v>
      </c>
      <c r="AI3463" s="36">
        <v>287.74982830210456</v>
      </c>
      <c r="AJ3463" s="36">
        <v>284.87159386738892</v>
      </c>
      <c r="AK3463" s="36">
        <v>330.92444605255594</v>
      </c>
      <c r="AL3463" s="36">
        <v>359.37225084170416</v>
      </c>
      <c r="AM3463" s="36">
        <v>385.6001657994405</v>
      </c>
      <c r="AN3463" s="36">
        <v>389.31579832405009</v>
      </c>
      <c r="AO3463" s="36">
        <v>368.81440920851696</v>
      </c>
      <c r="AP3463" s="36">
        <v>379.15646333152876</v>
      </c>
      <c r="AQ3463" s="36">
        <v>409.03911373511062</v>
      </c>
      <c r="AR3463" s="36">
        <v>369.4249550586905</v>
      </c>
      <c r="AS3463" s="36">
        <v>368.36218912122143</v>
      </c>
      <c r="AT3463" s="36">
        <v>405.22736895083062</v>
      </c>
      <c r="AU3463" s="36">
        <v>296.74942686198528</v>
      </c>
      <c r="AV3463" s="36">
        <v>189.82172919345538</v>
      </c>
      <c r="AW3463" s="36">
        <v>187.93168640136719</v>
      </c>
    </row>
    <row r="3464" spans="2:49">
      <c r="B3464" s="57" t="s">
        <v>3521</v>
      </c>
      <c r="C3464" s="35" t="s">
        <v>238</v>
      </c>
      <c r="D3464" s="85" t="s">
        <v>167</v>
      </c>
      <c r="E3464" s="85" t="s">
        <v>145</v>
      </c>
      <c r="F3464" s="85" t="s">
        <v>264</v>
      </c>
      <c r="G3464" s="56">
        <v>15118.47888305519</v>
      </c>
      <c r="H3464" s="54">
        <v>7743.8354639914505</v>
      </c>
      <c r="I3464" s="41">
        <v>7374.6434190637392</v>
      </c>
      <c r="J3464" s="140">
        <v>94.773436266786959</v>
      </c>
      <c r="K3464" s="149">
        <v>369.267333984375</v>
      </c>
      <c r="L3464" s="37">
        <v>464.04077025116197</v>
      </c>
      <c r="M3464" s="36">
        <v>430.79776510717784</v>
      </c>
      <c r="N3464" s="36">
        <v>413.344188702108</v>
      </c>
      <c r="O3464" s="36">
        <v>392.31249341259672</v>
      </c>
      <c r="P3464" s="36">
        <v>313.1145151603078</v>
      </c>
      <c r="Q3464" s="36">
        <v>579.22037141742283</v>
      </c>
      <c r="R3464" s="36">
        <v>849.50586707756622</v>
      </c>
      <c r="S3464" s="36">
        <v>876.84280548262996</v>
      </c>
      <c r="T3464" s="36">
        <v>763.88567156460795</v>
      </c>
      <c r="U3464" s="36">
        <v>715.07035417387283</v>
      </c>
      <c r="V3464" s="36">
        <v>588.72870755990982</v>
      </c>
      <c r="W3464" s="36">
        <v>485.22781322934168</v>
      </c>
      <c r="X3464" s="36">
        <v>321.48423288645648</v>
      </c>
      <c r="Y3464" s="36">
        <v>207.53574062242018</v>
      </c>
      <c r="Z3464" s="36">
        <v>148.64453243588267</v>
      </c>
      <c r="AA3464" s="36">
        <v>93.509446467620307</v>
      </c>
      <c r="AB3464" s="36">
        <v>53.050451196714853</v>
      </c>
      <c r="AC3464" s="36">
        <v>47.519737243652344</v>
      </c>
      <c r="AD3464" s="142">
        <v>98.712957698568886</v>
      </c>
      <c r="AE3464" s="150">
        <v>382.26687622070313</v>
      </c>
      <c r="AF3464" s="37">
        <v>480.97983391927198</v>
      </c>
      <c r="AG3464" s="36">
        <v>377.44150092481976</v>
      </c>
      <c r="AH3464" s="36">
        <v>419.91551437443377</v>
      </c>
      <c r="AI3464" s="36">
        <v>340.16140417141651</v>
      </c>
      <c r="AJ3464" s="36">
        <v>360.96743058539005</v>
      </c>
      <c r="AK3464" s="36">
        <v>623.32335957959037</v>
      </c>
      <c r="AL3464" s="36">
        <v>927.88736897653121</v>
      </c>
      <c r="AM3464" s="36">
        <v>876.00447922642127</v>
      </c>
      <c r="AN3464" s="36">
        <v>734.9225122409614</v>
      </c>
      <c r="AO3464" s="36">
        <v>591.3057104158288</v>
      </c>
      <c r="AP3464" s="36">
        <v>437.02771299791999</v>
      </c>
      <c r="AQ3464" s="36">
        <v>380.10707886116376</v>
      </c>
      <c r="AR3464" s="36">
        <v>269.72219730137346</v>
      </c>
      <c r="AS3464" s="36">
        <v>171.90235492323666</v>
      </c>
      <c r="AT3464" s="36">
        <v>137.36520981384089</v>
      </c>
      <c r="AU3464" s="36">
        <v>96.03890542078797</v>
      </c>
      <c r="AV3464" s="36">
        <v>72.54966613153006</v>
      </c>
      <c r="AW3464" s="36">
        <v>77.02117919921875</v>
      </c>
    </row>
    <row r="3465" spans="2:49">
      <c r="B3465" s="57" t="s">
        <v>3520</v>
      </c>
      <c r="C3465" s="35" t="s">
        <v>238</v>
      </c>
      <c r="D3465" s="85" t="s">
        <v>167</v>
      </c>
      <c r="E3465" s="85" t="s">
        <v>145</v>
      </c>
      <c r="F3465" s="85" t="s">
        <v>264</v>
      </c>
      <c r="G3465" s="56">
        <v>11313.312355733891</v>
      </c>
      <c r="H3465" s="54">
        <v>5542.8557791736021</v>
      </c>
      <c r="I3465" s="41">
        <v>5770.4565765602892</v>
      </c>
      <c r="J3465" s="140">
        <v>60.220620961187542</v>
      </c>
      <c r="K3465" s="149">
        <v>293.27035522460938</v>
      </c>
      <c r="L3465" s="37">
        <v>353.49097618579691</v>
      </c>
      <c r="M3465" s="36">
        <v>446.6432001456028</v>
      </c>
      <c r="N3465" s="36">
        <v>457.16863280546403</v>
      </c>
      <c r="O3465" s="36">
        <v>457.87134509692982</v>
      </c>
      <c r="P3465" s="36">
        <v>408.78839479262405</v>
      </c>
      <c r="Q3465" s="36">
        <v>435.91844561691858</v>
      </c>
      <c r="R3465" s="36">
        <v>440.5576938565053</v>
      </c>
      <c r="S3465" s="36">
        <v>403.16894566924998</v>
      </c>
      <c r="T3465" s="36">
        <v>358.93423121710492</v>
      </c>
      <c r="U3465" s="36">
        <v>341.60046167359104</v>
      </c>
      <c r="V3465" s="36">
        <v>351.45018967320084</v>
      </c>
      <c r="W3465" s="36">
        <v>333.09696195047019</v>
      </c>
      <c r="X3465" s="36">
        <v>267.03087747897848</v>
      </c>
      <c r="Y3465" s="36">
        <v>170.54917298674135</v>
      </c>
      <c r="Z3465" s="36">
        <v>122.24056943740351</v>
      </c>
      <c r="AA3465" s="36">
        <v>82.508335118488503</v>
      </c>
      <c r="AB3465" s="36">
        <v>56.053306924830785</v>
      </c>
      <c r="AC3465" s="36">
        <v>55.784038543701172</v>
      </c>
      <c r="AD3465" s="142">
        <v>61.202033773112717</v>
      </c>
      <c r="AE3465" s="150">
        <v>303.67901611328125</v>
      </c>
      <c r="AF3465" s="37">
        <v>364.88104988639395</v>
      </c>
      <c r="AG3465" s="36">
        <v>451.93653400208683</v>
      </c>
      <c r="AH3465" s="36">
        <v>511.5517537223318</v>
      </c>
      <c r="AI3465" s="36">
        <v>432.65242041137867</v>
      </c>
      <c r="AJ3465" s="36">
        <v>403.89328719554459</v>
      </c>
      <c r="AK3465" s="36">
        <v>425.75652611537794</v>
      </c>
      <c r="AL3465" s="36">
        <v>457.56139041594025</v>
      </c>
      <c r="AM3465" s="36">
        <v>424.16018237938459</v>
      </c>
      <c r="AN3465" s="36">
        <v>366.95301095295582</v>
      </c>
      <c r="AO3465" s="36">
        <v>370.8188353455198</v>
      </c>
      <c r="AP3465" s="36">
        <v>388.13648483148603</v>
      </c>
      <c r="AQ3465" s="36">
        <v>310.27113261370584</v>
      </c>
      <c r="AR3465" s="36">
        <v>242.43512675726564</v>
      </c>
      <c r="AS3465" s="36">
        <v>177.01849643880919</v>
      </c>
      <c r="AT3465" s="36">
        <v>143.25229023443407</v>
      </c>
      <c r="AU3465" s="36">
        <v>111.1461489701254</v>
      </c>
      <c r="AV3465" s="36">
        <v>89.444793860790483</v>
      </c>
      <c r="AW3465" s="36">
        <v>98.587112426757813</v>
      </c>
    </row>
    <row r="3466" spans="2:49">
      <c r="B3466" s="57" t="s">
        <v>3519</v>
      </c>
      <c r="C3466" s="35" t="s">
        <v>238</v>
      </c>
      <c r="D3466" s="85" t="s">
        <v>167</v>
      </c>
      <c r="E3466" s="85" t="s">
        <v>145</v>
      </c>
      <c r="F3466" s="85" t="s">
        <v>264</v>
      </c>
      <c r="G3466" s="56">
        <v>10877.275711610153</v>
      </c>
      <c r="H3466" s="54">
        <v>5433.9692867560852</v>
      </c>
      <c r="I3466" s="41">
        <v>5443.3064248540677</v>
      </c>
      <c r="J3466" s="140">
        <v>62.195067550078939</v>
      </c>
      <c r="K3466" s="149">
        <v>268.912353515625</v>
      </c>
      <c r="L3466" s="37">
        <v>331.10742106570393</v>
      </c>
      <c r="M3466" s="36">
        <v>395.14553627072178</v>
      </c>
      <c r="N3466" s="36">
        <v>445.21651168636691</v>
      </c>
      <c r="O3466" s="36">
        <v>430.8153110684749</v>
      </c>
      <c r="P3466" s="36">
        <v>332.44257165168483</v>
      </c>
      <c r="Q3466" s="36">
        <v>337.71153143195761</v>
      </c>
      <c r="R3466" s="36">
        <v>399.07019802248465</v>
      </c>
      <c r="S3466" s="36">
        <v>426.00856574410898</v>
      </c>
      <c r="T3466" s="36">
        <v>436.65218441511053</v>
      </c>
      <c r="U3466" s="36">
        <v>378.44949106695219</v>
      </c>
      <c r="V3466" s="36">
        <v>350.45739252723132</v>
      </c>
      <c r="W3466" s="36">
        <v>365.909498500815</v>
      </c>
      <c r="X3466" s="36">
        <v>268.07805739066077</v>
      </c>
      <c r="Y3466" s="36">
        <v>191.09726611767402</v>
      </c>
      <c r="Z3466" s="36">
        <v>135.93151321439271</v>
      </c>
      <c r="AA3466" s="36">
        <v>83.608446253401681</v>
      </c>
      <c r="AB3466" s="36">
        <v>57.054258834202763</v>
      </c>
      <c r="AC3466" s="36">
        <v>69.213531494140625</v>
      </c>
      <c r="AD3466" s="142">
        <v>50.343608426270137</v>
      </c>
      <c r="AE3466" s="150">
        <v>229.94224548339844</v>
      </c>
      <c r="AF3466" s="37">
        <v>280.28585390966856</v>
      </c>
      <c r="AG3466" s="36">
        <v>395.32030886336383</v>
      </c>
      <c r="AH3466" s="36">
        <v>409.84559796257685</v>
      </c>
      <c r="AI3466" s="36">
        <v>351.46586171185629</v>
      </c>
      <c r="AJ3466" s="36">
        <v>308.28569747292772</v>
      </c>
      <c r="AK3466" s="36">
        <v>346.72979272969292</v>
      </c>
      <c r="AL3466" s="36">
        <v>442.83301947980482</v>
      </c>
      <c r="AM3466" s="36">
        <v>445.91198660396839</v>
      </c>
      <c r="AN3466" s="36">
        <v>477.75045747337742</v>
      </c>
      <c r="AO3466" s="36">
        <v>359.79449159200431</v>
      </c>
      <c r="AP3466" s="36">
        <v>362.19420049827619</v>
      </c>
      <c r="AQ3466" s="36">
        <v>346.18676211239847</v>
      </c>
      <c r="AR3466" s="36">
        <v>251.88065117637987</v>
      </c>
      <c r="AS3466" s="36">
        <v>179.06495304503818</v>
      </c>
      <c r="AT3466" s="36">
        <v>136.38402974374202</v>
      </c>
      <c r="AU3466" s="36">
        <v>135.96519194403689</v>
      </c>
      <c r="AV3466" s="36">
        <v>98.389273246869536</v>
      </c>
      <c r="AW3466" s="36">
        <v>115.01829528808594</v>
      </c>
    </row>
    <row r="3467" spans="2:49">
      <c r="B3467" s="57" t="s">
        <v>3518</v>
      </c>
      <c r="C3467" s="35" t="s">
        <v>238</v>
      </c>
      <c r="D3467" s="85" t="s">
        <v>167</v>
      </c>
      <c r="E3467" s="85" t="s">
        <v>145</v>
      </c>
      <c r="F3467" s="85" t="s">
        <v>264</v>
      </c>
      <c r="G3467" s="56">
        <v>3532.011992815671</v>
      </c>
      <c r="H3467" s="54">
        <v>1749.9784368272326</v>
      </c>
      <c r="I3467" s="41">
        <v>1782.0335559884381</v>
      </c>
      <c r="J3467" s="140">
        <v>21.718912477805343</v>
      </c>
      <c r="K3467" s="149">
        <v>84.765853881835938</v>
      </c>
      <c r="L3467" s="37">
        <v>106.48476635964128</v>
      </c>
      <c r="M3467" s="36">
        <v>101.01464836995895</v>
      </c>
      <c r="N3467" s="36">
        <v>81.672827647163501</v>
      </c>
      <c r="O3467" s="36">
        <v>92.61488571278808</v>
      </c>
      <c r="P3467" s="36">
        <v>102.43869940429822</v>
      </c>
      <c r="Q3467" s="36">
        <v>119.25125293888117</v>
      </c>
      <c r="R3467" s="36">
        <v>156.07200813750637</v>
      </c>
      <c r="S3467" s="36">
        <v>133.06561261004802</v>
      </c>
      <c r="T3467" s="36">
        <v>112.48651120763972</v>
      </c>
      <c r="U3467" s="36">
        <v>123.4940444534265</v>
      </c>
      <c r="V3467" s="36">
        <v>107.22209176470534</v>
      </c>
      <c r="W3467" s="36">
        <v>124.28991117554858</v>
      </c>
      <c r="X3467" s="36">
        <v>129.8503090486013</v>
      </c>
      <c r="Y3467" s="36">
        <v>67.808707332077887</v>
      </c>
      <c r="Z3467" s="36">
        <v>56.719624218955225</v>
      </c>
      <c r="AA3467" s="36">
        <v>55.005556745659</v>
      </c>
      <c r="AB3467" s="36">
        <v>35.033316828019238</v>
      </c>
      <c r="AC3467" s="36">
        <v>45.453662872314453</v>
      </c>
      <c r="AD3467" s="142">
        <v>18.755461962728091</v>
      </c>
      <c r="AE3467" s="150">
        <v>76.647415161132813</v>
      </c>
      <c r="AF3467" s="37">
        <v>95.402877123860904</v>
      </c>
      <c r="AG3467" s="36">
        <v>88.400772585023574</v>
      </c>
      <c r="AH3467" s="36">
        <v>90.62924770671232</v>
      </c>
      <c r="AI3467" s="36">
        <v>104.82315173862381</v>
      </c>
      <c r="AJ3467" s="36">
        <v>98.534352673309186</v>
      </c>
      <c r="AK3467" s="36">
        <v>160.02913510601212</v>
      </c>
      <c r="AL3467" s="36">
        <v>174.77666844214028</v>
      </c>
      <c r="AM3467" s="36">
        <v>130.51082534750296</v>
      </c>
      <c r="AN3467" s="36">
        <v>87.418168814277564</v>
      </c>
      <c r="AO3467" s="36">
        <v>80.177045480112383</v>
      </c>
      <c r="AP3467" s="36">
        <v>108.75803816614905</v>
      </c>
      <c r="AQ3467" s="36">
        <v>140.66954886987949</v>
      </c>
      <c r="AR3467" s="36">
        <v>108.09877946319637</v>
      </c>
      <c r="AS3467" s="36">
        <v>80.835035946045807</v>
      </c>
      <c r="AT3467" s="36">
        <v>52.983723785338626</v>
      </c>
      <c r="AU3467" s="36">
        <v>60.428974197349731</v>
      </c>
      <c r="AV3467" s="36">
        <v>48.697721101985934</v>
      </c>
      <c r="AW3467" s="36">
        <v>70.859489440917969</v>
      </c>
    </row>
    <row r="3468" spans="2:49">
      <c r="B3468" s="57" t="s">
        <v>3517</v>
      </c>
      <c r="C3468" s="35" t="s">
        <v>238</v>
      </c>
      <c r="D3468" s="85" t="s">
        <v>167</v>
      </c>
      <c r="E3468" s="85" t="s">
        <v>145</v>
      </c>
      <c r="F3468" s="85" t="s">
        <v>264</v>
      </c>
      <c r="G3468" s="56">
        <v>10817.712768483067</v>
      </c>
      <c r="H3468" s="54">
        <v>5639.528389645604</v>
      </c>
      <c r="I3468" s="41">
        <v>5178.1843788374626</v>
      </c>
      <c r="J3468" s="140">
        <v>56.271727783404756</v>
      </c>
      <c r="K3468" s="149">
        <v>234.8111572265625</v>
      </c>
      <c r="L3468" s="37">
        <v>291.08288500996724</v>
      </c>
      <c r="M3468" s="36">
        <v>280.266132242141</v>
      </c>
      <c r="N3468" s="36">
        <v>305.77509863023408</v>
      </c>
      <c r="O3468" s="36">
        <v>346.52535890290369</v>
      </c>
      <c r="P3468" s="36">
        <v>341.14019707280448</v>
      </c>
      <c r="Q3468" s="36">
        <v>458.96700710930736</v>
      </c>
      <c r="R3468" s="36">
        <v>584.77613175572003</v>
      </c>
      <c r="S3468" s="36">
        <v>516.37401908376842</v>
      </c>
      <c r="T3468" s="36">
        <v>537.89004450198627</v>
      </c>
      <c r="U3468" s="36">
        <v>385.4209290602908</v>
      </c>
      <c r="V3468" s="36">
        <v>319.68068100217704</v>
      </c>
      <c r="W3468" s="36">
        <v>345.02879342332284</v>
      </c>
      <c r="X3468" s="36">
        <v>277.50267659580118</v>
      </c>
      <c r="Y3468" s="36">
        <v>215.75497787479327</v>
      </c>
      <c r="Z3468" s="36">
        <v>163.31340076837108</v>
      </c>
      <c r="AA3468" s="36">
        <v>129.81311391975524</v>
      </c>
      <c r="AB3468" s="36">
        <v>73.069489384154423</v>
      </c>
      <c r="AC3468" s="36">
        <v>67.147453308105469</v>
      </c>
      <c r="AD3468" s="142">
        <v>49.356478849284443</v>
      </c>
      <c r="AE3468" s="150">
        <v>217.32939147949219</v>
      </c>
      <c r="AF3468" s="37">
        <v>266.68587032877662</v>
      </c>
      <c r="AG3468" s="36">
        <v>309.89933760143094</v>
      </c>
      <c r="AH3468" s="36">
        <v>304.11147563807913</v>
      </c>
      <c r="AI3468" s="36">
        <v>287.74982830210456</v>
      </c>
      <c r="AJ3468" s="36">
        <v>324.87068752685104</v>
      </c>
      <c r="AK3468" s="36">
        <v>414.89035027484624</v>
      </c>
      <c r="AL3468" s="36">
        <v>466.39841297762149</v>
      </c>
      <c r="AM3468" s="36">
        <v>395.48734953788772</v>
      </c>
      <c r="AN3468" s="36">
        <v>366.95301095295582</v>
      </c>
      <c r="AO3468" s="36">
        <v>304.67277282442706</v>
      </c>
      <c r="AP3468" s="36">
        <v>335.25413599840437</v>
      </c>
      <c r="AQ3468" s="36">
        <v>330.22426011297955</v>
      </c>
      <c r="AR3468" s="36">
        <v>283.36573257342735</v>
      </c>
      <c r="AS3468" s="36">
        <v>216.92440026027484</v>
      </c>
      <c r="AT3468" s="36">
        <v>178.57477275799314</v>
      </c>
      <c r="AU3468" s="36">
        <v>142.43972489375295</v>
      </c>
      <c r="AV3468" s="36">
        <v>119.25972514772066</v>
      </c>
      <c r="AW3468" s="36">
        <v>130.42253112792969</v>
      </c>
    </row>
    <row r="3469" spans="2:49">
      <c r="B3469" s="57" t="s">
        <v>3516</v>
      </c>
      <c r="C3469" s="35" t="s">
        <v>238</v>
      </c>
      <c r="D3469" s="85" t="s">
        <v>167</v>
      </c>
      <c r="E3469" s="85" t="s">
        <v>145</v>
      </c>
      <c r="F3469" s="85" t="s">
        <v>264</v>
      </c>
      <c r="G3469" s="56">
        <v>6825.1228507229189</v>
      </c>
      <c r="H3469" s="54">
        <v>3388.6645410926621</v>
      </c>
      <c r="I3469" s="41">
        <v>3436.4583096302563</v>
      </c>
      <c r="J3469" s="140">
        <v>26.655028950033831</v>
      </c>
      <c r="K3469" s="149">
        <v>135.43049621582031</v>
      </c>
      <c r="L3469" s="37">
        <v>162.08552516585414</v>
      </c>
      <c r="M3469" s="36">
        <v>162.41570914385557</v>
      </c>
      <c r="N3469" s="36">
        <v>192.22994799881167</v>
      </c>
      <c r="O3469" s="36">
        <v>196.67655505299942</v>
      </c>
      <c r="P3469" s="36">
        <v>185.54934231721944</v>
      </c>
      <c r="Q3469" s="36">
        <v>263.55529010861972</v>
      </c>
      <c r="R3469" s="36">
        <v>274.60771052042259</v>
      </c>
      <c r="S3469" s="36">
        <v>272.08938697875493</v>
      </c>
      <c r="T3469" s="36">
        <v>253.60595254086047</v>
      </c>
      <c r="U3469" s="36">
        <v>253.95952690019161</v>
      </c>
      <c r="V3469" s="36">
        <v>249.19208363834295</v>
      </c>
      <c r="W3469" s="36">
        <v>251.56278021931033</v>
      </c>
      <c r="X3469" s="36">
        <v>211.53034215981828</v>
      </c>
      <c r="Y3469" s="36">
        <v>138.69962863379567</v>
      </c>
      <c r="Z3469" s="36">
        <v>121.26264488190428</v>
      </c>
      <c r="AA3469" s="36">
        <v>83.608446253401681</v>
      </c>
      <c r="AB3469" s="36">
        <v>54.051403106086831</v>
      </c>
      <c r="AC3469" s="36">
        <v>61.982265472412109</v>
      </c>
      <c r="AD3469" s="142">
        <v>18.755461962728091</v>
      </c>
      <c r="AE3469" s="150">
        <v>134.86064147949219</v>
      </c>
      <c r="AF3469" s="37">
        <v>153.61610344222026</v>
      </c>
      <c r="AG3469" s="36">
        <v>184.7476820316223</v>
      </c>
      <c r="AH3469" s="36">
        <v>210.46125300780974</v>
      </c>
      <c r="AI3469" s="36">
        <v>209.64630347724761</v>
      </c>
      <c r="AJ3469" s="36">
        <v>187.31282884431053</v>
      </c>
      <c r="AK3469" s="36">
        <v>250.90987849954985</v>
      </c>
      <c r="AL3469" s="36">
        <v>299.47687570142011</v>
      </c>
      <c r="AM3469" s="36">
        <v>262.99908744269533</v>
      </c>
      <c r="AN3469" s="36">
        <v>245.99066108203689</v>
      </c>
      <c r="AO3469" s="36">
        <v>222.49130120731186</v>
      </c>
      <c r="AP3469" s="36">
        <v>263.41396399874628</v>
      </c>
      <c r="AQ3469" s="36">
        <v>230.45862261661111</v>
      </c>
      <c r="AR3469" s="36">
        <v>214.0985534999229</v>
      </c>
      <c r="AS3469" s="36">
        <v>158.60038698274812</v>
      </c>
      <c r="AT3469" s="36">
        <v>111.85452799127043</v>
      </c>
      <c r="AU3469" s="36">
        <v>92.801638945929938</v>
      </c>
      <c r="AV3469" s="36">
        <v>62.61135570255334</v>
      </c>
      <c r="AW3469" s="36">
        <v>74.96728515625</v>
      </c>
    </row>
    <row r="3470" spans="2:49">
      <c r="B3470" s="57" t="s">
        <v>3515</v>
      </c>
      <c r="C3470" s="35" t="s">
        <v>238</v>
      </c>
      <c r="D3470" s="85" t="s">
        <v>167</v>
      </c>
      <c r="E3470" s="85" t="s">
        <v>145</v>
      </c>
      <c r="F3470" s="85" t="s">
        <v>264</v>
      </c>
      <c r="G3470" s="56">
        <v>6329.574257645836</v>
      </c>
      <c r="H3470" s="54">
        <v>3600.295971985397</v>
      </c>
      <c r="I3470" s="41">
        <v>2729.2782856604385</v>
      </c>
      <c r="J3470" s="140">
        <v>23.69335906669674</v>
      </c>
      <c r="K3470" s="149">
        <v>155.89122009277344</v>
      </c>
      <c r="L3470" s="37">
        <v>179.58457915947017</v>
      </c>
      <c r="M3470" s="36">
        <v>202.0292967399179</v>
      </c>
      <c r="N3470" s="36">
        <v>206.17408930442494</v>
      </c>
      <c r="O3470" s="36">
        <v>182.10792134536982</v>
      </c>
      <c r="P3470" s="36">
        <v>189.41495361549482</v>
      </c>
      <c r="Q3470" s="36">
        <v>266.56162421632263</v>
      </c>
      <c r="R3470" s="36">
        <v>339.80234683102651</v>
      </c>
      <c r="S3470" s="36">
        <v>381.32235255416748</v>
      </c>
      <c r="T3470" s="36">
        <v>331.32390573886607</v>
      </c>
      <c r="U3470" s="36">
        <v>295.78815486022313</v>
      </c>
      <c r="V3470" s="36">
        <v>275.9976065795193</v>
      </c>
      <c r="W3470" s="36">
        <v>263.49461169216301</v>
      </c>
      <c r="X3470" s="36">
        <v>167.548785869163</v>
      </c>
      <c r="Y3470" s="36">
        <v>129.45298672487596</v>
      </c>
      <c r="Z3470" s="36">
        <v>69.43264344044519</v>
      </c>
      <c r="AA3470" s="36">
        <v>42.904334261614018</v>
      </c>
      <c r="AB3470" s="36">
        <v>36.034268737391216</v>
      </c>
      <c r="AC3470" s="36">
        <v>41.321510314941406</v>
      </c>
      <c r="AD3470" s="142">
        <v>20.729721116699466</v>
      </c>
      <c r="AE3470" s="150">
        <v>156.20549011230469</v>
      </c>
      <c r="AF3470" s="37">
        <v>176.93521122900415</v>
      </c>
      <c r="AG3470" s="36">
        <v>185.74094913931918</v>
      </c>
      <c r="AH3470" s="36">
        <v>158.09768766615372</v>
      </c>
      <c r="AI3470" s="36">
        <v>159.29008352437933</v>
      </c>
      <c r="AJ3470" s="36">
        <v>162.92313758854092</v>
      </c>
      <c r="AK3470" s="36">
        <v>226.21402431652331</v>
      </c>
      <c r="AL3470" s="36">
        <v>253.32798010152916</v>
      </c>
      <c r="AM3470" s="36">
        <v>243.22471996580094</v>
      </c>
      <c r="AN3470" s="36">
        <v>213.46297036044524</v>
      </c>
      <c r="AO3470" s="36">
        <v>212.46917052229782</v>
      </c>
      <c r="AP3470" s="36">
        <v>186.58489116577863</v>
      </c>
      <c r="AQ3470" s="36">
        <v>154.63673811937107</v>
      </c>
      <c r="AR3470" s="36">
        <v>125.94032558818994</v>
      </c>
      <c r="AS3470" s="36">
        <v>93.113775583419866</v>
      </c>
      <c r="AT3470" s="36">
        <v>51.021363645140902</v>
      </c>
      <c r="AU3470" s="36">
        <v>49.638085947822994</v>
      </c>
      <c r="AV3470" s="36">
        <v>41.740903801702231</v>
      </c>
      <c r="AW3470" s="36">
        <v>34.916267395019531</v>
      </c>
    </row>
    <row r="3471" spans="2:49">
      <c r="B3471" s="57" t="s">
        <v>3514</v>
      </c>
      <c r="C3471" s="35" t="s">
        <v>238</v>
      </c>
      <c r="D3471" s="85" t="s">
        <v>167</v>
      </c>
      <c r="E3471" s="85" t="s">
        <v>145</v>
      </c>
      <c r="F3471" s="85" t="s">
        <v>264</v>
      </c>
      <c r="G3471" s="56">
        <v>10116.913098946265</v>
      </c>
      <c r="H3471" s="54">
        <v>5127.4489729866473</v>
      </c>
      <c r="I3471" s="41">
        <v>4989.4641259596165</v>
      </c>
      <c r="J3471" s="140">
        <v>51.335611311176265</v>
      </c>
      <c r="K3471" s="149">
        <v>232.86251831054688</v>
      </c>
      <c r="L3471" s="37">
        <v>284.19812962172313</v>
      </c>
      <c r="M3471" s="36">
        <v>381.28078061209993</v>
      </c>
      <c r="N3471" s="36">
        <v>391.43196665042996</v>
      </c>
      <c r="O3471" s="36">
        <v>351.72844236991426</v>
      </c>
      <c r="P3471" s="36">
        <v>268.65998523014065</v>
      </c>
      <c r="Q3471" s="36">
        <v>325.68619500114607</v>
      </c>
      <c r="R3471" s="36">
        <v>433.64311121750183</v>
      </c>
      <c r="S3471" s="36">
        <v>461.7575362960622</v>
      </c>
      <c r="T3471" s="36">
        <v>459.14948665663849</v>
      </c>
      <c r="U3471" s="36">
        <v>366.49845450694318</v>
      </c>
      <c r="V3471" s="36">
        <v>341.52221821350588</v>
      </c>
      <c r="W3471" s="36">
        <v>334.0912812398746</v>
      </c>
      <c r="X3471" s="36">
        <v>257.60625827383808</v>
      </c>
      <c r="Y3471" s="36">
        <v>157.1929124516351</v>
      </c>
      <c r="Z3471" s="36">
        <v>114.41717299340968</v>
      </c>
      <c r="AA3471" s="36">
        <v>101.21022441201256</v>
      </c>
      <c r="AB3471" s="36">
        <v>56.053306924830785</v>
      </c>
      <c r="AC3471" s="36">
        <v>41.321510314941406</v>
      </c>
      <c r="AD3471" s="142">
        <v>40.472312656413244</v>
      </c>
      <c r="AE3471" s="150">
        <v>253.2275390625</v>
      </c>
      <c r="AF3471" s="37">
        <v>293.69985171891324</v>
      </c>
      <c r="AG3471" s="36">
        <v>369.49536406324461</v>
      </c>
      <c r="AH3471" s="36">
        <v>403.80364811546269</v>
      </c>
      <c r="AI3471" s="36">
        <v>329.88462458919849</v>
      </c>
      <c r="AJ3471" s="36">
        <v>269.26219146369635</v>
      </c>
      <c r="AK3471" s="36">
        <v>359.57163690486675</v>
      </c>
      <c r="AL3471" s="36">
        <v>451.67004204148611</v>
      </c>
      <c r="AM3471" s="36">
        <v>460.74276221163916</v>
      </c>
      <c r="AN3471" s="36">
        <v>387.28281765395064</v>
      </c>
      <c r="AO3471" s="36">
        <v>323.71482112595373</v>
      </c>
      <c r="AP3471" s="36">
        <v>340.24303683171399</v>
      </c>
      <c r="AQ3471" s="36">
        <v>278.34612861486795</v>
      </c>
      <c r="AR3471" s="36">
        <v>211.99954807345307</v>
      </c>
      <c r="AS3471" s="36">
        <v>145.29841904225955</v>
      </c>
      <c r="AT3471" s="36">
        <v>99.099187079985214</v>
      </c>
      <c r="AU3471" s="36">
        <v>108.98797132022005</v>
      </c>
      <c r="AV3471" s="36">
        <v>84.47563864630213</v>
      </c>
      <c r="AW3471" s="36">
        <v>71.886436462402344</v>
      </c>
    </row>
    <row r="3472" spans="2:49">
      <c r="B3472" s="57" t="s">
        <v>3513</v>
      </c>
      <c r="C3472" s="35" t="s">
        <v>238</v>
      </c>
      <c r="D3472" s="85" t="s">
        <v>167</v>
      </c>
      <c r="E3472" s="85" t="s">
        <v>145</v>
      </c>
      <c r="F3472" s="85" t="s">
        <v>264</v>
      </c>
      <c r="G3472" s="56">
        <v>17092.119662191981</v>
      </c>
      <c r="H3472" s="54">
        <v>8358.3468787858037</v>
      </c>
      <c r="I3472" s="41">
        <v>8733.7727834061789</v>
      </c>
      <c r="J3472" s="140">
        <v>96.747882855678355</v>
      </c>
      <c r="K3472" s="149">
        <v>449.16159057617188</v>
      </c>
      <c r="L3472" s="37">
        <v>545.90947343185019</v>
      </c>
      <c r="M3472" s="36">
        <v>601.13619177024589</v>
      </c>
      <c r="N3472" s="36">
        <v>558.76166231778939</v>
      </c>
      <c r="O3472" s="36">
        <v>457.87134509692982</v>
      </c>
      <c r="P3472" s="36">
        <v>418.45242303831259</v>
      </c>
      <c r="Q3472" s="36">
        <v>451.95222752466731</v>
      </c>
      <c r="R3472" s="36">
        <v>523.53268552454665</v>
      </c>
      <c r="S3472" s="36">
        <v>630.57211945806341</v>
      </c>
      <c r="T3472" s="36">
        <v>663.67041612507433</v>
      </c>
      <c r="U3472" s="36">
        <v>559.70687889375563</v>
      </c>
      <c r="V3472" s="36">
        <v>543.0600388453131</v>
      </c>
      <c r="W3472" s="36">
        <v>555.82448277705328</v>
      </c>
      <c r="X3472" s="36">
        <v>469.13660043365633</v>
      </c>
      <c r="Y3472" s="36">
        <v>359.59162979132213</v>
      </c>
      <c r="Z3472" s="36">
        <v>369.65548197870822</v>
      </c>
      <c r="AA3472" s="36">
        <v>321.23245139464859</v>
      </c>
      <c r="AB3472" s="36">
        <v>168.15992077449235</v>
      </c>
      <c r="AC3472" s="36">
        <v>160.120849609375</v>
      </c>
      <c r="AD3472" s="142">
        <v>110.55851262239716</v>
      </c>
      <c r="AE3472" s="150">
        <v>439.5098876953125</v>
      </c>
      <c r="AF3472" s="37">
        <v>550.06840031770969</v>
      </c>
      <c r="AG3472" s="36">
        <v>549.27671055638245</v>
      </c>
      <c r="AH3472" s="36">
        <v>536.72654475197407</v>
      </c>
      <c r="AI3472" s="36">
        <v>443.95687795181851</v>
      </c>
      <c r="AJ3472" s="36">
        <v>410.72240074716007</v>
      </c>
      <c r="AK3472" s="36">
        <v>442.54970695983599</v>
      </c>
      <c r="AL3472" s="36">
        <v>649.03021258570061</v>
      </c>
      <c r="AM3472" s="36">
        <v>660.46387372827246</v>
      </c>
      <c r="AN3472" s="36">
        <v>660.71871778233049</v>
      </c>
      <c r="AO3472" s="36">
        <v>535.18177857975013</v>
      </c>
      <c r="AP3472" s="36">
        <v>570.73025533061696</v>
      </c>
      <c r="AQ3472" s="36">
        <v>526.76256598082534</v>
      </c>
      <c r="AR3472" s="36">
        <v>494.31577793364551</v>
      </c>
      <c r="AS3472" s="36">
        <v>426.68620239874815</v>
      </c>
      <c r="AT3472" s="36">
        <v>441.53103154448854</v>
      </c>
      <c r="AU3472" s="36">
        <v>346.3875128098083</v>
      </c>
      <c r="AV3472" s="36">
        <v>220.63049152328321</v>
      </c>
      <c r="AW3472" s="36">
        <v>268.03372192382813</v>
      </c>
    </row>
    <row r="3473" spans="2:49">
      <c r="B3473" s="57" t="s">
        <v>3512</v>
      </c>
      <c r="C3473" s="35" t="s">
        <v>238</v>
      </c>
      <c r="D3473" s="85" t="s">
        <v>167</v>
      </c>
      <c r="E3473" s="85" t="s">
        <v>145</v>
      </c>
      <c r="F3473" s="85" t="s">
        <v>264</v>
      </c>
      <c r="G3473" s="56">
        <v>7149.5880569706178</v>
      </c>
      <c r="H3473" s="54">
        <v>3531.0271765628031</v>
      </c>
      <c r="I3473" s="41">
        <v>3618.5608804078147</v>
      </c>
      <c r="J3473" s="140">
        <v>28.629475538925227</v>
      </c>
      <c r="K3473" s="149">
        <v>132.50753784179688</v>
      </c>
      <c r="L3473" s="37">
        <v>161.1370133807221</v>
      </c>
      <c r="M3473" s="36">
        <v>168.3577472832649</v>
      </c>
      <c r="N3473" s="36">
        <v>216.13419023700587</v>
      </c>
      <c r="O3473" s="36">
        <v>206.04210529361842</v>
      </c>
      <c r="P3473" s="36">
        <v>213.57502422971612</v>
      </c>
      <c r="Q3473" s="36">
        <v>216.45605575460783</v>
      </c>
      <c r="R3473" s="36">
        <v>232.13241716654426</v>
      </c>
      <c r="S3473" s="36">
        <v>224.42409290948399</v>
      </c>
      <c r="T3473" s="36">
        <v>235.19906888870122</v>
      </c>
      <c r="U3473" s="36">
        <v>196.19618352681468</v>
      </c>
      <c r="V3473" s="36">
        <v>200.54502348583776</v>
      </c>
      <c r="W3473" s="36">
        <v>250.56846092990594</v>
      </c>
      <c r="X3473" s="36">
        <v>223.04932118832323</v>
      </c>
      <c r="Y3473" s="36">
        <v>204.45352665278028</v>
      </c>
      <c r="Z3473" s="36">
        <v>217.09925132082864</v>
      </c>
      <c r="AA3473" s="36">
        <v>172.71744818136926</v>
      </c>
      <c r="AB3473" s="36">
        <v>104.09899857468574</v>
      </c>
      <c r="AC3473" s="36">
        <v>88.84124755859375</v>
      </c>
      <c r="AD3473" s="142">
        <v>20.729721116699466</v>
      </c>
      <c r="AE3473" s="150">
        <v>122.24777984619141</v>
      </c>
      <c r="AF3473" s="37">
        <v>142.97750096289087</v>
      </c>
      <c r="AG3473" s="36">
        <v>166.8688740930782</v>
      </c>
      <c r="AH3473" s="36">
        <v>189.31442854291018</v>
      </c>
      <c r="AI3473" s="36">
        <v>163.40079535726653</v>
      </c>
      <c r="AJ3473" s="36">
        <v>175.6057770415411</v>
      </c>
      <c r="AK3473" s="36">
        <v>208.43300930474416</v>
      </c>
      <c r="AL3473" s="36">
        <v>213.07043287609235</v>
      </c>
      <c r="AM3473" s="36">
        <v>236.3036913488879</v>
      </c>
      <c r="AN3473" s="36">
        <v>236.84224806658924</v>
      </c>
      <c r="AO3473" s="36">
        <v>197.43597449477676</v>
      </c>
      <c r="AP3473" s="36">
        <v>238.46945983219837</v>
      </c>
      <c r="AQ3473" s="36">
        <v>258.39300111559425</v>
      </c>
      <c r="AR3473" s="36">
        <v>271.82120272784329</v>
      </c>
      <c r="AS3473" s="36">
        <v>245.57479274748096</v>
      </c>
      <c r="AT3473" s="36">
        <v>223.70905598254086</v>
      </c>
      <c r="AU3473" s="36">
        <v>199.63143261624464</v>
      </c>
      <c r="AV3473" s="36">
        <v>119.25972514772066</v>
      </c>
      <c r="AW3473" s="36">
        <v>131.44947814941406</v>
      </c>
    </row>
    <row r="3474" spans="2:49">
      <c r="B3474" s="57" t="s">
        <v>3511</v>
      </c>
      <c r="C3474" s="35" t="s">
        <v>238</v>
      </c>
      <c r="D3474" s="85" t="s">
        <v>167</v>
      </c>
      <c r="E3474" s="85" t="s">
        <v>145</v>
      </c>
      <c r="F3474" s="85" t="s">
        <v>264</v>
      </c>
      <c r="G3474" s="56">
        <v>13897.186783366771</v>
      </c>
      <c r="H3474" s="54">
        <v>6792.6166539792612</v>
      </c>
      <c r="I3474" s="41">
        <v>7104.57012938751</v>
      </c>
      <c r="J3474" s="140">
        <v>61.20784425563324</v>
      </c>
      <c r="K3474" s="149">
        <v>336.14044189453125</v>
      </c>
      <c r="L3474" s="37">
        <v>397.34828615016448</v>
      </c>
      <c r="M3474" s="36">
        <v>486.25678774166511</v>
      </c>
      <c r="N3474" s="36">
        <v>471.11277411107727</v>
      </c>
      <c r="O3474" s="36">
        <v>359.01275922372906</v>
      </c>
      <c r="P3474" s="36">
        <v>316.98012645858319</v>
      </c>
      <c r="Q3474" s="36">
        <v>411.86777275529545</v>
      </c>
      <c r="R3474" s="36">
        <v>522.54488800468903</v>
      </c>
      <c r="S3474" s="36">
        <v>566.0253670725923</v>
      </c>
      <c r="T3474" s="36">
        <v>602.31413728454356</v>
      </c>
      <c r="U3474" s="36">
        <v>494.97209752704009</v>
      </c>
      <c r="V3474" s="36">
        <v>441.79472995642476</v>
      </c>
      <c r="W3474" s="36">
        <v>451.42095738959244</v>
      </c>
      <c r="X3474" s="36">
        <v>375.93758829393443</v>
      </c>
      <c r="Y3474" s="36">
        <v>264.04299673248511</v>
      </c>
      <c r="Z3474" s="36">
        <v>224.92264776482247</v>
      </c>
      <c r="AA3474" s="36">
        <v>180.41822612576152</v>
      </c>
      <c r="AB3474" s="36">
        <v>115.1094695777775</v>
      </c>
      <c r="AC3474" s="36">
        <v>110.53504180908203</v>
      </c>
      <c r="AD3474" s="142">
        <v>76.99610700488374</v>
      </c>
      <c r="AE3474" s="150">
        <v>347.33892822265625</v>
      </c>
      <c r="AF3474" s="37">
        <v>424.33503522754</v>
      </c>
      <c r="AG3474" s="36">
        <v>431.07792474045203</v>
      </c>
      <c r="AH3474" s="36">
        <v>411.85958124494823</v>
      </c>
      <c r="AI3474" s="36">
        <v>332.96765846386387</v>
      </c>
      <c r="AJ3474" s="36">
        <v>340.48008993054361</v>
      </c>
      <c r="AK3474" s="36">
        <v>465.26989280822039</v>
      </c>
      <c r="AL3474" s="36">
        <v>621.53725350491459</v>
      </c>
      <c r="AM3474" s="36">
        <v>631.79104088677559</v>
      </c>
      <c r="AN3474" s="36">
        <v>563.1356456175555</v>
      </c>
      <c r="AO3474" s="36">
        <v>493.08882970269116</v>
      </c>
      <c r="AP3474" s="36">
        <v>458.97887666448219</v>
      </c>
      <c r="AQ3474" s="36">
        <v>449.94302510862167</v>
      </c>
      <c r="AR3474" s="36">
        <v>371.52396048516033</v>
      </c>
      <c r="AS3474" s="36">
        <v>304.92203432812221</v>
      </c>
      <c r="AT3474" s="36">
        <v>255.1068182257045</v>
      </c>
      <c r="AU3474" s="36">
        <v>238.47863031454091</v>
      </c>
      <c r="AV3474" s="36">
        <v>156.03147373493451</v>
      </c>
      <c r="AW3474" s="36">
        <v>154.0423583984375</v>
      </c>
    </row>
    <row r="3475" spans="2:49">
      <c r="B3475" s="57" t="s">
        <v>3510</v>
      </c>
      <c r="C3475" s="35" t="s">
        <v>238</v>
      </c>
      <c r="D3475" s="85" t="s">
        <v>167</v>
      </c>
      <c r="E3475" s="85" t="s">
        <v>145</v>
      </c>
      <c r="F3475" s="85" t="s">
        <v>264</v>
      </c>
      <c r="G3475" s="56">
        <v>16246.827874900582</v>
      </c>
      <c r="H3475" s="54">
        <v>8058.8708934606211</v>
      </c>
      <c r="I3475" s="41">
        <v>8187.9569814399611</v>
      </c>
      <c r="J3475" s="140">
        <v>80.952310144547198</v>
      </c>
      <c r="K3475" s="149">
        <v>377.0618896484375</v>
      </c>
      <c r="L3475" s="37">
        <v>458.0141997929847</v>
      </c>
      <c r="M3475" s="36">
        <v>527.85105471753059</v>
      </c>
      <c r="N3475" s="36">
        <v>515.93322830769137</v>
      </c>
      <c r="O3475" s="36">
        <v>471.3993621111573</v>
      </c>
      <c r="P3475" s="36">
        <v>432.94846540684534</v>
      </c>
      <c r="Q3475" s="36">
        <v>415.87621823223265</v>
      </c>
      <c r="R3475" s="36">
        <v>597.61749951386935</v>
      </c>
      <c r="S3475" s="36">
        <v>644.47449689493408</v>
      </c>
      <c r="T3475" s="36">
        <v>674.91906724583828</v>
      </c>
      <c r="U3475" s="36">
        <v>579.62527316043725</v>
      </c>
      <c r="V3475" s="36">
        <v>552.98801030500806</v>
      </c>
      <c r="W3475" s="36">
        <v>530.96650054194356</v>
      </c>
      <c r="X3475" s="36">
        <v>394.78682670421529</v>
      </c>
      <c r="Y3475" s="36">
        <v>342.1257506300293</v>
      </c>
      <c r="Z3475" s="36">
        <v>306.09038587125838</v>
      </c>
      <c r="AA3475" s="36">
        <v>260.72633897442364</v>
      </c>
      <c r="AB3475" s="36">
        <v>185.17610323381598</v>
      </c>
      <c r="AC3475" s="36">
        <v>167.35211181640625</v>
      </c>
      <c r="AD3475" s="142">
        <v>61.202033773112717</v>
      </c>
      <c r="AE3475" s="150">
        <v>354.13046264648438</v>
      </c>
      <c r="AF3475" s="37">
        <v>415.33249641959708</v>
      </c>
      <c r="AG3475" s="36">
        <v>467.82880772523708</v>
      </c>
      <c r="AH3475" s="36">
        <v>472.27907971608977</v>
      </c>
      <c r="AI3475" s="36">
        <v>425.45867470382603</v>
      </c>
      <c r="AJ3475" s="36">
        <v>397.06417364392905</v>
      </c>
      <c r="AK3475" s="36">
        <v>461.31855613893617</v>
      </c>
      <c r="AL3475" s="36">
        <v>624.48292769214163</v>
      </c>
      <c r="AM3475" s="36">
        <v>695.06901681283762</v>
      </c>
      <c r="AN3475" s="36">
        <v>624.12506572053985</v>
      </c>
      <c r="AO3475" s="36">
        <v>525.15964789473605</v>
      </c>
      <c r="AP3475" s="36">
        <v>527.82570816415455</v>
      </c>
      <c r="AQ3475" s="36">
        <v>537.73678610542595</v>
      </c>
      <c r="AR3475" s="36">
        <v>452.33566940424885</v>
      </c>
      <c r="AS3475" s="36">
        <v>369.38541742433591</v>
      </c>
      <c r="AT3475" s="36">
        <v>356.16836544588745</v>
      </c>
      <c r="AU3475" s="36">
        <v>350.70386810961895</v>
      </c>
      <c r="AV3475" s="36">
        <v>217.64899839459019</v>
      </c>
      <c r="AW3475" s="36">
        <v>268.03372192382813</v>
      </c>
    </row>
    <row r="3476" spans="2:49">
      <c r="B3476" s="57" t="s">
        <v>3509</v>
      </c>
      <c r="C3476" s="35" t="s">
        <v>238</v>
      </c>
      <c r="D3476" s="85" t="s">
        <v>167</v>
      </c>
      <c r="E3476" s="85" t="s">
        <v>145</v>
      </c>
      <c r="F3476" s="85" t="s">
        <v>264</v>
      </c>
      <c r="G3476" s="56">
        <v>14726.165137757886</v>
      </c>
      <c r="H3476" s="54">
        <v>7543.9779390908507</v>
      </c>
      <c r="I3476" s="41">
        <v>7182.187198667034</v>
      </c>
      <c r="J3476" s="140">
        <v>55.284504488959058</v>
      </c>
      <c r="K3476" s="149">
        <v>316.654052734375</v>
      </c>
      <c r="L3476" s="37">
        <v>371.93855722333404</v>
      </c>
      <c r="M3476" s="36">
        <v>442.68184138599656</v>
      </c>
      <c r="N3476" s="36">
        <v>517.92524849420761</v>
      </c>
      <c r="O3476" s="36">
        <v>506.78032968682913</v>
      </c>
      <c r="P3476" s="36">
        <v>543.1183874076944</v>
      </c>
      <c r="Q3476" s="36">
        <v>546.15069623269108</v>
      </c>
      <c r="R3476" s="36">
        <v>570.94696647771309</v>
      </c>
      <c r="S3476" s="36">
        <v>549.14390875639219</v>
      </c>
      <c r="T3476" s="36">
        <v>579.81683504301566</v>
      </c>
      <c r="U3476" s="36">
        <v>536.80072548707165</v>
      </c>
      <c r="V3476" s="36">
        <v>578.80073610021498</v>
      </c>
      <c r="W3476" s="36">
        <v>554.83016348764886</v>
      </c>
      <c r="X3476" s="36">
        <v>498.45763796075988</v>
      </c>
      <c r="Y3476" s="36">
        <v>291.78292245924422</v>
      </c>
      <c r="Z3476" s="36">
        <v>184.82774098935411</v>
      </c>
      <c r="AA3476" s="36">
        <v>118.81200257062345</v>
      </c>
      <c r="AB3476" s="36">
        <v>86.081864205990129</v>
      </c>
      <c r="AC3476" s="36">
        <v>65.081375122070313</v>
      </c>
      <c r="AD3476" s="142">
        <v>56.266385888184267</v>
      </c>
      <c r="AE3476" s="150">
        <v>283.30438232421875</v>
      </c>
      <c r="AF3476" s="37">
        <v>339.57076821240304</v>
      </c>
      <c r="AG3476" s="36">
        <v>447.96346557129925</v>
      </c>
      <c r="AH3476" s="36">
        <v>499.46785402810349</v>
      </c>
      <c r="AI3476" s="36">
        <v>475.81489465669438</v>
      </c>
      <c r="AJ3476" s="36">
        <v>420.47827724946791</v>
      </c>
      <c r="AK3476" s="36">
        <v>486.01441032196271</v>
      </c>
      <c r="AL3476" s="36">
        <v>495.85515484989236</v>
      </c>
      <c r="AM3476" s="36">
        <v>519.07714626847758</v>
      </c>
      <c r="AN3476" s="36">
        <v>516.37709020526745</v>
      </c>
      <c r="AO3476" s="36">
        <v>461.0180115106462</v>
      </c>
      <c r="AP3476" s="36">
        <v>603.65700083046033</v>
      </c>
      <c r="AQ3476" s="36">
        <v>550.70631897995383</v>
      </c>
      <c r="AR3476" s="36">
        <v>454.43467483071868</v>
      </c>
      <c r="AS3476" s="36">
        <v>315.15431735926722</v>
      </c>
      <c r="AT3476" s="36">
        <v>205.06663465066245</v>
      </c>
      <c r="AU3476" s="36">
        <v>152.15152431832701</v>
      </c>
      <c r="AV3476" s="36">
        <v>120.25355619061833</v>
      </c>
      <c r="AW3476" s="36">
        <v>119.1260986328125</v>
      </c>
    </row>
    <row r="3477" spans="2:49">
      <c r="B3477" s="57" t="s">
        <v>3508</v>
      </c>
      <c r="C3477" s="35" t="s">
        <v>238</v>
      </c>
      <c r="D3477" s="85" t="s">
        <v>167</v>
      </c>
      <c r="E3477" s="85" t="s">
        <v>145</v>
      </c>
      <c r="F3477" s="85" t="s">
        <v>264</v>
      </c>
      <c r="G3477" s="56">
        <v>12610.252140085497</v>
      </c>
      <c r="H3477" s="54">
        <v>6229.7258368309913</v>
      </c>
      <c r="I3477" s="41">
        <v>6380.5263032545063</v>
      </c>
      <c r="J3477" s="140">
        <v>50.348388016730567</v>
      </c>
      <c r="K3477" s="149">
        <v>262.09213256835938</v>
      </c>
      <c r="L3477" s="37">
        <v>312.44052058508993</v>
      </c>
      <c r="M3477" s="36">
        <v>343.64787239584075</v>
      </c>
      <c r="N3477" s="36">
        <v>406.37211804930132</v>
      </c>
      <c r="O3477" s="36">
        <v>503.65847960662285</v>
      </c>
      <c r="P3477" s="36">
        <v>345.9722111956487</v>
      </c>
      <c r="Q3477" s="36">
        <v>396.83610221678106</v>
      </c>
      <c r="R3477" s="36">
        <v>351.65591706931815</v>
      </c>
      <c r="S3477" s="36">
        <v>384.30143343349692</v>
      </c>
      <c r="T3477" s="36">
        <v>430.51655653105746</v>
      </c>
      <c r="U3477" s="36">
        <v>403.34748390030433</v>
      </c>
      <c r="V3477" s="36">
        <v>449.73710712418074</v>
      </c>
      <c r="W3477" s="36">
        <v>471.3073431776802</v>
      </c>
      <c r="X3477" s="36">
        <v>406.30580573272022</v>
      </c>
      <c r="Y3477" s="36">
        <v>278.42666192413799</v>
      </c>
      <c r="Z3477" s="36">
        <v>255.23830898529852</v>
      </c>
      <c r="AA3477" s="36">
        <v>221.12233811754919</v>
      </c>
      <c r="AB3477" s="36">
        <v>121.11518103400938</v>
      </c>
      <c r="AC3477" s="36">
        <v>147.72439575195313</v>
      </c>
      <c r="AD3477" s="142">
        <v>52.317867580241511</v>
      </c>
      <c r="AE3477" s="150">
        <v>250.31687927246094</v>
      </c>
      <c r="AF3477" s="37">
        <v>302.63474685270245</v>
      </c>
      <c r="AG3477" s="36">
        <v>342.67715215542847</v>
      </c>
      <c r="AH3477" s="36">
        <v>394.74072334479149</v>
      </c>
      <c r="AI3477" s="36">
        <v>416.20957307982985</v>
      </c>
      <c r="AJ3477" s="36">
        <v>358.04066763469774</v>
      </c>
      <c r="AK3477" s="36">
        <v>343.76629022772971</v>
      </c>
      <c r="AL3477" s="36">
        <v>386.86520992249024</v>
      </c>
      <c r="AM3477" s="36">
        <v>409.32940677171376</v>
      </c>
      <c r="AN3477" s="36">
        <v>461.48661211258161</v>
      </c>
      <c r="AO3477" s="36">
        <v>384.84981830453944</v>
      </c>
      <c r="AP3477" s="36">
        <v>461.97221716446796</v>
      </c>
      <c r="AQ3477" s="36">
        <v>449.94302510862167</v>
      </c>
      <c r="AR3477" s="36">
        <v>388.31600389691897</v>
      </c>
      <c r="AS3477" s="36">
        <v>325.38660039041224</v>
      </c>
      <c r="AT3477" s="36">
        <v>301.22228152035109</v>
      </c>
      <c r="AU3477" s="36">
        <v>267.61402858826307</v>
      </c>
      <c r="AV3477" s="36">
        <v>173.92043250709261</v>
      </c>
      <c r="AW3477" s="36">
        <v>211.551513671875</v>
      </c>
    </row>
    <row r="3478" spans="2:49">
      <c r="B3478" s="57" t="s">
        <v>3507</v>
      </c>
      <c r="C3478" s="35" t="s">
        <v>238</v>
      </c>
      <c r="D3478" s="85" t="s">
        <v>167</v>
      </c>
      <c r="E3478" s="85" t="s">
        <v>145</v>
      </c>
      <c r="F3478" s="85" t="s">
        <v>264</v>
      </c>
      <c r="G3478" s="56">
        <v>8212.2589266142149</v>
      </c>
      <c r="H3478" s="54">
        <v>4294.4762017945905</v>
      </c>
      <c r="I3478" s="41">
        <v>3917.782724819624</v>
      </c>
      <c r="J3478" s="140">
        <v>40.476155072273599</v>
      </c>
      <c r="K3478" s="149">
        <v>165.63442993164063</v>
      </c>
      <c r="L3478" s="37">
        <v>206.11058500391422</v>
      </c>
      <c r="M3478" s="36">
        <v>190.1452204610992</v>
      </c>
      <c r="N3478" s="36">
        <v>207.17009939768303</v>
      </c>
      <c r="O3478" s="36">
        <v>217.48888892104168</v>
      </c>
      <c r="P3478" s="36">
        <v>234.83588637023084</v>
      </c>
      <c r="Q3478" s="36">
        <v>353.74531333970634</v>
      </c>
      <c r="R3478" s="36">
        <v>401.04579306219989</v>
      </c>
      <c r="S3478" s="36">
        <v>405.15499958880292</v>
      </c>
      <c r="T3478" s="36">
        <v>396.77060316876555</v>
      </c>
      <c r="U3478" s="36">
        <v>330.64534482691613</v>
      </c>
      <c r="V3478" s="36">
        <v>308.75991239651262</v>
      </c>
      <c r="W3478" s="36">
        <v>295.31282895310341</v>
      </c>
      <c r="X3478" s="36">
        <v>231.42676048178137</v>
      </c>
      <c r="Y3478" s="36">
        <v>156.16550779508844</v>
      </c>
      <c r="Z3478" s="36">
        <v>128.10811677039888</v>
      </c>
      <c r="AA3478" s="36">
        <v>91.309224197793938</v>
      </c>
      <c r="AB3478" s="36">
        <v>71.067585565410454</v>
      </c>
      <c r="AC3478" s="36">
        <v>69.213531494140625</v>
      </c>
      <c r="AD3478" s="142">
        <v>35.536664771484801</v>
      </c>
      <c r="AE3478" s="150">
        <v>145.53306579589844</v>
      </c>
      <c r="AF3478" s="37">
        <v>181.06973056738323</v>
      </c>
      <c r="AG3478" s="36">
        <v>201.63322286246949</v>
      </c>
      <c r="AH3478" s="36">
        <v>202.40531987832421</v>
      </c>
      <c r="AI3478" s="36">
        <v>159.29008352437933</v>
      </c>
      <c r="AJ3478" s="36">
        <v>213.65369540054169</v>
      </c>
      <c r="AK3478" s="36">
        <v>328.9487777179138</v>
      </c>
      <c r="AL3478" s="36">
        <v>417.30384319050347</v>
      </c>
      <c r="AM3478" s="36">
        <v>392.52119441635358</v>
      </c>
      <c r="AN3478" s="36">
        <v>304.94710051492177</v>
      </c>
      <c r="AO3478" s="36">
        <v>256.56654553635963</v>
      </c>
      <c r="AP3478" s="36">
        <v>253.43616233212714</v>
      </c>
      <c r="AQ3478" s="36">
        <v>239.43752999128426</v>
      </c>
      <c r="AR3478" s="36">
        <v>186.81148295581508</v>
      </c>
      <c r="AS3478" s="36">
        <v>137.11259261734352</v>
      </c>
      <c r="AT3478" s="36">
        <v>114.79806820156702</v>
      </c>
      <c r="AU3478" s="36">
        <v>110.06706014517272</v>
      </c>
      <c r="AV3478" s="36">
        <v>90.438624903688165</v>
      </c>
      <c r="AW3478" s="36">
        <v>127.34169006347656</v>
      </c>
    </row>
    <row r="3479" spans="2:49">
      <c r="B3479" s="57" t="s">
        <v>3506</v>
      </c>
      <c r="C3479" s="35" t="s">
        <v>238</v>
      </c>
      <c r="D3479" s="85" t="s">
        <v>167</v>
      </c>
      <c r="E3479" s="85" t="s">
        <v>145</v>
      </c>
      <c r="F3479" s="85" t="s">
        <v>264</v>
      </c>
      <c r="G3479" s="56">
        <v>10852.147511115203</v>
      </c>
      <c r="H3479" s="54">
        <v>5416.8830177115469</v>
      </c>
      <c r="I3479" s="41">
        <v>5435.2644934036562</v>
      </c>
      <c r="J3479" s="140">
        <v>42.450601661164988</v>
      </c>
      <c r="K3479" s="149">
        <v>226.04228210449219</v>
      </c>
      <c r="L3479" s="37">
        <v>268.49288376565715</v>
      </c>
      <c r="M3479" s="36">
        <v>367.41602495347814</v>
      </c>
      <c r="N3479" s="36">
        <v>389.43994646391377</v>
      </c>
      <c r="O3479" s="36">
        <v>364.21584269073963</v>
      </c>
      <c r="P3479" s="36">
        <v>352.73703096763069</v>
      </c>
      <c r="Q3479" s="36">
        <v>354.74742470894063</v>
      </c>
      <c r="R3479" s="36">
        <v>431.66751617778658</v>
      </c>
      <c r="S3479" s="36">
        <v>448.84818581896798</v>
      </c>
      <c r="T3479" s="36">
        <v>428.47134723637311</v>
      </c>
      <c r="U3479" s="36">
        <v>395.38012619363161</v>
      </c>
      <c r="V3479" s="36">
        <v>405.06123555555348</v>
      </c>
      <c r="W3479" s="36">
        <v>364.91517921141065</v>
      </c>
      <c r="X3479" s="36">
        <v>317.29551323972743</v>
      </c>
      <c r="Y3479" s="36">
        <v>197.26169405695384</v>
      </c>
      <c r="Z3479" s="36">
        <v>134.95358865889347</v>
      </c>
      <c r="AA3479" s="36">
        <v>91.309224197793938</v>
      </c>
      <c r="AB3479" s="36">
        <v>54.051403106086831</v>
      </c>
      <c r="AC3479" s="36">
        <v>50.618850708007813</v>
      </c>
      <c r="AD3479" s="142">
        <v>41.459442233398931</v>
      </c>
      <c r="AE3479" s="150">
        <v>212.47828674316406</v>
      </c>
      <c r="AF3479" s="37">
        <v>253.93772897656299</v>
      </c>
      <c r="AG3479" s="36">
        <v>329.76467975536883</v>
      </c>
      <c r="AH3479" s="36">
        <v>421.92949765680515</v>
      </c>
      <c r="AI3479" s="36">
        <v>374.07477679273597</v>
      </c>
      <c r="AJ3479" s="36">
        <v>327.79745047754341</v>
      </c>
      <c r="AK3479" s="36">
        <v>384.26749108789329</v>
      </c>
      <c r="AL3479" s="36">
        <v>460.50706460316735</v>
      </c>
      <c r="AM3479" s="36">
        <v>395.48734953788772</v>
      </c>
      <c r="AN3479" s="36">
        <v>381.18387564365219</v>
      </c>
      <c r="AO3479" s="36">
        <v>405.89629274306895</v>
      </c>
      <c r="AP3479" s="36">
        <v>379.15646333152876</v>
      </c>
      <c r="AQ3479" s="36">
        <v>346.18676211239847</v>
      </c>
      <c r="AR3479" s="36">
        <v>301.20727869842096</v>
      </c>
      <c r="AS3479" s="36">
        <v>224.08699838207636</v>
      </c>
      <c r="AT3479" s="36">
        <v>157.96999128591702</v>
      </c>
      <c r="AU3479" s="36">
        <v>127.3324813444155</v>
      </c>
      <c r="AV3479" s="36">
        <v>87.457131774995148</v>
      </c>
      <c r="AW3479" s="36">
        <v>77.02117919921875</v>
      </c>
    </row>
    <row r="3480" spans="2:49">
      <c r="B3480" s="57" t="s">
        <v>3505</v>
      </c>
      <c r="C3480" s="35" t="s">
        <v>238</v>
      </c>
      <c r="D3480" s="85" t="s">
        <v>167</v>
      </c>
      <c r="E3480" s="85" t="s">
        <v>145</v>
      </c>
      <c r="F3480" s="85" t="s">
        <v>264</v>
      </c>
      <c r="G3480" s="56">
        <v>5985.0026423780218</v>
      </c>
      <c r="H3480" s="54">
        <v>3068.7189825149244</v>
      </c>
      <c r="I3480" s="41">
        <v>2916.283659863097</v>
      </c>
      <c r="J3480" s="140">
        <v>35.540038600045108</v>
      </c>
      <c r="K3480" s="149">
        <v>147.12234497070313</v>
      </c>
      <c r="L3480" s="37">
        <v>182.66238357074823</v>
      </c>
      <c r="M3480" s="36">
        <v>171.32876635296958</v>
      </c>
      <c r="N3480" s="36">
        <v>179.28181678645649</v>
      </c>
      <c r="O3480" s="36">
        <v>250.78862310990931</v>
      </c>
      <c r="P3480" s="36">
        <v>213.57502422971612</v>
      </c>
      <c r="Q3480" s="36">
        <v>216.45605575460783</v>
      </c>
      <c r="R3480" s="36">
        <v>232.13241716654426</v>
      </c>
      <c r="S3480" s="36">
        <v>250.2427938636724</v>
      </c>
      <c r="T3480" s="36">
        <v>227.0182317099638</v>
      </c>
      <c r="U3480" s="36">
        <v>216.11457779349638</v>
      </c>
      <c r="V3480" s="36">
        <v>204.51621206971575</v>
      </c>
      <c r="W3480" s="36">
        <v>167.0456406199373</v>
      </c>
      <c r="X3480" s="36">
        <v>169.64314569252753</v>
      </c>
      <c r="Y3480" s="36">
        <v>151.02848451235528</v>
      </c>
      <c r="Z3480" s="36">
        <v>94.85868188342512</v>
      </c>
      <c r="AA3480" s="36">
        <v>60.506112420224902</v>
      </c>
      <c r="AB3480" s="36">
        <v>35.033316828019238</v>
      </c>
      <c r="AC3480" s="36">
        <v>46.486698150634766</v>
      </c>
      <c r="AD3480" s="142">
        <v>26.652498578613603</v>
      </c>
      <c r="AE3480" s="150">
        <v>108.66469573974609</v>
      </c>
      <c r="AF3480" s="37">
        <v>135.3171943183597</v>
      </c>
      <c r="AG3480" s="36">
        <v>147.99679904683722</v>
      </c>
      <c r="AH3480" s="36">
        <v>188.30743690172449</v>
      </c>
      <c r="AI3480" s="36">
        <v>172.64989698126274</v>
      </c>
      <c r="AJ3480" s="36">
        <v>171.70342644061799</v>
      </c>
      <c r="AK3480" s="36">
        <v>195.59116512957036</v>
      </c>
      <c r="AL3480" s="36">
        <v>223.87123822925832</v>
      </c>
      <c r="AM3480" s="36">
        <v>208.61957688123576</v>
      </c>
      <c r="AN3480" s="36">
        <v>201.26508633984835</v>
      </c>
      <c r="AO3480" s="36">
        <v>184.40720460425848</v>
      </c>
      <c r="AP3480" s="36">
        <v>202.54937383236933</v>
      </c>
      <c r="AQ3480" s="36">
        <v>210.5054951173374</v>
      </c>
      <c r="AR3480" s="36">
        <v>197.30651008816423</v>
      </c>
      <c r="AS3480" s="36">
        <v>150.41456055783209</v>
      </c>
      <c r="AT3480" s="36">
        <v>114.79806820156702</v>
      </c>
      <c r="AU3480" s="36">
        <v>76.615306571639834</v>
      </c>
      <c r="AV3480" s="36">
        <v>66.586679874144025</v>
      </c>
      <c r="AW3480" s="36">
        <v>67.778640747070313</v>
      </c>
    </row>
    <row r="3481" spans="2:49">
      <c r="B3481" s="57" t="s">
        <v>3504</v>
      </c>
      <c r="C3481" s="35" t="s">
        <v>238</v>
      </c>
      <c r="D3481" s="85" t="s">
        <v>167</v>
      </c>
      <c r="E3481" s="85" t="s">
        <v>145</v>
      </c>
      <c r="F3481" s="85" t="s">
        <v>264</v>
      </c>
      <c r="G3481" s="56">
        <v>6813.78162844504</v>
      </c>
      <c r="H3481" s="54">
        <v>3466.2292378853599</v>
      </c>
      <c r="I3481" s="41">
        <v>3347.5523905596801</v>
      </c>
      <c r="J3481" s="140">
        <v>35.540038600045108</v>
      </c>
      <c r="K3481" s="149">
        <v>145.1737060546875</v>
      </c>
      <c r="L3481" s="37">
        <v>180.71374465473261</v>
      </c>
      <c r="M3481" s="36">
        <v>214.90371270863815</v>
      </c>
      <c r="N3481" s="36">
        <v>206.17408930442494</v>
      </c>
      <c r="O3481" s="36">
        <v>218.52950561444379</v>
      </c>
      <c r="P3481" s="36">
        <v>232.90308072109315</v>
      </c>
      <c r="Q3481" s="36">
        <v>234.49406040082516</v>
      </c>
      <c r="R3481" s="36">
        <v>279.54669811971075</v>
      </c>
      <c r="S3481" s="36">
        <v>277.05452177763732</v>
      </c>
      <c r="T3481" s="36">
        <v>243.37990606743867</v>
      </c>
      <c r="U3481" s="36">
        <v>236.03297206017808</v>
      </c>
      <c r="V3481" s="36">
        <v>252.17047507625145</v>
      </c>
      <c r="W3481" s="36">
        <v>242.61390661467084</v>
      </c>
      <c r="X3481" s="36">
        <v>224.0965011000055</v>
      </c>
      <c r="Y3481" s="36">
        <v>131.50779603796923</v>
      </c>
      <c r="Z3481" s="36">
        <v>112.46132388241124</v>
      </c>
      <c r="AA3481" s="36">
        <v>78.107890578835779</v>
      </c>
      <c r="AB3481" s="36">
        <v>55.052355015458808</v>
      </c>
      <c r="AC3481" s="36">
        <v>46.486698150634766</v>
      </c>
      <c r="AD3481" s="142">
        <v>34.549535194499114</v>
      </c>
      <c r="AE3481" s="150">
        <v>131.94998168945313</v>
      </c>
      <c r="AF3481" s="37">
        <v>166.49951688395225</v>
      </c>
      <c r="AG3481" s="36">
        <v>195.67362021628813</v>
      </c>
      <c r="AH3481" s="36">
        <v>211.46824464899544</v>
      </c>
      <c r="AI3481" s="36">
        <v>205.53559164436041</v>
      </c>
      <c r="AJ3481" s="36">
        <v>209.75134479961855</v>
      </c>
      <c r="AK3481" s="36">
        <v>239.05586849169711</v>
      </c>
      <c r="AL3481" s="36">
        <v>247.436631727075</v>
      </c>
      <c r="AM3481" s="36">
        <v>242.23600159195621</v>
      </c>
      <c r="AN3481" s="36">
        <v>212.44648002539549</v>
      </c>
      <c r="AO3481" s="36">
        <v>186.41163074126129</v>
      </c>
      <c r="AP3481" s="36">
        <v>240.46502016552219</v>
      </c>
      <c r="AQ3481" s="36">
        <v>243.42815549113899</v>
      </c>
      <c r="AR3481" s="36">
        <v>261.32617559549413</v>
      </c>
      <c r="AS3481" s="36">
        <v>135.06613601111454</v>
      </c>
      <c r="AT3481" s="36">
        <v>101.06154722018293</v>
      </c>
      <c r="AU3481" s="36">
        <v>113.30432662003075</v>
      </c>
      <c r="AV3481" s="36">
        <v>67.580510917041707</v>
      </c>
      <c r="AW3481" s="36">
        <v>68.805587768554688</v>
      </c>
    </row>
    <row r="3482" spans="2:49">
      <c r="B3482" s="57" t="s">
        <v>3503</v>
      </c>
      <c r="C3482" s="35" t="s">
        <v>238</v>
      </c>
      <c r="D3482" s="85" t="s">
        <v>167</v>
      </c>
      <c r="E3482" s="85" t="s">
        <v>145</v>
      </c>
      <c r="F3482" s="85" t="s">
        <v>264</v>
      </c>
      <c r="G3482" s="56">
        <v>6810.4242598229803</v>
      </c>
      <c r="H3482" s="54">
        <v>3511.4628330247847</v>
      </c>
      <c r="I3482" s="41">
        <v>3298.9614267981956</v>
      </c>
      <c r="J3482" s="140">
        <v>20.731689183359645</v>
      </c>
      <c r="K3482" s="149">
        <v>128.61026000976563</v>
      </c>
      <c r="L3482" s="37">
        <v>149.34194919312526</v>
      </c>
      <c r="M3482" s="36">
        <v>205.99065549952414</v>
      </c>
      <c r="N3482" s="36">
        <v>211.1541397707154</v>
      </c>
      <c r="O3482" s="36">
        <v>212.28580545403111</v>
      </c>
      <c r="P3482" s="36">
        <v>161.38927170299814</v>
      </c>
      <c r="Q3482" s="36">
        <v>220.46450123154503</v>
      </c>
      <c r="R3482" s="36">
        <v>242.01039236512062</v>
      </c>
      <c r="S3482" s="36">
        <v>330.67797760556709</v>
      </c>
      <c r="T3482" s="36">
        <v>302.69097561328505</v>
      </c>
      <c r="U3482" s="36">
        <v>285.82895772688232</v>
      </c>
      <c r="V3482" s="36">
        <v>278.9759980174278</v>
      </c>
      <c r="W3482" s="36">
        <v>275.42644316501566</v>
      </c>
      <c r="X3482" s="36">
        <v>219.90778145327641</v>
      </c>
      <c r="Y3482" s="36">
        <v>132.53520069451585</v>
      </c>
      <c r="Z3482" s="36">
        <v>98.770380105422035</v>
      </c>
      <c r="AA3482" s="36">
        <v>81.408223983575326</v>
      </c>
      <c r="AB3482" s="36">
        <v>54.051403106086831</v>
      </c>
      <c r="AC3482" s="36">
        <v>48.552776336669922</v>
      </c>
      <c r="AD3482" s="142">
        <v>34.549535194499114</v>
      </c>
      <c r="AE3482" s="150">
        <v>160.08638000488281</v>
      </c>
      <c r="AF3482" s="37">
        <v>194.63591519938194</v>
      </c>
      <c r="AG3482" s="36">
        <v>197.66015443168192</v>
      </c>
      <c r="AH3482" s="36">
        <v>225.56612762559513</v>
      </c>
      <c r="AI3482" s="36">
        <v>178.81596473059355</v>
      </c>
      <c r="AJ3482" s="36">
        <v>150.24049813554072</v>
      </c>
      <c r="AK3482" s="36">
        <v>209.42084347206523</v>
      </c>
      <c r="AL3482" s="36">
        <v>254.3098714972715</v>
      </c>
      <c r="AM3482" s="36">
        <v>264.97652419038479</v>
      </c>
      <c r="AN3482" s="36">
        <v>255.13907409748452</v>
      </c>
      <c r="AO3482" s="36">
        <v>229.50679268682171</v>
      </c>
      <c r="AP3482" s="36">
        <v>242.46058049884604</v>
      </c>
      <c r="AQ3482" s="36">
        <v>217.48908974208319</v>
      </c>
      <c r="AR3482" s="36">
        <v>185.76198024258017</v>
      </c>
      <c r="AS3482" s="36">
        <v>145.29841904225955</v>
      </c>
      <c r="AT3482" s="36">
        <v>112.83570806136929</v>
      </c>
      <c r="AU3482" s="36">
        <v>103.59252719545668</v>
      </c>
      <c r="AV3482" s="36">
        <v>67.580510917041707</v>
      </c>
      <c r="AW3482" s="36">
        <v>63.670845031738281</v>
      </c>
    </row>
    <row r="3483" spans="2:49">
      <c r="B3483" s="57" t="s">
        <v>3502</v>
      </c>
      <c r="C3483" s="35" t="s">
        <v>238</v>
      </c>
      <c r="D3483" s="85" t="s">
        <v>167</v>
      </c>
      <c r="E3483" s="85" t="s">
        <v>145</v>
      </c>
      <c r="F3483" s="85" t="s">
        <v>264</v>
      </c>
      <c r="G3483" s="56">
        <v>17762.056179850671</v>
      </c>
      <c r="H3483" s="54">
        <v>8817.1774551023827</v>
      </c>
      <c r="I3483" s="41">
        <v>8944.8787247482887</v>
      </c>
      <c r="J3483" s="140">
        <v>116.49234874459231</v>
      </c>
      <c r="K3483" s="149">
        <v>411.16311645507813</v>
      </c>
      <c r="L3483" s="37">
        <v>527.6554651996704</v>
      </c>
      <c r="M3483" s="36">
        <v>507.05392122959785</v>
      </c>
      <c r="N3483" s="36">
        <v>559.75767241104745</v>
      </c>
      <c r="O3483" s="36">
        <v>537.99883048889251</v>
      </c>
      <c r="P3483" s="36">
        <v>495.76464900382064</v>
      </c>
      <c r="Q3483" s="36">
        <v>521.09791200183372</v>
      </c>
      <c r="R3483" s="36">
        <v>647.99517302660865</v>
      </c>
      <c r="S3483" s="36">
        <v>635.53725425694574</v>
      </c>
      <c r="T3483" s="36">
        <v>682.07729977723352</v>
      </c>
      <c r="U3483" s="36">
        <v>545.76400290707841</v>
      </c>
      <c r="V3483" s="36">
        <v>554.9736045969471</v>
      </c>
      <c r="W3483" s="36">
        <v>611.50636298369898</v>
      </c>
      <c r="X3483" s="36">
        <v>523.58995584113427</v>
      </c>
      <c r="Y3483" s="36">
        <v>444.86621628469277</v>
      </c>
      <c r="Z3483" s="36">
        <v>404.8607659766804</v>
      </c>
      <c r="AA3483" s="36">
        <v>305.83089550586402</v>
      </c>
      <c r="AB3483" s="36">
        <v>164.15611313700444</v>
      </c>
      <c r="AC3483" s="36">
        <v>146.69136047363281</v>
      </c>
      <c r="AD3483" s="142">
        <v>100.68721685254027</v>
      </c>
      <c r="AE3483" s="150">
        <v>390.02862548828125</v>
      </c>
      <c r="AF3483" s="37">
        <v>490.7158423408215</v>
      </c>
      <c r="AG3483" s="36">
        <v>544.31037501789797</v>
      </c>
      <c r="AH3483" s="36">
        <v>485.3699710515038</v>
      </c>
      <c r="AI3483" s="36">
        <v>449.09526774292749</v>
      </c>
      <c r="AJ3483" s="36">
        <v>443.89238085500671</v>
      </c>
      <c r="AK3483" s="36">
        <v>569.98031454425302</v>
      </c>
      <c r="AL3483" s="36">
        <v>696.16099958133395</v>
      </c>
      <c r="AM3483" s="36">
        <v>696.05773518668241</v>
      </c>
      <c r="AN3483" s="36">
        <v>608.87771069479379</v>
      </c>
      <c r="AO3483" s="36">
        <v>543.19948312776137</v>
      </c>
      <c r="AP3483" s="36">
        <v>549.77687183071669</v>
      </c>
      <c r="AQ3483" s="36">
        <v>643.48836185157643</v>
      </c>
      <c r="AR3483" s="36">
        <v>553.08792987480081</v>
      </c>
      <c r="AS3483" s="36">
        <v>461.47596470464129</v>
      </c>
      <c r="AT3483" s="36">
        <v>402.28382874053403</v>
      </c>
      <c r="AU3483" s="36">
        <v>337.75480221018688</v>
      </c>
      <c r="AV3483" s="36">
        <v>214.66750526589718</v>
      </c>
      <c r="AW3483" s="36">
        <v>254.68338012695313</v>
      </c>
    </row>
    <row r="3484" spans="2:49">
      <c r="B3484" s="57" t="s">
        <v>3501</v>
      </c>
      <c r="C3484" s="35" t="s">
        <v>238</v>
      </c>
      <c r="D3484" s="85" t="s">
        <v>167</v>
      </c>
      <c r="E3484" s="85" t="s">
        <v>145</v>
      </c>
      <c r="F3484" s="85" t="s">
        <v>264</v>
      </c>
      <c r="G3484" s="56">
        <v>9414.126486563262</v>
      </c>
      <c r="H3484" s="54">
        <v>4641.9917546781035</v>
      </c>
      <c r="I3484" s="41">
        <v>4772.1347318851595</v>
      </c>
      <c r="J3484" s="140">
        <v>41.46337836671929</v>
      </c>
      <c r="K3484" s="149">
        <v>198.76130676269531</v>
      </c>
      <c r="L3484" s="37">
        <v>240.22468512941461</v>
      </c>
      <c r="M3484" s="36">
        <v>279.27579255223947</v>
      </c>
      <c r="N3484" s="36">
        <v>362.54767394594529</v>
      </c>
      <c r="O3484" s="36">
        <v>380.86570978517346</v>
      </c>
      <c r="P3484" s="36">
        <v>346.93861402021759</v>
      </c>
      <c r="Q3484" s="36">
        <v>356.7516474474092</v>
      </c>
      <c r="R3484" s="36">
        <v>270.65652044099204</v>
      </c>
      <c r="S3484" s="36">
        <v>286.9847913754021</v>
      </c>
      <c r="T3484" s="36">
        <v>239.28948747806996</v>
      </c>
      <c r="U3484" s="36">
        <v>266.9064831735347</v>
      </c>
      <c r="V3484" s="36">
        <v>361.37816113289574</v>
      </c>
      <c r="W3484" s="36">
        <v>370.88109494783697</v>
      </c>
      <c r="X3484" s="36">
        <v>275.40831677243665</v>
      </c>
      <c r="Y3484" s="36">
        <v>165.41214970400816</v>
      </c>
      <c r="Z3484" s="36">
        <v>153.5341552133788</v>
      </c>
      <c r="AA3484" s="36">
        <v>125.41266938010253</v>
      </c>
      <c r="AB3484" s="36">
        <v>83.079008477874197</v>
      </c>
      <c r="AC3484" s="36">
        <v>76.444793701171875</v>
      </c>
      <c r="AD3484" s="142">
        <v>45.407960541341694</v>
      </c>
      <c r="AE3484" s="150">
        <v>181.43122863769531</v>
      </c>
      <c r="AF3484" s="37">
        <v>226.83918917903702</v>
      </c>
      <c r="AG3484" s="36">
        <v>279.10805726282723</v>
      </c>
      <c r="AH3484" s="36">
        <v>311.160417126379</v>
      </c>
      <c r="AI3484" s="36">
        <v>359.6872853776307</v>
      </c>
      <c r="AJ3484" s="36">
        <v>311.21246042362009</v>
      </c>
      <c r="AK3484" s="36">
        <v>305.24075770220827</v>
      </c>
      <c r="AL3484" s="36">
        <v>311.25957245032845</v>
      </c>
      <c r="AM3484" s="36">
        <v>312.43500613493131</v>
      </c>
      <c r="AN3484" s="36">
        <v>286.65027448402645</v>
      </c>
      <c r="AO3484" s="36">
        <v>312.69047737243829</v>
      </c>
      <c r="AP3484" s="36">
        <v>378.15868316486683</v>
      </c>
      <c r="AQ3484" s="36">
        <v>349.17973123728956</v>
      </c>
      <c r="AR3484" s="36">
        <v>247.68264032344021</v>
      </c>
      <c r="AS3484" s="36">
        <v>194.41337759175576</v>
      </c>
      <c r="AT3484" s="36">
        <v>194.27365387957497</v>
      </c>
      <c r="AU3484" s="36">
        <v>173.73330081738047</v>
      </c>
      <c r="AV3484" s="36">
        <v>102.36459741846022</v>
      </c>
      <c r="AW3484" s="36">
        <v>116.04524993896484</v>
      </c>
    </row>
    <row r="3485" spans="2:49">
      <c r="B3485" s="57" t="s">
        <v>3500</v>
      </c>
      <c r="C3485" s="35" t="s">
        <v>238</v>
      </c>
      <c r="D3485" s="85" t="s">
        <v>167</v>
      </c>
      <c r="E3485" s="85" t="s">
        <v>145</v>
      </c>
      <c r="F3485" s="85" t="s">
        <v>264</v>
      </c>
      <c r="G3485" s="56">
        <v>4578.4312184427545</v>
      </c>
      <c r="H3485" s="54">
        <v>2178.3538964821973</v>
      </c>
      <c r="I3485" s="41">
        <v>2400.0773219605571</v>
      </c>
      <c r="J3485" s="140">
        <v>18.757242594468252</v>
      </c>
      <c r="K3485" s="149">
        <v>81.8428955078125</v>
      </c>
      <c r="L3485" s="37">
        <v>100.60013810228075</v>
      </c>
      <c r="M3485" s="36">
        <v>104.97600712956518</v>
      </c>
      <c r="N3485" s="36">
        <v>122.50924147074525</v>
      </c>
      <c r="O3485" s="36">
        <v>108.22413611381978</v>
      </c>
      <c r="P3485" s="36">
        <v>109.20351917628018</v>
      </c>
      <c r="Q3485" s="36">
        <v>135.28503484662991</v>
      </c>
      <c r="R3485" s="36">
        <v>161.99879325665216</v>
      </c>
      <c r="S3485" s="36">
        <v>127.10745085138916</v>
      </c>
      <c r="T3485" s="36">
        <v>122.71255768106151</v>
      </c>
      <c r="U3485" s="36">
        <v>109.55116846674932</v>
      </c>
      <c r="V3485" s="36">
        <v>125.09244039215622</v>
      </c>
      <c r="W3485" s="36">
        <v>159.09108630470217</v>
      </c>
      <c r="X3485" s="36">
        <v>161.26570639906936</v>
      </c>
      <c r="Y3485" s="36">
        <v>138.69962863379567</v>
      </c>
      <c r="Z3485" s="36">
        <v>137.88736232539117</v>
      </c>
      <c r="AA3485" s="36">
        <v>117.71189143571026</v>
      </c>
      <c r="AB3485" s="36">
        <v>62.059018381062657</v>
      </c>
      <c r="AC3485" s="36">
        <v>74.378715515136719</v>
      </c>
      <c r="AD3485" s="142">
        <v>10.858425346842578</v>
      </c>
      <c r="AE3485" s="150">
        <v>70.826095581054688</v>
      </c>
      <c r="AF3485" s="37">
        <v>81.684520927897267</v>
      </c>
      <c r="AG3485" s="36">
        <v>117.2055187082335</v>
      </c>
      <c r="AH3485" s="36">
        <v>99.692172477383565</v>
      </c>
      <c r="AI3485" s="36">
        <v>123.32135498661626</v>
      </c>
      <c r="AJ3485" s="36">
        <v>105.36346622492466</v>
      </c>
      <c r="AK3485" s="36">
        <v>131.38194425370131</v>
      </c>
      <c r="AL3485" s="36">
        <v>128.6277728422493</v>
      </c>
      <c r="AM3485" s="36">
        <v>118.64620486136631</v>
      </c>
      <c r="AN3485" s="36">
        <v>155.52302126261009</v>
      </c>
      <c r="AO3485" s="36">
        <v>123.27220742567279</v>
      </c>
      <c r="AP3485" s="36">
        <v>157.64926633258301</v>
      </c>
      <c r="AQ3485" s="36">
        <v>183.56877299331794</v>
      </c>
      <c r="AR3485" s="36">
        <v>198.35601280139915</v>
      </c>
      <c r="AS3485" s="36">
        <v>151.4377888609466</v>
      </c>
      <c r="AT3485" s="36">
        <v>152.08291086532384</v>
      </c>
      <c r="AU3485" s="36">
        <v>143.51881371870562</v>
      </c>
      <c r="AV3485" s="36">
        <v>100.37693533266489</v>
      </c>
      <c r="AW3485" s="36">
        <v>128.36863708496094</v>
      </c>
    </row>
    <row r="3486" spans="2:49">
      <c r="B3486" s="57" t="s">
        <v>3499</v>
      </c>
      <c r="C3486" s="35" t="s">
        <v>238</v>
      </c>
      <c r="D3486" s="85" t="s">
        <v>167</v>
      </c>
      <c r="E3486" s="85" t="s">
        <v>145</v>
      </c>
      <c r="F3486" s="85" t="s">
        <v>264</v>
      </c>
      <c r="G3486" s="56">
        <v>3255.3239060141595</v>
      </c>
      <c r="H3486" s="54">
        <v>1544.9146449611637</v>
      </c>
      <c r="I3486" s="41">
        <v>1710.409261052996</v>
      </c>
      <c r="J3486" s="140">
        <v>15.795572711131159</v>
      </c>
      <c r="K3486" s="149">
        <v>78.919937133789063</v>
      </c>
      <c r="L3486" s="37">
        <v>94.71550984492022</v>
      </c>
      <c r="M3486" s="36">
        <v>128.74415968720257</v>
      </c>
      <c r="N3486" s="36">
        <v>147.40949380219755</v>
      </c>
      <c r="O3486" s="36">
        <v>140.4832536092853</v>
      </c>
      <c r="P3486" s="36">
        <v>106.30431070257363</v>
      </c>
      <c r="Q3486" s="36">
        <v>120.25336430811547</v>
      </c>
      <c r="R3486" s="36">
        <v>80.011599108468445</v>
      </c>
      <c r="S3486" s="36">
        <v>72.490968063682885</v>
      </c>
      <c r="T3486" s="36">
        <v>107.37348797092882</v>
      </c>
      <c r="U3486" s="36">
        <v>103.57565018674481</v>
      </c>
      <c r="V3486" s="36">
        <v>93.32293172113242</v>
      </c>
      <c r="W3486" s="36">
        <v>114.34671828150469</v>
      </c>
      <c r="X3486" s="36">
        <v>67.019514347665194</v>
      </c>
      <c r="Y3486" s="36">
        <v>61.644279392798076</v>
      </c>
      <c r="Z3486" s="36">
        <v>44.00660499746526</v>
      </c>
      <c r="AA3486" s="36">
        <v>28.602889507742681</v>
      </c>
      <c r="AB3486" s="36">
        <v>16.015230549951653</v>
      </c>
      <c r="AC3486" s="36">
        <v>18.59467887878418</v>
      </c>
      <c r="AD3486" s="142">
        <v>14.806943654785334</v>
      </c>
      <c r="AE3486" s="150">
        <v>81.498519897460938</v>
      </c>
      <c r="AF3486" s="37">
        <v>96.305463552246266</v>
      </c>
      <c r="AG3486" s="36">
        <v>125.15165556980865</v>
      </c>
      <c r="AH3486" s="36">
        <v>132.92289663651141</v>
      </c>
      <c r="AI3486" s="36">
        <v>158.26240556615753</v>
      </c>
      <c r="AJ3486" s="36">
        <v>104.38787857469389</v>
      </c>
      <c r="AK3486" s="36">
        <v>127.43060758441706</v>
      </c>
      <c r="AL3486" s="36">
        <v>100.15292236572083</v>
      </c>
      <c r="AM3486" s="36">
        <v>109.74773949676384</v>
      </c>
      <c r="AN3486" s="36">
        <v>111.81393685547131</v>
      </c>
      <c r="AO3486" s="36">
        <v>135.29876424768963</v>
      </c>
      <c r="AP3486" s="36">
        <v>115.74249933278247</v>
      </c>
      <c r="AQ3486" s="36">
        <v>97.770324746441077</v>
      </c>
      <c r="AR3486" s="36">
        <v>80.811708919088545</v>
      </c>
      <c r="AS3486" s="36">
        <v>53.207871761954209</v>
      </c>
      <c r="AT3486" s="36">
        <v>49.059003504943171</v>
      </c>
      <c r="AU3486" s="36">
        <v>47.479908297917646</v>
      </c>
      <c r="AV3486" s="36">
        <v>25.839607115339476</v>
      </c>
      <c r="AW3486" s="36">
        <v>39.024066925048828</v>
      </c>
    </row>
    <row r="3487" spans="2:49">
      <c r="B3487" s="57" t="s">
        <v>3498</v>
      </c>
      <c r="C3487" s="35" t="s">
        <v>238</v>
      </c>
      <c r="D3487" s="85" t="s">
        <v>167</v>
      </c>
      <c r="E3487" s="85" t="s">
        <v>145</v>
      </c>
      <c r="F3487" s="85" t="s">
        <v>264</v>
      </c>
      <c r="G3487" s="56">
        <v>3558.2442271709406</v>
      </c>
      <c r="H3487" s="54">
        <v>1816.3522059242814</v>
      </c>
      <c r="I3487" s="41">
        <v>1741.8920212466592</v>
      </c>
      <c r="J3487" s="140">
        <v>21.718912477805343</v>
      </c>
      <c r="K3487" s="149">
        <v>99.380653381347656</v>
      </c>
      <c r="L3487" s="37">
        <v>121.099565859153</v>
      </c>
      <c r="M3487" s="36">
        <v>102.99532774976207</v>
      </c>
      <c r="N3487" s="36">
        <v>97.608989139292973</v>
      </c>
      <c r="O3487" s="36">
        <v>86.371185552375408</v>
      </c>
      <c r="P3487" s="36">
        <v>93.741073983178566</v>
      </c>
      <c r="Q3487" s="36">
        <v>132.278700738927</v>
      </c>
      <c r="R3487" s="36">
        <v>140.26724781978419</v>
      </c>
      <c r="S3487" s="36">
        <v>180.73090667931896</v>
      </c>
      <c r="T3487" s="36">
        <v>128.84818556511459</v>
      </c>
      <c r="U3487" s="36">
        <v>141.42059929344003</v>
      </c>
      <c r="V3487" s="36">
        <v>135.02041185185118</v>
      </c>
      <c r="W3487" s="36">
        <v>113.35239899210031</v>
      </c>
      <c r="X3487" s="36">
        <v>93.199012139721916</v>
      </c>
      <c r="Y3487" s="36">
        <v>79.110158554090859</v>
      </c>
      <c r="Z3487" s="36">
        <v>56.719624218955225</v>
      </c>
      <c r="AA3487" s="36">
        <v>48.40488993617992</v>
      </c>
      <c r="AB3487" s="36">
        <v>29.02760537178737</v>
      </c>
      <c r="AC3487" s="36">
        <v>36.156322479248047</v>
      </c>
      <c r="AD3487" s="142">
        <v>14.806943654785334</v>
      </c>
      <c r="AE3487" s="150">
        <v>83.438957214355469</v>
      </c>
      <c r="AF3487" s="37">
        <v>98.245900869140797</v>
      </c>
      <c r="AG3487" s="36">
        <v>89.394039692720469</v>
      </c>
      <c r="AH3487" s="36">
        <v>87.608272783155243</v>
      </c>
      <c r="AI3487" s="36">
        <v>78.103524824856962</v>
      </c>
      <c r="AJ3487" s="36">
        <v>69.26672316638566</v>
      </c>
      <c r="AK3487" s="36">
        <v>128.41844175173813</v>
      </c>
      <c r="AL3487" s="36">
        <v>185.57747379530625</v>
      </c>
      <c r="AM3487" s="36">
        <v>143.36416420748429</v>
      </c>
      <c r="AN3487" s="36">
        <v>153.49004059251061</v>
      </c>
      <c r="AO3487" s="36">
        <v>99.219093781639074</v>
      </c>
      <c r="AP3487" s="36">
        <v>98.780236499529863</v>
      </c>
      <c r="AQ3487" s="36">
        <v>113.73282674586002</v>
      </c>
      <c r="AR3487" s="36">
        <v>81.86121163232346</v>
      </c>
      <c r="AS3487" s="36">
        <v>79.811807642931313</v>
      </c>
      <c r="AT3487" s="36">
        <v>67.701424836821573</v>
      </c>
      <c r="AU3487" s="36">
        <v>53.954441247633689</v>
      </c>
      <c r="AV3487" s="36">
        <v>49.691552144883602</v>
      </c>
      <c r="AW3487" s="36">
        <v>63.670845031738281</v>
      </c>
    </row>
    <row r="3488" spans="2:49">
      <c r="B3488" s="57" t="s">
        <v>3497</v>
      </c>
      <c r="C3488" s="35" t="s">
        <v>238</v>
      </c>
      <c r="D3488" s="85" t="s">
        <v>167</v>
      </c>
      <c r="E3488" s="85" t="s">
        <v>145</v>
      </c>
      <c r="F3488" s="85" t="s">
        <v>264</v>
      </c>
      <c r="G3488" s="56">
        <v>3903.3972812904221</v>
      </c>
      <c r="H3488" s="54">
        <v>1943.5412552691168</v>
      </c>
      <c r="I3488" s="41">
        <v>1959.8560260213053</v>
      </c>
      <c r="J3488" s="140">
        <v>20.731689183359645</v>
      </c>
      <c r="K3488" s="149">
        <v>103.27793884277344</v>
      </c>
      <c r="L3488" s="37">
        <v>124.00962802613309</v>
      </c>
      <c r="M3488" s="36">
        <v>129.73449937710413</v>
      </c>
      <c r="N3488" s="36">
        <v>145.41747361568136</v>
      </c>
      <c r="O3488" s="36">
        <v>142.56448699608953</v>
      </c>
      <c r="P3488" s="36">
        <v>133.36358979050146</v>
      </c>
      <c r="Q3488" s="36">
        <v>113.2385847234754</v>
      </c>
      <c r="R3488" s="36">
        <v>166.93778085594036</v>
      </c>
      <c r="S3488" s="36">
        <v>166.82852924244827</v>
      </c>
      <c r="T3488" s="36">
        <v>162.5941389274065</v>
      </c>
      <c r="U3488" s="36">
        <v>144.40835843344229</v>
      </c>
      <c r="V3488" s="36">
        <v>139.98439758169863</v>
      </c>
      <c r="W3488" s="36">
        <v>92.471693914608139</v>
      </c>
      <c r="X3488" s="36">
        <v>99.482091609815527</v>
      </c>
      <c r="Y3488" s="36">
        <v>61.644279392798076</v>
      </c>
      <c r="Z3488" s="36">
        <v>44.00660499746526</v>
      </c>
      <c r="AA3488" s="36">
        <v>36.303667452134938</v>
      </c>
      <c r="AB3488" s="36">
        <v>24.022845824927479</v>
      </c>
      <c r="AC3488" s="36">
        <v>16.528604507446289</v>
      </c>
      <c r="AD3488" s="142">
        <v>21.716850693685156</v>
      </c>
      <c r="AE3488" s="150">
        <v>102.84336853027344</v>
      </c>
      <c r="AF3488" s="37">
        <v>124.5602192239586</v>
      </c>
      <c r="AG3488" s="36">
        <v>147.00353193914032</v>
      </c>
      <c r="AH3488" s="36">
        <v>136.95086320125418</v>
      </c>
      <c r="AI3488" s="36">
        <v>123.32135498661626</v>
      </c>
      <c r="AJ3488" s="36">
        <v>119.02169332815565</v>
      </c>
      <c r="AK3488" s="36">
        <v>131.38194425370131</v>
      </c>
      <c r="AL3488" s="36">
        <v>156.12073192303541</v>
      </c>
      <c r="AM3488" s="36">
        <v>202.68726663816744</v>
      </c>
      <c r="AN3488" s="36">
        <v>155.52302126261009</v>
      </c>
      <c r="AO3488" s="36">
        <v>132.29212504218543</v>
      </c>
      <c r="AP3488" s="36">
        <v>125.72030099940164</v>
      </c>
      <c r="AQ3488" s="36">
        <v>116.72579587075107</v>
      </c>
      <c r="AR3488" s="36">
        <v>86.05922248526312</v>
      </c>
      <c r="AS3488" s="36">
        <v>59.347241580641231</v>
      </c>
      <c r="AT3488" s="36">
        <v>55.927263995635215</v>
      </c>
      <c r="AU3488" s="36">
        <v>38.847197698296256</v>
      </c>
      <c r="AV3488" s="36">
        <v>27.827269201134818</v>
      </c>
      <c r="AW3488" s="36">
        <v>20.538982391357422</v>
      </c>
    </row>
    <row r="3489" spans="2:49">
      <c r="B3489" s="57" t="s">
        <v>3496</v>
      </c>
      <c r="C3489" s="35" t="s">
        <v>238</v>
      </c>
      <c r="D3489" s="85" t="s">
        <v>167</v>
      </c>
      <c r="E3489" s="85" t="s">
        <v>145</v>
      </c>
      <c r="F3489" s="85" t="s">
        <v>264</v>
      </c>
      <c r="G3489" s="56">
        <v>7293.5596496238286</v>
      </c>
      <c r="H3489" s="54">
        <v>3622.5631153060704</v>
      </c>
      <c r="I3489" s="41">
        <v>3670.9965343177587</v>
      </c>
      <c r="J3489" s="140">
        <v>27.642252244479529</v>
      </c>
      <c r="K3489" s="149">
        <v>151.99394226074219</v>
      </c>
      <c r="L3489" s="37">
        <v>179.63619450522171</v>
      </c>
      <c r="M3489" s="36">
        <v>239.66220495617711</v>
      </c>
      <c r="N3489" s="36">
        <v>258.9626242471038</v>
      </c>
      <c r="O3489" s="36">
        <v>262.23540673733254</v>
      </c>
      <c r="P3489" s="36">
        <v>227.10466377368002</v>
      </c>
      <c r="Q3489" s="36">
        <v>250.5278423085739</v>
      </c>
      <c r="R3489" s="36">
        <v>286.46128075871422</v>
      </c>
      <c r="S3489" s="36">
        <v>316.77560016869643</v>
      </c>
      <c r="T3489" s="36">
        <v>315.98483602873341</v>
      </c>
      <c r="U3489" s="36">
        <v>258.93912546686204</v>
      </c>
      <c r="V3489" s="36">
        <v>265.07683797385488</v>
      </c>
      <c r="W3489" s="36">
        <v>238.63662945705326</v>
      </c>
      <c r="X3489" s="36">
        <v>196.8698233962665</v>
      </c>
      <c r="Y3489" s="36">
        <v>122.26115412904952</v>
      </c>
      <c r="Z3489" s="36">
        <v>63.565096107449826</v>
      </c>
      <c r="AA3489" s="36">
        <v>60.506112420224902</v>
      </c>
      <c r="AB3489" s="36">
        <v>38.036172556135178</v>
      </c>
      <c r="AC3489" s="36">
        <v>41.321510314941406</v>
      </c>
      <c r="AD3489" s="142">
        <v>30.601016886556359</v>
      </c>
      <c r="AE3489" s="150">
        <v>158.14593505859375</v>
      </c>
      <c r="AF3489" s="37">
        <v>188.7469519451501</v>
      </c>
      <c r="AG3489" s="36">
        <v>261.22924932428316</v>
      </c>
      <c r="AH3489" s="36">
        <v>270.88075147895131</v>
      </c>
      <c r="AI3489" s="36">
        <v>207.59094756080401</v>
      </c>
      <c r="AJ3489" s="36">
        <v>204.87340654846463</v>
      </c>
      <c r="AK3489" s="36">
        <v>246.9585418302656</v>
      </c>
      <c r="AL3489" s="36">
        <v>306.35011547161668</v>
      </c>
      <c r="AM3489" s="36">
        <v>290.68320191034746</v>
      </c>
      <c r="AN3489" s="36">
        <v>299.86464883967307</v>
      </c>
      <c r="AO3489" s="36">
        <v>268.59310235837648</v>
      </c>
      <c r="AP3489" s="36">
        <v>257.42728299877479</v>
      </c>
      <c r="AQ3489" s="36">
        <v>255.40003199070321</v>
      </c>
      <c r="AR3489" s="36">
        <v>183.66297481611034</v>
      </c>
      <c r="AS3489" s="36">
        <v>127.903537889313</v>
      </c>
      <c r="AT3489" s="36">
        <v>92.230926589293162</v>
      </c>
      <c r="AU3489" s="36">
        <v>86.327105996213902</v>
      </c>
      <c r="AV3489" s="36">
        <v>59.629862573860329</v>
      </c>
      <c r="AW3489" s="36">
        <v>62.643894195556641</v>
      </c>
    </row>
    <row r="3490" spans="2:49">
      <c r="B3490" s="57" t="s">
        <v>3495</v>
      </c>
      <c r="C3490" s="35" t="s">
        <v>238</v>
      </c>
      <c r="D3490" s="85" t="s">
        <v>167</v>
      </c>
      <c r="E3490" s="85" t="s">
        <v>145</v>
      </c>
      <c r="F3490" s="85" t="s">
        <v>264</v>
      </c>
      <c r="G3490" s="56">
        <v>7423.4012455850097</v>
      </c>
      <c r="H3490" s="54">
        <v>3587.0602218555614</v>
      </c>
      <c r="I3490" s="41">
        <v>3836.3410237294488</v>
      </c>
      <c r="J3490" s="140">
        <v>50.348388016730567</v>
      </c>
      <c r="K3490" s="149">
        <v>191.94107055664063</v>
      </c>
      <c r="L3490" s="37">
        <v>242.28945857337118</v>
      </c>
      <c r="M3490" s="36">
        <v>189.15488077119764</v>
      </c>
      <c r="N3490" s="36">
        <v>148.40550389545564</v>
      </c>
      <c r="O3490" s="36">
        <v>137.36140352907896</v>
      </c>
      <c r="P3490" s="36">
        <v>134.32999261507032</v>
      </c>
      <c r="Q3490" s="36">
        <v>223.47083533924791</v>
      </c>
      <c r="R3490" s="36">
        <v>338.81454931116889</v>
      </c>
      <c r="S3490" s="36">
        <v>411.11316134746181</v>
      </c>
      <c r="T3490" s="36">
        <v>376.318510221922</v>
      </c>
      <c r="U3490" s="36">
        <v>298.77591400022538</v>
      </c>
      <c r="V3490" s="36">
        <v>243.23530076252601</v>
      </c>
      <c r="W3490" s="36">
        <v>207.81273148551722</v>
      </c>
      <c r="X3490" s="36">
        <v>209.43598233645372</v>
      </c>
      <c r="Y3490" s="36">
        <v>134.59001000760912</v>
      </c>
      <c r="Z3490" s="36">
        <v>116.37302210440814</v>
      </c>
      <c r="AA3490" s="36">
        <v>78.107890578835779</v>
      </c>
      <c r="AB3490" s="36">
        <v>53.050451196714853</v>
      </c>
      <c r="AC3490" s="36">
        <v>44.420623779296875</v>
      </c>
      <c r="AD3490" s="142">
        <v>59.227774619141336</v>
      </c>
      <c r="AE3490" s="150">
        <v>164.93748474121094</v>
      </c>
      <c r="AF3490" s="37">
        <v>224.16525936035228</v>
      </c>
      <c r="AG3490" s="36">
        <v>193.68708600089434</v>
      </c>
      <c r="AH3490" s="36">
        <v>173.2025622839391</v>
      </c>
      <c r="AI3490" s="36">
        <v>122.29367702839444</v>
      </c>
      <c r="AJ3490" s="36">
        <v>133.6555080816174</v>
      </c>
      <c r="AK3490" s="36">
        <v>261.77605434008154</v>
      </c>
      <c r="AL3490" s="36">
        <v>406.5030378373375</v>
      </c>
      <c r="AM3490" s="36">
        <v>446.90070497781312</v>
      </c>
      <c r="AN3490" s="36">
        <v>390.33228865909985</v>
      </c>
      <c r="AO3490" s="36">
        <v>291.64400293390878</v>
      </c>
      <c r="AP3490" s="36">
        <v>236.47389949887452</v>
      </c>
      <c r="AQ3490" s="36">
        <v>248.41643736595742</v>
      </c>
      <c r="AR3490" s="36">
        <v>195.2075046616944</v>
      </c>
      <c r="AS3490" s="36">
        <v>125.85708128308399</v>
      </c>
      <c r="AT3490" s="36">
        <v>146.19583044473066</v>
      </c>
      <c r="AU3490" s="36">
        <v>97.117994245740647</v>
      </c>
      <c r="AV3490" s="36">
        <v>56.648369445167312</v>
      </c>
      <c r="AW3490" s="36">
        <v>86.263725280761719</v>
      </c>
    </row>
    <row r="3491" spans="2:49">
      <c r="B3491" s="57" t="s">
        <v>3494</v>
      </c>
      <c r="C3491" s="35" t="s">
        <v>238</v>
      </c>
      <c r="D3491" s="85" t="s">
        <v>167</v>
      </c>
      <c r="E3491" s="85" t="s">
        <v>145</v>
      </c>
      <c r="F3491" s="85" t="s">
        <v>264</v>
      </c>
      <c r="G3491" s="56">
        <v>7784.4426805701987</v>
      </c>
      <c r="H3491" s="54">
        <v>3981.2603084042821</v>
      </c>
      <c r="I3491" s="41">
        <v>3803.1823721659166</v>
      </c>
      <c r="J3491" s="140">
        <v>43.437824955610687</v>
      </c>
      <c r="K3491" s="149">
        <v>190.96675109863281</v>
      </c>
      <c r="L3491" s="37">
        <v>234.40457605424351</v>
      </c>
      <c r="M3491" s="36">
        <v>205.99065549952414</v>
      </c>
      <c r="N3491" s="36">
        <v>197.20999846510213</v>
      </c>
      <c r="O3491" s="36">
        <v>211.24518876062899</v>
      </c>
      <c r="P3491" s="36">
        <v>179.75092536980631</v>
      </c>
      <c r="Q3491" s="36">
        <v>257.54262189321395</v>
      </c>
      <c r="R3491" s="36">
        <v>326.96097907287725</v>
      </c>
      <c r="S3491" s="36">
        <v>359.47575943908498</v>
      </c>
      <c r="T3491" s="36">
        <v>315.98483602873341</v>
      </c>
      <c r="U3491" s="36">
        <v>266.9064831735347</v>
      </c>
      <c r="V3491" s="36">
        <v>307.7671152505431</v>
      </c>
      <c r="W3491" s="36">
        <v>289.34691321667708</v>
      </c>
      <c r="X3491" s="36">
        <v>237.70983995187498</v>
      </c>
      <c r="Y3491" s="36">
        <v>199.31650337004712</v>
      </c>
      <c r="Z3491" s="36">
        <v>158.42377799087495</v>
      </c>
      <c r="AA3491" s="36">
        <v>100.11011327709939</v>
      </c>
      <c r="AB3491" s="36">
        <v>69.065681746666499</v>
      </c>
      <c r="AC3491" s="36">
        <v>64.04833984375</v>
      </c>
      <c r="AD3491" s="142">
        <v>44.420830964356</v>
      </c>
      <c r="AE3491" s="150">
        <v>157.17572021484375</v>
      </c>
      <c r="AF3491" s="37">
        <v>201.59655117919976</v>
      </c>
      <c r="AG3491" s="36">
        <v>206.59955840095398</v>
      </c>
      <c r="AH3491" s="36">
        <v>188.30743690172449</v>
      </c>
      <c r="AI3491" s="36">
        <v>140.79188027638688</v>
      </c>
      <c r="AJ3491" s="36">
        <v>191.21517944523367</v>
      </c>
      <c r="AK3491" s="36">
        <v>274.61789851525538</v>
      </c>
      <c r="AL3491" s="36">
        <v>326.96983478220625</v>
      </c>
      <c r="AM3491" s="36">
        <v>315.40116125646546</v>
      </c>
      <c r="AN3491" s="36">
        <v>284.61729381392695</v>
      </c>
      <c r="AO3491" s="36">
        <v>226.50015348131748</v>
      </c>
      <c r="AP3491" s="36">
        <v>265.40952433207013</v>
      </c>
      <c r="AQ3491" s="36">
        <v>279.34378498983165</v>
      </c>
      <c r="AR3491" s="36">
        <v>240.33612133079581</v>
      </c>
      <c r="AS3491" s="36">
        <v>171.90235492323666</v>
      </c>
      <c r="AT3491" s="36">
        <v>150.12055072512609</v>
      </c>
      <c r="AU3491" s="36">
        <v>129.49065899432085</v>
      </c>
      <c r="AV3491" s="36">
        <v>109.32141471874394</v>
      </c>
      <c r="AW3491" s="36">
        <v>100.64101409912109</v>
      </c>
    </row>
    <row r="3492" spans="2:49">
      <c r="B3492" s="57" t="s">
        <v>3493</v>
      </c>
      <c r="C3492" s="35" t="s">
        <v>238</v>
      </c>
      <c r="D3492" s="85" t="s">
        <v>167</v>
      </c>
      <c r="E3492" s="85" t="s">
        <v>145</v>
      </c>
      <c r="F3492" s="85" t="s">
        <v>264</v>
      </c>
      <c r="G3492" s="56">
        <v>4303.928548193775</v>
      </c>
      <c r="H3492" s="54">
        <v>2162.4979950321613</v>
      </c>
      <c r="I3492" s="41">
        <v>2141.4305531616137</v>
      </c>
      <c r="J3492" s="140">
        <v>21.718912477805343</v>
      </c>
      <c r="K3492" s="149">
        <v>111.07250213623047</v>
      </c>
      <c r="L3492" s="37">
        <v>132.7914146140358</v>
      </c>
      <c r="M3492" s="36">
        <v>157.46401069434776</v>
      </c>
      <c r="N3492" s="36">
        <v>110.55712035164817</v>
      </c>
      <c r="O3492" s="36">
        <v>111.34598619402612</v>
      </c>
      <c r="P3492" s="36">
        <v>81.177837263783502</v>
      </c>
      <c r="Q3492" s="36">
        <v>109.23013924653822</v>
      </c>
      <c r="R3492" s="36">
        <v>144.21843789921473</v>
      </c>
      <c r="S3492" s="36">
        <v>148.95404396647166</v>
      </c>
      <c r="T3492" s="36">
        <v>164.63934822209086</v>
      </c>
      <c r="U3492" s="36">
        <v>142.41651900677411</v>
      </c>
      <c r="V3492" s="36">
        <v>159.84034050108852</v>
      </c>
      <c r="W3492" s="36">
        <v>135.22742335899684</v>
      </c>
      <c r="X3492" s="36">
        <v>146.60518763551761</v>
      </c>
      <c r="Y3492" s="36">
        <v>116.09672618976971</v>
      </c>
      <c r="Z3492" s="36">
        <v>127.13019221489965</v>
      </c>
      <c r="AA3492" s="36">
        <v>63.806445824964442</v>
      </c>
      <c r="AB3492" s="36">
        <v>50.047595468598914</v>
      </c>
      <c r="AC3492" s="36">
        <v>60.949226379394531</v>
      </c>
      <c r="AD3492" s="142">
        <v>18.755461962728091</v>
      </c>
      <c r="AE3492" s="150">
        <v>107.69447326660156</v>
      </c>
      <c r="AF3492" s="37">
        <v>126.44993522932965</v>
      </c>
      <c r="AG3492" s="36">
        <v>99.326710769689413</v>
      </c>
      <c r="AH3492" s="36">
        <v>116.81103037754033</v>
      </c>
      <c r="AI3492" s="36">
        <v>94.546372156405795</v>
      </c>
      <c r="AJ3492" s="36">
        <v>102.43670327423231</v>
      </c>
      <c r="AK3492" s="36">
        <v>101.74691923406944</v>
      </c>
      <c r="AL3492" s="36">
        <v>156.12073192303541</v>
      </c>
      <c r="AM3492" s="36">
        <v>172.03699704898116</v>
      </c>
      <c r="AN3492" s="36">
        <v>168.7373956182567</v>
      </c>
      <c r="AO3492" s="36">
        <v>131.28991197368401</v>
      </c>
      <c r="AP3492" s="36">
        <v>142.68256383265424</v>
      </c>
      <c r="AQ3492" s="36">
        <v>143.66251799477055</v>
      </c>
      <c r="AR3492" s="36">
        <v>134.33634729406927</v>
      </c>
      <c r="AS3492" s="36">
        <v>108.46220013013742</v>
      </c>
      <c r="AT3492" s="36">
        <v>105.96744757067725</v>
      </c>
      <c r="AU3492" s="36">
        <v>97.117994245740647</v>
      </c>
      <c r="AV3492" s="36">
        <v>60.623693616757997</v>
      </c>
      <c r="AW3492" s="36">
        <v>79.075080871582031</v>
      </c>
    </row>
    <row r="3493" spans="2:49">
      <c r="B3493" s="57" t="s">
        <v>3492</v>
      </c>
      <c r="C3493" s="35" t="s">
        <v>238</v>
      </c>
      <c r="D3493" s="85" t="s">
        <v>167</v>
      </c>
      <c r="E3493" s="85" t="s">
        <v>145</v>
      </c>
      <c r="F3493" s="85" t="s">
        <v>264</v>
      </c>
      <c r="G3493" s="56">
        <v>7788.58662858352</v>
      </c>
      <c r="H3493" s="54">
        <v>3885.173201166725</v>
      </c>
      <c r="I3493" s="41">
        <v>3903.413427416795</v>
      </c>
      <c r="J3493" s="140">
        <v>41.46337836671929</v>
      </c>
      <c r="K3493" s="149">
        <v>203.63291931152344</v>
      </c>
      <c r="L3493" s="37">
        <v>245.09629767824273</v>
      </c>
      <c r="M3493" s="36">
        <v>261.44967813401138</v>
      </c>
      <c r="N3493" s="36">
        <v>259.95863434036187</v>
      </c>
      <c r="O3493" s="36">
        <v>241.42307286929028</v>
      </c>
      <c r="P3493" s="36">
        <v>262.86156828272755</v>
      </c>
      <c r="Q3493" s="36">
        <v>340.71786553966047</v>
      </c>
      <c r="R3493" s="36">
        <v>342.76573939059944</v>
      </c>
      <c r="S3493" s="36">
        <v>288.97084529495504</v>
      </c>
      <c r="T3493" s="36">
        <v>291.4423244925211</v>
      </c>
      <c r="U3493" s="36">
        <v>226.07377492683722</v>
      </c>
      <c r="V3493" s="36">
        <v>248.19928649237346</v>
      </c>
      <c r="W3493" s="36">
        <v>241.61958732526642</v>
      </c>
      <c r="X3493" s="36">
        <v>207.34162251308919</v>
      </c>
      <c r="Y3493" s="36">
        <v>133.5626053510625</v>
      </c>
      <c r="Z3493" s="36">
        <v>95.836606438924349</v>
      </c>
      <c r="AA3493" s="36">
        <v>77.007779443922601</v>
      </c>
      <c r="AB3493" s="36">
        <v>65.061874109178589</v>
      </c>
      <c r="AC3493" s="36">
        <v>55.784038543701172</v>
      </c>
      <c r="AD3493" s="142">
        <v>55.27925631119858</v>
      </c>
      <c r="AE3493" s="150">
        <v>184.34188842773438</v>
      </c>
      <c r="AF3493" s="37">
        <v>239.62114473893297</v>
      </c>
      <c r="AG3493" s="36">
        <v>229.44470187798254</v>
      </c>
      <c r="AH3493" s="36">
        <v>250.74091865523744</v>
      </c>
      <c r="AI3493" s="36">
        <v>251.78109976434152</v>
      </c>
      <c r="AJ3493" s="36">
        <v>245.84808785815756</v>
      </c>
      <c r="AK3493" s="36">
        <v>310.17992853881361</v>
      </c>
      <c r="AL3493" s="36">
        <v>301.44065849290484</v>
      </c>
      <c r="AM3493" s="36">
        <v>283.76217329343444</v>
      </c>
      <c r="AN3493" s="36">
        <v>260.22152577273323</v>
      </c>
      <c r="AO3493" s="36">
        <v>245.54220178284419</v>
      </c>
      <c r="AP3493" s="36">
        <v>233.48055899888877</v>
      </c>
      <c r="AQ3493" s="36">
        <v>261.38597024048534</v>
      </c>
      <c r="AR3493" s="36">
        <v>239.28661861756089</v>
      </c>
      <c r="AS3493" s="36">
        <v>151.4377888609466</v>
      </c>
      <c r="AT3493" s="36">
        <v>109.8921678510727</v>
      </c>
      <c r="AU3493" s="36">
        <v>100.35526072059866</v>
      </c>
      <c r="AV3493" s="36">
        <v>91.432455946585833</v>
      </c>
      <c r="AW3493" s="36">
        <v>97.560165405273438</v>
      </c>
    </row>
    <row r="3494" spans="2:49">
      <c r="B3494" s="57" t="s">
        <v>3491</v>
      </c>
      <c r="C3494" s="35" t="s">
        <v>238</v>
      </c>
      <c r="D3494" s="85" t="s">
        <v>167</v>
      </c>
      <c r="E3494" s="85" t="s">
        <v>145</v>
      </c>
      <c r="F3494" s="85" t="s">
        <v>264</v>
      </c>
      <c r="G3494" s="56">
        <v>7589.9196936229</v>
      </c>
      <c r="H3494" s="54">
        <v>3782.4851614173481</v>
      </c>
      <c r="I3494" s="41">
        <v>3807.4345322055524</v>
      </c>
      <c r="J3494" s="140">
        <v>20.731689183359645</v>
      </c>
      <c r="K3494" s="149">
        <v>130.55889892578125</v>
      </c>
      <c r="L3494" s="37">
        <v>151.29058810914088</v>
      </c>
      <c r="M3494" s="36">
        <v>156.4736710044462</v>
      </c>
      <c r="N3494" s="36">
        <v>214.14217005048968</v>
      </c>
      <c r="O3494" s="36">
        <v>249.7480064165072</v>
      </c>
      <c r="P3494" s="36">
        <v>188.44855079092599</v>
      </c>
      <c r="Q3494" s="36">
        <v>232.48983766235656</v>
      </c>
      <c r="R3494" s="36">
        <v>219.29104940839503</v>
      </c>
      <c r="S3494" s="36">
        <v>200.59144587484852</v>
      </c>
      <c r="T3494" s="36">
        <v>207.5887434104624</v>
      </c>
      <c r="U3494" s="36">
        <v>216.11457779349638</v>
      </c>
      <c r="V3494" s="36">
        <v>289.89676662309222</v>
      </c>
      <c r="W3494" s="36">
        <v>306.2503411365517</v>
      </c>
      <c r="X3494" s="36">
        <v>293.21037527103522</v>
      </c>
      <c r="Y3494" s="36">
        <v>209.59054993551345</v>
      </c>
      <c r="Z3494" s="36">
        <v>233.72396876431552</v>
      </c>
      <c r="AA3494" s="36">
        <v>202.42044882402513</v>
      </c>
      <c r="AB3494" s="36">
        <v>114.10851766840553</v>
      </c>
      <c r="AC3494" s="36">
        <v>97.105552673339844</v>
      </c>
      <c r="AD3494" s="142">
        <v>28.626757732584977</v>
      </c>
      <c r="AE3494" s="150">
        <v>127.09888458251953</v>
      </c>
      <c r="AF3494" s="37">
        <v>155.72564231510449</v>
      </c>
      <c r="AG3494" s="36">
        <v>154.94966880071547</v>
      </c>
      <c r="AH3494" s="36">
        <v>179.24451213105326</v>
      </c>
      <c r="AI3494" s="36">
        <v>215.81237122657845</v>
      </c>
      <c r="AJ3494" s="36">
        <v>193.16635474569523</v>
      </c>
      <c r="AK3494" s="36">
        <v>226.21402431652331</v>
      </c>
      <c r="AL3494" s="36">
        <v>215.03421566757709</v>
      </c>
      <c r="AM3494" s="36">
        <v>187.85649103049667</v>
      </c>
      <c r="AN3494" s="36">
        <v>222.61138337589287</v>
      </c>
      <c r="AO3494" s="36">
        <v>243.53777564584135</v>
      </c>
      <c r="AP3494" s="36">
        <v>300.33183016523725</v>
      </c>
      <c r="AQ3494" s="36">
        <v>330.22426011297955</v>
      </c>
      <c r="AR3494" s="36">
        <v>257.12816474255447</v>
      </c>
      <c r="AS3494" s="36">
        <v>234.3192814132214</v>
      </c>
      <c r="AT3494" s="36">
        <v>214.87843535165109</v>
      </c>
      <c r="AU3494" s="36">
        <v>230.92500853987218</v>
      </c>
      <c r="AV3494" s="36">
        <v>122.24121827641366</v>
      </c>
      <c r="AW3494" s="36">
        <v>123.23389434814453</v>
      </c>
    </row>
    <row r="3495" spans="2:49">
      <c r="B3495" s="57" t="s">
        <v>3490</v>
      </c>
      <c r="C3495" s="35" t="s">
        <v>238</v>
      </c>
      <c r="D3495" s="85" t="s">
        <v>167</v>
      </c>
      <c r="E3495" s="85" t="s">
        <v>145</v>
      </c>
      <c r="F3495" s="85" t="s">
        <v>264</v>
      </c>
      <c r="G3495" s="56">
        <v>20130.422939316268</v>
      </c>
      <c r="H3495" s="54">
        <v>10564.973756090465</v>
      </c>
      <c r="I3495" s="41">
        <v>9565.4491832258009</v>
      </c>
      <c r="J3495" s="140">
        <v>89.837319794558468</v>
      </c>
      <c r="K3495" s="149">
        <v>479.36550903320313</v>
      </c>
      <c r="L3495" s="37">
        <v>569.20282882776155</v>
      </c>
      <c r="M3495" s="36">
        <v>609.05890928945837</v>
      </c>
      <c r="N3495" s="36">
        <v>534.85742007959516</v>
      </c>
      <c r="O3495" s="36">
        <v>455.79011171012559</v>
      </c>
      <c r="P3495" s="36">
        <v>412.65400609089943</v>
      </c>
      <c r="Q3495" s="36">
        <v>818.72498866441947</v>
      </c>
      <c r="R3495" s="36">
        <v>1171.5278585511553</v>
      </c>
      <c r="S3495" s="36">
        <v>1369.3841775317628</v>
      </c>
      <c r="T3495" s="36">
        <v>1227.125576810615</v>
      </c>
      <c r="U3495" s="36">
        <v>841.55215776730154</v>
      </c>
      <c r="V3495" s="36">
        <v>612.5558390631777</v>
      </c>
      <c r="W3495" s="36">
        <v>522.01762693730404</v>
      </c>
      <c r="X3495" s="36">
        <v>412.58888520281386</v>
      </c>
      <c r="Y3495" s="36">
        <v>319.52284818600339</v>
      </c>
      <c r="Z3495" s="36">
        <v>264.03962998479159</v>
      </c>
      <c r="AA3495" s="36">
        <v>195.81978201454604</v>
      </c>
      <c r="AB3495" s="36">
        <v>121.11518103400938</v>
      </c>
      <c r="AC3495" s="36">
        <v>107.43592834472656</v>
      </c>
      <c r="AD3495" s="142">
        <v>84.893143620769251</v>
      </c>
      <c r="AE3495" s="150">
        <v>469.58670043945313</v>
      </c>
      <c r="AF3495" s="37">
        <v>554.47984406022238</v>
      </c>
      <c r="AG3495" s="36">
        <v>577.08818957189544</v>
      </c>
      <c r="AH3495" s="36">
        <v>488.39094597506084</v>
      </c>
      <c r="AI3495" s="36">
        <v>414.15421716338625</v>
      </c>
      <c r="AJ3495" s="36">
        <v>474.13559801216104</v>
      </c>
      <c r="AK3495" s="36">
        <v>956.22347396678845</v>
      </c>
      <c r="AL3495" s="36">
        <v>1264.6761177161611</v>
      </c>
      <c r="AM3495" s="36">
        <v>1086.6014928553466</v>
      </c>
      <c r="AN3495" s="36">
        <v>842.6704877562338</v>
      </c>
      <c r="AO3495" s="36">
        <v>542.19727005925995</v>
      </c>
      <c r="AP3495" s="36">
        <v>485.91894116435395</v>
      </c>
      <c r="AQ3495" s="36">
        <v>425.00161573452954</v>
      </c>
      <c r="AR3495" s="36">
        <v>379.91998219103965</v>
      </c>
      <c r="AS3495" s="36">
        <v>302.87557772189319</v>
      </c>
      <c r="AT3495" s="36">
        <v>255.1068182257045</v>
      </c>
      <c r="AU3495" s="36">
        <v>196.39416614138662</v>
      </c>
      <c r="AV3495" s="36">
        <v>147.08699434885548</v>
      </c>
      <c r="AW3495" s="36">
        <v>172.52745056152344</v>
      </c>
    </row>
    <row r="3496" spans="2:49">
      <c r="B3496" s="57" t="s">
        <v>3489</v>
      </c>
      <c r="C3496" s="35" t="s">
        <v>238</v>
      </c>
      <c r="D3496" s="85" t="s">
        <v>167</v>
      </c>
      <c r="E3496" s="85" t="s">
        <v>145</v>
      </c>
      <c r="F3496" s="85" t="s">
        <v>264</v>
      </c>
      <c r="G3496" s="56">
        <v>2738.6464776471557</v>
      </c>
      <c r="H3496" s="54">
        <v>1393.7547661629978</v>
      </c>
      <c r="I3496" s="41">
        <v>1344.8917114841579</v>
      </c>
      <c r="J3496" s="140">
        <v>9.8722329444569752</v>
      </c>
      <c r="K3496" s="149">
        <v>55.536251068115234</v>
      </c>
      <c r="L3496" s="37">
        <v>65.408484012572217</v>
      </c>
      <c r="M3496" s="36">
        <v>102.99532774976207</v>
      </c>
      <c r="N3496" s="36">
        <v>130.47732221680999</v>
      </c>
      <c r="O3496" s="36">
        <v>125.91461990165571</v>
      </c>
      <c r="P3496" s="36">
        <v>92.774671158609721</v>
      </c>
      <c r="Q3496" s="36">
        <v>117.24703020041258</v>
      </c>
      <c r="R3496" s="36">
        <v>97.791954465905889</v>
      </c>
      <c r="S3496" s="36">
        <v>87.386372460330051</v>
      </c>
      <c r="T3496" s="36">
        <v>87.94399967142742</v>
      </c>
      <c r="U3496" s="36">
        <v>84.653175633397197</v>
      </c>
      <c r="V3496" s="36">
        <v>83.39496026143749</v>
      </c>
      <c r="W3496" s="36">
        <v>101.42056751924764</v>
      </c>
      <c r="X3496" s="36">
        <v>89.010292492992832</v>
      </c>
      <c r="Y3496" s="36">
        <v>50.342828170785097</v>
      </c>
      <c r="Z3496" s="36">
        <v>27.381887553978387</v>
      </c>
      <c r="AA3496" s="36">
        <v>24.20244496808996</v>
      </c>
      <c r="AB3496" s="36">
        <v>13.012374821835717</v>
      </c>
      <c r="AC3496" s="36">
        <v>12.396452903747559</v>
      </c>
      <c r="AD3496" s="142">
        <v>13.819814077799645</v>
      </c>
      <c r="AE3496" s="150">
        <v>55.302566528320313</v>
      </c>
      <c r="AF3496" s="37">
        <v>69.122380606119961</v>
      </c>
      <c r="AG3496" s="36">
        <v>101.3132449850832</v>
      </c>
      <c r="AH3496" s="36">
        <v>113.79005545398326</v>
      </c>
      <c r="AI3496" s="36">
        <v>108.93386357151103</v>
      </c>
      <c r="AJ3496" s="36">
        <v>77.071424368231931</v>
      </c>
      <c r="AK3496" s="36">
        <v>94.832080062822001</v>
      </c>
      <c r="AL3496" s="36">
        <v>95.243465387009024</v>
      </c>
      <c r="AM3496" s="36">
        <v>98.871837384471931</v>
      </c>
      <c r="AN3496" s="36">
        <v>88.434659149327302</v>
      </c>
      <c r="AO3496" s="36">
        <v>99.219093781639074</v>
      </c>
      <c r="AP3496" s="36">
        <v>85.809094332924928</v>
      </c>
      <c r="AQ3496" s="36">
        <v>96.772668371477394</v>
      </c>
      <c r="AR3496" s="36">
        <v>80.811708919088545</v>
      </c>
      <c r="AS3496" s="36">
        <v>39.905903821465657</v>
      </c>
      <c r="AT3496" s="36">
        <v>29.435402102965902</v>
      </c>
      <c r="AU3496" s="36">
        <v>28.056309448769518</v>
      </c>
      <c r="AV3496" s="36">
        <v>21.864282943748787</v>
      </c>
      <c r="AW3496" s="36">
        <v>15.404236793518066</v>
      </c>
    </row>
    <row r="3497" spans="2:49">
      <c r="B3497" s="57" t="s">
        <v>3488</v>
      </c>
      <c r="C3497" s="35" t="s">
        <v>238</v>
      </c>
      <c r="D3497" s="85" t="s">
        <v>167</v>
      </c>
      <c r="E3497" s="85" t="s">
        <v>145</v>
      </c>
      <c r="F3497" s="85" t="s">
        <v>264</v>
      </c>
      <c r="G3497" s="56">
        <v>6155.8942095808297</v>
      </c>
      <c r="H3497" s="54">
        <v>3055.232082688362</v>
      </c>
      <c r="I3497" s="41">
        <v>3100.6621268924678</v>
      </c>
      <c r="J3497" s="140">
        <v>39.488931777827901</v>
      </c>
      <c r="K3497" s="149">
        <v>168.55738830566406</v>
      </c>
      <c r="L3497" s="37">
        <v>208.04632008349196</v>
      </c>
      <c r="M3497" s="36">
        <v>204.00997611972102</v>
      </c>
      <c r="N3497" s="36">
        <v>221.11424070329633</v>
      </c>
      <c r="O3497" s="36">
        <v>163.37682086413179</v>
      </c>
      <c r="P3497" s="36">
        <v>147.85963215903422</v>
      </c>
      <c r="Q3497" s="36">
        <v>169.35682140059595</v>
      </c>
      <c r="R3497" s="36">
        <v>170.88897093537088</v>
      </c>
      <c r="S3497" s="36">
        <v>218.46593115082513</v>
      </c>
      <c r="T3497" s="36">
        <v>219.85999917856853</v>
      </c>
      <c r="U3497" s="36">
        <v>238.02481148684623</v>
      </c>
      <c r="V3497" s="36">
        <v>207.49460350762422</v>
      </c>
      <c r="W3497" s="36">
        <v>219.7445629583699</v>
      </c>
      <c r="X3497" s="36">
        <v>181.16212472103248</v>
      </c>
      <c r="Y3497" s="36">
        <v>147.94627054271538</v>
      </c>
      <c r="Z3497" s="36">
        <v>101.70415377191972</v>
      </c>
      <c r="AA3497" s="36">
        <v>107.81089122149164</v>
      </c>
      <c r="AB3497" s="36">
        <v>56.053306924830785</v>
      </c>
      <c r="AC3497" s="36">
        <v>72.312644958496094</v>
      </c>
      <c r="AD3497" s="142">
        <v>33.56240561751342</v>
      </c>
      <c r="AE3497" s="150">
        <v>136.80108642578125</v>
      </c>
      <c r="AF3497" s="37">
        <v>170.36349204329468</v>
      </c>
      <c r="AG3497" s="36">
        <v>188.72075046240988</v>
      </c>
      <c r="AH3497" s="36">
        <v>192.33540346646726</v>
      </c>
      <c r="AI3497" s="36">
        <v>161.34543944082293</v>
      </c>
      <c r="AJ3497" s="36">
        <v>134.63109573184818</v>
      </c>
      <c r="AK3497" s="36">
        <v>154.10213010208574</v>
      </c>
      <c r="AL3497" s="36">
        <v>214.05232427183472</v>
      </c>
      <c r="AM3497" s="36">
        <v>263.98780581654006</v>
      </c>
      <c r="AN3497" s="36">
        <v>247.00715141708662</v>
      </c>
      <c r="AO3497" s="36">
        <v>223.49351427581325</v>
      </c>
      <c r="AP3497" s="36">
        <v>208.53605483234082</v>
      </c>
      <c r="AQ3497" s="36">
        <v>204.51955686755531</v>
      </c>
      <c r="AR3497" s="36">
        <v>191.00949380875474</v>
      </c>
      <c r="AS3497" s="36">
        <v>148.36810395160308</v>
      </c>
      <c r="AT3497" s="36">
        <v>118.72278848196248</v>
      </c>
      <c r="AU3497" s="36">
        <v>111.1461489701254</v>
      </c>
      <c r="AV3497" s="36">
        <v>64.599017788348689</v>
      </c>
      <c r="AW3497" s="36">
        <v>103.72185516357422</v>
      </c>
    </row>
    <row r="3498" spans="2:49">
      <c r="B3498" s="57" t="s">
        <v>3487</v>
      </c>
      <c r="C3498" s="35" t="s">
        <v>238</v>
      </c>
      <c r="D3498" s="85" t="s">
        <v>167</v>
      </c>
      <c r="E3498" s="85" t="s">
        <v>145</v>
      </c>
      <c r="F3498" s="85" t="s">
        <v>264</v>
      </c>
      <c r="G3498" s="56">
        <v>15842.504663825344</v>
      </c>
      <c r="H3498" s="54">
        <v>8301.9257918440217</v>
      </c>
      <c r="I3498" s="41">
        <v>7540.5788719813236</v>
      </c>
      <c r="J3498" s="140">
        <v>95.760659561232657</v>
      </c>
      <c r="K3498" s="149">
        <v>443.315673828125</v>
      </c>
      <c r="L3498" s="37">
        <v>539.07633338935761</v>
      </c>
      <c r="M3498" s="36">
        <v>497.15052433058224</v>
      </c>
      <c r="N3498" s="36">
        <v>448.20454196614116</v>
      </c>
      <c r="O3498" s="36">
        <v>449.54641154971296</v>
      </c>
      <c r="P3498" s="36">
        <v>612.69939077665163</v>
      </c>
      <c r="Q3498" s="36">
        <v>825.73976824905958</v>
      </c>
      <c r="R3498" s="36">
        <v>1027.3094206519406</v>
      </c>
      <c r="S3498" s="36">
        <v>885.78004812061818</v>
      </c>
      <c r="T3498" s="36">
        <v>779.22474127474061</v>
      </c>
      <c r="U3498" s="36">
        <v>636.39269682048007</v>
      </c>
      <c r="V3498" s="36">
        <v>544.05283599128268</v>
      </c>
      <c r="W3498" s="36">
        <v>398.72203505115982</v>
      </c>
      <c r="X3498" s="36">
        <v>293.21037527103522</v>
      </c>
      <c r="Y3498" s="36">
        <v>159.24772176472837</v>
      </c>
      <c r="Z3498" s="36">
        <v>84.10151177293362</v>
      </c>
      <c r="AA3498" s="36">
        <v>62.706334690051264</v>
      </c>
      <c r="AB3498" s="36">
        <v>36.034268737391216</v>
      </c>
      <c r="AC3498" s="36">
        <v>22.726831436157227</v>
      </c>
      <c r="AD3498" s="142">
        <v>107.59712389144009</v>
      </c>
      <c r="AE3498" s="150">
        <v>395.84994506835938</v>
      </c>
      <c r="AF3498" s="37">
        <v>503.44706895979948</v>
      </c>
      <c r="AG3498" s="36">
        <v>452.92980110978368</v>
      </c>
      <c r="AH3498" s="36">
        <v>441.06233883933334</v>
      </c>
      <c r="AI3498" s="36">
        <v>401.82208166472464</v>
      </c>
      <c r="AJ3498" s="36">
        <v>567.79201243431623</v>
      </c>
      <c r="AK3498" s="36">
        <v>930.53978561644078</v>
      </c>
      <c r="AL3498" s="36">
        <v>901.37630129148749</v>
      </c>
      <c r="AM3498" s="36">
        <v>758.34699273889964</v>
      </c>
      <c r="AN3498" s="36">
        <v>667.83415012767864</v>
      </c>
      <c r="AO3498" s="36">
        <v>474.04678140116448</v>
      </c>
      <c r="AP3498" s="36">
        <v>416.07432949801972</v>
      </c>
      <c r="AQ3498" s="36">
        <v>327.23129098808852</v>
      </c>
      <c r="AR3498" s="36">
        <v>242.43512675726564</v>
      </c>
      <c r="AS3498" s="36">
        <v>162.69330019520612</v>
      </c>
      <c r="AT3498" s="36">
        <v>118.72278848196248</v>
      </c>
      <c r="AU3498" s="36">
        <v>98.19708307069331</v>
      </c>
      <c r="AV3498" s="36">
        <v>29.814931286930165</v>
      </c>
      <c r="AW3498" s="36">
        <v>46.21270751953125</v>
      </c>
    </row>
    <row r="3499" spans="2:49">
      <c r="B3499" s="57" t="s">
        <v>3486</v>
      </c>
      <c r="C3499" s="35" t="s">
        <v>238</v>
      </c>
      <c r="D3499" s="85" t="s">
        <v>167</v>
      </c>
      <c r="E3499" s="85" t="s">
        <v>145</v>
      </c>
      <c r="F3499" s="85" t="s">
        <v>264</v>
      </c>
      <c r="G3499" s="56">
        <v>2871.4081817812812</v>
      </c>
      <c r="H3499" s="54">
        <v>1484.3166766473307</v>
      </c>
      <c r="I3499" s="41">
        <v>1387.0915051339502</v>
      </c>
      <c r="J3499" s="140">
        <v>9.8722329444569752</v>
      </c>
      <c r="K3499" s="149">
        <v>62.356491088867188</v>
      </c>
      <c r="L3499" s="37">
        <v>72.22872403332417</v>
      </c>
      <c r="M3499" s="36">
        <v>99.033968990155827</v>
      </c>
      <c r="N3499" s="36">
        <v>88.644898299970151</v>
      </c>
      <c r="O3499" s="36">
        <v>92.61488571278808</v>
      </c>
      <c r="P3499" s="36">
        <v>65.715392070681887</v>
      </c>
      <c r="Q3499" s="36">
        <v>84.177355015680831</v>
      </c>
      <c r="R3499" s="36">
        <v>76.060409029037913</v>
      </c>
      <c r="S3499" s="36">
        <v>95.33058813854187</v>
      </c>
      <c r="T3499" s="36">
        <v>102.26046473421792</v>
      </c>
      <c r="U3499" s="36">
        <v>120.50628531342424</v>
      </c>
      <c r="V3499" s="36">
        <v>100.27251174291888</v>
      </c>
      <c r="W3499" s="36">
        <v>102.41488680865203</v>
      </c>
      <c r="X3499" s="36">
        <v>84.821572846263763</v>
      </c>
      <c r="Y3499" s="36">
        <v>81.164967867184131</v>
      </c>
      <c r="Z3499" s="36">
        <v>81.167738106435934</v>
      </c>
      <c r="AA3499" s="36">
        <v>78.107890578835779</v>
      </c>
      <c r="AB3499" s="36">
        <v>36.034268737391216</v>
      </c>
      <c r="AC3499" s="36">
        <v>23.759868621826172</v>
      </c>
      <c r="AD3499" s="142">
        <v>7.8970366158855114</v>
      </c>
      <c r="AE3499" s="150">
        <v>60.153671264648438</v>
      </c>
      <c r="AF3499" s="37">
        <v>68.050707880533949</v>
      </c>
      <c r="AG3499" s="36">
        <v>86.414238369629786</v>
      </c>
      <c r="AH3499" s="36">
        <v>78.545348012484013</v>
      </c>
      <c r="AI3499" s="36">
        <v>56.522287702199115</v>
      </c>
      <c r="AJ3499" s="36">
        <v>70.242310816616452</v>
      </c>
      <c r="AK3499" s="36">
        <v>64.209220875869065</v>
      </c>
      <c r="AL3499" s="36">
        <v>67.750506306222917</v>
      </c>
      <c r="AM3499" s="36">
        <v>99.86055575831665</v>
      </c>
      <c r="AN3499" s="36">
        <v>112.83042719052105</v>
      </c>
      <c r="AO3499" s="36">
        <v>89.196963096625026</v>
      </c>
      <c r="AP3499" s="36">
        <v>85.809094332924928</v>
      </c>
      <c r="AQ3499" s="36">
        <v>104.75391937118687</v>
      </c>
      <c r="AR3499" s="36">
        <v>103.9007686102567</v>
      </c>
      <c r="AS3499" s="36">
        <v>69.579524611786269</v>
      </c>
      <c r="AT3499" s="36">
        <v>82.419125888304535</v>
      </c>
      <c r="AU3499" s="36">
        <v>74.457128921734494</v>
      </c>
      <c r="AV3499" s="36">
        <v>41.740903801702231</v>
      </c>
      <c r="AW3499" s="36">
        <v>30.808473587036133</v>
      </c>
    </row>
    <row r="3500" spans="2:49">
      <c r="B3500" s="57" t="s">
        <v>3485</v>
      </c>
      <c r="C3500" s="35" t="s">
        <v>238</v>
      </c>
      <c r="D3500" s="85" t="s">
        <v>167</v>
      </c>
      <c r="E3500" s="85" t="s">
        <v>145</v>
      </c>
      <c r="F3500" s="85" t="s">
        <v>264</v>
      </c>
      <c r="G3500" s="56">
        <v>14944.770373361833</v>
      </c>
      <c r="H3500" s="54">
        <v>7616.9901954992092</v>
      </c>
      <c r="I3500" s="41">
        <v>7327.7801778626226</v>
      </c>
      <c r="J3500" s="140">
        <v>47.386718133393479</v>
      </c>
      <c r="K3500" s="149">
        <v>314.70541381835938</v>
      </c>
      <c r="L3500" s="37">
        <v>362.09213195175283</v>
      </c>
      <c r="M3500" s="36">
        <v>441.69150169609497</v>
      </c>
      <c r="N3500" s="36">
        <v>477.08883467062583</v>
      </c>
      <c r="O3500" s="36">
        <v>528.63328024827354</v>
      </c>
      <c r="P3500" s="36">
        <v>516.05910831976655</v>
      </c>
      <c r="Q3500" s="36">
        <v>547.15280760192536</v>
      </c>
      <c r="R3500" s="36">
        <v>634.16600774860183</v>
      </c>
      <c r="S3500" s="36">
        <v>558.08115139438053</v>
      </c>
      <c r="T3500" s="36">
        <v>583.90725363238437</v>
      </c>
      <c r="U3500" s="36">
        <v>487.00473982036743</v>
      </c>
      <c r="V3500" s="36">
        <v>562.91598176470302</v>
      </c>
      <c r="W3500" s="36">
        <v>587.64270003799368</v>
      </c>
      <c r="X3500" s="36">
        <v>505.78789734253576</v>
      </c>
      <c r="Y3500" s="36">
        <v>294.86513642888411</v>
      </c>
      <c r="Z3500" s="36">
        <v>191.6732128778487</v>
      </c>
      <c r="AA3500" s="36">
        <v>134.21355845940795</v>
      </c>
      <c r="AB3500" s="36">
        <v>113.10756575903355</v>
      </c>
      <c r="AC3500" s="36">
        <v>90.907325744628906</v>
      </c>
      <c r="AD3500" s="142">
        <v>68.111940812012534</v>
      </c>
      <c r="AE3500" s="150">
        <v>266.81063842773438</v>
      </c>
      <c r="AF3500" s="37">
        <v>334.92257923974694</v>
      </c>
      <c r="AG3500" s="36">
        <v>436.04426027893652</v>
      </c>
      <c r="AH3500" s="36">
        <v>500.47484566928915</v>
      </c>
      <c r="AI3500" s="36">
        <v>452.17830161759292</v>
      </c>
      <c r="AJ3500" s="36">
        <v>443.89238085500671</v>
      </c>
      <c r="AK3500" s="36">
        <v>493.9170836605312</v>
      </c>
      <c r="AL3500" s="36">
        <v>544.94972463701038</v>
      </c>
      <c r="AM3500" s="36">
        <v>567.52434658686889</v>
      </c>
      <c r="AN3500" s="36">
        <v>538.73987757636178</v>
      </c>
      <c r="AO3500" s="36">
        <v>479.05784674367146</v>
      </c>
      <c r="AP3500" s="36">
        <v>566.73913466396937</v>
      </c>
      <c r="AQ3500" s="36">
        <v>555.69460085477226</v>
      </c>
      <c r="AR3500" s="36">
        <v>428.1971069998458</v>
      </c>
      <c r="AS3500" s="36">
        <v>283.43423996271758</v>
      </c>
      <c r="AT3500" s="36">
        <v>230.57731647323291</v>
      </c>
      <c r="AU3500" s="36">
        <v>174.81238964233316</v>
      </c>
      <c r="AV3500" s="36">
        <v>159.01296686362753</v>
      </c>
      <c r="AW3500" s="36">
        <v>137.61117553710938</v>
      </c>
    </row>
    <row r="3501" spans="2:49">
      <c r="B3501" s="57" t="s">
        <v>3484</v>
      </c>
      <c r="C3501" s="35" t="s">
        <v>238</v>
      </c>
      <c r="D3501" s="85" t="s">
        <v>167</v>
      </c>
      <c r="E3501" s="85" t="s">
        <v>145</v>
      </c>
      <c r="F3501" s="85" t="s">
        <v>264</v>
      </c>
      <c r="G3501" s="56">
        <v>5892.6933375146436</v>
      </c>
      <c r="H3501" s="54">
        <v>3043.9422512097876</v>
      </c>
      <c r="I3501" s="41">
        <v>2848.751086304856</v>
      </c>
      <c r="J3501" s="140">
        <v>40.476155072273599</v>
      </c>
      <c r="K3501" s="149">
        <v>169.53170776367188</v>
      </c>
      <c r="L3501" s="37">
        <v>210.00786283594547</v>
      </c>
      <c r="M3501" s="36">
        <v>189.15488077119764</v>
      </c>
      <c r="N3501" s="36">
        <v>183.26585715948883</v>
      </c>
      <c r="O3501" s="36">
        <v>209.16395537382476</v>
      </c>
      <c r="P3501" s="36">
        <v>200.0453846857522</v>
      </c>
      <c r="Q3501" s="36">
        <v>251.52995367780818</v>
      </c>
      <c r="R3501" s="36">
        <v>319.05859891401616</v>
      </c>
      <c r="S3501" s="36">
        <v>264.1451713005431</v>
      </c>
      <c r="T3501" s="36">
        <v>244.40251071478085</v>
      </c>
      <c r="U3501" s="36">
        <v>222.09009607350089</v>
      </c>
      <c r="V3501" s="36">
        <v>227.35054642701411</v>
      </c>
      <c r="W3501" s="36">
        <v>168.03995990934169</v>
      </c>
      <c r="X3501" s="36">
        <v>139.27492825374173</v>
      </c>
      <c r="Y3501" s="36">
        <v>85.274586493370677</v>
      </c>
      <c r="Z3501" s="36">
        <v>55.741699663456004</v>
      </c>
      <c r="AA3501" s="36">
        <v>33.003334047395398</v>
      </c>
      <c r="AB3501" s="36">
        <v>31.029509190531328</v>
      </c>
      <c r="AC3501" s="36">
        <v>11.363415718078613</v>
      </c>
      <c r="AD3501" s="142">
        <v>27.63962815559929</v>
      </c>
      <c r="AE3501" s="150">
        <v>143.59263610839844</v>
      </c>
      <c r="AF3501" s="37">
        <v>171.23226426399773</v>
      </c>
      <c r="AG3501" s="36">
        <v>174.81501095465336</v>
      </c>
      <c r="AH3501" s="36">
        <v>185.28646197816741</v>
      </c>
      <c r="AI3501" s="36">
        <v>167.51150719015374</v>
      </c>
      <c r="AJ3501" s="36">
        <v>217.55604600146484</v>
      </c>
      <c r="AK3501" s="36">
        <v>254.86121516883412</v>
      </c>
      <c r="AL3501" s="36">
        <v>288.67607034825414</v>
      </c>
      <c r="AM3501" s="36">
        <v>249.15703020886926</v>
      </c>
      <c r="AN3501" s="36">
        <v>219.56191237074367</v>
      </c>
      <c r="AO3501" s="36">
        <v>204.45146597428658</v>
      </c>
      <c r="AP3501" s="36">
        <v>168.62484816586411</v>
      </c>
      <c r="AQ3501" s="36">
        <v>163.61564549404426</v>
      </c>
      <c r="AR3501" s="36">
        <v>113.34629302937094</v>
      </c>
      <c r="AS3501" s="36">
        <v>92.090547280305358</v>
      </c>
      <c r="AT3501" s="36">
        <v>59.85198427603067</v>
      </c>
      <c r="AU3501" s="36">
        <v>49.638085947822994</v>
      </c>
      <c r="AV3501" s="36">
        <v>40.747072758804556</v>
      </c>
      <c r="AW3501" s="36">
        <v>27.727624893188477</v>
      </c>
    </row>
    <row r="3502" spans="2:49">
      <c r="B3502" s="57" t="s">
        <v>3483</v>
      </c>
      <c r="C3502" s="35" t="s">
        <v>238</v>
      </c>
      <c r="D3502" s="85" t="s">
        <v>167</v>
      </c>
      <c r="E3502" s="85" t="s">
        <v>145</v>
      </c>
      <c r="F3502" s="85" t="s">
        <v>264</v>
      </c>
      <c r="G3502" s="56">
        <v>4525.1871956365176</v>
      </c>
      <c r="H3502" s="54">
        <v>2307.1479976384039</v>
      </c>
      <c r="I3502" s="41">
        <v>2218.0391979981141</v>
      </c>
      <c r="J3502" s="140">
        <v>30.60392212781662</v>
      </c>
      <c r="K3502" s="149">
        <v>114.96977996826172</v>
      </c>
      <c r="L3502" s="37">
        <v>145.57370209607834</v>
      </c>
      <c r="M3502" s="36">
        <v>114.87940402858077</v>
      </c>
      <c r="N3502" s="36">
        <v>119.52121119097099</v>
      </c>
      <c r="O3502" s="36">
        <v>147.76757046310007</v>
      </c>
      <c r="P3502" s="36">
        <v>141.09481238705229</v>
      </c>
      <c r="Q3502" s="36">
        <v>174.36737824676743</v>
      </c>
      <c r="R3502" s="36">
        <v>198.54730149138467</v>
      </c>
      <c r="S3502" s="36">
        <v>218.46593115082513</v>
      </c>
      <c r="T3502" s="36">
        <v>169.75237145880175</v>
      </c>
      <c r="U3502" s="36">
        <v>167.31451184012622</v>
      </c>
      <c r="V3502" s="36">
        <v>154.87635477124104</v>
      </c>
      <c r="W3502" s="36">
        <v>160.08540559410656</v>
      </c>
      <c r="X3502" s="36">
        <v>119.37850993177862</v>
      </c>
      <c r="Y3502" s="36">
        <v>84.247181836824041</v>
      </c>
      <c r="Z3502" s="36">
        <v>67.476794329446733</v>
      </c>
      <c r="AA3502" s="36">
        <v>51.70522334091946</v>
      </c>
      <c r="AB3502" s="36">
        <v>39.037124465507155</v>
      </c>
      <c r="AC3502" s="36">
        <v>33.057209014892578</v>
      </c>
      <c r="AD3502" s="142">
        <v>31.588146463542046</v>
      </c>
      <c r="AE3502" s="150">
        <v>93.141166687011719</v>
      </c>
      <c r="AF3502" s="37">
        <v>124.72931315055376</v>
      </c>
      <c r="AG3502" s="36">
        <v>115.21898449283971</v>
      </c>
      <c r="AH3502" s="36">
        <v>137.95785484243987</v>
      </c>
      <c r="AI3502" s="36">
        <v>127.43206681950346</v>
      </c>
      <c r="AJ3502" s="36">
        <v>136.58227103230976</v>
      </c>
      <c r="AK3502" s="36">
        <v>185.71282345635973</v>
      </c>
      <c r="AL3502" s="36">
        <v>212.08854148034999</v>
      </c>
      <c r="AM3502" s="36">
        <v>182.91289916127306</v>
      </c>
      <c r="AN3502" s="36">
        <v>163.65494394300802</v>
      </c>
      <c r="AO3502" s="36">
        <v>127.28105969967841</v>
      </c>
      <c r="AP3502" s="36">
        <v>156.65148616592109</v>
      </c>
      <c r="AQ3502" s="36">
        <v>135.68126699506109</v>
      </c>
      <c r="AR3502" s="36">
        <v>105.99977403672654</v>
      </c>
      <c r="AS3502" s="36">
        <v>98.229917098992388</v>
      </c>
      <c r="AT3502" s="36">
        <v>63.776704556426125</v>
      </c>
      <c r="AU3502" s="36">
        <v>76.615306571639834</v>
      </c>
      <c r="AV3502" s="36">
        <v>38.759410673009214</v>
      </c>
      <c r="AW3502" s="36">
        <v>28.754573822021484</v>
      </c>
    </row>
    <row r="3503" spans="2:49">
      <c r="B3503" s="57" t="s">
        <v>3482</v>
      </c>
      <c r="C3503" s="35" t="s">
        <v>238</v>
      </c>
      <c r="D3503" s="85" t="s">
        <v>167</v>
      </c>
      <c r="E3503" s="85" t="s">
        <v>145</v>
      </c>
      <c r="F3503" s="85" t="s">
        <v>264</v>
      </c>
      <c r="G3503" s="56">
        <v>4674.5931205033048</v>
      </c>
      <c r="H3503" s="54">
        <v>2246.6112011104919</v>
      </c>
      <c r="I3503" s="41">
        <v>2427.9819193928133</v>
      </c>
      <c r="J3503" s="140">
        <v>33.565592011153711</v>
      </c>
      <c r="K3503" s="149">
        <v>154.91690063476563</v>
      </c>
      <c r="L3503" s="37">
        <v>188.48249264591934</v>
      </c>
      <c r="M3503" s="36">
        <v>152.51231224483999</v>
      </c>
      <c r="N3503" s="36">
        <v>141.43343324264899</v>
      </c>
      <c r="O3503" s="36">
        <v>121.75215312804725</v>
      </c>
      <c r="P3503" s="36">
        <v>105.33790787800478</v>
      </c>
      <c r="Q3503" s="36">
        <v>170.35893276983023</v>
      </c>
      <c r="R3503" s="36">
        <v>237.07140476583245</v>
      </c>
      <c r="S3503" s="36">
        <v>249.24976690389593</v>
      </c>
      <c r="T3503" s="36">
        <v>218.83739453122635</v>
      </c>
      <c r="U3503" s="36">
        <v>165.32267241345806</v>
      </c>
      <c r="V3503" s="36">
        <v>142.96278901960713</v>
      </c>
      <c r="W3503" s="36">
        <v>120.31263401793102</v>
      </c>
      <c r="X3503" s="36">
        <v>83.774392934581499</v>
      </c>
      <c r="Y3503" s="36">
        <v>55.479851453518265</v>
      </c>
      <c r="Z3503" s="36">
        <v>35.205283997972209</v>
      </c>
      <c r="AA3503" s="36">
        <v>22.002222698263601</v>
      </c>
      <c r="AB3503" s="36">
        <v>21.019990096811544</v>
      </c>
      <c r="AC3503" s="36">
        <v>15.495566368103027</v>
      </c>
      <c r="AD3503" s="142">
        <v>31.588146463542046</v>
      </c>
      <c r="AE3503" s="150">
        <v>158.14593505859375</v>
      </c>
      <c r="AF3503" s="37">
        <v>189.7340815221358</v>
      </c>
      <c r="AG3503" s="36">
        <v>172.82847673925957</v>
      </c>
      <c r="AH3503" s="36">
        <v>141.98582140718264</v>
      </c>
      <c r="AI3503" s="36">
        <v>104.82315173862381</v>
      </c>
      <c r="AJ3503" s="36">
        <v>122.92404392907878</v>
      </c>
      <c r="AK3503" s="36">
        <v>219.29918514527586</v>
      </c>
      <c r="AL3503" s="36">
        <v>306.35011547161668</v>
      </c>
      <c r="AM3503" s="36">
        <v>263.98780581654006</v>
      </c>
      <c r="AN3503" s="36">
        <v>224.64436404599235</v>
      </c>
      <c r="AO3503" s="36">
        <v>159.35187789172335</v>
      </c>
      <c r="AP3503" s="36">
        <v>130.70920183271124</v>
      </c>
      <c r="AQ3503" s="36">
        <v>117.72345224571477</v>
      </c>
      <c r="AR3503" s="36">
        <v>90.257233338202795</v>
      </c>
      <c r="AS3503" s="36">
        <v>63.440154793099246</v>
      </c>
      <c r="AT3503" s="36">
        <v>47.096643364745447</v>
      </c>
      <c r="AU3503" s="36">
        <v>34.530842398485561</v>
      </c>
      <c r="AV3503" s="36">
        <v>21.864282943748787</v>
      </c>
      <c r="AW3503" s="36">
        <v>16.431184768676758</v>
      </c>
    </row>
    <row r="3504" spans="2:49">
      <c r="B3504" s="57" t="s">
        <v>3481</v>
      </c>
      <c r="C3504" s="35" t="s">
        <v>238</v>
      </c>
      <c r="D3504" s="85" t="s">
        <v>167</v>
      </c>
      <c r="E3504" s="85" t="s">
        <v>145</v>
      </c>
      <c r="F3504" s="85" t="s">
        <v>264</v>
      </c>
      <c r="G3504" s="56">
        <v>7959.2852455762859</v>
      </c>
      <c r="H3504" s="54">
        <v>4222.135971052794</v>
      </c>
      <c r="I3504" s="41">
        <v>3737.1492745234923</v>
      </c>
      <c r="J3504" s="140">
        <v>36.527261894490806</v>
      </c>
      <c r="K3504" s="149">
        <v>162.71147155761719</v>
      </c>
      <c r="L3504" s="37">
        <v>199.23873345210799</v>
      </c>
      <c r="M3504" s="36">
        <v>212.92303332883503</v>
      </c>
      <c r="N3504" s="36">
        <v>244.02247284823244</v>
      </c>
      <c r="O3504" s="36">
        <v>213.32642214743322</v>
      </c>
      <c r="P3504" s="36">
        <v>210.67581575600957</v>
      </c>
      <c r="Q3504" s="36">
        <v>341.71997690889481</v>
      </c>
      <c r="R3504" s="36">
        <v>439.56989633664767</v>
      </c>
      <c r="S3504" s="36">
        <v>438.9179162212032</v>
      </c>
      <c r="T3504" s="36">
        <v>424.3809286470044</v>
      </c>
      <c r="U3504" s="36">
        <v>343.59230110025919</v>
      </c>
      <c r="V3504" s="36">
        <v>283.93998374727522</v>
      </c>
      <c r="W3504" s="36">
        <v>264.48893098156736</v>
      </c>
      <c r="X3504" s="36">
        <v>207.34162251308919</v>
      </c>
      <c r="Y3504" s="36">
        <v>147.94627054271538</v>
      </c>
      <c r="Z3504" s="36">
        <v>111.48339932691201</v>
      </c>
      <c r="AA3504" s="36">
        <v>58.30589015039854</v>
      </c>
      <c r="AB3504" s="36">
        <v>42.039980193623087</v>
      </c>
      <c r="AC3504" s="36">
        <v>38.222396850585938</v>
      </c>
      <c r="AD3504" s="142">
        <v>33.56240561751342</v>
      </c>
      <c r="AE3504" s="150">
        <v>163.96725463867188</v>
      </c>
      <c r="AF3504" s="37">
        <v>197.52966025618531</v>
      </c>
      <c r="AG3504" s="36">
        <v>211.56589393943844</v>
      </c>
      <c r="AH3504" s="36">
        <v>248.72693537286605</v>
      </c>
      <c r="AI3504" s="36">
        <v>200.3972018532514</v>
      </c>
      <c r="AJ3504" s="36">
        <v>194.14194239592601</v>
      </c>
      <c r="AK3504" s="36">
        <v>261.77605434008154</v>
      </c>
      <c r="AL3504" s="36">
        <v>360.35414223744652</v>
      </c>
      <c r="AM3504" s="36">
        <v>358.9047697056331</v>
      </c>
      <c r="AN3504" s="36">
        <v>295.79868749947411</v>
      </c>
      <c r="AO3504" s="36">
        <v>239.52892337183573</v>
      </c>
      <c r="AP3504" s="36">
        <v>238.46945983219837</v>
      </c>
      <c r="AQ3504" s="36">
        <v>245.42346824106636</v>
      </c>
      <c r="AR3504" s="36">
        <v>203.60352636757375</v>
      </c>
      <c r="AS3504" s="36">
        <v>151.4377888609466</v>
      </c>
      <c r="AT3504" s="36">
        <v>112.83570806136929</v>
      </c>
      <c r="AU3504" s="36">
        <v>80.93166187145053</v>
      </c>
      <c r="AV3504" s="36">
        <v>56.648369445167312</v>
      </c>
      <c r="AW3504" s="36">
        <v>79.075080871582031</v>
      </c>
    </row>
    <row r="3505" spans="2:49">
      <c r="B3505" s="57" t="s">
        <v>3480</v>
      </c>
      <c r="C3505" s="35" t="s">
        <v>238</v>
      </c>
      <c r="D3505" s="85" t="s">
        <v>167</v>
      </c>
      <c r="E3505" s="85" t="s">
        <v>145</v>
      </c>
      <c r="F3505" s="85" t="s">
        <v>264</v>
      </c>
      <c r="G3505" s="56">
        <v>3829.4321238983448</v>
      </c>
      <c r="H3505" s="54">
        <v>2132.4241066226418</v>
      </c>
      <c r="I3505" s="41">
        <v>1697.0080172757027</v>
      </c>
      <c r="J3505" s="140">
        <v>17.770019300022554</v>
      </c>
      <c r="K3505" s="149">
        <v>64.305130004882813</v>
      </c>
      <c r="L3505" s="37">
        <v>82.075149304905366</v>
      </c>
      <c r="M3505" s="36">
        <v>81.207854571927783</v>
      </c>
      <c r="N3505" s="36">
        <v>117.5291910044548</v>
      </c>
      <c r="O3505" s="36">
        <v>125.91461990165571</v>
      </c>
      <c r="P3505" s="36">
        <v>140.12840956248343</v>
      </c>
      <c r="Q3505" s="36">
        <v>189.39904878528185</v>
      </c>
      <c r="R3505" s="36">
        <v>181.75474365380487</v>
      </c>
      <c r="S3505" s="36">
        <v>188.6751223575308</v>
      </c>
      <c r="T3505" s="36">
        <v>170.77497610614392</v>
      </c>
      <c r="U3505" s="36">
        <v>179.26554840013523</v>
      </c>
      <c r="V3505" s="36">
        <v>148.91957189542407</v>
      </c>
      <c r="W3505" s="36">
        <v>156.10812843648901</v>
      </c>
      <c r="X3505" s="36">
        <v>145.55800772383535</v>
      </c>
      <c r="Y3505" s="36">
        <v>98.630847028476921</v>
      </c>
      <c r="Z3505" s="36">
        <v>54.763775107956775</v>
      </c>
      <c r="AA3505" s="36">
        <v>35.203556317221761</v>
      </c>
      <c r="AB3505" s="36">
        <v>21.019990096811544</v>
      </c>
      <c r="AC3505" s="36">
        <v>15.495566368103027</v>
      </c>
      <c r="AD3505" s="142">
        <v>18.755461962728091</v>
      </c>
      <c r="AE3505" s="150">
        <v>71.796318054199219</v>
      </c>
      <c r="AF3505" s="37">
        <v>90.55178001692731</v>
      </c>
      <c r="AG3505" s="36">
        <v>88.400772585023574</v>
      </c>
      <c r="AH3505" s="36">
        <v>106.74111396568341</v>
      </c>
      <c r="AI3505" s="36">
        <v>129.48742273594706</v>
      </c>
      <c r="AJ3505" s="36">
        <v>108.29022917561701</v>
      </c>
      <c r="AK3505" s="36">
        <v>137.30894925762769</v>
      </c>
      <c r="AL3505" s="36">
        <v>120.77264167631041</v>
      </c>
      <c r="AM3505" s="36">
        <v>119.63492323521103</v>
      </c>
      <c r="AN3505" s="36">
        <v>109.78095618537183</v>
      </c>
      <c r="AO3505" s="36">
        <v>107.23679832965031</v>
      </c>
      <c r="AP3505" s="36">
        <v>119.73361999943013</v>
      </c>
      <c r="AQ3505" s="36">
        <v>120.71642137060581</v>
      </c>
      <c r="AR3505" s="36">
        <v>102.85126589702179</v>
      </c>
      <c r="AS3505" s="36">
        <v>80.835035946045807</v>
      </c>
      <c r="AT3505" s="36">
        <v>53.964903855437491</v>
      </c>
      <c r="AU3505" s="36">
        <v>41.005375348201603</v>
      </c>
      <c r="AV3505" s="36">
        <v>26.833438158237147</v>
      </c>
      <c r="AW3505" s="36">
        <v>32.862369537353516</v>
      </c>
    </row>
    <row r="3506" spans="2:49">
      <c r="B3506" s="57" t="s">
        <v>3479</v>
      </c>
      <c r="C3506" s="35" t="s">
        <v>238</v>
      </c>
      <c r="D3506" s="85" t="s">
        <v>167</v>
      </c>
      <c r="E3506" s="85" t="s">
        <v>145</v>
      </c>
      <c r="F3506" s="85" t="s">
        <v>264</v>
      </c>
      <c r="G3506" s="56">
        <v>6724.2488134675614</v>
      </c>
      <c r="H3506" s="54">
        <v>3425.1676619869331</v>
      </c>
      <c r="I3506" s="41">
        <v>3299.0811514806283</v>
      </c>
      <c r="J3506" s="140">
        <v>41.46337836671929</v>
      </c>
      <c r="K3506" s="149">
        <v>158.81419372558594</v>
      </c>
      <c r="L3506" s="37">
        <v>200.27757209230523</v>
      </c>
      <c r="M3506" s="36">
        <v>187.17420139139452</v>
      </c>
      <c r="N3506" s="36">
        <v>205.17807921116685</v>
      </c>
      <c r="O3506" s="36">
        <v>202.92025521341208</v>
      </c>
      <c r="P3506" s="36">
        <v>163.32207735213586</v>
      </c>
      <c r="Q3506" s="36">
        <v>219.46238986231072</v>
      </c>
      <c r="R3506" s="36">
        <v>303.25383859629403</v>
      </c>
      <c r="S3506" s="36">
        <v>338.62219328377893</v>
      </c>
      <c r="T3506" s="36">
        <v>330.3013010915239</v>
      </c>
      <c r="U3506" s="36">
        <v>316.70246884023891</v>
      </c>
      <c r="V3506" s="36">
        <v>229.33614071895309</v>
      </c>
      <c r="W3506" s="36">
        <v>196.87521930206896</v>
      </c>
      <c r="X3506" s="36">
        <v>157.0769867523403</v>
      </c>
      <c r="Y3506" s="36">
        <v>113.0145122201298</v>
      </c>
      <c r="Z3506" s="36">
        <v>93.880757327925892</v>
      </c>
      <c r="AA3506" s="36">
        <v>80.308112848662148</v>
      </c>
      <c r="AB3506" s="36">
        <v>43.040932102995065</v>
      </c>
      <c r="AC3506" s="36">
        <v>44.420623779296875</v>
      </c>
      <c r="AD3506" s="142">
        <v>49.356478849284443</v>
      </c>
      <c r="AE3506" s="150">
        <v>154.26506042480469</v>
      </c>
      <c r="AF3506" s="37">
        <v>203.62153927408912</v>
      </c>
      <c r="AG3506" s="36">
        <v>173.82174384695645</v>
      </c>
      <c r="AH3506" s="36">
        <v>173.2025622839391</v>
      </c>
      <c r="AI3506" s="36">
        <v>171.62221902304094</v>
      </c>
      <c r="AJ3506" s="36">
        <v>146.3381475346176</v>
      </c>
      <c r="AK3506" s="36">
        <v>270.6665618459711</v>
      </c>
      <c r="AL3506" s="36">
        <v>343.66198850982636</v>
      </c>
      <c r="AM3506" s="36">
        <v>309.46885101339711</v>
      </c>
      <c r="AN3506" s="36">
        <v>273.43590012837984</v>
      </c>
      <c r="AO3506" s="36">
        <v>244.53998871434277</v>
      </c>
      <c r="AP3506" s="36">
        <v>206.540494499017</v>
      </c>
      <c r="AQ3506" s="36">
        <v>188.55705486813636</v>
      </c>
      <c r="AR3506" s="36">
        <v>134.33634729406927</v>
      </c>
      <c r="AS3506" s="36">
        <v>112.55511334259543</v>
      </c>
      <c r="AT3506" s="36">
        <v>92.230926589293162</v>
      </c>
      <c r="AU3506" s="36">
        <v>78.773484221545189</v>
      </c>
      <c r="AV3506" s="36">
        <v>58.636031530962654</v>
      </c>
      <c r="AW3506" s="36">
        <v>117.07219696044922</v>
      </c>
    </row>
    <row r="3507" spans="2:49">
      <c r="B3507" s="57" t="s">
        <v>3478</v>
      </c>
      <c r="C3507" s="35" t="s">
        <v>238</v>
      </c>
      <c r="D3507" s="85" t="s">
        <v>167</v>
      </c>
      <c r="E3507" s="85" t="s">
        <v>145</v>
      </c>
      <c r="F3507" s="85" t="s">
        <v>264</v>
      </c>
      <c r="G3507" s="56">
        <v>9260.2637568490918</v>
      </c>
      <c r="H3507" s="54">
        <v>4920.4513192286986</v>
      </c>
      <c r="I3507" s="41">
        <v>4339.8124376203932</v>
      </c>
      <c r="J3507" s="140">
        <v>50.348388016730567</v>
      </c>
      <c r="K3507" s="149">
        <v>231.88819885253906</v>
      </c>
      <c r="L3507" s="37">
        <v>282.23658686926962</v>
      </c>
      <c r="M3507" s="36">
        <v>371.37738371308438</v>
      </c>
      <c r="N3507" s="36">
        <v>350.59555282684823</v>
      </c>
      <c r="O3507" s="36">
        <v>297.61637431300437</v>
      </c>
      <c r="P3507" s="36">
        <v>338.24098859909793</v>
      </c>
      <c r="Q3507" s="36">
        <v>359.75798155511211</v>
      </c>
      <c r="R3507" s="36">
        <v>433.64311121750183</v>
      </c>
      <c r="S3507" s="36">
        <v>491.54834508935653</v>
      </c>
      <c r="T3507" s="36">
        <v>454.0364634199276</v>
      </c>
      <c r="U3507" s="36">
        <v>414.30260074697924</v>
      </c>
      <c r="V3507" s="36">
        <v>344.50060965141438</v>
      </c>
      <c r="W3507" s="36">
        <v>279.40372032263321</v>
      </c>
      <c r="X3507" s="36">
        <v>223.04932118832323</v>
      </c>
      <c r="Y3507" s="36">
        <v>106.85008428085</v>
      </c>
      <c r="Z3507" s="36">
        <v>70.410567995944419</v>
      </c>
      <c r="AA3507" s="36">
        <v>53.905445610745822</v>
      </c>
      <c r="AB3507" s="36">
        <v>19.018086278067589</v>
      </c>
      <c r="AC3507" s="36">
        <v>29.958095550537109</v>
      </c>
      <c r="AD3507" s="142">
        <v>42.446571810384626</v>
      </c>
      <c r="AE3507" s="150">
        <v>240.61468505859375</v>
      </c>
      <c r="AF3507" s="37">
        <v>283.06125686897838</v>
      </c>
      <c r="AG3507" s="36">
        <v>365.52229563245703</v>
      </c>
      <c r="AH3507" s="36">
        <v>302.09749235570774</v>
      </c>
      <c r="AI3507" s="36">
        <v>280.55608259455198</v>
      </c>
      <c r="AJ3507" s="36">
        <v>266.33542851300405</v>
      </c>
      <c r="AK3507" s="36">
        <v>327.96094355059273</v>
      </c>
      <c r="AL3507" s="36">
        <v>421.23140877347288</v>
      </c>
      <c r="AM3507" s="36">
        <v>403.39709652864548</v>
      </c>
      <c r="AN3507" s="36">
        <v>372.03546262820453</v>
      </c>
      <c r="AO3507" s="36">
        <v>324.71703419445515</v>
      </c>
      <c r="AP3507" s="36">
        <v>302.3273904985611</v>
      </c>
      <c r="AQ3507" s="36">
        <v>236.4445608663932</v>
      </c>
      <c r="AR3507" s="36">
        <v>143.78187171318351</v>
      </c>
      <c r="AS3507" s="36">
        <v>87.997634067847343</v>
      </c>
      <c r="AT3507" s="36">
        <v>80.456765748106804</v>
      </c>
      <c r="AU3507" s="36">
        <v>60.428974197349731</v>
      </c>
      <c r="AV3507" s="36">
        <v>51.679214230678951</v>
      </c>
      <c r="AW3507" s="36">
        <v>29.781524658203125</v>
      </c>
    </row>
    <row r="3508" spans="2:49">
      <c r="B3508" s="57" t="s">
        <v>3477</v>
      </c>
      <c r="C3508" s="35" t="s">
        <v>238</v>
      </c>
      <c r="D3508" s="85" t="s">
        <v>167</v>
      </c>
      <c r="E3508" s="85" t="s">
        <v>145</v>
      </c>
      <c r="F3508" s="85" t="s">
        <v>552</v>
      </c>
      <c r="G3508" s="56">
        <v>13042.235906777059</v>
      </c>
      <c r="H3508" s="54">
        <v>6440.2710958722664</v>
      </c>
      <c r="I3508" s="41">
        <v>6601.964810904793</v>
      </c>
      <c r="J3508" s="140">
        <v>74.905929679528654</v>
      </c>
      <c r="K3508" s="149">
        <v>260.0428466796875</v>
      </c>
      <c r="L3508" s="37">
        <v>334.94877635921614</v>
      </c>
      <c r="M3508" s="36">
        <v>366.79049861833636</v>
      </c>
      <c r="N3508" s="36">
        <v>427.8303207944889</v>
      </c>
      <c r="O3508" s="36">
        <v>330.64767870572427</v>
      </c>
      <c r="P3508" s="36">
        <v>225.44178999512968</v>
      </c>
      <c r="Q3508" s="36">
        <v>314.49832949313276</v>
      </c>
      <c r="R3508" s="36">
        <v>392.03651646582307</v>
      </c>
      <c r="S3508" s="36">
        <v>403.57930474901059</v>
      </c>
      <c r="T3508" s="36">
        <v>542.58646938243055</v>
      </c>
      <c r="U3508" s="36">
        <v>598.62098515828279</v>
      </c>
      <c r="V3508" s="36">
        <v>568.39352472790131</v>
      </c>
      <c r="W3508" s="36">
        <v>547.79755946504963</v>
      </c>
      <c r="X3508" s="36">
        <v>405.49722442398934</v>
      </c>
      <c r="Y3508" s="36">
        <v>282.88833644682774</v>
      </c>
      <c r="Z3508" s="36">
        <v>295.92454963735986</v>
      </c>
      <c r="AA3508" s="36">
        <v>206.27931950344157</v>
      </c>
      <c r="AB3508" s="36">
        <v>108.65024702912989</v>
      </c>
      <c r="AC3508" s="36">
        <v>87.859664916992188</v>
      </c>
      <c r="AD3508" s="142">
        <v>54.204881737325501</v>
      </c>
      <c r="AE3508" s="150">
        <v>285.028076171875</v>
      </c>
      <c r="AF3508" s="37">
        <v>339.23295790920048</v>
      </c>
      <c r="AG3508" s="36">
        <v>415.25585834741599</v>
      </c>
      <c r="AH3508" s="36">
        <v>458.71152966481765</v>
      </c>
      <c r="AI3508" s="36">
        <v>344.6464704745942</v>
      </c>
      <c r="AJ3508" s="36">
        <v>266.48076758392853</v>
      </c>
      <c r="AK3508" s="36">
        <v>320.18006506491929</v>
      </c>
      <c r="AL3508" s="36">
        <v>384.99097819306252</v>
      </c>
      <c r="AM3508" s="36">
        <v>428.4568990670038</v>
      </c>
      <c r="AN3508" s="36">
        <v>573.65870539027128</v>
      </c>
      <c r="AO3508" s="36">
        <v>534.05267468511181</v>
      </c>
      <c r="AP3508" s="36">
        <v>521.60870434917388</v>
      </c>
      <c r="AQ3508" s="36">
        <v>503.257314255099</v>
      </c>
      <c r="AR3508" s="36">
        <v>405.61379558378798</v>
      </c>
      <c r="AS3508" s="36">
        <v>295.10034487678712</v>
      </c>
      <c r="AT3508" s="36">
        <v>286.12468053101793</v>
      </c>
      <c r="AU3508" s="36">
        <v>252.17004484365219</v>
      </c>
      <c r="AV3508" s="36">
        <v>130.06327887401281</v>
      </c>
      <c r="AW3508" s="36">
        <v>142.3597412109375</v>
      </c>
    </row>
    <row r="3509" spans="2:49">
      <c r="B3509" s="57" t="s">
        <v>3476</v>
      </c>
      <c r="C3509" s="35" t="s">
        <v>238</v>
      </c>
      <c r="D3509" s="85" t="s">
        <v>167</v>
      </c>
      <c r="E3509" s="85" t="s">
        <v>145</v>
      </c>
      <c r="F3509" s="85" t="s">
        <v>552</v>
      </c>
      <c r="G3509" s="56">
        <v>14763.891409340113</v>
      </c>
      <c r="H3509" s="54">
        <v>7526.3766587478794</v>
      </c>
      <c r="I3509" s="41">
        <v>7237.5147505922332</v>
      </c>
      <c r="J3509" s="140">
        <v>69.977907990085981</v>
      </c>
      <c r="K3509" s="149">
        <v>279.44903564453125</v>
      </c>
      <c r="L3509" s="37">
        <v>349.42694363461726</v>
      </c>
      <c r="M3509" s="36">
        <v>344.35384577732111</v>
      </c>
      <c r="N3509" s="36">
        <v>430.8789929141646</v>
      </c>
      <c r="O3509" s="36">
        <v>373.54816866437841</v>
      </c>
      <c r="P3509" s="36">
        <v>330.843146356489</v>
      </c>
      <c r="Q3509" s="36">
        <v>407.53320509881831</v>
      </c>
      <c r="R3509" s="36">
        <v>569.14946045292072</v>
      </c>
      <c r="S3509" s="36">
        <v>565.58619905443288</v>
      </c>
      <c r="T3509" s="36">
        <v>702.69395215101667</v>
      </c>
      <c r="U3509" s="36">
        <v>721.92497545666663</v>
      </c>
      <c r="V3509" s="36">
        <v>739.01436578546293</v>
      </c>
      <c r="W3509" s="36">
        <v>618.67709580988048</v>
      </c>
      <c r="X3509" s="36">
        <v>452.16570293825924</v>
      </c>
      <c r="Y3509" s="36">
        <v>293.21272828795287</v>
      </c>
      <c r="Z3509" s="36">
        <v>233.26951469785371</v>
      </c>
      <c r="AA3509" s="36">
        <v>186.31680471278594</v>
      </c>
      <c r="AB3509" s="36">
        <v>118.90027033376478</v>
      </c>
      <c r="AC3509" s="36">
        <v>88.88128662109375</v>
      </c>
      <c r="AD3509" s="142">
        <v>68.002487997735628</v>
      </c>
      <c r="AE3509" s="150">
        <v>237.36126708984375</v>
      </c>
      <c r="AF3509" s="37">
        <v>305.36375508757936</v>
      </c>
      <c r="AG3509" s="36">
        <v>326.96547725018502</v>
      </c>
      <c r="AH3509" s="36">
        <v>397.41377514390661</v>
      </c>
      <c r="AI3509" s="36">
        <v>361.15648103625142</v>
      </c>
      <c r="AJ3509" s="36">
        <v>320.76388690658064</v>
      </c>
      <c r="AK3509" s="36">
        <v>526.71597123333947</v>
      </c>
      <c r="AL3509" s="36">
        <v>618.94703417192352</v>
      </c>
      <c r="AM3509" s="36">
        <v>616.39367524866691</v>
      </c>
      <c r="AN3509" s="36">
        <v>606.98746820343854</v>
      </c>
      <c r="AO3509" s="36">
        <v>612.76566218534276</v>
      </c>
      <c r="AP3509" s="36">
        <v>522.61373075447091</v>
      </c>
      <c r="AQ3509" s="36">
        <v>518.7262890785139</v>
      </c>
      <c r="AR3509" s="36">
        <v>428.31991136710434</v>
      </c>
      <c r="AS3509" s="36">
        <v>290.98744808407929</v>
      </c>
      <c r="AT3509" s="36">
        <v>257.32018249098257</v>
      </c>
      <c r="AU3509" s="36">
        <v>227.73065723765947</v>
      </c>
      <c r="AV3509" s="36">
        <v>131.09552711904468</v>
      </c>
      <c r="AW3509" s="36">
        <v>167.24781799316406</v>
      </c>
    </row>
    <row r="3510" spans="2:49">
      <c r="B3510" s="57" t="s">
        <v>3475</v>
      </c>
      <c r="C3510" s="35" t="s">
        <v>238</v>
      </c>
      <c r="D3510" s="85" t="s">
        <v>167</v>
      </c>
      <c r="E3510" s="85" t="s">
        <v>145</v>
      </c>
      <c r="F3510" s="85" t="s">
        <v>552</v>
      </c>
      <c r="G3510" s="56">
        <v>17784.865096577443</v>
      </c>
      <c r="H3510" s="54">
        <v>8856.5432129770325</v>
      </c>
      <c r="I3510" s="41">
        <v>8928.3218836004107</v>
      </c>
      <c r="J3510" s="140">
        <v>68.992303652197435</v>
      </c>
      <c r="K3510" s="149">
        <v>387.15335083007813</v>
      </c>
      <c r="L3510" s="37">
        <v>456.14565448227557</v>
      </c>
      <c r="M3510" s="36">
        <v>562.86733431590449</v>
      </c>
      <c r="N3510" s="36">
        <v>610.75064797503046</v>
      </c>
      <c r="O3510" s="36">
        <v>462.48820882256371</v>
      </c>
      <c r="P3510" s="36">
        <v>365.97693181027546</v>
      </c>
      <c r="Q3510" s="36">
        <v>464.16312938053994</v>
      </c>
      <c r="R3510" s="36">
        <v>510.44348463697264</v>
      </c>
      <c r="S3510" s="36">
        <v>690.2068869816809</v>
      </c>
      <c r="T3510" s="36">
        <v>769.89956220202805</v>
      </c>
      <c r="U3510" s="36">
        <v>795.50961482828279</v>
      </c>
      <c r="V3510" s="36">
        <v>721.54114712294165</v>
      </c>
      <c r="W3510" s="36">
        <v>673.35559527589282</v>
      </c>
      <c r="X3510" s="36">
        <v>461.4993986411132</v>
      </c>
      <c r="Y3510" s="36">
        <v>298.37492420851538</v>
      </c>
      <c r="Z3510" s="36">
        <v>335.44541782997146</v>
      </c>
      <c r="AA3510" s="36">
        <v>297.21966466087281</v>
      </c>
      <c r="AB3510" s="36">
        <v>185.5254218138916</v>
      </c>
      <c r="AC3510" s="36">
        <v>195.13018798828125</v>
      </c>
      <c r="AD3510" s="142">
        <v>78.843464345200729</v>
      </c>
      <c r="AE3510" s="150">
        <v>374.52496337890625</v>
      </c>
      <c r="AF3510" s="37">
        <v>453.36842772410699</v>
      </c>
      <c r="AG3510" s="36">
        <v>517.12937499806719</v>
      </c>
      <c r="AH3510" s="36">
        <v>590.50170188477637</v>
      </c>
      <c r="AI3510" s="36">
        <v>472.59905232743756</v>
      </c>
      <c r="AJ3510" s="36">
        <v>384.91666428789677</v>
      </c>
      <c r="AK3510" s="36">
        <v>464.45873635960515</v>
      </c>
      <c r="AL3510" s="36">
        <v>606.11400156548814</v>
      </c>
      <c r="AM3510" s="36">
        <v>728.37672841390656</v>
      </c>
      <c r="AN3510" s="36">
        <v>763.53165717437525</v>
      </c>
      <c r="AO3510" s="36">
        <v>681.51498038174714</v>
      </c>
      <c r="AP3510" s="36">
        <v>617.08621285239451</v>
      </c>
      <c r="AQ3510" s="36">
        <v>558.94562361939279</v>
      </c>
      <c r="AR3510" s="36">
        <v>442.76925777466931</v>
      </c>
      <c r="AS3510" s="36">
        <v>328.00351921844981</v>
      </c>
      <c r="AT3510" s="36">
        <v>389.82087347514522</v>
      </c>
      <c r="AU3510" s="36">
        <v>378.81050789288719</v>
      </c>
      <c r="AV3510" s="36">
        <v>275.61028142350335</v>
      </c>
      <c r="AW3510" s="36">
        <v>274.7642822265625</v>
      </c>
    </row>
    <row r="3511" spans="2:49">
      <c r="B3511" s="57" t="s">
        <v>3474</v>
      </c>
      <c r="C3511" s="35" t="s">
        <v>238</v>
      </c>
      <c r="D3511" s="85" t="s">
        <v>167</v>
      </c>
      <c r="E3511" s="85" t="s">
        <v>145</v>
      </c>
      <c r="F3511" s="85" t="s">
        <v>552</v>
      </c>
      <c r="G3511" s="56">
        <v>8364.3169756746101</v>
      </c>
      <c r="H3511" s="54">
        <v>4130.6977448096532</v>
      </c>
      <c r="I3511" s="41">
        <v>4233.619230864957</v>
      </c>
      <c r="J3511" s="140">
        <v>30.55373447454458</v>
      </c>
      <c r="K3511" s="149">
        <v>178.53688049316406</v>
      </c>
      <c r="L3511" s="37">
        <v>209.09061496770863</v>
      </c>
      <c r="M3511" s="36">
        <v>229.24406163646023</v>
      </c>
      <c r="N3511" s="36">
        <v>222.55306473632558</v>
      </c>
      <c r="O3511" s="36">
        <v>201.94620882976199</v>
      </c>
      <c r="P3511" s="36">
        <v>176.6448657537596</v>
      </c>
      <c r="Q3511" s="36">
        <v>263.93589709873839</v>
      </c>
      <c r="R3511" s="36">
        <v>254.72423404885964</v>
      </c>
      <c r="S3511" s="36">
        <v>309.63447846539293</v>
      </c>
      <c r="T3511" s="36">
        <v>345.91122820373533</v>
      </c>
      <c r="U3511" s="36">
        <v>351.01861754297977</v>
      </c>
      <c r="V3511" s="36">
        <v>360.77057356147083</v>
      </c>
      <c r="W3511" s="36">
        <v>335.15895043055718</v>
      </c>
      <c r="X3511" s="36">
        <v>234.37946987166649</v>
      </c>
      <c r="Y3511" s="36">
        <v>207.52027600661452</v>
      </c>
      <c r="Z3511" s="36">
        <v>171.57840337280149</v>
      </c>
      <c r="AA3511" s="36">
        <v>128.64731753978077</v>
      </c>
      <c r="AB3511" s="36">
        <v>71.750163132444257</v>
      </c>
      <c r="AC3511" s="36">
        <v>56.189319610595703</v>
      </c>
      <c r="AD3511" s="142">
        <v>35.47955895534033</v>
      </c>
      <c r="AE3511" s="150">
        <v>147.86439514160156</v>
      </c>
      <c r="AF3511" s="37">
        <v>183.3439540969419</v>
      </c>
      <c r="AG3511" s="36">
        <v>230.91330440814255</v>
      </c>
      <c r="AH3511" s="36">
        <v>247.23427656767453</v>
      </c>
      <c r="AI3511" s="36">
        <v>227.0126452227866</v>
      </c>
      <c r="AJ3511" s="36">
        <v>168.77115280315473</v>
      </c>
      <c r="AK3511" s="36">
        <v>249.02893949493722</v>
      </c>
      <c r="AL3511" s="36">
        <v>289.23681182196748</v>
      </c>
      <c r="AM3511" s="36">
        <v>291.15593822962308</v>
      </c>
      <c r="AN3511" s="36">
        <v>351.4669533024902</v>
      </c>
      <c r="AO3511" s="36">
        <v>310.86648227939344</v>
      </c>
      <c r="AP3511" s="36">
        <v>292.46268394144431</v>
      </c>
      <c r="AQ3511" s="36">
        <v>304.22317152716028</v>
      </c>
      <c r="AR3511" s="36">
        <v>301.37208221492642</v>
      </c>
      <c r="AS3511" s="36">
        <v>229.29399619346177</v>
      </c>
      <c r="AT3511" s="36">
        <v>207.39238588825461</v>
      </c>
      <c r="AU3511" s="36">
        <v>177.74100077085617</v>
      </c>
      <c r="AV3511" s="36">
        <v>80.515363112484124</v>
      </c>
      <c r="AW3511" s="36">
        <v>91.588088989257813</v>
      </c>
    </row>
    <row r="3512" spans="2:49">
      <c r="B3512" s="57" t="s">
        <v>3473</v>
      </c>
      <c r="C3512" s="35" t="s">
        <v>238</v>
      </c>
      <c r="D3512" s="85" t="s">
        <v>167</v>
      </c>
      <c r="E3512" s="85" t="s">
        <v>145</v>
      </c>
      <c r="F3512" s="85" t="s">
        <v>3434</v>
      </c>
      <c r="G3512" s="56">
        <v>9984.9618733597417</v>
      </c>
      <c r="H3512" s="54">
        <v>4960.6500905135936</v>
      </c>
      <c r="I3512" s="41">
        <v>5024.3117828461473</v>
      </c>
      <c r="J3512" s="140">
        <v>45.279100528157251</v>
      </c>
      <c r="K3512" s="149">
        <v>196.08905029296875</v>
      </c>
      <c r="L3512" s="37">
        <v>241.36815082112599</v>
      </c>
      <c r="M3512" s="36">
        <v>310.61869819092425</v>
      </c>
      <c r="N3512" s="36">
        <v>355.4435092997993</v>
      </c>
      <c r="O3512" s="36">
        <v>290.56848937674692</v>
      </c>
      <c r="P3512" s="36">
        <v>219.6164917395958</v>
      </c>
      <c r="Q3512" s="36">
        <v>311.38039633209996</v>
      </c>
      <c r="R3512" s="36">
        <v>333.17937880300042</v>
      </c>
      <c r="S3512" s="36">
        <v>358.55194781596254</v>
      </c>
      <c r="T3512" s="36">
        <v>411.89811760862602</v>
      </c>
      <c r="U3512" s="36">
        <v>436.52564764117432</v>
      </c>
      <c r="V3512" s="36">
        <v>404.92919339711239</v>
      </c>
      <c r="W3512" s="36">
        <v>317.6750810222162</v>
      </c>
      <c r="X3512" s="36">
        <v>302.61934762904639</v>
      </c>
      <c r="Y3512" s="36">
        <v>233.41204158200475</v>
      </c>
      <c r="Z3512" s="36">
        <v>166.47324304492733</v>
      </c>
      <c r="AA3512" s="36">
        <v>130.04054027919716</v>
      </c>
      <c r="AB3512" s="36">
        <v>75.079083050395099</v>
      </c>
      <c r="AC3512" s="36">
        <v>61.270732879638672</v>
      </c>
      <c r="AD3512" s="142">
        <v>31.497834751935446</v>
      </c>
      <c r="AE3512" s="150">
        <v>183.12588500976563</v>
      </c>
      <c r="AF3512" s="37">
        <v>214.62371976170107</v>
      </c>
      <c r="AG3512" s="36">
        <v>313.6230017596057</v>
      </c>
      <c r="AH3512" s="36">
        <v>378.05016388561012</v>
      </c>
      <c r="AI3512" s="36">
        <v>260.5126112896059</v>
      </c>
      <c r="AJ3512" s="36">
        <v>269.80999063271037</v>
      </c>
      <c r="AK3512" s="36">
        <v>299.84760601878048</v>
      </c>
      <c r="AL3512" s="36">
        <v>317.43380099176818</v>
      </c>
      <c r="AM3512" s="36">
        <v>363.53135246411529</v>
      </c>
      <c r="AN3512" s="36">
        <v>416.86838783948593</v>
      </c>
      <c r="AO3512" s="36">
        <v>370.22243373021485</v>
      </c>
      <c r="AP3512" s="36">
        <v>372.92786586496914</v>
      </c>
      <c r="AQ3512" s="36">
        <v>311.75608443189918</v>
      </c>
      <c r="AR3512" s="36">
        <v>310.90619656726255</v>
      </c>
      <c r="AS3512" s="36">
        <v>254.18154949443905</v>
      </c>
      <c r="AT3512" s="36">
        <v>220.31996361093061</v>
      </c>
      <c r="AU3512" s="36">
        <v>152.35547866422544</v>
      </c>
      <c r="AV3512" s="36">
        <v>100.32724783589367</v>
      </c>
      <c r="AW3512" s="36">
        <v>97.014328002929688</v>
      </c>
    </row>
    <row r="3513" spans="2:49">
      <c r="B3513" s="57" t="s">
        <v>3472</v>
      </c>
      <c r="C3513" s="35" t="s">
        <v>238</v>
      </c>
      <c r="D3513" s="85" t="s">
        <v>167</v>
      </c>
      <c r="E3513" s="85" t="s">
        <v>145</v>
      </c>
      <c r="F3513" s="85" t="s">
        <v>552</v>
      </c>
      <c r="G3513" s="56">
        <v>13063.018853838888</v>
      </c>
      <c r="H3513" s="54">
        <v>6487.0455993441719</v>
      </c>
      <c r="I3513" s="41">
        <v>6575.9732544947165</v>
      </c>
      <c r="J3513" s="140">
        <v>77.862742693194249</v>
      </c>
      <c r="K3513" s="149">
        <v>260.0428466796875</v>
      </c>
      <c r="L3513" s="37">
        <v>337.90558937288176</v>
      </c>
      <c r="M3513" s="36">
        <v>342.40283248679805</v>
      </c>
      <c r="N3513" s="36">
        <v>429.86276887427266</v>
      </c>
      <c r="O3513" s="36">
        <v>291.93260240157304</v>
      </c>
      <c r="P3513" s="36">
        <v>426.48511786957431</v>
      </c>
      <c r="Q3513" s="36">
        <v>504.6130752960554</v>
      </c>
      <c r="R3513" s="36">
        <v>584.07470854172118</v>
      </c>
      <c r="S3513" s="36">
        <v>490.81378629808415</v>
      </c>
      <c r="T3513" s="36">
        <v>642.40656666407995</v>
      </c>
      <c r="U3513" s="36">
        <v>550.89040826858582</v>
      </c>
      <c r="V3513" s="36">
        <v>439.9139757387735</v>
      </c>
      <c r="W3513" s="36">
        <v>335.15895043055718</v>
      </c>
      <c r="X3513" s="36">
        <v>295.56703059037585</v>
      </c>
      <c r="Y3513" s="36">
        <v>250.88272173933993</v>
      </c>
      <c r="Z3513" s="36">
        <v>230.37774385449188</v>
      </c>
      <c r="AA3513" s="36">
        <v>174.11749011849636</v>
      </c>
      <c r="AB3513" s="36">
        <v>80.975184106615671</v>
      </c>
      <c r="AC3513" s="36">
        <v>78.665046691894531</v>
      </c>
      <c r="AD3513" s="142">
        <v>75.886834432255711</v>
      </c>
      <c r="AE3513" s="150">
        <v>234.44288635253906</v>
      </c>
      <c r="AF3513" s="37">
        <v>310.32972078479474</v>
      </c>
      <c r="AG3513" s="36">
        <v>353.16152438892391</v>
      </c>
      <c r="AH3513" s="36">
        <v>369.82978560949664</v>
      </c>
      <c r="AI3513" s="36">
        <v>297.18019010982971</v>
      </c>
      <c r="AJ3513" s="36">
        <v>560.59657773211632</v>
      </c>
      <c r="AK3513" s="36">
        <v>563.27974409569129</v>
      </c>
      <c r="AL3513" s="36">
        <v>505.42405342268717</v>
      </c>
      <c r="AM3513" s="36">
        <v>515.12204456010238</v>
      </c>
      <c r="AN3513" s="36">
        <v>616.07713078884774</v>
      </c>
      <c r="AO3513" s="36">
        <v>509.14350142554497</v>
      </c>
      <c r="AP3513" s="36">
        <v>373.86982277050612</v>
      </c>
      <c r="AQ3513" s="36">
        <v>331.03606122107948</v>
      </c>
      <c r="AR3513" s="36">
        <v>296.21160135508177</v>
      </c>
      <c r="AS3513" s="36">
        <v>257.05604954423967</v>
      </c>
      <c r="AT3513" s="36">
        <v>290.92543020435716</v>
      </c>
      <c r="AU3513" s="36">
        <v>232.17418225693086</v>
      </c>
      <c r="AV3513" s="36">
        <v>95.999086787961843</v>
      </c>
      <c r="AW3513" s="36">
        <v>98.556747436523438</v>
      </c>
    </row>
    <row r="3514" spans="2:49">
      <c r="B3514" s="57" t="s">
        <v>3471</v>
      </c>
      <c r="C3514" s="35" t="s">
        <v>238</v>
      </c>
      <c r="D3514" s="85" t="s">
        <v>167</v>
      </c>
      <c r="E3514" s="85" t="s">
        <v>145</v>
      </c>
      <c r="F3514" s="85" t="s">
        <v>552</v>
      </c>
      <c r="G3514" s="56">
        <v>2661.4458164725143</v>
      </c>
      <c r="H3514" s="54">
        <v>1437.6914259153996</v>
      </c>
      <c r="I3514" s="41">
        <v>1223.7543905571147</v>
      </c>
      <c r="J3514" s="140">
        <v>6.8992303652197435</v>
      </c>
      <c r="K3514" s="149">
        <v>41.723293304443359</v>
      </c>
      <c r="L3514" s="37">
        <v>48.622523669663103</v>
      </c>
      <c r="M3514" s="36">
        <v>68.285465168307297</v>
      </c>
      <c r="N3514" s="36">
        <v>78.249251071676113</v>
      </c>
      <c r="O3514" s="36">
        <v>57.549437749414039</v>
      </c>
      <c r="P3514" s="36">
        <v>42.94129333240565</v>
      </c>
      <c r="Q3514" s="36">
        <v>47.528686450730667</v>
      </c>
      <c r="R3514" s="36">
        <v>70.646174286988412</v>
      </c>
      <c r="S3514" s="36">
        <v>101.61379169452523</v>
      </c>
      <c r="T3514" s="36">
        <v>151.21262261477574</v>
      </c>
      <c r="U3514" s="36">
        <v>202.85495178121212</v>
      </c>
      <c r="V3514" s="36">
        <v>170.62084105756168</v>
      </c>
      <c r="W3514" s="36">
        <v>106.31930451724624</v>
      </c>
      <c r="X3514" s="36">
        <v>87.114493226637094</v>
      </c>
      <c r="Y3514" s="36">
        <v>58.849033494413071</v>
      </c>
      <c r="Z3514" s="36">
        <v>52.051875180512809</v>
      </c>
      <c r="AA3514" s="36">
        <v>54.342401374562563</v>
      </c>
      <c r="AB3514" s="36">
        <v>20.500046609269788</v>
      </c>
      <c r="AC3514" s="36">
        <v>18.389232635498047</v>
      </c>
      <c r="AD3514" s="142">
        <v>7.8843464345200731</v>
      </c>
      <c r="AE3514" s="150">
        <v>31.12934684753418</v>
      </c>
      <c r="AF3514" s="37">
        <v>39.013693282054255</v>
      </c>
      <c r="AG3514" s="36">
        <v>74.707245543810828</v>
      </c>
      <c r="AH3514" s="36">
        <v>76.622193151138802</v>
      </c>
      <c r="AI3514" s="36">
        <v>70.167544887043135</v>
      </c>
      <c r="AJ3514" s="36">
        <v>42.439529652255281</v>
      </c>
      <c r="AK3514" s="36">
        <v>57.316184486929991</v>
      </c>
      <c r="AL3514" s="36">
        <v>76.011039284271305</v>
      </c>
      <c r="AM3514" s="36">
        <v>98.350333649471338</v>
      </c>
      <c r="AN3514" s="36">
        <v>96.956400911031778</v>
      </c>
      <c r="AO3514" s="36">
        <v>111.59309620285917</v>
      </c>
      <c r="AP3514" s="36">
        <v>117.58808941975596</v>
      </c>
      <c r="AQ3514" s="36">
        <v>89.720053975806579</v>
      </c>
      <c r="AR3514" s="36">
        <v>67.086251177980202</v>
      </c>
      <c r="AS3514" s="36">
        <v>42.157192125255307</v>
      </c>
      <c r="AT3514" s="36">
        <v>46.08719686405658</v>
      </c>
      <c r="AU3514" s="36">
        <v>49.989656466803297</v>
      </c>
      <c r="AV3514" s="36">
        <v>35.096440331082825</v>
      </c>
      <c r="AW3514" s="36">
        <v>32.852249145507813</v>
      </c>
    </row>
    <row r="3515" spans="2:49">
      <c r="B3515" s="57" t="s">
        <v>3470</v>
      </c>
      <c r="C3515" s="35" t="s">
        <v>238</v>
      </c>
      <c r="D3515" s="85" t="s">
        <v>167</v>
      </c>
      <c r="E3515" s="85" t="s">
        <v>145</v>
      </c>
      <c r="F3515" s="85" t="s">
        <v>3434</v>
      </c>
      <c r="G3515" s="56">
        <v>8383.7337833815891</v>
      </c>
      <c r="H3515" s="54">
        <v>4147.5020080987097</v>
      </c>
      <c r="I3515" s="41">
        <v>4236.2317752828794</v>
      </c>
      <c r="J3515" s="140">
        <v>43.310443983454768</v>
      </c>
      <c r="K3515" s="149">
        <v>221.45381164550781</v>
      </c>
      <c r="L3515" s="37">
        <v>264.76425562896259</v>
      </c>
      <c r="M3515" s="36">
        <v>261.99148984793612</v>
      </c>
      <c r="N3515" s="36">
        <v>275.44340321807806</v>
      </c>
      <c r="O3515" s="36">
        <v>206.95165790142408</v>
      </c>
      <c r="P3515" s="36">
        <v>169.92950265823927</v>
      </c>
      <c r="Q3515" s="36">
        <v>224.50624186953917</v>
      </c>
      <c r="R3515" s="36">
        <v>356.47155422083932</v>
      </c>
      <c r="S3515" s="36">
        <v>389.00430502772923</v>
      </c>
      <c r="T3515" s="36">
        <v>390.80089695062321</v>
      </c>
      <c r="U3515" s="36">
        <v>322.12582274210791</v>
      </c>
      <c r="V3515" s="36">
        <v>319.68094215561501</v>
      </c>
      <c r="W3515" s="36">
        <v>283.85805626823833</v>
      </c>
      <c r="X3515" s="36">
        <v>186.70075006266592</v>
      </c>
      <c r="Y3515" s="36">
        <v>156.98508991356073</v>
      </c>
      <c r="Z3515" s="36">
        <v>120.28413514806887</v>
      </c>
      <c r="AA3515" s="36">
        <v>107.09220964169177</v>
      </c>
      <c r="AB3515" s="36">
        <v>61.064320880988014</v>
      </c>
      <c r="AC3515" s="36">
        <v>49.847373962402344</v>
      </c>
      <c r="AD3515" s="142">
        <v>52.168288807893084</v>
      </c>
      <c r="AE3515" s="150">
        <v>194.81475830078125</v>
      </c>
      <c r="AF3515" s="37">
        <v>246.98304710867433</v>
      </c>
      <c r="AG3515" s="36">
        <v>236.67822803597574</v>
      </c>
      <c r="AH3515" s="36">
        <v>247.90174681023615</v>
      </c>
      <c r="AI3515" s="36">
        <v>215.70444214779369</v>
      </c>
      <c r="AJ3515" s="36">
        <v>211.49940657655682</v>
      </c>
      <c r="AK3515" s="36">
        <v>287.23265819274764</v>
      </c>
      <c r="AL3515" s="36">
        <v>367.86720862597434</v>
      </c>
      <c r="AM3515" s="36">
        <v>408.36363721840297</v>
      </c>
      <c r="AN3515" s="36">
        <v>397.26319138168833</v>
      </c>
      <c r="AO3515" s="36">
        <v>288.93020621802481</v>
      </c>
      <c r="AP3515" s="36">
        <v>316.73325594011078</v>
      </c>
      <c r="AQ3515" s="36">
        <v>232.54769815929942</v>
      </c>
      <c r="AR3515" s="36">
        <v>209.32298382746393</v>
      </c>
      <c r="AS3515" s="36">
        <v>166.35459133579141</v>
      </c>
      <c r="AT3515" s="36">
        <v>143.68693278973734</v>
      </c>
      <c r="AU3515" s="36">
        <v>115.61727813526329</v>
      </c>
      <c r="AV3515" s="36">
        <v>57.764172996423625</v>
      </c>
      <c r="AW3515" s="36">
        <v>85.781089782714844</v>
      </c>
    </row>
    <row r="3516" spans="2:49">
      <c r="B3516" s="57" t="s">
        <v>3469</v>
      </c>
      <c r="C3516" s="35" t="s">
        <v>238</v>
      </c>
      <c r="D3516" s="85" t="s">
        <v>167</v>
      </c>
      <c r="E3516" s="85" t="s">
        <v>145</v>
      </c>
      <c r="F3516" s="85" t="s">
        <v>3434</v>
      </c>
      <c r="G3516" s="56">
        <v>15985.642832934962</v>
      </c>
      <c r="H3516" s="54">
        <v>7807.2518805894679</v>
      </c>
      <c r="I3516" s="41">
        <v>8178.390952345495</v>
      </c>
      <c r="J3516" s="140">
        <v>60.044024613425925</v>
      </c>
      <c r="K3516" s="149">
        <v>259.50094604492188</v>
      </c>
      <c r="L3516" s="37">
        <v>319.54497065834778</v>
      </c>
      <c r="M3516" s="36">
        <v>415.81225093289862</v>
      </c>
      <c r="N3516" s="36">
        <v>564.05138085466729</v>
      </c>
      <c r="O3516" s="36">
        <v>535.14772144206631</v>
      </c>
      <c r="P3516" s="36">
        <v>419.358187846649</v>
      </c>
      <c r="Q3516" s="36">
        <v>421.68128907669967</v>
      </c>
      <c r="R3516" s="36">
        <v>487.11027721654466</v>
      </c>
      <c r="S3516" s="36">
        <v>499.02572463153143</v>
      </c>
      <c r="T3516" s="36">
        <v>636.93513796065577</v>
      </c>
      <c r="U3516" s="36">
        <v>657.29723955165321</v>
      </c>
      <c r="V3516" s="36">
        <v>642.40646471271214</v>
      </c>
      <c r="W3516" s="36">
        <v>597.43410398694209</v>
      </c>
      <c r="X3516" s="36">
        <v>455.467763889141</v>
      </c>
      <c r="Y3516" s="36">
        <v>345.98687579633446</v>
      </c>
      <c r="Z3516" s="36">
        <v>297.34238208602625</v>
      </c>
      <c r="AA3516" s="36">
        <v>225.11219577743373</v>
      </c>
      <c r="AB3516" s="36">
        <v>142.14973057541471</v>
      </c>
      <c r="AC3516" s="36">
        <v>145.38818359375</v>
      </c>
      <c r="AD3516" s="142">
        <v>45.278137455907206</v>
      </c>
      <c r="AE3516" s="150">
        <v>280.53326416015625</v>
      </c>
      <c r="AF3516" s="37">
        <v>325.81140161606345</v>
      </c>
      <c r="AG3516" s="36">
        <v>422.70926324120768</v>
      </c>
      <c r="AH3516" s="36">
        <v>581.53618105901228</v>
      </c>
      <c r="AI3516" s="36">
        <v>642.94512466274739</v>
      </c>
      <c r="AJ3516" s="36">
        <v>446.71837276917609</v>
      </c>
      <c r="AK3516" s="36">
        <v>439.58241270714421</v>
      </c>
      <c r="AL3516" s="36">
        <v>455.87844939939293</v>
      </c>
      <c r="AM3516" s="36">
        <v>499.00282161294109</v>
      </c>
      <c r="AN3516" s="36">
        <v>612.92035241746203</v>
      </c>
      <c r="AO3516" s="36">
        <v>651.31724452537799</v>
      </c>
      <c r="AP3516" s="36">
        <v>605.88006700801839</v>
      </c>
      <c r="AQ3516" s="36">
        <v>570.70657801539858</v>
      </c>
      <c r="AR3516" s="36">
        <v>451.48094551021632</v>
      </c>
      <c r="AS3516" s="36">
        <v>395.73794087955349</v>
      </c>
      <c r="AT3516" s="36">
        <v>318.02707790795199</v>
      </c>
      <c r="AU3516" s="36">
        <v>275.53650396721622</v>
      </c>
      <c r="AV3516" s="36">
        <v>188.49361714622447</v>
      </c>
      <c r="AW3516" s="36">
        <v>294.10659790039063</v>
      </c>
    </row>
    <row r="3517" spans="2:49">
      <c r="B3517" s="57" t="s">
        <v>3468</v>
      </c>
      <c r="C3517" s="35" t="s">
        <v>238</v>
      </c>
      <c r="D3517" s="85" t="s">
        <v>167</v>
      </c>
      <c r="E3517" s="85" t="s">
        <v>145</v>
      </c>
      <c r="F3517" s="85" t="s">
        <v>552</v>
      </c>
      <c r="G3517" s="56">
        <v>13782.557948441638</v>
      </c>
      <c r="H3517" s="54">
        <v>6997.3853662357369</v>
      </c>
      <c r="I3517" s="41">
        <v>6785.1725822058997</v>
      </c>
      <c r="J3517" s="140">
        <v>41.395382191318461</v>
      </c>
      <c r="K3517" s="149">
        <v>225.11170959472656</v>
      </c>
      <c r="L3517" s="37">
        <v>266.50709178604501</v>
      </c>
      <c r="M3517" s="36">
        <v>428.2474172698129</v>
      </c>
      <c r="N3517" s="36">
        <v>538.59874114270576</v>
      </c>
      <c r="O3517" s="36">
        <v>448.8856144454295</v>
      </c>
      <c r="P3517" s="36">
        <v>423.55730241509212</v>
      </c>
      <c r="Q3517" s="36">
        <v>412.58944833825774</v>
      </c>
      <c r="R3517" s="36">
        <v>393.03153300507643</v>
      </c>
      <c r="S3517" s="36">
        <v>431.37930436355055</v>
      </c>
      <c r="T3517" s="36">
        <v>582.11918117714322</v>
      </c>
      <c r="U3517" s="36">
        <v>569.78376162075756</v>
      </c>
      <c r="V3517" s="36">
        <v>563.25434276833619</v>
      </c>
      <c r="W3517" s="36">
        <v>519.44574492711729</v>
      </c>
      <c r="X3517" s="36">
        <v>355.71751400876815</v>
      </c>
      <c r="Y3517" s="36">
        <v>296.3100458402904</v>
      </c>
      <c r="Z3517" s="36">
        <v>276.64607734828104</v>
      </c>
      <c r="AA3517" s="36">
        <v>239.55017748786761</v>
      </c>
      <c r="AB3517" s="36">
        <v>134.27530529071711</v>
      </c>
      <c r="AC3517" s="36">
        <v>117.48676300048828</v>
      </c>
      <c r="AD3517" s="142">
        <v>33.508472346710313</v>
      </c>
      <c r="AE3517" s="150">
        <v>193.58561706542969</v>
      </c>
      <c r="AF3517" s="37">
        <v>227.09408941213999</v>
      </c>
      <c r="AG3517" s="36">
        <v>345.39973264411236</v>
      </c>
      <c r="AH3517" s="36">
        <v>518.98765494371344</v>
      </c>
      <c r="AI3517" s="36">
        <v>424.10089630256954</v>
      </c>
      <c r="AJ3517" s="36">
        <v>534.93546677958989</v>
      </c>
      <c r="AK3517" s="36">
        <v>342.9088968442191</v>
      </c>
      <c r="AL3517" s="36">
        <v>318.85150245220302</v>
      </c>
      <c r="AM3517" s="36">
        <v>377.82108372272154</v>
      </c>
      <c r="AN3517" s="36">
        <v>527.20042995373524</v>
      </c>
      <c r="AO3517" s="36">
        <v>501.1725659824836</v>
      </c>
      <c r="AP3517" s="36">
        <v>488.4428329743709</v>
      </c>
      <c r="AQ3517" s="36">
        <v>476.4444245611798</v>
      </c>
      <c r="AR3517" s="36">
        <v>356.07317932927953</v>
      </c>
      <c r="AS3517" s="36">
        <v>302.29791426402585</v>
      </c>
      <c r="AT3517" s="36">
        <v>321.65022811372819</v>
      </c>
      <c r="AU3517" s="36">
        <v>299.93793880081978</v>
      </c>
      <c r="AV3517" s="36">
        <v>188.90142884082815</v>
      </c>
      <c r="AW3517" s="36">
        <v>232.95231628417969</v>
      </c>
    </row>
    <row r="3518" spans="2:49">
      <c r="B3518" s="57" t="s">
        <v>3467</v>
      </c>
      <c r="C3518" s="35" t="s">
        <v>238</v>
      </c>
      <c r="D3518" s="85" t="s">
        <v>167</v>
      </c>
      <c r="E3518" s="85" t="s">
        <v>145</v>
      </c>
      <c r="F3518" s="85" t="s">
        <v>552</v>
      </c>
      <c r="G3518" s="56">
        <v>5963.5142799068635</v>
      </c>
      <c r="H3518" s="54">
        <v>2865.1280322452972</v>
      </c>
      <c r="I3518" s="41">
        <v>3098.3862476615659</v>
      </c>
      <c r="J3518" s="140">
        <v>37.452964839764327</v>
      </c>
      <c r="K3518" s="149">
        <v>149.42759704589844</v>
      </c>
      <c r="L3518" s="37">
        <v>186.88056188566276</v>
      </c>
      <c r="M3518" s="36">
        <v>186.32176924495278</v>
      </c>
      <c r="N3518" s="36">
        <v>183.93655122043347</v>
      </c>
      <c r="O3518" s="36">
        <v>143.35041766672225</v>
      </c>
      <c r="P3518" s="36">
        <v>128.82387999721695</v>
      </c>
      <c r="Q3518" s="36">
        <v>141.57481070430413</v>
      </c>
      <c r="R3518" s="36">
        <v>220.89367171424547</v>
      </c>
      <c r="S3518" s="36">
        <v>183.0965491854181</v>
      </c>
      <c r="T3518" s="36">
        <v>214.4649614863159</v>
      </c>
      <c r="U3518" s="36">
        <v>225.72585320752523</v>
      </c>
      <c r="V3518" s="36">
        <v>204.53944199069142</v>
      </c>
      <c r="W3518" s="36">
        <v>211.62604422956633</v>
      </c>
      <c r="X3518" s="36">
        <v>155.56159504756624</v>
      </c>
      <c r="Y3518" s="36">
        <v>145.57392495986392</v>
      </c>
      <c r="Z3518" s="36">
        <v>134.94930602355174</v>
      </c>
      <c r="AA3518" s="36">
        <v>96.485488154835565</v>
      </c>
      <c r="AB3518" s="36">
        <v>55.35012584502843</v>
      </c>
      <c r="AC3518" s="36">
        <v>45.973079681396484</v>
      </c>
      <c r="AD3518" s="142">
        <v>32.522929042395305</v>
      </c>
      <c r="AE3518" s="150">
        <v>145.91880798339844</v>
      </c>
      <c r="AF3518" s="37">
        <v>178.44173702579374</v>
      </c>
      <c r="AG3518" s="36">
        <v>187.25322584357778</v>
      </c>
      <c r="AH3518" s="36">
        <v>161.41742023839907</v>
      </c>
      <c r="AI3518" s="36">
        <v>135.17571147356838</v>
      </c>
      <c r="AJ3518" s="36">
        <v>129.29252056849865</v>
      </c>
      <c r="AK3518" s="36">
        <v>179.85423407967687</v>
      </c>
      <c r="AL3518" s="36">
        <v>247.77624493963765</v>
      </c>
      <c r="AM3518" s="36">
        <v>224.939872010177</v>
      </c>
      <c r="AN3518" s="36">
        <v>262.5902524673777</v>
      </c>
      <c r="AO3518" s="36">
        <v>223.18619240571834</v>
      </c>
      <c r="AP3518" s="36">
        <v>197.99020184352071</v>
      </c>
      <c r="AQ3518" s="36">
        <v>194.90908277502808</v>
      </c>
      <c r="AR3518" s="36">
        <v>183.71311861046885</v>
      </c>
      <c r="AS3518" s="36">
        <v>175.82633788825993</v>
      </c>
      <c r="AT3518" s="36">
        <v>138.26159059216974</v>
      </c>
      <c r="AU3518" s="36">
        <v>116.64253175587436</v>
      </c>
      <c r="AV3518" s="36">
        <v>79.483114867452272</v>
      </c>
      <c r="AW3518" s="36">
        <v>81.632858276367188</v>
      </c>
    </row>
    <row r="3519" spans="2:49">
      <c r="B3519" s="57" t="s">
        <v>3466</v>
      </c>
      <c r="C3519" s="35" t="s">
        <v>238</v>
      </c>
      <c r="D3519" s="85" t="s">
        <v>167</v>
      </c>
      <c r="E3519" s="85" t="s">
        <v>145</v>
      </c>
      <c r="F3519" s="85" t="s">
        <v>3434</v>
      </c>
      <c r="G3519" s="56">
        <v>21705.740343010166</v>
      </c>
      <c r="H3519" s="54">
        <v>10551.96031252425</v>
      </c>
      <c r="I3519" s="41">
        <v>11153.780030485916</v>
      </c>
      <c r="J3519" s="140">
        <v>63.981337702830899</v>
      </c>
      <c r="K3519" s="149">
        <v>331.69293212890625</v>
      </c>
      <c r="L3519" s="37">
        <v>395.67426983173715</v>
      </c>
      <c r="M3519" s="36">
        <v>466.42424328988631</v>
      </c>
      <c r="N3519" s="36">
        <v>491.13989176752892</v>
      </c>
      <c r="O3519" s="36">
        <v>532.01209026174172</v>
      </c>
      <c r="P3519" s="36">
        <v>1344.5299245415072</v>
      </c>
      <c r="Q3519" s="36">
        <v>1749.1964583922356</v>
      </c>
      <c r="R3519" s="36">
        <v>1209.1677151695517</v>
      </c>
      <c r="S3519" s="36">
        <v>745.591584636481</v>
      </c>
      <c r="T3519" s="36">
        <v>750.45827769181369</v>
      </c>
      <c r="U3519" s="36">
        <v>681.38141321461455</v>
      </c>
      <c r="V3519" s="36">
        <v>598.76747895813605</v>
      </c>
      <c r="W3519" s="36">
        <v>477.53737985920242</v>
      </c>
      <c r="X3519" s="36">
        <v>303.645175926094</v>
      </c>
      <c r="Y3519" s="36">
        <v>264.39594090704963</v>
      </c>
      <c r="Z3519" s="36">
        <v>187.64325083098745</v>
      </c>
      <c r="AA3519" s="36">
        <v>177.02997920361292</v>
      </c>
      <c r="AB3519" s="36">
        <v>89.093845219802176</v>
      </c>
      <c r="AC3519" s="36">
        <v>88.271392822265625</v>
      </c>
      <c r="AD3519" s="142">
        <v>58.07413282388098</v>
      </c>
      <c r="AE3519" s="150">
        <v>292.22213745117188</v>
      </c>
      <c r="AF3519" s="37">
        <v>350.29627027505285</v>
      </c>
      <c r="AG3519" s="36">
        <v>452.90278204415108</v>
      </c>
      <c r="AH3519" s="36">
        <v>506.13273307089878</v>
      </c>
      <c r="AI3519" s="36">
        <v>632.5246202111631</v>
      </c>
      <c r="AJ3519" s="36">
        <v>2367.0143866862318</v>
      </c>
      <c r="AK3519" s="36">
        <v>1739.8924193905289</v>
      </c>
      <c r="AL3519" s="36">
        <v>1038.3348630571857</v>
      </c>
      <c r="AM3519" s="36">
        <v>733.88500912997006</v>
      </c>
      <c r="AN3519" s="36">
        <v>659.35371244908788</v>
      </c>
      <c r="AO3519" s="36">
        <v>566.10731930175712</v>
      </c>
      <c r="AP3519" s="36">
        <v>484.29536553423389</v>
      </c>
      <c r="AQ3519" s="36">
        <v>417.36726612869893</v>
      </c>
      <c r="AR3519" s="36">
        <v>276.01903259601858</v>
      </c>
      <c r="AS3519" s="36">
        <v>266.58064946977754</v>
      </c>
      <c r="AT3519" s="36">
        <v>237.5623955456991</v>
      </c>
      <c r="AU3519" s="36">
        <v>195.57689105123976</v>
      </c>
      <c r="AV3519" s="36">
        <v>111.47471981765963</v>
      </c>
      <c r="AW3519" s="36">
        <v>118.4595947265625</v>
      </c>
    </row>
    <row r="3520" spans="2:49">
      <c r="B3520" s="57" t="s">
        <v>3465</v>
      </c>
      <c r="C3520" s="35" t="s">
        <v>238</v>
      </c>
      <c r="D3520" s="85" t="s">
        <v>167</v>
      </c>
      <c r="E3520" s="85" t="s">
        <v>145</v>
      </c>
      <c r="F3520" s="85" t="s">
        <v>552</v>
      </c>
      <c r="G3520" s="56">
        <v>11372.830833381715</v>
      </c>
      <c r="H3520" s="54">
        <v>5653.4056754294261</v>
      </c>
      <c r="I3520" s="41">
        <v>5719.4251579522897</v>
      </c>
      <c r="J3520" s="140">
        <v>62.093073286977699</v>
      </c>
      <c r="K3520" s="149">
        <v>224.14140319824219</v>
      </c>
      <c r="L3520" s="37">
        <v>286.23447648521989</v>
      </c>
      <c r="M3520" s="36">
        <v>340.45181919627498</v>
      </c>
      <c r="N3520" s="36">
        <v>384.13268707913727</v>
      </c>
      <c r="O3520" s="36">
        <v>311.81331726046153</v>
      </c>
      <c r="P3520" s="36">
        <v>266.43120635788051</v>
      </c>
      <c r="Q3520" s="36">
        <v>330.67830785933893</v>
      </c>
      <c r="R3520" s="36">
        <v>374.1262187592626</v>
      </c>
      <c r="S3520" s="36">
        <v>405.49654610173752</v>
      </c>
      <c r="T3520" s="36">
        <v>468.46263476734441</v>
      </c>
      <c r="U3520" s="36">
        <v>526.03073280520198</v>
      </c>
      <c r="V3520" s="36">
        <v>570.44919751172733</v>
      </c>
      <c r="W3520" s="36">
        <v>450.59133819213883</v>
      </c>
      <c r="X3520" s="36">
        <v>310.08611279481539</v>
      </c>
      <c r="Y3520" s="36">
        <v>197.19588416548942</v>
      </c>
      <c r="Z3520" s="36">
        <v>168.68663252943966</v>
      </c>
      <c r="AA3520" s="36">
        <v>139.73760353458945</v>
      </c>
      <c r="AB3520" s="36">
        <v>62.525142158272857</v>
      </c>
      <c r="AC3520" s="36">
        <v>60.27581787109375</v>
      </c>
      <c r="AD3520" s="142">
        <v>48.291621911435449</v>
      </c>
      <c r="AE3520" s="150">
        <v>227.63334655761719</v>
      </c>
      <c r="AF3520" s="37">
        <v>275.92496846905266</v>
      </c>
      <c r="AG3520" s="36">
        <v>312.41211772866347</v>
      </c>
      <c r="AH3520" s="36">
        <v>364.72163939942067</v>
      </c>
      <c r="AI3520" s="36">
        <v>361.15648103625142</v>
      </c>
      <c r="AJ3520" s="36">
        <v>308.92029723618379</v>
      </c>
      <c r="AK3520" s="36">
        <v>417.02465264628376</v>
      </c>
      <c r="AL3520" s="36">
        <v>433.36163955578058</v>
      </c>
      <c r="AM3520" s="36">
        <v>437.22079018428343</v>
      </c>
      <c r="AN3520" s="36">
        <v>486.80192957413868</v>
      </c>
      <c r="AO3520" s="36">
        <v>454.34332025449805</v>
      </c>
      <c r="AP3520" s="36">
        <v>470.35235767902384</v>
      </c>
      <c r="AQ3520" s="36">
        <v>382.59931063246256</v>
      </c>
      <c r="AR3520" s="36">
        <v>297.2436975270507</v>
      </c>
      <c r="AS3520" s="36">
        <v>208.72951222992262</v>
      </c>
      <c r="AT3520" s="36">
        <v>192.99013686823693</v>
      </c>
      <c r="AU3520" s="36">
        <v>142.19280061668493</v>
      </c>
      <c r="AV3520" s="36">
        <v>89.805597317770761</v>
      </c>
      <c r="AW3520" s="36">
        <v>83.623908996582031</v>
      </c>
    </row>
    <row r="3521" spans="2:49">
      <c r="B3521" s="57" t="s">
        <v>3464</v>
      </c>
      <c r="C3521" s="35" t="s">
        <v>238</v>
      </c>
      <c r="D3521" s="85" t="s">
        <v>167</v>
      </c>
      <c r="E3521" s="85" t="s">
        <v>145</v>
      </c>
      <c r="F3521" s="85" t="s">
        <v>3434</v>
      </c>
      <c r="G3521" s="56">
        <v>7322.5697561062934</v>
      </c>
      <c r="H3521" s="54">
        <v>3644.3891739819969</v>
      </c>
      <c r="I3521" s="41">
        <v>3678.1805821242965</v>
      </c>
      <c r="J3521" s="140">
        <v>40.357459166401028</v>
      </c>
      <c r="K3521" s="149">
        <v>183.40667724609375</v>
      </c>
      <c r="L3521" s="37">
        <v>223.76413641249479</v>
      </c>
      <c r="M3521" s="36">
        <v>261.99148984793612</v>
      </c>
      <c r="N3521" s="36">
        <v>256.20287137563878</v>
      </c>
      <c r="O3521" s="36">
        <v>224.72023458993019</v>
      </c>
      <c r="P3521" s="36">
        <v>191.79177785403616</v>
      </c>
      <c r="Q3521" s="36">
        <v>213.76898682360471</v>
      </c>
      <c r="R3521" s="36">
        <v>240.01067713164466</v>
      </c>
      <c r="S3521" s="36">
        <v>290.77089466719156</v>
      </c>
      <c r="T3521" s="36">
        <v>314.44905075975595</v>
      </c>
      <c r="U3521" s="36">
        <v>291.01709842744953</v>
      </c>
      <c r="V3521" s="36">
        <v>275.02709626721168</v>
      </c>
      <c r="W3521" s="36">
        <v>229.54586499669816</v>
      </c>
      <c r="X3521" s="36">
        <v>176.44246709218976</v>
      </c>
      <c r="Y3521" s="36">
        <v>129.09958052102033</v>
      </c>
      <c r="Z3521" s="36">
        <v>121.24640822925343</v>
      </c>
      <c r="AA3521" s="36">
        <v>90.700544900616507</v>
      </c>
      <c r="AB3521" s="36">
        <v>66.069593084347687</v>
      </c>
      <c r="AC3521" s="36">
        <v>47.770401000976563</v>
      </c>
      <c r="AD3521" s="142">
        <v>35.43506409592738</v>
      </c>
      <c r="AE3521" s="150">
        <v>176.30735778808594</v>
      </c>
      <c r="AF3521" s="37">
        <v>211.74242188401331</v>
      </c>
      <c r="AG3521" s="36">
        <v>258.10588654129037</v>
      </c>
      <c r="AH3521" s="36">
        <v>263.39560598587593</v>
      </c>
      <c r="AI3521" s="36">
        <v>196.94753413494206</v>
      </c>
      <c r="AJ3521" s="36">
        <v>177.89669712046836</v>
      </c>
      <c r="AK3521" s="36">
        <v>225.128299664586</v>
      </c>
      <c r="AL3521" s="36">
        <v>272.9337354321745</v>
      </c>
      <c r="AM3521" s="36">
        <v>294.3336955607582</v>
      </c>
      <c r="AN3521" s="36">
        <v>319.87425799564517</v>
      </c>
      <c r="AO3521" s="36">
        <v>257.58862452657803</v>
      </c>
      <c r="AP3521" s="36">
        <v>262.58208637615633</v>
      </c>
      <c r="AQ3521" s="36">
        <v>200.05194994489949</v>
      </c>
      <c r="AR3521" s="36">
        <v>181.61847126206428</v>
      </c>
      <c r="AS3521" s="36">
        <v>148.7891997040619</v>
      </c>
      <c r="AT3521" s="36">
        <v>127.40241374023378</v>
      </c>
      <c r="AU3521" s="36">
        <v>121.01995468364008</v>
      </c>
      <c r="AV3521" s="36">
        <v>69.925051521986504</v>
      </c>
      <c r="AW3521" s="36">
        <v>88.844696044921875</v>
      </c>
    </row>
    <row r="3522" spans="2:49">
      <c r="B3522" s="57" t="s">
        <v>3463</v>
      </c>
      <c r="C3522" s="35" t="s">
        <v>238</v>
      </c>
      <c r="D3522" s="85" t="s">
        <v>167</v>
      </c>
      <c r="E3522" s="85" t="s">
        <v>145</v>
      </c>
      <c r="F3522" s="85" t="s">
        <v>3434</v>
      </c>
      <c r="G3522" s="56">
        <v>19361.968359580613</v>
      </c>
      <c r="H3522" s="54">
        <v>9916.9332866299501</v>
      </c>
      <c r="I3522" s="41">
        <v>9445.0350729506645</v>
      </c>
      <c r="J3522" s="140">
        <v>90.558201056314502</v>
      </c>
      <c r="K3522" s="149">
        <v>446.80987548828125</v>
      </c>
      <c r="L3522" s="37">
        <v>537.36807654459574</v>
      </c>
      <c r="M3522" s="36">
        <v>683.75809282283331</v>
      </c>
      <c r="N3522" s="36">
        <v>744.30478443120364</v>
      </c>
      <c r="O3522" s="36">
        <v>517.37914475356024</v>
      </c>
      <c r="P3522" s="36">
        <v>392.52721374271647</v>
      </c>
      <c r="Q3522" s="36">
        <v>578.83565838537709</v>
      </c>
      <c r="R3522" s="36">
        <v>822.31506257761805</v>
      </c>
      <c r="S3522" s="36">
        <v>932.2350643215027</v>
      </c>
      <c r="T3522" s="36">
        <v>953.39344783069771</v>
      </c>
      <c r="U3522" s="36">
        <v>942.29329456336245</v>
      </c>
      <c r="V3522" s="36">
        <v>772.30856184261279</v>
      </c>
      <c r="W3522" s="36">
        <v>581.03797077289221</v>
      </c>
      <c r="X3522" s="36">
        <v>444.18365262161728</v>
      </c>
      <c r="Y3522" s="36">
        <v>319.13416304796226</v>
      </c>
      <c r="Z3522" s="36">
        <v>269.43646273167428</v>
      </c>
      <c r="AA3522" s="36">
        <v>233.85441697267387</v>
      </c>
      <c r="AB3522" s="36">
        <v>99.104389626521524</v>
      </c>
      <c r="AC3522" s="36">
        <v>93.463829040527344</v>
      </c>
      <c r="AD3522" s="142">
        <v>81.697508887832569</v>
      </c>
      <c r="AE3522" s="150">
        <v>403.26657104492188</v>
      </c>
      <c r="AF3522" s="37">
        <v>484.96407993275443</v>
      </c>
      <c r="AG3522" s="36">
        <v>692.50296351266968</v>
      </c>
      <c r="AH3522" s="36">
        <v>712.71752207942893</v>
      </c>
      <c r="AI3522" s="36">
        <v>503.31036501151857</v>
      </c>
      <c r="AJ3522" s="36">
        <v>497.12243695330881</v>
      </c>
      <c r="AK3522" s="36">
        <v>663.74033176972773</v>
      </c>
      <c r="AL3522" s="36">
        <v>846.49013597804844</v>
      </c>
      <c r="AM3522" s="36">
        <v>824.52419352450818</v>
      </c>
      <c r="AN3522" s="36">
        <v>886.36125038148123</v>
      </c>
      <c r="AO3522" s="36">
        <v>743.38314074400284</v>
      </c>
      <c r="AP3522" s="36">
        <v>650.835754947905</v>
      </c>
      <c r="AQ3522" s="36">
        <v>467.12638058199883</v>
      </c>
      <c r="AR3522" s="36">
        <v>392.9936412054837</v>
      </c>
      <c r="AS3522" s="36">
        <v>323.40985769007898</v>
      </c>
      <c r="AT3522" s="36">
        <v>259.59439190679217</v>
      </c>
      <c r="AU3522" s="36">
        <v>234.47616219955265</v>
      </c>
      <c r="AV3522" s="36">
        <v>125.66241143081632</v>
      </c>
      <c r="AW3522" s="36">
        <v>135.82005310058594</v>
      </c>
    </row>
    <row r="3523" spans="2:49">
      <c r="B3523" s="57" t="s">
        <v>3462</v>
      </c>
      <c r="C3523" s="35" t="s">
        <v>238</v>
      </c>
      <c r="D3523" s="85" t="s">
        <v>167</v>
      </c>
      <c r="E3523" s="85" t="s">
        <v>145</v>
      </c>
      <c r="F3523" s="85" t="s">
        <v>3434</v>
      </c>
      <c r="G3523" s="56">
        <v>13828.607922150055</v>
      </c>
      <c r="H3523" s="54">
        <v>6737.2919660645202</v>
      </c>
      <c r="I3523" s="41">
        <v>7091.3159560855347</v>
      </c>
      <c r="J3523" s="140">
        <v>63.981337702830899</v>
      </c>
      <c r="K3523" s="149">
        <v>271.20773315429688</v>
      </c>
      <c r="L3523" s="37">
        <v>335.18907085712777</v>
      </c>
      <c r="M3523" s="36">
        <v>381.07853068790712</v>
      </c>
      <c r="N3523" s="36">
        <v>430.38031752824702</v>
      </c>
      <c r="O3523" s="36">
        <v>380.45658321271901</v>
      </c>
      <c r="P3523" s="36">
        <v>324.95290859207159</v>
      </c>
      <c r="Q3523" s="36">
        <v>366.04278565685735</v>
      </c>
      <c r="R3523" s="36">
        <v>426.34808047435615</v>
      </c>
      <c r="S3523" s="36">
        <v>439.10334431160345</v>
      </c>
      <c r="T3523" s="36">
        <v>519.39348000892596</v>
      </c>
      <c r="U3523" s="36">
        <v>519.81674822558227</v>
      </c>
      <c r="V3523" s="36">
        <v>510.47464731515669</v>
      </c>
      <c r="W3523" s="36">
        <v>477.53737985920242</v>
      </c>
      <c r="X3523" s="36">
        <v>375.45315671942706</v>
      </c>
      <c r="Y3523" s="36">
        <v>334.62611271048468</v>
      </c>
      <c r="Z3523" s="36">
        <v>309.85193214142544</v>
      </c>
      <c r="AA3523" s="36">
        <v>288.49329944292475</v>
      </c>
      <c r="AB3523" s="36">
        <v>158.16660162616566</v>
      </c>
      <c r="AC3523" s="36">
        <v>159.92698669433594</v>
      </c>
      <c r="AD3523" s="142">
        <v>55.121210815887032</v>
      </c>
      <c r="AE3523" s="150">
        <v>259.1036376953125</v>
      </c>
      <c r="AF3523" s="37">
        <v>314.22484851119953</v>
      </c>
      <c r="AG3523" s="36">
        <v>359.40027220277796</v>
      </c>
      <c r="AH3523" s="36">
        <v>377.01723994056749</v>
      </c>
      <c r="AI3523" s="36">
        <v>335.5402433410124</v>
      </c>
      <c r="AJ3523" s="36">
        <v>292.54123526477019</v>
      </c>
      <c r="AK3523" s="36">
        <v>390.09300200501536</v>
      </c>
      <c r="AL3523" s="36">
        <v>476.64514666053662</v>
      </c>
      <c r="AM3523" s="36">
        <v>512.64743001642</v>
      </c>
      <c r="AN3523" s="36">
        <v>560.29587771495267</v>
      </c>
      <c r="AO3523" s="36">
        <v>535.74516203816802</v>
      </c>
      <c r="AP3523" s="36">
        <v>560.92437906813166</v>
      </c>
      <c r="AQ3523" s="36">
        <v>485.40523895259878</v>
      </c>
      <c r="AR3523" s="36">
        <v>375.55005921986174</v>
      </c>
      <c r="AS3523" s="36">
        <v>355.44086595970339</v>
      </c>
      <c r="AT3523" s="36">
        <v>377.4176767943768</v>
      </c>
      <c r="AU3523" s="36">
        <v>294.98613954137267</v>
      </c>
      <c r="AV3523" s="36">
        <v>222.94943963531927</v>
      </c>
      <c r="AW3523" s="36">
        <v>264.49169921875</v>
      </c>
    </row>
    <row r="3524" spans="2:49">
      <c r="B3524" s="57" t="s">
        <v>3461</v>
      </c>
      <c r="C3524" s="35" t="s">
        <v>238</v>
      </c>
      <c r="D3524" s="85" t="s">
        <v>167</v>
      </c>
      <c r="E3524" s="85" t="s">
        <v>145</v>
      </c>
      <c r="F3524" s="85" t="s">
        <v>552</v>
      </c>
      <c r="G3524" s="56">
        <v>5926.9176820997254</v>
      </c>
      <c r="H3524" s="54">
        <v>2861.8233203979066</v>
      </c>
      <c r="I3524" s="41">
        <v>3065.0943617018183</v>
      </c>
      <c r="J3524" s="140">
        <v>26.611317122990442</v>
      </c>
      <c r="K3524" s="149">
        <v>125.16987609863281</v>
      </c>
      <c r="L3524" s="37">
        <v>151.78119322162325</v>
      </c>
      <c r="M3524" s="36">
        <v>218.51348853858337</v>
      </c>
      <c r="N3524" s="36">
        <v>254.05600997297441</v>
      </c>
      <c r="O3524" s="36">
        <v>178.92643372999638</v>
      </c>
      <c r="P3524" s="36">
        <v>136.63138787583617</v>
      </c>
      <c r="Q3524" s="36">
        <v>124.38358369021005</v>
      </c>
      <c r="R3524" s="36">
        <v>126.36710048517646</v>
      </c>
      <c r="S3524" s="36">
        <v>183.0965491854181</v>
      </c>
      <c r="T3524" s="36">
        <v>224.34813943499407</v>
      </c>
      <c r="U3524" s="36">
        <v>236.66411041141413</v>
      </c>
      <c r="V3524" s="36">
        <v>217.90131508556073</v>
      </c>
      <c r="W3524" s="36">
        <v>192.38731293596939</v>
      </c>
      <c r="X3524" s="36">
        <v>145.19082204439516</v>
      </c>
      <c r="Y3524" s="36">
        <v>134.21709393462629</v>
      </c>
      <c r="Z3524" s="36">
        <v>112.77906289111108</v>
      </c>
      <c r="AA3524" s="36">
        <v>112.01188854756774</v>
      </c>
      <c r="AB3524" s="36">
        <v>57.40013050595541</v>
      </c>
      <c r="AC3524" s="36">
        <v>55.167697906494141</v>
      </c>
      <c r="AD3524" s="142">
        <v>14.783149564725138</v>
      </c>
      <c r="AE3524" s="150">
        <v>136.19088745117188</v>
      </c>
      <c r="AF3524" s="37">
        <v>150.97403701589701</v>
      </c>
      <c r="AG3524" s="36">
        <v>187.25322584357778</v>
      </c>
      <c r="AH3524" s="36">
        <v>240.08287187356825</v>
      </c>
      <c r="AI3524" s="36">
        <v>172.3232352372971</v>
      </c>
      <c r="AJ3524" s="36">
        <v>139.16217862716266</v>
      </c>
      <c r="AK3524" s="36">
        <v>136.37299067579895</v>
      </c>
      <c r="AL3524" s="36">
        <v>174.72667471838989</v>
      </c>
      <c r="AM3524" s="36">
        <v>218.12351225229287</v>
      </c>
      <c r="AN3524" s="36">
        <v>267.64006501482726</v>
      </c>
      <c r="AO3524" s="36">
        <v>241.12079715260643</v>
      </c>
      <c r="AP3524" s="36">
        <v>256.28173335075013</v>
      </c>
      <c r="AQ3524" s="36">
        <v>151.59595326946629</v>
      </c>
      <c r="AR3524" s="36">
        <v>150.68604110746321</v>
      </c>
      <c r="AS3524" s="36">
        <v>126.47157637576592</v>
      </c>
      <c r="AT3524" s="36">
        <v>142.10219033084113</v>
      </c>
      <c r="AU3524" s="36">
        <v>127.75134430405286</v>
      </c>
      <c r="AV3524" s="36">
        <v>90.837845562802599</v>
      </c>
      <c r="AW3524" s="36">
        <v>91.588088989257813</v>
      </c>
    </row>
    <row r="3525" spans="2:49">
      <c r="B3525" s="57" t="s">
        <v>3460</v>
      </c>
      <c r="C3525" s="35" t="s">
        <v>238</v>
      </c>
      <c r="D3525" s="85" t="s">
        <v>167</v>
      </c>
      <c r="E3525" s="85" t="s">
        <v>145</v>
      </c>
      <c r="F3525" s="85" t="s">
        <v>552</v>
      </c>
      <c r="G3525" s="56">
        <v>9670.9943921114955</v>
      </c>
      <c r="H3525" s="54">
        <v>4916.0925877765094</v>
      </c>
      <c r="I3525" s="41">
        <v>4754.9018043349861</v>
      </c>
      <c r="J3525" s="140">
        <v>29.568130136656045</v>
      </c>
      <c r="K3525" s="149">
        <v>165.9228515625</v>
      </c>
      <c r="L3525" s="37">
        <v>195.49098169915604</v>
      </c>
      <c r="M3525" s="36">
        <v>247.77868789642935</v>
      </c>
      <c r="N3525" s="36">
        <v>308.93210812713687</v>
      </c>
      <c r="O3525" s="36">
        <v>290.88624898794734</v>
      </c>
      <c r="P3525" s="36">
        <v>167.86141939031302</v>
      </c>
      <c r="Q3525" s="36">
        <v>247.75591873253222</v>
      </c>
      <c r="R3525" s="36">
        <v>247.75911827408615</v>
      </c>
      <c r="S3525" s="36">
        <v>301.96551305448537</v>
      </c>
      <c r="T3525" s="36">
        <v>406.19861369067206</v>
      </c>
      <c r="U3525" s="36">
        <v>496.1991222491414</v>
      </c>
      <c r="V3525" s="36">
        <v>491.3057953344246</v>
      </c>
      <c r="W3525" s="36">
        <v>406.03848677538804</v>
      </c>
      <c r="X3525" s="36">
        <v>324.60519499925488</v>
      </c>
      <c r="Y3525" s="36">
        <v>238.49345152998981</v>
      </c>
      <c r="Z3525" s="36">
        <v>186.03725758961059</v>
      </c>
      <c r="AA3525" s="36">
        <v>179.66263311590072</v>
      </c>
      <c r="AB3525" s="36">
        <v>102.50023304634894</v>
      </c>
      <c r="AC3525" s="36">
        <v>76.621803283691406</v>
      </c>
      <c r="AD3525" s="142">
        <v>43.363905389860399</v>
      </c>
      <c r="AE3525" s="150">
        <v>148.83718872070313</v>
      </c>
      <c r="AF3525" s="37">
        <v>192.20109411056353</v>
      </c>
      <c r="AG3525" s="36">
        <v>259.04979948308431</v>
      </c>
      <c r="AH3525" s="36">
        <v>281.96967079619077</v>
      </c>
      <c r="AI3525" s="36">
        <v>249.71390974506525</v>
      </c>
      <c r="AJ3525" s="36">
        <v>212.19764826127641</v>
      </c>
      <c r="AK3525" s="36">
        <v>220.37084725147221</v>
      </c>
      <c r="AL3525" s="36">
        <v>297.13406265669693</v>
      </c>
      <c r="AM3525" s="36">
        <v>315.50008022206646</v>
      </c>
      <c r="AN3525" s="36">
        <v>453.47316676097154</v>
      </c>
      <c r="AO3525" s="36">
        <v>419.47047769110458</v>
      </c>
      <c r="AP3525" s="36">
        <v>369.84971714931788</v>
      </c>
      <c r="AQ3525" s="36">
        <v>314.53582140943689</v>
      </c>
      <c r="AR3525" s="36">
        <v>267.31290853995188</v>
      </c>
      <c r="AS3525" s="36">
        <v>256.02782534606268</v>
      </c>
      <c r="AT3525" s="36">
        <v>205.4720860189189</v>
      </c>
      <c r="AU3525" s="36">
        <v>187.73893206421684</v>
      </c>
      <c r="AV3525" s="36">
        <v>112.5150587084714</v>
      </c>
      <c r="AW3525" s="36">
        <v>140.36869812011719</v>
      </c>
    </row>
    <row r="3526" spans="2:49">
      <c r="B3526" s="57" t="s">
        <v>3459</v>
      </c>
      <c r="C3526" s="35" t="s">
        <v>238</v>
      </c>
      <c r="D3526" s="85" t="s">
        <v>167</v>
      </c>
      <c r="E3526" s="85" t="s">
        <v>145</v>
      </c>
      <c r="F3526" s="85" t="s">
        <v>3434</v>
      </c>
      <c r="G3526" s="56">
        <v>6970.8887446725203</v>
      </c>
      <c r="H3526" s="54">
        <v>3476.5797629672456</v>
      </c>
      <c r="I3526" s="41">
        <v>3494.3089817052751</v>
      </c>
      <c r="J3526" s="140">
        <v>16.733580629971158</v>
      </c>
      <c r="K3526" s="149">
        <v>102.43457794189453</v>
      </c>
      <c r="L3526" s="37">
        <v>119.16815857186569</v>
      </c>
      <c r="M3526" s="36">
        <v>231.22733763094362</v>
      </c>
      <c r="N3526" s="36">
        <v>279.49404150069688</v>
      </c>
      <c r="O3526" s="36">
        <v>249.80528403252706</v>
      </c>
      <c r="P3526" s="36">
        <v>164.96080375010362</v>
      </c>
      <c r="Q3526" s="36">
        <v>141.53654378731818</v>
      </c>
      <c r="R3526" s="36">
        <v>167.09604104101845</v>
      </c>
      <c r="S3526" s="36">
        <v>166.01446350930868</v>
      </c>
      <c r="T3526" s="36">
        <v>254.17127745117654</v>
      </c>
      <c r="U3526" s="36">
        <v>245.85927280939703</v>
      </c>
      <c r="V3526" s="36">
        <v>294.30943880993129</v>
      </c>
      <c r="W3526" s="36">
        <v>312.55128939282559</v>
      </c>
      <c r="X3526" s="36">
        <v>242.09547810323713</v>
      </c>
      <c r="Y3526" s="36">
        <v>176.6082261527558</v>
      </c>
      <c r="Z3526" s="36">
        <v>156.85051223308182</v>
      </c>
      <c r="AA3526" s="36">
        <v>145.33942737086741</v>
      </c>
      <c r="AB3526" s="36">
        <v>64.067484203003815</v>
      </c>
      <c r="AC3526" s="36">
        <v>65.4246826171875</v>
      </c>
      <c r="AD3526" s="142">
        <v>15.748917375967723</v>
      </c>
      <c r="AE3526" s="150">
        <v>95.459236145019531</v>
      </c>
      <c r="AF3526" s="37">
        <v>111.20815352098725</v>
      </c>
      <c r="AG3526" s="36">
        <v>208.43267818806092</v>
      </c>
      <c r="AH3526" s="36">
        <v>253.06636653544939</v>
      </c>
      <c r="AI3526" s="36">
        <v>219.87264392842738</v>
      </c>
      <c r="AJ3526" s="36">
        <v>151.21219255239811</v>
      </c>
      <c r="AK3526" s="36">
        <v>149.43861270838897</v>
      </c>
      <c r="AL3526" s="36">
        <v>143.3891001364685</v>
      </c>
      <c r="AM3526" s="36">
        <v>184.20221344696458</v>
      </c>
      <c r="AN3526" s="36">
        <v>283.75942241549166</v>
      </c>
      <c r="AO3526" s="36">
        <v>276.19768865587457</v>
      </c>
      <c r="AP3526" s="36">
        <v>288.1250908874556</v>
      </c>
      <c r="AQ3526" s="36">
        <v>260.98147784689934</v>
      </c>
      <c r="AR3526" s="36">
        <v>228.81875192904144</v>
      </c>
      <c r="AS3526" s="36">
        <v>175.65391631729528</v>
      </c>
      <c r="AT3526" s="36">
        <v>169.55058069189008</v>
      </c>
      <c r="AU3526" s="36">
        <v>151.27494335455009</v>
      </c>
      <c r="AV3526" s="36">
        <v>111.47471981765963</v>
      </c>
      <c r="AW3526" s="36">
        <v>127.65042877197266</v>
      </c>
    </row>
    <row r="3527" spans="2:49">
      <c r="B3527" s="57" t="s">
        <v>3458</v>
      </c>
      <c r="C3527" s="35" t="s">
        <v>238</v>
      </c>
      <c r="D3527" s="85" t="s">
        <v>167</v>
      </c>
      <c r="E3527" s="85" t="s">
        <v>145</v>
      </c>
      <c r="F3527" s="85" t="s">
        <v>3434</v>
      </c>
      <c r="G3527" s="56">
        <v>8662.7507200354084</v>
      </c>
      <c r="H3527" s="54">
        <v>4349.0003016451783</v>
      </c>
      <c r="I3527" s="41">
        <v>4313.7504183902302</v>
      </c>
      <c r="J3527" s="140">
        <v>50.200741889913481</v>
      </c>
      <c r="K3527" s="149">
        <v>155.11521911621094</v>
      </c>
      <c r="L3527" s="37">
        <v>205.31596100612441</v>
      </c>
      <c r="M3527" s="36">
        <v>258.02192181993712</v>
      </c>
      <c r="N3527" s="36">
        <v>244.0509565277824</v>
      </c>
      <c r="O3527" s="36">
        <v>268.61907111447471</v>
      </c>
      <c r="P3527" s="36">
        <v>246.44746584352831</v>
      </c>
      <c r="Q3527" s="36">
        <v>269.407490243447</v>
      </c>
      <c r="R3527" s="36">
        <v>328.11586240781804</v>
      </c>
      <c r="S3527" s="36">
        <v>347.74627267630342</v>
      </c>
      <c r="T3527" s="36">
        <v>339.56478963833069</v>
      </c>
      <c r="U3527" s="36">
        <v>284.99605501170919</v>
      </c>
      <c r="V3527" s="36">
        <v>306.4877604158595</v>
      </c>
      <c r="W3527" s="36">
        <v>327.92266428099737</v>
      </c>
      <c r="X3527" s="36">
        <v>259.53455915304659</v>
      </c>
      <c r="Y3527" s="36">
        <v>193.13297245944642</v>
      </c>
      <c r="Z3527" s="36">
        <v>171.28460845085007</v>
      </c>
      <c r="AA3527" s="36">
        <v>150.80331561789251</v>
      </c>
      <c r="AB3527" s="36">
        <v>81.085409694426701</v>
      </c>
      <c r="AC3527" s="36">
        <v>66.463165283203125</v>
      </c>
      <c r="AD3527" s="142">
        <v>36.419371431925363</v>
      </c>
      <c r="AE3527" s="150">
        <v>172.41107177734375</v>
      </c>
      <c r="AF3527" s="37">
        <v>208.83044320926911</v>
      </c>
      <c r="AG3527" s="36">
        <v>231.8083056484042</v>
      </c>
      <c r="AH3527" s="36">
        <v>274.75776938134504</v>
      </c>
      <c r="AI3527" s="36">
        <v>277.18541841214068</v>
      </c>
      <c r="AJ3527" s="36">
        <v>227.31244632059847</v>
      </c>
      <c r="AK3527" s="36">
        <v>257.15085953066932</v>
      </c>
      <c r="AL3527" s="36">
        <v>279.85596785255575</v>
      </c>
      <c r="AM3527" s="36">
        <v>329.41983145541815</v>
      </c>
      <c r="AN3527" s="36">
        <v>315.74684821505616</v>
      </c>
      <c r="AO3527" s="36">
        <v>285.01250850659397</v>
      </c>
      <c r="AP3527" s="36">
        <v>291.19025142881151</v>
      </c>
      <c r="AQ3527" s="36">
        <v>316.83354509039918</v>
      </c>
      <c r="AR3527" s="36">
        <v>233.94921721893024</v>
      </c>
      <c r="AS3527" s="36">
        <v>190.11953295519018</v>
      </c>
      <c r="AT3527" s="36">
        <v>205.95127033195686</v>
      </c>
      <c r="AU3527" s="36">
        <v>155.59708459325154</v>
      </c>
      <c r="AV3527" s="36">
        <v>107.42109364247202</v>
      </c>
      <c r="AW3527" s="36">
        <v>125.60802459716797</v>
      </c>
    </row>
    <row r="3528" spans="2:49">
      <c r="B3528" s="57" t="s">
        <v>3457</v>
      </c>
      <c r="C3528" s="35" t="s">
        <v>238</v>
      </c>
      <c r="D3528" s="85" t="s">
        <v>167</v>
      </c>
      <c r="E3528" s="85" t="s">
        <v>145</v>
      </c>
      <c r="F3528" s="85" t="s">
        <v>552</v>
      </c>
      <c r="G3528" s="56">
        <v>11207.394443936919</v>
      </c>
      <c r="H3528" s="54">
        <v>5567.984758554052</v>
      </c>
      <c r="I3528" s="41">
        <v>5639.409685382866</v>
      </c>
      <c r="J3528" s="140">
        <v>49.280216894426744</v>
      </c>
      <c r="K3528" s="149">
        <v>212.49769592285156</v>
      </c>
      <c r="L3528" s="37">
        <v>261.77791281727832</v>
      </c>
      <c r="M3528" s="36">
        <v>339.47631255101345</v>
      </c>
      <c r="N3528" s="36">
        <v>394.29492747805625</v>
      </c>
      <c r="O3528" s="36">
        <v>302.3961365378301</v>
      </c>
      <c r="P3528" s="36">
        <v>184.45237363237882</v>
      </c>
      <c r="Q3528" s="36">
        <v>270.00338898606572</v>
      </c>
      <c r="R3528" s="36">
        <v>282.58469714795365</v>
      </c>
      <c r="S3528" s="36">
        <v>361.39999498901898</v>
      </c>
      <c r="T3528" s="36">
        <v>489.21730845956853</v>
      </c>
      <c r="U3528" s="36">
        <v>553.87356932419186</v>
      </c>
      <c r="V3528" s="36">
        <v>527.28006905138045</v>
      </c>
      <c r="W3528" s="36">
        <v>465.77981026603112</v>
      </c>
      <c r="X3528" s="36">
        <v>312.16026739544958</v>
      </c>
      <c r="Y3528" s="36">
        <v>258.1097960281275</v>
      </c>
      <c r="Z3528" s="36">
        <v>217.84673686659065</v>
      </c>
      <c r="AA3528" s="36">
        <v>177.44457591693899</v>
      </c>
      <c r="AB3528" s="36">
        <v>90.200205080787072</v>
      </c>
      <c r="AC3528" s="36">
        <v>79.686676025390625</v>
      </c>
      <c r="AD3528" s="142">
        <v>39.421732172600365</v>
      </c>
      <c r="AE3528" s="150">
        <v>221.79660034179688</v>
      </c>
      <c r="AF3528" s="37">
        <v>261.21833251439722</v>
      </c>
      <c r="AG3528" s="36">
        <v>320.17390947347496</v>
      </c>
      <c r="AH3528" s="36">
        <v>400.47866286995213</v>
      </c>
      <c r="AI3528" s="36">
        <v>309.56269803107261</v>
      </c>
      <c r="AJ3528" s="36">
        <v>234.89786179620367</v>
      </c>
      <c r="AK3528" s="36">
        <v>282.6280821252065</v>
      </c>
      <c r="AL3528" s="36">
        <v>308.97993890879115</v>
      </c>
      <c r="AM3528" s="36">
        <v>399.24392867607173</v>
      </c>
      <c r="AN3528" s="36">
        <v>496.90155466903781</v>
      </c>
      <c r="AO3528" s="36">
        <v>489.21616281789159</v>
      </c>
      <c r="AP3528" s="36">
        <v>453.26690878897381</v>
      </c>
      <c r="AQ3528" s="36">
        <v>406.31840536169881</v>
      </c>
      <c r="AR3528" s="36">
        <v>288.98692815129931</v>
      </c>
      <c r="AS3528" s="36">
        <v>271.45118831871707</v>
      </c>
      <c r="AT3528" s="36">
        <v>242.91793347096487</v>
      </c>
      <c r="AU3528" s="36">
        <v>202.1803883768489</v>
      </c>
      <c r="AV3528" s="36">
        <v>117.67629993363065</v>
      </c>
      <c r="AW3528" s="36">
        <v>153.31050109863281</v>
      </c>
    </row>
    <row r="3529" spans="2:49">
      <c r="B3529" s="57" t="s">
        <v>3456</v>
      </c>
      <c r="C3529" s="35" t="s">
        <v>238</v>
      </c>
      <c r="D3529" s="85" t="s">
        <v>167</v>
      </c>
      <c r="E3529" s="85" t="s">
        <v>145</v>
      </c>
      <c r="F3529" s="85" t="s">
        <v>552</v>
      </c>
      <c r="G3529" s="56">
        <v>11759.796551166037</v>
      </c>
      <c r="H3529" s="54">
        <v>5923.4385411197818</v>
      </c>
      <c r="I3529" s="41">
        <v>5836.3580100462559</v>
      </c>
      <c r="J3529" s="140">
        <v>38.438569177652859</v>
      </c>
      <c r="K3529" s="149">
        <v>217.3492431640625</v>
      </c>
      <c r="L3529" s="37">
        <v>255.78781234171535</v>
      </c>
      <c r="M3529" s="36">
        <v>381.42309829725934</v>
      </c>
      <c r="N3529" s="36">
        <v>401.40849575729953</v>
      </c>
      <c r="O3529" s="36">
        <v>349.48204015098707</v>
      </c>
      <c r="P3529" s="36">
        <v>254.71994453995171</v>
      </c>
      <c r="Q3529" s="36">
        <v>288.20586464804768</v>
      </c>
      <c r="R3529" s="36">
        <v>293.52987907974062</v>
      </c>
      <c r="S3529" s="36">
        <v>384.40689122174172</v>
      </c>
      <c r="T3529" s="36">
        <v>445.73132548538467</v>
      </c>
      <c r="U3529" s="36">
        <v>421.62009585898988</v>
      </c>
      <c r="V3529" s="36">
        <v>446.08099409025164</v>
      </c>
      <c r="W3529" s="36">
        <v>477.93058792514501</v>
      </c>
      <c r="X3529" s="36">
        <v>388.90398761891561</v>
      </c>
      <c r="Y3529" s="36">
        <v>320.05614707487808</v>
      </c>
      <c r="Z3529" s="36">
        <v>286.28531349282048</v>
      </c>
      <c r="AA3529" s="36">
        <v>262.83977807696584</v>
      </c>
      <c r="AB3529" s="36">
        <v>129.15029363839966</v>
      </c>
      <c r="AC3529" s="36">
        <v>135.87599182128906</v>
      </c>
      <c r="AD3529" s="142">
        <v>32.522929042395305</v>
      </c>
      <c r="AE3529" s="150">
        <v>202.34075927734375</v>
      </c>
      <c r="AF3529" s="37">
        <v>234.86368831973905</v>
      </c>
      <c r="AG3529" s="36">
        <v>327.93570121828645</v>
      </c>
      <c r="AH3529" s="36">
        <v>346.33231304314739</v>
      </c>
      <c r="AI3529" s="36">
        <v>267.25579596682604</v>
      </c>
      <c r="AJ3529" s="36">
        <v>247.72841727246688</v>
      </c>
      <c r="AK3529" s="36">
        <v>276.69882166104134</v>
      </c>
      <c r="AL3529" s="36">
        <v>286.27534275894391</v>
      </c>
      <c r="AM3529" s="36">
        <v>339.84422221450984</v>
      </c>
      <c r="AN3529" s="36">
        <v>472.66245444127986</v>
      </c>
      <c r="AO3529" s="36">
        <v>433.41961471646198</v>
      </c>
      <c r="AP3529" s="36">
        <v>391.96029806585318</v>
      </c>
      <c r="AQ3529" s="36">
        <v>474.38189458472448</v>
      </c>
      <c r="AR3529" s="36">
        <v>379.81139128456482</v>
      </c>
      <c r="AS3529" s="36">
        <v>372.217159740059</v>
      </c>
      <c r="AT3529" s="36">
        <v>317.80962837505683</v>
      </c>
      <c r="AU3529" s="36">
        <v>276.60943244964488</v>
      </c>
      <c r="AV3529" s="36">
        <v>176.51444990044595</v>
      </c>
      <c r="AW3529" s="36">
        <v>214.03738403320313</v>
      </c>
    </row>
    <row r="3530" spans="2:49">
      <c r="B3530" s="57" t="s">
        <v>3455</v>
      </c>
      <c r="C3530" s="35" t="s">
        <v>238</v>
      </c>
      <c r="D3530" s="85" t="s">
        <v>167</v>
      </c>
      <c r="E3530" s="85" t="s">
        <v>145</v>
      </c>
      <c r="F3530" s="85" t="s">
        <v>552</v>
      </c>
      <c r="G3530" s="56">
        <v>6462.1930565237217</v>
      </c>
      <c r="H3530" s="54">
        <v>3274.3044008275042</v>
      </c>
      <c r="I3530" s="41">
        <v>3187.8886556962179</v>
      </c>
      <c r="J3530" s="140">
        <v>37.452964839764327</v>
      </c>
      <c r="K3530" s="149">
        <v>173.68533325195313</v>
      </c>
      <c r="L3530" s="37">
        <v>211.13829809171745</v>
      </c>
      <c r="M3530" s="36">
        <v>234.12159486276789</v>
      </c>
      <c r="N3530" s="36">
        <v>218.48816857675797</v>
      </c>
      <c r="O3530" s="36">
        <v>129.74782328958801</v>
      </c>
      <c r="P3530" s="36">
        <v>115.16074120963334</v>
      </c>
      <c r="Q3530" s="36">
        <v>215.39596200011985</v>
      </c>
      <c r="R3530" s="36">
        <v>308.45512716854097</v>
      </c>
      <c r="S3530" s="36">
        <v>339.35171943265976</v>
      </c>
      <c r="T3530" s="36">
        <v>383.46730440871232</v>
      </c>
      <c r="U3530" s="36">
        <v>330.13649015373738</v>
      </c>
      <c r="V3530" s="36">
        <v>235.37453374808209</v>
      </c>
      <c r="W3530" s="36">
        <v>176.18627605715091</v>
      </c>
      <c r="X3530" s="36">
        <v>122.37512143741878</v>
      </c>
      <c r="Y3530" s="36">
        <v>76.400499624325747</v>
      </c>
      <c r="Z3530" s="36">
        <v>72.294271084045576</v>
      </c>
      <c r="AA3530" s="36">
        <v>49.906286976639088</v>
      </c>
      <c r="AB3530" s="36">
        <v>34.850079235758642</v>
      </c>
      <c r="AC3530" s="36">
        <v>21.454103469848633</v>
      </c>
      <c r="AD3530" s="142">
        <v>31.537385738080292</v>
      </c>
      <c r="AE3530" s="150">
        <v>152.72836303710938</v>
      </c>
      <c r="AF3530" s="37">
        <v>184.26574877518968</v>
      </c>
      <c r="AG3530" s="36">
        <v>243.52621599346125</v>
      </c>
      <c r="AH3530" s="36">
        <v>186.95815128877868</v>
      </c>
      <c r="AI3530" s="36">
        <v>108.34694431087543</v>
      </c>
      <c r="AJ3530" s="36">
        <v>146.07093926822748</v>
      </c>
      <c r="AK3530" s="36">
        <v>237.17041856660688</v>
      </c>
      <c r="AL3530" s="36">
        <v>377.09372735833301</v>
      </c>
      <c r="AM3530" s="36">
        <v>395.34886595728079</v>
      </c>
      <c r="AN3530" s="36">
        <v>370.65624098279852</v>
      </c>
      <c r="AO3530" s="36">
        <v>252.08083338681581</v>
      </c>
      <c r="AP3530" s="36">
        <v>175.87962092698541</v>
      </c>
      <c r="AQ3530" s="36">
        <v>143.345833363645</v>
      </c>
      <c r="AR3530" s="36">
        <v>99.0812325090169</v>
      </c>
      <c r="AS3530" s="36">
        <v>78.145039061448855</v>
      </c>
      <c r="AT3530" s="36">
        <v>72.011245100088402</v>
      </c>
      <c r="AU3530" s="36">
        <v>59.987587760163954</v>
      </c>
      <c r="AV3530" s="36">
        <v>33.031943841019128</v>
      </c>
      <c r="AW3530" s="36">
        <v>24.888067245483398</v>
      </c>
    </row>
    <row r="3531" spans="2:49">
      <c r="B3531" s="57" t="s">
        <v>3454</v>
      </c>
      <c r="C3531" s="35" t="s">
        <v>238</v>
      </c>
      <c r="D3531" s="85" t="s">
        <v>167</v>
      </c>
      <c r="E3531" s="85" t="s">
        <v>145</v>
      </c>
      <c r="F3531" s="85" t="s">
        <v>3434</v>
      </c>
      <c r="G3531" s="56">
        <v>12862.409600558196</v>
      </c>
      <c r="H3531" s="54">
        <v>6365.713488494971</v>
      </c>
      <c r="I3531" s="41">
        <v>6496.6961120632241</v>
      </c>
      <c r="J3531" s="140">
        <v>72.84029215399211</v>
      </c>
      <c r="K3531" s="149">
        <v>262.42764282226563</v>
      </c>
      <c r="L3531" s="37">
        <v>335.26793497625772</v>
      </c>
      <c r="M3531" s="36">
        <v>420.77421096789743</v>
      </c>
      <c r="N3531" s="36">
        <v>407.08914740318892</v>
      </c>
      <c r="O3531" s="36">
        <v>319.83438039310994</v>
      </c>
      <c r="P3531" s="36">
        <v>334.89030640834289</v>
      </c>
      <c r="Q3531" s="36">
        <v>356.28164470600785</v>
      </c>
      <c r="R3531" s="36">
        <v>425.33537719531967</v>
      </c>
      <c r="S3531" s="36">
        <v>490.18471769908308</v>
      </c>
      <c r="T3531" s="36">
        <v>600.76847397550819</v>
      </c>
      <c r="U3531" s="36">
        <v>541.89390741663021</v>
      </c>
      <c r="V3531" s="36">
        <v>517.5786682519481</v>
      </c>
      <c r="W3531" s="36">
        <v>446.79463008285893</v>
      </c>
      <c r="X3531" s="36">
        <v>327.23922675818915</v>
      </c>
      <c r="Y3531" s="36">
        <v>227.21526171699577</v>
      </c>
      <c r="Z3531" s="36">
        <v>233.8323587278459</v>
      </c>
      <c r="AA3531" s="36">
        <v>170.47331330718282</v>
      </c>
      <c r="AB3531" s="36">
        <v>98.103335185849588</v>
      </c>
      <c r="AC3531" s="36">
        <v>112.15659332275391</v>
      </c>
      <c r="AD3531" s="142">
        <v>56.105518151885015</v>
      </c>
      <c r="AE3531" s="150">
        <v>258.12957763671875</v>
      </c>
      <c r="AF3531" s="37">
        <v>314.23509578860376</v>
      </c>
      <c r="AG3531" s="36">
        <v>416.86535637612184</v>
      </c>
      <c r="AH3531" s="36">
        <v>441.05852453321182</v>
      </c>
      <c r="AI3531" s="36">
        <v>388.68481604409203</v>
      </c>
      <c r="AJ3531" s="36">
        <v>303.41270008879883</v>
      </c>
      <c r="AK3531" s="36">
        <v>365.83348695495226</v>
      </c>
      <c r="AL3531" s="36">
        <v>430.16730040940547</v>
      </c>
      <c r="AM3531" s="36">
        <v>499.00282161294109</v>
      </c>
      <c r="AN3531" s="36">
        <v>549.97735326348015</v>
      </c>
      <c r="AO3531" s="36">
        <v>478.93854522242077</v>
      </c>
      <c r="AP3531" s="36">
        <v>452.62203994022281</v>
      </c>
      <c r="AQ3531" s="36">
        <v>414.32078973359893</v>
      </c>
      <c r="AR3531" s="36">
        <v>326.29759243692905</v>
      </c>
      <c r="AS3531" s="36">
        <v>275.87997445128144</v>
      </c>
      <c r="AT3531" s="36">
        <v>249.05735016887809</v>
      </c>
      <c r="AU3531" s="36">
        <v>210.70438538669478</v>
      </c>
      <c r="AV3531" s="36">
        <v>165.18526663889563</v>
      </c>
      <c r="AW3531" s="36">
        <v>214.45271301269531</v>
      </c>
    </row>
    <row r="3532" spans="2:49">
      <c r="B3532" s="57" t="s">
        <v>3453</v>
      </c>
      <c r="C3532" s="35" t="s">
        <v>238</v>
      </c>
      <c r="D3532" s="85" t="s">
        <v>167</v>
      </c>
      <c r="E3532" s="85" t="s">
        <v>145</v>
      </c>
      <c r="F3532" s="85" t="s">
        <v>552</v>
      </c>
      <c r="G3532" s="56">
        <v>8488.897872913325</v>
      </c>
      <c r="H3532" s="54">
        <v>4175.0966719671833</v>
      </c>
      <c r="I3532" s="41">
        <v>4313.8012009461418</v>
      </c>
      <c r="J3532" s="140">
        <v>38.438569177652859</v>
      </c>
      <c r="K3532" s="149">
        <v>183.388427734375</v>
      </c>
      <c r="L3532" s="37">
        <v>221.82699691202785</v>
      </c>
      <c r="M3532" s="36">
        <v>313.13763312895207</v>
      </c>
      <c r="N3532" s="36">
        <v>368.88932648075883</v>
      </c>
      <c r="O3532" s="36">
        <v>250.07846585654463</v>
      </c>
      <c r="P3532" s="36">
        <v>167.86141939031302</v>
      </c>
      <c r="Q3532" s="36">
        <v>190.11474580292267</v>
      </c>
      <c r="R3532" s="36">
        <v>263.67938290213988</v>
      </c>
      <c r="S3532" s="36">
        <v>301.96551305448537</v>
      </c>
      <c r="T3532" s="36">
        <v>333.06309687045376</v>
      </c>
      <c r="U3532" s="36">
        <v>383.83338915464645</v>
      </c>
      <c r="V3532" s="36">
        <v>388.5221561431224</v>
      </c>
      <c r="W3532" s="36">
        <v>307.81970069755101</v>
      </c>
      <c r="X3532" s="36">
        <v>207.41546006342168</v>
      </c>
      <c r="Y3532" s="36">
        <v>134.21709393462629</v>
      </c>
      <c r="Z3532" s="36">
        <v>129.16576433682809</v>
      </c>
      <c r="AA3532" s="36">
        <v>114.22994574652947</v>
      </c>
      <c r="AB3532" s="36">
        <v>54.325123514564943</v>
      </c>
      <c r="AC3532" s="36">
        <v>44.951457977294922</v>
      </c>
      <c r="AD3532" s="142">
        <v>35.47955895534033</v>
      </c>
      <c r="AE3532" s="150">
        <v>197.47679138183594</v>
      </c>
      <c r="AF3532" s="37">
        <v>232.95635033717627</v>
      </c>
      <c r="AG3532" s="36">
        <v>277.48405487701166</v>
      </c>
      <c r="AH3532" s="36">
        <v>349.39720076919292</v>
      </c>
      <c r="AI3532" s="36">
        <v>278.60642822796535</v>
      </c>
      <c r="AJ3532" s="36">
        <v>166.79722119142193</v>
      </c>
      <c r="AK3532" s="36">
        <v>225.31189763827652</v>
      </c>
      <c r="AL3532" s="36">
        <v>274.42946650684968</v>
      </c>
      <c r="AM3532" s="36">
        <v>322.31643997995059</v>
      </c>
      <c r="AN3532" s="36">
        <v>375.70605353024814</v>
      </c>
      <c r="AO3532" s="36">
        <v>362.67756265929233</v>
      </c>
      <c r="AP3532" s="36">
        <v>354.77432106986197</v>
      </c>
      <c r="AQ3532" s="36">
        <v>301.12937656247726</v>
      </c>
      <c r="AR3532" s="36">
        <v>191.96988798622024</v>
      </c>
      <c r="AS3532" s="36">
        <v>147.0360603393051</v>
      </c>
      <c r="AT3532" s="36">
        <v>170.90668837087648</v>
      </c>
      <c r="AU3532" s="36">
        <v>135.52751308777783</v>
      </c>
      <c r="AV3532" s="36">
        <v>68.128384172101946</v>
      </c>
      <c r="AW3532" s="36">
        <v>78.646293640136719</v>
      </c>
    </row>
    <row r="3533" spans="2:49">
      <c r="B3533" s="57" t="s">
        <v>3452</v>
      </c>
      <c r="C3533" s="35" t="s">
        <v>238</v>
      </c>
      <c r="D3533" s="85" t="s">
        <v>167</v>
      </c>
      <c r="E3533" s="85" t="s">
        <v>145</v>
      </c>
      <c r="F3533" s="85" t="s">
        <v>552</v>
      </c>
      <c r="G3533" s="56">
        <v>8239.0052562236888</v>
      </c>
      <c r="H3533" s="54">
        <v>4027.276359929052</v>
      </c>
      <c r="I3533" s="41">
        <v>4211.7288962946359</v>
      </c>
      <c r="J3533" s="140">
        <v>30.55373447454458</v>
      </c>
      <c r="K3533" s="149">
        <v>181.44779968261719</v>
      </c>
      <c r="L3533" s="37">
        <v>212.00153415716176</v>
      </c>
      <c r="M3533" s="36">
        <v>267.28882080165999</v>
      </c>
      <c r="N3533" s="36">
        <v>351.61351780259656</v>
      </c>
      <c r="O3533" s="36">
        <v>228.10504417040474</v>
      </c>
      <c r="P3533" s="36">
        <v>139.55920333031838</v>
      </c>
      <c r="Q3533" s="36">
        <v>142.58605935219202</v>
      </c>
      <c r="R3533" s="36">
        <v>235.81891980304584</v>
      </c>
      <c r="S3533" s="36">
        <v>306.75861643630259</v>
      </c>
      <c r="T3533" s="36">
        <v>415.09347384448239</v>
      </c>
      <c r="U3533" s="36">
        <v>405.70990356242424</v>
      </c>
      <c r="V3533" s="36">
        <v>381.32730139973125</v>
      </c>
      <c r="W3533" s="36">
        <v>290.60609901380639</v>
      </c>
      <c r="X3533" s="36">
        <v>193.93345515929926</v>
      </c>
      <c r="Y3533" s="36">
        <v>124.9251412776137</v>
      </c>
      <c r="Z3533" s="36">
        <v>105.06767397547956</v>
      </c>
      <c r="AA3533" s="36">
        <v>102.03063115223992</v>
      </c>
      <c r="AB3533" s="36">
        <v>64.57514681919983</v>
      </c>
      <c r="AC3533" s="36">
        <v>60.27581787109375</v>
      </c>
      <c r="AD3533" s="142">
        <v>36.465102259655339</v>
      </c>
      <c r="AE3533" s="150">
        <v>148.83718872070313</v>
      </c>
      <c r="AF3533" s="37">
        <v>185.30229098035846</v>
      </c>
      <c r="AG3533" s="36">
        <v>291.06719043043176</v>
      </c>
      <c r="AH3533" s="36">
        <v>307.5104018465704</v>
      </c>
      <c r="AI3533" s="36">
        <v>240.42702880413307</v>
      </c>
      <c r="AJ3533" s="36">
        <v>159.88846055035711</v>
      </c>
      <c r="AK3533" s="36">
        <v>224.32368756091566</v>
      </c>
      <c r="AL3533" s="36">
        <v>285.2881864046027</v>
      </c>
      <c r="AM3533" s="36">
        <v>337.8966908551144</v>
      </c>
      <c r="AN3533" s="36">
        <v>436.30380409964295</v>
      </c>
      <c r="AO3533" s="36">
        <v>426.44504620378331</v>
      </c>
      <c r="AP3533" s="36">
        <v>341.70897780100023</v>
      </c>
      <c r="AQ3533" s="36">
        <v>260.91004202159843</v>
      </c>
      <c r="AR3533" s="36">
        <v>169.26377220290388</v>
      </c>
      <c r="AS3533" s="36">
        <v>130.58447316847375</v>
      </c>
      <c r="AT3533" s="36">
        <v>129.62024118015913</v>
      </c>
      <c r="AU3533" s="36">
        <v>121.08605677514576</v>
      </c>
      <c r="AV3533" s="36">
        <v>79.483114867452272</v>
      </c>
      <c r="AW3533" s="36">
        <v>84.619430541992188</v>
      </c>
    </row>
    <row r="3534" spans="2:49">
      <c r="B3534" s="57" t="s">
        <v>3451</v>
      </c>
      <c r="C3534" s="35" t="s">
        <v>238</v>
      </c>
      <c r="D3534" s="85" t="s">
        <v>167</v>
      </c>
      <c r="E3534" s="85" t="s">
        <v>145</v>
      </c>
      <c r="F3534" s="85" t="s">
        <v>3434</v>
      </c>
      <c r="G3534" s="56">
        <v>7602.9169316957468</v>
      </c>
      <c r="H3534" s="54">
        <v>3746.3234485536345</v>
      </c>
      <c r="I3534" s="41">
        <v>3856.5934831421127</v>
      </c>
      <c r="J3534" s="140">
        <v>40.357459166401028</v>
      </c>
      <c r="K3534" s="149">
        <v>184.38224792480469</v>
      </c>
      <c r="L3534" s="37">
        <v>224.73970709120573</v>
      </c>
      <c r="M3534" s="36">
        <v>260.00670583393662</v>
      </c>
      <c r="N3534" s="36">
        <v>243.03829695712773</v>
      </c>
      <c r="O3534" s="36">
        <v>205.90644750798253</v>
      </c>
      <c r="P3534" s="36">
        <v>225.57893042935856</v>
      </c>
      <c r="Q3534" s="36">
        <v>236.21961101055862</v>
      </c>
      <c r="R3534" s="36">
        <v>296.7220607576873</v>
      </c>
      <c r="S3534" s="36">
        <v>272.10654669868939</v>
      </c>
      <c r="T3534" s="36">
        <v>275.26849810917935</v>
      </c>
      <c r="U3534" s="36">
        <v>217.76107020260878</v>
      </c>
      <c r="V3534" s="36">
        <v>256.75961385831937</v>
      </c>
      <c r="W3534" s="36">
        <v>255.16482314365106</v>
      </c>
      <c r="X3534" s="36">
        <v>195.93320473609444</v>
      </c>
      <c r="Y3534" s="36">
        <v>197.26415903611905</v>
      </c>
      <c r="Z3534" s="36">
        <v>147.2277814212363</v>
      </c>
      <c r="AA3534" s="36">
        <v>121.29831908395701</v>
      </c>
      <c r="AB3534" s="36">
        <v>54.056939796284468</v>
      </c>
      <c r="AC3534" s="36">
        <v>61.270732879638672</v>
      </c>
      <c r="AD3534" s="142">
        <v>53.152596143891067</v>
      </c>
      <c r="AE3534" s="150">
        <v>162.67033386230469</v>
      </c>
      <c r="AF3534" s="37">
        <v>215.82293000619575</v>
      </c>
      <c r="AG3534" s="36">
        <v>218.17252296320396</v>
      </c>
      <c r="AH3534" s="36">
        <v>229.30911579946843</v>
      </c>
      <c r="AI3534" s="36">
        <v>210.49418992200157</v>
      </c>
      <c r="AJ3534" s="36">
        <v>208.53446162454901</v>
      </c>
      <c r="AK3534" s="36">
        <v>229.00982207259611</v>
      </c>
      <c r="AL3534" s="36">
        <v>302.60044580523697</v>
      </c>
      <c r="AM3534" s="36">
        <v>272.89216806957717</v>
      </c>
      <c r="AN3534" s="36">
        <v>276.53645529946095</v>
      </c>
      <c r="AO3534" s="36">
        <v>249.75322910371636</v>
      </c>
      <c r="AP3534" s="36">
        <v>256.45176529344451</v>
      </c>
      <c r="AQ3534" s="36">
        <v>278.24484408579929</v>
      </c>
      <c r="AR3534" s="36">
        <v>225.74047275510816</v>
      </c>
      <c r="AS3534" s="36">
        <v>199.41885793669405</v>
      </c>
      <c r="AT3534" s="36">
        <v>154.22397452765142</v>
      </c>
      <c r="AU3534" s="36">
        <v>150.19440804487473</v>
      </c>
      <c r="AV3534" s="36">
        <v>69.925051521986504</v>
      </c>
      <c r="AW3534" s="36">
        <v>109.26876831054688</v>
      </c>
    </row>
    <row r="3535" spans="2:49">
      <c r="B3535" s="57" t="s">
        <v>3450</v>
      </c>
      <c r="C3535" s="35" t="s">
        <v>238</v>
      </c>
      <c r="D3535" s="85" t="s">
        <v>167</v>
      </c>
      <c r="E3535" s="85" t="s">
        <v>145</v>
      </c>
      <c r="F3535" s="85" t="s">
        <v>3434</v>
      </c>
      <c r="G3535" s="56">
        <v>6240.7319828809123</v>
      </c>
      <c r="H3535" s="54">
        <v>3245.992289412246</v>
      </c>
      <c r="I3535" s="41">
        <v>2994.7396934686658</v>
      </c>
      <c r="J3535" s="140">
        <v>20.670893719376139</v>
      </c>
      <c r="K3535" s="149">
        <v>129.75047302246094</v>
      </c>
      <c r="L3535" s="37">
        <v>150.42136674183706</v>
      </c>
      <c r="M3535" s="36">
        <v>193.51644136495281</v>
      </c>
      <c r="N3535" s="36">
        <v>191.39265885373808</v>
      </c>
      <c r="O3535" s="36">
        <v>216.3585514423979</v>
      </c>
      <c r="P3535" s="36">
        <v>174.89820156637492</v>
      </c>
      <c r="Q3535" s="36">
        <v>217.67344320394452</v>
      </c>
      <c r="R3535" s="36">
        <v>271.40447878177542</v>
      </c>
      <c r="S3535" s="36">
        <v>247.54819410855498</v>
      </c>
      <c r="T3535" s="36">
        <v>262.20831389232046</v>
      </c>
      <c r="U3535" s="36">
        <v>272.95396818022851</v>
      </c>
      <c r="V3535" s="36">
        <v>263.86363479511084</v>
      </c>
      <c r="W3535" s="36">
        <v>249.01627318838237</v>
      </c>
      <c r="X3535" s="36">
        <v>168.23584071580885</v>
      </c>
      <c r="Y3535" s="36">
        <v>117.73881743517055</v>
      </c>
      <c r="Z3535" s="36">
        <v>94.302761956086002</v>
      </c>
      <c r="AA3535" s="36">
        <v>79.772768406566314</v>
      </c>
      <c r="AB3535" s="36">
        <v>30.031633220158039</v>
      </c>
      <c r="AC3535" s="36">
        <v>44.654941558837891</v>
      </c>
      <c r="AD3535" s="142">
        <v>21.654761391955621</v>
      </c>
      <c r="AE3535" s="150">
        <v>112.01848602294922</v>
      </c>
      <c r="AF3535" s="37">
        <v>133.67324741490484</v>
      </c>
      <c r="AG3535" s="36">
        <v>181.16111281766044</v>
      </c>
      <c r="AH3535" s="36">
        <v>200.38724533827423</v>
      </c>
      <c r="AI3535" s="36">
        <v>217.78854303811053</v>
      </c>
      <c r="AJ3535" s="36">
        <v>186.79153197649177</v>
      </c>
      <c r="AK3535" s="36">
        <v>184.37231438047991</v>
      </c>
      <c r="AL3535" s="36">
        <v>207.66697261143713</v>
      </c>
      <c r="AM3535" s="36">
        <v>215.38988979777341</v>
      </c>
      <c r="AN3535" s="36">
        <v>254.86755395136888</v>
      </c>
      <c r="AO3535" s="36">
        <v>247.79438024800095</v>
      </c>
      <c r="AP3535" s="36">
        <v>211.49607735355784</v>
      </c>
      <c r="AQ3535" s="36">
        <v>207.16039486679946</v>
      </c>
      <c r="AR3535" s="36">
        <v>146.7313072908203</v>
      </c>
      <c r="AS3535" s="36">
        <v>125.02425808466312</v>
      </c>
      <c r="AT3535" s="36">
        <v>99.622940067551227</v>
      </c>
      <c r="AU3535" s="36">
        <v>66.993189199872191</v>
      </c>
      <c r="AV3535" s="36">
        <v>55.737359908829816</v>
      </c>
      <c r="AW3535" s="36">
        <v>52.081375122070313</v>
      </c>
    </row>
    <row r="3536" spans="2:49">
      <c r="B3536" s="57" t="s">
        <v>3449</v>
      </c>
      <c r="C3536" s="35" t="s">
        <v>238</v>
      </c>
      <c r="D3536" s="85" t="s">
        <v>167</v>
      </c>
      <c r="E3536" s="85" t="s">
        <v>145</v>
      </c>
      <c r="F3536" s="85" t="s">
        <v>3434</v>
      </c>
      <c r="G3536" s="56">
        <v>4482.5265110234595</v>
      </c>
      <c r="H3536" s="54">
        <v>2225.9594134551803</v>
      </c>
      <c r="I3536" s="41">
        <v>2256.5670975682792</v>
      </c>
      <c r="J3536" s="140">
        <v>25.592535081132361</v>
      </c>
      <c r="K3536" s="149">
        <v>87.801071166992188</v>
      </c>
      <c r="L3536" s="37">
        <v>113.39360624812454</v>
      </c>
      <c r="M3536" s="36">
        <v>126.03378488896927</v>
      </c>
      <c r="N3536" s="36">
        <v>137.72170160903903</v>
      </c>
      <c r="O3536" s="36">
        <v>98.249776983504361</v>
      </c>
      <c r="P3536" s="36">
        <v>80.492922311797557</v>
      </c>
      <c r="Q3536" s="36">
        <v>156.17825521359248</v>
      </c>
      <c r="R3536" s="36">
        <v>186.33740334271147</v>
      </c>
      <c r="S3536" s="36">
        <v>179.76714095978397</v>
      </c>
      <c r="T3536" s="36">
        <v>204.94442924917001</v>
      </c>
      <c r="U3536" s="36">
        <v>162.56817222498904</v>
      </c>
      <c r="V3536" s="36">
        <v>162.3776214123759</v>
      </c>
      <c r="W3536" s="36">
        <v>134.24334069003331</v>
      </c>
      <c r="X3536" s="36">
        <v>123.09939564571378</v>
      </c>
      <c r="Y3536" s="36">
        <v>91.918901330966477</v>
      </c>
      <c r="Z3536" s="36">
        <v>107.77458509266971</v>
      </c>
      <c r="AA3536" s="36">
        <v>74.308880159541232</v>
      </c>
      <c r="AB3536" s="36">
        <v>46.048504270908992</v>
      </c>
      <c r="AC3536" s="36">
        <v>40.500991821289063</v>
      </c>
      <c r="AD3536" s="142">
        <v>20.670454055957638</v>
      </c>
      <c r="AE3536" s="150">
        <v>97.407379150390625</v>
      </c>
      <c r="AF3536" s="37">
        <v>118.07783320634826</v>
      </c>
      <c r="AG3536" s="36">
        <v>116.87813730171641</v>
      </c>
      <c r="AH3536" s="36">
        <v>123.95087340511807</v>
      </c>
      <c r="AI3536" s="36">
        <v>107.33119585131763</v>
      </c>
      <c r="AJ3536" s="36">
        <v>107.72633325628361</v>
      </c>
      <c r="AK3536" s="36">
        <v>134.88290367835108</v>
      </c>
      <c r="AL3536" s="36">
        <v>169.10024912645594</v>
      </c>
      <c r="AM3536" s="36">
        <v>163.73530084174629</v>
      </c>
      <c r="AN3536" s="36">
        <v>203.27493169400674</v>
      </c>
      <c r="AO3536" s="36">
        <v>161.60503059652234</v>
      </c>
      <c r="AP3536" s="36">
        <v>135.88878400011203</v>
      </c>
      <c r="AQ3536" s="36">
        <v>121.85905580399969</v>
      </c>
      <c r="AR3536" s="36">
        <v>124.15726001530948</v>
      </c>
      <c r="AS3536" s="36">
        <v>111.59189977804641</v>
      </c>
      <c r="AT3536" s="36">
        <v>115.9074591170548</v>
      </c>
      <c r="AU3536" s="36">
        <v>94.006571941756135</v>
      </c>
      <c r="AV3536" s="36">
        <v>59.79098608401744</v>
      </c>
      <c r="AW3536" s="36">
        <v>86.802291870117188</v>
      </c>
    </row>
    <row r="3537" spans="2:49">
      <c r="B3537" s="57" t="s">
        <v>3448</v>
      </c>
      <c r="C3537" s="35" t="s">
        <v>238</v>
      </c>
      <c r="D3537" s="85" t="s">
        <v>167</v>
      </c>
      <c r="E3537" s="85" t="s">
        <v>145</v>
      </c>
      <c r="F3537" s="85" t="s">
        <v>3434</v>
      </c>
      <c r="G3537" s="56">
        <v>3508.3769652403821</v>
      </c>
      <c r="H3537" s="54">
        <v>1933.700602140405</v>
      </c>
      <c r="I3537" s="41">
        <v>1574.6763630999772</v>
      </c>
      <c r="J3537" s="140">
        <v>9.8432827235124467</v>
      </c>
      <c r="K3537" s="149">
        <v>83.898796081542969</v>
      </c>
      <c r="L3537" s="37">
        <v>93.742078805055414</v>
      </c>
      <c r="M3537" s="36">
        <v>91.300064643977734</v>
      </c>
      <c r="N3537" s="36">
        <v>91.139361358922898</v>
      </c>
      <c r="O3537" s="36">
        <v>103.47582895071204</v>
      </c>
      <c r="P3537" s="36">
        <v>110.30511576061146</v>
      </c>
      <c r="Q3537" s="36">
        <v>155.20214111850751</v>
      </c>
      <c r="R3537" s="36">
        <v>173.17226071523729</v>
      </c>
      <c r="S3537" s="36">
        <v>171.90846813094095</v>
      </c>
      <c r="T3537" s="36">
        <v>163.75461748830742</v>
      </c>
      <c r="U3537" s="36">
        <v>176.61727352838318</v>
      </c>
      <c r="V3537" s="36">
        <v>144.1101390034836</v>
      </c>
      <c r="W3537" s="36">
        <v>112.72341584659284</v>
      </c>
      <c r="X3537" s="36">
        <v>102.58282970476149</v>
      </c>
      <c r="Y3537" s="36">
        <v>68.164578515098739</v>
      </c>
      <c r="Z3537" s="36">
        <v>66.396842601734022</v>
      </c>
      <c r="AA3537" s="36">
        <v>44.803883625605742</v>
      </c>
      <c r="AB3537" s="36">
        <v>30.031633220158039</v>
      </c>
      <c r="AC3537" s="36">
        <v>34.270069122314453</v>
      </c>
      <c r="AD3537" s="142">
        <v>14.764610039969741</v>
      </c>
      <c r="AE3537" s="150">
        <v>60.392578125</v>
      </c>
      <c r="AF3537" s="37">
        <v>75.157188164969739</v>
      </c>
      <c r="AG3537" s="36">
        <v>90.580556408830219</v>
      </c>
      <c r="AH3537" s="36">
        <v>96.061926888966511</v>
      </c>
      <c r="AI3537" s="36">
        <v>104.20504451584236</v>
      </c>
      <c r="AJ3537" s="36">
        <v>106.73801827228101</v>
      </c>
      <c r="AK3537" s="36">
        <v>120.32719464831321</v>
      </c>
      <c r="AL3537" s="36">
        <v>108.77793803456231</v>
      </c>
      <c r="AM3537" s="36">
        <v>126.69993517516082</v>
      </c>
      <c r="AN3537" s="36">
        <v>111.44006407590217</v>
      </c>
      <c r="AO3537" s="36">
        <v>118.51035577078306</v>
      </c>
      <c r="AP3537" s="36">
        <v>102.17201804519702</v>
      </c>
      <c r="AQ3537" s="36">
        <v>101.54921316999975</v>
      </c>
      <c r="AR3537" s="36">
        <v>71.826514058443507</v>
      </c>
      <c r="AS3537" s="36">
        <v>60.962241545414244</v>
      </c>
      <c r="AT3537" s="36">
        <v>53.643121574835277</v>
      </c>
      <c r="AU3537" s="36">
        <v>48.6240889353911</v>
      </c>
      <c r="AV3537" s="36">
        <v>27.361976682516456</v>
      </c>
      <c r="AW3537" s="36">
        <v>50.038967132568359</v>
      </c>
    </row>
    <row r="3538" spans="2:49">
      <c r="B3538" s="57" t="s">
        <v>3447</v>
      </c>
      <c r="C3538" s="35" t="s">
        <v>238</v>
      </c>
      <c r="D3538" s="85" t="s">
        <v>167</v>
      </c>
      <c r="E3538" s="85" t="s">
        <v>145</v>
      </c>
      <c r="F3538" s="85" t="s">
        <v>552</v>
      </c>
      <c r="G3538" s="56">
        <v>11697.960770487151</v>
      </c>
      <c r="H3538" s="54">
        <v>5777.2902621699677</v>
      </c>
      <c r="I3538" s="41">
        <v>5920.6705083171828</v>
      </c>
      <c r="J3538" s="140">
        <v>47.309008218649673</v>
      </c>
      <c r="K3538" s="149">
        <v>233.84449768066406</v>
      </c>
      <c r="L3538" s="37">
        <v>281.15350589931376</v>
      </c>
      <c r="M3538" s="36">
        <v>422.39437739824371</v>
      </c>
      <c r="N3538" s="36">
        <v>430.8789929141646</v>
      </c>
      <c r="O3538" s="36">
        <v>328.55497187847288</v>
      </c>
      <c r="P3538" s="36">
        <v>248.86431363098731</v>
      </c>
      <c r="Q3538" s="36">
        <v>274.04838357761724</v>
      </c>
      <c r="R3538" s="36">
        <v>387.06143376955623</v>
      </c>
      <c r="S3538" s="36">
        <v>377.69654648719757</v>
      </c>
      <c r="T3538" s="36">
        <v>553.45796512597656</v>
      </c>
      <c r="U3538" s="36">
        <v>523.04757174959593</v>
      </c>
      <c r="V3538" s="36">
        <v>447.10883048216465</v>
      </c>
      <c r="W3538" s="36">
        <v>382.74949626208644</v>
      </c>
      <c r="X3538" s="36">
        <v>287.27041218783899</v>
      </c>
      <c r="Y3538" s="36">
        <v>249.85028255522741</v>
      </c>
      <c r="Z3538" s="36">
        <v>214.95496602322882</v>
      </c>
      <c r="AA3538" s="36">
        <v>195.18903350863289</v>
      </c>
      <c r="AB3538" s="36">
        <v>107.62524469866639</v>
      </c>
      <c r="AC3538" s="36">
        <v>65.383934020996094</v>
      </c>
      <c r="AD3538" s="142">
        <v>55.190425041640509</v>
      </c>
      <c r="AE3538" s="150">
        <v>250.98036193847656</v>
      </c>
      <c r="AF3538" s="37">
        <v>306.1707869801171</v>
      </c>
      <c r="AG3538" s="36">
        <v>423.98787406032898</v>
      </c>
      <c r="AH3538" s="36">
        <v>409.67332604808877</v>
      </c>
      <c r="AI3538" s="36">
        <v>288.92518482900113</v>
      </c>
      <c r="AJ3538" s="36">
        <v>247.72841727246688</v>
      </c>
      <c r="AK3538" s="36">
        <v>318.20364491019757</v>
      </c>
      <c r="AL3538" s="36">
        <v>367.22216381492115</v>
      </c>
      <c r="AM3538" s="36">
        <v>490.77790256765894</v>
      </c>
      <c r="AN3538" s="36">
        <v>527.20042995373524</v>
      </c>
      <c r="AO3538" s="36">
        <v>482.24159430521286</v>
      </c>
      <c r="AP3538" s="36">
        <v>419.0960110088738</v>
      </c>
      <c r="AQ3538" s="36">
        <v>363.00527585613696</v>
      </c>
      <c r="AR3538" s="36">
        <v>306.53256307477108</v>
      </c>
      <c r="AS3538" s="36">
        <v>268.36651572418623</v>
      </c>
      <c r="AT3538" s="36">
        <v>276.52318118433948</v>
      </c>
      <c r="AU3538" s="36">
        <v>211.06743841539171</v>
      </c>
      <c r="AV3538" s="36">
        <v>109.41831397337586</v>
      </c>
      <c r="AW3538" s="36">
        <v>104.52988433837891</v>
      </c>
    </row>
    <row r="3539" spans="2:49">
      <c r="B3539" s="57" t="s">
        <v>3446</v>
      </c>
      <c r="C3539" s="35" t="s">
        <v>238</v>
      </c>
      <c r="D3539" s="85" t="s">
        <v>167</v>
      </c>
      <c r="E3539" s="85" t="s">
        <v>145</v>
      </c>
      <c r="F3539" s="85" t="s">
        <v>552</v>
      </c>
      <c r="G3539" s="56">
        <v>3757.9979644680875</v>
      </c>
      <c r="H3539" s="54">
        <v>1890.0638205670775</v>
      </c>
      <c r="I3539" s="41">
        <v>1867.93414390101</v>
      </c>
      <c r="J3539" s="140">
        <v>21.683295433547766</v>
      </c>
      <c r="K3539" s="149">
        <v>111.58554840087891</v>
      </c>
      <c r="L3539" s="37">
        <v>133.26884383442666</v>
      </c>
      <c r="M3539" s="36">
        <v>131.69339711030693</v>
      </c>
      <c r="N3539" s="36">
        <v>122.96310882691961</v>
      </c>
      <c r="O3539" s="36">
        <v>96.264514053565293</v>
      </c>
      <c r="P3539" s="36">
        <v>84.906648179983904</v>
      </c>
      <c r="Q3539" s="36">
        <v>97.079870197237113</v>
      </c>
      <c r="R3539" s="36">
        <v>133.33221625994997</v>
      </c>
      <c r="S3539" s="36">
        <v>161.04827362905885</v>
      </c>
      <c r="T3539" s="36">
        <v>183.82710984541364</v>
      </c>
      <c r="U3539" s="36">
        <v>171.03456718808081</v>
      </c>
      <c r="V3539" s="36">
        <v>159.31464074651845</v>
      </c>
      <c r="W3539" s="36">
        <v>131.63342464040011</v>
      </c>
      <c r="X3539" s="36">
        <v>96.448188929491067</v>
      </c>
      <c r="Y3539" s="36">
        <v>60.913911862638088</v>
      </c>
      <c r="Z3539" s="36">
        <v>48.196180722697044</v>
      </c>
      <c r="AA3539" s="36">
        <v>44.361143979234747</v>
      </c>
      <c r="AB3539" s="36">
        <v>19.475044278806298</v>
      </c>
      <c r="AC3539" s="36">
        <v>14.302736282348633</v>
      </c>
      <c r="AD3539" s="142">
        <v>11.82651965178011</v>
      </c>
      <c r="AE3539" s="150">
        <v>84.632911682128906</v>
      </c>
      <c r="AF3539" s="37">
        <v>96.459431333909009</v>
      </c>
      <c r="AG3539" s="36">
        <v>123.21844394888279</v>
      </c>
      <c r="AH3539" s="36">
        <v>154.2660155442928</v>
      </c>
      <c r="AI3539" s="36">
        <v>104.21944167046112</v>
      </c>
      <c r="AJ3539" s="36">
        <v>83.892093498644158</v>
      </c>
      <c r="AK3539" s="36">
        <v>118.58520928330344</v>
      </c>
      <c r="AL3539" s="36">
        <v>146.0991404424955</v>
      </c>
      <c r="AM3539" s="36">
        <v>181.12041642377889</v>
      </c>
      <c r="AN3539" s="36">
        <v>194.92276433155345</v>
      </c>
      <c r="AO3539" s="36">
        <v>152.4441403485487</v>
      </c>
      <c r="AP3539" s="36">
        <v>129.64840628332067</v>
      </c>
      <c r="AQ3539" s="36">
        <v>105.18902879922152</v>
      </c>
      <c r="AR3539" s="36">
        <v>73.278828209793758</v>
      </c>
      <c r="AS3539" s="36">
        <v>66.834572881502311</v>
      </c>
      <c r="AT3539" s="36">
        <v>52.808246406731499</v>
      </c>
      <c r="AU3539" s="36">
        <v>34.437318899353386</v>
      </c>
      <c r="AV3539" s="36">
        <v>20.644964900636957</v>
      </c>
      <c r="AW3539" s="36">
        <v>29.865680694580078</v>
      </c>
    </row>
    <row r="3540" spans="2:49">
      <c r="B3540" s="57" t="s">
        <v>3445</v>
      </c>
      <c r="C3540" s="35" t="s">
        <v>238</v>
      </c>
      <c r="D3540" s="85" t="s">
        <v>167</v>
      </c>
      <c r="E3540" s="85" t="s">
        <v>145</v>
      </c>
      <c r="F3540" s="85" t="s">
        <v>552</v>
      </c>
      <c r="G3540" s="56">
        <v>4469.2635032184007</v>
      </c>
      <c r="H3540" s="54">
        <v>2169.8616093940618</v>
      </c>
      <c r="I3540" s="41">
        <v>2299.4018938243394</v>
      </c>
      <c r="J3540" s="140">
        <v>15.769669406216558</v>
      </c>
      <c r="K3540" s="149">
        <v>70.832565307617188</v>
      </c>
      <c r="L3540" s="37">
        <v>86.602234713833752</v>
      </c>
      <c r="M3540" s="36">
        <v>150.22802337027605</v>
      </c>
      <c r="N3540" s="36">
        <v>147.35248578432515</v>
      </c>
      <c r="O3540" s="36">
        <v>153.81395180297935</v>
      </c>
      <c r="P3540" s="36">
        <v>107.35323333101414</v>
      </c>
      <c r="Q3540" s="36">
        <v>111.23735126766752</v>
      </c>
      <c r="R3540" s="36">
        <v>114.42690201413616</v>
      </c>
      <c r="S3540" s="36">
        <v>154.33792889451473</v>
      </c>
      <c r="T3540" s="36">
        <v>162.08411835832169</v>
      </c>
      <c r="U3540" s="36">
        <v>187.9391465031818</v>
      </c>
      <c r="V3540" s="36">
        <v>207.62295116643048</v>
      </c>
      <c r="W3540" s="36">
        <v>211.62604422956633</v>
      </c>
      <c r="X3540" s="36">
        <v>122.37512143741878</v>
      </c>
      <c r="Y3540" s="36">
        <v>59.881472678525583</v>
      </c>
      <c r="Z3540" s="36">
        <v>58.799340481690393</v>
      </c>
      <c r="AA3540" s="36">
        <v>67.650744568332982</v>
      </c>
      <c r="AB3540" s="36">
        <v>37.925086227149109</v>
      </c>
      <c r="AC3540" s="36">
        <v>28.605472564697266</v>
      </c>
      <c r="AD3540" s="142">
        <v>23.65303930356022</v>
      </c>
      <c r="AE3540" s="150">
        <v>84.632911682128906</v>
      </c>
      <c r="AF3540" s="37">
        <v>108.28595098568913</v>
      </c>
      <c r="AG3540" s="36">
        <v>130.01001172559288</v>
      </c>
      <c r="AH3540" s="36">
        <v>143.02809388212577</v>
      </c>
      <c r="AI3540" s="36">
        <v>150.65384637512201</v>
      </c>
      <c r="AJ3540" s="36">
        <v>101.65747800423939</v>
      </c>
      <c r="AK3540" s="36">
        <v>144.27867129468584</v>
      </c>
      <c r="AL3540" s="36">
        <v>141.16335867078959</v>
      </c>
      <c r="AM3540" s="36">
        <v>144.11732059526491</v>
      </c>
      <c r="AN3540" s="36">
        <v>179.77332668920474</v>
      </c>
      <c r="AO3540" s="36">
        <v>185.32424905117685</v>
      </c>
      <c r="AP3540" s="36">
        <v>190.9550170064413</v>
      </c>
      <c r="AQ3540" s="36">
        <v>180.47137293984082</v>
      </c>
      <c r="AR3540" s="36">
        <v>130.04411766808468</v>
      </c>
      <c r="AS3540" s="36">
        <v>77.116814863271898</v>
      </c>
      <c r="AT3540" s="36">
        <v>91.214243793445306</v>
      </c>
      <c r="AU3540" s="36">
        <v>68.874637798706772</v>
      </c>
      <c r="AV3540" s="36">
        <v>56.773653476751626</v>
      </c>
      <c r="AW3540" s="36">
        <v>75.65972900390625</v>
      </c>
    </row>
    <row r="3541" spans="2:49">
      <c r="B3541" s="57" t="s">
        <v>3444</v>
      </c>
      <c r="C3541" s="35" t="s">
        <v>238</v>
      </c>
      <c r="D3541" s="85" t="s">
        <v>167</v>
      </c>
      <c r="E3541" s="85" t="s">
        <v>145</v>
      </c>
      <c r="F3541" s="85" t="s">
        <v>552</v>
      </c>
      <c r="G3541" s="56">
        <v>7627.5999499419531</v>
      </c>
      <c r="H3541" s="54">
        <v>3779.3774002300333</v>
      </c>
      <c r="I3541" s="41">
        <v>3848.2225497119198</v>
      </c>
      <c r="J3541" s="140">
        <v>24.640108447213372</v>
      </c>
      <c r="K3541" s="149">
        <v>178.53688049316406</v>
      </c>
      <c r="L3541" s="37">
        <v>203.17698894037744</v>
      </c>
      <c r="M3541" s="36">
        <v>312.16212648369049</v>
      </c>
      <c r="N3541" s="36">
        <v>329.25658892497484</v>
      </c>
      <c r="O3541" s="36">
        <v>210.31703613876766</v>
      </c>
      <c r="P3541" s="36">
        <v>124.92012605790735</v>
      </c>
      <c r="Q3541" s="36">
        <v>148.65355123951932</v>
      </c>
      <c r="R3541" s="36">
        <v>184.07805976187123</v>
      </c>
      <c r="S3541" s="36">
        <v>253.07585855994964</v>
      </c>
      <c r="T3541" s="36">
        <v>392.36216456252265</v>
      </c>
      <c r="U3541" s="36">
        <v>378.86145406196971</v>
      </c>
      <c r="V3541" s="36">
        <v>307.32308118199364</v>
      </c>
      <c r="W3541" s="36">
        <v>272.37993252513559</v>
      </c>
      <c r="X3541" s="36">
        <v>176.3031410539084</v>
      </c>
      <c r="Y3541" s="36">
        <v>167.25514782622662</v>
      </c>
      <c r="Z3541" s="36">
        <v>139.76892409582143</v>
      </c>
      <c r="AA3541" s="36">
        <v>97.594516754316444</v>
      </c>
      <c r="AB3541" s="36">
        <v>48.175109531784003</v>
      </c>
      <c r="AC3541" s="36">
        <v>33.713592529296875</v>
      </c>
      <c r="AD3541" s="142">
        <v>17.739779477670165</v>
      </c>
      <c r="AE3541" s="150">
        <v>153.70114135742188</v>
      </c>
      <c r="AF3541" s="37">
        <v>171.44092083509204</v>
      </c>
      <c r="AG3541" s="36">
        <v>276.51383090891022</v>
      </c>
      <c r="AH3541" s="36">
        <v>308.5320310885856</v>
      </c>
      <c r="AI3541" s="36">
        <v>211.53451032123297</v>
      </c>
      <c r="AJ3541" s="36">
        <v>156.92756313275791</v>
      </c>
      <c r="AK3541" s="36">
        <v>127.47909997955119</v>
      </c>
      <c r="AL3541" s="36">
        <v>196.44411451389598</v>
      </c>
      <c r="AM3541" s="36">
        <v>300.89359502660039</v>
      </c>
      <c r="AN3541" s="36">
        <v>396.91526622953631</v>
      </c>
      <c r="AO3541" s="36">
        <v>380.61216740618039</v>
      </c>
      <c r="AP3541" s="36">
        <v>274.37220864609725</v>
      </c>
      <c r="AQ3541" s="36">
        <v>264.00383698628144</v>
      </c>
      <c r="AR3541" s="36">
        <v>215.70809994150557</v>
      </c>
      <c r="AS3541" s="36">
        <v>162.45942331195945</v>
      </c>
      <c r="AT3541" s="36">
        <v>160.34503908953019</v>
      </c>
      <c r="AU3541" s="36">
        <v>112.19900673660295</v>
      </c>
      <c r="AV3541" s="36">
        <v>68.128384172101946</v>
      </c>
      <c r="AW3541" s="36">
        <v>63.713451385498047</v>
      </c>
    </row>
    <row r="3542" spans="2:49">
      <c r="B3542" s="57" t="s">
        <v>3443</v>
      </c>
      <c r="C3542" s="35" t="s">
        <v>238</v>
      </c>
      <c r="D3542" s="85" t="s">
        <v>167</v>
      </c>
      <c r="E3542" s="85" t="s">
        <v>145</v>
      </c>
      <c r="F3542" s="85" t="s">
        <v>3434</v>
      </c>
      <c r="G3542" s="56">
        <v>18522.47023872954</v>
      </c>
      <c r="H3542" s="54">
        <v>9102.8328365717935</v>
      </c>
      <c r="I3542" s="41">
        <v>9419.6374021577467</v>
      </c>
      <c r="J3542" s="140">
        <v>109.26043823098816</v>
      </c>
      <c r="K3542" s="149">
        <v>503.39279174804688</v>
      </c>
      <c r="L3542" s="37">
        <v>612.65322997903502</v>
      </c>
      <c r="M3542" s="36">
        <v>593.45042018585536</v>
      </c>
      <c r="N3542" s="36">
        <v>527.59563631109813</v>
      </c>
      <c r="O3542" s="36">
        <v>455.71173154050962</v>
      </c>
      <c r="P3542" s="36">
        <v>548.5443594581759</v>
      </c>
      <c r="Q3542" s="36">
        <v>767.22567873677303</v>
      </c>
      <c r="R3542" s="36">
        <v>982.3221806653811</v>
      </c>
      <c r="S3542" s="36">
        <v>931.25273021789724</v>
      </c>
      <c r="T3542" s="36">
        <v>989.5601118158454</v>
      </c>
      <c r="U3542" s="36">
        <v>790.76370193389732</v>
      </c>
      <c r="V3542" s="36">
        <v>637.3321640435754</v>
      </c>
      <c r="W3542" s="36">
        <v>481.63641316271486</v>
      </c>
      <c r="X3542" s="36">
        <v>241.06964980618952</v>
      </c>
      <c r="Y3542" s="36">
        <v>191.06737917111008</v>
      </c>
      <c r="Z3542" s="36">
        <v>171.28460845085007</v>
      </c>
      <c r="AA3542" s="36">
        <v>92.886100199426537</v>
      </c>
      <c r="AB3542" s="36">
        <v>50.05272203359673</v>
      </c>
      <c r="AC3542" s="36">
        <v>38.424018859863281</v>
      </c>
      <c r="AD3542" s="142">
        <v>103.35227027978819</v>
      </c>
      <c r="AE3542" s="150">
        <v>429.56655883789063</v>
      </c>
      <c r="AF3542" s="37">
        <v>532.9188291176788</v>
      </c>
      <c r="AG3542" s="36">
        <v>527.89958681275243</v>
      </c>
      <c r="AH3542" s="36">
        <v>609.42512757516386</v>
      </c>
      <c r="AI3542" s="36">
        <v>479.34320477287486</v>
      </c>
      <c r="AJ3542" s="36">
        <v>907.27315531438865</v>
      </c>
      <c r="AK3542" s="36">
        <v>949.0322287584703</v>
      </c>
      <c r="AL3542" s="36">
        <v>1044.2682051317981</v>
      </c>
      <c r="AM3542" s="36">
        <v>959.99566267333398</v>
      </c>
      <c r="AN3542" s="36">
        <v>945.17683975487398</v>
      </c>
      <c r="AO3542" s="36">
        <v>671.88515751038994</v>
      </c>
      <c r="AP3542" s="36">
        <v>534.35965437638038</v>
      </c>
      <c r="AQ3542" s="36">
        <v>368.62364380709909</v>
      </c>
      <c r="AR3542" s="36">
        <v>264.73200895826318</v>
      </c>
      <c r="AS3542" s="36">
        <v>205.61840792436331</v>
      </c>
      <c r="AT3542" s="36">
        <v>170.50849357715498</v>
      </c>
      <c r="AU3542" s="36">
        <v>126.42263123201687</v>
      </c>
      <c r="AV3542" s="36">
        <v>50.670327189845288</v>
      </c>
      <c r="AW3542" s="36">
        <v>71.484237670898438</v>
      </c>
    </row>
    <row r="3543" spans="2:49">
      <c r="B3543" s="57" t="s">
        <v>3442</v>
      </c>
      <c r="C3543" s="35" t="s">
        <v>238</v>
      </c>
      <c r="D3543" s="85" t="s">
        <v>167</v>
      </c>
      <c r="E3543" s="85" t="s">
        <v>145</v>
      </c>
      <c r="F3543" s="85" t="s">
        <v>3434</v>
      </c>
      <c r="G3543" s="56">
        <v>7989.472394550914</v>
      </c>
      <c r="H3543" s="54">
        <v>3939.4844072121623</v>
      </c>
      <c r="I3543" s="41">
        <v>4049.9879873387522</v>
      </c>
      <c r="J3543" s="140">
        <v>44.294772255806009</v>
      </c>
      <c r="K3543" s="149">
        <v>159.99305725097656</v>
      </c>
      <c r="L3543" s="37">
        <v>204.28782950678257</v>
      </c>
      <c r="M3543" s="36">
        <v>266.95344988293493</v>
      </c>
      <c r="N3543" s="36">
        <v>212.65850983748675</v>
      </c>
      <c r="O3543" s="36">
        <v>183.95702924571029</v>
      </c>
      <c r="P3543" s="36">
        <v>167.94202309498502</v>
      </c>
      <c r="Q3543" s="36">
        <v>257.69412110242757</v>
      </c>
      <c r="R3543" s="36">
        <v>301.78557715286968</v>
      </c>
      <c r="S3543" s="36">
        <v>321.22325187895825</v>
      </c>
      <c r="T3543" s="36">
        <v>329.51849408690077</v>
      </c>
      <c r="U3543" s="36">
        <v>335.17141680954535</v>
      </c>
      <c r="V3543" s="36">
        <v>331.85926376154322</v>
      </c>
      <c r="W3543" s="36">
        <v>260.28861477304167</v>
      </c>
      <c r="X3543" s="36">
        <v>202.08817451838013</v>
      </c>
      <c r="Y3543" s="36">
        <v>160.08347984606522</v>
      </c>
      <c r="Z3543" s="36">
        <v>134.71823136583714</v>
      </c>
      <c r="AA3543" s="36">
        <v>123.48387438276704</v>
      </c>
      <c r="AB3543" s="36">
        <v>73.076974169051226</v>
      </c>
      <c r="AC3543" s="36">
        <v>72.694091796875</v>
      </c>
      <c r="AD3543" s="142">
        <v>47.246752127903171</v>
      </c>
      <c r="AE3543" s="150">
        <v>170.46292114257813</v>
      </c>
      <c r="AF3543" s="37">
        <v>217.70967327048129</v>
      </c>
      <c r="AG3543" s="36">
        <v>230.83432117088989</v>
      </c>
      <c r="AH3543" s="36">
        <v>240.6712791949376</v>
      </c>
      <c r="AI3543" s="36">
        <v>170.89627300598147</v>
      </c>
      <c r="AJ3543" s="36">
        <v>188.76816194449697</v>
      </c>
      <c r="AK3543" s="36">
        <v>282.38075518273502</v>
      </c>
      <c r="AL3543" s="36">
        <v>306.55600718831198</v>
      </c>
      <c r="AM3543" s="36">
        <v>357.68366314833861</v>
      </c>
      <c r="AN3543" s="36">
        <v>341.54315934373722</v>
      </c>
      <c r="AO3543" s="36">
        <v>274.23883980015916</v>
      </c>
      <c r="AP3543" s="36">
        <v>288.1250908874556</v>
      </c>
      <c r="AQ3543" s="36">
        <v>292.46173392959923</v>
      </c>
      <c r="AR3543" s="36">
        <v>220.61000746521933</v>
      </c>
      <c r="AS3543" s="36">
        <v>165.32133300451321</v>
      </c>
      <c r="AT3543" s="36">
        <v>144.64484567500227</v>
      </c>
      <c r="AU3543" s="36">
        <v>138.3085196384458</v>
      </c>
      <c r="AV3543" s="36">
        <v>92.219995485518425</v>
      </c>
      <c r="AW3543" s="36">
        <v>97.014328002929688</v>
      </c>
    </row>
    <row r="3544" spans="2:49">
      <c r="B3544" s="57" t="s">
        <v>3441</v>
      </c>
      <c r="C3544" s="35" t="s">
        <v>238</v>
      </c>
      <c r="D3544" s="85" t="s">
        <v>167</v>
      </c>
      <c r="E3544" s="85" t="s">
        <v>145</v>
      </c>
      <c r="F3544" s="85" t="s">
        <v>3434</v>
      </c>
      <c r="G3544" s="56">
        <v>5076.4592228188276</v>
      </c>
      <c r="H3544" s="54">
        <v>2619.5540638408343</v>
      </c>
      <c r="I3544" s="41">
        <v>2456.9051589779933</v>
      </c>
      <c r="J3544" s="140">
        <v>22.639550264078625</v>
      </c>
      <c r="K3544" s="149">
        <v>124.87263488769531</v>
      </c>
      <c r="L3544" s="37">
        <v>147.51218515177393</v>
      </c>
      <c r="M3544" s="36">
        <v>156.79793710596178</v>
      </c>
      <c r="N3544" s="36">
        <v>202.53191413093975</v>
      </c>
      <c r="O3544" s="36">
        <v>167.23366295064574</v>
      </c>
      <c r="P3544" s="36">
        <v>166.94828331335788</v>
      </c>
      <c r="Q3544" s="36">
        <v>158.13048340376238</v>
      </c>
      <c r="R3544" s="36">
        <v>202.54065580729508</v>
      </c>
      <c r="S3544" s="36">
        <v>228.88384614005281</v>
      </c>
      <c r="T3544" s="36">
        <v>212.98146569031394</v>
      </c>
      <c r="U3544" s="36">
        <v>194.68040377560416</v>
      </c>
      <c r="V3544" s="36">
        <v>191.80856529336901</v>
      </c>
      <c r="W3544" s="36">
        <v>170.10988209576738</v>
      </c>
      <c r="X3544" s="36">
        <v>153.87424455714225</v>
      </c>
      <c r="Y3544" s="36">
        <v>96.050087907639124</v>
      </c>
      <c r="Z3544" s="36">
        <v>74.095027251210425</v>
      </c>
      <c r="AA3544" s="36">
        <v>53.546104820845883</v>
      </c>
      <c r="AB3544" s="36">
        <v>20.021088813438691</v>
      </c>
      <c r="AC3544" s="36">
        <v>21.808225631713867</v>
      </c>
      <c r="AD3544" s="142">
        <v>19.686146719959655</v>
      </c>
      <c r="AE3544" s="150">
        <v>99.35552978515625</v>
      </c>
      <c r="AF3544" s="37">
        <v>119.0416765051159</v>
      </c>
      <c r="AG3544" s="36">
        <v>151.94157849223132</v>
      </c>
      <c r="AH3544" s="36">
        <v>216.91402845895664</v>
      </c>
      <c r="AI3544" s="36">
        <v>180.27472701240728</v>
      </c>
      <c r="AJ3544" s="36">
        <v>141.32904271237209</v>
      </c>
      <c r="AK3544" s="36">
        <v>142.64594849437131</v>
      </c>
      <c r="AL3544" s="36">
        <v>176.02248154683718</v>
      </c>
      <c r="AM3544" s="36">
        <v>200.77066650833177</v>
      </c>
      <c r="AN3544" s="36">
        <v>225.9756854872461</v>
      </c>
      <c r="AO3544" s="36">
        <v>177.27582144224573</v>
      </c>
      <c r="AP3544" s="36">
        <v>151.21458670689159</v>
      </c>
      <c r="AQ3544" s="36">
        <v>153.33931188669962</v>
      </c>
      <c r="AR3544" s="36">
        <v>125.18335307328724</v>
      </c>
      <c r="AS3544" s="36">
        <v>106.42560812165537</v>
      </c>
      <c r="AT3544" s="36">
        <v>67.053901968544096</v>
      </c>
      <c r="AU3544" s="36">
        <v>59.429442032144678</v>
      </c>
      <c r="AV3544" s="36">
        <v>29.388789770110268</v>
      </c>
      <c r="AW3544" s="36">
        <v>32.678508758544922</v>
      </c>
    </row>
    <row r="3545" spans="2:49">
      <c r="B3545" s="57" t="s">
        <v>3440</v>
      </c>
      <c r="C3545" s="35" t="s">
        <v>238</v>
      </c>
      <c r="D3545" s="85" t="s">
        <v>167</v>
      </c>
      <c r="E3545" s="85" t="s">
        <v>145</v>
      </c>
      <c r="F3545" s="85" t="s">
        <v>3434</v>
      </c>
      <c r="G3545" s="56">
        <v>11235.96262129876</v>
      </c>
      <c r="H3545" s="54">
        <v>5731.1372541146893</v>
      </c>
      <c r="I3545" s="41">
        <v>5504.8253671840721</v>
      </c>
      <c r="J3545" s="140">
        <v>66.934322519884631</v>
      </c>
      <c r="K3545" s="149">
        <v>288.76797485351563</v>
      </c>
      <c r="L3545" s="37">
        <v>355.70229737340026</v>
      </c>
      <c r="M3545" s="36">
        <v>369.16982660391</v>
      </c>
      <c r="N3545" s="36">
        <v>276.45606278873277</v>
      </c>
      <c r="O3545" s="36">
        <v>205.90644750798253</v>
      </c>
      <c r="P3545" s="36">
        <v>200.73543588868031</v>
      </c>
      <c r="Q3545" s="36">
        <v>338.71159099447868</v>
      </c>
      <c r="R3545" s="36">
        <v>509.38974935534713</v>
      </c>
      <c r="S3545" s="36">
        <v>630.65849451465192</v>
      </c>
      <c r="T3545" s="36">
        <v>755.48142546752865</v>
      </c>
      <c r="U3545" s="36">
        <v>581.03068961894235</v>
      </c>
      <c r="V3545" s="36">
        <v>489.16258450478239</v>
      </c>
      <c r="W3545" s="36">
        <v>339.19500586565664</v>
      </c>
      <c r="X3545" s="36">
        <v>242.09547810323713</v>
      </c>
      <c r="Y3545" s="36">
        <v>137.36195367436562</v>
      </c>
      <c r="Z3545" s="36">
        <v>122.20868131043798</v>
      </c>
      <c r="AA3545" s="36">
        <v>99.442766095856641</v>
      </c>
      <c r="AB3545" s="36">
        <v>41.043232067549319</v>
      </c>
      <c r="AC3545" s="36">
        <v>37.385532379150391</v>
      </c>
      <c r="AD3545" s="142">
        <v>61.027054831874928</v>
      </c>
      <c r="AE3545" s="150">
        <v>282.48141479492188</v>
      </c>
      <c r="AF3545" s="37">
        <v>343.5084696267968</v>
      </c>
      <c r="AG3545" s="36">
        <v>371.08808593294958</v>
      </c>
      <c r="AH3545" s="36">
        <v>299.54794406236869</v>
      </c>
      <c r="AI3545" s="36">
        <v>232.37724927032846</v>
      </c>
      <c r="AJ3545" s="36">
        <v>226.32413133659585</v>
      </c>
      <c r="AK3545" s="36">
        <v>395.91528561703052</v>
      </c>
      <c r="AL3545" s="36">
        <v>572.56751020010518</v>
      </c>
      <c r="AM3545" s="36">
        <v>646.16966939332019</v>
      </c>
      <c r="AN3545" s="36">
        <v>628.39813909467057</v>
      </c>
      <c r="AO3545" s="36">
        <v>464.24717880455512</v>
      </c>
      <c r="AP3545" s="36">
        <v>371.90614568451718</v>
      </c>
      <c r="AQ3545" s="36">
        <v>265.04344637369934</v>
      </c>
      <c r="AR3545" s="36">
        <v>188.80112266790863</v>
      </c>
      <c r="AS3545" s="36">
        <v>146.72268304150546</v>
      </c>
      <c r="AT3545" s="36">
        <v>119.73911065811446</v>
      </c>
      <c r="AU3545" s="36">
        <v>113.45620751591257</v>
      </c>
      <c r="AV3545" s="36">
        <v>60.804392627814345</v>
      </c>
      <c r="AW3545" s="36">
        <v>58.208595275878906</v>
      </c>
    </row>
    <row r="3546" spans="2:49">
      <c r="B3546" s="57" t="s">
        <v>3439</v>
      </c>
      <c r="C3546" s="35" t="s">
        <v>238</v>
      </c>
      <c r="D3546" s="85" t="s">
        <v>167</v>
      </c>
      <c r="E3546" s="85" t="s">
        <v>145</v>
      </c>
      <c r="F3546" s="85" t="s">
        <v>552</v>
      </c>
      <c r="G3546" s="56">
        <v>8652.7131163800514</v>
      </c>
      <c r="H3546" s="54">
        <v>4174.1795680373061</v>
      </c>
      <c r="I3546" s="41">
        <v>4478.5335483427452</v>
      </c>
      <c r="J3546" s="140">
        <v>32.524943150321647</v>
      </c>
      <c r="K3546" s="149">
        <v>164.95254516601563</v>
      </c>
      <c r="L3546" s="37">
        <v>197.47748831633726</v>
      </c>
      <c r="M3546" s="36">
        <v>244.85216796064475</v>
      </c>
      <c r="N3546" s="36">
        <v>359.74331012173172</v>
      </c>
      <c r="O3546" s="36">
        <v>250.07846585654463</v>
      </c>
      <c r="P3546" s="36">
        <v>189.33206605651583</v>
      </c>
      <c r="Q3546" s="36">
        <v>246.74467008464433</v>
      </c>
      <c r="R3546" s="36">
        <v>252.73420097035293</v>
      </c>
      <c r="S3546" s="36">
        <v>277.99999614539922</v>
      </c>
      <c r="T3546" s="36">
        <v>324.16823671664338</v>
      </c>
      <c r="U3546" s="36">
        <v>380.85022809904041</v>
      </c>
      <c r="V3546" s="36">
        <v>334.04682737173221</v>
      </c>
      <c r="W3546" s="36">
        <v>304.78200628277256</v>
      </c>
      <c r="X3546" s="36">
        <v>246.82439747547178</v>
      </c>
      <c r="Y3546" s="36">
        <v>174.4822221150142</v>
      </c>
      <c r="Z3546" s="36">
        <v>141.69677132472933</v>
      </c>
      <c r="AA3546" s="36">
        <v>128.64731753978077</v>
      </c>
      <c r="AB3546" s="36">
        <v>57.40013050595541</v>
      </c>
      <c r="AC3546" s="36">
        <v>62.319065093994141</v>
      </c>
      <c r="AD3546" s="142">
        <v>29.566299129450275</v>
      </c>
      <c r="AE3546" s="150">
        <v>139.10926818847656</v>
      </c>
      <c r="AF3546" s="37">
        <v>168.67556731792683</v>
      </c>
      <c r="AG3546" s="36">
        <v>284.27562265372171</v>
      </c>
      <c r="AH3546" s="36">
        <v>304.44551412052482</v>
      </c>
      <c r="AI3546" s="36">
        <v>262.09641766630818</v>
      </c>
      <c r="AJ3546" s="36">
        <v>207.26281923194441</v>
      </c>
      <c r="AK3546" s="36">
        <v>265.82851081007186</v>
      </c>
      <c r="AL3546" s="36">
        <v>276.40377921553204</v>
      </c>
      <c r="AM3546" s="36">
        <v>274.60192167476157</v>
      </c>
      <c r="AN3546" s="36">
        <v>388.83556615361698</v>
      </c>
      <c r="AO3546" s="36">
        <v>403.52860680498185</v>
      </c>
      <c r="AP3546" s="36">
        <v>346.7341098274855</v>
      </c>
      <c r="AQ3546" s="36">
        <v>341.3487111033561</v>
      </c>
      <c r="AR3546" s="36">
        <v>249.76727361648011</v>
      </c>
      <c r="AS3546" s="36">
        <v>172.74166529372906</v>
      </c>
      <c r="AT3546" s="36">
        <v>189.14953712956554</v>
      </c>
      <c r="AU3546" s="36">
        <v>152.1907319100456</v>
      </c>
      <c r="AV3546" s="36">
        <v>98.063583278025533</v>
      </c>
      <c r="AW3546" s="36">
        <v>92.583610534667969</v>
      </c>
    </row>
    <row r="3547" spans="2:49">
      <c r="B3547" s="57" t="s">
        <v>3438</v>
      </c>
      <c r="C3547" s="35" t="s">
        <v>238</v>
      </c>
      <c r="D3547" s="85" t="s">
        <v>167</v>
      </c>
      <c r="E3547" s="85" t="s">
        <v>145</v>
      </c>
      <c r="F3547" s="85" t="s">
        <v>552</v>
      </c>
      <c r="G3547" s="56">
        <v>4695.7012404886173</v>
      </c>
      <c r="H3547" s="54">
        <v>2440.7860032320573</v>
      </c>
      <c r="I3547" s="41">
        <v>2254.91523725656</v>
      </c>
      <c r="J3547" s="140">
        <v>19.712086757770699</v>
      </c>
      <c r="K3547" s="149">
        <v>93.149673461914063</v>
      </c>
      <c r="L3547" s="37">
        <v>112.86176021968475</v>
      </c>
      <c r="M3547" s="36">
        <v>131.69339711030693</v>
      </c>
      <c r="N3547" s="36">
        <v>191.05011949967675</v>
      </c>
      <c r="O3547" s="36">
        <v>162.18477911198502</v>
      </c>
      <c r="P3547" s="36">
        <v>117.11261817928815</v>
      </c>
      <c r="Q3547" s="36">
        <v>130.45107557753738</v>
      </c>
      <c r="R3547" s="36">
        <v>159.20264628053727</v>
      </c>
      <c r="S3547" s="36">
        <v>159.13103227633198</v>
      </c>
      <c r="T3547" s="36">
        <v>223.35982164012626</v>
      </c>
      <c r="U3547" s="36">
        <v>228.70901426313131</v>
      </c>
      <c r="V3547" s="36">
        <v>190.14973250390912</v>
      </c>
      <c r="W3547" s="36">
        <v>188.33705371626476</v>
      </c>
      <c r="X3547" s="36">
        <v>128.59758523932143</v>
      </c>
      <c r="Y3547" s="36">
        <v>109.43855351592606</v>
      </c>
      <c r="Z3547" s="36">
        <v>75.186041927407388</v>
      </c>
      <c r="AA3547" s="36">
        <v>56.560458573524301</v>
      </c>
      <c r="AB3547" s="36">
        <v>42.025095549003069</v>
      </c>
      <c r="AC3547" s="36">
        <v>34.735218048095703</v>
      </c>
      <c r="AD3547" s="142">
        <v>23.65303930356022</v>
      </c>
      <c r="AE3547" s="150">
        <v>81.714530944824219</v>
      </c>
      <c r="AF3547" s="37">
        <v>105.36757024838444</v>
      </c>
      <c r="AG3547" s="36">
        <v>131.95045966179575</v>
      </c>
      <c r="AH3547" s="36">
        <v>172.6553419005661</v>
      </c>
      <c r="AI3547" s="36">
        <v>160.97260297615776</v>
      </c>
      <c r="AJ3547" s="36">
        <v>127.31858895676585</v>
      </c>
      <c r="AK3547" s="36">
        <v>136.37299067579895</v>
      </c>
      <c r="AL3547" s="36">
        <v>148.07345315117789</v>
      </c>
      <c r="AM3547" s="36">
        <v>173.33029098619701</v>
      </c>
      <c r="AN3547" s="36">
        <v>191.89287680308371</v>
      </c>
      <c r="AO3547" s="36">
        <v>180.34241439926348</v>
      </c>
      <c r="AP3547" s="36">
        <v>129.64840628332067</v>
      </c>
      <c r="AQ3547" s="36">
        <v>138.18950842250669</v>
      </c>
      <c r="AR3547" s="36">
        <v>119.72315594839543</v>
      </c>
      <c r="AS3547" s="36">
        <v>97.681298826811073</v>
      </c>
      <c r="AT3547" s="36">
        <v>54.728546276067185</v>
      </c>
      <c r="AU3547" s="36">
        <v>67.763756543888917</v>
      </c>
      <c r="AV3547" s="36">
        <v>40.257681556242062</v>
      </c>
      <c r="AW3547" s="36">
        <v>78.646293640136719</v>
      </c>
    </row>
    <row r="3548" spans="2:49">
      <c r="B3548" s="57" t="s">
        <v>3437</v>
      </c>
      <c r="C3548" s="35" t="s">
        <v>238</v>
      </c>
      <c r="D3548" s="85" t="s">
        <v>167</v>
      </c>
      <c r="E3548" s="85" t="s">
        <v>145</v>
      </c>
      <c r="F3548" s="85" t="s">
        <v>3434</v>
      </c>
      <c r="G3548" s="56">
        <v>5622.9336924991749</v>
      </c>
      <c r="H3548" s="54">
        <v>3070.4464202094769</v>
      </c>
      <c r="I3548" s="41">
        <v>2552.4872722896985</v>
      </c>
      <c r="J3548" s="140">
        <v>20.670893719376139</v>
      </c>
      <c r="K3548" s="149">
        <v>114.14138793945313</v>
      </c>
      <c r="L3548" s="37">
        <v>134.81228165882925</v>
      </c>
      <c r="M3548" s="36">
        <v>141.9120570009654</v>
      </c>
      <c r="N3548" s="36">
        <v>158.98755259278772</v>
      </c>
      <c r="O3548" s="36">
        <v>179.77618767194414</v>
      </c>
      <c r="P3548" s="36">
        <v>175.89194134800206</v>
      </c>
      <c r="Q3548" s="36">
        <v>212.79287272851974</v>
      </c>
      <c r="R3548" s="36">
        <v>298.74746731576022</v>
      </c>
      <c r="S3548" s="36">
        <v>278.98288542392703</v>
      </c>
      <c r="T3548" s="36">
        <v>252.16201834089054</v>
      </c>
      <c r="U3548" s="36">
        <v>297.03814184318986</v>
      </c>
      <c r="V3548" s="36">
        <v>254.72989359066469</v>
      </c>
      <c r="W3548" s="36">
        <v>201.877390197989</v>
      </c>
      <c r="X3548" s="36">
        <v>138.48682010142801</v>
      </c>
      <c r="Y3548" s="36">
        <v>117.73881743517055</v>
      </c>
      <c r="Z3548" s="36">
        <v>72.170481088841328</v>
      </c>
      <c r="AA3548" s="36">
        <v>84.143879004186388</v>
      </c>
      <c r="AB3548" s="36">
        <v>39.041123186205446</v>
      </c>
      <c r="AC3548" s="36">
        <v>31.154609680175781</v>
      </c>
      <c r="AD3548" s="142">
        <v>17.71753204796369</v>
      </c>
      <c r="AE3548" s="150">
        <v>93.511085510253906</v>
      </c>
      <c r="AF3548" s="37">
        <v>111.22861755821759</v>
      </c>
      <c r="AG3548" s="36">
        <v>131.48790446443095</v>
      </c>
      <c r="AH3548" s="36">
        <v>169.39952698699472</v>
      </c>
      <c r="AI3548" s="36">
        <v>153.18141543828827</v>
      </c>
      <c r="AJ3548" s="36">
        <v>151.21219255239811</v>
      </c>
      <c r="AK3548" s="36">
        <v>194.07612040050518</v>
      </c>
      <c r="AL3548" s="36">
        <v>271.94484508640579</v>
      </c>
      <c r="AM3548" s="36">
        <v>229.03449820125226</v>
      </c>
      <c r="AN3548" s="36">
        <v>172.31935833958948</v>
      </c>
      <c r="AO3548" s="36">
        <v>186.09064129296513</v>
      </c>
      <c r="AP3548" s="36">
        <v>169.60554995502704</v>
      </c>
      <c r="AQ3548" s="36">
        <v>147.24635909649962</v>
      </c>
      <c r="AR3548" s="36">
        <v>129.28772530519831</v>
      </c>
      <c r="AS3548" s="36">
        <v>106.42560812165537</v>
      </c>
      <c r="AT3548" s="36">
        <v>68.969727739073932</v>
      </c>
      <c r="AU3548" s="36">
        <v>74.55693636759969</v>
      </c>
      <c r="AV3548" s="36">
        <v>49.656920646048384</v>
      </c>
      <c r="AW3548" s="36">
        <v>36.763324737548828</v>
      </c>
    </row>
    <row r="3549" spans="2:49">
      <c r="B3549" s="57" t="s">
        <v>3436</v>
      </c>
      <c r="C3549" s="35" t="s">
        <v>238</v>
      </c>
      <c r="D3549" s="85" t="s">
        <v>167</v>
      </c>
      <c r="E3549" s="85" t="s">
        <v>145</v>
      </c>
      <c r="F3549" s="85" t="s">
        <v>552</v>
      </c>
      <c r="G3549" s="56">
        <v>3873.4056484181492</v>
      </c>
      <c r="H3549" s="54">
        <v>1945.7264823892153</v>
      </c>
      <c r="I3549" s="41">
        <v>1927.6791660289341</v>
      </c>
      <c r="J3549" s="140">
        <v>24.640108447213372</v>
      </c>
      <c r="K3549" s="149">
        <v>123.22925567626953</v>
      </c>
      <c r="L3549" s="37">
        <v>147.86936412348291</v>
      </c>
      <c r="M3549" s="36">
        <v>155.10555659658371</v>
      </c>
      <c r="N3549" s="36">
        <v>126.01178094659529</v>
      </c>
      <c r="O3549" s="36">
        <v>99.403574294442421</v>
      </c>
      <c r="P3549" s="36">
        <v>111.25698727032373</v>
      </c>
      <c r="Q3549" s="36">
        <v>129.43982692964948</v>
      </c>
      <c r="R3549" s="36">
        <v>163.18271243755072</v>
      </c>
      <c r="S3549" s="36">
        <v>167.75861836360298</v>
      </c>
      <c r="T3549" s="36">
        <v>179.87383866594237</v>
      </c>
      <c r="U3549" s="36">
        <v>164.07385805833331</v>
      </c>
      <c r="V3549" s="36">
        <v>116.14551228617151</v>
      </c>
      <c r="W3549" s="36">
        <v>123.53290620099087</v>
      </c>
      <c r="X3549" s="36">
        <v>87.114493226637094</v>
      </c>
      <c r="Y3549" s="36">
        <v>51.621959205625501</v>
      </c>
      <c r="Z3549" s="36">
        <v>51.087951566058869</v>
      </c>
      <c r="AA3549" s="36">
        <v>34.379886583906931</v>
      </c>
      <c r="AB3549" s="36">
        <v>20.500046609269788</v>
      </c>
      <c r="AC3549" s="36">
        <v>17.367609024047852</v>
      </c>
      <c r="AD3549" s="142">
        <v>27.595212520820255</v>
      </c>
      <c r="AE3549" s="150">
        <v>115.76226043701172</v>
      </c>
      <c r="AF3549" s="37">
        <v>143.35747295783199</v>
      </c>
      <c r="AG3549" s="36">
        <v>156.20605886433174</v>
      </c>
      <c r="AH3549" s="36">
        <v>145.07135236615613</v>
      </c>
      <c r="AI3549" s="36">
        <v>116.60194959170403</v>
      </c>
      <c r="AJ3549" s="36">
        <v>98.696580586640195</v>
      </c>
      <c r="AK3549" s="36">
        <v>135.38478059843808</v>
      </c>
      <c r="AL3549" s="36">
        <v>174.72667471838989</v>
      </c>
      <c r="AM3549" s="36">
        <v>195.72690161924493</v>
      </c>
      <c r="AN3549" s="36">
        <v>155.53422646144679</v>
      </c>
      <c r="AO3549" s="36">
        <v>132.51680174089526</v>
      </c>
      <c r="AP3549" s="36">
        <v>111.55793098797359</v>
      </c>
      <c r="AQ3549" s="36">
        <v>97.970173881627872</v>
      </c>
      <c r="AR3549" s="36">
        <v>79.471405241607314</v>
      </c>
      <c r="AS3549" s="36">
        <v>59.637003494263602</v>
      </c>
      <c r="AT3549" s="36">
        <v>34.565397648042435</v>
      </c>
      <c r="AU3549" s="36">
        <v>41.102606428260486</v>
      </c>
      <c r="AV3549" s="36">
        <v>21.677213145668802</v>
      </c>
      <c r="AW3549" s="36">
        <v>27.874635696411133</v>
      </c>
    </row>
    <row r="3550" spans="2:49">
      <c r="B3550" s="57" t="s">
        <v>3435</v>
      </c>
      <c r="C3550" s="35" t="s">
        <v>238</v>
      </c>
      <c r="D3550" s="85" t="s">
        <v>167</v>
      </c>
      <c r="E3550" s="85" t="s">
        <v>145</v>
      </c>
      <c r="F3550" s="85" t="s">
        <v>3434</v>
      </c>
      <c r="G3550" s="56">
        <v>14817.549098703214</v>
      </c>
      <c r="H3550" s="54">
        <v>7382.206004732463</v>
      </c>
      <c r="I3550" s="41">
        <v>7435.3430939707505</v>
      </c>
      <c r="J3550" s="140">
        <v>73.824620426343344</v>
      </c>
      <c r="K3550" s="149">
        <v>414.61614990234375</v>
      </c>
      <c r="L3550" s="37">
        <v>488.44077032868711</v>
      </c>
      <c r="M3550" s="36">
        <v>537.87646779386887</v>
      </c>
      <c r="N3550" s="36">
        <v>472.91201949574435</v>
      </c>
      <c r="O3550" s="36">
        <v>373.14011045862827</v>
      </c>
      <c r="P3550" s="36">
        <v>317.99673012068172</v>
      </c>
      <c r="Q3550" s="36">
        <v>381.66061117821658</v>
      </c>
      <c r="R3550" s="36">
        <v>483.05946410039877</v>
      </c>
      <c r="S3550" s="36">
        <v>595.2944667848584</v>
      </c>
      <c r="T3550" s="36">
        <v>695.20365215894924</v>
      </c>
      <c r="U3550" s="36">
        <v>607.1218777538171</v>
      </c>
      <c r="V3550" s="36">
        <v>493.22202504009175</v>
      </c>
      <c r="W3550" s="36">
        <v>464.21552162278692</v>
      </c>
      <c r="X3550" s="36">
        <v>354.93659077847474</v>
      </c>
      <c r="Y3550" s="36">
        <v>294.34704358792635</v>
      </c>
      <c r="Z3550" s="36">
        <v>289.64419743654986</v>
      </c>
      <c r="AA3550" s="36">
        <v>261.1738582077993</v>
      </c>
      <c r="AB3550" s="36">
        <v>142.14973057541471</v>
      </c>
      <c r="AC3550" s="36">
        <v>129.81086730957031</v>
      </c>
      <c r="AD3550" s="142">
        <v>76.775972207842656</v>
      </c>
      <c r="AE3550" s="150">
        <v>375.99249267578125</v>
      </c>
      <c r="AF3550" s="37">
        <v>452.76846488362389</v>
      </c>
      <c r="AG3550" s="36">
        <v>507.44591278495204</v>
      </c>
      <c r="AH3550" s="36">
        <v>483.4084062799605</v>
      </c>
      <c r="AI3550" s="36">
        <v>336.58229378617079</v>
      </c>
      <c r="AJ3550" s="36">
        <v>321.20236980084564</v>
      </c>
      <c r="AK3550" s="36">
        <v>386.21147959700528</v>
      </c>
      <c r="AL3550" s="36">
        <v>554.76748397626773</v>
      </c>
      <c r="AM3550" s="36">
        <v>653.96658848102243</v>
      </c>
      <c r="AN3550" s="36">
        <v>716.10559693218624</v>
      </c>
      <c r="AO3550" s="36">
        <v>532.80688875459487</v>
      </c>
      <c r="AP3550" s="36">
        <v>431.16591615073145</v>
      </c>
      <c r="AQ3550" s="36">
        <v>408.22783694339898</v>
      </c>
      <c r="AR3550" s="36">
        <v>412.48940930706124</v>
      </c>
      <c r="AS3550" s="36">
        <v>333.74244100286103</v>
      </c>
      <c r="AT3550" s="36">
        <v>294.07925577632909</v>
      </c>
      <c r="AU3550" s="36">
        <v>278.77810989624231</v>
      </c>
      <c r="AV3550" s="36">
        <v>171.26570590167708</v>
      </c>
      <c r="AW3550" s="36">
        <v>160.32893371582031</v>
      </c>
    </row>
    <row r="3551" spans="2:49">
      <c r="B3551" s="57" t="s">
        <v>3433</v>
      </c>
      <c r="C3551" s="35" t="s">
        <v>238</v>
      </c>
      <c r="D3551" s="85" t="s">
        <v>167</v>
      </c>
      <c r="E3551" s="85" t="s">
        <v>145</v>
      </c>
      <c r="F3551" s="85" t="s">
        <v>552</v>
      </c>
      <c r="G3551" s="56">
        <v>5825.3578042790432</v>
      </c>
      <c r="H3551" s="54">
        <v>2913.1213322912022</v>
      </c>
      <c r="I3551" s="41">
        <v>2912.236471987841</v>
      </c>
      <c r="J3551" s="140">
        <v>27.596921460878974</v>
      </c>
      <c r="K3551" s="149">
        <v>119.3480224609375</v>
      </c>
      <c r="L3551" s="37">
        <v>146.94494392181647</v>
      </c>
      <c r="M3551" s="36">
        <v>204.85639550492189</v>
      </c>
      <c r="N3551" s="36">
        <v>195.11501565924434</v>
      </c>
      <c r="O3551" s="36">
        <v>160.0920722847336</v>
      </c>
      <c r="P3551" s="36">
        <v>122.96824908825255</v>
      </c>
      <c r="Q3551" s="36">
        <v>168.87852419727707</v>
      </c>
      <c r="R3551" s="36">
        <v>241.78901903856598</v>
      </c>
      <c r="S3551" s="36">
        <v>284.71034087994337</v>
      </c>
      <c r="T3551" s="36">
        <v>338.00468584479279</v>
      </c>
      <c r="U3551" s="36">
        <v>275.44520413429291</v>
      </c>
      <c r="V3551" s="36">
        <v>219.95698786938675</v>
      </c>
      <c r="W3551" s="36">
        <v>204.53809059508325</v>
      </c>
      <c r="X3551" s="36">
        <v>138.96835824249251</v>
      </c>
      <c r="Y3551" s="36">
        <v>76.400499624325747</v>
      </c>
      <c r="Z3551" s="36">
        <v>61.691111325052219</v>
      </c>
      <c r="AA3551" s="36">
        <v>41.034058180792137</v>
      </c>
      <c r="AB3551" s="36">
        <v>17.425039617879321</v>
      </c>
      <c r="AC3551" s="36">
        <v>14.302736282348633</v>
      </c>
      <c r="AD3551" s="142">
        <v>31.537385738080292</v>
      </c>
      <c r="AE3551" s="150">
        <v>127.43576049804688</v>
      </c>
      <c r="AF3551" s="37">
        <v>158.97314623612718</v>
      </c>
      <c r="AG3551" s="36">
        <v>223.15151266333103</v>
      </c>
      <c r="AH3551" s="36">
        <v>210.4556238551279</v>
      </c>
      <c r="AI3551" s="36">
        <v>153.74947335543274</v>
      </c>
      <c r="AJ3551" s="36">
        <v>109.55320445117061</v>
      </c>
      <c r="AK3551" s="36">
        <v>223.3354774835548</v>
      </c>
      <c r="AL3551" s="36">
        <v>282.32671734157918</v>
      </c>
      <c r="AM3551" s="36">
        <v>311.60501750327552</v>
      </c>
      <c r="AN3551" s="36">
        <v>323.18800303677256</v>
      </c>
      <c r="AO3551" s="36">
        <v>238.13169636145841</v>
      </c>
      <c r="AP3551" s="36">
        <v>182.91480576406482</v>
      </c>
      <c r="AQ3551" s="36">
        <v>144.37709835187266</v>
      </c>
      <c r="AR3551" s="36">
        <v>101.14542485295476</v>
      </c>
      <c r="AS3551" s="36">
        <v>81.229711655979727</v>
      </c>
      <c r="AT3551" s="36">
        <v>64.330045622745644</v>
      </c>
      <c r="AU3551" s="36">
        <v>38.880843918624784</v>
      </c>
      <c r="AV3551" s="36">
        <v>33.031943841019128</v>
      </c>
      <c r="AW3551" s="36">
        <v>31.856725692749023</v>
      </c>
    </row>
    <row r="3552" spans="2:49">
      <c r="B3552" s="57" t="s">
        <v>3432</v>
      </c>
      <c r="C3552" s="35" t="s">
        <v>238</v>
      </c>
      <c r="D3552" s="85" t="s">
        <v>167</v>
      </c>
      <c r="E3552" s="85" t="s">
        <v>145</v>
      </c>
      <c r="F3552" s="85" t="s">
        <v>237</v>
      </c>
      <c r="G3552" s="56">
        <v>18266.507024344297</v>
      </c>
      <c r="H3552" s="54">
        <v>8962.4298338222616</v>
      </c>
      <c r="I3552" s="41">
        <v>9304.0771905220354</v>
      </c>
      <c r="J3552" s="140">
        <v>75.397207904595049</v>
      </c>
      <c r="K3552" s="149">
        <v>312.2801513671875</v>
      </c>
      <c r="L3552" s="37">
        <v>387.67735927178256</v>
      </c>
      <c r="M3552" s="36">
        <v>369.66799808147198</v>
      </c>
      <c r="N3552" s="36">
        <v>363.29296662890874</v>
      </c>
      <c r="O3552" s="36">
        <v>272.54580013089156</v>
      </c>
      <c r="P3552" s="36">
        <v>337.13458780653104</v>
      </c>
      <c r="Q3552" s="36">
        <v>1079.7411765143822</v>
      </c>
      <c r="R3552" s="36">
        <v>1534.6538419606768</v>
      </c>
      <c r="S3552" s="36">
        <v>1460.7860796674668</v>
      </c>
      <c r="T3552" s="36">
        <v>1147.9417503776965</v>
      </c>
      <c r="U3552" s="36">
        <v>652.40663899514493</v>
      </c>
      <c r="V3552" s="36">
        <v>391.05046215254697</v>
      </c>
      <c r="W3552" s="36">
        <v>319.64930514318326</v>
      </c>
      <c r="X3552" s="36">
        <v>201.15204624519342</v>
      </c>
      <c r="Y3552" s="36">
        <v>154.31922605227257</v>
      </c>
      <c r="Z3552" s="36">
        <v>115.71500343257395</v>
      </c>
      <c r="AA3552" s="36">
        <v>97.620186090684456</v>
      </c>
      <c r="AB3552" s="36">
        <v>42.359768063824255</v>
      </c>
      <c r="AC3552" s="36">
        <v>34.71563720703125</v>
      </c>
      <c r="AD3552" s="142">
        <v>81.343525587268942</v>
      </c>
      <c r="AE3552" s="150">
        <v>328.90042114257813</v>
      </c>
      <c r="AF3552" s="37">
        <v>410.24394672984704</v>
      </c>
      <c r="AG3552" s="36">
        <v>381.75443593193035</v>
      </c>
      <c r="AH3552" s="36">
        <v>339.99784957826574</v>
      </c>
      <c r="AI3552" s="36">
        <v>271.85938159738168</v>
      </c>
      <c r="AJ3552" s="36">
        <v>502.53912437159602</v>
      </c>
      <c r="AK3552" s="36">
        <v>1520.8721047841427</v>
      </c>
      <c r="AL3552" s="36">
        <v>1817.6554038220236</v>
      </c>
      <c r="AM3552" s="36">
        <v>1260.0413638429973</v>
      </c>
      <c r="AN3552" s="36">
        <v>884.01916526402954</v>
      </c>
      <c r="AO3552" s="36">
        <v>500.47871475865037</v>
      </c>
      <c r="AP3552" s="36">
        <v>364.65690265680519</v>
      </c>
      <c r="AQ3552" s="36">
        <v>292.09264718939784</v>
      </c>
      <c r="AR3552" s="36">
        <v>234.72307817495602</v>
      </c>
      <c r="AS3552" s="36">
        <v>181.8613424229348</v>
      </c>
      <c r="AT3552" s="36">
        <v>126.62339234498013</v>
      </c>
      <c r="AU3552" s="36">
        <v>91.323502217852621</v>
      </c>
      <c r="AV3552" s="36">
        <v>72.046829005385845</v>
      </c>
      <c r="AW3552" s="36">
        <v>51.288005828857422</v>
      </c>
    </row>
    <row r="3553" spans="2:49">
      <c r="B3553" s="57" t="s">
        <v>3431</v>
      </c>
      <c r="C3553" s="35" t="s">
        <v>238</v>
      </c>
      <c r="D3553" s="85" t="s">
        <v>167</v>
      </c>
      <c r="E3553" s="85" t="s">
        <v>145</v>
      </c>
      <c r="F3553" s="85" t="s">
        <v>237</v>
      </c>
      <c r="G3553" s="56">
        <v>9397.2722868987803</v>
      </c>
      <c r="H3553" s="54">
        <v>4775.5792577235661</v>
      </c>
      <c r="I3553" s="41">
        <v>4621.6930291752151</v>
      </c>
      <c r="J3553" s="140">
        <v>35.714466902176603</v>
      </c>
      <c r="K3553" s="149">
        <v>169.88825988769531</v>
      </c>
      <c r="L3553" s="37">
        <v>205.60272678987192</v>
      </c>
      <c r="M3553" s="36">
        <v>198.07144724789745</v>
      </c>
      <c r="N3553" s="36">
        <v>254.51032690386825</v>
      </c>
      <c r="O3553" s="36">
        <v>258.8658951050167</v>
      </c>
      <c r="P3553" s="36">
        <v>283.58968268431732</v>
      </c>
      <c r="Q3553" s="36">
        <v>497.10357986775847</v>
      </c>
      <c r="R3553" s="36">
        <v>588.87879982212019</v>
      </c>
      <c r="S3553" s="36">
        <v>497.70578703626637</v>
      </c>
      <c r="T3553" s="36">
        <v>465.68407588395479</v>
      </c>
      <c r="U3553" s="36">
        <v>338.69196113224217</v>
      </c>
      <c r="V3553" s="36">
        <v>333.87337108063412</v>
      </c>
      <c r="W3553" s="36">
        <v>277.50904305035203</v>
      </c>
      <c r="X3553" s="36">
        <v>195.02558798391848</v>
      </c>
      <c r="Y3553" s="36">
        <v>134.50797405907542</v>
      </c>
      <c r="Z3553" s="36">
        <v>82.518076218310924</v>
      </c>
      <c r="AA3553" s="36">
        <v>72.10581927152829</v>
      </c>
      <c r="AB3553" s="36">
        <v>49.255544260260756</v>
      </c>
      <c r="AC3553" s="36">
        <v>42.079559326171875</v>
      </c>
      <c r="AD3553" s="142">
        <v>26.783843790930014</v>
      </c>
      <c r="AE3553" s="150">
        <v>153.55291748046875</v>
      </c>
      <c r="AF3553" s="37">
        <v>180.33676127139876</v>
      </c>
      <c r="AG3553" s="36">
        <v>229.6414858819324</v>
      </c>
      <c r="AH3553" s="36">
        <v>265.4637864575048</v>
      </c>
      <c r="AI3553" s="36">
        <v>221.28089199786882</v>
      </c>
      <c r="AJ3553" s="36">
        <v>294.14492398734291</v>
      </c>
      <c r="AK3553" s="36">
        <v>633.11419201125841</v>
      </c>
      <c r="AL3553" s="36">
        <v>572.48207860551724</v>
      </c>
      <c r="AM3553" s="36">
        <v>387.85495963612755</v>
      </c>
      <c r="AN3553" s="36">
        <v>359.1974828414734</v>
      </c>
      <c r="AO3553" s="36">
        <v>300.28722885519022</v>
      </c>
      <c r="AP3553" s="36">
        <v>277.30176720141452</v>
      </c>
      <c r="AQ3553" s="36">
        <v>247.8673520163552</v>
      </c>
      <c r="AR3553" s="36">
        <v>183.60560781685447</v>
      </c>
      <c r="AS3553" s="36">
        <v>121.91821838409038</v>
      </c>
      <c r="AT3553" s="36">
        <v>126.62339234498013</v>
      </c>
      <c r="AU3553" s="36">
        <v>83.802743211676528</v>
      </c>
      <c r="AV3553" s="36">
        <v>68.044227393975518</v>
      </c>
      <c r="AW3553" s="36">
        <v>68.725929260253906</v>
      </c>
    </row>
    <row r="3554" spans="2:49">
      <c r="B3554" s="57" t="s">
        <v>3430</v>
      </c>
      <c r="C3554" s="35" t="s">
        <v>238</v>
      </c>
      <c r="D3554" s="85" t="s">
        <v>167</v>
      </c>
      <c r="E3554" s="85" t="s">
        <v>145</v>
      </c>
      <c r="F3554" s="85" t="s">
        <v>351</v>
      </c>
      <c r="G3554" s="56">
        <v>7466.6993809725427</v>
      </c>
      <c r="H3554" s="54">
        <v>3822.315096557531</v>
      </c>
      <c r="I3554" s="41">
        <v>3644.3842844150117</v>
      </c>
      <c r="J3554" s="140">
        <v>33.745005697749342</v>
      </c>
      <c r="K3554" s="149">
        <v>120.58092498779297</v>
      </c>
      <c r="L3554" s="37">
        <v>154.32593068554232</v>
      </c>
      <c r="M3554" s="36">
        <v>156.3834798294732</v>
      </c>
      <c r="N3554" s="36">
        <v>148.50271119058732</v>
      </c>
      <c r="O3554" s="36">
        <v>135.14280495164238</v>
      </c>
      <c r="P3554" s="36">
        <v>166.00891085540388</v>
      </c>
      <c r="Q3554" s="36">
        <v>429.97785369283332</v>
      </c>
      <c r="R3554" s="36">
        <v>464.31262856523892</v>
      </c>
      <c r="S3554" s="36">
        <v>431.21216951867422</v>
      </c>
      <c r="T3554" s="36">
        <v>375.8014913914314</v>
      </c>
      <c r="U3554" s="36">
        <v>329.55537008470162</v>
      </c>
      <c r="V3554" s="36">
        <v>236.15299639071657</v>
      </c>
      <c r="W3554" s="36">
        <v>243.15067433088836</v>
      </c>
      <c r="X3554" s="36">
        <v>188.58826713999008</v>
      </c>
      <c r="Y3554" s="36">
        <v>123.60381861627678</v>
      </c>
      <c r="Z3554" s="36">
        <v>98.83272200523173</v>
      </c>
      <c r="AA3554" s="36">
        <v>69.444065739620896</v>
      </c>
      <c r="AB3554" s="36">
        <v>37.724989990909236</v>
      </c>
      <c r="AC3554" s="36">
        <v>33.594211578369141</v>
      </c>
      <c r="AD3554" s="142">
        <v>21.824773665753362</v>
      </c>
      <c r="AE3554" s="150">
        <v>106.79834747314453</v>
      </c>
      <c r="AF3554" s="37">
        <v>128.62312113889789</v>
      </c>
      <c r="AG3554" s="36">
        <v>125.62981920211621</v>
      </c>
      <c r="AH3554" s="36">
        <v>155.93075435462509</v>
      </c>
      <c r="AI3554" s="36">
        <v>130.19649110682536</v>
      </c>
      <c r="AJ3554" s="36">
        <v>212.61474688582533</v>
      </c>
      <c r="AK3554" s="36">
        <v>540.2431297789193</v>
      </c>
      <c r="AL3554" s="36">
        <v>425.87736794286485</v>
      </c>
      <c r="AM3554" s="36">
        <v>343.04190003744071</v>
      </c>
      <c r="AN3554" s="36">
        <v>245.25603977973591</v>
      </c>
      <c r="AO3554" s="36">
        <v>241.06788410329006</v>
      </c>
      <c r="AP3554" s="36">
        <v>224.43283407873454</v>
      </c>
      <c r="AQ3554" s="36">
        <v>229.10352474202423</v>
      </c>
      <c r="AR3554" s="36">
        <v>162.92348359296415</v>
      </c>
      <c r="AS3554" s="36">
        <v>139.60765758574126</v>
      </c>
      <c r="AT3554" s="36">
        <v>119.63936994913533</v>
      </c>
      <c r="AU3554" s="36">
        <v>94.021422521975566</v>
      </c>
      <c r="AV3554" s="36">
        <v>63.332181614139593</v>
      </c>
      <c r="AW3554" s="36">
        <v>62.842555999755859</v>
      </c>
    </row>
    <row r="3555" spans="2:49">
      <c r="B3555" s="57" t="s">
        <v>3429</v>
      </c>
      <c r="C3555" s="35" t="s">
        <v>238</v>
      </c>
      <c r="D3555" s="85" t="s">
        <v>167</v>
      </c>
      <c r="E3555" s="85" t="s">
        <v>145</v>
      </c>
      <c r="F3555" s="85" t="s">
        <v>237</v>
      </c>
      <c r="G3555" s="56">
        <v>8144.1069922740098</v>
      </c>
      <c r="H3555" s="54">
        <v>4138.0053873125707</v>
      </c>
      <c r="I3555" s="41">
        <v>4006.1016049614386</v>
      </c>
      <c r="J3555" s="140">
        <v>20.833439026269684</v>
      </c>
      <c r="K3555" s="149">
        <v>109.98545837402344</v>
      </c>
      <c r="L3555" s="37">
        <v>130.81889740029311</v>
      </c>
      <c r="M3555" s="36">
        <v>180.4215163050155</v>
      </c>
      <c r="N3555" s="36">
        <v>240.14280844961763</v>
      </c>
      <c r="O3555" s="36">
        <v>211.51237770775757</v>
      </c>
      <c r="P3555" s="36">
        <v>178.48301707404585</v>
      </c>
      <c r="Q3555" s="36">
        <v>241.5078120815021</v>
      </c>
      <c r="R3555" s="36">
        <v>282.54285850051218</v>
      </c>
      <c r="S3555" s="36">
        <v>264.52866633817308</v>
      </c>
      <c r="T3555" s="36">
        <v>370.10699480733524</v>
      </c>
      <c r="U3555" s="36">
        <v>369.66379238622301</v>
      </c>
      <c r="V3555" s="36">
        <v>372.67211145086071</v>
      </c>
      <c r="W3555" s="36">
        <v>351.51145453044592</v>
      </c>
      <c r="X3555" s="36">
        <v>257.31124697354693</v>
      </c>
      <c r="Y3555" s="36">
        <v>222.09456181847335</v>
      </c>
      <c r="Z3555" s="36">
        <v>163.13918516723538</v>
      </c>
      <c r="AA3555" s="36">
        <v>138.66503706063133</v>
      </c>
      <c r="AB3555" s="36">
        <v>95.555755864905876</v>
      </c>
      <c r="AC3555" s="36">
        <v>67.327293395996094</v>
      </c>
      <c r="AD3555" s="142">
        <v>23.807861147493348</v>
      </c>
      <c r="AE3555" s="150">
        <v>100.05706024169922</v>
      </c>
      <c r="AF3555" s="37">
        <v>123.86492138919257</v>
      </c>
      <c r="AG3555" s="36">
        <v>142.29921133709487</v>
      </c>
      <c r="AH3555" s="36">
        <v>214.41305829260003</v>
      </c>
      <c r="AI3555" s="36">
        <v>210.74370666463699</v>
      </c>
      <c r="AJ3555" s="36">
        <v>169.50724433168912</v>
      </c>
      <c r="AK3555" s="36">
        <v>283.60320273059523</v>
      </c>
      <c r="AL3555" s="36">
        <v>271.85457458910179</v>
      </c>
      <c r="AM3555" s="36">
        <v>242.65297725978832</v>
      </c>
      <c r="AN3555" s="36">
        <v>287.77204677213143</v>
      </c>
      <c r="AO3555" s="36">
        <v>279.26712283532692</v>
      </c>
      <c r="AP3555" s="36">
        <v>323.0108497071422</v>
      </c>
      <c r="AQ3555" s="36">
        <v>377.45775182573595</v>
      </c>
      <c r="AR3555" s="36">
        <v>285.84054853305753</v>
      </c>
      <c r="AS3555" s="36">
        <v>222.50074855096494</v>
      </c>
      <c r="AT3555" s="36">
        <v>211.69848407676366</v>
      </c>
      <c r="AU3555" s="36">
        <v>146.1176035485642</v>
      </c>
      <c r="AV3555" s="36">
        <v>117.07609713375199</v>
      </c>
      <c r="AW3555" s="36">
        <v>96.421455383300781</v>
      </c>
    </row>
    <row r="3556" spans="2:49">
      <c r="B3556" s="57" t="s">
        <v>3428</v>
      </c>
      <c r="C3556" s="35" t="s">
        <v>238</v>
      </c>
      <c r="D3556" s="85" t="s">
        <v>167</v>
      </c>
      <c r="E3556" s="85" t="s">
        <v>145</v>
      </c>
      <c r="F3556" s="85" t="s">
        <v>237</v>
      </c>
      <c r="G3556" s="56">
        <v>6838.0676330677961</v>
      </c>
      <c r="H3556" s="54">
        <v>3411.9185317314577</v>
      </c>
      <c r="I3556" s="41">
        <v>3426.1491013363384</v>
      </c>
      <c r="J3556" s="140">
        <v>26.785850176632451</v>
      </c>
      <c r="K3556" s="149">
        <v>146.3199462890625</v>
      </c>
      <c r="L3556" s="37">
        <v>173.10579646569494</v>
      </c>
      <c r="M3556" s="36">
        <v>226.50744710031839</v>
      </c>
      <c r="N3556" s="36">
        <v>220.6440334045632</v>
      </c>
      <c r="O3556" s="36">
        <v>205.198575388123</v>
      </c>
      <c r="P3556" s="36">
        <v>218.14590975716715</v>
      </c>
      <c r="Q3556" s="36">
        <v>257.60833288693556</v>
      </c>
      <c r="R3556" s="36">
        <v>296.42215681281806</v>
      </c>
      <c r="S3556" s="36">
        <v>323.31281441332266</v>
      </c>
      <c r="T3556" s="36">
        <v>313.16745714466828</v>
      </c>
      <c r="U3556" s="36">
        <v>274.75011596273333</v>
      </c>
      <c r="V3556" s="36">
        <v>205.22491616883013</v>
      </c>
      <c r="W3556" s="36">
        <v>187.06165124134841</v>
      </c>
      <c r="X3556" s="36">
        <v>157.24576203938977</v>
      </c>
      <c r="Y3556" s="36">
        <v>92.800075126028773</v>
      </c>
      <c r="Z3556" s="36">
        <v>87.260494391777073</v>
      </c>
      <c r="AA3556" s="36">
        <v>77.652420753953535</v>
      </c>
      <c r="AB3556" s="36">
        <v>45.315100719439897</v>
      </c>
      <c r="AC3556" s="36">
        <v>50.495471954345703</v>
      </c>
      <c r="AD3556" s="142">
        <v>22.815866933014458</v>
      </c>
      <c r="AE3556" s="150">
        <v>136.71162414550781</v>
      </c>
      <c r="AF3556" s="37">
        <v>159.52749107852227</v>
      </c>
      <c r="AG3556" s="36">
        <v>234.54835523838395</v>
      </c>
      <c r="AH3556" s="36">
        <v>233.81233499526383</v>
      </c>
      <c r="AI3556" s="36">
        <v>182.293306264911</v>
      </c>
      <c r="AJ3556" s="36">
        <v>226.34202625466725</v>
      </c>
      <c r="AK3556" s="36">
        <v>285.60040838362761</v>
      </c>
      <c r="AL3556" s="36">
        <v>290.70580421389349</v>
      </c>
      <c r="AM3556" s="36">
        <v>285.53141500850592</v>
      </c>
      <c r="AN3556" s="36">
        <v>287.77204677213143</v>
      </c>
      <c r="AO3556" s="36">
        <v>232.22212364801376</v>
      </c>
      <c r="AP3556" s="36">
        <v>207.21450735929875</v>
      </c>
      <c r="AQ3556" s="36">
        <v>165.58773308976427</v>
      </c>
      <c r="AR3556" s="36">
        <v>136.66099218186326</v>
      </c>
      <c r="AS3556" s="36">
        <v>110.74238169888208</v>
      </c>
      <c r="AT3556" s="36">
        <v>120.68792082880918</v>
      </c>
      <c r="AU3556" s="36">
        <v>108.51380851768371</v>
      </c>
      <c r="AV3556" s="36">
        <v>65.042276185417776</v>
      </c>
      <c r="AW3556" s="36">
        <v>93.344169616699219</v>
      </c>
    </row>
    <row r="3557" spans="2:49">
      <c r="B3557" s="57" t="s">
        <v>3427</v>
      </c>
      <c r="C3557" s="35" t="s">
        <v>238</v>
      </c>
      <c r="D3557" s="85" t="s">
        <v>167</v>
      </c>
      <c r="E3557" s="85" t="s">
        <v>145</v>
      </c>
      <c r="F3557" s="85" t="s">
        <v>237</v>
      </c>
      <c r="G3557" s="56">
        <v>11710.122114555325</v>
      </c>
      <c r="H3557" s="54">
        <v>5679.7484108313611</v>
      </c>
      <c r="I3557" s="41">
        <v>6030.3737037239625</v>
      </c>
      <c r="J3557" s="140">
        <v>66.468591179050904</v>
      </c>
      <c r="K3557" s="149">
        <v>290.67587280273438</v>
      </c>
      <c r="L3557" s="37">
        <v>357.14446398178529</v>
      </c>
      <c r="M3557" s="36">
        <v>403.00675652913787</v>
      </c>
      <c r="N3557" s="36">
        <v>349.95169949281888</v>
      </c>
      <c r="O3557" s="36">
        <v>285.17340477016069</v>
      </c>
      <c r="P3557" s="36">
        <v>236.98578378164976</v>
      </c>
      <c r="Q3557" s="36">
        <v>307.92246040391518</v>
      </c>
      <c r="R3557" s="36">
        <v>468.92200726576232</v>
      </c>
      <c r="S3557" s="36">
        <v>526.1181252725886</v>
      </c>
      <c r="T3557" s="36">
        <v>504.32161929790738</v>
      </c>
      <c r="U3557" s="36">
        <v>442.59745953269402</v>
      </c>
      <c r="V3557" s="36">
        <v>382.88230628513088</v>
      </c>
      <c r="W3557" s="36">
        <v>353.56707707155965</v>
      </c>
      <c r="X3557" s="36">
        <v>298.15430204871308</v>
      </c>
      <c r="Y3557" s="36">
        <v>214.79567950519021</v>
      </c>
      <c r="Z3557" s="36">
        <v>206.76943236312394</v>
      </c>
      <c r="AA3557" s="36">
        <v>176.38192714112304</v>
      </c>
      <c r="AB3557" s="36">
        <v>94.57064497970066</v>
      </c>
      <c r="AC3557" s="36">
        <v>70.483261108398438</v>
      </c>
      <c r="AD3557" s="142">
        <v>62.49563551217004</v>
      </c>
      <c r="AE3557" s="150">
        <v>285.31121826171875</v>
      </c>
      <c r="AF3557" s="37">
        <v>347.8068537738888</v>
      </c>
      <c r="AG3557" s="36">
        <v>336.6112378525761</v>
      </c>
      <c r="AH3557" s="36">
        <v>361.43915540752573</v>
      </c>
      <c r="AI3557" s="36">
        <v>285.55772253058308</v>
      </c>
      <c r="AJ3557" s="36">
        <v>272.20869236794783</v>
      </c>
      <c r="AK3557" s="36">
        <v>397.44392495343976</v>
      </c>
      <c r="AL3557" s="36">
        <v>491.12414022483716</v>
      </c>
      <c r="AM3557" s="36">
        <v>514.54125298461145</v>
      </c>
      <c r="AN3557" s="36">
        <v>498.94290123801204</v>
      </c>
      <c r="AO3557" s="36">
        <v>407.38967381354138</v>
      </c>
      <c r="AP3557" s="36">
        <v>430.68113294285627</v>
      </c>
      <c r="AQ3557" s="36">
        <v>389.7996946647246</v>
      </c>
      <c r="AR3557" s="36">
        <v>317.136958956385</v>
      </c>
      <c r="AS3557" s="36">
        <v>246.884392227783</v>
      </c>
      <c r="AT3557" s="36">
        <v>253.24678468996026</v>
      </c>
      <c r="AU3557" s="36">
        <v>218.10201117910685</v>
      </c>
      <c r="AV3557" s="36">
        <v>127.0826011622778</v>
      </c>
      <c r="AW3557" s="36">
        <v>134.37457275390625</v>
      </c>
    </row>
    <row r="3558" spans="2:49">
      <c r="B3558" s="57" t="s">
        <v>3426</v>
      </c>
      <c r="C3558" s="35" t="s">
        <v>238</v>
      </c>
      <c r="D3558" s="85" t="s">
        <v>167</v>
      </c>
      <c r="E3558" s="85" t="s">
        <v>145</v>
      </c>
      <c r="F3558" s="85" t="s">
        <v>237</v>
      </c>
      <c r="G3558" s="56">
        <v>6145.3052279185013</v>
      </c>
      <c r="H3558" s="54">
        <v>3048.3810458470689</v>
      </c>
      <c r="I3558" s="41">
        <v>3096.9241820714319</v>
      </c>
      <c r="J3558" s="140">
        <v>22.817576076390608</v>
      </c>
      <c r="K3558" s="149">
        <v>105.07539367675781</v>
      </c>
      <c r="L3558" s="37">
        <v>127.89296975314842</v>
      </c>
      <c r="M3558" s="36">
        <v>162.77158536213355</v>
      </c>
      <c r="N3558" s="36">
        <v>201.14525835950877</v>
      </c>
      <c r="O3558" s="36">
        <v>158.8973583774696</v>
      </c>
      <c r="P3558" s="36">
        <v>195.33974646437241</v>
      </c>
      <c r="Q3558" s="36">
        <v>269.68372349101065</v>
      </c>
      <c r="R3558" s="36">
        <v>249.82736962150551</v>
      </c>
      <c r="S3558" s="36">
        <v>248.85289351813319</v>
      </c>
      <c r="T3558" s="36">
        <v>226.74137319240594</v>
      </c>
      <c r="U3558" s="36">
        <v>221.7982754317338</v>
      </c>
      <c r="V3558" s="36">
        <v>198.07777978484103</v>
      </c>
      <c r="W3558" s="36">
        <v>196.31195267636014</v>
      </c>
      <c r="X3558" s="36">
        <v>160.30899117002724</v>
      </c>
      <c r="Y3558" s="36">
        <v>133.46527658574925</v>
      </c>
      <c r="Z3558" s="36">
        <v>103.38471618156197</v>
      </c>
      <c r="AA3558" s="36">
        <v>79.871061346923639</v>
      </c>
      <c r="AB3558" s="36">
        <v>56.151320456697263</v>
      </c>
      <c r="AC3558" s="36">
        <v>57.859394073486328</v>
      </c>
      <c r="AD3558" s="142">
        <v>18.847890075098899</v>
      </c>
      <c r="AE3558" s="150">
        <v>99.066398620605469</v>
      </c>
      <c r="AF3558" s="37">
        <v>117.91428869570437</v>
      </c>
      <c r="AG3558" s="36">
        <v>149.16882843612703</v>
      </c>
      <c r="AH3558" s="36">
        <v>186.84566508355147</v>
      </c>
      <c r="AI3558" s="36">
        <v>172.80983946500231</v>
      </c>
      <c r="AJ3558" s="36">
        <v>171.50144720617959</v>
      </c>
      <c r="AK3558" s="36">
        <v>258.63813206769072</v>
      </c>
      <c r="AL3558" s="36">
        <v>216.29305569497879</v>
      </c>
      <c r="AM3558" s="36">
        <v>227.06081807843645</v>
      </c>
      <c r="AN3558" s="36">
        <v>207.03024947635353</v>
      </c>
      <c r="AO3558" s="36">
        <v>197.18861361490823</v>
      </c>
      <c r="AP3558" s="36">
        <v>196.04117608012089</v>
      </c>
      <c r="AQ3558" s="36">
        <v>217.01249491888359</v>
      </c>
      <c r="AR3558" s="36">
        <v>163.7845478820804</v>
      </c>
      <c r="AS3558" s="36">
        <v>129.03011445649565</v>
      </c>
      <c r="AT3558" s="36">
        <v>124.64490183958982</v>
      </c>
      <c r="AU3558" s="36">
        <v>114.96017338012037</v>
      </c>
      <c r="AV3558" s="36">
        <v>90.058536256732296</v>
      </c>
      <c r="AW3558" s="36">
        <v>156.94129943847656</v>
      </c>
    </row>
    <row r="3559" spans="2:49">
      <c r="B3559" s="57" t="s">
        <v>3425</v>
      </c>
      <c r="C3559" s="35" t="s">
        <v>238</v>
      </c>
      <c r="D3559" s="85" t="s">
        <v>167</v>
      </c>
      <c r="E3559" s="85" t="s">
        <v>145</v>
      </c>
      <c r="F3559" s="85" t="s">
        <v>237</v>
      </c>
      <c r="G3559" s="56">
        <v>12623.33842227507</v>
      </c>
      <c r="H3559" s="54">
        <v>6282.6296199959779</v>
      </c>
      <c r="I3559" s="41">
        <v>6340.7088022790922</v>
      </c>
      <c r="J3559" s="140">
        <v>63.492385603869515</v>
      </c>
      <c r="K3559" s="149">
        <v>297.54995727539063</v>
      </c>
      <c r="L3559" s="37">
        <v>361.04234287926016</v>
      </c>
      <c r="M3559" s="36">
        <v>351.03751541954102</v>
      </c>
      <c r="N3559" s="36">
        <v>261.69408613099358</v>
      </c>
      <c r="O3559" s="36">
        <v>200.98937384169997</v>
      </c>
      <c r="P3559" s="36">
        <v>242.93521768411796</v>
      </c>
      <c r="Q3559" s="36">
        <v>707.41663288873315</v>
      </c>
      <c r="R3559" s="36">
        <v>835.73203409098869</v>
      </c>
      <c r="S3559" s="36">
        <v>710.30845590805734</v>
      </c>
      <c r="T3559" s="36">
        <v>696.49255890940833</v>
      </c>
      <c r="U3559" s="36">
        <v>481.5620214328635</v>
      </c>
      <c r="V3559" s="36">
        <v>352.25172178232037</v>
      </c>
      <c r="W3559" s="36">
        <v>317.59368260206958</v>
      </c>
      <c r="X3559" s="36">
        <v>243.01617769723876</v>
      </c>
      <c r="Y3559" s="36">
        <v>187.68554519870989</v>
      </c>
      <c r="Z3559" s="36">
        <v>130.89074158766562</v>
      </c>
      <c r="AA3559" s="36">
        <v>103.1667875731097</v>
      </c>
      <c r="AB3559" s="36">
        <v>63.047096653133771</v>
      </c>
      <c r="AC3559" s="36">
        <v>35.767627716064453</v>
      </c>
      <c r="AD3559" s="142">
        <v>42.655751222592244</v>
      </c>
      <c r="AE3559" s="150">
        <v>236.76869201660156</v>
      </c>
      <c r="AF3559" s="37">
        <v>279.42444323919381</v>
      </c>
      <c r="AG3559" s="36">
        <v>321.89062978322147</v>
      </c>
      <c r="AH3559" s="36">
        <v>229.72827674207144</v>
      </c>
      <c r="AI3559" s="36">
        <v>182.293306264911</v>
      </c>
      <c r="AJ3559" s="36">
        <v>350.979705910321</v>
      </c>
      <c r="AK3559" s="36">
        <v>1090.4742865556689</v>
      </c>
      <c r="AL3559" s="36">
        <v>855.25052297739319</v>
      </c>
      <c r="AM3559" s="36">
        <v>606.14518817505359</v>
      </c>
      <c r="AN3559" s="36">
        <v>562.08712732829986</v>
      </c>
      <c r="AO3559" s="36">
        <v>371.35520635091854</v>
      </c>
      <c r="AP3559" s="36">
        <v>327.07387926320689</v>
      </c>
      <c r="AQ3559" s="36">
        <v>328.08998046978138</v>
      </c>
      <c r="AR3559" s="36">
        <v>256.63056547128525</v>
      </c>
      <c r="AS3559" s="36">
        <v>183.89331272933632</v>
      </c>
      <c r="AT3559" s="36">
        <v>149.37603315696876</v>
      </c>
      <c r="AU3559" s="36">
        <v>103.1418377989865</v>
      </c>
      <c r="AV3559" s="36">
        <v>70.045528199680675</v>
      </c>
      <c r="AW3559" s="36">
        <v>72.828971862792969</v>
      </c>
    </row>
    <row r="3560" spans="2:49">
      <c r="B3560" s="57" t="s">
        <v>3424</v>
      </c>
      <c r="C3560" s="35" t="s">
        <v>238</v>
      </c>
      <c r="D3560" s="85" t="s">
        <v>167</v>
      </c>
      <c r="E3560" s="85" t="s">
        <v>145</v>
      </c>
      <c r="F3560" s="85" t="s">
        <v>237</v>
      </c>
      <c r="G3560" s="56">
        <v>10118.791818952594</v>
      </c>
      <c r="H3560" s="54">
        <v>4930.641532981921</v>
      </c>
      <c r="I3560" s="41">
        <v>5188.1502859706725</v>
      </c>
      <c r="J3560" s="140">
        <v>55.555837403385823</v>
      </c>
      <c r="K3560" s="149">
        <v>280.85574340820313</v>
      </c>
      <c r="L3560" s="37">
        <v>336.41158081158892</v>
      </c>
      <c r="M3560" s="36">
        <v>297.10717087184617</v>
      </c>
      <c r="N3560" s="36">
        <v>314.03290335719231</v>
      </c>
      <c r="O3560" s="36">
        <v>269.3888989710743</v>
      </c>
      <c r="P3560" s="36">
        <v>281.60653805016125</v>
      </c>
      <c r="Q3560" s="36">
        <v>347.16747986715927</v>
      </c>
      <c r="R3560" s="36">
        <v>461.98235810960938</v>
      </c>
      <c r="S3560" s="36">
        <v>467.33397719743908</v>
      </c>
      <c r="T3560" s="36">
        <v>439.24786196914511</v>
      </c>
      <c r="U3560" s="36">
        <v>331.69832181682716</v>
      </c>
      <c r="V3560" s="36">
        <v>318.55807882922886</v>
      </c>
      <c r="W3560" s="36">
        <v>334.03866293097929</v>
      </c>
      <c r="X3560" s="36">
        <v>228.72110842093059</v>
      </c>
      <c r="Y3560" s="36">
        <v>158.49001594557723</v>
      </c>
      <c r="Z3560" s="36">
        <v>120.45742160604009</v>
      </c>
      <c r="AA3560" s="36">
        <v>102.05746727662465</v>
      </c>
      <c r="AB3560" s="36">
        <v>72.898205505185928</v>
      </c>
      <c r="AC3560" s="36">
        <v>49.4434814453125</v>
      </c>
      <c r="AD3560" s="142">
        <v>56.543670225296701</v>
      </c>
      <c r="AE3560" s="150">
        <v>237.75935363769531</v>
      </c>
      <c r="AF3560" s="37">
        <v>294.30302386299201</v>
      </c>
      <c r="AG3560" s="36">
        <v>292.44941364451222</v>
      </c>
      <c r="AH3560" s="36">
        <v>328.76668938198668</v>
      </c>
      <c r="AI3560" s="36">
        <v>261.32219626414985</v>
      </c>
      <c r="AJ3560" s="36">
        <v>308.1043441087761</v>
      </c>
      <c r="AK3560" s="36">
        <v>391.45230799434273</v>
      </c>
      <c r="AL3560" s="36">
        <v>457.39036089626251</v>
      </c>
      <c r="AM3560" s="36">
        <v>467.76477544055581</v>
      </c>
      <c r="AN3560" s="36">
        <v>410.95504521056176</v>
      </c>
      <c r="AO3560" s="36">
        <v>320.30637744553621</v>
      </c>
      <c r="AP3560" s="36">
        <v>351.45205659959498</v>
      </c>
      <c r="AQ3560" s="36">
        <v>334.2609518892757</v>
      </c>
      <c r="AR3560" s="36">
        <v>266.01948859828349</v>
      </c>
      <c r="AS3560" s="36">
        <v>214.3728673253589</v>
      </c>
      <c r="AT3560" s="36">
        <v>161.24697618931063</v>
      </c>
      <c r="AU3560" s="36">
        <v>154.71275669847975</v>
      </c>
      <c r="AV3560" s="36">
        <v>85.055284242469398</v>
      </c>
      <c r="AW3560" s="36">
        <v>88.215370178222656</v>
      </c>
    </row>
    <row r="3561" spans="2:49">
      <c r="B3561" s="57" t="s">
        <v>3423</v>
      </c>
      <c r="C3561" s="35" t="s">
        <v>238</v>
      </c>
      <c r="D3561" s="85" t="s">
        <v>167</v>
      </c>
      <c r="E3561" s="85" t="s">
        <v>145</v>
      </c>
      <c r="F3561" s="85" t="s">
        <v>237</v>
      </c>
      <c r="G3561" s="56">
        <v>26224.180803718238</v>
      </c>
      <c r="H3561" s="54">
        <v>12512.486392986459</v>
      </c>
      <c r="I3561" s="41">
        <v>13711.694410731779</v>
      </c>
      <c r="J3561" s="140">
        <v>96.230646930864737</v>
      </c>
      <c r="K3561" s="149">
        <v>418.33755493164063</v>
      </c>
      <c r="L3561" s="37">
        <v>514.56820186250536</v>
      </c>
      <c r="M3561" s="36">
        <v>573.62275564366337</v>
      </c>
      <c r="N3561" s="36">
        <v>578.80574344266813</v>
      </c>
      <c r="O3561" s="36">
        <v>459.85526894671665</v>
      </c>
      <c r="P3561" s="36">
        <v>771.44326268670932</v>
      </c>
      <c r="Q3561" s="36">
        <v>1170.3066060449455</v>
      </c>
      <c r="R3561" s="36">
        <v>1329.4385026287257</v>
      </c>
      <c r="S3561" s="36">
        <v>1494.0970969100515</v>
      </c>
      <c r="T3561" s="36">
        <v>1531.2668521424364</v>
      </c>
      <c r="U3561" s="36">
        <v>1141.9613910741971</v>
      </c>
      <c r="V3561" s="36">
        <v>785.16398275537506</v>
      </c>
      <c r="W3561" s="36">
        <v>679.38324983808411</v>
      </c>
      <c r="X3561" s="36">
        <v>437.02068930427811</v>
      </c>
      <c r="Y3561" s="36">
        <v>345.13286367096094</v>
      </c>
      <c r="Z3561" s="36">
        <v>256.09058136717186</v>
      </c>
      <c r="AA3561" s="36">
        <v>217.42677811106992</v>
      </c>
      <c r="AB3561" s="36">
        <v>113.28775179859974</v>
      </c>
      <c r="AC3561" s="36">
        <v>113.61481475830078</v>
      </c>
      <c r="AD3561" s="142">
        <v>106.14338094924118</v>
      </c>
      <c r="AE3561" s="150">
        <v>376.45230102539063</v>
      </c>
      <c r="AF3561" s="37">
        <v>482.59568197463182</v>
      </c>
      <c r="AG3561" s="36">
        <v>581.95470567515349</v>
      </c>
      <c r="AH3561" s="36">
        <v>545.22177680118295</v>
      </c>
      <c r="AI3561" s="36">
        <v>597.45840839424579</v>
      </c>
      <c r="AJ3561" s="36">
        <v>1543.5130248556163</v>
      </c>
      <c r="AK3561" s="36">
        <v>1710.6066418222169</v>
      </c>
      <c r="AL3561" s="36">
        <v>1583.5032884825052</v>
      </c>
      <c r="AM3561" s="36">
        <v>1376.9825577031361</v>
      </c>
      <c r="AN3561" s="36">
        <v>1260.8142193109929</v>
      </c>
      <c r="AO3561" s="36">
        <v>889.85115484088033</v>
      </c>
      <c r="AP3561" s="36">
        <v>677.51017847378569</v>
      </c>
      <c r="AQ3561" s="36">
        <v>620.18262765917916</v>
      </c>
      <c r="AR3561" s="36">
        <v>471.53258371146717</v>
      </c>
      <c r="AS3561" s="36">
        <v>389.12231367588845</v>
      </c>
      <c r="AT3561" s="36">
        <v>342.27885743252443</v>
      </c>
      <c r="AU3561" s="36">
        <v>281.49126565973398</v>
      </c>
      <c r="AV3561" s="36">
        <v>159.10341405356039</v>
      </c>
      <c r="AW3561" s="36">
        <v>197.97171020507813</v>
      </c>
    </row>
    <row r="3562" spans="2:49">
      <c r="B3562" s="57" t="s">
        <v>3422</v>
      </c>
      <c r="C3562" s="35" t="s">
        <v>238</v>
      </c>
      <c r="D3562" s="85" t="s">
        <v>167</v>
      </c>
      <c r="E3562" s="85" t="s">
        <v>145</v>
      </c>
      <c r="F3562" s="85" t="s">
        <v>3349</v>
      </c>
      <c r="G3562" s="56">
        <v>8918.3435968224876</v>
      </c>
      <c r="H3562" s="54">
        <v>4454.7977803273025</v>
      </c>
      <c r="I3562" s="41">
        <v>4463.5458164951842</v>
      </c>
      <c r="J3562" s="140">
        <v>35.662398041810683</v>
      </c>
      <c r="K3562" s="149">
        <v>177.22480773925781</v>
      </c>
      <c r="L3562" s="37">
        <v>212.8872057810685</v>
      </c>
      <c r="M3562" s="36">
        <v>280.4670058043738</v>
      </c>
      <c r="N3562" s="36">
        <v>340.33678314525702</v>
      </c>
      <c r="O3562" s="36">
        <v>219.35737299385318</v>
      </c>
      <c r="P3562" s="36">
        <v>140.77681929309082</v>
      </c>
      <c r="Q3562" s="36">
        <v>201.24982244379203</v>
      </c>
      <c r="R3562" s="36">
        <v>313.27371414486083</v>
      </c>
      <c r="S3562" s="36">
        <v>389.66714100084505</v>
      </c>
      <c r="T3562" s="36">
        <v>481.95798349307643</v>
      </c>
      <c r="U3562" s="36">
        <v>426.76197386820166</v>
      </c>
      <c r="V3562" s="36">
        <v>330.99817590338131</v>
      </c>
      <c r="W3562" s="36">
        <v>296.51526869659784</v>
      </c>
      <c r="X3562" s="36">
        <v>221.32112174404216</v>
      </c>
      <c r="Y3562" s="36">
        <v>186.84349632914018</v>
      </c>
      <c r="Z3562" s="36">
        <v>146.1437670270916</v>
      </c>
      <c r="AA3562" s="36">
        <v>107.65177374669638</v>
      </c>
      <c r="AB3562" s="36">
        <v>71.231978263984445</v>
      </c>
      <c r="AC3562" s="36">
        <v>87.356376647949219</v>
      </c>
      <c r="AD3562" s="142">
        <v>26.76190571475329</v>
      </c>
      <c r="AE3562" s="150">
        <v>182.80288696289063</v>
      </c>
      <c r="AF3562" s="37">
        <v>209.56479267764391</v>
      </c>
      <c r="AG3562" s="36">
        <v>264.74224103258484</v>
      </c>
      <c r="AH3562" s="36">
        <v>312.57314155832216</v>
      </c>
      <c r="AI3562" s="36">
        <v>203.26228674780518</v>
      </c>
      <c r="AJ3562" s="36">
        <v>149.39189854067922</v>
      </c>
      <c r="AK3562" s="36">
        <v>247.49859105898776</v>
      </c>
      <c r="AL3562" s="36">
        <v>308.09067623539698</v>
      </c>
      <c r="AM3562" s="36">
        <v>427.62863327849908</v>
      </c>
      <c r="AN3562" s="36">
        <v>453.77527468718881</v>
      </c>
      <c r="AO3562" s="36">
        <v>336.50975731972756</v>
      </c>
      <c r="AP3562" s="36">
        <v>264.96295338403888</v>
      </c>
      <c r="AQ3562" s="36">
        <v>262.38517908242375</v>
      </c>
      <c r="AR3562" s="36">
        <v>211.9260869826258</v>
      </c>
      <c r="AS3562" s="36">
        <v>198.49984445218726</v>
      </c>
      <c r="AT3562" s="36">
        <v>159.70561163656353</v>
      </c>
      <c r="AU3562" s="36">
        <v>174.53167445299363</v>
      </c>
      <c r="AV3562" s="36">
        <v>117.52981191732155</v>
      </c>
      <c r="AW3562" s="36">
        <v>160.96736145019531</v>
      </c>
    </row>
    <row r="3563" spans="2:49">
      <c r="B3563" s="57" t="s">
        <v>3421</v>
      </c>
      <c r="C3563" s="35" t="s">
        <v>238</v>
      </c>
      <c r="D3563" s="85" t="s">
        <v>167</v>
      </c>
      <c r="E3563" s="85" t="s">
        <v>145</v>
      </c>
      <c r="F3563" s="85" t="s">
        <v>3353</v>
      </c>
      <c r="G3563" s="56">
        <v>30516.464530140151</v>
      </c>
      <c r="H3563" s="54">
        <v>15119.900727027354</v>
      </c>
      <c r="I3563" s="41">
        <v>15396.563803112796</v>
      </c>
      <c r="J3563" s="140">
        <v>160.14985760013079</v>
      </c>
      <c r="K3563" s="149">
        <v>706.72967529296875</v>
      </c>
      <c r="L3563" s="37">
        <v>866.87953289309951</v>
      </c>
      <c r="M3563" s="36">
        <v>882.06196004893673</v>
      </c>
      <c r="N3563" s="36">
        <v>988.75731133119723</v>
      </c>
      <c r="O3563" s="36">
        <v>736.64392231072839</v>
      </c>
      <c r="P3563" s="36">
        <v>634.41076684939708</v>
      </c>
      <c r="Q3563" s="36">
        <v>1042.0057768607187</v>
      </c>
      <c r="R3563" s="36">
        <v>1384.556106301437</v>
      </c>
      <c r="S3563" s="36">
        <v>1480.8884838460704</v>
      </c>
      <c r="T3563" s="36">
        <v>1534.8962091250123</v>
      </c>
      <c r="U3563" s="36">
        <v>1284.6132920233288</v>
      </c>
      <c r="V3563" s="36">
        <v>923.87755770759429</v>
      </c>
      <c r="W3563" s="36">
        <v>857.68102609904747</v>
      </c>
      <c r="X3563" s="36">
        <v>659.34954866331407</v>
      </c>
      <c r="Y3563" s="36">
        <v>545.05949754724918</v>
      </c>
      <c r="Z3563" s="36">
        <v>489.2692832108458</v>
      </c>
      <c r="AA3563" s="36">
        <v>377.71157019687575</v>
      </c>
      <c r="AB3563" s="36">
        <v>227.68474382890807</v>
      </c>
      <c r="AC3563" s="36">
        <v>203.55413818359375</v>
      </c>
      <c r="AD3563" s="142">
        <v>157.1599596096755</v>
      </c>
      <c r="AE3563" s="150">
        <v>730.90106201171875</v>
      </c>
      <c r="AF3563" s="37">
        <v>888.06102162139427</v>
      </c>
      <c r="AG3563" s="36">
        <v>876.82078645485399</v>
      </c>
      <c r="AH3563" s="36">
        <v>873.8517197824508</v>
      </c>
      <c r="AI3563" s="36">
        <v>678.37015073229895</v>
      </c>
      <c r="AJ3563" s="36">
        <v>782.03933354126332</v>
      </c>
      <c r="AK3563" s="36">
        <v>1142.6477416194684</v>
      </c>
      <c r="AL3563" s="36">
        <v>1435.626829653329</v>
      </c>
      <c r="AM3563" s="36">
        <v>1428.7145284259109</v>
      </c>
      <c r="AN3563" s="36">
        <v>1390.5544865141849</v>
      </c>
      <c r="AO3563" s="36">
        <v>1101.0222715430436</v>
      </c>
      <c r="AP3563" s="36">
        <v>927.57476099994392</v>
      </c>
      <c r="AQ3563" s="36">
        <v>826.04260490155207</v>
      </c>
      <c r="AR3563" s="36">
        <v>760.53728739145538</v>
      </c>
      <c r="AS3563" s="36">
        <v>626.91858536747998</v>
      </c>
      <c r="AT3563" s="36">
        <v>574.5651406163629</v>
      </c>
      <c r="AU3563" s="36">
        <v>427.67173220000615</v>
      </c>
      <c r="AV3563" s="36">
        <v>308.12099362279741</v>
      </c>
      <c r="AW3563" s="36">
        <v>347.423828125</v>
      </c>
    </row>
    <row r="3564" spans="2:49">
      <c r="B3564" s="57" t="s">
        <v>3420</v>
      </c>
      <c r="C3564" s="35" t="s">
        <v>238</v>
      </c>
      <c r="D3564" s="85" t="s">
        <v>167</v>
      </c>
      <c r="E3564" s="85" t="s">
        <v>145</v>
      </c>
      <c r="F3564" s="85" t="s">
        <v>3349</v>
      </c>
      <c r="G3564" s="56">
        <v>6276.0590147828989</v>
      </c>
      <c r="H3564" s="54">
        <v>3164.6999852461136</v>
      </c>
      <c r="I3564" s="41">
        <v>3111.3590295367853</v>
      </c>
      <c r="J3564" s="140">
        <v>23.774932027873788</v>
      </c>
      <c r="K3564" s="149">
        <v>114.55968475341797</v>
      </c>
      <c r="L3564" s="37">
        <v>138.33461678129174</v>
      </c>
      <c r="M3564" s="36">
        <v>160.82723409761294</v>
      </c>
      <c r="N3564" s="36">
        <v>223.12109348193587</v>
      </c>
      <c r="O3564" s="36">
        <v>191.01933916211138</v>
      </c>
      <c r="P3564" s="36">
        <v>183.87176397464924</v>
      </c>
      <c r="Q3564" s="36">
        <v>245.08641743154871</v>
      </c>
      <c r="R3564" s="36">
        <v>227.02430550371244</v>
      </c>
      <c r="S3564" s="36">
        <v>216.04330095996221</v>
      </c>
      <c r="T3564" s="36">
        <v>224.09511334391451</v>
      </c>
      <c r="U3564" s="36">
        <v>229.26050224082459</v>
      </c>
      <c r="V3564" s="36">
        <v>255.77131774352193</v>
      </c>
      <c r="W3564" s="36">
        <v>284.20321601715432</v>
      </c>
      <c r="X3564" s="36">
        <v>186.48353776581328</v>
      </c>
      <c r="Y3564" s="36">
        <v>126.27335191474857</v>
      </c>
      <c r="Z3564" s="36">
        <v>83.914808163942908</v>
      </c>
      <c r="AA3564" s="36">
        <v>75.13196709404852</v>
      </c>
      <c r="AB3564" s="36">
        <v>58.370648855209474</v>
      </c>
      <c r="AC3564" s="36">
        <v>55.867450714111328</v>
      </c>
      <c r="AD3564" s="142">
        <v>21.805997249058237</v>
      </c>
      <c r="AE3564" s="150">
        <v>103.49158477783203</v>
      </c>
      <c r="AF3564" s="37">
        <v>125.29758202689027</v>
      </c>
      <c r="AG3564" s="36">
        <v>153.11584835839795</v>
      </c>
      <c r="AH3564" s="36">
        <v>198.4428168445927</v>
      </c>
      <c r="AI3564" s="36">
        <v>196.97582427106892</v>
      </c>
      <c r="AJ3564" s="36">
        <v>145.53662373962945</v>
      </c>
      <c r="AK3564" s="36">
        <v>200.59361614055055</v>
      </c>
      <c r="AL3564" s="36">
        <v>214.49350877147893</v>
      </c>
      <c r="AM3564" s="36">
        <v>193.56861922075245</v>
      </c>
      <c r="AN3564" s="36">
        <v>213.41942142822123</v>
      </c>
      <c r="AO3564" s="36">
        <v>232.35197529219283</v>
      </c>
      <c r="AP3564" s="36">
        <v>255.93012542776484</v>
      </c>
      <c r="AQ3564" s="36">
        <v>269.50415680946628</v>
      </c>
      <c r="AR3564" s="36">
        <v>182.2359588546251</v>
      </c>
      <c r="AS3564" s="36">
        <v>138.44091715639726</v>
      </c>
      <c r="AT3564" s="36">
        <v>117.43059679159083</v>
      </c>
      <c r="AU3564" s="36">
        <v>95.992420949146506</v>
      </c>
      <c r="AV3564" s="36">
        <v>95.045847898355689</v>
      </c>
      <c r="AW3564" s="36">
        <v>82.983169555664063</v>
      </c>
    </row>
    <row r="3565" spans="2:49">
      <c r="B3565" s="57" t="s">
        <v>3419</v>
      </c>
      <c r="C3565" s="35" t="s">
        <v>238</v>
      </c>
      <c r="D3565" s="85" t="s">
        <v>167</v>
      </c>
      <c r="E3565" s="85" t="s">
        <v>145</v>
      </c>
      <c r="F3565" s="85" t="s">
        <v>3349</v>
      </c>
      <c r="G3565" s="56">
        <v>4188.5630592570815</v>
      </c>
      <c r="H3565" s="54">
        <v>2115.6884347015866</v>
      </c>
      <c r="I3565" s="41">
        <v>2072.8746245554948</v>
      </c>
      <c r="J3565" s="140">
        <v>16.840576853077266</v>
      </c>
      <c r="K3565" s="149">
        <v>85.185409545898438</v>
      </c>
      <c r="L3565" s="37">
        <v>102.0259863989757</v>
      </c>
      <c r="M3565" s="36">
        <v>120.62042557320972</v>
      </c>
      <c r="N3565" s="36">
        <v>154.2311706096331</v>
      </c>
      <c r="O3565" s="36">
        <v>142.73972596729203</v>
      </c>
      <c r="P3565" s="36">
        <v>91.93588198732462</v>
      </c>
      <c r="Q3565" s="36">
        <v>92.654621224122067</v>
      </c>
      <c r="R3565" s="36">
        <v>129.86979921828092</v>
      </c>
      <c r="S3565" s="36">
        <v>162.77235003832769</v>
      </c>
      <c r="T3565" s="36">
        <v>193.39715261187143</v>
      </c>
      <c r="U3565" s="36">
        <v>186.58430485400444</v>
      </c>
      <c r="V3565" s="36">
        <v>167.50513750262024</v>
      </c>
      <c r="W3565" s="36">
        <v>156.97867166290473</v>
      </c>
      <c r="X3565" s="36">
        <v>98.364942997352074</v>
      </c>
      <c r="Y3565" s="36">
        <v>109.84755003965932</v>
      </c>
      <c r="Z3565" s="36">
        <v>79.200493098552855</v>
      </c>
      <c r="AA3565" s="36">
        <v>62.796868018906224</v>
      </c>
      <c r="AB3565" s="36">
        <v>31.658657006215307</v>
      </c>
      <c r="AC3565" s="36">
        <v>32.504695892333984</v>
      </c>
      <c r="AD3565" s="142">
        <v>24.779542328475269</v>
      </c>
      <c r="AE3565" s="150">
        <v>85.114570617675781</v>
      </c>
      <c r="AF3565" s="37">
        <v>109.89411294615105</v>
      </c>
      <c r="AG3565" s="36">
        <v>126.44405541854799</v>
      </c>
      <c r="AH3565" s="36">
        <v>154.23016853206687</v>
      </c>
      <c r="AI3565" s="36">
        <v>129.92022451921568</v>
      </c>
      <c r="AJ3565" s="36">
        <v>89.635139124407544</v>
      </c>
      <c r="AK3565" s="36">
        <v>92.811971647120416</v>
      </c>
      <c r="AL3565" s="36">
        <v>142.34569218470875</v>
      </c>
      <c r="AM3565" s="36">
        <v>157.0276043678553</v>
      </c>
      <c r="AN3565" s="36">
        <v>185.44697298860001</v>
      </c>
      <c r="AO3565" s="36">
        <v>191.28977276210702</v>
      </c>
      <c r="AP3565" s="36">
        <v>137.49971444550502</v>
      </c>
      <c r="AQ3565" s="36">
        <v>103.73367545119079</v>
      </c>
      <c r="AR3565" s="36">
        <v>95.213169513933337</v>
      </c>
      <c r="AS3565" s="36">
        <v>98.740948265959815</v>
      </c>
      <c r="AT3565" s="36">
        <v>82.671140141279949</v>
      </c>
      <c r="AU3565" s="36">
        <v>70.90349274652867</v>
      </c>
      <c r="AV3565" s="36">
        <v>50.077919860423968</v>
      </c>
      <c r="AW3565" s="36">
        <v>54.988849639892578</v>
      </c>
    </row>
    <row r="3566" spans="2:49">
      <c r="B3566" s="57" t="s">
        <v>3418</v>
      </c>
      <c r="C3566" s="35" t="s">
        <v>238</v>
      </c>
      <c r="D3566" s="85" t="s">
        <v>167</v>
      </c>
      <c r="E3566" s="85" t="s">
        <v>145</v>
      </c>
      <c r="F3566" s="85" t="s">
        <v>3349</v>
      </c>
      <c r="G3566" s="56">
        <v>4657.6917367787246</v>
      </c>
      <c r="H3566" s="54">
        <v>2223.6849558828389</v>
      </c>
      <c r="I3566" s="41">
        <v>2434.0067808958861</v>
      </c>
      <c r="J3566" s="140">
        <v>15.849954685249191</v>
      </c>
      <c r="K3566" s="149">
        <v>107.7056884765625</v>
      </c>
      <c r="L3566" s="37">
        <v>123.55564316181169</v>
      </c>
      <c r="M3566" s="36">
        <v>136.31088743639145</v>
      </c>
      <c r="N3566" s="36">
        <v>158.34400182588999</v>
      </c>
      <c r="O3566" s="36">
        <v>153.23529405312232</v>
      </c>
      <c r="P3566" s="36">
        <v>144.60748104256268</v>
      </c>
      <c r="Q3566" s="36">
        <v>139.48007496104398</v>
      </c>
      <c r="R3566" s="36">
        <v>172.49881728229678</v>
      </c>
      <c r="S3566" s="36">
        <v>198.28631731941735</v>
      </c>
      <c r="T3566" s="36">
        <v>173.9551108149108</v>
      </c>
      <c r="U3566" s="36">
        <v>144.90057717385451</v>
      </c>
      <c r="V3566" s="36">
        <v>139.42044378960605</v>
      </c>
      <c r="W3566" s="36">
        <v>146.71862776336849</v>
      </c>
      <c r="X3566" s="36">
        <v>125.00544839246825</v>
      </c>
      <c r="Y3566" s="36">
        <v>86.235459844218539</v>
      </c>
      <c r="Z3566" s="36">
        <v>70.714725980850773</v>
      </c>
      <c r="AA3566" s="36">
        <v>39.248042511816386</v>
      </c>
      <c r="AB3566" s="36">
        <v>35.615989131992222</v>
      </c>
      <c r="AC3566" s="36">
        <v>35.552013397216797</v>
      </c>
      <c r="AD3566" s="142">
        <v>24.779542328475269</v>
      </c>
      <c r="AE3566" s="150">
        <v>116.06533050537109</v>
      </c>
      <c r="AF3566" s="37">
        <v>140.84487283384635</v>
      </c>
      <c r="AG3566" s="36">
        <v>154.10369254135537</v>
      </c>
      <c r="AH3566" s="36">
        <v>157.3147719027082</v>
      </c>
      <c r="AI3566" s="36">
        <v>148.77961194942441</v>
      </c>
      <c r="AJ3566" s="36">
        <v>116.62206273175605</v>
      </c>
      <c r="AK3566" s="36">
        <v>148.69875027334345</v>
      </c>
      <c r="AL3566" s="36">
        <v>184.26942344458871</v>
      </c>
      <c r="AM3566" s="36">
        <v>185.66785925255849</v>
      </c>
      <c r="AN3566" s="36">
        <v>199.95120551284805</v>
      </c>
      <c r="AO3566" s="36">
        <v>153.23212163666165</v>
      </c>
      <c r="AP3566" s="36">
        <v>159.57996056084161</v>
      </c>
      <c r="AQ3566" s="36">
        <v>171.87246226716906</v>
      </c>
      <c r="AR3566" s="36">
        <v>135.14127285848602</v>
      </c>
      <c r="AS3566" s="36">
        <v>93.651208664621677</v>
      </c>
      <c r="AT3566" s="36">
        <v>66.700578977623593</v>
      </c>
      <c r="AU3566" s="36">
        <v>78.539253503847135</v>
      </c>
      <c r="AV3566" s="36">
        <v>49.055921495925517</v>
      </c>
      <c r="AW3566" s="36">
        <v>89.98175048828125</v>
      </c>
    </row>
    <row r="3567" spans="2:49">
      <c r="B3567" s="57" t="s">
        <v>3417</v>
      </c>
      <c r="C3567" s="35" t="s">
        <v>238</v>
      </c>
      <c r="D3567" s="85" t="s">
        <v>167</v>
      </c>
      <c r="E3567" s="85" t="s">
        <v>145</v>
      </c>
      <c r="F3567" s="85" t="s">
        <v>3353</v>
      </c>
      <c r="G3567" s="56">
        <v>8676.1663439432705</v>
      </c>
      <c r="H3567" s="54">
        <v>4664.5411124779039</v>
      </c>
      <c r="I3567" s="41">
        <v>4011.6252314653666</v>
      </c>
      <c r="J3567" s="140">
        <v>21.615318203698635</v>
      </c>
      <c r="K3567" s="149">
        <v>118.43547058105469</v>
      </c>
      <c r="L3567" s="37">
        <v>140.05078878475331</v>
      </c>
      <c r="M3567" s="36">
        <v>184.77593429911576</v>
      </c>
      <c r="N3567" s="36">
        <v>256.08103027282806</v>
      </c>
      <c r="O3567" s="36">
        <v>270.17312909963675</v>
      </c>
      <c r="P3567" s="36">
        <v>310.35218069638717</v>
      </c>
      <c r="Q3567" s="36">
        <v>373.64349045628842</v>
      </c>
      <c r="R3567" s="36">
        <v>465.13974755205197</v>
      </c>
      <c r="S3567" s="36">
        <v>447.39243113555426</v>
      </c>
      <c r="T3567" s="36">
        <v>419.9618993919018</v>
      </c>
      <c r="U3567" s="36">
        <v>367.760030468217</v>
      </c>
      <c r="V3567" s="36">
        <v>340.01073207479061</v>
      </c>
      <c r="W3567" s="36">
        <v>288.978858913468</v>
      </c>
      <c r="X3567" s="36">
        <v>243.40473992711128</v>
      </c>
      <c r="Y3567" s="36">
        <v>178.94406145890821</v>
      </c>
      <c r="Z3567" s="36">
        <v>139.51440947002337</v>
      </c>
      <c r="AA3567" s="36">
        <v>110.70856367839461</v>
      </c>
      <c r="AB3567" s="36">
        <v>80.596369496958602</v>
      </c>
      <c r="AC3567" s="36">
        <v>47.052715301513672</v>
      </c>
      <c r="AD3567" s="142">
        <v>25.538493436572267</v>
      </c>
      <c r="AE3567" s="150">
        <v>108.6077880859375</v>
      </c>
      <c r="AF3567" s="37">
        <v>134.14628152250975</v>
      </c>
      <c r="AG3567" s="36">
        <v>174.7879333349216</v>
      </c>
      <c r="AH3567" s="36">
        <v>235.14928769704025</v>
      </c>
      <c r="AI3567" s="36">
        <v>219.16574100581965</v>
      </c>
      <c r="AJ3567" s="36">
        <v>337.11971270450448</v>
      </c>
      <c r="AK3567" s="36">
        <v>361.5721000579087</v>
      </c>
      <c r="AL3567" s="36">
        <v>292.58698973912954</v>
      </c>
      <c r="AM3567" s="36">
        <v>283.22107420255668</v>
      </c>
      <c r="AN3567" s="36">
        <v>259.58374382219409</v>
      </c>
      <c r="AO3567" s="36">
        <v>247.70473510380685</v>
      </c>
      <c r="AP3567" s="36">
        <v>276.78434044811161</v>
      </c>
      <c r="AQ3567" s="36">
        <v>269.62515343363617</v>
      </c>
      <c r="AR3567" s="36">
        <v>256.29064753191511</v>
      </c>
      <c r="AS3567" s="36">
        <v>199.75347082787354</v>
      </c>
      <c r="AT3567" s="36">
        <v>147.82979604194585</v>
      </c>
      <c r="AU3567" s="36">
        <v>114.47778690202185</v>
      </c>
      <c r="AV3567" s="36">
        <v>78.252950761345375</v>
      </c>
      <c r="AW3567" s="36">
        <v>123.573486328125</v>
      </c>
    </row>
    <row r="3568" spans="2:49">
      <c r="B3568" s="57" t="s">
        <v>3416</v>
      </c>
      <c r="C3568" s="35" t="s">
        <v>238</v>
      </c>
      <c r="D3568" s="85" t="s">
        <v>167</v>
      </c>
      <c r="E3568" s="85" t="s">
        <v>145</v>
      </c>
      <c r="F3568" s="85" t="s">
        <v>3349</v>
      </c>
      <c r="G3568" s="56">
        <v>15700.939831691318</v>
      </c>
      <c r="H3568" s="54">
        <v>7613.6332457205963</v>
      </c>
      <c r="I3568" s="41">
        <v>8087.3065859707203</v>
      </c>
      <c r="J3568" s="140">
        <v>113.92154930022856</v>
      </c>
      <c r="K3568" s="149">
        <v>413.19818115234375</v>
      </c>
      <c r="L3568" s="37">
        <v>527.1197304525723</v>
      </c>
      <c r="M3568" s="36">
        <v>546.22420361201466</v>
      </c>
      <c r="N3568" s="36">
        <v>556.26042199874337</v>
      </c>
      <c r="O3568" s="36">
        <v>394.63336002721911</v>
      </c>
      <c r="P3568" s="36">
        <v>329.4369104545799</v>
      </c>
      <c r="Q3568" s="36">
        <v>429.39937363007112</v>
      </c>
      <c r="R3568" s="36">
        <v>554.1772348322063</v>
      </c>
      <c r="S3568" s="36">
        <v>641.22440924189698</v>
      </c>
      <c r="T3568" s="36">
        <v>706.0530968369909</v>
      </c>
      <c r="U3568" s="36">
        <v>548.83574778864067</v>
      </c>
      <c r="V3568" s="36">
        <v>528.5940566699453</v>
      </c>
      <c r="W3568" s="36">
        <v>486.32608083801858</v>
      </c>
      <c r="X3568" s="36">
        <v>336.08022190761955</v>
      </c>
      <c r="Y3568" s="36">
        <v>317.22329871266106</v>
      </c>
      <c r="Z3568" s="36">
        <v>254.57301353106277</v>
      </c>
      <c r="AA3568" s="36">
        <v>213.06080220700323</v>
      </c>
      <c r="AB3568" s="36">
        <v>128.61329408774969</v>
      </c>
      <c r="AC3568" s="36">
        <v>115.79798889160156</v>
      </c>
      <c r="AD3568" s="142">
        <v>92.179897461927993</v>
      </c>
      <c r="AE3568" s="150">
        <v>366.572998046875</v>
      </c>
      <c r="AF3568" s="37">
        <v>458.75289550880302</v>
      </c>
      <c r="AG3568" s="36">
        <v>536.39939134587155</v>
      </c>
      <c r="AH3568" s="36">
        <v>523.35437188548019</v>
      </c>
      <c r="AI3568" s="36">
        <v>389.76067355764701</v>
      </c>
      <c r="AJ3568" s="36">
        <v>336.37272639159386</v>
      </c>
      <c r="AK3568" s="36">
        <v>479.02953108191178</v>
      </c>
      <c r="AL3568" s="36">
        <v>626.90602790936794</v>
      </c>
      <c r="AM3568" s="36">
        <v>731.80789205396718</v>
      </c>
      <c r="AN3568" s="36">
        <v>666.15867950653524</v>
      </c>
      <c r="AO3568" s="36">
        <v>562.85262980263951</v>
      </c>
      <c r="AP3568" s="36">
        <v>539.96238227504898</v>
      </c>
      <c r="AQ3568" s="36">
        <v>497.3114440748264</v>
      </c>
      <c r="AR3568" s="36">
        <v>422.82837644359643</v>
      </c>
      <c r="AS3568" s="36">
        <v>335.92281368831686</v>
      </c>
      <c r="AT3568" s="36">
        <v>296.8645486891416</v>
      </c>
      <c r="AU3568" s="36">
        <v>262.88833464482167</v>
      </c>
      <c r="AV3568" s="36">
        <v>194.17968925470518</v>
      </c>
      <c r="AW3568" s="36">
        <v>225.95417785644531</v>
      </c>
    </row>
    <row r="3569" spans="2:49">
      <c r="B3569" s="57" t="s">
        <v>3415</v>
      </c>
      <c r="C3569" s="35" t="s">
        <v>238</v>
      </c>
      <c r="D3569" s="85" t="s">
        <v>167</v>
      </c>
      <c r="E3569" s="85" t="s">
        <v>145</v>
      </c>
      <c r="F3569" s="85" t="s">
        <v>3353</v>
      </c>
      <c r="G3569" s="56">
        <v>14649.457474500199</v>
      </c>
      <c r="H3569" s="54">
        <v>7124.3816360515284</v>
      </c>
      <c r="I3569" s="41">
        <v>7525.0758384486708</v>
      </c>
      <c r="J3569" s="140">
        <v>62.880925683486936</v>
      </c>
      <c r="K3569" s="149">
        <v>315.50433349609375</v>
      </c>
      <c r="L3569" s="37">
        <v>378.38525917958066</v>
      </c>
      <c r="M3569" s="36">
        <v>526.12516029379799</v>
      </c>
      <c r="N3569" s="36">
        <v>478.62763991469058</v>
      </c>
      <c r="O3569" s="36">
        <v>334.5503200179096</v>
      </c>
      <c r="P3569" s="36">
        <v>255.52655886989604</v>
      </c>
      <c r="Q3569" s="36">
        <v>465.55579292147166</v>
      </c>
      <c r="R3569" s="36">
        <v>641.91260277884032</v>
      </c>
      <c r="S3569" s="36">
        <v>768.77258363249177</v>
      </c>
      <c r="T3569" s="36">
        <v>807.16081372486099</v>
      </c>
      <c r="U3569" s="36">
        <v>695.7897529357125</v>
      </c>
      <c r="V3569" s="36">
        <v>519.43330497723116</v>
      </c>
      <c r="W3569" s="36">
        <v>413.41459531392934</v>
      </c>
      <c r="X3569" s="36">
        <v>267.02629696645118</v>
      </c>
      <c r="Y3569" s="36">
        <v>189.22820292206387</v>
      </c>
      <c r="Z3569" s="36">
        <v>145.32750986460766</v>
      </c>
      <c r="AA3569" s="36">
        <v>96.598648699775694</v>
      </c>
      <c r="AB3569" s="36">
        <v>80.596369496958602</v>
      </c>
      <c r="AC3569" s="36">
        <v>60.350223541259766</v>
      </c>
      <c r="AD3569" s="142">
        <v>61.881734096309721</v>
      </c>
      <c r="AE3569" s="150">
        <v>313.10354614257813</v>
      </c>
      <c r="AF3569" s="37">
        <v>374.98528023888787</v>
      </c>
      <c r="AG3569" s="36">
        <v>416.8019948755823</v>
      </c>
      <c r="AH3569" s="36">
        <v>479.54025045640958</v>
      </c>
      <c r="AI3569" s="36">
        <v>363.18894223821547</v>
      </c>
      <c r="AJ3569" s="36">
        <v>313.59973274837625</v>
      </c>
      <c r="AK3569" s="36">
        <v>667.21039458199732</v>
      </c>
      <c r="AL3569" s="36">
        <v>755.84972349275131</v>
      </c>
      <c r="AM3569" s="36">
        <v>737.15074107514749</v>
      </c>
      <c r="AN3569" s="36">
        <v>795.03883892209262</v>
      </c>
      <c r="AO3569" s="36">
        <v>635.94399338895721</v>
      </c>
      <c r="AP3569" s="36">
        <v>477.18017116681608</v>
      </c>
      <c r="AQ3569" s="36">
        <v>405.95247820345224</v>
      </c>
      <c r="AR3569" s="36">
        <v>303.17308305604593</v>
      </c>
      <c r="AS3569" s="36">
        <v>216.14349920349392</v>
      </c>
      <c r="AT3569" s="36">
        <v>209.91831037956311</v>
      </c>
      <c r="AU3569" s="36">
        <v>147.95713967525467</v>
      </c>
      <c r="AV3569" s="36">
        <v>97.816188451681711</v>
      </c>
      <c r="AW3569" s="36">
        <v>127.62507629394531</v>
      </c>
    </row>
    <row r="3570" spans="2:49">
      <c r="B3570" s="57" t="s">
        <v>3414</v>
      </c>
      <c r="C3570" s="35" t="s">
        <v>238</v>
      </c>
      <c r="D3570" s="85" t="s">
        <v>167</v>
      </c>
      <c r="E3570" s="85" t="s">
        <v>145</v>
      </c>
      <c r="F3570" s="85" t="s">
        <v>3353</v>
      </c>
      <c r="G3570" s="56">
        <v>13355.249018143095</v>
      </c>
      <c r="H3570" s="54">
        <v>6642.5183378498232</v>
      </c>
      <c r="I3570" s="41">
        <v>6712.7306802932717</v>
      </c>
      <c r="J3570" s="140">
        <v>54.038295509246588</v>
      </c>
      <c r="K3570" s="149">
        <v>203.86433410644531</v>
      </c>
      <c r="L3570" s="37">
        <v>257.90262961569192</v>
      </c>
      <c r="M3570" s="36">
        <v>330.65167190368084</v>
      </c>
      <c r="N3570" s="36">
        <v>437.97985733170196</v>
      </c>
      <c r="O3570" s="36">
        <v>339.82713894563688</v>
      </c>
      <c r="P3570" s="36">
        <v>254.5475299087087</v>
      </c>
      <c r="Q3570" s="36">
        <v>388.62919194517696</v>
      </c>
      <c r="R3570" s="36">
        <v>430.57522278703749</v>
      </c>
      <c r="S3570" s="36">
        <v>398.55046267097413</v>
      </c>
      <c r="T3570" s="36">
        <v>525.200578672142</v>
      </c>
      <c r="U3570" s="36">
        <v>578.63628062589271</v>
      </c>
      <c r="V3570" s="36">
        <v>549.17185297211074</v>
      </c>
      <c r="W3570" s="36">
        <v>542.99230429292209</v>
      </c>
      <c r="X3570" s="36">
        <v>406.70159076428718</v>
      </c>
      <c r="Y3570" s="36">
        <v>331.14935511361176</v>
      </c>
      <c r="Z3570" s="36">
        <v>299.3746703210918</v>
      </c>
      <c r="AA3570" s="36">
        <v>238.78317656124329</v>
      </c>
      <c r="AB3570" s="36">
        <v>172.27473979974903</v>
      </c>
      <c r="AC3570" s="36">
        <v>159.57008361816406</v>
      </c>
      <c r="AD3570" s="142">
        <v>52.059236620705008</v>
      </c>
      <c r="AE3570" s="150">
        <v>203.51730346679688</v>
      </c>
      <c r="AF3570" s="37">
        <v>255.57654008750188</v>
      </c>
      <c r="AG3570" s="36">
        <v>281.38936520402217</v>
      </c>
      <c r="AH3570" s="36">
        <v>394.31146932604128</v>
      </c>
      <c r="AI3570" s="36">
        <v>374.66905248137743</v>
      </c>
      <c r="AJ3570" s="36">
        <v>326.33972189127905</v>
      </c>
      <c r="AK3570" s="36">
        <v>472.44089316958792</v>
      </c>
      <c r="AL3570" s="36">
        <v>470.08976351420148</v>
      </c>
      <c r="AM3570" s="36">
        <v>478.17804651322069</v>
      </c>
      <c r="AN3570" s="36">
        <v>516.11356124648012</v>
      </c>
      <c r="AO3570" s="36">
        <v>495.40947020761371</v>
      </c>
      <c r="AP3570" s="36">
        <v>452.37870696895658</v>
      </c>
      <c r="AQ3570" s="36">
        <v>417.06063059210391</v>
      </c>
      <c r="AR3570" s="36">
        <v>393.81245840269878</v>
      </c>
      <c r="AS3570" s="36">
        <v>348.28810298193332</v>
      </c>
      <c r="AT3570" s="36">
        <v>329.16767918673276</v>
      </c>
      <c r="AU3570" s="36">
        <v>265.67486394242803</v>
      </c>
      <c r="AV3570" s="36">
        <v>165.30935848334209</v>
      </c>
      <c r="AW3570" s="36">
        <v>276.52099609375</v>
      </c>
    </row>
    <row r="3571" spans="2:49">
      <c r="B3571" s="57" t="s">
        <v>3413</v>
      </c>
      <c r="C3571" s="35" t="s">
        <v>238</v>
      </c>
      <c r="D3571" s="85" t="s">
        <v>167</v>
      </c>
      <c r="E3571" s="85" t="s">
        <v>145</v>
      </c>
      <c r="F3571" s="85" t="s">
        <v>3353</v>
      </c>
      <c r="G3571" s="56">
        <v>10424.84559287555</v>
      </c>
      <c r="H3571" s="54">
        <v>5350.175508410719</v>
      </c>
      <c r="I3571" s="41">
        <v>5074.6700844648303</v>
      </c>
      <c r="J3571" s="140">
        <v>69.758526930118322</v>
      </c>
      <c r="K3571" s="149">
        <v>238.8125</v>
      </c>
      <c r="L3571" s="37">
        <v>308.57102693011831</v>
      </c>
      <c r="M3571" s="36">
        <v>294.66898996122143</v>
      </c>
      <c r="N3571" s="36">
        <v>341.4413736971041</v>
      </c>
      <c r="O3571" s="36">
        <v>224.79248632118214</v>
      </c>
      <c r="P3571" s="36">
        <v>211.47025561646569</v>
      </c>
      <c r="Q3571" s="36">
        <v>419.59964168888001</v>
      </c>
      <c r="R3571" s="36">
        <v>489.82869381277658</v>
      </c>
      <c r="S3571" s="36">
        <v>592.94149716000311</v>
      </c>
      <c r="T3571" s="36">
        <v>594.69781970626286</v>
      </c>
      <c r="U3571" s="36">
        <v>571.50519970268624</v>
      </c>
      <c r="V3571" s="36">
        <v>343.97587180744125</v>
      </c>
      <c r="W3571" s="36">
        <v>245.78628925380377</v>
      </c>
      <c r="X3571" s="36">
        <v>222.86425554507656</v>
      </c>
      <c r="Y3571" s="36">
        <v>127.52335414312999</v>
      </c>
      <c r="Z3571" s="36">
        <v>151.14061025919196</v>
      </c>
      <c r="AA3571" s="36">
        <v>97.684026775054079</v>
      </c>
      <c r="AB3571" s="36">
        <v>54.402549410447058</v>
      </c>
      <c r="AC3571" s="36">
        <v>57.281566619873047</v>
      </c>
      <c r="AD3571" s="142">
        <v>72.686481319474908</v>
      </c>
      <c r="AE3571" s="150">
        <v>221.12937927246094</v>
      </c>
      <c r="AF3571" s="37">
        <v>293.81586059193586</v>
      </c>
      <c r="AG3571" s="36">
        <v>298.67608388549792</v>
      </c>
      <c r="AH3571" s="36">
        <v>306.00212984156326</v>
      </c>
      <c r="AI3571" s="36">
        <v>188.89999581930172</v>
      </c>
      <c r="AJ3571" s="36">
        <v>247.93978870418496</v>
      </c>
      <c r="AK3571" s="36">
        <v>562.33450920608459</v>
      </c>
      <c r="AL3571" s="36">
        <v>550.06354070956354</v>
      </c>
      <c r="AM3571" s="36">
        <v>498.54668541134976</v>
      </c>
      <c r="AN3571" s="36">
        <v>469.28668981188821</v>
      </c>
      <c r="AO3571" s="36">
        <v>362.96326490721088</v>
      </c>
      <c r="AP3571" s="36">
        <v>282.73669185559788</v>
      </c>
      <c r="AQ3571" s="36">
        <v>235.29086423234918</v>
      </c>
      <c r="AR3571" s="36">
        <v>163.5676083841897</v>
      </c>
      <c r="AS3571" s="36">
        <v>163.90028375620392</v>
      </c>
      <c r="AT3571" s="36">
        <v>151.77192393639774</v>
      </c>
      <c r="AU3571" s="36">
        <v>115.55776602373903</v>
      </c>
      <c r="AV3571" s="36">
        <v>86.078245837479912</v>
      </c>
      <c r="AW3571" s="36">
        <v>97.238151550292969</v>
      </c>
    </row>
    <row r="3572" spans="2:49">
      <c r="B3572" s="57" t="s">
        <v>3412</v>
      </c>
      <c r="C3572" s="35" t="s">
        <v>238</v>
      </c>
      <c r="D3572" s="85" t="s">
        <v>167</v>
      </c>
      <c r="E3572" s="85" t="s">
        <v>145</v>
      </c>
      <c r="F3572" s="85" t="s">
        <v>3353</v>
      </c>
      <c r="G3572" s="56">
        <v>10552.645931522606</v>
      </c>
      <c r="H3572" s="54">
        <v>5139.2239632683904</v>
      </c>
      <c r="I3572" s="41">
        <v>5413.4219682542152</v>
      </c>
      <c r="J3572" s="140">
        <v>55.020809973051072</v>
      </c>
      <c r="K3572" s="149">
        <v>273.76068115234375</v>
      </c>
      <c r="L3572" s="37">
        <v>328.78149112539484</v>
      </c>
      <c r="M3572" s="36">
        <v>358.85431450723007</v>
      </c>
      <c r="N3572" s="36">
        <v>392.25110192583981</v>
      </c>
      <c r="O3572" s="36">
        <v>403.1489660783642</v>
      </c>
      <c r="P3572" s="36">
        <v>316.2263544635112</v>
      </c>
      <c r="Q3572" s="36">
        <v>359.65683573332575</v>
      </c>
      <c r="R3572" s="36">
        <v>413.78673932974471</v>
      </c>
      <c r="S3572" s="36">
        <v>406.36517762530696</v>
      </c>
      <c r="T3572" s="36">
        <v>399.11272708166558</v>
      </c>
      <c r="U3572" s="36">
        <v>369.79748216056169</v>
      </c>
      <c r="V3572" s="36">
        <v>339.01944714162795</v>
      </c>
      <c r="W3572" s="36">
        <v>324.97266696318826</v>
      </c>
      <c r="X3572" s="36">
        <v>246.48581258441649</v>
      </c>
      <c r="Y3572" s="36">
        <v>167.63150584943702</v>
      </c>
      <c r="Z3572" s="36">
        <v>94.947306444877</v>
      </c>
      <c r="AA3572" s="36">
        <v>94.427892549218939</v>
      </c>
      <c r="AB3572" s="36">
        <v>67.499459453702841</v>
      </c>
      <c r="AC3572" s="36">
        <v>56.258682250976563</v>
      </c>
      <c r="AD3572" s="142">
        <v>45.183488387781701</v>
      </c>
      <c r="AE3572" s="150">
        <v>269.0733642578125</v>
      </c>
      <c r="AF3572" s="37">
        <v>314.25685264559422</v>
      </c>
      <c r="AG3572" s="36">
        <v>357.2588527504991</v>
      </c>
      <c r="AH3572" s="36">
        <v>419.9827889436221</v>
      </c>
      <c r="AI3572" s="36">
        <v>359.01435669524744</v>
      </c>
      <c r="AJ3572" s="36">
        <v>353.77969850676197</v>
      </c>
      <c r="AK3572" s="36">
        <v>423.49881332749527</v>
      </c>
      <c r="AL3572" s="36">
        <v>453.50983409565077</v>
      </c>
      <c r="AM3572" s="36">
        <v>431.62115760321137</v>
      </c>
      <c r="AN3572" s="36">
        <v>413.2980391835718</v>
      </c>
      <c r="AO3572" s="36">
        <v>329.59895364833079</v>
      </c>
      <c r="AP3572" s="36">
        <v>330.35550311548803</v>
      </c>
      <c r="AQ3572" s="36">
        <v>323.14625130623062</v>
      </c>
      <c r="AR3572" s="36">
        <v>246.91416042708892</v>
      </c>
      <c r="AS3572" s="36">
        <v>188.48532631963451</v>
      </c>
      <c r="AT3572" s="36">
        <v>132.06128446413831</v>
      </c>
      <c r="AU3572" s="36">
        <v>126.35755724091091</v>
      </c>
      <c r="AV3572" s="36">
        <v>96.838026567164903</v>
      </c>
      <c r="AW3572" s="36">
        <v>113.44451141357422</v>
      </c>
    </row>
    <row r="3573" spans="2:49">
      <c r="B3573" s="57" t="s">
        <v>3411</v>
      </c>
      <c r="C3573" s="35" t="s">
        <v>238</v>
      </c>
      <c r="D3573" s="85" t="s">
        <v>167</v>
      </c>
      <c r="E3573" s="85" t="s">
        <v>145</v>
      </c>
      <c r="F3573" s="85" t="s">
        <v>3349</v>
      </c>
      <c r="G3573" s="56">
        <v>12991.509219340409</v>
      </c>
      <c r="H3573" s="54">
        <v>6374.2479688432213</v>
      </c>
      <c r="I3573" s="41">
        <v>6617.2612504971885</v>
      </c>
      <c r="J3573" s="140">
        <v>55.47484139837217</v>
      </c>
      <c r="K3573" s="149">
        <v>264.36849975585938</v>
      </c>
      <c r="L3573" s="37">
        <v>319.84334115423155</v>
      </c>
      <c r="M3573" s="36">
        <v>360.88062285318028</v>
      </c>
      <c r="N3573" s="36">
        <v>411.28312162568824</v>
      </c>
      <c r="O3573" s="36">
        <v>308.56970172341067</v>
      </c>
      <c r="P3573" s="36">
        <v>281.55363858618165</v>
      </c>
      <c r="Q3573" s="36">
        <v>386.55906489203619</v>
      </c>
      <c r="R3573" s="36">
        <v>486.76390394027425</v>
      </c>
      <c r="S3573" s="36">
        <v>505.08753466438651</v>
      </c>
      <c r="T3573" s="36">
        <v>562.79594675412318</v>
      </c>
      <c r="U3573" s="36">
        <v>457.52853477497899</v>
      </c>
      <c r="V3573" s="36">
        <v>445.34300030636757</v>
      </c>
      <c r="W3573" s="36">
        <v>480.17005449829685</v>
      </c>
      <c r="X3573" s="36">
        <v>360.67145765695756</v>
      </c>
      <c r="Y3573" s="36">
        <v>260.75960476704176</v>
      </c>
      <c r="Z3573" s="36">
        <v>270.60168475338895</v>
      </c>
      <c r="AA3573" s="36">
        <v>233.24550978450881</v>
      </c>
      <c r="AB3573" s="36">
        <v>120.69862983619586</v>
      </c>
      <c r="AC3573" s="36">
        <v>121.89261627197266</v>
      </c>
      <c r="AD3573" s="142">
        <v>58.479719895201633</v>
      </c>
      <c r="AE3573" s="150">
        <v>256.31094360351563</v>
      </c>
      <c r="AF3573" s="37">
        <v>314.79066349871727</v>
      </c>
      <c r="AG3573" s="36">
        <v>373.40510115789954</v>
      </c>
      <c r="AH3573" s="36">
        <v>362.95499661213069</v>
      </c>
      <c r="AI3573" s="36">
        <v>295.4637364066034</v>
      </c>
      <c r="AJ3573" s="36">
        <v>273.72451087453487</v>
      </c>
      <c r="AK3573" s="36">
        <v>446.09625082003038</v>
      </c>
      <c r="AL3573" s="36">
        <v>502.10980462414386</v>
      </c>
      <c r="AM3573" s="36">
        <v>520.46256290477834</v>
      </c>
      <c r="AN3573" s="36">
        <v>558.41295218354969</v>
      </c>
      <c r="AO3573" s="36">
        <v>435.65995367286155</v>
      </c>
      <c r="AP3573" s="36">
        <v>431.5684467997603</v>
      </c>
      <c r="AQ3573" s="36">
        <v>454.59757771257136</v>
      </c>
      <c r="AR3573" s="36">
        <v>349.11495488442222</v>
      </c>
      <c r="AS3573" s="36">
        <v>309.45616776135859</v>
      </c>
      <c r="AT3573" s="36">
        <v>290.28843526881252</v>
      </c>
      <c r="AU3573" s="36">
        <v>286.88643988210828</v>
      </c>
      <c r="AV3573" s="36">
        <v>200.31167944169587</v>
      </c>
      <c r="AW3573" s="36">
        <v>211.95701599121094</v>
      </c>
    </row>
    <row r="3574" spans="2:49">
      <c r="B3574" s="57" t="s">
        <v>3410</v>
      </c>
      <c r="C3574" s="35" t="s">
        <v>238</v>
      </c>
      <c r="D3574" s="85" t="s">
        <v>167</v>
      </c>
      <c r="E3574" s="85" t="s">
        <v>145</v>
      </c>
      <c r="F3574" s="85" t="s">
        <v>3349</v>
      </c>
      <c r="G3574" s="56">
        <v>11795.471454128983</v>
      </c>
      <c r="H3574" s="54">
        <v>5928.6464615805671</v>
      </c>
      <c r="I3574" s="41">
        <v>5866.8249925484151</v>
      </c>
      <c r="J3574" s="140">
        <v>48.540486223575648</v>
      </c>
      <c r="K3574" s="149">
        <v>273.1807861328125</v>
      </c>
      <c r="L3574" s="37">
        <v>321.72127235638817</v>
      </c>
      <c r="M3574" s="36">
        <v>422.66181643945839</v>
      </c>
      <c r="N3574" s="36">
        <v>438.01652453135802</v>
      </c>
      <c r="O3574" s="36">
        <v>303.32191768049557</v>
      </c>
      <c r="P3574" s="36">
        <v>256.6543372146146</v>
      </c>
      <c r="Q3574" s="36">
        <v>379.58506114398398</v>
      </c>
      <c r="R3574" s="36">
        <v>455.03998352054151</v>
      </c>
      <c r="S3574" s="36">
        <v>462.6680737453072</v>
      </c>
      <c r="T3574" s="36">
        <v>543.35390495716263</v>
      </c>
      <c r="U3574" s="36">
        <v>489.28756538842651</v>
      </c>
      <c r="V3574" s="36">
        <v>434.30972777625487</v>
      </c>
      <c r="W3574" s="36">
        <v>419.63579549103292</v>
      </c>
      <c r="X3574" s="36">
        <v>289.97165487761077</v>
      </c>
      <c r="Y3574" s="36">
        <v>219.69510007931865</v>
      </c>
      <c r="Z3574" s="36">
        <v>165.94389030172979</v>
      </c>
      <c r="AA3574" s="36">
        <v>161.47766062004456</v>
      </c>
      <c r="AB3574" s="36">
        <v>86.071973735647873</v>
      </c>
      <c r="AC3574" s="36">
        <v>79.230201721191406</v>
      </c>
      <c r="AD3574" s="142">
        <v>63.435628360896686</v>
      </c>
      <c r="AE3574" s="150">
        <v>222.45854187011719</v>
      </c>
      <c r="AF3574" s="37">
        <v>285.89417023101385</v>
      </c>
      <c r="AG3574" s="36">
        <v>378.34432207268657</v>
      </c>
      <c r="AH3574" s="36">
        <v>386.60362245371431</v>
      </c>
      <c r="AI3574" s="36">
        <v>266.12691151516759</v>
      </c>
      <c r="AJ3574" s="36">
        <v>244.80994986666144</v>
      </c>
      <c r="AK3574" s="36">
        <v>400.18925409134715</v>
      </c>
      <c r="AL3574" s="36">
        <v>420.21228309321555</v>
      </c>
      <c r="AM3574" s="36">
        <v>480.95876306380842</v>
      </c>
      <c r="AN3574" s="36">
        <v>529.40448713505361</v>
      </c>
      <c r="AO3574" s="36">
        <v>437.66298794262184</v>
      </c>
      <c r="AP3574" s="36">
        <v>373.35688885932751</v>
      </c>
      <c r="AQ3574" s="36">
        <v>360.01687362472097</v>
      </c>
      <c r="AR3574" s="36">
        <v>275.40153332524801</v>
      </c>
      <c r="AS3574" s="36">
        <v>231.07417790075132</v>
      </c>
      <c r="AT3574" s="36">
        <v>226.40619061418712</v>
      </c>
      <c r="AU3574" s="36">
        <v>209.43800934359237</v>
      </c>
      <c r="AV3574" s="36">
        <v>137.96977920729051</v>
      </c>
      <c r="AW3574" s="36">
        <v>222.95478820800781</v>
      </c>
    </row>
    <row r="3575" spans="2:49">
      <c r="B3575" s="57" t="s">
        <v>3409</v>
      </c>
      <c r="C3575" s="35" t="s">
        <v>238</v>
      </c>
      <c r="D3575" s="85" t="s">
        <v>167</v>
      </c>
      <c r="E3575" s="85" t="s">
        <v>145</v>
      </c>
      <c r="F3575" s="85" t="s">
        <v>3349</v>
      </c>
      <c r="G3575" s="56">
        <v>3875.9725186086471</v>
      </c>
      <c r="H3575" s="54">
        <v>1987.0808275821216</v>
      </c>
      <c r="I3575" s="41">
        <v>1888.8916910265257</v>
      </c>
      <c r="J3575" s="140">
        <v>10.896843846108819</v>
      </c>
      <c r="K3575" s="149">
        <v>86.16455078125</v>
      </c>
      <c r="L3575" s="37">
        <v>97.061394627358823</v>
      </c>
      <c r="M3575" s="36">
        <v>149.05938770022664</v>
      </c>
      <c r="N3575" s="36">
        <v>169.6542876705964</v>
      </c>
      <c r="O3575" s="36">
        <v>107.05479447546902</v>
      </c>
      <c r="P3575" s="36">
        <v>89.062885675220727</v>
      </c>
      <c r="Q3575" s="36">
        <v>94.647193723565564</v>
      </c>
      <c r="R3575" s="36">
        <v>104.09411387724806</v>
      </c>
      <c r="S3575" s="36">
        <v>131.20437912180353</v>
      </c>
      <c r="T3575" s="36">
        <v>173.9551108149108</v>
      </c>
      <c r="U3575" s="36">
        <v>157.80268336056758</v>
      </c>
      <c r="V3575" s="36">
        <v>152.45976587064837</v>
      </c>
      <c r="W3575" s="36">
        <v>130.30255752411048</v>
      </c>
      <c r="X3575" s="36">
        <v>101.43884746601933</v>
      </c>
      <c r="Y3575" s="36">
        <v>82.12900937544623</v>
      </c>
      <c r="Z3575" s="36">
        <v>80.143356111630865</v>
      </c>
      <c r="AA3575" s="36">
        <v>81.860202953217041</v>
      </c>
      <c r="AB3575" s="36">
        <v>44.519986414990278</v>
      </c>
      <c r="AC3575" s="36">
        <v>40.630870819091797</v>
      </c>
      <c r="AD3575" s="142">
        <v>17.841270476502192</v>
      </c>
      <c r="AE3575" s="150">
        <v>67.70477294921875</v>
      </c>
      <c r="AF3575" s="37">
        <v>85.546043425720939</v>
      </c>
      <c r="AG3575" s="36">
        <v>121.50483450376096</v>
      </c>
      <c r="AH3575" s="36">
        <v>133.66614606112461</v>
      </c>
      <c r="AI3575" s="36">
        <v>106.86986210451612</v>
      </c>
      <c r="AJ3575" s="36">
        <v>67.467309018371267</v>
      </c>
      <c r="AK3575" s="36">
        <v>77.842298800810667</v>
      </c>
      <c r="AL3575" s="36">
        <v>119.92137081314503</v>
      </c>
      <c r="AM3575" s="36">
        <v>145.17646441556434</v>
      </c>
      <c r="AN3575" s="36">
        <v>183.37493977085029</v>
      </c>
      <c r="AO3575" s="36">
        <v>147.2230188273808</v>
      </c>
      <c r="AP3575" s="36">
        <v>122.44500118504827</v>
      </c>
      <c r="AQ3575" s="36">
        <v>113.90364363268009</v>
      </c>
      <c r="AR3575" s="36">
        <v>101.35595464386451</v>
      </c>
      <c r="AS3575" s="36">
        <v>97.723000345692185</v>
      </c>
      <c r="AT3575" s="36">
        <v>74.2161371722854</v>
      </c>
      <c r="AU3575" s="36">
        <v>81.811722399840775</v>
      </c>
      <c r="AV3575" s="36">
        <v>39.85793621543948</v>
      </c>
      <c r="AW3575" s="36">
        <v>68.986007690429688</v>
      </c>
    </row>
    <row r="3576" spans="2:49">
      <c r="B3576" s="57" t="s">
        <v>3408</v>
      </c>
      <c r="C3576" s="35" t="s">
        <v>238</v>
      </c>
      <c r="D3576" s="85" t="s">
        <v>167</v>
      </c>
      <c r="E3576" s="85" t="s">
        <v>145</v>
      </c>
      <c r="F3576" s="85" t="s">
        <v>3353</v>
      </c>
      <c r="G3576" s="56">
        <v>9295.6153716806893</v>
      </c>
      <c r="H3576" s="54">
        <v>4661.3487896430979</v>
      </c>
      <c r="I3576" s="41">
        <v>4634.2665820375914</v>
      </c>
      <c r="J3576" s="140">
        <v>36.353035160765884</v>
      </c>
      <c r="K3576" s="149">
        <v>164.06224060058594</v>
      </c>
      <c r="L3576" s="37">
        <v>200.41527576135184</v>
      </c>
      <c r="M3576" s="36">
        <v>235.34619000203165</v>
      </c>
      <c r="N3576" s="36">
        <v>322.13367697018452</v>
      </c>
      <c r="O3576" s="36">
        <v>331.3842286612732</v>
      </c>
      <c r="P3576" s="36">
        <v>314.26829654113652</v>
      </c>
      <c r="Q3576" s="36">
        <v>357.6587422014739</v>
      </c>
      <c r="R3576" s="36">
        <v>409.83650792802877</v>
      </c>
      <c r="S3576" s="36">
        <v>345.80113672922755</v>
      </c>
      <c r="T3576" s="36">
        <v>342.52211652531003</v>
      </c>
      <c r="U3576" s="36">
        <v>300.52412462084214</v>
      </c>
      <c r="V3576" s="36">
        <v>322.16760327786284</v>
      </c>
      <c r="W3576" s="36">
        <v>324.97266696318826</v>
      </c>
      <c r="X3576" s="36">
        <v>262.91820009004425</v>
      </c>
      <c r="Y3576" s="36">
        <v>202.5975868241662</v>
      </c>
      <c r="Z3576" s="36">
        <v>148.23406006189981</v>
      </c>
      <c r="AA3576" s="36">
        <v>97.684026775054079</v>
      </c>
      <c r="AB3576" s="36">
        <v>87.648551827942484</v>
      </c>
      <c r="AC3576" s="36">
        <v>55.235797882080078</v>
      </c>
      <c r="AD3576" s="142">
        <v>27.50299293169321</v>
      </c>
      <c r="AE3576" s="150">
        <v>181.01298522949219</v>
      </c>
      <c r="AF3576" s="37">
        <v>208.51597816118539</v>
      </c>
      <c r="AG3576" s="36">
        <v>240.0933150204967</v>
      </c>
      <c r="AH3576" s="36">
        <v>299.84101313334389</v>
      </c>
      <c r="AI3576" s="36">
        <v>278.65358499311355</v>
      </c>
      <c r="AJ3576" s="36">
        <v>309.67973608902156</v>
      </c>
      <c r="AK3576" s="36">
        <v>349.58628458637583</v>
      </c>
      <c r="AL3576" s="36">
        <v>313.06807902086859</v>
      </c>
      <c r="AM3576" s="36">
        <v>309.40932421443694</v>
      </c>
      <c r="AN3576" s="36">
        <v>302.33871339290846</v>
      </c>
      <c r="AO3576" s="36">
        <v>311.40023841621434</v>
      </c>
      <c r="AP3576" s="36">
        <v>350.1966744737756</v>
      </c>
      <c r="AQ3576" s="36">
        <v>356.47070847218566</v>
      </c>
      <c r="AR3576" s="36">
        <v>305.2567468571184</v>
      </c>
      <c r="AS3576" s="36">
        <v>207.94848501568373</v>
      </c>
      <c r="AT3576" s="36">
        <v>168.52596748781829</v>
      </c>
      <c r="AU3576" s="36">
        <v>144.71720231010309</v>
      </c>
      <c r="AV3576" s="36">
        <v>77.274788876828552</v>
      </c>
      <c r="AW3576" s="36">
        <v>101.28974151611328</v>
      </c>
    </row>
    <row r="3577" spans="2:49">
      <c r="B3577" s="57" t="s">
        <v>3407</v>
      </c>
      <c r="C3577" s="35" t="s">
        <v>238</v>
      </c>
      <c r="D3577" s="85" t="s">
        <v>167</v>
      </c>
      <c r="E3577" s="85" t="s">
        <v>145</v>
      </c>
      <c r="F3577" s="85" t="s">
        <v>3353</v>
      </c>
      <c r="G3577" s="56">
        <v>6854.4891509423478</v>
      </c>
      <c r="H3577" s="54">
        <v>3576.8123378613764</v>
      </c>
      <c r="I3577" s="41">
        <v>3277.6768130809714</v>
      </c>
      <c r="J3577" s="140">
        <v>13.755202493262768</v>
      </c>
      <c r="K3577" s="149">
        <v>117.46468353271484</v>
      </c>
      <c r="L3577" s="37">
        <v>131.21988602597762</v>
      </c>
      <c r="M3577" s="36">
        <v>171.160865456023</v>
      </c>
      <c r="N3577" s="36">
        <v>213.40085856069007</v>
      </c>
      <c r="O3577" s="36">
        <v>239.56757931881853</v>
      </c>
      <c r="P3577" s="36">
        <v>214.40734250002771</v>
      </c>
      <c r="Q3577" s="36">
        <v>253.75787854517981</v>
      </c>
      <c r="R3577" s="36">
        <v>280.46642952183174</v>
      </c>
      <c r="S3577" s="36">
        <v>274.49186277094049</v>
      </c>
      <c r="T3577" s="36">
        <v>298.83813644671972</v>
      </c>
      <c r="U3577" s="36">
        <v>268.94362338949941</v>
      </c>
      <c r="V3577" s="36">
        <v>261.6992223549409</v>
      </c>
      <c r="W3577" s="36">
        <v>275.60973020928623</v>
      </c>
      <c r="X3577" s="36">
        <v>208.48591647765227</v>
      </c>
      <c r="Y3577" s="36">
        <v>162.48943511785919</v>
      </c>
      <c r="Z3577" s="36">
        <v>116.26200789168612</v>
      </c>
      <c r="AA3577" s="36">
        <v>77.061843344764881</v>
      </c>
      <c r="AB3577" s="36">
        <v>62.462186360142923</v>
      </c>
      <c r="AC3577" s="36">
        <v>66.487533569335938</v>
      </c>
      <c r="AD3577" s="142">
        <v>17.680495456088494</v>
      </c>
      <c r="AE3577" s="150">
        <v>100.78020477294922</v>
      </c>
      <c r="AF3577" s="37">
        <v>118.46070022903771</v>
      </c>
      <c r="AG3577" s="36">
        <v>149.81822857278996</v>
      </c>
      <c r="AH3577" s="36">
        <v>218.71964314178851</v>
      </c>
      <c r="AI3577" s="36">
        <v>204.55469160543169</v>
      </c>
      <c r="AJ3577" s="36">
        <v>186.19984131934839</v>
      </c>
      <c r="AK3577" s="36">
        <v>210.75058870778656</v>
      </c>
      <c r="AL3577" s="36">
        <v>223.34140216753556</v>
      </c>
      <c r="AM3577" s="36">
        <v>222.11515750816946</v>
      </c>
      <c r="AN3577" s="36">
        <v>258.56576835622474</v>
      </c>
      <c r="AO3577" s="36">
        <v>234.56121854727834</v>
      </c>
      <c r="AP3577" s="36">
        <v>196.42759644704694</v>
      </c>
      <c r="AQ3577" s="36">
        <v>260.53666511564847</v>
      </c>
      <c r="AR3577" s="36">
        <v>204.19905250510308</v>
      </c>
      <c r="AS3577" s="36">
        <v>164.92466052968021</v>
      </c>
      <c r="AT3577" s="36">
        <v>139.94554025304208</v>
      </c>
      <c r="AU3577" s="36">
        <v>88.558287980809354</v>
      </c>
      <c r="AV3577" s="36">
        <v>99.772512220715356</v>
      </c>
      <c r="AW3577" s="36">
        <v>96.225257873535156</v>
      </c>
    </row>
    <row r="3578" spans="2:49">
      <c r="B3578" s="57" t="s">
        <v>3406</v>
      </c>
      <c r="C3578" s="35" t="s">
        <v>238</v>
      </c>
      <c r="D3578" s="85" t="s">
        <v>167</v>
      </c>
      <c r="E3578" s="85" t="s">
        <v>145</v>
      </c>
      <c r="F3578" s="85" t="s">
        <v>3353</v>
      </c>
      <c r="G3578" s="56">
        <v>14966.744969845113</v>
      </c>
      <c r="H3578" s="54">
        <v>7854.0586115670349</v>
      </c>
      <c r="I3578" s="41">
        <v>7112.6863582780788</v>
      </c>
      <c r="J3578" s="140">
        <v>67.793498002509352</v>
      </c>
      <c r="K3578" s="149">
        <v>301.91336059570313</v>
      </c>
      <c r="L3578" s="37">
        <v>369.70685859821248</v>
      </c>
      <c r="M3578" s="36">
        <v>344.26674074677356</v>
      </c>
      <c r="N3578" s="36">
        <v>436.96366276712729</v>
      </c>
      <c r="O3578" s="36">
        <v>413.70260393381875</v>
      </c>
      <c r="P3578" s="36">
        <v>415.10827954343267</v>
      </c>
      <c r="Q3578" s="36">
        <v>606.42138691702417</v>
      </c>
      <c r="R3578" s="36">
        <v>783.13337539018517</v>
      </c>
      <c r="S3578" s="36">
        <v>792.2167284954902</v>
      </c>
      <c r="T3578" s="36">
        <v>715.82158265144494</v>
      </c>
      <c r="U3578" s="36">
        <v>642.81600893475047</v>
      </c>
      <c r="V3578" s="36">
        <v>546.19799817262287</v>
      </c>
      <c r="W3578" s="36">
        <v>502.88491818037676</v>
      </c>
      <c r="X3578" s="36">
        <v>379.99896106764209</v>
      </c>
      <c r="Y3578" s="36">
        <v>250.93305170099774</v>
      </c>
      <c r="Z3578" s="36">
        <v>257.71411749323761</v>
      </c>
      <c r="AA3578" s="36">
        <v>162.80671129175678</v>
      </c>
      <c r="AB3578" s="36">
        <v>123.91691810157386</v>
      </c>
      <c r="AC3578" s="36">
        <v>109.44870758056641</v>
      </c>
      <c r="AD3578" s="142">
        <v>60.899484348749247</v>
      </c>
      <c r="AE3578" s="150">
        <v>284.72854614257813</v>
      </c>
      <c r="AF3578" s="37">
        <v>345.62803049132737</v>
      </c>
      <c r="AG3578" s="36">
        <v>350.53623992992522</v>
      </c>
      <c r="AH3578" s="36">
        <v>396.36517489544775</v>
      </c>
      <c r="AI3578" s="36">
        <v>365.27623500969946</v>
      </c>
      <c r="AJ3578" s="36">
        <v>428.25963503450129</v>
      </c>
      <c r="AK3578" s="36">
        <v>591.30022992895567</v>
      </c>
      <c r="AL3578" s="36">
        <v>623.2102881443459</v>
      </c>
      <c r="AM3578" s="36">
        <v>564.50227803386292</v>
      </c>
      <c r="AN3578" s="36">
        <v>543.59889882765356</v>
      </c>
      <c r="AO3578" s="36">
        <v>485.29907285643793</v>
      </c>
      <c r="AP3578" s="36">
        <v>470.23576119141541</v>
      </c>
      <c r="AQ3578" s="36">
        <v>440.28676740473924</v>
      </c>
      <c r="AR3578" s="36">
        <v>385.47780319840888</v>
      </c>
      <c r="AS3578" s="36">
        <v>287.84987334683314</v>
      </c>
      <c r="AT3578" s="36">
        <v>262.15150498105066</v>
      </c>
      <c r="AU3578" s="36">
        <v>228.95557380404369</v>
      </c>
      <c r="AV3578" s="36">
        <v>160.41854906075801</v>
      </c>
      <c r="AW3578" s="36">
        <v>183.33444213867188</v>
      </c>
    </row>
    <row r="3579" spans="2:49">
      <c r="B3579" s="57" t="s">
        <v>3405</v>
      </c>
      <c r="C3579" s="35" t="s">
        <v>238</v>
      </c>
      <c r="D3579" s="85" t="s">
        <v>167</v>
      </c>
      <c r="E3579" s="85" t="s">
        <v>145</v>
      </c>
      <c r="F3579" s="85" t="s">
        <v>3353</v>
      </c>
      <c r="G3579" s="56">
        <v>11674.151386270121</v>
      </c>
      <c r="H3579" s="54">
        <v>5619.9733082552866</v>
      </c>
      <c r="I3579" s="41">
        <v>6054.1780780148347</v>
      </c>
      <c r="J3579" s="140">
        <v>56.985838900660035</v>
      </c>
      <c r="K3579" s="149">
        <v>330.06607055664063</v>
      </c>
      <c r="L3579" s="37">
        <v>387.05190945730067</v>
      </c>
      <c r="M3579" s="36">
        <v>446.37975706996912</v>
      </c>
      <c r="N3579" s="36">
        <v>410.5426040881847</v>
      </c>
      <c r="O3579" s="36">
        <v>294.44649616718226</v>
      </c>
      <c r="P3579" s="36">
        <v>288.81354355026565</v>
      </c>
      <c r="Q3579" s="36">
        <v>365.65111632888113</v>
      </c>
      <c r="R3579" s="36">
        <v>476.00288390677076</v>
      </c>
      <c r="S3579" s="36">
        <v>506.97963266234206</v>
      </c>
      <c r="T3579" s="36">
        <v>475.5596922191985</v>
      </c>
      <c r="U3579" s="36">
        <v>403.41543508424911</v>
      </c>
      <c r="V3579" s="36">
        <v>336.04559234214003</v>
      </c>
      <c r="W3579" s="36">
        <v>332.17142857313229</v>
      </c>
      <c r="X3579" s="36">
        <v>269.08034540465468</v>
      </c>
      <c r="Y3579" s="36">
        <v>204.65441511679734</v>
      </c>
      <c r="Z3579" s="36">
        <v>156.95371065377628</v>
      </c>
      <c r="AA3579" s="36">
        <v>113.96469790422975</v>
      </c>
      <c r="AB3579" s="36">
        <v>76.566551022110673</v>
      </c>
      <c r="AC3579" s="36">
        <v>75.693496704101563</v>
      </c>
      <c r="AD3579" s="142">
        <v>71.704231571914434</v>
      </c>
      <c r="AE3579" s="150">
        <v>297.4483642578125</v>
      </c>
      <c r="AF3579" s="37">
        <v>369.15259582972692</v>
      </c>
      <c r="AG3579" s="36">
        <v>399.51527619410655</v>
      </c>
      <c r="AH3579" s="36">
        <v>356.31791629202166</v>
      </c>
      <c r="AI3579" s="36">
        <v>321.4430868085355</v>
      </c>
      <c r="AJ3579" s="36">
        <v>293.99974945160272</v>
      </c>
      <c r="AK3579" s="36">
        <v>492.41725228880938</v>
      </c>
      <c r="AL3579" s="36">
        <v>560.79173033333166</v>
      </c>
      <c r="AM3579" s="36">
        <v>524.73493542323001</v>
      </c>
      <c r="AN3579" s="36">
        <v>467.25073887994944</v>
      </c>
      <c r="AO3579" s="36">
        <v>372.06262252326911</v>
      </c>
      <c r="AP3579" s="36">
        <v>379.95843151120698</v>
      </c>
      <c r="AQ3579" s="36">
        <v>388.78533360280875</v>
      </c>
      <c r="AR3579" s="36">
        <v>307.34041065819088</v>
      </c>
      <c r="AS3579" s="36">
        <v>235.60665789954314</v>
      </c>
      <c r="AT3579" s="36">
        <v>201.04852261704636</v>
      </c>
      <c r="AU3579" s="36">
        <v>129.59749460606247</v>
      </c>
      <c r="AV3579" s="36">
        <v>116.40126425750124</v>
      </c>
      <c r="AW3579" s="36">
        <v>137.75405883789063</v>
      </c>
    </row>
    <row r="3580" spans="2:49">
      <c r="B3580" s="57" t="s">
        <v>3404</v>
      </c>
      <c r="C3580" s="35" t="s">
        <v>238</v>
      </c>
      <c r="D3580" s="85" t="s">
        <v>167</v>
      </c>
      <c r="E3580" s="85" t="s">
        <v>145</v>
      </c>
      <c r="F3580" s="85" t="s">
        <v>237</v>
      </c>
      <c r="G3580" s="56">
        <v>13697.142647982448</v>
      </c>
      <c r="H3580" s="54">
        <v>6616.2386237303917</v>
      </c>
      <c r="I3580" s="41">
        <v>7080.9040242520559</v>
      </c>
      <c r="J3580" s="140">
        <v>121.03236005737627</v>
      </c>
      <c r="K3580" s="149">
        <v>360.39877319335938</v>
      </c>
      <c r="L3580" s="37">
        <v>481.43113325073563</v>
      </c>
      <c r="M3580" s="36">
        <v>321.62096384807109</v>
      </c>
      <c r="N3580" s="36">
        <v>296.5866309484594</v>
      </c>
      <c r="O3580" s="36">
        <v>237.81988737290152</v>
      </c>
      <c r="P3580" s="36">
        <v>285.57282731847334</v>
      </c>
      <c r="Q3580" s="36">
        <v>701.37893758669566</v>
      </c>
      <c r="R3580" s="36">
        <v>881.33544283142226</v>
      </c>
      <c r="S3580" s="36">
        <v>772.03181138696436</v>
      </c>
      <c r="T3580" s="36">
        <v>695.47578145114642</v>
      </c>
      <c r="U3580" s="36">
        <v>502.54293937910859</v>
      </c>
      <c r="V3580" s="36">
        <v>377.7772088679958</v>
      </c>
      <c r="W3580" s="36">
        <v>320.67711641374012</v>
      </c>
      <c r="X3580" s="36">
        <v>227.70003204405143</v>
      </c>
      <c r="Y3580" s="36">
        <v>145.97764626566325</v>
      </c>
      <c r="Z3580" s="36">
        <v>133.7361924917453</v>
      </c>
      <c r="AA3580" s="36">
        <v>105.38542816607981</v>
      </c>
      <c r="AB3580" s="36">
        <v>65.017318423544197</v>
      </c>
      <c r="AC3580" s="36">
        <v>64.17132568359375</v>
      </c>
      <c r="AD3580" s="142">
        <v>110.11135780715674</v>
      </c>
      <c r="AE3580" s="150">
        <v>397.25625610351563</v>
      </c>
      <c r="AF3580" s="37">
        <v>507.36761391067239</v>
      </c>
      <c r="AG3580" s="36">
        <v>346.4249765654792</v>
      </c>
      <c r="AH3580" s="36">
        <v>293.03117966655338</v>
      </c>
      <c r="AI3580" s="36">
        <v>231.81807733110068</v>
      </c>
      <c r="AJ3580" s="36">
        <v>430.74782088993942</v>
      </c>
      <c r="AK3580" s="36">
        <v>993.60981238359943</v>
      </c>
      <c r="AL3580" s="36">
        <v>1105.2773580009466</v>
      </c>
      <c r="AM3580" s="36">
        <v>709.44324275150962</v>
      </c>
      <c r="AN3580" s="36">
        <v>585.89560601808046</v>
      </c>
      <c r="AO3580" s="36">
        <v>417.3992481087144</v>
      </c>
      <c r="AP3580" s="36">
        <v>341.29448270943328</v>
      </c>
      <c r="AQ3580" s="36">
        <v>293.12114242598022</v>
      </c>
      <c r="AR3580" s="36">
        <v>223.24772768640261</v>
      </c>
      <c r="AS3580" s="36">
        <v>160.52565420571898</v>
      </c>
      <c r="AT3580" s="36">
        <v>150.36527840966392</v>
      </c>
      <c r="AU3580" s="36">
        <v>113.88577923638093</v>
      </c>
      <c r="AV3580" s="36">
        <v>82.053333033911656</v>
      </c>
      <c r="AW3580" s="36">
        <v>95.39569091796875</v>
      </c>
    </row>
    <row r="3581" spans="2:49">
      <c r="B3581" s="57" t="s">
        <v>3403</v>
      </c>
      <c r="C3581" s="35" t="s">
        <v>238</v>
      </c>
      <c r="D3581" s="85" t="s">
        <v>167</v>
      </c>
      <c r="E3581" s="85" t="s">
        <v>145</v>
      </c>
      <c r="F3581" s="85" t="s">
        <v>237</v>
      </c>
      <c r="G3581" s="56">
        <v>14817.94784723524</v>
      </c>
      <c r="H3581" s="54">
        <v>7585.6981855411414</v>
      </c>
      <c r="I3581" s="41">
        <v>7232.2496616940989</v>
      </c>
      <c r="J3581" s="140">
        <v>87.302030205320577</v>
      </c>
      <c r="K3581" s="149">
        <v>279.87371826171875</v>
      </c>
      <c r="L3581" s="37">
        <v>367.17574846703934</v>
      </c>
      <c r="M3581" s="36">
        <v>403.00675652913787</v>
      </c>
      <c r="N3581" s="36">
        <v>378.6867364013201</v>
      </c>
      <c r="O3581" s="36">
        <v>317.7947167549392</v>
      </c>
      <c r="P3581" s="36">
        <v>330.19358158698481</v>
      </c>
      <c r="Q3581" s="36">
        <v>663.14020067379113</v>
      </c>
      <c r="R3581" s="36">
        <v>706.85283547671997</v>
      </c>
      <c r="S3581" s="36">
        <v>695.61241888926986</v>
      </c>
      <c r="T3581" s="36">
        <v>797.1535272773375</v>
      </c>
      <c r="U3581" s="36">
        <v>769.30032469565333</v>
      </c>
      <c r="V3581" s="36">
        <v>540.11930673289123</v>
      </c>
      <c r="W3581" s="36">
        <v>492.32159859673567</v>
      </c>
      <c r="X3581" s="36">
        <v>336.95520437012095</v>
      </c>
      <c r="Y3581" s="36">
        <v>238.77772139169201</v>
      </c>
      <c r="Z3581" s="36">
        <v>201.07853055496457</v>
      </c>
      <c r="AA3581" s="36">
        <v>160.85144299033234</v>
      </c>
      <c r="AB3581" s="36">
        <v>101.46642117613716</v>
      </c>
      <c r="AC3581" s="36">
        <v>85.211112976074219</v>
      </c>
      <c r="AD3581" s="142">
        <v>64.479623941127812</v>
      </c>
      <c r="AE3581" s="150">
        <v>265.49795532226563</v>
      </c>
      <c r="AF3581" s="37">
        <v>329.97757926339341</v>
      </c>
      <c r="AG3581" s="36">
        <v>345.44360269418888</v>
      </c>
      <c r="AH3581" s="36">
        <v>355.31306802773719</v>
      </c>
      <c r="AI3581" s="36">
        <v>280.28912986396716</v>
      </c>
      <c r="AJ3581" s="36">
        <v>473.62318269148432</v>
      </c>
      <c r="AK3581" s="36">
        <v>842.82078557965622</v>
      </c>
      <c r="AL3581" s="36">
        <v>746.11182514965162</v>
      </c>
      <c r="AM3581" s="36">
        <v>597.37459863554318</v>
      </c>
      <c r="AN3581" s="36">
        <v>545.52470737019155</v>
      </c>
      <c r="AO3581" s="36">
        <v>468.44807701409673</v>
      </c>
      <c r="AP3581" s="36">
        <v>475.37445805956776</v>
      </c>
      <c r="AQ3581" s="36">
        <v>423.74003747194331</v>
      </c>
      <c r="AR3581" s="36">
        <v>324.4394547218281</v>
      </c>
      <c r="AS3581" s="36">
        <v>253.99628830018827</v>
      </c>
      <c r="AT3581" s="36">
        <v>263.13923721691185</v>
      </c>
      <c r="AU3581" s="36">
        <v>233.14352919145907</v>
      </c>
      <c r="AV3581" s="36">
        <v>138.08975559365621</v>
      </c>
      <c r="AW3581" s="36">
        <v>135.40034484863281</v>
      </c>
    </row>
    <row r="3582" spans="2:49">
      <c r="B3582" s="57" t="s">
        <v>3402</v>
      </c>
      <c r="C3582" s="35" t="s">
        <v>238</v>
      </c>
      <c r="D3582" s="85" t="s">
        <v>167</v>
      </c>
      <c r="E3582" s="85" t="s">
        <v>145</v>
      </c>
      <c r="F3582" s="85" t="s">
        <v>237</v>
      </c>
      <c r="G3582" s="56">
        <v>10951.6106964676</v>
      </c>
      <c r="H3582" s="54">
        <v>5661.4715961755592</v>
      </c>
      <c r="I3582" s="41">
        <v>5290.13910029204</v>
      </c>
      <c r="J3582" s="140">
        <v>41.666878052539367</v>
      </c>
      <c r="K3582" s="149">
        <v>192.47456359863281</v>
      </c>
      <c r="L3582" s="37">
        <v>234.14144165117219</v>
      </c>
      <c r="M3582" s="36">
        <v>232.39075741461235</v>
      </c>
      <c r="N3582" s="36">
        <v>251.43157294938598</v>
      </c>
      <c r="O3582" s="36">
        <v>244.13368969253608</v>
      </c>
      <c r="P3582" s="36">
        <v>274.66553183061501</v>
      </c>
      <c r="Q3582" s="36">
        <v>542.38629463304005</v>
      </c>
      <c r="R3582" s="36">
        <v>595.81844897827307</v>
      </c>
      <c r="S3582" s="36">
        <v>577.06438693771827</v>
      </c>
      <c r="T3582" s="36">
        <v>617.18391716497933</v>
      </c>
      <c r="U3582" s="36">
        <v>460.58110348661842</v>
      </c>
      <c r="V3582" s="36">
        <v>442.10143632389776</v>
      </c>
      <c r="W3582" s="36">
        <v>363.84518977712821</v>
      </c>
      <c r="X3582" s="36">
        <v>251.184788712272</v>
      </c>
      <c r="Y3582" s="36">
        <v>185.60015025205755</v>
      </c>
      <c r="Z3582" s="36">
        <v>146.06647974275728</v>
      </c>
      <c r="AA3582" s="36">
        <v>108.71338905553496</v>
      </c>
      <c r="AB3582" s="36">
        <v>84.71953612764851</v>
      </c>
      <c r="AC3582" s="36">
        <v>49.4434814453125</v>
      </c>
      <c r="AD3582" s="142">
        <v>38.687774364676692</v>
      </c>
      <c r="AE3582" s="150">
        <v>174.35685729980469</v>
      </c>
      <c r="AF3582" s="37">
        <v>213.04463166448139</v>
      </c>
      <c r="AG3582" s="36">
        <v>242.39934620870642</v>
      </c>
      <c r="AH3582" s="36">
        <v>255.25364082452384</v>
      </c>
      <c r="AI3582" s="36">
        <v>207.58255106466743</v>
      </c>
      <c r="AJ3582" s="36">
        <v>285.17101105213584</v>
      </c>
      <c r="AK3582" s="36">
        <v>496.30560477854164</v>
      </c>
      <c r="AL3582" s="36">
        <v>552.6386790004733</v>
      </c>
      <c r="AM3582" s="36">
        <v>481.40791472423871</v>
      </c>
      <c r="AN3582" s="36">
        <v>485.48593502204903</v>
      </c>
      <c r="AO3582" s="36">
        <v>389.37244008222996</v>
      </c>
      <c r="AP3582" s="36">
        <v>363.641145267789</v>
      </c>
      <c r="AQ3582" s="36">
        <v>333.23245665269332</v>
      </c>
      <c r="AR3582" s="36">
        <v>270.19234332139382</v>
      </c>
      <c r="AS3582" s="36">
        <v>226.56468916376795</v>
      </c>
      <c r="AT3582" s="36">
        <v>192.90282427555567</v>
      </c>
      <c r="AU3582" s="36">
        <v>127.85290310499367</v>
      </c>
      <c r="AV3582" s="36">
        <v>86.055934645321969</v>
      </c>
      <c r="AW3582" s="36">
        <v>81.035049438476563</v>
      </c>
    </row>
    <row r="3583" spans="2:49">
      <c r="B3583" s="57" t="s">
        <v>3401</v>
      </c>
      <c r="C3583" s="35" t="s">
        <v>238</v>
      </c>
      <c r="D3583" s="85" t="s">
        <v>167</v>
      </c>
      <c r="E3583" s="85" t="s">
        <v>145</v>
      </c>
      <c r="F3583" s="85" t="s">
        <v>237</v>
      </c>
      <c r="G3583" s="56">
        <v>16680.364013025173</v>
      </c>
      <c r="H3583" s="54">
        <v>8273.980614238395</v>
      </c>
      <c r="I3583" s="41">
        <v>8406.3833987867765</v>
      </c>
      <c r="J3583" s="140">
        <v>97.222715455925197</v>
      </c>
      <c r="K3583" s="149">
        <v>378.07501220703125</v>
      </c>
      <c r="L3583" s="37">
        <v>475.29772766295645</v>
      </c>
      <c r="M3583" s="36">
        <v>467.72316998637172</v>
      </c>
      <c r="N3583" s="36">
        <v>536.72943939807703</v>
      </c>
      <c r="O3583" s="36">
        <v>445.12306353423605</v>
      </c>
      <c r="P3583" s="36">
        <v>420.4266624410858</v>
      </c>
      <c r="Q3583" s="36">
        <v>710.43548053975201</v>
      </c>
      <c r="R3583" s="36">
        <v>857.54236001032643</v>
      </c>
      <c r="S3583" s="36">
        <v>797.5049422195292</v>
      </c>
      <c r="T3583" s="36">
        <v>849.00917764869484</v>
      </c>
      <c r="U3583" s="36">
        <v>721.34394081852167</v>
      </c>
      <c r="V3583" s="36">
        <v>580.96008606997191</v>
      </c>
      <c r="W3583" s="36">
        <v>422.4304321988692</v>
      </c>
      <c r="X3583" s="36">
        <v>314.49152407877955</v>
      </c>
      <c r="Y3583" s="36">
        <v>224.1799567651257</v>
      </c>
      <c r="Z3583" s="36">
        <v>175.46947241824736</v>
      </c>
      <c r="AA3583" s="36">
        <v>143.10231824657151</v>
      </c>
      <c r="AB3583" s="36">
        <v>66.987540193954629</v>
      </c>
      <c r="AC3583" s="36">
        <v>65.223320007324219</v>
      </c>
      <c r="AD3583" s="142">
        <v>89.279479303100047</v>
      </c>
      <c r="AE3583" s="150">
        <v>398.24691772460938</v>
      </c>
      <c r="AF3583" s="37">
        <v>487.52639702770944</v>
      </c>
      <c r="AG3583" s="36">
        <v>447.50648530838106</v>
      </c>
      <c r="AH3583" s="36">
        <v>471.70872824372009</v>
      </c>
      <c r="AI3583" s="36">
        <v>412.00394652936529</v>
      </c>
      <c r="AJ3583" s="36">
        <v>522.48115311650065</v>
      </c>
      <c r="AK3583" s="36">
        <v>882.7648986403035</v>
      </c>
      <c r="AL3583" s="36">
        <v>891.96081224672446</v>
      </c>
      <c r="AM3583" s="36">
        <v>790.32756850477244</v>
      </c>
      <c r="AN3583" s="36">
        <v>740.13314187796391</v>
      </c>
      <c r="AO3583" s="36">
        <v>564.5399902477576</v>
      </c>
      <c r="AP3583" s="36">
        <v>529.20959967742476</v>
      </c>
      <c r="AQ3583" s="36">
        <v>502.93417068878711</v>
      </c>
      <c r="AR3583" s="36">
        <v>342.174087295047</v>
      </c>
      <c r="AS3583" s="36">
        <v>222.50074855096494</v>
      </c>
      <c r="AT3583" s="36">
        <v>200.81678629711692</v>
      </c>
      <c r="AU3583" s="36">
        <v>184.79579272318412</v>
      </c>
      <c r="AV3583" s="36">
        <v>96.062438673847794</v>
      </c>
      <c r="AW3583" s="36">
        <v>116.93665313720703</v>
      </c>
    </row>
    <row r="3584" spans="2:49">
      <c r="B3584" s="57" t="s">
        <v>3400</v>
      </c>
      <c r="C3584" s="35" t="s">
        <v>238</v>
      </c>
      <c r="D3584" s="85" t="s">
        <v>167</v>
      </c>
      <c r="E3584" s="85" t="s">
        <v>145</v>
      </c>
      <c r="F3584" s="85" t="s">
        <v>237</v>
      </c>
      <c r="G3584" s="56">
        <v>7476.592069725506</v>
      </c>
      <c r="H3584" s="54">
        <v>3676.7706251092859</v>
      </c>
      <c r="I3584" s="41">
        <v>3799.8214446162201</v>
      </c>
      <c r="J3584" s="140">
        <v>29.762055751813836</v>
      </c>
      <c r="K3584" s="149">
        <v>145.33793640136719</v>
      </c>
      <c r="L3584" s="37">
        <v>175.09999215318103</v>
      </c>
      <c r="M3584" s="36">
        <v>237.29351600985734</v>
      </c>
      <c r="N3584" s="36">
        <v>254.51032690386825</v>
      </c>
      <c r="O3584" s="36">
        <v>186.25716842921935</v>
      </c>
      <c r="P3584" s="36">
        <v>147.74427524462683</v>
      </c>
      <c r="Q3584" s="36">
        <v>349.18004496783846</v>
      </c>
      <c r="R3584" s="36">
        <v>376.72381133401626</v>
      </c>
      <c r="S3584" s="36">
        <v>335.06964402835257</v>
      </c>
      <c r="T3584" s="36">
        <v>399.59354109693066</v>
      </c>
      <c r="U3584" s="36">
        <v>348.68287443997792</v>
      </c>
      <c r="V3584" s="36">
        <v>303.24278657782367</v>
      </c>
      <c r="W3584" s="36">
        <v>187.06165124134841</v>
      </c>
      <c r="X3584" s="36">
        <v>124.57131797925683</v>
      </c>
      <c r="Y3584" s="36">
        <v>74.031520606157784</v>
      </c>
      <c r="Z3584" s="36">
        <v>69.239305332605724</v>
      </c>
      <c r="AA3584" s="36">
        <v>58.793975713707681</v>
      </c>
      <c r="AB3584" s="36">
        <v>27.583104785746023</v>
      </c>
      <c r="AC3584" s="36">
        <v>22.091768264770508</v>
      </c>
      <c r="AD3584" s="142">
        <v>32.735809077803353</v>
      </c>
      <c r="AE3584" s="150">
        <v>147.60893249511719</v>
      </c>
      <c r="AF3584" s="37">
        <v>180.34474157292055</v>
      </c>
      <c r="AG3584" s="36">
        <v>228.66011201064208</v>
      </c>
      <c r="AH3584" s="36">
        <v>236.87537868515813</v>
      </c>
      <c r="AI3584" s="36">
        <v>157.00406146515454</v>
      </c>
      <c r="AJ3584" s="36">
        <v>247.28115643681707</v>
      </c>
      <c r="AK3584" s="36">
        <v>495.30700195202547</v>
      </c>
      <c r="AL3584" s="36">
        <v>425.64092152819222</v>
      </c>
      <c r="AM3584" s="36">
        <v>347.90005173391336</v>
      </c>
      <c r="AN3584" s="36">
        <v>327.10779417263859</v>
      </c>
      <c r="AO3584" s="36">
        <v>317.30350515698433</v>
      </c>
      <c r="AP3584" s="36">
        <v>246.82904553092942</v>
      </c>
      <c r="AQ3584" s="36">
        <v>194.38559971407111</v>
      </c>
      <c r="AR3584" s="36">
        <v>112.66707752397889</v>
      </c>
      <c r="AS3584" s="36">
        <v>73.150931030454217</v>
      </c>
      <c r="AT3584" s="36">
        <v>76.171884457527113</v>
      </c>
      <c r="AU3584" s="36">
        <v>60.16607204940879</v>
      </c>
      <c r="AV3584" s="36">
        <v>33.021463294135174</v>
      </c>
      <c r="AW3584" s="36">
        <v>40.004646301269531</v>
      </c>
    </row>
    <row r="3585" spans="2:49">
      <c r="B3585" s="57" t="s">
        <v>3399</v>
      </c>
      <c r="C3585" s="35" t="s">
        <v>238</v>
      </c>
      <c r="D3585" s="85" t="s">
        <v>167</v>
      </c>
      <c r="E3585" s="85" t="s">
        <v>145</v>
      </c>
      <c r="F3585" s="85" t="s">
        <v>3353</v>
      </c>
      <c r="G3585" s="56">
        <v>17588.53877063339</v>
      </c>
      <c r="H3585" s="54">
        <v>8791.9684860120306</v>
      </c>
      <c r="I3585" s="41">
        <v>8796.570284621359</v>
      </c>
      <c r="J3585" s="140">
        <v>90.391330670012465</v>
      </c>
      <c r="K3585" s="149">
        <v>404.81631469726563</v>
      </c>
      <c r="L3585" s="37">
        <v>495.20764536727808</v>
      </c>
      <c r="M3585" s="36">
        <v>571.83289140989507</v>
      </c>
      <c r="N3585" s="36">
        <v>648.33213219866786</v>
      </c>
      <c r="O3585" s="36">
        <v>521.34971005945533</v>
      </c>
      <c r="P3585" s="36">
        <v>315.24732550232386</v>
      </c>
      <c r="Q3585" s="36">
        <v>477.54435411258248</v>
      </c>
      <c r="R3585" s="36">
        <v>653.76329698398808</v>
      </c>
      <c r="S3585" s="36">
        <v>919.20584650339856</v>
      </c>
      <c r="T3585" s="36">
        <v>960.05474399992681</v>
      </c>
      <c r="U3585" s="36">
        <v>869.9918726311837</v>
      </c>
      <c r="V3585" s="36">
        <v>612.61408869452066</v>
      </c>
      <c r="W3585" s="36">
        <v>484.37381689766352</v>
      </c>
      <c r="X3585" s="36">
        <v>360.48550090470911</v>
      </c>
      <c r="Y3585" s="36">
        <v>269.4445063346779</v>
      </c>
      <c r="Z3585" s="36">
        <v>244.15021657254087</v>
      </c>
      <c r="AA3585" s="36">
        <v>184.51427279732437</v>
      </c>
      <c r="AB3585" s="36">
        <v>113.84237191445403</v>
      </c>
      <c r="AC3585" s="36">
        <v>90.013893127441406</v>
      </c>
      <c r="AD3585" s="142">
        <v>93.313726018244822</v>
      </c>
      <c r="AE3585" s="150">
        <v>405.07769775390625</v>
      </c>
      <c r="AF3585" s="37">
        <v>498.39142377215109</v>
      </c>
      <c r="AG3585" s="36">
        <v>545.49201172656853</v>
      </c>
      <c r="AH3585" s="36">
        <v>585.30608728084258</v>
      </c>
      <c r="AI3585" s="36">
        <v>479.03369105557726</v>
      </c>
      <c r="AJ3585" s="36">
        <v>400.81965841901837</v>
      </c>
      <c r="AK3585" s="36">
        <v>595.29550175279996</v>
      </c>
      <c r="AL3585" s="36">
        <v>782.18255256927296</v>
      </c>
      <c r="AM3585" s="36">
        <v>858.39263927829677</v>
      </c>
      <c r="AN3585" s="36">
        <v>876.4768761996437</v>
      </c>
      <c r="AO3585" s="36">
        <v>731.99276822512718</v>
      </c>
      <c r="AP3585" s="36">
        <v>535.71162667376439</v>
      </c>
      <c r="AQ3585" s="36">
        <v>453.41458386405486</v>
      </c>
      <c r="AR3585" s="36">
        <v>356.30650998339416</v>
      </c>
      <c r="AS3585" s="36">
        <v>308.33740881635862</v>
      </c>
      <c r="AT3585" s="36">
        <v>265.1081009018896</v>
      </c>
      <c r="AU3585" s="36">
        <v>197.63617927424525</v>
      </c>
      <c r="AV3585" s="36">
        <v>156.50590152269075</v>
      </c>
      <c r="AW3585" s="36">
        <v>170.16676330566406</v>
      </c>
    </row>
    <row r="3586" spans="2:49">
      <c r="B3586" s="57" t="s">
        <v>3398</v>
      </c>
      <c r="C3586" s="35" t="s">
        <v>238</v>
      </c>
      <c r="D3586" s="85" t="s">
        <v>167</v>
      </c>
      <c r="E3586" s="85" t="s">
        <v>145</v>
      </c>
      <c r="F3586" s="85" t="s">
        <v>237</v>
      </c>
      <c r="G3586" s="56">
        <v>5020.7239144882396</v>
      </c>
      <c r="H3586" s="54">
        <v>2526.6727639110336</v>
      </c>
      <c r="I3586" s="41">
        <v>2494.051150577206</v>
      </c>
      <c r="J3586" s="140">
        <v>23.809644601451069</v>
      </c>
      <c r="K3586" s="149">
        <v>87.399162292480469</v>
      </c>
      <c r="L3586" s="37">
        <v>111.20880689393154</v>
      </c>
      <c r="M3586" s="36">
        <v>121.58841316207567</v>
      </c>
      <c r="N3586" s="36">
        <v>150.85894376963159</v>
      </c>
      <c r="O3586" s="36">
        <v>139.95595141856595</v>
      </c>
      <c r="P3586" s="36">
        <v>127.9128289030662</v>
      </c>
      <c r="Q3586" s="36">
        <v>252.5769201352376</v>
      </c>
      <c r="R3586" s="36">
        <v>250.81874807238449</v>
      </c>
      <c r="S3586" s="36">
        <v>226.31897008932583</v>
      </c>
      <c r="T3586" s="36">
        <v>204.37226911064391</v>
      </c>
      <c r="U3586" s="36">
        <v>157.85643026222496</v>
      </c>
      <c r="V3586" s="36">
        <v>166.42617579860354</v>
      </c>
      <c r="W3586" s="36">
        <v>174.72791599466609</v>
      </c>
      <c r="X3586" s="36">
        <v>141.92961638620247</v>
      </c>
      <c r="Y3586" s="36">
        <v>75.074218079483956</v>
      </c>
      <c r="Z3586" s="36">
        <v>67.342338063219259</v>
      </c>
      <c r="AA3586" s="36">
        <v>55.466014824252532</v>
      </c>
      <c r="AB3586" s="36">
        <v>59.106653112312912</v>
      </c>
      <c r="AC3586" s="36">
        <v>43.131549835205078</v>
      </c>
      <c r="AD3586" s="142">
        <v>25.791849576451128</v>
      </c>
      <c r="AE3586" s="150">
        <v>90.150421142578125</v>
      </c>
      <c r="AF3586" s="37">
        <v>115.94227071902925</v>
      </c>
      <c r="AG3586" s="36">
        <v>129.54135101032085</v>
      </c>
      <c r="AH3586" s="36">
        <v>125.58479128566573</v>
      </c>
      <c r="AI3586" s="36">
        <v>120.12391279884308</v>
      </c>
      <c r="AJ3586" s="36">
        <v>151.55941846127499</v>
      </c>
      <c r="AK3586" s="36">
        <v>249.65070662904509</v>
      </c>
      <c r="AL3586" s="36">
        <v>251.01900500380566</v>
      </c>
      <c r="AM3586" s="36">
        <v>206.59610915291216</v>
      </c>
      <c r="AN3586" s="36">
        <v>167.69450207584637</v>
      </c>
      <c r="AO3586" s="36">
        <v>144.13786985049131</v>
      </c>
      <c r="AP3586" s="36">
        <v>120.87512929292429</v>
      </c>
      <c r="AQ3586" s="36">
        <v>167.64472356292904</v>
      </c>
      <c r="AR3586" s="36">
        <v>107.45100912009097</v>
      </c>
      <c r="AS3586" s="36">
        <v>84.326767715662513</v>
      </c>
      <c r="AT3586" s="36">
        <v>93.978299006039947</v>
      </c>
      <c r="AU3586" s="36">
        <v>102.06744365524705</v>
      </c>
      <c r="AV3586" s="36">
        <v>84.054633839616812</v>
      </c>
      <c r="AW3586" s="36">
        <v>71.803207397460938</v>
      </c>
    </row>
    <row r="3587" spans="2:49">
      <c r="B3587" s="57" t="s">
        <v>3397</v>
      </c>
      <c r="C3587" s="35" t="s">
        <v>238</v>
      </c>
      <c r="D3587" s="85" t="s">
        <v>167</v>
      </c>
      <c r="E3587" s="85" t="s">
        <v>145</v>
      </c>
      <c r="F3587" s="85" t="s">
        <v>3349</v>
      </c>
      <c r="G3587" s="56">
        <v>4741.2714405967108</v>
      </c>
      <c r="H3587" s="54">
        <v>2566.4189054345215</v>
      </c>
      <c r="I3587" s="41">
        <v>2174.8525351621893</v>
      </c>
      <c r="J3587" s="140">
        <v>20.803065524389563</v>
      </c>
      <c r="K3587" s="149">
        <v>106.72654724121094</v>
      </c>
      <c r="L3587" s="37">
        <v>127.5296127656005</v>
      </c>
      <c r="M3587" s="36">
        <v>152.00134929957321</v>
      </c>
      <c r="N3587" s="36">
        <v>187.13382033968816</v>
      </c>
      <c r="O3587" s="36">
        <v>135.39282830721081</v>
      </c>
      <c r="P3587" s="36">
        <v>125.45417229520339</v>
      </c>
      <c r="Q3587" s="36">
        <v>178.33523870019195</v>
      </c>
      <c r="R3587" s="36">
        <v>216.11920785942931</v>
      </c>
      <c r="S3587" s="36">
        <v>252.54376733219326</v>
      </c>
      <c r="T3587" s="36">
        <v>223.07184798617973</v>
      </c>
      <c r="U3587" s="36">
        <v>190.55418368068538</v>
      </c>
      <c r="V3587" s="36">
        <v>179.54143480819775</v>
      </c>
      <c r="W3587" s="36">
        <v>166.21271117248736</v>
      </c>
      <c r="X3587" s="36">
        <v>122.95617874669009</v>
      </c>
      <c r="Y3587" s="36">
        <v>96.501586016149318</v>
      </c>
      <c r="Z3587" s="36">
        <v>66.94327392853873</v>
      </c>
      <c r="AA3587" s="36">
        <v>62.796868018906224</v>
      </c>
      <c r="AB3587" s="36">
        <v>36.605322163436448</v>
      </c>
      <c r="AC3587" s="36">
        <v>46.725502014160156</v>
      </c>
      <c r="AD3587" s="142">
        <v>21.805997249058237</v>
      </c>
      <c r="AE3587" s="150">
        <v>97.688316345214844</v>
      </c>
      <c r="AF3587" s="37">
        <v>119.49431359427308</v>
      </c>
      <c r="AG3587" s="36">
        <v>121.50483450376096</v>
      </c>
      <c r="AH3587" s="36">
        <v>140.86355392595442</v>
      </c>
      <c r="AI3587" s="36">
        <v>111.06083708900695</v>
      </c>
      <c r="AJ3587" s="36">
        <v>106.98387572913158</v>
      </c>
      <c r="AK3587" s="36">
        <v>169.6562922581771</v>
      </c>
      <c r="AL3587" s="36">
        <v>179.39457097250965</v>
      </c>
      <c r="AM3587" s="36">
        <v>207.39494916509193</v>
      </c>
      <c r="AN3587" s="36">
        <v>173.01477368210169</v>
      </c>
      <c r="AO3587" s="36">
        <v>165.25032725522334</v>
      </c>
      <c r="AP3587" s="36">
        <v>154.56172280735601</v>
      </c>
      <c r="AQ3587" s="36">
        <v>130.17559272306295</v>
      </c>
      <c r="AR3587" s="36">
        <v>94.18937199227814</v>
      </c>
      <c r="AS3587" s="36">
        <v>82.453781541677785</v>
      </c>
      <c r="AT3587" s="36">
        <v>74.2161371722854</v>
      </c>
      <c r="AU3587" s="36">
        <v>56.722794197222932</v>
      </c>
      <c r="AV3587" s="36">
        <v>42.923931308934826</v>
      </c>
      <c r="AW3587" s="36">
        <v>44.990875244140625</v>
      </c>
    </row>
    <row r="3588" spans="2:49">
      <c r="B3588" s="57" t="s">
        <v>3396</v>
      </c>
      <c r="C3588" s="35" t="s">
        <v>238</v>
      </c>
      <c r="D3588" s="85" t="s">
        <v>167</v>
      </c>
      <c r="E3588" s="85" t="s">
        <v>145</v>
      </c>
      <c r="F3588" s="85" t="s">
        <v>3353</v>
      </c>
      <c r="G3588" s="56">
        <v>7508.0796483481245</v>
      </c>
      <c r="H3588" s="54">
        <v>3956.6984706777503</v>
      </c>
      <c r="I3588" s="41">
        <v>3551.3811776703742</v>
      </c>
      <c r="J3588" s="140">
        <v>31.440462841743468</v>
      </c>
      <c r="K3588" s="149">
        <v>99.9906005859375</v>
      </c>
      <c r="L3588" s="37">
        <v>131.43106342768095</v>
      </c>
      <c r="M3588" s="36">
        <v>177.96839987756937</v>
      </c>
      <c r="N3588" s="36">
        <v>209.3360803023912</v>
      </c>
      <c r="O3588" s="36">
        <v>208.96202953800031</v>
      </c>
      <c r="P3588" s="36">
        <v>215.38637146121505</v>
      </c>
      <c r="Q3588" s="36">
        <v>252.75883177925391</v>
      </c>
      <c r="R3588" s="36">
        <v>270.59085101754192</v>
      </c>
      <c r="S3588" s="36">
        <v>309.65808006543824</v>
      </c>
      <c r="T3588" s="36">
        <v>328.62266831848581</v>
      </c>
      <c r="U3588" s="36">
        <v>317.84246400577206</v>
      </c>
      <c r="V3588" s="36">
        <v>327.12402794367608</v>
      </c>
      <c r="W3588" s="36">
        <v>297.20601503911837</v>
      </c>
      <c r="X3588" s="36">
        <v>278.32356337657029</v>
      </c>
      <c r="Y3588" s="36">
        <v>182.0293038978549</v>
      </c>
      <c r="Z3588" s="36">
        <v>160.82911091683249</v>
      </c>
      <c r="AA3588" s="36">
        <v>133.50150325924056</v>
      </c>
      <c r="AB3588" s="36">
        <v>89.663461065366448</v>
      </c>
      <c r="AC3588" s="36">
        <v>65.464645385742188</v>
      </c>
      <c r="AD3588" s="142">
        <v>31.431991921935097</v>
      </c>
      <c r="AE3588" s="150">
        <v>119.3707275390625</v>
      </c>
      <c r="AF3588" s="37">
        <v>150.80271946099759</v>
      </c>
      <c r="AG3588" s="36">
        <v>163.26345421393776</v>
      </c>
      <c r="AH3588" s="36">
        <v>213.58537921827235</v>
      </c>
      <c r="AI3588" s="36">
        <v>206.64198437691567</v>
      </c>
      <c r="AJ3588" s="36">
        <v>198.93983046225119</v>
      </c>
      <c r="AK3588" s="36">
        <v>233.72340169489127</v>
      </c>
      <c r="AL3588" s="36">
        <v>221.39082223594136</v>
      </c>
      <c r="AM3588" s="36">
        <v>230.84457417879619</v>
      </c>
      <c r="AN3588" s="36">
        <v>271.79944941382678</v>
      </c>
      <c r="AO3588" s="36">
        <v>232.53913907704319</v>
      </c>
      <c r="AP3588" s="36">
        <v>244.04640770693712</v>
      </c>
      <c r="AQ3588" s="36">
        <v>234.28103219701723</v>
      </c>
      <c r="AR3588" s="36">
        <v>239.62133712333525</v>
      </c>
      <c r="AS3588" s="36">
        <v>202.82660114830236</v>
      </c>
      <c r="AT3588" s="36">
        <v>175.42469130310909</v>
      </c>
      <c r="AU3588" s="36">
        <v>137.15734845808277</v>
      </c>
      <c r="AV3588" s="36">
        <v>85.100083952963089</v>
      </c>
      <c r="AW3588" s="36">
        <v>109.39292144775391</v>
      </c>
    </row>
    <row r="3589" spans="2:49">
      <c r="B3589" s="57" t="s">
        <v>3395</v>
      </c>
      <c r="C3589" s="35" t="s">
        <v>238</v>
      </c>
      <c r="D3589" s="85" t="s">
        <v>167</v>
      </c>
      <c r="E3589" s="85" t="s">
        <v>145</v>
      </c>
      <c r="F3589" s="85" t="s">
        <v>237</v>
      </c>
      <c r="G3589" s="56">
        <v>7591.3530046389487</v>
      </c>
      <c r="H3589" s="54">
        <v>3612.9673559472103</v>
      </c>
      <c r="I3589" s="41">
        <v>3978.3856486917384</v>
      </c>
      <c r="J3589" s="140">
        <v>71.428933804353207</v>
      </c>
      <c r="K3589" s="149">
        <v>191.49253845214844</v>
      </c>
      <c r="L3589" s="37">
        <v>262.92147225650166</v>
      </c>
      <c r="M3589" s="36">
        <v>267.69061930037628</v>
      </c>
      <c r="N3589" s="36">
        <v>233.98530054065307</v>
      </c>
      <c r="O3589" s="36">
        <v>163.10655992389263</v>
      </c>
      <c r="P3589" s="36">
        <v>169.55886622034356</v>
      </c>
      <c r="Q3589" s="36">
        <v>261.63346308829392</v>
      </c>
      <c r="R3589" s="36">
        <v>344.99970090588857</v>
      </c>
      <c r="S3589" s="36">
        <v>390.91458469974464</v>
      </c>
      <c r="T3589" s="36">
        <v>394.5096538056211</v>
      </c>
      <c r="U3589" s="36">
        <v>318.71013451677067</v>
      </c>
      <c r="V3589" s="36">
        <v>243.00263705562972</v>
      </c>
      <c r="W3589" s="36">
        <v>172.67229345355238</v>
      </c>
      <c r="X3589" s="36">
        <v>144.99284551683994</v>
      </c>
      <c r="Y3589" s="36">
        <v>87.586587759397943</v>
      </c>
      <c r="Z3589" s="36">
        <v>66.393854428526026</v>
      </c>
      <c r="AA3589" s="36">
        <v>46.591452452372124</v>
      </c>
      <c r="AB3589" s="36">
        <v>22.657550359719949</v>
      </c>
      <c r="AC3589" s="36">
        <v>21.039779663085938</v>
      </c>
      <c r="AD3589" s="142">
        <v>62.49563551217004</v>
      </c>
      <c r="AE3589" s="150">
        <v>217.94607543945313</v>
      </c>
      <c r="AF3589" s="37">
        <v>280.44171095162318</v>
      </c>
      <c r="AG3589" s="36">
        <v>234.54835523838395</v>
      </c>
      <c r="AH3589" s="36">
        <v>237.89639324845621</v>
      </c>
      <c r="AI3589" s="36">
        <v>153.842905865185</v>
      </c>
      <c r="AJ3589" s="36">
        <v>219.36231619395062</v>
      </c>
      <c r="AK3589" s="36">
        <v>394.44811647389128</v>
      </c>
      <c r="AL3589" s="36">
        <v>421.67224160718342</v>
      </c>
      <c r="AM3589" s="36">
        <v>406.37064866398288</v>
      </c>
      <c r="AN3589" s="36">
        <v>389.21686901554466</v>
      </c>
      <c r="AO3589" s="36">
        <v>318.30446258650164</v>
      </c>
      <c r="AP3589" s="36">
        <v>234.63995686273537</v>
      </c>
      <c r="AQ3589" s="36">
        <v>195.41409495065349</v>
      </c>
      <c r="AR3589" s="36">
        <v>149.17955635119426</v>
      </c>
      <c r="AS3589" s="36">
        <v>107.69442623927984</v>
      </c>
      <c r="AT3589" s="36">
        <v>99.913770522210882</v>
      </c>
      <c r="AU3589" s="36">
        <v>63.389254480627116</v>
      </c>
      <c r="AV3589" s="36">
        <v>31.020162488430014</v>
      </c>
      <c r="AW3589" s="36">
        <v>41.030406951904297</v>
      </c>
    </row>
    <row r="3590" spans="2:49">
      <c r="B3590" s="57" t="s">
        <v>3394</v>
      </c>
      <c r="C3590" s="35" t="s">
        <v>238</v>
      </c>
      <c r="D3590" s="85" t="s">
        <v>167</v>
      </c>
      <c r="E3590" s="85" t="s">
        <v>145</v>
      </c>
      <c r="F3590" s="85" t="s">
        <v>237</v>
      </c>
      <c r="G3590" s="56">
        <v>20854.515714036559</v>
      </c>
      <c r="H3590" s="54">
        <v>10757.421516434459</v>
      </c>
      <c r="I3590" s="41">
        <v>10097.0941976021</v>
      </c>
      <c r="J3590" s="140">
        <v>98.214783980985658</v>
      </c>
      <c r="K3590" s="149">
        <v>355.48870849609375</v>
      </c>
      <c r="L3590" s="37">
        <v>453.70349247707941</v>
      </c>
      <c r="M3590" s="36">
        <v>382.41517042910897</v>
      </c>
      <c r="N3590" s="36">
        <v>418.71053780958971</v>
      </c>
      <c r="O3590" s="36">
        <v>319.89931752815073</v>
      </c>
      <c r="P3590" s="36">
        <v>428.35924097771004</v>
      </c>
      <c r="Q3590" s="36">
        <v>1254.8343402734713</v>
      </c>
      <c r="R3590" s="36">
        <v>1340.3436655883947</v>
      </c>
      <c r="S3590" s="36">
        <v>1259.9402404107057</v>
      </c>
      <c r="T3590" s="36">
        <v>1316.7268084491734</v>
      </c>
      <c r="U3590" s="36">
        <v>1101.9977378432541</v>
      </c>
      <c r="V3590" s="36">
        <v>807.62641139076936</v>
      </c>
      <c r="W3590" s="36">
        <v>526.23937052511201</v>
      </c>
      <c r="X3590" s="36">
        <v>337.97628074700009</v>
      </c>
      <c r="Y3590" s="36">
        <v>239.82041886501818</v>
      </c>
      <c r="Z3590" s="36">
        <v>209.61488326720362</v>
      </c>
      <c r="AA3590" s="36">
        <v>190.8030909954287</v>
      </c>
      <c r="AB3590" s="36">
        <v>91.615312324085011</v>
      </c>
      <c r="AC3590" s="36">
        <v>76.795196533203125</v>
      </c>
      <c r="AD3590" s="142">
        <v>100.19141566236783</v>
      </c>
      <c r="AE3590" s="150">
        <v>350.69503784179688</v>
      </c>
      <c r="AF3590" s="37">
        <v>450.88645350416471</v>
      </c>
      <c r="AG3590" s="36">
        <v>371.94069721902724</v>
      </c>
      <c r="AH3590" s="36">
        <v>386.96451948997816</v>
      </c>
      <c r="AI3590" s="36">
        <v>330.86761946348003</v>
      </c>
      <c r="AJ3590" s="36">
        <v>566.35361635529068</v>
      </c>
      <c r="AK3590" s="36">
        <v>1631.7170185274388</v>
      </c>
      <c r="AL3590" s="36">
        <v>1480.3176105362768</v>
      </c>
      <c r="AM3590" s="36">
        <v>1109.9668317224855</v>
      </c>
      <c r="AN3590" s="36">
        <v>888.15977025355664</v>
      </c>
      <c r="AO3590" s="36">
        <v>667.63860548803962</v>
      </c>
      <c r="AP3590" s="36">
        <v>525.14657012136013</v>
      </c>
      <c r="AQ3590" s="36">
        <v>380.54323753548312</v>
      </c>
      <c r="AR3590" s="36">
        <v>309.8344631909419</v>
      </c>
      <c r="AS3590" s="36">
        <v>287.52379835581314</v>
      </c>
      <c r="AT3590" s="36">
        <v>259.18225620613123</v>
      </c>
      <c r="AU3590" s="36">
        <v>228.84595261650128</v>
      </c>
      <c r="AV3590" s="36">
        <v>96.062438673847794</v>
      </c>
      <c r="AW3590" s="36">
        <v>125.14273834228516</v>
      </c>
    </row>
    <row r="3591" spans="2:49">
      <c r="B3591" s="57" t="s">
        <v>3393</v>
      </c>
      <c r="C3591" s="35" t="s">
        <v>238</v>
      </c>
      <c r="D3591" s="85" t="s">
        <v>167</v>
      </c>
      <c r="E3591" s="85" t="s">
        <v>145</v>
      </c>
      <c r="F3591" s="85" t="s">
        <v>3349</v>
      </c>
      <c r="G3591" s="56">
        <v>13617.486795511184</v>
      </c>
      <c r="H3591" s="54">
        <v>6717.8165079508362</v>
      </c>
      <c r="I3591" s="41">
        <v>6899.6702875603469</v>
      </c>
      <c r="J3591" s="140">
        <v>25.756176363529935</v>
      </c>
      <c r="K3591" s="149">
        <v>194.84938049316406</v>
      </c>
      <c r="L3591" s="37">
        <v>220.60555685669399</v>
      </c>
      <c r="M3591" s="36">
        <v>339.30623779130536</v>
      </c>
      <c r="N3591" s="36">
        <v>453.43964159232132</v>
      </c>
      <c r="O3591" s="36">
        <v>405.12892811304943</v>
      </c>
      <c r="P3591" s="36">
        <v>396.47349107033745</v>
      </c>
      <c r="Q3591" s="36">
        <v>407.48107613619277</v>
      </c>
      <c r="R3591" s="36">
        <v>321.20469424979404</v>
      </c>
      <c r="S3591" s="36">
        <v>371.91015736030022</v>
      </c>
      <c r="T3591" s="36">
        <v>484.00451420854597</v>
      </c>
      <c r="U3591" s="36">
        <v>484.32521685507533</v>
      </c>
      <c r="V3591" s="36">
        <v>501.51238773239595</v>
      </c>
      <c r="W3591" s="36">
        <v>536.60029594574621</v>
      </c>
      <c r="X3591" s="36">
        <v>453.91322653986424</v>
      </c>
      <c r="Y3591" s="36">
        <v>366.50070433792877</v>
      </c>
      <c r="Z3591" s="36">
        <v>326.23060252499153</v>
      </c>
      <c r="AA3591" s="36">
        <v>319.59120331050485</v>
      </c>
      <c r="AB3591" s="36">
        <v>172.14394747129575</v>
      </c>
      <c r="AC3591" s="36">
        <v>157.44462585449219</v>
      </c>
      <c r="AD3591" s="142">
        <v>25.770724021614278</v>
      </c>
      <c r="AE3591" s="150">
        <v>190.54057312011719</v>
      </c>
      <c r="AF3591" s="37">
        <v>216.31129714173147</v>
      </c>
      <c r="AG3591" s="36">
        <v>329.93995710777364</v>
      </c>
      <c r="AH3591" s="36">
        <v>441.09828200171125</v>
      </c>
      <c r="AI3591" s="36">
        <v>420.14524219520553</v>
      </c>
      <c r="AJ3591" s="36">
        <v>335.40890769133142</v>
      </c>
      <c r="AK3591" s="36">
        <v>370.24990839872765</v>
      </c>
      <c r="AL3591" s="36">
        <v>315.8904401907235</v>
      </c>
      <c r="AM3591" s="36">
        <v>367.38533852102</v>
      </c>
      <c r="AN3591" s="36">
        <v>459.99137434043797</v>
      </c>
      <c r="AO3591" s="36">
        <v>471.71457052854663</v>
      </c>
      <c r="AP3591" s="36">
        <v>473.7216439290392</v>
      </c>
      <c r="AQ3591" s="36">
        <v>552.22927225486865</v>
      </c>
      <c r="AR3591" s="36">
        <v>466.85166987476987</v>
      </c>
      <c r="AS3591" s="36">
        <v>376.64073049902197</v>
      </c>
      <c r="AT3591" s="36">
        <v>385.17235747641791</v>
      </c>
      <c r="AU3591" s="36">
        <v>392.69626751923568</v>
      </c>
      <c r="AV3591" s="36">
        <v>245.2796074796276</v>
      </c>
      <c r="AW3591" s="36">
        <v>278.94342041015625</v>
      </c>
    </row>
    <row r="3592" spans="2:49">
      <c r="B3592" s="57" t="s">
        <v>3392</v>
      </c>
      <c r="C3592" s="35" t="s">
        <v>238</v>
      </c>
      <c r="D3592" s="85" t="s">
        <v>167</v>
      </c>
      <c r="E3592" s="85" t="s">
        <v>145</v>
      </c>
      <c r="F3592" s="85" t="s">
        <v>237</v>
      </c>
      <c r="G3592" s="56">
        <v>4113.6255249339465</v>
      </c>
      <c r="H3592" s="54">
        <v>2201.5876722630155</v>
      </c>
      <c r="I3592" s="41">
        <v>1912.0378526709308</v>
      </c>
      <c r="J3592" s="140">
        <v>22.817576076390608</v>
      </c>
      <c r="K3592" s="149">
        <v>79.543060302734375</v>
      </c>
      <c r="L3592" s="37">
        <v>102.36063637912498</v>
      </c>
      <c r="M3592" s="36">
        <v>128.45227519541865</v>
      </c>
      <c r="N3592" s="36">
        <v>147.7801898151493</v>
      </c>
      <c r="O3592" s="36">
        <v>138.90365103196018</v>
      </c>
      <c r="P3592" s="36">
        <v>141.79484134215866</v>
      </c>
      <c r="Q3592" s="36">
        <v>181.13085906112656</v>
      </c>
      <c r="R3592" s="36">
        <v>223.06015144777277</v>
      </c>
      <c r="S3592" s="36">
        <v>232.19738489684079</v>
      </c>
      <c r="T3592" s="36">
        <v>231.82526048371548</v>
      </c>
      <c r="U3592" s="36">
        <v>155.8582476006778</v>
      </c>
      <c r="V3592" s="36">
        <v>135.79559129579309</v>
      </c>
      <c r="W3592" s="36">
        <v>120.25391865515255</v>
      </c>
      <c r="X3592" s="36">
        <v>77.601804642815736</v>
      </c>
      <c r="Y3592" s="36">
        <v>64.647243346222297</v>
      </c>
      <c r="Z3592" s="36">
        <v>53.115083542820827</v>
      </c>
      <c r="AA3592" s="36">
        <v>31.060968301581418</v>
      </c>
      <c r="AB3592" s="36">
        <v>15.761774163283443</v>
      </c>
      <c r="AC3592" s="36">
        <v>19.987791061401367</v>
      </c>
      <c r="AD3592" s="142">
        <v>20.831878504056679</v>
      </c>
      <c r="AE3592" s="150">
        <v>70.337142944335938</v>
      </c>
      <c r="AF3592" s="37">
        <v>91.169021448392613</v>
      </c>
      <c r="AG3592" s="36">
        <v>120.70898616870805</v>
      </c>
      <c r="AH3592" s="36">
        <v>126.60580584896383</v>
      </c>
      <c r="AI3592" s="36">
        <v>128.55366106542854</v>
      </c>
      <c r="AJ3592" s="36">
        <v>162.52753427097252</v>
      </c>
      <c r="AK3592" s="36">
        <v>181.74571442594484</v>
      </c>
      <c r="AL3592" s="36">
        <v>134.93511731429868</v>
      </c>
      <c r="AM3592" s="36">
        <v>161.76865150652554</v>
      </c>
      <c r="AN3592" s="36">
        <v>155.27268710726514</v>
      </c>
      <c r="AO3592" s="36">
        <v>128.12255097821449</v>
      </c>
      <c r="AP3592" s="36">
        <v>127.98543101603747</v>
      </c>
      <c r="AQ3592" s="36">
        <v>101.82102842165628</v>
      </c>
      <c r="AR3592" s="36">
        <v>82.413880781429</v>
      </c>
      <c r="AS3592" s="36">
        <v>56.895168579242174</v>
      </c>
      <c r="AT3592" s="36">
        <v>50.451507887453019</v>
      </c>
      <c r="AU3592" s="36">
        <v>47.273342324535477</v>
      </c>
      <c r="AV3592" s="36">
        <v>23.014959265609367</v>
      </c>
      <c r="AW3592" s="36">
        <v>30.772804260253906</v>
      </c>
    </row>
    <row r="3593" spans="2:49">
      <c r="B3593" s="57" t="s">
        <v>3391</v>
      </c>
      <c r="C3593" s="35" t="s">
        <v>238</v>
      </c>
      <c r="D3593" s="85" t="s">
        <v>167</v>
      </c>
      <c r="E3593" s="85" t="s">
        <v>145</v>
      </c>
      <c r="F3593" s="85" t="s">
        <v>237</v>
      </c>
      <c r="G3593" s="56">
        <v>19399.786874789337</v>
      </c>
      <c r="H3593" s="54">
        <v>9231.722674738794</v>
      </c>
      <c r="I3593" s="41">
        <v>10168.064200050545</v>
      </c>
      <c r="J3593" s="140">
        <v>101.19098955616704</v>
      </c>
      <c r="K3593" s="149">
        <v>375.12899780273438</v>
      </c>
      <c r="L3593" s="37">
        <v>476.31998735890141</v>
      </c>
      <c r="M3593" s="36">
        <v>453.01489420063677</v>
      </c>
      <c r="N3593" s="36">
        <v>428.97305099119728</v>
      </c>
      <c r="O3593" s="36">
        <v>331.47462178081406</v>
      </c>
      <c r="P3593" s="36">
        <v>397.62049914829106</v>
      </c>
      <c r="Q3593" s="36">
        <v>1293.0730771863757</v>
      </c>
      <c r="R3593" s="36">
        <v>1418.6625632078349</v>
      </c>
      <c r="S3593" s="36">
        <v>1048.3173073401674</v>
      </c>
      <c r="T3593" s="36">
        <v>856.12661985652824</v>
      </c>
      <c r="U3593" s="36">
        <v>677.38392226448434</v>
      </c>
      <c r="V3593" s="36">
        <v>555.43459898429649</v>
      </c>
      <c r="W3593" s="36">
        <v>428.59729982221035</v>
      </c>
      <c r="X3593" s="36">
        <v>293.04892016431734</v>
      </c>
      <c r="Y3593" s="36">
        <v>215.83837697851638</v>
      </c>
      <c r="Z3593" s="36">
        <v>143.2210288386776</v>
      </c>
      <c r="AA3593" s="36">
        <v>92.073584608259196</v>
      </c>
      <c r="AB3593" s="36">
        <v>69.942872849570279</v>
      </c>
      <c r="AC3593" s="36">
        <v>52.599449157714844</v>
      </c>
      <c r="AD3593" s="142">
        <v>88.287485088621168</v>
      </c>
      <c r="AE3593" s="150">
        <v>381.4056396484375</v>
      </c>
      <c r="AF3593" s="37">
        <v>469.69312473705867</v>
      </c>
      <c r="AG3593" s="36">
        <v>468.11533660547758</v>
      </c>
      <c r="AH3593" s="36">
        <v>412.48988357243053</v>
      </c>
      <c r="AI3593" s="36">
        <v>334.02877506344959</v>
      </c>
      <c r="AJ3593" s="36">
        <v>672.04636870328511</v>
      </c>
      <c r="AK3593" s="36">
        <v>2019.1749152157167</v>
      </c>
      <c r="AL3593" s="36">
        <v>1591.4406483245227</v>
      </c>
      <c r="AM3593" s="36">
        <v>919.9373916997597</v>
      </c>
      <c r="AN3593" s="36">
        <v>771.18767929941691</v>
      </c>
      <c r="AO3593" s="36">
        <v>572.547649683896</v>
      </c>
      <c r="AP3593" s="36">
        <v>464.20112678038987</v>
      </c>
      <c r="AQ3593" s="36">
        <v>408.31260892320751</v>
      </c>
      <c r="AR3593" s="36">
        <v>310.87767687171953</v>
      </c>
      <c r="AS3593" s="36">
        <v>224.53271885736643</v>
      </c>
      <c r="AT3593" s="36">
        <v>171.13942871626222</v>
      </c>
      <c r="AU3593" s="36">
        <v>148.26639183604308</v>
      </c>
      <c r="AV3593" s="36">
        <v>90.058536256732296</v>
      </c>
      <c r="AW3593" s="36">
        <v>120.01393890380859</v>
      </c>
    </row>
    <row r="3594" spans="2:49">
      <c r="B3594" s="57" t="s">
        <v>3390</v>
      </c>
      <c r="C3594" s="35" t="s">
        <v>238</v>
      </c>
      <c r="D3594" s="85" t="s">
        <v>167</v>
      </c>
      <c r="E3594" s="85" t="s">
        <v>145</v>
      </c>
      <c r="F3594" s="85" t="s">
        <v>237</v>
      </c>
      <c r="G3594" s="56">
        <v>3126.5934959778042</v>
      </c>
      <c r="H3594" s="54">
        <v>1631.7565996619937</v>
      </c>
      <c r="I3594" s="41">
        <v>1494.8368963158105</v>
      </c>
      <c r="J3594" s="140">
        <v>4.9603426253023057</v>
      </c>
      <c r="K3594" s="149">
        <v>69.722923278808594</v>
      </c>
      <c r="L3594" s="37">
        <v>74.683265904110897</v>
      </c>
      <c r="M3594" s="36">
        <v>93.152413309654747</v>
      </c>
      <c r="N3594" s="36">
        <v>141.62268190618477</v>
      </c>
      <c r="O3594" s="36">
        <v>118.90994368645076</v>
      </c>
      <c r="P3594" s="36">
        <v>101.14037634195931</v>
      </c>
      <c r="Q3594" s="36">
        <v>131.82301409448655</v>
      </c>
      <c r="R3594" s="36">
        <v>135.81884777042166</v>
      </c>
      <c r="S3594" s="36">
        <v>128.34538996407656</v>
      </c>
      <c r="T3594" s="36">
        <v>148.44950890623886</v>
      </c>
      <c r="U3594" s="36">
        <v>133.87823832365913</v>
      </c>
      <c r="V3594" s="36">
        <v>95.975831442139466</v>
      </c>
      <c r="W3594" s="36">
        <v>105.86456086735652</v>
      </c>
      <c r="X3594" s="36">
        <v>87.812568411607288</v>
      </c>
      <c r="Y3594" s="36">
        <v>38.579806513068142</v>
      </c>
      <c r="Z3594" s="36">
        <v>36.042378118342704</v>
      </c>
      <c r="AA3594" s="36">
        <v>19.96776533673091</v>
      </c>
      <c r="AB3594" s="36">
        <v>19.702217704104303</v>
      </c>
      <c r="AC3594" s="36">
        <v>19.987791061401367</v>
      </c>
      <c r="AD3594" s="142">
        <v>13.887919002704452</v>
      </c>
      <c r="AE3594" s="150">
        <v>78.262451171875</v>
      </c>
      <c r="AF3594" s="37">
        <v>92.15037017457945</v>
      </c>
      <c r="AG3594" s="36">
        <v>104.02563035677279</v>
      </c>
      <c r="AH3594" s="36">
        <v>107.20652914630001</v>
      </c>
      <c r="AI3594" s="36">
        <v>109.58672746561123</v>
      </c>
      <c r="AJ3594" s="36">
        <v>79.768114979618417</v>
      </c>
      <c r="AK3594" s="36">
        <v>115.83792787587693</v>
      </c>
      <c r="AL3594" s="36">
        <v>110.13086780799378</v>
      </c>
      <c r="AM3594" s="36">
        <v>125.71178339964938</v>
      </c>
      <c r="AN3594" s="36">
        <v>118.00724220152152</v>
      </c>
      <c r="AO3594" s="36">
        <v>98.093828092695475</v>
      </c>
      <c r="AP3594" s="36">
        <v>97.512709345552366</v>
      </c>
      <c r="AQ3594" s="36">
        <v>90.507580819250038</v>
      </c>
      <c r="AR3594" s="36">
        <v>75.111385015985917</v>
      </c>
      <c r="AS3594" s="36">
        <v>52.831227966439158</v>
      </c>
      <c r="AT3594" s="36">
        <v>37.591319602415979</v>
      </c>
      <c r="AU3594" s="36">
        <v>33.306218455922725</v>
      </c>
      <c r="AV3594" s="36">
        <v>30.019512085577432</v>
      </c>
      <c r="AW3594" s="36">
        <v>17.437921524047852</v>
      </c>
    </row>
    <row r="3595" spans="2:49">
      <c r="B3595" s="57" t="s">
        <v>3389</v>
      </c>
      <c r="C3595" s="35" t="s">
        <v>238</v>
      </c>
      <c r="D3595" s="85" t="s">
        <v>167</v>
      </c>
      <c r="E3595" s="85" t="s">
        <v>145</v>
      </c>
      <c r="F3595" s="85" t="s">
        <v>237</v>
      </c>
      <c r="G3595" s="56">
        <v>13823.111003063606</v>
      </c>
      <c r="H3595" s="54">
        <v>6697.6124284119678</v>
      </c>
      <c r="I3595" s="41">
        <v>7125.4985746516386</v>
      </c>
      <c r="J3595" s="140">
        <v>61.508248553748594</v>
      </c>
      <c r="K3595" s="149">
        <v>240.59320068359375</v>
      </c>
      <c r="L3595" s="37">
        <v>302.10144923734236</v>
      </c>
      <c r="M3595" s="36">
        <v>312.79599837663011</v>
      </c>
      <c r="N3595" s="36">
        <v>336.61043235672901</v>
      </c>
      <c r="O3595" s="36">
        <v>234.66298621308425</v>
      </c>
      <c r="P3595" s="36">
        <v>311.35370756250222</v>
      </c>
      <c r="Q3595" s="36">
        <v>885.52864429884096</v>
      </c>
      <c r="R3595" s="36">
        <v>895.21474114372813</v>
      </c>
      <c r="S3595" s="36">
        <v>740.68026574688463</v>
      </c>
      <c r="T3595" s="36">
        <v>697.50933636767024</v>
      </c>
      <c r="U3595" s="36">
        <v>505.54021337142933</v>
      </c>
      <c r="V3595" s="36">
        <v>408.40779337080625</v>
      </c>
      <c r="W3595" s="36">
        <v>327.87179530763814</v>
      </c>
      <c r="X3595" s="36">
        <v>225.65787929029312</v>
      </c>
      <c r="Y3595" s="36">
        <v>172.0450830988174</v>
      </c>
      <c r="Z3595" s="36">
        <v>130.89074158766562</v>
      </c>
      <c r="AA3595" s="36">
        <v>102.05746727662465</v>
      </c>
      <c r="AB3595" s="36">
        <v>57.13643134190248</v>
      </c>
      <c r="AC3595" s="36">
        <v>51.547462463378906</v>
      </c>
      <c r="AD3595" s="142">
        <v>77.375548729353383</v>
      </c>
      <c r="AE3595" s="150">
        <v>237.75935363769531</v>
      </c>
      <c r="AF3595" s="37">
        <v>315.13490236704871</v>
      </c>
      <c r="AG3595" s="36">
        <v>301.28177848612501</v>
      </c>
      <c r="AH3595" s="36">
        <v>301.19929617293815</v>
      </c>
      <c r="AI3595" s="36">
        <v>223.3883290645152</v>
      </c>
      <c r="AJ3595" s="36">
        <v>495.55941431087939</v>
      </c>
      <c r="AK3595" s="36">
        <v>1260.2367670634196</v>
      </c>
      <c r="AL3595" s="36">
        <v>1019.9507396992577</v>
      </c>
      <c r="AM3595" s="36">
        <v>705.54520295617169</v>
      </c>
      <c r="AN3595" s="36">
        <v>550.70046360710035</v>
      </c>
      <c r="AO3595" s="36">
        <v>404.38680152498949</v>
      </c>
      <c r="AP3595" s="36">
        <v>390.05083738220947</v>
      </c>
      <c r="AQ3595" s="36">
        <v>303.40609479180409</v>
      </c>
      <c r="AR3595" s="36">
        <v>255.58735179050765</v>
      </c>
      <c r="AS3595" s="36">
        <v>195.0691494145446</v>
      </c>
      <c r="AT3595" s="36">
        <v>139.48358063001717</v>
      </c>
      <c r="AU3595" s="36">
        <v>131.07608553621199</v>
      </c>
      <c r="AV3595" s="36">
        <v>78.050731422501329</v>
      </c>
      <c r="AW3595" s="36">
        <v>55.391048431396484</v>
      </c>
    </row>
    <row r="3596" spans="2:49">
      <c r="B3596" s="57" t="s">
        <v>3388</v>
      </c>
      <c r="C3596" s="35" t="s">
        <v>238</v>
      </c>
      <c r="D3596" s="85" t="s">
        <v>167</v>
      </c>
      <c r="E3596" s="85" t="s">
        <v>145</v>
      </c>
      <c r="F3596" s="85" t="s">
        <v>3353</v>
      </c>
      <c r="G3596" s="56">
        <v>9341.617196063602</v>
      </c>
      <c r="H3596" s="54">
        <v>4905.8466859128876</v>
      </c>
      <c r="I3596" s="41">
        <v>4435.7705101507136</v>
      </c>
      <c r="J3596" s="140">
        <v>21.615318203698635</v>
      </c>
      <c r="K3596" s="149">
        <v>186.39024353027344</v>
      </c>
      <c r="L3596" s="37">
        <v>208.00556173397206</v>
      </c>
      <c r="M3596" s="36">
        <v>284.94394078758376</v>
      </c>
      <c r="N3596" s="36">
        <v>354.65190303657539</v>
      </c>
      <c r="O3596" s="36">
        <v>368.32196115536419</v>
      </c>
      <c r="P3596" s="36">
        <v>302.5199490068884</v>
      </c>
      <c r="Q3596" s="36">
        <v>312.70163773480823</v>
      </c>
      <c r="R3596" s="36">
        <v>339.71990054757083</v>
      </c>
      <c r="S3596" s="36">
        <v>352.63901231426877</v>
      </c>
      <c r="T3596" s="36">
        <v>414.99781074660746</v>
      </c>
      <c r="U3596" s="36">
        <v>485.93222862420919</v>
      </c>
      <c r="V3596" s="36">
        <v>409.40067739617643</v>
      </c>
      <c r="W3596" s="36">
        <v>359.93808049720218</v>
      </c>
      <c r="X3596" s="36">
        <v>248.53986102261996</v>
      </c>
      <c r="Y3596" s="36">
        <v>187.17137462943273</v>
      </c>
      <c r="Z3596" s="36">
        <v>108.51120736557372</v>
      </c>
      <c r="AA3596" s="36">
        <v>70.549574893094615</v>
      </c>
      <c r="AB3596" s="36">
        <v>58.432367885294994</v>
      </c>
      <c r="AC3596" s="36">
        <v>38.869636535644531</v>
      </c>
      <c r="AD3596" s="142">
        <v>23.573993941451324</v>
      </c>
      <c r="AE3596" s="150">
        <v>166.33625793457031</v>
      </c>
      <c r="AF3596" s="37">
        <v>189.91025187602165</v>
      </c>
      <c r="AG3596" s="36">
        <v>290.99309780484202</v>
      </c>
      <c r="AH3596" s="36">
        <v>384.04294147900896</v>
      </c>
      <c r="AI3596" s="36">
        <v>342.31601452337549</v>
      </c>
      <c r="AJ3596" s="36">
        <v>284.19975780321596</v>
      </c>
      <c r="AK3596" s="36">
        <v>281.66666358102282</v>
      </c>
      <c r="AL3596" s="36">
        <v>325.74684857623089</v>
      </c>
      <c r="AM3596" s="36">
        <v>352.08647238194544</v>
      </c>
      <c r="AN3596" s="36">
        <v>398.02840719403099</v>
      </c>
      <c r="AO3596" s="36">
        <v>358.91910596674057</v>
      </c>
      <c r="AP3596" s="36">
        <v>315.47462459677234</v>
      </c>
      <c r="AQ3596" s="36">
        <v>258.51700104498451</v>
      </c>
      <c r="AR3596" s="36">
        <v>181.2787506933058</v>
      </c>
      <c r="AS3596" s="36">
        <v>128.04709668453432</v>
      </c>
      <c r="AT3596" s="36">
        <v>110.37958104465291</v>
      </c>
      <c r="AU3596" s="36">
        <v>84.238371493940605</v>
      </c>
      <c r="AV3596" s="36">
        <v>85.100083952963089</v>
      </c>
      <c r="AW3596" s="36">
        <v>64.825439453125</v>
      </c>
    </row>
    <row r="3597" spans="2:49">
      <c r="B3597" s="57" t="s">
        <v>3387</v>
      </c>
      <c r="C3597" s="35" t="s">
        <v>238</v>
      </c>
      <c r="D3597" s="85" t="s">
        <v>167</v>
      </c>
      <c r="E3597" s="85" t="s">
        <v>145</v>
      </c>
      <c r="F3597" s="85" t="s">
        <v>237</v>
      </c>
      <c r="G3597" s="56">
        <v>5317.9375348006815</v>
      </c>
      <c r="H3597" s="54">
        <v>2693.4726291457687</v>
      </c>
      <c r="I3597" s="41">
        <v>2624.4649056549129</v>
      </c>
      <c r="J3597" s="140">
        <v>30.754124276874297</v>
      </c>
      <c r="K3597" s="149">
        <v>126.67967987060547</v>
      </c>
      <c r="L3597" s="37">
        <v>157.43380414747978</v>
      </c>
      <c r="M3597" s="36">
        <v>139.2383441049576</v>
      </c>
      <c r="N3597" s="36">
        <v>85.178859407343012</v>
      </c>
      <c r="O3597" s="36">
        <v>64.190323582951294</v>
      </c>
      <c r="P3597" s="36">
        <v>92.216225488257024</v>
      </c>
      <c r="Q3597" s="36">
        <v>296.85335235017965</v>
      </c>
      <c r="R3597" s="36">
        <v>381.68070358841118</v>
      </c>
      <c r="S3597" s="36">
        <v>387.97537729598713</v>
      </c>
      <c r="T3597" s="36">
        <v>340.62044851773987</v>
      </c>
      <c r="U3597" s="36">
        <v>221.7982754317338</v>
      </c>
      <c r="V3597" s="36">
        <v>148.04782509691728</v>
      </c>
      <c r="W3597" s="36">
        <v>126.42078627849371</v>
      </c>
      <c r="X3597" s="36">
        <v>92.917950296003056</v>
      </c>
      <c r="Y3597" s="36">
        <v>55.262966086286802</v>
      </c>
      <c r="Z3597" s="36">
        <v>36.042378118342704</v>
      </c>
      <c r="AA3597" s="36">
        <v>31.060968301581418</v>
      </c>
      <c r="AB3597" s="36">
        <v>19.702217704104303</v>
      </c>
      <c r="AC3597" s="36">
        <v>16.831823348999023</v>
      </c>
      <c r="AD3597" s="142">
        <v>26.783843790930014</v>
      </c>
      <c r="AE3597" s="150">
        <v>136.71162414550781</v>
      </c>
      <c r="AF3597" s="37">
        <v>163.49546793643782</v>
      </c>
      <c r="AG3597" s="36">
        <v>129.54135101032085</v>
      </c>
      <c r="AH3597" s="36">
        <v>77.597106810655248</v>
      </c>
      <c r="AI3597" s="36">
        <v>79.028889999238871</v>
      </c>
      <c r="AJ3597" s="36">
        <v>122.64347678116332</v>
      </c>
      <c r="AK3597" s="36">
        <v>420.41178996331195</v>
      </c>
      <c r="AL3597" s="36">
        <v>430.60177142945321</v>
      </c>
      <c r="AM3597" s="36">
        <v>331.33338260372705</v>
      </c>
      <c r="AN3597" s="36">
        <v>219.45206444493473</v>
      </c>
      <c r="AO3597" s="36">
        <v>158.15127386373351</v>
      </c>
      <c r="AP3597" s="36">
        <v>119.85937190390811</v>
      </c>
      <c r="AQ3597" s="36">
        <v>99.764037948491506</v>
      </c>
      <c r="AR3597" s="36">
        <v>75.111385015985917</v>
      </c>
      <c r="AS3597" s="36">
        <v>50.799257660037654</v>
      </c>
      <c r="AT3597" s="36">
        <v>56.386979403623968</v>
      </c>
      <c r="AU3597" s="36">
        <v>39.752583318359378</v>
      </c>
      <c r="AV3597" s="36">
        <v>30.019512085577432</v>
      </c>
      <c r="AW3597" s="36">
        <v>20.515203475952148</v>
      </c>
    </row>
    <row r="3598" spans="2:49">
      <c r="B3598" s="57" t="s">
        <v>3386</v>
      </c>
      <c r="C3598" s="35" t="s">
        <v>238</v>
      </c>
      <c r="D3598" s="85" t="s">
        <v>167</v>
      </c>
      <c r="E3598" s="85" t="s">
        <v>145</v>
      </c>
      <c r="F3598" s="85" t="s">
        <v>3349</v>
      </c>
      <c r="G3598" s="56">
        <v>8959.4862598162945</v>
      </c>
      <c r="H3598" s="54">
        <v>4453.4343464649037</v>
      </c>
      <c r="I3598" s="41">
        <v>4506.0519133513908</v>
      </c>
      <c r="J3598" s="140">
        <v>39.624886713122976</v>
      </c>
      <c r="K3598" s="149">
        <v>150.7879638671875</v>
      </c>
      <c r="L3598" s="37">
        <v>190.41285058031048</v>
      </c>
      <c r="M3598" s="36">
        <v>224.5697354167888</v>
      </c>
      <c r="N3598" s="36">
        <v>238.54421054289918</v>
      </c>
      <c r="O3598" s="36">
        <v>287.5785655517501</v>
      </c>
      <c r="P3598" s="36">
        <v>278.68064227407774</v>
      </c>
      <c r="Q3598" s="36">
        <v>323.7930311595664</v>
      </c>
      <c r="R3598" s="36">
        <v>288.48940131694462</v>
      </c>
      <c r="S3598" s="36">
        <v>284.11173824871742</v>
      </c>
      <c r="T3598" s="36">
        <v>324.3751184019219</v>
      </c>
      <c r="U3598" s="36">
        <v>286.82374522769834</v>
      </c>
      <c r="V3598" s="36">
        <v>347.04657231081796</v>
      </c>
      <c r="W3598" s="36">
        <v>374.49160233307339</v>
      </c>
      <c r="X3598" s="36">
        <v>271.52822806560727</v>
      </c>
      <c r="Y3598" s="36">
        <v>234.06767672002175</v>
      </c>
      <c r="Z3598" s="36">
        <v>185.74401357636802</v>
      </c>
      <c r="AA3598" s="36">
        <v>137.92883511295474</v>
      </c>
      <c r="AB3598" s="36">
        <v>93.986637987201689</v>
      </c>
      <c r="AC3598" s="36">
        <v>81.261741638183594</v>
      </c>
      <c r="AD3598" s="142">
        <v>27.753087407892302</v>
      </c>
      <c r="AE3598" s="150">
        <v>175.06520080566406</v>
      </c>
      <c r="AF3598" s="37">
        <v>202.81828821355637</v>
      </c>
      <c r="AG3598" s="36">
        <v>215.35003188471455</v>
      </c>
      <c r="AH3598" s="36">
        <v>251.90927526904255</v>
      </c>
      <c r="AI3598" s="36">
        <v>260.88819278455406</v>
      </c>
      <c r="AJ3598" s="36">
        <v>260.23104907086059</v>
      </c>
      <c r="AK3598" s="36">
        <v>288.41569683890106</v>
      </c>
      <c r="AL3598" s="36">
        <v>264.21700398668543</v>
      </c>
      <c r="AM3598" s="36">
        <v>276.52659888678926</v>
      </c>
      <c r="AN3598" s="36">
        <v>299.40879996483466</v>
      </c>
      <c r="AO3598" s="36">
        <v>272.4126606873985</v>
      </c>
      <c r="AP3598" s="36">
        <v>339.23287213562554</v>
      </c>
      <c r="AQ3598" s="36">
        <v>365.1018577154656</v>
      </c>
      <c r="AR3598" s="36">
        <v>268.23495067366161</v>
      </c>
      <c r="AS3598" s="36">
        <v>261.6126155087801</v>
      </c>
      <c r="AT3598" s="36">
        <v>203.85951603020169</v>
      </c>
      <c r="AU3598" s="36">
        <v>178.89496631431848</v>
      </c>
      <c r="AV3598" s="36">
        <v>137.96977920729051</v>
      </c>
      <c r="AW3598" s="36">
        <v>158.96775817871094</v>
      </c>
    </row>
    <row r="3599" spans="2:49">
      <c r="B3599" s="57" t="s">
        <v>3385</v>
      </c>
      <c r="C3599" s="35" t="s">
        <v>238</v>
      </c>
      <c r="D3599" s="85" t="s">
        <v>167</v>
      </c>
      <c r="E3599" s="85" t="s">
        <v>145</v>
      </c>
      <c r="F3599" s="85" t="s">
        <v>237</v>
      </c>
      <c r="G3599" s="56">
        <v>5903.2961637737053</v>
      </c>
      <c r="H3599" s="54">
        <v>2867.6180208066153</v>
      </c>
      <c r="I3599" s="41">
        <v>3035.67814296709</v>
      </c>
      <c r="J3599" s="140">
        <v>24.80171312651153</v>
      </c>
      <c r="K3599" s="149">
        <v>128.64370727539063</v>
      </c>
      <c r="L3599" s="37">
        <v>153.44542040190214</v>
      </c>
      <c r="M3599" s="36">
        <v>165.71324051928053</v>
      </c>
      <c r="N3599" s="36">
        <v>136.49142531538095</v>
      </c>
      <c r="O3599" s="36">
        <v>110.4915405936047</v>
      </c>
      <c r="P3599" s="36">
        <v>106.09823792734947</v>
      </c>
      <c r="Q3599" s="36">
        <v>252.5769201352376</v>
      </c>
      <c r="R3599" s="36">
        <v>325.17213188830874</v>
      </c>
      <c r="S3599" s="36">
        <v>309.59651319578774</v>
      </c>
      <c r="T3599" s="36">
        <v>263.3453616898347</v>
      </c>
      <c r="U3599" s="36">
        <v>242.77919337797888</v>
      </c>
      <c r="V3599" s="36">
        <v>212.37205255281924</v>
      </c>
      <c r="W3599" s="36">
        <v>143.89357787796033</v>
      </c>
      <c r="X3599" s="36">
        <v>123.55024160237768</v>
      </c>
      <c r="Y3599" s="36">
        <v>91.757377652702615</v>
      </c>
      <c r="Z3599" s="36">
        <v>68.290821697912492</v>
      </c>
      <c r="AA3599" s="36">
        <v>75.433780160983446</v>
      </c>
      <c r="AB3599" s="36">
        <v>41.374657178619039</v>
      </c>
      <c r="AC3599" s="36">
        <v>45.235527038574219</v>
      </c>
      <c r="AD3599" s="142">
        <v>22.815866933014458</v>
      </c>
      <c r="AE3599" s="150">
        <v>98.075729370117188</v>
      </c>
      <c r="AF3599" s="37">
        <v>120.89159630313165</v>
      </c>
      <c r="AG3599" s="36">
        <v>168.79630586193321</v>
      </c>
      <c r="AH3599" s="36">
        <v>133.75290779205051</v>
      </c>
      <c r="AI3599" s="36">
        <v>100.10326066570256</v>
      </c>
      <c r="AJ3599" s="36">
        <v>173.49565008067003</v>
      </c>
      <c r="AK3599" s="36">
        <v>369.48304581098677</v>
      </c>
      <c r="AL3599" s="36">
        <v>383.96978235759997</v>
      </c>
      <c r="AM3599" s="36">
        <v>285.53141500850592</v>
      </c>
      <c r="AN3599" s="36">
        <v>257.75266059806017</v>
      </c>
      <c r="AO3599" s="36">
        <v>206.19723048056395</v>
      </c>
      <c r="AP3599" s="36">
        <v>169.63148396570045</v>
      </c>
      <c r="AQ3599" s="36">
        <v>142.96083788495176</v>
      </c>
      <c r="AR3599" s="36">
        <v>112.66707752397889</v>
      </c>
      <c r="AS3599" s="36">
        <v>119.88624807768886</v>
      </c>
      <c r="AT3599" s="36">
        <v>105.84924203838183</v>
      </c>
      <c r="AU3599" s="36">
        <v>94.546684649070954</v>
      </c>
      <c r="AV3599" s="36">
        <v>45.029268128366148</v>
      </c>
      <c r="AW3599" s="36">
        <v>45.133445739746094</v>
      </c>
    </row>
    <row r="3600" spans="2:49">
      <c r="B3600" s="57" t="s">
        <v>3384</v>
      </c>
      <c r="C3600" s="35" t="s">
        <v>238</v>
      </c>
      <c r="D3600" s="85" t="s">
        <v>167</v>
      </c>
      <c r="E3600" s="85" t="s">
        <v>145</v>
      </c>
      <c r="F3600" s="85" t="s">
        <v>3353</v>
      </c>
      <c r="G3600" s="56">
        <v>4025.9233414749133</v>
      </c>
      <c r="H3600" s="54">
        <v>2233.5055274141682</v>
      </c>
      <c r="I3600" s="41">
        <v>1792.4178140607448</v>
      </c>
      <c r="J3600" s="140">
        <v>13.755202493262768</v>
      </c>
      <c r="K3600" s="149">
        <v>88.341209411621094</v>
      </c>
      <c r="L3600" s="37">
        <v>102.09641190488387</v>
      </c>
      <c r="M3600" s="36">
        <v>104.05802615792308</v>
      </c>
      <c r="N3600" s="36">
        <v>129.05670970098876</v>
      </c>
      <c r="O3600" s="36">
        <v>120.31147155218198</v>
      </c>
      <c r="P3600" s="36">
        <v>117.48347534248094</v>
      </c>
      <c r="Q3600" s="36">
        <v>189.8188855259219</v>
      </c>
      <c r="R3600" s="36">
        <v>235.03876840209844</v>
      </c>
      <c r="S3600" s="36">
        <v>225.64989430636035</v>
      </c>
      <c r="T3600" s="36">
        <v>190.62100397930294</v>
      </c>
      <c r="U3600" s="36">
        <v>171.14594215695416</v>
      </c>
      <c r="V3600" s="36">
        <v>154.64044957337416</v>
      </c>
      <c r="W3600" s="36">
        <v>138.83325962034942</v>
      </c>
      <c r="X3600" s="36">
        <v>124.26993051130998</v>
      </c>
      <c r="Y3600" s="36">
        <v>67.875333656827252</v>
      </c>
      <c r="Z3600" s="36">
        <v>59.099854011607114</v>
      </c>
      <c r="AA3600" s="36">
        <v>47.756635312248662</v>
      </c>
      <c r="AB3600" s="36">
        <v>33.246002417495426</v>
      </c>
      <c r="AC3600" s="36">
        <v>22.503473281860352</v>
      </c>
      <c r="AD3600" s="142">
        <v>15.715995960967549</v>
      </c>
      <c r="AE3600" s="150">
        <v>82.189682006835938</v>
      </c>
      <c r="AF3600" s="37">
        <v>97.905677967803484</v>
      </c>
      <c r="AG3600" s="36">
        <v>96.03732600819869</v>
      </c>
      <c r="AH3600" s="36">
        <v>110.90010074794911</v>
      </c>
      <c r="AI3600" s="36">
        <v>122.10662713181381</v>
      </c>
      <c r="AJ3600" s="36">
        <v>113.67990312128639</v>
      </c>
      <c r="AK3600" s="36">
        <v>174.79314229318791</v>
      </c>
      <c r="AL3600" s="36">
        <v>170.67574401449224</v>
      </c>
      <c r="AM3600" s="36">
        <v>152.27982414315548</v>
      </c>
      <c r="AN3600" s="36">
        <v>130.30085964408175</v>
      </c>
      <c r="AO3600" s="36">
        <v>117.28060927363917</v>
      </c>
      <c r="AP3600" s="36">
        <v>92.261446816037207</v>
      </c>
      <c r="AQ3600" s="36">
        <v>112.09135592184876</v>
      </c>
      <c r="AR3600" s="36">
        <v>80.221056341290492</v>
      </c>
      <c r="AS3600" s="36">
        <v>60.4382296351002</v>
      </c>
      <c r="AT3600" s="36">
        <v>43.363406838970789</v>
      </c>
      <c r="AU3600" s="36">
        <v>46.439102233839051</v>
      </c>
      <c r="AV3600" s="36">
        <v>36.191989727122234</v>
      </c>
      <c r="AW3600" s="36">
        <v>35.451412200927734</v>
      </c>
    </row>
    <row r="3601" spans="2:49">
      <c r="B3601" s="57" t="s">
        <v>3383</v>
      </c>
      <c r="C3601" s="35" t="s">
        <v>238</v>
      </c>
      <c r="D3601" s="85" t="s">
        <v>167</v>
      </c>
      <c r="E3601" s="85" t="s">
        <v>145</v>
      </c>
      <c r="F3601" s="85" t="s">
        <v>237</v>
      </c>
      <c r="G3601" s="56">
        <v>4701.1011491675317</v>
      </c>
      <c r="H3601" s="54">
        <v>2457.5087299859433</v>
      </c>
      <c r="I3601" s="41">
        <v>2243.5924191815884</v>
      </c>
      <c r="J3601" s="140">
        <v>13.888959350846456</v>
      </c>
      <c r="K3601" s="149">
        <v>77.579032897949219</v>
      </c>
      <c r="L3601" s="37">
        <v>91.467992248795667</v>
      </c>
      <c r="M3601" s="36">
        <v>109.8217925334877</v>
      </c>
      <c r="N3601" s="36">
        <v>144.70143586066703</v>
      </c>
      <c r="O3601" s="36">
        <v>121.01454445966228</v>
      </c>
      <c r="P3601" s="36">
        <v>135.84540743969046</v>
      </c>
      <c r="Q3601" s="36">
        <v>241.5078120815021</v>
      </c>
      <c r="R3601" s="36">
        <v>293.44802146018105</v>
      </c>
      <c r="S3601" s="36">
        <v>248.85289351813319</v>
      </c>
      <c r="T3601" s="36">
        <v>236.90914777502505</v>
      </c>
      <c r="U3601" s="36">
        <v>180.83553087001721</v>
      </c>
      <c r="V3601" s="36">
        <v>184.80452650028982</v>
      </c>
      <c r="W3601" s="36">
        <v>153.14387931297205</v>
      </c>
      <c r="X3601" s="36">
        <v>84.749339280969821</v>
      </c>
      <c r="Y3601" s="36">
        <v>80.287705446114785</v>
      </c>
      <c r="Z3601" s="36">
        <v>42.681763561195311</v>
      </c>
      <c r="AA3601" s="36">
        <v>46.591452452372124</v>
      </c>
      <c r="AB3601" s="36">
        <v>33.493770096977315</v>
      </c>
      <c r="AC3601" s="36">
        <v>27.351715087890625</v>
      </c>
      <c r="AD3601" s="142">
        <v>11.903930573746674</v>
      </c>
      <c r="AE3601" s="150">
        <v>71.327804565429688</v>
      </c>
      <c r="AF3601" s="37">
        <v>83.231735139176365</v>
      </c>
      <c r="AG3601" s="36">
        <v>126.59722939644992</v>
      </c>
      <c r="AH3601" s="36">
        <v>96.99638351331906</v>
      </c>
      <c r="AI3601" s="36">
        <v>110.64044599893441</v>
      </c>
      <c r="AJ3601" s="36">
        <v>154.55072277301068</v>
      </c>
      <c r="AK3601" s="36">
        <v>239.6646783638833</v>
      </c>
      <c r="AL3601" s="36">
        <v>242.0894751815359</v>
      </c>
      <c r="AM3601" s="36">
        <v>200.74904945990519</v>
      </c>
      <c r="AN3601" s="36">
        <v>177.01086330228227</v>
      </c>
      <c r="AO3601" s="36">
        <v>168.16084815890653</v>
      </c>
      <c r="AP3601" s="36">
        <v>143.22179185128002</v>
      </c>
      <c r="AQ3601" s="36">
        <v>124.44792362646879</v>
      </c>
      <c r="AR3601" s="36">
        <v>106.40779543931339</v>
      </c>
      <c r="AS3601" s="36">
        <v>72.134945877253472</v>
      </c>
      <c r="AT3601" s="36">
        <v>62.32245091979491</v>
      </c>
      <c r="AU3601" s="36">
        <v>62.314860336887676</v>
      </c>
      <c r="AV3601" s="36">
        <v>32.020812891282596</v>
      </c>
      <c r="AW3601" s="36">
        <v>41.030406951904297</v>
      </c>
    </row>
    <row r="3602" spans="2:49">
      <c r="B3602" s="57" t="s">
        <v>3382</v>
      </c>
      <c r="C3602" s="35" t="s">
        <v>238</v>
      </c>
      <c r="D3602" s="85" t="s">
        <v>167</v>
      </c>
      <c r="E3602" s="85" t="s">
        <v>145</v>
      </c>
      <c r="F3602" s="85" t="s">
        <v>237</v>
      </c>
      <c r="G3602" s="56">
        <v>9613.2568243558708</v>
      </c>
      <c r="H3602" s="54">
        <v>5591.1194914907937</v>
      </c>
      <c r="I3602" s="41">
        <v>4022.137332865078</v>
      </c>
      <c r="J3602" s="140">
        <v>21.825507551330144</v>
      </c>
      <c r="K3602" s="149">
        <v>138.46383666992188</v>
      </c>
      <c r="L3602" s="37">
        <v>160.28934422125201</v>
      </c>
      <c r="M3602" s="36">
        <v>187.28537833835847</v>
      </c>
      <c r="N3602" s="36">
        <v>185.75148858709738</v>
      </c>
      <c r="O3602" s="36">
        <v>219.93078080060363</v>
      </c>
      <c r="P3602" s="36">
        <v>248.88465158658616</v>
      </c>
      <c r="Q3602" s="36">
        <v>447.79573490111846</v>
      </c>
      <c r="R3602" s="36">
        <v>603.74947658530493</v>
      </c>
      <c r="S3602" s="36">
        <v>591.76042395650563</v>
      </c>
      <c r="T3602" s="36">
        <v>590.74770325016971</v>
      </c>
      <c r="U3602" s="36">
        <v>509.5365786945236</v>
      </c>
      <c r="V3602" s="36">
        <v>474.77405979356229</v>
      </c>
      <c r="W3602" s="36">
        <v>408.04107441107317</v>
      </c>
      <c r="X3602" s="36">
        <v>311.42829494814208</v>
      </c>
      <c r="Y3602" s="36">
        <v>249.20469612495367</v>
      </c>
      <c r="Z3602" s="36">
        <v>150.80889791622343</v>
      </c>
      <c r="AA3602" s="36">
        <v>102.05746727662465</v>
      </c>
      <c r="AB3602" s="36">
        <v>97.525977635316295</v>
      </c>
      <c r="AC3602" s="36">
        <v>51.547462463378906</v>
      </c>
      <c r="AD3602" s="142">
        <v>22.815866933014458</v>
      </c>
      <c r="AE3602" s="150">
        <v>118.87967681884766</v>
      </c>
      <c r="AF3602" s="37">
        <v>141.69554375186212</v>
      </c>
      <c r="AG3602" s="36">
        <v>187.4424094164491</v>
      </c>
      <c r="AH3602" s="36">
        <v>187.86667964684955</v>
      </c>
      <c r="AI3602" s="36">
        <v>191.77677306481965</v>
      </c>
      <c r="AJ3602" s="36">
        <v>266.22608374447645</v>
      </c>
      <c r="AK3602" s="36">
        <v>439.38524366711937</v>
      </c>
      <c r="AL3602" s="36">
        <v>398.85233206138292</v>
      </c>
      <c r="AM3602" s="36">
        <v>305.99612393403027</v>
      </c>
      <c r="AN3602" s="36">
        <v>301.22901298809438</v>
      </c>
      <c r="AO3602" s="36">
        <v>238.22786822511756</v>
      </c>
      <c r="AP3602" s="36">
        <v>246.82904553092942</v>
      </c>
      <c r="AQ3602" s="36">
        <v>234.49691394078417</v>
      </c>
      <c r="AR3602" s="36">
        <v>221.16130032484745</v>
      </c>
      <c r="AS3602" s="36">
        <v>202.18104548694987</v>
      </c>
      <c r="AT3602" s="36">
        <v>168.17169295817675</v>
      </c>
      <c r="AU3602" s="36">
        <v>121.40653824255702</v>
      </c>
      <c r="AV3602" s="36">
        <v>84.054633839616812</v>
      </c>
      <c r="AW3602" s="36">
        <v>85.138092041015625</v>
      </c>
    </row>
    <row r="3603" spans="2:49">
      <c r="B3603" s="57" t="s">
        <v>3381</v>
      </c>
      <c r="C3603" s="35" t="s">
        <v>238</v>
      </c>
      <c r="D3603" s="85" t="s">
        <v>167</v>
      </c>
      <c r="E3603" s="85" t="s">
        <v>145</v>
      </c>
      <c r="F3603" s="85" t="s">
        <v>237</v>
      </c>
      <c r="G3603" s="56">
        <v>2537.8282526921312</v>
      </c>
      <c r="H3603" s="54">
        <v>1343.6066228887062</v>
      </c>
      <c r="I3603" s="41">
        <v>1194.2216298034248</v>
      </c>
      <c r="J3603" s="140">
        <v>6.9444796754232279</v>
      </c>
      <c r="K3603" s="149">
        <v>31.424417495727539</v>
      </c>
      <c r="L3603" s="37">
        <v>38.368897171150763</v>
      </c>
      <c r="M3603" s="36">
        <v>48.047034233400865</v>
      </c>
      <c r="N3603" s="36">
        <v>46.18130931723416</v>
      </c>
      <c r="O3603" s="36">
        <v>50.510418557076434</v>
      </c>
      <c r="P3603" s="36">
        <v>49.578615853901624</v>
      </c>
      <c r="Q3603" s="36">
        <v>82.515169127846548</v>
      </c>
      <c r="R3603" s="36">
        <v>143.74987537745358</v>
      </c>
      <c r="S3603" s="36">
        <v>173.41323682169124</v>
      </c>
      <c r="T3603" s="36">
        <v>143.36562161492932</v>
      </c>
      <c r="U3603" s="36">
        <v>109.90004638509333</v>
      </c>
      <c r="V3603" s="36">
        <v>114.35418214382575</v>
      </c>
      <c r="W3603" s="36">
        <v>103.8089383262428</v>
      </c>
      <c r="X3603" s="36">
        <v>72.496422758419968</v>
      </c>
      <c r="Y3603" s="36">
        <v>51.092176192982137</v>
      </c>
      <c r="Z3603" s="36">
        <v>36.990861753035929</v>
      </c>
      <c r="AA3603" s="36">
        <v>38.826210376976768</v>
      </c>
      <c r="AB3603" s="36">
        <v>24.627772130130378</v>
      </c>
      <c r="AC3603" s="36">
        <v>15.779834747314453</v>
      </c>
      <c r="AD3603" s="142">
        <v>7.9359537158311158</v>
      </c>
      <c r="AE3603" s="150">
        <v>41.607887268066406</v>
      </c>
      <c r="AF3603" s="37">
        <v>49.543840983897525</v>
      </c>
      <c r="AG3603" s="36">
        <v>53.975562920967015</v>
      </c>
      <c r="AH3603" s="36">
        <v>58.197830107991436</v>
      </c>
      <c r="AI3603" s="36">
        <v>55.847082266128801</v>
      </c>
      <c r="AJ3603" s="36">
        <v>49.855071862261511</v>
      </c>
      <c r="AK3603" s="36">
        <v>98.861679825101859</v>
      </c>
      <c r="AL3603" s="36">
        <v>153.78634693909044</v>
      </c>
      <c r="AM3603" s="36">
        <v>108.17060432062853</v>
      </c>
      <c r="AN3603" s="36">
        <v>92.128461016977326</v>
      </c>
      <c r="AO3603" s="36">
        <v>100.09574295173007</v>
      </c>
      <c r="AP3603" s="36">
        <v>81.260591121293629</v>
      </c>
      <c r="AQ3603" s="36">
        <v>68.909180851019912</v>
      </c>
      <c r="AR3603" s="36">
        <v>52.160684038879111</v>
      </c>
      <c r="AS3603" s="36">
        <v>53.847213119639918</v>
      </c>
      <c r="AT3603" s="36">
        <v>41.548300613196609</v>
      </c>
      <c r="AU3603" s="36">
        <v>35.455006743401604</v>
      </c>
      <c r="AV3603" s="36">
        <v>18.011707251346461</v>
      </c>
      <c r="AW3603" s="36">
        <v>22.566722869873047</v>
      </c>
    </row>
    <row r="3604" spans="2:49">
      <c r="B3604" s="57" t="s">
        <v>3380</v>
      </c>
      <c r="C3604" s="35" t="s">
        <v>238</v>
      </c>
      <c r="D3604" s="85" t="s">
        <v>167</v>
      </c>
      <c r="E3604" s="85" t="s">
        <v>145</v>
      </c>
      <c r="F3604" s="85" t="s">
        <v>3353</v>
      </c>
      <c r="G3604" s="56">
        <v>9183.3249251696725</v>
      </c>
      <c r="H3604" s="54">
        <v>4932.6099334194569</v>
      </c>
      <c r="I3604" s="41">
        <v>4250.7149917502147</v>
      </c>
      <c r="J3604" s="140">
        <v>40.283093015983816</v>
      </c>
      <c r="K3604" s="149">
        <v>200.95198059082031</v>
      </c>
      <c r="L3604" s="37">
        <v>241.23507360680412</v>
      </c>
      <c r="M3604" s="36">
        <v>276.19139653130986</v>
      </c>
      <c r="N3604" s="36">
        <v>322.13367697018452</v>
      </c>
      <c r="O3604" s="36">
        <v>269.11776531409129</v>
      </c>
      <c r="P3604" s="36">
        <v>304.47800692926313</v>
      </c>
      <c r="Q3604" s="36">
        <v>402.61584666813962</v>
      </c>
      <c r="R3604" s="36">
        <v>523.40566072736203</v>
      </c>
      <c r="S3604" s="36">
        <v>504.04911455446722</v>
      </c>
      <c r="T3604" s="36">
        <v>437.8326185149615</v>
      </c>
      <c r="U3604" s="36">
        <v>386.09709569931925</v>
      </c>
      <c r="V3604" s="36">
        <v>359.8364307380437</v>
      </c>
      <c r="W3604" s="36">
        <v>275.60973020928623</v>
      </c>
      <c r="X3604" s="36">
        <v>208.48591647765227</v>
      </c>
      <c r="Y3604" s="36">
        <v>162.48943511785919</v>
      </c>
      <c r="Z3604" s="36">
        <v>78.476855326888142</v>
      </c>
      <c r="AA3604" s="36">
        <v>94.427892549218939</v>
      </c>
      <c r="AB3604" s="36">
        <v>53.395094791735076</v>
      </c>
      <c r="AC3604" s="36">
        <v>32.732322692871094</v>
      </c>
      <c r="AD3604" s="142">
        <v>52.059236620705008</v>
      </c>
      <c r="AE3604" s="150">
        <v>196.66816711425781</v>
      </c>
      <c r="AF3604" s="37">
        <v>248.72740373496282</v>
      </c>
      <c r="AG3604" s="36">
        <v>259.30078022213644</v>
      </c>
      <c r="AH3604" s="36">
        <v>309.08268819567297</v>
      </c>
      <c r="AI3604" s="36">
        <v>268.21712113569362</v>
      </c>
      <c r="AJ3604" s="36">
        <v>253.81978369321703</v>
      </c>
      <c r="AK3604" s="36">
        <v>352.58273845425907</v>
      </c>
      <c r="AL3604" s="36">
        <v>370.61018700289742</v>
      </c>
      <c r="AM3604" s="36">
        <v>385.06426869320205</v>
      </c>
      <c r="AN3604" s="36">
        <v>330.84202644005131</v>
      </c>
      <c r="AO3604" s="36">
        <v>304.32296027039132</v>
      </c>
      <c r="AP3604" s="36">
        <v>265.87169620105345</v>
      </c>
      <c r="AQ3604" s="36">
        <v>236.30069626768116</v>
      </c>
      <c r="AR3604" s="36">
        <v>209.40821200778427</v>
      </c>
      <c r="AS3604" s="36">
        <v>161.85153020925137</v>
      </c>
      <c r="AT3604" s="36">
        <v>100.52426130852318</v>
      </c>
      <c r="AU3604" s="36">
        <v>88.558287980809354</v>
      </c>
      <c r="AV3604" s="36">
        <v>48.908094225840856</v>
      </c>
      <c r="AW3604" s="36">
        <v>56.722255706787109</v>
      </c>
    </row>
    <row r="3605" spans="2:49">
      <c r="B3605" s="57" t="s">
        <v>3379</v>
      </c>
      <c r="C3605" s="35" t="s">
        <v>238</v>
      </c>
      <c r="D3605" s="85" t="s">
        <v>167</v>
      </c>
      <c r="E3605" s="85" t="s">
        <v>145</v>
      </c>
      <c r="F3605" s="85" t="s">
        <v>3353</v>
      </c>
      <c r="G3605" s="56">
        <v>5772.1396670688928</v>
      </c>
      <c r="H3605" s="54">
        <v>3029.1515385451357</v>
      </c>
      <c r="I3605" s="41">
        <v>2742.988128523757</v>
      </c>
      <c r="J3605" s="140">
        <v>33.405491769352437</v>
      </c>
      <c r="K3605" s="149">
        <v>121.34781646728516</v>
      </c>
      <c r="L3605" s="37">
        <v>154.75330823663759</v>
      </c>
      <c r="M3605" s="36">
        <v>200.33601297693602</v>
      </c>
      <c r="N3605" s="36">
        <v>181.89882705887391</v>
      </c>
      <c r="O3605" s="36">
        <v>131.920473193182</v>
      </c>
      <c r="P3605" s="36">
        <v>113.56735949773157</v>
      </c>
      <c r="Q3605" s="36">
        <v>196.81221288740323</v>
      </c>
      <c r="R3605" s="36">
        <v>278.4913138209738</v>
      </c>
      <c r="S3605" s="36">
        <v>338.96326114418633</v>
      </c>
      <c r="T3605" s="36">
        <v>316.70885556977942</v>
      </c>
      <c r="U3605" s="36">
        <v>300.52412462084214</v>
      </c>
      <c r="V3605" s="36">
        <v>227.00424969424796</v>
      </c>
      <c r="W3605" s="36">
        <v>150.14559929311861</v>
      </c>
      <c r="X3605" s="36">
        <v>135.56719692142906</v>
      </c>
      <c r="Y3605" s="36">
        <v>80.216303412614025</v>
      </c>
      <c r="Z3605" s="36">
        <v>88.165355984528645</v>
      </c>
      <c r="AA3605" s="36">
        <v>65.122684516702719</v>
      </c>
      <c r="AB3605" s="36">
        <v>39.290730129767319</v>
      </c>
      <c r="AC3605" s="36">
        <v>29.663669586181641</v>
      </c>
      <c r="AD3605" s="142">
        <v>35.360990912176987</v>
      </c>
      <c r="AE3605" s="150">
        <v>129.15521240234375</v>
      </c>
      <c r="AF3605" s="37">
        <v>164.51620331452074</v>
      </c>
      <c r="AG3605" s="36">
        <v>177.66905311516757</v>
      </c>
      <c r="AH3605" s="36">
        <v>203.31685137124003</v>
      </c>
      <c r="AI3605" s="36">
        <v>159.67789701852575</v>
      </c>
      <c r="AJ3605" s="36">
        <v>121.51989643999579</v>
      </c>
      <c r="AK3605" s="36">
        <v>195.76831936837047</v>
      </c>
      <c r="AL3605" s="36">
        <v>298.43872953391212</v>
      </c>
      <c r="AM3605" s="36">
        <v>264.79230567567799</v>
      </c>
      <c r="AN3605" s="36">
        <v>265.69159661801046</v>
      </c>
      <c r="AO3605" s="36">
        <v>201.19690728839822</v>
      </c>
      <c r="AP3605" s="36">
        <v>170.63407368127309</v>
      </c>
      <c r="AQ3605" s="36">
        <v>111.08152388651678</v>
      </c>
      <c r="AR3605" s="36">
        <v>107.30868575523274</v>
      </c>
      <c r="AS3605" s="36">
        <v>105.51080766805627</v>
      </c>
      <c r="AT3605" s="36">
        <v>77.857025915424813</v>
      </c>
      <c r="AU3605" s="36">
        <v>48.599060477273426</v>
      </c>
      <c r="AV3605" s="36">
        <v>42.060961034223141</v>
      </c>
      <c r="AW3605" s="36">
        <v>27.348230361938477</v>
      </c>
    </row>
    <row r="3606" spans="2:49">
      <c r="B3606" s="57" t="s">
        <v>3378</v>
      </c>
      <c r="C3606" s="35" t="s">
        <v>238</v>
      </c>
      <c r="D3606" s="85" t="s">
        <v>167</v>
      </c>
      <c r="E3606" s="85" t="s">
        <v>145</v>
      </c>
      <c r="F3606" s="85" t="s">
        <v>3349</v>
      </c>
      <c r="G3606" s="56">
        <v>14173.467748454157</v>
      </c>
      <c r="H3606" s="54">
        <v>6935.6920674635339</v>
      </c>
      <c r="I3606" s="41">
        <v>7237.7756809906241</v>
      </c>
      <c r="J3606" s="140">
        <v>82.221639929730173</v>
      </c>
      <c r="K3606" s="149">
        <v>432.78103637695313</v>
      </c>
      <c r="L3606" s="37">
        <v>515.00267630668327</v>
      </c>
      <c r="M3606" s="36">
        <v>601.14082013315078</v>
      </c>
      <c r="N3606" s="36">
        <v>519.24494105243139</v>
      </c>
      <c r="O3606" s="36">
        <v>366.29532619547734</v>
      </c>
      <c r="P3606" s="36">
        <v>282.5113040235496</v>
      </c>
      <c r="Q3606" s="36">
        <v>423.42165613174069</v>
      </c>
      <c r="R3606" s="36">
        <v>541.28939216168988</v>
      </c>
      <c r="S3606" s="36">
        <v>669.83288288499693</v>
      </c>
      <c r="T3606" s="36">
        <v>721.40207720301248</v>
      </c>
      <c r="U3606" s="36">
        <v>567.69267221537518</v>
      </c>
      <c r="V3606" s="36">
        <v>429.29460389893092</v>
      </c>
      <c r="W3606" s="36">
        <v>380.64762867279518</v>
      </c>
      <c r="X3606" s="36">
        <v>292.02092452338894</v>
      </c>
      <c r="Y3606" s="36">
        <v>181.71043324317478</v>
      </c>
      <c r="Z3606" s="36">
        <v>165.00102728865178</v>
      </c>
      <c r="AA3606" s="36">
        <v>148.02118890170752</v>
      </c>
      <c r="AB3606" s="36">
        <v>71.231978263984445</v>
      </c>
      <c r="AC3606" s="36">
        <v>59.930534362792969</v>
      </c>
      <c r="AD3606" s="142">
        <v>79.294535451120851</v>
      </c>
      <c r="AE3606" s="150">
        <v>378.17953491210938</v>
      </c>
      <c r="AF3606" s="37">
        <v>457.47407036323023</v>
      </c>
      <c r="AG3606" s="36">
        <v>570.97393774938075</v>
      </c>
      <c r="AH3606" s="36">
        <v>522.3261707619331</v>
      </c>
      <c r="AI3606" s="36">
        <v>323.75281755191645</v>
      </c>
      <c r="AJ3606" s="36">
        <v>332.51745159054411</v>
      </c>
      <c r="AK3606" s="36">
        <v>503.97898582576136</v>
      </c>
      <c r="AL3606" s="36">
        <v>603.5067360433884</v>
      </c>
      <c r="AM3606" s="36">
        <v>746.62181699433097</v>
      </c>
      <c r="AN3606" s="36">
        <v>734.53577569227605</v>
      </c>
      <c r="AO3606" s="36">
        <v>514.77980732839274</v>
      </c>
      <c r="AP3606" s="36">
        <v>436.5866845532459</v>
      </c>
      <c r="AQ3606" s="36">
        <v>354.93188953397635</v>
      </c>
      <c r="AR3606" s="36">
        <v>283.59191349848959</v>
      </c>
      <c r="AS3606" s="36">
        <v>229.03828206021606</v>
      </c>
      <c r="AT3606" s="36">
        <v>188.82839964087805</v>
      </c>
      <c r="AU3606" s="36">
        <v>201.80224858627389</v>
      </c>
      <c r="AV3606" s="36">
        <v>118.55181028182</v>
      </c>
      <c r="AW3606" s="36">
        <v>113.97688293457031</v>
      </c>
    </row>
    <row r="3607" spans="2:49">
      <c r="B3607" s="57" t="s">
        <v>3377</v>
      </c>
      <c r="C3607" s="35" t="s">
        <v>238</v>
      </c>
      <c r="D3607" s="85" t="s">
        <v>167</v>
      </c>
      <c r="E3607" s="85" t="s">
        <v>145</v>
      </c>
      <c r="F3607" s="85" t="s">
        <v>237</v>
      </c>
      <c r="G3607" s="56">
        <v>7977.6607897147469</v>
      </c>
      <c r="H3607" s="54">
        <v>4059.5202999863436</v>
      </c>
      <c r="I3607" s="41">
        <v>3918.1404897284033</v>
      </c>
      <c r="J3607" s="140">
        <v>43.651015102660288</v>
      </c>
      <c r="K3607" s="149">
        <v>163.99618530273438</v>
      </c>
      <c r="L3607" s="37">
        <v>207.64720040539467</v>
      </c>
      <c r="M3607" s="36">
        <v>232.39075741461235</v>
      </c>
      <c r="N3607" s="36">
        <v>218.59153076824168</v>
      </c>
      <c r="O3607" s="36">
        <v>165.21116069710416</v>
      </c>
      <c r="P3607" s="36">
        <v>189.39031256190421</v>
      </c>
      <c r="Q3607" s="36">
        <v>329.05439396104657</v>
      </c>
      <c r="R3607" s="36">
        <v>447.11168134642452</v>
      </c>
      <c r="S3607" s="36">
        <v>533.95601168260862</v>
      </c>
      <c r="T3607" s="36">
        <v>522.62361354662175</v>
      </c>
      <c r="U3607" s="36">
        <v>334.69559580914785</v>
      </c>
      <c r="V3607" s="36">
        <v>234.8344811882136</v>
      </c>
      <c r="W3607" s="36">
        <v>195.2841414058033</v>
      </c>
      <c r="X3607" s="36">
        <v>148.0560746474774</v>
      </c>
      <c r="Y3607" s="36">
        <v>91.757377652702615</v>
      </c>
      <c r="Z3607" s="36">
        <v>75.878690775458324</v>
      </c>
      <c r="AA3607" s="36">
        <v>69.887178678558186</v>
      </c>
      <c r="AB3607" s="36">
        <v>30.538437441361669</v>
      </c>
      <c r="AC3607" s="36">
        <v>32.611660003662109</v>
      </c>
      <c r="AD3607" s="142">
        <v>45.631733866028917</v>
      </c>
      <c r="AE3607" s="150">
        <v>168.41287231445313</v>
      </c>
      <c r="AF3607" s="37">
        <v>214.04460618048205</v>
      </c>
      <c r="AG3607" s="36">
        <v>211.97675619870682</v>
      </c>
      <c r="AH3607" s="36">
        <v>203.18189809632099</v>
      </c>
      <c r="AI3607" s="36">
        <v>167.5412467983864</v>
      </c>
      <c r="AJ3607" s="36">
        <v>219.36231619395062</v>
      </c>
      <c r="AK3607" s="36">
        <v>409.42715887163394</v>
      </c>
      <c r="AL3607" s="36">
        <v>450.44517103449709</v>
      </c>
      <c r="AM3607" s="36">
        <v>443.40202671969354</v>
      </c>
      <c r="AN3607" s="36">
        <v>388.18171776816286</v>
      </c>
      <c r="AO3607" s="36">
        <v>260.24893167449818</v>
      </c>
      <c r="AP3607" s="36">
        <v>215.34056647142813</v>
      </c>
      <c r="AQ3607" s="36">
        <v>178.9581711653353</v>
      </c>
      <c r="AR3607" s="36">
        <v>142.92027426652876</v>
      </c>
      <c r="AS3607" s="36">
        <v>126.99814415009413</v>
      </c>
      <c r="AT3607" s="36">
        <v>86.064336984478686</v>
      </c>
      <c r="AU3607" s="36">
        <v>93.472290505331515</v>
      </c>
      <c r="AV3607" s="36">
        <v>45.029268128366148</v>
      </c>
      <c r="AW3607" s="36">
        <v>61.545608520507813</v>
      </c>
    </row>
    <row r="3608" spans="2:49">
      <c r="B3608" s="57" t="s">
        <v>3376</v>
      </c>
      <c r="C3608" s="35" t="s">
        <v>238</v>
      </c>
      <c r="D3608" s="85" t="s">
        <v>167</v>
      </c>
      <c r="E3608" s="85" t="s">
        <v>145</v>
      </c>
      <c r="F3608" s="85" t="s">
        <v>3353</v>
      </c>
      <c r="G3608" s="56">
        <v>8839.9163424763065</v>
      </c>
      <c r="H3608" s="54">
        <v>4527.7954393518194</v>
      </c>
      <c r="I3608" s="41">
        <v>4312.1209031244871</v>
      </c>
      <c r="J3608" s="140">
        <v>35.3705206969614</v>
      </c>
      <c r="K3608" s="149">
        <v>219.3968505859375</v>
      </c>
      <c r="L3608" s="37">
        <v>254.76737128289889</v>
      </c>
      <c r="M3608" s="36">
        <v>296.61399979594898</v>
      </c>
      <c r="N3608" s="36">
        <v>357.70048673029953</v>
      </c>
      <c r="O3608" s="36">
        <v>237.45685174772763</v>
      </c>
      <c r="P3608" s="36">
        <v>181.12035781965812</v>
      </c>
      <c r="Q3608" s="36">
        <v>249.76169148147619</v>
      </c>
      <c r="R3608" s="36">
        <v>272.56596671839986</v>
      </c>
      <c r="S3608" s="36">
        <v>385.85155087018325</v>
      </c>
      <c r="T3608" s="36">
        <v>490.45195815508157</v>
      </c>
      <c r="U3608" s="36">
        <v>416.65887108448965</v>
      </c>
      <c r="V3608" s="36">
        <v>333.07173754265204</v>
      </c>
      <c r="W3608" s="36">
        <v>267.38257408363592</v>
      </c>
      <c r="X3608" s="36">
        <v>201.29674694394012</v>
      </c>
      <c r="Y3608" s="36">
        <v>159.40419267891249</v>
      </c>
      <c r="Z3608" s="36">
        <v>166.64221131141679</v>
      </c>
      <c r="AA3608" s="36">
        <v>112.87931982895137</v>
      </c>
      <c r="AB3608" s="36">
        <v>70.52182330983878</v>
      </c>
      <c r="AC3608" s="36">
        <v>73.647727966308594</v>
      </c>
      <c r="AD3608" s="142">
        <v>28.48524267925368</v>
      </c>
      <c r="AE3608" s="150">
        <v>190.79747009277344</v>
      </c>
      <c r="AF3608" s="37">
        <v>219.28271277202711</v>
      </c>
      <c r="AG3608" s="36">
        <v>289.07235128467806</v>
      </c>
      <c r="AH3608" s="36">
        <v>294.70674920982771</v>
      </c>
      <c r="AI3608" s="36">
        <v>193.0745813622697</v>
      </c>
      <c r="AJ3608" s="36">
        <v>170.51985468192959</v>
      </c>
      <c r="AK3608" s="36">
        <v>240.71512738661878</v>
      </c>
      <c r="AL3608" s="36">
        <v>272.10590045739048</v>
      </c>
      <c r="AM3608" s="36">
        <v>372.45511128007456</v>
      </c>
      <c r="AN3608" s="36">
        <v>456.05300875428611</v>
      </c>
      <c r="AO3608" s="36">
        <v>338.69831126438896</v>
      </c>
      <c r="AP3608" s="36">
        <v>284.72080899142662</v>
      </c>
      <c r="AQ3608" s="36">
        <v>247.40884865633282</v>
      </c>
      <c r="AR3608" s="36">
        <v>209.40821200778427</v>
      </c>
      <c r="AS3608" s="36">
        <v>189.5097030931108</v>
      </c>
      <c r="AT3608" s="36">
        <v>174.43915932949611</v>
      </c>
      <c r="AU3608" s="36">
        <v>149.03711879697184</v>
      </c>
      <c r="AV3608" s="36">
        <v>107.59780729684989</v>
      </c>
      <c r="AW3608" s="36">
        <v>103.31553649902344</v>
      </c>
    </row>
    <row r="3609" spans="2:49">
      <c r="B3609" s="57" t="s">
        <v>3375</v>
      </c>
      <c r="C3609" s="35" t="s">
        <v>238</v>
      </c>
      <c r="D3609" s="85" t="s">
        <v>167</v>
      </c>
      <c r="E3609" s="85" t="s">
        <v>145</v>
      </c>
      <c r="F3609" s="85" t="s">
        <v>3349</v>
      </c>
      <c r="G3609" s="56">
        <v>6031.6574589888924</v>
      </c>
      <c r="H3609" s="54">
        <v>2927.2034744123657</v>
      </c>
      <c r="I3609" s="41">
        <v>3104.4539845765266</v>
      </c>
      <c r="J3609" s="140">
        <v>49.53110839140372</v>
      </c>
      <c r="K3609" s="149">
        <v>193.8702392578125</v>
      </c>
      <c r="L3609" s="37">
        <v>243.40134764921623</v>
      </c>
      <c r="M3609" s="36">
        <v>214.76319675230022</v>
      </c>
      <c r="N3609" s="36">
        <v>198.44410618439457</v>
      </c>
      <c r="O3609" s="36">
        <v>157.43352128745443</v>
      </c>
      <c r="P3609" s="36">
        <v>123.53884142046746</v>
      </c>
      <c r="Q3609" s="36">
        <v>164.38723120408756</v>
      </c>
      <c r="R3609" s="36">
        <v>313.27371414486083</v>
      </c>
      <c r="S3609" s="36">
        <v>330.47719553236226</v>
      </c>
      <c r="T3609" s="36">
        <v>280.37470801932682</v>
      </c>
      <c r="U3609" s="36">
        <v>192.53912309402585</v>
      </c>
      <c r="V3609" s="36">
        <v>181.54748435912734</v>
      </c>
      <c r="W3609" s="36">
        <v>167.238715562441</v>
      </c>
      <c r="X3609" s="36">
        <v>117.83300463224467</v>
      </c>
      <c r="Y3609" s="36">
        <v>76.995946289480841</v>
      </c>
      <c r="Z3609" s="36">
        <v>62.228958863148677</v>
      </c>
      <c r="AA3609" s="36">
        <v>52.704514230153436</v>
      </c>
      <c r="AB3609" s="36">
        <v>28.690657911882621</v>
      </c>
      <c r="AC3609" s="36">
        <v>21.331207275390625</v>
      </c>
      <c r="AD3609" s="142">
        <v>45.594357884394491</v>
      </c>
      <c r="AE3609" s="150">
        <v>208.91758728027344</v>
      </c>
      <c r="AF3609" s="37">
        <v>254.51194516466794</v>
      </c>
      <c r="AG3609" s="36">
        <v>231.15553881203306</v>
      </c>
      <c r="AH3609" s="36">
        <v>194.33001235040425</v>
      </c>
      <c r="AI3609" s="36">
        <v>147.7318682033017</v>
      </c>
      <c r="AJ3609" s="36">
        <v>129.15170583516786</v>
      </c>
      <c r="AK3609" s="36">
        <v>268.45613304382141</v>
      </c>
      <c r="AL3609" s="36">
        <v>364.63896491151417</v>
      </c>
      <c r="AM3609" s="36">
        <v>373.31090849716549</v>
      </c>
      <c r="AN3609" s="36">
        <v>292.15668370271061</v>
      </c>
      <c r="AO3609" s="36">
        <v>158.23970731106235</v>
      </c>
      <c r="AP3609" s="36">
        <v>196.71491993663491</v>
      </c>
      <c r="AQ3609" s="36">
        <v>156.61750999493512</v>
      </c>
      <c r="AR3609" s="36">
        <v>101.35595464386451</v>
      </c>
      <c r="AS3609" s="36">
        <v>66.166614817395754</v>
      </c>
      <c r="AT3609" s="36">
        <v>55.427241685630875</v>
      </c>
      <c r="AU3609" s="36">
        <v>56.722794197222932</v>
      </c>
      <c r="AV3609" s="36">
        <v>35.769942757445691</v>
      </c>
      <c r="AW3609" s="36">
        <v>21.995538711547852</v>
      </c>
    </row>
    <row r="3610" spans="2:49">
      <c r="B3610" s="57" t="s">
        <v>3374</v>
      </c>
      <c r="C3610" s="35" t="s">
        <v>238</v>
      </c>
      <c r="D3610" s="85" t="s">
        <v>167</v>
      </c>
      <c r="E3610" s="85" t="s">
        <v>145</v>
      </c>
      <c r="F3610" s="85" t="s">
        <v>3349</v>
      </c>
      <c r="G3610" s="56">
        <v>13412.888275605837</v>
      </c>
      <c r="H3610" s="54">
        <v>6518.5599745090076</v>
      </c>
      <c r="I3610" s="41">
        <v>6894.3283010968307</v>
      </c>
      <c r="J3610" s="140">
        <v>72.315418251449429</v>
      </c>
      <c r="K3610" s="149">
        <v>268.28506469726563</v>
      </c>
      <c r="L3610" s="37">
        <v>340.60048294871507</v>
      </c>
      <c r="M3610" s="36">
        <v>420.7005087065607</v>
      </c>
      <c r="N3610" s="36">
        <v>488.39870693050477</v>
      </c>
      <c r="O3610" s="36">
        <v>433.46696194479119</v>
      </c>
      <c r="P3610" s="36">
        <v>341.88656114036343</v>
      </c>
      <c r="Q3610" s="36">
        <v>381.57763364342748</v>
      </c>
      <c r="R3610" s="36">
        <v>384.65253508925952</v>
      </c>
      <c r="S3610" s="36">
        <v>414.32961827937953</v>
      </c>
      <c r="T3610" s="36">
        <v>533.12125137981491</v>
      </c>
      <c r="U3610" s="36">
        <v>525.01647482855503</v>
      </c>
      <c r="V3610" s="36">
        <v>511.54263548704387</v>
      </c>
      <c r="W3610" s="36">
        <v>503.76815546723026</v>
      </c>
      <c r="X3610" s="36">
        <v>372.96707553162656</v>
      </c>
      <c r="Y3610" s="36">
        <v>280.26524449371027</v>
      </c>
      <c r="Z3610" s="36">
        <v>201.7726847986942</v>
      </c>
      <c r="AA3610" s="36">
        <v>163.72040590643408</v>
      </c>
      <c r="AB3610" s="36">
        <v>100.91196920731129</v>
      </c>
      <c r="AC3610" s="36">
        <v>119.86106872558594</v>
      </c>
      <c r="AD3610" s="142">
        <v>66.409173440313722</v>
      </c>
      <c r="AE3610" s="150">
        <v>304.67147827148438</v>
      </c>
      <c r="AF3610" s="37">
        <v>371.08065171179811</v>
      </c>
      <c r="AG3610" s="36">
        <v>422.79731030576983</v>
      </c>
      <c r="AH3610" s="36">
        <v>475.02891907876597</v>
      </c>
      <c r="AI3610" s="36">
        <v>428.52719216418717</v>
      </c>
      <c r="AJ3610" s="36">
        <v>354.68528169658038</v>
      </c>
      <c r="AK3610" s="36">
        <v>385.21958124503738</v>
      </c>
      <c r="AL3610" s="36">
        <v>391.93813875515696</v>
      </c>
      <c r="AM3610" s="36">
        <v>444.41774821091127</v>
      </c>
      <c r="AN3610" s="36">
        <v>569.80913488117324</v>
      </c>
      <c r="AO3610" s="36">
        <v>532.80711575623525</v>
      </c>
      <c r="AP3610" s="36">
        <v>465.69246352346227</v>
      </c>
      <c r="AQ3610" s="36">
        <v>526.80435180114534</v>
      </c>
      <c r="AR3610" s="36">
        <v>391.09065327228529</v>
      </c>
      <c r="AS3610" s="36">
        <v>274.84593847225926</v>
      </c>
      <c r="AT3610" s="36">
        <v>229.22452493718529</v>
      </c>
      <c r="AU3610" s="36">
        <v>236.70858347687263</v>
      </c>
      <c r="AV3610" s="36">
        <v>171.6957252357393</v>
      </c>
      <c r="AW3610" s="36">
        <v>221.95498657226563</v>
      </c>
    </row>
    <row r="3611" spans="2:49">
      <c r="B3611" s="57" t="s">
        <v>3373</v>
      </c>
      <c r="C3611" s="35" t="s">
        <v>238</v>
      </c>
      <c r="D3611" s="85" t="s">
        <v>167</v>
      </c>
      <c r="E3611" s="85" t="s">
        <v>145</v>
      </c>
      <c r="F3611" s="85" t="s">
        <v>3353</v>
      </c>
      <c r="G3611" s="56">
        <v>5331.9163926664423</v>
      </c>
      <c r="H3611" s="54">
        <v>2750.8217025098425</v>
      </c>
      <c r="I3611" s="41">
        <v>2581.0946901566003</v>
      </c>
      <c r="J3611" s="140">
        <v>25.545376058916567</v>
      </c>
      <c r="K3611" s="149">
        <v>111.63999176025391</v>
      </c>
      <c r="L3611" s="37">
        <v>137.18536781917047</v>
      </c>
      <c r="M3611" s="36">
        <v>152.68327202611144</v>
      </c>
      <c r="N3611" s="36">
        <v>194.09316183377049</v>
      </c>
      <c r="O3611" s="36">
        <v>182.5779348993639</v>
      </c>
      <c r="P3611" s="36">
        <v>137.06405456622775</v>
      </c>
      <c r="Q3611" s="36">
        <v>183.82460493036649</v>
      </c>
      <c r="R3611" s="36">
        <v>207.38714859008687</v>
      </c>
      <c r="S3611" s="36">
        <v>232.48776989140157</v>
      </c>
      <c r="T3611" s="36">
        <v>223.38398903824566</v>
      </c>
      <c r="U3611" s="36">
        <v>233.28821877346729</v>
      </c>
      <c r="V3611" s="36">
        <v>200.23955649885627</v>
      </c>
      <c r="W3611" s="36">
        <v>186.13940734283884</v>
      </c>
      <c r="X3611" s="36">
        <v>147.89148755064988</v>
      </c>
      <c r="Y3611" s="36">
        <v>119.29604097260548</v>
      </c>
      <c r="Z3611" s="36">
        <v>65.881804471955476</v>
      </c>
      <c r="AA3611" s="36">
        <v>82.488733721156777</v>
      </c>
      <c r="AB3611" s="36">
        <v>36.268366273631372</v>
      </c>
      <c r="AC3611" s="36">
        <v>28.640783309936523</v>
      </c>
      <c r="AD3611" s="142">
        <v>17.680495456088494</v>
      </c>
      <c r="AE3611" s="150">
        <v>111.54313659667969</v>
      </c>
      <c r="AF3611" s="37">
        <v>129.22363205276818</v>
      </c>
      <c r="AG3611" s="36">
        <v>151.73897509295392</v>
      </c>
      <c r="AH3611" s="36">
        <v>183.80664846187861</v>
      </c>
      <c r="AI3611" s="36">
        <v>141.93590846091178</v>
      </c>
      <c r="AJ3611" s="36">
        <v>134.25988558289859</v>
      </c>
      <c r="AK3611" s="36">
        <v>168.80023455742148</v>
      </c>
      <c r="AL3611" s="36">
        <v>212.61321254376747</v>
      </c>
      <c r="AM3611" s="36">
        <v>218.23541676566867</v>
      </c>
      <c r="AN3611" s="36">
        <v>175.09178014673486</v>
      </c>
      <c r="AO3611" s="36">
        <v>182.99819205628179</v>
      </c>
      <c r="AP3611" s="36">
        <v>191.46730360747506</v>
      </c>
      <c r="AQ3611" s="36">
        <v>181.76976635975473</v>
      </c>
      <c r="AR3611" s="36">
        <v>146.89829797560986</v>
      </c>
      <c r="AS3611" s="36">
        <v>103.46205412110373</v>
      </c>
      <c r="AT3611" s="36">
        <v>73.914898020972927</v>
      </c>
      <c r="AU3611" s="36">
        <v>82.07841325050623</v>
      </c>
      <c r="AV3611" s="36">
        <v>43.039122918739956</v>
      </c>
      <c r="AW3611" s="36">
        <v>59.760948181152344</v>
      </c>
    </row>
    <row r="3612" spans="2:49">
      <c r="B3612" s="57" t="s">
        <v>3372</v>
      </c>
      <c r="C3612" s="35" t="s">
        <v>238</v>
      </c>
      <c r="D3612" s="85" t="s">
        <v>167</v>
      </c>
      <c r="E3612" s="85" t="s">
        <v>145</v>
      </c>
      <c r="F3612" s="85" t="s">
        <v>237</v>
      </c>
      <c r="G3612" s="56">
        <v>12467.987995470316</v>
      </c>
      <c r="H3612" s="54">
        <v>6543.1153601999731</v>
      </c>
      <c r="I3612" s="41">
        <v>5924.8726352703425</v>
      </c>
      <c r="J3612" s="140">
        <v>49.603426253023059</v>
      </c>
      <c r="K3612" s="149">
        <v>231.75508117675781</v>
      </c>
      <c r="L3612" s="37">
        <v>281.35850742978084</v>
      </c>
      <c r="M3612" s="36">
        <v>288.28220540040519</v>
      </c>
      <c r="N3612" s="36">
        <v>326.34791917512138</v>
      </c>
      <c r="O3612" s="36">
        <v>279.91190283713189</v>
      </c>
      <c r="P3612" s="36">
        <v>382.74691439212057</v>
      </c>
      <c r="Q3612" s="36">
        <v>816.09514832540913</v>
      </c>
      <c r="R3612" s="36">
        <v>902.15439029988102</v>
      </c>
      <c r="S3612" s="36">
        <v>691.69347568425997</v>
      </c>
      <c r="T3612" s="36">
        <v>689.37511670157494</v>
      </c>
      <c r="U3612" s="36">
        <v>527.520222648448</v>
      </c>
      <c r="V3612" s="36">
        <v>426.78614407249256</v>
      </c>
      <c r="W3612" s="36">
        <v>343.28896436599103</v>
      </c>
      <c r="X3612" s="36">
        <v>195.02558798391848</v>
      </c>
      <c r="Y3612" s="36">
        <v>143.89225131901091</v>
      </c>
      <c r="Z3612" s="36">
        <v>87.260494391777073</v>
      </c>
      <c r="AA3612" s="36">
        <v>57.684655417222629</v>
      </c>
      <c r="AB3612" s="36">
        <v>53.195987801081621</v>
      </c>
      <c r="AC3612" s="36">
        <v>50.495471954345703</v>
      </c>
      <c r="AD3612" s="142">
        <v>50.591704938423362</v>
      </c>
      <c r="AE3612" s="150">
        <v>219.92739868164063</v>
      </c>
      <c r="AF3612" s="37">
        <v>270.51910362006402</v>
      </c>
      <c r="AG3612" s="36">
        <v>262.0268236345126</v>
      </c>
      <c r="AH3612" s="36">
        <v>288.947121413361</v>
      </c>
      <c r="AI3612" s="36">
        <v>279.23541133064401</v>
      </c>
      <c r="AJ3612" s="36">
        <v>480.60289275220094</v>
      </c>
      <c r="AK3612" s="36">
        <v>873.77747320165781</v>
      </c>
      <c r="AL3612" s="36">
        <v>794.72815418200923</v>
      </c>
      <c r="AM3612" s="36">
        <v>536.95498180780464</v>
      </c>
      <c r="AN3612" s="36">
        <v>411.99019645794351</v>
      </c>
      <c r="AO3612" s="36">
        <v>345.33031318346872</v>
      </c>
      <c r="AP3612" s="36">
        <v>356.5308435446758</v>
      </c>
      <c r="AQ3612" s="36">
        <v>278.72220911382681</v>
      </c>
      <c r="AR3612" s="36">
        <v>218.03165928251468</v>
      </c>
      <c r="AS3612" s="36">
        <v>158.49368389931749</v>
      </c>
      <c r="AT3612" s="36">
        <v>112.77395880724794</v>
      </c>
      <c r="AU3612" s="36">
        <v>77.356378349239876</v>
      </c>
      <c r="AV3612" s="36">
        <v>67.043576991122933</v>
      </c>
      <c r="AW3612" s="36">
        <v>111.80785369873047</v>
      </c>
    </row>
    <row r="3613" spans="2:49">
      <c r="B3613" s="57" t="s">
        <v>3371</v>
      </c>
      <c r="C3613" s="35" t="s">
        <v>238</v>
      </c>
      <c r="D3613" s="85" t="s">
        <v>167</v>
      </c>
      <c r="E3613" s="85" t="s">
        <v>145</v>
      </c>
      <c r="F3613" s="85" t="s">
        <v>3353</v>
      </c>
      <c r="G3613" s="56">
        <v>5506.4742504267397</v>
      </c>
      <c r="H3613" s="54">
        <v>2727.6483175986518</v>
      </c>
      <c r="I3613" s="41">
        <v>2778.8259328280883</v>
      </c>
      <c r="J3613" s="140">
        <v>36.353035160765884</v>
      </c>
      <c r="K3613" s="149">
        <v>136.88034057617188</v>
      </c>
      <c r="L3613" s="37">
        <v>173.23337573693777</v>
      </c>
      <c r="M3613" s="36">
        <v>123.50812450519842</v>
      </c>
      <c r="N3613" s="36">
        <v>129.05670970098876</v>
      </c>
      <c r="O3613" s="36">
        <v>99.204195841272877</v>
      </c>
      <c r="P3613" s="36">
        <v>146.85434417810117</v>
      </c>
      <c r="Q3613" s="36">
        <v>248.76264471555029</v>
      </c>
      <c r="R3613" s="36">
        <v>314.04339643641725</v>
      </c>
      <c r="S3613" s="36">
        <v>303.79704384968858</v>
      </c>
      <c r="T3613" s="36">
        <v>264.08951592965929</v>
      </c>
      <c r="U3613" s="36">
        <v>206.80134677298631</v>
      </c>
      <c r="V3613" s="36">
        <v>182.3964277019285</v>
      </c>
      <c r="W3613" s="36">
        <v>174.82706767006962</v>
      </c>
      <c r="X3613" s="36">
        <v>122.21588207310651</v>
      </c>
      <c r="Y3613" s="36">
        <v>83.301545851560718</v>
      </c>
      <c r="Z3613" s="36">
        <v>64.912954406191417</v>
      </c>
      <c r="AA3613" s="36">
        <v>52.098147613362173</v>
      </c>
      <c r="AB3613" s="36">
        <v>21.156546992951636</v>
      </c>
      <c r="AC3613" s="36">
        <v>17.389047622680664</v>
      </c>
      <c r="AD3613" s="142">
        <v>28.48524267925368</v>
      </c>
      <c r="AE3613" s="150">
        <v>125.24141693115234</v>
      </c>
      <c r="AF3613" s="37">
        <v>153.72665961040602</v>
      </c>
      <c r="AG3613" s="36">
        <v>136.37300293164213</v>
      </c>
      <c r="AH3613" s="36">
        <v>141.70568428904608</v>
      </c>
      <c r="AI3613" s="36">
        <v>121.06298074607182</v>
      </c>
      <c r="AJ3613" s="36">
        <v>208.73982211063793</v>
      </c>
      <c r="AK3613" s="36">
        <v>396.53072851654628</v>
      </c>
      <c r="AL3613" s="36">
        <v>320.87039874724542</v>
      </c>
      <c r="AM3613" s="36">
        <v>263.82237049005278</v>
      </c>
      <c r="AN3613" s="36">
        <v>228.02650437714306</v>
      </c>
      <c r="AO3613" s="36">
        <v>145.58972185693139</v>
      </c>
      <c r="AP3613" s="36">
        <v>171.62613224918749</v>
      </c>
      <c r="AQ3613" s="36">
        <v>127.23883645182832</v>
      </c>
      <c r="AR3613" s="36">
        <v>118.76883666113139</v>
      </c>
      <c r="AS3613" s="36">
        <v>89.120779292435884</v>
      </c>
      <c r="AT3613" s="36">
        <v>55.189790522326454</v>
      </c>
      <c r="AU3613" s="36">
        <v>49.679039598990613</v>
      </c>
      <c r="AV3613" s="36">
        <v>25.432208997437247</v>
      </c>
      <c r="AW3613" s="36">
        <v>25.32243537902832</v>
      </c>
    </row>
    <row r="3614" spans="2:49">
      <c r="B3614" s="57" t="s">
        <v>3370</v>
      </c>
      <c r="C3614" s="35" t="s">
        <v>238</v>
      </c>
      <c r="D3614" s="85" t="s">
        <v>167</v>
      </c>
      <c r="E3614" s="85" t="s">
        <v>145</v>
      </c>
      <c r="F3614" s="85" t="s">
        <v>3349</v>
      </c>
      <c r="G3614" s="56">
        <v>3921.8057285287205</v>
      </c>
      <c r="H3614" s="54">
        <v>1938.9931370227328</v>
      </c>
      <c r="I3614" s="41">
        <v>1982.8125915059877</v>
      </c>
      <c r="J3614" s="140">
        <v>20.803065524389563</v>
      </c>
      <c r="K3614" s="149">
        <v>75.39398193359375</v>
      </c>
      <c r="L3614" s="37">
        <v>96.197047457983317</v>
      </c>
      <c r="M3614" s="36">
        <v>113.7558485080677</v>
      </c>
      <c r="N3614" s="36">
        <v>152.17475500150465</v>
      </c>
      <c r="O3614" s="36">
        <v>147.98751001020716</v>
      </c>
      <c r="P3614" s="36">
        <v>99.597205486268336</v>
      </c>
      <c r="Q3614" s="36">
        <v>116.56549121744391</v>
      </c>
      <c r="R3614" s="36">
        <v>125.90430916581433</v>
      </c>
      <c r="S3614" s="36">
        <v>116.40689275468283</v>
      </c>
      <c r="T3614" s="36">
        <v>117.67551613949848</v>
      </c>
      <c r="U3614" s="36">
        <v>130.01353157380098</v>
      </c>
      <c r="V3614" s="36">
        <v>145.43859244239482</v>
      </c>
      <c r="W3614" s="36">
        <v>127.22454435424959</v>
      </c>
      <c r="X3614" s="36">
        <v>127.05471803824642</v>
      </c>
      <c r="Y3614" s="36">
        <v>122.16690144597626</v>
      </c>
      <c r="Z3614" s="36">
        <v>65.057547902382709</v>
      </c>
      <c r="AA3614" s="36">
        <v>70.646476521269491</v>
      </c>
      <c r="AB3614" s="36">
        <v>33.637323069103765</v>
      </c>
      <c r="AC3614" s="36">
        <v>31.488925933837891</v>
      </c>
      <c r="AD3614" s="142">
        <v>14.867725397085161</v>
      </c>
      <c r="AE3614" s="150">
        <v>85.114570617675781</v>
      </c>
      <c r="AF3614" s="37">
        <v>99.982296014760948</v>
      </c>
      <c r="AG3614" s="36">
        <v>97.796574112783205</v>
      </c>
      <c r="AH3614" s="36">
        <v>106.93291684889969</v>
      </c>
      <c r="AI3614" s="36">
        <v>96.392424643289047</v>
      </c>
      <c r="AJ3614" s="36">
        <v>82.888408222570405</v>
      </c>
      <c r="AK3614" s="36">
        <v>126.74323009875583</v>
      </c>
      <c r="AL3614" s="36">
        <v>120.89634130756085</v>
      </c>
      <c r="AM3614" s="36">
        <v>164.9283643360493</v>
      </c>
      <c r="AN3614" s="36">
        <v>160.58257437560334</v>
      </c>
      <c r="AO3614" s="36">
        <v>111.1684019716957</v>
      </c>
      <c r="AP3614" s="36">
        <v>143.52159974968774</v>
      </c>
      <c r="AQ3614" s="36">
        <v>167.80447499457333</v>
      </c>
      <c r="AR3614" s="36">
        <v>142.30785551007239</v>
      </c>
      <c r="AS3614" s="36">
        <v>106.88453162810083</v>
      </c>
      <c r="AT3614" s="36">
        <v>88.307808787276301</v>
      </c>
      <c r="AU3614" s="36">
        <v>66.540200885203831</v>
      </c>
      <c r="AV3614" s="36">
        <v>53.143914953919307</v>
      </c>
      <c r="AW3614" s="36">
        <v>45.990673065185547</v>
      </c>
    </row>
    <row r="3615" spans="2:49">
      <c r="B3615" s="57" t="s">
        <v>3369</v>
      </c>
      <c r="C3615" s="35" t="s">
        <v>238</v>
      </c>
      <c r="D3615" s="85" t="s">
        <v>167</v>
      </c>
      <c r="E3615" s="85" t="s">
        <v>145</v>
      </c>
      <c r="F3615" s="85" t="s">
        <v>237</v>
      </c>
      <c r="G3615" s="56">
        <v>14562.782029402708</v>
      </c>
      <c r="H3615" s="54">
        <v>6986.0788099613073</v>
      </c>
      <c r="I3615" s="41">
        <v>7576.7032194413996</v>
      </c>
      <c r="J3615" s="140">
        <v>69.444796754232286</v>
      </c>
      <c r="K3615" s="149">
        <v>373.16494750976563</v>
      </c>
      <c r="L3615" s="37">
        <v>442.60974426399792</v>
      </c>
      <c r="M3615" s="36">
        <v>591.27268658654532</v>
      </c>
      <c r="N3615" s="36">
        <v>518.25691567118338</v>
      </c>
      <c r="O3615" s="36">
        <v>365.14823415219837</v>
      </c>
      <c r="P3615" s="36">
        <v>340.10930475776513</v>
      </c>
      <c r="Q3615" s="36">
        <v>637.98313691530132</v>
      </c>
      <c r="R3615" s="36">
        <v>580.94777221508821</v>
      </c>
      <c r="S3615" s="36">
        <v>549.63178450264843</v>
      </c>
      <c r="T3615" s="36">
        <v>656.83823803719383</v>
      </c>
      <c r="U3615" s="36">
        <v>540.50840994850444</v>
      </c>
      <c r="V3615" s="36">
        <v>506.42566377979978</v>
      </c>
      <c r="W3615" s="36">
        <v>412.15231949330064</v>
      </c>
      <c r="X3615" s="36">
        <v>300.19645480247141</v>
      </c>
      <c r="Y3615" s="36">
        <v>193.94173003866689</v>
      </c>
      <c r="Z3615" s="36">
        <v>151.75738155091665</v>
      </c>
      <c r="AA3615" s="36">
        <v>104.27610786959475</v>
      </c>
      <c r="AB3615" s="36">
        <v>56.151320456697263</v>
      </c>
      <c r="AC3615" s="36">
        <v>37.871604919433594</v>
      </c>
      <c r="AD3615" s="142">
        <v>67.455606584564478</v>
      </c>
      <c r="AE3615" s="150">
        <v>368.52700805664063</v>
      </c>
      <c r="AF3615" s="37">
        <v>435.98261464120509</v>
      </c>
      <c r="AG3615" s="36">
        <v>586.86157503160507</v>
      </c>
      <c r="AH3615" s="36">
        <v>503.360179705961</v>
      </c>
      <c r="AI3615" s="36">
        <v>385.66098319628566</v>
      </c>
      <c r="AJ3615" s="36">
        <v>484.59129850118183</v>
      </c>
      <c r="AK3615" s="36">
        <v>825.84453752888112</v>
      </c>
      <c r="AL3615" s="36">
        <v>671.69907663073684</v>
      </c>
      <c r="AM3615" s="36">
        <v>613.94126776572955</v>
      </c>
      <c r="AN3615" s="36">
        <v>672.84831079814899</v>
      </c>
      <c r="AO3615" s="36">
        <v>547.52371394596344</v>
      </c>
      <c r="AP3615" s="36">
        <v>530.22535706644101</v>
      </c>
      <c r="AQ3615" s="36">
        <v>419.62605652561376</v>
      </c>
      <c r="AR3615" s="36">
        <v>277.49483908683686</v>
      </c>
      <c r="AS3615" s="36">
        <v>208.2769564061544</v>
      </c>
      <c r="AT3615" s="36">
        <v>166.19320245278644</v>
      </c>
      <c r="AU3615" s="36">
        <v>117.10896166759925</v>
      </c>
      <c r="AV3615" s="36">
        <v>73.047479408238416</v>
      </c>
      <c r="AW3615" s="36">
        <v>56.41680908203125</v>
      </c>
    </row>
    <row r="3616" spans="2:49">
      <c r="B3616" s="57" t="s">
        <v>3368</v>
      </c>
      <c r="C3616" s="35" t="s">
        <v>238</v>
      </c>
      <c r="D3616" s="85" t="s">
        <v>167</v>
      </c>
      <c r="E3616" s="85" t="s">
        <v>145</v>
      </c>
      <c r="F3616" s="85" t="s">
        <v>3349</v>
      </c>
      <c r="G3616" s="56">
        <v>13428.940958889889</v>
      </c>
      <c r="H3616" s="54">
        <v>6558.443499001397</v>
      </c>
      <c r="I3616" s="41">
        <v>6870.497459888491</v>
      </c>
      <c r="J3616" s="140">
        <v>40.615508880951054</v>
      </c>
      <c r="K3616" s="149">
        <v>206.59909057617188</v>
      </c>
      <c r="L3616" s="37">
        <v>247.21459945712292</v>
      </c>
      <c r="M3616" s="36">
        <v>407.95200844272551</v>
      </c>
      <c r="N3616" s="36">
        <v>484.28587571424794</v>
      </c>
      <c r="O3616" s="36">
        <v>414.57493939029666</v>
      </c>
      <c r="P3616" s="36">
        <v>355.29387726351496</v>
      </c>
      <c r="Q3616" s="36">
        <v>423.42165613174069</v>
      </c>
      <c r="R3616" s="36">
        <v>360.85959477445994</v>
      </c>
      <c r="S3616" s="36">
        <v>353.16667462861403</v>
      </c>
      <c r="T3616" s="36">
        <v>458.42288026517673</v>
      </c>
      <c r="U3616" s="36">
        <v>472.4155803750325</v>
      </c>
      <c r="V3616" s="36">
        <v>513.54868503797343</v>
      </c>
      <c r="W3616" s="36">
        <v>563.27641008454054</v>
      </c>
      <c r="X3616" s="36">
        <v>446.74078277964065</v>
      </c>
      <c r="Y3616" s="36">
        <v>303.87733468915104</v>
      </c>
      <c r="Z3616" s="36">
        <v>263.05878064876487</v>
      </c>
      <c r="AA3616" s="36">
        <v>227.63864656853505</v>
      </c>
      <c r="AB3616" s="36">
        <v>128.61329408774969</v>
      </c>
      <c r="AC3616" s="36">
        <v>134.08187866210938</v>
      </c>
      <c r="AD3616" s="142">
        <v>28.74426910103131</v>
      </c>
      <c r="AE3616" s="150">
        <v>229.22901916503906</v>
      </c>
      <c r="AF3616" s="37">
        <v>257.97328826607037</v>
      </c>
      <c r="AG3616" s="36">
        <v>365.50234769424026</v>
      </c>
      <c r="AH3616" s="36">
        <v>418.47785728367478</v>
      </c>
      <c r="AI3616" s="36">
        <v>396.04713603438324</v>
      </c>
      <c r="AJ3616" s="36">
        <v>319.98780848713227</v>
      </c>
      <c r="AK3616" s="36">
        <v>366.25799563971174</v>
      </c>
      <c r="AL3616" s="36">
        <v>363.66399441709837</v>
      </c>
      <c r="AM3616" s="36">
        <v>424.66584829042631</v>
      </c>
      <c r="AN3616" s="36">
        <v>520.08033765517985</v>
      </c>
      <c r="AO3616" s="36">
        <v>467.7085019890261</v>
      </c>
      <c r="AP3616" s="36">
        <v>531.93320186947199</v>
      </c>
      <c r="AQ3616" s="36">
        <v>555.28026270931537</v>
      </c>
      <c r="AR3616" s="36">
        <v>486.30382278621863</v>
      </c>
      <c r="AS3616" s="36">
        <v>334.90486576804926</v>
      </c>
      <c r="AT3616" s="36">
        <v>325.98733669345614</v>
      </c>
      <c r="AU3616" s="36">
        <v>296.70384657008918</v>
      </c>
      <c r="AV3616" s="36">
        <v>189.06969743221293</v>
      </c>
      <c r="AW3616" s="36">
        <v>249.94931030273438</v>
      </c>
    </row>
    <row r="3617" spans="2:49">
      <c r="B3617" s="57" t="s">
        <v>3367</v>
      </c>
      <c r="C3617" s="35" t="s">
        <v>238</v>
      </c>
      <c r="D3617" s="85" t="s">
        <v>167</v>
      </c>
      <c r="E3617" s="85" t="s">
        <v>145</v>
      </c>
      <c r="F3617" s="85" t="s">
        <v>3349</v>
      </c>
      <c r="G3617" s="56">
        <v>9285.7542838174995</v>
      </c>
      <c r="H3617" s="54">
        <v>4554.2704230792497</v>
      </c>
      <c r="I3617" s="41">
        <v>4731.4838607382508</v>
      </c>
      <c r="J3617" s="140">
        <v>48.540486223575648</v>
      </c>
      <c r="K3617" s="149">
        <v>248.70222473144531</v>
      </c>
      <c r="L3617" s="37">
        <v>297.24271095502098</v>
      </c>
      <c r="M3617" s="36">
        <v>344.20950712354966</v>
      </c>
      <c r="N3617" s="36">
        <v>381.46509530782583</v>
      </c>
      <c r="O3617" s="36">
        <v>332.70950832082036</v>
      </c>
      <c r="P3617" s="36">
        <v>295.91862014670113</v>
      </c>
      <c r="Q3617" s="36">
        <v>329.77074865789683</v>
      </c>
      <c r="R3617" s="36">
        <v>302.36861650057773</v>
      </c>
      <c r="S3617" s="36">
        <v>325.54470007665537</v>
      </c>
      <c r="T3617" s="36">
        <v>355.073079133965</v>
      </c>
      <c r="U3617" s="36">
        <v>360.26650352129582</v>
      </c>
      <c r="V3617" s="36">
        <v>314.94977949594465</v>
      </c>
      <c r="W3617" s="36">
        <v>296.51526869659784</v>
      </c>
      <c r="X3617" s="36">
        <v>202.87769493203865</v>
      </c>
      <c r="Y3617" s="36">
        <v>137.56609070387242</v>
      </c>
      <c r="Z3617" s="36">
        <v>115.02928759551725</v>
      </c>
      <c r="AA3617" s="36">
        <v>79.617457666827534</v>
      </c>
      <c r="AB3617" s="36">
        <v>43.530653383546046</v>
      </c>
      <c r="AC3617" s="36">
        <v>39.615100860595703</v>
      </c>
      <c r="AD3617" s="142">
        <v>48.567902963811527</v>
      </c>
      <c r="AE3617" s="150">
        <v>204.08152770996094</v>
      </c>
      <c r="AF3617" s="37">
        <v>252.64943067377246</v>
      </c>
      <c r="AG3617" s="36">
        <v>298.32894325313669</v>
      </c>
      <c r="AH3617" s="36">
        <v>327.99615841152888</v>
      </c>
      <c r="AI3617" s="36">
        <v>313.2753800906894</v>
      </c>
      <c r="AJ3617" s="36">
        <v>273.72451087453487</v>
      </c>
      <c r="AK3617" s="36">
        <v>311.36919520324267</v>
      </c>
      <c r="AL3617" s="36">
        <v>358.78914194501931</v>
      </c>
      <c r="AM3617" s="36">
        <v>376.2736934852382</v>
      </c>
      <c r="AN3617" s="36">
        <v>407.15452728782014</v>
      </c>
      <c r="AO3617" s="36">
        <v>356.54010001733036</v>
      </c>
      <c r="AP3617" s="36">
        <v>338.22922458492843</v>
      </c>
      <c r="AQ3617" s="36">
        <v>323.40498817135949</v>
      </c>
      <c r="AR3617" s="36">
        <v>220.11646715586738</v>
      </c>
      <c r="AS3617" s="36">
        <v>145.56655259827065</v>
      </c>
      <c r="AT3617" s="36">
        <v>146.55338479590537</v>
      </c>
      <c r="AU3617" s="36">
        <v>119.99052618643313</v>
      </c>
      <c r="AV3617" s="36">
        <v>71.539885514891381</v>
      </c>
      <c r="AW3617" s="36">
        <v>89.98175048828125</v>
      </c>
    </row>
    <row r="3618" spans="2:49">
      <c r="B3618" s="57" t="s">
        <v>3366</v>
      </c>
      <c r="C3618" s="35" t="s">
        <v>238</v>
      </c>
      <c r="D3618" s="85" t="s">
        <v>167</v>
      </c>
      <c r="E3618" s="85" t="s">
        <v>145</v>
      </c>
      <c r="F3618" s="85" t="s">
        <v>3349</v>
      </c>
      <c r="G3618" s="56">
        <v>9550.6817221959027</v>
      </c>
      <c r="H3618" s="54">
        <v>4748.4579965573412</v>
      </c>
      <c r="I3618" s="41">
        <v>4802.2237256385606</v>
      </c>
      <c r="J3618" s="140">
        <v>50.521730559231798</v>
      </c>
      <c r="K3618" s="149">
        <v>235.97337341308594</v>
      </c>
      <c r="L3618" s="37">
        <v>286.49510397231774</v>
      </c>
      <c r="M3618" s="36">
        <v>344.20950712354966</v>
      </c>
      <c r="N3618" s="36">
        <v>332.11112071274329</v>
      </c>
      <c r="O3618" s="36">
        <v>302.2723608719125</v>
      </c>
      <c r="P3618" s="36">
        <v>227.92437409357564</v>
      </c>
      <c r="Q3618" s="36">
        <v>278.96014992208796</v>
      </c>
      <c r="R3618" s="36">
        <v>283.53253875136136</v>
      </c>
      <c r="S3618" s="36">
        <v>411.37012100595541</v>
      </c>
      <c r="T3618" s="36">
        <v>422.60859274445977</v>
      </c>
      <c r="U3618" s="36">
        <v>341.40957909456131</v>
      </c>
      <c r="V3618" s="36">
        <v>297.89835831304316</v>
      </c>
      <c r="W3618" s="36">
        <v>306.77531259613409</v>
      </c>
      <c r="X3618" s="36">
        <v>250.01089678493651</v>
      </c>
      <c r="Y3618" s="36">
        <v>198.13623511826401</v>
      </c>
      <c r="Z3618" s="36">
        <v>180.08683549789995</v>
      </c>
      <c r="AA3618" s="36">
        <v>133.44334454017573</v>
      </c>
      <c r="AB3618" s="36">
        <v>81.125308578426726</v>
      </c>
      <c r="AC3618" s="36">
        <v>70.0882568359375</v>
      </c>
      <c r="AD3618" s="142">
        <v>38.65608603242142</v>
      </c>
      <c r="AE3618" s="150">
        <v>249.54045104980469</v>
      </c>
      <c r="AF3618" s="37">
        <v>288.19653708222609</v>
      </c>
      <c r="AG3618" s="36">
        <v>332.90348965664589</v>
      </c>
      <c r="AH3618" s="36">
        <v>342.39097414118845</v>
      </c>
      <c r="AI3618" s="36">
        <v>235.74234287760908</v>
      </c>
      <c r="AJ3618" s="36">
        <v>202.40192705511379</v>
      </c>
      <c r="AK3618" s="36">
        <v>259.47432933603557</v>
      </c>
      <c r="AL3618" s="36">
        <v>336.36482057345557</v>
      </c>
      <c r="AM3618" s="36">
        <v>437.50458323874153</v>
      </c>
      <c r="AN3618" s="36">
        <v>413.3706269410693</v>
      </c>
      <c r="AO3618" s="36">
        <v>298.45210619428218</v>
      </c>
      <c r="AP3618" s="36">
        <v>298.08332255704374</v>
      </c>
      <c r="AQ3618" s="36">
        <v>293.91208044504054</v>
      </c>
      <c r="AR3618" s="36">
        <v>272.3301407602824</v>
      </c>
      <c r="AS3618" s="36">
        <v>205.62547989406065</v>
      </c>
      <c r="AT3618" s="36">
        <v>194.46506828687441</v>
      </c>
      <c r="AU3618" s="36">
        <v>178.89496631431848</v>
      </c>
      <c r="AV3618" s="36">
        <v>99.133841356349478</v>
      </c>
      <c r="AW3618" s="36">
        <v>112.97708892822266</v>
      </c>
    </row>
    <row r="3619" spans="2:49">
      <c r="B3619" s="57" t="s">
        <v>3365</v>
      </c>
      <c r="C3619" s="35" t="s">
        <v>238</v>
      </c>
      <c r="D3619" s="85" t="s">
        <v>167</v>
      </c>
      <c r="E3619" s="85" t="s">
        <v>145</v>
      </c>
      <c r="F3619" s="85" t="s">
        <v>3353</v>
      </c>
      <c r="G3619" s="56">
        <v>7767.796937336896</v>
      </c>
      <c r="H3619" s="54">
        <v>3969.3292087184363</v>
      </c>
      <c r="I3619" s="41">
        <v>3798.4677286184592</v>
      </c>
      <c r="J3619" s="140">
        <v>41.265607479788301</v>
      </c>
      <c r="K3619" s="149">
        <v>199.981201171875</v>
      </c>
      <c r="L3619" s="37">
        <v>241.24680865166329</v>
      </c>
      <c r="M3619" s="36">
        <v>237.29119983675918</v>
      </c>
      <c r="N3619" s="36">
        <v>184.94741075259805</v>
      </c>
      <c r="O3619" s="36">
        <v>130.86510940763657</v>
      </c>
      <c r="P3619" s="36">
        <v>127.27376495435435</v>
      </c>
      <c r="Q3619" s="36">
        <v>343.67208747851123</v>
      </c>
      <c r="R3619" s="36">
        <v>514.51764007350118</v>
      </c>
      <c r="S3619" s="36">
        <v>624.20035697733442</v>
      </c>
      <c r="T3619" s="36">
        <v>540.09284460802508</v>
      </c>
      <c r="U3619" s="36">
        <v>322.93609323663378</v>
      </c>
      <c r="V3619" s="36">
        <v>245.83866342433842</v>
      </c>
      <c r="W3619" s="36">
        <v>149.11720477741233</v>
      </c>
      <c r="X3619" s="36">
        <v>115.02671253939437</v>
      </c>
      <c r="Y3619" s="36">
        <v>76.102646827351776</v>
      </c>
      <c r="Z3619" s="36">
        <v>50.380203419730655</v>
      </c>
      <c r="AA3619" s="36">
        <v>29.305208032516223</v>
      </c>
      <c r="AB3619" s="36">
        <v>20.14909237423965</v>
      </c>
      <c r="AC3619" s="36">
        <v>16.366161346435547</v>
      </c>
      <c r="AD3619" s="142">
        <v>40.27223964997934</v>
      </c>
      <c r="AE3619" s="150">
        <v>163.40090942382813</v>
      </c>
      <c r="AF3619" s="37">
        <v>203.67314907380745</v>
      </c>
      <c r="AG3619" s="36">
        <v>209.36137069787313</v>
      </c>
      <c r="AH3619" s="36">
        <v>170.45756226073658</v>
      </c>
      <c r="AI3619" s="36">
        <v>130.45579821774982</v>
      </c>
      <c r="AJ3619" s="36">
        <v>151.89987054999474</v>
      </c>
      <c r="AK3619" s="36">
        <v>430.49053901922281</v>
      </c>
      <c r="AL3619" s="36">
        <v>577.37165975188225</v>
      </c>
      <c r="AM3619" s="36">
        <v>522.79506505197958</v>
      </c>
      <c r="AN3619" s="36">
        <v>408.20816185372485</v>
      </c>
      <c r="AO3619" s="36">
        <v>255.7930529847475</v>
      </c>
      <c r="AP3619" s="36">
        <v>208.33229926201949</v>
      </c>
      <c r="AQ3619" s="36">
        <v>158.54362954711939</v>
      </c>
      <c r="AR3619" s="36">
        <v>117.72700476059514</v>
      </c>
      <c r="AS3619" s="36">
        <v>80.925765104625683</v>
      </c>
      <c r="AT3619" s="36">
        <v>60.117450390391319</v>
      </c>
      <c r="AU3619" s="36">
        <v>47.519081355556239</v>
      </c>
      <c r="AV3619" s="36">
        <v>29.344856535504515</v>
      </c>
      <c r="AW3619" s="36">
        <v>35.451412200927734</v>
      </c>
    </row>
    <row r="3620" spans="2:49">
      <c r="B3620" s="57" t="s">
        <v>3364</v>
      </c>
      <c r="C3620" s="35" t="s">
        <v>238</v>
      </c>
      <c r="D3620" s="85" t="s">
        <v>167</v>
      </c>
      <c r="E3620" s="85" t="s">
        <v>145</v>
      </c>
      <c r="F3620" s="85" t="s">
        <v>237</v>
      </c>
      <c r="G3620" s="56">
        <v>1381.7098202035177</v>
      </c>
      <c r="H3620" s="54">
        <v>671.35290596846573</v>
      </c>
      <c r="I3620" s="41">
        <v>710.35691423505193</v>
      </c>
      <c r="J3620" s="140">
        <v>0.99206852506046117</v>
      </c>
      <c r="K3620" s="149">
        <v>21.604286193847656</v>
      </c>
      <c r="L3620" s="37">
        <v>22.596354718908117</v>
      </c>
      <c r="M3620" s="36">
        <v>29.41655157146992</v>
      </c>
      <c r="N3620" s="36">
        <v>42.076304044591126</v>
      </c>
      <c r="O3620" s="36">
        <v>56.824220876710982</v>
      </c>
      <c r="P3620" s="36">
        <v>31.73031414649704</v>
      </c>
      <c r="Q3620" s="36">
        <v>37.232454362564901</v>
      </c>
      <c r="R3620" s="36">
        <v>43.620651838675563</v>
      </c>
      <c r="S3620" s="36">
        <v>37.229960447594728</v>
      </c>
      <c r="T3620" s="36">
        <v>45.754985621785949</v>
      </c>
      <c r="U3620" s="36">
        <v>66.939119161829566</v>
      </c>
      <c r="V3620" s="36">
        <v>56.156071588485858</v>
      </c>
      <c r="W3620" s="36">
        <v>50.362752257286111</v>
      </c>
      <c r="X3620" s="36">
        <v>45.948436959561946</v>
      </c>
      <c r="Y3620" s="36">
        <v>31.28092419978498</v>
      </c>
      <c r="Z3620" s="36">
        <v>26.557541771410413</v>
      </c>
      <c r="AA3620" s="36">
        <v>21.077085633215962</v>
      </c>
      <c r="AB3620" s="36">
        <v>11.821330622462582</v>
      </c>
      <c r="AC3620" s="36">
        <v>14.727846145629883</v>
      </c>
      <c r="AD3620" s="142">
        <v>5.951965286873337</v>
      </c>
      <c r="AE3620" s="150">
        <v>16.841287612915039</v>
      </c>
      <c r="AF3620" s="37">
        <v>22.793252899788378</v>
      </c>
      <c r="AG3620" s="36">
        <v>44.161824208063926</v>
      </c>
      <c r="AH3620" s="36">
        <v>55.13478641809715</v>
      </c>
      <c r="AI3620" s="36">
        <v>42.148741332927393</v>
      </c>
      <c r="AJ3620" s="36">
        <v>27.918840242866445</v>
      </c>
      <c r="AK3620" s="36">
        <v>33.952496101550132</v>
      </c>
      <c r="AL3620" s="36">
        <v>33.73377932857467</v>
      </c>
      <c r="AM3620" s="36">
        <v>34.107848209207191</v>
      </c>
      <c r="AN3620" s="36">
        <v>49.687259874324852</v>
      </c>
      <c r="AO3620" s="36">
        <v>59.05648834152074</v>
      </c>
      <c r="AP3620" s="36">
        <v>57.89817117392171</v>
      </c>
      <c r="AQ3620" s="36">
        <v>56.567238012031268</v>
      </c>
      <c r="AR3620" s="36">
        <v>53.203897719656695</v>
      </c>
      <c r="AS3620" s="36">
        <v>43.687361587632381</v>
      </c>
      <c r="AT3620" s="36">
        <v>25.720376570074091</v>
      </c>
      <c r="AU3620" s="36">
        <v>31.157430168443838</v>
      </c>
      <c r="AV3620" s="36">
        <v>23.014959265609367</v>
      </c>
      <c r="AW3620" s="36">
        <v>16.412162780761719</v>
      </c>
    </row>
    <row r="3621" spans="2:49">
      <c r="B3621" s="57" t="s">
        <v>3363</v>
      </c>
      <c r="C3621" s="35" t="s">
        <v>238</v>
      </c>
      <c r="D3621" s="85" t="s">
        <v>167</v>
      </c>
      <c r="E3621" s="85" t="s">
        <v>145</v>
      </c>
      <c r="F3621" s="85" t="s">
        <v>3353</v>
      </c>
      <c r="G3621" s="56">
        <v>11195.357948938319</v>
      </c>
      <c r="H3621" s="54">
        <v>5834.4842908513965</v>
      </c>
      <c r="I3621" s="41">
        <v>5360.8736580869236</v>
      </c>
      <c r="J3621" s="140">
        <v>36.353035160765884</v>
      </c>
      <c r="K3621" s="149">
        <v>189.30259704589844</v>
      </c>
      <c r="L3621" s="37">
        <v>225.65563220666434</v>
      </c>
      <c r="M3621" s="36">
        <v>293.69648504385765</v>
      </c>
      <c r="N3621" s="36">
        <v>341.4413736971041</v>
      </c>
      <c r="O3621" s="36">
        <v>314.4984080925459</v>
      </c>
      <c r="P3621" s="36">
        <v>300.56189108451372</v>
      </c>
      <c r="Q3621" s="36">
        <v>572.4537968755435</v>
      </c>
      <c r="R3621" s="36">
        <v>630.06190857369245</v>
      </c>
      <c r="S3621" s="36">
        <v>586.10362157496195</v>
      </c>
      <c r="T3621" s="36">
        <v>554.98511054390804</v>
      </c>
      <c r="U3621" s="36">
        <v>494.08203539358794</v>
      </c>
      <c r="V3621" s="36">
        <v>425.26123632677894</v>
      </c>
      <c r="W3621" s="36">
        <v>324.97266696318826</v>
      </c>
      <c r="X3621" s="36">
        <v>279.35058759567204</v>
      </c>
      <c r="Y3621" s="36">
        <v>193.34185950732612</v>
      </c>
      <c r="Z3621" s="36">
        <v>110.44890749710183</v>
      </c>
      <c r="AA3621" s="36">
        <v>77.061843344764881</v>
      </c>
      <c r="AB3621" s="36">
        <v>64.477095597566887</v>
      </c>
      <c r="AC3621" s="36">
        <v>46.029830932617188</v>
      </c>
      <c r="AD3621" s="142">
        <v>43.218988892660761</v>
      </c>
      <c r="AE3621" s="150">
        <v>190.79747009277344</v>
      </c>
      <c r="AF3621" s="37">
        <v>234.01645898543421</v>
      </c>
      <c r="AG3621" s="36">
        <v>282.34973846410412</v>
      </c>
      <c r="AH3621" s="36">
        <v>342.96883009087964</v>
      </c>
      <c r="AI3621" s="36">
        <v>277.60993860737159</v>
      </c>
      <c r="AJ3621" s="36">
        <v>352.79969934192326</v>
      </c>
      <c r="AK3621" s="36">
        <v>610.27777109221608</v>
      </c>
      <c r="AL3621" s="36">
        <v>596.87745906782425</v>
      </c>
      <c r="AM3621" s="36">
        <v>436.47083353133735</v>
      </c>
      <c r="AN3621" s="36">
        <v>437.72945036683717</v>
      </c>
      <c r="AO3621" s="36">
        <v>350.83078808579995</v>
      </c>
      <c r="AP3621" s="36">
        <v>350.1966744737756</v>
      </c>
      <c r="AQ3621" s="36">
        <v>294.87095431693547</v>
      </c>
      <c r="AR3621" s="36">
        <v>255.24881563137885</v>
      </c>
      <c r="AS3621" s="36">
        <v>189.5097030931108</v>
      </c>
      <c r="AT3621" s="36">
        <v>140.93107222665506</v>
      </c>
      <c r="AU3621" s="36">
        <v>79.918455007071856</v>
      </c>
      <c r="AV3621" s="36">
        <v>67.493170031660384</v>
      </c>
      <c r="AW3621" s="36">
        <v>60.773845672607422</v>
      </c>
    </row>
    <row r="3622" spans="2:49">
      <c r="B3622" s="57" t="s">
        <v>3362</v>
      </c>
      <c r="C3622" s="35" t="s">
        <v>238</v>
      </c>
      <c r="D3622" s="85" t="s">
        <v>167</v>
      </c>
      <c r="E3622" s="85" t="s">
        <v>145</v>
      </c>
      <c r="F3622" s="85" t="s">
        <v>3349</v>
      </c>
      <c r="G3622" s="56">
        <v>16659.478184578511</v>
      </c>
      <c r="H3622" s="54">
        <v>8145.3835411735809</v>
      </c>
      <c r="I3622" s="41">
        <v>8514.094643404931</v>
      </c>
      <c r="J3622" s="140">
        <v>95.099728111495153</v>
      </c>
      <c r="K3622" s="149">
        <v>413.19818115234375</v>
      </c>
      <c r="L3622" s="37">
        <v>508.2979092638389</v>
      </c>
      <c r="M3622" s="36">
        <v>621.73455132857691</v>
      </c>
      <c r="N3622" s="36">
        <v>603.55798098569755</v>
      </c>
      <c r="O3622" s="36">
        <v>455.50765492503484</v>
      </c>
      <c r="P3622" s="36">
        <v>386.89683669665777</v>
      </c>
      <c r="Q3622" s="36">
        <v>436.37337737812334</v>
      </c>
      <c r="R3622" s="36">
        <v>545.25488221415651</v>
      </c>
      <c r="S3622" s="36">
        <v>579.07496649998996</v>
      </c>
      <c r="T3622" s="36">
        <v>681.49472825135649</v>
      </c>
      <c r="U3622" s="36">
        <v>565.70773280203468</v>
      </c>
      <c r="V3622" s="36">
        <v>531.6031309963397</v>
      </c>
      <c r="W3622" s="36">
        <v>498.63813351746211</v>
      </c>
      <c r="X3622" s="36">
        <v>403.70612021829913</v>
      </c>
      <c r="Y3622" s="36">
        <v>388.05956929898343</v>
      </c>
      <c r="Z3622" s="36">
        <v>326.23060252499153</v>
      </c>
      <c r="AA3622" s="36">
        <v>297.16375044660981</v>
      </c>
      <c r="AB3622" s="36">
        <v>145.43195562230156</v>
      </c>
      <c r="AC3622" s="36">
        <v>170.649658203125</v>
      </c>
      <c r="AD3622" s="142">
        <v>85.241625609954923</v>
      </c>
      <c r="AE3622" s="150">
        <v>393.6549072265625</v>
      </c>
      <c r="AF3622" s="37">
        <v>478.89653283651739</v>
      </c>
      <c r="AG3622" s="36">
        <v>527.50879369925485</v>
      </c>
      <c r="AH3622" s="36">
        <v>540.83379098578121</v>
      </c>
      <c r="AI3622" s="36">
        <v>450.52981083276404</v>
      </c>
      <c r="AJ3622" s="36">
        <v>391.31039230655335</v>
      </c>
      <c r="AK3622" s="36">
        <v>477.03357470240383</v>
      </c>
      <c r="AL3622" s="36">
        <v>599.6068540657252</v>
      </c>
      <c r="AM3622" s="36">
        <v>712.05599213348228</v>
      </c>
      <c r="AN3622" s="36">
        <v>709.6713770792793</v>
      </c>
      <c r="AO3622" s="36">
        <v>557.84504412823878</v>
      </c>
      <c r="AP3622" s="36">
        <v>522.900373913198</v>
      </c>
      <c r="AQ3622" s="36">
        <v>547.14428816412396</v>
      </c>
      <c r="AR3622" s="36">
        <v>408.49521114042363</v>
      </c>
      <c r="AS3622" s="36">
        <v>420.41249107052994</v>
      </c>
      <c r="AT3622" s="36">
        <v>358.8679037951016</v>
      </c>
      <c r="AU3622" s="36">
        <v>345.79088000999366</v>
      </c>
      <c r="AV3622" s="36">
        <v>197.24568434820051</v>
      </c>
      <c r="AW3622" s="36">
        <v>267.94564819335938</v>
      </c>
    </row>
    <row r="3623" spans="2:49">
      <c r="B3623" s="57" t="s">
        <v>3361</v>
      </c>
      <c r="C3623" s="35" t="s">
        <v>238</v>
      </c>
      <c r="D3623" s="85" t="s">
        <v>167</v>
      </c>
      <c r="E3623" s="85" t="s">
        <v>145</v>
      </c>
      <c r="F3623" s="85" t="s">
        <v>3353</v>
      </c>
      <c r="G3623" s="56">
        <v>5791.6271227626094</v>
      </c>
      <c r="H3623" s="54">
        <v>3006.9676279987525</v>
      </c>
      <c r="I3623" s="41">
        <v>2784.6594947638569</v>
      </c>
      <c r="J3623" s="140">
        <v>31.440462841743468</v>
      </c>
      <c r="K3623" s="149">
        <v>105.81529235839844</v>
      </c>
      <c r="L3623" s="37">
        <v>137.25575520014189</v>
      </c>
      <c r="M3623" s="36">
        <v>128.37064909201726</v>
      </c>
      <c r="N3623" s="36">
        <v>145.3158227341842</v>
      </c>
      <c r="O3623" s="36">
        <v>135.08656454981838</v>
      </c>
      <c r="P3623" s="36">
        <v>111.60930157535689</v>
      </c>
      <c r="Q3623" s="36">
        <v>270.74167356592022</v>
      </c>
      <c r="R3623" s="36">
        <v>392.06046662030707</v>
      </c>
      <c r="S3623" s="36">
        <v>327.24118871268706</v>
      </c>
      <c r="T3623" s="36">
        <v>320.68012648601484</v>
      </c>
      <c r="U3623" s="36">
        <v>265.88744585098237</v>
      </c>
      <c r="V3623" s="36">
        <v>194.29184689988034</v>
      </c>
      <c r="W3623" s="36">
        <v>165.571517028713</v>
      </c>
      <c r="X3623" s="36">
        <v>111.94563988208915</v>
      </c>
      <c r="Y3623" s="36">
        <v>111.06872780208097</v>
      </c>
      <c r="Z3623" s="36">
        <v>68.788354669247624</v>
      </c>
      <c r="AA3623" s="36">
        <v>52.098147613362173</v>
      </c>
      <c r="AB3623" s="36">
        <v>39.290730129767319</v>
      </c>
      <c r="AC3623" s="36">
        <v>29.663669586181641</v>
      </c>
      <c r="AD3623" s="142">
        <v>34.378741164616514</v>
      </c>
      <c r="AE3623" s="150">
        <v>98.82330322265625</v>
      </c>
      <c r="AF3623" s="37">
        <v>133.20204438727276</v>
      </c>
      <c r="AG3623" s="36">
        <v>127.72964359090426</v>
      </c>
      <c r="AH3623" s="36">
        <v>148.89365378196871</v>
      </c>
      <c r="AI3623" s="36">
        <v>126.28121267478181</v>
      </c>
      <c r="AJ3623" s="36">
        <v>154.83986804451078</v>
      </c>
      <c r="AK3623" s="36">
        <v>314.62765612773825</v>
      </c>
      <c r="AL3623" s="36">
        <v>333.54916830260765</v>
      </c>
      <c r="AM3623" s="36">
        <v>270.61191678942913</v>
      </c>
      <c r="AN3623" s="36">
        <v>247.36803823056147</v>
      </c>
      <c r="AO3623" s="36">
        <v>208.27418543422129</v>
      </c>
      <c r="AP3623" s="36">
        <v>160.71348800212931</v>
      </c>
      <c r="AQ3623" s="36">
        <v>139.35682087581196</v>
      </c>
      <c r="AR3623" s="36">
        <v>131.27081946756627</v>
      </c>
      <c r="AS3623" s="36">
        <v>83.998895425054513</v>
      </c>
      <c r="AT3623" s="36">
        <v>78.842557889037792</v>
      </c>
      <c r="AU3623" s="36">
        <v>74.51855939848592</v>
      </c>
      <c r="AV3623" s="36">
        <v>30.323018420021334</v>
      </c>
      <c r="AW3623" s="36">
        <v>20.25794792175293</v>
      </c>
    </row>
    <row r="3624" spans="2:49">
      <c r="B3624" s="57" t="s">
        <v>3360</v>
      </c>
      <c r="C3624" s="35" t="s">
        <v>238</v>
      </c>
      <c r="D3624" s="85" t="s">
        <v>167</v>
      </c>
      <c r="E3624" s="85" t="s">
        <v>145</v>
      </c>
      <c r="F3624" s="85" t="s">
        <v>237</v>
      </c>
      <c r="G3624" s="56">
        <v>9783.4920243019878</v>
      </c>
      <c r="H3624" s="54">
        <v>4572.1447166553362</v>
      </c>
      <c r="I3624" s="41">
        <v>5211.3473076466526</v>
      </c>
      <c r="J3624" s="140">
        <v>73.413070854474128</v>
      </c>
      <c r="K3624" s="149">
        <v>219.97091674804688</v>
      </c>
      <c r="L3624" s="37">
        <v>293.38398760252102</v>
      </c>
      <c r="M3624" s="36">
        <v>167.67434395737854</v>
      </c>
      <c r="N3624" s="36">
        <v>95.4413725889506</v>
      </c>
      <c r="O3624" s="36">
        <v>57.876521263316747</v>
      </c>
      <c r="P3624" s="36">
        <v>194.34817414729437</v>
      </c>
      <c r="Q3624" s="36">
        <v>871.44068859408674</v>
      </c>
      <c r="R3624" s="36">
        <v>956.68020509822543</v>
      </c>
      <c r="S3624" s="36">
        <v>672.09875965921003</v>
      </c>
      <c r="T3624" s="36">
        <v>446.3653041769785</v>
      </c>
      <c r="U3624" s="36">
        <v>255.76738067803538</v>
      </c>
      <c r="V3624" s="36">
        <v>185.82554598371684</v>
      </c>
      <c r="W3624" s="36">
        <v>122.30954119626627</v>
      </c>
      <c r="X3624" s="36">
        <v>103.12871406479459</v>
      </c>
      <c r="Y3624" s="36">
        <v>54.220268612960631</v>
      </c>
      <c r="Z3624" s="36">
        <v>46.475698099968227</v>
      </c>
      <c r="AA3624" s="36">
        <v>25.514366819156162</v>
      </c>
      <c r="AB3624" s="36">
        <v>8.8659979668469369</v>
      </c>
      <c r="AC3624" s="36">
        <v>14.727846145629883</v>
      </c>
      <c r="AD3624" s="142">
        <v>69.439595013522265</v>
      </c>
      <c r="AE3624" s="150">
        <v>203.08610534667969</v>
      </c>
      <c r="AF3624" s="37">
        <v>272.52570036020194</v>
      </c>
      <c r="AG3624" s="36">
        <v>135.42959423806269</v>
      </c>
      <c r="AH3624" s="36">
        <v>96.99638351331906</v>
      </c>
      <c r="AI3624" s="36">
        <v>81.13632706588524</v>
      </c>
      <c r="AJ3624" s="36">
        <v>354.96811165930194</v>
      </c>
      <c r="AK3624" s="36">
        <v>1275.2158094611623</v>
      </c>
      <c r="AL3624" s="36">
        <v>1193.5804862433922</v>
      </c>
      <c r="AM3624" s="36">
        <v>635.38048664008829</v>
      </c>
      <c r="AN3624" s="36">
        <v>360.23263408885515</v>
      </c>
      <c r="AO3624" s="36">
        <v>208.19914533959854</v>
      </c>
      <c r="AP3624" s="36">
        <v>159.47391007553875</v>
      </c>
      <c r="AQ3624" s="36">
        <v>135.76137122887505</v>
      </c>
      <c r="AR3624" s="36">
        <v>105.36458175853581</v>
      </c>
      <c r="AS3624" s="36">
        <v>69.086990417651208</v>
      </c>
      <c r="AT3624" s="36">
        <v>42.537545865891765</v>
      </c>
      <c r="AU3624" s="36">
        <v>40.826977462098817</v>
      </c>
      <c r="AV3624" s="36">
        <v>20.013008057051621</v>
      </c>
      <c r="AW3624" s="36">
        <v>24.618244171142578</v>
      </c>
    </row>
    <row r="3625" spans="2:49">
      <c r="B3625" s="57" t="s">
        <v>3359</v>
      </c>
      <c r="C3625" s="35" t="s">
        <v>238</v>
      </c>
      <c r="D3625" s="85" t="s">
        <v>167</v>
      </c>
      <c r="E3625" s="85" t="s">
        <v>145</v>
      </c>
      <c r="F3625" s="85" t="s">
        <v>3349</v>
      </c>
      <c r="G3625" s="56">
        <v>5653.9719532376002</v>
      </c>
      <c r="H3625" s="54">
        <v>2875.0144622961084</v>
      </c>
      <c r="I3625" s="41">
        <v>2778.9574909414919</v>
      </c>
      <c r="J3625" s="140">
        <v>20.803065524389563</v>
      </c>
      <c r="K3625" s="149">
        <v>93.018547058105469</v>
      </c>
      <c r="L3625" s="37">
        <v>113.82161258249504</v>
      </c>
      <c r="M3625" s="36">
        <v>179.45965756014127</v>
      </c>
      <c r="N3625" s="36">
        <v>178.9081579071744</v>
      </c>
      <c r="O3625" s="36">
        <v>194.16800958786047</v>
      </c>
      <c r="P3625" s="36">
        <v>115.87751792152375</v>
      </c>
      <c r="Q3625" s="36">
        <v>135.49492996215702</v>
      </c>
      <c r="R3625" s="36">
        <v>140.77489686256405</v>
      </c>
      <c r="S3625" s="36">
        <v>172.63734094974149</v>
      </c>
      <c r="T3625" s="36">
        <v>230.23470549032314</v>
      </c>
      <c r="U3625" s="36">
        <v>226.2830931208139</v>
      </c>
      <c r="V3625" s="36">
        <v>234.70779745876129</v>
      </c>
      <c r="W3625" s="36">
        <v>244.18904480896293</v>
      </c>
      <c r="X3625" s="36">
        <v>189.55744223448053</v>
      </c>
      <c r="Y3625" s="36">
        <v>167.33785660247167</v>
      </c>
      <c r="Z3625" s="36">
        <v>132.94368484399945</v>
      </c>
      <c r="AA3625" s="36">
        <v>116.62275489225441</v>
      </c>
      <c r="AB3625" s="36">
        <v>60.349314918097932</v>
      </c>
      <c r="AC3625" s="36">
        <v>41.646644592285156</v>
      </c>
      <c r="AD3625" s="142">
        <v>16.850088783363184</v>
      </c>
      <c r="AE3625" s="150">
        <v>109.29485321044922</v>
      </c>
      <c r="AF3625" s="37">
        <v>126.14494199381241</v>
      </c>
      <c r="AG3625" s="36">
        <v>186.70255057894977</v>
      </c>
      <c r="AH3625" s="36">
        <v>157.3147719027082</v>
      </c>
      <c r="AI3625" s="36">
        <v>162.40028064901958</v>
      </c>
      <c r="AJ3625" s="36">
        <v>117.5858814320185</v>
      </c>
      <c r="AK3625" s="36">
        <v>127.74120828850981</v>
      </c>
      <c r="AL3625" s="36">
        <v>124.7962232852241</v>
      </c>
      <c r="AM3625" s="36">
        <v>184.68026425653423</v>
      </c>
      <c r="AN3625" s="36">
        <v>227.92365395246927</v>
      </c>
      <c r="AO3625" s="36">
        <v>201.30494411090845</v>
      </c>
      <c r="AP3625" s="36">
        <v>230.83893666033691</v>
      </c>
      <c r="AQ3625" s="36">
        <v>191.19540181199869</v>
      </c>
      <c r="AR3625" s="36">
        <v>181.21216133296988</v>
      </c>
      <c r="AS3625" s="36">
        <v>156.76397972121455</v>
      </c>
      <c r="AT3625" s="36">
        <v>149.37171911890354</v>
      </c>
      <c r="AU3625" s="36">
        <v>117.8088802557707</v>
      </c>
      <c r="AV3625" s="36">
        <v>55.187911682916209</v>
      </c>
      <c r="AW3625" s="36">
        <v>79.983779907226563</v>
      </c>
    </row>
    <row r="3626" spans="2:49">
      <c r="B3626" s="57" t="s">
        <v>3358</v>
      </c>
      <c r="C3626" s="35" t="s">
        <v>238</v>
      </c>
      <c r="D3626" s="85" t="s">
        <v>167</v>
      </c>
      <c r="E3626" s="85" t="s">
        <v>145</v>
      </c>
      <c r="F3626" s="85" t="s">
        <v>237</v>
      </c>
      <c r="G3626" s="56">
        <v>1913.2469445157888</v>
      </c>
      <c r="H3626" s="54">
        <v>1019.1043411141388</v>
      </c>
      <c r="I3626" s="41">
        <v>894.14260340164992</v>
      </c>
      <c r="J3626" s="140">
        <v>5.9524111503627672</v>
      </c>
      <c r="K3626" s="149">
        <v>20.622274398803711</v>
      </c>
      <c r="L3626" s="37">
        <v>26.574685549166478</v>
      </c>
      <c r="M3626" s="36">
        <v>14.70827578573496</v>
      </c>
      <c r="N3626" s="36">
        <v>12.315015817929108</v>
      </c>
      <c r="O3626" s="36">
        <v>9.4707034794518314</v>
      </c>
      <c r="P3626" s="36">
        <v>45.612326585589493</v>
      </c>
      <c r="Q3626" s="36">
        <v>265.65859328965229</v>
      </c>
      <c r="R3626" s="36">
        <v>255.77564032677944</v>
      </c>
      <c r="S3626" s="36">
        <v>148.91984179037891</v>
      </c>
      <c r="T3626" s="36">
        <v>86.426083952262346</v>
      </c>
      <c r="U3626" s="36">
        <v>56.948205854093814</v>
      </c>
      <c r="V3626" s="36">
        <v>30.630584502810471</v>
      </c>
      <c r="W3626" s="36">
        <v>26.723093034478346</v>
      </c>
      <c r="X3626" s="36">
        <v>10.210763768791544</v>
      </c>
      <c r="Y3626" s="36">
        <v>7.2988823132831619</v>
      </c>
      <c r="Z3626" s="36">
        <v>9.4848363469322905</v>
      </c>
      <c r="AA3626" s="36">
        <v>1.1093202964850506</v>
      </c>
      <c r="AB3626" s="36">
        <v>4.9255544260260757</v>
      </c>
      <c r="AC3626" s="36">
        <v>6.3119339942932129</v>
      </c>
      <c r="AD3626" s="142">
        <v>1.9839884289577789</v>
      </c>
      <c r="AE3626" s="150">
        <v>14.859959602355957</v>
      </c>
      <c r="AF3626" s="37">
        <v>16.843948031313737</v>
      </c>
      <c r="AG3626" s="36">
        <v>14.720608069354642</v>
      </c>
      <c r="AH3626" s="36">
        <v>5.1050728164904768</v>
      </c>
      <c r="AI3626" s="36">
        <v>11.590903866555033</v>
      </c>
      <c r="AJ3626" s="36">
        <v>92.730433663806409</v>
      </c>
      <c r="AK3626" s="36">
        <v>344.51797514808226</v>
      </c>
      <c r="AL3626" s="36">
        <v>210.34003581346562</v>
      </c>
      <c r="AM3626" s="36">
        <v>63.343146674241936</v>
      </c>
      <c r="AN3626" s="36">
        <v>44.511503637416013</v>
      </c>
      <c r="AO3626" s="36">
        <v>24.022978308415219</v>
      </c>
      <c r="AP3626" s="36">
        <v>15.236360835242555</v>
      </c>
      <c r="AQ3626" s="36">
        <v>12.34194283898864</v>
      </c>
      <c r="AR3626" s="36">
        <v>5.2160684038879115</v>
      </c>
      <c r="AS3626" s="36">
        <v>8.1278812256060249</v>
      </c>
      <c r="AT3626" s="36">
        <v>9.8924525269515726</v>
      </c>
      <c r="AU3626" s="36">
        <v>7.5207590061760987</v>
      </c>
      <c r="AV3626" s="36">
        <v>5.0032520142629053</v>
      </c>
      <c r="AW3626" s="36">
        <v>3.0772805213928223</v>
      </c>
    </row>
    <row r="3627" spans="2:49">
      <c r="B3627" s="57" t="s">
        <v>3357</v>
      </c>
      <c r="C3627" s="35" t="s">
        <v>238</v>
      </c>
      <c r="D3627" s="85" t="s">
        <v>167</v>
      </c>
      <c r="E3627" s="85" t="s">
        <v>145</v>
      </c>
      <c r="F3627" s="85" t="s">
        <v>3349</v>
      </c>
      <c r="G3627" s="56">
        <v>2698.5099784747908</v>
      </c>
      <c r="H3627" s="54">
        <v>1381.1304546500901</v>
      </c>
      <c r="I3627" s="41">
        <v>1317.3795238247008</v>
      </c>
      <c r="J3627" s="140">
        <v>11.887466013936894</v>
      </c>
      <c r="K3627" s="149">
        <v>80.289695739746094</v>
      </c>
      <c r="L3627" s="37">
        <v>92.177161753682981</v>
      </c>
      <c r="M3627" s="36">
        <v>84.336232514601917</v>
      </c>
      <c r="N3627" s="36">
        <v>100.76436479829363</v>
      </c>
      <c r="O3627" s="36">
        <v>96.559226389638724</v>
      </c>
      <c r="P3627" s="36">
        <v>85.232223925748869</v>
      </c>
      <c r="Q3627" s="36">
        <v>101.62119747161776</v>
      </c>
      <c r="R3627" s="36">
        <v>116.98195654776448</v>
      </c>
      <c r="S3627" s="36">
        <v>97.663410022996615</v>
      </c>
      <c r="T3627" s="36">
        <v>115.62898542402895</v>
      </c>
      <c r="U3627" s="36">
        <v>93.292152427002222</v>
      </c>
      <c r="V3627" s="36">
        <v>103.31155187287357</v>
      </c>
      <c r="W3627" s="36">
        <v>101.57443460540895</v>
      </c>
      <c r="X3627" s="36">
        <v>64.551993842012294</v>
      </c>
      <c r="Y3627" s="36">
        <v>36.958054218950799</v>
      </c>
      <c r="Z3627" s="36">
        <v>34.885931483886381</v>
      </c>
      <c r="AA3627" s="36">
        <v>33.641179295842619</v>
      </c>
      <c r="AB3627" s="36">
        <v>14.839995471663425</v>
      </c>
      <c r="AC3627" s="36">
        <v>7.1104025840759277</v>
      </c>
      <c r="AD3627" s="142">
        <v>11.894180317668129</v>
      </c>
      <c r="AE3627" s="150">
        <v>57.065452575683594</v>
      </c>
      <c r="AF3627" s="37">
        <v>68.959632893351724</v>
      </c>
      <c r="AG3627" s="36">
        <v>81.003223002507312</v>
      </c>
      <c r="AH3627" s="36">
        <v>97.679106736975683</v>
      </c>
      <c r="AI3627" s="36">
        <v>94.296937151043636</v>
      </c>
      <c r="AJ3627" s="36">
        <v>76.14167732073328</v>
      </c>
      <c r="AK3627" s="36">
        <v>85.826124318842531</v>
      </c>
      <c r="AL3627" s="36">
        <v>116.02148883548178</v>
      </c>
      <c r="AM3627" s="36">
        <v>89.871144638206502</v>
      </c>
      <c r="AN3627" s="36">
        <v>91.169461580987715</v>
      </c>
      <c r="AO3627" s="36">
        <v>98.148679218253861</v>
      </c>
      <c r="AP3627" s="36">
        <v>93.339222214831878</v>
      </c>
      <c r="AQ3627" s="36">
        <v>89.49571999710578</v>
      </c>
      <c r="AR3627" s="36">
        <v>59.380256256001431</v>
      </c>
      <c r="AS3627" s="36">
        <v>52.9332918539166</v>
      </c>
      <c r="AT3627" s="36">
        <v>42.275014844972702</v>
      </c>
      <c r="AU3627" s="36">
        <v>39.269626751923568</v>
      </c>
      <c r="AV3627" s="36">
        <v>26.571957476959653</v>
      </c>
      <c r="AW3627" s="36">
        <v>14.99695873260498</v>
      </c>
    </row>
    <row r="3628" spans="2:49">
      <c r="B3628" s="57" t="s">
        <v>3356</v>
      </c>
      <c r="C3628" s="35" t="s">
        <v>238</v>
      </c>
      <c r="D3628" s="85" t="s">
        <v>167</v>
      </c>
      <c r="E3628" s="85" t="s">
        <v>145</v>
      </c>
      <c r="F3628" s="85" t="s">
        <v>237</v>
      </c>
      <c r="G3628" s="56">
        <v>10381.148259551357</v>
      </c>
      <c r="H3628" s="54">
        <v>5533.2266519211398</v>
      </c>
      <c r="I3628" s="41">
        <v>4847.9216076302173</v>
      </c>
      <c r="J3628" s="140">
        <v>55.555837403385823</v>
      </c>
      <c r="K3628" s="149">
        <v>217.02488708496094</v>
      </c>
      <c r="L3628" s="37">
        <v>272.58072448834673</v>
      </c>
      <c r="M3628" s="36">
        <v>302.99048118614019</v>
      </c>
      <c r="N3628" s="36">
        <v>332.50542708408597</v>
      </c>
      <c r="O3628" s="36">
        <v>263.07509665143976</v>
      </c>
      <c r="P3628" s="36">
        <v>276.64867646477109</v>
      </c>
      <c r="Q3628" s="36">
        <v>490.0596020153813</v>
      </c>
      <c r="R3628" s="36">
        <v>648.36150687485951</v>
      </c>
      <c r="S3628" s="36">
        <v>660.34193004418012</v>
      </c>
      <c r="T3628" s="36">
        <v>640.56979870500334</v>
      </c>
      <c r="U3628" s="36">
        <v>480.56293010208992</v>
      </c>
      <c r="V3628" s="36">
        <v>357.35681919945546</v>
      </c>
      <c r="W3628" s="36">
        <v>273.39779796812462</v>
      </c>
      <c r="X3628" s="36">
        <v>229.74218479780976</v>
      </c>
      <c r="Y3628" s="36">
        <v>113.65402459255209</v>
      </c>
      <c r="Z3628" s="36">
        <v>71.136272601992175</v>
      </c>
      <c r="AA3628" s="36">
        <v>46.591452452372124</v>
      </c>
      <c r="AB3628" s="36">
        <v>46.300211604645114</v>
      </c>
      <c r="AC3628" s="36">
        <v>27.351715087890625</v>
      </c>
      <c r="AD3628" s="142">
        <v>36.703785935718912</v>
      </c>
      <c r="AE3628" s="150">
        <v>217.94607543945313</v>
      </c>
      <c r="AF3628" s="37">
        <v>254.64986137517204</v>
      </c>
      <c r="AG3628" s="36">
        <v>325.81612526838273</v>
      </c>
      <c r="AH3628" s="36">
        <v>363.48118453412195</v>
      </c>
      <c r="AI3628" s="36">
        <v>252.89244799756437</v>
      </c>
      <c r="AJ3628" s="36">
        <v>269.21738805621214</v>
      </c>
      <c r="AK3628" s="36">
        <v>539.24552631873735</v>
      </c>
      <c r="AL3628" s="36">
        <v>525.850089533664</v>
      </c>
      <c r="AM3628" s="36">
        <v>530.13341216596325</v>
      </c>
      <c r="AN3628" s="36">
        <v>439.93928013725127</v>
      </c>
      <c r="AO3628" s="36">
        <v>315.3015902979497</v>
      </c>
      <c r="AP3628" s="36">
        <v>283.39631153551153</v>
      </c>
      <c r="AQ3628" s="36">
        <v>228.32594252128985</v>
      </c>
      <c r="AR3628" s="36">
        <v>171.0870436475235</v>
      </c>
      <c r="AS3628" s="36">
        <v>113.79033715848435</v>
      </c>
      <c r="AT3628" s="36">
        <v>74.193393952136802</v>
      </c>
      <c r="AU3628" s="36">
        <v>47.273342324535477</v>
      </c>
      <c r="AV3628" s="36">
        <v>62.040324976860028</v>
      </c>
      <c r="AW3628" s="36">
        <v>51.288005828857422</v>
      </c>
    </row>
    <row r="3629" spans="2:49">
      <c r="B3629" s="57" t="s">
        <v>3355</v>
      </c>
      <c r="C3629" s="35" t="s">
        <v>238</v>
      </c>
      <c r="D3629" s="85" t="s">
        <v>167</v>
      </c>
      <c r="E3629" s="85" t="s">
        <v>145</v>
      </c>
      <c r="F3629" s="85" t="s">
        <v>237</v>
      </c>
      <c r="G3629" s="56">
        <v>9912.2141312914846</v>
      </c>
      <c r="H3629" s="54">
        <v>4965.9610777070138</v>
      </c>
      <c r="I3629" s="41">
        <v>4946.2530535844708</v>
      </c>
      <c r="J3629" s="140">
        <v>46.627220677841677</v>
      </c>
      <c r="K3629" s="149">
        <v>198.36663818359375</v>
      </c>
      <c r="L3629" s="37">
        <v>244.99385886143543</v>
      </c>
      <c r="M3629" s="36">
        <v>319.65986040997313</v>
      </c>
      <c r="N3629" s="36">
        <v>337.63668367488975</v>
      </c>
      <c r="O3629" s="36">
        <v>313.5855152085162</v>
      </c>
      <c r="P3629" s="36">
        <v>358.94917878224777</v>
      </c>
      <c r="Q3629" s="36">
        <v>510.18525302217313</v>
      </c>
      <c r="R3629" s="36">
        <v>557.1546893939925</v>
      </c>
      <c r="S3629" s="36">
        <v>489.86790062624641</v>
      </c>
      <c r="T3629" s="36">
        <v>448.39885909350232</v>
      </c>
      <c r="U3629" s="36">
        <v>341.68923512456291</v>
      </c>
      <c r="V3629" s="36">
        <v>293.0325917435535</v>
      </c>
      <c r="W3629" s="36">
        <v>276.48123177979517</v>
      </c>
      <c r="X3629" s="36">
        <v>162.35114392378554</v>
      </c>
      <c r="Y3629" s="36">
        <v>128.25178921911842</v>
      </c>
      <c r="Z3629" s="36">
        <v>79.67262531423124</v>
      </c>
      <c r="AA3629" s="36">
        <v>52.138053934797377</v>
      </c>
      <c r="AB3629" s="36">
        <v>25.612883015335594</v>
      </c>
      <c r="AC3629" s="36">
        <v>26.299724578857422</v>
      </c>
      <c r="AD3629" s="142">
        <v>41.663757008113357</v>
      </c>
      <c r="AE3629" s="150">
        <v>210.02076721191406</v>
      </c>
      <c r="AF3629" s="37">
        <v>251.68452422002741</v>
      </c>
      <c r="AG3629" s="36">
        <v>309.13276945644748</v>
      </c>
      <c r="AH3629" s="36">
        <v>337.95582045166958</v>
      </c>
      <c r="AI3629" s="36">
        <v>347.72711599665104</v>
      </c>
      <c r="AJ3629" s="36">
        <v>374.91014040420652</v>
      </c>
      <c r="AK3629" s="36">
        <v>541.24273197176979</v>
      </c>
      <c r="AL3629" s="36">
        <v>556.60735892148216</v>
      </c>
      <c r="AM3629" s="36">
        <v>466.7902654917213</v>
      </c>
      <c r="AN3629" s="36">
        <v>407.84959146841646</v>
      </c>
      <c r="AO3629" s="36">
        <v>359.34371719671094</v>
      </c>
      <c r="AP3629" s="36">
        <v>252.92358986502643</v>
      </c>
      <c r="AQ3629" s="36">
        <v>234.49691394078417</v>
      </c>
      <c r="AR3629" s="36">
        <v>174.21668468985624</v>
      </c>
      <c r="AS3629" s="36">
        <v>120.90223323088962</v>
      </c>
      <c r="AT3629" s="36">
        <v>84.085846479088374</v>
      </c>
      <c r="AU3629" s="36">
        <v>63.389254480627116</v>
      </c>
      <c r="AV3629" s="36">
        <v>24.015609668461948</v>
      </c>
      <c r="AW3629" s="36">
        <v>38.978885650634766</v>
      </c>
    </row>
    <row r="3630" spans="2:49">
      <c r="B3630" s="57" t="s">
        <v>3354</v>
      </c>
      <c r="C3630" s="35" t="s">
        <v>238</v>
      </c>
      <c r="D3630" s="85" t="s">
        <v>167</v>
      </c>
      <c r="E3630" s="85" t="s">
        <v>145</v>
      </c>
      <c r="F3630" s="85" t="s">
        <v>3353</v>
      </c>
      <c r="G3630" s="56">
        <v>5180.1017535805895</v>
      </c>
      <c r="H3630" s="54">
        <v>2761.2521095047896</v>
      </c>
      <c r="I3630" s="41">
        <v>2418.8496440757995</v>
      </c>
      <c r="J3630" s="140">
        <v>20.63280373989415</v>
      </c>
      <c r="K3630" s="149">
        <v>115.52311706542969</v>
      </c>
      <c r="L3630" s="37">
        <v>136.15592080532383</v>
      </c>
      <c r="M3630" s="36">
        <v>181.85841954702445</v>
      </c>
      <c r="N3630" s="36">
        <v>241.85430636878206</v>
      </c>
      <c r="O3630" s="36">
        <v>224.79248632118214</v>
      </c>
      <c r="P3630" s="36">
        <v>159.58172067353661</v>
      </c>
      <c r="Q3630" s="36">
        <v>189.8188855259219</v>
      </c>
      <c r="R3630" s="36">
        <v>190.59866513279411</v>
      </c>
      <c r="S3630" s="36">
        <v>190.48367701186262</v>
      </c>
      <c r="T3630" s="36">
        <v>221.39835358012792</v>
      </c>
      <c r="U3630" s="36">
        <v>233.28821877346729</v>
      </c>
      <c r="V3630" s="36">
        <v>209.16112089732019</v>
      </c>
      <c r="W3630" s="36">
        <v>180.99743476430737</v>
      </c>
      <c r="X3630" s="36">
        <v>125.29695473041171</v>
      </c>
      <c r="Y3630" s="36">
        <v>84.329959997876287</v>
      </c>
      <c r="Z3630" s="36">
        <v>66.850654537719521</v>
      </c>
      <c r="AA3630" s="36">
        <v>46.671257236970277</v>
      </c>
      <c r="AB3630" s="36">
        <v>42.313093985903272</v>
      </c>
      <c r="AC3630" s="36">
        <v>35.800979614257813</v>
      </c>
      <c r="AD3630" s="142">
        <v>11.786996970725662</v>
      </c>
      <c r="AE3630" s="150">
        <v>100.78020477294922</v>
      </c>
      <c r="AF3630" s="37">
        <v>112.56720174367489</v>
      </c>
      <c r="AG3630" s="36">
        <v>145.97673553246202</v>
      </c>
      <c r="AH3630" s="36">
        <v>184.83350124658185</v>
      </c>
      <c r="AI3630" s="36">
        <v>187.85634943355973</v>
      </c>
      <c r="AJ3630" s="36">
        <v>133.2798864180599</v>
      </c>
      <c r="AK3630" s="36">
        <v>126.84988040705638</v>
      </c>
      <c r="AL3630" s="36">
        <v>162.87342428811544</v>
      </c>
      <c r="AM3630" s="36">
        <v>186.22755564003728</v>
      </c>
      <c r="AN3630" s="36">
        <v>221.91865158132674</v>
      </c>
      <c r="AO3630" s="36">
        <v>193.1085894074576</v>
      </c>
      <c r="AP3630" s="36">
        <v>188.49112790373192</v>
      </c>
      <c r="AQ3630" s="36">
        <v>148.44530919379969</v>
      </c>
      <c r="AR3630" s="36">
        <v>105.22502195416025</v>
      </c>
      <c r="AS3630" s="36">
        <v>86.047648972007067</v>
      </c>
      <c r="AT3630" s="36">
        <v>67.01617420568212</v>
      </c>
      <c r="AU3630" s="36">
        <v>61.558809937879673</v>
      </c>
      <c r="AV3630" s="36">
        <v>50.864417994874493</v>
      </c>
      <c r="AW3630" s="36">
        <v>55.709358215332031</v>
      </c>
    </row>
    <row r="3631" spans="2:49">
      <c r="B3631" s="57" t="s">
        <v>3352</v>
      </c>
      <c r="C3631" s="35" t="s">
        <v>238</v>
      </c>
      <c r="D3631" s="85" t="s">
        <v>167</v>
      </c>
      <c r="E3631" s="85" t="s">
        <v>145</v>
      </c>
      <c r="F3631" s="85" t="s">
        <v>3349</v>
      </c>
      <c r="G3631" s="56">
        <v>10078.392819355377</v>
      </c>
      <c r="H3631" s="54">
        <v>4899.5562498086965</v>
      </c>
      <c r="I3631" s="41">
        <v>5178.83656954668</v>
      </c>
      <c r="J3631" s="140">
        <v>44.577997552263348</v>
      </c>
      <c r="K3631" s="149">
        <v>234.99423217773438</v>
      </c>
      <c r="L3631" s="37">
        <v>279.57222972999773</v>
      </c>
      <c r="M3631" s="36">
        <v>304.00269859914641</v>
      </c>
      <c r="N3631" s="36">
        <v>325.94187388835792</v>
      </c>
      <c r="O3631" s="36">
        <v>262.38920214575739</v>
      </c>
      <c r="P3631" s="36">
        <v>177.1681059130735</v>
      </c>
      <c r="Q3631" s="36">
        <v>236.11984118405303</v>
      </c>
      <c r="R3631" s="36">
        <v>346.98037959082689</v>
      </c>
      <c r="S3631" s="36">
        <v>419.26211373508647</v>
      </c>
      <c r="T3631" s="36">
        <v>493.21390242815886</v>
      </c>
      <c r="U3631" s="36">
        <v>444.62642858826587</v>
      </c>
      <c r="V3631" s="36">
        <v>351.05867141267714</v>
      </c>
      <c r="W3631" s="36">
        <v>310.87933015594859</v>
      </c>
      <c r="X3631" s="36">
        <v>241.81381820182384</v>
      </c>
      <c r="Y3631" s="36">
        <v>200.18946035265017</v>
      </c>
      <c r="Z3631" s="36">
        <v>164.05816427557377</v>
      </c>
      <c r="AA3631" s="36">
        <v>167.08452383601835</v>
      </c>
      <c r="AB3631" s="36">
        <v>95.965304050090154</v>
      </c>
      <c r="AC3631" s="36">
        <v>79.230201721191406</v>
      </c>
      <c r="AD3631" s="142">
        <v>47.576721270672515</v>
      </c>
      <c r="AE3631" s="150">
        <v>212.78643798828125</v>
      </c>
      <c r="AF3631" s="37">
        <v>260.36315925895377</v>
      </c>
      <c r="AG3631" s="36">
        <v>347.72115240100698</v>
      </c>
      <c r="AH3631" s="36">
        <v>356.78578987084802</v>
      </c>
      <c r="AI3631" s="36">
        <v>247.26752408495886</v>
      </c>
      <c r="AJ3631" s="36">
        <v>197.58283355380155</v>
      </c>
      <c r="AK3631" s="36">
        <v>294.40356597742493</v>
      </c>
      <c r="AL3631" s="36">
        <v>412.41251913788903</v>
      </c>
      <c r="AM3631" s="36">
        <v>471.08281310356597</v>
      </c>
      <c r="AN3631" s="36">
        <v>509.7201715664313</v>
      </c>
      <c r="AO3631" s="36">
        <v>362.54920282661124</v>
      </c>
      <c r="AP3631" s="36">
        <v>352.28029029468809</v>
      </c>
      <c r="AQ3631" s="36">
        <v>320.35399771691272</v>
      </c>
      <c r="AR3631" s="36">
        <v>234.44963245904015</v>
      </c>
      <c r="AS3631" s="36">
        <v>220.89469869807505</v>
      </c>
      <c r="AT3631" s="36">
        <v>191.64673396387624</v>
      </c>
      <c r="AU3631" s="36">
        <v>171.259205557</v>
      </c>
      <c r="AV3631" s="36">
        <v>97.089844627352591</v>
      </c>
      <c r="AW3631" s="36">
        <v>130.97343444824219</v>
      </c>
    </row>
    <row r="3632" spans="2:49">
      <c r="B3632" s="57" t="s">
        <v>3351</v>
      </c>
      <c r="C3632" s="35" t="s">
        <v>238</v>
      </c>
      <c r="D3632" s="85" t="s">
        <v>167</v>
      </c>
      <c r="E3632" s="85" t="s">
        <v>145</v>
      </c>
      <c r="F3632" s="85" t="s">
        <v>237</v>
      </c>
      <c r="G3632" s="56">
        <v>125.53466883321678</v>
      </c>
      <c r="H3632" s="54">
        <v>32.151705588672066</v>
      </c>
      <c r="I3632" s="41">
        <v>93.382963244544726</v>
      </c>
      <c r="J3632" s="140">
        <v>0</v>
      </c>
      <c r="K3632" s="149">
        <v>0</v>
      </c>
      <c r="L3632" s="37">
        <v>0</v>
      </c>
      <c r="M3632" s="36">
        <v>0</v>
      </c>
      <c r="N3632" s="36">
        <v>0</v>
      </c>
      <c r="O3632" s="36">
        <v>0</v>
      </c>
      <c r="P3632" s="36">
        <v>0</v>
      </c>
      <c r="Q3632" s="36">
        <v>0</v>
      </c>
      <c r="R3632" s="36">
        <v>0</v>
      </c>
      <c r="S3632" s="36">
        <v>0</v>
      </c>
      <c r="T3632" s="36">
        <v>0</v>
      </c>
      <c r="U3632" s="36">
        <v>0</v>
      </c>
      <c r="V3632" s="36">
        <v>0</v>
      </c>
      <c r="W3632" s="36">
        <v>1.0278112705568594</v>
      </c>
      <c r="X3632" s="36">
        <v>0</v>
      </c>
      <c r="Y3632" s="36">
        <v>2.085394946652332</v>
      </c>
      <c r="Z3632" s="36">
        <v>1.8969672693864581</v>
      </c>
      <c r="AA3632" s="36">
        <v>1.1093202964850506</v>
      </c>
      <c r="AB3632" s="36">
        <v>3.9404435408208607</v>
      </c>
      <c r="AC3632" s="36">
        <v>22.091768264770508</v>
      </c>
      <c r="AD3632" s="142">
        <v>0</v>
      </c>
      <c r="AE3632" s="150">
        <v>0</v>
      </c>
      <c r="AF3632" s="37">
        <v>0</v>
      </c>
      <c r="AG3632" s="36">
        <v>0</v>
      </c>
      <c r="AH3632" s="36">
        <v>0</v>
      </c>
      <c r="AI3632" s="36">
        <v>0</v>
      </c>
      <c r="AJ3632" s="36">
        <v>0</v>
      </c>
      <c r="AK3632" s="36">
        <v>0</v>
      </c>
      <c r="AL3632" s="36">
        <v>0</v>
      </c>
      <c r="AM3632" s="36">
        <v>0</v>
      </c>
      <c r="AN3632" s="36">
        <v>0</v>
      </c>
      <c r="AO3632" s="36">
        <v>0</v>
      </c>
      <c r="AP3632" s="36">
        <v>0</v>
      </c>
      <c r="AQ3632" s="36">
        <v>0</v>
      </c>
      <c r="AR3632" s="36">
        <v>0</v>
      </c>
      <c r="AS3632" s="36">
        <v>3.0479554596022593</v>
      </c>
      <c r="AT3632" s="36">
        <v>1.9784905053903146</v>
      </c>
      <c r="AU3632" s="36">
        <v>6.4463648624366563</v>
      </c>
      <c r="AV3632" s="36">
        <v>6.0039024171154871</v>
      </c>
      <c r="AW3632" s="36">
        <v>75.90625</v>
      </c>
    </row>
    <row r="3633" spans="2:49">
      <c r="B3633" s="57" t="s">
        <v>3350</v>
      </c>
      <c r="C3633" s="35" t="s">
        <v>238</v>
      </c>
      <c r="D3633" s="85" t="s">
        <v>167</v>
      </c>
      <c r="E3633" s="85" t="s">
        <v>145</v>
      </c>
      <c r="F3633" s="85" t="s">
        <v>3349</v>
      </c>
      <c r="G3633" s="56">
        <v>11125.671250054329</v>
      </c>
      <c r="H3633" s="54">
        <v>5451.5463441717393</v>
      </c>
      <c r="I3633" s="41">
        <v>5674.1249058825906</v>
      </c>
      <c r="J3633" s="140">
        <v>60.427952237512542</v>
      </c>
      <c r="K3633" s="149">
        <v>268.28506469726563</v>
      </c>
      <c r="L3633" s="37">
        <v>328.71301693477818</v>
      </c>
      <c r="M3633" s="36">
        <v>479.53974069349226</v>
      </c>
      <c r="N3633" s="36">
        <v>554.20400639061495</v>
      </c>
      <c r="O3633" s="36">
        <v>434.51651875337427</v>
      </c>
      <c r="P3633" s="36">
        <v>327.521579579844</v>
      </c>
      <c r="Q3633" s="36">
        <v>386.55906489203619</v>
      </c>
      <c r="R3633" s="36">
        <v>390.60077016795941</v>
      </c>
      <c r="S3633" s="36">
        <v>380.78864918057263</v>
      </c>
      <c r="T3633" s="36">
        <v>391.91063201241673</v>
      </c>
      <c r="U3633" s="36">
        <v>394.01047354808384</v>
      </c>
      <c r="V3633" s="36">
        <v>366.10404304464902</v>
      </c>
      <c r="W3633" s="36">
        <v>331.39941795502114</v>
      </c>
      <c r="X3633" s="36">
        <v>256.15870572227101</v>
      </c>
      <c r="Y3633" s="36">
        <v>162.2047935165063</v>
      </c>
      <c r="Z3633" s="36">
        <v>88.629123229332961</v>
      </c>
      <c r="AA3633" s="36">
        <v>89.709811455580308</v>
      </c>
      <c r="AB3633" s="36">
        <v>53.423983697988334</v>
      </c>
      <c r="AC3633" s="36">
        <v>35.552013397216797</v>
      </c>
      <c r="AD3633" s="142">
        <v>49.559084656950539</v>
      </c>
      <c r="AE3633" s="150">
        <v>279.52398681640625</v>
      </c>
      <c r="AF3633" s="37">
        <v>329.08307147335677</v>
      </c>
      <c r="AG3633" s="36">
        <v>406.99180337845132</v>
      </c>
      <c r="AH3633" s="36">
        <v>485.31093031423705</v>
      </c>
      <c r="AI3633" s="36">
        <v>430.62267965643258</v>
      </c>
      <c r="AJ3633" s="36">
        <v>307.45816538372048</v>
      </c>
      <c r="AK3633" s="36">
        <v>407.17510141962504</v>
      </c>
      <c r="AL3633" s="36">
        <v>426.0621060597104</v>
      </c>
      <c r="AM3633" s="36">
        <v>494.7850930081479</v>
      </c>
      <c r="AN3633" s="36">
        <v>481.74772312681006</v>
      </c>
      <c r="AO3633" s="36">
        <v>402.6098882218169</v>
      </c>
      <c r="AP3633" s="36">
        <v>405.47361048163526</v>
      </c>
      <c r="AQ3633" s="36">
        <v>364.08486089731667</v>
      </c>
      <c r="AR3633" s="36">
        <v>245.7114051972473</v>
      </c>
      <c r="AS3633" s="36">
        <v>161.85371932255268</v>
      </c>
      <c r="AT3633" s="36">
        <v>105.21781472526538</v>
      </c>
      <c r="AU3633" s="36">
        <v>103.62818170646497</v>
      </c>
      <c r="AV3633" s="36">
        <v>61.3199018699069</v>
      </c>
      <c r="AW3633" s="36">
        <v>54.988849639892578</v>
      </c>
    </row>
    <row r="3634" spans="2:49">
      <c r="B3634" s="57" t="s">
        <v>3348</v>
      </c>
      <c r="C3634" s="35" t="s">
        <v>238</v>
      </c>
      <c r="D3634" s="85" t="s">
        <v>167</v>
      </c>
      <c r="E3634" s="85" t="s">
        <v>145</v>
      </c>
      <c r="F3634" s="85" t="s">
        <v>237</v>
      </c>
      <c r="G3634" s="56">
        <v>1209.5222197250907</v>
      </c>
      <c r="H3634" s="54">
        <v>715.56056775343109</v>
      </c>
      <c r="I3634" s="41">
        <v>493.96165197165971</v>
      </c>
      <c r="J3634" s="140">
        <v>0</v>
      </c>
      <c r="K3634" s="149">
        <v>12.766169548034668</v>
      </c>
      <c r="L3634" s="37">
        <v>12.766169548034668</v>
      </c>
      <c r="M3634" s="36">
        <v>24.513792976224931</v>
      </c>
      <c r="N3634" s="36">
        <v>36.945047453787325</v>
      </c>
      <c r="O3634" s="36">
        <v>23.150608505326698</v>
      </c>
      <c r="P3634" s="36">
        <v>47.595471219745562</v>
      </c>
      <c r="Q3634" s="36">
        <v>94.590559731921644</v>
      </c>
      <c r="R3634" s="36">
        <v>90.215439029988104</v>
      </c>
      <c r="S3634" s="36">
        <v>93.074901118986816</v>
      </c>
      <c r="T3634" s="36">
        <v>92.52674870183381</v>
      </c>
      <c r="U3634" s="36">
        <v>65.940027831056</v>
      </c>
      <c r="V3634" s="36">
        <v>57.177091071912876</v>
      </c>
      <c r="W3634" s="36">
        <v>35.973394469490081</v>
      </c>
      <c r="X3634" s="36">
        <v>18.37937478382478</v>
      </c>
      <c r="Y3634" s="36">
        <v>11.469672206587827</v>
      </c>
      <c r="Z3634" s="36">
        <v>2.8454509040796871</v>
      </c>
      <c r="AA3634" s="36">
        <v>2.2186405929701012</v>
      </c>
      <c r="AB3634" s="36">
        <v>1.9702217704104303</v>
      </c>
      <c r="AC3634" s="36">
        <v>4.2079558372497559</v>
      </c>
      <c r="AD3634" s="142">
        <v>0.99199421447888947</v>
      </c>
      <c r="AE3634" s="150">
        <v>19.81328010559082</v>
      </c>
      <c r="AF3634" s="37">
        <v>20.80527432006971</v>
      </c>
      <c r="AG3634" s="36">
        <v>28.459842267418974</v>
      </c>
      <c r="AH3634" s="36">
        <v>39.819567968625719</v>
      </c>
      <c r="AI3634" s="36">
        <v>34.772711599665101</v>
      </c>
      <c r="AJ3634" s="36">
        <v>51.849274736751966</v>
      </c>
      <c r="AK3634" s="36">
        <v>48.931538499292841</v>
      </c>
      <c r="AL3634" s="36">
        <v>66.475388676897154</v>
      </c>
      <c r="AM3634" s="36">
        <v>56.521577032400494</v>
      </c>
      <c r="AN3634" s="36">
        <v>43.476352390034243</v>
      </c>
      <c r="AO3634" s="36">
        <v>25.023935737932518</v>
      </c>
      <c r="AP3634" s="36">
        <v>26.40969211442043</v>
      </c>
      <c r="AQ3634" s="36">
        <v>18.512914258482962</v>
      </c>
      <c r="AR3634" s="36">
        <v>10.432136807775823</v>
      </c>
      <c r="AS3634" s="36">
        <v>7.1118960724052718</v>
      </c>
      <c r="AT3634" s="36">
        <v>3.9569810107806291</v>
      </c>
      <c r="AU3634" s="36">
        <v>4.2975765749577706</v>
      </c>
      <c r="AV3634" s="36">
        <v>3.0019512085577436</v>
      </c>
      <c r="AW3634" s="36">
        <v>4.1030406951904297</v>
      </c>
    </row>
    <row r="3635" spans="2:49">
      <c r="B3635" s="57" t="s">
        <v>3347</v>
      </c>
      <c r="C3635" s="35" t="s">
        <v>60</v>
      </c>
      <c r="D3635" s="85" t="s">
        <v>171</v>
      </c>
      <c r="E3635" s="85" t="s">
        <v>151</v>
      </c>
      <c r="F3635" s="85" t="s">
        <v>3057</v>
      </c>
      <c r="G3635" s="56">
        <v>8948.3385088987852</v>
      </c>
      <c r="H3635" s="54">
        <v>4239.289927996726</v>
      </c>
      <c r="I3635" s="41">
        <v>4709.0485809020602</v>
      </c>
      <c r="J3635" s="140">
        <v>16.785005102286174</v>
      </c>
      <c r="K3635" s="149">
        <v>85.240303039550781</v>
      </c>
      <c r="L3635" s="37">
        <v>102.02530814183696</v>
      </c>
      <c r="M3635" s="36">
        <v>165.51197756828643</v>
      </c>
      <c r="N3635" s="36">
        <v>184.97520936434523</v>
      </c>
      <c r="O3635" s="36">
        <v>187.399334091697</v>
      </c>
      <c r="P3635" s="36">
        <v>169.45537984976474</v>
      </c>
      <c r="Q3635" s="36">
        <v>180.54302801910578</v>
      </c>
      <c r="R3635" s="36">
        <v>170.0574633926098</v>
      </c>
      <c r="S3635" s="36">
        <v>164.70237164139749</v>
      </c>
      <c r="T3635" s="36">
        <v>196.0931079685538</v>
      </c>
      <c r="U3635" s="36">
        <v>194.67784912509123</v>
      </c>
      <c r="V3635" s="36">
        <v>266.06508851415907</v>
      </c>
      <c r="W3635" s="36">
        <v>290.95918787491223</v>
      </c>
      <c r="X3635" s="36">
        <v>337.51072969754006</v>
      </c>
      <c r="Y3635" s="36">
        <v>301.1783834519531</v>
      </c>
      <c r="Z3635" s="36">
        <v>379.81866534164533</v>
      </c>
      <c r="AA3635" s="36">
        <v>391.88857917456068</v>
      </c>
      <c r="AB3635" s="36">
        <v>251.56476990622025</v>
      </c>
      <c r="AC3635" s="36">
        <v>304.86349487304688</v>
      </c>
      <c r="AD3635" s="142">
        <v>13.820334081765736</v>
      </c>
      <c r="AE3635" s="150">
        <v>94.992721557617188</v>
      </c>
      <c r="AF3635" s="37">
        <v>108.81305563938292</v>
      </c>
      <c r="AG3635" s="36">
        <v>138.4065455419686</v>
      </c>
      <c r="AH3635" s="36">
        <v>185.0087974645343</v>
      </c>
      <c r="AI3635" s="36">
        <v>167.35022861191973</v>
      </c>
      <c r="AJ3635" s="36">
        <v>148.42322489145943</v>
      </c>
      <c r="AK3635" s="36">
        <v>165.0253438724385</v>
      </c>
      <c r="AL3635" s="36">
        <v>172.42564653612442</v>
      </c>
      <c r="AM3635" s="36">
        <v>183.67485138248907</v>
      </c>
      <c r="AN3635" s="36">
        <v>191.47758963043546</v>
      </c>
      <c r="AO3635" s="36">
        <v>218.83481762559913</v>
      </c>
      <c r="AP3635" s="36">
        <v>262.64402519759039</v>
      </c>
      <c r="AQ3635" s="36">
        <v>339.47096558624418</v>
      </c>
      <c r="AR3635" s="36">
        <v>350.10093997716831</v>
      </c>
      <c r="AS3635" s="36">
        <v>377.79455935944355</v>
      </c>
      <c r="AT3635" s="36">
        <v>457.81046628754308</v>
      </c>
      <c r="AU3635" s="36">
        <v>447.07949070974911</v>
      </c>
      <c r="AV3635" s="36">
        <v>334.35836217781332</v>
      </c>
      <c r="AW3635" s="36">
        <v>460.34967041015625</v>
      </c>
    </row>
    <row r="3636" spans="2:49">
      <c r="B3636" s="57" t="s">
        <v>3346</v>
      </c>
      <c r="C3636" s="35" t="s">
        <v>60</v>
      </c>
      <c r="D3636" s="85" t="s">
        <v>171</v>
      </c>
      <c r="E3636" s="85" t="s">
        <v>151</v>
      </c>
      <c r="F3636" s="85" t="s">
        <v>3273</v>
      </c>
      <c r="G3636" s="56">
        <v>10335.541473346315</v>
      </c>
      <c r="H3636" s="54">
        <v>5447.7941988191569</v>
      </c>
      <c r="I3636" s="41">
        <v>4887.7472745271589</v>
      </c>
      <c r="J3636" s="140">
        <v>44.130212346699501</v>
      </c>
      <c r="K3636" s="149">
        <v>185.56611633300781</v>
      </c>
      <c r="L3636" s="37">
        <v>229.69632867970731</v>
      </c>
      <c r="M3636" s="36">
        <v>299.41021391783994</v>
      </c>
      <c r="N3636" s="36">
        <v>328.33654610634994</v>
      </c>
      <c r="O3636" s="36">
        <v>260.07167780990886</v>
      </c>
      <c r="P3636" s="36">
        <v>300.60050961257809</v>
      </c>
      <c r="Q3636" s="36">
        <v>407.84046788132224</v>
      </c>
      <c r="R3636" s="36">
        <v>439.59536907047755</v>
      </c>
      <c r="S3636" s="36">
        <v>440.08705077702609</v>
      </c>
      <c r="T3636" s="36">
        <v>471.46830533694225</v>
      </c>
      <c r="U3636" s="36">
        <v>418.44255294877627</v>
      </c>
      <c r="V3636" s="36">
        <v>387.24539136395373</v>
      </c>
      <c r="W3636" s="36">
        <v>383.42036003922874</v>
      </c>
      <c r="X3636" s="36">
        <v>286.70016556266881</v>
      </c>
      <c r="Y3636" s="36">
        <v>261.29883035898524</v>
      </c>
      <c r="Z3636" s="36">
        <v>176.67572428059998</v>
      </c>
      <c r="AA3636" s="36">
        <v>153.87006988848702</v>
      </c>
      <c r="AB3636" s="36">
        <v>94.516980765359435</v>
      </c>
      <c r="AC3636" s="36">
        <v>108.51765441894531</v>
      </c>
      <c r="AD3636" s="142">
        <v>39.217189865088528</v>
      </c>
      <c r="AE3636" s="150">
        <v>165.70124816894531</v>
      </c>
      <c r="AF3636" s="37">
        <v>204.91843803403384</v>
      </c>
      <c r="AG3636" s="36">
        <v>269.87927940413925</v>
      </c>
      <c r="AH3636" s="36">
        <v>295.71665656340127</v>
      </c>
      <c r="AI3636" s="36">
        <v>246.08934459093939</v>
      </c>
      <c r="AJ3636" s="36">
        <v>353.15940370115135</v>
      </c>
      <c r="AK3636" s="36">
        <v>343.54760913499746</v>
      </c>
      <c r="AL3636" s="36">
        <v>391.07090564779583</v>
      </c>
      <c r="AM3636" s="36">
        <v>407.96385915895388</v>
      </c>
      <c r="AN3636" s="36">
        <v>381.31836877415429</v>
      </c>
      <c r="AO3636" s="36">
        <v>314.17464961434479</v>
      </c>
      <c r="AP3636" s="36">
        <v>287.84860846748347</v>
      </c>
      <c r="AQ3636" s="36">
        <v>285.85678517595153</v>
      </c>
      <c r="AR3636" s="36">
        <v>270.36485767244949</v>
      </c>
      <c r="AS3636" s="36">
        <v>191.48906382695557</v>
      </c>
      <c r="AT3636" s="36">
        <v>195.74232601109475</v>
      </c>
      <c r="AU3636" s="36">
        <v>180.3026732496341</v>
      </c>
      <c r="AV3636" s="36">
        <v>113.30807709147591</v>
      </c>
      <c r="AW3636" s="36">
        <v>154.99636840820313</v>
      </c>
    </row>
    <row r="3637" spans="2:49">
      <c r="B3637" s="57" t="s">
        <v>3345</v>
      </c>
      <c r="C3637" s="35" t="s">
        <v>60</v>
      </c>
      <c r="D3637" s="85" t="s">
        <v>171</v>
      </c>
      <c r="E3637" s="85" t="s">
        <v>151</v>
      </c>
      <c r="F3637" s="85" t="s">
        <v>3273</v>
      </c>
      <c r="G3637" s="56">
        <v>34451.590389257042</v>
      </c>
      <c r="H3637" s="54">
        <v>16928.581793543064</v>
      </c>
      <c r="I3637" s="41">
        <v>17523.008595713978</v>
      </c>
      <c r="J3637" s="140">
        <v>131.40996565461629</v>
      </c>
      <c r="K3637" s="149">
        <v>727.69122314453125</v>
      </c>
      <c r="L3637" s="37">
        <v>859.10118879914751</v>
      </c>
      <c r="M3637" s="36">
        <v>954.61308463415196</v>
      </c>
      <c r="N3637" s="36">
        <v>1117.7852321990472</v>
      </c>
      <c r="O3637" s="36">
        <v>956.02348762922497</v>
      </c>
      <c r="P3637" s="36">
        <v>867.3063883903892</v>
      </c>
      <c r="Q3637" s="36">
        <v>979.79987103054998</v>
      </c>
      <c r="R3637" s="36">
        <v>1097.9983430161253</v>
      </c>
      <c r="S3637" s="36">
        <v>1035.7904686080908</v>
      </c>
      <c r="T3637" s="36">
        <v>987.74137403203883</v>
      </c>
      <c r="U3637" s="36">
        <v>983.48562908842302</v>
      </c>
      <c r="V3637" s="36">
        <v>1239.5793952566255</v>
      </c>
      <c r="W3637" s="36">
        <v>1221.2648504953213</v>
      </c>
      <c r="X3637" s="36">
        <v>1106.4349349692886</v>
      </c>
      <c r="Y3637" s="36">
        <v>914.54590625644835</v>
      </c>
      <c r="Z3637" s="36">
        <v>892.77626631154237</v>
      </c>
      <c r="AA3637" s="36">
        <v>856.8016841272588</v>
      </c>
      <c r="AB3637" s="36">
        <v>471.57940403142101</v>
      </c>
      <c r="AC3637" s="36">
        <v>385.95428466796875</v>
      </c>
      <c r="AD3637" s="142">
        <v>120.59285883514723</v>
      </c>
      <c r="AE3637" s="150">
        <v>653.98065185546875</v>
      </c>
      <c r="AF3637" s="37">
        <v>774.57351069061599</v>
      </c>
      <c r="AG3637" s="36">
        <v>925.57875607917799</v>
      </c>
      <c r="AH3637" s="36">
        <v>999.46047688675685</v>
      </c>
      <c r="AI3637" s="36">
        <v>884.06046061030747</v>
      </c>
      <c r="AJ3637" s="36">
        <v>848.9597921841048</v>
      </c>
      <c r="AK3637" s="36">
        <v>1015.2457356790542</v>
      </c>
      <c r="AL3637" s="36">
        <v>1151.4315525781938</v>
      </c>
      <c r="AM3637" s="36">
        <v>1063.0596714622741</v>
      </c>
      <c r="AN3637" s="36">
        <v>1099.8779830501817</v>
      </c>
      <c r="AO3637" s="36">
        <v>1006.3406745459482</v>
      </c>
      <c r="AP3637" s="36">
        <v>1204.0012485208877</v>
      </c>
      <c r="AQ3637" s="36">
        <v>1266.2247737723487</v>
      </c>
      <c r="AR3637" s="36">
        <v>1147.2516394009642</v>
      </c>
      <c r="AS3637" s="36">
        <v>986.98352578893582</v>
      </c>
      <c r="AT3637" s="36">
        <v>1011.6490406823407</v>
      </c>
      <c r="AU3637" s="36">
        <v>933.59175596743046</v>
      </c>
      <c r="AV3637" s="36">
        <v>583.73893287304998</v>
      </c>
      <c r="AW3637" s="36">
        <v>620.97906494140625</v>
      </c>
    </row>
    <row r="3638" spans="2:49">
      <c r="B3638" s="57" t="s">
        <v>3344</v>
      </c>
      <c r="C3638" s="35" t="s">
        <v>60</v>
      </c>
      <c r="D3638" s="85" t="s">
        <v>171</v>
      </c>
      <c r="E3638" s="85" t="s">
        <v>151</v>
      </c>
      <c r="F3638" s="85" t="s">
        <v>3057</v>
      </c>
      <c r="G3638" s="56">
        <v>12504.652011110098</v>
      </c>
      <c r="H3638" s="54">
        <v>6204.1885160869533</v>
      </c>
      <c r="I3638" s="41">
        <v>6300.4634950231439</v>
      </c>
      <c r="J3638" s="140">
        <v>38.506776411127106</v>
      </c>
      <c r="K3638" s="149">
        <v>236.88874816894531</v>
      </c>
      <c r="L3638" s="37">
        <v>275.39552458007245</v>
      </c>
      <c r="M3638" s="36">
        <v>343.68075342120653</v>
      </c>
      <c r="N3638" s="36">
        <v>377.06484985808834</v>
      </c>
      <c r="O3638" s="36">
        <v>329.98578394407514</v>
      </c>
      <c r="P3638" s="36">
        <v>269.76517366887833</v>
      </c>
      <c r="Q3638" s="36">
        <v>342.13402547267009</v>
      </c>
      <c r="R3638" s="36">
        <v>343.06390013884868</v>
      </c>
      <c r="S3638" s="36">
        <v>338.66925168762361</v>
      </c>
      <c r="T3638" s="36">
        <v>344.16341398562503</v>
      </c>
      <c r="U3638" s="36">
        <v>325.7480841796081</v>
      </c>
      <c r="V3638" s="36">
        <v>470.80662502877215</v>
      </c>
      <c r="W3638" s="36">
        <v>517.37111564105555</v>
      </c>
      <c r="X3638" s="36">
        <v>495.36190174069725</v>
      </c>
      <c r="Y3638" s="36">
        <v>401.57117793593744</v>
      </c>
      <c r="Z3638" s="36">
        <v>380.76114341941616</v>
      </c>
      <c r="AA3638" s="36">
        <v>353.14253321097414</v>
      </c>
      <c r="AB3638" s="36">
        <v>166.3238148140299</v>
      </c>
      <c r="AC3638" s="36">
        <v>129.179443359375</v>
      </c>
      <c r="AD3638" s="142">
        <v>42.448168965423335</v>
      </c>
      <c r="AE3638" s="150">
        <v>235.03353881835938</v>
      </c>
      <c r="AF3638" s="37">
        <v>277.48170778378272</v>
      </c>
      <c r="AG3638" s="36">
        <v>334.7278867362503</v>
      </c>
      <c r="AH3638" s="36">
        <v>323.51265130410366</v>
      </c>
      <c r="AI3638" s="36">
        <v>335.72714574293099</v>
      </c>
      <c r="AJ3638" s="36">
        <v>289.18589624013384</v>
      </c>
      <c r="AK3638" s="36">
        <v>330.050687744877</v>
      </c>
      <c r="AL3638" s="36">
        <v>355.751764979705</v>
      </c>
      <c r="AM3638" s="36">
        <v>324.19113112865557</v>
      </c>
      <c r="AN3638" s="36">
        <v>345.89500062272214</v>
      </c>
      <c r="AO3638" s="36">
        <v>337.85024475531094</v>
      </c>
      <c r="AP3638" s="36">
        <v>453.47900979808674</v>
      </c>
      <c r="AQ3638" s="36">
        <v>515.75410795298819</v>
      </c>
      <c r="AR3638" s="36">
        <v>527.21082725973577</v>
      </c>
      <c r="AS3638" s="36">
        <v>447.039923339072</v>
      </c>
      <c r="AT3638" s="36">
        <v>410.41807847309764</v>
      </c>
      <c r="AU3638" s="36">
        <v>351.04019270543262</v>
      </c>
      <c r="AV3638" s="36">
        <v>170.27509184981233</v>
      </c>
      <c r="AW3638" s="36">
        <v>170.87214660644531</v>
      </c>
    </row>
    <row r="3639" spans="2:49">
      <c r="B3639" s="57" t="s">
        <v>3343</v>
      </c>
      <c r="C3639" s="35" t="s">
        <v>60</v>
      </c>
      <c r="D3639" s="85" t="s">
        <v>171</v>
      </c>
      <c r="E3639" s="85" t="s">
        <v>151</v>
      </c>
      <c r="F3639" s="85" t="s">
        <v>3057</v>
      </c>
      <c r="G3639" s="56">
        <v>10989.612882030382</v>
      </c>
      <c r="H3639" s="54">
        <v>5423.5761153167587</v>
      </c>
      <c r="I3639" s="41">
        <v>5566.0367667136234</v>
      </c>
      <c r="J3639" s="140">
        <v>21.721771308840932</v>
      </c>
      <c r="K3639" s="149">
        <v>122.90462493896484</v>
      </c>
      <c r="L3639" s="37">
        <v>144.62639624780579</v>
      </c>
      <c r="M3639" s="36">
        <v>212.24477123462611</v>
      </c>
      <c r="N3639" s="36">
        <v>251.03778413732567</v>
      </c>
      <c r="O3639" s="36">
        <v>248.50781259985905</v>
      </c>
      <c r="P3639" s="36">
        <v>235.67932140024752</v>
      </c>
      <c r="Q3639" s="36">
        <v>241.38902088742319</v>
      </c>
      <c r="R3639" s="36">
        <v>267.37358406236916</v>
      </c>
      <c r="S3639" s="36">
        <v>272.78830303106463</v>
      </c>
      <c r="T3639" s="36">
        <v>256.12161040790699</v>
      </c>
      <c r="U3639" s="36">
        <v>262.14047010903374</v>
      </c>
      <c r="V3639" s="36">
        <v>327.38864051370501</v>
      </c>
      <c r="W3639" s="36">
        <v>423.03281240516253</v>
      </c>
      <c r="X3639" s="36">
        <v>449.66814141241491</v>
      </c>
      <c r="Y3639" s="36">
        <v>450.24647223120257</v>
      </c>
      <c r="Z3639" s="36">
        <v>445.79213078560355</v>
      </c>
      <c r="AA3639" s="36">
        <v>433.95571479216886</v>
      </c>
      <c r="AB3639" s="36">
        <v>239.09048379516798</v>
      </c>
      <c r="AC3639" s="36">
        <v>262.49264526367188</v>
      </c>
      <c r="AD3639" s="142">
        <v>27.640668163531473</v>
      </c>
      <c r="AE3639" s="150">
        <v>131.22705078125</v>
      </c>
      <c r="AF3639" s="37">
        <v>158.86771894478147</v>
      </c>
      <c r="AG3639" s="36">
        <v>198.28455460622453</v>
      </c>
      <c r="AH3639" s="36">
        <v>234.54667219547517</v>
      </c>
      <c r="AI3639" s="36">
        <v>206.36439233739793</v>
      </c>
      <c r="AJ3639" s="36">
        <v>201.08953049810631</v>
      </c>
      <c r="AK3639" s="36">
        <v>193.68243951495776</v>
      </c>
      <c r="AL3639" s="36">
        <v>238.81942997244818</v>
      </c>
      <c r="AM3639" s="36">
        <v>226.83342301881163</v>
      </c>
      <c r="AN3639" s="36">
        <v>235.74391411489097</v>
      </c>
      <c r="AO3639" s="36">
        <v>247.62887257633585</v>
      </c>
      <c r="AP3639" s="36">
        <v>359.04520298546998</v>
      </c>
      <c r="AQ3639" s="36">
        <v>478.48281499544805</v>
      </c>
      <c r="AR3639" s="36">
        <v>515.88403214282744</v>
      </c>
      <c r="AS3639" s="36">
        <v>462.31463598163708</v>
      </c>
      <c r="AT3639" s="36">
        <v>462.54970506898763</v>
      </c>
      <c r="AU3639" s="36">
        <v>462.53409038860462</v>
      </c>
      <c r="AV3639" s="36">
        <v>304.43122482239175</v>
      </c>
      <c r="AW3639" s="36">
        <v>378.93411254882813</v>
      </c>
    </row>
    <row r="3640" spans="2:49">
      <c r="B3640" s="57" t="s">
        <v>3342</v>
      </c>
      <c r="C3640" s="35" t="s">
        <v>60</v>
      </c>
      <c r="D3640" s="85" t="s">
        <v>171</v>
      </c>
      <c r="E3640" s="85" t="s">
        <v>151</v>
      </c>
      <c r="F3640" s="85" t="s">
        <v>3057</v>
      </c>
      <c r="G3640" s="56">
        <v>8065.8713784338752</v>
      </c>
      <c r="H3640" s="54">
        <v>3894.92763765789</v>
      </c>
      <c r="I3640" s="41">
        <v>4170.9437407759851</v>
      </c>
      <c r="J3640" s="140">
        <v>26.65853751539569</v>
      </c>
      <c r="K3640" s="149">
        <v>128.85162353515625</v>
      </c>
      <c r="L3640" s="37">
        <v>155.51016105055194</v>
      </c>
      <c r="M3640" s="36">
        <v>200.56157281804118</v>
      </c>
      <c r="N3640" s="36">
        <v>179.89347284334673</v>
      </c>
      <c r="O3640" s="36">
        <v>186.3808594498943</v>
      </c>
      <c r="P3640" s="36">
        <v>169.45537984976474</v>
      </c>
      <c r="Q3640" s="36">
        <v>177.55060214033605</v>
      </c>
      <c r="R3640" s="36">
        <v>164.15951668535166</v>
      </c>
      <c r="S3640" s="36">
        <v>182.201998628296</v>
      </c>
      <c r="T3640" s="36">
        <v>200.09500813117734</v>
      </c>
      <c r="U3640" s="36">
        <v>208.17037332187974</v>
      </c>
      <c r="V3640" s="36">
        <v>263.09781986901976</v>
      </c>
      <c r="W3640" s="36">
        <v>302.87560512576192</v>
      </c>
      <c r="X3640" s="36">
        <v>309.47137676882136</v>
      </c>
      <c r="Y3640" s="36">
        <v>285.96735398468269</v>
      </c>
      <c r="Z3640" s="36">
        <v>287.45581372010378</v>
      </c>
      <c r="AA3640" s="36">
        <v>312.18242747803987</v>
      </c>
      <c r="AB3640" s="36">
        <v>153.84952870297766</v>
      </c>
      <c r="AC3640" s="36">
        <v>156.04876708984375</v>
      </c>
      <c r="AD3640" s="142">
        <v>26.65350144340535</v>
      </c>
      <c r="AE3640" s="150">
        <v>127.30982971191406</v>
      </c>
      <c r="AF3640" s="37">
        <v>153.96333115531942</v>
      </c>
      <c r="AG3640" s="36">
        <v>178.65242048679636</v>
      </c>
      <c r="AH3640" s="36">
        <v>213.31615445364338</v>
      </c>
      <c r="AI3640" s="36">
        <v>173.51035972646892</v>
      </c>
      <c r="AJ3640" s="36">
        <v>149.38079408430755</v>
      </c>
      <c r="AK3640" s="36">
        <v>156.13176246613943</v>
      </c>
      <c r="AL3640" s="36">
        <v>179.36231047723288</v>
      </c>
      <c r="AM3640" s="36">
        <v>180.6637882450712</v>
      </c>
      <c r="AN3640" s="36">
        <v>201.77208369658791</v>
      </c>
      <c r="AO3640" s="36">
        <v>222.67402495236402</v>
      </c>
      <c r="AP3640" s="36">
        <v>260.6766542223275</v>
      </c>
      <c r="AQ3640" s="36">
        <v>303.20700487079972</v>
      </c>
      <c r="AR3640" s="36">
        <v>323.32851515538482</v>
      </c>
      <c r="AS3640" s="36">
        <v>316.69570878918313</v>
      </c>
      <c r="AT3640" s="36">
        <v>357.33860412091872</v>
      </c>
      <c r="AU3640" s="36">
        <v>332.27389309539376</v>
      </c>
      <c r="AV3640" s="36">
        <v>216.71375326339751</v>
      </c>
      <c r="AW3640" s="36">
        <v>251.28257751464844</v>
      </c>
    </row>
    <row r="3641" spans="2:49">
      <c r="B3641" s="57" t="s">
        <v>3341</v>
      </c>
      <c r="C3641" s="35" t="s">
        <v>60</v>
      </c>
      <c r="D3641" s="85" t="s">
        <v>171</v>
      </c>
      <c r="E3641" s="85" t="s">
        <v>151</v>
      </c>
      <c r="F3641" s="85" t="s">
        <v>3273</v>
      </c>
      <c r="G3641" s="56">
        <v>58970.232845246705</v>
      </c>
      <c r="H3641" s="54">
        <v>29933.317859674364</v>
      </c>
      <c r="I3641" s="41">
        <v>29036.914985572341</v>
      </c>
      <c r="J3641" s="140">
        <v>223.59307588994415</v>
      </c>
      <c r="K3641" s="149">
        <v>1078.4208984375</v>
      </c>
      <c r="L3641" s="37">
        <v>1302.0139743274442</v>
      </c>
      <c r="M3641" s="36">
        <v>1576.7641784894038</v>
      </c>
      <c r="N3641" s="36">
        <v>1761.0778382067861</v>
      </c>
      <c r="O3641" s="36">
        <v>1476.1668432490428</v>
      </c>
      <c r="P3641" s="36">
        <v>1324.6133931780489</v>
      </c>
      <c r="Q3641" s="36">
        <v>1710.9644688707999</v>
      </c>
      <c r="R3641" s="36">
        <v>2189.06612841177</v>
      </c>
      <c r="S3641" s="36">
        <v>2307.4834554254885</v>
      </c>
      <c r="T3641" s="36">
        <v>2309.4818930975921</v>
      </c>
      <c r="U3641" s="36">
        <v>2001.9223762885767</v>
      </c>
      <c r="V3641" s="36">
        <v>2227.8926968801511</v>
      </c>
      <c r="W3641" s="36">
        <v>2173.7297131324531</v>
      </c>
      <c r="X3641" s="36">
        <v>1800.932447938786</v>
      </c>
      <c r="Y3641" s="36">
        <v>1478.9922077741001</v>
      </c>
      <c r="Z3641" s="36">
        <v>1419.9841456807796</v>
      </c>
      <c r="AA3641" s="36">
        <v>1316.1979359525976</v>
      </c>
      <c r="AB3641" s="36">
        <v>793.3393385517935</v>
      </c>
      <c r="AC3641" s="36">
        <v>762.69482421875</v>
      </c>
      <c r="AD3641" s="142">
        <v>239.22485817704003</v>
      </c>
      <c r="AE3641" s="150">
        <v>999.10986328125</v>
      </c>
      <c r="AF3641" s="37">
        <v>1238.33472145829</v>
      </c>
      <c r="AG3641" s="36">
        <v>1483.8488900090401</v>
      </c>
      <c r="AH3641" s="36">
        <v>1591.9241616392158</v>
      </c>
      <c r="AI3641" s="36">
        <v>1304.8939196376703</v>
      </c>
      <c r="AJ3641" s="36">
        <v>1348.695104385177</v>
      </c>
      <c r="AK3641" s="36">
        <v>1705.2279086476626</v>
      </c>
      <c r="AL3641" s="36">
        <v>2127.6237373091471</v>
      </c>
      <c r="AM3641" s="36">
        <v>2080.0272722984164</v>
      </c>
      <c r="AN3641" s="36">
        <v>2026.5226211465135</v>
      </c>
      <c r="AO3641" s="36">
        <v>1847.7396580443653</v>
      </c>
      <c r="AP3641" s="36">
        <v>1941.4892350427506</v>
      </c>
      <c r="AQ3641" s="36">
        <v>1894.3044707786648</v>
      </c>
      <c r="AR3641" s="36">
        <v>1717.7934493181106</v>
      </c>
      <c r="AS3641" s="36">
        <v>1564.5063938202327</v>
      </c>
      <c r="AT3641" s="36">
        <v>1485.9477537092241</v>
      </c>
      <c r="AU3641" s="36">
        <v>1473.3936243467031</v>
      </c>
      <c r="AV3641" s="36">
        <v>938.83835304365755</v>
      </c>
      <c r="AW3641" s="36">
        <v>1265.8037109375</v>
      </c>
    </row>
    <row r="3642" spans="2:49">
      <c r="B3642" s="57" t="s">
        <v>3340</v>
      </c>
      <c r="C3642" s="35" t="s">
        <v>60</v>
      </c>
      <c r="D3642" s="85" t="s">
        <v>171</v>
      </c>
      <c r="E3642" s="85" t="s">
        <v>151</v>
      </c>
      <c r="F3642" s="85" t="s">
        <v>3273</v>
      </c>
      <c r="G3642" s="56">
        <v>12371.4867115328</v>
      </c>
      <c r="H3642" s="54">
        <v>6055.1353507635195</v>
      </c>
      <c r="I3642" s="41">
        <v>6316.3513607692803</v>
      </c>
      <c r="J3642" s="140">
        <v>50.994912045074976</v>
      </c>
      <c r="K3642" s="149">
        <v>266.20480346679688</v>
      </c>
      <c r="L3642" s="37">
        <v>317.19971551187183</v>
      </c>
      <c r="M3642" s="36">
        <v>366.48587872410928</v>
      </c>
      <c r="N3642" s="36">
        <v>439.49750842448719</v>
      </c>
      <c r="O3642" s="36">
        <v>350.57662168775715</v>
      </c>
      <c r="P3642" s="36">
        <v>266.10536916523307</v>
      </c>
      <c r="Q3642" s="36">
        <v>329.22061865118781</v>
      </c>
      <c r="R3642" s="36">
        <v>429.69457246979113</v>
      </c>
      <c r="S3642" s="36">
        <v>412.33381334063711</v>
      </c>
      <c r="T3642" s="36">
        <v>375.74903816270347</v>
      </c>
      <c r="U3642" s="36">
        <v>375.72451970110535</v>
      </c>
      <c r="V3642" s="36">
        <v>399.06967812315844</v>
      </c>
      <c r="W3642" s="36">
        <v>455.43846999368708</v>
      </c>
      <c r="X3642" s="36">
        <v>408.8323660550692</v>
      </c>
      <c r="Y3642" s="36">
        <v>341.93401629007832</v>
      </c>
      <c r="Z3642" s="36">
        <v>281.92934725627657</v>
      </c>
      <c r="AA3642" s="36">
        <v>251.28421485386014</v>
      </c>
      <c r="AB3642" s="36">
        <v>159.8744674648101</v>
      </c>
      <c r="AC3642" s="36">
        <v>94.185134887695313</v>
      </c>
      <c r="AD3642" s="142">
        <v>64.708363277396074</v>
      </c>
      <c r="AE3642" s="150">
        <v>264.72979736328125</v>
      </c>
      <c r="AF3642" s="37">
        <v>329.43816064067732</v>
      </c>
      <c r="AG3642" s="36">
        <v>354.64280759244292</v>
      </c>
      <c r="AH3642" s="36">
        <v>394.63233262642046</v>
      </c>
      <c r="AI3642" s="36">
        <v>360.86210614385652</v>
      </c>
      <c r="AJ3642" s="36">
        <v>286.26570049313386</v>
      </c>
      <c r="AK3642" s="36">
        <v>326.22588094331695</v>
      </c>
      <c r="AL3642" s="36">
        <v>441.56360485801753</v>
      </c>
      <c r="AM3642" s="36">
        <v>422.67409446516615</v>
      </c>
      <c r="AN3642" s="36">
        <v>422.32034391116014</v>
      </c>
      <c r="AO3642" s="36">
        <v>366.20982595672064</v>
      </c>
      <c r="AP3642" s="36">
        <v>417.87677298210531</v>
      </c>
      <c r="AQ3642" s="36">
        <v>484.14476644236862</v>
      </c>
      <c r="AR3642" s="36">
        <v>394.75325226699846</v>
      </c>
      <c r="AS3642" s="36">
        <v>340.19865594788916</v>
      </c>
      <c r="AT3642" s="36">
        <v>343.49013939446917</v>
      </c>
      <c r="AU3642" s="36">
        <v>296.44856706074808</v>
      </c>
      <c r="AV3642" s="36">
        <v>153.77524748128872</v>
      </c>
      <c r="AW3642" s="36">
        <v>180.8291015625</v>
      </c>
    </row>
    <row r="3643" spans="2:49">
      <c r="B3643" s="57" t="s">
        <v>3339</v>
      </c>
      <c r="C3643" s="35" t="s">
        <v>60</v>
      </c>
      <c r="D3643" s="85" t="s">
        <v>171</v>
      </c>
      <c r="E3643" s="85" t="s">
        <v>151</v>
      </c>
      <c r="F3643" s="85" t="s">
        <v>3273</v>
      </c>
      <c r="G3643" s="56">
        <v>19123.608731777153</v>
      </c>
      <c r="H3643" s="54">
        <v>9577.0798843334233</v>
      </c>
      <c r="I3643" s="41">
        <v>9546.5288474437293</v>
      </c>
      <c r="J3643" s="140">
        <v>82.376396380505739</v>
      </c>
      <c r="K3643" s="149">
        <v>296.32284545898438</v>
      </c>
      <c r="L3643" s="37">
        <v>378.69924183949013</v>
      </c>
      <c r="M3643" s="36">
        <v>346.07154595698381</v>
      </c>
      <c r="N3643" s="36">
        <v>269.66826043844412</v>
      </c>
      <c r="O3643" s="36">
        <v>225.74221633900089</v>
      </c>
      <c r="P3643" s="36">
        <v>287.78802887499279</v>
      </c>
      <c r="Q3643" s="36">
        <v>606.35558718741163</v>
      </c>
      <c r="R3643" s="36">
        <v>782.1629314542281</v>
      </c>
      <c r="S3643" s="36">
        <v>849.4473029637644</v>
      </c>
      <c r="T3643" s="36">
        <v>803.43087021781309</v>
      </c>
      <c r="U3643" s="36">
        <v>659.21692216292126</v>
      </c>
      <c r="V3643" s="36">
        <v>653.29184344605937</v>
      </c>
      <c r="W3643" s="36">
        <v>660.33506451200515</v>
      </c>
      <c r="X3643" s="36">
        <v>626.1862821856123</v>
      </c>
      <c r="Y3643" s="36">
        <v>546.07372750803552</v>
      </c>
      <c r="Z3643" s="36">
        <v>549.76222714973926</v>
      </c>
      <c r="AA3643" s="36">
        <v>573.415080591628</v>
      </c>
      <c r="AB3643" s="36">
        <v>348.90842899552899</v>
      </c>
      <c r="AC3643" s="36">
        <v>410.52432250976563</v>
      </c>
      <c r="AD3643" s="142">
        <v>73.532230997040998</v>
      </c>
      <c r="AE3643" s="150">
        <v>266.69076538085938</v>
      </c>
      <c r="AF3643" s="37">
        <v>340.22299637790036</v>
      </c>
      <c r="AG3643" s="36">
        <v>297.15949537278874</v>
      </c>
      <c r="AH3643" s="36">
        <v>325.59743370743831</v>
      </c>
      <c r="AI3643" s="36">
        <v>270.90507681859714</v>
      </c>
      <c r="AJ3643" s="36">
        <v>378.73640786892275</v>
      </c>
      <c r="AK3643" s="36">
        <v>653.414080119505</v>
      </c>
      <c r="AL3643" s="36">
        <v>818.77376954614465</v>
      </c>
      <c r="AM3643" s="36">
        <v>729.62767118812906</v>
      </c>
      <c r="AN3643" s="36">
        <v>648.85625654311741</v>
      </c>
      <c r="AO3643" s="36">
        <v>489.9160942423689</v>
      </c>
      <c r="AP3643" s="36">
        <v>557.83075158181282</v>
      </c>
      <c r="AQ3643" s="36">
        <v>587.81817796744963</v>
      </c>
      <c r="AR3643" s="36">
        <v>570.54180991714622</v>
      </c>
      <c r="AS3643" s="36">
        <v>555.11457332814246</v>
      </c>
      <c r="AT3643" s="36">
        <v>637.10362841111123</v>
      </c>
      <c r="AU3643" s="36">
        <v>619.44476699260792</v>
      </c>
      <c r="AV3643" s="36">
        <v>408.7184209371095</v>
      </c>
      <c r="AW3643" s="36">
        <v>656.7474365234375</v>
      </c>
    </row>
    <row r="3644" spans="2:49">
      <c r="B3644" s="57" t="s">
        <v>3338</v>
      </c>
      <c r="C3644" s="35" t="s">
        <v>60</v>
      </c>
      <c r="D3644" s="85" t="s">
        <v>171</v>
      </c>
      <c r="E3644" s="85" t="s">
        <v>151</v>
      </c>
      <c r="F3644" s="85" t="s">
        <v>3057</v>
      </c>
      <c r="G3644" s="56">
        <v>8113.5120541474344</v>
      </c>
      <c r="H3644" s="54">
        <v>3944.5516806874393</v>
      </c>
      <c r="I3644" s="41">
        <v>4168.960373459995</v>
      </c>
      <c r="J3644" s="140">
        <v>28.633243998017594</v>
      </c>
      <c r="K3644" s="149">
        <v>133.80744934082031</v>
      </c>
      <c r="L3644" s="37">
        <v>162.44069333883792</v>
      </c>
      <c r="M3644" s="36">
        <v>184.98397492926131</v>
      </c>
      <c r="N3644" s="36">
        <v>229.694490749132</v>
      </c>
      <c r="O3644" s="36">
        <v>215.91662406217262</v>
      </c>
      <c r="P3644" s="36">
        <v>223.99274347957407</v>
      </c>
      <c r="Q3644" s="36">
        <v>194.50768212003109</v>
      </c>
      <c r="R3644" s="36">
        <v>231.00291270094394</v>
      </c>
      <c r="S3644" s="36">
        <v>214.11308313381676</v>
      </c>
      <c r="T3644" s="36">
        <v>216.10260878167151</v>
      </c>
      <c r="U3644" s="36">
        <v>265.03172529405987</v>
      </c>
      <c r="V3644" s="36">
        <v>281.89052128823545</v>
      </c>
      <c r="W3644" s="36">
        <v>290.95918787491223</v>
      </c>
      <c r="X3644" s="36">
        <v>253.3926709113839</v>
      </c>
      <c r="Y3644" s="36">
        <v>240.33426558287164</v>
      </c>
      <c r="Z3644" s="36">
        <v>255.41155907589547</v>
      </c>
      <c r="AA3644" s="36">
        <v>224.72706658880173</v>
      </c>
      <c r="AB3644" s="36">
        <v>112.26857499947019</v>
      </c>
      <c r="AC3644" s="36">
        <v>147.78129577636719</v>
      </c>
      <c r="AD3644" s="142">
        <v>22.704834562900853</v>
      </c>
      <c r="AE3644" s="150">
        <v>99.889251708984375</v>
      </c>
      <c r="AF3644" s="37">
        <v>122.59408627188523</v>
      </c>
      <c r="AG3644" s="36">
        <v>183.56045401665341</v>
      </c>
      <c r="AH3644" s="36">
        <v>240.61253440742712</v>
      </c>
      <c r="AI3644" s="36">
        <v>205.33770381830641</v>
      </c>
      <c r="AJ3644" s="36">
        <v>199.17439211241009</v>
      </c>
      <c r="AK3644" s="36">
        <v>208.50507519212292</v>
      </c>
      <c r="AL3644" s="36">
        <v>199.1813503089713</v>
      </c>
      <c r="AM3644" s="36">
        <v>216.79654589408545</v>
      </c>
      <c r="AN3644" s="36">
        <v>221.33162242227755</v>
      </c>
      <c r="AO3644" s="36">
        <v>274.50332386369013</v>
      </c>
      <c r="AP3644" s="36">
        <v>298.05670275232166</v>
      </c>
      <c r="AQ3644" s="36">
        <v>325.36831419690463</v>
      </c>
      <c r="AR3644" s="36">
        <v>271.84308280580126</v>
      </c>
      <c r="AS3644" s="36">
        <v>269.85325668531681</v>
      </c>
      <c r="AT3644" s="36">
        <v>268.24091502976125</v>
      </c>
      <c r="AU3644" s="36">
        <v>242.85799495344395</v>
      </c>
      <c r="AV3644" s="36">
        <v>192.97843742978731</v>
      </c>
      <c r="AW3644" s="36">
        <v>228.16458129882813</v>
      </c>
    </row>
    <row r="3645" spans="2:49">
      <c r="B3645" s="57" t="s">
        <v>3337</v>
      </c>
      <c r="C3645" s="35" t="s">
        <v>60</v>
      </c>
      <c r="D3645" s="85" t="s">
        <v>171</v>
      </c>
      <c r="E3645" s="85" t="s">
        <v>151</v>
      </c>
      <c r="F3645" s="85" t="s">
        <v>3057</v>
      </c>
      <c r="G3645" s="56">
        <v>4513.804071581123</v>
      </c>
      <c r="H3645" s="54">
        <v>2628.2825057857362</v>
      </c>
      <c r="I3645" s="41">
        <v>1885.5215657953866</v>
      </c>
      <c r="J3645" s="140">
        <v>5.9241194478657091</v>
      </c>
      <c r="K3645" s="149">
        <v>47.575984954833984</v>
      </c>
      <c r="L3645" s="37">
        <v>53.500104402699691</v>
      </c>
      <c r="M3645" s="36">
        <v>77.8879894438995</v>
      </c>
      <c r="N3645" s="36">
        <v>332.34556847330163</v>
      </c>
      <c r="O3645" s="36">
        <v>584.60444439475043</v>
      </c>
      <c r="P3645" s="36">
        <v>138.29117206130226</v>
      </c>
      <c r="Q3645" s="36">
        <v>76.805597555089193</v>
      </c>
      <c r="R3645" s="36">
        <v>59.962458190457788</v>
      </c>
      <c r="S3645" s="36">
        <v>76.174846884146348</v>
      </c>
      <c r="T3645" s="36">
        <v>77.036578130503273</v>
      </c>
      <c r="U3645" s="36">
        <v>92.520165920835439</v>
      </c>
      <c r="V3645" s="36">
        <v>125.61437264423122</v>
      </c>
      <c r="W3645" s="36">
        <v>143.99004178109993</v>
      </c>
      <c r="X3645" s="36">
        <v>170.3131066781433</v>
      </c>
      <c r="Y3645" s="36">
        <v>161.23691235306578</v>
      </c>
      <c r="Z3645" s="36">
        <v>154.56640475441645</v>
      </c>
      <c r="AA3645" s="36">
        <v>140.59279535358533</v>
      </c>
      <c r="AB3645" s="36">
        <v>100.83381273100564</v>
      </c>
      <c r="AC3645" s="36">
        <v>62.006134033203125</v>
      </c>
      <c r="AD3645" s="142">
        <v>8.8845004811351167</v>
      </c>
      <c r="AE3645" s="150">
        <v>32.317111968994141</v>
      </c>
      <c r="AF3645" s="37">
        <v>41.201612450129261</v>
      </c>
      <c r="AG3645" s="36">
        <v>68.712469417998591</v>
      </c>
      <c r="AH3645" s="36">
        <v>94.020864285255129</v>
      </c>
      <c r="AI3645" s="36">
        <v>91.375278199146351</v>
      </c>
      <c r="AJ3645" s="36">
        <v>67.987412692216907</v>
      </c>
      <c r="AK3645" s="36">
        <v>67.19594840314862</v>
      </c>
      <c r="AL3645" s="36">
        <v>70.35759140267146</v>
      </c>
      <c r="AM3645" s="36">
        <v>77.283953860391563</v>
      </c>
      <c r="AN3645" s="36">
        <v>77.208705496143338</v>
      </c>
      <c r="AO3645" s="36">
        <v>87.341966683901404</v>
      </c>
      <c r="AP3645" s="36">
        <v>147.5528231447137</v>
      </c>
      <c r="AQ3645" s="36">
        <v>174.26847788255265</v>
      </c>
      <c r="AR3645" s="36">
        <v>163.72367487167577</v>
      </c>
      <c r="AS3645" s="36">
        <v>179.2232950060972</v>
      </c>
      <c r="AT3645" s="36">
        <v>153.55133651880325</v>
      </c>
      <c r="AU3645" s="36">
        <v>179.93569626096075</v>
      </c>
      <c r="AV3645" s="36">
        <v>71.205947500830604</v>
      </c>
      <c r="AW3645" s="36">
        <v>73.37451171875</v>
      </c>
    </row>
    <row r="3646" spans="2:49">
      <c r="B3646" s="57" t="s">
        <v>3336</v>
      </c>
      <c r="C3646" s="35" t="s">
        <v>60</v>
      </c>
      <c r="D3646" s="85" t="s">
        <v>171</v>
      </c>
      <c r="E3646" s="85" t="s">
        <v>151</v>
      </c>
      <c r="F3646" s="85" t="s">
        <v>3273</v>
      </c>
      <c r="G3646" s="56">
        <v>11507.348811416365</v>
      </c>
      <c r="H3646" s="54">
        <v>5668.7112721140957</v>
      </c>
      <c r="I3646" s="41">
        <v>5838.637539302269</v>
      </c>
      <c r="J3646" s="140">
        <v>53.936926201521608</v>
      </c>
      <c r="K3646" s="149">
        <v>205.96867370605469</v>
      </c>
      <c r="L3646" s="37">
        <v>259.90559990757629</v>
      </c>
      <c r="M3646" s="36">
        <v>292.60543632879813</v>
      </c>
      <c r="N3646" s="36">
        <v>375.68288190851951</v>
      </c>
      <c r="O3646" s="36">
        <v>290.23999243585831</v>
      </c>
      <c r="P3646" s="36">
        <v>260.19191651711674</v>
      </c>
      <c r="Q3646" s="36">
        <v>324.30687807430439</v>
      </c>
      <c r="R3646" s="36">
        <v>346.52788102402508</v>
      </c>
      <c r="S3646" s="36">
        <v>404.40431693024021</v>
      </c>
      <c r="T3646" s="36">
        <v>456.19395419211691</v>
      </c>
      <c r="U3646" s="36">
        <v>414.55909538080618</v>
      </c>
      <c r="V3646" s="36">
        <v>403.01110704289334</v>
      </c>
      <c r="W3646" s="36">
        <v>379.36300173193536</v>
      </c>
      <c r="X3646" s="36">
        <v>336.3810606782215</v>
      </c>
      <c r="Y3646" s="36">
        <v>296.00258126603796</v>
      </c>
      <c r="Z3646" s="36">
        <v>286.62816971054781</v>
      </c>
      <c r="AA3646" s="36">
        <v>226.93067861251686</v>
      </c>
      <c r="AB3646" s="36">
        <v>143.78647073879148</v>
      </c>
      <c r="AC3646" s="36">
        <v>171.99024963378906</v>
      </c>
      <c r="AD3646" s="142">
        <v>33.334611385325253</v>
      </c>
      <c r="AE3646" s="150">
        <v>180.40846252441406</v>
      </c>
      <c r="AF3646" s="37">
        <v>213.74307390973931</v>
      </c>
      <c r="AG3646" s="36">
        <v>336.13123247085935</v>
      </c>
      <c r="AH3646" s="36">
        <v>320.44557557915607</v>
      </c>
      <c r="AI3646" s="36">
        <v>299.85676441753122</v>
      </c>
      <c r="AJ3646" s="36">
        <v>252.81884888912506</v>
      </c>
      <c r="AK3646" s="36">
        <v>280.03460576550214</v>
      </c>
      <c r="AL3646" s="36">
        <v>405.92169953315516</v>
      </c>
      <c r="AM3646" s="36">
        <v>405.0218120977114</v>
      </c>
      <c r="AN3646" s="36">
        <v>444.87143023651333</v>
      </c>
      <c r="AO3646" s="36">
        <v>391.73651623788618</v>
      </c>
      <c r="AP3646" s="36">
        <v>401.00288903745974</v>
      </c>
      <c r="AQ3646" s="36">
        <v>394.56288658089085</v>
      </c>
      <c r="AR3646" s="36">
        <v>356.7171316058554</v>
      </c>
      <c r="AS3646" s="36">
        <v>309.64189044358773</v>
      </c>
      <c r="AT3646" s="36">
        <v>291.73135126653546</v>
      </c>
      <c r="AU3646" s="36">
        <v>266.58248008074736</v>
      </c>
      <c r="AV3646" s="36">
        <v>213.46432380626266</v>
      </c>
      <c r="AW3646" s="36">
        <v>254.35302734375</v>
      </c>
    </row>
    <row r="3647" spans="2:49">
      <c r="B3647" s="57" t="s">
        <v>3335</v>
      </c>
      <c r="C3647" s="35" t="s">
        <v>60</v>
      </c>
      <c r="D3647" s="85" t="s">
        <v>171</v>
      </c>
      <c r="E3647" s="85" t="s">
        <v>151</v>
      </c>
      <c r="F3647" s="85" t="s">
        <v>3057</v>
      </c>
      <c r="G3647" s="56">
        <v>24254.011046007876</v>
      </c>
      <c r="H3647" s="54">
        <v>11775.215788133706</v>
      </c>
      <c r="I3647" s="41">
        <v>12478.79525787417</v>
      </c>
      <c r="J3647" s="140">
        <v>93.79855792454039</v>
      </c>
      <c r="K3647" s="149">
        <v>446.02484130859375</v>
      </c>
      <c r="L3647" s="37">
        <v>539.82339923313418</v>
      </c>
      <c r="M3647" s="36">
        <v>687.36150684241306</v>
      </c>
      <c r="N3647" s="36">
        <v>763.27682545397397</v>
      </c>
      <c r="O3647" s="36">
        <v>746.54191244137985</v>
      </c>
      <c r="P3647" s="36">
        <v>467.46311682693721</v>
      </c>
      <c r="Q3647" s="36">
        <v>533.64928171393149</v>
      </c>
      <c r="R3647" s="36">
        <v>555.38998160014182</v>
      </c>
      <c r="S3647" s="36">
        <v>618.66328347799936</v>
      </c>
      <c r="T3647" s="36">
        <v>653.310201548294</v>
      </c>
      <c r="U3647" s="36">
        <v>654.38742354424232</v>
      </c>
      <c r="V3647" s="36">
        <v>810.06434012303453</v>
      </c>
      <c r="W3647" s="36">
        <v>923.52233694084782</v>
      </c>
      <c r="X3647" s="36">
        <v>857.79650070820946</v>
      </c>
      <c r="Y3647" s="36">
        <v>770.69215967503146</v>
      </c>
      <c r="Z3647" s="36">
        <v>766.23467722768646</v>
      </c>
      <c r="AA3647" s="36">
        <v>709.60615607597003</v>
      </c>
      <c r="AB3647" s="36">
        <v>391.90048865555798</v>
      </c>
      <c r="AC3647" s="36">
        <v>325.53219604492188</v>
      </c>
      <c r="AD3647" s="142">
        <v>91.806504971729538</v>
      </c>
      <c r="AE3647" s="150">
        <v>401.515625</v>
      </c>
      <c r="AF3647" s="37">
        <v>493.32212997172951</v>
      </c>
      <c r="AG3647" s="36">
        <v>679.2718405322147</v>
      </c>
      <c r="AH3647" s="36">
        <v>771.37547795322223</v>
      </c>
      <c r="AI3647" s="36">
        <v>622.17324256946836</v>
      </c>
      <c r="AJ3647" s="36">
        <v>445.26967467437828</v>
      </c>
      <c r="AK3647" s="36">
        <v>547.449344343299</v>
      </c>
      <c r="AL3647" s="36">
        <v>698.62115406878002</v>
      </c>
      <c r="AM3647" s="36">
        <v>713.62196356803122</v>
      </c>
      <c r="AN3647" s="36">
        <v>712.37898937774912</v>
      </c>
      <c r="AO3647" s="36">
        <v>691.05731881768145</v>
      </c>
      <c r="AP3647" s="36">
        <v>845.96951936302514</v>
      </c>
      <c r="AQ3647" s="36">
        <v>901.56235667563362</v>
      </c>
      <c r="AR3647" s="36">
        <v>903.05448341169586</v>
      </c>
      <c r="AS3647" s="36">
        <v>863.53042139301374</v>
      </c>
      <c r="AT3647" s="36">
        <v>856.85437168517376</v>
      </c>
      <c r="AU3647" s="36">
        <v>759.48318421804288</v>
      </c>
      <c r="AV3647" s="36">
        <v>457.16282236040519</v>
      </c>
      <c r="AW3647" s="36">
        <v>516.636962890625</v>
      </c>
    </row>
    <row r="3648" spans="2:49">
      <c r="B3648" s="57" t="s">
        <v>3334</v>
      </c>
      <c r="C3648" s="35" t="s">
        <v>60</v>
      </c>
      <c r="D3648" s="85" t="s">
        <v>171</v>
      </c>
      <c r="E3648" s="85" t="s">
        <v>151</v>
      </c>
      <c r="F3648" s="85" t="s">
        <v>3057</v>
      </c>
      <c r="G3648" s="56">
        <v>3774.5956511135164</v>
      </c>
      <c r="H3648" s="54">
        <v>1901.8511056794528</v>
      </c>
      <c r="I3648" s="41">
        <v>1872.7445454340639</v>
      </c>
      <c r="J3648" s="140">
        <v>15.797651860975224</v>
      </c>
      <c r="K3648" s="149">
        <v>58.478813171386719</v>
      </c>
      <c r="L3648" s="37">
        <v>74.276465032361941</v>
      </c>
      <c r="M3648" s="36">
        <v>76.914389575850748</v>
      </c>
      <c r="N3648" s="36">
        <v>94.520299290572012</v>
      </c>
      <c r="O3648" s="36">
        <v>100.82898953846741</v>
      </c>
      <c r="P3648" s="36">
        <v>79.858282457935104</v>
      </c>
      <c r="Q3648" s="36">
        <v>65.8333693329336</v>
      </c>
      <c r="R3648" s="36">
        <v>102.23107625914115</v>
      </c>
      <c r="S3648" s="36">
        <v>110.14471103518457</v>
      </c>
      <c r="T3648" s="36">
        <v>102.04845414690044</v>
      </c>
      <c r="U3648" s="36">
        <v>104.08518666093987</v>
      </c>
      <c r="V3648" s="36">
        <v>147.37434270858625</v>
      </c>
      <c r="W3648" s="36">
        <v>181.72536307545715</v>
      </c>
      <c r="X3648" s="36">
        <v>165.12063391356574</v>
      </c>
      <c r="Y3648" s="36">
        <v>129.80078478737371</v>
      </c>
      <c r="Z3648" s="36">
        <v>137.60179935454147</v>
      </c>
      <c r="AA3648" s="36">
        <v>119.55922754478122</v>
      </c>
      <c r="AB3648" s="36">
        <v>65.49000208302428</v>
      </c>
      <c r="AC3648" s="36">
        <v>44.437728881835938</v>
      </c>
      <c r="AD3648" s="142">
        <v>21.717667842774731</v>
      </c>
      <c r="AE3648" s="150">
        <v>62.675609588623047</v>
      </c>
      <c r="AF3648" s="37">
        <v>84.393277431397777</v>
      </c>
      <c r="AG3648" s="36">
        <v>74.602109653827043</v>
      </c>
      <c r="AH3648" s="36">
        <v>84.922070967327215</v>
      </c>
      <c r="AI3648" s="36">
        <v>92.401966718237887</v>
      </c>
      <c r="AJ3648" s="36">
        <v>74.690397042153776</v>
      </c>
      <c r="AK3648" s="36">
        <v>77.077705521258707</v>
      </c>
      <c r="AL3648" s="36">
        <v>103.05900712503988</v>
      </c>
      <c r="AM3648" s="36">
        <v>95.350332684898689</v>
      </c>
      <c r="AN3648" s="36">
        <v>100.88604184829396</v>
      </c>
      <c r="AO3648" s="36">
        <v>102.69879599096099</v>
      </c>
      <c r="AP3648" s="36">
        <v>137.71596826839945</v>
      </c>
      <c r="AQ3648" s="36">
        <v>176.28314236674402</v>
      </c>
      <c r="AR3648" s="36">
        <v>146.21862787281734</v>
      </c>
      <c r="AS3648" s="36">
        <v>142.56398466394097</v>
      </c>
      <c r="AT3648" s="36">
        <v>142.17716344333635</v>
      </c>
      <c r="AU3648" s="36">
        <v>109.28609772904977</v>
      </c>
      <c r="AV3648" s="36">
        <v>68.110036739924936</v>
      </c>
      <c r="AW3648" s="36">
        <v>60.307819366455078</v>
      </c>
    </row>
    <row r="3649" spans="2:49">
      <c r="B3649" s="57" t="s">
        <v>3333</v>
      </c>
      <c r="C3649" s="35" t="s">
        <v>60</v>
      </c>
      <c r="D3649" s="85" t="s">
        <v>171</v>
      </c>
      <c r="E3649" s="85" t="s">
        <v>151</v>
      </c>
      <c r="F3649" s="85" t="s">
        <v>3273</v>
      </c>
      <c r="G3649" s="56">
        <v>25235.453525819845</v>
      </c>
      <c r="H3649" s="54">
        <v>13380.63521347264</v>
      </c>
      <c r="I3649" s="41">
        <v>11854.818312347204</v>
      </c>
      <c r="J3649" s="140">
        <v>94.144453006292267</v>
      </c>
      <c r="K3649" s="149">
        <v>460.51486206054688</v>
      </c>
      <c r="L3649" s="37">
        <v>554.6593150668391</v>
      </c>
      <c r="M3649" s="36">
        <v>637.70487120163307</v>
      </c>
      <c r="N3649" s="36">
        <v>574.33163864370931</v>
      </c>
      <c r="O3649" s="36">
        <v>507.6599150849421</v>
      </c>
      <c r="P3649" s="36">
        <v>768.74884425511766</v>
      </c>
      <c r="Q3649" s="36">
        <v>994.54109276120016</v>
      </c>
      <c r="R3649" s="36">
        <v>1292.0539563895793</v>
      </c>
      <c r="S3649" s="36">
        <v>1390.6354329733506</v>
      </c>
      <c r="T3649" s="36">
        <v>1339.0514503630218</v>
      </c>
      <c r="U3649" s="36">
        <v>1017.4658828081613</v>
      </c>
      <c r="V3649" s="36">
        <v>913.42615214856266</v>
      </c>
      <c r="W3649" s="36">
        <v>904.79090252643402</v>
      </c>
      <c r="X3649" s="36">
        <v>716.23290458255167</v>
      </c>
      <c r="Y3649" s="36">
        <v>551.17722028848448</v>
      </c>
      <c r="Z3649" s="36">
        <v>445.44836866491693</v>
      </c>
      <c r="AA3649" s="36">
        <v>355.34023333959954</v>
      </c>
      <c r="AB3649" s="36">
        <v>187.02296193996654</v>
      </c>
      <c r="AC3649" s="36">
        <v>230.34407043457031</v>
      </c>
      <c r="AD3649" s="142">
        <v>80.395239223431489</v>
      </c>
      <c r="AE3649" s="150">
        <v>450.0406494140625</v>
      </c>
      <c r="AF3649" s="37">
        <v>530.43588863749403</v>
      </c>
      <c r="AG3649" s="36">
        <v>583.601763043608</v>
      </c>
      <c r="AH3649" s="36">
        <v>613.07111726558799</v>
      </c>
      <c r="AI3649" s="36">
        <v>544.91212016565157</v>
      </c>
      <c r="AJ3649" s="36">
        <v>900.11380051964761</v>
      </c>
      <c r="AK3649" s="36">
        <v>1004.6602351174716</v>
      </c>
      <c r="AL3649" s="36">
        <v>1165.2922935378624</v>
      </c>
      <c r="AM3649" s="36">
        <v>1080.7119538297288</v>
      </c>
      <c r="AN3649" s="36">
        <v>983.02235390971498</v>
      </c>
      <c r="AO3649" s="36">
        <v>742.23760971388958</v>
      </c>
      <c r="AP3649" s="36">
        <v>682.89600905389182</v>
      </c>
      <c r="AQ3649" s="36">
        <v>667.3346780692109</v>
      </c>
      <c r="AR3649" s="36">
        <v>568.4858033949223</v>
      </c>
      <c r="AS3649" s="36">
        <v>471.59274761638522</v>
      </c>
      <c r="AT3649" s="36">
        <v>455.47733552581661</v>
      </c>
      <c r="AU3649" s="36">
        <v>369.45455745630545</v>
      </c>
      <c r="AV3649" s="36">
        <v>205.37088972830009</v>
      </c>
      <c r="AW3649" s="36">
        <v>286.14715576171875</v>
      </c>
    </row>
    <row r="3650" spans="2:49">
      <c r="B3650" s="57" t="s">
        <v>3332</v>
      </c>
      <c r="C3650" s="35" t="s">
        <v>60</v>
      </c>
      <c r="D3650" s="85" t="s">
        <v>171</v>
      </c>
      <c r="E3650" s="85" t="s">
        <v>151</v>
      </c>
      <c r="F3650" s="85" t="s">
        <v>3057</v>
      </c>
      <c r="G3650" s="56">
        <v>5885.2637318985999</v>
      </c>
      <c r="H3650" s="54">
        <v>2798.2131612282328</v>
      </c>
      <c r="I3650" s="41">
        <v>3087.0505706703671</v>
      </c>
      <c r="J3650" s="140">
        <v>16.785005102286174</v>
      </c>
      <c r="K3650" s="149">
        <v>88.21380615234375</v>
      </c>
      <c r="L3650" s="37">
        <v>104.99881125462993</v>
      </c>
      <c r="M3650" s="36">
        <v>105.14878574926432</v>
      </c>
      <c r="N3650" s="36">
        <v>104.68377233256901</v>
      </c>
      <c r="O3650" s="36">
        <v>102.86593882207281</v>
      </c>
      <c r="P3650" s="36">
        <v>113.94413472656595</v>
      </c>
      <c r="Q3650" s="36">
        <v>87.7778257772448</v>
      </c>
      <c r="R3650" s="36">
        <v>99.282102905512076</v>
      </c>
      <c r="S3650" s="36">
        <v>115.29166014897825</v>
      </c>
      <c r="T3650" s="36">
        <v>106.05035430952398</v>
      </c>
      <c r="U3650" s="36">
        <v>122.39646949943855</v>
      </c>
      <c r="V3650" s="36">
        <v>175.06885006321991</v>
      </c>
      <c r="W3650" s="36">
        <v>187.68357170088197</v>
      </c>
      <c r="X3650" s="36">
        <v>228.46880164141172</v>
      </c>
      <c r="Y3650" s="36">
        <v>208.89813801717958</v>
      </c>
      <c r="Z3650" s="36">
        <v>255.41155907589547</v>
      </c>
      <c r="AA3650" s="36">
        <v>296.68400909260527</v>
      </c>
      <c r="AB3650" s="36">
        <v>202.70714930459894</v>
      </c>
      <c r="AC3650" s="36">
        <v>180.85122680664063</v>
      </c>
      <c r="AD3650" s="142">
        <v>10.858833921387365</v>
      </c>
      <c r="AE3650" s="150">
        <v>75.406593322753906</v>
      </c>
      <c r="AF3650" s="37">
        <v>86.265427244141279</v>
      </c>
      <c r="AG3650" s="36">
        <v>96.197457185198033</v>
      </c>
      <c r="AH3650" s="36">
        <v>109.185519815135</v>
      </c>
      <c r="AI3650" s="36">
        <v>93.428655237329409</v>
      </c>
      <c r="AJ3650" s="36">
        <v>82.350950584938786</v>
      </c>
      <c r="AK3650" s="36">
        <v>101.78209831653393</v>
      </c>
      <c r="AL3650" s="36">
        <v>124.85995093995216</v>
      </c>
      <c r="AM3650" s="36">
        <v>123.45358863413199</v>
      </c>
      <c r="AN3650" s="36">
        <v>115.29833354090738</v>
      </c>
      <c r="AO3650" s="36">
        <v>123.81443628816793</v>
      </c>
      <c r="AP3650" s="36">
        <v>192.80235557575924</v>
      </c>
      <c r="AQ3650" s="36">
        <v>207.5104418717101</v>
      </c>
      <c r="AR3650" s="36">
        <v>231.68444557312606</v>
      </c>
      <c r="AS3650" s="36">
        <v>238.28551722401559</v>
      </c>
      <c r="AT3650" s="36">
        <v>302.36343425616201</v>
      </c>
      <c r="AU3650" s="36">
        <v>321.23489332478266</v>
      </c>
      <c r="AV3650" s="36">
        <v>223.93754503884409</v>
      </c>
      <c r="AW3650" s="36">
        <v>312.59552001953125</v>
      </c>
    </row>
    <row r="3651" spans="2:49">
      <c r="B3651" s="57" t="s">
        <v>3331</v>
      </c>
      <c r="C3651" s="35" t="s">
        <v>60</v>
      </c>
      <c r="D3651" s="85" t="s">
        <v>171</v>
      </c>
      <c r="E3651" s="85" t="s">
        <v>151</v>
      </c>
      <c r="F3651" s="85" t="s">
        <v>3057</v>
      </c>
      <c r="G3651" s="56">
        <v>6034.6216463206638</v>
      </c>
      <c r="H3651" s="54">
        <v>3004.571842249361</v>
      </c>
      <c r="I3651" s="41">
        <v>3030.0498040713032</v>
      </c>
      <c r="J3651" s="140">
        <v>15.797651860975224</v>
      </c>
      <c r="K3651" s="149">
        <v>103.081298828125</v>
      </c>
      <c r="L3651" s="37">
        <v>118.87895068910022</v>
      </c>
      <c r="M3651" s="36">
        <v>148.96077981145777</v>
      </c>
      <c r="N3651" s="36">
        <v>172.77904171394886</v>
      </c>
      <c r="O3651" s="36">
        <v>163.97441733023487</v>
      </c>
      <c r="P3651" s="36">
        <v>138.29117206130226</v>
      </c>
      <c r="Q3651" s="36">
        <v>181.54050331202902</v>
      </c>
      <c r="R3651" s="36">
        <v>156.29558774234079</v>
      </c>
      <c r="S3651" s="36">
        <v>141.0264057179466</v>
      </c>
      <c r="T3651" s="36">
        <v>166.07885674887717</v>
      </c>
      <c r="U3651" s="36">
        <v>178.29406974327662</v>
      </c>
      <c r="V3651" s="36">
        <v>208.6978947081322</v>
      </c>
      <c r="W3651" s="36">
        <v>243.29351887151367</v>
      </c>
      <c r="X3651" s="36">
        <v>254.43116546429943</v>
      </c>
      <c r="Y3651" s="36">
        <v>178.47607908263885</v>
      </c>
      <c r="Z3651" s="36">
        <v>185.6681813208539</v>
      </c>
      <c r="AA3651" s="36">
        <v>176.01775166315014</v>
      </c>
      <c r="AB3651" s="36">
        <v>116.42667036982094</v>
      </c>
      <c r="AC3651" s="36">
        <v>75.4407958984375</v>
      </c>
      <c r="AD3651" s="142">
        <v>22.704834562900853</v>
      </c>
      <c r="AE3651" s="150">
        <v>80.303123474121094</v>
      </c>
      <c r="AF3651" s="37">
        <v>103.00795803702195</v>
      </c>
      <c r="AG3651" s="36">
        <v>139.38815224794001</v>
      </c>
      <c r="AH3651" s="36">
        <v>162.76730268737717</v>
      </c>
      <c r="AI3651" s="36">
        <v>148.86983526827214</v>
      </c>
      <c r="AJ3651" s="36">
        <v>135.97482538443381</v>
      </c>
      <c r="AK3651" s="36">
        <v>143.2854782125963</v>
      </c>
      <c r="AL3651" s="36">
        <v>141.70613479692983</v>
      </c>
      <c r="AM3651" s="36">
        <v>142.52365517111173</v>
      </c>
      <c r="AN3651" s="36">
        <v>200.74263428997267</v>
      </c>
      <c r="AO3651" s="36">
        <v>199.63878099177464</v>
      </c>
      <c r="AP3651" s="36">
        <v>205.59026691496774</v>
      </c>
      <c r="AQ3651" s="36">
        <v>239.74507361877187</v>
      </c>
      <c r="AR3651" s="36">
        <v>224.47648504418436</v>
      </c>
      <c r="AS3651" s="36">
        <v>216.90091952442447</v>
      </c>
      <c r="AT3651" s="36">
        <v>208.52650638355999</v>
      </c>
      <c r="AU3651" s="36">
        <v>203.11759577924403</v>
      </c>
      <c r="AV3651" s="36">
        <v>104.22899561715785</v>
      </c>
      <c r="AW3651" s="36">
        <v>109.5592041015625</v>
      </c>
    </row>
    <row r="3652" spans="2:49">
      <c r="B3652" s="57" t="s">
        <v>3330</v>
      </c>
      <c r="C3652" s="35" t="s">
        <v>60</v>
      </c>
      <c r="D3652" s="85" t="s">
        <v>171</v>
      </c>
      <c r="E3652" s="85" t="s">
        <v>151</v>
      </c>
      <c r="F3652" s="85" t="s">
        <v>3057</v>
      </c>
      <c r="G3652" s="56">
        <v>19626.669088599938</v>
      </c>
      <c r="H3652" s="54">
        <v>9849.1969736027913</v>
      </c>
      <c r="I3652" s="41">
        <v>9777.4721149971465</v>
      </c>
      <c r="J3652" s="140">
        <v>44.43089585899282</v>
      </c>
      <c r="K3652" s="149">
        <v>281.49124145507813</v>
      </c>
      <c r="L3652" s="37">
        <v>325.92213731407094</v>
      </c>
      <c r="M3652" s="36">
        <v>392.36074682364369</v>
      </c>
      <c r="N3652" s="36">
        <v>432.96395158907183</v>
      </c>
      <c r="O3652" s="36">
        <v>427.75934955713444</v>
      </c>
      <c r="P3652" s="36">
        <v>400.26529378306498</v>
      </c>
      <c r="Q3652" s="36">
        <v>517.68967702715963</v>
      </c>
      <c r="R3652" s="36">
        <v>543.59408818562554</v>
      </c>
      <c r="S3652" s="36">
        <v>597.0460972000659</v>
      </c>
      <c r="T3652" s="36">
        <v>579.27504853975836</v>
      </c>
      <c r="U3652" s="36">
        <v>521.38968503304136</v>
      </c>
      <c r="V3652" s="36">
        <v>685.43905702718303</v>
      </c>
      <c r="W3652" s="36">
        <v>802.37209489054305</v>
      </c>
      <c r="X3652" s="36">
        <v>763.29349639289831</v>
      </c>
      <c r="Y3652" s="36">
        <v>751.42485568315567</v>
      </c>
      <c r="Z3652" s="36">
        <v>705.91608025035316</v>
      </c>
      <c r="AA3652" s="36">
        <v>667.53902045836185</v>
      </c>
      <c r="AB3652" s="36">
        <v>382.54477407226881</v>
      </c>
      <c r="AC3652" s="36">
        <v>352.40151977539063</v>
      </c>
      <c r="AD3652" s="142">
        <v>50.345502726432329</v>
      </c>
      <c r="AE3652" s="150">
        <v>239.93006896972656</v>
      </c>
      <c r="AF3652" s="37">
        <v>290.27557169615886</v>
      </c>
      <c r="AG3652" s="36">
        <v>371.04733485719242</v>
      </c>
      <c r="AH3652" s="36">
        <v>465.04943624964903</v>
      </c>
      <c r="AI3652" s="36">
        <v>392.19501429296525</v>
      </c>
      <c r="AJ3652" s="36">
        <v>437.60912113159327</v>
      </c>
      <c r="AK3652" s="36">
        <v>493.09968019369353</v>
      </c>
      <c r="AL3652" s="36">
        <v>539.07788342328558</v>
      </c>
      <c r="AM3652" s="36">
        <v>489.79960368663745</v>
      </c>
      <c r="AN3652" s="36">
        <v>498.2535128017783</v>
      </c>
      <c r="AO3652" s="36">
        <v>483.74012317237703</v>
      </c>
      <c r="AP3652" s="36">
        <v>669.8898170770002</v>
      </c>
      <c r="AQ3652" s="36">
        <v>787.73381331882183</v>
      </c>
      <c r="AR3652" s="36">
        <v>776.40031983172025</v>
      </c>
      <c r="AS3652" s="36">
        <v>758.64406124740015</v>
      </c>
      <c r="AT3652" s="36">
        <v>764.91313932514959</v>
      </c>
      <c r="AU3652" s="36">
        <v>661.23608625960424</v>
      </c>
      <c r="AV3652" s="36">
        <v>422.07583373680751</v>
      </c>
      <c r="AW3652" s="36">
        <v>476.4317626953125</v>
      </c>
    </row>
    <row r="3653" spans="2:49">
      <c r="B3653" s="57" t="s">
        <v>3329</v>
      </c>
      <c r="C3653" s="35" t="s">
        <v>60</v>
      </c>
      <c r="D3653" s="85" t="s">
        <v>171</v>
      </c>
      <c r="E3653" s="85" t="s">
        <v>151</v>
      </c>
      <c r="F3653" s="85" t="s">
        <v>3273</v>
      </c>
      <c r="G3653" s="56">
        <v>13807.062716754483</v>
      </c>
      <c r="H3653" s="54">
        <v>6500.8735259680307</v>
      </c>
      <c r="I3653" s="41">
        <v>7306.1891907864519</v>
      </c>
      <c r="J3653" s="140">
        <v>40.207526804770659</v>
      </c>
      <c r="K3653" s="149">
        <v>185.56611633300781</v>
      </c>
      <c r="L3653" s="37">
        <v>225.77364313777846</v>
      </c>
      <c r="M3653" s="36">
        <v>276.079547898268</v>
      </c>
      <c r="N3653" s="36">
        <v>305.69264637487754</v>
      </c>
      <c r="O3653" s="36">
        <v>256.95081767618996</v>
      </c>
      <c r="P3653" s="36">
        <v>221.75447430436088</v>
      </c>
      <c r="Q3653" s="36">
        <v>246.66977695954668</v>
      </c>
      <c r="R3653" s="36">
        <v>262.37110991819043</v>
      </c>
      <c r="S3653" s="36">
        <v>258.69982038919778</v>
      </c>
      <c r="T3653" s="36">
        <v>326.87111449926232</v>
      </c>
      <c r="U3653" s="36">
        <v>300.96796151768126</v>
      </c>
      <c r="V3653" s="36">
        <v>434.54253840077251</v>
      </c>
      <c r="W3653" s="36">
        <v>437.18035761086668</v>
      </c>
      <c r="X3653" s="36">
        <v>479.21363413543554</v>
      </c>
      <c r="Y3653" s="36">
        <v>466.45924013303227</v>
      </c>
      <c r="Z3653" s="36">
        <v>608.96739007355734</v>
      </c>
      <c r="AA3653" s="36">
        <v>633.19194227492505</v>
      </c>
      <c r="AB3653" s="36">
        <v>345.89192960940051</v>
      </c>
      <c r="AC3653" s="36">
        <v>413.5955810546875</v>
      </c>
      <c r="AD3653" s="142">
        <v>46.080198091479026</v>
      </c>
      <c r="AE3653" s="150">
        <v>146.09162902832031</v>
      </c>
      <c r="AF3653" s="37">
        <v>192.17182711979933</v>
      </c>
      <c r="AG3653" s="36">
        <v>256.23917141981451</v>
      </c>
      <c r="AH3653" s="36">
        <v>292.62554168643192</v>
      </c>
      <c r="AI3653" s="36">
        <v>271.93906566141624</v>
      </c>
      <c r="AJ3653" s="36">
        <v>246.91646331194707</v>
      </c>
      <c r="AK3653" s="36">
        <v>263.67519580669273</v>
      </c>
      <c r="AL3653" s="36">
        <v>279.19492504475551</v>
      </c>
      <c r="AM3653" s="36">
        <v>280.47515317178079</v>
      </c>
      <c r="AN3653" s="36">
        <v>340.31639363714845</v>
      </c>
      <c r="AO3653" s="36">
        <v>359.33725549640684</v>
      </c>
      <c r="AP3653" s="36">
        <v>407.95095889701969</v>
      </c>
      <c r="AQ3653" s="36">
        <v>464.01400692293544</v>
      </c>
      <c r="AR3653" s="36">
        <v>558.20577078380256</v>
      </c>
      <c r="AS3653" s="36">
        <v>574.46719148086675</v>
      </c>
      <c r="AT3653" s="36">
        <v>721.79982716591189</v>
      </c>
      <c r="AU3653" s="36">
        <v>714.57378478075839</v>
      </c>
      <c r="AV3653" s="36">
        <v>460.31406318412087</v>
      </c>
      <c r="AW3653" s="36">
        <v>621.97259521484375</v>
      </c>
    </row>
    <row r="3654" spans="2:49">
      <c r="B3654" s="57" t="s">
        <v>3328</v>
      </c>
      <c r="C3654" s="35" t="s">
        <v>60</v>
      </c>
      <c r="D3654" s="85" t="s">
        <v>171</v>
      </c>
      <c r="E3654" s="85" t="s">
        <v>151</v>
      </c>
      <c r="F3654" s="85" t="s">
        <v>3057</v>
      </c>
      <c r="G3654" s="56">
        <v>5741.1195156199019</v>
      </c>
      <c r="H3654" s="54">
        <v>2754.0151861221757</v>
      </c>
      <c r="I3654" s="41">
        <v>2987.1043294977262</v>
      </c>
      <c r="J3654" s="140">
        <v>12.835592137042369</v>
      </c>
      <c r="K3654" s="149">
        <v>66.40814208984375</v>
      </c>
      <c r="L3654" s="37">
        <v>79.243734226886119</v>
      </c>
      <c r="M3654" s="36">
        <v>104.17518588121557</v>
      </c>
      <c r="N3654" s="36">
        <v>135.17419145855999</v>
      </c>
      <c r="O3654" s="36">
        <v>107.95831203108631</v>
      </c>
      <c r="P3654" s="36">
        <v>111.02249024639758</v>
      </c>
      <c r="Q3654" s="36">
        <v>123.6869363224813</v>
      </c>
      <c r="R3654" s="36">
        <v>97.316120669759357</v>
      </c>
      <c r="S3654" s="36">
        <v>96.762643339321031</v>
      </c>
      <c r="T3654" s="36">
        <v>111.05272951280342</v>
      </c>
      <c r="U3654" s="36">
        <v>157.09153171975183</v>
      </c>
      <c r="V3654" s="36">
        <v>187.92701419215695</v>
      </c>
      <c r="W3654" s="36">
        <v>246.27262318422606</v>
      </c>
      <c r="X3654" s="36">
        <v>233.66127440598927</v>
      </c>
      <c r="Y3654" s="36">
        <v>230.19357927135806</v>
      </c>
      <c r="Z3654" s="36">
        <v>215.82747980952053</v>
      </c>
      <c r="AA3654" s="36">
        <v>234.69033555086685</v>
      </c>
      <c r="AB3654" s="36">
        <v>147.61238564745153</v>
      </c>
      <c r="AC3654" s="36">
        <v>134.34661865234375</v>
      </c>
      <c r="AD3654" s="142">
        <v>11.846000641513488</v>
      </c>
      <c r="AE3654" s="150">
        <v>60.716995239257813</v>
      </c>
      <c r="AF3654" s="37">
        <v>72.562995880771297</v>
      </c>
      <c r="AG3654" s="36">
        <v>89.32621024339818</v>
      </c>
      <c r="AH3654" s="36">
        <v>151.6465552987986</v>
      </c>
      <c r="AI3654" s="36">
        <v>140.65632711553988</v>
      </c>
      <c r="AJ3654" s="36">
        <v>98.629626863356918</v>
      </c>
      <c r="AK3654" s="36">
        <v>109.687504011022</v>
      </c>
      <c r="AL3654" s="36">
        <v>96.122343183931434</v>
      </c>
      <c r="AM3654" s="36">
        <v>100.36877124726178</v>
      </c>
      <c r="AN3654" s="36">
        <v>119.41613116736835</v>
      </c>
      <c r="AO3654" s="36">
        <v>153.56829307059587</v>
      </c>
      <c r="AP3654" s="36">
        <v>189.85129911286495</v>
      </c>
      <c r="AQ3654" s="36">
        <v>241.75973810296321</v>
      </c>
      <c r="AR3654" s="36">
        <v>226.53590233816772</v>
      </c>
      <c r="AS3654" s="36">
        <v>232.17563216698954</v>
      </c>
      <c r="AT3654" s="36">
        <v>252.1275031728498</v>
      </c>
      <c r="AU3654" s="36">
        <v>277.07889424233832</v>
      </c>
      <c r="AV3654" s="36">
        <v>207.42602098068048</v>
      </c>
      <c r="AW3654" s="36">
        <v>228.16458129882813</v>
      </c>
    </row>
    <row r="3655" spans="2:49">
      <c r="B3655" s="57" t="s">
        <v>3327</v>
      </c>
      <c r="C3655" s="35" t="s">
        <v>60</v>
      </c>
      <c r="D3655" s="85" t="s">
        <v>171</v>
      </c>
      <c r="E3655" s="85" t="s">
        <v>151</v>
      </c>
      <c r="F3655" s="85" t="s">
        <v>3057</v>
      </c>
      <c r="G3655" s="56">
        <v>8211.8943244384427</v>
      </c>
      <c r="H3655" s="54">
        <v>4080.5999570809927</v>
      </c>
      <c r="I3655" s="41">
        <v>4131.2943673574509</v>
      </c>
      <c r="J3655" s="140">
        <v>23.696477791462836</v>
      </c>
      <c r="K3655" s="149">
        <v>127.86045837402344</v>
      </c>
      <c r="L3655" s="37">
        <v>151.55693616548626</v>
      </c>
      <c r="M3655" s="36">
        <v>215.16557083877234</v>
      </c>
      <c r="N3655" s="36">
        <v>224.6127542281335</v>
      </c>
      <c r="O3655" s="36">
        <v>209.80577621135643</v>
      </c>
      <c r="P3655" s="36">
        <v>176.2725503034909</v>
      </c>
      <c r="Q3655" s="36">
        <v>190.51778094833813</v>
      </c>
      <c r="R3655" s="36">
        <v>247.713761704842</v>
      </c>
      <c r="S3655" s="36">
        <v>233.6714897662327</v>
      </c>
      <c r="T3655" s="36">
        <v>214.10165870035974</v>
      </c>
      <c r="U3655" s="36">
        <v>224.55415270369434</v>
      </c>
      <c r="V3655" s="36">
        <v>296.72686451393201</v>
      </c>
      <c r="W3655" s="36">
        <v>284.00794447858328</v>
      </c>
      <c r="X3655" s="36">
        <v>308.43288221590581</v>
      </c>
      <c r="Y3655" s="36">
        <v>258.58750094359607</v>
      </c>
      <c r="Z3655" s="36">
        <v>249.75669060927049</v>
      </c>
      <c r="AA3655" s="36">
        <v>262.36608266771435</v>
      </c>
      <c r="AB3655" s="36">
        <v>173.6004817121437</v>
      </c>
      <c r="AC3655" s="36">
        <v>159.14907836914063</v>
      </c>
      <c r="AD3655" s="142">
        <v>36.525168644666593</v>
      </c>
      <c r="AE3655" s="150">
        <v>138.08219909667969</v>
      </c>
      <c r="AF3655" s="37">
        <v>174.60736774134628</v>
      </c>
      <c r="AG3655" s="36">
        <v>205.15580154802439</v>
      </c>
      <c r="AH3655" s="36">
        <v>219.3820166655953</v>
      </c>
      <c r="AI3655" s="36">
        <v>198.15088418466567</v>
      </c>
      <c r="AJ3655" s="36">
        <v>171.40488551981443</v>
      </c>
      <c r="AK3655" s="36">
        <v>171.94257385511557</v>
      </c>
      <c r="AL3655" s="36">
        <v>207.10896624166668</v>
      </c>
      <c r="AM3655" s="36">
        <v>220.8112967439759</v>
      </c>
      <c r="AN3655" s="36">
        <v>207.94878013627937</v>
      </c>
      <c r="AO3655" s="36">
        <v>224.59362861574647</v>
      </c>
      <c r="AP3655" s="36">
        <v>269.52982361101033</v>
      </c>
      <c r="AQ3655" s="36">
        <v>319.32432074433058</v>
      </c>
      <c r="AR3655" s="36">
        <v>316.12055462644315</v>
      </c>
      <c r="AS3655" s="36">
        <v>260.68842909977775</v>
      </c>
      <c r="AT3655" s="36">
        <v>288.14571791182834</v>
      </c>
      <c r="AU3655" s="36">
        <v>292.53349392119384</v>
      </c>
      <c r="AV3655" s="36">
        <v>188.85055641524639</v>
      </c>
      <c r="AW3655" s="36">
        <v>194.99526977539063</v>
      </c>
    </row>
    <row r="3656" spans="2:49">
      <c r="B3656" s="57" t="s">
        <v>3326</v>
      </c>
      <c r="C3656" s="35" t="s">
        <v>60</v>
      </c>
      <c r="D3656" s="85" t="s">
        <v>171</v>
      </c>
      <c r="E3656" s="85" t="s">
        <v>151</v>
      </c>
      <c r="F3656" s="85" t="s">
        <v>3273</v>
      </c>
      <c r="G3656" s="56">
        <v>23628.882835959765</v>
      </c>
      <c r="H3656" s="54">
        <v>11836.554683164686</v>
      </c>
      <c r="I3656" s="41">
        <v>11792.328152795078</v>
      </c>
      <c r="J3656" s="140">
        <v>68.646996983754775</v>
      </c>
      <c r="K3656" s="149">
        <v>320.61160278320313</v>
      </c>
      <c r="L3656" s="37">
        <v>389.2585997669579</v>
      </c>
      <c r="M3656" s="36">
        <v>477.30654231707598</v>
      </c>
      <c r="N3656" s="36">
        <v>514.63408480619114</v>
      </c>
      <c r="O3656" s="36">
        <v>1472.0056964040841</v>
      </c>
      <c r="P3656" s="36">
        <v>2479.7078104434308</v>
      </c>
      <c r="Q3656" s="36">
        <v>1029.9200249147607</v>
      </c>
      <c r="R3656" s="36">
        <v>678.2045671470205</v>
      </c>
      <c r="S3656" s="36">
        <v>588.76510847196732</v>
      </c>
      <c r="T3656" s="36">
        <v>589.58995419025825</v>
      </c>
      <c r="U3656" s="36">
        <v>519.41244971599838</v>
      </c>
      <c r="V3656" s="36">
        <v>551.80004876288569</v>
      </c>
      <c r="W3656" s="36">
        <v>516.29884460308847</v>
      </c>
      <c r="X3656" s="36">
        <v>499.91400710024919</v>
      </c>
      <c r="Y3656" s="36">
        <v>415.42431232854295</v>
      </c>
      <c r="Z3656" s="36">
        <v>361.80932897888823</v>
      </c>
      <c r="AA3656" s="36">
        <v>350.91231765935532</v>
      </c>
      <c r="AB3656" s="36">
        <v>210.14945723361831</v>
      </c>
      <c r="AC3656" s="36">
        <v>191.4415283203125</v>
      </c>
      <c r="AD3656" s="142">
        <v>74.512660743668206</v>
      </c>
      <c r="AE3656" s="150">
        <v>312.77334594726563</v>
      </c>
      <c r="AF3656" s="37">
        <v>387.28600669093385</v>
      </c>
      <c r="AG3656" s="36">
        <v>455.9693240474266</v>
      </c>
      <c r="AH3656" s="36">
        <v>456.45463016580749</v>
      </c>
      <c r="AI3656" s="36">
        <v>1865.315872445608</v>
      </c>
      <c r="AJ3656" s="36">
        <v>2437.6852433745212</v>
      </c>
      <c r="AK3656" s="36">
        <v>628.39380606485531</v>
      </c>
      <c r="AL3656" s="36">
        <v>560.36995594089228</v>
      </c>
      <c r="AM3656" s="36">
        <v>554.08552986732911</v>
      </c>
      <c r="AN3656" s="36">
        <v>517.64993610469867</v>
      </c>
      <c r="AO3656" s="36">
        <v>451.62605882062064</v>
      </c>
      <c r="AP3656" s="36">
        <v>514.157169607436</v>
      </c>
      <c r="AQ3656" s="36">
        <v>559.63511464024316</v>
      </c>
      <c r="AR3656" s="36">
        <v>509.88961751153965</v>
      </c>
      <c r="AS3656" s="36">
        <v>476.68554186710213</v>
      </c>
      <c r="AT3656" s="36">
        <v>438.53809577485652</v>
      </c>
      <c r="AU3656" s="36">
        <v>419.23136908964</v>
      </c>
      <c r="AV3656" s="36">
        <v>276.18843791047254</v>
      </c>
      <c r="AW3656" s="36">
        <v>283.16644287109375</v>
      </c>
    </row>
    <row r="3657" spans="2:49">
      <c r="B3657" s="57" t="s">
        <v>3325</v>
      </c>
      <c r="C3657" s="35" t="s">
        <v>60</v>
      </c>
      <c r="D3657" s="85" t="s">
        <v>171</v>
      </c>
      <c r="E3657" s="85" t="s">
        <v>151</v>
      </c>
      <c r="F3657" s="85" t="s">
        <v>3057</v>
      </c>
      <c r="G3657" s="56">
        <v>15039.886911142055</v>
      </c>
      <c r="H3657" s="54">
        <v>7334.3285305213703</v>
      </c>
      <c r="I3657" s="41">
        <v>7705.5583806206851</v>
      </c>
      <c r="J3657" s="140">
        <v>35.544716687194253</v>
      </c>
      <c r="K3657" s="149">
        <v>254.72975158691406</v>
      </c>
      <c r="L3657" s="37">
        <v>290.2744682741083</v>
      </c>
      <c r="M3657" s="36">
        <v>305.71035856730549</v>
      </c>
      <c r="N3657" s="36">
        <v>553.90928078883599</v>
      </c>
      <c r="O3657" s="36">
        <v>794.4102206061068</v>
      </c>
      <c r="P3657" s="36">
        <v>303.85102593750918</v>
      </c>
      <c r="Q3657" s="36">
        <v>358.09363015944183</v>
      </c>
      <c r="R3657" s="36">
        <v>357.80876690699404</v>
      </c>
      <c r="S3657" s="36">
        <v>351.02192956072844</v>
      </c>
      <c r="T3657" s="36">
        <v>381.18099048989279</v>
      </c>
      <c r="U3657" s="36">
        <v>371.04441541168381</v>
      </c>
      <c r="V3657" s="36">
        <v>480.69752051256989</v>
      </c>
      <c r="W3657" s="36">
        <v>493.53828113935629</v>
      </c>
      <c r="X3657" s="36">
        <v>442.39867954200633</v>
      </c>
      <c r="Y3657" s="36">
        <v>388.38828573096981</v>
      </c>
      <c r="Z3657" s="36">
        <v>444.84965270783272</v>
      </c>
      <c r="AA3657" s="36">
        <v>477.12988029445097</v>
      </c>
      <c r="AB3657" s="36">
        <v>273.39477060056169</v>
      </c>
      <c r="AC3657" s="36">
        <v>266.62637329101563</v>
      </c>
      <c r="AD3657" s="142">
        <v>47.384002566053951</v>
      </c>
      <c r="AE3657" s="150">
        <v>235.03353881835938</v>
      </c>
      <c r="AF3657" s="37">
        <v>282.41754138441331</v>
      </c>
      <c r="AG3657" s="36">
        <v>286.6291581436513</v>
      </c>
      <c r="AH3657" s="36">
        <v>514.5873109805899</v>
      </c>
      <c r="AI3657" s="36">
        <v>756.66943857045908</v>
      </c>
      <c r="AJ3657" s="36">
        <v>283.44048108304509</v>
      </c>
      <c r="AK3657" s="36">
        <v>356.73143196377424</v>
      </c>
      <c r="AL3657" s="36">
        <v>363.67938091240035</v>
      </c>
      <c r="AM3657" s="36">
        <v>359.32020106519718</v>
      </c>
      <c r="AN3657" s="36">
        <v>388.10242629394713</v>
      </c>
      <c r="AO3657" s="36">
        <v>393.51875099340197</v>
      </c>
      <c r="AP3657" s="36">
        <v>496.76117125386941</v>
      </c>
      <c r="AQ3657" s="36">
        <v>483.51947620592642</v>
      </c>
      <c r="AR3657" s="36">
        <v>476.75510355714385</v>
      </c>
      <c r="AS3657" s="36">
        <v>468.42452103866316</v>
      </c>
      <c r="AT3657" s="36">
        <v>508.99424512714415</v>
      </c>
      <c r="AU3657" s="36">
        <v>544.22268869112668</v>
      </c>
      <c r="AV3657" s="36">
        <v>347.77397547507121</v>
      </c>
      <c r="AW3657" s="36">
        <v>394.01107788085938</v>
      </c>
    </row>
    <row r="3658" spans="2:49">
      <c r="B3658" s="57" t="s">
        <v>3324</v>
      </c>
      <c r="C3658" s="35" t="s">
        <v>60</v>
      </c>
      <c r="D3658" s="85" t="s">
        <v>171</v>
      </c>
      <c r="E3658" s="85" t="s">
        <v>151</v>
      </c>
      <c r="F3658" s="85" t="s">
        <v>3057</v>
      </c>
      <c r="G3658" s="56">
        <v>4254.5163920627001</v>
      </c>
      <c r="H3658" s="54">
        <v>2151.4748873774979</v>
      </c>
      <c r="I3658" s="41">
        <v>2103.0415046852022</v>
      </c>
      <c r="J3658" s="140">
        <v>14.810298619664271</v>
      </c>
      <c r="K3658" s="149">
        <v>52.531814575195313</v>
      </c>
      <c r="L3658" s="37">
        <v>67.342113194859579</v>
      </c>
      <c r="M3658" s="36">
        <v>81.782388916094462</v>
      </c>
      <c r="N3658" s="36">
        <v>137.20688606695938</v>
      </c>
      <c r="O3658" s="36">
        <v>228.13831976380504</v>
      </c>
      <c r="P3658" s="36">
        <v>135.36952758113389</v>
      </c>
      <c r="Q3658" s="36">
        <v>64.835894040010359</v>
      </c>
      <c r="R3658" s="36">
        <v>100.26509402338843</v>
      </c>
      <c r="S3658" s="36">
        <v>88.527524757251157</v>
      </c>
      <c r="T3658" s="36">
        <v>100.04750406558867</v>
      </c>
      <c r="U3658" s="36">
        <v>91.556414192493406</v>
      </c>
      <c r="V3658" s="36">
        <v>147.37434270858625</v>
      </c>
      <c r="W3658" s="36">
        <v>202.57909326444403</v>
      </c>
      <c r="X3658" s="36">
        <v>174.46708488980531</v>
      </c>
      <c r="Y3658" s="36">
        <v>139.94147109888729</v>
      </c>
      <c r="Z3658" s="36">
        <v>148.91153628779145</v>
      </c>
      <c r="AA3658" s="36">
        <v>121.77328731412902</v>
      </c>
      <c r="AB3658" s="36">
        <v>75.885240508901148</v>
      </c>
      <c r="AC3658" s="36">
        <v>45.471164703369141</v>
      </c>
      <c r="AD3658" s="142">
        <v>10.858833921387365</v>
      </c>
      <c r="AE3658" s="150">
        <v>47.986015319824219</v>
      </c>
      <c r="AF3658" s="37">
        <v>58.844849241211584</v>
      </c>
      <c r="AG3658" s="36">
        <v>86.381390125483946</v>
      </c>
      <c r="AH3658" s="36">
        <v>103.11965760318304</v>
      </c>
      <c r="AI3658" s="36">
        <v>161.19009749737052</v>
      </c>
      <c r="AJ3658" s="36">
        <v>75.647966235001903</v>
      </c>
      <c r="AK3658" s="36">
        <v>77.077705521258707</v>
      </c>
      <c r="AL3658" s="36">
        <v>96.122343183931434</v>
      </c>
      <c r="AM3658" s="36">
        <v>101.3724589597344</v>
      </c>
      <c r="AN3658" s="36">
        <v>108.09218769460067</v>
      </c>
      <c r="AO3658" s="36">
        <v>110.37721064449079</v>
      </c>
      <c r="AP3658" s="36">
        <v>169.19390387260503</v>
      </c>
      <c r="AQ3658" s="36">
        <v>200.45911617704033</v>
      </c>
      <c r="AR3658" s="36">
        <v>162.69396622468409</v>
      </c>
      <c r="AS3658" s="36">
        <v>174.13172412524216</v>
      </c>
      <c r="AT3658" s="36">
        <v>146.91640222478091</v>
      </c>
      <c r="AU3658" s="36">
        <v>123.6367974308442</v>
      </c>
      <c r="AV3658" s="36">
        <v>78.429739276277189</v>
      </c>
      <c r="AW3658" s="36">
        <v>69.353988647460938</v>
      </c>
    </row>
    <row r="3659" spans="2:49">
      <c r="B3659" s="57" t="s">
        <v>3323</v>
      </c>
      <c r="C3659" s="35" t="s">
        <v>60</v>
      </c>
      <c r="D3659" s="85" t="s">
        <v>171</v>
      </c>
      <c r="E3659" s="85" t="s">
        <v>151</v>
      </c>
      <c r="F3659" s="85" t="s">
        <v>3273</v>
      </c>
      <c r="G3659" s="56">
        <v>8939.3428593020817</v>
      </c>
      <c r="H3659" s="54">
        <v>4493.6871031576266</v>
      </c>
      <c r="I3659" s="41">
        <v>4445.6557561444552</v>
      </c>
      <c r="J3659" s="140">
        <v>37.26551264832402</v>
      </c>
      <c r="K3659" s="149">
        <v>206.94021606445313</v>
      </c>
      <c r="L3659" s="37">
        <v>244.20572871277716</v>
      </c>
      <c r="M3659" s="36">
        <v>256.63732621529135</v>
      </c>
      <c r="N3659" s="36">
        <v>274.81460128650605</v>
      </c>
      <c r="O3659" s="36">
        <v>216.37963593784417</v>
      </c>
      <c r="P3659" s="36">
        <v>231.61022871788802</v>
      </c>
      <c r="Q3659" s="36">
        <v>298.75542707451075</v>
      </c>
      <c r="R3659" s="36">
        <v>366.32947422539797</v>
      </c>
      <c r="S3659" s="36">
        <v>330.0652880827696</v>
      </c>
      <c r="T3659" s="36">
        <v>286.13951144639475</v>
      </c>
      <c r="U3659" s="36">
        <v>242.71609799813007</v>
      </c>
      <c r="V3659" s="36">
        <v>334.03610094753265</v>
      </c>
      <c r="W3659" s="36">
        <v>330.67470204441423</v>
      </c>
      <c r="X3659" s="36">
        <v>272.20990448729924</v>
      </c>
      <c r="Y3659" s="36">
        <v>221.49158667148359</v>
      </c>
      <c r="Z3659" s="36">
        <v>183.25407571657976</v>
      </c>
      <c r="AA3659" s="36">
        <v>168.26079584928078</v>
      </c>
      <c r="AB3659" s="36">
        <v>133.73147278502984</v>
      </c>
      <c r="AC3659" s="36">
        <v>102.37514495849609</v>
      </c>
      <c r="AD3659" s="142">
        <v>41.17804935834296</v>
      </c>
      <c r="AE3659" s="150">
        <v>177.46701049804688</v>
      </c>
      <c r="AF3659" s="37">
        <v>218.64505985638982</v>
      </c>
      <c r="AG3659" s="36">
        <v>252.34199771000746</v>
      </c>
      <c r="AH3659" s="36">
        <v>239.04621715229649</v>
      </c>
      <c r="AI3659" s="36">
        <v>213.00170162072905</v>
      </c>
      <c r="AJ3659" s="36">
        <v>193.79499311734492</v>
      </c>
      <c r="AK3659" s="36">
        <v>306.01719805302298</v>
      </c>
      <c r="AL3659" s="36">
        <v>337.60804766050222</v>
      </c>
      <c r="AM3659" s="36">
        <v>336.37404733538744</v>
      </c>
      <c r="AN3659" s="36">
        <v>290.08897409431631</v>
      </c>
      <c r="AO3659" s="36">
        <v>220.90405051008619</v>
      </c>
      <c r="AP3659" s="36">
        <v>305.7150738206376</v>
      </c>
      <c r="AQ3659" s="36">
        <v>311.02023457524308</v>
      </c>
      <c r="AR3659" s="36">
        <v>286.81290985024106</v>
      </c>
      <c r="AS3659" s="36">
        <v>238.34277093355107</v>
      </c>
      <c r="AT3659" s="36">
        <v>191.97805051088139</v>
      </c>
      <c r="AU3659" s="36">
        <v>210.16876022963484</v>
      </c>
      <c r="AV3659" s="36">
        <v>149.72853044230746</v>
      </c>
      <c r="AW3659" s="36">
        <v>144.067138671875</v>
      </c>
    </row>
    <row r="3660" spans="2:49">
      <c r="B3660" s="57" t="s">
        <v>3322</v>
      </c>
      <c r="C3660" s="35" t="s">
        <v>60</v>
      </c>
      <c r="D3660" s="85" t="s">
        <v>171</v>
      </c>
      <c r="E3660" s="85" t="s">
        <v>151</v>
      </c>
      <c r="F3660" s="85" t="s">
        <v>3273</v>
      </c>
      <c r="G3660" s="56">
        <v>9356.062902643087</v>
      </c>
      <c r="H3660" s="54">
        <v>4650.7575760790442</v>
      </c>
      <c r="I3660" s="41">
        <v>4705.3053265640428</v>
      </c>
      <c r="J3660" s="140">
        <v>47.072226503146133</v>
      </c>
      <c r="K3660" s="149">
        <v>199.16781616210938</v>
      </c>
      <c r="L3660" s="37">
        <v>246.24004266525552</v>
      </c>
      <c r="M3660" s="36">
        <v>328.57354644230486</v>
      </c>
      <c r="N3660" s="36">
        <v>338.62922780247374</v>
      </c>
      <c r="O3660" s="36">
        <v>268.39397149982597</v>
      </c>
      <c r="P3660" s="36">
        <v>217.81217253895002</v>
      </c>
      <c r="Q3660" s="36">
        <v>226.03206653663642</v>
      </c>
      <c r="R3660" s="36">
        <v>325.73620816258358</v>
      </c>
      <c r="S3660" s="36">
        <v>343.94190680096409</v>
      </c>
      <c r="T3660" s="36">
        <v>359.45639694155642</v>
      </c>
      <c r="U3660" s="36">
        <v>359.21982503723251</v>
      </c>
      <c r="V3660" s="36">
        <v>301.51931235971972</v>
      </c>
      <c r="W3660" s="36">
        <v>308.35923135430039</v>
      </c>
      <c r="X3660" s="36">
        <v>278.42001637674332</v>
      </c>
      <c r="Y3660" s="36">
        <v>205.160409774047</v>
      </c>
      <c r="Z3660" s="36">
        <v>188.89266266170529</v>
      </c>
      <c r="AA3660" s="36">
        <v>172.68871152952502</v>
      </c>
      <c r="AB3660" s="36">
        <v>86.472982402350127</v>
      </c>
      <c r="AC3660" s="36">
        <v>95.208885192871094</v>
      </c>
      <c r="AD3660" s="142">
        <v>33.334611385325253</v>
      </c>
      <c r="AE3660" s="150">
        <v>207.86192321777344</v>
      </c>
      <c r="AF3660" s="37">
        <v>241.19653460309868</v>
      </c>
      <c r="AG3660" s="36">
        <v>332.23405876105232</v>
      </c>
      <c r="AH3660" s="36">
        <v>300.86851469168352</v>
      </c>
      <c r="AI3660" s="36">
        <v>250.2252999622157</v>
      </c>
      <c r="AJ3660" s="36">
        <v>230.19303750994268</v>
      </c>
      <c r="AK3660" s="36">
        <v>264.63751403956388</v>
      </c>
      <c r="AL3660" s="36">
        <v>313.84677744392729</v>
      </c>
      <c r="AM3660" s="36">
        <v>343.23882381161985</v>
      </c>
      <c r="AN3660" s="36">
        <v>393.61896131525606</v>
      </c>
      <c r="AO3660" s="36">
        <v>310.24746649416551</v>
      </c>
      <c r="AP3660" s="36">
        <v>286.85602705897492</v>
      </c>
      <c r="AQ3660" s="36">
        <v>315.04638647912969</v>
      </c>
      <c r="AR3660" s="36">
        <v>304.28896528914464</v>
      </c>
      <c r="AS3660" s="36">
        <v>196.58185807767248</v>
      </c>
      <c r="AT3660" s="36">
        <v>202.32980813646813</v>
      </c>
      <c r="AU3660" s="36">
        <v>159.28579722667061</v>
      </c>
      <c r="AV3660" s="36">
        <v>127.47158672791039</v>
      </c>
      <c r="AW3660" s="36">
        <v>133.13790893554688</v>
      </c>
    </row>
    <row r="3661" spans="2:49">
      <c r="B3661" s="57" t="s">
        <v>3321</v>
      </c>
      <c r="C3661" s="35" t="s">
        <v>60</v>
      </c>
      <c r="D3661" s="85" t="s">
        <v>171</v>
      </c>
      <c r="E3661" s="85" t="s">
        <v>151</v>
      </c>
      <c r="F3661" s="85" t="s">
        <v>3273</v>
      </c>
      <c r="G3661" s="56">
        <v>19689.732090431869</v>
      </c>
      <c r="H3661" s="54">
        <v>9596.2962925914071</v>
      </c>
      <c r="I3661" s="41">
        <v>10093.435797840461</v>
      </c>
      <c r="J3661" s="140">
        <v>56.878940357968247</v>
      </c>
      <c r="K3661" s="149">
        <v>286.60736083984375</v>
      </c>
      <c r="L3661" s="37">
        <v>343.486301197812</v>
      </c>
      <c r="M3661" s="36">
        <v>477.30654231707598</v>
      </c>
      <c r="N3661" s="36">
        <v>617.5609017674293</v>
      </c>
      <c r="O3661" s="36">
        <v>598.16485896279039</v>
      </c>
      <c r="P3661" s="36">
        <v>465.19160831848149</v>
      </c>
      <c r="Q3661" s="36">
        <v>454.02962930402617</v>
      </c>
      <c r="R3661" s="36">
        <v>462.36720125205636</v>
      </c>
      <c r="S3661" s="36">
        <v>465.85791411081595</v>
      </c>
      <c r="T3661" s="36">
        <v>569.2241526638245</v>
      </c>
      <c r="U3661" s="36">
        <v>571.83912688359442</v>
      </c>
      <c r="V3661" s="36">
        <v>656.24791513586058</v>
      </c>
      <c r="W3661" s="36">
        <v>729.31015573599336</v>
      </c>
      <c r="X3661" s="36">
        <v>698.63758756246011</v>
      </c>
      <c r="Y3661" s="36">
        <v>597.10865531252489</v>
      </c>
      <c r="Z3661" s="36">
        <v>592.99139372903505</v>
      </c>
      <c r="AA3661" s="36">
        <v>596.66163791291012</v>
      </c>
      <c r="AB3661" s="36">
        <v>334.83143186026268</v>
      </c>
      <c r="AC3661" s="36">
        <v>365.47927856445313</v>
      </c>
      <c r="AD3661" s="142">
        <v>56.864925304378367</v>
      </c>
      <c r="AE3661" s="150">
        <v>285.31988525390625</v>
      </c>
      <c r="AF3661" s="37">
        <v>342.1848105582846</v>
      </c>
      <c r="AG3661" s="36">
        <v>440.38062920819834</v>
      </c>
      <c r="AH3661" s="36">
        <v>597.61554288074126</v>
      </c>
      <c r="AI3661" s="36">
        <v>576.96577429304284</v>
      </c>
      <c r="AJ3661" s="36">
        <v>420.05310690916889</v>
      </c>
      <c r="AK3661" s="36">
        <v>386.85192961419881</v>
      </c>
      <c r="AL3661" s="36">
        <v>430.67302267542073</v>
      </c>
      <c r="AM3661" s="36">
        <v>518.78096513241974</v>
      </c>
      <c r="AN3661" s="36">
        <v>601.70398513556074</v>
      </c>
      <c r="AO3661" s="36">
        <v>613.62236252801722</v>
      </c>
      <c r="AP3661" s="36">
        <v>724.58442821125152</v>
      </c>
      <c r="AQ3661" s="36">
        <v>749.87079209888702</v>
      </c>
      <c r="AR3661" s="36">
        <v>731.93832191172635</v>
      </c>
      <c r="AS3661" s="36">
        <v>674.28595879491797</v>
      </c>
      <c r="AT3661" s="36">
        <v>710.50700066527179</v>
      </c>
      <c r="AU3661" s="36">
        <v>643.78009712446033</v>
      </c>
      <c r="AV3661" s="36">
        <v>424.90528909303464</v>
      </c>
      <c r="AW3661" s="36">
        <v>504.73178100585938</v>
      </c>
    </row>
    <row r="3662" spans="2:49">
      <c r="B3662" s="57" t="s">
        <v>3320</v>
      </c>
      <c r="C3662" s="35" t="s">
        <v>60</v>
      </c>
      <c r="D3662" s="85" t="s">
        <v>171</v>
      </c>
      <c r="E3662" s="85" t="s">
        <v>151</v>
      </c>
      <c r="F3662" s="85" t="s">
        <v>3273</v>
      </c>
      <c r="G3662" s="56">
        <v>8967.3707028700665</v>
      </c>
      <c r="H3662" s="54">
        <v>4177.0076188400508</v>
      </c>
      <c r="I3662" s="41">
        <v>4790.3630840300166</v>
      </c>
      <c r="J3662" s="140">
        <v>25.497456022537488</v>
      </c>
      <c r="K3662" s="149">
        <v>103.95588684082031</v>
      </c>
      <c r="L3662" s="37">
        <v>129.45334286335779</v>
      </c>
      <c r="M3662" s="36">
        <v>174.97999514678958</v>
      </c>
      <c r="N3662" s="36">
        <v>208.9414384313136</v>
      </c>
      <c r="O3662" s="36">
        <v>210.13791567040636</v>
      </c>
      <c r="P3662" s="36">
        <v>538.12419097858242</v>
      </c>
      <c r="Q3662" s="36">
        <v>333.15161111269452</v>
      </c>
      <c r="R3662" s="36">
        <v>276.23222515915143</v>
      </c>
      <c r="S3662" s="36">
        <v>250.77032397880092</v>
      </c>
      <c r="T3662" s="36">
        <v>254.57251908042238</v>
      </c>
      <c r="U3662" s="36">
        <v>243.6869623901226</v>
      </c>
      <c r="V3662" s="36">
        <v>272.9439526916417</v>
      </c>
      <c r="W3662" s="36">
        <v>271.84300658865953</v>
      </c>
      <c r="X3662" s="36">
        <v>249.43949422600426</v>
      </c>
      <c r="Y3662" s="36">
        <v>185.76713720834107</v>
      </c>
      <c r="Z3662" s="36">
        <v>211.44701044220741</v>
      </c>
      <c r="AA3662" s="36">
        <v>176.0096482897082</v>
      </c>
      <c r="AB3662" s="36">
        <v>106.5829783098734</v>
      </c>
      <c r="AC3662" s="36">
        <v>82.923866271972656</v>
      </c>
      <c r="AD3662" s="142">
        <v>18.628165185917052</v>
      </c>
      <c r="AE3662" s="150">
        <v>108.83335876464844</v>
      </c>
      <c r="AF3662" s="37">
        <v>127.46152395056549</v>
      </c>
      <c r="AG3662" s="36">
        <v>135.4267864157955</v>
      </c>
      <c r="AH3662" s="36">
        <v>204.01358187997718</v>
      </c>
      <c r="AI3662" s="36">
        <v>390.84778258560965</v>
      </c>
      <c r="AJ3662" s="36">
        <v>1158.8350349859506</v>
      </c>
      <c r="AK3662" s="36">
        <v>349.32151853222433</v>
      </c>
      <c r="AL3662" s="36">
        <v>223.75196120608064</v>
      </c>
      <c r="AM3662" s="36">
        <v>196.13647074949705</v>
      </c>
      <c r="AN3662" s="36">
        <v>211.16017195558007</v>
      </c>
      <c r="AO3662" s="36">
        <v>226.79482519035514</v>
      </c>
      <c r="AP3662" s="36">
        <v>247.15277071863235</v>
      </c>
      <c r="AQ3662" s="36">
        <v>242.57565220917016</v>
      </c>
      <c r="AR3662" s="36">
        <v>228.2167239668585</v>
      </c>
      <c r="AS3662" s="36">
        <v>210.84168197967981</v>
      </c>
      <c r="AT3662" s="36">
        <v>209.85835913689485</v>
      </c>
      <c r="AU3662" s="36">
        <v>211.2749115992645</v>
      </c>
      <c r="AV3662" s="36">
        <v>116.34311487071187</v>
      </c>
      <c r="AW3662" s="36">
        <v>100.35021209716797</v>
      </c>
    </row>
    <row r="3663" spans="2:49">
      <c r="B3663" s="57" t="s">
        <v>3319</v>
      </c>
      <c r="C3663" s="35" t="s">
        <v>60</v>
      </c>
      <c r="D3663" s="85" t="s">
        <v>171</v>
      </c>
      <c r="E3663" s="85" t="s">
        <v>151</v>
      </c>
      <c r="F3663" s="85" t="s">
        <v>3273</v>
      </c>
      <c r="G3663" s="56">
        <v>10554.190394109861</v>
      </c>
      <c r="H3663" s="54">
        <v>5173.8162428605328</v>
      </c>
      <c r="I3663" s="41">
        <v>5380.374151249327</v>
      </c>
      <c r="J3663" s="140">
        <v>37.26551264832402</v>
      </c>
      <c r="K3663" s="149">
        <v>197.22471618652344</v>
      </c>
      <c r="L3663" s="37">
        <v>234.49022883484747</v>
      </c>
      <c r="M3663" s="36">
        <v>303.29865825443528</v>
      </c>
      <c r="N3663" s="36">
        <v>311.86825539255182</v>
      </c>
      <c r="O3663" s="36">
        <v>297.52199941453574</v>
      </c>
      <c r="P3663" s="36">
        <v>292.71590608175637</v>
      </c>
      <c r="Q3663" s="36">
        <v>321.35863372817437</v>
      </c>
      <c r="R3663" s="36">
        <v>330.68660646292682</v>
      </c>
      <c r="S3663" s="36">
        <v>314.20629526197587</v>
      </c>
      <c r="T3663" s="36">
        <v>341.12717556776602</v>
      </c>
      <c r="U3663" s="36">
        <v>272.81289414989823</v>
      </c>
      <c r="V3663" s="36">
        <v>353.74324554620711</v>
      </c>
      <c r="W3663" s="36">
        <v>382.40602046240542</v>
      </c>
      <c r="X3663" s="36">
        <v>368.46663877368263</v>
      </c>
      <c r="Y3663" s="36">
        <v>279.67140436860137</v>
      </c>
      <c r="Z3663" s="36">
        <v>276.29076031115102</v>
      </c>
      <c r="AA3663" s="36">
        <v>243.53536241343272</v>
      </c>
      <c r="AB3663" s="36">
        <v>122.67097503589203</v>
      </c>
      <c r="AC3663" s="36">
        <v>126.94518280029297</v>
      </c>
      <c r="AD3663" s="142">
        <v>30.393322145443612</v>
      </c>
      <c r="AE3663" s="150">
        <v>172.56460571289063</v>
      </c>
      <c r="AF3663" s="37">
        <v>202.95792785833424</v>
      </c>
      <c r="AG3663" s="36">
        <v>293.26232166298166</v>
      </c>
      <c r="AH3663" s="36">
        <v>346.20486622056734</v>
      </c>
      <c r="AI3663" s="36">
        <v>277.10900987551162</v>
      </c>
      <c r="AJ3663" s="36">
        <v>241.01407773476905</v>
      </c>
      <c r="AK3663" s="36">
        <v>261.75055934095047</v>
      </c>
      <c r="AL3663" s="36">
        <v>354.43894739724277</v>
      </c>
      <c r="AM3663" s="36">
        <v>313.81835319919526</v>
      </c>
      <c r="AN3663" s="36">
        <v>316.74025793337012</v>
      </c>
      <c r="AO3663" s="36">
        <v>298.46591713362756</v>
      </c>
      <c r="AP3663" s="36">
        <v>353.3589814290487</v>
      </c>
      <c r="AQ3663" s="36">
        <v>382.48443086923095</v>
      </c>
      <c r="AR3663" s="36">
        <v>386.52922617810265</v>
      </c>
      <c r="AS3663" s="36">
        <v>317.79036124473475</v>
      </c>
      <c r="AT3663" s="36">
        <v>309.61165989254891</v>
      </c>
      <c r="AU3663" s="36">
        <v>284.28090199482182</v>
      </c>
      <c r="AV3663" s="36">
        <v>189.18402157237495</v>
      </c>
      <c r="AW3663" s="36">
        <v>251.37232971191406</v>
      </c>
    </row>
    <row r="3664" spans="2:49">
      <c r="B3664" s="57" t="s">
        <v>3318</v>
      </c>
      <c r="C3664" s="35" t="s">
        <v>60</v>
      </c>
      <c r="D3664" s="85" t="s">
        <v>171</v>
      </c>
      <c r="E3664" s="85" t="s">
        <v>151</v>
      </c>
      <c r="F3664" s="85" t="s">
        <v>3273</v>
      </c>
      <c r="G3664" s="56">
        <v>12626.920380924475</v>
      </c>
      <c r="H3664" s="54">
        <v>6164.162186823477</v>
      </c>
      <c r="I3664" s="41">
        <v>6462.7581941009985</v>
      </c>
      <c r="J3664" s="140">
        <v>28.439470178984124</v>
      </c>
      <c r="K3664" s="149">
        <v>196.253173828125</v>
      </c>
      <c r="L3664" s="37">
        <v>224.69264400710912</v>
      </c>
      <c r="M3664" s="36">
        <v>290.66121416050044</v>
      </c>
      <c r="N3664" s="36">
        <v>346.86337315937283</v>
      </c>
      <c r="O3664" s="36">
        <v>314.16658679436989</v>
      </c>
      <c r="P3664" s="36">
        <v>304.54281137798893</v>
      </c>
      <c r="Q3664" s="36">
        <v>306.61741199752419</v>
      </c>
      <c r="R3664" s="36">
        <v>306.92469462127934</v>
      </c>
      <c r="S3664" s="36">
        <v>340.96834564706529</v>
      </c>
      <c r="T3664" s="36">
        <v>369.6392977047733</v>
      </c>
      <c r="U3664" s="36">
        <v>388.34575679700811</v>
      </c>
      <c r="V3664" s="36">
        <v>407.93789319256194</v>
      </c>
      <c r="W3664" s="36">
        <v>478.76828026062429</v>
      </c>
      <c r="X3664" s="36">
        <v>439.88292550228965</v>
      </c>
      <c r="Y3664" s="36">
        <v>428.69339355771018</v>
      </c>
      <c r="Z3664" s="36">
        <v>397.52037963134995</v>
      </c>
      <c r="AA3664" s="36">
        <v>399.61939014204188</v>
      </c>
      <c r="AB3664" s="36">
        <v>191.0449611214712</v>
      </c>
      <c r="AC3664" s="36">
        <v>227.2728271484375</v>
      </c>
      <c r="AD3664" s="142">
        <v>37.256330371834103</v>
      </c>
      <c r="AE3664" s="150">
        <v>160.79884338378906</v>
      </c>
      <c r="AF3664" s="37">
        <v>198.05517375562317</v>
      </c>
      <c r="AG3664" s="36">
        <v>276.6993333963016</v>
      </c>
      <c r="AH3664" s="36">
        <v>329.71892021006408</v>
      </c>
      <c r="AI3664" s="36">
        <v>344.31828465875134</v>
      </c>
      <c r="AJ3664" s="36">
        <v>280.36331491595581</v>
      </c>
      <c r="AK3664" s="36">
        <v>259.82592287520816</v>
      </c>
      <c r="AL3664" s="36">
        <v>346.51852399171781</v>
      </c>
      <c r="AM3664" s="36">
        <v>328.52858850540758</v>
      </c>
      <c r="AN3664" s="36">
        <v>371.06787498990286</v>
      </c>
      <c r="AO3664" s="36">
        <v>374.06419219707925</v>
      </c>
      <c r="AP3664" s="36">
        <v>435.74323833525943</v>
      </c>
      <c r="AQ3664" s="36">
        <v>481.12515251445365</v>
      </c>
      <c r="AR3664" s="36">
        <v>448.20942184482118</v>
      </c>
      <c r="AS3664" s="36">
        <v>465.48139451552498</v>
      </c>
      <c r="AT3664" s="36">
        <v>461.12374877613667</v>
      </c>
      <c r="AU3664" s="36">
        <v>461.26512113556697</v>
      </c>
      <c r="AV3664" s="36">
        <v>251.90813567658483</v>
      </c>
      <c r="AW3664" s="36">
        <v>348.74185180664063</v>
      </c>
    </row>
    <row r="3665" spans="2:49">
      <c r="B3665" s="57" t="s">
        <v>3317</v>
      </c>
      <c r="C3665" s="35" t="s">
        <v>60</v>
      </c>
      <c r="D3665" s="85" t="s">
        <v>171</v>
      </c>
      <c r="E3665" s="85" t="s">
        <v>151</v>
      </c>
      <c r="F3665" s="85" t="s">
        <v>3273</v>
      </c>
      <c r="G3665" s="56">
        <v>12640.932379985235</v>
      </c>
      <c r="H3665" s="54">
        <v>6301.2181581049399</v>
      </c>
      <c r="I3665" s="41">
        <v>6339.7142218802946</v>
      </c>
      <c r="J3665" s="140">
        <v>58.840283128932668</v>
      </c>
      <c r="K3665" s="149">
        <v>264.26168823242188</v>
      </c>
      <c r="L3665" s="37">
        <v>323.10197136135457</v>
      </c>
      <c r="M3665" s="36">
        <v>431.61732136208093</v>
      </c>
      <c r="N3665" s="36">
        <v>440.5267765940996</v>
      </c>
      <c r="O3665" s="36">
        <v>364.1003489338724</v>
      </c>
      <c r="P3665" s="36">
        <v>296.6582078471672</v>
      </c>
      <c r="Q3665" s="36">
        <v>342.97909226646135</v>
      </c>
      <c r="R3665" s="36">
        <v>391.08146572711405</v>
      </c>
      <c r="S3665" s="36">
        <v>417.28974859713514</v>
      </c>
      <c r="T3665" s="36">
        <v>435.82815266568315</v>
      </c>
      <c r="U3665" s="36">
        <v>410.6756378128361</v>
      </c>
      <c r="V3665" s="36">
        <v>423.70360887150156</v>
      </c>
      <c r="W3665" s="36">
        <v>453.40979084004039</v>
      </c>
      <c r="X3665" s="36">
        <v>418.14753388923538</v>
      </c>
      <c r="Y3665" s="36">
        <v>317.43725094392346</v>
      </c>
      <c r="Z3665" s="36">
        <v>267.83287989346275</v>
      </c>
      <c r="AA3665" s="36">
        <v>277.85170893532552</v>
      </c>
      <c r="AB3665" s="36">
        <v>153.84146869255312</v>
      </c>
      <c r="AC3665" s="36">
        <v>135.13519287109375</v>
      </c>
      <c r="AD3665" s="142">
        <v>46.080198091479026</v>
      </c>
      <c r="AE3665" s="150">
        <v>237.27633666992188</v>
      </c>
      <c r="AF3665" s="37">
        <v>283.35653476140089</v>
      </c>
      <c r="AG3665" s="36">
        <v>365.36003529441234</v>
      </c>
      <c r="AH3665" s="36">
        <v>404.93604888298501</v>
      </c>
      <c r="AI3665" s="36">
        <v>344.31828465875134</v>
      </c>
      <c r="AJ3665" s="36">
        <v>274.46092933877782</v>
      </c>
      <c r="AK3665" s="36">
        <v>337.77369973777064</v>
      </c>
      <c r="AL3665" s="36">
        <v>384.14053516796145</v>
      </c>
      <c r="AM3665" s="36">
        <v>424.63545917266111</v>
      </c>
      <c r="AN3665" s="36">
        <v>416.17004764060925</v>
      </c>
      <c r="AO3665" s="36">
        <v>397.62729091815515</v>
      </c>
      <c r="AP3665" s="36">
        <v>424.82484284166526</v>
      </c>
      <c r="AQ3665" s="36">
        <v>451.93555121127554</v>
      </c>
      <c r="AR3665" s="36">
        <v>428.67735988369361</v>
      </c>
      <c r="AS3665" s="36">
        <v>362.60695065104352</v>
      </c>
      <c r="AT3665" s="36">
        <v>326.55089964350901</v>
      </c>
      <c r="AU3665" s="36">
        <v>318.57159445334122</v>
      </c>
      <c r="AV3665" s="36">
        <v>184.12562527364835</v>
      </c>
      <c r="AW3665" s="36">
        <v>209.64253234863281</v>
      </c>
    </row>
    <row r="3666" spans="2:49">
      <c r="B3666" s="57" t="s">
        <v>3316</v>
      </c>
      <c r="C3666" s="35" t="s">
        <v>60</v>
      </c>
      <c r="D3666" s="85" t="s">
        <v>171</v>
      </c>
      <c r="E3666" s="85" t="s">
        <v>151</v>
      </c>
      <c r="F3666" s="85" t="s">
        <v>3273</v>
      </c>
      <c r="G3666" s="56">
        <v>9474.5980621080635</v>
      </c>
      <c r="H3666" s="54">
        <v>4583.0346886446578</v>
      </c>
      <c r="I3666" s="41">
        <v>4891.5633734634066</v>
      </c>
      <c r="J3666" s="140">
        <v>33.342827106395177</v>
      </c>
      <c r="K3666" s="149">
        <v>135.04550170898438</v>
      </c>
      <c r="L3666" s="37">
        <v>168.38832881537957</v>
      </c>
      <c r="M3666" s="36">
        <v>242.05565995305892</v>
      </c>
      <c r="N3666" s="36">
        <v>238.79021535007269</v>
      </c>
      <c r="O3666" s="36">
        <v>218.46020936032343</v>
      </c>
      <c r="P3666" s="36">
        <v>212.88429533218644</v>
      </c>
      <c r="Q3666" s="36">
        <v>196.549623075336</v>
      </c>
      <c r="R3666" s="36">
        <v>257.42071161784719</v>
      </c>
      <c r="S3666" s="36">
        <v>256.71744628659854</v>
      </c>
      <c r="T3666" s="36">
        <v>344.18204579673107</v>
      </c>
      <c r="U3666" s="36">
        <v>324.26870692550176</v>
      </c>
      <c r="V3666" s="36">
        <v>327.13860033799654</v>
      </c>
      <c r="W3666" s="36">
        <v>337.77507908217774</v>
      </c>
      <c r="X3666" s="36">
        <v>317.75072500988927</v>
      </c>
      <c r="Y3666" s="36">
        <v>298.04397837821756</v>
      </c>
      <c r="Z3666" s="36">
        <v>280.98958276542231</v>
      </c>
      <c r="AA3666" s="36">
        <v>247.96327809367693</v>
      </c>
      <c r="AB3666" s="36">
        <v>147.80846992029615</v>
      </c>
      <c r="AC3666" s="36">
        <v>165.84773254394531</v>
      </c>
      <c r="AD3666" s="142">
        <v>21.569454425798693</v>
      </c>
      <c r="AE3666" s="150">
        <v>127.46249389648438</v>
      </c>
      <c r="AF3666" s="37">
        <v>149.03194832228306</v>
      </c>
      <c r="AG3666" s="36">
        <v>227.01036859626154</v>
      </c>
      <c r="AH3666" s="36">
        <v>252.44104828583033</v>
      </c>
      <c r="AI3666" s="36">
        <v>197.49186897844297</v>
      </c>
      <c r="AJ3666" s="36">
        <v>176.08783638581085</v>
      </c>
      <c r="AK3666" s="36">
        <v>205.93610183442425</v>
      </c>
      <c r="AL3666" s="36">
        <v>221.7718553546994</v>
      </c>
      <c r="AM3666" s="36">
        <v>310.87630613795284</v>
      </c>
      <c r="AN3666" s="36">
        <v>358.7672824488011</v>
      </c>
      <c r="AO3666" s="36">
        <v>316.13824117443443</v>
      </c>
      <c r="AP3666" s="36">
        <v>320.60379494826606</v>
      </c>
      <c r="AQ3666" s="36">
        <v>325.11176623884631</v>
      </c>
      <c r="AR3666" s="36">
        <v>332.04505333916796</v>
      </c>
      <c r="AS3666" s="36">
        <v>318.80892009487815</v>
      </c>
      <c r="AT3666" s="36">
        <v>326.55089964350901</v>
      </c>
      <c r="AU3666" s="36">
        <v>300.8731725392667</v>
      </c>
      <c r="AV3666" s="36">
        <v>199.30081416982816</v>
      </c>
      <c r="AW3666" s="36">
        <v>352.71609497070313</v>
      </c>
    </row>
    <row r="3667" spans="2:49">
      <c r="B3667" s="57" t="s">
        <v>3315</v>
      </c>
      <c r="C3667" s="35" t="s">
        <v>60</v>
      </c>
      <c r="D3667" s="85" t="s">
        <v>171</v>
      </c>
      <c r="E3667" s="85" t="s">
        <v>151</v>
      </c>
      <c r="F3667" s="85" t="s">
        <v>3057</v>
      </c>
      <c r="G3667" s="56">
        <v>15404.702713057195</v>
      </c>
      <c r="H3667" s="54">
        <v>7591.9089298980671</v>
      </c>
      <c r="I3667" s="41">
        <v>7812.7937831591271</v>
      </c>
      <c r="J3667" s="140">
        <v>40.481482893749011</v>
      </c>
      <c r="K3667" s="149">
        <v>256.71206665039063</v>
      </c>
      <c r="L3667" s="37">
        <v>297.19354954413961</v>
      </c>
      <c r="M3667" s="36">
        <v>394.3079465597412</v>
      </c>
      <c r="N3667" s="36">
        <v>466.50341262766187</v>
      </c>
      <c r="O3667" s="36">
        <v>465.44291130383442</v>
      </c>
      <c r="P3667" s="36">
        <v>387.60483436900211</v>
      </c>
      <c r="Q3667" s="36">
        <v>408.96487009852689</v>
      </c>
      <c r="R3667" s="36">
        <v>386.31550932540836</v>
      </c>
      <c r="S3667" s="36">
        <v>415.87348839452869</v>
      </c>
      <c r="T3667" s="36">
        <v>431.20474252268713</v>
      </c>
      <c r="U3667" s="36">
        <v>441.39829158065243</v>
      </c>
      <c r="V3667" s="36">
        <v>580.59556489892702</v>
      </c>
      <c r="W3667" s="36">
        <v>616.67459273146926</v>
      </c>
      <c r="X3667" s="36">
        <v>570.13350955061378</v>
      </c>
      <c r="Y3667" s="36">
        <v>454.30274675580802</v>
      </c>
      <c r="Z3667" s="36">
        <v>434.4823938523536</v>
      </c>
      <c r="AA3667" s="36">
        <v>409.60105732934306</v>
      </c>
      <c r="AB3667" s="36">
        <v>239.09048379516798</v>
      </c>
      <c r="AC3667" s="36">
        <v>192.21902465820313</v>
      </c>
      <c r="AD3667" s="142">
        <v>39.486668805044964</v>
      </c>
      <c r="AE3667" s="150">
        <v>243.8472900390625</v>
      </c>
      <c r="AF3667" s="37">
        <v>283.33395884410749</v>
      </c>
      <c r="AG3667" s="36">
        <v>368.10251473927821</v>
      </c>
      <c r="AH3667" s="36">
        <v>459.99455107302242</v>
      </c>
      <c r="AI3667" s="36">
        <v>416.83553875116201</v>
      </c>
      <c r="AJ3667" s="36">
        <v>320.78567960412198</v>
      </c>
      <c r="AK3667" s="36">
        <v>367.60136479369538</v>
      </c>
      <c r="AL3667" s="36">
        <v>419.172692441268</v>
      </c>
      <c r="AM3667" s="36">
        <v>465.71109858729466</v>
      </c>
      <c r="AN3667" s="36">
        <v>447.81049187763131</v>
      </c>
      <c r="AO3667" s="36">
        <v>453.02646455825783</v>
      </c>
      <c r="AP3667" s="36">
        <v>566.60284087570062</v>
      </c>
      <c r="AQ3667" s="36">
        <v>574.17937799453762</v>
      </c>
      <c r="AR3667" s="36">
        <v>571.4882990803776</v>
      </c>
      <c r="AS3667" s="36">
        <v>518.32191567104246</v>
      </c>
      <c r="AT3667" s="36">
        <v>490.98513775765491</v>
      </c>
      <c r="AU3667" s="36">
        <v>479.09259004452127</v>
      </c>
      <c r="AV3667" s="36">
        <v>295.1434925396747</v>
      </c>
      <c r="AW3667" s="36">
        <v>314.60577392578125</v>
      </c>
    </row>
    <row r="3668" spans="2:49">
      <c r="B3668" s="57" t="s">
        <v>3314</v>
      </c>
      <c r="C3668" s="35" t="s">
        <v>60</v>
      </c>
      <c r="D3668" s="85" t="s">
        <v>171</v>
      </c>
      <c r="E3668" s="85" t="s">
        <v>151</v>
      </c>
      <c r="F3668" s="85" t="s">
        <v>3273</v>
      </c>
      <c r="G3668" s="56">
        <v>6510.9011398320235</v>
      </c>
      <c r="H3668" s="54">
        <v>3270.144540398966</v>
      </c>
      <c r="I3668" s="41">
        <v>3240.7565994330571</v>
      </c>
      <c r="J3668" s="140">
        <v>29.420141564466334</v>
      </c>
      <c r="K3668" s="149">
        <v>131.1593017578125</v>
      </c>
      <c r="L3668" s="37">
        <v>160.57944332227885</v>
      </c>
      <c r="M3668" s="36">
        <v>140.95610720158049</v>
      </c>
      <c r="N3668" s="36">
        <v>155.4194936114697</v>
      </c>
      <c r="O3668" s="36">
        <v>127.95526548247516</v>
      </c>
      <c r="P3668" s="36">
        <v>158.67764605778711</v>
      </c>
      <c r="Q3668" s="36">
        <v>244.70428072879332</v>
      </c>
      <c r="R3668" s="36">
        <v>268.31158787860227</v>
      </c>
      <c r="S3668" s="36">
        <v>253.74388513269975</v>
      </c>
      <c r="T3668" s="36">
        <v>225.04210686709339</v>
      </c>
      <c r="U3668" s="36">
        <v>199.99806475045918</v>
      </c>
      <c r="V3668" s="36">
        <v>219.73466227522059</v>
      </c>
      <c r="W3668" s="36">
        <v>215.03999028655159</v>
      </c>
      <c r="X3668" s="36">
        <v>222.52900937174653</v>
      </c>
      <c r="Y3668" s="36">
        <v>177.60154875962277</v>
      </c>
      <c r="Z3668" s="36">
        <v>168.21784386291168</v>
      </c>
      <c r="AA3668" s="36">
        <v>157.1910066486702</v>
      </c>
      <c r="AB3668" s="36">
        <v>90.494981583854781</v>
      </c>
      <c r="AC3668" s="36">
        <v>83.947616577148438</v>
      </c>
      <c r="AD3668" s="142">
        <v>28.432462652189184</v>
      </c>
      <c r="AE3668" s="150">
        <v>108.83335876464844</v>
      </c>
      <c r="AF3668" s="37">
        <v>137.26582141683761</v>
      </c>
      <c r="AG3668" s="36">
        <v>151.98977468247554</v>
      </c>
      <c r="AH3668" s="36">
        <v>130.8571964583692</v>
      </c>
      <c r="AI3668" s="36">
        <v>115.80675039573619</v>
      </c>
      <c r="AJ3668" s="36">
        <v>185.92514568110755</v>
      </c>
      <c r="AK3668" s="36">
        <v>233.84333058768735</v>
      </c>
      <c r="AL3668" s="36">
        <v>260.38391945663369</v>
      </c>
      <c r="AM3668" s="36">
        <v>205.94329428697191</v>
      </c>
      <c r="AN3668" s="36">
        <v>180.40869060282569</v>
      </c>
      <c r="AO3668" s="36">
        <v>185.5594024284724</v>
      </c>
      <c r="AP3668" s="36">
        <v>200.50144451872987</v>
      </c>
      <c r="AQ3668" s="36">
        <v>226.47104459362359</v>
      </c>
      <c r="AR3668" s="36">
        <v>210.74066852795491</v>
      </c>
      <c r="AS3668" s="36">
        <v>200.65609347824599</v>
      </c>
      <c r="AT3668" s="36">
        <v>184.44949951045467</v>
      </c>
      <c r="AU3668" s="36">
        <v>182.51497598889341</v>
      </c>
      <c r="AV3668" s="36">
        <v>113.30807709147591</v>
      </c>
      <c r="AW3668" s="36">
        <v>134.1314697265625</v>
      </c>
    </row>
    <row r="3669" spans="2:49">
      <c r="B3669" s="57" t="s">
        <v>3313</v>
      </c>
      <c r="C3669" s="35" t="s">
        <v>60</v>
      </c>
      <c r="D3669" s="85" t="s">
        <v>171</v>
      </c>
      <c r="E3669" s="85" t="s">
        <v>151</v>
      </c>
      <c r="F3669" s="85" t="s">
        <v>3057</v>
      </c>
      <c r="G3669" s="56">
        <v>4116.0831455291091</v>
      </c>
      <c r="H3669" s="54">
        <v>1977.6505278321422</v>
      </c>
      <c r="I3669" s="41">
        <v>2138.4326176969666</v>
      </c>
      <c r="J3669" s="140">
        <v>12.835592137042369</v>
      </c>
      <c r="K3669" s="149">
        <v>48.567150115966797</v>
      </c>
      <c r="L3669" s="37">
        <v>61.402742253009166</v>
      </c>
      <c r="M3669" s="36">
        <v>73.019990103655772</v>
      </c>
      <c r="N3669" s="36">
        <v>95.53664659477171</v>
      </c>
      <c r="O3669" s="36">
        <v>81.477971344216087</v>
      </c>
      <c r="P3669" s="36">
        <v>66.223941550482778</v>
      </c>
      <c r="Q3669" s="36">
        <v>101.7424798781701</v>
      </c>
      <c r="R3669" s="36">
        <v>63.894422661963219</v>
      </c>
      <c r="S3669" s="36">
        <v>67.939728302076475</v>
      </c>
      <c r="T3669" s="36">
        <v>77.036578130503273</v>
      </c>
      <c r="U3669" s="36">
        <v>97.338924562545614</v>
      </c>
      <c r="V3669" s="36">
        <v>137.48344722478851</v>
      </c>
      <c r="W3669" s="36">
        <v>179.73929353364886</v>
      </c>
      <c r="X3669" s="36">
        <v>199.39095415977749</v>
      </c>
      <c r="Y3669" s="36">
        <v>148.05402014809815</v>
      </c>
      <c r="Z3669" s="36">
        <v>180.95579093199976</v>
      </c>
      <c r="AA3669" s="36">
        <v>164.94745281641113</v>
      </c>
      <c r="AB3669" s="36">
        <v>104.99190810135639</v>
      </c>
      <c r="AC3669" s="36">
        <v>76.474235534667969</v>
      </c>
      <c r="AD3669" s="142">
        <v>5.9230003207567439</v>
      </c>
      <c r="AE3669" s="150">
        <v>51.903240203857422</v>
      </c>
      <c r="AF3669" s="37">
        <v>57.826240524614164</v>
      </c>
      <c r="AG3669" s="36">
        <v>83.436570007569728</v>
      </c>
      <c r="AH3669" s="36">
        <v>97.053795391231105</v>
      </c>
      <c r="AI3669" s="36">
        <v>75.974950412773367</v>
      </c>
      <c r="AJ3669" s="36">
        <v>62.241997535128149</v>
      </c>
      <c r="AK3669" s="36">
        <v>81.030408368502748</v>
      </c>
      <c r="AL3669" s="36">
        <v>66.393783436323773</v>
      </c>
      <c r="AM3669" s="36">
        <v>81.298704710282038</v>
      </c>
      <c r="AN3669" s="36">
        <v>82.35595252921955</v>
      </c>
      <c r="AO3669" s="36">
        <v>107.49780514941712</v>
      </c>
      <c r="AP3669" s="36">
        <v>155.42230704576508</v>
      </c>
      <c r="AQ3669" s="36">
        <v>210.53243859799713</v>
      </c>
      <c r="AR3669" s="36">
        <v>199.76347751638426</v>
      </c>
      <c r="AS3669" s="36">
        <v>172.09509577290015</v>
      </c>
      <c r="AT3669" s="36">
        <v>181.03892145118164</v>
      </c>
      <c r="AU3669" s="36">
        <v>195.39029593981627</v>
      </c>
      <c r="AV3669" s="36">
        <v>112.48475764623966</v>
      </c>
      <c r="AW3669" s="36">
        <v>116.59511566162109</v>
      </c>
    </row>
    <row r="3670" spans="2:49">
      <c r="B3670" s="57" t="s">
        <v>3312</v>
      </c>
      <c r="C3670" s="35" t="s">
        <v>60</v>
      </c>
      <c r="D3670" s="85" t="s">
        <v>171</v>
      </c>
      <c r="E3670" s="85" t="s">
        <v>151</v>
      </c>
      <c r="F3670" s="85" t="s">
        <v>3273</v>
      </c>
      <c r="G3670" s="56">
        <v>18972.922036192394</v>
      </c>
      <c r="H3670" s="54">
        <v>9363.4736832913004</v>
      </c>
      <c r="I3670" s="41">
        <v>9609.4483529010959</v>
      </c>
      <c r="J3670" s="140">
        <v>50.014240659592765</v>
      </c>
      <c r="K3670" s="149">
        <v>278.8349609375</v>
      </c>
      <c r="L3670" s="37">
        <v>328.84920159709276</v>
      </c>
      <c r="M3670" s="36">
        <v>424.81254377303912</v>
      </c>
      <c r="N3670" s="36">
        <v>517.72188931502831</v>
      </c>
      <c r="O3670" s="36">
        <v>517.02249548609882</v>
      </c>
      <c r="P3670" s="36">
        <v>453.36470302224893</v>
      </c>
      <c r="Q3670" s="36">
        <v>534.614974764914</v>
      </c>
      <c r="R3670" s="36">
        <v>523.7521401763122</v>
      </c>
      <c r="S3670" s="36">
        <v>472.79622346991317</v>
      </c>
      <c r="T3670" s="36">
        <v>525.43767938199176</v>
      </c>
      <c r="U3670" s="36">
        <v>490.28651795622272</v>
      </c>
      <c r="V3670" s="36">
        <v>625.70184100791505</v>
      </c>
      <c r="W3670" s="36">
        <v>734.38185362011006</v>
      </c>
      <c r="X3670" s="36">
        <v>691.39245702477524</v>
      </c>
      <c r="Y3670" s="36">
        <v>649.16428167310391</v>
      </c>
      <c r="Z3670" s="36">
        <v>594.87092271074357</v>
      </c>
      <c r="AA3670" s="36">
        <v>565.66622815120058</v>
      </c>
      <c r="AB3670" s="36">
        <v>333.8259320648865</v>
      </c>
      <c r="AC3670" s="36">
        <v>379.81179809570313</v>
      </c>
      <c r="AD3670" s="142">
        <v>50.982346824615092</v>
      </c>
      <c r="AE3670" s="150">
        <v>264.72979736328125</v>
      </c>
      <c r="AF3670" s="37">
        <v>315.71214418789634</v>
      </c>
      <c r="AG3670" s="36">
        <v>382.89731698854416</v>
      </c>
      <c r="AH3670" s="36">
        <v>500.7606100690349</v>
      </c>
      <c r="AI3670" s="36">
        <v>497.34863339597416</v>
      </c>
      <c r="AJ3670" s="36">
        <v>409.23206668434256</v>
      </c>
      <c r="AK3670" s="36">
        <v>419.57074953181763</v>
      </c>
      <c r="AL3670" s="36">
        <v>472.25524555442684</v>
      </c>
      <c r="AM3670" s="36">
        <v>461.90138861506557</v>
      </c>
      <c r="AN3670" s="36">
        <v>498.17399791462094</v>
      </c>
      <c r="AO3670" s="36">
        <v>496.78866470268269</v>
      </c>
      <c r="AP3670" s="36">
        <v>665.02954370073769</v>
      </c>
      <c r="AQ3670" s="36">
        <v>752.890406026802</v>
      </c>
      <c r="AR3670" s="36">
        <v>756.61040017841367</v>
      </c>
      <c r="AS3670" s="36">
        <v>642.7106344404732</v>
      </c>
      <c r="AT3670" s="36">
        <v>677.56959003840495</v>
      </c>
      <c r="AU3670" s="36">
        <v>680.2830923222391</v>
      </c>
      <c r="AV3670" s="36">
        <v>447.16223280743168</v>
      </c>
      <c r="AW3670" s="36">
        <v>532.5516357421875</v>
      </c>
    </row>
    <row r="3671" spans="2:49">
      <c r="B3671" s="57" t="s">
        <v>3311</v>
      </c>
      <c r="C3671" s="35" t="s">
        <v>60</v>
      </c>
      <c r="D3671" s="85" t="s">
        <v>171</v>
      </c>
      <c r="E3671" s="85" t="s">
        <v>151</v>
      </c>
      <c r="F3671" s="85" t="s">
        <v>3273</v>
      </c>
      <c r="G3671" s="56">
        <v>6333.1609431132892</v>
      </c>
      <c r="H3671" s="54">
        <v>3117.8132205652123</v>
      </c>
      <c r="I3671" s="41">
        <v>3215.3477225480769</v>
      </c>
      <c r="J3671" s="140">
        <v>24.516784637055277</v>
      </c>
      <c r="K3671" s="149">
        <v>99.098136901855469</v>
      </c>
      <c r="L3671" s="37">
        <v>123.61492153891075</v>
      </c>
      <c r="M3671" s="36">
        <v>155.53777346381295</v>
      </c>
      <c r="N3671" s="36">
        <v>156.44876178108208</v>
      </c>
      <c r="O3671" s="36">
        <v>139.39841930611115</v>
      </c>
      <c r="P3671" s="36">
        <v>135.02383546532195</v>
      </c>
      <c r="Q3671" s="36">
        <v>163.13618715252889</v>
      </c>
      <c r="R3671" s="36">
        <v>165.34330323146341</v>
      </c>
      <c r="S3671" s="36">
        <v>164.53705051573499</v>
      </c>
      <c r="T3671" s="36">
        <v>169.03615266940048</v>
      </c>
      <c r="U3671" s="36">
        <v>176.69731934263868</v>
      </c>
      <c r="V3671" s="36">
        <v>207.91037551601588</v>
      </c>
      <c r="W3671" s="36">
        <v>227.21206520843185</v>
      </c>
      <c r="X3671" s="36">
        <v>232.87919585415335</v>
      </c>
      <c r="Y3671" s="36">
        <v>209.24320399840616</v>
      </c>
      <c r="Z3671" s="36">
        <v>217.08559738733294</v>
      </c>
      <c r="AA3671" s="36">
        <v>215.86088941190627</v>
      </c>
      <c r="AB3671" s="36">
        <v>121.66547524051586</v>
      </c>
      <c r="AC3671" s="36">
        <v>137.18269348144531</v>
      </c>
      <c r="AD3671" s="142">
        <v>21.569454425798693</v>
      </c>
      <c r="AE3671" s="150">
        <v>94.126152038574219</v>
      </c>
      <c r="AF3671" s="37">
        <v>115.69560646437291</v>
      </c>
      <c r="AG3671" s="36">
        <v>134.45249298834375</v>
      </c>
      <c r="AH3671" s="36">
        <v>139.1001694636208</v>
      </c>
      <c r="AI3671" s="36">
        <v>148.89439336594654</v>
      </c>
      <c r="AJ3671" s="36">
        <v>122.96636619120869</v>
      </c>
      <c r="AK3671" s="36">
        <v>129.91296143760408</v>
      </c>
      <c r="AL3671" s="36">
        <v>160.38857396188081</v>
      </c>
      <c r="AM3671" s="36">
        <v>165.735317783325</v>
      </c>
      <c r="AN3671" s="36">
        <v>180.40869060282569</v>
      </c>
      <c r="AO3671" s="36">
        <v>173.77785306793447</v>
      </c>
      <c r="AP3671" s="36">
        <v>194.54595606767847</v>
      </c>
      <c r="AQ3671" s="36">
        <v>218.4187407858503</v>
      </c>
      <c r="AR3671" s="36">
        <v>208.68466200573096</v>
      </c>
      <c r="AS3671" s="36">
        <v>261.76962448684884</v>
      </c>
      <c r="AT3671" s="36">
        <v>261.61714726482853</v>
      </c>
      <c r="AU3671" s="36">
        <v>246.6717554274135</v>
      </c>
      <c r="AV3671" s="36">
        <v>143.65845488383553</v>
      </c>
      <c r="AW3671" s="36">
        <v>208.64895629882813</v>
      </c>
    </row>
    <row r="3672" spans="2:49">
      <c r="B3672" s="57" t="s">
        <v>3310</v>
      </c>
      <c r="C3672" s="35" t="s">
        <v>60</v>
      </c>
      <c r="D3672" s="85" t="s">
        <v>171</v>
      </c>
      <c r="E3672" s="85" t="s">
        <v>151</v>
      </c>
      <c r="F3672" s="85" t="s">
        <v>3057</v>
      </c>
      <c r="G3672" s="56">
        <v>11511.739242502244</v>
      </c>
      <c r="H3672" s="54">
        <v>5631.5803692029413</v>
      </c>
      <c r="I3672" s="41">
        <v>5880.1588732993041</v>
      </c>
      <c r="J3672" s="140">
        <v>69.114726891766608</v>
      </c>
      <c r="K3672" s="149">
        <v>235.8975830078125</v>
      </c>
      <c r="L3672" s="37">
        <v>305.01230989957912</v>
      </c>
      <c r="M3672" s="36">
        <v>285.26476133828191</v>
      </c>
      <c r="N3672" s="36">
        <v>363.85233490349225</v>
      </c>
      <c r="O3672" s="36">
        <v>309.61629110802113</v>
      </c>
      <c r="P3672" s="36">
        <v>284.37339606972012</v>
      </c>
      <c r="Q3672" s="36">
        <v>293.25773611943146</v>
      </c>
      <c r="R3672" s="36">
        <v>313.57416660255797</v>
      </c>
      <c r="S3672" s="36">
        <v>304.69938753658539</v>
      </c>
      <c r="T3672" s="36">
        <v>303.14393731873366</v>
      </c>
      <c r="U3672" s="36">
        <v>349.84187738815899</v>
      </c>
      <c r="V3672" s="36">
        <v>397.61399844866895</v>
      </c>
      <c r="W3672" s="36">
        <v>409.13032561250458</v>
      </c>
      <c r="X3672" s="36">
        <v>401.89739197830153</v>
      </c>
      <c r="Y3672" s="36">
        <v>346.81147185376415</v>
      </c>
      <c r="Z3672" s="36">
        <v>320.44254644208291</v>
      </c>
      <c r="AA3672" s="36">
        <v>282.29262059184452</v>
      </c>
      <c r="AB3672" s="36">
        <v>191.2723870361344</v>
      </c>
      <c r="AC3672" s="36">
        <v>169.48342895507813</v>
      </c>
      <c r="AD3672" s="142">
        <v>52.319836166684574</v>
      </c>
      <c r="AE3672" s="150">
        <v>210.55087280273438</v>
      </c>
      <c r="AF3672" s="37">
        <v>262.87070896941896</v>
      </c>
      <c r="AG3672" s="36">
        <v>291.53719167350835</v>
      </c>
      <c r="AH3672" s="36">
        <v>315.42483502150111</v>
      </c>
      <c r="AI3672" s="36">
        <v>306.97986720836809</v>
      </c>
      <c r="AJ3672" s="36">
        <v>284.39805027589324</v>
      </c>
      <c r="AK3672" s="36">
        <v>320.16893062676695</v>
      </c>
      <c r="AL3672" s="36">
        <v>338.90558112272731</v>
      </c>
      <c r="AM3672" s="36">
        <v>321.18006799123771</v>
      </c>
      <c r="AN3672" s="36">
        <v>321.18821486395626</v>
      </c>
      <c r="AO3672" s="36">
        <v>360.88548871590029</v>
      </c>
      <c r="AP3672" s="36">
        <v>441.67478394650965</v>
      </c>
      <c r="AQ3672" s="36">
        <v>440.20418979581217</v>
      </c>
      <c r="AR3672" s="36">
        <v>436.59646632446868</v>
      </c>
      <c r="AS3672" s="36">
        <v>321.78727967003817</v>
      </c>
      <c r="AT3672" s="36">
        <v>381.03479802814144</v>
      </c>
      <c r="AU3672" s="36">
        <v>325.65049323302713</v>
      </c>
      <c r="AV3672" s="36">
        <v>215.68178300976228</v>
      </c>
      <c r="AW3672" s="36">
        <v>193.99014282226563</v>
      </c>
    </row>
    <row r="3673" spans="2:49">
      <c r="B3673" s="57" t="s">
        <v>3309</v>
      </c>
      <c r="C3673" s="35" t="s">
        <v>60</v>
      </c>
      <c r="D3673" s="85" t="s">
        <v>171</v>
      </c>
      <c r="E3673" s="85" t="s">
        <v>151</v>
      </c>
      <c r="F3673" s="85" t="s">
        <v>3273</v>
      </c>
      <c r="G3673" s="56">
        <v>9990.6275603024915</v>
      </c>
      <c r="H3673" s="54">
        <v>4851.1647745556938</v>
      </c>
      <c r="I3673" s="41">
        <v>5139.4627857467985</v>
      </c>
      <c r="J3673" s="140">
        <v>33.342827106395177</v>
      </c>
      <c r="K3673" s="149">
        <v>189.45231628417969</v>
      </c>
      <c r="L3673" s="37">
        <v>222.79514339057488</v>
      </c>
      <c r="M3673" s="36">
        <v>302.3265471702864</v>
      </c>
      <c r="N3673" s="36">
        <v>299.51703735720321</v>
      </c>
      <c r="O3673" s="36">
        <v>274.63569176726378</v>
      </c>
      <c r="P3673" s="36">
        <v>239.49483224870974</v>
      </c>
      <c r="Q3673" s="36">
        <v>219.15282972899965</v>
      </c>
      <c r="R3673" s="36">
        <v>283.16278277963193</v>
      </c>
      <c r="S3673" s="36">
        <v>324.11816577497194</v>
      </c>
      <c r="T3673" s="36">
        <v>365.56613739948654</v>
      </c>
      <c r="U3673" s="36">
        <v>377.66624848509036</v>
      </c>
      <c r="V3673" s="36">
        <v>398.08432089322474</v>
      </c>
      <c r="W3673" s="36">
        <v>354.00451231135145</v>
      </c>
      <c r="X3673" s="36">
        <v>289.80522150739085</v>
      </c>
      <c r="Y3673" s="36">
        <v>236.80206501283038</v>
      </c>
      <c r="Z3673" s="36">
        <v>225.54347780502124</v>
      </c>
      <c r="AA3673" s="36">
        <v>189.29339533044089</v>
      </c>
      <c r="AB3673" s="36">
        <v>145.79747032954381</v>
      </c>
      <c r="AC3673" s="36">
        <v>103.39889526367188</v>
      </c>
      <c r="AD3673" s="142">
        <v>31.373751892070825</v>
      </c>
      <c r="AE3673" s="150">
        <v>177.46701049804688</v>
      </c>
      <c r="AF3673" s="37">
        <v>208.8407623901177</v>
      </c>
      <c r="AG3673" s="36">
        <v>290.33944138062634</v>
      </c>
      <c r="AH3673" s="36">
        <v>309.11148769693511</v>
      </c>
      <c r="AI3673" s="36">
        <v>244.02136690530125</v>
      </c>
      <c r="AJ3673" s="36">
        <v>205.59976427170093</v>
      </c>
      <c r="AK3673" s="36">
        <v>261.75055934095047</v>
      </c>
      <c r="AL3673" s="36">
        <v>306.91640696409291</v>
      </c>
      <c r="AM3673" s="36">
        <v>380.50475325402425</v>
      </c>
      <c r="AN3673" s="36">
        <v>384.39351690942976</v>
      </c>
      <c r="AO3673" s="36">
        <v>369.15521329685515</v>
      </c>
      <c r="AP3673" s="36">
        <v>366.26253973965999</v>
      </c>
      <c r="AQ3673" s="36">
        <v>368.39289920562771</v>
      </c>
      <c r="AR3673" s="36">
        <v>294.00893267802491</v>
      </c>
      <c r="AS3673" s="36">
        <v>290.28927229086349</v>
      </c>
      <c r="AT3673" s="36">
        <v>249.38325188913512</v>
      </c>
      <c r="AU3673" s="36">
        <v>272.11323692889562</v>
      </c>
      <c r="AV3673" s="36">
        <v>142.6467756240902</v>
      </c>
      <c r="AW3673" s="36">
        <v>195.73260498046875</v>
      </c>
    </row>
    <row r="3674" spans="2:49">
      <c r="B3674" s="57" t="s">
        <v>3308</v>
      </c>
      <c r="C3674" s="35" t="s">
        <v>60</v>
      </c>
      <c r="D3674" s="85" t="s">
        <v>171</v>
      </c>
      <c r="E3674" s="85" t="s">
        <v>151</v>
      </c>
      <c r="F3674" s="85" t="s">
        <v>3057</v>
      </c>
      <c r="G3674" s="56">
        <v>7947.1473509261978</v>
      </c>
      <c r="H3674" s="54">
        <v>3866.1419141154165</v>
      </c>
      <c r="I3674" s="41">
        <v>4081.0054368107812</v>
      </c>
      <c r="J3674" s="140">
        <v>13.822945378353321</v>
      </c>
      <c r="K3674" s="149">
        <v>81.275642395019531</v>
      </c>
      <c r="L3674" s="37">
        <v>95.098587773372856</v>
      </c>
      <c r="M3674" s="36">
        <v>132.40958205462914</v>
      </c>
      <c r="N3674" s="36">
        <v>135.17419145855999</v>
      </c>
      <c r="O3674" s="36">
        <v>151.75272162860247</v>
      </c>
      <c r="P3674" s="36">
        <v>143.16057952824951</v>
      </c>
      <c r="Q3674" s="36">
        <v>157.60109628187135</v>
      </c>
      <c r="R3674" s="36">
        <v>186.76831239650787</v>
      </c>
      <c r="S3674" s="36">
        <v>160.58481235036257</v>
      </c>
      <c r="T3674" s="36">
        <v>166.07885674887717</v>
      </c>
      <c r="U3674" s="36">
        <v>163.83779381814608</v>
      </c>
      <c r="V3674" s="36">
        <v>243.31602890142426</v>
      </c>
      <c r="W3674" s="36">
        <v>255.2099361223633</v>
      </c>
      <c r="X3674" s="36">
        <v>291.81696936925772</v>
      </c>
      <c r="Y3674" s="36">
        <v>300.16431482080174</v>
      </c>
      <c r="Z3674" s="36">
        <v>382.64609957495782</v>
      </c>
      <c r="AA3674" s="36">
        <v>389.67451940521289</v>
      </c>
      <c r="AB3674" s="36">
        <v>232.85334073964188</v>
      </c>
      <c r="AC3674" s="36">
        <v>277.99417114257813</v>
      </c>
      <c r="AD3674" s="142">
        <v>19.743334402522482</v>
      </c>
      <c r="AE3674" s="150">
        <v>86.178962707519531</v>
      </c>
      <c r="AF3674" s="37">
        <v>105.92229711004201</v>
      </c>
      <c r="AG3674" s="36">
        <v>127.60887177628311</v>
      </c>
      <c r="AH3674" s="36">
        <v>137.49287680424408</v>
      </c>
      <c r="AI3674" s="36">
        <v>130.38944192462458</v>
      </c>
      <c r="AJ3674" s="36">
        <v>134.05968699873756</v>
      </c>
      <c r="AK3674" s="36">
        <v>149.21453248346236</v>
      </c>
      <c r="AL3674" s="36">
        <v>146.66089475486444</v>
      </c>
      <c r="AM3674" s="36">
        <v>149.54946915842004</v>
      </c>
      <c r="AN3674" s="36">
        <v>146.18181573936471</v>
      </c>
      <c r="AO3674" s="36">
        <v>161.24670772412568</v>
      </c>
      <c r="AP3674" s="36">
        <v>230.18240410575336</v>
      </c>
      <c r="AQ3674" s="36">
        <v>267.9503763974509</v>
      </c>
      <c r="AR3674" s="36">
        <v>309.94230274449308</v>
      </c>
      <c r="AS3674" s="36">
        <v>332.98873560791924</v>
      </c>
      <c r="AT3674" s="36">
        <v>414.20946949825327</v>
      </c>
      <c r="AU3674" s="36">
        <v>397.40399174199922</v>
      </c>
      <c r="AV3674" s="36">
        <v>317.84683811964965</v>
      </c>
      <c r="AW3674" s="36">
        <v>422.15472412109375</v>
      </c>
    </row>
    <row r="3675" spans="2:49">
      <c r="B3675" s="57" t="s">
        <v>3307</v>
      </c>
      <c r="C3675" s="35" t="s">
        <v>60</v>
      </c>
      <c r="D3675" s="85" t="s">
        <v>171</v>
      </c>
      <c r="E3675" s="85" t="s">
        <v>151</v>
      </c>
      <c r="F3675" s="85" t="s">
        <v>3273</v>
      </c>
      <c r="G3675" s="56">
        <v>11058.288987489686</v>
      </c>
      <c r="H3675" s="54">
        <v>5562.2376545099114</v>
      </c>
      <c r="I3675" s="41">
        <v>5496.0513329797741</v>
      </c>
      <c r="J3675" s="140">
        <v>32.362155720912966</v>
      </c>
      <c r="K3675" s="149">
        <v>202.08247375488281</v>
      </c>
      <c r="L3675" s="37">
        <v>234.44462947579578</v>
      </c>
      <c r="M3675" s="36">
        <v>320.79665776911423</v>
      </c>
      <c r="N3675" s="36">
        <v>368.47800472123282</v>
      </c>
      <c r="O3675" s="36">
        <v>326.65002732924552</v>
      </c>
      <c r="P3675" s="36">
        <v>300.60050961257809</v>
      </c>
      <c r="Q3675" s="36">
        <v>285.9797015746139</v>
      </c>
      <c r="R3675" s="36">
        <v>343.55764204381916</v>
      </c>
      <c r="S3675" s="36">
        <v>436.12230257182767</v>
      </c>
      <c r="T3675" s="36">
        <v>448.04763358154338</v>
      </c>
      <c r="U3675" s="36">
        <v>386.40402801302309</v>
      </c>
      <c r="V3675" s="36">
        <v>427.64503779123646</v>
      </c>
      <c r="W3675" s="36">
        <v>385.44903919287549</v>
      </c>
      <c r="X3675" s="36">
        <v>304.29548258276037</v>
      </c>
      <c r="Y3675" s="36">
        <v>245.98835201763845</v>
      </c>
      <c r="Z3675" s="36">
        <v>260.31476396662868</v>
      </c>
      <c r="AA3675" s="36">
        <v>251.28421485386014</v>
      </c>
      <c r="AB3675" s="36">
        <v>129.70947360352517</v>
      </c>
      <c r="AC3675" s="36">
        <v>106.47015380859375</v>
      </c>
      <c r="AD3675" s="142">
        <v>43.138908851597385</v>
      </c>
      <c r="AE3675" s="150">
        <v>207.86192321777344</v>
      </c>
      <c r="AF3675" s="37">
        <v>251.00083206937083</v>
      </c>
      <c r="AG3675" s="36">
        <v>350.74563388263584</v>
      </c>
      <c r="AH3675" s="36">
        <v>369.90341361066567</v>
      </c>
      <c r="AI3675" s="36">
        <v>255.39524417631105</v>
      </c>
      <c r="AJ3675" s="36">
        <v>263.63988911395143</v>
      </c>
      <c r="AK3675" s="36">
        <v>277.14765106688873</v>
      </c>
      <c r="AL3675" s="36">
        <v>383.15048224227081</v>
      </c>
      <c r="AM3675" s="36">
        <v>420.71272975767118</v>
      </c>
      <c r="AN3675" s="36">
        <v>406.94460323478296</v>
      </c>
      <c r="AO3675" s="36">
        <v>357.3736639363172</v>
      </c>
      <c r="AP3675" s="36">
        <v>382.143842275797</v>
      </c>
      <c r="AQ3675" s="36">
        <v>340.20983587842119</v>
      </c>
      <c r="AR3675" s="36">
        <v>314.56899790026438</v>
      </c>
      <c r="AS3675" s="36">
        <v>255.65827138598854</v>
      </c>
      <c r="AT3675" s="36">
        <v>273.851042640522</v>
      </c>
      <c r="AU3675" s="36">
        <v>248.88405816667282</v>
      </c>
      <c r="AV3675" s="36">
        <v>163.89204007874193</v>
      </c>
      <c r="AW3675" s="36">
        <v>180.8291015625</v>
      </c>
    </row>
    <row r="3676" spans="2:49">
      <c r="B3676" s="57" t="s">
        <v>3306</v>
      </c>
      <c r="C3676" s="35" t="s">
        <v>60</v>
      </c>
      <c r="D3676" s="85" t="s">
        <v>171</v>
      </c>
      <c r="E3676" s="85" t="s">
        <v>151</v>
      </c>
      <c r="F3676" s="85" t="s">
        <v>3273</v>
      </c>
      <c r="G3676" s="56">
        <v>4409.3910873018867</v>
      </c>
      <c r="H3676" s="54">
        <v>2184.0401852986638</v>
      </c>
      <c r="I3676" s="41">
        <v>2225.3509020032234</v>
      </c>
      <c r="J3676" s="140">
        <v>11.768056625786533</v>
      </c>
      <c r="K3676" s="149">
        <v>82.581779479980469</v>
      </c>
      <c r="L3676" s="37">
        <v>94.349836105766997</v>
      </c>
      <c r="M3676" s="36">
        <v>100.12744166732959</v>
      </c>
      <c r="N3676" s="36">
        <v>100.86828062201346</v>
      </c>
      <c r="O3676" s="36">
        <v>87.384083744129384</v>
      </c>
      <c r="P3676" s="36">
        <v>95.600817811213361</v>
      </c>
      <c r="Q3676" s="36">
        <v>120.87801819133165</v>
      </c>
      <c r="R3676" s="36">
        <v>181.1845777925617</v>
      </c>
      <c r="S3676" s="36">
        <v>157.59874115663774</v>
      </c>
      <c r="T3676" s="36">
        <v>146.63377099032328</v>
      </c>
      <c r="U3676" s="36">
        <v>135.92101487895283</v>
      </c>
      <c r="V3676" s="36">
        <v>145.83287003019123</v>
      </c>
      <c r="W3676" s="36">
        <v>153.16527610032682</v>
      </c>
      <c r="X3676" s="36">
        <v>159.39287182906497</v>
      </c>
      <c r="Y3676" s="36">
        <v>121.46312817468454</v>
      </c>
      <c r="Z3676" s="36">
        <v>116.53079686592764</v>
      </c>
      <c r="AA3676" s="36">
        <v>114.01882876628895</v>
      </c>
      <c r="AB3676" s="36">
        <v>82.450983220845458</v>
      </c>
      <c r="AC3676" s="36">
        <v>70.638847351074219</v>
      </c>
      <c r="AD3676" s="142">
        <v>21.569454425798693</v>
      </c>
      <c r="AE3676" s="150">
        <v>66.672691345214844</v>
      </c>
      <c r="AF3676" s="37">
        <v>88.24214577101354</v>
      </c>
      <c r="AG3676" s="36">
        <v>109.12086387459783</v>
      </c>
      <c r="AH3676" s="36">
        <v>106.12827744261439</v>
      </c>
      <c r="AI3676" s="36">
        <v>92.025007010897511</v>
      </c>
      <c r="AJ3676" s="36">
        <v>81.649667150962571</v>
      </c>
      <c r="AK3676" s="36">
        <v>141.46078023205777</v>
      </c>
      <c r="AL3676" s="36">
        <v>186.129950029837</v>
      </c>
      <c r="AM3676" s="36">
        <v>152.9864471846077</v>
      </c>
      <c r="AN3676" s="36">
        <v>126.08107354629296</v>
      </c>
      <c r="AO3676" s="36">
        <v>122.72447250560343</v>
      </c>
      <c r="AP3676" s="36">
        <v>136.97623437418179</v>
      </c>
      <c r="AQ3676" s="36">
        <v>137.89570270811748</v>
      </c>
      <c r="AR3676" s="36">
        <v>131.58441742233282</v>
      </c>
      <c r="AS3676" s="36">
        <v>126.3012974177792</v>
      </c>
      <c r="AT3676" s="36">
        <v>139.27819350789434</v>
      </c>
      <c r="AU3676" s="36">
        <v>130.52586161629952</v>
      </c>
      <c r="AV3676" s="36">
        <v>91.051133377078855</v>
      </c>
      <c r="AW3676" s="36">
        <v>125.18937683105469</v>
      </c>
    </row>
    <row r="3677" spans="2:49">
      <c r="B3677" s="57" t="s">
        <v>3305</v>
      </c>
      <c r="C3677" s="35" t="s">
        <v>60</v>
      </c>
      <c r="D3677" s="85" t="s">
        <v>171</v>
      </c>
      <c r="E3677" s="85" t="s">
        <v>151</v>
      </c>
      <c r="F3677" s="85" t="s">
        <v>3273</v>
      </c>
      <c r="G3677" s="56">
        <v>10308.4676807908</v>
      </c>
      <c r="H3677" s="54">
        <v>5102.2363233623</v>
      </c>
      <c r="I3677" s="41">
        <v>5206.231357428499</v>
      </c>
      <c r="J3677" s="140">
        <v>25.497456022537488</v>
      </c>
      <c r="K3677" s="149">
        <v>144.76100158691406</v>
      </c>
      <c r="L3677" s="37">
        <v>170.25845760945154</v>
      </c>
      <c r="M3677" s="36">
        <v>294.54965849709578</v>
      </c>
      <c r="N3677" s="36">
        <v>352.0097140074347</v>
      </c>
      <c r="O3677" s="36">
        <v>318.32773363932847</v>
      </c>
      <c r="P3677" s="36">
        <v>235.55253048329888</v>
      </c>
      <c r="Q3677" s="36">
        <v>236.84229580577988</v>
      </c>
      <c r="R3677" s="36">
        <v>248.50999467722943</v>
      </c>
      <c r="S3677" s="36">
        <v>270.59406500479309</v>
      </c>
      <c r="T3677" s="36">
        <v>335.01743510983584</v>
      </c>
      <c r="U3677" s="36">
        <v>367.95760456516518</v>
      </c>
      <c r="V3677" s="36">
        <v>376.40646183468277</v>
      </c>
      <c r="W3677" s="36">
        <v>389.50639750016887</v>
      </c>
      <c r="X3677" s="36">
        <v>329.13593014053674</v>
      </c>
      <c r="Y3677" s="36">
        <v>265.38162458334438</v>
      </c>
      <c r="Z3677" s="36">
        <v>278.17028929285954</v>
      </c>
      <c r="AA3677" s="36">
        <v>292.24243489611928</v>
      </c>
      <c r="AB3677" s="36">
        <v>177.97346378158107</v>
      </c>
      <c r="AC3677" s="36">
        <v>163.80023193359375</v>
      </c>
      <c r="AD3677" s="142">
        <v>32.354181638698037</v>
      </c>
      <c r="AE3677" s="150">
        <v>150.99403381347656</v>
      </c>
      <c r="AF3677" s="37">
        <v>183.3482154521746</v>
      </c>
      <c r="AG3677" s="36">
        <v>271.82786625904276</v>
      </c>
      <c r="AH3677" s="36">
        <v>308.08111607127864</v>
      </c>
      <c r="AI3677" s="36">
        <v>261.59917723322548</v>
      </c>
      <c r="AJ3677" s="36">
        <v>203.63230241264159</v>
      </c>
      <c r="AK3677" s="36">
        <v>218.44623886174909</v>
      </c>
      <c r="AL3677" s="36">
        <v>251.47344312541807</v>
      </c>
      <c r="AM3677" s="36">
        <v>299.10811789298299</v>
      </c>
      <c r="AN3677" s="36">
        <v>307.51481352754382</v>
      </c>
      <c r="AO3677" s="36">
        <v>398.60908669819997</v>
      </c>
      <c r="AP3677" s="36">
        <v>376.18835382474566</v>
      </c>
      <c r="AQ3677" s="36">
        <v>380.47135491728761</v>
      </c>
      <c r="AR3677" s="36">
        <v>354.66112508363142</v>
      </c>
      <c r="AS3677" s="36">
        <v>292.32638999115022</v>
      </c>
      <c r="AT3677" s="36">
        <v>343.49013939446917</v>
      </c>
      <c r="AU3677" s="36">
        <v>311.93468623556328</v>
      </c>
      <c r="AV3677" s="36">
        <v>188.17234231262964</v>
      </c>
      <c r="AW3677" s="36">
        <v>255.34658813476563</v>
      </c>
    </row>
    <row r="3678" spans="2:49">
      <c r="B3678" s="57" t="s">
        <v>3304</v>
      </c>
      <c r="C3678" s="35" t="s">
        <v>60</v>
      </c>
      <c r="D3678" s="85" t="s">
        <v>171</v>
      </c>
      <c r="E3678" s="85" t="s">
        <v>151</v>
      </c>
      <c r="F3678" s="85" t="s">
        <v>3273</v>
      </c>
      <c r="G3678" s="56">
        <v>5793.0994577436732</v>
      </c>
      <c r="H3678" s="54">
        <v>2850.6101421934677</v>
      </c>
      <c r="I3678" s="41">
        <v>2942.4893155502054</v>
      </c>
      <c r="J3678" s="140">
        <v>29.420141564466334</v>
      </c>
      <c r="K3678" s="149">
        <v>109.78518676757813</v>
      </c>
      <c r="L3678" s="37">
        <v>139.20532833204447</v>
      </c>
      <c r="M3678" s="36">
        <v>174.97999514678958</v>
      </c>
      <c r="N3678" s="36">
        <v>188.35607503906596</v>
      </c>
      <c r="O3678" s="36">
        <v>144.59985286230932</v>
      </c>
      <c r="P3678" s="36">
        <v>156.7064951750817</v>
      </c>
      <c r="Q3678" s="36">
        <v>184.75664569081584</v>
      </c>
      <c r="R3678" s="36">
        <v>179.20441847242441</v>
      </c>
      <c r="S3678" s="36">
        <v>211.12284192681659</v>
      </c>
      <c r="T3678" s="36">
        <v>217.91407633284157</v>
      </c>
      <c r="U3678" s="36">
        <v>195.14374279049659</v>
      </c>
      <c r="V3678" s="36">
        <v>185.24715922754021</v>
      </c>
      <c r="W3678" s="36">
        <v>214.02565070972821</v>
      </c>
      <c r="X3678" s="36">
        <v>179.05822614563792</v>
      </c>
      <c r="Y3678" s="36">
        <v>116.35963539423561</v>
      </c>
      <c r="Z3678" s="36">
        <v>131.56702871959573</v>
      </c>
      <c r="AA3678" s="36">
        <v>122.87466012677741</v>
      </c>
      <c r="AB3678" s="36">
        <v>59.324487927193687</v>
      </c>
      <c r="AC3678" s="36">
        <v>50.163822174072266</v>
      </c>
      <c r="AD3678" s="142">
        <v>30.393322145443612</v>
      </c>
      <c r="AE3678" s="150">
        <v>100.98951721191406</v>
      </c>
      <c r="AF3678" s="37">
        <v>131.38283935735768</v>
      </c>
      <c r="AG3678" s="36">
        <v>175.37281694131792</v>
      </c>
      <c r="AH3678" s="36">
        <v>164.85946010503204</v>
      </c>
      <c r="AI3678" s="36">
        <v>125.11264998110785</v>
      </c>
      <c r="AJ3678" s="36">
        <v>136.73859920462408</v>
      </c>
      <c r="AK3678" s="36">
        <v>172.25496368393431</v>
      </c>
      <c r="AL3678" s="36">
        <v>196.03047928674323</v>
      </c>
      <c r="AM3678" s="36">
        <v>211.8273884094568</v>
      </c>
      <c r="AN3678" s="36">
        <v>234.73630765935843</v>
      </c>
      <c r="AO3678" s="36">
        <v>202.24993068923447</v>
      </c>
      <c r="AP3678" s="36">
        <v>210.42725860381549</v>
      </c>
      <c r="AQ3678" s="36">
        <v>206.34028507419038</v>
      </c>
      <c r="AR3678" s="36">
        <v>194.29261635016331</v>
      </c>
      <c r="AS3678" s="36">
        <v>149.72815097107696</v>
      </c>
      <c r="AT3678" s="36">
        <v>148.68888225842775</v>
      </c>
      <c r="AU3678" s="36">
        <v>113.93359107185466</v>
      </c>
      <c r="AV3678" s="36">
        <v>89.027774857588213</v>
      </c>
      <c r="AW3678" s="36">
        <v>79.485321044921875</v>
      </c>
    </row>
    <row r="3679" spans="2:49">
      <c r="B3679" s="57" t="s">
        <v>3303</v>
      </c>
      <c r="C3679" s="35" t="s">
        <v>60</v>
      </c>
      <c r="D3679" s="85" t="s">
        <v>171</v>
      </c>
      <c r="E3679" s="85" t="s">
        <v>151</v>
      </c>
      <c r="F3679" s="85" t="s">
        <v>3057</v>
      </c>
      <c r="G3679" s="56">
        <v>7098.6228869812103</v>
      </c>
      <c r="H3679" s="54">
        <v>3478.7548235851268</v>
      </c>
      <c r="I3679" s="41">
        <v>3619.8680633960835</v>
      </c>
      <c r="J3679" s="140">
        <v>27.645890756706642</v>
      </c>
      <c r="K3679" s="149">
        <v>123.89579010009766</v>
      </c>
      <c r="L3679" s="37">
        <v>151.54168085680431</v>
      </c>
      <c r="M3679" s="36">
        <v>154.80237901975025</v>
      </c>
      <c r="N3679" s="36">
        <v>174.81173632234825</v>
      </c>
      <c r="O3679" s="36">
        <v>175.1776383900646</v>
      </c>
      <c r="P3679" s="36">
        <v>146.08222400841788</v>
      </c>
      <c r="Q3679" s="36">
        <v>183.5354538978755</v>
      </c>
      <c r="R3679" s="36">
        <v>223.13898375793309</v>
      </c>
      <c r="S3679" s="36">
        <v>165.73176146415622</v>
      </c>
      <c r="T3679" s="36">
        <v>195.09263292789791</v>
      </c>
      <c r="U3679" s="36">
        <v>181.18532492830275</v>
      </c>
      <c r="V3679" s="36">
        <v>247.27238709494338</v>
      </c>
      <c r="W3679" s="36">
        <v>279.0427706240626</v>
      </c>
      <c r="X3679" s="36">
        <v>259.62363822887698</v>
      </c>
      <c r="Y3679" s="36">
        <v>225.12323611560129</v>
      </c>
      <c r="Z3679" s="36">
        <v>237.50447559824968</v>
      </c>
      <c r="AA3679" s="36">
        <v>216.97785739608443</v>
      </c>
      <c r="AB3679" s="36">
        <v>111.22905115688251</v>
      </c>
      <c r="AC3679" s="36">
        <v>150.881591796875</v>
      </c>
      <c r="AD3679" s="142">
        <v>28.627834883657599</v>
      </c>
      <c r="AE3679" s="150">
        <v>101.84786987304688</v>
      </c>
      <c r="AF3679" s="37">
        <v>130.47570475670449</v>
      </c>
      <c r="AG3679" s="36">
        <v>173.74438695693931</v>
      </c>
      <c r="AH3679" s="36">
        <v>180.964889323233</v>
      </c>
      <c r="AI3679" s="36">
        <v>157.0833434210044</v>
      </c>
      <c r="AJ3679" s="36">
        <v>150.33836327715568</v>
      </c>
      <c r="AK3679" s="36">
        <v>186.76520953228072</v>
      </c>
      <c r="AL3679" s="36">
        <v>208.09991823325362</v>
      </c>
      <c r="AM3679" s="36">
        <v>184.67853909496168</v>
      </c>
      <c r="AN3679" s="36">
        <v>204.86043191643364</v>
      </c>
      <c r="AO3679" s="36">
        <v>173.7241315361116</v>
      </c>
      <c r="AP3679" s="36">
        <v>262.64402519759039</v>
      </c>
      <c r="AQ3679" s="36">
        <v>255.86238949230273</v>
      </c>
      <c r="AR3679" s="36">
        <v>228.59531963215105</v>
      </c>
      <c r="AS3679" s="36">
        <v>258.65180074743574</v>
      </c>
      <c r="AT3679" s="36">
        <v>254.97104644171654</v>
      </c>
      <c r="AU3679" s="36">
        <v>251.68919476993281</v>
      </c>
      <c r="AV3679" s="36">
        <v>150.66765703074302</v>
      </c>
      <c r="AW3679" s="36">
        <v>206.05171203613281</v>
      </c>
    </row>
    <row r="3680" spans="2:49">
      <c r="B3680" s="57" t="s">
        <v>3302</v>
      </c>
      <c r="C3680" s="35" t="s">
        <v>60</v>
      </c>
      <c r="D3680" s="85" t="s">
        <v>171</v>
      </c>
      <c r="E3680" s="85" t="s">
        <v>151</v>
      </c>
      <c r="F3680" s="85" t="s">
        <v>3273</v>
      </c>
      <c r="G3680" s="56">
        <v>9522.6480831593381</v>
      </c>
      <c r="H3680" s="54">
        <v>4701.9322267115786</v>
      </c>
      <c r="I3680" s="41">
        <v>4820.7158564477595</v>
      </c>
      <c r="J3680" s="140">
        <v>31.381484335430756</v>
      </c>
      <c r="K3680" s="149">
        <v>198.19627380371094</v>
      </c>
      <c r="L3680" s="37">
        <v>229.57775813914168</v>
      </c>
      <c r="M3680" s="36">
        <v>261.49788163603552</v>
      </c>
      <c r="N3680" s="36">
        <v>254.2292378942584</v>
      </c>
      <c r="O3680" s="36">
        <v>207.01705553668745</v>
      </c>
      <c r="P3680" s="36">
        <v>227.66792695247716</v>
      </c>
      <c r="Q3680" s="36">
        <v>258.46275434406687</v>
      </c>
      <c r="R3680" s="36">
        <v>389.10130640697673</v>
      </c>
      <c r="S3680" s="36">
        <v>354.84496436525978</v>
      </c>
      <c r="T3680" s="36">
        <v>333.9991450335142</v>
      </c>
      <c r="U3680" s="36">
        <v>281.5506736778309</v>
      </c>
      <c r="V3680" s="36">
        <v>334.03610094753265</v>
      </c>
      <c r="W3680" s="36">
        <v>326.61734373712079</v>
      </c>
      <c r="X3680" s="36">
        <v>312.57563176868581</v>
      </c>
      <c r="Y3680" s="36">
        <v>277.63000725642183</v>
      </c>
      <c r="Z3680" s="36">
        <v>236.82065169527232</v>
      </c>
      <c r="AA3680" s="36">
        <v>188.18641641037982</v>
      </c>
      <c r="AB3680" s="36">
        <v>122.67097503589203</v>
      </c>
      <c r="AC3680" s="36">
        <v>105.44639587402344</v>
      </c>
      <c r="AD3680" s="142">
        <v>47.060627838106235</v>
      </c>
      <c r="AE3680" s="150">
        <v>219.627685546875</v>
      </c>
      <c r="AF3680" s="37">
        <v>266.68831338498126</v>
      </c>
      <c r="AG3680" s="36">
        <v>265.98210569433218</v>
      </c>
      <c r="AH3680" s="36">
        <v>256.56253478845616</v>
      </c>
      <c r="AI3680" s="36">
        <v>216.10366814918629</v>
      </c>
      <c r="AJ3680" s="36">
        <v>214.45334263746796</v>
      </c>
      <c r="AK3680" s="36">
        <v>294.46937925856923</v>
      </c>
      <c r="AL3680" s="36">
        <v>365.32952957983963</v>
      </c>
      <c r="AM3680" s="36">
        <v>358.92974147157958</v>
      </c>
      <c r="AN3680" s="36">
        <v>331.09094923132216</v>
      </c>
      <c r="AO3680" s="36">
        <v>263.12126905201376</v>
      </c>
      <c r="AP3680" s="36">
        <v>350.38123720352297</v>
      </c>
      <c r="AQ3680" s="36">
        <v>306.99408267135641</v>
      </c>
      <c r="AR3680" s="36">
        <v>261.11282832244171</v>
      </c>
      <c r="AS3680" s="36">
        <v>279.08512493928629</v>
      </c>
      <c r="AT3680" s="36">
        <v>242.79576976376177</v>
      </c>
      <c r="AU3680" s="36">
        <v>231.1856362525983</v>
      </c>
      <c r="AV3680" s="36">
        <v>137.5883793253636</v>
      </c>
      <c r="AW3680" s="36">
        <v>178.84196472167969</v>
      </c>
    </row>
    <row r="3681" spans="2:49">
      <c r="B3681" s="57" t="s">
        <v>3301</v>
      </c>
      <c r="C3681" s="35" t="s">
        <v>60</v>
      </c>
      <c r="D3681" s="85" t="s">
        <v>171</v>
      </c>
      <c r="E3681" s="85" t="s">
        <v>151</v>
      </c>
      <c r="F3681" s="85" t="s">
        <v>3273</v>
      </c>
      <c r="G3681" s="56">
        <v>15792.325414247032</v>
      </c>
      <c r="H3681" s="54">
        <v>8559.4221177955205</v>
      </c>
      <c r="I3681" s="41">
        <v>7232.9032964515118</v>
      </c>
      <c r="J3681" s="140">
        <v>67.666325598272564</v>
      </c>
      <c r="K3681" s="149">
        <v>237.05828857421875</v>
      </c>
      <c r="L3681" s="37">
        <v>304.72461417249133</v>
      </c>
      <c r="M3681" s="36">
        <v>322.74087993741188</v>
      </c>
      <c r="N3681" s="36">
        <v>322.16093708867561</v>
      </c>
      <c r="O3681" s="36">
        <v>257.99110438742957</v>
      </c>
      <c r="P3681" s="36">
        <v>694.83068615366403</v>
      </c>
      <c r="Q3681" s="36">
        <v>1001.420329568837</v>
      </c>
      <c r="R3681" s="36">
        <v>1179.184875141754</v>
      </c>
      <c r="S3681" s="36">
        <v>990.19586424830879</v>
      </c>
      <c r="T3681" s="36">
        <v>858.41853433918425</v>
      </c>
      <c r="U3681" s="36">
        <v>560.18875417968422</v>
      </c>
      <c r="V3681" s="36">
        <v>410.89396488236315</v>
      </c>
      <c r="W3681" s="36">
        <v>390.52073707699225</v>
      </c>
      <c r="X3681" s="36">
        <v>321.89079960285198</v>
      </c>
      <c r="Y3681" s="36">
        <v>270.48511736379334</v>
      </c>
      <c r="Z3681" s="36">
        <v>210.50724595135316</v>
      </c>
      <c r="AA3681" s="36">
        <v>198.14922669092934</v>
      </c>
      <c r="AB3681" s="36">
        <v>114.62697667288272</v>
      </c>
      <c r="AC3681" s="36">
        <v>150.49147033691406</v>
      </c>
      <c r="AD3681" s="142">
        <v>60.786644290887224</v>
      </c>
      <c r="AE3681" s="150">
        <v>280.41748046875</v>
      </c>
      <c r="AF3681" s="37">
        <v>341.20412475963724</v>
      </c>
      <c r="AG3681" s="36">
        <v>308.85101650220992</v>
      </c>
      <c r="AH3681" s="36">
        <v>283.35219705552385</v>
      </c>
      <c r="AI3681" s="36">
        <v>288.48288714652142</v>
      </c>
      <c r="AJ3681" s="36">
        <v>732.87954249960387</v>
      </c>
      <c r="AK3681" s="36">
        <v>923.82550355629576</v>
      </c>
      <c r="AL3681" s="36">
        <v>927.67959137211312</v>
      </c>
      <c r="AM3681" s="36">
        <v>674.7094593782698</v>
      </c>
      <c r="AN3681" s="36">
        <v>521.75013361839933</v>
      </c>
      <c r="AO3681" s="36">
        <v>343.62852301568961</v>
      </c>
      <c r="AP3681" s="36">
        <v>346.41091156948875</v>
      </c>
      <c r="AQ3681" s="36">
        <v>321.08561433495964</v>
      </c>
      <c r="AR3681" s="36">
        <v>261.11282832244171</v>
      </c>
      <c r="AS3681" s="36">
        <v>212.87879967996656</v>
      </c>
      <c r="AT3681" s="36">
        <v>221.15118563753492</v>
      </c>
      <c r="AU3681" s="36">
        <v>184.72727872815273</v>
      </c>
      <c r="AV3681" s="36">
        <v>131.51830376689168</v>
      </c>
      <c r="AW3681" s="36">
        <v>207.6553955078125</v>
      </c>
    </row>
    <row r="3682" spans="2:49">
      <c r="B3682" s="57" t="s">
        <v>3300</v>
      </c>
      <c r="C3682" s="35" t="s">
        <v>60</v>
      </c>
      <c r="D3682" s="85" t="s">
        <v>171</v>
      </c>
      <c r="E3682" s="85" t="s">
        <v>151</v>
      </c>
      <c r="F3682" s="85" t="s">
        <v>3057</v>
      </c>
      <c r="G3682" s="56">
        <v>16760.48674365718</v>
      </c>
      <c r="H3682" s="54">
        <v>8316.1093421723217</v>
      </c>
      <c r="I3682" s="41">
        <v>8444.3774014848568</v>
      </c>
      <c r="J3682" s="140">
        <v>52.329721789480431</v>
      </c>
      <c r="K3682" s="149">
        <v>264.64141845703125</v>
      </c>
      <c r="L3682" s="37">
        <v>316.97114024651171</v>
      </c>
      <c r="M3682" s="36">
        <v>405.9911449763261</v>
      </c>
      <c r="N3682" s="36">
        <v>488.86305332005526</v>
      </c>
      <c r="O3682" s="36">
        <v>478.68308164726949</v>
      </c>
      <c r="P3682" s="36">
        <v>427.53397559796963</v>
      </c>
      <c r="Q3682" s="36">
        <v>484.77299236069285</v>
      </c>
      <c r="R3682" s="36">
        <v>517.05332800296389</v>
      </c>
      <c r="S3682" s="36">
        <v>480.72504722832895</v>
      </c>
      <c r="T3682" s="36">
        <v>463.21994382367552</v>
      </c>
      <c r="U3682" s="36">
        <v>460.67332614749313</v>
      </c>
      <c r="V3682" s="36">
        <v>570.70466941512927</v>
      </c>
      <c r="W3682" s="36">
        <v>624.61887089870243</v>
      </c>
      <c r="X3682" s="36">
        <v>619.98124809055821</v>
      </c>
      <c r="Y3682" s="36">
        <v>532.38603135446249</v>
      </c>
      <c r="Z3682" s="36">
        <v>482.548775818666</v>
      </c>
      <c r="AA3682" s="36">
        <v>447.24007340825568</v>
      </c>
      <c r="AB3682" s="36">
        <v>266.11810370244785</v>
      </c>
      <c r="AC3682" s="36">
        <v>248.0245361328125</v>
      </c>
      <c r="AD3682" s="142">
        <v>57.255669767315197</v>
      </c>
      <c r="AE3682" s="150">
        <v>316.31597900390625</v>
      </c>
      <c r="AF3682" s="37">
        <v>373.57164877122148</v>
      </c>
      <c r="AG3682" s="36">
        <v>403.44035615424889</v>
      </c>
      <c r="AH3682" s="36">
        <v>462.0165051436731</v>
      </c>
      <c r="AI3682" s="36">
        <v>391.16832577387368</v>
      </c>
      <c r="AJ3682" s="36">
        <v>406.96690696045329</v>
      </c>
      <c r="AK3682" s="36">
        <v>426.89190750235593</v>
      </c>
      <c r="AL3682" s="36">
        <v>522.23169956630784</v>
      </c>
      <c r="AM3682" s="36">
        <v>490.80329139911009</v>
      </c>
      <c r="AN3682" s="36">
        <v>481.78232229593436</v>
      </c>
      <c r="AO3682" s="36">
        <v>429.03141876597721</v>
      </c>
      <c r="AP3682" s="36">
        <v>559.71704246228057</v>
      </c>
      <c r="AQ3682" s="36">
        <v>634.61931252027841</v>
      </c>
      <c r="AR3682" s="36">
        <v>596.20130660817779</v>
      </c>
      <c r="AS3682" s="36">
        <v>575.34750953661887</v>
      </c>
      <c r="AT3682" s="36">
        <v>510.889940639722</v>
      </c>
      <c r="AU3682" s="36">
        <v>510.0017894022323</v>
      </c>
      <c r="AV3682" s="36">
        <v>319.91077862692015</v>
      </c>
      <c r="AW3682" s="36">
        <v>349.78533935546875</v>
      </c>
    </row>
    <row r="3683" spans="2:49">
      <c r="B3683" s="57" t="s">
        <v>3299</v>
      </c>
      <c r="C3683" s="35" t="s">
        <v>60</v>
      </c>
      <c r="D3683" s="85" t="s">
        <v>171</v>
      </c>
      <c r="E3683" s="85" t="s">
        <v>151</v>
      </c>
      <c r="F3683" s="85" t="s">
        <v>3057</v>
      </c>
      <c r="G3683" s="56">
        <v>5290.500284438478</v>
      </c>
      <c r="H3683" s="54">
        <v>2555.9946940565515</v>
      </c>
      <c r="I3683" s="41">
        <v>2734.5055903819261</v>
      </c>
      <c r="J3683" s="140">
        <v>9.8735324131095155</v>
      </c>
      <c r="K3683" s="149">
        <v>58.478813171386719</v>
      </c>
      <c r="L3683" s="37">
        <v>68.352345584496234</v>
      </c>
      <c r="M3683" s="36">
        <v>105.14878574926432</v>
      </c>
      <c r="N3683" s="36">
        <v>119.92898189556449</v>
      </c>
      <c r="O3683" s="36">
        <v>105.92136274748091</v>
      </c>
      <c r="P3683" s="36">
        <v>109.07472725961868</v>
      </c>
      <c r="Q3683" s="36">
        <v>120.69451044371159</v>
      </c>
      <c r="R3683" s="36">
        <v>83.554245019490367</v>
      </c>
      <c r="S3683" s="36">
        <v>91.615694225527363</v>
      </c>
      <c r="T3683" s="36">
        <v>97.046078943621012</v>
      </c>
      <c r="U3683" s="36">
        <v>122.39646949943855</v>
      </c>
      <c r="V3683" s="36">
        <v>156.27614864400419</v>
      </c>
      <c r="W3683" s="36">
        <v>214.49551051529369</v>
      </c>
      <c r="X3683" s="36">
        <v>241.96923082931332</v>
      </c>
      <c r="Y3683" s="36">
        <v>214.98254980408771</v>
      </c>
      <c r="Z3683" s="36">
        <v>260.12394946474961</v>
      </c>
      <c r="AA3683" s="36">
        <v>207.01458843401934</v>
      </c>
      <c r="AB3683" s="36">
        <v>126.82190879569781</v>
      </c>
      <c r="AC3683" s="36">
        <v>110.57760620117188</v>
      </c>
      <c r="AD3683" s="142">
        <v>8.8845004811351167</v>
      </c>
      <c r="AE3683" s="150">
        <v>55.820465087890625</v>
      </c>
      <c r="AF3683" s="37">
        <v>64.704965569025745</v>
      </c>
      <c r="AG3683" s="36">
        <v>97.179063891169449</v>
      </c>
      <c r="AH3683" s="36">
        <v>113.2294279564363</v>
      </c>
      <c r="AI3683" s="36">
        <v>119.09586821461771</v>
      </c>
      <c r="AJ3683" s="36">
        <v>81.39338139209066</v>
      </c>
      <c r="AK3683" s="36">
        <v>83.994935503935764</v>
      </c>
      <c r="AL3683" s="36">
        <v>87.203775259649134</v>
      </c>
      <c r="AM3683" s="36">
        <v>101.3724589597344</v>
      </c>
      <c r="AN3683" s="36">
        <v>111.18053591444639</v>
      </c>
      <c r="AO3683" s="36">
        <v>128.61344544662404</v>
      </c>
      <c r="AP3683" s="36">
        <v>190.83498460049637</v>
      </c>
      <c r="AQ3683" s="36">
        <v>219.59842877685824</v>
      </c>
      <c r="AR3683" s="36">
        <v>275.96191739376792</v>
      </c>
      <c r="AS3683" s="36">
        <v>253.5602298665807</v>
      </c>
      <c r="AT3683" s="36">
        <v>238.85763458480508</v>
      </c>
      <c r="AU3683" s="36">
        <v>237.3384950681384</v>
      </c>
      <c r="AV3683" s="36">
        <v>181.6267646397998</v>
      </c>
      <c r="AW3683" s="36">
        <v>148.75927734375</v>
      </c>
    </row>
    <row r="3684" spans="2:49">
      <c r="B3684" s="57" t="s">
        <v>3298</v>
      </c>
      <c r="C3684" s="35" t="s">
        <v>60</v>
      </c>
      <c r="D3684" s="85" t="s">
        <v>171</v>
      </c>
      <c r="E3684" s="85" t="s">
        <v>151</v>
      </c>
      <c r="F3684" s="85" t="s">
        <v>3057</v>
      </c>
      <c r="G3684" s="56">
        <v>5963.4576674721975</v>
      </c>
      <c r="H3684" s="54">
        <v>2892.7138500509091</v>
      </c>
      <c r="I3684" s="41">
        <v>3070.7438174212889</v>
      </c>
      <c r="J3684" s="140">
        <v>19.747064826219031</v>
      </c>
      <c r="K3684" s="149">
        <v>86.231468200683594</v>
      </c>
      <c r="L3684" s="37">
        <v>105.97853302690262</v>
      </c>
      <c r="M3684" s="36">
        <v>111.96398482560552</v>
      </c>
      <c r="N3684" s="36">
        <v>153.46844293415455</v>
      </c>
      <c r="O3684" s="36">
        <v>141.56797521057544</v>
      </c>
      <c r="P3684" s="36">
        <v>133.42176459435498</v>
      </c>
      <c r="Q3684" s="36">
        <v>134.65916454463689</v>
      </c>
      <c r="R3684" s="36">
        <v>154.32960550658808</v>
      </c>
      <c r="S3684" s="36">
        <v>155.43786323656889</v>
      </c>
      <c r="T3684" s="36">
        <v>132.06270536657703</v>
      </c>
      <c r="U3684" s="36">
        <v>164.80154554648811</v>
      </c>
      <c r="V3684" s="36">
        <v>195.83973057919513</v>
      </c>
      <c r="W3684" s="36">
        <v>247.26565795513022</v>
      </c>
      <c r="X3684" s="36">
        <v>254.43116546429943</v>
      </c>
      <c r="Y3684" s="36">
        <v>223.09509885329857</v>
      </c>
      <c r="Z3684" s="36">
        <v>231.84960713162468</v>
      </c>
      <c r="AA3684" s="36">
        <v>195.94428958728034</v>
      </c>
      <c r="AB3684" s="36">
        <v>93.55714583289182</v>
      </c>
      <c r="AC3684" s="36">
        <v>63.039569854736328</v>
      </c>
      <c r="AD3684" s="142">
        <v>21.717667842774731</v>
      </c>
      <c r="AE3684" s="150">
        <v>72.468673706054688</v>
      </c>
      <c r="AF3684" s="37">
        <v>94.186341548829418</v>
      </c>
      <c r="AG3684" s="36">
        <v>122.70083824642607</v>
      </c>
      <c r="AH3684" s="36">
        <v>143.558739016196</v>
      </c>
      <c r="AI3684" s="36">
        <v>162.21678601646207</v>
      </c>
      <c r="AJ3684" s="36">
        <v>129.27184103449693</v>
      </c>
      <c r="AK3684" s="36">
        <v>127.47466682362017</v>
      </c>
      <c r="AL3684" s="36">
        <v>138.73327882216907</v>
      </c>
      <c r="AM3684" s="36">
        <v>152.5605322958379</v>
      </c>
      <c r="AN3684" s="36">
        <v>154.41741099228668</v>
      </c>
      <c r="AO3684" s="36">
        <v>186.20155534809751</v>
      </c>
      <c r="AP3684" s="36">
        <v>236.08451703154191</v>
      </c>
      <c r="AQ3684" s="36">
        <v>244.78173482925027</v>
      </c>
      <c r="AR3684" s="36">
        <v>266.69453957084289</v>
      </c>
      <c r="AS3684" s="36">
        <v>231.15731799081854</v>
      </c>
      <c r="AT3684" s="36">
        <v>248.33611214769417</v>
      </c>
      <c r="AU3684" s="36">
        <v>184.35129616920517</v>
      </c>
      <c r="AV3684" s="36">
        <v>106.29293612442829</v>
      </c>
      <c r="AW3684" s="36">
        <v>141.72337341308594</v>
      </c>
    </row>
    <row r="3685" spans="2:49">
      <c r="B3685" s="57" t="s">
        <v>3297</v>
      </c>
      <c r="C3685" s="35" t="s">
        <v>60</v>
      </c>
      <c r="D3685" s="85" t="s">
        <v>171</v>
      </c>
      <c r="E3685" s="85" t="s">
        <v>151</v>
      </c>
      <c r="F3685" s="85" t="s">
        <v>3057</v>
      </c>
      <c r="G3685" s="56">
        <v>24710.452344393307</v>
      </c>
      <c r="H3685" s="54">
        <v>11983.5475163092</v>
      </c>
      <c r="I3685" s="41">
        <v>12726.904828084109</v>
      </c>
      <c r="J3685" s="140">
        <v>81.950319028808977</v>
      </c>
      <c r="K3685" s="149">
        <v>369.70504760742188</v>
      </c>
      <c r="L3685" s="37">
        <v>451.65536663623084</v>
      </c>
      <c r="M3685" s="36">
        <v>521.84952927412655</v>
      </c>
      <c r="N3685" s="36">
        <v>600.66125678202218</v>
      </c>
      <c r="O3685" s="36">
        <v>586.64139367835583</v>
      </c>
      <c r="P3685" s="36">
        <v>477.20193176083171</v>
      </c>
      <c r="Q3685" s="36">
        <v>512.70230056254343</v>
      </c>
      <c r="R3685" s="36">
        <v>577.998777311298</v>
      </c>
      <c r="S3685" s="36">
        <v>566.16440251730387</v>
      </c>
      <c r="T3685" s="36">
        <v>569.2702981331995</v>
      </c>
      <c r="U3685" s="36">
        <v>599.45357502874629</v>
      </c>
      <c r="V3685" s="36">
        <v>776.43529547812216</v>
      </c>
      <c r="W3685" s="36">
        <v>951.32731052616361</v>
      </c>
      <c r="X3685" s="36">
        <v>1014.6091781984512</v>
      </c>
      <c r="Y3685" s="36">
        <v>971.47774864300015</v>
      </c>
      <c r="Z3685" s="36">
        <v>999.9692405148528</v>
      </c>
      <c r="AA3685" s="36">
        <v>900.01529623988085</v>
      </c>
      <c r="AB3685" s="36">
        <v>493.77382522915127</v>
      </c>
      <c r="AC3685" s="36">
        <v>412.34078979492188</v>
      </c>
      <c r="AD3685" s="142">
        <v>51.332669446558448</v>
      </c>
      <c r="AE3685" s="150">
        <v>348.63308715820313</v>
      </c>
      <c r="AF3685" s="37">
        <v>399.96575660476157</v>
      </c>
      <c r="AG3685" s="36">
        <v>487.85853286779002</v>
      </c>
      <c r="AH3685" s="36">
        <v>565.13616274685614</v>
      </c>
      <c r="AI3685" s="36">
        <v>547.22498067578658</v>
      </c>
      <c r="AJ3685" s="36">
        <v>432.82127516735267</v>
      </c>
      <c r="AK3685" s="36">
        <v>480.25339594015043</v>
      </c>
      <c r="AL3685" s="36">
        <v>587.63453101104471</v>
      </c>
      <c r="AM3685" s="36">
        <v>561.06143127219332</v>
      </c>
      <c r="AN3685" s="36">
        <v>637.22918269483625</v>
      </c>
      <c r="AO3685" s="36">
        <v>620.03198327253085</v>
      </c>
      <c r="AP3685" s="36">
        <v>884.33325338065072</v>
      </c>
      <c r="AQ3685" s="36">
        <v>1031.5082159059764</v>
      </c>
      <c r="AR3685" s="36">
        <v>1148.1251413957136</v>
      </c>
      <c r="AS3685" s="36">
        <v>1128.2921071974756</v>
      </c>
      <c r="AT3685" s="36">
        <v>1033.1540543549108</v>
      </c>
      <c r="AU3685" s="36">
        <v>960.3929800431647</v>
      </c>
      <c r="AV3685" s="36">
        <v>527.3367996076006</v>
      </c>
      <c r="AW3685" s="36">
        <v>694.5450439453125</v>
      </c>
    </row>
    <row r="3686" spans="2:49">
      <c r="B3686" s="57" t="s">
        <v>3296</v>
      </c>
      <c r="C3686" s="35" t="s">
        <v>60</v>
      </c>
      <c r="D3686" s="85" t="s">
        <v>171</v>
      </c>
      <c r="E3686" s="85" t="s">
        <v>151</v>
      </c>
      <c r="F3686" s="85" t="s">
        <v>3057</v>
      </c>
      <c r="G3686" s="56">
        <v>6804.6620326783213</v>
      </c>
      <c r="H3686" s="54">
        <v>3347.0260610188589</v>
      </c>
      <c r="I3686" s="41">
        <v>3457.635971659462</v>
      </c>
      <c r="J3686" s="140">
        <v>23.696477791462836</v>
      </c>
      <c r="K3686" s="149">
        <v>105.06362915039063</v>
      </c>
      <c r="L3686" s="37">
        <v>128.76010694185345</v>
      </c>
      <c r="M3686" s="36">
        <v>179.14237572096883</v>
      </c>
      <c r="N3686" s="36">
        <v>185.99155666854494</v>
      </c>
      <c r="O3686" s="36">
        <v>201.65797907693482</v>
      </c>
      <c r="P3686" s="36">
        <v>165.55985387620692</v>
      </c>
      <c r="Q3686" s="36">
        <v>174.55817626156636</v>
      </c>
      <c r="R3686" s="36">
        <v>139.58473873844272</v>
      </c>
      <c r="S3686" s="36">
        <v>173.96688004622609</v>
      </c>
      <c r="T3686" s="36">
        <v>168.07980683018897</v>
      </c>
      <c r="U3686" s="36">
        <v>193.7140973967492</v>
      </c>
      <c r="V3686" s="36">
        <v>255.18510348198157</v>
      </c>
      <c r="W3686" s="36">
        <v>288.97311833310397</v>
      </c>
      <c r="X3686" s="36">
        <v>236.77675806473579</v>
      </c>
      <c r="Y3686" s="36">
        <v>243.37647147632572</v>
      </c>
      <c r="Z3686" s="36">
        <v>227.13721674277053</v>
      </c>
      <c r="AA3686" s="36">
        <v>179.33884131717184</v>
      </c>
      <c r="AB3686" s="36">
        <v>102.912860416181</v>
      </c>
      <c r="AC3686" s="36">
        <v>102.31011962890625</v>
      </c>
      <c r="AD3686" s="142">
        <v>22.704834562900853</v>
      </c>
      <c r="AE3686" s="150">
        <v>117.51676940917969</v>
      </c>
      <c r="AF3686" s="37">
        <v>140.22160397208054</v>
      </c>
      <c r="AG3686" s="36">
        <v>160.0018930733396</v>
      </c>
      <c r="AH3686" s="36">
        <v>170.85511896997977</v>
      </c>
      <c r="AI3686" s="36">
        <v>171.45698268828585</v>
      </c>
      <c r="AJ3686" s="36">
        <v>159.91405520563694</v>
      </c>
      <c r="AK3686" s="36">
        <v>142.29730250078529</v>
      </c>
      <c r="AL3686" s="36">
        <v>153.59755869597291</v>
      </c>
      <c r="AM3686" s="36">
        <v>166.61216027045455</v>
      </c>
      <c r="AN3686" s="36">
        <v>207.94878013627937</v>
      </c>
      <c r="AO3686" s="36">
        <v>202.51818648684832</v>
      </c>
      <c r="AP3686" s="36">
        <v>279.36667848732458</v>
      </c>
      <c r="AQ3686" s="36">
        <v>309.25099832337378</v>
      </c>
      <c r="AR3686" s="36">
        <v>300.67492492156805</v>
      </c>
      <c r="AS3686" s="36">
        <v>242.35877392869963</v>
      </c>
      <c r="AT3686" s="36">
        <v>222.74422272789363</v>
      </c>
      <c r="AU3686" s="36">
        <v>176.62399632977741</v>
      </c>
      <c r="AV3686" s="36">
        <v>112.48475764623966</v>
      </c>
      <c r="AW3686" s="36">
        <v>138.70797729492188</v>
      </c>
    </row>
    <row r="3687" spans="2:49">
      <c r="B3687" s="57" t="s">
        <v>3295</v>
      </c>
      <c r="C3687" s="35" t="s">
        <v>60</v>
      </c>
      <c r="D3687" s="85" t="s">
        <v>171</v>
      </c>
      <c r="E3687" s="85" t="s">
        <v>151</v>
      </c>
      <c r="F3687" s="85" t="s">
        <v>3057</v>
      </c>
      <c r="G3687" s="56">
        <v>12749.787053599115</v>
      </c>
      <c r="H3687" s="54">
        <v>5831.2451790127907</v>
      </c>
      <c r="I3687" s="41">
        <v>6918.5418745863244</v>
      </c>
      <c r="J3687" s="140">
        <v>40.481482893749011</v>
      </c>
      <c r="K3687" s="149">
        <v>209.13609313964844</v>
      </c>
      <c r="L3687" s="37">
        <v>249.61757603339746</v>
      </c>
      <c r="M3687" s="36">
        <v>282.34396173413563</v>
      </c>
      <c r="N3687" s="36">
        <v>342.50904151529858</v>
      </c>
      <c r="O3687" s="36">
        <v>302.48696861540225</v>
      </c>
      <c r="P3687" s="36">
        <v>272.6868181490467</v>
      </c>
      <c r="Q3687" s="36">
        <v>251.36377381665557</v>
      </c>
      <c r="R3687" s="36">
        <v>278.18648635900911</v>
      </c>
      <c r="S3687" s="36">
        <v>298.52304860003295</v>
      </c>
      <c r="T3687" s="36">
        <v>275.13063618036881</v>
      </c>
      <c r="U3687" s="36">
        <v>300.6905392427152</v>
      </c>
      <c r="V3687" s="36">
        <v>392.66855070677008</v>
      </c>
      <c r="W3687" s="36">
        <v>419.06067332154601</v>
      </c>
      <c r="X3687" s="36">
        <v>430.97523945993578</v>
      </c>
      <c r="Y3687" s="36">
        <v>402.5852465670888</v>
      </c>
      <c r="Z3687" s="36">
        <v>414.69035421916607</v>
      </c>
      <c r="AA3687" s="36">
        <v>410.70808721401698</v>
      </c>
      <c r="AB3687" s="36">
        <v>284.8295328690262</v>
      </c>
      <c r="AC3687" s="36">
        <v>222.18864440917969</v>
      </c>
      <c r="AD3687" s="142">
        <v>40.473835525171083</v>
      </c>
      <c r="AE3687" s="150">
        <v>183.13029479980469</v>
      </c>
      <c r="AF3687" s="37">
        <v>223.60413032497576</v>
      </c>
      <c r="AG3687" s="36">
        <v>308.22450567502227</v>
      </c>
      <c r="AH3687" s="36">
        <v>469.09334439095034</v>
      </c>
      <c r="AI3687" s="36">
        <v>607.79960330218694</v>
      </c>
      <c r="AJ3687" s="36">
        <v>277.69506592595633</v>
      </c>
      <c r="AK3687" s="36">
        <v>251.98480651180731</v>
      </c>
      <c r="AL3687" s="36">
        <v>293.32178950972889</v>
      </c>
      <c r="AM3687" s="36">
        <v>302.11000145425794</v>
      </c>
      <c r="AN3687" s="36">
        <v>300.59922673165136</v>
      </c>
      <c r="AO3687" s="36">
        <v>347.4482630722232</v>
      </c>
      <c r="AP3687" s="36">
        <v>428.88687260730114</v>
      </c>
      <c r="AQ3687" s="36">
        <v>483.51947620592642</v>
      </c>
      <c r="AR3687" s="36">
        <v>489.11160732104395</v>
      </c>
      <c r="AS3687" s="36">
        <v>450.09486586758504</v>
      </c>
      <c r="AT3687" s="36">
        <v>503.30715858941073</v>
      </c>
      <c r="AU3687" s="36">
        <v>472.46919018215459</v>
      </c>
      <c r="AV3687" s="36">
        <v>334.35836217781332</v>
      </c>
      <c r="AW3687" s="36">
        <v>374.91360473632813</v>
      </c>
    </row>
    <row r="3688" spans="2:49">
      <c r="B3688" s="57" t="s">
        <v>3294</v>
      </c>
      <c r="C3688" s="35" t="s">
        <v>60</v>
      </c>
      <c r="D3688" s="85" t="s">
        <v>171</v>
      </c>
      <c r="E3688" s="85" t="s">
        <v>151</v>
      </c>
      <c r="F3688" s="85" t="s">
        <v>3057</v>
      </c>
      <c r="G3688" s="56">
        <v>12885.82654002526</v>
      </c>
      <c r="H3688" s="54">
        <v>6233.2764903428761</v>
      </c>
      <c r="I3688" s="41">
        <v>6652.5500496823843</v>
      </c>
      <c r="J3688" s="140">
        <v>38.506776411127106</v>
      </c>
      <c r="K3688" s="149">
        <v>229.95059204101563</v>
      </c>
      <c r="L3688" s="37">
        <v>268.45736845214276</v>
      </c>
      <c r="M3688" s="36">
        <v>340.75995381706031</v>
      </c>
      <c r="N3688" s="36">
        <v>391.29371211688414</v>
      </c>
      <c r="O3688" s="36">
        <v>348.31832749652375</v>
      </c>
      <c r="P3688" s="36">
        <v>285.34727756310957</v>
      </c>
      <c r="Q3688" s="36">
        <v>305.22743963451029</v>
      </c>
      <c r="R3688" s="36">
        <v>335.1999711958378</v>
      </c>
      <c r="S3688" s="36">
        <v>340.72803133314108</v>
      </c>
      <c r="T3688" s="36">
        <v>367.17433992071039</v>
      </c>
      <c r="U3688" s="36">
        <v>346.95062220313287</v>
      </c>
      <c r="V3688" s="36">
        <v>450.03574451279695</v>
      </c>
      <c r="W3688" s="36">
        <v>468.71241186675286</v>
      </c>
      <c r="X3688" s="36">
        <v>445.51416320075288</v>
      </c>
      <c r="Y3688" s="36">
        <v>377.23353078830485</v>
      </c>
      <c r="Z3688" s="36">
        <v>376.04875303056195</v>
      </c>
      <c r="AA3688" s="36">
        <v>352.03550332630027</v>
      </c>
      <c r="AB3688" s="36">
        <v>209.98381620271277</v>
      </c>
      <c r="AC3688" s="36">
        <v>224.25552368164063</v>
      </c>
      <c r="AD3688" s="142">
        <v>51.332669446558448</v>
      </c>
      <c r="AE3688" s="150">
        <v>184.10960388183594</v>
      </c>
      <c r="AF3688" s="37">
        <v>235.44227332839438</v>
      </c>
      <c r="AG3688" s="36">
        <v>282.70273131976563</v>
      </c>
      <c r="AH3688" s="36">
        <v>365.97368678776729</v>
      </c>
      <c r="AI3688" s="36">
        <v>347.02071945293784</v>
      </c>
      <c r="AJ3688" s="36">
        <v>279.61020431165258</v>
      </c>
      <c r="AK3688" s="36">
        <v>298.42906496692473</v>
      </c>
      <c r="AL3688" s="36">
        <v>339.8965331143142</v>
      </c>
      <c r="AM3688" s="36">
        <v>364.33863962756027</v>
      </c>
      <c r="AN3688" s="36">
        <v>356.18949468887456</v>
      </c>
      <c r="AO3688" s="36">
        <v>374.32271435957745</v>
      </c>
      <c r="AP3688" s="36">
        <v>469.21797760018956</v>
      </c>
      <c r="AQ3688" s="36">
        <v>495.60746311107459</v>
      </c>
      <c r="AR3688" s="36">
        <v>487.05219002706059</v>
      </c>
      <c r="AS3688" s="36">
        <v>450.09486586758504</v>
      </c>
      <c r="AT3688" s="36">
        <v>427.47933808629796</v>
      </c>
      <c r="AU3688" s="36">
        <v>411.7546914437936</v>
      </c>
      <c r="AV3688" s="36">
        <v>309.59107609056787</v>
      </c>
      <c r="AW3688" s="36">
        <v>357.82638549804688</v>
      </c>
    </row>
    <row r="3689" spans="2:49">
      <c r="B3689" s="57" t="s">
        <v>3293</v>
      </c>
      <c r="C3689" s="35" t="s">
        <v>60</v>
      </c>
      <c r="D3689" s="85" t="s">
        <v>171</v>
      </c>
      <c r="E3689" s="85" t="s">
        <v>151</v>
      </c>
      <c r="F3689" s="85" t="s">
        <v>3057</v>
      </c>
      <c r="G3689" s="56">
        <v>7332.1603521186189</v>
      </c>
      <c r="H3689" s="54">
        <v>3561.0670284463426</v>
      </c>
      <c r="I3689" s="41">
        <v>3771.0933236722758</v>
      </c>
      <c r="J3689" s="140">
        <v>28.633243998017594</v>
      </c>
      <c r="K3689" s="149">
        <v>120.92229461669922</v>
      </c>
      <c r="L3689" s="37">
        <v>149.55553861471682</v>
      </c>
      <c r="M3689" s="36">
        <v>184.01037506121256</v>
      </c>
      <c r="N3689" s="36">
        <v>188.02425127694434</v>
      </c>
      <c r="O3689" s="36">
        <v>202.67645371873752</v>
      </c>
      <c r="P3689" s="36">
        <v>152.89939446214404</v>
      </c>
      <c r="Q3689" s="36">
        <v>188.52283036249167</v>
      </c>
      <c r="R3689" s="36">
        <v>190.7002768680133</v>
      </c>
      <c r="S3689" s="36">
        <v>185.29016809657219</v>
      </c>
      <c r="T3689" s="36">
        <v>199.09453309052145</v>
      </c>
      <c r="U3689" s="36">
        <v>182.14907665664478</v>
      </c>
      <c r="V3689" s="36">
        <v>231.44695432086701</v>
      </c>
      <c r="W3689" s="36">
        <v>298.90346604214534</v>
      </c>
      <c r="X3689" s="36">
        <v>263.77761644053902</v>
      </c>
      <c r="Y3689" s="36">
        <v>247.43274600093113</v>
      </c>
      <c r="Z3689" s="36">
        <v>229.96465097608302</v>
      </c>
      <c r="AA3689" s="36">
        <v>213.65676774206273</v>
      </c>
      <c r="AB3689" s="36">
        <v>137.21714722157466</v>
      </c>
      <c r="AC3689" s="36">
        <v>115.74478149414063</v>
      </c>
      <c r="AD3689" s="142">
        <v>22.704834562900853</v>
      </c>
      <c r="AE3689" s="150">
        <v>110.66162109375</v>
      </c>
      <c r="AF3689" s="37">
        <v>133.36645565665086</v>
      </c>
      <c r="AG3689" s="36">
        <v>147.24100589571128</v>
      </c>
      <c r="AH3689" s="36">
        <v>185.0087974645343</v>
      </c>
      <c r="AI3689" s="36">
        <v>168.37691713101125</v>
      </c>
      <c r="AJ3689" s="36">
        <v>149.38079408430755</v>
      </c>
      <c r="AK3689" s="36">
        <v>201.58784520944585</v>
      </c>
      <c r="AL3689" s="36">
        <v>183.32611844358055</v>
      </c>
      <c r="AM3689" s="36">
        <v>193.71172850721524</v>
      </c>
      <c r="AN3689" s="36">
        <v>198.68373547674219</v>
      </c>
      <c r="AO3689" s="36">
        <v>212.11620480376055</v>
      </c>
      <c r="AP3689" s="36">
        <v>287.23616238837599</v>
      </c>
      <c r="AQ3689" s="36">
        <v>290.11168572355587</v>
      </c>
      <c r="AR3689" s="36">
        <v>297.58579898059304</v>
      </c>
      <c r="AS3689" s="36">
        <v>266.79831415680377</v>
      </c>
      <c r="AT3689" s="36">
        <v>260.65813297944999</v>
      </c>
      <c r="AU3689" s="36">
        <v>236.2345950910773</v>
      </c>
      <c r="AV3689" s="36">
        <v>186.78661590797594</v>
      </c>
      <c r="AW3689" s="36">
        <v>172.88241577148438</v>
      </c>
    </row>
    <row r="3690" spans="2:49">
      <c r="B3690" s="57" t="s">
        <v>3292</v>
      </c>
      <c r="C3690" s="35" t="s">
        <v>309</v>
      </c>
      <c r="D3690" s="85" t="s">
        <v>150</v>
      </c>
      <c r="E3690" s="85" t="s">
        <v>151</v>
      </c>
      <c r="F3690" s="85" t="s">
        <v>3057</v>
      </c>
      <c r="G3690" s="56">
        <v>4334.1871021413663</v>
      </c>
      <c r="H3690" s="54">
        <v>2119.711713848053</v>
      </c>
      <c r="I3690" s="41">
        <v>2214.4753882933132</v>
      </c>
      <c r="J3690" s="140">
        <v>10.860885654420466</v>
      </c>
      <c r="K3690" s="149">
        <v>51.5406494140625</v>
      </c>
      <c r="L3690" s="37">
        <v>62.401535068482964</v>
      </c>
      <c r="M3690" s="36">
        <v>101.25438627706934</v>
      </c>
      <c r="N3690" s="36">
        <v>162.61556867195185</v>
      </c>
      <c r="O3690" s="36">
        <v>99.810514896664699</v>
      </c>
      <c r="P3690" s="36">
        <v>93.492623365387445</v>
      </c>
      <c r="Q3690" s="36">
        <v>82.79044931262861</v>
      </c>
      <c r="R3690" s="36">
        <v>77.656298312232224</v>
      </c>
      <c r="S3690" s="36">
        <v>76.174846884146348</v>
      </c>
      <c r="T3690" s="36">
        <v>100.04750406558867</v>
      </c>
      <c r="U3690" s="36">
        <v>106.01269011762395</v>
      </c>
      <c r="V3690" s="36">
        <v>142.42889496668738</v>
      </c>
      <c r="W3690" s="36">
        <v>182.71839784636128</v>
      </c>
      <c r="X3690" s="36">
        <v>184.8520304189604</v>
      </c>
      <c r="Y3690" s="36">
        <v>168.3353927711253</v>
      </c>
      <c r="Z3690" s="36">
        <v>169.64605399874978</v>
      </c>
      <c r="AA3690" s="36">
        <v>139.48576546891141</v>
      </c>
      <c r="AB3690" s="36">
        <v>86.280478934778017</v>
      </c>
      <c r="AC3690" s="36">
        <v>83.708282470703125</v>
      </c>
      <c r="AD3690" s="142">
        <v>9.871667201261241</v>
      </c>
      <c r="AE3690" s="150">
        <v>46.027400970458984</v>
      </c>
      <c r="AF3690" s="37">
        <v>55.899068171720224</v>
      </c>
      <c r="AG3690" s="36">
        <v>107.97673765685494</v>
      </c>
      <c r="AH3690" s="36">
        <v>175.91000414660638</v>
      </c>
      <c r="AI3690" s="36">
        <v>89.321901160963293</v>
      </c>
      <c r="AJ3690" s="36">
        <v>93.841780899116287</v>
      </c>
      <c r="AK3690" s="36">
        <v>74.113178385825677</v>
      </c>
      <c r="AL3690" s="36">
        <v>75.312351360606073</v>
      </c>
      <c r="AM3690" s="36">
        <v>102.37614667220701</v>
      </c>
      <c r="AN3690" s="36">
        <v>105.00383947475493</v>
      </c>
      <c r="AO3690" s="36">
        <v>128.61344544662404</v>
      </c>
      <c r="AP3690" s="36">
        <v>168.21021838497362</v>
      </c>
      <c r="AQ3690" s="36">
        <v>201.46644841913601</v>
      </c>
      <c r="AR3690" s="36">
        <v>202.85260345735927</v>
      </c>
      <c r="AS3690" s="36">
        <v>156.82038313033505</v>
      </c>
      <c r="AT3690" s="36">
        <v>172.50829164458145</v>
      </c>
      <c r="AU3690" s="36">
        <v>140.19529708676083</v>
      </c>
      <c r="AV3690" s="36">
        <v>85.653531051723775</v>
      </c>
      <c r="AW3690" s="36">
        <v>78.400161743164063</v>
      </c>
    </row>
    <row r="3691" spans="2:49">
      <c r="B3691" s="57" t="s">
        <v>3291</v>
      </c>
      <c r="C3691" s="35" t="s">
        <v>60</v>
      </c>
      <c r="D3691" s="85" t="s">
        <v>171</v>
      </c>
      <c r="E3691" s="85" t="s">
        <v>151</v>
      </c>
      <c r="F3691" s="85" t="s">
        <v>3273</v>
      </c>
      <c r="G3691" s="56">
        <v>7117.4274617925985</v>
      </c>
      <c r="H3691" s="54">
        <v>3471.364777191955</v>
      </c>
      <c r="I3691" s="41">
        <v>3646.0626846006435</v>
      </c>
      <c r="J3691" s="140">
        <v>39.226855419288441</v>
      </c>
      <c r="K3691" s="149">
        <v>155.44805908203125</v>
      </c>
      <c r="L3691" s="37">
        <v>194.67491450131968</v>
      </c>
      <c r="M3691" s="36">
        <v>190.53377249317086</v>
      </c>
      <c r="N3691" s="36">
        <v>201.73656124402692</v>
      </c>
      <c r="O3691" s="36">
        <v>161.2444402421435</v>
      </c>
      <c r="P3691" s="36">
        <v>157.69207061643439</v>
      </c>
      <c r="Q3691" s="36">
        <v>215.22183726749293</v>
      </c>
      <c r="R3691" s="36">
        <v>272.27190651887685</v>
      </c>
      <c r="S3691" s="36">
        <v>250.77032397880092</v>
      </c>
      <c r="T3691" s="36">
        <v>225.04210686709339</v>
      </c>
      <c r="U3691" s="36">
        <v>226.21140333425723</v>
      </c>
      <c r="V3691" s="36">
        <v>301.51931235971972</v>
      </c>
      <c r="W3691" s="36">
        <v>267.78564828136609</v>
      </c>
      <c r="X3691" s="36">
        <v>220.45897207526517</v>
      </c>
      <c r="Y3691" s="36">
        <v>161.27037186218621</v>
      </c>
      <c r="Z3691" s="36">
        <v>160.69972793607764</v>
      </c>
      <c r="AA3691" s="36">
        <v>127.30257580702165</v>
      </c>
      <c r="AB3691" s="36">
        <v>70.384985676331496</v>
      </c>
      <c r="AC3691" s="36">
        <v>66.543846130371094</v>
      </c>
      <c r="AD3691" s="142">
        <v>32.354181638698037</v>
      </c>
      <c r="AE3691" s="150">
        <v>141.18922424316406</v>
      </c>
      <c r="AF3691" s="37">
        <v>173.5434058818621</v>
      </c>
      <c r="AG3691" s="36">
        <v>192.91009863544971</v>
      </c>
      <c r="AH3691" s="36">
        <v>168.98094660765787</v>
      </c>
      <c r="AI3691" s="36">
        <v>188.1859693930713</v>
      </c>
      <c r="AJ3691" s="36">
        <v>170.18545080863282</v>
      </c>
      <c r="AK3691" s="36">
        <v>256.93896817659476</v>
      </c>
      <c r="AL3691" s="36">
        <v>307.90645988978355</v>
      </c>
      <c r="AM3691" s="36">
        <v>270.66832963430591</v>
      </c>
      <c r="AN3691" s="36">
        <v>222.43571511825667</v>
      </c>
      <c r="AO3691" s="36">
        <v>212.06788848968273</v>
      </c>
      <c r="AP3691" s="36">
        <v>276.9302129738893</v>
      </c>
      <c r="AQ3691" s="36">
        <v>280.82409529609328</v>
      </c>
      <c r="AR3691" s="36">
        <v>212.79667505017886</v>
      </c>
      <c r="AS3691" s="36">
        <v>166.02509257337104</v>
      </c>
      <c r="AT3691" s="36">
        <v>177.86201738508129</v>
      </c>
      <c r="AU3691" s="36">
        <v>151.54273763926301</v>
      </c>
      <c r="AV3691" s="36">
        <v>92.062812636824177</v>
      </c>
      <c r="AW3691" s="36">
        <v>124.19580841064453</v>
      </c>
    </row>
    <row r="3692" spans="2:49">
      <c r="B3692" s="57" t="s">
        <v>3290</v>
      </c>
      <c r="C3692" s="35" t="s">
        <v>60</v>
      </c>
      <c r="D3692" s="85" t="s">
        <v>171</v>
      </c>
      <c r="E3692" s="85" t="s">
        <v>151</v>
      </c>
      <c r="F3692" s="85" t="s">
        <v>3273</v>
      </c>
      <c r="G3692" s="56">
        <v>9663.5698763804685</v>
      </c>
      <c r="H3692" s="54">
        <v>4780.2977899142606</v>
      </c>
      <c r="I3692" s="41">
        <v>4883.2720864662087</v>
      </c>
      <c r="J3692" s="140">
        <v>38.24618403380623</v>
      </c>
      <c r="K3692" s="149">
        <v>194.31007385253906</v>
      </c>
      <c r="L3692" s="37">
        <v>232.55625788634529</v>
      </c>
      <c r="M3692" s="36">
        <v>257.60943729944023</v>
      </c>
      <c r="N3692" s="36">
        <v>287.16581932185466</v>
      </c>
      <c r="O3692" s="36">
        <v>265.27311136610706</v>
      </c>
      <c r="P3692" s="36">
        <v>250.33616210358963</v>
      </c>
      <c r="Q3692" s="36">
        <v>284.01420534386051</v>
      </c>
      <c r="R3692" s="36">
        <v>311.87509292162258</v>
      </c>
      <c r="S3692" s="36">
        <v>364.75683487825586</v>
      </c>
      <c r="T3692" s="36">
        <v>280.02977098846463</v>
      </c>
      <c r="U3692" s="36">
        <v>270.87116536591316</v>
      </c>
      <c r="V3692" s="36">
        <v>360.64074615574316</v>
      </c>
      <c r="W3692" s="36">
        <v>393.56375580746231</v>
      </c>
      <c r="X3692" s="36">
        <v>348.80128445710972</v>
      </c>
      <c r="Y3692" s="36">
        <v>279.67140436860137</v>
      </c>
      <c r="Z3692" s="36">
        <v>228.36277127758402</v>
      </c>
      <c r="AA3692" s="36">
        <v>190.40037425050195</v>
      </c>
      <c r="AB3692" s="36">
        <v>94.516980765359435</v>
      </c>
      <c r="AC3692" s="36">
        <v>79.852615356445313</v>
      </c>
      <c r="AD3692" s="142">
        <v>54.904065811123942</v>
      </c>
      <c r="AE3692" s="150">
        <v>237.27633666992188</v>
      </c>
      <c r="AF3692" s="37">
        <v>292.1804024810458</v>
      </c>
      <c r="AG3692" s="36">
        <v>291.3137348080781</v>
      </c>
      <c r="AH3692" s="36">
        <v>278.2003389272416</v>
      </c>
      <c r="AI3692" s="36">
        <v>246.08934459093939</v>
      </c>
      <c r="AJ3692" s="36">
        <v>225.27438286229432</v>
      </c>
      <c r="AK3692" s="36">
        <v>274.26069636827532</v>
      </c>
      <c r="AL3692" s="36">
        <v>351.46878862017093</v>
      </c>
      <c r="AM3692" s="36">
        <v>354.02632970284219</v>
      </c>
      <c r="AN3692" s="36">
        <v>288.03887533746604</v>
      </c>
      <c r="AO3692" s="36">
        <v>271.95743107241719</v>
      </c>
      <c r="AP3692" s="36">
        <v>398.02514481193401</v>
      </c>
      <c r="AQ3692" s="36">
        <v>383.49096884520259</v>
      </c>
      <c r="AR3692" s="36">
        <v>365.96916095586317</v>
      </c>
      <c r="AS3692" s="36">
        <v>243.43556518426797</v>
      </c>
      <c r="AT3692" s="36">
        <v>222.09225451258828</v>
      </c>
      <c r="AU3692" s="36">
        <v>175.87806777111547</v>
      </c>
      <c r="AV3692" s="36">
        <v>111.28471857198527</v>
      </c>
      <c r="AW3692" s="36">
        <v>110.28588104248047</v>
      </c>
    </row>
    <row r="3693" spans="2:49">
      <c r="B3693" s="57" t="s">
        <v>3289</v>
      </c>
      <c r="C3693" s="35" t="s">
        <v>60</v>
      </c>
      <c r="D3693" s="85" t="s">
        <v>171</v>
      </c>
      <c r="E3693" s="85" t="s">
        <v>151</v>
      </c>
      <c r="F3693" s="85" t="s">
        <v>3057</v>
      </c>
      <c r="G3693" s="56">
        <v>3084.5778151259296</v>
      </c>
      <c r="H3693" s="54">
        <v>1505.5981287813684</v>
      </c>
      <c r="I3693" s="41">
        <v>1578.9796863445613</v>
      </c>
      <c r="J3693" s="140">
        <v>3.9494129652438059</v>
      </c>
      <c r="K3693" s="149">
        <v>33.699653625488281</v>
      </c>
      <c r="L3693" s="37">
        <v>37.64906659073209</v>
      </c>
      <c r="M3693" s="36">
        <v>47.70639353438844</v>
      </c>
      <c r="N3693" s="36">
        <v>70.127963989779232</v>
      </c>
      <c r="O3693" s="36">
        <v>76.385598135202585</v>
      </c>
      <c r="P3693" s="36">
        <v>52.589600643030437</v>
      </c>
      <c r="Q3693" s="36">
        <v>52.866190524931525</v>
      </c>
      <c r="R3693" s="36">
        <v>59.962458190457788</v>
      </c>
      <c r="S3693" s="36">
        <v>50.440101315177984</v>
      </c>
      <c r="T3693" s="36">
        <v>48.022801951482563</v>
      </c>
      <c r="U3693" s="36">
        <v>75.172634810678801</v>
      </c>
      <c r="V3693" s="36">
        <v>100.88713393473689</v>
      </c>
      <c r="W3693" s="36">
        <v>127.10845067572959</v>
      </c>
      <c r="X3693" s="36">
        <v>126.69633545569195</v>
      </c>
      <c r="Y3693" s="36">
        <v>151.09622604155223</v>
      </c>
      <c r="Z3693" s="36">
        <v>171.53101015429144</v>
      </c>
      <c r="AA3693" s="36">
        <v>135.05764593021581</v>
      </c>
      <c r="AB3693" s="36">
        <v>60.292382870085845</v>
      </c>
      <c r="AC3693" s="36">
        <v>62.006134033203125</v>
      </c>
      <c r="AD3693" s="142">
        <v>5.9230003207567439</v>
      </c>
      <c r="AE3693" s="150">
        <v>33.296417236328125</v>
      </c>
      <c r="AF3693" s="37">
        <v>39.219417557084867</v>
      </c>
      <c r="AG3693" s="36">
        <v>74.602109653827043</v>
      </c>
      <c r="AH3693" s="36">
        <v>44.482989554314258</v>
      </c>
      <c r="AI3693" s="36">
        <v>47.227671878210472</v>
      </c>
      <c r="AJ3693" s="36">
        <v>62.241997535128149</v>
      </c>
      <c r="AK3693" s="36">
        <v>41.503379896062377</v>
      </c>
      <c r="AL3693" s="36">
        <v>55.493311528867629</v>
      </c>
      <c r="AM3693" s="36">
        <v>46.16963477374042</v>
      </c>
      <c r="AN3693" s="36">
        <v>64.855312616760401</v>
      </c>
      <c r="AO3693" s="36">
        <v>67.18612821838569</v>
      </c>
      <c r="AP3693" s="36">
        <v>112.14014558998241</v>
      </c>
      <c r="AQ3693" s="36">
        <v>160.16582649321313</v>
      </c>
      <c r="AR3693" s="36">
        <v>170.93163540061747</v>
      </c>
      <c r="AS3693" s="36">
        <v>162.93026818736109</v>
      </c>
      <c r="AT3693" s="36">
        <v>130.80299036786946</v>
      </c>
      <c r="AU3693" s="36">
        <v>141.29919706382194</v>
      </c>
      <c r="AV3693" s="36">
        <v>74.301858261736285</v>
      </c>
      <c r="AW3693" s="36">
        <v>83.425811767578125</v>
      </c>
    </row>
    <row r="3694" spans="2:49">
      <c r="B3694" s="57" t="s">
        <v>3288</v>
      </c>
      <c r="C3694" s="35" t="s">
        <v>60</v>
      </c>
      <c r="D3694" s="85" t="s">
        <v>171</v>
      </c>
      <c r="E3694" s="85" t="s">
        <v>151</v>
      </c>
      <c r="F3694" s="85" t="s">
        <v>3057</v>
      </c>
      <c r="G3694" s="56">
        <v>2918.5641430458836</v>
      </c>
      <c r="H3694" s="54">
        <v>1439.2092177354516</v>
      </c>
      <c r="I3694" s="41">
        <v>1479.354925310432</v>
      </c>
      <c r="J3694" s="140">
        <v>9.8735324131095155</v>
      </c>
      <c r="K3694" s="149">
        <v>44.602485656738281</v>
      </c>
      <c r="L3694" s="37">
        <v>54.476018069847797</v>
      </c>
      <c r="M3694" s="36">
        <v>56.468792346827129</v>
      </c>
      <c r="N3694" s="36">
        <v>56.915449035183151</v>
      </c>
      <c r="O3694" s="36">
        <v>59.071529224556663</v>
      </c>
      <c r="P3694" s="36">
        <v>65.250060057093322</v>
      </c>
      <c r="Q3694" s="36">
        <v>54.861141110778</v>
      </c>
      <c r="R3694" s="36">
        <v>65.860404897715938</v>
      </c>
      <c r="S3694" s="36">
        <v>69.998507947593936</v>
      </c>
      <c r="T3694" s="36">
        <v>55.026127236073769</v>
      </c>
      <c r="U3694" s="36">
        <v>70.353876168968611</v>
      </c>
      <c r="V3694" s="36">
        <v>87.039880257420066</v>
      </c>
      <c r="W3694" s="36">
        <v>123.13631159211303</v>
      </c>
      <c r="X3694" s="36">
        <v>142.27375374942457</v>
      </c>
      <c r="Y3694" s="36">
        <v>117.63196121355743</v>
      </c>
      <c r="Z3694" s="36">
        <v>129.11949665460398</v>
      </c>
      <c r="AA3694" s="36">
        <v>122.88031719880291</v>
      </c>
      <c r="AB3694" s="36">
        <v>57.173811342322779</v>
      </c>
      <c r="AC3694" s="36">
        <v>51.671779632568359</v>
      </c>
      <c r="AD3694" s="142">
        <v>9.871667201261241</v>
      </c>
      <c r="AE3694" s="150">
        <v>41.130870819091797</v>
      </c>
      <c r="AF3694" s="37">
        <v>51.002538020353036</v>
      </c>
      <c r="AG3694" s="36">
        <v>59.87800906425592</v>
      </c>
      <c r="AH3694" s="36">
        <v>68.746438402122038</v>
      </c>
      <c r="AI3694" s="36">
        <v>62.627999664583456</v>
      </c>
      <c r="AJ3694" s="36">
        <v>54.581443992343146</v>
      </c>
      <c r="AK3694" s="36">
        <v>43.479731319684397</v>
      </c>
      <c r="AL3694" s="36">
        <v>62.429975469976078</v>
      </c>
      <c r="AM3694" s="36">
        <v>71.261827585555864</v>
      </c>
      <c r="AN3694" s="36">
        <v>60.737514990299424</v>
      </c>
      <c r="AO3694" s="36">
        <v>79.663552030371605</v>
      </c>
      <c r="AP3694" s="36">
        <v>108.2054036394567</v>
      </c>
      <c r="AQ3694" s="36">
        <v>117.85787232519456</v>
      </c>
      <c r="AR3694" s="36">
        <v>150.33746246078402</v>
      </c>
      <c r="AS3694" s="36">
        <v>117.10613025966579</v>
      </c>
      <c r="AT3694" s="36">
        <v>131.75083812415835</v>
      </c>
      <c r="AU3694" s="36">
        <v>121.42899747672197</v>
      </c>
      <c r="AV3694" s="36">
        <v>63.982155725384025</v>
      </c>
      <c r="AW3694" s="36">
        <v>54.277034759521484</v>
      </c>
    </row>
    <row r="3695" spans="2:49">
      <c r="B3695" s="57" t="s">
        <v>3287</v>
      </c>
      <c r="C3695" s="35" t="s">
        <v>60</v>
      </c>
      <c r="D3695" s="85" t="s">
        <v>171</v>
      </c>
      <c r="E3695" s="85" t="s">
        <v>151</v>
      </c>
      <c r="F3695" s="85" t="s">
        <v>3057</v>
      </c>
      <c r="G3695" s="56">
        <v>6749.8267400227478</v>
      </c>
      <c r="H3695" s="54">
        <v>3326.6438876421703</v>
      </c>
      <c r="I3695" s="41">
        <v>3423.1828523805775</v>
      </c>
      <c r="J3695" s="140">
        <v>24.683831032773789</v>
      </c>
      <c r="K3695" s="149">
        <v>88.21380615234375</v>
      </c>
      <c r="L3695" s="37">
        <v>112.89763718511753</v>
      </c>
      <c r="M3695" s="36">
        <v>181.08957545706633</v>
      </c>
      <c r="N3695" s="36">
        <v>175.82808362654794</v>
      </c>
      <c r="O3695" s="36">
        <v>161.93746804662948</v>
      </c>
      <c r="P3695" s="36">
        <v>157.7688019290913</v>
      </c>
      <c r="Q3695" s="36">
        <v>188.52283036249167</v>
      </c>
      <c r="R3695" s="36">
        <v>193.64925022164238</v>
      </c>
      <c r="S3695" s="36">
        <v>202.78979508347066</v>
      </c>
      <c r="T3695" s="36">
        <v>185.08788252133903</v>
      </c>
      <c r="U3695" s="36">
        <v>210.0978767785638</v>
      </c>
      <c r="V3695" s="36">
        <v>259.14146167550064</v>
      </c>
      <c r="W3695" s="36">
        <v>273.08456199863781</v>
      </c>
      <c r="X3695" s="36">
        <v>249.23869269972189</v>
      </c>
      <c r="Y3695" s="36">
        <v>195.71524581221192</v>
      </c>
      <c r="Z3695" s="36">
        <v>215.82747980952053</v>
      </c>
      <c r="AA3695" s="36">
        <v>181.55290108651963</v>
      </c>
      <c r="AB3695" s="36">
        <v>90.438574305128768</v>
      </c>
      <c r="AC3695" s="36">
        <v>91.97576904296875</v>
      </c>
      <c r="AD3695" s="142">
        <v>18.756167682396356</v>
      </c>
      <c r="AE3695" s="150">
        <v>106.74440002441406</v>
      </c>
      <c r="AF3695" s="37">
        <v>125.50056770681041</v>
      </c>
      <c r="AG3695" s="36">
        <v>153.13064613153972</v>
      </c>
      <c r="AH3695" s="36">
        <v>175.91000414660638</v>
      </c>
      <c r="AI3695" s="36">
        <v>140.65632711553988</v>
      </c>
      <c r="AJ3695" s="36">
        <v>117.78101072031941</v>
      </c>
      <c r="AK3695" s="36">
        <v>180.83615526141466</v>
      </c>
      <c r="AL3695" s="36">
        <v>188.28087840151517</v>
      </c>
      <c r="AM3695" s="36">
        <v>178.65641282012598</v>
      </c>
      <c r="AN3695" s="36">
        <v>179.12419675105252</v>
      </c>
      <c r="AO3695" s="36">
        <v>206.35739381361321</v>
      </c>
      <c r="AP3695" s="36">
        <v>274.44825104916748</v>
      </c>
      <c r="AQ3695" s="36">
        <v>270.97237312373795</v>
      </c>
      <c r="AR3695" s="36">
        <v>281.11046062872629</v>
      </c>
      <c r="AS3695" s="36">
        <v>205.69946358654337</v>
      </c>
      <c r="AT3695" s="36">
        <v>240.7533300973829</v>
      </c>
      <c r="AU3695" s="36">
        <v>206.42929571042737</v>
      </c>
      <c r="AV3695" s="36">
        <v>116.61263866078056</v>
      </c>
      <c r="AW3695" s="36">
        <v>180.92344665527344</v>
      </c>
    </row>
    <row r="3696" spans="2:49">
      <c r="B3696" s="57" t="s">
        <v>3286</v>
      </c>
      <c r="C3696" s="35" t="s">
        <v>60</v>
      </c>
      <c r="D3696" s="85" t="s">
        <v>171</v>
      </c>
      <c r="E3696" s="85" t="s">
        <v>151</v>
      </c>
      <c r="F3696" s="85" t="s">
        <v>3057</v>
      </c>
      <c r="G3696" s="56">
        <v>4249.7650536095634</v>
      </c>
      <c r="H3696" s="54">
        <v>2099.8079204629084</v>
      </c>
      <c r="I3696" s="41">
        <v>2149.957133146655</v>
      </c>
      <c r="J3696" s="140">
        <v>10.860885654420466</v>
      </c>
      <c r="K3696" s="149">
        <v>57.487648010253906</v>
      </c>
      <c r="L3696" s="37">
        <v>68.348533664674378</v>
      </c>
      <c r="M3696" s="36">
        <v>99.307186540971855</v>
      </c>
      <c r="N3696" s="36">
        <v>131.1088022417612</v>
      </c>
      <c r="O3696" s="36">
        <v>123.23543165812683</v>
      </c>
      <c r="P3696" s="36">
        <v>98.36203083233471</v>
      </c>
      <c r="Q3696" s="36">
        <v>84.785399898475092</v>
      </c>
      <c r="R3696" s="36">
        <v>98.299111787635724</v>
      </c>
      <c r="S3696" s="36">
        <v>89.556914580009888</v>
      </c>
      <c r="T3696" s="36">
        <v>109.05177943149165</v>
      </c>
      <c r="U3696" s="36">
        <v>116.61395912938633</v>
      </c>
      <c r="V3696" s="36">
        <v>167.15613367618172</v>
      </c>
      <c r="W3696" s="36">
        <v>166.82984151189507</v>
      </c>
      <c r="X3696" s="36">
        <v>194.19848139519996</v>
      </c>
      <c r="Y3696" s="36">
        <v>151.09622604155223</v>
      </c>
      <c r="Z3696" s="36">
        <v>141.37171166562482</v>
      </c>
      <c r="AA3696" s="36">
        <v>133.95061604554192</v>
      </c>
      <c r="AB3696" s="36">
        <v>77.964288194076516</v>
      </c>
      <c r="AC3696" s="36">
        <v>48.57147216796875</v>
      </c>
      <c r="AD3696" s="142">
        <v>9.871667201261241</v>
      </c>
      <c r="AE3696" s="150">
        <v>57.779079437255859</v>
      </c>
      <c r="AF3696" s="37">
        <v>67.650746638517106</v>
      </c>
      <c r="AG3696" s="36">
        <v>93.252637067283814</v>
      </c>
      <c r="AH3696" s="36">
        <v>102.10868056785773</v>
      </c>
      <c r="AI3696" s="36">
        <v>102.6688519091532</v>
      </c>
      <c r="AJ3696" s="36">
        <v>79.478243006394408</v>
      </c>
      <c r="AK3696" s="36">
        <v>77.077705521258707</v>
      </c>
      <c r="AL3696" s="36">
        <v>95.131391192344509</v>
      </c>
      <c r="AM3696" s="36">
        <v>83.306080135227276</v>
      </c>
      <c r="AN3696" s="36">
        <v>129.7106252335208</v>
      </c>
      <c r="AO3696" s="36">
        <v>137.25166193184506</v>
      </c>
      <c r="AP3696" s="36">
        <v>188.86761362523353</v>
      </c>
      <c r="AQ3696" s="36">
        <v>179.30513909303104</v>
      </c>
      <c r="AR3696" s="36">
        <v>190.4960996934592</v>
      </c>
      <c r="AS3696" s="36">
        <v>175.15003830141319</v>
      </c>
      <c r="AT3696" s="36">
        <v>168.71690061942581</v>
      </c>
      <c r="AU3696" s="36">
        <v>126.94849736202752</v>
      </c>
      <c r="AV3696" s="36">
        <v>79.461709529912412</v>
      </c>
      <c r="AW3696" s="36">
        <v>73.37451171875</v>
      </c>
    </row>
    <row r="3697" spans="2:49">
      <c r="B3697" s="57" t="s">
        <v>3285</v>
      </c>
      <c r="C3697" s="35" t="s">
        <v>60</v>
      </c>
      <c r="D3697" s="85" t="s">
        <v>171</v>
      </c>
      <c r="E3697" s="85" t="s">
        <v>151</v>
      </c>
      <c r="F3697" s="85" t="s">
        <v>3057</v>
      </c>
      <c r="G3697" s="56">
        <v>26545.875163417913</v>
      </c>
      <c r="H3697" s="54">
        <v>13045.819759264195</v>
      </c>
      <c r="I3697" s="41">
        <v>13500.05540415372</v>
      </c>
      <c r="J3697" s="140">
        <v>88.861791717985639</v>
      </c>
      <c r="K3697" s="149">
        <v>442.0601806640625</v>
      </c>
      <c r="L3697" s="37">
        <v>530.92197238204812</v>
      </c>
      <c r="M3697" s="36">
        <v>641.60231304412207</v>
      </c>
      <c r="N3697" s="36">
        <v>775.4729931043704</v>
      </c>
      <c r="O3697" s="36">
        <v>738.39411530695827</v>
      </c>
      <c r="P3697" s="36">
        <v>583.35501454028201</v>
      </c>
      <c r="Q3697" s="36">
        <v>605.46750280440449</v>
      </c>
      <c r="R3697" s="36">
        <v>697.92369369221365</v>
      </c>
      <c r="S3697" s="36">
        <v>685.57362195731707</v>
      </c>
      <c r="T3697" s="36">
        <v>669.31780219878817</v>
      </c>
      <c r="U3697" s="36">
        <v>694.86499613460785</v>
      </c>
      <c r="V3697" s="36">
        <v>922.82054863832866</v>
      </c>
      <c r="W3697" s="36">
        <v>994.02780567504158</v>
      </c>
      <c r="X3697" s="36">
        <v>984.49283616390142</v>
      </c>
      <c r="Y3697" s="36">
        <v>958.29485643803253</v>
      </c>
      <c r="Z3697" s="36">
        <v>847.287791915978</v>
      </c>
      <c r="AA3697" s="36">
        <v>774.9209192717301</v>
      </c>
      <c r="AB3697" s="36">
        <v>464.66715763669606</v>
      </c>
      <c r="AC3697" s="36">
        <v>476.413818359375</v>
      </c>
      <c r="AD3697" s="142">
        <v>74.037504009459298</v>
      </c>
      <c r="AE3697" s="150">
        <v>422.0810546875</v>
      </c>
      <c r="AF3697" s="37">
        <v>496.11855869695933</v>
      </c>
      <c r="AG3697" s="36">
        <v>626.26507840975864</v>
      </c>
      <c r="AH3697" s="36">
        <v>732.95835061085995</v>
      </c>
      <c r="AI3697" s="36">
        <v>699.17488150133329</v>
      </c>
      <c r="AJ3697" s="36">
        <v>541.02659395919079</v>
      </c>
      <c r="AK3697" s="36">
        <v>612.66894132282562</v>
      </c>
      <c r="AL3697" s="36">
        <v>655.01926643895536</v>
      </c>
      <c r="AM3697" s="36">
        <v>717.63671441792167</v>
      </c>
      <c r="AN3697" s="36">
        <v>646.49422735437349</v>
      </c>
      <c r="AO3697" s="36">
        <v>772.64047451143551</v>
      </c>
      <c r="AP3697" s="36">
        <v>939.41964068801053</v>
      </c>
      <c r="AQ3697" s="36">
        <v>1022.4422257271152</v>
      </c>
      <c r="AR3697" s="36">
        <v>1083.2534966352384</v>
      </c>
      <c r="AS3697" s="36">
        <v>936.84904207732632</v>
      </c>
      <c r="AT3697" s="36">
        <v>934.57788770086427</v>
      </c>
      <c r="AU3697" s="36">
        <v>847.79518238293167</v>
      </c>
      <c r="AV3697" s="36">
        <v>595.4468363475255</v>
      </c>
      <c r="AW3697" s="36">
        <v>640.26800537109375</v>
      </c>
    </row>
    <row r="3698" spans="2:49">
      <c r="B3698" s="57" t="s">
        <v>3284</v>
      </c>
      <c r="C3698" s="35" t="s">
        <v>60</v>
      </c>
      <c r="D3698" s="85" t="s">
        <v>171</v>
      </c>
      <c r="E3698" s="85" t="s">
        <v>151</v>
      </c>
      <c r="F3698" s="85" t="s">
        <v>3057</v>
      </c>
      <c r="G3698" s="56">
        <v>7420.3475956790135</v>
      </c>
      <c r="H3698" s="54">
        <v>3670.9613804827081</v>
      </c>
      <c r="I3698" s="41">
        <v>3749.3862151963053</v>
      </c>
      <c r="J3698" s="140">
        <v>35.544716687194253</v>
      </c>
      <c r="K3698" s="149">
        <v>151.64845275878906</v>
      </c>
      <c r="L3698" s="37">
        <v>187.1931694459833</v>
      </c>
      <c r="M3698" s="36">
        <v>227.82236912340602</v>
      </c>
      <c r="N3698" s="36">
        <v>202.25311353574011</v>
      </c>
      <c r="O3698" s="36">
        <v>161.93746804662948</v>
      </c>
      <c r="P3698" s="36">
        <v>156.79492043570187</v>
      </c>
      <c r="Q3698" s="36">
        <v>207.47486092803317</v>
      </c>
      <c r="R3698" s="36">
        <v>227.0709482294385</v>
      </c>
      <c r="S3698" s="36">
        <v>215.14247295657549</v>
      </c>
      <c r="T3698" s="36">
        <v>212.10070861904796</v>
      </c>
      <c r="U3698" s="36">
        <v>189.85909048338107</v>
      </c>
      <c r="V3698" s="36">
        <v>234.41422296600632</v>
      </c>
      <c r="W3698" s="36">
        <v>256.20297089326743</v>
      </c>
      <c r="X3698" s="36">
        <v>265.85460554637001</v>
      </c>
      <c r="Y3698" s="36">
        <v>242.36240284517436</v>
      </c>
      <c r="Z3698" s="36">
        <v>220.5398701983747</v>
      </c>
      <c r="AA3698" s="36">
        <v>203.69349877999764</v>
      </c>
      <c r="AB3698" s="36">
        <v>145.53333796227616</v>
      </c>
      <c r="AC3698" s="36">
        <v>114.71134948730469</v>
      </c>
      <c r="AD3698" s="142">
        <v>22.704834562900853</v>
      </c>
      <c r="AE3698" s="150">
        <v>153.7510986328125</v>
      </c>
      <c r="AF3698" s="37">
        <v>176.45593319571336</v>
      </c>
      <c r="AG3698" s="36">
        <v>208.1006216659386</v>
      </c>
      <c r="AH3698" s="36">
        <v>197.14052188843817</v>
      </c>
      <c r="AI3698" s="36">
        <v>189.93737603193341</v>
      </c>
      <c r="AJ3698" s="36">
        <v>157.99891681994069</v>
      </c>
      <c r="AK3698" s="36">
        <v>202.57602092125686</v>
      </c>
      <c r="AL3698" s="36">
        <v>213.0546781911882</v>
      </c>
      <c r="AM3698" s="36">
        <v>210.77441961924973</v>
      </c>
      <c r="AN3698" s="36">
        <v>220.30217301566231</v>
      </c>
      <c r="AO3698" s="36">
        <v>168.92512237765547</v>
      </c>
      <c r="AP3698" s="36">
        <v>230.18240410575336</v>
      </c>
      <c r="AQ3698" s="36">
        <v>304.21433711289541</v>
      </c>
      <c r="AR3698" s="36">
        <v>273.90250009978462</v>
      </c>
      <c r="AS3698" s="36">
        <v>242.35877392869963</v>
      </c>
      <c r="AT3698" s="36">
        <v>232.22270029078271</v>
      </c>
      <c r="AU3698" s="36">
        <v>232.92289515989398</v>
      </c>
      <c r="AV3698" s="36">
        <v>148.60371652347257</v>
      </c>
      <c r="AW3698" s="36">
        <v>139.71310424804688</v>
      </c>
    </row>
    <row r="3699" spans="2:49">
      <c r="B3699" s="57" t="s">
        <v>3283</v>
      </c>
      <c r="C3699" s="35" t="s">
        <v>60</v>
      </c>
      <c r="D3699" s="85" t="s">
        <v>171</v>
      </c>
      <c r="E3699" s="85" t="s">
        <v>151</v>
      </c>
      <c r="F3699" s="85" t="s">
        <v>3273</v>
      </c>
      <c r="G3699" s="56">
        <v>10325.719220176914</v>
      </c>
      <c r="H3699" s="54">
        <v>5143.4984532652898</v>
      </c>
      <c r="I3699" s="41">
        <v>5182.2207669116251</v>
      </c>
      <c r="J3699" s="140">
        <v>50.994912045074976</v>
      </c>
      <c r="K3699" s="149">
        <v>226.37123107910156</v>
      </c>
      <c r="L3699" s="37">
        <v>277.36614312417652</v>
      </c>
      <c r="M3699" s="36">
        <v>316.90821343251889</v>
      </c>
      <c r="N3699" s="36">
        <v>361.27312753394614</v>
      </c>
      <c r="O3699" s="36">
        <v>305.84429310445285</v>
      </c>
      <c r="P3699" s="36">
        <v>306.51396226069437</v>
      </c>
      <c r="Q3699" s="36">
        <v>357.72031399711153</v>
      </c>
      <c r="R3699" s="36">
        <v>418.80369620903605</v>
      </c>
      <c r="S3699" s="36">
        <v>383.58938885294845</v>
      </c>
      <c r="T3699" s="36">
        <v>421.57209159717945</v>
      </c>
      <c r="U3699" s="36">
        <v>334.9482152374195</v>
      </c>
      <c r="V3699" s="36">
        <v>374.43574737481532</v>
      </c>
      <c r="W3699" s="36">
        <v>356.03319146499814</v>
      </c>
      <c r="X3699" s="36">
        <v>260.82469935665176</v>
      </c>
      <c r="Y3699" s="36">
        <v>186.78783576443087</v>
      </c>
      <c r="Z3699" s="36">
        <v>184.19384020743402</v>
      </c>
      <c r="AA3699" s="36">
        <v>151.65611204836492</v>
      </c>
      <c r="AB3699" s="36">
        <v>75.412484653212317</v>
      </c>
      <c r="AC3699" s="36">
        <v>69.615097045898438</v>
      </c>
      <c r="AD3699" s="142">
        <v>50.982346824615092</v>
      </c>
      <c r="AE3699" s="150">
        <v>245.12017822265625</v>
      </c>
      <c r="AF3699" s="37">
        <v>296.10252504727134</v>
      </c>
      <c r="AG3699" s="36">
        <v>338.07981932576291</v>
      </c>
      <c r="AH3699" s="36">
        <v>331.77966346137703</v>
      </c>
      <c r="AI3699" s="36">
        <v>260.56518839040643</v>
      </c>
      <c r="AJ3699" s="36">
        <v>291.1843551407822</v>
      </c>
      <c r="AK3699" s="36">
        <v>339.69833620351289</v>
      </c>
      <c r="AL3699" s="36">
        <v>401.96148783039268</v>
      </c>
      <c r="AM3699" s="36">
        <v>423.6547768189136</v>
      </c>
      <c r="AN3699" s="36">
        <v>391.56886255840578</v>
      </c>
      <c r="AO3699" s="36">
        <v>335.77415677533099</v>
      </c>
      <c r="AP3699" s="36">
        <v>355.34414424606581</v>
      </c>
      <c r="AQ3699" s="36">
        <v>331.15099409467626</v>
      </c>
      <c r="AR3699" s="36">
        <v>262.14083158355368</v>
      </c>
      <c r="AS3699" s="36">
        <v>218.99015278082683</v>
      </c>
      <c r="AT3699" s="36">
        <v>194.80125713604141</v>
      </c>
      <c r="AU3699" s="36">
        <v>165.92270544444855</v>
      </c>
      <c r="AV3699" s="36">
        <v>115.33143561096655</v>
      </c>
      <c r="AW3699" s="36">
        <v>128.17007446289063</v>
      </c>
    </row>
    <row r="3700" spans="2:49">
      <c r="B3700" s="57" t="s">
        <v>3282</v>
      </c>
      <c r="C3700" s="35" t="s">
        <v>60</v>
      </c>
      <c r="D3700" s="85" t="s">
        <v>171</v>
      </c>
      <c r="E3700" s="85" t="s">
        <v>151</v>
      </c>
      <c r="F3700" s="85" t="s">
        <v>3057</v>
      </c>
      <c r="G3700" s="56">
        <v>4930.747887577063</v>
      </c>
      <c r="H3700" s="54">
        <v>2358.7766430924707</v>
      </c>
      <c r="I3700" s="41">
        <v>2571.9712444845927</v>
      </c>
      <c r="J3700" s="140">
        <v>17.772358343597126</v>
      </c>
      <c r="K3700" s="149">
        <v>102.09013366699219</v>
      </c>
      <c r="L3700" s="37">
        <v>119.86249201058931</v>
      </c>
      <c r="M3700" s="36">
        <v>129.48878245048292</v>
      </c>
      <c r="N3700" s="36">
        <v>157.53383215095337</v>
      </c>
      <c r="O3700" s="36">
        <v>123.23543165812683</v>
      </c>
      <c r="P3700" s="36">
        <v>125.63071264723938</v>
      </c>
      <c r="Q3700" s="36">
        <v>132.66421395879044</v>
      </c>
      <c r="R3700" s="36">
        <v>141.55072097419543</v>
      </c>
      <c r="S3700" s="36">
        <v>143.08518536346406</v>
      </c>
      <c r="T3700" s="36">
        <v>135.06413048854469</v>
      </c>
      <c r="U3700" s="36">
        <v>146.49026270798944</v>
      </c>
      <c r="V3700" s="36">
        <v>175.06885006321991</v>
      </c>
      <c r="W3700" s="36">
        <v>163.85073719918267</v>
      </c>
      <c r="X3700" s="36">
        <v>174.46708488980531</v>
      </c>
      <c r="Y3700" s="36">
        <v>109.51941216434658</v>
      </c>
      <c r="Z3700" s="36">
        <v>134.77436512122898</v>
      </c>
      <c r="AA3700" s="36">
        <v>109.59595858271612</v>
      </c>
      <c r="AB3700" s="36">
        <v>82.122383564427267</v>
      </c>
      <c r="AC3700" s="36">
        <v>54.772087097167969</v>
      </c>
      <c r="AD3700" s="142">
        <v>16.781834242144107</v>
      </c>
      <c r="AE3700" s="150">
        <v>92.054801940917969</v>
      </c>
      <c r="AF3700" s="37">
        <v>108.83663618306207</v>
      </c>
      <c r="AG3700" s="36">
        <v>106.99513095088354</v>
      </c>
      <c r="AH3700" s="36">
        <v>139.51483087489473</v>
      </c>
      <c r="AI3700" s="36">
        <v>142.70970415372295</v>
      </c>
      <c r="AJ3700" s="36">
        <v>106.29018040614191</v>
      </c>
      <c r="AK3700" s="36">
        <v>137.35642394173027</v>
      </c>
      <c r="AL3700" s="36">
        <v>142.69708678851677</v>
      </c>
      <c r="AM3700" s="36">
        <v>141.51996745863912</v>
      </c>
      <c r="AN3700" s="36">
        <v>141.0345687062885</v>
      </c>
      <c r="AO3700" s="36">
        <v>151.64868940721342</v>
      </c>
      <c r="AP3700" s="36">
        <v>187.88392813760211</v>
      </c>
      <c r="AQ3700" s="36">
        <v>186.35646478770082</v>
      </c>
      <c r="AR3700" s="36">
        <v>155.48600569574239</v>
      </c>
      <c r="AS3700" s="36">
        <v>150.710498073309</v>
      </c>
      <c r="AT3700" s="36">
        <v>153.55133651880325</v>
      </c>
      <c r="AU3700" s="36">
        <v>160.06549667386079</v>
      </c>
      <c r="AV3700" s="36">
        <v>115.58066840714534</v>
      </c>
      <c r="AW3700" s="36">
        <v>143.73362731933594</v>
      </c>
    </row>
    <row r="3701" spans="2:49">
      <c r="B3701" s="57" t="s">
        <v>3281</v>
      </c>
      <c r="C3701" s="35" t="s">
        <v>60</v>
      </c>
      <c r="D3701" s="85" t="s">
        <v>171</v>
      </c>
      <c r="E3701" s="85" t="s">
        <v>151</v>
      </c>
      <c r="F3701" s="85" t="s">
        <v>3057</v>
      </c>
      <c r="G3701" s="56">
        <v>2284.2103929747168</v>
      </c>
      <c r="H3701" s="54">
        <v>1107.2206812643512</v>
      </c>
      <c r="I3701" s="41">
        <v>1176.9897117103656</v>
      </c>
      <c r="J3701" s="140">
        <v>4.9367662065547577</v>
      </c>
      <c r="K3701" s="149">
        <v>31.717323303222656</v>
      </c>
      <c r="L3701" s="37">
        <v>36.654089509777414</v>
      </c>
      <c r="M3701" s="36">
        <v>54.521592610729641</v>
      </c>
      <c r="N3701" s="36">
        <v>49.801017905785258</v>
      </c>
      <c r="O3701" s="36">
        <v>43.79440959751615</v>
      </c>
      <c r="P3701" s="36">
        <v>41.876904215746457</v>
      </c>
      <c r="Q3701" s="36">
        <v>66.830844625856841</v>
      </c>
      <c r="R3701" s="36">
        <v>52.098529247446933</v>
      </c>
      <c r="S3701" s="36">
        <v>53.52827078345419</v>
      </c>
      <c r="T3701" s="36">
        <v>50.023752032794334</v>
      </c>
      <c r="U3701" s="36">
        <v>56.861351972180117</v>
      </c>
      <c r="V3701" s="36">
        <v>71.21444748334369</v>
      </c>
      <c r="W3701" s="36">
        <v>111.21989434126338</v>
      </c>
      <c r="X3701" s="36">
        <v>106.96493895029731</v>
      </c>
      <c r="Y3701" s="36">
        <v>96.336519959378933</v>
      </c>
      <c r="Z3701" s="36">
        <v>81.995592766062387</v>
      </c>
      <c r="AA3701" s="36">
        <v>77.492091927173007</v>
      </c>
      <c r="AB3701" s="36">
        <v>34.304286805393666</v>
      </c>
      <c r="AC3701" s="36">
        <v>21.702146530151367</v>
      </c>
      <c r="AD3701" s="142">
        <v>4.9358336006306205</v>
      </c>
      <c r="AE3701" s="150">
        <v>21.544740676879883</v>
      </c>
      <c r="AF3701" s="37">
        <v>26.480574277510502</v>
      </c>
      <c r="AG3701" s="36">
        <v>50.061942004541834</v>
      </c>
      <c r="AH3701" s="36">
        <v>51.559828801591522</v>
      </c>
      <c r="AI3701" s="36">
        <v>54.414491511851196</v>
      </c>
      <c r="AJ3701" s="36">
        <v>48.836028835254396</v>
      </c>
      <c r="AK3701" s="36">
        <v>50.396961302361461</v>
      </c>
      <c r="AL3701" s="36">
        <v>47.565695596172255</v>
      </c>
      <c r="AM3701" s="36">
        <v>54.199136473521364</v>
      </c>
      <c r="AN3701" s="36">
        <v>52.501919737377463</v>
      </c>
      <c r="AO3701" s="36">
        <v>53.748902574708559</v>
      </c>
      <c r="AP3701" s="36">
        <v>82.629580961039665</v>
      </c>
      <c r="AQ3701" s="36">
        <v>108.79188214633345</v>
      </c>
      <c r="AR3701" s="36">
        <v>114.29765981607552</v>
      </c>
      <c r="AS3701" s="36">
        <v>91.648275855390608</v>
      </c>
      <c r="AT3701" s="36">
        <v>95.732623385179821</v>
      </c>
      <c r="AU3701" s="36">
        <v>86.104198210766498</v>
      </c>
      <c r="AV3701" s="36">
        <v>56.75836394993744</v>
      </c>
      <c r="AW3701" s="36">
        <v>51.261646270751953</v>
      </c>
    </row>
    <row r="3702" spans="2:49">
      <c r="B3702" s="57" t="s">
        <v>3280</v>
      </c>
      <c r="C3702" s="35" t="s">
        <v>60</v>
      </c>
      <c r="D3702" s="85" t="s">
        <v>171</v>
      </c>
      <c r="E3702" s="85" t="s">
        <v>151</v>
      </c>
      <c r="F3702" s="85" t="s">
        <v>3273</v>
      </c>
      <c r="G3702" s="56">
        <v>6503.6744122357068</v>
      </c>
      <c r="H3702" s="54">
        <v>3181.9671611813328</v>
      </c>
      <c r="I3702" s="41">
        <v>3321.7072510543735</v>
      </c>
      <c r="J3702" s="140">
        <v>32.362155720912966</v>
      </c>
      <c r="K3702" s="149">
        <v>134.07394409179688</v>
      </c>
      <c r="L3702" s="37">
        <v>166.43609981270984</v>
      </c>
      <c r="M3702" s="36">
        <v>181.78477273583138</v>
      </c>
      <c r="N3702" s="36">
        <v>220.2633882970498</v>
      </c>
      <c r="O3702" s="36">
        <v>188.29189473437401</v>
      </c>
      <c r="P3702" s="36">
        <v>174.44685311943056</v>
      </c>
      <c r="Q3702" s="36">
        <v>174.92916453704905</v>
      </c>
      <c r="R3702" s="36">
        <v>187.12505575297354</v>
      </c>
      <c r="S3702" s="36">
        <v>216.07877718331463</v>
      </c>
      <c r="T3702" s="36">
        <v>236.24329770663198</v>
      </c>
      <c r="U3702" s="36">
        <v>236.89091164617494</v>
      </c>
      <c r="V3702" s="36">
        <v>217.76394781535313</v>
      </c>
      <c r="W3702" s="36">
        <v>229.24074436207857</v>
      </c>
      <c r="X3702" s="36">
        <v>207.0037296481363</v>
      </c>
      <c r="Y3702" s="36">
        <v>169.43596031090451</v>
      </c>
      <c r="Z3702" s="36">
        <v>123.10914830190742</v>
      </c>
      <c r="AA3702" s="36">
        <v>126.19559688696059</v>
      </c>
      <c r="AB3702" s="36">
        <v>68.373986085579162</v>
      </c>
      <c r="AC3702" s="36">
        <v>58.353832244873047</v>
      </c>
      <c r="AD3702" s="142">
        <v>33.334611385325253</v>
      </c>
      <c r="AE3702" s="150">
        <v>118.63816833496094</v>
      </c>
      <c r="AF3702" s="37">
        <v>151.97277972028618</v>
      </c>
      <c r="AG3702" s="36">
        <v>191.93580520799796</v>
      </c>
      <c r="AH3702" s="36">
        <v>239.04621715229649</v>
      </c>
      <c r="AI3702" s="36">
        <v>171.64214790796615</v>
      </c>
      <c r="AJ3702" s="36">
        <v>138.70606106368342</v>
      </c>
      <c r="AK3702" s="36">
        <v>162.6317813552229</v>
      </c>
      <c r="AL3702" s="36">
        <v>197.02053221243384</v>
      </c>
      <c r="AM3702" s="36">
        <v>241.24785902188137</v>
      </c>
      <c r="AN3702" s="36">
        <v>228.58601138880755</v>
      </c>
      <c r="AO3702" s="36">
        <v>219.92225473004135</v>
      </c>
      <c r="AP3702" s="36">
        <v>229.2863053654782</v>
      </c>
      <c r="AQ3702" s="36">
        <v>234.52334840139687</v>
      </c>
      <c r="AR3702" s="36">
        <v>230.27273048908245</v>
      </c>
      <c r="AS3702" s="36">
        <v>183.34059302580852</v>
      </c>
      <c r="AT3702" s="36">
        <v>152.45315775864111</v>
      </c>
      <c r="AU3702" s="36">
        <v>131.63201298592918</v>
      </c>
      <c r="AV3702" s="36">
        <v>105.21464301351334</v>
      </c>
      <c r="AW3702" s="36">
        <v>112.27301025390625</v>
      </c>
    </row>
    <row r="3703" spans="2:49">
      <c r="B3703" s="57" t="s">
        <v>3279</v>
      </c>
      <c r="C3703" s="35" t="s">
        <v>60</v>
      </c>
      <c r="D3703" s="85" t="s">
        <v>171</v>
      </c>
      <c r="E3703" s="85" t="s">
        <v>151</v>
      </c>
      <c r="F3703" s="85" t="s">
        <v>3273</v>
      </c>
      <c r="G3703" s="56">
        <v>12108.437586941913</v>
      </c>
      <c r="H3703" s="54">
        <v>6930.8042496272083</v>
      </c>
      <c r="I3703" s="41">
        <v>5177.6333373147036</v>
      </c>
      <c r="J3703" s="140">
        <v>66.685654212790354</v>
      </c>
      <c r="K3703" s="149">
        <v>230.25743103027344</v>
      </c>
      <c r="L3703" s="37">
        <v>296.94308524306382</v>
      </c>
      <c r="M3703" s="36">
        <v>304.2707693385841</v>
      </c>
      <c r="N3703" s="36">
        <v>298.48776918759086</v>
      </c>
      <c r="O3703" s="36">
        <v>249.6688106975125</v>
      </c>
      <c r="P3703" s="36">
        <v>363.67733785915186</v>
      </c>
      <c r="Q3703" s="36">
        <v>586.70062487987798</v>
      </c>
      <c r="R3703" s="36">
        <v>757.41093995251197</v>
      </c>
      <c r="S3703" s="36">
        <v>812.7733820656789</v>
      </c>
      <c r="T3703" s="36">
        <v>765.75413739391058</v>
      </c>
      <c r="U3703" s="36">
        <v>597.08160107539993</v>
      </c>
      <c r="V3703" s="36">
        <v>536.03433308394619</v>
      </c>
      <c r="W3703" s="36">
        <v>478.76828026062429</v>
      </c>
      <c r="X3703" s="36">
        <v>303.26046393451969</v>
      </c>
      <c r="Y3703" s="36">
        <v>233.73996934456102</v>
      </c>
      <c r="Z3703" s="36">
        <v>150.36231853668082</v>
      </c>
      <c r="AA3703" s="36">
        <v>98.52112388543415</v>
      </c>
      <c r="AB3703" s="36">
        <v>51.280489564184371</v>
      </c>
      <c r="AC3703" s="36">
        <v>46.068813323974609</v>
      </c>
      <c r="AD3703" s="142">
        <v>50.982346824615092</v>
      </c>
      <c r="AE3703" s="150">
        <v>216.68624877929688</v>
      </c>
      <c r="AF3703" s="37">
        <v>267.66859560391197</v>
      </c>
      <c r="AG3703" s="36">
        <v>284.49368081591575</v>
      </c>
      <c r="AH3703" s="36">
        <v>312.20260257390447</v>
      </c>
      <c r="AI3703" s="36">
        <v>219.2056346776435</v>
      </c>
      <c r="AJ3703" s="36">
        <v>331.51732325149862</v>
      </c>
      <c r="AK3703" s="36">
        <v>516.76489105180292</v>
      </c>
      <c r="AL3703" s="36">
        <v>624.72339611078269</v>
      </c>
      <c r="AM3703" s="36">
        <v>531.52983573113704</v>
      </c>
      <c r="AN3703" s="36">
        <v>471.52271407556714</v>
      </c>
      <c r="AO3703" s="36">
        <v>342.64672723564479</v>
      </c>
      <c r="AP3703" s="36">
        <v>311.67056227168899</v>
      </c>
      <c r="AQ3703" s="36">
        <v>319.07253838301637</v>
      </c>
      <c r="AR3703" s="36">
        <v>193.26461308905132</v>
      </c>
      <c r="AS3703" s="36">
        <v>144.63535672036005</v>
      </c>
      <c r="AT3703" s="36">
        <v>106.34078288102744</v>
      </c>
      <c r="AU3703" s="36">
        <v>75.218293134816676</v>
      </c>
      <c r="AV3703" s="36">
        <v>53.619000766501991</v>
      </c>
      <c r="AW3703" s="36">
        <v>71.536788940429688</v>
      </c>
    </row>
    <row r="3704" spans="2:49">
      <c r="B3704" s="57" t="s">
        <v>3278</v>
      </c>
      <c r="C3704" s="35" t="s">
        <v>60</v>
      </c>
      <c r="D3704" s="85" t="s">
        <v>171</v>
      </c>
      <c r="E3704" s="85" t="s">
        <v>151</v>
      </c>
      <c r="F3704" s="85" t="s">
        <v>3057</v>
      </c>
      <c r="G3704" s="56">
        <v>6568.6521868845302</v>
      </c>
      <c r="H3704" s="54">
        <v>3150.471894269614</v>
      </c>
      <c r="I3704" s="41">
        <v>3418.1802926149162</v>
      </c>
      <c r="J3704" s="140">
        <v>20.73441806752998</v>
      </c>
      <c r="K3704" s="149">
        <v>105.06362915039063</v>
      </c>
      <c r="L3704" s="37">
        <v>125.79804721792061</v>
      </c>
      <c r="M3704" s="36">
        <v>185.95757479731003</v>
      </c>
      <c r="N3704" s="36">
        <v>180.90982014754644</v>
      </c>
      <c r="O3704" s="36">
        <v>189.43628337530239</v>
      </c>
      <c r="P3704" s="36">
        <v>134.39564608774444</v>
      </c>
      <c r="Q3704" s="36">
        <v>163.58594803941077</v>
      </c>
      <c r="R3704" s="36">
        <v>171.04045451048614</v>
      </c>
      <c r="S3704" s="36">
        <v>151.32030394553396</v>
      </c>
      <c r="T3704" s="36">
        <v>151.07173113903889</v>
      </c>
      <c r="U3704" s="36">
        <v>185.04033184167088</v>
      </c>
      <c r="V3704" s="36">
        <v>226.50150657896813</v>
      </c>
      <c r="W3704" s="36">
        <v>244.2865536424178</v>
      </c>
      <c r="X3704" s="36">
        <v>224.31482342974971</v>
      </c>
      <c r="Y3704" s="36">
        <v>168.3353927711253</v>
      </c>
      <c r="Z3704" s="36">
        <v>225.25226058722885</v>
      </c>
      <c r="AA3704" s="36">
        <v>201.47943901064983</v>
      </c>
      <c r="AB3704" s="36">
        <v>100.83381273100564</v>
      </c>
      <c r="AC3704" s="36">
        <v>120.91196441650391</v>
      </c>
      <c r="AD3704" s="142">
        <v>22.704834562900853</v>
      </c>
      <c r="AE3704" s="150">
        <v>106.74440002441406</v>
      </c>
      <c r="AF3704" s="37">
        <v>129.44923458731492</v>
      </c>
      <c r="AG3704" s="36">
        <v>164.90992660319662</v>
      </c>
      <c r="AH3704" s="36">
        <v>213.31615445364338</v>
      </c>
      <c r="AI3704" s="36">
        <v>175.56373676465196</v>
      </c>
      <c r="AJ3704" s="36">
        <v>101.50233444190128</v>
      </c>
      <c r="AK3704" s="36">
        <v>149.21453248346236</v>
      </c>
      <c r="AL3704" s="36">
        <v>194.22659035103669</v>
      </c>
      <c r="AM3704" s="36">
        <v>174.6416619702355</v>
      </c>
      <c r="AN3704" s="36">
        <v>186.33034259735925</v>
      </c>
      <c r="AO3704" s="36">
        <v>210.19660114037811</v>
      </c>
      <c r="AP3704" s="36">
        <v>241.98662995733045</v>
      </c>
      <c r="AQ3704" s="36">
        <v>263.92104742906815</v>
      </c>
      <c r="AR3704" s="36">
        <v>238.89240610206778</v>
      </c>
      <c r="AS3704" s="36">
        <v>184.31486588695225</v>
      </c>
      <c r="AT3704" s="36">
        <v>218.952831702738</v>
      </c>
      <c r="AU3704" s="36">
        <v>248.3774948387495</v>
      </c>
      <c r="AV3704" s="36">
        <v>144.47583550893168</v>
      </c>
      <c r="AW3704" s="36">
        <v>177.90806579589844</v>
      </c>
    </row>
    <row r="3705" spans="2:49">
      <c r="B3705" s="57" t="s">
        <v>3277</v>
      </c>
      <c r="C3705" s="35" t="s">
        <v>60</v>
      </c>
      <c r="D3705" s="85" t="s">
        <v>171</v>
      </c>
      <c r="E3705" s="85" t="s">
        <v>151</v>
      </c>
      <c r="F3705" s="85" t="s">
        <v>3057</v>
      </c>
      <c r="G3705" s="56">
        <v>3700.4479030577004</v>
      </c>
      <c r="H3705" s="54">
        <v>1768.2931450839358</v>
      </c>
      <c r="I3705" s="41">
        <v>1932.1547579737646</v>
      </c>
      <c r="J3705" s="140">
        <v>12.835592137042369</v>
      </c>
      <c r="K3705" s="149">
        <v>59.469978332519531</v>
      </c>
      <c r="L3705" s="37">
        <v>72.3055704695619</v>
      </c>
      <c r="M3705" s="36">
        <v>73.019990103655772</v>
      </c>
      <c r="N3705" s="36">
        <v>105.7001196367687</v>
      </c>
      <c r="O3705" s="36">
        <v>96.755090971256607</v>
      </c>
      <c r="P3705" s="36">
        <v>82.779926938103458</v>
      </c>
      <c r="Q3705" s="36">
        <v>59.848517575394183</v>
      </c>
      <c r="R3705" s="36">
        <v>102.23107625914115</v>
      </c>
      <c r="S3705" s="36">
        <v>107.05654156690838</v>
      </c>
      <c r="T3705" s="36">
        <v>103.04892918755633</v>
      </c>
      <c r="U3705" s="36">
        <v>111.79520048767615</v>
      </c>
      <c r="V3705" s="36">
        <v>122.64710399909191</v>
      </c>
      <c r="W3705" s="36">
        <v>144.98307655200406</v>
      </c>
      <c r="X3705" s="36">
        <v>139.15827009067806</v>
      </c>
      <c r="Y3705" s="36">
        <v>114.58975532010336</v>
      </c>
      <c r="Z3705" s="36">
        <v>116.86728164358317</v>
      </c>
      <c r="AA3705" s="36">
        <v>111.81001835206392</v>
      </c>
      <c r="AB3705" s="36">
        <v>60.292382870085845</v>
      </c>
      <c r="AC3705" s="36">
        <v>43.404293060302734</v>
      </c>
      <c r="AD3705" s="142">
        <v>14.807500801891861</v>
      </c>
      <c r="AE3705" s="150">
        <v>50.923934936523438</v>
      </c>
      <c r="AF3705" s="37">
        <v>65.7314357384153</v>
      </c>
      <c r="AG3705" s="36">
        <v>70.675682829941408</v>
      </c>
      <c r="AH3705" s="36">
        <v>117.27333609773758</v>
      </c>
      <c r="AI3705" s="36">
        <v>99.588786351878611</v>
      </c>
      <c r="AJ3705" s="36">
        <v>75.647966235001903</v>
      </c>
      <c r="AK3705" s="36">
        <v>83.006759792124754</v>
      </c>
      <c r="AL3705" s="36">
        <v>84.230919284888358</v>
      </c>
      <c r="AM3705" s="36">
        <v>99.365083534789164</v>
      </c>
      <c r="AN3705" s="36">
        <v>109.12163710121591</v>
      </c>
      <c r="AO3705" s="36">
        <v>109.41740881279956</v>
      </c>
      <c r="AP3705" s="36">
        <v>130.83016985497946</v>
      </c>
      <c r="AQ3705" s="36">
        <v>146.06317510387362</v>
      </c>
      <c r="AR3705" s="36">
        <v>177.10988728256748</v>
      </c>
      <c r="AS3705" s="36">
        <v>145.61892719245398</v>
      </c>
      <c r="AT3705" s="36">
        <v>148.81209773735873</v>
      </c>
      <c r="AU3705" s="36">
        <v>125.84459738496641</v>
      </c>
      <c r="AV3705" s="36">
        <v>80.493679783547648</v>
      </c>
      <c r="AW3705" s="36">
        <v>63.323207855224609</v>
      </c>
    </row>
    <row r="3706" spans="2:49">
      <c r="B3706" s="57" t="s">
        <v>3276</v>
      </c>
      <c r="C3706" s="35" t="s">
        <v>60</v>
      </c>
      <c r="D3706" s="85" t="s">
        <v>171</v>
      </c>
      <c r="E3706" s="85" t="s">
        <v>151</v>
      </c>
      <c r="F3706" s="85" t="s">
        <v>3273</v>
      </c>
      <c r="G3706" s="56">
        <v>6344.7604475596654</v>
      </c>
      <c r="H3706" s="54">
        <v>3041.6974646791768</v>
      </c>
      <c r="I3706" s="41">
        <v>3303.0629828804886</v>
      </c>
      <c r="J3706" s="140">
        <v>17.652084938679799</v>
      </c>
      <c r="K3706" s="149">
        <v>100.06968688964844</v>
      </c>
      <c r="L3706" s="37">
        <v>117.72177182832823</v>
      </c>
      <c r="M3706" s="36">
        <v>187.61743924072437</v>
      </c>
      <c r="N3706" s="36">
        <v>197.6194885655774</v>
      </c>
      <c r="O3706" s="36">
        <v>193.49332829057221</v>
      </c>
      <c r="P3706" s="36">
        <v>172.47570223672514</v>
      </c>
      <c r="Q3706" s="36">
        <v>135.61923992198186</v>
      </c>
      <c r="R3706" s="36">
        <v>147.52186935022783</v>
      </c>
      <c r="S3706" s="36">
        <v>166.5194246183342</v>
      </c>
      <c r="T3706" s="36">
        <v>189.40195419583426</v>
      </c>
      <c r="U3706" s="36">
        <v>200.96892914245169</v>
      </c>
      <c r="V3706" s="36">
        <v>229.58823457455782</v>
      </c>
      <c r="W3706" s="36">
        <v>213.01131113290486</v>
      </c>
      <c r="X3706" s="36">
        <v>176.98818884915656</v>
      </c>
      <c r="Y3706" s="36">
        <v>161.27037186218621</v>
      </c>
      <c r="Z3706" s="36">
        <v>156.9406699726606</v>
      </c>
      <c r="AA3706" s="36">
        <v>174.90266936964713</v>
      </c>
      <c r="AB3706" s="36">
        <v>116.63797626363504</v>
      </c>
      <c r="AC3706" s="36">
        <v>103.39889526367188</v>
      </c>
      <c r="AD3706" s="142">
        <v>19.608594932544264</v>
      </c>
      <c r="AE3706" s="150">
        <v>104.91143798828125</v>
      </c>
      <c r="AF3706" s="37">
        <v>124.52003292082551</v>
      </c>
      <c r="AG3706" s="36">
        <v>161.73270895699321</v>
      </c>
      <c r="AH3706" s="36">
        <v>175.16317636159656</v>
      </c>
      <c r="AI3706" s="36">
        <v>188.1859693930713</v>
      </c>
      <c r="AJ3706" s="36">
        <v>150.51083221803944</v>
      </c>
      <c r="AK3706" s="36">
        <v>150.12164432789805</v>
      </c>
      <c r="AL3706" s="36">
        <v>142.56762129944963</v>
      </c>
      <c r="AM3706" s="36">
        <v>179.46487073578979</v>
      </c>
      <c r="AN3706" s="36">
        <v>207.05997444187949</v>
      </c>
      <c r="AO3706" s="36">
        <v>185.5594024284724</v>
      </c>
      <c r="AP3706" s="36">
        <v>246.1601893101238</v>
      </c>
      <c r="AQ3706" s="36">
        <v>243.58219018514183</v>
      </c>
      <c r="AR3706" s="36">
        <v>190.18060330571541</v>
      </c>
      <c r="AS3706" s="36">
        <v>175.19212222466146</v>
      </c>
      <c r="AT3706" s="36">
        <v>234.32614988828169</v>
      </c>
      <c r="AU3706" s="36">
        <v>202.42570064222724</v>
      </c>
      <c r="AV3706" s="36">
        <v>141.63509636434489</v>
      </c>
      <c r="AW3706" s="36">
        <v>204.67469787597656</v>
      </c>
    </row>
    <row r="3707" spans="2:49">
      <c r="B3707" s="57" t="s">
        <v>3275</v>
      </c>
      <c r="C3707" s="35" t="s">
        <v>60</v>
      </c>
      <c r="D3707" s="85" t="s">
        <v>171</v>
      </c>
      <c r="E3707" s="85" t="s">
        <v>151</v>
      </c>
      <c r="F3707" s="85" t="s">
        <v>3057</v>
      </c>
      <c r="G3707" s="56">
        <v>9204.5472265962962</v>
      </c>
      <c r="H3707" s="54">
        <v>4452.8335799017004</v>
      </c>
      <c r="I3707" s="41">
        <v>4751.7136466945967</v>
      </c>
      <c r="J3707" s="140">
        <v>25.671184274084737</v>
      </c>
      <c r="K3707" s="149">
        <v>91.187301635742188</v>
      </c>
      <c r="L3707" s="37">
        <v>116.85848590982692</v>
      </c>
      <c r="M3707" s="36">
        <v>158.69677849194522</v>
      </c>
      <c r="N3707" s="36">
        <v>245.95604761632717</v>
      </c>
      <c r="O3707" s="36">
        <v>238.32306618183205</v>
      </c>
      <c r="P3707" s="36">
        <v>183.08972075721707</v>
      </c>
      <c r="Q3707" s="36">
        <v>157.60109628187135</v>
      </c>
      <c r="R3707" s="36">
        <v>154.32960550658808</v>
      </c>
      <c r="S3707" s="36">
        <v>148.23213447725774</v>
      </c>
      <c r="T3707" s="36">
        <v>190.09025772461845</v>
      </c>
      <c r="U3707" s="36">
        <v>213.95288369193196</v>
      </c>
      <c r="V3707" s="36">
        <v>305.62867044935001</v>
      </c>
      <c r="W3707" s="36">
        <v>391.25569973623016</v>
      </c>
      <c r="X3707" s="36">
        <v>428.89825035410473</v>
      </c>
      <c r="Y3707" s="36">
        <v>376.21946215715349</v>
      </c>
      <c r="Z3707" s="36">
        <v>371.33636264170781</v>
      </c>
      <c r="AA3707" s="36">
        <v>360.89174240369147</v>
      </c>
      <c r="AB3707" s="36">
        <v>204.78619698977434</v>
      </c>
      <c r="AC3707" s="36">
        <v>206.68711853027344</v>
      </c>
      <c r="AD3707" s="142">
        <v>13.820334081765736</v>
      </c>
      <c r="AE3707" s="150">
        <v>96.951332092285156</v>
      </c>
      <c r="AF3707" s="37">
        <v>110.77166617405089</v>
      </c>
      <c r="AG3707" s="36">
        <v>163.92831989722524</v>
      </c>
      <c r="AH3707" s="36">
        <v>251.73328179600568</v>
      </c>
      <c r="AI3707" s="36">
        <v>225.87147420013704</v>
      </c>
      <c r="AJ3707" s="36">
        <v>169.48974713411818</v>
      </c>
      <c r="AK3707" s="36">
        <v>149.21453248346236</v>
      </c>
      <c r="AL3707" s="36">
        <v>130.80566288947369</v>
      </c>
      <c r="AM3707" s="36">
        <v>151.55684458336529</v>
      </c>
      <c r="AN3707" s="36">
        <v>210.00767894950985</v>
      </c>
      <c r="AO3707" s="36">
        <v>234.19164693265873</v>
      </c>
      <c r="AP3707" s="36">
        <v>361.99625944836424</v>
      </c>
      <c r="AQ3707" s="36">
        <v>448.26284773257765</v>
      </c>
      <c r="AR3707" s="36">
        <v>442.7747182064187</v>
      </c>
      <c r="AS3707" s="36">
        <v>393.06927200200863</v>
      </c>
      <c r="AT3707" s="36">
        <v>408.52238296051979</v>
      </c>
      <c r="AU3707" s="36">
        <v>366.49479238428813</v>
      </c>
      <c r="AV3707" s="36">
        <v>243.54497985791338</v>
      </c>
      <c r="AW3707" s="36">
        <v>289.4775390625</v>
      </c>
    </row>
    <row r="3708" spans="2:49">
      <c r="B3708" s="57" t="s">
        <v>3274</v>
      </c>
      <c r="C3708" s="35" t="s">
        <v>60</v>
      </c>
      <c r="D3708" s="85" t="s">
        <v>171</v>
      </c>
      <c r="E3708" s="85" t="s">
        <v>151</v>
      </c>
      <c r="F3708" s="85" t="s">
        <v>3273</v>
      </c>
      <c r="G3708" s="56">
        <v>4556.1852910947273</v>
      </c>
      <c r="H3708" s="54">
        <v>2281.798100623007</v>
      </c>
      <c r="I3708" s="41">
        <v>2274.3871904717207</v>
      </c>
      <c r="J3708" s="140">
        <v>22.555441866090856</v>
      </c>
      <c r="K3708" s="149">
        <v>83.553329467773438</v>
      </c>
      <c r="L3708" s="37">
        <v>106.1087713338643</v>
      </c>
      <c r="M3708" s="36">
        <v>112.7648857612644</v>
      </c>
      <c r="N3708" s="36">
        <v>134.83413021922206</v>
      </c>
      <c r="O3708" s="36">
        <v>93.625804011567197</v>
      </c>
      <c r="P3708" s="36">
        <v>94.615242369860638</v>
      </c>
      <c r="Q3708" s="36">
        <v>159.20519469102217</v>
      </c>
      <c r="R3708" s="36">
        <v>162.37306425125746</v>
      </c>
      <c r="S3708" s="36">
        <v>176.4312951313303</v>
      </c>
      <c r="T3708" s="36">
        <v>172.09102289836554</v>
      </c>
      <c r="U3708" s="36">
        <v>146.60052319087058</v>
      </c>
      <c r="V3708" s="36">
        <v>176.3789441581367</v>
      </c>
      <c r="W3708" s="36">
        <v>183.59546340502752</v>
      </c>
      <c r="X3708" s="36">
        <v>142.83257345721407</v>
      </c>
      <c r="Y3708" s="36">
        <v>102.06985560897861</v>
      </c>
      <c r="Z3708" s="36">
        <v>119.3500903384904</v>
      </c>
      <c r="AA3708" s="36">
        <v>96.30716604531203</v>
      </c>
      <c r="AB3708" s="36">
        <v>43.236491201175063</v>
      </c>
      <c r="AC3708" s="36">
        <v>59.377582550048828</v>
      </c>
      <c r="AD3708" s="142">
        <v>20.58902467917148</v>
      </c>
      <c r="AE3708" s="150">
        <v>82.360382080078125</v>
      </c>
      <c r="AF3708" s="37">
        <v>102.9494067592496</v>
      </c>
      <c r="AG3708" s="36">
        <v>94.506462462821332</v>
      </c>
      <c r="AH3708" s="36">
        <v>134.978682960995</v>
      </c>
      <c r="AI3708" s="36">
        <v>88.923040482440285</v>
      </c>
      <c r="AJ3708" s="36">
        <v>110.17786410732299</v>
      </c>
      <c r="AK3708" s="36">
        <v>147.23468962928462</v>
      </c>
      <c r="AL3708" s="36">
        <v>171.27915614447767</v>
      </c>
      <c r="AM3708" s="36">
        <v>150.04440012336525</v>
      </c>
      <c r="AN3708" s="36">
        <v>171.18324619699939</v>
      </c>
      <c r="AO3708" s="36">
        <v>127.63345140582757</v>
      </c>
      <c r="AP3708" s="36">
        <v>142.93172282523318</v>
      </c>
      <c r="AQ3708" s="36">
        <v>177.15068377101224</v>
      </c>
      <c r="AR3708" s="36">
        <v>150.08847612234837</v>
      </c>
      <c r="AS3708" s="36">
        <v>97.781649613764543</v>
      </c>
      <c r="AT3708" s="36">
        <v>124.2210915070409</v>
      </c>
      <c r="AU3708" s="36">
        <v>116.14589381111398</v>
      </c>
      <c r="AV3708" s="36">
        <v>68.794189662681802</v>
      </c>
      <c r="AW3708" s="36">
        <v>98.363082885742188</v>
      </c>
    </row>
    <row r="3709" spans="2:49">
      <c r="B3709" s="57" t="s">
        <v>3272</v>
      </c>
      <c r="C3709" s="35" t="s">
        <v>196</v>
      </c>
      <c r="D3709" s="85" t="s">
        <v>178</v>
      </c>
      <c r="E3709" s="85" t="s">
        <v>143</v>
      </c>
      <c r="F3709" s="85" t="s">
        <v>3119</v>
      </c>
      <c r="G3709" s="56">
        <v>9222.8201515143992</v>
      </c>
      <c r="H3709" s="54">
        <v>4956.938968073433</v>
      </c>
      <c r="I3709" s="41">
        <v>4265.8811834409653</v>
      </c>
      <c r="J3709" s="140">
        <v>35.765425496472538</v>
      </c>
      <c r="K3709" s="149">
        <v>220.49951171875</v>
      </c>
      <c r="L3709" s="37">
        <v>256.26493721522252</v>
      </c>
      <c r="M3709" s="36">
        <v>293.58065374756382</v>
      </c>
      <c r="N3709" s="36">
        <v>349.28399990280582</v>
      </c>
      <c r="O3709" s="36">
        <v>287.19618365123233</v>
      </c>
      <c r="P3709" s="36">
        <v>399.55480119658915</v>
      </c>
      <c r="Q3709" s="36">
        <v>484.26326264640323</v>
      </c>
      <c r="R3709" s="36">
        <v>497.49517058200371</v>
      </c>
      <c r="S3709" s="36">
        <v>473.2776198208017</v>
      </c>
      <c r="T3709" s="36">
        <v>380.60270108420951</v>
      </c>
      <c r="U3709" s="36">
        <v>322.25299868886054</v>
      </c>
      <c r="V3709" s="36">
        <v>284.08657965276495</v>
      </c>
      <c r="W3709" s="36">
        <v>249.59517900221238</v>
      </c>
      <c r="X3709" s="36">
        <v>221.15946563231066</v>
      </c>
      <c r="Y3709" s="36">
        <v>143.68646069468906</v>
      </c>
      <c r="Z3709" s="36">
        <v>116.18130426418305</v>
      </c>
      <c r="AA3709" s="36">
        <v>101.47299176077578</v>
      </c>
      <c r="AB3709" s="36">
        <v>53.113873771283565</v>
      </c>
      <c r="AC3709" s="36">
        <v>43.870784759521484</v>
      </c>
      <c r="AD3709" s="142">
        <v>47.686497907626688</v>
      </c>
      <c r="AE3709" s="150">
        <v>214.17288208007813</v>
      </c>
      <c r="AF3709" s="37">
        <v>261.85937998770481</v>
      </c>
      <c r="AG3709" s="36">
        <v>284.31013606797882</v>
      </c>
      <c r="AH3709" s="36">
        <v>317.24346116714207</v>
      </c>
      <c r="AI3709" s="36">
        <v>237.61340628632573</v>
      </c>
      <c r="AJ3709" s="36">
        <v>345.21972982309416</v>
      </c>
      <c r="AK3709" s="36">
        <v>372.44861082036618</v>
      </c>
      <c r="AL3709" s="36">
        <v>374.35716143811823</v>
      </c>
      <c r="AM3709" s="36">
        <v>352.3485199993039</v>
      </c>
      <c r="AN3709" s="36">
        <v>328.95635494511197</v>
      </c>
      <c r="AO3709" s="36">
        <v>265.54321515026231</v>
      </c>
      <c r="AP3709" s="36">
        <v>242.10132827351555</v>
      </c>
      <c r="AQ3709" s="36">
        <v>199.47566988839984</v>
      </c>
      <c r="AR3709" s="36">
        <v>165.92095754071531</v>
      </c>
      <c r="AS3709" s="36">
        <v>159.79793981634447</v>
      </c>
      <c r="AT3709" s="36">
        <v>130.0017632574706</v>
      </c>
      <c r="AU3709" s="36">
        <v>99.105505791764855</v>
      </c>
      <c r="AV3709" s="36">
        <v>62.04979153939771</v>
      </c>
      <c r="AW3709" s="36">
        <v>67.528251647949219</v>
      </c>
    </row>
    <row r="3710" spans="2:49">
      <c r="B3710" s="57" t="s">
        <v>3271</v>
      </c>
      <c r="C3710" s="35" t="s">
        <v>196</v>
      </c>
      <c r="D3710" s="85" t="s">
        <v>178</v>
      </c>
      <c r="E3710" s="85" t="s">
        <v>143</v>
      </c>
      <c r="F3710" s="85" t="s">
        <v>3119</v>
      </c>
      <c r="G3710" s="56">
        <v>12827.911308150176</v>
      </c>
      <c r="H3710" s="54">
        <v>6313.6793651756434</v>
      </c>
      <c r="I3710" s="41">
        <v>6514.231942974533</v>
      </c>
      <c r="J3710" s="140">
        <v>60.602526535689577</v>
      </c>
      <c r="K3710" s="149">
        <v>315.85064697265625</v>
      </c>
      <c r="L3710" s="37">
        <v>376.4531735083458</v>
      </c>
      <c r="M3710" s="36">
        <v>385.56925858846711</v>
      </c>
      <c r="N3710" s="36">
        <v>409.71730193877517</v>
      </c>
      <c r="O3710" s="36">
        <v>344.2206966505745</v>
      </c>
      <c r="P3710" s="36">
        <v>333.45561186283243</v>
      </c>
      <c r="Q3710" s="36">
        <v>431.54105260022226</v>
      </c>
      <c r="R3710" s="36">
        <v>503.79257780456072</v>
      </c>
      <c r="S3710" s="36">
        <v>469.33363965562836</v>
      </c>
      <c r="T3710" s="36">
        <v>477.02205202554262</v>
      </c>
      <c r="U3710" s="36">
        <v>420.80131633071392</v>
      </c>
      <c r="V3710" s="36">
        <v>390.11889459358565</v>
      </c>
      <c r="W3710" s="36">
        <v>342.33014669473397</v>
      </c>
      <c r="X3710" s="36">
        <v>363.1129831079333</v>
      </c>
      <c r="Y3710" s="36">
        <v>340.74217821883406</v>
      </c>
      <c r="Z3710" s="36">
        <v>306.29616578739171</v>
      </c>
      <c r="AA3710" s="36">
        <v>225.61548168087381</v>
      </c>
      <c r="AB3710" s="36">
        <v>130.74184312931339</v>
      </c>
      <c r="AC3710" s="36">
        <v>62.814990997314453</v>
      </c>
      <c r="AD3710" s="142">
        <v>80.470965219120032</v>
      </c>
      <c r="AE3710" s="150">
        <v>269.18975830078125</v>
      </c>
      <c r="AF3710" s="37">
        <v>349.6607235199013</v>
      </c>
      <c r="AG3710" s="36">
        <v>397.2416883737265</v>
      </c>
      <c r="AH3710" s="36">
        <v>385.22420284581534</v>
      </c>
      <c r="AI3710" s="36">
        <v>343.44994533089005</v>
      </c>
      <c r="AJ3710" s="36">
        <v>366.91925569768864</v>
      </c>
      <c r="AK3710" s="36">
        <v>457.0518200667679</v>
      </c>
      <c r="AL3710" s="36">
        <v>515.89493754348894</v>
      </c>
      <c r="AM3710" s="36">
        <v>435.02247441254838</v>
      </c>
      <c r="AN3710" s="36">
        <v>479.22036893238533</v>
      </c>
      <c r="AO3710" s="36">
        <v>469.96138832253973</v>
      </c>
      <c r="AP3710" s="36">
        <v>341.84707552220397</v>
      </c>
      <c r="AQ3710" s="36">
        <v>360.66813040427849</v>
      </c>
      <c r="AR3710" s="36">
        <v>376.15620808919925</v>
      </c>
      <c r="AS3710" s="36">
        <v>391.30008339643325</v>
      </c>
      <c r="AT3710" s="36">
        <v>367.2312582528549</v>
      </c>
      <c r="AU3710" s="36">
        <v>226.21908930728935</v>
      </c>
      <c r="AV3710" s="36">
        <v>122.06516368406108</v>
      </c>
      <c r="AW3710" s="36">
        <v>129.09812927246094</v>
      </c>
    </row>
    <row r="3711" spans="2:49">
      <c r="B3711" s="57" t="s">
        <v>3270</v>
      </c>
      <c r="C3711" s="35" t="s">
        <v>196</v>
      </c>
      <c r="D3711" s="85" t="s">
        <v>178</v>
      </c>
      <c r="E3711" s="85" t="s">
        <v>143</v>
      </c>
      <c r="F3711" s="85" t="s">
        <v>3122</v>
      </c>
      <c r="G3711" s="56">
        <v>4445.7947259318989</v>
      </c>
      <c r="H3711" s="54">
        <v>2129.4979549685727</v>
      </c>
      <c r="I3711" s="41">
        <v>2316.2967709633267</v>
      </c>
      <c r="J3711" s="140">
        <v>11.07751133405718</v>
      </c>
      <c r="K3711" s="149">
        <v>69.275779724121094</v>
      </c>
      <c r="L3711" s="37">
        <v>80.353291058178272</v>
      </c>
      <c r="M3711" s="36">
        <v>107.34593888281842</v>
      </c>
      <c r="N3711" s="36">
        <v>108.99022243253771</v>
      </c>
      <c r="O3711" s="36">
        <v>111.02339838861907</v>
      </c>
      <c r="P3711" s="36">
        <v>85.964220483733158</v>
      </c>
      <c r="Q3711" s="36">
        <v>91.509915765931325</v>
      </c>
      <c r="R3711" s="36">
        <v>92.283937739730248</v>
      </c>
      <c r="S3711" s="36">
        <v>95.618815503659533</v>
      </c>
      <c r="T3711" s="36">
        <v>123.28892659786672</v>
      </c>
      <c r="U3711" s="36">
        <v>105.84976943442666</v>
      </c>
      <c r="V3711" s="36">
        <v>154.32280361575295</v>
      </c>
      <c r="W3711" s="36">
        <v>195.51454853236959</v>
      </c>
      <c r="X3711" s="36">
        <v>193.5396623986469</v>
      </c>
      <c r="Y3711" s="36">
        <v>156.84981073004519</v>
      </c>
      <c r="Z3711" s="36">
        <v>147.19426281870565</v>
      </c>
      <c r="AA3711" s="36">
        <v>147.45416928873374</v>
      </c>
      <c r="AB3711" s="36">
        <v>82.412400182315366</v>
      </c>
      <c r="AC3711" s="36">
        <v>49.981861114501953</v>
      </c>
      <c r="AD3711" s="142">
        <v>19.127088164124096</v>
      </c>
      <c r="AE3711" s="150">
        <v>57.441623687744141</v>
      </c>
      <c r="AF3711" s="37">
        <v>76.568711851868244</v>
      </c>
      <c r="AG3711" s="36">
        <v>98.454295341385063</v>
      </c>
      <c r="AH3711" s="36">
        <v>109.83233463279082</v>
      </c>
      <c r="AI3711" s="36">
        <v>104.7892915224645</v>
      </c>
      <c r="AJ3711" s="36">
        <v>87.920818148601839</v>
      </c>
      <c r="AK3711" s="36">
        <v>91.18726900735787</v>
      </c>
      <c r="AL3711" s="36">
        <v>103.54748037383338</v>
      </c>
      <c r="AM3711" s="36">
        <v>99.3068813373458</v>
      </c>
      <c r="AN3711" s="36">
        <v>134.61411433486501</v>
      </c>
      <c r="AO3711" s="36">
        <v>148.00198356743584</v>
      </c>
      <c r="AP3711" s="36">
        <v>179.69912852067043</v>
      </c>
      <c r="AQ3711" s="36">
        <v>225.02712166244163</v>
      </c>
      <c r="AR3711" s="36">
        <v>196.78270623542588</v>
      </c>
      <c r="AS3711" s="36">
        <v>154.6496015939104</v>
      </c>
      <c r="AT3711" s="36">
        <v>158.524685444993</v>
      </c>
      <c r="AU3711" s="36">
        <v>153.5253131053552</v>
      </c>
      <c r="AV3711" s="36">
        <v>92.63543528355811</v>
      </c>
      <c r="AW3711" s="36">
        <v>101.22959899902344</v>
      </c>
    </row>
    <row r="3712" spans="2:49">
      <c r="B3712" s="57" t="s">
        <v>3269</v>
      </c>
      <c r="C3712" s="35" t="s">
        <v>196</v>
      </c>
      <c r="D3712" s="85" t="s">
        <v>178</v>
      </c>
      <c r="E3712" s="85" t="s">
        <v>143</v>
      </c>
      <c r="F3712" s="85" t="s">
        <v>3117</v>
      </c>
      <c r="G3712" s="56">
        <v>13175.570155869238</v>
      </c>
      <c r="H3712" s="54">
        <v>6214.1701063077062</v>
      </c>
      <c r="I3712" s="41">
        <v>6961.4000495615328</v>
      </c>
      <c r="J3712" s="140">
        <v>57.543624527048465</v>
      </c>
      <c r="K3712" s="149">
        <v>258.63369750976563</v>
      </c>
      <c r="L3712" s="37">
        <v>316.17732203681408</v>
      </c>
      <c r="M3712" s="36">
        <v>373.68879625472505</v>
      </c>
      <c r="N3712" s="36">
        <v>405.02319639812418</v>
      </c>
      <c r="O3712" s="36">
        <v>376.49600650348242</v>
      </c>
      <c r="P3712" s="36">
        <v>296.22467016475775</v>
      </c>
      <c r="Q3712" s="36">
        <v>327.81687772873789</v>
      </c>
      <c r="R3712" s="36">
        <v>337.44322320585661</v>
      </c>
      <c r="S3712" s="36">
        <v>329.19389017782549</v>
      </c>
      <c r="T3712" s="36">
        <v>285.24911311935568</v>
      </c>
      <c r="U3712" s="36">
        <v>360.80939754110921</v>
      </c>
      <c r="V3712" s="36">
        <v>429.08199219737457</v>
      </c>
      <c r="W3712" s="36">
        <v>475.48880470443009</v>
      </c>
      <c r="X3712" s="36">
        <v>428.97479950857178</v>
      </c>
      <c r="Y3712" s="36">
        <v>391.51097848807092</v>
      </c>
      <c r="Z3712" s="36">
        <v>375.42533620328078</v>
      </c>
      <c r="AA3712" s="36">
        <v>369.74483225004025</v>
      </c>
      <c r="AB3712" s="36">
        <v>180.22699775483656</v>
      </c>
      <c r="AC3712" s="36">
        <v>155.5938720703125</v>
      </c>
      <c r="AD3712" s="142">
        <v>39.675533374532982</v>
      </c>
      <c r="AE3712" s="150">
        <v>224.93299865722656</v>
      </c>
      <c r="AF3712" s="37">
        <v>264.60853203175952</v>
      </c>
      <c r="AG3712" s="36">
        <v>325.2959331344245</v>
      </c>
      <c r="AH3712" s="36">
        <v>357.54293533429825</v>
      </c>
      <c r="AI3712" s="36">
        <v>306.65214984925274</v>
      </c>
      <c r="AJ3712" s="36">
        <v>347.64472091285762</v>
      </c>
      <c r="AK3712" s="36">
        <v>368.80843548164125</v>
      </c>
      <c r="AL3712" s="36">
        <v>392.8002232607202</v>
      </c>
      <c r="AM3712" s="36">
        <v>374.66006493677054</v>
      </c>
      <c r="AN3712" s="36">
        <v>401.12930023521375</v>
      </c>
      <c r="AO3712" s="36">
        <v>392.83060371917423</v>
      </c>
      <c r="AP3712" s="36">
        <v>536.716336231063</v>
      </c>
      <c r="AQ3712" s="36">
        <v>528.60768460436941</v>
      </c>
      <c r="AR3712" s="36">
        <v>480.7611824360522</v>
      </c>
      <c r="AS3712" s="36">
        <v>438.13819036277687</v>
      </c>
      <c r="AT3712" s="36">
        <v>484.22535539558038</v>
      </c>
      <c r="AU3712" s="36">
        <v>430.41882192229201</v>
      </c>
      <c r="AV3712" s="36">
        <v>237.35981164687897</v>
      </c>
      <c r="AW3712" s="36">
        <v>293.19976806640625</v>
      </c>
    </row>
    <row r="3713" spans="2:49">
      <c r="B3713" s="57" t="s">
        <v>3268</v>
      </c>
      <c r="C3713" s="35" t="s">
        <v>196</v>
      </c>
      <c r="D3713" s="85" t="s">
        <v>178</v>
      </c>
      <c r="E3713" s="85" t="s">
        <v>143</v>
      </c>
      <c r="F3713" s="85" t="s">
        <v>3164</v>
      </c>
      <c r="G3713" s="56">
        <v>33627.039257477241</v>
      </c>
      <c r="H3713" s="54">
        <v>16085.808357210324</v>
      </c>
      <c r="I3713" s="41">
        <v>17541.230900266921</v>
      </c>
      <c r="J3713" s="140">
        <v>70.754153011517587</v>
      </c>
      <c r="K3713" s="149">
        <v>408.30419921875</v>
      </c>
      <c r="L3713" s="37">
        <v>479.05835223026759</v>
      </c>
      <c r="M3713" s="36">
        <v>662.88480610811757</v>
      </c>
      <c r="N3713" s="36">
        <v>727.07863627603069</v>
      </c>
      <c r="O3713" s="36">
        <v>735.78753374067367</v>
      </c>
      <c r="P3713" s="36">
        <v>737.65293472707253</v>
      </c>
      <c r="Q3713" s="36">
        <v>744.27944107979056</v>
      </c>
      <c r="R3713" s="36">
        <v>776.18534465952439</v>
      </c>
      <c r="S3713" s="36">
        <v>755.6247850933197</v>
      </c>
      <c r="T3713" s="36">
        <v>792.03101867673752</v>
      </c>
      <c r="U3713" s="36">
        <v>779.16053178224183</v>
      </c>
      <c r="V3713" s="36">
        <v>1046.169730552735</v>
      </c>
      <c r="W3713" s="36">
        <v>1226.1462389639112</v>
      </c>
      <c r="X3713" s="36">
        <v>1247.1298928955023</v>
      </c>
      <c r="Y3713" s="36">
        <v>1194.7283933544093</v>
      </c>
      <c r="Z3713" s="36">
        <v>1206.3751741322867</v>
      </c>
      <c r="AA3713" s="36">
        <v>1372.2554715338063</v>
      </c>
      <c r="AB3713" s="36">
        <v>837.72442687264629</v>
      </c>
      <c r="AC3713" s="36">
        <v>765.53564453125</v>
      </c>
      <c r="AD3713" s="142">
        <v>82.764019349050216</v>
      </c>
      <c r="AE3713" s="150">
        <v>451.02420043945313</v>
      </c>
      <c r="AF3713" s="37">
        <v>533.78821978850328</v>
      </c>
      <c r="AG3713" s="36">
        <v>639.22562755742388</v>
      </c>
      <c r="AH3713" s="36">
        <v>704.22487540798465</v>
      </c>
      <c r="AI3713" s="36">
        <v>683.70837248353416</v>
      </c>
      <c r="AJ3713" s="36">
        <v>658.771028495005</v>
      </c>
      <c r="AK3713" s="36">
        <v>703.08243132337361</v>
      </c>
      <c r="AL3713" s="36">
        <v>756.99808149636954</v>
      </c>
      <c r="AM3713" s="36">
        <v>781.02579797680687</v>
      </c>
      <c r="AN3713" s="36">
        <v>753.97461317340208</v>
      </c>
      <c r="AO3713" s="36">
        <v>877.36834817660201</v>
      </c>
      <c r="AP3713" s="36">
        <v>1075.5170496632188</v>
      </c>
      <c r="AQ3713" s="36">
        <v>1365.5650140487357</v>
      </c>
      <c r="AR3713" s="36">
        <v>1351.8341562278715</v>
      </c>
      <c r="AS3713" s="36">
        <v>1286.2849254903347</v>
      </c>
      <c r="AT3713" s="36">
        <v>1522.5165657646112</v>
      </c>
      <c r="AU3713" s="36">
        <v>1576.5644801562889</v>
      </c>
      <c r="AV3713" s="36">
        <v>999.92852983372859</v>
      </c>
      <c r="AW3713" s="36">
        <v>1270.852783203125</v>
      </c>
    </row>
    <row r="3714" spans="2:49">
      <c r="B3714" s="57" t="s">
        <v>3267</v>
      </c>
      <c r="C3714" s="35" t="s">
        <v>196</v>
      </c>
      <c r="D3714" s="85" t="s">
        <v>178</v>
      </c>
      <c r="E3714" s="85" t="s">
        <v>143</v>
      </c>
      <c r="F3714" s="85" t="s">
        <v>3150</v>
      </c>
      <c r="G3714" s="56">
        <v>7798.6313839212798</v>
      </c>
      <c r="H3714" s="54">
        <v>3764.7567351487137</v>
      </c>
      <c r="I3714" s="41">
        <v>4033.8746487725666</v>
      </c>
      <c r="J3714" s="140">
        <v>26.035921585385147</v>
      </c>
      <c r="K3714" s="149">
        <v>116.7974853515625</v>
      </c>
      <c r="L3714" s="37">
        <v>142.83340693694765</v>
      </c>
      <c r="M3714" s="36">
        <v>193.5163933136038</v>
      </c>
      <c r="N3714" s="36">
        <v>190.81014657398475</v>
      </c>
      <c r="O3714" s="36">
        <v>212.02593289930866</v>
      </c>
      <c r="P3714" s="36">
        <v>166.74071421621491</v>
      </c>
      <c r="Q3714" s="36">
        <v>222.13679044751402</v>
      </c>
      <c r="R3714" s="36">
        <v>230.35584057183769</v>
      </c>
      <c r="S3714" s="36">
        <v>191.82189486089825</v>
      </c>
      <c r="T3714" s="36">
        <v>178.616445757533</v>
      </c>
      <c r="U3714" s="36">
        <v>214.1028761011533</v>
      </c>
      <c r="V3714" s="36">
        <v>247.48521192302744</v>
      </c>
      <c r="W3714" s="36">
        <v>307.24444943383384</v>
      </c>
      <c r="X3714" s="36">
        <v>304.42032314546157</v>
      </c>
      <c r="Y3714" s="36">
        <v>258.61740238822955</v>
      </c>
      <c r="Z3714" s="36">
        <v>234.62008174559998</v>
      </c>
      <c r="AA3714" s="36">
        <v>216.28597396428717</v>
      </c>
      <c r="AB3714" s="36">
        <v>131.38246390638727</v>
      </c>
      <c r="AC3714" s="36">
        <v>121.74038696289063</v>
      </c>
      <c r="AD3714" s="142">
        <v>33.051601561712772</v>
      </c>
      <c r="AE3714" s="150">
        <v>136.38236999511719</v>
      </c>
      <c r="AF3714" s="37">
        <v>169.43397155682996</v>
      </c>
      <c r="AG3714" s="36">
        <v>172.79334827768568</v>
      </c>
      <c r="AH3714" s="36">
        <v>198.34844671272299</v>
      </c>
      <c r="AI3714" s="36">
        <v>179.01959095179487</v>
      </c>
      <c r="AJ3714" s="36">
        <v>163.73404283930822</v>
      </c>
      <c r="AK3714" s="36">
        <v>200.13228744120855</v>
      </c>
      <c r="AL3714" s="36">
        <v>224.99351555911187</v>
      </c>
      <c r="AM3714" s="36">
        <v>209.71679118652401</v>
      </c>
      <c r="AN3714" s="36">
        <v>203.83729680572688</v>
      </c>
      <c r="AO3714" s="36">
        <v>234.60266083668665</v>
      </c>
      <c r="AP3714" s="36">
        <v>262.81833949092976</v>
      </c>
      <c r="AQ3714" s="36">
        <v>334.45707280830635</v>
      </c>
      <c r="AR3714" s="36">
        <v>311.28084516120487</v>
      </c>
      <c r="AS3714" s="36">
        <v>248.20685941351152</v>
      </c>
      <c r="AT3714" s="36">
        <v>275.39059383528502</v>
      </c>
      <c r="AU3714" s="36">
        <v>260.29856130805922</v>
      </c>
      <c r="AV3714" s="36">
        <v>172.2127683376697</v>
      </c>
      <c r="AW3714" s="36">
        <v>212.59765625</v>
      </c>
    </row>
    <row r="3715" spans="2:49">
      <c r="B3715" s="57" t="s">
        <v>3266</v>
      </c>
      <c r="C3715" s="35" t="s">
        <v>196</v>
      </c>
      <c r="D3715" s="85" t="s">
        <v>178</v>
      </c>
      <c r="E3715" s="85" t="s">
        <v>143</v>
      </c>
      <c r="F3715" s="85" t="s">
        <v>546</v>
      </c>
      <c r="G3715" s="56">
        <v>13861.577047708293</v>
      </c>
      <c r="H3715" s="54">
        <v>6610.2094681526323</v>
      </c>
      <c r="I3715" s="41">
        <v>7251.367579555661</v>
      </c>
      <c r="J3715" s="140">
        <v>61.825080881409754</v>
      </c>
      <c r="K3715" s="149">
        <v>248.423583984375</v>
      </c>
      <c r="L3715" s="37">
        <v>310.24866486578475</v>
      </c>
      <c r="M3715" s="36">
        <v>353.46018702323681</v>
      </c>
      <c r="N3715" s="36">
        <v>320.31130810157839</v>
      </c>
      <c r="O3715" s="36">
        <v>355.37692119105657</v>
      </c>
      <c r="P3715" s="36">
        <v>259.52558114441956</v>
      </c>
      <c r="Q3715" s="36">
        <v>286.87361901312346</v>
      </c>
      <c r="R3715" s="36">
        <v>270.27259281162645</v>
      </c>
      <c r="S3715" s="36">
        <v>342.75572982740783</v>
      </c>
      <c r="T3715" s="36">
        <v>334.09491090756711</v>
      </c>
      <c r="U3715" s="36">
        <v>346.11189484464558</v>
      </c>
      <c r="V3715" s="36">
        <v>438.20837125004374</v>
      </c>
      <c r="W3715" s="36">
        <v>495.41086909424081</v>
      </c>
      <c r="X3715" s="36">
        <v>527.29628473122432</v>
      </c>
      <c r="Y3715" s="36">
        <v>471.04265104101734</v>
      </c>
      <c r="Z3715" s="36">
        <v>457.17094892728517</v>
      </c>
      <c r="AA3715" s="36">
        <v>458.89953621132179</v>
      </c>
      <c r="AB3715" s="36">
        <v>270.97486713775459</v>
      </c>
      <c r="AC3715" s="36">
        <v>312.17453002929688</v>
      </c>
      <c r="AD3715" s="142">
        <v>47.830336408643092</v>
      </c>
      <c r="AE3715" s="150">
        <v>232.62872314453125</v>
      </c>
      <c r="AF3715" s="37">
        <v>280.45905955317437</v>
      </c>
      <c r="AG3715" s="36">
        <v>303.08829202012174</v>
      </c>
      <c r="AH3715" s="36">
        <v>321.65487304135507</v>
      </c>
      <c r="AI3715" s="36">
        <v>294.97897700922988</v>
      </c>
      <c r="AJ3715" s="36">
        <v>241.82315307874302</v>
      </c>
      <c r="AK3715" s="36">
        <v>312.21216023994373</v>
      </c>
      <c r="AL3715" s="36">
        <v>323.73517952620824</v>
      </c>
      <c r="AM3715" s="36">
        <v>351.26002778658034</v>
      </c>
      <c r="AN3715" s="36">
        <v>412.56004832571159</v>
      </c>
      <c r="AO3715" s="36">
        <v>424.38374259608986</v>
      </c>
      <c r="AP3715" s="36">
        <v>454.45044635861643</v>
      </c>
      <c r="AQ3715" s="36">
        <v>556.67095728692084</v>
      </c>
      <c r="AR3715" s="36">
        <v>568.61285684048289</v>
      </c>
      <c r="AS3715" s="36">
        <v>500.40645215031873</v>
      </c>
      <c r="AT3715" s="36">
        <v>480.2194558169881</v>
      </c>
      <c r="AU3715" s="36">
        <v>557.00607468686098</v>
      </c>
      <c r="AV3715" s="36">
        <v>348.58044237894063</v>
      </c>
      <c r="AW3715" s="36">
        <v>519.265380859375</v>
      </c>
    </row>
    <row r="3716" spans="2:49">
      <c r="B3716" s="57" t="s">
        <v>3265</v>
      </c>
      <c r="C3716" s="35" t="s">
        <v>196</v>
      </c>
      <c r="D3716" s="85" t="s">
        <v>178</v>
      </c>
      <c r="E3716" s="85" t="s">
        <v>143</v>
      </c>
      <c r="F3716" s="85" t="s">
        <v>546</v>
      </c>
      <c r="G3716" s="56">
        <v>19038.938085049249</v>
      </c>
      <c r="H3716" s="54">
        <v>9366.4989834623211</v>
      </c>
      <c r="I3716" s="41">
        <v>9672.4391015869278</v>
      </c>
      <c r="J3716" s="140">
        <v>79.774297911496447</v>
      </c>
      <c r="K3716" s="149">
        <v>424.8831787109375</v>
      </c>
      <c r="L3716" s="37">
        <v>504.65747662243393</v>
      </c>
      <c r="M3716" s="36">
        <v>623.81217143194488</v>
      </c>
      <c r="N3716" s="36">
        <v>593.42941406906846</v>
      </c>
      <c r="O3716" s="36">
        <v>499.17105115275575</v>
      </c>
      <c r="P3716" s="36">
        <v>428.36192575510137</v>
      </c>
      <c r="Q3716" s="36">
        <v>576.75640186204885</v>
      </c>
      <c r="R3716" s="36">
        <v>664.50479586016434</v>
      </c>
      <c r="S3716" s="36">
        <v>643.93458118462718</v>
      </c>
      <c r="T3716" s="36">
        <v>596.59805519208408</v>
      </c>
      <c r="U3716" s="36">
        <v>529.80256529292114</v>
      </c>
      <c r="V3716" s="36">
        <v>607.58329227253262</v>
      </c>
      <c r="W3716" s="36">
        <v>703.16381419827735</v>
      </c>
      <c r="X3716" s="36">
        <v>603.80594173144118</v>
      </c>
      <c r="Y3716" s="36">
        <v>559.49170778671055</v>
      </c>
      <c r="Z3716" s="36">
        <v>432.56133262892195</v>
      </c>
      <c r="AA3716" s="36">
        <v>372.44020330194235</v>
      </c>
      <c r="AB3716" s="36">
        <v>232.97839130294031</v>
      </c>
      <c r="AC3716" s="36">
        <v>193.44586181640625</v>
      </c>
      <c r="AD3716" s="142">
        <v>95.660672817286184</v>
      </c>
      <c r="AE3716" s="150">
        <v>389.70281982421875</v>
      </c>
      <c r="AF3716" s="37">
        <v>485.36349264150493</v>
      </c>
      <c r="AG3716" s="36">
        <v>590.17192175535251</v>
      </c>
      <c r="AH3716" s="36">
        <v>565.17906714206549</v>
      </c>
      <c r="AI3716" s="36">
        <v>443.99949826648788</v>
      </c>
      <c r="AJ3716" s="36">
        <v>482.67512883588466</v>
      </c>
      <c r="AK3716" s="36">
        <v>583.87728668249213</v>
      </c>
      <c r="AL3716" s="36">
        <v>695.43112638963248</v>
      </c>
      <c r="AM3716" s="36">
        <v>667.90312529854111</v>
      </c>
      <c r="AN3716" s="36">
        <v>574.04188542289671</v>
      </c>
      <c r="AO3716" s="36">
        <v>513.32065448410867</v>
      </c>
      <c r="AP3716" s="36">
        <v>638.16445658869543</v>
      </c>
      <c r="AQ3716" s="36">
        <v>703.00174201491654</v>
      </c>
      <c r="AR3716" s="36">
        <v>645.87003847641802</v>
      </c>
      <c r="AS3716" s="36">
        <v>538.58178973704412</v>
      </c>
      <c r="AT3716" s="36">
        <v>525.24002979983072</v>
      </c>
      <c r="AU3716" s="36">
        <v>430.51465533566147</v>
      </c>
      <c r="AV3716" s="36">
        <v>284.31700886773928</v>
      </c>
      <c r="AW3716" s="36">
        <v>304.78619384765625</v>
      </c>
    </row>
    <row r="3717" spans="2:49">
      <c r="B3717" s="57" t="s">
        <v>3264</v>
      </c>
      <c r="C3717" s="35" t="s">
        <v>196</v>
      </c>
      <c r="D3717" s="85" t="s">
        <v>178</v>
      </c>
      <c r="E3717" s="85" t="s">
        <v>143</v>
      </c>
      <c r="F3717" s="85" t="s">
        <v>3136</v>
      </c>
      <c r="G3717" s="56">
        <v>10078.359680010979</v>
      </c>
      <c r="H3717" s="54">
        <v>4898.8182478454091</v>
      </c>
      <c r="I3717" s="41">
        <v>5179.5414321655699</v>
      </c>
      <c r="J3717" s="140">
        <v>42.725910780092022</v>
      </c>
      <c r="K3717" s="149">
        <v>189.53399658203125</v>
      </c>
      <c r="L3717" s="37">
        <v>232.25990736212327</v>
      </c>
      <c r="M3717" s="36">
        <v>266.94576365373678</v>
      </c>
      <c r="N3717" s="36">
        <v>258.71220718189005</v>
      </c>
      <c r="O3717" s="36">
        <v>236.48471600820542</v>
      </c>
      <c r="P3717" s="36">
        <v>240.22960756982937</v>
      </c>
      <c r="Q3717" s="36">
        <v>240.34382679732823</v>
      </c>
      <c r="R3717" s="36">
        <v>322.77250099981637</v>
      </c>
      <c r="S3717" s="36">
        <v>265.61426295233446</v>
      </c>
      <c r="T3717" s="36">
        <v>276.09099541582987</v>
      </c>
      <c r="U3717" s="36">
        <v>297.81777795830453</v>
      </c>
      <c r="V3717" s="36">
        <v>370.63540759671162</v>
      </c>
      <c r="W3717" s="36">
        <v>385.83274778996582</v>
      </c>
      <c r="X3717" s="36">
        <v>336.37187995065591</v>
      </c>
      <c r="Y3717" s="36">
        <v>305.00029758747888</v>
      </c>
      <c r="Z3717" s="36">
        <v>304.90155034420616</v>
      </c>
      <c r="AA3717" s="36">
        <v>284.72124533404724</v>
      </c>
      <c r="AB3717" s="36">
        <v>137.84554675114842</v>
      </c>
      <c r="AC3717" s="36">
        <v>136.23800659179688</v>
      </c>
      <c r="AD3717" s="142">
        <v>44.685376452309043</v>
      </c>
      <c r="AE3717" s="150">
        <v>141.65951538085938</v>
      </c>
      <c r="AF3717" s="37">
        <v>186.34489183316842</v>
      </c>
      <c r="AG3717" s="36">
        <v>239.26443736022483</v>
      </c>
      <c r="AH3717" s="36">
        <v>271.69713910945336</v>
      </c>
      <c r="AI3717" s="36">
        <v>224.70514329489487</v>
      </c>
      <c r="AJ3717" s="36">
        <v>226.53759560734269</v>
      </c>
      <c r="AK3717" s="36">
        <v>280.8254681939539</v>
      </c>
      <c r="AL3717" s="36">
        <v>344.14070568464609</v>
      </c>
      <c r="AM3717" s="36">
        <v>335.3466369066519</v>
      </c>
      <c r="AN3717" s="36">
        <v>288.91369602595432</v>
      </c>
      <c r="AO3717" s="36">
        <v>331.27188405897823</v>
      </c>
      <c r="AP3717" s="36">
        <v>372.88828127799042</v>
      </c>
      <c r="AQ3717" s="36">
        <v>365.30373774217037</v>
      </c>
      <c r="AR3717" s="36">
        <v>371.25764088060248</v>
      </c>
      <c r="AS3717" s="36">
        <v>296.52983515625232</v>
      </c>
      <c r="AT3717" s="36">
        <v>330.96182549100166</v>
      </c>
      <c r="AU3717" s="36">
        <v>290.56054395599682</v>
      </c>
      <c r="AV3717" s="36">
        <v>199.03719663706875</v>
      </c>
      <c r="AW3717" s="36">
        <v>223.95477294921875</v>
      </c>
    </row>
    <row r="3718" spans="2:49">
      <c r="B3718" s="57" t="s">
        <v>3263</v>
      </c>
      <c r="C3718" s="35" t="s">
        <v>610</v>
      </c>
      <c r="D3718" s="85" t="s">
        <v>174</v>
      </c>
      <c r="E3718" s="85" t="s">
        <v>143</v>
      </c>
      <c r="F3718" s="85" t="s">
        <v>3126</v>
      </c>
      <c r="G3718" s="56">
        <v>8780.3903763566686</v>
      </c>
      <c r="H3718" s="54">
        <v>4330.5214453271019</v>
      </c>
      <c r="I3718" s="41">
        <v>4449.8689310295667</v>
      </c>
      <c r="J3718" s="140">
        <v>40.074745633892178</v>
      </c>
      <c r="K3718" s="149">
        <v>208.90684509277344</v>
      </c>
      <c r="L3718" s="37">
        <v>248.98159072666562</v>
      </c>
      <c r="M3718" s="36">
        <v>301.75069869617653</v>
      </c>
      <c r="N3718" s="36">
        <v>271.16168554118565</v>
      </c>
      <c r="O3718" s="36">
        <v>253.65903233764786</v>
      </c>
      <c r="P3718" s="36">
        <v>188.75037978106349</v>
      </c>
      <c r="Q3718" s="36">
        <v>269.04079741231192</v>
      </c>
      <c r="R3718" s="36">
        <v>321.10973134126948</v>
      </c>
      <c r="S3718" s="36">
        <v>338.75707983807422</v>
      </c>
      <c r="T3718" s="36">
        <v>279.53438095696958</v>
      </c>
      <c r="U3718" s="36">
        <v>257.42889227371342</v>
      </c>
      <c r="V3718" s="36">
        <v>333.37141386211584</v>
      </c>
      <c r="W3718" s="36">
        <v>307.34565171950601</v>
      </c>
      <c r="X3718" s="36">
        <v>266.27283357566256</v>
      </c>
      <c r="Y3718" s="36">
        <v>187.67542866087172</v>
      </c>
      <c r="Z3718" s="36">
        <v>169.31809040962267</v>
      </c>
      <c r="AA3718" s="36">
        <v>169.1615043936101</v>
      </c>
      <c r="AB3718" s="36">
        <v>106.13282631040222</v>
      </c>
      <c r="AC3718" s="36">
        <v>61.069427490234375</v>
      </c>
      <c r="AD3718" s="142">
        <v>35.189409120985829</v>
      </c>
      <c r="AE3718" s="150">
        <v>197.51643371582031</v>
      </c>
      <c r="AF3718" s="37">
        <v>232.70584283680614</v>
      </c>
      <c r="AG3718" s="36">
        <v>260.6902045359692</v>
      </c>
      <c r="AH3718" s="36">
        <v>270.44053305756552</v>
      </c>
      <c r="AI3718" s="36">
        <v>231.06877122608876</v>
      </c>
      <c r="AJ3718" s="36">
        <v>187.80396430635221</v>
      </c>
      <c r="AK3718" s="36">
        <v>251.26824243469179</v>
      </c>
      <c r="AL3718" s="36">
        <v>322.63248881235711</v>
      </c>
      <c r="AM3718" s="36">
        <v>388.18658116740681</v>
      </c>
      <c r="AN3718" s="36">
        <v>294.64111798088862</v>
      </c>
      <c r="AO3718" s="36">
        <v>288.06292637273634</v>
      </c>
      <c r="AP3718" s="36">
        <v>311.45721514240563</v>
      </c>
      <c r="AQ3718" s="36">
        <v>339.80613388570731</v>
      </c>
      <c r="AR3718" s="36">
        <v>217.64060839087753</v>
      </c>
      <c r="AS3718" s="36">
        <v>208.83520333358101</v>
      </c>
      <c r="AT3718" s="36">
        <v>207.26511060584735</v>
      </c>
      <c r="AU3718" s="36">
        <v>208.60216204962876</v>
      </c>
      <c r="AV3718" s="36">
        <v>115.1368020024731</v>
      </c>
      <c r="AW3718" s="36">
        <v>113.62502288818359</v>
      </c>
    </row>
    <row r="3719" spans="2:49">
      <c r="B3719" s="57" t="s">
        <v>3262</v>
      </c>
      <c r="C3719" s="35" t="s">
        <v>196</v>
      </c>
      <c r="D3719" s="85" t="s">
        <v>178</v>
      </c>
      <c r="E3719" s="85" t="s">
        <v>143</v>
      </c>
      <c r="F3719" s="85" t="s">
        <v>3174</v>
      </c>
      <c r="G3719" s="56">
        <v>9221.049686714945</v>
      </c>
      <c r="H3719" s="54">
        <v>4425.8591592189041</v>
      </c>
      <c r="I3719" s="41">
        <v>4795.1905274960418</v>
      </c>
      <c r="J3719" s="140">
        <v>36.902463911847136</v>
      </c>
      <c r="K3719" s="149">
        <v>189.83430480957031</v>
      </c>
      <c r="L3719" s="37">
        <v>226.73676872141743</v>
      </c>
      <c r="M3719" s="36">
        <v>276.14096391631148</v>
      </c>
      <c r="N3719" s="36">
        <v>234.73404319460556</v>
      </c>
      <c r="O3719" s="36">
        <v>233.77479582361138</v>
      </c>
      <c r="P3719" s="36">
        <v>174.60462968140223</v>
      </c>
      <c r="Q3719" s="36">
        <v>167.3489552136007</v>
      </c>
      <c r="R3719" s="36">
        <v>183.85468547410048</v>
      </c>
      <c r="S3719" s="36">
        <v>190.13398835824643</v>
      </c>
      <c r="T3719" s="36">
        <v>205.48336648310959</v>
      </c>
      <c r="U3719" s="36">
        <v>232.97278273333467</v>
      </c>
      <c r="V3719" s="36">
        <v>320.42251669688494</v>
      </c>
      <c r="W3719" s="36">
        <v>407.98937553258145</v>
      </c>
      <c r="X3719" s="36">
        <v>380.28407399642396</v>
      </c>
      <c r="Y3719" s="36">
        <v>329.59610869007975</v>
      </c>
      <c r="Z3719" s="36">
        <v>286.4861882593097</v>
      </c>
      <c r="AA3719" s="36">
        <v>276.78667050155019</v>
      </c>
      <c r="AB3719" s="36">
        <v>160.12570102045865</v>
      </c>
      <c r="AC3719" s="36">
        <v>138.383544921875</v>
      </c>
      <c r="AD3719" s="142">
        <v>34.922343208644975</v>
      </c>
      <c r="AE3719" s="150">
        <v>173.1456298828125</v>
      </c>
      <c r="AF3719" s="37">
        <v>208.06797309145747</v>
      </c>
      <c r="AG3719" s="36">
        <v>270.58862539110157</v>
      </c>
      <c r="AH3719" s="36">
        <v>237.67181700914918</v>
      </c>
      <c r="AI3719" s="36">
        <v>223.45957820022298</v>
      </c>
      <c r="AJ3719" s="36">
        <v>151.49659754397456</v>
      </c>
      <c r="AK3719" s="36">
        <v>180.1540571612328</v>
      </c>
      <c r="AL3719" s="36">
        <v>225.8244049596421</v>
      </c>
      <c r="AM3719" s="36">
        <v>266.64843825840137</v>
      </c>
      <c r="AN3719" s="36">
        <v>289.08980213864339</v>
      </c>
      <c r="AO3719" s="36">
        <v>288.30909972558231</v>
      </c>
      <c r="AP3719" s="36">
        <v>383.87554311958326</v>
      </c>
      <c r="AQ3719" s="36">
        <v>394.71338892721678</v>
      </c>
      <c r="AR3719" s="36">
        <v>396.9995474959004</v>
      </c>
      <c r="AS3719" s="36">
        <v>318.90168952139123</v>
      </c>
      <c r="AT3719" s="36">
        <v>304.26886288683937</v>
      </c>
      <c r="AU3719" s="36">
        <v>306.53687967963151</v>
      </c>
      <c r="AV3719" s="36">
        <v>177.18331296224349</v>
      </c>
      <c r="AW3719" s="36">
        <v>171.40090942382813</v>
      </c>
    </row>
    <row r="3720" spans="2:49">
      <c r="B3720" s="57" t="s">
        <v>3261</v>
      </c>
      <c r="C3720" s="35" t="s">
        <v>196</v>
      </c>
      <c r="D3720" s="85" t="s">
        <v>178</v>
      </c>
      <c r="E3720" s="85" t="s">
        <v>143</v>
      </c>
      <c r="F3720" s="85" t="s">
        <v>3174</v>
      </c>
      <c r="G3720" s="56">
        <v>14203.757621862595</v>
      </c>
      <c r="H3720" s="54">
        <v>7011.6016663957071</v>
      </c>
      <c r="I3720" s="41">
        <v>7192.1559554668866</v>
      </c>
      <c r="J3720" s="140">
        <v>53.85765003350663</v>
      </c>
      <c r="K3720" s="149">
        <v>258.68612670898438</v>
      </c>
      <c r="L3720" s="37">
        <v>312.54377674249099</v>
      </c>
      <c r="M3720" s="36">
        <v>425.84375754127154</v>
      </c>
      <c r="N3720" s="36">
        <v>428.99669963152053</v>
      </c>
      <c r="O3720" s="36">
        <v>361.94080230585445</v>
      </c>
      <c r="P3720" s="36">
        <v>363.9231326505631</v>
      </c>
      <c r="Q3720" s="36">
        <v>392.47314496523023</v>
      </c>
      <c r="R3720" s="36">
        <v>480.85071585533973</v>
      </c>
      <c r="S3720" s="36">
        <v>464.54358236717502</v>
      </c>
      <c r="T3720" s="36">
        <v>431.21139961480139</v>
      </c>
      <c r="U3720" s="36">
        <v>445.56044697750258</v>
      </c>
      <c r="V3720" s="36">
        <v>523.15898559460527</v>
      </c>
      <c r="W3720" s="36">
        <v>540.31025408368896</v>
      </c>
      <c r="X3720" s="36">
        <v>471.06807044119364</v>
      </c>
      <c r="Y3720" s="36">
        <v>348.61126880681508</v>
      </c>
      <c r="Z3720" s="36">
        <v>331.76948898416833</v>
      </c>
      <c r="AA3720" s="36">
        <v>300.03675082368039</v>
      </c>
      <c r="AB3720" s="36">
        <v>197.55768307718924</v>
      </c>
      <c r="AC3720" s="36">
        <v>191.20170593261719</v>
      </c>
      <c r="AD3720" s="142">
        <v>59.866874071962819</v>
      </c>
      <c r="AE3720" s="150">
        <v>261.73178100585938</v>
      </c>
      <c r="AF3720" s="37">
        <v>321.59865507782217</v>
      </c>
      <c r="AG3720" s="36">
        <v>364.70640813583259</v>
      </c>
      <c r="AH3720" s="36">
        <v>442.41939962742055</v>
      </c>
      <c r="AI3720" s="36">
        <v>393.8602611200277</v>
      </c>
      <c r="AJ3720" s="36">
        <v>345.02128343885818</v>
      </c>
      <c r="AK3720" s="36">
        <v>440.92954321782389</v>
      </c>
      <c r="AL3720" s="36">
        <v>425.78345957148377</v>
      </c>
      <c r="AM3720" s="36">
        <v>458.55451124740239</v>
      </c>
      <c r="AN3720" s="36">
        <v>442.01411776270834</v>
      </c>
      <c r="AO3720" s="36">
        <v>434.37298137463563</v>
      </c>
      <c r="AP3720" s="36">
        <v>531.21158708454084</v>
      </c>
      <c r="AQ3720" s="36">
        <v>520.25835996004662</v>
      </c>
      <c r="AR3720" s="36">
        <v>465.26666545154467</v>
      </c>
      <c r="AS3720" s="36">
        <v>384.26663209409878</v>
      </c>
      <c r="AT3720" s="36">
        <v>348.54327946789647</v>
      </c>
      <c r="AU3720" s="36">
        <v>345.26897639005426</v>
      </c>
      <c r="AV3720" s="36">
        <v>248.26266525523653</v>
      </c>
      <c r="AW3720" s="36">
        <v>279.81716918945313</v>
      </c>
    </row>
    <row r="3721" spans="2:49">
      <c r="B3721" s="57" t="s">
        <v>3260</v>
      </c>
      <c r="C3721" s="35" t="s">
        <v>196</v>
      </c>
      <c r="D3721" s="85" t="s">
        <v>178</v>
      </c>
      <c r="E3721" s="85" t="s">
        <v>143</v>
      </c>
      <c r="F3721" s="85" t="s">
        <v>3150</v>
      </c>
      <c r="G3721" s="56">
        <v>19010.708434789194</v>
      </c>
      <c r="H3721" s="54">
        <v>9389.0663123967879</v>
      </c>
      <c r="I3721" s="41">
        <v>9621.6421223924081</v>
      </c>
      <c r="J3721" s="140">
        <v>93.128488747723793</v>
      </c>
      <c r="K3721" s="149">
        <v>424.90121459960938</v>
      </c>
      <c r="L3721" s="37">
        <v>518.02970334733322</v>
      </c>
      <c r="M3721" s="36">
        <v>483.79098328400954</v>
      </c>
      <c r="N3721" s="36">
        <v>581.61381576027441</v>
      </c>
      <c r="O3721" s="36">
        <v>567.45104746964728</v>
      </c>
      <c r="P3721" s="36">
        <v>504.12251023264974</v>
      </c>
      <c r="Q3721" s="36">
        <v>547.33704673328896</v>
      </c>
      <c r="R3721" s="36">
        <v>609.88484662411656</v>
      </c>
      <c r="S3721" s="36">
        <v>638.40724383392705</v>
      </c>
      <c r="T3721" s="36">
        <v>594.02726531933831</v>
      </c>
      <c r="U3721" s="36">
        <v>544.09629981669241</v>
      </c>
      <c r="V3721" s="36">
        <v>664.25030880140571</v>
      </c>
      <c r="W3721" s="36">
        <v>676.1399232606409</v>
      </c>
      <c r="X3721" s="36">
        <v>605.79644305946852</v>
      </c>
      <c r="Y3721" s="36">
        <v>513.19390786414306</v>
      </c>
      <c r="Z3721" s="36">
        <v>459.70276179422439</v>
      </c>
      <c r="AA3721" s="36">
        <v>420.30831022956835</v>
      </c>
      <c r="AB3721" s="36">
        <v>229.91931183617771</v>
      </c>
      <c r="AC3721" s="36">
        <v>230.99458312988281</v>
      </c>
      <c r="AD3721" s="142">
        <v>100.15636836882658</v>
      </c>
      <c r="AE3721" s="150">
        <v>418.10653686523438</v>
      </c>
      <c r="AF3721" s="37">
        <v>518.26290523406101</v>
      </c>
      <c r="AG3721" s="36">
        <v>543.06480887272642</v>
      </c>
      <c r="AH3721" s="36">
        <v>511.63727536666494</v>
      </c>
      <c r="AI3721" s="36">
        <v>469.01039032984852</v>
      </c>
      <c r="AJ3721" s="36">
        <v>423.55153596755179</v>
      </c>
      <c r="AK3721" s="36">
        <v>538.04408935199285</v>
      </c>
      <c r="AL3721" s="36">
        <v>639.82530987122436</v>
      </c>
      <c r="AM3721" s="36">
        <v>606.75343469499182</v>
      </c>
      <c r="AN3721" s="36">
        <v>628.8380606456675</v>
      </c>
      <c r="AO3721" s="36">
        <v>571.59546602158821</v>
      </c>
      <c r="AP3721" s="36">
        <v>672.97423293889585</v>
      </c>
      <c r="AQ3721" s="36">
        <v>692.87524934019291</v>
      </c>
      <c r="AR3721" s="36">
        <v>645.0885935906548</v>
      </c>
      <c r="AS3721" s="36">
        <v>513.70681968780048</v>
      </c>
      <c r="AT3721" s="36">
        <v>507.45049982935382</v>
      </c>
      <c r="AU3721" s="36">
        <v>494.45835495338446</v>
      </c>
      <c r="AV3721" s="36">
        <v>296.9896843188555</v>
      </c>
      <c r="AW3721" s="36">
        <v>347.51541137695313</v>
      </c>
    </row>
    <row r="3722" spans="2:49">
      <c r="B3722" s="57" t="s">
        <v>3259</v>
      </c>
      <c r="C3722" s="35" t="s">
        <v>196</v>
      </c>
      <c r="D3722" s="85" t="s">
        <v>178</v>
      </c>
      <c r="E3722" s="85" t="s">
        <v>143</v>
      </c>
      <c r="F3722" s="85" t="s">
        <v>3150</v>
      </c>
      <c r="G3722" s="56">
        <v>14809.028918184693</v>
      </c>
      <c r="H3722" s="54">
        <v>7180.1119014382693</v>
      </c>
      <c r="I3722" s="41">
        <v>7628.9170167464245</v>
      </c>
      <c r="J3722" s="140">
        <v>44.060790375267175</v>
      </c>
      <c r="K3722" s="149">
        <v>272.86309814453125</v>
      </c>
      <c r="L3722" s="37">
        <v>316.92388851979842</v>
      </c>
      <c r="M3722" s="36">
        <v>454.17112716458035</v>
      </c>
      <c r="N3722" s="36">
        <v>510.18755768445124</v>
      </c>
      <c r="O3722" s="36">
        <v>411.76050736967187</v>
      </c>
      <c r="P3722" s="36">
        <v>304.22867155239214</v>
      </c>
      <c r="Q3722" s="36">
        <v>329.20272097852302</v>
      </c>
      <c r="R3722" s="36">
        <v>373.44030542042412</v>
      </c>
      <c r="S3722" s="36">
        <v>407.62152657940879</v>
      </c>
      <c r="T3722" s="36">
        <v>505.22937514273616</v>
      </c>
      <c r="U3722" s="36">
        <v>532.31082039828027</v>
      </c>
      <c r="V3722" s="36">
        <v>487.05089706451798</v>
      </c>
      <c r="W3722" s="36">
        <v>475.01608958520359</v>
      </c>
      <c r="X3722" s="36">
        <v>433.29159327704031</v>
      </c>
      <c r="Y3722" s="36">
        <v>373.78296438923803</v>
      </c>
      <c r="Z3722" s="36">
        <v>420.59941483662436</v>
      </c>
      <c r="AA3722" s="36">
        <v>395.78103483155638</v>
      </c>
      <c r="AB3722" s="36">
        <v>228.92399013991721</v>
      </c>
      <c r="AC3722" s="36">
        <v>220.58941650390625</v>
      </c>
      <c r="AD3722" s="142">
        <v>47.073493133348492</v>
      </c>
      <c r="AE3722" s="150">
        <v>276.7467041015625</v>
      </c>
      <c r="AF3722" s="37">
        <v>323.82019723491101</v>
      </c>
      <c r="AG3722" s="36">
        <v>439.38879990611503</v>
      </c>
      <c r="AH3722" s="36">
        <v>514.68878993147609</v>
      </c>
      <c r="AI3722" s="36">
        <v>353.85158913278752</v>
      </c>
      <c r="AJ3722" s="36">
        <v>272.56325694208192</v>
      </c>
      <c r="AK3722" s="36">
        <v>352.99715021037287</v>
      </c>
      <c r="AL3722" s="36">
        <v>446.97372510627133</v>
      </c>
      <c r="AM3722" s="36">
        <v>465.2455027778712</v>
      </c>
      <c r="AN3722" s="36">
        <v>537.11127708309039</v>
      </c>
      <c r="AO3722" s="36">
        <v>480.1401914581341</v>
      </c>
      <c r="AP3722" s="36">
        <v>456.94552206945741</v>
      </c>
      <c r="AQ3722" s="36">
        <v>475.22855718433976</v>
      </c>
      <c r="AR3722" s="36">
        <v>464.87336744469411</v>
      </c>
      <c r="AS3722" s="36">
        <v>431.31028029233153</v>
      </c>
      <c r="AT3722" s="36">
        <v>493.0069372156151</v>
      </c>
      <c r="AU3722" s="36">
        <v>448.71551154359997</v>
      </c>
      <c r="AV3722" s="36">
        <v>291.83361341054206</v>
      </c>
      <c r="AW3722" s="36">
        <v>380.22274780273438</v>
      </c>
    </row>
    <row r="3723" spans="2:49">
      <c r="B3723" s="57" t="s">
        <v>3258</v>
      </c>
      <c r="C3723" s="35" t="s">
        <v>196</v>
      </c>
      <c r="D3723" s="85" t="s">
        <v>178</v>
      </c>
      <c r="E3723" s="85" t="s">
        <v>143</v>
      </c>
      <c r="F3723" s="85" t="s">
        <v>3150</v>
      </c>
      <c r="G3723" s="56">
        <v>6511.5543904303531</v>
      </c>
      <c r="H3723" s="54">
        <v>3355.5073419217597</v>
      </c>
      <c r="I3723" s="41">
        <v>3156.0470485085934</v>
      </c>
      <c r="J3723" s="140">
        <v>34.046974380888273</v>
      </c>
      <c r="K3723" s="149">
        <v>149.01748657226563</v>
      </c>
      <c r="L3723" s="37">
        <v>183.06446095315391</v>
      </c>
      <c r="M3723" s="36">
        <v>199.44036453748964</v>
      </c>
      <c r="N3723" s="36">
        <v>206.11577330451829</v>
      </c>
      <c r="O3723" s="36">
        <v>176.17613748155117</v>
      </c>
      <c r="P3723" s="36">
        <v>143.33850871218473</v>
      </c>
      <c r="Q3723" s="36">
        <v>205.12631550333501</v>
      </c>
      <c r="R3723" s="36">
        <v>256.74020997654156</v>
      </c>
      <c r="S3723" s="36">
        <v>248.76901989772745</v>
      </c>
      <c r="T3723" s="36">
        <v>261.29034350816255</v>
      </c>
      <c r="U3723" s="36">
        <v>247.49506778665429</v>
      </c>
      <c r="V3723" s="36">
        <v>233.62604005533791</v>
      </c>
      <c r="W3723" s="36">
        <v>219.31593923401954</v>
      </c>
      <c r="X3723" s="36">
        <v>186.71113152921643</v>
      </c>
      <c r="Y3723" s="36">
        <v>188.91193065077707</v>
      </c>
      <c r="Z3723" s="36">
        <v>146.87598613342439</v>
      </c>
      <c r="AA3723" s="36">
        <v>120.40662468114955</v>
      </c>
      <c r="AB3723" s="36">
        <v>69.672518738235667</v>
      </c>
      <c r="AC3723" s="36">
        <v>62.43096923828125</v>
      </c>
      <c r="AD3723" s="142">
        <v>23.035964724830112</v>
      </c>
      <c r="AE3723" s="150">
        <v>121.44998931884766</v>
      </c>
      <c r="AF3723" s="37">
        <v>144.48595404367776</v>
      </c>
      <c r="AG3723" s="36">
        <v>208.33940849480959</v>
      </c>
      <c r="AH3723" s="36">
        <v>213.6060195367786</v>
      </c>
      <c r="AI3723" s="36">
        <v>170.64440541019042</v>
      </c>
      <c r="AJ3723" s="36">
        <v>153.92960913635562</v>
      </c>
      <c r="AK3723" s="36">
        <v>175.99573016186682</v>
      </c>
      <c r="AL3723" s="36">
        <v>237.04673960692145</v>
      </c>
      <c r="AM3723" s="36">
        <v>256.54675426700993</v>
      </c>
      <c r="AN3723" s="36">
        <v>222.18265351824232</v>
      </c>
      <c r="AO3723" s="36">
        <v>194.83949798301094</v>
      </c>
      <c r="AP3723" s="36">
        <v>196.11823060497409</v>
      </c>
      <c r="AQ3723" s="36">
        <v>183.70179521411453</v>
      </c>
      <c r="AR3723" s="36">
        <v>201.71817926564921</v>
      </c>
      <c r="AS3723" s="36">
        <v>158.68963142831066</v>
      </c>
      <c r="AT3723" s="36">
        <v>151.17595535713198</v>
      </c>
      <c r="AU3723" s="36">
        <v>101.28772469309418</v>
      </c>
      <c r="AV3723" s="36">
        <v>83.528348714678117</v>
      </c>
      <c r="AW3723" s="36">
        <v>102.21041107177734</v>
      </c>
    </row>
    <row r="3724" spans="2:49">
      <c r="B3724" s="57" t="s">
        <v>3257</v>
      </c>
      <c r="C3724" s="35" t="s">
        <v>196</v>
      </c>
      <c r="D3724" s="85" t="s">
        <v>178</v>
      </c>
      <c r="E3724" s="85" t="s">
        <v>143</v>
      </c>
      <c r="F3724" s="85" t="s">
        <v>546</v>
      </c>
      <c r="G3724" s="56">
        <v>8882.0773160819226</v>
      </c>
      <c r="H3724" s="54">
        <v>4310.1762692861566</v>
      </c>
      <c r="I3724" s="41">
        <v>4571.901046795766</v>
      </c>
      <c r="J3724" s="140">
        <v>25.926646821236346</v>
      </c>
      <c r="K3724" s="149">
        <v>118.29694366455078</v>
      </c>
      <c r="L3724" s="37">
        <v>144.22359048578713</v>
      </c>
      <c r="M3724" s="36">
        <v>156.20336876947576</v>
      </c>
      <c r="N3724" s="36">
        <v>202.83035810820951</v>
      </c>
      <c r="O3724" s="36">
        <v>187.95946987850681</v>
      </c>
      <c r="P3724" s="36">
        <v>159.18855349007146</v>
      </c>
      <c r="Q3724" s="36">
        <v>189.57732165552562</v>
      </c>
      <c r="R3724" s="36">
        <v>197.11610152426894</v>
      </c>
      <c r="S3724" s="36">
        <v>165.29344367416414</v>
      </c>
      <c r="T3724" s="36">
        <v>188.83625399123358</v>
      </c>
      <c r="U3724" s="36">
        <v>223.32918354500873</v>
      </c>
      <c r="V3724" s="36">
        <v>310.19244257025571</v>
      </c>
      <c r="W3724" s="36">
        <v>352.58071933521575</v>
      </c>
      <c r="X3724" s="36">
        <v>364.97174217671017</v>
      </c>
      <c r="Y3724" s="36">
        <v>363.05252361895003</v>
      </c>
      <c r="Z3724" s="36">
        <v>345.48115188086763</v>
      </c>
      <c r="AA3724" s="36">
        <v>377.98246823203073</v>
      </c>
      <c r="AB3724" s="36">
        <v>190.9822864328824</v>
      </c>
      <c r="AC3724" s="36">
        <v>190.37528991699219</v>
      </c>
      <c r="AD3724" s="142">
        <v>22.918702862474817</v>
      </c>
      <c r="AE3724" s="150">
        <v>102.39640045166016</v>
      </c>
      <c r="AF3724" s="37">
        <v>125.31510331413497</v>
      </c>
      <c r="AG3724" s="36">
        <v>145.04225195682392</v>
      </c>
      <c r="AH3724" s="36">
        <v>178.58440900718767</v>
      </c>
      <c r="AI3724" s="36">
        <v>161.26878327840248</v>
      </c>
      <c r="AJ3724" s="36">
        <v>184.52369110426173</v>
      </c>
      <c r="AK3724" s="36">
        <v>182.46165208827878</v>
      </c>
      <c r="AL3724" s="36">
        <v>187.84633873742948</v>
      </c>
      <c r="AM3724" s="36">
        <v>181.22981143771392</v>
      </c>
      <c r="AN3724" s="36">
        <v>181.27638487038843</v>
      </c>
      <c r="AO3724" s="36">
        <v>220.40886859204667</v>
      </c>
      <c r="AP3724" s="36">
        <v>293.94241636812637</v>
      </c>
      <c r="AQ3724" s="36">
        <v>365.31531571954179</v>
      </c>
      <c r="AR3724" s="36">
        <v>436.76060018182017</v>
      </c>
      <c r="AS3724" s="36">
        <v>364.21335589497426</v>
      </c>
      <c r="AT3724" s="36">
        <v>393.93002234987307</v>
      </c>
      <c r="AU3724" s="36">
        <v>418.30934294212466</v>
      </c>
      <c r="AV3724" s="36">
        <v>259.00111081787207</v>
      </c>
      <c r="AW3724" s="36">
        <v>292.47158813476563</v>
      </c>
    </row>
    <row r="3725" spans="2:49">
      <c r="B3725" s="57" t="s">
        <v>3256</v>
      </c>
      <c r="C3725" s="35" t="s">
        <v>196</v>
      </c>
      <c r="D3725" s="85" t="s">
        <v>178</v>
      </c>
      <c r="E3725" s="85" t="s">
        <v>143</v>
      </c>
      <c r="F3725" s="85" t="s">
        <v>3119</v>
      </c>
      <c r="G3725" s="56">
        <v>12132.658988528066</v>
      </c>
      <c r="H3725" s="54">
        <v>6153.9333056219657</v>
      </c>
      <c r="I3725" s="41">
        <v>5978.7256829061016</v>
      </c>
      <c r="J3725" s="140">
        <v>52.654654203140126</v>
      </c>
      <c r="K3725" s="149">
        <v>231.4251708984375</v>
      </c>
      <c r="L3725" s="37">
        <v>284.07982510157763</v>
      </c>
      <c r="M3725" s="36">
        <v>327.83173001811292</v>
      </c>
      <c r="N3725" s="36">
        <v>353.38117292219357</v>
      </c>
      <c r="O3725" s="36">
        <v>310.00598885096923</v>
      </c>
      <c r="P3725" s="36">
        <v>322.60350615132012</v>
      </c>
      <c r="Q3725" s="36">
        <v>440.32808760791909</v>
      </c>
      <c r="R3725" s="36">
        <v>535.27961391734573</v>
      </c>
      <c r="S3725" s="36">
        <v>491.02553056408181</v>
      </c>
      <c r="T3725" s="36">
        <v>459.76806290972507</v>
      </c>
      <c r="U3725" s="36">
        <v>406.01906868443592</v>
      </c>
      <c r="V3725" s="36">
        <v>418.12743061568921</v>
      </c>
      <c r="W3725" s="36">
        <v>394.61688379796425</v>
      </c>
      <c r="X3725" s="36">
        <v>324.02433336826908</v>
      </c>
      <c r="Y3725" s="36">
        <v>328.42619587357495</v>
      </c>
      <c r="Z3725" s="36">
        <v>254.4466580992439</v>
      </c>
      <c r="AA3725" s="36">
        <v>236.41048080436062</v>
      </c>
      <c r="AB3725" s="36">
        <v>139.93462897434324</v>
      </c>
      <c r="AC3725" s="36">
        <v>127.62410736083984</v>
      </c>
      <c r="AD3725" s="142">
        <v>35.764873430720016</v>
      </c>
      <c r="AE3725" s="150">
        <v>199.43621826171875</v>
      </c>
      <c r="AF3725" s="37">
        <v>235.20109169243875</v>
      </c>
      <c r="AG3725" s="36">
        <v>306.10394440768454</v>
      </c>
      <c r="AH3725" s="36">
        <v>329.60359601780993</v>
      </c>
      <c r="AI3725" s="36">
        <v>299.87019395959885</v>
      </c>
      <c r="AJ3725" s="36">
        <v>276.17578385847531</v>
      </c>
      <c r="AK3725" s="36">
        <v>471.6385802816647</v>
      </c>
      <c r="AL3725" s="36">
        <v>512.81802936728525</v>
      </c>
      <c r="AM3725" s="36">
        <v>440.92775687063727</v>
      </c>
      <c r="AN3725" s="36">
        <v>364.49176365831852</v>
      </c>
      <c r="AO3725" s="36">
        <v>351.71950384053616</v>
      </c>
      <c r="AP3725" s="36">
        <v>361.21518178408519</v>
      </c>
      <c r="AQ3725" s="36">
        <v>383.83954660343602</v>
      </c>
      <c r="AR3725" s="36">
        <v>323.59739545207827</v>
      </c>
      <c r="AS3725" s="36">
        <v>277.59770314249585</v>
      </c>
      <c r="AT3725" s="36">
        <v>303.65375359409188</v>
      </c>
      <c r="AU3725" s="36">
        <v>312.39778999578056</v>
      </c>
      <c r="AV3725" s="36">
        <v>203.44193947343513</v>
      </c>
      <c r="AW3725" s="36">
        <v>224.43212890625</v>
      </c>
    </row>
    <row r="3726" spans="2:49">
      <c r="B3726" s="57" t="s">
        <v>3255</v>
      </c>
      <c r="C3726" s="35" t="s">
        <v>196</v>
      </c>
      <c r="D3726" s="85" t="s">
        <v>178</v>
      </c>
      <c r="E3726" s="85" t="s">
        <v>143</v>
      </c>
      <c r="F3726" s="85" t="s">
        <v>3119</v>
      </c>
      <c r="G3726" s="56">
        <v>20959.224910289995</v>
      </c>
      <c r="H3726" s="54">
        <v>11549.929996269779</v>
      </c>
      <c r="I3726" s="41">
        <v>9409.2949140202145</v>
      </c>
      <c r="J3726" s="140">
        <v>132.13337752863467</v>
      </c>
      <c r="K3726" s="149">
        <v>600.91082763671875</v>
      </c>
      <c r="L3726" s="37">
        <v>733.04420516535345</v>
      </c>
      <c r="M3726" s="36">
        <v>701.65776245667746</v>
      </c>
      <c r="N3726" s="36">
        <v>592.04150130153005</v>
      </c>
      <c r="O3726" s="36">
        <v>512.18380766681867</v>
      </c>
      <c r="P3726" s="36">
        <v>1021.084491946839</v>
      </c>
      <c r="Q3726" s="36">
        <v>1251.6643199852599</v>
      </c>
      <c r="R3726" s="36">
        <v>1492.4855117460111</v>
      </c>
      <c r="S3726" s="36">
        <v>1228.5498214514978</v>
      </c>
      <c r="T3726" s="36">
        <v>1025.0899415868043</v>
      </c>
      <c r="U3726" s="36">
        <v>753.89462996017835</v>
      </c>
      <c r="V3726" s="36">
        <v>620.18901191800796</v>
      </c>
      <c r="W3726" s="36">
        <v>477.48642939553673</v>
      </c>
      <c r="X3726" s="36">
        <v>386.77190268720375</v>
      </c>
      <c r="Y3726" s="36">
        <v>261.71462483675504</v>
      </c>
      <c r="Z3726" s="36">
        <v>194.91574186470382</v>
      </c>
      <c r="AA3726" s="36">
        <v>136.0169889559335</v>
      </c>
      <c r="AB3726" s="36">
        <v>109.29200949091042</v>
      </c>
      <c r="AC3726" s="36">
        <v>51.847293853759766</v>
      </c>
      <c r="AD3726" s="142">
        <v>139.0856188972445</v>
      </c>
      <c r="AE3726" s="150">
        <v>548.2039794921875</v>
      </c>
      <c r="AF3726" s="37">
        <v>687.28959838943206</v>
      </c>
      <c r="AG3726" s="36">
        <v>670.65492027185246</v>
      </c>
      <c r="AH3726" s="36">
        <v>579.89632674383438</v>
      </c>
      <c r="AI3726" s="36">
        <v>548.89734465269134</v>
      </c>
      <c r="AJ3726" s="36">
        <v>999.16453231655544</v>
      </c>
      <c r="AK3726" s="36">
        <v>1064.8334956874698</v>
      </c>
      <c r="AL3726" s="36">
        <v>1090.2511304348484</v>
      </c>
      <c r="AM3726" s="36">
        <v>794.260490612956</v>
      </c>
      <c r="AN3726" s="36">
        <v>688.37163164440096</v>
      </c>
      <c r="AO3726" s="36">
        <v>490.00238569237086</v>
      </c>
      <c r="AP3726" s="36">
        <v>393.17255711618924</v>
      </c>
      <c r="AQ3726" s="36">
        <v>363.69048903895123</v>
      </c>
      <c r="AR3726" s="36">
        <v>308.13892114704271</v>
      </c>
      <c r="AS3726" s="36">
        <v>205.89349937875153</v>
      </c>
      <c r="AT3726" s="36">
        <v>171.75415437665822</v>
      </c>
      <c r="AU3726" s="36">
        <v>159.43059627370869</v>
      </c>
      <c r="AV3726" s="36">
        <v>81.376775789374051</v>
      </c>
      <c r="AW3726" s="36">
        <v>112.216064453125</v>
      </c>
    </row>
    <row r="3727" spans="2:49">
      <c r="B3727" s="57" t="s">
        <v>3254</v>
      </c>
      <c r="C3727" s="35" t="s">
        <v>196</v>
      </c>
      <c r="D3727" s="85" t="s">
        <v>178</v>
      </c>
      <c r="E3727" s="85" t="s">
        <v>143</v>
      </c>
      <c r="F3727" s="85" t="s">
        <v>3174</v>
      </c>
      <c r="G3727" s="56">
        <v>14129.249433622668</v>
      </c>
      <c r="H3727" s="54">
        <v>6965.6306031638596</v>
      </c>
      <c r="I3727" s="41">
        <v>7163.6188304588086</v>
      </c>
      <c r="J3727" s="140">
        <v>86.770658387316232</v>
      </c>
      <c r="K3727" s="149">
        <v>364.91464233398438</v>
      </c>
      <c r="L3727" s="37">
        <v>451.68530072130062</v>
      </c>
      <c r="M3727" s="36">
        <v>458.21192913585747</v>
      </c>
      <c r="N3727" s="36">
        <v>371.32497350181137</v>
      </c>
      <c r="O3727" s="36">
        <v>360.91547425399654</v>
      </c>
      <c r="P3727" s="36">
        <v>378.63700593832169</v>
      </c>
      <c r="Q3727" s="36">
        <v>433.31425903521614</v>
      </c>
      <c r="R3727" s="36">
        <v>501.05452744590019</v>
      </c>
      <c r="S3727" s="36">
        <v>472.76559267455866</v>
      </c>
      <c r="T3727" s="36">
        <v>423.1135329553685</v>
      </c>
      <c r="U3727" s="36">
        <v>430.02892812861359</v>
      </c>
      <c r="V3727" s="36">
        <v>530.08169428867382</v>
      </c>
      <c r="W3727" s="36">
        <v>548.32970126860459</v>
      </c>
      <c r="X3727" s="36">
        <v>427.69349436202589</v>
      </c>
      <c r="Y3727" s="36">
        <v>323.2577219845013</v>
      </c>
      <c r="Z3727" s="36">
        <v>299.42427418069786</v>
      </c>
      <c r="AA3727" s="36">
        <v>267.92949704550057</v>
      </c>
      <c r="AB3727" s="36">
        <v>165.32458741722678</v>
      </c>
      <c r="AC3727" s="36">
        <v>122.53810882568359</v>
      </c>
      <c r="AD3727" s="142">
        <v>66.851342713691807</v>
      </c>
      <c r="AE3727" s="150">
        <v>332.197998046875</v>
      </c>
      <c r="AF3727" s="37">
        <v>399.04934076056679</v>
      </c>
      <c r="AG3727" s="36">
        <v>420.58884164051659</v>
      </c>
      <c r="AH3727" s="36">
        <v>374.51316619623503</v>
      </c>
      <c r="AI3727" s="36">
        <v>328.5570053902822</v>
      </c>
      <c r="AJ3727" s="36">
        <v>343.06648863183915</v>
      </c>
      <c r="AK3727" s="36">
        <v>497.66314132937237</v>
      </c>
      <c r="AL3727" s="36">
        <v>548.14646313992421</v>
      </c>
      <c r="AM3727" s="36">
        <v>499.96582173450258</v>
      </c>
      <c r="AN3727" s="36">
        <v>429.44499593059345</v>
      </c>
      <c r="AO3727" s="36">
        <v>471.60495120674727</v>
      </c>
      <c r="AP3727" s="36">
        <v>557.27102343208435</v>
      </c>
      <c r="AQ3727" s="36">
        <v>555.41095184923893</v>
      </c>
      <c r="AR3727" s="36">
        <v>415.90428785284809</v>
      </c>
      <c r="AS3727" s="36">
        <v>287.20959615280577</v>
      </c>
      <c r="AT3727" s="36">
        <v>315.57296924796032</v>
      </c>
      <c r="AU3727" s="36">
        <v>329.77613770588516</v>
      </c>
      <c r="AV3727" s="36">
        <v>182.33399066463429</v>
      </c>
      <c r="AW3727" s="36">
        <v>207.53965759277344</v>
      </c>
    </row>
    <row r="3728" spans="2:49">
      <c r="B3728" s="57" t="s">
        <v>3253</v>
      </c>
      <c r="C3728" s="35" t="s">
        <v>196</v>
      </c>
      <c r="D3728" s="85" t="s">
        <v>178</v>
      </c>
      <c r="E3728" s="85" t="s">
        <v>143</v>
      </c>
      <c r="F3728" s="85" t="s">
        <v>3136</v>
      </c>
      <c r="G3728" s="56">
        <v>14836.547131248386</v>
      </c>
      <c r="H3728" s="54">
        <v>7330.270938202696</v>
      </c>
      <c r="I3728" s="41">
        <v>7506.2761930456891</v>
      </c>
      <c r="J3728" s="140">
        <v>43.719536612187184</v>
      </c>
      <c r="K3728" s="149">
        <v>241.13487243652344</v>
      </c>
      <c r="L3728" s="37">
        <v>284.85440904871064</v>
      </c>
      <c r="M3728" s="36">
        <v>359.88243692577851</v>
      </c>
      <c r="N3728" s="36">
        <v>356.35844880307036</v>
      </c>
      <c r="O3728" s="36">
        <v>331.69284842709334</v>
      </c>
      <c r="P3728" s="36">
        <v>355.93203080754313</v>
      </c>
      <c r="Q3728" s="36">
        <v>404.52932164653186</v>
      </c>
      <c r="R3728" s="36">
        <v>475.66473831551883</v>
      </c>
      <c r="S3728" s="36">
        <v>479.72157757550895</v>
      </c>
      <c r="T3728" s="36">
        <v>456.06142205725973</v>
      </c>
      <c r="U3728" s="36">
        <v>434.31759285586077</v>
      </c>
      <c r="V3728" s="36">
        <v>509.86881468330699</v>
      </c>
      <c r="W3728" s="36">
        <v>541.97916008094421</v>
      </c>
      <c r="X3728" s="36">
        <v>524.94399446844784</v>
      </c>
      <c r="Y3728" s="36">
        <v>415.53731818965241</v>
      </c>
      <c r="Z3728" s="36">
        <v>381.35722611027597</v>
      </c>
      <c r="AA3728" s="36">
        <v>438.89836237264205</v>
      </c>
      <c r="AB3728" s="36">
        <v>273.7077043404098</v>
      </c>
      <c r="AC3728" s="36">
        <v>304.96353149414063</v>
      </c>
      <c r="AD3728" s="142">
        <v>39.720334624274706</v>
      </c>
      <c r="AE3728" s="150">
        <v>250.62837219238281</v>
      </c>
      <c r="AF3728" s="37">
        <v>290.34870681665751</v>
      </c>
      <c r="AG3728" s="36">
        <v>287.69853399184933</v>
      </c>
      <c r="AH3728" s="36">
        <v>337.27920717035585</v>
      </c>
      <c r="AI3728" s="36">
        <v>313.16372911686705</v>
      </c>
      <c r="AJ3728" s="36">
        <v>343.67883094276351</v>
      </c>
      <c r="AK3728" s="36">
        <v>427.68825721411355</v>
      </c>
      <c r="AL3728" s="36">
        <v>442.60871106840324</v>
      </c>
      <c r="AM3728" s="36">
        <v>412.26100316964545</v>
      </c>
      <c r="AN3728" s="36">
        <v>382.81064723438953</v>
      </c>
      <c r="AO3728" s="36">
        <v>395.05124104734477</v>
      </c>
      <c r="AP3728" s="36">
        <v>523.63035243292268</v>
      </c>
      <c r="AQ3728" s="36">
        <v>531.5318690853378</v>
      </c>
      <c r="AR3728" s="36">
        <v>479.71492922774479</v>
      </c>
      <c r="AS3728" s="36">
        <v>415.34145260943086</v>
      </c>
      <c r="AT3728" s="36">
        <v>483.20426521686244</v>
      </c>
      <c r="AU3728" s="36">
        <v>574.61600110700863</v>
      </c>
      <c r="AV3728" s="36">
        <v>376.19072243969538</v>
      </c>
      <c r="AW3728" s="36">
        <v>489.45773315429688</v>
      </c>
    </row>
    <row r="3729" spans="2:49">
      <c r="B3729" s="57" t="s">
        <v>3252</v>
      </c>
      <c r="C3729" s="35" t="s">
        <v>59</v>
      </c>
      <c r="D3729" s="85" t="s">
        <v>178</v>
      </c>
      <c r="E3729" s="85" t="s">
        <v>143</v>
      </c>
      <c r="F3729" s="85" t="s">
        <v>588</v>
      </c>
      <c r="G3729" s="56">
        <v>25396.493348358101</v>
      </c>
      <c r="H3729" s="54">
        <v>12851.000519532972</v>
      </c>
      <c r="I3729" s="41">
        <v>12545.492828825129</v>
      </c>
      <c r="J3729" s="140">
        <v>109.22228251762812</v>
      </c>
      <c r="K3729" s="149">
        <v>491.599365234375</v>
      </c>
      <c r="L3729" s="37">
        <v>600.82164775200317</v>
      </c>
      <c r="M3729" s="36">
        <v>621.90307974660641</v>
      </c>
      <c r="N3729" s="36">
        <v>608.84102408308183</v>
      </c>
      <c r="O3729" s="36">
        <v>603.08138675428074</v>
      </c>
      <c r="P3729" s="36">
        <v>667.64982674435055</v>
      </c>
      <c r="Q3729" s="36">
        <v>912.91786107221355</v>
      </c>
      <c r="R3729" s="36">
        <v>1135.0747660184927</v>
      </c>
      <c r="S3729" s="36">
        <v>1191.222462406058</v>
      </c>
      <c r="T3729" s="36">
        <v>1108.4971663267725</v>
      </c>
      <c r="U3729" s="36">
        <v>925.36035027720413</v>
      </c>
      <c r="V3729" s="36">
        <v>927.1819996794593</v>
      </c>
      <c r="W3729" s="36">
        <v>975.24739290840341</v>
      </c>
      <c r="X3729" s="36">
        <v>723.56296216544968</v>
      </c>
      <c r="Y3729" s="36">
        <v>567.13361555683434</v>
      </c>
      <c r="Z3729" s="36">
        <v>474.7264624522382</v>
      </c>
      <c r="AA3729" s="36">
        <v>376.16735749374999</v>
      </c>
      <c r="AB3729" s="36">
        <v>230.29208155768708</v>
      </c>
      <c r="AC3729" s="36">
        <v>201.31907653808594</v>
      </c>
      <c r="AD3729" s="142">
        <v>103.28163542934271</v>
      </c>
      <c r="AE3729" s="150">
        <v>445.92837524414063</v>
      </c>
      <c r="AF3729" s="37">
        <v>549.21001067348334</v>
      </c>
      <c r="AG3729" s="36">
        <v>635.94851012002346</v>
      </c>
      <c r="AH3729" s="36">
        <v>600.09199389788284</v>
      </c>
      <c r="AI3729" s="36">
        <v>528.41775150365379</v>
      </c>
      <c r="AJ3729" s="36">
        <v>660.93518588571317</v>
      </c>
      <c r="AK3729" s="36">
        <v>998.94022236413821</v>
      </c>
      <c r="AL3729" s="36">
        <v>1218.0243325021966</v>
      </c>
      <c r="AM3729" s="36">
        <v>1104.8283623265138</v>
      </c>
      <c r="AN3729" s="36">
        <v>957.19934523845689</v>
      </c>
      <c r="AO3729" s="36">
        <v>749.56840129284092</v>
      </c>
      <c r="AP3729" s="36">
        <v>819.73494253358444</v>
      </c>
      <c r="AQ3729" s="36">
        <v>811.50314076048949</v>
      </c>
      <c r="AR3729" s="36">
        <v>636.30083258578975</v>
      </c>
      <c r="AS3729" s="36">
        <v>607.13479242626659</v>
      </c>
      <c r="AT3729" s="36">
        <v>528.81470908298718</v>
      </c>
      <c r="AU3729" s="36">
        <v>422.30026580421566</v>
      </c>
      <c r="AV3729" s="36">
        <v>315.46419364525224</v>
      </c>
      <c r="AW3729" s="36">
        <v>401.07583618164063</v>
      </c>
    </row>
    <row r="3730" spans="2:49">
      <c r="B3730" s="57" t="s">
        <v>3251</v>
      </c>
      <c r="C3730" s="35" t="s">
        <v>196</v>
      </c>
      <c r="D3730" s="85" t="s">
        <v>178</v>
      </c>
      <c r="E3730" s="85" t="s">
        <v>143</v>
      </c>
      <c r="F3730" s="85" t="s">
        <v>3136</v>
      </c>
      <c r="G3730" s="56">
        <v>9075.3547428713355</v>
      </c>
      <c r="H3730" s="54">
        <v>4419.9669136414732</v>
      </c>
      <c r="I3730" s="41">
        <v>4655.3878292298632</v>
      </c>
      <c r="J3730" s="140">
        <v>42.725910780092022</v>
      </c>
      <c r="K3730" s="149">
        <v>200.44956970214844</v>
      </c>
      <c r="L3730" s="37">
        <v>243.17548048224046</v>
      </c>
      <c r="M3730" s="36">
        <v>247.17200338308962</v>
      </c>
      <c r="N3730" s="36">
        <v>254.68555804287232</v>
      </c>
      <c r="O3730" s="36">
        <v>218.05733554003356</v>
      </c>
      <c r="P3730" s="36">
        <v>218.65796933906918</v>
      </c>
      <c r="Q3730" s="36">
        <v>237.37661905908962</v>
      </c>
      <c r="R3730" s="36">
        <v>272.80771756331228</v>
      </c>
      <c r="S3730" s="36">
        <v>303.99198915837513</v>
      </c>
      <c r="T3730" s="36">
        <v>254.617251327932</v>
      </c>
      <c r="U3730" s="36">
        <v>251.99965827241152</v>
      </c>
      <c r="V3730" s="36">
        <v>318.66800917706689</v>
      </c>
      <c r="W3730" s="36">
        <v>340.49991841516567</v>
      </c>
      <c r="X3730" s="36">
        <v>303.75400068271352</v>
      </c>
      <c r="Y3730" s="36">
        <v>244.61433262888406</v>
      </c>
      <c r="Z3730" s="36">
        <v>256.0804561803302</v>
      </c>
      <c r="AA3730" s="36">
        <v>237.45526784776274</v>
      </c>
      <c r="AB3730" s="36">
        <v>120.98673887510867</v>
      </c>
      <c r="AC3730" s="36">
        <v>95.366607666015625</v>
      </c>
      <c r="AD3730" s="142">
        <v>32.769276065026631</v>
      </c>
      <c r="AE3730" s="150">
        <v>203.07832336425781</v>
      </c>
      <c r="AF3730" s="37">
        <v>235.84759942928446</v>
      </c>
      <c r="AG3730" s="36">
        <v>251.85730248444722</v>
      </c>
      <c r="AH3730" s="36">
        <v>257.12334620703052</v>
      </c>
      <c r="AI3730" s="36">
        <v>231.82250077482365</v>
      </c>
      <c r="AJ3730" s="36">
        <v>189.74943905572295</v>
      </c>
      <c r="AK3730" s="36">
        <v>258.9945130693356</v>
      </c>
      <c r="AL3730" s="36">
        <v>292.4201372002484</v>
      </c>
      <c r="AM3730" s="36">
        <v>307.65746505197421</v>
      </c>
      <c r="AN3730" s="36">
        <v>278.59534973931312</v>
      </c>
      <c r="AO3730" s="36">
        <v>257.02128935610381</v>
      </c>
      <c r="AP3730" s="36">
        <v>345.12000501260815</v>
      </c>
      <c r="AQ3730" s="36">
        <v>356.34533545421522</v>
      </c>
      <c r="AR3730" s="36">
        <v>339.9718846266191</v>
      </c>
      <c r="AS3730" s="36">
        <v>260.58682483428231</v>
      </c>
      <c r="AT3730" s="36">
        <v>273.27990733399855</v>
      </c>
      <c r="AU3730" s="36">
        <v>253.69838539441511</v>
      </c>
      <c r="AV3730" s="36">
        <v>139.63866151501159</v>
      </c>
      <c r="AW3730" s="36">
        <v>125.65788269042969</v>
      </c>
    </row>
    <row r="3731" spans="2:49">
      <c r="B3731" s="57" t="s">
        <v>3250</v>
      </c>
      <c r="C3731" s="35" t="s">
        <v>196</v>
      </c>
      <c r="D3731" s="85" t="s">
        <v>178</v>
      </c>
      <c r="E3731" s="85" t="s">
        <v>143</v>
      </c>
      <c r="F3731" s="85" t="s">
        <v>475</v>
      </c>
      <c r="G3731" s="56">
        <v>13418.555534085921</v>
      </c>
      <c r="H3731" s="54">
        <v>6530.2863452525835</v>
      </c>
      <c r="I3731" s="41">
        <v>6888.2691888333375</v>
      </c>
      <c r="J3731" s="140">
        <v>51.5313711839934</v>
      </c>
      <c r="K3731" s="149">
        <v>261.62167358398438</v>
      </c>
      <c r="L3731" s="37">
        <v>313.1530447679778</v>
      </c>
      <c r="M3731" s="36">
        <v>389.26336251430968</v>
      </c>
      <c r="N3731" s="36">
        <v>392.99004289856896</v>
      </c>
      <c r="O3731" s="36">
        <v>355.83208051248204</v>
      </c>
      <c r="P3731" s="36">
        <v>293.16942479999341</v>
      </c>
      <c r="Q3731" s="36">
        <v>289.29641077277751</v>
      </c>
      <c r="R3731" s="36">
        <v>304.01346827958588</v>
      </c>
      <c r="S3731" s="36">
        <v>414.30171997514094</v>
      </c>
      <c r="T3731" s="36">
        <v>365.51329565073002</v>
      </c>
      <c r="U3731" s="36">
        <v>406.58619654365089</v>
      </c>
      <c r="V3731" s="36">
        <v>479.03980326590369</v>
      </c>
      <c r="W3731" s="36">
        <v>504.95933720061134</v>
      </c>
      <c r="X3731" s="36">
        <v>510.09662855710332</v>
      </c>
      <c r="Y3731" s="36">
        <v>445.80265132946289</v>
      </c>
      <c r="Z3731" s="36">
        <v>348.96833256682351</v>
      </c>
      <c r="AA3731" s="36">
        <v>350.72268624117959</v>
      </c>
      <c r="AB3731" s="36">
        <v>193.79248950323483</v>
      </c>
      <c r="AC3731" s="36">
        <v>172.78536987304688</v>
      </c>
      <c r="AD3731" s="142">
        <v>50.519688095709476</v>
      </c>
      <c r="AE3731" s="150">
        <v>264.90914916992188</v>
      </c>
      <c r="AF3731" s="37">
        <v>315.42883726563133</v>
      </c>
      <c r="AG3731" s="36">
        <v>354.53329208017311</v>
      </c>
      <c r="AH3731" s="36">
        <v>378.10658142450922</v>
      </c>
      <c r="AI3731" s="36">
        <v>360.78458849162939</v>
      </c>
      <c r="AJ3731" s="36">
        <v>313.19170742768119</v>
      </c>
      <c r="AK3731" s="36">
        <v>312.23942106113577</v>
      </c>
      <c r="AL3731" s="36">
        <v>395.82136527278277</v>
      </c>
      <c r="AM3731" s="36">
        <v>366.62626027919072</v>
      </c>
      <c r="AN3731" s="36">
        <v>408.64049598585359</v>
      </c>
      <c r="AO3731" s="36">
        <v>413.21705562855055</v>
      </c>
      <c r="AP3731" s="36">
        <v>534.23341193450347</v>
      </c>
      <c r="AQ3731" s="36">
        <v>574.13664746057577</v>
      </c>
      <c r="AR3731" s="36">
        <v>462.49589236325249</v>
      </c>
      <c r="AS3731" s="36">
        <v>447.81263638747834</v>
      </c>
      <c r="AT3731" s="36">
        <v>394.37994676352656</v>
      </c>
      <c r="AU3731" s="36">
        <v>337.60862848931072</v>
      </c>
      <c r="AV3731" s="36">
        <v>250.70959458981943</v>
      </c>
      <c r="AW3731" s="36">
        <v>268.30282592773438</v>
      </c>
    </row>
    <row r="3732" spans="2:49">
      <c r="B3732" s="57" t="s">
        <v>3249</v>
      </c>
      <c r="C3732" s="35" t="s">
        <v>196</v>
      </c>
      <c r="D3732" s="85" t="s">
        <v>178</v>
      </c>
      <c r="E3732" s="85" t="s">
        <v>143</v>
      </c>
      <c r="F3732" s="85" t="s">
        <v>475</v>
      </c>
      <c r="G3732" s="56">
        <v>17303.734228153873</v>
      </c>
      <c r="H3732" s="54">
        <v>8844.6439824167792</v>
      </c>
      <c r="I3732" s="41">
        <v>8459.0902457370939</v>
      </c>
      <c r="J3732" s="140">
        <v>43.603467924917496</v>
      </c>
      <c r="K3732" s="149">
        <v>221.44755554199219</v>
      </c>
      <c r="L3732" s="37">
        <v>265.05102346690967</v>
      </c>
      <c r="M3732" s="36">
        <v>350.73221749385772</v>
      </c>
      <c r="N3732" s="36">
        <v>707.99772741517654</v>
      </c>
      <c r="O3732" s="36">
        <v>1097.4937134411146</v>
      </c>
      <c r="P3732" s="36">
        <v>884.44378660200039</v>
      </c>
      <c r="Q3732" s="36">
        <v>516.95578557334807</v>
      </c>
      <c r="R3732" s="36">
        <v>505.68576901950917</v>
      </c>
      <c r="S3732" s="36">
        <v>499.56962844460094</v>
      </c>
      <c r="T3732" s="36">
        <v>438.41622073953687</v>
      </c>
      <c r="U3732" s="36">
        <v>494.54955637280608</v>
      </c>
      <c r="V3732" s="36">
        <v>522.76957783789487</v>
      </c>
      <c r="W3732" s="36">
        <v>529.39285351676995</v>
      </c>
      <c r="X3732" s="36">
        <v>432.71670087179422</v>
      </c>
      <c r="Y3732" s="36">
        <v>392.63352777640767</v>
      </c>
      <c r="Z3732" s="36">
        <v>368.99110574688717</v>
      </c>
      <c r="AA3732" s="36">
        <v>375.14008844784399</v>
      </c>
      <c r="AB3732" s="36">
        <v>219.15799860051689</v>
      </c>
      <c r="AC3732" s="36">
        <v>242.94670104980469</v>
      </c>
      <c r="AD3732" s="142">
        <v>37.642120541901178</v>
      </c>
      <c r="AE3732" s="150">
        <v>198.43380737304688</v>
      </c>
      <c r="AF3732" s="37">
        <v>236.07592791494807</v>
      </c>
      <c r="AG3732" s="36">
        <v>316.6516526524286</v>
      </c>
      <c r="AH3732" s="36">
        <v>325.98918776869846</v>
      </c>
      <c r="AI3732" s="36">
        <v>743.21625229275651</v>
      </c>
      <c r="AJ3732" s="36">
        <v>1259.7046206980469</v>
      </c>
      <c r="AK3732" s="36">
        <v>591.61153464215192</v>
      </c>
      <c r="AL3732" s="36">
        <v>430.80557684992266</v>
      </c>
      <c r="AM3732" s="36">
        <v>392.45900490590878</v>
      </c>
      <c r="AN3732" s="36">
        <v>414.66468020186124</v>
      </c>
      <c r="AO3732" s="36">
        <v>435.52689666013896</v>
      </c>
      <c r="AP3732" s="36">
        <v>472.206311672445</v>
      </c>
      <c r="AQ3732" s="36">
        <v>456.88338847214834</v>
      </c>
      <c r="AR3732" s="36">
        <v>439.16824866949196</v>
      </c>
      <c r="AS3732" s="36">
        <v>399.42828257090025</v>
      </c>
      <c r="AT3732" s="36">
        <v>381.996035391725</v>
      </c>
      <c r="AU3732" s="36">
        <v>440.21517244194433</v>
      </c>
      <c r="AV3732" s="36">
        <v>324.62397705853112</v>
      </c>
      <c r="AW3732" s="36">
        <v>397.86349487304688</v>
      </c>
    </row>
    <row r="3733" spans="2:49">
      <c r="B3733" s="57" t="s">
        <v>3248</v>
      </c>
      <c r="C3733" s="35" t="s">
        <v>196</v>
      </c>
      <c r="D3733" s="85" t="s">
        <v>178</v>
      </c>
      <c r="E3733" s="85" t="s">
        <v>143</v>
      </c>
      <c r="F3733" s="85" t="s">
        <v>475</v>
      </c>
      <c r="G3733" s="56">
        <v>2723.8054104978664</v>
      </c>
      <c r="H3733" s="54">
        <v>1324.281903834587</v>
      </c>
      <c r="I3733" s="41">
        <v>1399.5235066632797</v>
      </c>
      <c r="J3733" s="140">
        <v>9.9098790738448841</v>
      </c>
      <c r="K3733" s="149">
        <v>42.133827209472656</v>
      </c>
      <c r="L3733" s="37">
        <v>52.04370628331754</v>
      </c>
      <c r="M3733" s="36">
        <v>60.26666272429668</v>
      </c>
      <c r="N3733" s="36">
        <v>86.191027685325835</v>
      </c>
      <c r="O3733" s="36">
        <v>68.270108470418066</v>
      </c>
      <c r="P3733" s="36">
        <v>62.187453745453155</v>
      </c>
      <c r="Q3733" s="36">
        <v>38.771683918001109</v>
      </c>
      <c r="R3733" s="36">
        <v>48.160549430429441</v>
      </c>
      <c r="S3733" s="36">
        <v>65.204871182528237</v>
      </c>
      <c r="T3733" s="36">
        <v>57.922871988367056</v>
      </c>
      <c r="U3733" s="36">
        <v>81.121765175776503</v>
      </c>
      <c r="V3733" s="36">
        <v>109.32443642997802</v>
      </c>
      <c r="W3733" s="36">
        <v>119.11339204127324</v>
      </c>
      <c r="X3733" s="36">
        <v>144.57828593834066</v>
      </c>
      <c r="Y3733" s="36">
        <v>95.090932508348729</v>
      </c>
      <c r="Z3733" s="36">
        <v>95.346538952684028</v>
      </c>
      <c r="AA3733" s="36">
        <v>66.592915109084728</v>
      </c>
      <c r="AB3733" s="36">
        <v>40.584814555651278</v>
      </c>
      <c r="AC3733" s="36">
        <v>33.5098876953125</v>
      </c>
      <c r="AD3733" s="142">
        <v>9.9058211952371522</v>
      </c>
      <c r="AE3733" s="150">
        <v>41.671100616455078</v>
      </c>
      <c r="AF3733" s="37">
        <v>51.57692181169223</v>
      </c>
      <c r="AG3733" s="36">
        <v>67.021362064471077</v>
      </c>
      <c r="AH3733" s="36">
        <v>66.424129169170541</v>
      </c>
      <c r="AI3733" s="36">
        <v>78.341796358182378</v>
      </c>
      <c r="AJ3733" s="36">
        <v>51.537875905820954</v>
      </c>
      <c r="AK3733" s="36">
        <v>51.234332248421659</v>
      </c>
      <c r="AL3733" s="36">
        <v>49.977445110199845</v>
      </c>
      <c r="AM3733" s="36">
        <v>65.575428667822734</v>
      </c>
      <c r="AN3733" s="36">
        <v>78.314394808099706</v>
      </c>
      <c r="AO3733" s="36">
        <v>100.87928118631281</v>
      </c>
      <c r="AP3733" s="36">
        <v>124.05420052411689</v>
      </c>
      <c r="AQ3733" s="36">
        <v>122.30727877241139</v>
      </c>
      <c r="AR3733" s="36">
        <v>122.72369073674025</v>
      </c>
      <c r="AS3733" s="36">
        <v>122.5050660462297</v>
      </c>
      <c r="AT3733" s="36">
        <v>86.687379602610903</v>
      </c>
      <c r="AU3733" s="36">
        <v>69.507658806622786</v>
      </c>
      <c r="AV3733" s="36">
        <v>44.947935285027391</v>
      </c>
      <c r="AW3733" s="36">
        <v>45.907329559326172</v>
      </c>
    </row>
    <row r="3734" spans="2:49">
      <c r="B3734" s="57" t="s">
        <v>3247</v>
      </c>
      <c r="C3734" s="35" t="s">
        <v>196</v>
      </c>
      <c r="D3734" s="85" t="s">
        <v>178</v>
      </c>
      <c r="E3734" s="85" t="s">
        <v>143</v>
      </c>
      <c r="F3734" s="85" t="s">
        <v>3164</v>
      </c>
      <c r="G3734" s="56">
        <v>11148.709194952731</v>
      </c>
      <c r="H3734" s="54">
        <v>5372.4591353881751</v>
      </c>
      <c r="I3734" s="41">
        <v>5776.2500595645561</v>
      </c>
      <c r="J3734" s="140">
        <v>31.889195723500883</v>
      </c>
      <c r="K3734" s="149">
        <v>172.59234619140625</v>
      </c>
      <c r="L3734" s="37">
        <v>204.48154191490713</v>
      </c>
      <c r="M3734" s="36">
        <v>244.68247990167282</v>
      </c>
      <c r="N3734" s="36">
        <v>263.47801203917015</v>
      </c>
      <c r="O3734" s="36">
        <v>282.68120228317144</v>
      </c>
      <c r="P3734" s="36">
        <v>262.18963727699662</v>
      </c>
      <c r="Q3734" s="36">
        <v>285.954751793708</v>
      </c>
      <c r="R3734" s="36">
        <v>297.83856248563143</v>
      </c>
      <c r="S3734" s="36">
        <v>268.059662717175</v>
      </c>
      <c r="T3734" s="36">
        <v>325.95122691696508</v>
      </c>
      <c r="U3734" s="36">
        <v>288.96651301103947</v>
      </c>
      <c r="V3734" s="36">
        <v>345.76796179285316</v>
      </c>
      <c r="W3734" s="36">
        <v>424.5878562108042</v>
      </c>
      <c r="X3734" s="36">
        <v>375.05373307126354</v>
      </c>
      <c r="Y3734" s="36">
        <v>329.5450649474588</v>
      </c>
      <c r="Z3734" s="36">
        <v>373.71404850837143</v>
      </c>
      <c r="AA3734" s="36">
        <v>372.43767240335939</v>
      </c>
      <c r="AB3734" s="36">
        <v>224.42740818686943</v>
      </c>
      <c r="AC3734" s="36">
        <v>202.64179992675781</v>
      </c>
      <c r="AD3734" s="142">
        <v>34.900490086948885</v>
      </c>
      <c r="AE3734" s="150">
        <v>163.28469848632813</v>
      </c>
      <c r="AF3734" s="37">
        <v>198.185188573277</v>
      </c>
      <c r="AG3734" s="36">
        <v>261.94567000824094</v>
      </c>
      <c r="AH3734" s="36">
        <v>258.5511328283601</v>
      </c>
      <c r="AI3734" s="36">
        <v>276.13259156935584</v>
      </c>
      <c r="AJ3734" s="36">
        <v>255.0399049031484</v>
      </c>
      <c r="AK3734" s="36">
        <v>285.56569339464755</v>
      </c>
      <c r="AL3734" s="36">
        <v>286.78776045980266</v>
      </c>
      <c r="AM3734" s="36">
        <v>299.54399973885256</v>
      </c>
      <c r="AN3734" s="36">
        <v>286.1288478753923</v>
      </c>
      <c r="AO3734" s="36">
        <v>303.81363512911463</v>
      </c>
      <c r="AP3734" s="36">
        <v>412.9747787380868</v>
      </c>
      <c r="AQ3734" s="36">
        <v>456.86182455306971</v>
      </c>
      <c r="AR3734" s="36">
        <v>399.93885980477404</v>
      </c>
      <c r="AS3734" s="36">
        <v>366.79218578435325</v>
      </c>
      <c r="AT3734" s="36">
        <v>397.09640961227808</v>
      </c>
      <c r="AU3734" s="36">
        <v>406.92708020959225</v>
      </c>
      <c r="AV3734" s="36">
        <v>256.80672050330338</v>
      </c>
      <c r="AW3734" s="36">
        <v>367.15777587890625</v>
      </c>
    </row>
    <row r="3735" spans="2:49">
      <c r="B3735" s="57" t="s">
        <v>3246</v>
      </c>
      <c r="C3735" s="35" t="s">
        <v>196</v>
      </c>
      <c r="D3735" s="85" t="s">
        <v>178</v>
      </c>
      <c r="E3735" s="85" t="s">
        <v>143</v>
      </c>
      <c r="F3735" s="85" t="s">
        <v>3119</v>
      </c>
      <c r="G3735" s="56">
        <v>15436.33453838113</v>
      </c>
      <c r="H3735" s="54">
        <v>7629.0727531297425</v>
      </c>
      <c r="I3735" s="41">
        <v>7807.2617852513877</v>
      </c>
      <c r="J3735" s="140">
        <v>93.387499907456075</v>
      </c>
      <c r="K3735" s="149">
        <v>467.8165283203125</v>
      </c>
      <c r="L3735" s="37">
        <v>561.20402822776862</v>
      </c>
      <c r="M3735" s="36">
        <v>616.51937286988391</v>
      </c>
      <c r="N3735" s="36">
        <v>608.43019337908106</v>
      </c>
      <c r="O3735" s="36">
        <v>431.3126801404789</v>
      </c>
      <c r="P3735" s="36">
        <v>350.22704796244233</v>
      </c>
      <c r="Q3735" s="36">
        <v>482.31058820024839</v>
      </c>
      <c r="R3735" s="36">
        <v>630.79029012612705</v>
      </c>
      <c r="S3735" s="36">
        <v>633.99481155161561</v>
      </c>
      <c r="T3735" s="36">
        <v>544.00812741636344</v>
      </c>
      <c r="U3735" s="36">
        <v>481.90127326866303</v>
      </c>
      <c r="V3735" s="36">
        <v>447.13627149572505</v>
      </c>
      <c r="W3735" s="36">
        <v>439.01128322523522</v>
      </c>
      <c r="X3735" s="36">
        <v>387.80055136456332</v>
      </c>
      <c r="Y3735" s="36">
        <v>300.7152355967421</v>
      </c>
      <c r="Z3735" s="36">
        <v>247.72542562115066</v>
      </c>
      <c r="AA3735" s="36">
        <v>225.61548168087381</v>
      </c>
      <c r="AB3735" s="36">
        <v>128.69900183041787</v>
      </c>
      <c r="AC3735" s="36">
        <v>111.67108917236328</v>
      </c>
      <c r="AD3735" s="142">
        <v>82.457902631937813</v>
      </c>
      <c r="AE3735" s="150">
        <v>379.22354125976563</v>
      </c>
      <c r="AF3735" s="37">
        <v>461.68144389170345</v>
      </c>
      <c r="AG3735" s="36">
        <v>554.75148501069043</v>
      </c>
      <c r="AH3735" s="36">
        <v>598.43652901983614</v>
      </c>
      <c r="AI3735" s="36">
        <v>436.83512684079972</v>
      </c>
      <c r="AJ3735" s="36">
        <v>381.71438697582124</v>
      </c>
      <c r="AK3735" s="36">
        <v>545.5448320371421</v>
      </c>
      <c r="AL3735" s="36">
        <v>705.63760840938448</v>
      </c>
      <c r="AM3735" s="36">
        <v>678.12326893720774</v>
      </c>
      <c r="AN3735" s="36">
        <v>527.95464373906862</v>
      </c>
      <c r="AO3735" s="36">
        <v>441.90399200477617</v>
      </c>
      <c r="AP3735" s="36">
        <v>398.01458368165959</v>
      </c>
      <c r="AQ3735" s="36">
        <v>464.43577686137536</v>
      </c>
      <c r="AR3735" s="36">
        <v>445.20405998502491</v>
      </c>
      <c r="AS3735" s="36">
        <v>283.74377775081678</v>
      </c>
      <c r="AT3735" s="36">
        <v>281.82864005451654</v>
      </c>
      <c r="AU3735" s="36">
        <v>245.60929696219986</v>
      </c>
      <c r="AV3735" s="36">
        <v>181.06332613135726</v>
      </c>
      <c r="AW3735" s="36">
        <v>174.77900695800781</v>
      </c>
    </row>
    <row r="3736" spans="2:49">
      <c r="B3736" s="57" t="s">
        <v>3245</v>
      </c>
      <c r="C3736" s="35" t="s">
        <v>196</v>
      </c>
      <c r="D3736" s="85" t="s">
        <v>178</v>
      </c>
      <c r="E3736" s="85" t="s">
        <v>143</v>
      </c>
      <c r="F3736" s="85" t="s">
        <v>546</v>
      </c>
      <c r="G3736" s="56">
        <v>7641.876762264269</v>
      </c>
      <c r="H3736" s="54">
        <v>3712.4977106102783</v>
      </c>
      <c r="I3736" s="41">
        <v>3929.3790516539907</v>
      </c>
      <c r="J3736" s="140">
        <v>25.926646821236346</v>
      </c>
      <c r="K3736" s="149">
        <v>152.80021667480469</v>
      </c>
      <c r="L3736" s="37">
        <v>178.72686349604103</v>
      </c>
      <c r="M3736" s="36">
        <v>278.36241357637346</v>
      </c>
      <c r="N3736" s="36">
        <v>284.16332348823414</v>
      </c>
      <c r="O3736" s="36">
        <v>267.04624135744137</v>
      </c>
      <c r="P3736" s="36">
        <v>225.75831222228317</v>
      </c>
      <c r="Q3736" s="36">
        <v>241.73616147609351</v>
      </c>
      <c r="R3736" s="36">
        <v>277.38502946456401</v>
      </c>
      <c r="S3736" s="36">
        <v>281.91151743200999</v>
      </c>
      <c r="T3736" s="36">
        <v>218.92554720961695</v>
      </c>
      <c r="U3736" s="36">
        <v>207.8604955072592</v>
      </c>
      <c r="V3736" s="36">
        <v>215.65760292979681</v>
      </c>
      <c r="W3736" s="36">
        <v>257.69355690789138</v>
      </c>
      <c r="X3736" s="36">
        <v>262.61422808182544</v>
      </c>
      <c r="Y3736" s="36">
        <v>162.49942983511079</v>
      </c>
      <c r="Z3736" s="36">
        <v>120.20851038046628</v>
      </c>
      <c r="AA3736" s="36">
        <v>97.543862769556327</v>
      </c>
      <c r="AB3736" s="36">
        <v>72.993229893195888</v>
      </c>
      <c r="AC3736" s="36">
        <v>61.411384582519531</v>
      </c>
      <c r="AD3736" s="142">
        <v>38.862148332022514</v>
      </c>
      <c r="AE3736" s="150">
        <v>157.0740966796875</v>
      </c>
      <c r="AF3736" s="37">
        <v>195.93624501171001</v>
      </c>
      <c r="AG3736" s="36">
        <v>255.07430516544898</v>
      </c>
      <c r="AH3736" s="36">
        <v>311.50803162049209</v>
      </c>
      <c r="AI3736" s="36">
        <v>224.55147038764903</v>
      </c>
      <c r="AJ3736" s="36">
        <v>238.9096211139389</v>
      </c>
      <c r="AK3736" s="36">
        <v>231.11809264515313</v>
      </c>
      <c r="AL3736" s="36">
        <v>286.76542137043754</v>
      </c>
      <c r="AM3736" s="36">
        <v>288.13503728580361</v>
      </c>
      <c r="AN3736" s="36">
        <v>218.78184380908948</v>
      </c>
      <c r="AO3736" s="36">
        <v>203.97487400404319</v>
      </c>
      <c r="AP3736" s="36">
        <v>270.73643612853743</v>
      </c>
      <c r="AQ3736" s="36">
        <v>292.66156945599147</v>
      </c>
      <c r="AR3736" s="36">
        <v>251.34336425557578</v>
      </c>
      <c r="AS3736" s="36">
        <v>174.36843384206983</v>
      </c>
      <c r="AT3736" s="36">
        <v>137.87550782245557</v>
      </c>
      <c r="AU3736" s="36">
        <v>139.80630559869417</v>
      </c>
      <c r="AV3736" s="36">
        <v>104.18465735906885</v>
      </c>
      <c r="AW3736" s="36">
        <v>103.64783477783203</v>
      </c>
    </row>
    <row r="3737" spans="2:49">
      <c r="B3737" s="57" t="s">
        <v>3244</v>
      </c>
      <c r="C3737" s="35" t="s">
        <v>196</v>
      </c>
      <c r="D3737" s="85" t="s">
        <v>178</v>
      </c>
      <c r="E3737" s="85" t="s">
        <v>143</v>
      </c>
      <c r="F3737" s="85" t="s">
        <v>3122</v>
      </c>
      <c r="G3737" s="56">
        <v>15801.687446701104</v>
      </c>
      <c r="H3737" s="54">
        <v>7824.3462448603941</v>
      </c>
      <c r="I3737" s="41">
        <v>7977.3412018407089</v>
      </c>
      <c r="J3737" s="140">
        <v>99.697602006514614</v>
      </c>
      <c r="K3737" s="149">
        <v>406.747802734375</v>
      </c>
      <c r="L3737" s="37">
        <v>506.44540474088961</v>
      </c>
      <c r="M3737" s="36">
        <v>475.24974759938698</v>
      </c>
      <c r="N3737" s="36">
        <v>486.34316236405971</v>
      </c>
      <c r="O3737" s="36">
        <v>368.7199102447716</v>
      </c>
      <c r="P3737" s="36">
        <v>344.84497642325141</v>
      </c>
      <c r="Q3737" s="36">
        <v>510.42197460552802</v>
      </c>
      <c r="R3737" s="36">
        <v>573.98581055700356</v>
      </c>
      <c r="S3737" s="36">
        <v>559.62169915825996</v>
      </c>
      <c r="T3737" s="36">
        <v>542.67339002503627</v>
      </c>
      <c r="U3737" s="36">
        <v>452.00712353079496</v>
      </c>
      <c r="V3737" s="36">
        <v>536.1728176906289</v>
      </c>
      <c r="W3737" s="36">
        <v>595.61390815788877</v>
      </c>
      <c r="X3737" s="36">
        <v>510.70151753360227</v>
      </c>
      <c r="Y3737" s="36">
        <v>400.2725689409595</v>
      </c>
      <c r="Z3737" s="36">
        <v>355.16551157545751</v>
      </c>
      <c r="AA3737" s="36">
        <v>304.81197681327791</v>
      </c>
      <c r="AB3737" s="36">
        <v>169.05107729705716</v>
      </c>
      <c r="AC3737" s="36">
        <v>132.24366760253906</v>
      </c>
      <c r="AD3737" s="142">
        <v>88.588618865416876</v>
      </c>
      <c r="AE3737" s="150">
        <v>426.8507080078125</v>
      </c>
      <c r="AF3737" s="37">
        <v>515.43932687322933</v>
      </c>
      <c r="AG3737" s="36">
        <v>443.04432903623274</v>
      </c>
      <c r="AH3737" s="36">
        <v>437.2954064083338</v>
      </c>
      <c r="AI3737" s="36">
        <v>345.18825442694185</v>
      </c>
      <c r="AJ3737" s="36">
        <v>349.75094692081171</v>
      </c>
      <c r="AK3737" s="36">
        <v>494.43763639545159</v>
      </c>
      <c r="AL3737" s="36">
        <v>648.42839651575275</v>
      </c>
      <c r="AM3737" s="36">
        <v>615.09466297723361</v>
      </c>
      <c r="AN3737" s="36">
        <v>514.34646671232008</v>
      </c>
      <c r="AO3737" s="36">
        <v>465.42729042917324</v>
      </c>
      <c r="AP3737" s="36">
        <v>535.12613410299093</v>
      </c>
      <c r="AQ3737" s="36">
        <v>593.34505622204335</v>
      </c>
      <c r="AR3737" s="36">
        <v>512.24364252005194</v>
      </c>
      <c r="AS3737" s="36">
        <v>403.74963100692042</v>
      </c>
      <c r="AT3737" s="36">
        <v>369.57826074158129</v>
      </c>
      <c r="AU3737" s="36">
        <v>353.10822014231695</v>
      </c>
      <c r="AV3737" s="36">
        <v>212.33290784096465</v>
      </c>
      <c r="AW3737" s="36">
        <v>169.40463256835938</v>
      </c>
    </row>
    <row r="3738" spans="2:49">
      <c r="B3738" s="57" t="s">
        <v>3243</v>
      </c>
      <c r="C3738" s="35" t="s">
        <v>610</v>
      </c>
      <c r="D3738" s="85" t="s">
        <v>174</v>
      </c>
      <c r="E3738" s="85" t="s">
        <v>143</v>
      </c>
      <c r="F3738" s="85" t="s">
        <v>3128</v>
      </c>
      <c r="G3738" s="56">
        <v>28973.627336530044</v>
      </c>
      <c r="H3738" s="54">
        <v>14386.053227906699</v>
      </c>
      <c r="I3738" s="41">
        <v>14587.574108623343</v>
      </c>
      <c r="J3738" s="140">
        <v>141.25243300644411</v>
      </c>
      <c r="K3738" s="149">
        <v>568.63970947265625</v>
      </c>
      <c r="L3738" s="37">
        <v>709.89214247910036</v>
      </c>
      <c r="M3738" s="36">
        <v>755.12153246302626</v>
      </c>
      <c r="N3738" s="36">
        <v>832.01990730419368</v>
      </c>
      <c r="O3738" s="36">
        <v>830.36215303479639</v>
      </c>
      <c r="P3738" s="36">
        <v>753.80797028872519</v>
      </c>
      <c r="Q3738" s="36">
        <v>835.41651967309849</v>
      </c>
      <c r="R3738" s="36">
        <v>832.80857804537982</v>
      </c>
      <c r="S3738" s="36">
        <v>960.52175141195767</v>
      </c>
      <c r="T3738" s="36">
        <v>925.26247467626843</v>
      </c>
      <c r="U3738" s="36">
        <v>964.02031201447085</v>
      </c>
      <c r="V3738" s="36">
        <v>1024.9313708238672</v>
      </c>
      <c r="W3738" s="36">
        <v>1095.2264715753279</v>
      </c>
      <c r="X3738" s="36">
        <v>937.4249321736205</v>
      </c>
      <c r="Y3738" s="36">
        <v>806.04618495057628</v>
      </c>
      <c r="Z3738" s="36">
        <v>720.18552673145325</v>
      </c>
      <c r="AA3738" s="36">
        <v>698.58804213635335</v>
      </c>
      <c r="AB3738" s="36">
        <v>396.18930026315769</v>
      </c>
      <c r="AC3738" s="36">
        <v>308.22805786132813</v>
      </c>
      <c r="AD3738" s="142">
        <v>125.17610575459318</v>
      </c>
      <c r="AE3738" s="150">
        <v>531.14947509765625</v>
      </c>
      <c r="AF3738" s="37">
        <v>656.32558085224946</v>
      </c>
      <c r="AG3738" s="36">
        <v>712.29773511308235</v>
      </c>
      <c r="AH3738" s="36">
        <v>839.59915252042833</v>
      </c>
      <c r="AI3738" s="36">
        <v>778.12652879610528</v>
      </c>
      <c r="AJ3738" s="36">
        <v>647.97101389198849</v>
      </c>
      <c r="AK3738" s="36">
        <v>793.83567592070733</v>
      </c>
      <c r="AL3738" s="36">
        <v>922.79192466255677</v>
      </c>
      <c r="AM3738" s="36">
        <v>892.72435157556527</v>
      </c>
      <c r="AN3738" s="36">
        <v>917.19667144891844</v>
      </c>
      <c r="AO3738" s="36">
        <v>926.05815077868112</v>
      </c>
      <c r="AP3738" s="36">
        <v>1060.5617831976567</v>
      </c>
      <c r="AQ3738" s="36">
        <v>1083.3448637790993</v>
      </c>
      <c r="AR3738" s="36">
        <v>964.38758396894889</v>
      </c>
      <c r="AS3738" s="36">
        <v>827.27074995269561</v>
      </c>
      <c r="AT3738" s="36">
        <v>806.44047623461938</v>
      </c>
      <c r="AU3738" s="36">
        <v>860.65387345119427</v>
      </c>
      <c r="AV3738" s="36">
        <v>499.5991680159579</v>
      </c>
      <c r="AW3738" s="36">
        <v>398.38882446289063</v>
      </c>
    </row>
    <row r="3739" spans="2:49">
      <c r="B3739" s="57" t="s">
        <v>3242</v>
      </c>
      <c r="C3739" s="35" t="s">
        <v>196</v>
      </c>
      <c r="D3739" s="85" t="s">
        <v>178</v>
      </c>
      <c r="E3739" s="85" t="s">
        <v>143</v>
      </c>
      <c r="F3739" s="85" t="s">
        <v>475</v>
      </c>
      <c r="G3739" s="56">
        <v>21139.086157548754</v>
      </c>
      <c r="H3739" s="54">
        <v>10083.739605950001</v>
      </c>
      <c r="I3739" s="41">
        <v>11055.346551598754</v>
      </c>
      <c r="J3739" s="140">
        <v>107.02669399752476</v>
      </c>
      <c r="K3739" s="149">
        <v>432.11669921875</v>
      </c>
      <c r="L3739" s="37">
        <v>539.14339321627472</v>
      </c>
      <c r="M3739" s="36">
        <v>615.51034224978412</v>
      </c>
      <c r="N3739" s="36">
        <v>613.59803042648628</v>
      </c>
      <c r="O3739" s="36">
        <v>681.66668912129546</v>
      </c>
      <c r="P3739" s="36">
        <v>936.7602159434133</v>
      </c>
      <c r="Q3739" s="36">
        <v>658.12448086453162</v>
      </c>
      <c r="R3739" s="36">
        <v>707.35806975943251</v>
      </c>
      <c r="S3739" s="36">
        <v>751.36074639559456</v>
      </c>
      <c r="T3739" s="36">
        <v>771.97206977599546</v>
      </c>
      <c r="U3739" s="36">
        <v>690.02368932648437</v>
      </c>
      <c r="V3739" s="36">
        <v>663.89748668386653</v>
      </c>
      <c r="W3739" s="36">
        <v>622.03660288220465</v>
      </c>
      <c r="X3739" s="36">
        <v>502.96952995450903</v>
      </c>
      <c r="Y3739" s="36">
        <v>384.45366261439921</v>
      </c>
      <c r="Z3739" s="36">
        <v>327.99209399723304</v>
      </c>
      <c r="AA3739" s="36">
        <v>294.11870839845756</v>
      </c>
      <c r="AB3739" s="36">
        <v>156.25153603925742</v>
      </c>
      <c r="AC3739" s="36">
        <v>166.50225830078125</v>
      </c>
      <c r="AD3739" s="142">
        <v>89.15239075713437</v>
      </c>
      <c r="AE3739" s="150">
        <v>385.95376586914063</v>
      </c>
      <c r="AF3739" s="37">
        <v>475.10615662627498</v>
      </c>
      <c r="AG3739" s="36">
        <v>573.08121185562231</v>
      </c>
      <c r="AH3739" s="36">
        <v>613.14580771542035</v>
      </c>
      <c r="AI3739" s="36">
        <v>987.51895935708842</v>
      </c>
      <c r="AJ3739" s="36">
        <v>1372.6915024915775</v>
      </c>
      <c r="AK3739" s="36">
        <v>716.31396596378204</v>
      </c>
      <c r="AL3739" s="36">
        <v>726.67205190230572</v>
      </c>
      <c r="AM3739" s="36">
        <v>782.93087560976232</v>
      </c>
      <c r="AN3739" s="36">
        <v>734.95047435293566</v>
      </c>
      <c r="AO3739" s="36">
        <v>699.36501668588016</v>
      </c>
      <c r="AP3739" s="36">
        <v>665.29067216562692</v>
      </c>
      <c r="AQ3739" s="36">
        <v>602.43915825088584</v>
      </c>
      <c r="AR3739" s="36">
        <v>503.06570748283605</v>
      </c>
      <c r="AS3739" s="36">
        <v>407.6639172630837</v>
      </c>
      <c r="AT3739" s="36">
        <v>381.0434268246633</v>
      </c>
      <c r="AU3739" s="36">
        <v>316.6460012301705</v>
      </c>
      <c r="AV3739" s="36">
        <v>210.75587433646174</v>
      </c>
      <c r="AW3739" s="36">
        <v>286.665771484375</v>
      </c>
    </row>
    <row r="3740" spans="2:49">
      <c r="B3740" s="57" t="s">
        <v>3241</v>
      </c>
      <c r="C3740" s="35" t="s">
        <v>196</v>
      </c>
      <c r="D3740" s="85" t="s">
        <v>178</v>
      </c>
      <c r="E3740" s="85" t="s">
        <v>143</v>
      </c>
      <c r="F3740" s="85" t="s">
        <v>3150</v>
      </c>
      <c r="G3740" s="56">
        <v>13307.63144968406</v>
      </c>
      <c r="H3740" s="54">
        <v>6456.0086906045135</v>
      </c>
      <c r="I3740" s="41">
        <v>6851.622759079547</v>
      </c>
      <c r="J3740" s="140">
        <v>62.085659165149195</v>
      </c>
      <c r="K3740" s="149">
        <v>264.80810546875</v>
      </c>
      <c r="L3740" s="37">
        <v>326.8937646338992</v>
      </c>
      <c r="M3740" s="36">
        <v>370.24820149286444</v>
      </c>
      <c r="N3740" s="36">
        <v>415.29267195514331</v>
      </c>
      <c r="O3740" s="36">
        <v>312.40536006902965</v>
      </c>
      <c r="P3740" s="36">
        <v>299.35321207238582</v>
      </c>
      <c r="Q3740" s="36">
        <v>373.22983259875099</v>
      </c>
      <c r="R3740" s="36">
        <v>387.6472735614185</v>
      </c>
      <c r="S3740" s="36">
        <v>405.62338184127447</v>
      </c>
      <c r="T3740" s="36">
        <v>449.09277790465438</v>
      </c>
      <c r="U3740" s="36">
        <v>404.63479336548244</v>
      </c>
      <c r="V3740" s="36">
        <v>474.18166604452057</v>
      </c>
      <c r="W3740" s="36">
        <v>517.46433588856223</v>
      </c>
      <c r="X3740" s="36">
        <v>410.9674362463731</v>
      </c>
      <c r="Y3740" s="36">
        <v>369.74206747692193</v>
      </c>
      <c r="Z3740" s="36">
        <v>338.57776024263416</v>
      </c>
      <c r="AA3740" s="36">
        <v>294.32730477614336</v>
      </c>
      <c r="AB3740" s="36">
        <v>174.18129684558917</v>
      </c>
      <c r="AC3740" s="36">
        <v>132.14555358886719</v>
      </c>
      <c r="AD3740" s="142">
        <v>57.089129970231149</v>
      </c>
      <c r="AE3740" s="150">
        <v>271.76925659179688</v>
      </c>
      <c r="AF3740" s="37">
        <v>328.85838656202804</v>
      </c>
      <c r="AG3740" s="36">
        <v>338.67496262426391</v>
      </c>
      <c r="AH3740" s="36">
        <v>353.97568951809023</v>
      </c>
      <c r="AI3740" s="36">
        <v>326.63223612257309</v>
      </c>
      <c r="AJ3740" s="36">
        <v>303.9374447915302</v>
      </c>
      <c r="AK3740" s="36">
        <v>361.04266930348678</v>
      </c>
      <c r="AL3740" s="36">
        <v>469.07130252725557</v>
      </c>
      <c r="AM3740" s="36">
        <v>428.59596645401263</v>
      </c>
      <c r="AN3740" s="36">
        <v>463.72985023302869</v>
      </c>
      <c r="AO3740" s="36">
        <v>396.63754946541513</v>
      </c>
      <c r="AP3740" s="36">
        <v>526.63220299508271</v>
      </c>
      <c r="AQ3740" s="36">
        <v>519.15724734423679</v>
      </c>
      <c r="AR3740" s="36">
        <v>487.40027071293918</v>
      </c>
      <c r="AS3740" s="36">
        <v>418.08614433997229</v>
      </c>
      <c r="AT3740" s="36">
        <v>370.71810708596058</v>
      </c>
      <c r="AU3740" s="36">
        <v>321.28901918777183</v>
      </c>
      <c r="AV3740" s="36">
        <v>200.05555124256239</v>
      </c>
      <c r="AW3740" s="36">
        <v>237.12815856933594</v>
      </c>
    </row>
    <row r="3741" spans="2:49">
      <c r="B3741" s="57" t="s">
        <v>3240</v>
      </c>
      <c r="C3741" s="35" t="s">
        <v>196</v>
      </c>
      <c r="D3741" s="85" t="s">
        <v>178</v>
      </c>
      <c r="E3741" s="85" t="s">
        <v>143</v>
      </c>
      <c r="F3741" s="85" t="s">
        <v>3174</v>
      </c>
      <c r="G3741" s="56">
        <v>9729.4932702686456</v>
      </c>
      <c r="H3741" s="54">
        <v>4891.7406591386698</v>
      </c>
      <c r="I3741" s="41">
        <v>4837.7526111299767</v>
      </c>
      <c r="J3741" s="140">
        <v>32.913008353809609</v>
      </c>
      <c r="K3741" s="149">
        <v>195.73588562011719</v>
      </c>
      <c r="L3741" s="37">
        <v>228.64889397392679</v>
      </c>
      <c r="M3741" s="36">
        <v>291.31354435127366</v>
      </c>
      <c r="N3741" s="36">
        <v>279.25256862806526</v>
      </c>
      <c r="O3741" s="36">
        <v>256.33201296448618</v>
      </c>
      <c r="P3741" s="36">
        <v>225.61272374563211</v>
      </c>
      <c r="Q3741" s="36">
        <v>340.67465882768715</v>
      </c>
      <c r="R3741" s="36">
        <v>394.98451659545759</v>
      </c>
      <c r="S3741" s="36">
        <v>340.18567646799767</v>
      </c>
      <c r="T3741" s="36">
        <v>328.97583303946118</v>
      </c>
      <c r="U3741" s="36">
        <v>312.57181683389069</v>
      </c>
      <c r="V3741" s="36">
        <v>369.87043594023135</v>
      </c>
      <c r="W3741" s="36">
        <v>385.93589577406351</v>
      </c>
      <c r="X3741" s="36">
        <v>282.43910005039447</v>
      </c>
      <c r="Y3741" s="36">
        <v>247.19708151755981</v>
      </c>
      <c r="Z3741" s="36">
        <v>205.16107675344114</v>
      </c>
      <c r="AA3741" s="36">
        <v>218.10789635522156</v>
      </c>
      <c r="AB3741" s="36">
        <v>90.460623303765587</v>
      </c>
      <c r="AC3741" s="36">
        <v>94.016304016113281</v>
      </c>
      <c r="AD3741" s="142">
        <v>31.928999505046836</v>
      </c>
      <c r="AE3741" s="150">
        <v>167.10566711425781</v>
      </c>
      <c r="AF3741" s="37">
        <v>199.03466661930466</v>
      </c>
      <c r="AG3741" s="36">
        <v>229.41209544028177</v>
      </c>
      <c r="AH3741" s="36">
        <v>277.79822767303148</v>
      </c>
      <c r="AI3741" s="36">
        <v>230.60212179566389</v>
      </c>
      <c r="AJ3741" s="36">
        <v>262.91990154405903</v>
      </c>
      <c r="AK3741" s="36">
        <v>332.43897840802072</v>
      </c>
      <c r="AL3741" s="36">
        <v>370.07347420699057</v>
      </c>
      <c r="AM3741" s="36">
        <v>298.96946107760152</v>
      </c>
      <c r="AN3741" s="36">
        <v>326.79716763498817</v>
      </c>
      <c r="AO3741" s="36">
        <v>264.44245239730566</v>
      </c>
      <c r="AP3741" s="36">
        <v>322.7360963041927</v>
      </c>
      <c r="AQ3741" s="36">
        <v>355.54335796497389</v>
      </c>
      <c r="AR3741" s="36">
        <v>293.02347553268839</v>
      </c>
      <c r="AS3741" s="36">
        <v>246.60410152430563</v>
      </c>
      <c r="AT3741" s="36">
        <v>265.64649948634275</v>
      </c>
      <c r="AU3741" s="36">
        <v>266.69815163462528</v>
      </c>
      <c r="AV3741" s="36">
        <v>125.67653593833549</v>
      </c>
      <c r="AW3741" s="36">
        <v>169.33584594726563</v>
      </c>
    </row>
    <row r="3742" spans="2:49">
      <c r="B3742" s="57" t="s">
        <v>3239</v>
      </c>
      <c r="C3742" s="35" t="s">
        <v>75</v>
      </c>
      <c r="D3742" s="85" t="s">
        <v>153</v>
      </c>
      <c r="E3742" s="85" t="s">
        <v>143</v>
      </c>
      <c r="F3742" s="85" t="s">
        <v>2970</v>
      </c>
      <c r="G3742" s="56">
        <v>9195.6480726354912</v>
      </c>
      <c r="H3742" s="54">
        <v>4517.2816217653517</v>
      </c>
      <c r="I3742" s="41">
        <v>4678.3664508701395</v>
      </c>
      <c r="J3742" s="140">
        <v>35.559318503536161</v>
      </c>
      <c r="K3742" s="149">
        <v>152.11346435546875</v>
      </c>
      <c r="L3742" s="37">
        <v>187.67278285900491</v>
      </c>
      <c r="M3742" s="36">
        <v>244.55419308960734</v>
      </c>
      <c r="N3742" s="36">
        <v>299.33493015831323</v>
      </c>
      <c r="O3742" s="36">
        <v>229.64282579146621</v>
      </c>
      <c r="P3742" s="36">
        <v>211.70076905704815</v>
      </c>
      <c r="Q3742" s="36">
        <v>187.17785496277361</v>
      </c>
      <c r="R3742" s="36">
        <v>214.71564445825223</v>
      </c>
      <c r="S3742" s="36">
        <v>258.06050768760139</v>
      </c>
      <c r="T3742" s="36">
        <v>248.55332285685429</v>
      </c>
      <c r="U3742" s="36">
        <v>315.03223327723691</v>
      </c>
      <c r="V3742" s="36">
        <v>383.67093006188475</v>
      </c>
      <c r="W3742" s="36">
        <v>387.51894856620106</v>
      </c>
      <c r="X3742" s="36">
        <v>355.41739942271039</v>
      </c>
      <c r="Y3742" s="36">
        <v>266.31350714298208</v>
      </c>
      <c r="Z3742" s="36">
        <v>248.1793066704393</v>
      </c>
      <c r="AA3742" s="36">
        <v>237.4466079798261</v>
      </c>
      <c r="AB3742" s="36">
        <v>133.05864892187938</v>
      </c>
      <c r="AC3742" s="36">
        <v>109.23120880126953</v>
      </c>
      <c r="AD3742" s="142">
        <v>22.726433879446194</v>
      </c>
      <c r="AE3742" s="150">
        <v>187.37376403808594</v>
      </c>
      <c r="AF3742" s="37">
        <v>210.10019791753214</v>
      </c>
      <c r="AG3742" s="36">
        <v>274.817958749095</v>
      </c>
      <c r="AH3742" s="36">
        <v>295.88605721775156</v>
      </c>
      <c r="AI3742" s="36">
        <v>237.95338537880374</v>
      </c>
      <c r="AJ3742" s="36">
        <v>184.9339888855373</v>
      </c>
      <c r="AK3742" s="36">
        <v>180.40505594595663</v>
      </c>
      <c r="AL3742" s="36">
        <v>233.63247118506931</v>
      </c>
      <c r="AM3742" s="36">
        <v>262.88003849077899</v>
      </c>
      <c r="AN3742" s="36">
        <v>272.43174784393705</v>
      </c>
      <c r="AO3742" s="36">
        <v>339.0559207714399</v>
      </c>
      <c r="AP3742" s="36">
        <v>389.71830603063387</v>
      </c>
      <c r="AQ3742" s="36">
        <v>357.73652028523179</v>
      </c>
      <c r="AR3742" s="36">
        <v>351.68596163549796</v>
      </c>
      <c r="AS3742" s="36">
        <v>262.89653523388648</v>
      </c>
      <c r="AT3742" s="36">
        <v>265.72490072406379</v>
      </c>
      <c r="AU3742" s="36">
        <v>261.72713604292335</v>
      </c>
      <c r="AV3742" s="36">
        <v>132.57319150563404</v>
      </c>
      <c r="AW3742" s="36">
        <v>164.20707702636719</v>
      </c>
    </row>
    <row r="3743" spans="2:49">
      <c r="B3743" s="57" t="s">
        <v>3238</v>
      </c>
      <c r="C3743" s="35" t="s">
        <v>59</v>
      </c>
      <c r="D3743" s="85" t="s">
        <v>178</v>
      </c>
      <c r="E3743" s="85" t="s">
        <v>143</v>
      </c>
      <c r="F3743" s="85" t="s">
        <v>588</v>
      </c>
      <c r="G3743" s="56">
        <v>12669.849372299839</v>
      </c>
      <c r="H3743" s="54">
        <v>6419.0796027865845</v>
      </c>
      <c r="I3743" s="41">
        <v>6250.7697695132538</v>
      </c>
      <c r="J3743" s="140">
        <v>63.54750982843818</v>
      </c>
      <c r="K3743" s="149">
        <v>233.38555908203125</v>
      </c>
      <c r="L3743" s="37">
        <v>296.93306891046944</v>
      </c>
      <c r="M3743" s="36">
        <v>261.75034685537548</v>
      </c>
      <c r="N3743" s="36">
        <v>273.03181767391885</v>
      </c>
      <c r="O3743" s="36">
        <v>267.00526353736535</v>
      </c>
      <c r="P3743" s="36">
        <v>333.32442624568023</v>
      </c>
      <c r="Q3743" s="36">
        <v>478.05793355832003</v>
      </c>
      <c r="R3743" s="36">
        <v>597.35271096457086</v>
      </c>
      <c r="S3743" s="36">
        <v>551.78699345564894</v>
      </c>
      <c r="T3743" s="36">
        <v>509.06527475332757</v>
      </c>
      <c r="U3743" s="36">
        <v>407.8511315151087</v>
      </c>
      <c r="V3743" s="36">
        <v>498.26126692176075</v>
      </c>
      <c r="W3743" s="36">
        <v>468.59936332765176</v>
      </c>
      <c r="X3743" s="36">
        <v>415.94650508663563</v>
      </c>
      <c r="Y3743" s="36">
        <v>300.61180715307614</v>
      </c>
      <c r="Z3743" s="36">
        <v>243.90473759849246</v>
      </c>
      <c r="AA3743" s="36">
        <v>239.98807673933604</v>
      </c>
      <c r="AB3743" s="36">
        <v>127.37393891464993</v>
      </c>
      <c r="AC3743" s="36">
        <v>148.23493957519531</v>
      </c>
      <c r="AD3743" s="142">
        <v>52.633910363030417</v>
      </c>
      <c r="AE3743" s="150">
        <v>217.9873046875</v>
      </c>
      <c r="AF3743" s="37">
        <v>270.6212150505304</v>
      </c>
      <c r="AG3743" s="36">
        <v>238.60242722726761</v>
      </c>
      <c r="AH3743" s="36">
        <v>226.92554391096408</v>
      </c>
      <c r="AI3743" s="36">
        <v>251.77551689291741</v>
      </c>
      <c r="AJ3743" s="36">
        <v>374.56296891274297</v>
      </c>
      <c r="AK3743" s="36">
        <v>534.27126711330254</v>
      </c>
      <c r="AL3743" s="36">
        <v>522.30019253841067</v>
      </c>
      <c r="AM3743" s="36">
        <v>512.06652681319031</v>
      </c>
      <c r="AN3743" s="36">
        <v>390.2744111487271</v>
      </c>
      <c r="AO3743" s="36">
        <v>329.50179079968069</v>
      </c>
      <c r="AP3743" s="36">
        <v>417.7306361831815</v>
      </c>
      <c r="AQ3743" s="36">
        <v>420.33248183133162</v>
      </c>
      <c r="AR3743" s="36">
        <v>370.83116704269241</v>
      </c>
      <c r="AS3743" s="36">
        <v>296.33960106520152</v>
      </c>
      <c r="AT3743" s="36">
        <v>319.1607359244224</v>
      </c>
      <c r="AU3743" s="36">
        <v>301.95563047140809</v>
      </c>
      <c r="AV3743" s="36">
        <v>221.84256198279027</v>
      </c>
      <c r="AW3743" s="36">
        <v>251.67509460449219</v>
      </c>
    </row>
    <row r="3744" spans="2:49">
      <c r="B3744" s="57" t="s">
        <v>3237</v>
      </c>
      <c r="C3744" s="35" t="s">
        <v>196</v>
      </c>
      <c r="D3744" s="85" t="s">
        <v>178</v>
      </c>
      <c r="E3744" s="85" t="s">
        <v>143</v>
      </c>
      <c r="F3744" s="85" t="s">
        <v>3164</v>
      </c>
      <c r="G3744" s="56">
        <v>23175.058499771065</v>
      </c>
      <c r="H3744" s="54">
        <v>11554.489736196949</v>
      </c>
      <c r="I3744" s="41">
        <v>11620.568763574116</v>
      </c>
      <c r="J3744" s="140">
        <v>73.743765110595788</v>
      </c>
      <c r="K3744" s="149">
        <v>417.18035888671875</v>
      </c>
      <c r="L3744" s="37">
        <v>490.92412399731455</v>
      </c>
      <c r="M3744" s="36">
        <v>627.79090460827604</v>
      </c>
      <c r="N3744" s="36">
        <v>649.64425869199977</v>
      </c>
      <c r="O3744" s="36">
        <v>628.6340094095076</v>
      </c>
      <c r="P3744" s="36">
        <v>581.12180799453733</v>
      </c>
      <c r="Q3744" s="36">
        <v>645.63999708126403</v>
      </c>
      <c r="R3744" s="36">
        <v>707.99335055507004</v>
      </c>
      <c r="S3744" s="36">
        <v>611.9852677127958</v>
      </c>
      <c r="T3744" s="36">
        <v>611.2854785171744</v>
      </c>
      <c r="U3744" s="36">
        <v>610.35831131044642</v>
      </c>
      <c r="V3744" s="36">
        <v>794.97078395108963</v>
      </c>
      <c r="W3744" s="36">
        <v>892.82493128440137</v>
      </c>
      <c r="X3744" s="36">
        <v>861.91210201742945</v>
      </c>
      <c r="Y3744" s="36">
        <v>734.58961845873159</v>
      </c>
      <c r="Z3744" s="36">
        <v>737.12520344884297</v>
      </c>
      <c r="AA3744" s="36">
        <v>647.33214489155318</v>
      </c>
      <c r="AB3744" s="36">
        <v>378.52733362393644</v>
      </c>
      <c r="AC3744" s="36">
        <v>341.83010864257813</v>
      </c>
      <c r="AD3744" s="142">
        <v>80.769705629795993</v>
      </c>
      <c r="AE3744" s="150">
        <v>397.25973510742188</v>
      </c>
      <c r="AF3744" s="37">
        <v>478.0294407372179</v>
      </c>
      <c r="AG3744" s="36">
        <v>569.82957318956892</v>
      </c>
      <c r="AH3744" s="36">
        <v>644.86877876645451</v>
      </c>
      <c r="AI3744" s="36">
        <v>601.174276848413</v>
      </c>
      <c r="AJ3744" s="36">
        <v>459.85959687170003</v>
      </c>
      <c r="AK3744" s="36">
        <v>603.62679327903084</v>
      </c>
      <c r="AL3744" s="36">
        <v>711.39578743032325</v>
      </c>
      <c r="AM3744" s="36">
        <v>625.22271086431647</v>
      </c>
      <c r="AN3744" s="36">
        <v>597.35671749424</v>
      </c>
      <c r="AO3744" s="36">
        <v>599.10913095554383</v>
      </c>
      <c r="AP3744" s="36">
        <v>814.0653911815524</v>
      </c>
      <c r="AQ3744" s="36">
        <v>885.60907528748896</v>
      </c>
      <c r="AR3744" s="36">
        <v>845.78906831162681</v>
      </c>
      <c r="AS3744" s="36">
        <v>794.88388754910522</v>
      </c>
      <c r="AT3744" s="36">
        <v>723.61881277687644</v>
      </c>
      <c r="AU3744" s="36">
        <v>719.34923741968896</v>
      </c>
      <c r="AV3744" s="36">
        <v>487.32613890784347</v>
      </c>
      <c r="AW3744" s="36">
        <v>459.454345703125</v>
      </c>
    </row>
    <row r="3745" spans="2:49">
      <c r="B3745" s="57" t="s">
        <v>3236</v>
      </c>
      <c r="C3745" s="35" t="s">
        <v>196</v>
      </c>
      <c r="D3745" s="85" t="s">
        <v>178</v>
      </c>
      <c r="E3745" s="85" t="s">
        <v>143</v>
      </c>
      <c r="F3745" s="85" t="s">
        <v>195</v>
      </c>
      <c r="G3745" s="56">
        <v>20089.400249694158</v>
      </c>
      <c r="H3745" s="54">
        <v>9991.6875590673317</v>
      </c>
      <c r="I3745" s="41">
        <v>10097.712690626826</v>
      </c>
      <c r="J3745" s="140">
        <v>121.00422969315747</v>
      </c>
      <c r="K3745" s="149">
        <v>548.12890625</v>
      </c>
      <c r="L3745" s="37">
        <v>669.13313594315741</v>
      </c>
      <c r="M3745" s="36">
        <v>686.97998729588232</v>
      </c>
      <c r="N3745" s="36">
        <v>627.08096239339272</v>
      </c>
      <c r="O3745" s="36">
        <v>509.14263888736428</v>
      </c>
      <c r="P3745" s="36">
        <v>490.70537819905348</v>
      </c>
      <c r="Q3745" s="36">
        <v>702.38338057879582</v>
      </c>
      <c r="R3745" s="36">
        <v>898.77006331710913</v>
      </c>
      <c r="S3745" s="36">
        <v>925.32658873482865</v>
      </c>
      <c r="T3745" s="36">
        <v>845.6074897543233</v>
      </c>
      <c r="U3745" s="36">
        <v>709.87000851754863</v>
      </c>
      <c r="V3745" s="36">
        <v>713.19718403512809</v>
      </c>
      <c r="W3745" s="36">
        <v>607.40617868197785</v>
      </c>
      <c r="X3745" s="36">
        <v>476.11830444115617</v>
      </c>
      <c r="Y3745" s="36">
        <v>324.05509071347274</v>
      </c>
      <c r="Z3745" s="36">
        <v>272.34027617787314</v>
      </c>
      <c r="AA3745" s="36">
        <v>236.97490025009432</v>
      </c>
      <c r="AB3745" s="36">
        <v>172.55907250603806</v>
      </c>
      <c r="AC3745" s="36">
        <v>124.03691864013672</v>
      </c>
      <c r="AD3745" s="142">
        <v>110.18011766386088</v>
      </c>
      <c r="AE3745" s="150">
        <v>488.92877197265625</v>
      </c>
      <c r="AF3745" s="37">
        <v>599.10888963651712</v>
      </c>
      <c r="AG3745" s="36">
        <v>691.83990501825019</v>
      </c>
      <c r="AH3745" s="36">
        <v>625.45605073994136</v>
      </c>
      <c r="AI3745" s="36">
        <v>471.0824650451176</v>
      </c>
      <c r="AJ3745" s="36">
        <v>532.05112799461824</v>
      </c>
      <c r="AK3745" s="36">
        <v>818.72430804662497</v>
      </c>
      <c r="AL3745" s="36">
        <v>1014.8898815189934</v>
      </c>
      <c r="AM3745" s="36">
        <v>882.92005495968851</v>
      </c>
      <c r="AN3745" s="36">
        <v>771.22222325691575</v>
      </c>
      <c r="AO3745" s="36">
        <v>646.62344582888716</v>
      </c>
      <c r="AP3745" s="36">
        <v>657.38098100933507</v>
      </c>
      <c r="AQ3745" s="36">
        <v>576.47828732401081</v>
      </c>
      <c r="AR3745" s="36">
        <v>459.11667809084508</v>
      </c>
      <c r="AS3745" s="36">
        <v>339.73883657347278</v>
      </c>
      <c r="AT3745" s="36">
        <v>313.58131905536857</v>
      </c>
      <c r="AU3745" s="36">
        <v>305.35042185496377</v>
      </c>
      <c r="AV3745" s="36">
        <v>224.03508273968112</v>
      </c>
      <c r="AW3745" s="36">
        <v>168.11273193359375</v>
      </c>
    </row>
    <row r="3746" spans="2:49">
      <c r="B3746" s="57" t="s">
        <v>3235</v>
      </c>
      <c r="C3746" s="35" t="s">
        <v>196</v>
      </c>
      <c r="D3746" s="85" t="s">
        <v>178</v>
      </c>
      <c r="E3746" s="85" t="s">
        <v>143</v>
      </c>
      <c r="F3746" s="85" t="s">
        <v>3122</v>
      </c>
      <c r="G3746" s="56">
        <v>7164.6291461353258</v>
      </c>
      <c r="H3746" s="54">
        <v>3565.2335152832279</v>
      </c>
      <c r="I3746" s="41">
        <v>3599.3956308520978</v>
      </c>
      <c r="J3746" s="140">
        <v>18.126836728457203</v>
      </c>
      <c r="K3746" s="149">
        <v>106.88263702392578</v>
      </c>
      <c r="L3746" s="37">
        <v>125.00947375238299</v>
      </c>
      <c r="M3746" s="36">
        <v>165.89826918253755</v>
      </c>
      <c r="N3746" s="36">
        <v>177.88026868706623</v>
      </c>
      <c r="O3746" s="36">
        <v>236.30668280880388</v>
      </c>
      <c r="P3746" s="36">
        <v>187.73795278056667</v>
      </c>
      <c r="Q3746" s="36">
        <v>155.56685680208324</v>
      </c>
      <c r="R3746" s="36">
        <v>159.21514533118295</v>
      </c>
      <c r="S3746" s="36">
        <v>147.95753556882053</v>
      </c>
      <c r="T3746" s="36">
        <v>172.80661023143614</v>
      </c>
      <c r="U3746" s="36">
        <v>214.56034344816217</v>
      </c>
      <c r="V3746" s="36">
        <v>269.07565758644108</v>
      </c>
      <c r="W3746" s="36">
        <v>306.37331316412553</v>
      </c>
      <c r="X3746" s="36">
        <v>301.96240520836005</v>
      </c>
      <c r="Y3746" s="36">
        <v>254.62631612020326</v>
      </c>
      <c r="Z3746" s="36">
        <v>265.89931347895214</v>
      </c>
      <c r="AA3746" s="36">
        <v>210.17721144886673</v>
      </c>
      <c r="AB3746" s="36">
        <v>121.50546180725983</v>
      </c>
      <c r="AC3746" s="36">
        <v>92.674697875976563</v>
      </c>
      <c r="AD3746" s="142">
        <v>15.100332761150604</v>
      </c>
      <c r="AE3746" s="150">
        <v>92.10467529296875</v>
      </c>
      <c r="AF3746" s="37">
        <v>107.20500805411936</v>
      </c>
      <c r="AG3746" s="36">
        <v>157.52687254621608</v>
      </c>
      <c r="AH3746" s="36">
        <v>197.29141591445759</v>
      </c>
      <c r="AI3746" s="36">
        <v>227.04346496533972</v>
      </c>
      <c r="AJ3746" s="36">
        <v>146.85675119326902</v>
      </c>
      <c r="AK3746" s="36">
        <v>126.64898473244149</v>
      </c>
      <c r="AL3746" s="36">
        <v>152.80793220216188</v>
      </c>
      <c r="AM3746" s="36">
        <v>142.88030886291588</v>
      </c>
      <c r="AN3746" s="36">
        <v>193.88450795991753</v>
      </c>
      <c r="AO3746" s="36">
        <v>233.68734247489871</v>
      </c>
      <c r="AP3746" s="36">
        <v>305.78636234456627</v>
      </c>
      <c r="AQ3746" s="36">
        <v>323.91796436611548</v>
      </c>
      <c r="AR3746" s="36">
        <v>326.61871859694395</v>
      </c>
      <c r="AS3746" s="36">
        <v>243.91044546690566</v>
      </c>
      <c r="AT3746" s="36">
        <v>237.31802022238597</v>
      </c>
      <c r="AU3746" s="36">
        <v>210.54900083020141</v>
      </c>
      <c r="AV3746" s="36">
        <v>135.31018636924219</v>
      </c>
      <c r="AW3746" s="36">
        <v>130.15234375</v>
      </c>
    </row>
    <row r="3747" spans="2:49">
      <c r="B3747" s="57" t="s">
        <v>3234</v>
      </c>
      <c r="C3747" s="35" t="s">
        <v>59</v>
      </c>
      <c r="D3747" s="85" t="s">
        <v>178</v>
      </c>
      <c r="E3747" s="85" t="s">
        <v>143</v>
      </c>
      <c r="F3747" s="85" t="s">
        <v>588</v>
      </c>
      <c r="G3747" s="56">
        <v>13260.173885007558</v>
      </c>
      <c r="H3747" s="54">
        <v>6853.9993397345534</v>
      </c>
      <c r="I3747" s="41">
        <v>6406.1745452730047</v>
      </c>
      <c r="J3747" s="140">
        <v>70.498018715923607</v>
      </c>
      <c r="K3747" s="149">
        <v>311.84283447265625</v>
      </c>
      <c r="L3747" s="37">
        <v>382.34085318857984</v>
      </c>
      <c r="M3747" s="36">
        <v>423.13025995417837</v>
      </c>
      <c r="N3747" s="36">
        <v>423.49825734093253</v>
      </c>
      <c r="O3747" s="36">
        <v>352.57065687173338</v>
      </c>
      <c r="P3747" s="36">
        <v>371.36144785930139</v>
      </c>
      <c r="Q3747" s="36">
        <v>442.53957303290269</v>
      </c>
      <c r="R3747" s="36">
        <v>539.81435877008505</v>
      </c>
      <c r="S3747" s="36">
        <v>573.69911232933896</v>
      </c>
      <c r="T3747" s="36">
        <v>512.07749531399816</v>
      </c>
      <c r="U3747" s="36">
        <v>474.22313169091649</v>
      </c>
      <c r="V3747" s="36">
        <v>482.41200196997511</v>
      </c>
      <c r="W3747" s="36">
        <v>454.58143365545703</v>
      </c>
      <c r="X3747" s="36">
        <v>405.72668923684114</v>
      </c>
      <c r="Y3747" s="36">
        <v>298.54574662281442</v>
      </c>
      <c r="Z3747" s="36">
        <v>250.44624397086582</v>
      </c>
      <c r="AA3747" s="36">
        <v>225.47716977370177</v>
      </c>
      <c r="AB3747" s="36">
        <v>127.37393891464993</v>
      </c>
      <c r="AC3747" s="36">
        <v>114.18096923828125</v>
      </c>
      <c r="AD3747" s="142">
        <v>59.58555890154387</v>
      </c>
      <c r="AE3747" s="150">
        <v>300.60348510742188</v>
      </c>
      <c r="AF3747" s="37">
        <v>360.18904400896577</v>
      </c>
      <c r="AG3747" s="36">
        <v>388.58109577012152</v>
      </c>
      <c r="AH3747" s="36">
        <v>409.47453701267295</v>
      </c>
      <c r="AI3747" s="36">
        <v>376.10910548201241</v>
      </c>
      <c r="AJ3747" s="36">
        <v>374.56296891274297</v>
      </c>
      <c r="AK3747" s="36">
        <v>471.53115501192389</v>
      </c>
      <c r="AL3747" s="36">
        <v>506.07339044013003</v>
      </c>
      <c r="AM3747" s="36">
        <v>490.14928247488257</v>
      </c>
      <c r="AN3747" s="36">
        <v>437.51815565620456</v>
      </c>
      <c r="AO3747" s="36">
        <v>368.0400119458422</v>
      </c>
      <c r="AP3747" s="36">
        <v>385.29508090307564</v>
      </c>
      <c r="AQ3747" s="36">
        <v>433.40502313230604</v>
      </c>
      <c r="AR3747" s="36">
        <v>314.01859270467548</v>
      </c>
      <c r="AS3747" s="36">
        <v>271.55858912943557</v>
      </c>
      <c r="AT3747" s="36">
        <v>231.18094361681034</v>
      </c>
      <c r="AU3747" s="36">
        <v>243.97139708378262</v>
      </c>
      <c r="AV3747" s="36">
        <v>177.06699901378673</v>
      </c>
      <c r="AW3747" s="36">
        <v>167.44917297363281</v>
      </c>
    </row>
    <row r="3748" spans="2:49">
      <c r="B3748" s="57" t="s">
        <v>3233</v>
      </c>
      <c r="C3748" s="35" t="s">
        <v>196</v>
      </c>
      <c r="D3748" s="85" t="s">
        <v>178</v>
      </c>
      <c r="E3748" s="85" t="s">
        <v>143</v>
      </c>
      <c r="F3748" s="85" t="s">
        <v>3128</v>
      </c>
      <c r="G3748" s="56">
        <v>12086.937521010994</v>
      </c>
      <c r="H3748" s="54">
        <v>5810.6217431841769</v>
      </c>
      <c r="I3748" s="41">
        <v>6276.3157778268178</v>
      </c>
      <c r="J3748" s="140">
        <v>55.098466775563303</v>
      </c>
      <c r="K3748" s="149">
        <v>275.02197265625</v>
      </c>
      <c r="L3748" s="37">
        <v>330.12043943181328</v>
      </c>
      <c r="M3748" s="36">
        <v>363.53994202132429</v>
      </c>
      <c r="N3748" s="36">
        <v>408.42775522587391</v>
      </c>
      <c r="O3748" s="36">
        <v>366.99956887216928</v>
      </c>
      <c r="P3748" s="36">
        <v>315.63870797525294</v>
      </c>
      <c r="Q3748" s="36">
        <v>271.00096857688317</v>
      </c>
      <c r="R3748" s="36">
        <v>277.92341692276528</v>
      </c>
      <c r="S3748" s="36">
        <v>313.5759730748365</v>
      </c>
      <c r="T3748" s="36">
        <v>330.02357663560872</v>
      </c>
      <c r="U3748" s="36">
        <v>345.1310041999069</v>
      </c>
      <c r="V3748" s="36">
        <v>423.49249657707804</v>
      </c>
      <c r="W3748" s="36">
        <v>417.65429758443213</v>
      </c>
      <c r="X3748" s="36">
        <v>436.82726431219731</v>
      </c>
      <c r="Y3748" s="36">
        <v>304.30278952048269</v>
      </c>
      <c r="Z3748" s="36">
        <v>296.9266832362714</v>
      </c>
      <c r="AA3748" s="36">
        <v>275.7006266921772</v>
      </c>
      <c r="AB3748" s="36">
        <v>182.38893618252783</v>
      </c>
      <c r="AC3748" s="36">
        <v>150.94729614257813</v>
      </c>
      <c r="AD3748" s="142">
        <v>66.092983838425198</v>
      </c>
      <c r="AE3748" s="150">
        <v>255.66525268554688</v>
      </c>
      <c r="AF3748" s="37">
        <v>321.75823652397207</v>
      </c>
      <c r="AG3748" s="36">
        <v>337.19960993757104</v>
      </c>
      <c r="AH3748" s="36">
        <v>380.98599013396563</v>
      </c>
      <c r="AI3748" s="36">
        <v>322.41099201113525</v>
      </c>
      <c r="AJ3748" s="36">
        <v>263.38733407097033</v>
      </c>
      <c r="AK3748" s="36">
        <v>304.93047730628962</v>
      </c>
      <c r="AL3748" s="36">
        <v>349.40665108582249</v>
      </c>
      <c r="AM3748" s="36">
        <v>404.25253656252011</v>
      </c>
      <c r="AN3748" s="36">
        <v>384.95851437335563</v>
      </c>
      <c r="AO3748" s="36">
        <v>396.05002674811522</v>
      </c>
      <c r="AP3748" s="36">
        <v>440.72681313147405</v>
      </c>
      <c r="AQ3748" s="36">
        <v>500.94518137153841</v>
      </c>
      <c r="AR3748" s="36">
        <v>384.72360301648973</v>
      </c>
      <c r="AS3748" s="36">
        <v>382.67616286155368</v>
      </c>
      <c r="AT3748" s="36">
        <v>314.79880817424862</v>
      </c>
      <c r="AU3748" s="36">
        <v>328.55295683162558</v>
      </c>
      <c r="AV3748" s="36">
        <v>202.96216200648288</v>
      </c>
      <c r="AW3748" s="36">
        <v>255.5897216796875</v>
      </c>
    </row>
    <row r="3749" spans="2:49">
      <c r="B3749" s="57" t="s">
        <v>3232</v>
      </c>
      <c r="C3749" s="35" t="s">
        <v>196</v>
      </c>
      <c r="D3749" s="85" t="s">
        <v>178</v>
      </c>
      <c r="E3749" s="85" t="s">
        <v>143</v>
      </c>
      <c r="F3749" s="85" t="s">
        <v>3119</v>
      </c>
      <c r="G3749" s="56">
        <v>15622.687280769369</v>
      </c>
      <c r="H3749" s="54">
        <v>7924.2802312541025</v>
      </c>
      <c r="I3749" s="41">
        <v>7698.4070495152664</v>
      </c>
      <c r="J3749" s="140">
        <v>56.628590369414852</v>
      </c>
      <c r="K3749" s="149">
        <v>335.71548461914063</v>
      </c>
      <c r="L3749" s="37">
        <v>392.34407498855546</v>
      </c>
      <c r="M3749" s="36">
        <v>542.14560725383444</v>
      </c>
      <c r="N3749" s="36">
        <v>608.43019337908106</v>
      </c>
      <c r="O3749" s="36">
        <v>492.48443044886415</v>
      </c>
      <c r="P3749" s="36">
        <v>434.08422846049194</v>
      </c>
      <c r="Q3749" s="36">
        <v>520.387739900268</v>
      </c>
      <c r="R3749" s="36">
        <v>651.78164753465046</v>
      </c>
      <c r="S3749" s="36">
        <v>620.19088097350891</v>
      </c>
      <c r="T3749" s="36">
        <v>643.4722999663702</v>
      </c>
      <c r="U3749" s="36">
        <v>591.28990585112024</v>
      </c>
      <c r="V3749" s="36">
        <v>553.16858643654575</v>
      </c>
      <c r="W3749" s="36">
        <v>458.74212741513344</v>
      </c>
      <c r="X3749" s="36">
        <v>419.68866036271044</v>
      </c>
      <c r="Y3749" s="36">
        <v>357.1634880125128</v>
      </c>
      <c r="Z3749" s="36">
        <v>239.08384100645935</v>
      </c>
      <c r="AA3749" s="36">
        <v>187.83298474867007</v>
      </c>
      <c r="AB3749" s="36">
        <v>109.29200949091042</v>
      </c>
      <c r="AC3749" s="36">
        <v>102.69752502441406</v>
      </c>
      <c r="AD3749" s="142">
        <v>49.673435320444462</v>
      </c>
      <c r="AE3749" s="150">
        <v>347.78530883789063</v>
      </c>
      <c r="AF3749" s="37">
        <v>397.45874415833509</v>
      </c>
      <c r="AG3749" s="36">
        <v>502.24821946503579</v>
      </c>
      <c r="AH3749" s="36">
        <v>542.81592219183074</v>
      </c>
      <c r="AI3749" s="36">
        <v>503.24236702562439</v>
      </c>
      <c r="AJ3749" s="36">
        <v>412.29099161729533</v>
      </c>
      <c r="AK3749" s="36">
        <v>489.14269253954092</v>
      </c>
      <c r="AL3749" s="36">
        <v>645.12508094404484</v>
      </c>
      <c r="AM3749" s="36">
        <v>613.16516189822994</v>
      </c>
      <c r="AN3749" s="36">
        <v>579.73481072116954</v>
      </c>
      <c r="AO3749" s="36">
        <v>486.9962360868962</v>
      </c>
      <c r="AP3749" s="36">
        <v>488.07627779940736</v>
      </c>
      <c r="AQ3749" s="36">
        <v>470.48049413072079</v>
      </c>
      <c r="AR3749" s="36">
        <v>397.7980721162491</v>
      </c>
      <c r="AS3749" s="36">
        <v>328.81499154517036</v>
      </c>
      <c r="AT3749" s="36">
        <v>262.85028045488582</v>
      </c>
      <c r="AU3749" s="36">
        <v>219.7556867556525</v>
      </c>
      <c r="AV3749" s="36">
        <v>163.77076127611528</v>
      </c>
      <c r="AW3749" s="36">
        <v>194.6402587890625</v>
      </c>
    </row>
    <row r="3750" spans="2:49">
      <c r="B3750" s="57" t="s">
        <v>3231</v>
      </c>
      <c r="C3750" s="35" t="s">
        <v>196</v>
      </c>
      <c r="D3750" s="85" t="s">
        <v>178</v>
      </c>
      <c r="E3750" s="85" t="s">
        <v>143</v>
      </c>
      <c r="F3750" s="85" t="s">
        <v>3150</v>
      </c>
      <c r="G3750" s="56">
        <v>8636.8118948231677</v>
      </c>
      <c r="H3750" s="54">
        <v>4317.2174834431835</v>
      </c>
      <c r="I3750" s="41">
        <v>4319.5944113799842</v>
      </c>
      <c r="J3750" s="140">
        <v>35.048355980326157</v>
      </c>
      <c r="K3750" s="149">
        <v>203.38873291015625</v>
      </c>
      <c r="L3750" s="37">
        <v>238.43708889048241</v>
      </c>
      <c r="M3750" s="36">
        <v>253.74343408977643</v>
      </c>
      <c r="N3750" s="36">
        <v>287.74578253403047</v>
      </c>
      <c r="O3750" s="36">
        <v>259.14280687693281</v>
      </c>
      <c r="P3750" s="36">
        <v>219.39567660028277</v>
      </c>
      <c r="Q3750" s="36">
        <v>298.18361960972601</v>
      </c>
      <c r="R3750" s="36">
        <v>349.08550289300513</v>
      </c>
      <c r="S3750" s="36">
        <v>313.70872388709404</v>
      </c>
      <c r="T3750" s="36">
        <v>319.46827155490189</v>
      </c>
      <c r="U3750" s="36">
        <v>256.33417735046339</v>
      </c>
      <c r="V3750" s="36">
        <v>317.77101210916726</v>
      </c>
      <c r="W3750" s="36">
        <v>320.38319233725434</v>
      </c>
      <c r="X3750" s="36">
        <v>252.66886821073311</v>
      </c>
      <c r="Y3750" s="36">
        <v>183.86080951038196</v>
      </c>
      <c r="Z3750" s="36">
        <v>164.99704935767804</v>
      </c>
      <c r="AA3750" s="36">
        <v>122.63637699005973</v>
      </c>
      <c r="AB3750" s="36">
        <v>81.616379093361786</v>
      </c>
      <c r="AC3750" s="36">
        <v>78.038711547851563</v>
      </c>
      <c r="AD3750" s="142">
        <v>44.068802082283696</v>
      </c>
      <c r="AE3750" s="150">
        <v>199.09834289550781</v>
      </c>
      <c r="AF3750" s="37">
        <v>243.16714497779151</v>
      </c>
      <c r="AG3750" s="36">
        <v>266.59545162842932</v>
      </c>
      <c r="AH3750" s="36">
        <v>254.29288040092689</v>
      </c>
      <c r="AI3750" s="36">
        <v>232.41139877952315</v>
      </c>
      <c r="AJ3750" s="36">
        <v>223.54108842731898</v>
      </c>
      <c r="AK3750" s="36">
        <v>319.80938395127799</v>
      </c>
      <c r="AL3750" s="36">
        <v>334.4769673267154</v>
      </c>
      <c r="AM3750" s="36">
        <v>324.75561353641336</v>
      </c>
      <c r="AN3750" s="36">
        <v>311.87106411276216</v>
      </c>
      <c r="AO3750" s="36">
        <v>258.46055854889204</v>
      </c>
      <c r="AP3750" s="36">
        <v>258.83624343803689</v>
      </c>
      <c r="AQ3750" s="36">
        <v>271.55917553390844</v>
      </c>
      <c r="AR3750" s="36">
        <v>241.6522350593564</v>
      </c>
      <c r="AS3750" s="36">
        <v>211.58617523774754</v>
      </c>
      <c r="AT3750" s="36">
        <v>157.91628457687671</v>
      </c>
      <c r="AU3750" s="36">
        <v>144.85233746431746</v>
      </c>
      <c r="AV3750" s="36">
        <v>127.87055852617389</v>
      </c>
      <c r="AW3750" s="36">
        <v>135.93984985351563</v>
      </c>
    </row>
    <row r="3751" spans="2:49">
      <c r="B3751" s="57" t="s">
        <v>3230</v>
      </c>
      <c r="C3751" s="35" t="s">
        <v>196</v>
      </c>
      <c r="D3751" s="85" t="s">
        <v>178</v>
      </c>
      <c r="E3751" s="85" t="s">
        <v>143</v>
      </c>
      <c r="F3751" s="85" t="s">
        <v>475</v>
      </c>
      <c r="G3751" s="56">
        <v>13544.49740606661</v>
      </c>
      <c r="H3751" s="54">
        <v>6638.6495340295623</v>
      </c>
      <c r="I3751" s="41">
        <v>6905.8478720370476</v>
      </c>
      <c r="J3751" s="140">
        <v>53.51334699876238</v>
      </c>
      <c r="K3751" s="149">
        <v>243.00439453125</v>
      </c>
      <c r="L3751" s="37">
        <v>296.51774153001236</v>
      </c>
      <c r="M3751" s="36">
        <v>399.14314328878459</v>
      </c>
      <c r="N3751" s="36">
        <v>375.5466206289197</v>
      </c>
      <c r="O3751" s="36">
        <v>342.38493793497543</v>
      </c>
      <c r="P3751" s="36">
        <v>320.80829313130596</v>
      </c>
      <c r="Q3751" s="36">
        <v>319.12078301739376</v>
      </c>
      <c r="R3751" s="36">
        <v>356.18739682921779</v>
      </c>
      <c r="S3751" s="36">
        <v>346.08739319957294</v>
      </c>
      <c r="T3751" s="36">
        <v>373.50265730429788</v>
      </c>
      <c r="U3751" s="36">
        <v>399.74460189027212</v>
      </c>
      <c r="V3751" s="36">
        <v>488.97838839590173</v>
      </c>
      <c r="W3751" s="36">
        <v>546.69992757404896</v>
      </c>
      <c r="X3751" s="36">
        <v>493.80611746545929</v>
      </c>
      <c r="Y3751" s="36">
        <v>404.90332551942043</v>
      </c>
      <c r="Z3751" s="36">
        <v>432.87328684518548</v>
      </c>
      <c r="AA3751" s="36">
        <v>386.23890763269145</v>
      </c>
      <c r="AB3751" s="36">
        <v>193.79248950323483</v>
      </c>
      <c r="AC3751" s="36">
        <v>162.31352233886719</v>
      </c>
      <c r="AD3751" s="142">
        <v>62.406673529994059</v>
      </c>
      <c r="AE3751" s="150">
        <v>272.84649658203125</v>
      </c>
      <c r="AF3751" s="37">
        <v>335.25317011202532</v>
      </c>
      <c r="AG3751" s="36">
        <v>366.1891811348637</v>
      </c>
      <c r="AH3751" s="36">
        <v>365.8436652702008</v>
      </c>
      <c r="AI3751" s="36">
        <v>323.6753165324904</v>
      </c>
      <c r="AJ3751" s="36">
        <v>296.34278645847053</v>
      </c>
      <c r="AK3751" s="36">
        <v>291.93902526459135</v>
      </c>
      <c r="AL3751" s="36">
        <v>395.82136527278277</v>
      </c>
      <c r="AM3751" s="36">
        <v>370.60052868330121</v>
      </c>
      <c r="AN3751" s="36">
        <v>418.68080301253303</v>
      </c>
      <c r="AO3751" s="36">
        <v>356.9574565054146</v>
      </c>
      <c r="AP3751" s="36">
        <v>490.21417949046196</v>
      </c>
      <c r="AQ3751" s="36">
        <v>616.59041364604093</v>
      </c>
      <c r="AR3751" s="36">
        <v>482.78079992304424</v>
      </c>
      <c r="AS3751" s="36">
        <v>453.98936240661595</v>
      </c>
      <c r="AT3751" s="36">
        <v>462.96776359196593</v>
      </c>
      <c r="AU3751" s="36">
        <v>400.49651026673132</v>
      </c>
      <c r="AV3751" s="36">
        <v>235.7269494948103</v>
      </c>
      <c r="AW3751" s="36">
        <v>241.77859497070313</v>
      </c>
    </row>
    <row r="3752" spans="2:49">
      <c r="B3752" s="57" t="s">
        <v>3229</v>
      </c>
      <c r="C3752" s="35" t="s">
        <v>610</v>
      </c>
      <c r="D3752" s="85" t="s">
        <v>174</v>
      </c>
      <c r="E3752" s="85" t="s">
        <v>143</v>
      </c>
      <c r="F3752" s="85" t="s">
        <v>3126</v>
      </c>
      <c r="G3752" s="56">
        <v>22201.370573184133</v>
      </c>
      <c r="H3752" s="54">
        <v>10971.710319123571</v>
      </c>
      <c r="I3752" s="41">
        <v>11229.66025406056</v>
      </c>
      <c r="J3752" s="140">
        <v>138.79546048811437</v>
      </c>
      <c r="K3752" s="149">
        <v>563.654296875</v>
      </c>
      <c r="L3752" s="37">
        <v>702.44975736311437</v>
      </c>
      <c r="M3752" s="36">
        <v>738.03992547345081</v>
      </c>
      <c r="N3752" s="36">
        <v>679.4390913182915</v>
      </c>
      <c r="O3752" s="36">
        <v>591.53687383087845</v>
      </c>
      <c r="P3752" s="36">
        <v>606.7682365736805</v>
      </c>
      <c r="Q3752" s="36">
        <v>704.34276176481649</v>
      </c>
      <c r="R3752" s="36">
        <v>810.09445900685012</v>
      </c>
      <c r="S3752" s="36">
        <v>803.28026117291847</v>
      </c>
      <c r="T3752" s="36">
        <v>762.64271326303663</v>
      </c>
      <c r="U3752" s="36">
        <v>667.01835656051389</v>
      </c>
      <c r="V3752" s="36">
        <v>748.60622225250268</v>
      </c>
      <c r="W3752" s="36">
        <v>811.27277548038444</v>
      </c>
      <c r="X3752" s="36">
        <v>686.43719073878026</v>
      </c>
      <c r="Y3752" s="36">
        <v>488.60327116882121</v>
      </c>
      <c r="Z3752" s="36">
        <v>408.88517577642921</v>
      </c>
      <c r="AA3752" s="36">
        <v>396.22392639845589</v>
      </c>
      <c r="AB3752" s="36">
        <v>218.21702605877093</v>
      </c>
      <c r="AC3752" s="36">
        <v>147.852294921875</v>
      </c>
      <c r="AD3752" s="142">
        <v>122.18544833675635</v>
      </c>
      <c r="AE3752" s="150">
        <v>529.30511474609375</v>
      </c>
      <c r="AF3752" s="37">
        <v>651.49056308285014</v>
      </c>
      <c r="AG3752" s="36">
        <v>704.35542055756207</v>
      </c>
      <c r="AH3752" s="36">
        <v>585.62306606950767</v>
      </c>
      <c r="AI3752" s="36">
        <v>580.79447902773654</v>
      </c>
      <c r="AJ3752" s="36">
        <v>601.73923257341426</v>
      </c>
      <c r="AK3752" s="36">
        <v>870.00387499126487</v>
      </c>
      <c r="AL3752" s="36">
        <v>925.98448450676506</v>
      </c>
      <c r="AM3752" s="36">
        <v>856.0270322366971</v>
      </c>
      <c r="AN3752" s="36">
        <v>761.48802451141819</v>
      </c>
      <c r="AO3752" s="36">
        <v>725.99642930426114</v>
      </c>
      <c r="AP3752" s="36">
        <v>781.13071529325384</v>
      </c>
      <c r="AQ3752" s="36">
        <v>773.10922176955307</v>
      </c>
      <c r="AR3752" s="36">
        <v>612.69441414303913</v>
      </c>
      <c r="AS3752" s="36">
        <v>510.486052593198</v>
      </c>
      <c r="AT3752" s="36">
        <v>442.35748143192421</v>
      </c>
      <c r="AU3752" s="36">
        <v>366.96505994070816</v>
      </c>
      <c r="AV3752" s="36">
        <v>230.27360400494621</v>
      </c>
      <c r="AW3752" s="36">
        <v>249.14109802246094</v>
      </c>
    </row>
    <row r="3753" spans="2:49">
      <c r="B3753" s="57" t="s">
        <v>3228</v>
      </c>
      <c r="C3753" s="35" t="s">
        <v>610</v>
      </c>
      <c r="D3753" s="85" t="s">
        <v>174</v>
      </c>
      <c r="E3753" s="85" t="s">
        <v>143</v>
      </c>
      <c r="F3753" s="85" t="s">
        <v>3126</v>
      </c>
      <c r="G3753" s="56">
        <v>17869.535767882924</v>
      </c>
      <c r="H3753" s="54">
        <v>9128.1443448562022</v>
      </c>
      <c r="I3753" s="41">
        <v>8741.3914230267201</v>
      </c>
      <c r="J3753" s="140">
        <v>94.81098357286686</v>
      </c>
      <c r="K3753" s="149">
        <v>420.76992797851563</v>
      </c>
      <c r="L3753" s="37">
        <v>515.58091155138254</v>
      </c>
      <c r="M3753" s="36">
        <v>509.32442773558455</v>
      </c>
      <c r="N3753" s="36">
        <v>525.95134478554496</v>
      </c>
      <c r="O3753" s="36">
        <v>472.22689419380293</v>
      </c>
      <c r="P3753" s="36">
        <v>462.48784155778907</v>
      </c>
      <c r="Q3753" s="36">
        <v>543.11981200462958</v>
      </c>
      <c r="R3753" s="36">
        <v>682.23617692263633</v>
      </c>
      <c r="S3753" s="36">
        <v>738.36872491652105</v>
      </c>
      <c r="T3753" s="36">
        <v>706.93839821726363</v>
      </c>
      <c r="U3753" s="36">
        <v>633.52389102304187</v>
      </c>
      <c r="V3753" s="36">
        <v>688.44155880401433</v>
      </c>
      <c r="W3753" s="36">
        <v>718.47035466897512</v>
      </c>
      <c r="X3753" s="36">
        <v>560.89410570690893</v>
      </c>
      <c r="Y3753" s="36">
        <v>418.49463402539209</v>
      </c>
      <c r="Z3753" s="36">
        <v>328.72927127400146</v>
      </c>
      <c r="AA3753" s="36">
        <v>319.02270291680833</v>
      </c>
      <c r="AB3753" s="36">
        <v>159.69518725210054</v>
      </c>
      <c r="AC3753" s="36">
        <v>144.63810729980469</v>
      </c>
      <c r="AD3753" s="142">
        <v>90.90597356254672</v>
      </c>
      <c r="AE3753" s="150">
        <v>356.11337280273438</v>
      </c>
      <c r="AF3753" s="37">
        <v>447.01934636528108</v>
      </c>
      <c r="AG3753" s="36">
        <v>513.51051610481477</v>
      </c>
      <c r="AH3753" s="36">
        <v>502.10466615467129</v>
      </c>
      <c r="AI3753" s="36">
        <v>430.91203282703037</v>
      </c>
      <c r="AJ3753" s="36">
        <v>392.85523145716536</v>
      </c>
      <c r="AK3753" s="36">
        <v>537.29691366469672</v>
      </c>
      <c r="AL3753" s="36">
        <v>728.11622097531949</v>
      </c>
      <c r="AM3753" s="36">
        <v>679.57858625151221</v>
      </c>
      <c r="AN3753" s="36">
        <v>607.19960124439876</v>
      </c>
      <c r="AO3753" s="36">
        <v>616.99964635241497</v>
      </c>
      <c r="AP3753" s="36">
        <v>680.6285468287715</v>
      </c>
      <c r="AQ3753" s="36">
        <v>646.43592925594623</v>
      </c>
      <c r="AR3753" s="36">
        <v>510.57867845253259</v>
      </c>
      <c r="AS3753" s="36">
        <v>363.19165797144524</v>
      </c>
      <c r="AT3753" s="36">
        <v>343.52272961524699</v>
      </c>
      <c r="AU3753" s="36">
        <v>310.1728482832176</v>
      </c>
      <c r="AV3753" s="36">
        <v>213.40010715975617</v>
      </c>
      <c r="AW3753" s="36">
        <v>217.8681640625</v>
      </c>
    </row>
    <row r="3754" spans="2:49">
      <c r="B3754" s="57" t="s">
        <v>3227</v>
      </c>
      <c r="C3754" s="35" t="s">
        <v>196</v>
      </c>
      <c r="D3754" s="85" t="s">
        <v>178</v>
      </c>
      <c r="E3754" s="85" t="s">
        <v>143</v>
      </c>
      <c r="F3754" s="85" t="s">
        <v>195</v>
      </c>
      <c r="G3754" s="56">
        <v>42299.62511173141</v>
      </c>
      <c r="H3754" s="54">
        <v>21202.790081736024</v>
      </c>
      <c r="I3754" s="41">
        <v>21096.835029995389</v>
      </c>
      <c r="J3754" s="140">
        <v>153.46877912302898</v>
      </c>
      <c r="K3754" s="149">
        <v>807.40576171875</v>
      </c>
      <c r="L3754" s="37">
        <v>960.87454084177898</v>
      </c>
      <c r="M3754" s="36">
        <v>1286.384622103621</v>
      </c>
      <c r="N3754" s="36">
        <v>1354.7794535986914</v>
      </c>
      <c r="O3754" s="36">
        <v>1270.7952909880976</v>
      </c>
      <c r="P3754" s="36">
        <v>1147.5703993130339</v>
      </c>
      <c r="Q3754" s="36">
        <v>1332.597122921565</v>
      </c>
      <c r="R3754" s="36">
        <v>1422.4783587001343</v>
      </c>
      <c r="S3754" s="36">
        <v>1515.4330413577902</v>
      </c>
      <c r="T3754" s="36">
        <v>1441.7911875667239</v>
      </c>
      <c r="U3754" s="36">
        <v>1459.6094284723843</v>
      </c>
      <c r="V3754" s="36">
        <v>1655.3218592420255</v>
      </c>
      <c r="W3754" s="36">
        <v>1589.6801970125691</v>
      </c>
      <c r="X3754" s="36">
        <v>1271.3814112042228</v>
      </c>
      <c r="Y3754" s="36">
        <v>959.8982024604129</v>
      </c>
      <c r="Z3754" s="36">
        <v>904.65974093687964</v>
      </c>
      <c r="AA3754" s="36">
        <v>821.66063544658869</v>
      </c>
      <c r="AB3754" s="36">
        <v>462.86433566325502</v>
      </c>
      <c r="AC3754" s="36">
        <v>345.01025390625</v>
      </c>
      <c r="AD3754" s="142">
        <v>130.8388897258348</v>
      </c>
      <c r="AE3754" s="150">
        <v>747.8870849609375</v>
      </c>
      <c r="AF3754" s="37">
        <v>878.72597468677236</v>
      </c>
      <c r="AG3754" s="36">
        <v>1197.2265023010855</v>
      </c>
      <c r="AH3754" s="36">
        <v>1234.6135724703729</v>
      </c>
      <c r="AI3754" s="36">
        <v>1199.7721168578269</v>
      </c>
      <c r="AJ3754" s="36">
        <v>1043.7134353909025</v>
      </c>
      <c r="AK3754" s="36">
        <v>1286.853789702732</v>
      </c>
      <c r="AL3754" s="36">
        <v>1465.731374874789</v>
      </c>
      <c r="AM3754" s="36">
        <v>1513.2931572619887</v>
      </c>
      <c r="AN3754" s="36">
        <v>1475.2931711378994</v>
      </c>
      <c r="AO3754" s="36">
        <v>1387.0170590287307</v>
      </c>
      <c r="AP3754" s="36">
        <v>1601.1851428517843</v>
      </c>
      <c r="AQ3754" s="36">
        <v>1556.5912853566876</v>
      </c>
      <c r="AR3754" s="36">
        <v>1228.0604240247326</v>
      </c>
      <c r="AS3754" s="36">
        <v>1054.2199050037459</v>
      </c>
      <c r="AT3754" s="36">
        <v>1066.9298333025001</v>
      </c>
      <c r="AU3754" s="36">
        <v>838.88689903114596</v>
      </c>
      <c r="AV3754" s="36">
        <v>572.53410033474063</v>
      </c>
      <c r="AW3754" s="36">
        <v>496.18728637695313</v>
      </c>
    </row>
    <row r="3755" spans="2:49">
      <c r="B3755" s="57" t="s">
        <v>3226</v>
      </c>
      <c r="C3755" s="35" t="s">
        <v>196</v>
      </c>
      <c r="D3755" s="85" t="s">
        <v>178</v>
      </c>
      <c r="E3755" s="85" t="s">
        <v>143</v>
      </c>
      <c r="F3755" s="85" t="s">
        <v>3150</v>
      </c>
      <c r="G3755" s="56">
        <v>11362.246538169657</v>
      </c>
      <c r="H3755" s="54">
        <v>5583.5510291617484</v>
      </c>
      <c r="I3755" s="41">
        <v>5778.6955090079073</v>
      </c>
      <c r="J3755" s="140">
        <v>75.103619957841772</v>
      </c>
      <c r="K3755" s="149">
        <v>324.21371459960938</v>
      </c>
      <c r="L3755" s="37">
        <v>399.31733455745115</v>
      </c>
      <c r="M3755" s="36">
        <v>438.37387056755148</v>
      </c>
      <c r="N3755" s="36">
        <v>335.70341295636894</v>
      </c>
      <c r="O3755" s="36">
        <v>308.30824059271453</v>
      </c>
      <c r="P3755" s="36">
        <v>313.00449861640345</v>
      </c>
      <c r="Q3755" s="36">
        <v>403.24831779436101</v>
      </c>
      <c r="R3755" s="36">
        <v>522.6134709008652</v>
      </c>
      <c r="S3755" s="36">
        <v>518.51855954586563</v>
      </c>
      <c r="T3755" s="36">
        <v>434.80346224405173</v>
      </c>
      <c r="U3755" s="36">
        <v>304.4582183089795</v>
      </c>
      <c r="V3755" s="36">
        <v>311.83136702301459</v>
      </c>
      <c r="W3755" s="36">
        <v>320.38319233725434</v>
      </c>
      <c r="X3755" s="36">
        <v>263.83094672606671</v>
      </c>
      <c r="Y3755" s="36">
        <v>229.32089977393792</v>
      </c>
      <c r="Z3755" s="36">
        <v>197.42421512739512</v>
      </c>
      <c r="AA3755" s="36">
        <v>123.75125314451482</v>
      </c>
      <c r="AB3755" s="36">
        <v>80.621057397101282</v>
      </c>
      <c r="AC3755" s="36">
        <v>78.038711547851563</v>
      </c>
      <c r="AD3755" s="142">
        <v>53.082875235478085</v>
      </c>
      <c r="AE3755" s="150">
        <v>317.56185913085938</v>
      </c>
      <c r="AF3755" s="37">
        <v>370.64473436633745</v>
      </c>
      <c r="AG3755" s="36">
        <v>395.94361519629689</v>
      </c>
      <c r="AH3755" s="36">
        <v>358.04437560450509</v>
      </c>
      <c r="AI3755" s="36">
        <v>273.24042829484478</v>
      </c>
      <c r="AJ3755" s="36">
        <v>290.21123760739658</v>
      </c>
      <c r="AK3755" s="36">
        <v>493.79373433986632</v>
      </c>
      <c r="AL3755" s="36">
        <v>561.47935356046219</v>
      </c>
      <c r="AM3755" s="36">
        <v>535.49044739860017</v>
      </c>
      <c r="AN3755" s="36">
        <v>400.54028822325336</v>
      </c>
      <c r="AO3755" s="36">
        <v>307.17043304464482</v>
      </c>
      <c r="AP3755" s="36">
        <v>324.54082831076931</v>
      </c>
      <c r="AQ3755" s="36">
        <v>354.42465924462317</v>
      </c>
      <c r="AR3755" s="36">
        <v>294.89764278429936</v>
      </c>
      <c r="AS3755" s="36">
        <v>249.22410064061609</v>
      </c>
      <c r="AT3755" s="36">
        <v>209.91310998633611</v>
      </c>
      <c r="AU3755" s="36">
        <v>141.58499150647572</v>
      </c>
      <c r="AV3755" s="36">
        <v>97.965347257955813</v>
      </c>
      <c r="AW3755" s="36">
        <v>119.586181640625</v>
      </c>
    </row>
    <row r="3756" spans="2:49">
      <c r="B3756" s="57" t="s">
        <v>3225</v>
      </c>
      <c r="C3756" s="35" t="s">
        <v>196</v>
      </c>
      <c r="D3756" s="85" t="s">
        <v>178</v>
      </c>
      <c r="E3756" s="85" t="s">
        <v>143</v>
      </c>
      <c r="F3756" s="85" t="s">
        <v>3164</v>
      </c>
      <c r="G3756" s="56">
        <v>11726.155929887465</v>
      </c>
      <c r="H3756" s="54">
        <v>5656.8976860760231</v>
      </c>
      <c r="I3756" s="41">
        <v>6069.2582438114423</v>
      </c>
      <c r="J3756" s="140">
        <v>50.823405684329529</v>
      </c>
      <c r="K3756" s="149">
        <v>261.3541259765625</v>
      </c>
      <c r="L3756" s="37">
        <v>312.17753166089204</v>
      </c>
      <c r="M3756" s="36">
        <v>387.98257769269236</v>
      </c>
      <c r="N3756" s="36">
        <v>383.14932285085433</v>
      </c>
      <c r="O3756" s="36">
        <v>345.95280712633615</v>
      </c>
      <c r="P3756" s="36">
        <v>271.97283269778006</v>
      </c>
      <c r="Q3756" s="36">
        <v>283.96203575333374</v>
      </c>
      <c r="R3756" s="36">
        <v>304.85832658461936</v>
      </c>
      <c r="S3756" s="36">
        <v>314.59077398128841</v>
      </c>
      <c r="T3756" s="36">
        <v>349.30598772409962</v>
      </c>
      <c r="U3756" s="36">
        <v>309.94757996233608</v>
      </c>
      <c r="V3756" s="36">
        <v>386.15681203076474</v>
      </c>
      <c r="W3756" s="36">
        <v>434.50813322507531</v>
      </c>
      <c r="X3756" s="36">
        <v>377.08654463262542</v>
      </c>
      <c r="Y3756" s="36">
        <v>340.76796189613384</v>
      </c>
      <c r="Z3756" s="36">
        <v>287.54439321320808</v>
      </c>
      <c r="AA3756" s="36">
        <v>273.7860270346124</v>
      </c>
      <c r="AB3756" s="36">
        <v>140.6549654996048</v>
      </c>
      <c r="AC3756" s="36">
        <v>152.49307250976563</v>
      </c>
      <c r="AD3756" s="142">
        <v>39.886274385084441</v>
      </c>
      <c r="AE3756" s="150">
        <v>250.90087890625</v>
      </c>
      <c r="AF3756" s="37">
        <v>290.78715329133445</v>
      </c>
      <c r="AG3756" s="36">
        <v>343.07063497347974</v>
      </c>
      <c r="AH3756" s="36">
        <v>361.16675753066642</v>
      </c>
      <c r="AI3756" s="36">
        <v>302.6250173287774</v>
      </c>
      <c r="AJ3756" s="36">
        <v>243.22338421265505</v>
      </c>
      <c r="AK3756" s="36">
        <v>314.12226273411227</v>
      </c>
      <c r="AL3756" s="36">
        <v>416.50095246989008</v>
      </c>
      <c r="AM3756" s="36">
        <v>384.98440234892797</v>
      </c>
      <c r="AN3756" s="36">
        <v>353.39422614785292</v>
      </c>
      <c r="AO3756" s="36">
        <v>359.65477055783037</v>
      </c>
      <c r="AP3756" s="36">
        <v>414.95547312052366</v>
      </c>
      <c r="AQ3756" s="36">
        <v>509.07460450199198</v>
      </c>
      <c r="AR3756" s="36">
        <v>365.2502852298702</v>
      </c>
      <c r="AS3756" s="36">
        <v>339.6596131372915</v>
      </c>
      <c r="AT3756" s="36">
        <v>302.99773434870508</v>
      </c>
      <c r="AU3756" s="36">
        <v>319.09309295123762</v>
      </c>
      <c r="AV3756" s="36">
        <v>194.12161549856006</v>
      </c>
      <c r="AW3756" s="36">
        <v>254.57626342773438</v>
      </c>
    </row>
    <row r="3757" spans="2:49">
      <c r="B3757" s="57" t="s">
        <v>3224</v>
      </c>
      <c r="C3757" s="35" t="s">
        <v>59</v>
      </c>
      <c r="D3757" s="85" t="s">
        <v>178</v>
      </c>
      <c r="E3757" s="85" t="s">
        <v>143</v>
      </c>
      <c r="F3757" s="85" t="s">
        <v>588</v>
      </c>
      <c r="G3757" s="56">
        <v>9339.7481874872174</v>
      </c>
      <c r="H3757" s="54">
        <v>4593.4866781098726</v>
      </c>
      <c r="I3757" s="41">
        <v>4746.2615093773447</v>
      </c>
      <c r="J3757" s="140">
        <v>43.688913007051248</v>
      </c>
      <c r="K3757" s="149">
        <v>196.63975524902344</v>
      </c>
      <c r="L3757" s="37">
        <v>240.32866825607468</v>
      </c>
      <c r="M3757" s="36">
        <v>269.62253773824392</v>
      </c>
      <c r="N3757" s="36">
        <v>286.98234850397307</v>
      </c>
      <c r="O3757" s="36">
        <v>247.41800482226904</v>
      </c>
      <c r="P3757" s="36">
        <v>263.2562285363781</v>
      </c>
      <c r="Q3757" s="36">
        <v>311.02564351987087</v>
      </c>
      <c r="R3757" s="36">
        <v>379.75312448360631</v>
      </c>
      <c r="S3757" s="36">
        <v>314.73770745845678</v>
      </c>
      <c r="T3757" s="36">
        <v>280.1365121423637</v>
      </c>
      <c r="U3757" s="36">
        <v>264.52608765720493</v>
      </c>
      <c r="V3757" s="36">
        <v>384.34467508080149</v>
      </c>
      <c r="W3757" s="36">
        <v>337.43159282354412</v>
      </c>
      <c r="X3757" s="36">
        <v>322.94618085350578</v>
      </c>
      <c r="Y3757" s="36">
        <v>174.58211480711296</v>
      </c>
      <c r="Z3757" s="36">
        <v>171.9481675023855</v>
      </c>
      <c r="AA3757" s="36">
        <v>177.47955442583455</v>
      </c>
      <c r="AB3757" s="36">
        <v>99.86116810908554</v>
      </c>
      <c r="AC3757" s="36">
        <v>67.106361389160156</v>
      </c>
      <c r="AD3757" s="142">
        <v>39.723705934362584</v>
      </c>
      <c r="AE3757" s="150">
        <v>189.12139892578125</v>
      </c>
      <c r="AF3757" s="37">
        <v>228.84510486014383</v>
      </c>
      <c r="AG3757" s="36">
        <v>275.61015063394586</v>
      </c>
      <c r="AH3757" s="36">
        <v>284.41334836840832</v>
      </c>
      <c r="AI3757" s="36">
        <v>265.24498899006937</v>
      </c>
      <c r="AJ3757" s="36">
        <v>254.66318256765857</v>
      </c>
      <c r="AK3757" s="36">
        <v>290.17301846887625</v>
      </c>
      <c r="AL3757" s="36">
        <v>380.3156741784544</v>
      </c>
      <c r="AM3757" s="36">
        <v>318.79628128447644</v>
      </c>
      <c r="AN3757" s="36">
        <v>283.46246704486492</v>
      </c>
      <c r="AO3757" s="36">
        <v>297.70775835409751</v>
      </c>
      <c r="AP3757" s="36">
        <v>322.38976157196123</v>
      </c>
      <c r="AQ3757" s="36">
        <v>382.12043802848331</v>
      </c>
      <c r="AR3757" s="36">
        <v>306.78790142529152</v>
      </c>
      <c r="AS3757" s="36">
        <v>204.44334847006934</v>
      </c>
      <c r="AT3757" s="36">
        <v>216.20565981977001</v>
      </c>
      <c r="AU3757" s="36">
        <v>194.73950081127043</v>
      </c>
      <c r="AV3757" s="36">
        <v>116.00941314696372</v>
      </c>
      <c r="AW3757" s="36">
        <v>124.33351135253906</v>
      </c>
    </row>
    <row r="3758" spans="2:49">
      <c r="B3758" s="57" t="s">
        <v>3223</v>
      </c>
      <c r="C3758" s="35" t="s">
        <v>196</v>
      </c>
      <c r="D3758" s="85" t="s">
        <v>178</v>
      </c>
      <c r="E3758" s="85" t="s">
        <v>143</v>
      </c>
      <c r="F3758" s="85" t="s">
        <v>3174</v>
      </c>
      <c r="G3758" s="56">
        <v>14971.78001328786</v>
      </c>
      <c r="H3758" s="54">
        <v>7277.5144560662729</v>
      </c>
      <c r="I3758" s="41">
        <v>7694.2655572215872</v>
      </c>
      <c r="J3758" s="140">
        <v>68.818108376147364</v>
      </c>
      <c r="K3758" s="149">
        <v>303.93161010742188</v>
      </c>
      <c r="L3758" s="37">
        <v>372.74971848356927</v>
      </c>
      <c r="M3758" s="36">
        <v>418.76322000495583</v>
      </c>
      <c r="N3758" s="36">
        <v>403.70208290796387</v>
      </c>
      <c r="O3758" s="36">
        <v>362.96613035771242</v>
      </c>
      <c r="P3758" s="36">
        <v>260.92601963625276</v>
      </c>
      <c r="Q3758" s="36">
        <v>348.64365669500148</v>
      </c>
      <c r="R3758" s="36">
        <v>425.29023398129834</v>
      </c>
      <c r="S3758" s="36">
        <v>424.46128211867983</v>
      </c>
      <c r="T3758" s="36">
        <v>452.46829959581277</v>
      </c>
      <c r="U3758" s="36">
        <v>459.15052597028046</v>
      </c>
      <c r="V3758" s="36">
        <v>518.21419367027067</v>
      </c>
      <c r="W3758" s="36">
        <v>519.25920522328545</v>
      </c>
      <c r="X3758" s="36">
        <v>482.16389222888768</v>
      </c>
      <c r="Y3758" s="36">
        <v>381.35960011897043</v>
      </c>
      <c r="Z3758" s="36">
        <v>397.38406758549411</v>
      </c>
      <c r="AA3758" s="36">
        <v>470.53733985263534</v>
      </c>
      <c r="AB3758" s="36">
        <v>294.25697005707661</v>
      </c>
      <c r="AC3758" s="36">
        <v>285.218017578125</v>
      </c>
      <c r="AD3758" s="142">
        <v>65.853561479159097</v>
      </c>
      <c r="AE3758" s="150">
        <v>324.14471435546875</v>
      </c>
      <c r="AF3758" s="37">
        <v>389.99827583462786</v>
      </c>
      <c r="AG3758" s="36">
        <v>390.19664096253052</v>
      </c>
      <c r="AH3758" s="36">
        <v>400.23522431410834</v>
      </c>
      <c r="AI3758" s="36">
        <v>329.57736876105946</v>
      </c>
      <c r="AJ3758" s="36">
        <v>305.92538729847763</v>
      </c>
      <c r="AK3758" s="36">
        <v>383.20061882361671</v>
      </c>
      <c r="AL3758" s="36">
        <v>430.7575654075992</v>
      </c>
      <c r="AM3758" s="36">
        <v>447.44415965330228</v>
      </c>
      <c r="AN3758" s="36">
        <v>479.72148325905317</v>
      </c>
      <c r="AO3758" s="36">
        <v>448.69296977160161</v>
      </c>
      <c r="AP3758" s="36">
        <v>494.12700458995965</v>
      </c>
      <c r="AQ3758" s="36">
        <v>534.31939671572354</v>
      </c>
      <c r="AR3758" s="36">
        <v>497.82482939962119</v>
      </c>
      <c r="AS3758" s="36">
        <v>354.55529456104989</v>
      </c>
      <c r="AT3758" s="36">
        <v>503.97474193330982</v>
      </c>
      <c r="AU3758" s="36">
        <v>531.18304060008347</v>
      </c>
      <c r="AV3758" s="36">
        <v>359.51730362687778</v>
      </c>
      <c r="AW3758" s="36">
        <v>413.01425170898438</v>
      </c>
    </row>
    <row r="3759" spans="2:49">
      <c r="B3759" s="57" t="s">
        <v>3222</v>
      </c>
      <c r="C3759" s="35" t="s">
        <v>196</v>
      </c>
      <c r="D3759" s="85" t="s">
        <v>178</v>
      </c>
      <c r="E3759" s="85" t="s">
        <v>143</v>
      </c>
      <c r="F3759" s="85" t="s">
        <v>3164</v>
      </c>
      <c r="G3759" s="56">
        <v>6941.7265655681895</v>
      </c>
      <c r="H3759" s="54">
        <v>3369.8807375976135</v>
      </c>
      <c r="I3759" s="41">
        <v>3571.845827970576</v>
      </c>
      <c r="J3759" s="140">
        <v>17.937672594469248</v>
      </c>
      <c r="K3759" s="149">
        <v>98.624198913574219</v>
      </c>
      <c r="L3759" s="37">
        <v>116.56187150804347</v>
      </c>
      <c r="M3759" s="36">
        <v>174.49467690198978</v>
      </c>
      <c r="N3759" s="36">
        <v>174.9815805145634</v>
      </c>
      <c r="O3759" s="36">
        <v>166.34309015219114</v>
      </c>
      <c r="P3759" s="36">
        <v>135.00809680681169</v>
      </c>
      <c r="Q3759" s="36">
        <v>147.46098698769612</v>
      </c>
      <c r="R3759" s="36">
        <v>133.37551788077099</v>
      </c>
      <c r="S3759" s="36">
        <v>169.9397107037185</v>
      </c>
      <c r="T3759" s="36">
        <v>172.62214509621202</v>
      </c>
      <c r="U3759" s="36">
        <v>178.33906908602108</v>
      </c>
      <c r="V3759" s="36">
        <v>231.49706843681051</v>
      </c>
      <c r="W3759" s="36">
        <v>262.88734087818483</v>
      </c>
      <c r="X3759" s="36">
        <v>246.98660470546625</v>
      </c>
      <c r="Y3759" s="36">
        <v>248.94425958879239</v>
      </c>
      <c r="Z3759" s="36">
        <v>252.88920575754457</v>
      </c>
      <c r="AA3759" s="36">
        <v>254.94245432372816</v>
      </c>
      <c r="AB3759" s="36">
        <v>164.44220231203798</v>
      </c>
      <c r="AC3759" s="36">
        <v>138.16485595703125</v>
      </c>
      <c r="AD3759" s="142">
        <v>25.926078350304888</v>
      </c>
      <c r="AE3759" s="150">
        <v>85.624900817871094</v>
      </c>
      <c r="AF3759" s="37">
        <v>111.55097916817599</v>
      </c>
      <c r="AG3759" s="36">
        <v>138.79210873570977</v>
      </c>
      <c r="AH3759" s="36">
        <v>162.9777568801336</v>
      </c>
      <c r="AI3759" s="36">
        <v>153.85985729510233</v>
      </c>
      <c r="AJ3759" s="36">
        <v>154.59947903395482</v>
      </c>
      <c r="AK3759" s="36">
        <v>132.93575382164627</v>
      </c>
      <c r="AL3759" s="36">
        <v>147.95410963650596</v>
      </c>
      <c r="AM3759" s="36">
        <v>168.87044280579607</v>
      </c>
      <c r="AN3759" s="36">
        <v>166.65750437654427</v>
      </c>
      <c r="AO3759" s="36">
        <v>193.07782419420369</v>
      </c>
      <c r="AP3759" s="36">
        <v>240.65436746607938</v>
      </c>
      <c r="AQ3759" s="36">
        <v>292.19074932954567</v>
      </c>
      <c r="AR3759" s="36">
        <v>276.48834440585148</v>
      </c>
      <c r="AS3759" s="36">
        <v>277.3551870588534</v>
      </c>
      <c r="AT3759" s="36">
        <v>291.70589331707635</v>
      </c>
      <c r="AU3759" s="36">
        <v>247.93644504573516</v>
      </c>
      <c r="AV3759" s="36">
        <v>186.0332148527867</v>
      </c>
      <c r="AW3759" s="36">
        <v>228.205810546875</v>
      </c>
    </row>
    <row r="3760" spans="2:49">
      <c r="B3760" s="57" t="s">
        <v>3221</v>
      </c>
      <c r="C3760" s="35" t="s">
        <v>196</v>
      </c>
      <c r="D3760" s="85" t="s">
        <v>178</v>
      </c>
      <c r="E3760" s="85" t="s">
        <v>143</v>
      </c>
      <c r="F3760" s="85" t="s">
        <v>3119</v>
      </c>
      <c r="G3760" s="56">
        <v>15312.700462328896</v>
      </c>
      <c r="H3760" s="54">
        <v>7619.8479150885041</v>
      </c>
      <c r="I3760" s="41">
        <v>7692.8525472403917</v>
      </c>
      <c r="J3760" s="140">
        <v>87.426595658043979</v>
      </c>
      <c r="K3760" s="149">
        <v>380.41131591796875</v>
      </c>
      <c r="L3760" s="37">
        <v>467.83791157601274</v>
      </c>
      <c r="M3760" s="36">
        <v>490.27969175843151</v>
      </c>
      <c r="N3760" s="36">
        <v>414.83876821300987</v>
      </c>
      <c r="O3760" s="36">
        <v>389.84030705004824</v>
      </c>
      <c r="P3760" s="36">
        <v>382.78336509697925</v>
      </c>
      <c r="Q3760" s="36">
        <v>495.97930932333236</v>
      </c>
      <c r="R3760" s="36">
        <v>652.83121540507659</v>
      </c>
      <c r="S3760" s="36">
        <v>599.48498510634886</v>
      </c>
      <c r="T3760" s="36">
        <v>530.81390044544423</v>
      </c>
      <c r="U3760" s="36">
        <v>423.75776585996954</v>
      </c>
      <c r="V3760" s="36">
        <v>502.15303868199999</v>
      </c>
      <c r="W3760" s="36">
        <v>529.77316649876695</v>
      </c>
      <c r="X3760" s="36">
        <v>494.78001380996011</v>
      </c>
      <c r="Y3760" s="36">
        <v>384.87444828934565</v>
      </c>
      <c r="Z3760" s="36">
        <v>313.01739826548493</v>
      </c>
      <c r="AA3760" s="36">
        <v>267.71597826247228</v>
      </c>
      <c r="AB3760" s="36">
        <v>163.42730391164173</v>
      </c>
      <c r="AC3760" s="36">
        <v>115.65934753417969</v>
      </c>
      <c r="AD3760" s="142">
        <v>63.581997210168915</v>
      </c>
      <c r="AE3760" s="150">
        <v>374.31130981445313</v>
      </c>
      <c r="AF3760" s="37">
        <v>437.89330702462206</v>
      </c>
      <c r="AG3760" s="36">
        <v>412.10110315079856</v>
      </c>
      <c r="AH3760" s="36">
        <v>435.69475348604249</v>
      </c>
      <c r="AI3760" s="36">
        <v>343.44994533089005</v>
      </c>
      <c r="AJ3760" s="36">
        <v>365.93291361247981</v>
      </c>
      <c r="AK3760" s="36">
        <v>593.19491540580509</v>
      </c>
      <c r="AL3760" s="36">
        <v>675.89416270608194</v>
      </c>
      <c r="AM3760" s="36">
        <v>561.00183351844476</v>
      </c>
      <c r="AN3760" s="36">
        <v>506.63339851114466</v>
      </c>
      <c r="AO3760" s="36">
        <v>429.87939358287753</v>
      </c>
      <c r="AP3760" s="36">
        <v>421.25631119591708</v>
      </c>
      <c r="AQ3760" s="36">
        <v>542.00964848464196</v>
      </c>
      <c r="AR3760" s="36">
        <v>441.08180017034874</v>
      </c>
      <c r="AS3760" s="36">
        <v>427.15218527830541</v>
      </c>
      <c r="AT3760" s="36">
        <v>353.94640653311336</v>
      </c>
      <c r="AU3760" s="36">
        <v>317.78395878881122</v>
      </c>
      <c r="AV3760" s="36">
        <v>206.49356856553663</v>
      </c>
      <c r="AW3760" s="36">
        <v>221.45294189453125</v>
      </c>
    </row>
    <row r="3761" spans="2:49">
      <c r="B3761" s="57" t="s">
        <v>3220</v>
      </c>
      <c r="C3761" s="35" t="s">
        <v>196</v>
      </c>
      <c r="D3761" s="85" t="s">
        <v>178</v>
      </c>
      <c r="E3761" s="85" t="s">
        <v>143</v>
      </c>
      <c r="F3761" s="85" t="s">
        <v>195</v>
      </c>
      <c r="G3761" s="56">
        <v>7660.2254559290413</v>
      </c>
      <c r="H3761" s="54">
        <v>3732.3825863890102</v>
      </c>
      <c r="I3761" s="41">
        <v>3927.8428695400307</v>
      </c>
      <c r="J3761" s="140">
        <v>40.334743231052492</v>
      </c>
      <c r="K3761" s="149">
        <v>176.46597290039063</v>
      </c>
      <c r="L3761" s="37">
        <v>216.80071613144312</v>
      </c>
      <c r="M3761" s="36">
        <v>237.42651119007832</v>
      </c>
      <c r="N3761" s="36">
        <v>250.0193140174629</v>
      </c>
      <c r="O3761" s="36">
        <v>205.09996991616495</v>
      </c>
      <c r="P3761" s="36">
        <v>159.35778618741537</v>
      </c>
      <c r="Q3761" s="36">
        <v>204.31122937241383</v>
      </c>
      <c r="R3761" s="36">
        <v>234.2905531976692</v>
      </c>
      <c r="S3761" s="36">
        <v>231.08370329605046</v>
      </c>
      <c r="T3761" s="36">
        <v>271.72998471721661</v>
      </c>
      <c r="U3761" s="36">
        <v>267.41678403058341</v>
      </c>
      <c r="V3761" s="36">
        <v>322.84646190890572</v>
      </c>
      <c r="W3761" s="36">
        <v>298.69148720664919</v>
      </c>
      <c r="X3761" s="36">
        <v>242.21739068731307</v>
      </c>
      <c r="Y3761" s="36">
        <v>175.82799874674228</v>
      </c>
      <c r="Z3761" s="36">
        <v>145.12250010862445</v>
      </c>
      <c r="AA3761" s="36">
        <v>128.45368424771468</v>
      </c>
      <c r="AB3761" s="36">
        <v>80.189216046923562</v>
      </c>
      <c r="AC3761" s="36">
        <v>61.497295379638672</v>
      </c>
      <c r="AD3761" s="142">
        <v>39.350042022807457</v>
      </c>
      <c r="AE3761" s="150">
        <v>186.48863220214844</v>
      </c>
      <c r="AF3761" s="37">
        <v>225.83867422495589</v>
      </c>
      <c r="AG3761" s="36">
        <v>225.70663567971283</v>
      </c>
      <c r="AH3761" s="36">
        <v>214.93685131291147</v>
      </c>
      <c r="AI3761" s="36">
        <v>212.44895482426872</v>
      </c>
      <c r="AJ3761" s="36">
        <v>175.73221563325893</v>
      </c>
      <c r="AK3761" s="36">
        <v>228.03732260930536</v>
      </c>
      <c r="AL3761" s="36">
        <v>272.09376471252858</v>
      </c>
      <c r="AM3761" s="36">
        <v>265.47258409260905</v>
      </c>
      <c r="AN3761" s="36">
        <v>282.84931143195587</v>
      </c>
      <c r="AO3761" s="36">
        <v>260.79827800047264</v>
      </c>
      <c r="AP3761" s="36">
        <v>297.36295510104566</v>
      </c>
      <c r="AQ3761" s="36">
        <v>305.72332048725701</v>
      </c>
      <c r="AR3761" s="36">
        <v>230.06960483394241</v>
      </c>
      <c r="AS3761" s="36">
        <v>187.37111592840014</v>
      </c>
      <c r="AT3761" s="36">
        <v>163.85330184875113</v>
      </c>
      <c r="AU3761" s="36">
        <v>162.04516972086523</v>
      </c>
      <c r="AV3761" s="36">
        <v>85.050355484508572</v>
      </c>
      <c r="AW3761" s="36">
        <v>132.45245361328125</v>
      </c>
    </row>
    <row r="3762" spans="2:49">
      <c r="B3762" s="57" t="s">
        <v>3219</v>
      </c>
      <c r="C3762" s="35" t="s">
        <v>196</v>
      </c>
      <c r="D3762" s="85" t="s">
        <v>178</v>
      </c>
      <c r="E3762" s="85" t="s">
        <v>143</v>
      </c>
      <c r="F3762" s="85" t="s">
        <v>3119</v>
      </c>
      <c r="G3762" s="56">
        <v>18173.461775389886</v>
      </c>
      <c r="H3762" s="54">
        <v>10169.390000180694</v>
      </c>
      <c r="I3762" s="41">
        <v>8004.0717752091896</v>
      </c>
      <c r="J3762" s="140">
        <v>20.863164872942313</v>
      </c>
      <c r="K3762" s="149">
        <v>97.337623596191406</v>
      </c>
      <c r="L3762" s="37">
        <v>118.20078846913373</v>
      </c>
      <c r="M3762" s="36">
        <v>134.0684985447208</v>
      </c>
      <c r="N3762" s="36">
        <v>139.30388265918356</v>
      </c>
      <c r="O3762" s="36">
        <v>934.16520386195066</v>
      </c>
      <c r="P3762" s="36">
        <v>3499.3108144303746</v>
      </c>
      <c r="Q3762" s="36">
        <v>2266.0786947627053</v>
      </c>
      <c r="R3762" s="36">
        <v>1204.903915249241</v>
      </c>
      <c r="S3762" s="36">
        <v>707.94443964861591</v>
      </c>
      <c r="T3762" s="36">
        <v>493.26110060513554</v>
      </c>
      <c r="U3762" s="36">
        <v>254.25465951598173</v>
      </c>
      <c r="V3762" s="36">
        <v>111.03383923048207</v>
      </c>
      <c r="W3762" s="36">
        <v>102.6003897874707</v>
      </c>
      <c r="X3762" s="36">
        <v>62.747569318934652</v>
      </c>
      <c r="Y3762" s="36">
        <v>47.211265656826399</v>
      </c>
      <c r="Z3762" s="36">
        <v>40.327394868559409</v>
      </c>
      <c r="AA3762" s="36">
        <v>23.748998071670929</v>
      </c>
      <c r="AB3762" s="36">
        <v>13.278468442820891</v>
      </c>
      <c r="AC3762" s="36">
        <v>16.950077056884766</v>
      </c>
      <c r="AD3762" s="142">
        <v>19.869374128177785</v>
      </c>
      <c r="AE3762" s="150">
        <v>86.455108642578125</v>
      </c>
      <c r="AF3762" s="37">
        <v>106.32448277075591</v>
      </c>
      <c r="AG3762" s="36">
        <v>123.82845647560053</v>
      </c>
      <c r="AH3762" s="36">
        <v>128.75140469445699</v>
      </c>
      <c r="AI3762" s="36">
        <v>990.92053713293046</v>
      </c>
      <c r="AJ3762" s="36">
        <v>3888.1604998932494</v>
      </c>
      <c r="AK3762" s="36">
        <v>1444.089261274788</v>
      </c>
      <c r="AL3762" s="36">
        <v>388.71606626040221</v>
      </c>
      <c r="AM3762" s="36">
        <v>251.95871821179273</v>
      </c>
      <c r="AN3762" s="36">
        <v>186.81472009228582</v>
      </c>
      <c r="AO3762" s="36">
        <v>125.2562335614445</v>
      </c>
      <c r="AP3762" s="36">
        <v>82.314451612995285</v>
      </c>
      <c r="AQ3762" s="36">
        <v>84.626041770836295</v>
      </c>
      <c r="AR3762" s="36">
        <v>59.77276731280427</v>
      </c>
      <c r="AS3762" s="36">
        <v>31.754718809658197</v>
      </c>
      <c r="AT3762" s="36">
        <v>36.05888323929841</v>
      </c>
      <c r="AU3762" s="36">
        <v>36.625947792608756</v>
      </c>
      <c r="AV3762" s="36">
        <v>15.258145460507635</v>
      </c>
      <c r="AW3762" s="36">
        <v>22.840438842773438</v>
      </c>
    </row>
    <row r="3763" spans="2:49">
      <c r="B3763" s="57" t="s">
        <v>3218</v>
      </c>
      <c r="C3763" s="35" t="s">
        <v>196</v>
      </c>
      <c r="D3763" s="85" t="s">
        <v>178</v>
      </c>
      <c r="E3763" s="85" t="s">
        <v>143</v>
      </c>
      <c r="F3763" s="85" t="s">
        <v>3119</v>
      </c>
      <c r="G3763" s="56">
        <v>22704.283979530126</v>
      </c>
      <c r="H3763" s="54">
        <v>12663.641306724361</v>
      </c>
      <c r="I3763" s="41">
        <v>10040.642672805767</v>
      </c>
      <c r="J3763" s="140">
        <v>92.394015865887397</v>
      </c>
      <c r="K3763" s="149">
        <v>391.33697509765625</v>
      </c>
      <c r="L3763" s="37">
        <v>483.73099096354366</v>
      </c>
      <c r="M3763" s="36">
        <v>503.98012226665116</v>
      </c>
      <c r="N3763" s="36">
        <v>507.02516114923424</v>
      </c>
      <c r="O3763" s="36">
        <v>564.024274029857</v>
      </c>
      <c r="P3763" s="36">
        <v>1700.820931513382</v>
      </c>
      <c r="Q3763" s="36">
        <v>1657.8206047854692</v>
      </c>
      <c r="R3763" s="36">
        <v>1676.1598890705907</v>
      </c>
      <c r="S3763" s="36">
        <v>1293.625494176858</v>
      </c>
      <c r="T3763" s="36">
        <v>1149.9276275424249</v>
      </c>
      <c r="U3763" s="36">
        <v>871.16712795398382</v>
      </c>
      <c r="V3763" s="36">
        <v>592.18047589590435</v>
      </c>
      <c r="W3763" s="36">
        <v>475.51334497654688</v>
      </c>
      <c r="X3763" s="36">
        <v>390.88649739664208</v>
      </c>
      <c r="Y3763" s="36">
        <v>284.29392580306336</v>
      </c>
      <c r="Z3763" s="36">
        <v>200.67679827449803</v>
      </c>
      <c r="AA3763" s="36">
        <v>165.16348658934783</v>
      </c>
      <c r="AB3763" s="36">
        <v>86.820755203059676</v>
      </c>
      <c r="AC3763" s="36">
        <v>59.823799133300781</v>
      </c>
      <c r="AD3763" s="142">
        <v>78.484027806302251</v>
      </c>
      <c r="AE3763" s="150">
        <v>359.57464599609375</v>
      </c>
      <c r="AF3763" s="37">
        <v>438.05867380239602</v>
      </c>
      <c r="AG3763" s="36">
        <v>550.78897440347123</v>
      </c>
      <c r="AH3763" s="36">
        <v>453.20494452448867</v>
      </c>
      <c r="AI3763" s="36">
        <v>583.1385778729915</v>
      </c>
      <c r="AJ3763" s="36">
        <v>1687.631307792326</v>
      </c>
      <c r="AK3763" s="36">
        <v>1388.6595724581798</v>
      </c>
      <c r="AL3763" s="36">
        <v>1297.4296142992316</v>
      </c>
      <c r="AM3763" s="36">
        <v>888.74500994237826</v>
      </c>
      <c r="AN3763" s="36">
        <v>640.65265422952359</v>
      </c>
      <c r="AO3763" s="36">
        <v>372.76255107885885</v>
      </c>
      <c r="AP3763" s="36">
        <v>347.65750740076834</v>
      </c>
      <c r="AQ3763" s="36">
        <v>361.67558328250271</v>
      </c>
      <c r="AR3763" s="36">
        <v>315.35287582272599</v>
      </c>
      <c r="AS3763" s="36">
        <v>251.98905894115859</v>
      </c>
      <c r="AT3763" s="36">
        <v>163.21389255682439</v>
      </c>
      <c r="AU3763" s="36">
        <v>149.73549244625343</v>
      </c>
      <c r="AV3763" s="36">
        <v>83.411195184108394</v>
      </c>
      <c r="AW3763" s="36">
        <v>66.535186767578125</v>
      </c>
    </row>
    <row r="3764" spans="2:49">
      <c r="B3764" s="57" t="s">
        <v>3217</v>
      </c>
      <c r="C3764" s="35" t="s">
        <v>196</v>
      </c>
      <c r="D3764" s="85" t="s">
        <v>178</v>
      </c>
      <c r="E3764" s="85" t="s">
        <v>143</v>
      </c>
      <c r="F3764" s="85" t="s">
        <v>3174</v>
      </c>
      <c r="G3764" s="56">
        <v>13282.021588080648</v>
      </c>
      <c r="H3764" s="54">
        <v>6567.7337063684263</v>
      </c>
      <c r="I3764" s="41">
        <v>6714.2878817122219</v>
      </c>
      <c r="J3764" s="140">
        <v>93.752205613881912</v>
      </c>
      <c r="K3764" s="149">
        <v>411.14370727539063</v>
      </c>
      <c r="L3764" s="37">
        <v>504.89591288927255</v>
      </c>
      <c r="M3764" s="36">
        <v>519.91375623803697</v>
      </c>
      <c r="N3764" s="36">
        <v>509.93947314690178</v>
      </c>
      <c r="O3764" s="36">
        <v>374.24473892814979</v>
      </c>
      <c r="P3764" s="36">
        <v>318.80058790143664</v>
      </c>
      <c r="Q3764" s="36">
        <v>453.23675370350196</v>
      </c>
      <c r="R3764" s="36">
        <v>589.95129844436633</v>
      </c>
      <c r="S3764" s="36">
        <v>580.67947795896873</v>
      </c>
      <c r="T3764" s="36">
        <v>522.3123995334214</v>
      </c>
      <c r="U3764" s="36">
        <v>413.52668935166906</v>
      </c>
      <c r="V3764" s="36">
        <v>443.05335642038409</v>
      </c>
      <c r="W3764" s="36">
        <v>381.92617218160575</v>
      </c>
      <c r="X3764" s="36">
        <v>270.33456719109182</v>
      </c>
      <c r="Y3764" s="36">
        <v>211.2795568526152</v>
      </c>
      <c r="Z3764" s="36">
        <v>157.10532904542791</v>
      </c>
      <c r="AA3764" s="36">
        <v>182.67920253102312</v>
      </c>
      <c r="AB3764" s="36">
        <v>85.261736906997456</v>
      </c>
      <c r="AC3764" s="36">
        <v>48.592697143554688</v>
      </c>
      <c r="AD3764" s="142">
        <v>69.84468641728995</v>
      </c>
      <c r="AE3764" s="150">
        <v>393.60430908203125</v>
      </c>
      <c r="AF3764" s="37">
        <v>463.4489954993212</v>
      </c>
      <c r="AG3764" s="36">
        <v>514.70662438524755</v>
      </c>
      <c r="AH3764" s="36">
        <v>508.26786840917612</v>
      </c>
      <c r="AI3764" s="36">
        <v>368.35117685059589</v>
      </c>
      <c r="AJ3764" s="36">
        <v>342.08909122832961</v>
      </c>
      <c r="AK3764" s="36">
        <v>455.85943745770504</v>
      </c>
      <c r="AL3764" s="36">
        <v>642.65447402611801</v>
      </c>
      <c r="AM3764" s="36">
        <v>594.90882626590303</v>
      </c>
      <c r="AN3764" s="36">
        <v>517.42884875539789</v>
      </c>
      <c r="AO3764" s="36">
        <v>409.55166815322787</v>
      </c>
      <c r="AP3764" s="36">
        <v>432.9875577745691</v>
      </c>
      <c r="AQ3764" s="36">
        <v>380.65235217153986</v>
      </c>
      <c r="AR3764" s="36">
        <v>299.32505565167094</v>
      </c>
      <c r="AS3764" s="36">
        <v>185.20067062267131</v>
      </c>
      <c r="AT3764" s="36">
        <v>202.53190563675068</v>
      </c>
      <c r="AU3764" s="36">
        <v>201.40690289419831</v>
      </c>
      <c r="AV3764" s="36">
        <v>99.923147426381504</v>
      </c>
      <c r="AW3764" s="36">
        <v>94.993278503417969</v>
      </c>
    </row>
    <row r="3765" spans="2:49">
      <c r="B3765" s="57" t="s">
        <v>3216</v>
      </c>
      <c r="C3765" s="35" t="s">
        <v>196</v>
      </c>
      <c r="D3765" s="85" t="s">
        <v>178</v>
      </c>
      <c r="E3765" s="85" t="s">
        <v>143</v>
      </c>
      <c r="F3765" s="85" t="s">
        <v>3117</v>
      </c>
      <c r="G3765" s="56">
        <v>36491.620804321559</v>
      </c>
      <c r="H3765" s="54">
        <v>18206.341587528485</v>
      </c>
      <c r="I3765" s="41">
        <v>18285.279216793071</v>
      </c>
      <c r="J3765" s="140">
        <v>120.04790634091145</v>
      </c>
      <c r="K3765" s="149">
        <v>793.53521728515625</v>
      </c>
      <c r="L3765" s="37">
        <v>913.58312362606773</v>
      </c>
      <c r="M3765" s="36">
        <v>1058.9466927633898</v>
      </c>
      <c r="N3765" s="36">
        <v>1167.4198013828284</v>
      </c>
      <c r="O3765" s="36">
        <v>940.72426830459165</v>
      </c>
      <c r="P3765" s="36">
        <v>919.18219911589279</v>
      </c>
      <c r="Q3765" s="36">
        <v>1098.6295361719865</v>
      </c>
      <c r="R3765" s="36">
        <v>1224.2359794283905</v>
      </c>
      <c r="S3765" s="36">
        <v>1189.6318127084892</v>
      </c>
      <c r="T3765" s="36">
        <v>1078.8141198597084</v>
      </c>
      <c r="U3765" s="36">
        <v>1007.1373427299254</v>
      </c>
      <c r="V3765" s="36">
        <v>1291.1645335984924</v>
      </c>
      <c r="W3765" s="36">
        <v>1489.1354406747528</v>
      </c>
      <c r="X3765" s="36">
        <v>1329.8218784765725</v>
      </c>
      <c r="Y3765" s="36">
        <v>1018.1356927348511</v>
      </c>
      <c r="Z3765" s="36">
        <v>891.28408993896085</v>
      </c>
      <c r="AA3765" s="36">
        <v>768.88833617745365</v>
      </c>
      <c r="AB3765" s="36">
        <v>416.52461703340003</v>
      </c>
      <c r="AC3765" s="36">
        <v>403.08212280273438</v>
      </c>
      <c r="AD3765" s="142">
        <v>118.03471178923563</v>
      </c>
      <c r="AE3765" s="150">
        <v>707.906005859375</v>
      </c>
      <c r="AF3765" s="37">
        <v>825.94071764861064</v>
      </c>
      <c r="AG3765" s="36">
        <v>990.62930694712963</v>
      </c>
      <c r="AH3765" s="36">
        <v>1028.9291139064806</v>
      </c>
      <c r="AI3765" s="36">
        <v>972.43718660249613</v>
      </c>
      <c r="AJ3765" s="36">
        <v>903.28200989323693</v>
      </c>
      <c r="AK3765" s="36">
        <v>1097.5739039933644</v>
      </c>
      <c r="AL3765" s="36">
        <v>1234.8027531221614</v>
      </c>
      <c r="AM3765" s="36">
        <v>1171.6642030749915</v>
      </c>
      <c r="AN3765" s="36">
        <v>1100.2403663594434</v>
      </c>
      <c r="AO3765" s="36">
        <v>1047.866100697506</v>
      </c>
      <c r="AP3765" s="36">
        <v>1282.4797961753118</v>
      </c>
      <c r="AQ3765" s="36">
        <v>1380.2533986891867</v>
      </c>
      <c r="AR3765" s="36">
        <v>1271.3919920953415</v>
      </c>
      <c r="AS3765" s="36">
        <v>1015.8239073984757</v>
      </c>
      <c r="AT3765" s="36">
        <v>900.08948414707891</v>
      </c>
      <c r="AU3765" s="36">
        <v>853.09231800022405</v>
      </c>
      <c r="AV3765" s="36">
        <v>532.01337093265977</v>
      </c>
      <c r="AW3765" s="36">
        <v>676.769287109375</v>
      </c>
    </row>
    <row r="3766" spans="2:49">
      <c r="B3766" s="57" t="s">
        <v>3215</v>
      </c>
      <c r="C3766" s="35" t="s">
        <v>196</v>
      </c>
      <c r="D3766" s="85" t="s">
        <v>178</v>
      </c>
      <c r="E3766" s="85" t="s">
        <v>143</v>
      </c>
      <c r="F3766" s="85" t="s">
        <v>3117</v>
      </c>
      <c r="G3766" s="56">
        <v>4533.6446884698198</v>
      </c>
      <c r="H3766" s="54">
        <v>2266.4764581548816</v>
      </c>
      <c r="I3766" s="41">
        <v>2267.1682303149382</v>
      </c>
      <c r="J3766" s="140">
        <v>19.842629147258091</v>
      </c>
      <c r="K3766" s="149">
        <v>80.33319091796875</v>
      </c>
      <c r="L3766" s="37">
        <v>100.17582006522684</v>
      </c>
      <c r="M3766" s="36">
        <v>118.4156705014973</v>
      </c>
      <c r="N3766" s="36">
        <v>111.18283822693604</v>
      </c>
      <c r="O3766" s="36">
        <v>125.84250080390372</v>
      </c>
      <c r="P3766" s="36">
        <v>114.15967355186677</v>
      </c>
      <c r="Q3766" s="36">
        <v>123.05438353180851</v>
      </c>
      <c r="R3766" s="36">
        <v>141.60563830960055</v>
      </c>
      <c r="S3766" s="36">
        <v>107.43153901012867</v>
      </c>
      <c r="T3766" s="36">
        <v>113.50743255614499</v>
      </c>
      <c r="U3766" s="36">
        <v>134.93684786090265</v>
      </c>
      <c r="V3766" s="36">
        <v>154.78300175156434</v>
      </c>
      <c r="W3766" s="36">
        <v>205.91251584480551</v>
      </c>
      <c r="X3766" s="36">
        <v>181.80360550601375</v>
      </c>
      <c r="Y3766" s="36">
        <v>141.89683611869236</v>
      </c>
      <c r="Z3766" s="36">
        <v>127.3262985627087</v>
      </c>
      <c r="AA3766" s="36">
        <v>117.59468670949292</v>
      </c>
      <c r="AB3766" s="36">
        <v>82.103410088314433</v>
      </c>
      <c r="AC3766" s="36">
        <v>64.743759155273438</v>
      </c>
      <c r="AD3766" s="142">
        <v>17.853990018539843</v>
      </c>
      <c r="AE3766" s="150">
        <v>78.872611999511719</v>
      </c>
      <c r="AF3766" s="37">
        <v>96.726602018051565</v>
      </c>
      <c r="AG3766" s="36">
        <v>108.1043886549447</v>
      </c>
      <c r="AH3766" s="36">
        <v>107.26288060028948</v>
      </c>
      <c r="AI3766" s="36">
        <v>89.525963211023452</v>
      </c>
      <c r="AJ3766" s="36">
        <v>107.95804723504696</v>
      </c>
      <c r="AK3766" s="36">
        <v>136.70499341852835</v>
      </c>
      <c r="AL3766" s="36">
        <v>146.04110864821649</v>
      </c>
      <c r="AM3766" s="36">
        <v>132.34745151013192</v>
      </c>
      <c r="AN3766" s="36">
        <v>129.19489150432858</v>
      </c>
      <c r="AO3766" s="36">
        <v>129.67223812089247</v>
      </c>
      <c r="AP3766" s="36">
        <v>155.56995253074288</v>
      </c>
      <c r="AQ3766" s="36">
        <v>199.49370472617005</v>
      </c>
      <c r="AR3766" s="36">
        <v>172.95048961296953</v>
      </c>
      <c r="AS3766" s="36">
        <v>121.07800108385872</v>
      </c>
      <c r="AT3766" s="36">
        <v>129.12676143882143</v>
      </c>
      <c r="AU3766" s="36">
        <v>116.17988766540016</v>
      </c>
      <c r="AV3766" s="36">
        <v>78.778903003490001</v>
      </c>
      <c r="AW3766" s="36">
        <v>110.45196533203125</v>
      </c>
    </row>
    <row r="3767" spans="2:49">
      <c r="B3767" s="57" t="s">
        <v>3214</v>
      </c>
      <c r="C3767" s="35" t="s">
        <v>59</v>
      </c>
      <c r="D3767" s="85" t="s">
        <v>178</v>
      </c>
      <c r="E3767" s="85" t="s">
        <v>143</v>
      </c>
      <c r="F3767" s="85" t="s">
        <v>588</v>
      </c>
      <c r="G3767" s="56">
        <v>22769.832820163461</v>
      </c>
      <c r="H3767" s="54">
        <v>11596.555245340563</v>
      </c>
      <c r="I3767" s="41">
        <v>11173.277574822898</v>
      </c>
      <c r="J3767" s="140">
        <v>137.02431806756982</v>
      </c>
      <c r="K3767" s="149">
        <v>570.056640625</v>
      </c>
      <c r="L3767" s="37">
        <v>707.08095869256977</v>
      </c>
      <c r="M3767" s="36">
        <v>795.09127916971192</v>
      </c>
      <c r="N3767" s="36">
        <v>745.35693292004123</v>
      </c>
      <c r="O3767" s="36">
        <v>675.24497149410922</v>
      </c>
      <c r="P3767" s="36">
        <v>806.78524790996482</v>
      </c>
      <c r="Q3767" s="36">
        <v>975.31498091416302</v>
      </c>
      <c r="R3767" s="36">
        <v>1112.0594251406983</v>
      </c>
      <c r="S3767" s="36">
        <v>994.01339254284767</v>
      </c>
      <c r="T3767" s="36">
        <v>774.14068409233835</v>
      </c>
      <c r="U3767" s="36">
        <v>682.95826267860184</v>
      </c>
      <c r="V3767" s="36">
        <v>682.50897198626865</v>
      </c>
      <c r="W3767" s="36">
        <v>674.86318564708824</v>
      </c>
      <c r="X3767" s="36">
        <v>568.22176124857344</v>
      </c>
      <c r="Y3767" s="36">
        <v>443.16998374113285</v>
      </c>
      <c r="Z3767" s="36">
        <v>383.14537323901112</v>
      </c>
      <c r="AA3767" s="36">
        <v>303.61282266557862</v>
      </c>
      <c r="AB3767" s="36">
        <v>149.79175216362833</v>
      </c>
      <c r="AC3767" s="36">
        <v>123.19525909423828</v>
      </c>
      <c r="AD3767" s="142">
        <v>107.25400602277897</v>
      </c>
      <c r="AE3767" s="150">
        <v>553.428955078125</v>
      </c>
      <c r="AF3767" s="37">
        <v>660.68296110090398</v>
      </c>
      <c r="AG3767" s="36">
        <v>716.78116913987333</v>
      </c>
      <c r="AH3767" s="36">
        <v>724.1446245692099</v>
      </c>
      <c r="AI3767" s="36">
        <v>651.71522685450634</v>
      </c>
      <c r="AJ3767" s="36">
        <v>850.19848499241652</v>
      </c>
      <c r="AK3767" s="36">
        <v>999.9205366157222</v>
      </c>
      <c r="AL3767" s="36">
        <v>1070.9689384865276</v>
      </c>
      <c r="AM3767" s="36">
        <v>856.76500595203049</v>
      </c>
      <c r="AN3767" s="36">
        <v>701.46690214363309</v>
      </c>
      <c r="AO3767" s="36">
        <v>593.48860565088694</v>
      </c>
      <c r="AP3767" s="36">
        <v>589.73736872919744</v>
      </c>
      <c r="AQ3767" s="36">
        <v>628.48756254684747</v>
      </c>
      <c r="AR3767" s="36">
        <v>556.76322851256612</v>
      </c>
      <c r="AS3767" s="36">
        <v>443.9931305158072</v>
      </c>
      <c r="AT3767" s="36">
        <v>342.5596168572979</v>
      </c>
      <c r="AU3767" s="36">
        <v>364.31603241659019</v>
      </c>
      <c r="AV3767" s="36">
        <v>215.73680339610797</v>
      </c>
      <c r="AW3767" s="36">
        <v>205.55137634277344</v>
      </c>
    </row>
    <row r="3768" spans="2:49">
      <c r="B3768" s="57" t="s">
        <v>3213</v>
      </c>
      <c r="C3768" s="35" t="s">
        <v>196</v>
      </c>
      <c r="D3768" s="85" t="s">
        <v>178</v>
      </c>
      <c r="E3768" s="85" t="s">
        <v>143</v>
      </c>
      <c r="F3768" s="85" t="s">
        <v>3119</v>
      </c>
      <c r="G3768" s="56">
        <v>7275.4590785132041</v>
      </c>
      <c r="H3768" s="54">
        <v>3696.2824019741374</v>
      </c>
      <c r="I3768" s="41">
        <v>3579.1766765390671</v>
      </c>
      <c r="J3768" s="140">
        <v>31.791489330197813</v>
      </c>
      <c r="K3768" s="149">
        <v>137.0672607421875</v>
      </c>
      <c r="L3768" s="37">
        <v>168.85875007238531</v>
      </c>
      <c r="M3768" s="36">
        <v>166.36237045695282</v>
      </c>
      <c r="N3768" s="36">
        <v>212.02870375331614</v>
      </c>
      <c r="O3768" s="36">
        <v>203.21462814311025</v>
      </c>
      <c r="P3768" s="36">
        <v>219.01522435961184</v>
      </c>
      <c r="Q3768" s="36">
        <v>281.18512024629865</v>
      </c>
      <c r="R3768" s="36">
        <v>324.31647196168598</v>
      </c>
      <c r="S3768" s="36">
        <v>252.41473057109425</v>
      </c>
      <c r="T3768" s="36">
        <v>257.79489620103789</v>
      </c>
      <c r="U3768" s="36">
        <v>221.73371469417009</v>
      </c>
      <c r="V3768" s="36">
        <v>244.07438533547409</v>
      </c>
      <c r="W3768" s="36">
        <v>260.44714330665641</v>
      </c>
      <c r="X3768" s="36">
        <v>239.67514182478317</v>
      </c>
      <c r="Y3768" s="36">
        <v>209.37169986940404</v>
      </c>
      <c r="Z3768" s="36">
        <v>162.26975554253667</v>
      </c>
      <c r="AA3768" s="36">
        <v>125.22198983244672</v>
      </c>
      <c r="AB3768" s="36">
        <v>72.520866110791019</v>
      </c>
      <c r="AC3768" s="36">
        <v>75.776809692382813</v>
      </c>
      <c r="AD3768" s="142">
        <v>30.797529898675567</v>
      </c>
      <c r="AE3768" s="150">
        <v>143.43687438964844</v>
      </c>
      <c r="AF3768" s="37">
        <v>174.23440428832401</v>
      </c>
      <c r="AG3768" s="36">
        <v>184.25674323569359</v>
      </c>
      <c r="AH3768" s="36">
        <v>210.12229246135382</v>
      </c>
      <c r="AI3768" s="36">
        <v>184.69513676404358</v>
      </c>
      <c r="AJ3768" s="36">
        <v>204.17281163822997</v>
      </c>
      <c r="AK3768" s="36">
        <v>247.97492365324641</v>
      </c>
      <c r="AL3768" s="36">
        <v>254.3577425661735</v>
      </c>
      <c r="AM3768" s="36">
        <v>253.92714569782237</v>
      </c>
      <c r="AN3768" s="36">
        <v>222.35012880549235</v>
      </c>
      <c r="AO3768" s="36">
        <v>224.45917054210855</v>
      </c>
      <c r="AP3768" s="36">
        <v>225.63843795091648</v>
      </c>
      <c r="AQ3768" s="36">
        <v>241.78869077381796</v>
      </c>
      <c r="AR3768" s="36">
        <v>229.81598466819571</v>
      </c>
      <c r="AS3768" s="36">
        <v>177.21181787325381</v>
      </c>
      <c r="AT3768" s="36">
        <v>203.06844771604895</v>
      </c>
      <c r="AU3768" s="36">
        <v>143.27208989461658</v>
      </c>
      <c r="AV3768" s="36">
        <v>92.566082460412986</v>
      </c>
      <c r="AW3768" s="36">
        <v>105.26462554931641</v>
      </c>
    </row>
    <row r="3769" spans="2:49">
      <c r="B3769" s="57" t="s">
        <v>3212</v>
      </c>
      <c r="C3769" s="35" t="s">
        <v>196</v>
      </c>
      <c r="D3769" s="85" t="s">
        <v>178</v>
      </c>
      <c r="E3769" s="85" t="s">
        <v>143</v>
      </c>
      <c r="F3769" s="85" t="s">
        <v>3119</v>
      </c>
      <c r="G3769" s="56">
        <v>13519.96505700799</v>
      </c>
      <c r="H3769" s="54">
        <v>6889.4070983791526</v>
      </c>
      <c r="I3769" s="41">
        <v>6630.5579586288368</v>
      </c>
      <c r="J3769" s="140">
        <v>62.58949461882694</v>
      </c>
      <c r="K3769" s="149">
        <v>285.0601806640625</v>
      </c>
      <c r="L3769" s="37">
        <v>347.64967528288946</v>
      </c>
      <c r="M3769" s="36">
        <v>411.99151742574787</v>
      </c>
      <c r="N3769" s="36">
        <v>494.73364209107098</v>
      </c>
      <c r="O3769" s="36">
        <v>398.13478166813434</v>
      </c>
      <c r="P3769" s="36">
        <v>345.29427263902767</v>
      </c>
      <c r="Q3769" s="36">
        <v>416.89599425406084</v>
      </c>
      <c r="R3769" s="36">
        <v>505.89171354541304</v>
      </c>
      <c r="S3769" s="36">
        <v>553.14321816556196</v>
      </c>
      <c r="T3769" s="36">
        <v>582.5758677928967</v>
      </c>
      <c r="U3769" s="36">
        <v>510.48028538480048</v>
      </c>
      <c r="V3769" s="36">
        <v>478.14572209162549</v>
      </c>
      <c r="W3769" s="36">
        <v>439.99782543473009</v>
      </c>
      <c r="X3769" s="36">
        <v>393.97244342872085</v>
      </c>
      <c r="Y3769" s="36">
        <v>326.37353214936513</v>
      </c>
      <c r="Z3769" s="36">
        <v>272.69000339692553</v>
      </c>
      <c r="AA3769" s="36">
        <v>192.15098439806479</v>
      </c>
      <c r="AB3769" s="36">
        <v>122.57047793373131</v>
      </c>
      <c r="AC3769" s="36">
        <v>96.715141296386719</v>
      </c>
      <c r="AD3769" s="142">
        <v>63.581997210168915</v>
      </c>
      <c r="AE3769" s="150">
        <v>262.31265258789063</v>
      </c>
      <c r="AF3769" s="37">
        <v>325.89464979805956</v>
      </c>
      <c r="AG3769" s="36">
        <v>361.57909290875358</v>
      </c>
      <c r="AH3769" s="36">
        <v>404.7944163593728</v>
      </c>
      <c r="AI3769" s="36">
        <v>369.39027352808716</v>
      </c>
      <c r="AJ3769" s="36">
        <v>308.72507267036707</v>
      </c>
      <c r="AK3769" s="36">
        <v>415.23644078406357</v>
      </c>
      <c r="AL3769" s="36">
        <v>530.25384236577293</v>
      </c>
      <c r="AM3769" s="36">
        <v>552.14390983131136</v>
      </c>
      <c r="AN3769" s="36">
        <v>523.89345417184495</v>
      </c>
      <c r="AO3769" s="36">
        <v>471.96548805952284</v>
      </c>
      <c r="AP3769" s="36">
        <v>429.97195901376364</v>
      </c>
      <c r="AQ3769" s="36">
        <v>443.27926641866628</v>
      </c>
      <c r="AR3769" s="36">
        <v>398.82863706991816</v>
      </c>
      <c r="AS3769" s="36">
        <v>335.98541192154477</v>
      </c>
      <c r="AT3769" s="36">
        <v>228.68923317555044</v>
      </c>
      <c r="AU3769" s="36">
        <v>227.29632306589551</v>
      </c>
      <c r="AV3769" s="36">
        <v>156.65029339454503</v>
      </c>
      <c r="AW3769" s="36">
        <v>145.98019409179688</v>
      </c>
    </row>
    <row r="3770" spans="2:49">
      <c r="B3770" s="57" t="s">
        <v>3211</v>
      </c>
      <c r="C3770" s="35" t="s">
        <v>196</v>
      </c>
      <c r="D3770" s="85" t="s">
        <v>178</v>
      </c>
      <c r="E3770" s="85" t="s">
        <v>143</v>
      </c>
      <c r="F3770" s="85" t="s">
        <v>3150</v>
      </c>
      <c r="G3770" s="56">
        <v>17699.23286114843</v>
      </c>
      <c r="H3770" s="54">
        <v>8631.8528202352863</v>
      </c>
      <c r="I3770" s="41">
        <v>9067.3800409131436</v>
      </c>
      <c r="J3770" s="140">
        <v>101.13954154322693</v>
      </c>
      <c r="K3770" s="149">
        <v>457.12118530273438</v>
      </c>
      <c r="L3770" s="37">
        <v>558.26072684596124</v>
      </c>
      <c r="M3770" s="36">
        <v>591.40979385126877</v>
      </c>
      <c r="N3770" s="36">
        <v>515.2894332612957</v>
      </c>
      <c r="O3770" s="36">
        <v>424.05186579861731</v>
      </c>
      <c r="P3770" s="36">
        <v>389.06166650450143</v>
      </c>
      <c r="Q3770" s="36">
        <v>518.31917771086603</v>
      </c>
      <c r="R3770" s="36">
        <v>629.16573195832325</v>
      </c>
      <c r="S3770" s="36">
        <v>607.43600039284445</v>
      </c>
      <c r="T3770" s="36">
        <v>620.56456583188606</v>
      </c>
      <c r="U3770" s="36">
        <v>524.45383411933881</v>
      </c>
      <c r="V3770" s="36">
        <v>576.14557335680786</v>
      </c>
      <c r="W3770" s="36">
        <v>546.77383928850031</v>
      </c>
      <c r="X3770" s="36">
        <v>491.13145467467803</v>
      </c>
      <c r="Y3770" s="36">
        <v>428.33507270550518</v>
      </c>
      <c r="Z3770" s="36">
        <v>375.77362686083899</v>
      </c>
      <c r="AA3770" s="36">
        <v>387.97690175037081</v>
      </c>
      <c r="AB3770" s="36">
        <v>222.95205996235416</v>
      </c>
      <c r="AC3770" s="36">
        <v>224.75149536132813</v>
      </c>
      <c r="AD3770" s="142">
        <v>97.151677317761781</v>
      </c>
      <c r="AE3770" s="150">
        <v>440.00735473632813</v>
      </c>
      <c r="AF3770" s="37">
        <v>537.15903205408995</v>
      </c>
      <c r="AG3770" s="36">
        <v>526.27916932575124</v>
      </c>
      <c r="AH3770" s="36">
        <v>505.53424623704268</v>
      </c>
      <c r="AI3770" s="36">
        <v>440.74413912693353</v>
      </c>
      <c r="AJ3770" s="36">
        <v>401.98178182105607</v>
      </c>
      <c r="AK3770" s="36">
        <v>564.1920264046131</v>
      </c>
      <c r="AL3770" s="36">
        <v>716.16239550735168</v>
      </c>
      <c r="AM3770" s="36">
        <v>633.22254426222298</v>
      </c>
      <c r="AN3770" s="36">
        <v>592.14734722063656</v>
      </c>
      <c r="AO3770" s="36">
        <v>493.06321938557869</v>
      </c>
      <c r="AP3770" s="36">
        <v>549.52925529921674</v>
      </c>
      <c r="AQ3770" s="36">
        <v>614.00328291674157</v>
      </c>
      <c r="AR3770" s="36">
        <v>517.0948250210804</v>
      </c>
      <c r="AS3770" s="36">
        <v>445.55165747179529</v>
      </c>
      <c r="AT3770" s="36">
        <v>485.30370382162113</v>
      </c>
      <c r="AU3770" s="36">
        <v>433.46789707367185</v>
      </c>
      <c r="AV3770" s="36">
        <v>313.4891112254586</v>
      </c>
      <c r="AW3770" s="36">
        <v>298.45440673828125</v>
      </c>
    </row>
    <row r="3771" spans="2:49">
      <c r="B3771" s="57" t="s">
        <v>3210</v>
      </c>
      <c r="C3771" s="35" t="s">
        <v>59</v>
      </c>
      <c r="D3771" s="85" t="s">
        <v>178</v>
      </c>
      <c r="E3771" s="85" t="s">
        <v>143</v>
      </c>
      <c r="F3771" s="85" t="s">
        <v>588</v>
      </c>
      <c r="G3771" s="56">
        <v>13536.965263847735</v>
      </c>
      <c r="H3771" s="54">
        <v>6836.9257461665293</v>
      </c>
      <c r="I3771" s="41">
        <v>6700.0395176812044</v>
      </c>
      <c r="J3771" s="140">
        <v>84.39903649089446</v>
      </c>
      <c r="K3771" s="149">
        <v>350.57489013671875</v>
      </c>
      <c r="L3771" s="37">
        <v>434.9739266276132</v>
      </c>
      <c r="M3771" s="36">
        <v>451.66695190457648</v>
      </c>
      <c r="N3771" s="36">
        <v>436.45232168312572</v>
      </c>
      <c r="O3771" s="36">
        <v>397.93062442248271</v>
      </c>
      <c r="P3771" s="36">
        <v>309.30104417391948</v>
      </c>
      <c r="Q3771" s="36">
        <v>395.50174422897157</v>
      </c>
      <c r="R3771" s="36">
        <v>579.56812937718428</v>
      </c>
      <c r="S3771" s="36">
        <v>561.74704748914439</v>
      </c>
      <c r="T3771" s="36">
        <v>502.03676011176293</v>
      </c>
      <c r="U3771" s="36">
        <v>463.64208818462828</v>
      </c>
      <c r="V3771" s="36">
        <v>520.05400623046603</v>
      </c>
      <c r="W3771" s="36">
        <v>477.6108895454912</v>
      </c>
      <c r="X3771" s="36">
        <v>400.6167813119439</v>
      </c>
      <c r="Y3771" s="36">
        <v>300.61180715307614</v>
      </c>
      <c r="Z3771" s="36">
        <v>211.19720573662565</v>
      </c>
      <c r="AA3771" s="36">
        <v>213.19871003354967</v>
      </c>
      <c r="AB3771" s="36">
        <v>89.671252995913548</v>
      </c>
      <c r="AC3771" s="36">
        <v>91.144454956054688</v>
      </c>
      <c r="AD3771" s="142">
        <v>82.426689813802355</v>
      </c>
      <c r="AE3771" s="150">
        <v>277.7098388671875</v>
      </c>
      <c r="AF3771" s="37">
        <v>360.13652868098984</v>
      </c>
      <c r="AG3771" s="36">
        <v>427.53659409294073</v>
      </c>
      <c r="AH3771" s="36">
        <v>425.61146457967487</v>
      </c>
      <c r="AI3771" s="36">
        <v>342.95348185825378</v>
      </c>
      <c r="AJ3771" s="36">
        <v>327.9903246299416</v>
      </c>
      <c r="AK3771" s="36">
        <v>437.22015620648244</v>
      </c>
      <c r="AL3771" s="36">
        <v>596.33497711181656</v>
      </c>
      <c r="AM3771" s="36">
        <v>587.78064361825352</v>
      </c>
      <c r="AN3771" s="36">
        <v>547.41121353229346</v>
      </c>
      <c r="AO3771" s="36">
        <v>389.23603357623102</v>
      </c>
      <c r="AP3771" s="36">
        <v>428.54248794321677</v>
      </c>
      <c r="AQ3771" s="36">
        <v>459.55010573425488</v>
      </c>
      <c r="AR3771" s="36">
        <v>365.66638755741815</v>
      </c>
      <c r="AS3771" s="36">
        <v>277.75384211337706</v>
      </c>
      <c r="AT3771" s="36">
        <v>224.6292569556052</v>
      </c>
      <c r="AU3771" s="36">
        <v>220.99651215661027</v>
      </c>
      <c r="AV3771" s="36">
        <v>132.29143604478318</v>
      </c>
      <c r="AW3771" s="36">
        <v>148.3980712890625</v>
      </c>
    </row>
    <row r="3772" spans="2:49">
      <c r="B3772" s="57" t="s">
        <v>3209</v>
      </c>
      <c r="C3772" s="35" t="s">
        <v>196</v>
      </c>
      <c r="D3772" s="85" t="s">
        <v>178</v>
      </c>
      <c r="E3772" s="85" t="s">
        <v>143</v>
      </c>
      <c r="F3772" s="85" t="s">
        <v>3119</v>
      </c>
      <c r="G3772" s="56">
        <v>8263.5713797838453</v>
      </c>
      <c r="H3772" s="54">
        <v>4139.0237498226506</v>
      </c>
      <c r="I3772" s="41">
        <v>4124.5476299611946</v>
      </c>
      <c r="J3772" s="140">
        <v>44.706781870590675</v>
      </c>
      <c r="K3772" s="149">
        <v>177.79014587402344</v>
      </c>
      <c r="L3772" s="37">
        <v>222.49692774461411</v>
      </c>
      <c r="M3772" s="36">
        <v>275.96581452270999</v>
      </c>
      <c r="N3772" s="36">
        <v>325.72525504132625</v>
      </c>
      <c r="O3772" s="36">
        <v>275.79128105136391</v>
      </c>
      <c r="P3772" s="36">
        <v>199.28412306595311</v>
      </c>
      <c r="Q3772" s="36">
        <v>247.01331743858876</v>
      </c>
      <c r="R3772" s="36">
        <v>299.12684307145793</v>
      </c>
      <c r="S3772" s="36">
        <v>311.57443304869446</v>
      </c>
      <c r="T3772" s="36">
        <v>333.91543641787979</v>
      </c>
      <c r="U3772" s="36">
        <v>315.35461645393082</v>
      </c>
      <c r="V3772" s="36">
        <v>268.08170192584862</v>
      </c>
      <c r="W3772" s="36">
        <v>227.89125039332433</v>
      </c>
      <c r="X3772" s="36">
        <v>199.55784340775938</v>
      </c>
      <c r="Y3772" s="36">
        <v>174.4764165578367</v>
      </c>
      <c r="Z3772" s="36">
        <v>199.71662220619899</v>
      </c>
      <c r="AA3772" s="36">
        <v>148.97098790411764</v>
      </c>
      <c r="AB3772" s="36">
        <v>59.242397667970131</v>
      </c>
      <c r="AC3772" s="36">
        <v>54.838481903076172</v>
      </c>
      <c r="AD3772" s="142">
        <v>39.738748256355571</v>
      </c>
      <c r="AE3772" s="150">
        <v>174.87510681152344</v>
      </c>
      <c r="AF3772" s="37">
        <v>214.613855067879</v>
      </c>
      <c r="AG3772" s="36">
        <v>266.47883833549236</v>
      </c>
      <c r="AH3772" s="36">
        <v>261.62285433913661</v>
      </c>
      <c r="AI3772" s="36">
        <v>237.61340628632573</v>
      </c>
      <c r="AJ3772" s="36">
        <v>203.18646955302114</v>
      </c>
      <c r="AK3772" s="36">
        <v>250.89227569622577</v>
      </c>
      <c r="AL3772" s="36">
        <v>363.07516479203798</v>
      </c>
      <c r="AM3772" s="36">
        <v>308.05890156363722</v>
      </c>
      <c r="AN3772" s="36">
        <v>314.74219145982937</v>
      </c>
      <c r="AO3772" s="36">
        <v>279.57191330914412</v>
      </c>
      <c r="AP3772" s="36">
        <v>248.88016546517397</v>
      </c>
      <c r="AQ3772" s="36">
        <v>198.46821701017558</v>
      </c>
      <c r="AR3772" s="36">
        <v>231.8771145755338</v>
      </c>
      <c r="AS3772" s="36">
        <v>207.94219091485851</v>
      </c>
      <c r="AT3772" s="36">
        <v>218.25113539575355</v>
      </c>
      <c r="AU3772" s="36">
        <v>135.73145358437361</v>
      </c>
      <c r="AV3772" s="36">
        <v>76.290727302538173</v>
      </c>
      <c r="AW3772" s="36">
        <v>107.25075531005859</v>
      </c>
    </row>
    <row r="3773" spans="2:49">
      <c r="B3773" s="57" t="s">
        <v>3208</v>
      </c>
      <c r="C3773" s="35" t="s">
        <v>196</v>
      </c>
      <c r="D3773" s="85" t="s">
        <v>178</v>
      </c>
      <c r="E3773" s="85" t="s">
        <v>143</v>
      </c>
      <c r="F3773" s="85" t="s">
        <v>195</v>
      </c>
      <c r="G3773" s="56">
        <v>19777.527754898787</v>
      </c>
      <c r="H3773" s="54">
        <v>9848.9931872652123</v>
      </c>
      <c r="I3773" s="41">
        <v>9928.5345676335764</v>
      </c>
      <c r="J3773" s="140">
        <v>91.491002938728812</v>
      </c>
      <c r="K3773" s="149">
        <v>358.84698486328125</v>
      </c>
      <c r="L3773" s="37">
        <v>450.33798780201005</v>
      </c>
      <c r="M3773" s="36">
        <v>522.53293651259037</v>
      </c>
      <c r="N3773" s="36">
        <v>600.65615684683166</v>
      </c>
      <c r="O3773" s="36">
        <v>502.95872019642462</v>
      </c>
      <c r="P3773" s="36">
        <v>479.0450523804621</v>
      </c>
      <c r="Q3773" s="36">
        <v>558.04410410674234</v>
      </c>
      <c r="R3773" s="36">
        <v>545.36540534247365</v>
      </c>
      <c r="S3773" s="36">
        <v>587.13112597108102</v>
      </c>
      <c r="T3773" s="36">
        <v>543.45996943443322</v>
      </c>
      <c r="U3773" s="36">
        <v>611.65511692813436</v>
      </c>
      <c r="V3773" s="36">
        <v>786.57137992351568</v>
      </c>
      <c r="W3773" s="36">
        <v>797.84705978688839</v>
      </c>
      <c r="X3773" s="36">
        <v>719.37525474515303</v>
      </c>
      <c r="Y3773" s="36">
        <v>599.04190270692436</v>
      </c>
      <c r="Z3773" s="36">
        <v>566.35469198235899</v>
      </c>
      <c r="AA3773" s="36">
        <v>494.98962809248673</v>
      </c>
      <c r="AB3773" s="36">
        <v>272.0343025389306</v>
      </c>
      <c r="AC3773" s="36">
        <v>211.59239196777344</v>
      </c>
      <c r="AD3773" s="142">
        <v>78.700084045614915</v>
      </c>
      <c r="AE3773" s="150">
        <v>356.55081176757813</v>
      </c>
      <c r="AF3773" s="37">
        <v>435.25089581319304</v>
      </c>
      <c r="AG3773" s="36">
        <v>476.92793452321928</v>
      </c>
      <c r="AH3773" s="36">
        <v>582.67241208997802</v>
      </c>
      <c r="AI3773" s="36">
        <v>504.95113900260975</v>
      </c>
      <c r="AJ3773" s="36">
        <v>442.72867584953633</v>
      </c>
      <c r="AK3773" s="36">
        <v>502.2848515623466</v>
      </c>
      <c r="AL3773" s="36">
        <v>584.90228983824568</v>
      </c>
      <c r="AM3773" s="36">
        <v>561.76782776151356</v>
      </c>
      <c r="AN3773" s="36">
        <v>579.94283279213982</v>
      </c>
      <c r="AO3773" s="36">
        <v>625.13444913970966</v>
      </c>
      <c r="AP3773" s="36">
        <v>720.03605181657883</v>
      </c>
      <c r="AQ3773" s="36">
        <v>797.27846323147412</v>
      </c>
      <c r="AR3773" s="36">
        <v>727.01995127525799</v>
      </c>
      <c r="AS3773" s="36">
        <v>561.08383615922025</v>
      </c>
      <c r="AT3773" s="36">
        <v>592.32026932680719</v>
      </c>
      <c r="AU3773" s="36">
        <v>568.81161616303723</v>
      </c>
      <c r="AV3773" s="36">
        <v>351.61061596644396</v>
      </c>
      <c r="AW3773" s="36">
        <v>313.81045532226563</v>
      </c>
    </row>
    <row r="3774" spans="2:49">
      <c r="B3774" s="57" t="s">
        <v>3207</v>
      </c>
      <c r="C3774" s="35" t="s">
        <v>196</v>
      </c>
      <c r="D3774" s="85" t="s">
        <v>178</v>
      </c>
      <c r="E3774" s="85" t="s">
        <v>143</v>
      </c>
      <c r="F3774" s="85" t="s">
        <v>3122</v>
      </c>
      <c r="G3774" s="56">
        <v>21399.190811790169</v>
      </c>
      <c r="H3774" s="54">
        <v>10392.287864896607</v>
      </c>
      <c r="I3774" s="41">
        <v>11006.902946893564</v>
      </c>
      <c r="J3774" s="140">
        <v>82.577811762971706</v>
      </c>
      <c r="K3774" s="149">
        <v>367.16165161132813</v>
      </c>
      <c r="L3774" s="37">
        <v>449.73946337429982</v>
      </c>
      <c r="M3774" s="36">
        <v>550.39190481735989</v>
      </c>
      <c r="N3774" s="36">
        <v>654.96954424081616</v>
      </c>
      <c r="O3774" s="36">
        <v>678.36314978734219</v>
      </c>
      <c r="P3774" s="36">
        <v>470.33297643973543</v>
      </c>
      <c r="Q3774" s="36">
        <v>590.7473451111789</v>
      </c>
      <c r="R3774" s="36">
        <v>593.25388546969452</v>
      </c>
      <c r="S3774" s="36">
        <v>615.9864746130487</v>
      </c>
      <c r="T3774" s="36">
        <v>586.12768382592367</v>
      </c>
      <c r="U3774" s="36">
        <v>651.30984255597673</v>
      </c>
      <c r="V3774" s="36">
        <v>739.9580583627129</v>
      </c>
      <c r="W3774" s="36">
        <v>719.57416315521596</v>
      </c>
      <c r="X3774" s="36">
        <v>704.24117993224911</v>
      </c>
      <c r="Y3774" s="36">
        <v>632.49176924258484</v>
      </c>
      <c r="Z3774" s="36">
        <v>553.64035627938961</v>
      </c>
      <c r="AA3774" s="36">
        <v>521.59161375268502</v>
      </c>
      <c r="AB3774" s="36">
        <v>332.81930842858128</v>
      </c>
      <c r="AC3774" s="36">
        <v>346.7491455078125</v>
      </c>
      <c r="AD3774" s="142">
        <v>82.548485760956638</v>
      </c>
      <c r="AE3774" s="150">
        <v>370.39944458007813</v>
      </c>
      <c r="AF3774" s="37">
        <v>452.94793034103475</v>
      </c>
      <c r="AG3774" s="36">
        <v>573.00399888686104</v>
      </c>
      <c r="AH3774" s="36">
        <v>649.84131324401233</v>
      </c>
      <c r="AI3774" s="36">
        <v>698.59527681642987</v>
      </c>
      <c r="AJ3774" s="36">
        <v>470.52130152053951</v>
      </c>
      <c r="AK3774" s="36">
        <v>555.22914906702351</v>
      </c>
      <c r="AL3774" s="36">
        <v>595.14668331368307</v>
      </c>
      <c r="AM3774" s="36">
        <v>622.18801164418699</v>
      </c>
      <c r="AN3774" s="36">
        <v>649.96516398998256</v>
      </c>
      <c r="AO3774" s="36">
        <v>651.40346714878012</v>
      </c>
      <c r="AP3774" s="36">
        <v>832.9699935295165</v>
      </c>
      <c r="AQ3774" s="36">
        <v>766.90857606930774</v>
      </c>
      <c r="AR3774" s="36">
        <v>706.99766106232903</v>
      </c>
      <c r="AS3774" s="36">
        <v>636.24299179239642</v>
      </c>
      <c r="AT3774" s="36">
        <v>599.39215384231079</v>
      </c>
      <c r="AU3774" s="36">
        <v>605.32837738682906</v>
      </c>
      <c r="AV3774" s="36">
        <v>439.23768190630921</v>
      </c>
      <c r="AW3774" s="36">
        <v>500.98321533203125</v>
      </c>
    </row>
    <row r="3775" spans="2:49">
      <c r="B3775" s="57" t="s">
        <v>3206</v>
      </c>
      <c r="C3775" s="35" t="s">
        <v>610</v>
      </c>
      <c r="D3775" s="85" t="s">
        <v>174</v>
      </c>
      <c r="E3775" s="85" t="s">
        <v>143</v>
      </c>
      <c r="F3775" s="85" t="s">
        <v>3128</v>
      </c>
      <c r="G3775" s="56">
        <v>14662.391470964363</v>
      </c>
      <c r="H3775" s="54">
        <v>7258.5649565061985</v>
      </c>
      <c r="I3775" s="41">
        <v>7403.8265144581646</v>
      </c>
      <c r="J3775" s="140">
        <v>63.112789215645243</v>
      </c>
      <c r="K3775" s="149">
        <v>339.61788940429688</v>
      </c>
      <c r="L3775" s="37">
        <v>402.73067861994213</v>
      </c>
      <c r="M3775" s="36">
        <v>525.78090788208067</v>
      </c>
      <c r="N3775" s="36">
        <v>560.07172375033201</v>
      </c>
      <c r="O3775" s="36">
        <v>451.06092263618569</v>
      </c>
      <c r="P3775" s="36">
        <v>341.12506327760258</v>
      </c>
      <c r="Q3775" s="36">
        <v>316.84699709552882</v>
      </c>
      <c r="R3775" s="36">
        <v>388.51578005812172</v>
      </c>
      <c r="S3775" s="36">
        <v>482.3444369888681</v>
      </c>
      <c r="T3775" s="36">
        <v>527.43949256869189</v>
      </c>
      <c r="U3775" s="36">
        <v>570.98160468199899</v>
      </c>
      <c r="V3775" s="36">
        <v>567.63900362796142</v>
      </c>
      <c r="W3775" s="36">
        <v>548.6052887510474</v>
      </c>
      <c r="X3775" s="36">
        <v>366.67982040804884</v>
      </c>
      <c r="Y3775" s="36">
        <v>288.01902820834982</v>
      </c>
      <c r="Z3775" s="36">
        <v>263.72991119743358</v>
      </c>
      <c r="AA3775" s="36">
        <v>265.81494685062501</v>
      </c>
      <c r="AB3775" s="36">
        <v>212.78709221294915</v>
      </c>
      <c r="AC3775" s="36">
        <v>178.39225769042969</v>
      </c>
      <c r="AD3775" s="142">
        <v>74.104254606719167</v>
      </c>
      <c r="AE3775" s="150">
        <v>292.33041381835938</v>
      </c>
      <c r="AF3775" s="37">
        <v>366.43466842507854</v>
      </c>
      <c r="AG3775" s="36">
        <v>485.87840048641363</v>
      </c>
      <c r="AH3775" s="36">
        <v>521.94059238192074</v>
      </c>
      <c r="AI3775" s="36">
        <v>406.11384570633379</v>
      </c>
      <c r="AJ3775" s="36">
        <v>295.83359986232171</v>
      </c>
      <c r="AK3775" s="36">
        <v>345.58787428046156</v>
      </c>
      <c r="AL3775" s="36">
        <v>478.81652185834929</v>
      </c>
      <c r="AM3775" s="36">
        <v>549.90234752989863</v>
      </c>
      <c r="AN3775" s="36">
        <v>571.85130235408758</v>
      </c>
      <c r="AO3775" s="36">
        <v>551.36376272776829</v>
      </c>
      <c r="AP3775" s="36">
        <v>568.51746442758633</v>
      </c>
      <c r="AQ3775" s="36">
        <v>465.30883716827856</v>
      </c>
      <c r="AR3775" s="36">
        <v>364.09499159469408</v>
      </c>
      <c r="AS3775" s="36">
        <v>289.29099844971563</v>
      </c>
      <c r="AT3775" s="36">
        <v>334.24226397324634</v>
      </c>
      <c r="AU3775" s="36">
        <v>356.20892962890048</v>
      </c>
      <c r="AV3775" s="36">
        <v>219.61546760701481</v>
      </c>
      <c r="AW3775" s="36">
        <v>232.82464599609375</v>
      </c>
    </row>
    <row r="3776" spans="2:49">
      <c r="B3776" s="57" t="s">
        <v>3205</v>
      </c>
      <c r="C3776" s="35" t="s">
        <v>196</v>
      </c>
      <c r="D3776" s="85" t="s">
        <v>178</v>
      </c>
      <c r="E3776" s="85" t="s">
        <v>143</v>
      </c>
      <c r="F3776" s="85" t="s">
        <v>3119</v>
      </c>
      <c r="G3776" s="56">
        <v>19244.994231007237</v>
      </c>
      <c r="H3776" s="54">
        <v>9822.7468507547837</v>
      </c>
      <c r="I3776" s="41">
        <v>9422.247380252451</v>
      </c>
      <c r="J3776" s="140">
        <v>63.582978660395625</v>
      </c>
      <c r="K3776" s="149">
        <v>340.68167114257813</v>
      </c>
      <c r="L3776" s="37">
        <v>404.26464980297374</v>
      </c>
      <c r="M3776" s="36">
        <v>529.42377892477339</v>
      </c>
      <c r="N3776" s="36">
        <v>680.13072121836672</v>
      </c>
      <c r="O3776" s="36">
        <v>594.0917445204193</v>
      </c>
      <c r="P3776" s="36">
        <v>513.99518869980977</v>
      </c>
      <c r="Q3776" s="36">
        <v>574.08628716952637</v>
      </c>
      <c r="R3776" s="36">
        <v>728.40010207576074</v>
      </c>
      <c r="S3776" s="36">
        <v>641.8827718819623</v>
      </c>
      <c r="T3776" s="36">
        <v>626.21831085055271</v>
      </c>
      <c r="U3776" s="36">
        <v>622.82536749651331</v>
      </c>
      <c r="V3776" s="36">
        <v>691.21065683119912</v>
      </c>
      <c r="W3776" s="36">
        <v>772.46255003451495</v>
      </c>
      <c r="X3776" s="36">
        <v>659.36380218749366</v>
      </c>
      <c r="Y3776" s="36">
        <v>525.48191339771995</v>
      </c>
      <c r="Z3776" s="36">
        <v>457.04380851034</v>
      </c>
      <c r="AA3776" s="36">
        <v>406.97146695545183</v>
      </c>
      <c r="AB3776" s="36">
        <v>211.43407443568651</v>
      </c>
      <c r="AC3776" s="36">
        <v>183.45965576171875</v>
      </c>
      <c r="AD3776" s="142">
        <v>65.568934622986689</v>
      </c>
      <c r="AE3776" s="150">
        <v>328.13641357421875</v>
      </c>
      <c r="AF3776" s="37">
        <v>393.70534819720547</v>
      </c>
      <c r="AG3776" s="36">
        <v>513.14512363488859</v>
      </c>
      <c r="AH3776" s="36">
        <v>584.01637169405694</v>
      </c>
      <c r="AI3776" s="36">
        <v>531.25792147859727</v>
      </c>
      <c r="AJ3776" s="36">
        <v>460.62175379252852</v>
      </c>
      <c r="AK3776" s="36">
        <v>545.5448320371421</v>
      </c>
      <c r="AL3776" s="36">
        <v>648.20198912024853</v>
      </c>
      <c r="AM3776" s="36">
        <v>583.63874960778548</v>
      </c>
      <c r="AN3776" s="36">
        <v>624.40789596062928</v>
      </c>
      <c r="AO3776" s="36">
        <v>565.15612582923757</v>
      </c>
      <c r="AP3776" s="36">
        <v>625.5898322587642</v>
      </c>
      <c r="AQ3776" s="36">
        <v>683.05305143603573</v>
      </c>
      <c r="AR3776" s="36">
        <v>668.83665493120634</v>
      </c>
      <c r="AS3776" s="36">
        <v>516.27026709895904</v>
      </c>
      <c r="AT3776" s="36">
        <v>441.24686069141478</v>
      </c>
      <c r="AU3776" s="36">
        <v>441.66584102851732</v>
      </c>
      <c r="AV3776" s="36">
        <v>294.99081223648091</v>
      </c>
      <c r="AW3776" s="36">
        <v>300.89794921875</v>
      </c>
    </row>
    <row r="3777" spans="2:49">
      <c r="B3777" s="57" t="s">
        <v>3204</v>
      </c>
      <c r="C3777" s="35" t="s">
        <v>59</v>
      </c>
      <c r="D3777" s="85" t="s">
        <v>178</v>
      </c>
      <c r="E3777" s="85" t="s">
        <v>143</v>
      </c>
      <c r="F3777" s="85" t="s">
        <v>588</v>
      </c>
      <c r="G3777" s="56">
        <v>18744.804297476887</v>
      </c>
      <c r="H3777" s="54">
        <v>8992.4969237003861</v>
      </c>
      <c r="I3777" s="41">
        <v>9752.3073737765008</v>
      </c>
      <c r="J3777" s="140">
        <v>69.505088874854266</v>
      </c>
      <c r="K3777" s="149">
        <v>352.5611572265625</v>
      </c>
      <c r="L3777" s="37">
        <v>422.06624610141677</v>
      </c>
      <c r="M3777" s="36">
        <v>543.18117091792203</v>
      </c>
      <c r="N3777" s="36">
        <v>587.91522783800042</v>
      </c>
      <c r="O3777" s="36">
        <v>569.06141109121882</v>
      </c>
      <c r="P3777" s="36">
        <v>477.46471867624467</v>
      </c>
      <c r="Q3777" s="36">
        <v>453.09908562154027</v>
      </c>
      <c r="R3777" s="36">
        <v>585.84504052567365</v>
      </c>
      <c r="S3777" s="36">
        <v>547.80297184225071</v>
      </c>
      <c r="T3777" s="36">
        <v>535.17118627913931</v>
      </c>
      <c r="U3777" s="36">
        <v>544.44278405082912</v>
      </c>
      <c r="V3777" s="36">
        <v>631.98943995245202</v>
      </c>
      <c r="W3777" s="36">
        <v>669.85678219273291</v>
      </c>
      <c r="X3777" s="36">
        <v>588.66139294816242</v>
      </c>
      <c r="Y3777" s="36">
        <v>508.25089044437613</v>
      </c>
      <c r="Z3777" s="36">
        <v>442.95343150071045</v>
      </c>
      <c r="AA3777" s="36">
        <v>424.16497284161716</v>
      </c>
      <c r="AB3777" s="36">
        <v>225.19712400110109</v>
      </c>
      <c r="AC3777" s="36">
        <v>235.373046875</v>
      </c>
      <c r="AD3777" s="142">
        <v>69.516485385134516</v>
      </c>
      <c r="AE3777" s="150">
        <v>392.17807006835938</v>
      </c>
      <c r="AF3777" s="37">
        <v>461.69455545349388</v>
      </c>
      <c r="AG3777" s="36">
        <v>525.89922735805919</v>
      </c>
      <c r="AH3777" s="36">
        <v>594.04064606025713</v>
      </c>
      <c r="AI3777" s="36">
        <v>559.50114865092758</v>
      </c>
      <c r="AJ3777" s="36">
        <v>421.13561319554435</v>
      </c>
      <c r="AK3777" s="36">
        <v>486.23586878568454</v>
      </c>
      <c r="AL3777" s="36">
        <v>642.98703314437364</v>
      </c>
      <c r="AM3777" s="36">
        <v>610.69412633557522</v>
      </c>
      <c r="AN3777" s="36">
        <v>564.87085824157862</v>
      </c>
      <c r="AO3777" s="36">
        <v>609.86734963800552</v>
      </c>
      <c r="AP3777" s="36">
        <v>746.01777144243476</v>
      </c>
      <c r="AQ3777" s="36">
        <v>666.69960634969584</v>
      </c>
      <c r="AR3777" s="36">
        <v>617.70762643880244</v>
      </c>
      <c r="AS3777" s="36">
        <v>515.2385398311344</v>
      </c>
      <c r="AT3777" s="36">
        <v>458.61806628436057</v>
      </c>
      <c r="AU3777" s="36">
        <v>471.53216207672784</v>
      </c>
      <c r="AV3777" s="36">
        <v>370.41602092539296</v>
      </c>
      <c r="AW3777" s="36">
        <v>429.15115356445313</v>
      </c>
    </row>
    <row r="3778" spans="2:49">
      <c r="B3778" s="57" t="s">
        <v>3203</v>
      </c>
      <c r="C3778" s="35" t="s">
        <v>196</v>
      </c>
      <c r="D3778" s="85" t="s">
        <v>178</v>
      </c>
      <c r="E3778" s="85" t="s">
        <v>143</v>
      </c>
      <c r="F3778" s="85" t="s">
        <v>3174</v>
      </c>
      <c r="G3778" s="56">
        <v>12696.545154463798</v>
      </c>
      <c r="H3778" s="54">
        <v>6184.0906780420801</v>
      </c>
      <c r="I3778" s="41">
        <v>6512.4544764217171</v>
      </c>
      <c r="J3778" s="140">
        <v>64.82865281810983</v>
      </c>
      <c r="K3778" s="149">
        <v>268.5220947265625</v>
      </c>
      <c r="L3778" s="37">
        <v>333.35074754467234</v>
      </c>
      <c r="M3778" s="36">
        <v>400.55612348300127</v>
      </c>
      <c r="N3778" s="36">
        <v>387.51352820488762</v>
      </c>
      <c r="O3778" s="36">
        <v>316.82636802410491</v>
      </c>
      <c r="P3778" s="36">
        <v>322.72428744483898</v>
      </c>
      <c r="Q3778" s="36">
        <v>369.56227609670157</v>
      </c>
      <c r="R3778" s="36">
        <v>408.11699412932194</v>
      </c>
      <c r="S3778" s="36">
        <v>413.15601794602736</v>
      </c>
      <c r="T3778" s="36">
        <v>412.99119963107739</v>
      </c>
      <c r="U3778" s="36">
        <v>427.11676834444694</v>
      </c>
      <c r="V3778" s="36">
        <v>438.10856449604944</v>
      </c>
      <c r="W3778" s="36">
        <v>444.07688786470169</v>
      </c>
      <c r="X3778" s="36">
        <v>402.47571757181214</v>
      </c>
      <c r="Y3778" s="36">
        <v>263.04304828150595</v>
      </c>
      <c r="Z3778" s="36">
        <v>267.0790593772274</v>
      </c>
      <c r="AA3778" s="36">
        <v>277.89381718355639</v>
      </c>
      <c r="AB3778" s="36">
        <v>164.28481013787314</v>
      </c>
      <c r="AC3778" s="36">
        <v>135.21446228027344</v>
      </c>
      <c r="AD3778" s="142">
        <v>63.857999010093671</v>
      </c>
      <c r="AE3778" s="150">
        <v>276.8316650390625</v>
      </c>
      <c r="AF3778" s="37">
        <v>340.68966404915619</v>
      </c>
      <c r="AG3778" s="36">
        <v>410.78490593794044</v>
      </c>
      <c r="AH3778" s="36">
        <v>389.94640106695903</v>
      </c>
      <c r="AI3778" s="36">
        <v>314.27191819940037</v>
      </c>
      <c r="AJ3778" s="36">
        <v>287.3548366317969</v>
      </c>
      <c r="AK3778" s="36">
        <v>394.14920793286291</v>
      </c>
      <c r="AL3778" s="36">
        <v>437.72131357816085</v>
      </c>
      <c r="AM3778" s="36">
        <v>434.31374413300222</v>
      </c>
      <c r="AN3778" s="36">
        <v>468.19978824628112</v>
      </c>
      <c r="AO3778" s="36">
        <v>414.32499761888323</v>
      </c>
      <c r="AP3778" s="36">
        <v>463.05613817558088</v>
      </c>
      <c r="AQ3778" s="36">
        <v>470.04037154691468</v>
      </c>
      <c r="AR3778" s="36">
        <v>365.49164690098769</v>
      </c>
      <c r="AS3778" s="36">
        <v>299.09413116602531</v>
      </c>
      <c r="AT3778" s="36">
        <v>312.74694265768011</v>
      </c>
      <c r="AU3778" s="36">
        <v>313.17666768713258</v>
      </c>
      <c r="AV3778" s="36">
        <v>186.45453282654694</v>
      </c>
      <c r="AW3778" s="36">
        <v>210.63726806640625</v>
      </c>
    </row>
    <row r="3779" spans="2:49">
      <c r="B3779" s="57" t="s">
        <v>3202</v>
      </c>
      <c r="C3779" s="35" t="s">
        <v>196</v>
      </c>
      <c r="D3779" s="85" t="s">
        <v>178</v>
      </c>
      <c r="E3779" s="85" t="s">
        <v>143</v>
      </c>
      <c r="F3779" s="85" t="s">
        <v>3136</v>
      </c>
      <c r="G3779" s="56">
        <v>12802.051071436741</v>
      </c>
      <c r="H3779" s="54">
        <v>5970.1950163864303</v>
      </c>
      <c r="I3779" s="41">
        <v>6831.8560550503107</v>
      </c>
      <c r="J3779" s="140">
        <v>33.783278291235554</v>
      </c>
      <c r="K3779" s="149">
        <v>165.71820068359375</v>
      </c>
      <c r="L3779" s="37">
        <v>199.5014789748293</v>
      </c>
      <c r="M3779" s="36">
        <v>269.91182769433385</v>
      </c>
      <c r="N3779" s="36">
        <v>324.14525569092837</v>
      </c>
      <c r="O3779" s="36">
        <v>313.26546795892148</v>
      </c>
      <c r="P3779" s="36">
        <v>266.70389085303503</v>
      </c>
      <c r="Q3779" s="36">
        <v>246.27824227380546</v>
      </c>
      <c r="R3779" s="36">
        <v>246.82603017633014</v>
      </c>
      <c r="S3779" s="36">
        <v>236.32599821614548</v>
      </c>
      <c r="T3779" s="36">
        <v>276.09099541582987</v>
      </c>
      <c r="U3779" s="36">
        <v>293.99960131781341</v>
      </c>
      <c r="V3779" s="36">
        <v>397.10936528219105</v>
      </c>
      <c r="W3779" s="36">
        <v>464.40965203961946</v>
      </c>
      <c r="X3779" s="36">
        <v>494.36473265475189</v>
      </c>
      <c r="Y3779" s="36">
        <v>453.4064826552119</v>
      </c>
      <c r="Z3779" s="36">
        <v>453.20713827598013</v>
      </c>
      <c r="AA3779" s="36">
        <v>509.79732860206883</v>
      </c>
      <c r="AB3779" s="36">
        <v>261.80736936908761</v>
      </c>
      <c r="AC3779" s="36">
        <v>263.04415893554688</v>
      </c>
      <c r="AD3779" s="142">
        <v>32.769276065026631</v>
      </c>
      <c r="AE3779" s="150">
        <v>150.57514953613281</v>
      </c>
      <c r="AF3779" s="37">
        <v>183.34442560115946</v>
      </c>
      <c r="AG3779" s="36">
        <v>302.22876298133667</v>
      </c>
      <c r="AH3779" s="36">
        <v>347.68905924351498</v>
      </c>
      <c r="AI3779" s="36">
        <v>295.87871809418283</v>
      </c>
      <c r="AJ3779" s="36">
        <v>265.26197092483716</v>
      </c>
      <c r="AK3779" s="36">
        <v>222.27881581429568</v>
      </c>
      <c r="AL3779" s="36">
        <v>274.51686349411074</v>
      </c>
      <c r="AM3779" s="36">
        <v>303.55536551794785</v>
      </c>
      <c r="AN3779" s="36">
        <v>302.32754619858792</v>
      </c>
      <c r="AO3779" s="36">
        <v>359.82980509854536</v>
      </c>
      <c r="AP3779" s="36">
        <v>459.16828253114244</v>
      </c>
      <c r="AQ3779" s="36">
        <v>554.42556382122314</v>
      </c>
      <c r="AR3779" s="36">
        <v>507.87210985632981</v>
      </c>
      <c r="AS3779" s="36">
        <v>492.21955802031107</v>
      </c>
      <c r="AT3779" s="36">
        <v>575.87357635434296</v>
      </c>
      <c r="AU3779" s="36">
        <v>527.99621233794937</v>
      </c>
      <c r="AV3779" s="36">
        <v>407.45310934604123</v>
      </c>
      <c r="AW3779" s="36">
        <v>449.93630981445313</v>
      </c>
    </row>
    <row r="3780" spans="2:49">
      <c r="B3780" s="57" t="s">
        <v>3201</v>
      </c>
      <c r="C3780" s="35" t="s">
        <v>196</v>
      </c>
      <c r="D3780" s="85" t="s">
        <v>178</v>
      </c>
      <c r="E3780" s="85" t="s">
        <v>143</v>
      </c>
      <c r="F3780" s="85" t="s">
        <v>475</v>
      </c>
      <c r="G3780" s="56">
        <v>6963.7476611615821</v>
      </c>
      <c r="H3780" s="54">
        <v>3357.6576184033734</v>
      </c>
      <c r="I3780" s="41">
        <v>3606.0900427582092</v>
      </c>
      <c r="J3780" s="140">
        <v>24.774697684612214</v>
      </c>
      <c r="K3780" s="149">
        <v>148.93818664550781</v>
      </c>
      <c r="L3780" s="37">
        <v>173.71288433012003</v>
      </c>
      <c r="M3780" s="36">
        <v>223.28304550313197</v>
      </c>
      <c r="N3780" s="36">
        <v>209.3210672357913</v>
      </c>
      <c r="O3780" s="36">
        <v>192.39757841663271</v>
      </c>
      <c r="P3780" s="36">
        <v>143.12985385858266</v>
      </c>
      <c r="Q3780" s="36">
        <v>139.18040380820912</v>
      </c>
      <c r="R3780" s="36">
        <v>155.51844086909509</v>
      </c>
      <c r="S3780" s="36">
        <v>176.55472812499951</v>
      </c>
      <c r="T3780" s="36">
        <v>177.7632967918851</v>
      </c>
      <c r="U3780" s="36">
        <v>225.77262356149845</v>
      </c>
      <c r="V3780" s="36">
        <v>245.48305271095066</v>
      </c>
      <c r="W3780" s="36">
        <v>240.26291044222637</v>
      </c>
      <c r="X3780" s="36">
        <v>245.37582331788801</v>
      </c>
      <c r="Y3780" s="36">
        <v>211.65401106696976</v>
      </c>
      <c r="Z3780" s="36">
        <v>207.85545491685116</v>
      </c>
      <c r="AA3780" s="36">
        <v>169.81193352816607</v>
      </c>
      <c r="AB3780" s="36">
        <v>109.57899930025845</v>
      </c>
      <c r="AC3780" s="36">
        <v>111.00151062011719</v>
      </c>
      <c r="AD3780" s="142">
        <v>34.670374183330033</v>
      </c>
      <c r="AE3780" s="150">
        <v>139.89584350585938</v>
      </c>
      <c r="AF3780" s="37">
        <v>174.56621768918941</v>
      </c>
      <c r="AG3780" s="36">
        <v>220.49056795123093</v>
      </c>
      <c r="AH3780" s="36">
        <v>232.99540693185972</v>
      </c>
      <c r="AI3780" s="36">
        <v>190.70042534557555</v>
      </c>
      <c r="AJ3780" s="36">
        <v>122.89801177541921</v>
      </c>
      <c r="AK3780" s="36">
        <v>123.73574580750891</v>
      </c>
      <c r="AL3780" s="36">
        <v>181.91790020112745</v>
      </c>
      <c r="AM3780" s="36">
        <v>209.64265831682721</v>
      </c>
      <c r="AN3780" s="36">
        <v>242.97543004564267</v>
      </c>
      <c r="AO3780" s="36">
        <v>264.80811311407115</v>
      </c>
      <c r="AP3780" s="36">
        <v>275.12020277525926</v>
      </c>
      <c r="AQ3780" s="36">
        <v>288.07912768708468</v>
      </c>
      <c r="AR3780" s="36">
        <v>248.49011760744926</v>
      </c>
      <c r="AS3780" s="36">
        <v>201.77304995849599</v>
      </c>
      <c r="AT3780" s="36">
        <v>219.09997042418141</v>
      </c>
      <c r="AU3780" s="36">
        <v>189.76694150379555</v>
      </c>
      <c r="AV3780" s="36">
        <v>109.87273069673361</v>
      </c>
      <c r="AW3780" s="36">
        <v>109.15742492675781</v>
      </c>
    </row>
    <row r="3781" spans="2:49">
      <c r="B3781" s="57" t="s">
        <v>3200</v>
      </c>
      <c r="C3781" s="35" t="s">
        <v>610</v>
      </c>
      <c r="D3781" s="85" t="s">
        <v>174</v>
      </c>
      <c r="E3781" s="85" t="s">
        <v>143</v>
      </c>
      <c r="F3781" s="85" t="s">
        <v>3128</v>
      </c>
      <c r="G3781" s="56">
        <v>14855.992053522326</v>
      </c>
      <c r="H3781" s="54">
        <v>7408.7126638494983</v>
      </c>
      <c r="I3781" s="41">
        <v>7447.2793896728281</v>
      </c>
      <c r="J3781" s="140">
        <v>53.094886165542825</v>
      </c>
      <c r="K3781" s="149">
        <v>255.44744873046875</v>
      </c>
      <c r="L3781" s="37">
        <v>308.5423348960116</v>
      </c>
      <c r="M3781" s="36">
        <v>456.67827427472145</v>
      </c>
      <c r="N3781" s="36">
        <v>484.24973948810299</v>
      </c>
      <c r="O3781" s="36">
        <v>474.63910722853177</v>
      </c>
      <c r="P3781" s="36">
        <v>374.45337405759824</v>
      </c>
      <c r="Q3781" s="36">
        <v>415.6706585690539</v>
      </c>
      <c r="R3781" s="36">
        <v>414.48094357685761</v>
      </c>
      <c r="S3781" s="36">
        <v>442.7567726139718</v>
      </c>
      <c r="T3781" s="36">
        <v>522.45424216634126</v>
      </c>
      <c r="U3781" s="36">
        <v>636.48805590407756</v>
      </c>
      <c r="V3781" s="36">
        <v>611.38001266409151</v>
      </c>
      <c r="W3781" s="36">
        <v>553.56555356796468</v>
      </c>
      <c r="X3781" s="36">
        <v>460.20974561358014</v>
      </c>
      <c r="Y3781" s="36">
        <v>317.53334558659066</v>
      </c>
      <c r="Z3781" s="36">
        <v>289.5496227831963</v>
      </c>
      <c r="AA3781" s="36">
        <v>268.01176459319214</v>
      </c>
      <c r="AB3781" s="36">
        <v>198.6012860654192</v>
      </c>
      <c r="AC3781" s="36">
        <v>179.44783020019531</v>
      </c>
      <c r="AD3781" s="142">
        <v>57.08030422409449</v>
      </c>
      <c r="AE3781" s="150">
        <v>269.53854370117188</v>
      </c>
      <c r="AF3781" s="37">
        <v>326.61884792526638</v>
      </c>
      <c r="AG3781" s="36">
        <v>423.68596522415265</v>
      </c>
      <c r="AH3781" s="36">
        <v>533.17610415530851</v>
      </c>
      <c r="AI3781" s="36">
        <v>450.5486939642787</v>
      </c>
      <c r="AJ3781" s="36">
        <v>346.41160241942833</v>
      </c>
      <c r="AK3781" s="36">
        <v>374.04805216238191</v>
      </c>
      <c r="AL3781" s="36">
        <v>366.32948034069136</v>
      </c>
      <c r="AM3781" s="36">
        <v>428.03209753678601</v>
      </c>
      <c r="AN3781" s="36">
        <v>573.88274570170427</v>
      </c>
      <c r="AO3781" s="36">
        <v>609.60641372013811</v>
      </c>
      <c r="AP3781" s="36">
        <v>578.57972043515429</v>
      </c>
      <c r="AQ3781" s="36">
        <v>518.25426284169316</v>
      </c>
      <c r="AR3781" s="36">
        <v>416.69795072027307</v>
      </c>
      <c r="AS3781" s="36">
        <v>338.01369292545724</v>
      </c>
      <c r="AT3781" s="36">
        <v>310.16941393639206</v>
      </c>
      <c r="AU3781" s="36">
        <v>355.10269071700947</v>
      </c>
      <c r="AV3781" s="36">
        <v>245.63625760784595</v>
      </c>
      <c r="AW3781" s="36">
        <v>252.48539733886719</v>
      </c>
    </row>
    <row r="3782" spans="2:49">
      <c r="B3782" s="57" t="s">
        <v>3199</v>
      </c>
      <c r="C3782" s="35" t="s">
        <v>196</v>
      </c>
      <c r="D3782" s="85" t="s">
        <v>178</v>
      </c>
      <c r="E3782" s="85" t="s">
        <v>143</v>
      </c>
      <c r="F3782" s="85" t="s">
        <v>3164</v>
      </c>
      <c r="G3782" s="56">
        <v>24221.450336882652</v>
      </c>
      <c r="H3782" s="54">
        <v>12112.990385974426</v>
      </c>
      <c r="I3782" s="41">
        <v>12108.459950908225</v>
      </c>
      <c r="J3782" s="140">
        <v>113.60525976497189</v>
      </c>
      <c r="K3782" s="149">
        <v>438.877685546875</v>
      </c>
      <c r="L3782" s="37">
        <v>552.48294531184683</v>
      </c>
      <c r="M3782" s="36">
        <v>659.96031431646406</v>
      </c>
      <c r="N3782" s="36">
        <v>673.77964910780156</v>
      </c>
      <c r="O3782" s="36">
        <v>660.26981183109001</v>
      </c>
      <c r="P3782" s="36">
        <v>612.4280333410444</v>
      </c>
      <c r="Q3782" s="36">
        <v>657.59629332350971</v>
      </c>
      <c r="R3782" s="36">
        <v>733.06393662288406</v>
      </c>
      <c r="S3782" s="36">
        <v>739.44005074058464</v>
      </c>
      <c r="T3782" s="36">
        <v>782.89219923046744</v>
      </c>
      <c r="U3782" s="36">
        <v>769.6236831680161</v>
      </c>
      <c r="V3782" s="36">
        <v>897.42055040823129</v>
      </c>
      <c r="W3782" s="36">
        <v>949.37051026574682</v>
      </c>
      <c r="X3782" s="36">
        <v>911.71598527079516</v>
      </c>
      <c r="Y3782" s="36">
        <v>692.75882074094272</v>
      </c>
      <c r="Z3782" s="36">
        <v>633.15964108185233</v>
      </c>
      <c r="AA3782" s="36">
        <v>553.11428133713196</v>
      </c>
      <c r="AB3782" s="36">
        <v>333.02131537406433</v>
      </c>
      <c r="AC3782" s="36">
        <v>300.89236450195313</v>
      </c>
      <c r="AD3782" s="142">
        <v>103.70431340121955</v>
      </c>
      <c r="AE3782" s="150">
        <v>410.20303344726563</v>
      </c>
      <c r="AF3782" s="37">
        <v>513.90734684848519</v>
      </c>
      <c r="AG3782" s="36">
        <v>626.5193077435913</v>
      </c>
      <c r="AH3782" s="36">
        <v>622.73599696791791</v>
      </c>
      <c r="AI3782" s="36">
        <v>592.003821777844</v>
      </c>
      <c r="AJ3782" s="36">
        <v>562.26944285597585</v>
      </c>
      <c r="AK3782" s="36">
        <v>643.01516478174085</v>
      </c>
      <c r="AL3782" s="36">
        <v>753.95792855863317</v>
      </c>
      <c r="AM3782" s="36">
        <v>766.95326107632388</v>
      </c>
      <c r="AN3782" s="36">
        <v>720.84390447204089</v>
      </c>
      <c r="AO3782" s="36">
        <v>727.82768041834629</v>
      </c>
      <c r="AP3782" s="36">
        <v>931.91670693654601</v>
      </c>
      <c r="AQ3782" s="36">
        <v>940.83413100269524</v>
      </c>
      <c r="AR3782" s="36">
        <v>844.76881611824729</v>
      </c>
      <c r="AS3782" s="36">
        <v>696.40269794125152</v>
      </c>
      <c r="AT3782" s="36">
        <v>719.85486576633355</v>
      </c>
      <c r="AU3782" s="36">
        <v>584.81869997334843</v>
      </c>
      <c r="AV3782" s="36">
        <v>400.37583196578009</v>
      </c>
      <c r="AW3782" s="36">
        <v>459.454345703125</v>
      </c>
    </row>
    <row r="3783" spans="2:49">
      <c r="B3783" s="57" t="s">
        <v>3198</v>
      </c>
      <c r="C3783" s="35" t="s">
        <v>59</v>
      </c>
      <c r="D3783" s="85" t="s">
        <v>178</v>
      </c>
      <c r="E3783" s="85" t="s">
        <v>143</v>
      </c>
      <c r="F3783" s="85" t="s">
        <v>588</v>
      </c>
      <c r="G3783" s="56">
        <v>9778.9130512956417</v>
      </c>
      <c r="H3783" s="54">
        <v>4873.6942194182293</v>
      </c>
      <c r="I3783" s="41">
        <v>4905.2188318774124</v>
      </c>
      <c r="J3783" s="140">
        <v>48.653562212397979</v>
      </c>
      <c r="K3783" s="149">
        <v>211.53669738769531</v>
      </c>
      <c r="L3783" s="37">
        <v>260.19025960009327</v>
      </c>
      <c r="M3783" s="36">
        <v>321.77580233724728</v>
      </c>
      <c r="N3783" s="36">
        <v>285.98588201611204</v>
      </c>
      <c r="O3783" s="36">
        <v>311.33432273468856</v>
      </c>
      <c r="P3783" s="36">
        <v>282.27473934318868</v>
      </c>
      <c r="Q3783" s="36">
        <v>345.58404835541205</v>
      </c>
      <c r="R3783" s="36">
        <v>423.69150252303183</v>
      </c>
      <c r="S3783" s="36">
        <v>399.39816674316825</v>
      </c>
      <c r="T3783" s="36">
        <v>294.19354142549304</v>
      </c>
      <c r="U3783" s="36">
        <v>266.44991374925735</v>
      </c>
      <c r="V3783" s="36">
        <v>329.86282680903844</v>
      </c>
      <c r="W3783" s="36">
        <v>312.39957555176784</v>
      </c>
      <c r="X3783" s="36">
        <v>272.86908318951282</v>
      </c>
      <c r="Y3783" s="36">
        <v>237.59696098009454</v>
      </c>
      <c r="Z3783" s="36">
        <v>200.9176957228961</v>
      </c>
      <c r="AA3783" s="36">
        <v>169.66598913664686</v>
      </c>
      <c r="AB3783" s="36">
        <v>73.367388814838364</v>
      </c>
      <c r="AC3783" s="36">
        <v>86.136520385742188</v>
      </c>
      <c r="AD3783" s="142">
        <v>46.67535447287603</v>
      </c>
      <c r="AE3783" s="150">
        <v>207.03816223144531</v>
      </c>
      <c r="AF3783" s="37">
        <v>253.71351670432134</v>
      </c>
      <c r="AG3783" s="36">
        <v>300.93122454377834</v>
      </c>
      <c r="AH3783" s="36">
        <v>321.72999336710018</v>
      </c>
      <c r="AI3783" s="36">
        <v>288.03948023140345</v>
      </c>
      <c r="AJ3783" s="36">
        <v>240.79048001533477</v>
      </c>
      <c r="AK3783" s="36">
        <v>395.06664338836868</v>
      </c>
      <c r="AL3783" s="36">
        <v>469.56308571899837</v>
      </c>
      <c r="AM3783" s="36">
        <v>354.66086292898007</v>
      </c>
      <c r="AN3783" s="36">
        <v>299.89507383007447</v>
      </c>
      <c r="AO3783" s="36">
        <v>253.38880403601178</v>
      </c>
      <c r="AP3783" s="36">
        <v>313.54370104102327</v>
      </c>
      <c r="AQ3783" s="36">
        <v>321.78563202398595</v>
      </c>
      <c r="AR3783" s="36">
        <v>287.16173938124928</v>
      </c>
      <c r="AS3783" s="36">
        <v>205.4758906340596</v>
      </c>
      <c r="AT3783" s="36">
        <v>208.71801792124981</v>
      </c>
      <c r="AU3783" s="36">
        <v>153.16589951448236</v>
      </c>
      <c r="AV3783" s="36">
        <v>133.30906247589692</v>
      </c>
      <c r="AW3783" s="36">
        <v>104.27972412109375</v>
      </c>
    </row>
    <row r="3784" spans="2:49">
      <c r="B3784" s="57" t="s">
        <v>3197</v>
      </c>
      <c r="C3784" s="35" t="s">
        <v>196</v>
      </c>
      <c r="D3784" s="85" t="s">
        <v>178</v>
      </c>
      <c r="E3784" s="85" t="s">
        <v>143</v>
      </c>
      <c r="F3784" s="85" t="s">
        <v>3119</v>
      </c>
      <c r="G3784" s="56">
        <v>5737.9418069100575</v>
      </c>
      <c r="H3784" s="54">
        <v>2964.3582246059127</v>
      </c>
      <c r="I3784" s="41">
        <v>2773.5835823041443</v>
      </c>
      <c r="J3784" s="140">
        <v>31.791489330197813</v>
      </c>
      <c r="K3784" s="149">
        <v>122.16864776611328</v>
      </c>
      <c r="L3784" s="37">
        <v>153.96013709631109</v>
      </c>
      <c r="M3784" s="36">
        <v>167.34097263611136</v>
      </c>
      <c r="N3784" s="36">
        <v>138.2795894043366</v>
      </c>
      <c r="O3784" s="36">
        <v>108.8649793623805</v>
      </c>
      <c r="P3784" s="36">
        <v>180.53957683697732</v>
      </c>
      <c r="Q3784" s="36">
        <v>309.49889971554398</v>
      </c>
      <c r="R3784" s="36">
        <v>391.48881566896074</v>
      </c>
      <c r="S3784" s="36">
        <v>316.50440825516114</v>
      </c>
      <c r="T3784" s="36">
        <v>291.28793389644835</v>
      </c>
      <c r="U3784" s="36">
        <v>202.02405116579942</v>
      </c>
      <c r="V3784" s="36">
        <v>178.0542647119442</v>
      </c>
      <c r="W3784" s="36">
        <v>147.98133142423657</v>
      </c>
      <c r="X3784" s="36">
        <v>118.29459789635222</v>
      </c>
      <c r="Y3784" s="36">
        <v>90.317203865233111</v>
      </c>
      <c r="Z3784" s="36">
        <v>64.331796576035245</v>
      </c>
      <c r="AA3784" s="36">
        <v>55.054495529782606</v>
      </c>
      <c r="AB3784" s="36">
        <v>28.599778184537307</v>
      </c>
      <c r="AC3784" s="36">
        <v>21.935392379760742</v>
      </c>
      <c r="AD3784" s="142">
        <v>29.80406119226668</v>
      </c>
      <c r="AE3784" s="150">
        <v>136.55976867675781</v>
      </c>
      <c r="AF3784" s="37">
        <v>166.3638298690245</v>
      </c>
      <c r="AG3784" s="36">
        <v>140.66912655628221</v>
      </c>
      <c r="AH3784" s="36">
        <v>119.4813035564561</v>
      </c>
      <c r="AI3784" s="36">
        <v>124.51357534654623</v>
      </c>
      <c r="AJ3784" s="36">
        <v>180.50060159321779</v>
      </c>
      <c r="AK3784" s="36">
        <v>339.38528766659999</v>
      </c>
      <c r="AL3784" s="36">
        <v>343.58807967608112</v>
      </c>
      <c r="AM3784" s="36">
        <v>263.76928312797054</v>
      </c>
      <c r="AN3784" s="36">
        <v>220.31953402188054</v>
      </c>
      <c r="AO3784" s="36">
        <v>167.34232803808985</v>
      </c>
      <c r="AP3784" s="36">
        <v>157.85006603433214</v>
      </c>
      <c r="AQ3784" s="36">
        <v>133.99123280382412</v>
      </c>
      <c r="AR3784" s="36">
        <v>124.69835939395374</v>
      </c>
      <c r="AS3784" s="36">
        <v>94.239810660921094</v>
      </c>
      <c r="AT3784" s="36">
        <v>71.16884849861529</v>
      </c>
      <c r="AU3784" s="36">
        <v>47.398285378670153</v>
      </c>
      <c r="AV3784" s="36">
        <v>35.602339407851147</v>
      </c>
      <c r="AW3784" s="36">
        <v>42.701690673828125</v>
      </c>
    </row>
    <row r="3785" spans="2:49">
      <c r="B3785" s="57" t="s">
        <v>3196</v>
      </c>
      <c r="C3785" s="35" t="s">
        <v>196</v>
      </c>
      <c r="D3785" s="85" t="s">
        <v>178</v>
      </c>
      <c r="E3785" s="85" t="s">
        <v>143</v>
      </c>
      <c r="F3785" s="85" t="s">
        <v>475</v>
      </c>
      <c r="G3785" s="56">
        <v>9874.7840218470737</v>
      </c>
      <c r="H3785" s="54">
        <v>4870.5430818373297</v>
      </c>
      <c r="I3785" s="41">
        <v>5004.2409400097449</v>
      </c>
      <c r="J3785" s="140">
        <v>19.819758147689768</v>
      </c>
      <c r="K3785" s="149">
        <v>171.47488403320313</v>
      </c>
      <c r="L3785" s="37">
        <v>191.29464218089288</v>
      </c>
      <c r="M3785" s="36">
        <v>304.29724785382587</v>
      </c>
      <c r="N3785" s="36">
        <v>320.13810283121023</v>
      </c>
      <c r="O3785" s="36">
        <v>326.86900419169859</v>
      </c>
      <c r="P3785" s="36">
        <v>229.99486861413627</v>
      </c>
      <c r="Q3785" s="36">
        <v>213.74133441974971</v>
      </c>
      <c r="R3785" s="36">
        <v>217.72581721673311</v>
      </c>
      <c r="S3785" s="36">
        <v>266.83839591619244</v>
      </c>
      <c r="T3785" s="36">
        <v>303.59574283557907</v>
      </c>
      <c r="U3785" s="36">
        <v>344.0344739984738</v>
      </c>
      <c r="V3785" s="36">
        <v>355.80134765392847</v>
      </c>
      <c r="W3785" s="36">
        <v>379.73756608029845</v>
      </c>
      <c r="X3785" s="36">
        <v>353.30045930002962</v>
      </c>
      <c r="Y3785" s="36">
        <v>260.73320203902074</v>
      </c>
      <c r="Z3785" s="36">
        <v>288.90001302663256</v>
      </c>
      <c r="AA3785" s="36">
        <v>235.29496671876603</v>
      </c>
      <c r="AB3785" s="36">
        <v>140.0176102169969</v>
      </c>
      <c r="AC3785" s="36">
        <v>138.22828674316406</v>
      </c>
      <c r="AD3785" s="142">
        <v>28.726881466187741</v>
      </c>
      <c r="AE3785" s="150">
        <v>179.58259582519531</v>
      </c>
      <c r="AF3785" s="37">
        <v>208.30947729138305</v>
      </c>
      <c r="AG3785" s="36">
        <v>278.77001322468408</v>
      </c>
      <c r="AH3785" s="36">
        <v>371.97512334735501</v>
      </c>
      <c r="AI3785" s="36">
        <v>314.39799854270564</v>
      </c>
      <c r="AJ3785" s="36">
        <v>195.24926064320633</v>
      </c>
      <c r="AK3785" s="36">
        <v>174.0033925418094</v>
      </c>
      <c r="AL3785" s="36">
        <v>227.89714970251131</v>
      </c>
      <c r="AM3785" s="36">
        <v>270.25025147951186</v>
      </c>
      <c r="AN3785" s="36">
        <v>337.3543160964295</v>
      </c>
      <c r="AO3785" s="36">
        <v>338.52758782714591</v>
      </c>
      <c r="AP3785" s="36">
        <v>374.16347577435261</v>
      </c>
      <c r="AQ3785" s="36">
        <v>372.98666005801488</v>
      </c>
      <c r="AR3785" s="36">
        <v>339.77220162651224</v>
      </c>
      <c r="AS3785" s="36">
        <v>307.80684662035867</v>
      </c>
      <c r="AT3785" s="36">
        <v>296.26126435617573</v>
      </c>
      <c r="AU3785" s="36">
        <v>244.9317500804803</v>
      </c>
      <c r="AV3785" s="36">
        <v>160.81372401976466</v>
      </c>
      <c r="AW3785" s="36">
        <v>190.77044677734375</v>
      </c>
    </row>
    <row r="3786" spans="2:49">
      <c r="B3786" s="57" t="s">
        <v>3195</v>
      </c>
      <c r="C3786" s="35" t="s">
        <v>196</v>
      </c>
      <c r="D3786" s="85" t="s">
        <v>178</v>
      </c>
      <c r="E3786" s="85" t="s">
        <v>143</v>
      </c>
      <c r="F3786" s="85" t="s">
        <v>475</v>
      </c>
      <c r="G3786" s="56">
        <v>9647.0160639727546</v>
      </c>
      <c r="H3786" s="54">
        <v>4710.7701166508878</v>
      </c>
      <c r="I3786" s="41">
        <v>4936.2459473218669</v>
      </c>
      <c r="J3786" s="140">
        <v>39.639516295379536</v>
      </c>
      <c r="K3786" s="149">
        <v>155.79718017578125</v>
      </c>
      <c r="L3786" s="37">
        <v>195.43669647116079</v>
      </c>
      <c r="M3786" s="36">
        <v>246.00654128442415</v>
      </c>
      <c r="N3786" s="36">
        <v>263.70350137058023</v>
      </c>
      <c r="O3786" s="36">
        <v>252.39252222396979</v>
      </c>
      <c r="P3786" s="36">
        <v>213.21412712726794</v>
      </c>
      <c r="Q3786" s="36">
        <v>207.77645997082647</v>
      </c>
      <c r="R3786" s="36">
        <v>233.77933369354292</v>
      </c>
      <c r="S3786" s="36">
        <v>229.72177693536869</v>
      </c>
      <c r="T3786" s="36">
        <v>246.67154105390799</v>
      </c>
      <c r="U3786" s="36">
        <v>273.66378613514962</v>
      </c>
      <c r="V3786" s="36">
        <v>323.99787523793486</v>
      </c>
      <c r="W3786" s="36">
        <v>423.51428281341595</v>
      </c>
      <c r="X3786" s="36">
        <v>350.24598847034639</v>
      </c>
      <c r="Y3786" s="36">
        <v>340.4868873686035</v>
      </c>
      <c r="Z3786" s="36">
        <v>293.66733997426678</v>
      </c>
      <c r="AA3786" s="36">
        <v>289.67918072451857</v>
      </c>
      <c r="AB3786" s="36">
        <v>160.31001749482255</v>
      </c>
      <c r="AC3786" s="36">
        <v>166.50225830078125</v>
      </c>
      <c r="AD3786" s="142">
        <v>22.78338874904545</v>
      </c>
      <c r="AE3786" s="150">
        <v>165.69223022460938</v>
      </c>
      <c r="AF3786" s="37">
        <v>188.47561897365483</v>
      </c>
      <c r="AG3786" s="36">
        <v>224.37586430279447</v>
      </c>
      <c r="AH3786" s="36">
        <v>228.90776821375692</v>
      </c>
      <c r="AI3786" s="36">
        <v>233.99457596457106</v>
      </c>
      <c r="AJ3786" s="36">
        <v>195.24926064320633</v>
      </c>
      <c r="AK3786" s="36">
        <v>229.1044668467157</v>
      </c>
      <c r="AL3786" s="36">
        <v>246.88857884438724</v>
      </c>
      <c r="AM3786" s="36">
        <v>242.43037265073858</v>
      </c>
      <c r="AN3786" s="36">
        <v>291.16890377370402</v>
      </c>
      <c r="AO3786" s="36">
        <v>233.76833428751334</v>
      </c>
      <c r="AP3786" s="36">
        <v>370.16172737034884</v>
      </c>
      <c r="AQ3786" s="36">
        <v>426.55926976824469</v>
      </c>
      <c r="AR3786" s="36">
        <v>370.19956296619989</v>
      </c>
      <c r="AS3786" s="36">
        <v>365.45628946564324</v>
      </c>
      <c r="AT3786" s="36">
        <v>345.79690984338197</v>
      </c>
      <c r="AU3786" s="36">
        <v>311.12952037250199</v>
      </c>
      <c r="AV3786" s="36">
        <v>189.78017120344899</v>
      </c>
      <c r="AW3786" s="36">
        <v>242.79875183105469</v>
      </c>
    </row>
    <row r="3787" spans="2:49">
      <c r="B3787" s="57" t="s">
        <v>3194</v>
      </c>
      <c r="C3787" s="35" t="s">
        <v>610</v>
      </c>
      <c r="D3787" s="85" t="s">
        <v>174</v>
      </c>
      <c r="E3787" s="85" t="s">
        <v>143</v>
      </c>
      <c r="F3787" s="85" t="s">
        <v>3126</v>
      </c>
      <c r="G3787" s="56">
        <v>9560.2922353538052</v>
      </c>
      <c r="H3787" s="54">
        <v>4656.7289234970895</v>
      </c>
      <c r="I3787" s="41">
        <v>4903.5633118567157</v>
      </c>
      <c r="J3787" s="140">
        <v>42.029611274569845</v>
      </c>
      <c r="K3787" s="149">
        <v>198.06733703613281</v>
      </c>
      <c r="L3787" s="37">
        <v>240.09694831070266</v>
      </c>
      <c r="M3787" s="36">
        <v>268.11606667590206</v>
      </c>
      <c r="N3787" s="36">
        <v>275.25469211539223</v>
      </c>
      <c r="O3787" s="36">
        <v>259.67466156304664</v>
      </c>
      <c r="P3787" s="36">
        <v>249.03191468496334</v>
      </c>
      <c r="Q3787" s="36">
        <v>261.98729336030374</v>
      </c>
      <c r="R3787" s="36">
        <v>312.32557455685787</v>
      </c>
      <c r="S3787" s="36">
        <v>350.92799288614873</v>
      </c>
      <c r="T3787" s="36">
        <v>336.25150173084745</v>
      </c>
      <c r="U3787" s="36">
        <v>333.03068591543592</v>
      </c>
      <c r="V3787" s="36">
        <v>368.87842835630568</v>
      </c>
      <c r="W3787" s="36">
        <v>294.37327031576064</v>
      </c>
      <c r="X3787" s="36">
        <v>247.03639312723064</v>
      </c>
      <c r="Y3787" s="36">
        <v>231.8977997821116</v>
      </c>
      <c r="Z3787" s="36">
        <v>208.04510045012148</v>
      </c>
      <c r="AA3787" s="36">
        <v>187.32649815399776</v>
      </c>
      <c r="AB3787" s="36">
        <v>133.9059023542458</v>
      </c>
      <c r="AC3787" s="36">
        <v>98.568199157714844</v>
      </c>
      <c r="AD3787" s="142">
        <v>35.189409120985829</v>
      </c>
      <c r="AE3787" s="150">
        <v>180.97564697265625</v>
      </c>
      <c r="AF3787" s="37">
        <v>216.16505609364208</v>
      </c>
      <c r="AG3787" s="36">
        <v>222.32447632124166</v>
      </c>
      <c r="AH3787" s="36">
        <v>249.56093307885641</v>
      </c>
      <c r="AI3787" s="36">
        <v>275.82533502213295</v>
      </c>
      <c r="AJ3787" s="36">
        <v>226.1313039607098</v>
      </c>
      <c r="AK3787" s="36">
        <v>264.17925884437949</v>
      </c>
      <c r="AL3787" s="36">
        <v>343.10161952250661</v>
      </c>
      <c r="AM3787" s="36">
        <v>380.12036649379837</v>
      </c>
      <c r="AN3787" s="36">
        <v>305.59061898693511</v>
      </c>
      <c r="AO3787" s="36">
        <v>340.61494672451931</v>
      </c>
      <c r="AP3787" s="36">
        <v>340.31427341438575</v>
      </c>
      <c r="AQ3787" s="36">
        <v>322.71529283228421</v>
      </c>
      <c r="AR3787" s="36">
        <v>278.49746097410866</v>
      </c>
      <c r="AS3787" s="36">
        <v>261.29622059612308</v>
      </c>
      <c r="AT3787" s="36">
        <v>261.96007034905705</v>
      </c>
      <c r="AU3787" s="36">
        <v>244.64337329380544</v>
      </c>
      <c r="AV3787" s="36">
        <v>156.82426479647199</v>
      </c>
      <c r="AW3787" s="36">
        <v>213.69844055175781</v>
      </c>
    </row>
    <row r="3788" spans="2:49">
      <c r="B3788" s="57" t="s">
        <v>3193</v>
      </c>
      <c r="C3788" s="35" t="s">
        <v>196</v>
      </c>
      <c r="D3788" s="85" t="s">
        <v>178</v>
      </c>
      <c r="E3788" s="85" t="s">
        <v>143</v>
      </c>
      <c r="F3788" s="85" t="s">
        <v>3174</v>
      </c>
      <c r="G3788" s="56">
        <v>9890.6265607182177</v>
      </c>
      <c r="H3788" s="54">
        <v>4861.9429045572551</v>
      </c>
      <c r="I3788" s="41">
        <v>5028.6836561609625</v>
      </c>
      <c r="J3788" s="140">
        <v>32.913008353809609</v>
      </c>
      <c r="K3788" s="149">
        <v>208.52265930175781</v>
      </c>
      <c r="L3788" s="37">
        <v>241.43566765556741</v>
      </c>
      <c r="M3788" s="36">
        <v>297.38257652525851</v>
      </c>
      <c r="N3788" s="36">
        <v>313.65324737210227</v>
      </c>
      <c r="O3788" s="36">
        <v>258.38266906820206</v>
      </c>
      <c r="P3788" s="36">
        <v>234.44104771828728</v>
      </c>
      <c r="Q3788" s="36">
        <v>247.03893388674391</v>
      </c>
      <c r="R3788" s="36">
        <v>302.04698327887934</v>
      </c>
      <c r="S3788" s="36">
        <v>319.63065069953859</v>
      </c>
      <c r="T3788" s="36">
        <v>323.9146663773156</v>
      </c>
      <c r="U3788" s="36">
        <v>342.66413460361309</v>
      </c>
      <c r="V3788" s="36">
        <v>335.25689246988884</v>
      </c>
      <c r="W3788" s="36">
        <v>337.81921266456987</v>
      </c>
      <c r="X3788" s="36">
        <v>328.83980934438785</v>
      </c>
      <c r="Y3788" s="36">
        <v>265.15584385003211</v>
      </c>
      <c r="Z3788" s="36">
        <v>232.88554658498722</v>
      </c>
      <c r="AA3788" s="36">
        <v>245.78656340537657</v>
      </c>
      <c r="AB3788" s="36">
        <v>129.97215991920345</v>
      </c>
      <c r="AC3788" s="36">
        <v>105.63629913330078</v>
      </c>
      <c r="AD3788" s="142">
        <v>40.90903061584126</v>
      </c>
      <c r="AE3788" s="150">
        <v>183.21223449707031</v>
      </c>
      <c r="AF3788" s="37">
        <v>224.12126511291157</v>
      </c>
      <c r="AG3788" s="36">
        <v>265.6866575398135</v>
      </c>
      <c r="AH3788" s="36">
        <v>344.67557877950202</v>
      </c>
      <c r="AI3788" s="36">
        <v>269.37592988520032</v>
      </c>
      <c r="AJ3788" s="36">
        <v>210.14044175454535</v>
      </c>
      <c r="AK3788" s="36">
        <v>259.78015977393238</v>
      </c>
      <c r="AL3788" s="36">
        <v>290.48778082914311</v>
      </c>
      <c r="AM3788" s="36">
        <v>313.10990856100159</v>
      </c>
      <c r="AN3788" s="36">
        <v>349.84055766053223</v>
      </c>
      <c r="AO3788" s="36">
        <v>331.26906491648037</v>
      </c>
      <c r="AP3788" s="36">
        <v>354.80924873193857</v>
      </c>
      <c r="AQ3788" s="36">
        <v>359.56079703802448</v>
      </c>
      <c r="AR3788" s="36">
        <v>333.98374630607498</v>
      </c>
      <c r="AS3788" s="36">
        <v>256.5078807019886</v>
      </c>
      <c r="AT3788" s="36">
        <v>298.6168097062789</v>
      </c>
      <c r="AU3788" s="36">
        <v>279.97772764962735</v>
      </c>
      <c r="AV3788" s="36">
        <v>130.82721364072628</v>
      </c>
      <c r="AW3788" s="36">
        <v>155.91288757324219</v>
      </c>
    </row>
    <row r="3789" spans="2:49">
      <c r="B3789" s="57" t="s">
        <v>3192</v>
      </c>
      <c r="C3789" s="35" t="s">
        <v>196</v>
      </c>
      <c r="D3789" s="85" t="s">
        <v>178</v>
      </c>
      <c r="E3789" s="85" t="s">
        <v>143</v>
      </c>
      <c r="F3789" s="85" t="s">
        <v>3119</v>
      </c>
      <c r="G3789" s="56">
        <v>10101.965934615295</v>
      </c>
      <c r="H3789" s="54">
        <v>5506.3745544336734</v>
      </c>
      <c r="I3789" s="41">
        <v>4595.5913801816205</v>
      </c>
      <c r="J3789" s="140">
        <v>34.77194145490386</v>
      </c>
      <c r="K3789" s="149">
        <v>186.72932434082031</v>
      </c>
      <c r="L3789" s="37">
        <v>221.50126579572418</v>
      </c>
      <c r="M3789" s="36">
        <v>266.17979273112451</v>
      </c>
      <c r="N3789" s="36">
        <v>250.95184743749979</v>
      </c>
      <c r="O3789" s="36">
        <v>250.9078571971055</v>
      </c>
      <c r="P3789" s="36">
        <v>346.2808277037106</v>
      </c>
      <c r="Q3789" s="36">
        <v>488.16861153871292</v>
      </c>
      <c r="R3789" s="36">
        <v>572.01448938226167</v>
      </c>
      <c r="S3789" s="36">
        <v>523.56336692676189</v>
      </c>
      <c r="T3789" s="36">
        <v>517.61967347452492</v>
      </c>
      <c r="U3789" s="36">
        <v>446.4238789175958</v>
      </c>
      <c r="V3789" s="36">
        <v>351.10700513422705</v>
      </c>
      <c r="W3789" s="36">
        <v>367.98024414160164</v>
      </c>
      <c r="X3789" s="36">
        <v>291.1075756927624</v>
      </c>
      <c r="Y3789" s="36">
        <v>174.4764165578367</v>
      </c>
      <c r="Z3789" s="36">
        <v>140.1857059716589</v>
      </c>
      <c r="AA3789" s="36">
        <v>146.8119880794203</v>
      </c>
      <c r="AB3789" s="36">
        <v>64.349500915208935</v>
      </c>
      <c r="AC3789" s="36">
        <v>86.7445068359375</v>
      </c>
      <c r="AD3789" s="142">
        <v>40.732216962764461</v>
      </c>
      <c r="AE3789" s="150">
        <v>171.92776489257813</v>
      </c>
      <c r="AF3789" s="37">
        <v>212.65998185534258</v>
      </c>
      <c r="AG3789" s="36">
        <v>242.70377469217703</v>
      </c>
      <c r="AH3789" s="36">
        <v>229.69250597491128</v>
      </c>
      <c r="AI3789" s="36">
        <v>251.10237694886823</v>
      </c>
      <c r="AJ3789" s="36">
        <v>324.5065460337085</v>
      </c>
      <c r="AK3789" s="36">
        <v>428.85075031796731</v>
      </c>
      <c r="AL3789" s="36">
        <v>441.0235052558653</v>
      </c>
      <c r="AM3789" s="36">
        <v>381.87493228974836</v>
      </c>
      <c r="AN3789" s="36">
        <v>314.74219145982937</v>
      </c>
      <c r="AO3789" s="36">
        <v>276.56576370366946</v>
      </c>
      <c r="AP3789" s="36">
        <v>257.59581328302056</v>
      </c>
      <c r="AQ3789" s="36">
        <v>245.81850228671493</v>
      </c>
      <c r="AR3789" s="36">
        <v>227.75485476085765</v>
      </c>
      <c r="AS3789" s="36">
        <v>191.55265862600268</v>
      </c>
      <c r="AT3789" s="36">
        <v>161.31605659686133</v>
      </c>
      <c r="AU3789" s="36">
        <v>143.27208989461658</v>
      </c>
      <c r="AV3789" s="36">
        <v>100.70376003935039</v>
      </c>
      <c r="AW3789" s="36">
        <v>163.85531616210938</v>
      </c>
    </row>
    <row r="3790" spans="2:49">
      <c r="B3790" s="57" t="s">
        <v>3191</v>
      </c>
      <c r="C3790" s="35" t="s">
        <v>196</v>
      </c>
      <c r="D3790" s="85" t="s">
        <v>178</v>
      </c>
      <c r="E3790" s="85" t="s">
        <v>143</v>
      </c>
      <c r="F3790" s="85" t="s">
        <v>475</v>
      </c>
      <c r="G3790" s="56">
        <v>10072.182777253089</v>
      </c>
      <c r="H3790" s="54">
        <v>4872.9344739076305</v>
      </c>
      <c r="I3790" s="41">
        <v>5199.2483033454591</v>
      </c>
      <c r="J3790" s="140">
        <v>33.693588851072612</v>
      </c>
      <c r="K3790" s="149">
        <v>126.40148162841797</v>
      </c>
      <c r="L3790" s="37">
        <v>160.09507047949057</v>
      </c>
      <c r="M3790" s="36">
        <v>242.0546289746342</v>
      </c>
      <c r="N3790" s="36">
        <v>340.65977608962118</v>
      </c>
      <c r="O3790" s="36">
        <v>286.52757645917882</v>
      </c>
      <c r="P3790" s="36">
        <v>212.22702468686393</v>
      </c>
      <c r="Q3790" s="36">
        <v>188.8876908825695</v>
      </c>
      <c r="R3790" s="36">
        <v>205.68567985912574</v>
      </c>
      <c r="S3790" s="36">
        <v>205.64613219105058</v>
      </c>
      <c r="T3790" s="36">
        <v>271.6382962213076</v>
      </c>
      <c r="U3790" s="36">
        <v>322.53231937356918</v>
      </c>
      <c r="V3790" s="36">
        <v>395.55568817392049</v>
      </c>
      <c r="W3790" s="36">
        <v>415.36977737469641</v>
      </c>
      <c r="X3790" s="36">
        <v>350.24598847034639</v>
      </c>
      <c r="Y3790" s="36">
        <v>295.49762897755681</v>
      </c>
      <c r="Z3790" s="36">
        <v>294.62080536379364</v>
      </c>
      <c r="AA3790" s="36">
        <v>322.97563827906095</v>
      </c>
      <c r="AB3790" s="36">
        <v>183.64628586432201</v>
      </c>
      <c r="AC3790" s="36">
        <v>179.06846618652344</v>
      </c>
      <c r="AD3790" s="142">
        <v>21.792806629521735</v>
      </c>
      <c r="AE3790" s="150">
        <v>150.8096923828125</v>
      </c>
      <c r="AF3790" s="37">
        <v>172.60249901233425</v>
      </c>
      <c r="AG3790" s="36">
        <v>261.28617964264811</v>
      </c>
      <c r="AH3790" s="36">
        <v>311.68245225533866</v>
      </c>
      <c r="AI3790" s="36">
        <v>328.82938208237078</v>
      </c>
      <c r="AJ3790" s="36">
        <v>201.19593863233951</v>
      </c>
      <c r="AK3790" s="36">
        <v>168.20327945708243</v>
      </c>
      <c r="AL3790" s="36">
        <v>195.91158483198339</v>
      </c>
      <c r="AM3790" s="36">
        <v>219.57832932710338</v>
      </c>
      <c r="AN3790" s="36">
        <v>306.22936431372318</v>
      </c>
      <c r="AO3790" s="36">
        <v>340.46757400380574</v>
      </c>
      <c r="AP3790" s="36">
        <v>400.17484040037709</v>
      </c>
      <c r="AQ3790" s="36">
        <v>426.55926976824469</v>
      </c>
      <c r="AR3790" s="36">
        <v>368.17107221022076</v>
      </c>
      <c r="AS3790" s="36">
        <v>312.95411830297337</v>
      </c>
      <c r="AT3790" s="36">
        <v>337.22343273982705</v>
      </c>
      <c r="AU3790" s="36">
        <v>366.29432894918676</v>
      </c>
      <c r="AV3790" s="36">
        <v>221.74314740613511</v>
      </c>
      <c r="AW3790" s="36">
        <v>260.14151000976563</v>
      </c>
    </row>
    <row r="3791" spans="2:49">
      <c r="B3791" s="57" t="s">
        <v>3190</v>
      </c>
      <c r="C3791" s="35" t="s">
        <v>610</v>
      </c>
      <c r="D3791" s="85" t="s">
        <v>174</v>
      </c>
      <c r="E3791" s="85" t="s">
        <v>143</v>
      </c>
      <c r="F3791" s="85" t="s">
        <v>3126</v>
      </c>
      <c r="G3791" s="56">
        <v>8868.3287450973185</v>
      </c>
      <c r="H3791" s="54">
        <v>4449.7114731943029</v>
      </c>
      <c r="I3791" s="41">
        <v>4418.6172719030155</v>
      </c>
      <c r="J3791" s="140">
        <v>37.142447172875677</v>
      </c>
      <c r="K3791" s="149">
        <v>169.49046325683594</v>
      </c>
      <c r="L3791" s="37">
        <v>206.63291042971161</v>
      </c>
      <c r="M3791" s="36">
        <v>254.66221386779227</v>
      </c>
      <c r="N3791" s="36">
        <v>252.74315595725605</v>
      </c>
      <c r="O3791" s="36">
        <v>245.6381933704495</v>
      </c>
      <c r="P3791" s="36">
        <v>218.39703629117818</v>
      </c>
      <c r="Q3791" s="36">
        <v>297.25481362034458</v>
      </c>
      <c r="R3791" s="36">
        <v>350.39025395597491</v>
      </c>
      <c r="S3791" s="36">
        <v>320.50071026596243</v>
      </c>
      <c r="T3791" s="36">
        <v>287.6368267818093</v>
      </c>
      <c r="U3791" s="36">
        <v>263.17080065156574</v>
      </c>
      <c r="V3791" s="36">
        <v>304.76854107512958</v>
      </c>
      <c r="W3791" s="36">
        <v>358.23730184189174</v>
      </c>
      <c r="X3791" s="36">
        <v>303.73327023839835</v>
      </c>
      <c r="Y3791" s="36">
        <v>245.91952721079741</v>
      </c>
      <c r="Z3791" s="36">
        <v>177.42374367391312</v>
      </c>
      <c r="AA3791" s="36">
        <v>191.86774659409468</v>
      </c>
      <c r="AB3791" s="36">
        <v>102.16524401842457</v>
      </c>
      <c r="AC3791" s="36">
        <v>68.569183349609375</v>
      </c>
      <c r="AD3791" s="142">
        <v>34.21192553429178</v>
      </c>
      <c r="AE3791" s="150">
        <v>180.97564697265625</v>
      </c>
      <c r="AF3791" s="37">
        <v>215.18757250694802</v>
      </c>
      <c r="AG3791" s="36">
        <v>246.9178918435029</v>
      </c>
      <c r="AH3791" s="36">
        <v>242.60106641928672</v>
      </c>
      <c r="AI3791" s="36">
        <v>228.98707058441227</v>
      </c>
      <c r="AJ3791" s="36">
        <v>232.83858840022239</v>
      </c>
      <c r="AK3791" s="36">
        <v>286.02867123000487</v>
      </c>
      <c r="AL3791" s="36">
        <v>317.75888626232148</v>
      </c>
      <c r="AM3791" s="36">
        <v>283.32579041049689</v>
      </c>
      <c r="AN3791" s="36">
        <v>279.70998024537062</v>
      </c>
      <c r="AO3791" s="36">
        <v>268.5992151313352</v>
      </c>
      <c r="AP3791" s="36">
        <v>312.45228611730153</v>
      </c>
      <c r="AQ3791" s="36">
        <v>373.98781599255364</v>
      </c>
      <c r="AR3791" s="36">
        <v>272.30862850801736</v>
      </c>
      <c r="AS3791" s="36">
        <v>245.15436913072551</v>
      </c>
      <c r="AT3791" s="36">
        <v>207.26511060584735</v>
      </c>
      <c r="AU3791" s="36">
        <v>195.49626705174632</v>
      </c>
      <c r="AV3791" s="36">
        <v>115.1368020024731</v>
      </c>
      <c r="AW3791" s="36">
        <v>94.861259460449219</v>
      </c>
    </row>
    <row r="3792" spans="2:49">
      <c r="B3792" s="57" t="s">
        <v>3189</v>
      </c>
      <c r="C3792" s="35" t="s">
        <v>196</v>
      </c>
      <c r="D3792" s="85" t="s">
        <v>178</v>
      </c>
      <c r="E3792" s="85" t="s">
        <v>143</v>
      </c>
      <c r="F3792" s="85" t="s">
        <v>3119</v>
      </c>
      <c r="G3792" s="56">
        <v>4742.8228495090943</v>
      </c>
      <c r="H3792" s="54">
        <v>2411.9663723697377</v>
      </c>
      <c r="I3792" s="41">
        <v>2330.8564771393567</v>
      </c>
      <c r="J3792" s="140">
        <v>22.850132956079676</v>
      </c>
      <c r="K3792" s="149">
        <v>90.384933471679688</v>
      </c>
      <c r="L3792" s="37">
        <v>113.23506642775936</v>
      </c>
      <c r="M3792" s="36">
        <v>124.28247675313534</v>
      </c>
      <c r="N3792" s="36">
        <v>151.59540171734682</v>
      </c>
      <c r="O3792" s="36">
        <v>103.68093272607666</v>
      </c>
      <c r="P3792" s="36">
        <v>93.722731144878935</v>
      </c>
      <c r="Q3792" s="36">
        <v>157.19029291546556</v>
      </c>
      <c r="R3792" s="36">
        <v>199.41789538097194</v>
      </c>
      <c r="S3792" s="36">
        <v>211.00293883677409</v>
      </c>
      <c r="T3792" s="36">
        <v>230.39150172297482</v>
      </c>
      <c r="U3792" s="36">
        <v>172.4595558732434</v>
      </c>
      <c r="V3792" s="36">
        <v>163.04969184296016</v>
      </c>
      <c r="W3792" s="36">
        <v>140.08899374827729</v>
      </c>
      <c r="X3792" s="36">
        <v>129.60973334730764</v>
      </c>
      <c r="Y3792" s="36">
        <v>109.81750924522663</v>
      </c>
      <c r="Z3792" s="36">
        <v>99.858311103099496</v>
      </c>
      <c r="AA3792" s="36">
        <v>76.644493776756178</v>
      </c>
      <c r="AB3792" s="36">
        <v>55.156715070179089</v>
      </c>
      <c r="AC3792" s="36">
        <v>80.762130737304688</v>
      </c>
      <c r="AD3792" s="142">
        <v>11.921624476906672</v>
      </c>
      <c r="AE3792" s="150">
        <v>95.297103881835938</v>
      </c>
      <c r="AF3792" s="37">
        <v>107.21872835874261</v>
      </c>
      <c r="AG3792" s="36">
        <v>138.68787125267261</v>
      </c>
      <c r="AH3792" s="36">
        <v>133.90146088223528</v>
      </c>
      <c r="AI3792" s="36">
        <v>102.72369966090065</v>
      </c>
      <c r="AJ3792" s="36">
        <v>107.51128728776361</v>
      </c>
      <c r="AK3792" s="36">
        <v>167.26151713081717</v>
      </c>
      <c r="AL3792" s="36">
        <v>193.84521510083383</v>
      </c>
      <c r="AM3792" s="36">
        <v>186.01639742980009</v>
      </c>
      <c r="AN3792" s="36">
        <v>185.79942270047991</v>
      </c>
      <c r="AO3792" s="36">
        <v>142.29108132580095</v>
      </c>
      <c r="AP3792" s="36">
        <v>131.70312258079247</v>
      </c>
      <c r="AQ3792" s="36">
        <v>114.84962811756354</v>
      </c>
      <c r="AR3792" s="36">
        <v>104.08706032057295</v>
      </c>
      <c r="AS3792" s="36">
        <v>101.41023103729553</v>
      </c>
      <c r="AT3792" s="36">
        <v>88.249372138282951</v>
      </c>
      <c r="AU3792" s="36">
        <v>99.105505791764855</v>
      </c>
      <c r="AV3792" s="36">
        <v>74.256307907803816</v>
      </c>
      <c r="AW3792" s="36">
        <v>151.93856811523438</v>
      </c>
    </row>
    <row r="3793" spans="2:49">
      <c r="B3793" s="57" t="s">
        <v>3188</v>
      </c>
      <c r="C3793" s="35" t="s">
        <v>196</v>
      </c>
      <c r="D3793" s="85" t="s">
        <v>178</v>
      </c>
      <c r="E3793" s="85" t="s">
        <v>143</v>
      </c>
      <c r="F3793" s="85" t="s">
        <v>3119</v>
      </c>
      <c r="G3793" s="56">
        <v>9088.6129148117143</v>
      </c>
      <c r="H3793" s="54">
        <v>4520.5285609772018</v>
      </c>
      <c r="I3793" s="41">
        <v>4568.0843538345116</v>
      </c>
      <c r="J3793" s="140">
        <v>48.6807180368654</v>
      </c>
      <c r="K3793" s="149">
        <v>190.70228576660156</v>
      </c>
      <c r="L3793" s="37">
        <v>239.38300380346698</v>
      </c>
      <c r="M3793" s="36">
        <v>272.05140580607576</v>
      </c>
      <c r="N3793" s="36">
        <v>289.87499112168342</v>
      </c>
      <c r="O3793" s="36">
        <v>257.12871316067009</v>
      </c>
      <c r="P3793" s="36">
        <v>215.06900410088008</v>
      </c>
      <c r="Q3793" s="36">
        <v>275.32709690783412</v>
      </c>
      <c r="R3793" s="36">
        <v>342.15912575893083</v>
      </c>
      <c r="S3793" s="36">
        <v>326.3643586680945</v>
      </c>
      <c r="T3793" s="36">
        <v>348.12460392502362</v>
      </c>
      <c r="U3793" s="36">
        <v>306.48526786616401</v>
      </c>
      <c r="V3793" s="36">
        <v>316.09633510659762</v>
      </c>
      <c r="W3793" s="36">
        <v>288.07032517251389</v>
      </c>
      <c r="X3793" s="36">
        <v>293.16487304748154</v>
      </c>
      <c r="Y3793" s="36">
        <v>206.29270428308928</v>
      </c>
      <c r="Z3793" s="36">
        <v>207.39803075259124</v>
      </c>
      <c r="AA3793" s="36">
        <v>159.76598702760444</v>
      </c>
      <c r="AB3793" s="36">
        <v>96.013541048089522</v>
      </c>
      <c r="AC3793" s="36">
        <v>81.759193420410156</v>
      </c>
      <c r="AD3793" s="142">
        <v>47.686497907626688</v>
      </c>
      <c r="AE3793" s="150">
        <v>209.26065063476563</v>
      </c>
      <c r="AF3793" s="37">
        <v>256.94714854239231</v>
      </c>
      <c r="AG3793" s="36">
        <v>241.71314704037223</v>
      </c>
      <c r="AH3793" s="36">
        <v>219.39239359935473</v>
      </c>
      <c r="AI3793" s="36">
        <v>233.46295377477418</v>
      </c>
      <c r="AJ3793" s="36">
        <v>220.94062708678027</v>
      </c>
      <c r="AK3793" s="36">
        <v>309.23931655581316</v>
      </c>
      <c r="AL3793" s="36">
        <v>398.97242684774795</v>
      </c>
      <c r="AM3793" s="36">
        <v>352.3485199993039</v>
      </c>
      <c r="AN3793" s="36">
        <v>329.97165233691788</v>
      </c>
      <c r="AO3793" s="36">
        <v>298.6108608104837</v>
      </c>
      <c r="AP3793" s="36">
        <v>283.74275673656024</v>
      </c>
      <c r="AQ3793" s="36">
        <v>323.39237390998153</v>
      </c>
      <c r="AR3793" s="36">
        <v>250.4272837415765</v>
      </c>
      <c r="AS3793" s="36">
        <v>197.69873323432361</v>
      </c>
      <c r="AT3793" s="36">
        <v>209.71087357591972</v>
      </c>
      <c r="AU3793" s="36">
        <v>201.44271285934815</v>
      </c>
      <c r="AV3793" s="36">
        <v>114.94469580249084</v>
      </c>
      <c r="AW3793" s="36">
        <v>125.12587738037109</v>
      </c>
    </row>
    <row r="3794" spans="2:49">
      <c r="B3794" s="57" t="s">
        <v>3187</v>
      </c>
      <c r="C3794" s="35" t="s">
        <v>196</v>
      </c>
      <c r="D3794" s="85" t="s">
        <v>178</v>
      </c>
      <c r="E3794" s="85" t="s">
        <v>143</v>
      </c>
      <c r="F3794" s="85" t="s">
        <v>3164</v>
      </c>
      <c r="G3794" s="56">
        <v>7932.5940420122279</v>
      </c>
      <c r="H3794" s="54">
        <v>3833.0061952642741</v>
      </c>
      <c r="I3794" s="41">
        <v>4099.5878467479542</v>
      </c>
      <c r="J3794" s="140">
        <v>16.941135228109843</v>
      </c>
      <c r="K3794" s="149">
        <v>96.651718139648438</v>
      </c>
      <c r="L3794" s="37">
        <v>113.59285336775828</v>
      </c>
      <c r="M3794" s="36">
        <v>172.54501570755414</v>
      </c>
      <c r="N3794" s="36">
        <v>232.30313275209278</v>
      </c>
      <c r="O3794" s="36">
        <v>189.81481452949419</v>
      </c>
      <c r="P3794" s="36">
        <v>166.31432215331876</v>
      </c>
      <c r="Q3794" s="36">
        <v>154.43549312900606</v>
      </c>
      <c r="R3794" s="36">
        <v>145.40939919332175</v>
      </c>
      <c r="S3794" s="36">
        <v>174.99744018894822</v>
      </c>
      <c r="T3794" s="36">
        <v>200.03860343502217</v>
      </c>
      <c r="U3794" s="36">
        <v>203.13487548300796</v>
      </c>
      <c r="V3794" s="36">
        <v>259.0796978675794</v>
      </c>
      <c r="W3794" s="36">
        <v>314.47278135239469</v>
      </c>
      <c r="X3794" s="36">
        <v>325.24984981789794</v>
      </c>
      <c r="Y3794" s="36">
        <v>275.47110692202438</v>
      </c>
      <c r="Z3794" s="36">
        <v>269.74848614138091</v>
      </c>
      <c r="AA3794" s="36">
        <v>294.8464906526595</v>
      </c>
      <c r="AB3794" s="36">
        <v>169.61334074952345</v>
      </c>
      <c r="AC3794" s="36">
        <v>171.93849182128906</v>
      </c>
      <c r="AD3794" s="142">
        <v>21.937450911796443</v>
      </c>
      <c r="AE3794" s="150">
        <v>92.594367980957031</v>
      </c>
      <c r="AF3794" s="37">
        <v>114.53181889275348</v>
      </c>
      <c r="AG3794" s="36">
        <v>176.91106817720751</v>
      </c>
      <c r="AH3794" s="36">
        <v>185.11053867867025</v>
      </c>
      <c r="AI3794" s="36">
        <v>173.21970688852579</v>
      </c>
      <c r="AJ3794" s="36">
        <v>167.40070978198929</v>
      </c>
      <c r="AK3794" s="36">
        <v>118.16511450813002</v>
      </c>
      <c r="AL3794" s="36">
        <v>145.92734101134835</v>
      </c>
      <c r="AM3794" s="36">
        <v>172.89116763450551</v>
      </c>
      <c r="AN3794" s="36">
        <v>212.83970438450234</v>
      </c>
      <c r="AO3794" s="36">
        <v>226.2039214824249</v>
      </c>
      <c r="AP3794" s="36">
        <v>292.15242140943792</v>
      </c>
      <c r="AQ3794" s="36">
        <v>353.44035657731985</v>
      </c>
      <c r="AR3794" s="36">
        <v>310.1566667873758</v>
      </c>
      <c r="AS3794" s="36">
        <v>281.37482745101073</v>
      </c>
      <c r="AT3794" s="36">
        <v>364.16187327002751</v>
      </c>
      <c r="AU3794" s="36">
        <v>316.86944770419069</v>
      </c>
      <c r="AV3794" s="36">
        <v>201.19896606361172</v>
      </c>
      <c r="AW3794" s="36">
        <v>287.03219604492188</v>
      </c>
    </row>
    <row r="3795" spans="2:49">
      <c r="B3795" s="57" t="s">
        <v>3186</v>
      </c>
      <c r="C3795" s="35" t="s">
        <v>196</v>
      </c>
      <c r="D3795" s="85" t="s">
        <v>178</v>
      </c>
      <c r="E3795" s="85" t="s">
        <v>143</v>
      </c>
      <c r="F3795" s="85" t="s">
        <v>475</v>
      </c>
      <c r="G3795" s="56">
        <v>24161.034308785616</v>
      </c>
      <c r="H3795" s="54">
        <v>11751.731008039951</v>
      </c>
      <c r="I3795" s="41">
        <v>12409.303300745667</v>
      </c>
      <c r="J3795" s="140">
        <v>101.08076655321783</v>
      </c>
      <c r="K3795" s="149">
        <v>481.10952758789063</v>
      </c>
      <c r="L3795" s="37">
        <v>582.19029414110844</v>
      </c>
      <c r="M3795" s="36">
        <v>728.13984307879764</v>
      </c>
      <c r="N3795" s="36">
        <v>839.3364362690063</v>
      </c>
      <c r="O3795" s="36">
        <v>835.79163097117862</v>
      </c>
      <c r="P3795" s="36">
        <v>706.76534732927712</v>
      </c>
      <c r="Q3795" s="36">
        <v>723.73809980268732</v>
      </c>
      <c r="R3795" s="36">
        <v>669.23096812700919</v>
      </c>
      <c r="S3795" s="36">
        <v>665.08968606178803</v>
      </c>
      <c r="T3795" s="36">
        <v>762.98403791573151</v>
      </c>
      <c r="U3795" s="36">
        <v>824.90084106452241</v>
      </c>
      <c r="V3795" s="36">
        <v>855.71217969282793</v>
      </c>
      <c r="W3795" s="36">
        <v>796.1254066348348</v>
      </c>
      <c r="X3795" s="36">
        <v>699.47381999746494</v>
      </c>
      <c r="Y3795" s="36">
        <v>547.02848270931804</v>
      </c>
      <c r="Z3795" s="36">
        <v>470.05843703673224</v>
      </c>
      <c r="AA3795" s="36">
        <v>488.348044133288</v>
      </c>
      <c r="AB3795" s="36">
        <v>269.88901679508098</v>
      </c>
      <c r="AC3795" s="36">
        <v>286.92843627929688</v>
      </c>
      <c r="AD3795" s="142">
        <v>72.312494725231204</v>
      </c>
      <c r="AE3795" s="150">
        <v>466.3194580078125</v>
      </c>
      <c r="AF3795" s="37">
        <v>538.6319527330437</v>
      </c>
      <c r="AG3795" s="36">
        <v>717.80850095136418</v>
      </c>
      <c r="AH3795" s="36">
        <v>862.49176951969127</v>
      </c>
      <c r="AI3795" s="36">
        <v>906.08472366897786</v>
      </c>
      <c r="AJ3795" s="36">
        <v>690.8057597376386</v>
      </c>
      <c r="AK3795" s="36">
        <v>645.74592343293705</v>
      </c>
      <c r="AL3795" s="36">
        <v>642.70994411717004</v>
      </c>
      <c r="AM3795" s="36">
        <v>747.16245997276803</v>
      </c>
      <c r="AN3795" s="36">
        <v>847.40191305174551</v>
      </c>
      <c r="AO3795" s="36">
        <v>838.07402831706031</v>
      </c>
      <c r="AP3795" s="36">
        <v>885.38683438583428</v>
      </c>
      <c r="AQ3795" s="36">
        <v>823.80522478938246</v>
      </c>
      <c r="AR3795" s="36">
        <v>707.94327383673294</v>
      </c>
      <c r="AS3795" s="36">
        <v>547.66970703020343</v>
      </c>
      <c r="AT3795" s="36">
        <v>589.66470301116647</v>
      </c>
      <c r="AU3795" s="36">
        <v>561.5777513106508</v>
      </c>
      <c r="AV3795" s="36">
        <v>362.58001129922093</v>
      </c>
      <c r="AW3795" s="36">
        <v>493.75881958007813</v>
      </c>
    </row>
    <row r="3796" spans="2:49">
      <c r="B3796" s="57" t="s">
        <v>3185</v>
      </c>
      <c r="C3796" s="35" t="s">
        <v>196</v>
      </c>
      <c r="D3796" s="85" t="s">
        <v>178</v>
      </c>
      <c r="E3796" s="85" t="s">
        <v>143</v>
      </c>
      <c r="F3796" s="85" t="s">
        <v>3164</v>
      </c>
      <c r="G3796" s="56">
        <v>12464.838487366207</v>
      </c>
      <c r="H3796" s="54">
        <v>6087.6585809439612</v>
      </c>
      <c r="I3796" s="41">
        <v>6377.1799064222469</v>
      </c>
      <c r="J3796" s="140">
        <v>37.868419921657299</v>
      </c>
      <c r="K3796" s="149">
        <v>169.63362121582031</v>
      </c>
      <c r="L3796" s="37">
        <v>207.50204113747762</v>
      </c>
      <c r="M3796" s="36">
        <v>270.02807542933613</v>
      </c>
      <c r="N3796" s="36">
        <v>350.96880229645188</v>
      </c>
      <c r="O3796" s="36">
        <v>295.94782910512532</v>
      </c>
      <c r="P3796" s="36">
        <v>273.92947178193674</v>
      </c>
      <c r="Q3796" s="36">
        <v>262.04215930921674</v>
      </c>
      <c r="R3796" s="36">
        <v>283.79903428765556</v>
      </c>
      <c r="S3796" s="36">
        <v>300.42913142264518</v>
      </c>
      <c r="T3796" s="36">
        <v>296.50391981231712</v>
      </c>
      <c r="U3796" s="36">
        <v>335.69707122074556</v>
      </c>
      <c r="V3796" s="36">
        <v>418.66491100274237</v>
      </c>
      <c r="W3796" s="36">
        <v>506.92615542925455</v>
      </c>
      <c r="X3796" s="36">
        <v>518.3669481472748</v>
      </c>
      <c r="Y3796" s="36">
        <v>477.48325199817555</v>
      </c>
      <c r="Z3796" s="36">
        <v>461.75695717951658</v>
      </c>
      <c r="AA3796" s="36">
        <v>393.49813602140648</v>
      </c>
      <c r="AB3796" s="36">
        <v>213.0509036244014</v>
      </c>
      <c r="AC3796" s="36">
        <v>221.06378173828125</v>
      </c>
      <c r="AD3796" s="142">
        <v>45.869215542847108</v>
      </c>
      <c r="AE3796" s="150">
        <v>202.11459350585938</v>
      </c>
      <c r="AF3796" s="37">
        <v>247.98380904870649</v>
      </c>
      <c r="AG3796" s="36">
        <v>266.83271609048427</v>
      </c>
      <c r="AH3796" s="36">
        <v>312.87705178840463</v>
      </c>
      <c r="AI3796" s="36">
        <v>294.47350171049385</v>
      </c>
      <c r="AJ3796" s="36">
        <v>236.33041380986725</v>
      </c>
      <c r="AK3796" s="36">
        <v>243.22319402923426</v>
      </c>
      <c r="AL3796" s="36">
        <v>271.58699577112054</v>
      </c>
      <c r="AM3796" s="36">
        <v>274.41446955941865</v>
      </c>
      <c r="AN3796" s="36">
        <v>332.31104788335034</v>
      </c>
      <c r="AO3796" s="36">
        <v>321.79637365700614</v>
      </c>
      <c r="AP3796" s="36">
        <v>488.24116527068776</v>
      </c>
      <c r="AQ3796" s="36">
        <v>534.17690255435843</v>
      </c>
      <c r="AR3796" s="36">
        <v>511.14634888314237</v>
      </c>
      <c r="AS3796" s="36">
        <v>480.34702686279684</v>
      </c>
      <c r="AT3796" s="36">
        <v>486.49015111267244</v>
      </c>
      <c r="AU3796" s="36">
        <v>435.83446842120259</v>
      </c>
      <c r="AV3796" s="36">
        <v>277.02772211773674</v>
      </c>
      <c r="AW3796" s="36">
        <v>362.0865478515625</v>
      </c>
    </row>
    <row r="3797" spans="2:49">
      <c r="B3797" s="57" t="s">
        <v>3184</v>
      </c>
      <c r="C3797" s="35" t="s">
        <v>196</v>
      </c>
      <c r="D3797" s="85" t="s">
        <v>178</v>
      </c>
      <c r="E3797" s="85" t="s">
        <v>143</v>
      </c>
      <c r="F3797" s="85" t="s">
        <v>3164</v>
      </c>
      <c r="G3797" s="56">
        <v>13160.740675519362</v>
      </c>
      <c r="H3797" s="54">
        <v>6493.7044745840994</v>
      </c>
      <c r="I3797" s="41">
        <v>6667.0362009352639</v>
      </c>
      <c r="J3797" s="140">
        <v>43.847644119813715</v>
      </c>
      <c r="K3797" s="149">
        <v>236.69807434082031</v>
      </c>
      <c r="L3797" s="37">
        <v>280.54571846063402</v>
      </c>
      <c r="M3797" s="36">
        <v>338.26621723458351</v>
      </c>
      <c r="N3797" s="36">
        <v>401.25086566270573</v>
      </c>
      <c r="O3797" s="36">
        <v>369.42453150363923</v>
      </c>
      <c r="P3797" s="36">
        <v>318.93217071754066</v>
      </c>
      <c r="Q3797" s="36">
        <v>388.579627872983</v>
      </c>
      <c r="R3797" s="36">
        <v>437.23102102267779</v>
      </c>
      <c r="S3797" s="36">
        <v>400.57217523019358</v>
      </c>
      <c r="T3797" s="36">
        <v>404.13890440171991</v>
      </c>
      <c r="U3797" s="36">
        <v>370.02972623195814</v>
      </c>
      <c r="V3797" s="36">
        <v>472.84507595603844</v>
      </c>
      <c r="W3797" s="36">
        <v>513.87034933924429</v>
      </c>
      <c r="X3797" s="36">
        <v>431.97245678939566</v>
      </c>
      <c r="Y3797" s="36">
        <v>365.25428251142489</v>
      </c>
      <c r="Z3797" s="36">
        <v>338.12223436471703</v>
      </c>
      <c r="AA3797" s="36">
        <v>289.3042633847524</v>
      </c>
      <c r="AB3797" s="36">
        <v>177.88716224950019</v>
      </c>
      <c r="AC3797" s="36">
        <v>195.47769165039063</v>
      </c>
      <c r="AD3797" s="142">
        <v>52.849313560236887</v>
      </c>
      <c r="AE3797" s="150">
        <v>257.87033081054688</v>
      </c>
      <c r="AF3797" s="37">
        <v>310.71964437078378</v>
      </c>
      <c r="AG3797" s="36">
        <v>327.43208751030119</v>
      </c>
      <c r="AH3797" s="36">
        <v>378.26936164771746</v>
      </c>
      <c r="AI3797" s="36">
        <v>329.11744308819897</v>
      </c>
      <c r="AJ3797" s="36">
        <v>309.19895806790964</v>
      </c>
      <c r="AK3797" s="36">
        <v>379.11307571358378</v>
      </c>
      <c r="AL3797" s="36">
        <v>425.62141128309935</v>
      </c>
      <c r="AM3797" s="36">
        <v>387.99994597046003</v>
      </c>
      <c r="AN3797" s="36">
        <v>397.56850441633452</v>
      </c>
      <c r="AO3797" s="36">
        <v>376.69104916320128</v>
      </c>
      <c r="AP3797" s="36">
        <v>478.33769335850343</v>
      </c>
      <c r="AQ3797" s="36">
        <v>507.06642065780267</v>
      </c>
      <c r="AR3797" s="36">
        <v>430.54642560615986</v>
      </c>
      <c r="AS3797" s="36">
        <v>379.85601705886444</v>
      </c>
      <c r="AT3797" s="36">
        <v>359.45693950684887</v>
      </c>
      <c r="AU3797" s="36">
        <v>350.22412640989495</v>
      </c>
      <c r="AV3797" s="36">
        <v>245.68516961536506</v>
      </c>
      <c r="AW3797" s="36">
        <v>294.13192749023438</v>
      </c>
    </row>
    <row r="3798" spans="2:49">
      <c r="B3798" s="57" t="s">
        <v>3183</v>
      </c>
      <c r="C3798" s="35" t="s">
        <v>196</v>
      </c>
      <c r="D3798" s="85" t="s">
        <v>178</v>
      </c>
      <c r="E3798" s="85" t="s">
        <v>143</v>
      </c>
      <c r="F3798" s="85" t="s">
        <v>546</v>
      </c>
      <c r="G3798" s="56">
        <v>27791.020190011513</v>
      </c>
      <c r="H3798" s="54">
        <v>13748.232117634121</v>
      </c>
      <c r="I3798" s="41">
        <v>14042.788072377394</v>
      </c>
      <c r="J3798" s="140">
        <v>122.6529830389258</v>
      </c>
      <c r="K3798" s="149">
        <v>582.6124267578125</v>
      </c>
      <c r="L3798" s="37">
        <v>705.26540979673825</v>
      </c>
      <c r="M3798" s="36">
        <v>841.09506260486944</v>
      </c>
      <c r="N3798" s="36">
        <v>785.21455465653389</v>
      </c>
      <c r="O3798" s="36">
        <v>794.97611850253702</v>
      </c>
      <c r="P3798" s="36">
        <v>759.28116119203787</v>
      </c>
      <c r="Q3798" s="36">
        <v>829.52616406941638</v>
      </c>
      <c r="R3798" s="36">
        <v>1007.9338799591484</v>
      </c>
      <c r="S3798" s="36">
        <v>891.36771159257842</v>
      </c>
      <c r="T3798" s="36">
        <v>798.92261303983435</v>
      </c>
      <c r="U3798" s="36">
        <v>790.83667592994436</v>
      </c>
      <c r="V3798" s="36">
        <v>938.45523101413869</v>
      </c>
      <c r="W3798" s="36">
        <v>990.82173818848162</v>
      </c>
      <c r="X3798" s="36">
        <v>870.55582694841348</v>
      </c>
      <c r="Y3798" s="36">
        <v>742.5606857022151</v>
      </c>
      <c r="Z3798" s="36">
        <v>673.92487709363775</v>
      </c>
      <c r="AA3798" s="36">
        <v>594.13080050547944</v>
      </c>
      <c r="AB3798" s="36">
        <v>367.96587124241216</v>
      </c>
      <c r="AC3798" s="36">
        <v>365.39773559570313</v>
      </c>
      <c r="AD3798" s="142">
        <v>116.58644499606754</v>
      </c>
      <c r="AE3798" s="150">
        <v>550.75347900390625</v>
      </c>
      <c r="AF3798" s="37">
        <v>667.33992399997373</v>
      </c>
      <c r="AG3798" s="36">
        <v>812.23661095821399</v>
      </c>
      <c r="AH3798" s="36">
        <v>759.99842242263389</v>
      </c>
      <c r="AI3798" s="36">
        <v>738.97847527571776</v>
      </c>
      <c r="AJ3798" s="36">
        <v>698.27649423139053</v>
      </c>
      <c r="AK3798" s="36">
        <v>875.81593002373825</v>
      </c>
      <c r="AL3798" s="36">
        <v>994.18673959437399</v>
      </c>
      <c r="AM3798" s="36">
        <v>908.1853472047236</v>
      </c>
      <c r="AN3798" s="36">
        <v>781.36372788960534</v>
      </c>
      <c r="AO3798" s="36">
        <v>789.79844578816721</v>
      </c>
      <c r="AP3798" s="36">
        <v>922.43771452365968</v>
      </c>
      <c r="AQ3798" s="36">
        <v>1017.1524476897047</v>
      </c>
      <c r="AR3798" s="36">
        <v>910.60464754888926</v>
      </c>
      <c r="AS3798" s="36">
        <v>720.17258474417008</v>
      </c>
      <c r="AT3798" s="36">
        <v>693.12925361084808</v>
      </c>
      <c r="AU3798" s="36">
        <v>725.66130048846026</v>
      </c>
      <c r="AV3798" s="36">
        <v>490.7389468128103</v>
      </c>
      <c r="AW3798" s="36">
        <v>536.7110595703125</v>
      </c>
    </row>
    <row r="3799" spans="2:49">
      <c r="B3799" s="57" t="s">
        <v>3182</v>
      </c>
      <c r="C3799" s="35" t="s">
        <v>610</v>
      </c>
      <c r="D3799" s="85" t="s">
        <v>174</v>
      </c>
      <c r="E3799" s="85" t="s">
        <v>143</v>
      </c>
      <c r="F3799" s="85" t="s">
        <v>3128</v>
      </c>
      <c r="G3799" s="56">
        <v>13784.083821873348</v>
      </c>
      <c r="H3799" s="54">
        <v>6733.2083991443078</v>
      </c>
      <c r="I3799" s="41">
        <v>7050.8754227290401</v>
      </c>
      <c r="J3799" s="140">
        <v>56.100257080573549</v>
      </c>
      <c r="K3799" s="149">
        <v>259.36236572265625</v>
      </c>
      <c r="L3799" s="37">
        <v>315.46262280322981</v>
      </c>
      <c r="M3799" s="36">
        <v>432.64257562868352</v>
      </c>
      <c r="N3799" s="36">
        <v>469.08534263565718</v>
      </c>
      <c r="O3799" s="36">
        <v>344.44652274036002</v>
      </c>
      <c r="P3799" s="36">
        <v>354.84848536348312</v>
      </c>
      <c r="Q3799" s="36">
        <v>357.59902244543611</v>
      </c>
      <c r="R3799" s="36">
        <v>385.63076188937333</v>
      </c>
      <c r="S3799" s="36">
        <v>452.13279838697355</v>
      </c>
      <c r="T3799" s="36">
        <v>484.56633910847683</v>
      </c>
      <c r="U3799" s="36">
        <v>526.9847344582148</v>
      </c>
      <c r="V3799" s="36">
        <v>504.01571775722664</v>
      </c>
      <c r="W3799" s="36">
        <v>509.91522317909289</v>
      </c>
      <c r="X3799" s="36">
        <v>404.94206253758438</v>
      </c>
      <c r="Y3799" s="36">
        <v>283.94808788031662</v>
      </c>
      <c r="Z3799" s="36">
        <v>267.4184414239711</v>
      </c>
      <c r="AA3799" s="36">
        <v>283.38948879116219</v>
      </c>
      <c r="AB3799" s="36">
        <v>166.17658629963648</v>
      </c>
      <c r="AC3799" s="36">
        <v>190.00358581542969</v>
      </c>
      <c r="AD3799" s="142">
        <v>47.066215763727037</v>
      </c>
      <c r="AE3799" s="150">
        <v>287.37567138671875</v>
      </c>
      <c r="AF3799" s="37">
        <v>334.44188715044578</v>
      </c>
      <c r="AG3799" s="36">
        <v>426.60123562707116</v>
      </c>
      <c r="AH3799" s="36">
        <v>424.90662706629951</v>
      </c>
      <c r="AI3799" s="36">
        <v>350.3119432428681</v>
      </c>
      <c r="AJ3799" s="36">
        <v>279.61046696664602</v>
      </c>
      <c r="AK3799" s="36">
        <v>361.85083307013036</v>
      </c>
      <c r="AL3799" s="36">
        <v>424.0661919161264</v>
      </c>
      <c r="AM3799" s="36">
        <v>485.49936989126189</v>
      </c>
      <c r="AN3799" s="36">
        <v>515.98661029462971</v>
      </c>
      <c r="AO3799" s="36">
        <v>487.29684663616138</v>
      </c>
      <c r="AP3799" s="36">
        <v>513.17505638596288</v>
      </c>
      <c r="AQ3799" s="36">
        <v>510.10881273809093</v>
      </c>
      <c r="AR3799" s="36">
        <v>370.28357502123276</v>
      </c>
      <c r="AS3799" s="36">
        <v>319.74268249705415</v>
      </c>
      <c r="AT3799" s="36">
        <v>312.947050479106</v>
      </c>
      <c r="AU3799" s="36">
        <v>337.40286812675356</v>
      </c>
      <c r="AV3799" s="36">
        <v>283.10619520904282</v>
      </c>
      <c r="AW3799" s="36">
        <v>313.53717041015625</v>
      </c>
    </row>
    <row r="3800" spans="2:49">
      <c r="B3800" s="57" t="s">
        <v>3181</v>
      </c>
      <c r="C3800" s="35" t="s">
        <v>196</v>
      </c>
      <c r="D3800" s="85" t="s">
        <v>178</v>
      </c>
      <c r="E3800" s="85" t="s">
        <v>143</v>
      </c>
      <c r="F3800" s="85" t="s">
        <v>3122</v>
      </c>
      <c r="G3800" s="56">
        <v>9945.8141271390523</v>
      </c>
      <c r="H3800" s="54">
        <v>4840.8746826909019</v>
      </c>
      <c r="I3800" s="41">
        <v>5104.9394444481495</v>
      </c>
      <c r="J3800" s="140">
        <v>35.246626972000115</v>
      </c>
      <c r="K3800" s="149">
        <v>157.35499572753906</v>
      </c>
      <c r="L3800" s="37">
        <v>192.60162269953918</v>
      </c>
      <c r="M3800" s="36">
        <v>208.83664473566492</v>
      </c>
      <c r="N3800" s="36">
        <v>306.40647438581351</v>
      </c>
      <c r="O3800" s="36">
        <v>318.81030913429146</v>
      </c>
      <c r="P3800" s="36">
        <v>248.99981105633051</v>
      </c>
      <c r="Q3800" s="36">
        <v>272.49619361410657</v>
      </c>
      <c r="R3800" s="36">
        <v>258.59784751243092</v>
      </c>
      <c r="S3800" s="36">
        <v>256.6610310887703</v>
      </c>
      <c r="T3800" s="36">
        <v>260.72576280532468</v>
      </c>
      <c r="U3800" s="36">
        <v>323.27091746189768</v>
      </c>
      <c r="V3800" s="36">
        <v>378.88226785149607</v>
      </c>
      <c r="W3800" s="36">
        <v>396.06813182072807</v>
      </c>
      <c r="X3800" s="36">
        <v>367.82668822360637</v>
      </c>
      <c r="Y3800" s="36">
        <v>289.25549511255088</v>
      </c>
      <c r="Z3800" s="36">
        <v>256.4029094261324</v>
      </c>
      <c r="AA3800" s="36">
        <v>254.19338138580218</v>
      </c>
      <c r="AB3800" s="36">
        <v>136.29743107075234</v>
      </c>
      <c r="AC3800" s="36">
        <v>114.54176330566406</v>
      </c>
      <c r="AD3800" s="142">
        <v>44.294309432708438</v>
      </c>
      <c r="AE3800" s="150">
        <v>132.7099609375</v>
      </c>
      <c r="AF3800" s="37">
        <v>177.00427037020845</v>
      </c>
      <c r="AG3800" s="36">
        <v>236.29030881932414</v>
      </c>
      <c r="AH3800" s="36">
        <v>312.20858085432207</v>
      </c>
      <c r="AI3800" s="36">
        <v>310.25849058612033</v>
      </c>
      <c r="AJ3800" s="36">
        <v>238.64222068906216</v>
      </c>
      <c r="AK3800" s="36">
        <v>260.39031260989969</v>
      </c>
      <c r="AL3800" s="36">
        <v>228.20658295980755</v>
      </c>
      <c r="AM3800" s="36">
        <v>269.54724934422433</v>
      </c>
      <c r="AN3800" s="36">
        <v>315.43904403841503</v>
      </c>
      <c r="AO3800" s="36">
        <v>357.34689453453262</v>
      </c>
      <c r="AP3800" s="36">
        <v>397.12514590203409</v>
      </c>
      <c r="AQ3800" s="36">
        <v>441.98152147152211</v>
      </c>
      <c r="AR3800" s="36">
        <v>377.33591092566201</v>
      </c>
      <c r="AS3800" s="36">
        <v>315.52670392314604</v>
      </c>
      <c r="AT3800" s="36">
        <v>288.90889418377418</v>
      </c>
      <c r="AU3800" s="36">
        <v>232.48118841668074</v>
      </c>
      <c r="AV3800" s="36">
        <v>163.41307123054631</v>
      </c>
      <c r="AW3800" s="36">
        <v>182.83305358886719</v>
      </c>
    </row>
    <row r="3801" spans="2:49">
      <c r="B3801" s="57" t="s">
        <v>3180</v>
      </c>
      <c r="C3801" s="35" t="s">
        <v>196</v>
      </c>
      <c r="D3801" s="85" t="s">
        <v>178</v>
      </c>
      <c r="E3801" s="85" t="s">
        <v>143</v>
      </c>
      <c r="F3801" s="85" t="s">
        <v>3128</v>
      </c>
      <c r="G3801" s="56">
        <v>18278.211310180406</v>
      </c>
      <c r="H3801" s="54">
        <v>9041.7368405333182</v>
      </c>
      <c r="I3801" s="41">
        <v>9236.4744696470898</v>
      </c>
      <c r="J3801" s="140">
        <v>77.137853485788625</v>
      </c>
      <c r="K3801" s="149">
        <v>350.38388061523438</v>
      </c>
      <c r="L3801" s="37">
        <v>427.52173410102301</v>
      </c>
      <c r="M3801" s="36">
        <v>599.89097870736441</v>
      </c>
      <c r="N3801" s="36">
        <v>593.43339682571286</v>
      </c>
      <c r="O3801" s="36">
        <v>533.07199947912852</v>
      </c>
      <c r="P3801" s="36">
        <v>425.42608466229746</v>
      </c>
      <c r="Q3801" s="36">
        <v>422.80226300528767</v>
      </c>
      <c r="R3801" s="36">
        <v>500.0698159163943</v>
      </c>
      <c r="S3801" s="36">
        <v>549.0183980413251</v>
      </c>
      <c r="T3801" s="36">
        <v>580.28314683360804</v>
      </c>
      <c r="U3801" s="36">
        <v>655.06451222078647</v>
      </c>
      <c r="V3801" s="36">
        <v>702.83848610327266</v>
      </c>
      <c r="W3801" s="36">
        <v>715.2701865994668</v>
      </c>
      <c r="X3801" s="36">
        <v>637.70403549225887</v>
      </c>
      <c r="Y3801" s="36">
        <v>461.03399214976139</v>
      </c>
      <c r="Z3801" s="36">
        <v>437.09083184469762</v>
      </c>
      <c r="AA3801" s="36">
        <v>398.72242027593751</v>
      </c>
      <c r="AB3801" s="36">
        <v>219.87999528671412</v>
      </c>
      <c r="AC3801" s="36">
        <v>182.61456298828125</v>
      </c>
      <c r="AD3801" s="142">
        <v>65.091574992388445</v>
      </c>
      <c r="AE3801" s="150">
        <v>352.77841186523438</v>
      </c>
      <c r="AF3801" s="37">
        <v>417.86998685762285</v>
      </c>
      <c r="AG3801" s="36">
        <v>491.70894129225059</v>
      </c>
      <c r="AH3801" s="36">
        <v>557.68994802451812</v>
      </c>
      <c r="AI3801" s="36">
        <v>474.31617093945857</v>
      </c>
      <c r="AJ3801" s="36">
        <v>369.31484886038226</v>
      </c>
      <c r="AK3801" s="36">
        <v>446.21493179153714</v>
      </c>
      <c r="AL3801" s="36">
        <v>497.7302722020263</v>
      </c>
      <c r="AM3801" s="36">
        <v>548.91153248930425</v>
      </c>
      <c r="AN3801" s="36">
        <v>625.68455106592887</v>
      </c>
      <c r="AO3801" s="36">
        <v>639.69845006619585</v>
      </c>
      <c r="AP3801" s="36">
        <v>730.51978614942959</v>
      </c>
      <c r="AQ3801" s="36">
        <v>729.0177842724014</v>
      </c>
      <c r="AR3801" s="36">
        <v>658.0527043552828</v>
      </c>
      <c r="AS3801" s="36">
        <v>468.95593432901273</v>
      </c>
      <c r="AT3801" s="36">
        <v>508.30748731665443</v>
      </c>
      <c r="AU3801" s="36">
        <v>477.89520993690991</v>
      </c>
      <c r="AV3801" s="36">
        <v>285.18785840910931</v>
      </c>
      <c r="AW3801" s="36">
        <v>309.3980712890625</v>
      </c>
    </row>
    <row r="3802" spans="2:49">
      <c r="B3802" s="57" t="s">
        <v>3179</v>
      </c>
      <c r="C3802" s="35" t="s">
        <v>196</v>
      </c>
      <c r="D3802" s="85" t="s">
        <v>178</v>
      </c>
      <c r="E3802" s="85" t="s">
        <v>143</v>
      </c>
      <c r="F3802" s="85" t="s">
        <v>3164</v>
      </c>
      <c r="G3802" s="56">
        <v>16080.864128460127</v>
      </c>
      <c r="H3802" s="54">
        <v>7657.0002209788963</v>
      </c>
      <c r="I3802" s="41">
        <v>8423.8639074812309</v>
      </c>
      <c r="J3802" s="140">
        <v>35.875345188938496</v>
      </c>
      <c r="K3802" s="149">
        <v>215.98699951171875</v>
      </c>
      <c r="L3802" s="37">
        <v>251.86234470065725</v>
      </c>
      <c r="M3802" s="36">
        <v>340.21587842901914</v>
      </c>
      <c r="N3802" s="36">
        <v>406.27907199933111</v>
      </c>
      <c r="O3802" s="36">
        <v>325.54261201563787</v>
      </c>
      <c r="P3802" s="36">
        <v>305.2356971284438</v>
      </c>
      <c r="Q3802" s="36">
        <v>304.8855541772636</v>
      </c>
      <c r="R3802" s="36">
        <v>299.84420937105654</v>
      </c>
      <c r="S3802" s="36">
        <v>347.97178858380454</v>
      </c>
      <c r="T3802" s="36">
        <v>354.38310963869412</v>
      </c>
      <c r="U3802" s="36">
        <v>368.12235650911299</v>
      </c>
      <c r="V3802" s="36">
        <v>466.93451250658796</v>
      </c>
      <c r="W3802" s="36">
        <v>560.49565130631868</v>
      </c>
      <c r="X3802" s="36">
        <v>592.56457013698275</v>
      </c>
      <c r="Y3802" s="36">
        <v>589.7122214849262</v>
      </c>
      <c r="Z3802" s="36">
        <v>661.25844172157952</v>
      </c>
      <c r="AA3802" s="36">
        <v>676.15172668467028</v>
      </c>
      <c r="AB3802" s="36">
        <v>401.28034274887256</v>
      </c>
      <c r="AC3802" s="36">
        <v>404.2601318359375</v>
      </c>
      <c r="AD3802" s="142">
        <v>45.869215542847108</v>
      </c>
      <c r="AE3802" s="150">
        <v>235.96629333496094</v>
      </c>
      <c r="AF3802" s="37">
        <v>281.83550887780802</v>
      </c>
      <c r="AG3802" s="36">
        <v>324.49985986095521</v>
      </c>
      <c r="AH3802" s="36">
        <v>380.28143272031173</v>
      </c>
      <c r="AI3802" s="36">
        <v>326.06062473134267</v>
      </c>
      <c r="AJ3802" s="36">
        <v>273.74939599642954</v>
      </c>
      <c r="AK3802" s="36">
        <v>285.56569339464755</v>
      </c>
      <c r="AL3802" s="36">
        <v>296.92160358559073</v>
      </c>
      <c r="AM3802" s="36">
        <v>366.89114061973549</v>
      </c>
      <c r="AN3802" s="36">
        <v>380.50116963078483</v>
      </c>
      <c r="AO3802" s="36">
        <v>442.94324373964372</v>
      </c>
      <c r="AP3802" s="36">
        <v>566.47859337694399</v>
      </c>
      <c r="AQ3802" s="36">
        <v>630.56972707544571</v>
      </c>
      <c r="AR3802" s="36">
        <v>644.79938621586018</v>
      </c>
      <c r="AS3802" s="36">
        <v>628.06881127457746</v>
      </c>
      <c r="AT3802" s="36">
        <v>759.3763093770342</v>
      </c>
      <c r="AU3802" s="36">
        <v>773.82854597233938</v>
      </c>
      <c r="AV3802" s="36">
        <v>454.97253632475014</v>
      </c>
      <c r="AW3802" s="36">
        <v>606.52032470703125</v>
      </c>
    </row>
    <row r="3803" spans="2:49">
      <c r="B3803" s="57" t="s">
        <v>3178</v>
      </c>
      <c r="C3803" s="35" t="s">
        <v>610</v>
      </c>
      <c r="D3803" s="85" t="s">
        <v>174</v>
      </c>
      <c r="E3803" s="85" t="s">
        <v>143</v>
      </c>
      <c r="F3803" s="85" t="s">
        <v>3126</v>
      </c>
      <c r="G3803" s="56">
        <v>10076.551143168734</v>
      </c>
      <c r="H3803" s="54">
        <v>5139.8271626475589</v>
      </c>
      <c r="I3803" s="41">
        <v>4936.7239805211739</v>
      </c>
      <c r="J3803" s="140">
        <v>51.803939477958181</v>
      </c>
      <c r="K3803" s="149">
        <v>265.0751953125</v>
      </c>
      <c r="L3803" s="37">
        <v>316.87913479045818</v>
      </c>
      <c r="M3803" s="36">
        <v>296.94575126470875</v>
      </c>
      <c r="N3803" s="36">
        <v>293.6732216993218</v>
      </c>
      <c r="O3803" s="36">
        <v>245.6381933704495</v>
      </c>
      <c r="P3803" s="36">
        <v>232.23214266256502</v>
      </c>
      <c r="Q3803" s="36">
        <v>343.60641167639835</v>
      </c>
      <c r="R3803" s="36">
        <v>394.31103787803306</v>
      </c>
      <c r="S3803" s="36">
        <v>438.15286973068282</v>
      </c>
      <c r="T3803" s="36">
        <v>422.33998861976926</v>
      </c>
      <c r="U3803" s="36">
        <v>335.90164010436212</v>
      </c>
      <c r="V3803" s="36">
        <v>383.67301772888482</v>
      </c>
      <c r="W3803" s="36">
        <v>340.27554297516735</v>
      </c>
      <c r="X3803" s="36">
        <v>306.77060294078234</v>
      </c>
      <c r="Y3803" s="36">
        <v>249.15531046357108</v>
      </c>
      <c r="Z3803" s="36">
        <v>204.4425878882146</v>
      </c>
      <c r="AA3803" s="36">
        <v>179.37931338382816</v>
      </c>
      <c r="AB3803" s="36">
        <v>93.238183861474852</v>
      </c>
      <c r="AC3803" s="36">
        <v>63.212211608886719</v>
      </c>
      <c r="AD3803" s="142">
        <v>73.311269002053805</v>
      </c>
      <c r="AE3803" s="150">
        <v>252.00373840332031</v>
      </c>
      <c r="AF3803" s="37">
        <v>325.3150074053741</v>
      </c>
      <c r="AG3803" s="36">
        <v>269.54383412398323</v>
      </c>
      <c r="AH3803" s="36">
        <v>283.3659997110521</v>
      </c>
      <c r="AI3803" s="36">
        <v>233.15047186776522</v>
      </c>
      <c r="AJ3803" s="36">
        <v>204.09308365945418</v>
      </c>
      <c r="AK3803" s="36">
        <v>365.48107990500625</v>
      </c>
      <c r="AL3803" s="36">
        <v>424.97814236310484</v>
      </c>
      <c r="AM3803" s="36">
        <v>408.35211785142792</v>
      </c>
      <c r="AN3803" s="36">
        <v>371.28762502321433</v>
      </c>
      <c r="AO3803" s="36">
        <v>321.15123548311817</v>
      </c>
      <c r="AP3803" s="36">
        <v>310.46214416750979</v>
      </c>
      <c r="AQ3803" s="36">
        <v>319.69926205815068</v>
      </c>
      <c r="AR3803" s="36">
        <v>276.4345168187449</v>
      </c>
      <c r="AS3803" s="36">
        <v>244.14550341413818</v>
      </c>
      <c r="AT3803" s="36">
        <v>222.61808176183604</v>
      </c>
      <c r="AU3803" s="36">
        <v>150.717792475648</v>
      </c>
      <c r="AV3803" s="36">
        <v>113.15168472656839</v>
      </c>
      <c r="AW3803" s="36">
        <v>92.776397705078125</v>
      </c>
    </row>
    <row r="3804" spans="2:49">
      <c r="B3804" s="57" t="s">
        <v>3177</v>
      </c>
      <c r="C3804" s="35" t="s">
        <v>196</v>
      </c>
      <c r="D3804" s="85" t="s">
        <v>178</v>
      </c>
      <c r="E3804" s="85" t="s">
        <v>143</v>
      </c>
      <c r="F3804" s="85" t="s">
        <v>3150</v>
      </c>
      <c r="G3804" s="56">
        <v>16853.356196947439</v>
      </c>
      <c r="H3804" s="54">
        <v>8291.3872202653438</v>
      </c>
      <c r="I3804" s="41">
        <v>8561.9689766820957</v>
      </c>
      <c r="J3804" s="140">
        <v>53.073224770208185</v>
      </c>
      <c r="K3804" s="149">
        <v>272.86309814453125</v>
      </c>
      <c r="L3804" s="37">
        <v>325.93632291473943</v>
      </c>
      <c r="M3804" s="36">
        <v>484.77831182132383</v>
      </c>
      <c r="N3804" s="36">
        <v>616.3065696828171</v>
      </c>
      <c r="O3804" s="36">
        <v>562.32964812425337</v>
      </c>
      <c r="P3804" s="36">
        <v>401.73786115251778</v>
      </c>
      <c r="Q3804" s="36">
        <v>350.21566061545002</v>
      </c>
      <c r="R3804" s="36">
        <v>391.70640731598832</v>
      </c>
      <c r="S3804" s="36">
        <v>453.57885555649904</v>
      </c>
      <c r="T3804" s="36">
        <v>522.5806870163251</v>
      </c>
      <c r="U3804" s="36">
        <v>597.13095719954686</v>
      </c>
      <c r="V3804" s="36">
        <v>660.29054541063726</v>
      </c>
      <c r="W3804" s="36">
        <v>628.63831430212053</v>
      </c>
      <c r="X3804" s="36">
        <v>584.4870204392862</v>
      </c>
      <c r="Y3804" s="36">
        <v>458.64179954787585</v>
      </c>
      <c r="Z3804" s="36">
        <v>397.70965076388291</v>
      </c>
      <c r="AA3804" s="36">
        <v>384.63227328700555</v>
      </c>
      <c r="AB3804" s="36">
        <v>243.85381558382485</v>
      </c>
      <c r="AC3804" s="36">
        <v>226.83251953125</v>
      </c>
      <c r="AD3804" s="142">
        <v>58.090693653919416</v>
      </c>
      <c r="AE3804" s="150">
        <v>255.84136962890625</v>
      </c>
      <c r="AF3804" s="37">
        <v>313.93206328282565</v>
      </c>
      <c r="AG3804" s="36">
        <v>472.96007900006538</v>
      </c>
      <c r="AH3804" s="36">
        <v>587.92513948694295</v>
      </c>
      <c r="AI3804" s="36">
        <v>490.99525237656019</v>
      </c>
      <c r="AJ3804" s="36">
        <v>350.01828319540738</v>
      </c>
      <c r="AK3804" s="36">
        <v>361.04266930348678</v>
      </c>
      <c r="AL3804" s="36">
        <v>380.68099284331873</v>
      </c>
      <c r="AM3804" s="36">
        <v>501.89503910172976</v>
      </c>
      <c r="AN3804" s="36">
        <v>577.87873644423576</v>
      </c>
      <c r="AO3804" s="36">
        <v>653.10994987162337</v>
      </c>
      <c r="AP3804" s="36">
        <v>667.99661287277979</v>
      </c>
      <c r="AQ3804" s="36">
        <v>644.95304189303261</v>
      </c>
      <c r="AR3804" s="36">
        <v>544.74147903210849</v>
      </c>
      <c r="AS3804" s="36">
        <v>485.22406532887294</v>
      </c>
      <c r="AT3804" s="36">
        <v>493.0069372156151</v>
      </c>
      <c r="AU3804" s="36">
        <v>445.4481655857582</v>
      </c>
      <c r="AV3804" s="36">
        <v>277.39661486726436</v>
      </c>
      <c r="AW3804" s="36">
        <v>312.76385498046875</v>
      </c>
    </row>
    <row r="3805" spans="2:49">
      <c r="B3805" s="57" t="s">
        <v>3176</v>
      </c>
      <c r="C3805" s="35" t="s">
        <v>196</v>
      </c>
      <c r="D3805" s="85" t="s">
        <v>178</v>
      </c>
      <c r="E3805" s="85" t="s">
        <v>143</v>
      </c>
      <c r="F3805" s="85" t="s">
        <v>195</v>
      </c>
      <c r="G3805" s="56">
        <v>27534.534189673072</v>
      </c>
      <c r="H3805" s="54">
        <v>14152.944103682139</v>
      </c>
      <c r="I3805" s="41">
        <v>13381.590085990932</v>
      </c>
      <c r="J3805" s="140">
        <v>154.45255334817659</v>
      </c>
      <c r="K3805" s="149">
        <v>663.47259521484375</v>
      </c>
      <c r="L3805" s="37">
        <v>817.92514856302034</v>
      </c>
      <c r="M3805" s="36">
        <v>786.23205344911185</v>
      </c>
      <c r="N3805" s="36">
        <v>689.07762156032459</v>
      </c>
      <c r="O3805" s="36">
        <v>651.37276877897614</v>
      </c>
      <c r="P3805" s="36">
        <v>774.43997311811017</v>
      </c>
      <c r="Q3805" s="36">
        <v>1160.8130544442618</v>
      </c>
      <c r="R3805" s="36">
        <v>1481.5432040440846</v>
      </c>
      <c r="S3805" s="36">
        <v>1344.847646649976</v>
      </c>
      <c r="T3805" s="36">
        <v>1210.6179169864054</v>
      </c>
      <c r="U3805" s="36">
        <v>902.41009301956865</v>
      </c>
      <c r="V3805" s="36">
        <v>841.3574461868451</v>
      </c>
      <c r="W3805" s="36">
        <v>873.02109180198465</v>
      </c>
      <c r="X3805" s="36">
        <v>751.60160286234918</v>
      </c>
      <c r="Y3805" s="36">
        <v>572.46325173357957</v>
      </c>
      <c r="Z3805" s="36">
        <v>450.44516267482135</v>
      </c>
      <c r="AA3805" s="36">
        <v>405.29352098847909</v>
      </c>
      <c r="AB3805" s="36">
        <v>208.08594037492824</v>
      </c>
      <c r="AC3805" s="36">
        <v>231.3966064453125</v>
      </c>
      <c r="AD3805" s="142">
        <v>146.57890653495778</v>
      </c>
      <c r="AE3805" s="150">
        <v>586.521240234375</v>
      </c>
      <c r="AF3805" s="37">
        <v>733.10014676933281</v>
      </c>
      <c r="AG3805" s="36">
        <v>744.83189774305231</v>
      </c>
      <c r="AH3805" s="36">
        <v>644.81055393873442</v>
      </c>
      <c r="AI3805" s="36">
        <v>581.92539799690996</v>
      </c>
      <c r="AJ3805" s="36">
        <v>781.57145626946647</v>
      </c>
      <c r="AK3805" s="36">
        <v>1166.3054253277687</v>
      </c>
      <c r="AL3805" s="36">
        <v>1350.5383941935725</v>
      </c>
      <c r="AM3805" s="36">
        <v>1108.6214654054647</v>
      </c>
      <c r="AN3805" s="36">
        <v>866.86191848930366</v>
      </c>
      <c r="AO3805" s="36">
        <v>742.34715835340523</v>
      </c>
      <c r="AP3805" s="36">
        <v>853.30239289865278</v>
      </c>
      <c r="AQ3805" s="36">
        <v>837.24229597490648</v>
      </c>
      <c r="AR3805" s="36">
        <v>703.50172500334395</v>
      </c>
      <c r="AS3805" s="36">
        <v>594.02820819058729</v>
      </c>
      <c r="AT3805" s="36">
        <v>522.63553175894754</v>
      </c>
      <c r="AU3805" s="36">
        <v>470.70263585584667</v>
      </c>
      <c r="AV3805" s="36">
        <v>327.75502845249645</v>
      </c>
      <c r="AW3805" s="36">
        <v>351.50845336914063</v>
      </c>
    </row>
    <row r="3806" spans="2:49">
      <c r="B3806" s="57" t="s">
        <v>3175</v>
      </c>
      <c r="C3806" s="35" t="s">
        <v>196</v>
      </c>
      <c r="D3806" s="85" t="s">
        <v>178</v>
      </c>
      <c r="E3806" s="85" t="s">
        <v>143</v>
      </c>
      <c r="F3806" s="85" t="s">
        <v>3174</v>
      </c>
      <c r="G3806" s="56">
        <v>19055.051478899579</v>
      </c>
      <c r="H3806" s="54">
        <v>9256.8846625190399</v>
      </c>
      <c r="I3806" s="41">
        <v>9798.1668163805389</v>
      </c>
      <c r="J3806" s="140">
        <v>75.799655602713031</v>
      </c>
      <c r="K3806" s="149">
        <v>325.57073974609375</v>
      </c>
      <c r="L3806" s="37">
        <v>401.37039534880677</v>
      </c>
      <c r="M3806" s="36">
        <v>488.55709000578184</v>
      </c>
      <c r="N3806" s="36">
        <v>509.93947314690178</v>
      </c>
      <c r="O3806" s="36">
        <v>487.03082463252372</v>
      </c>
      <c r="P3806" s="36">
        <v>437.49249908935616</v>
      </c>
      <c r="Q3806" s="36">
        <v>492.08561830665923</v>
      </c>
      <c r="R3806" s="36">
        <v>520.24814845693265</v>
      </c>
      <c r="S3806" s="36">
        <v>520.04215194201447</v>
      </c>
      <c r="T3806" s="36">
        <v>506.11666621455566</v>
      </c>
      <c r="U3806" s="36">
        <v>588.25627640167011</v>
      </c>
      <c r="V3806" s="36">
        <v>602.27565638395959</v>
      </c>
      <c r="W3806" s="36">
        <v>715.73566125371781</v>
      </c>
      <c r="X3806" s="36">
        <v>686.93223976542367</v>
      </c>
      <c r="Y3806" s="36">
        <v>635.95146612637177</v>
      </c>
      <c r="Z3806" s="36">
        <v>594.22780338947143</v>
      </c>
      <c r="AA3806" s="36">
        <v>522.57323390692682</v>
      </c>
      <c r="AB3806" s="36">
        <v>277.62053358741855</v>
      </c>
      <c r="AC3806" s="36">
        <v>270.42892456054688</v>
      </c>
      <c r="AD3806" s="142">
        <v>45.897936788504829</v>
      </c>
      <c r="AE3806" s="150">
        <v>306.02484130859375</v>
      </c>
      <c r="AF3806" s="37">
        <v>351.92277809709856</v>
      </c>
      <c r="AG3806" s="36">
        <v>448.03986160772979</v>
      </c>
      <c r="AH3806" s="36">
        <v>520.61445630575531</v>
      </c>
      <c r="AI3806" s="36">
        <v>475.48933078220966</v>
      </c>
      <c r="AJ3806" s="36">
        <v>420.2808835090907</v>
      </c>
      <c r="AK3806" s="36">
        <v>451.87813232707009</v>
      </c>
      <c r="AL3806" s="36">
        <v>483.48308727042314</v>
      </c>
      <c r="AM3806" s="36">
        <v>516.12633314410266</v>
      </c>
      <c r="AN3806" s="36">
        <v>592.84357974808756</v>
      </c>
      <c r="AO3806" s="36">
        <v>566.11687462672296</v>
      </c>
      <c r="AP3806" s="36">
        <v>680.55220307623244</v>
      </c>
      <c r="AQ3806" s="36">
        <v>777.37446063528193</v>
      </c>
      <c r="AR3806" s="36">
        <v>776.14461798801699</v>
      </c>
      <c r="AS3806" s="36">
        <v>655.63018156261182</v>
      </c>
      <c r="AT3806" s="36">
        <v>670.71031075984411</v>
      </c>
      <c r="AU3806" s="36">
        <v>606.43397135176201</v>
      </c>
      <c r="AV3806" s="36">
        <v>365.69811686974674</v>
      </c>
      <c r="AW3806" s="36">
        <v>438.82763671875</v>
      </c>
    </row>
    <row r="3807" spans="2:49">
      <c r="B3807" s="57" t="s">
        <v>3173</v>
      </c>
      <c r="C3807" s="35" t="s">
        <v>196</v>
      </c>
      <c r="D3807" s="85" t="s">
        <v>178</v>
      </c>
      <c r="E3807" s="85" t="s">
        <v>143</v>
      </c>
      <c r="F3807" s="85" t="s">
        <v>3164</v>
      </c>
      <c r="G3807" s="56">
        <v>5563.2221867510216</v>
      </c>
      <c r="H3807" s="54">
        <v>2722.9881811950504</v>
      </c>
      <c r="I3807" s="41">
        <v>2840.2340055559712</v>
      </c>
      <c r="J3807" s="140">
        <v>13.951523129031637</v>
      </c>
      <c r="K3807" s="149">
        <v>71.009422302246094</v>
      </c>
      <c r="L3807" s="37">
        <v>84.960945431277736</v>
      </c>
      <c r="M3807" s="36">
        <v>132.57696122162352</v>
      </c>
      <c r="N3807" s="36">
        <v>123.69387588098446</v>
      </c>
      <c r="O3807" s="36">
        <v>121.44066090865488</v>
      </c>
      <c r="P3807" s="36">
        <v>97.831954207834556</v>
      </c>
      <c r="Q3807" s="36">
        <v>137.49740678582475</v>
      </c>
      <c r="R3807" s="36">
        <v>106.29928492753176</v>
      </c>
      <c r="S3807" s="36">
        <v>142.62797148347803</v>
      </c>
      <c r="T3807" s="36">
        <v>151.29823305491524</v>
      </c>
      <c r="U3807" s="36">
        <v>167.84853561037278</v>
      </c>
      <c r="V3807" s="36">
        <v>210.81009636373381</v>
      </c>
      <c r="W3807" s="36">
        <v>246.02286995392393</v>
      </c>
      <c r="X3807" s="36">
        <v>209.3795908202718</v>
      </c>
      <c r="Y3807" s="36">
        <v>204.05267179409213</v>
      </c>
      <c r="Z3807" s="36">
        <v>200.43811123005386</v>
      </c>
      <c r="AA3807" s="36">
        <v>178.45971802660972</v>
      </c>
      <c r="AB3807" s="36">
        <v>97.217402624726844</v>
      </c>
      <c r="AC3807" s="36">
        <v>110.53189086914063</v>
      </c>
      <c r="AD3807" s="142">
        <v>18.945980332915109</v>
      </c>
      <c r="AE3807" s="150">
        <v>71.685966491699219</v>
      </c>
      <c r="AF3807" s="37">
        <v>90.631946824614332</v>
      </c>
      <c r="AG3807" s="36">
        <v>106.53760459290397</v>
      </c>
      <c r="AH3807" s="36">
        <v>134.8087618638142</v>
      </c>
      <c r="AI3807" s="36">
        <v>112.08333975139904</v>
      </c>
      <c r="AJ3807" s="36">
        <v>104.37926609935803</v>
      </c>
      <c r="AK3807" s="36">
        <v>107.33331234488476</v>
      </c>
      <c r="AL3807" s="36">
        <v>129.71319201008743</v>
      </c>
      <c r="AM3807" s="36">
        <v>120.62174486128291</v>
      </c>
      <c r="AN3807" s="36">
        <v>161.63770002785319</v>
      </c>
      <c r="AO3807" s="36">
        <v>159.95172690598247</v>
      </c>
      <c r="AP3807" s="36">
        <v>207.97291015587106</v>
      </c>
      <c r="AQ3807" s="36">
        <v>241.98615322481274</v>
      </c>
      <c r="AR3807" s="36">
        <v>237.71876105742948</v>
      </c>
      <c r="AS3807" s="36">
        <v>201.98692970590412</v>
      </c>
      <c r="AT3807" s="36">
        <v>197.60721805350332</v>
      </c>
      <c r="AU3807" s="36">
        <v>211.24629846946044</v>
      </c>
      <c r="AV3807" s="36">
        <v>126.38126009020836</v>
      </c>
      <c r="AW3807" s="36">
        <v>187.63587951660156</v>
      </c>
    </row>
    <row r="3808" spans="2:49">
      <c r="B3808" s="57" t="s">
        <v>3172</v>
      </c>
      <c r="C3808" s="35" t="s">
        <v>196</v>
      </c>
      <c r="D3808" s="85" t="s">
        <v>178</v>
      </c>
      <c r="E3808" s="85" t="s">
        <v>143</v>
      </c>
      <c r="F3808" s="85" t="s">
        <v>3122</v>
      </c>
      <c r="G3808" s="56">
        <v>8050.2841274124894</v>
      </c>
      <c r="H3808" s="54">
        <v>3984.673550485199</v>
      </c>
      <c r="I3808" s="41">
        <v>4065.6105769272899</v>
      </c>
      <c r="J3808" s="140">
        <v>28.197301577600093</v>
      </c>
      <c r="K3808" s="149">
        <v>157.35499572753906</v>
      </c>
      <c r="L3808" s="37">
        <v>185.55229730513915</v>
      </c>
      <c r="M3808" s="36">
        <v>254.70263680377823</v>
      </c>
      <c r="N3808" s="36">
        <v>231.34717025774512</v>
      </c>
      <c r="O3808" s="36">
        <v>201.6755310178585</v>
      </c>
      <c r="P3808" s="36">
        <v>187.73795278056667</v>
      </c>
      <c r="Q3808" s="36">
        <v>219.62379783823516</v>
      </c>
      <c r="R3808" s="36">
        <v>226.14635292263566</v>
      </c>
      <c r="S3808" s="36">
        <v>223.44607412434121</v>
      </c>
      <c r="T3808" s="36">
        <v>226.36655375346021</v>
      </c>
      <c r="U3808" s="36">
        <v>236.49317855619651</v>
      </c>
      <c r="V3808" s="36">
        <v>274.02190129207418</v>
      </c>
      <c r="W3808" s="36">
        <v>326.52945218808117</v>
      </c>
      <c r="X3808" s="36">
        <v>337.42778837041578</v>
      </c>
      <c r="Y3808" s="36">
        <v>263.79286350053059</v>
      </c>
      <c r="Z3808" s="36">
        <v>219.36693362013551</v>
      </c>
      <c r="AA3808" s="36">
        <v>177.16508399616515</v>
      </c>
      <c r="AB3808" s="36">
        <v>116.22261564172679</v>
      </c>
      <c r="AC3808" s="36">
        <v>77.055366516113281</v>
      </c>
      <c r="AD3808" s="142">
        <v>33.220732074531327</v>
      </c>
      <c r="AE3808" s="150">
        <v>147.5655517578125</v>
      </c>
      <c r="AF3808" s="37">
        <v>180.78628383234383</v>
      </c>
      <c r="AG3808" s="36">
        <v>260.90388265467038</v>
      </c>
      <c r="AH3808" s="36">
        <v>214.57983895850799</v>
      </c>
      <c r="AI3808" s="36">
        <v>192.11370112451823</v>
      </c>
      <c r="AJ3808" s="36">
        <v>163.281519418832</v>
      </c>
      <c r="AK3808" s="36">
        <v>210.74391059478265</v>
      </c>
      <c r="AL3808" s="36">
        <v>235.24379036385446</v>
      </c>
      <c r="AM3808" s="36">
        <v>225.97382181865422</v>
      </c>
      <c r="AN3808" s="36">
        <v>248.13198687098253</v>
      </c>
      <c r="AO3808" s="36">
        <v>236.60843425583494</v>
      </c>
      <c r="AP3808" s="36">
        <v>290.89416937323995</v>
      </c>
      <c r="AQ3808" s="36">
        <v>344.09976899951835</v>
      </c>
      <c r="AR3808" s="36">
        <v>305.31749781888243</v>
      </c>
      <c r="AS3808" s="36">
        <v>255.32753014833528</v>
      </c>
      <c r="AT3808" s="36">
        <v>243.88413145383538</v>
      </c>
      <c r="AU3808" s="36">
        <v>214.9354383474973</v>
      </c>
      <c r="AV3808" s="36">
        <v>141.55527189397642</v>
      </c>
      <c r="AW3808" s="36">
        <v>101.22959899902344</v>
      </c>
    </row>
    <row r="3809" spans="2:49">
      <c r="B3809" s="57" t="s">
        <v>3171</v>
      </c>
      <c r="C3809" s="35" t="s">
        <v>59</v>
      </c>
      <c r="D3809" s="85" t="s">
        <v>178</v>
      </c>
      <c r="E3809" s="85" t="s">
        <v>143</v>
      </c>
      <c r="F3809" s="85" t="s">
        <v>588</v>
      </c>
      <c r="G3809" s="56">
        <v>14571.368722985844</v>
      </c>
      <c r="H3809" s="54">
        <v>7223.5706324640514</v>
      </c>
      <c r="I3809" s="41">
        <v>7347.7980905217928</v>
      </c>
      <c r="J3809" s="140">
        <v>84.39903649089446</v>
      </c>
      <c r="K3809" s="149">
        <v>320.781005859375</v>
      </c>
      <c r="L3809" s="37">
        <v>405.18004235026945</v>
      </c>
      <c r="M3809" s="36">
        <v>495.94802562071141</v>
      </c>
      <c r="N3809" s="36">
        <v>459.37105090392913</v>
      </c>
      <c r="O3809" s="36">
        <v>406.17789124989167</v>
      </c>
      <c r="P3809" s="36">
        <v>413.40236648488269</v>
      </c>
      <c r="Q3809" s="36">
        <v>463.65859821017784</v>
      </c>
      <c r="R3809" s="36">
        <v>628.73726670701762</v>
      </c>
      <c r="S3809" s="36">
        <v>565.73106910254262</v>
      </c>
      <c r="T3809" s="36">
        <v>573.32598004763327</v>
      </c>
      <c r="U3809" s="36">
        <v>474.22313169091649</v>
      </c>
      <c r="V3809" s="36">
        <v>487.36489726740814</v>
      </c>
      <c r="W3809" s="36">
        <v>507.64931027162271</v>
      </c>
      <c r="X3809" s="36">
        <v>401.63876289692331</v>
      </c>
      <c r="Y3809" s="36">
        <v>309.90907953925375</v>
      </c>
      <c r="Z3809" s="36">
        <v>254.18424761222204</v>
      </c>
      <c r="AA3809" s="36">
        <v>202.0364739061387</v>
      </c>
      <c r="AB3809" s="36">
        <v>102.91814264303714</v>
      </c>
      <c r="AC3809" s="36">
        <v>72.114295959472656</v>
      </c>
      <c r="AD3809" s="142">
        <v>66.53720744005733</v>
      </c>
      <c r="AE3809" s="150">
        <v>350.37228393554688</v>
      </c>
      <c r="AF3809" s="37">
        <v>416.9094913756042</v>
      </c>
      <c r="AG3809" s="36">
        <v>455.77933037698466</v>
      </c>
      <c r="AH3809" s="36">
        <v>437.7141602549263</v>
      </c>
      <c r="AI3809" s="36">
        <v>410.30084234401357</v>
      </c>
      <c r="AJ3809" s="36">
        <v>371.59024693724501</v>
      </c>
      <c r="AK3809" s="36">
        <v>532.31063861013445</v>
      </c>
      <c r="AL3809" s="36">
        <v>677.46898760322017</v>
      </c>
      <c r="AM3809" s="36">
        <v>576.82202144909957</v>
      </c>
      <c r="AN3809" s="36">
        <v>508.3837724174208</v>
      </c>
      <c r="AO3809" s="36">
        <v>450.89718741008937</v>
      </c>
      <c r="AP3809" s="36">
        <v>499.31097219072046</v>
      </c>
      <c r="AQ3809" s="36">
        <v>463.57242613455475</v>
      </c>
      <c r="AR3809" s="36">
        <v>406.98462343961234</v>
      </c>
      <c r="AS3809" s="36">
        <v>335.57620329683101</v>
      </c>
      <c r="AT3809" s="36">
        <v>258.32364549894595</v>
      </c>
      <c r="AU3809" s="36">
        <v>245.06543922317178</v>
      </c>
      <c r="AV3809" s="36">
        <v>135.34431533812435</v>
      </c>
      <c r="AW3809" s="36">
        <v>165.44378662109375</v>
      </c>
    </row>
    <row r="3810" spans="2:49">
      <c r="B3810" s="57" t="s">
        <v>3170</v>
      </c>
      <c r="C3810" s="35" t="s">
        <v>196</v>
      </c>
      <c r="D3810" s="85" t="s">
        <v>178</v>
      </c>
      <c r="E3810" s="85" t="s">
        <v>143</v>
      </c>
      <c r="F3810" s="85" t="s">
        <v>3164</v>
      </c>
      <c r="G3810" s="56">
        <v>12075.088259211359</v>
      </c>
      <c r="H3810" s="54">
        <v>5902.6863234739994</v>
      </c>
      <c r="I3810" s="41">
        <v>6172.4019357373609</v>
      </c>
      <c r="J3810" s="140">
        <v>38.864957288016704</v>
      </c>
      <c r="K3810" s="149">
        <v>187.385986328125</v>
      </c>
      <c r="L3810" s="37">
        <v>226.25094361614171</v>
      </c>
      <c r="M3810" s="36">
        <v>273.9273978182074</v>
      </c>
      <c r="N3810" s="36">
        <v>339.906748355876</v>
      </c>
      <c r="O3810" s="36">
        <v>344.93229737080128</v>
      </c>
      <c r="P3810" s="36">
        <v>244.57988551958641</v>
      </c>
      <c r="Q3810" s="36">
        <v>222.18783850173131</v>
      </c>
      <c r="R3810" s="36">
        <v>259.73127166255404</v>
      </c>
      <c r="S3810" s="36">
        <v>243.78256118807238</v>
      </c>
      <c r="T3810" s="36">
        <v>288.38052474896597</v>
      </c>
      <c r="U3810" s="36">
        <v>330.92864691363269</v>
      </c>
      <c r="V3810" s="36">
        <v>428.51585008515985</v>
      </c>
      <c r="W3810" s="36">
        <v>464.26896426788869</v>
      </c>
      <c r="X3810" s="36">
        <v>431.97245678939566</v>
      </c>
      <c r="Y3810" s="36">
        <v>408.10534358818427</v>
      </c>
      <c r="Z3810" s="36">
        <v>473.93310412339838</v>
      </c>
      <c r="AA3810" s="36">
        <v>446.70351779331497</v>
      </c>
      <c r="AB3810" s="36">
        <v>265.7965156867532</v>
      </c>
      <c r="AC3810" s="36">
        <v>208.78245544433594</v>
      </c>
      <c r="AD3810" s="142">
        <v>40.883431244711552</v>
      </c>
      <c r="AE3810" s="150">
        <v>192.158203125</v>
      </c>
      <c r="AF3810" s="37">
        <v>233.04163436971155</v>
      </c>
      <c r="AG3810" s="36">
        <v>259.99085157534364</v>
      </c>
      <c r="AH3810" s="36">
        <v>345.07018894991251</v>
      </c>
      <c r="AI3810" s="36">
        <v>271.03789430792858</v>
      </c>
      <c r="AJ3810" s="36">
        <v>221.55976294675054</v>
      </c>
      <c r="AK3810" s="36">
        <v>244.20790331680203</v>
      </c>
      <c r="AL3810" s="36">
        <v>261.45315264533247</v>
      </c>
      <c r="AM3810" s="36">
        <v>263.35747628046767</v>
      </c>
      <c r="AN3810" s="36">
        <v>346.36650005968539</v>
      </c>
      <c r="AO3810" s="36">
        <v>326.52867326960916</v>
      </c>
      <c r="AP3810" s="36">
        <v>462.4921382990085</v>
      </c>
      <c r="AQ3810" s="36">
        <v>483.97230644962548</v>
      </c>
      <c r="AR3810" s="36">
        <v>461.15399140754562</v>
      </c>
      <c r="AS3810" s="36">
        <v>442.16044313730254</v>
      </c>
      <c r="AT3810" s="36">
        <v>489.31311137057963</v>
      </c>
      <c r="AU3810" s="36">
        <v>492.53742222089988</v>
      </c>
      <c r="AV3810" s="36">
        <v>263.88407106835507</v>
      </c>
      <c r="AW3810" s="36">
        <v>304.2744140625</v>
      </c>
    </row>
    <row r="3811" spans="2:49">
      <c r="B3811" s="57" t="s">
        <v>3169</v>
      </c>
      <c r="C3811" s="35" t="s">
        <v>196</v>
      </c>
      <c r="D3811" s="85" t="s">
        <v>178</v>
      </c>
      <c r="E3811" s="85" t="s">
        <v>143</v>
      </c>
      <c r="F3811" s="85" t="s">
        <v>3164</v>
      </c>
      <c r="G3811" s="56">
        <v>4856.8457438779742</v>
      </c>
      <c r="H3811" s="54">
        <v>2351.6339598979685</v>
      </c>
      <c r="I3811" s="41">
        <v>2505.2117839800057</v>
      </c>
      <c r="J3811" s="140">
        <v>12.954985762672234</v>
      </c>
      <c r="K3811" s="149">
        <v>76.926872253417969</v>
      </c>
      <c r="L3811" s="37">
        <v>89.881858016090206</v>
      </c>
      <c r="M3811" s="36">
        <v>121.85382465222749</v>
      </c>
      <c r="N3811" s="36">
        <v>140.78977742551078</v>
      </c>
      <c r="O3811" s="36">
        <v>119.39964139758506</v>
      </c>
      <c r="P3811" s="36">
        <v>109.5717887127747</v>
      </c>
      <c r="Q3811" s="36">
        <v>83.694073695719425</v>
      </c>
      <c r="R3811" s="36">
        <v>98.276697385831241</v>
      </c>
      <c r="S3811" s="36">
        <v>116.3277781602835</v>
      </c>
      <c r="T3811" s="36">
        <v>130.98974539653736</v>
      </c>
      <c r="U3811" s="36">
        <v>123.97903198493444</v>
      </c>
      <c r="V3811" s="36">
        <v>167.46596440109695</v>
      </c>
      <c r="W3811" s="36">
        <v>189.47729097257852</v>
      </c>
      <c r="X3811" s="36">
        <v>186.00225786461039</v>
      </c>
      <c r="Y3811" s="36">
        <v>177.52582446086015</v>
      </c>
      <c r="Z3811" s="36">
        <v>192.94509772612662</v>
      </c>
      <c r="AA3811" s="36">
        <v>155.18236350139975</v>
      </c>
      <c r="AB3811" s="36">
        <v>85.840898062258816</v>
      </c>
      <c r="AC3811" s="36">
        <v>62.430046081542969</v>
      </c>
      <c r="AD3811" s="142">
        <v>8.974411736643999</v>
      </c>
      <c r="AE3811" s="150">
        <v>78.655433654785156</v>
      </c>
      <c r="AF3811" s="37">
        <v>87.629845391429157</v>
      </c>
      <c r="AG3811" s="36">
        <v>106.53760459290397</v>
      </c>
      <c r="AH3811" s="36">
        <v>130.78461971862572</v>
      </c>
      <c r="AI3811" s="36">
        <v>94.761369062546464</v>
      </c>
      <c r="AJ3811" s="36">
        <v>97.486295696570238</v>
      </c>
      <c r="AK3811" s="36">
        <v>83.700289443258754</v>
      </c>
      <c r="AL3811" s="36">
        <v>99.311662632723184</v>
      </c>
      <c r="AM3811" s="36">
        <v>119.61656365410555</v>
      </c>
      <c r="AN3811" s="36">
        <v>124.4911478475391</v>
      </c>
      <c r="AO3811" s="36">
        <v>136.29022884296731</v>
      </c>
      <c r="AP3811" s="36">
        <v>200.0501326261236</v>
      </c>
      <c r="AQ3811" s="36">
        <v>212.86748748406765</v>
      </c>
      <c r="AR3811" s="36">
        <v>211.19220402956182</v>
      </c>
      <c r="AS3811" s="36">
        <v>217.06058117649397</v>
      </c>
      <c r="AT3811" s="36">
        <v>190.07932403241747</v>
      </c>
      <c r="AU3811" s="36">
        <v>163.43792565795098</v>
      </c>
      <c r="AV3811" s="36">
        <v>101.1050080721667</v>
      </c>
      <c r="AW3811" s="36">
        <v>128.80949401855469</v>
      </c>
    </row>
    <row r="3812" spans="2:49">
      <c r="B3812" s="57" t="s">
        <v>3168</v>
      </c>
      <c r="C3812" s="35" t="s">
        <v>196</v>
      </c>
      <c r="D3812" s="85" t="s">
        <v>178</v>
      </c>
      <c r="E3812" s="85" t="s">
        <v>143</v>
      </c>
      <c r="F3812" s="85" t="s">
        <v>3117</v>
      </c>
      <c r="G3812" s="56">
        <v>8876.4944320871873</v>
      </c>
      <c r="H3812" s="54">
        <v>4465.7005529626422</v>
      </c>
      <c r="I3812" s="41">
        <v>4410.7938791245451</v>
      </c>
      <c r="J3812" s="140">
        <v>28.771812263524232</v>
      </c>
      <c r="K3812" s="149">
        <v>184.17854309082031</v>
      </c>
      <c r="L3812" s="37">
        <v>212.95035535434454</v>
      </c>
      <c r="M3812" s="36">
        <v>246.53754350311732</v>
      </c>
      <c r="N3812" s="36">
        <v>256.11760948704909</v>
      </c>
      <c r="O3812" s="36">
        <v>251.68500160780744</v>
      </c>
      <c r="P3812" s="36">
        <v>270.63715712727037</v>
      </c>
      <c r="Q3812" s="36">
        <v>255.95311774616172</v>
      </c>
      <c r="R3812" s="36">
        <v>314.34443114116999</v>
      </c>
      <c r="S3812" s="36">
        <v>294.69752444062823</v>
      </c>
      <c r="T3812" s="36">
        <v>264.52166891345092</v>
      </c>
      <c r="U3812" s="36">
        <v>264.0068762495921</v>
      </c>
      <c r="V3812" s="36">
        <v>295.85105398083817</v>
      </c>
      <c r="W3812" s="36">
        <v>322.29785088752163</v>
      </c>
      <c r="X3812" s="36">
        <v>308.45330821806829</v>
      </c>
      <c r="Y3812" s="36">
        <v>251.68562902804561</v>
      </c>
      <c r="Z3812" s="36">
        <v>236.86436423798014</v>
      </c>
      <c r="AA3812" s="36">
        <v>209.1828561659249</v>
      </c>
      <c r="AB3812" s="36">
        <v>121.15259293519568</v>
      </c>
      <c r="AC3812" s="36">
        <v>88.761611938476563</v>
      </c>
      <c r="AD3812" s="142">
        <v>29.756650030899738</v>
      </c>
      <c r="AE3812" s="150">
        <v>140.21797180175781</v>
      </c>
      <c r="AF3812" s="37">
        <v>169.97462183265756</v>
      </c>
      <c r="AG3812" s="36">
        <v>214.24324297070859</v>
      </c>
      <c r="AH3812" s="36">
        <v>226.44385904505558</v>
      </c>
      <c r="AI3812" s="36">
        <v>216.09715257833247</v>
      </c>
      <c r="AJ3812" s="36">
        <v>212.94477206912933</v>
      </c>
      <c r="AK3812" s="36">
        <v>264.55858438549734</v>
      </c>
      <c r="AL3812" s="36">
        <v>285.03195687893287</v>
      </c>
      <c r="AM3812" s="36">
        <v>262.74861696864428</v>
      </c>
      <c r="AN3812" s="36">
        <v>257.34788872233196</v>
      </c>
      <c r="AO3812" s="36">
        <v>245.04239115492177</v>
      </c>
      <c r="AP3812" s="36">
        <v>275.16435353875147</v>
      </c>
      <c r="AQ3812" s="36">
        <v>350.37980627032914</v>
      </c>
      <c r="AR3812" s="36">
        <v>336.63577442524428</v>
      </c>
      <c r="AS3812" s="36">
        <v>267.80812104141631</v>
      </c>
      <c r="AT3812" s="36">
        <v>280.09113694450241</v>
      </c>
      <c r="AU3812" s="36">
        <v>244.53100165765176</v>
      </c>
      <c r="AV3812" s="36">
        <v>136.07265064239181</v>
      </c>
      <c r="AW3812" s="36">
        <v>165.67794799804688</v>
      </c>
    </row>
    <row r="3813" spans="2:49">
      <c r="B3813" s="57" t="s">
        <v>3167</v>
      </c>
      <c r="C3813" s="35" t="s">
        <v>196</v>
      </c>
      <c r="D3813" s="85" t="s">
        <v>178</v>
      </c>
      <c r="E3813" s="85" t="s">
        <v>143</v>
      </c>
      <c r="F3813" s="85" t="s">
        <v>3136</v>
      </c>
      <c r="G3813" s="56">
        <v>38803.542379936654</v>
      </c>
      <c r="H3813" s="54">
        <v>19118.313307689452</v>
      </c>
      <c r="I3813" s="41">
        <v>19685.229072247203</v>
      </c>
      <c r="J3813" s="140">
        <v>173.88452061665359</v>
      </c>
      <c r="K3813" s="149">
        <v>838.5142822265625</v>
      </c>
      <c r="L3813" s="37">
        <v>1012.3988028432161</v>
      </c>
      <c r="M3813" s="36">
        <v>1185.4369282252978</v>
      </c>
      <c r="N3813" s="36">
        <v>1217.054702268113</v>
      </c>
      <c r="O3813" s="36">
        <v>1115.8802616837399</v>
      </c>
      <c r="P3813" s="36">
        <v>978.56795246812123</v>
      </c>
      <c r="Q3813" s="36">
        <v>1035.5555006452785</v>
      </c>
      <c r="R3813" s="36">
        <v>1202.1526894822882</v>
      </c>
      <c r="S3813" s="36">
        <v>1268.4848451259775</v>
      </c>
      <c r="T3813" s="36">
        <v>1215.8229390719323</v>
      </c>
      <c r="U3813" s="36">
        <v>1162.6347870295349</v>
      </c>
      <c r="V3813" s="36">
        <v>1411.9444098922347</v>
      </c>
      <c r="W3813" s="36">
        <v>1482.8872186601297</v>
      </c>
      <c r="X3813" s="36">
        <v>1327.139962714406</v>
      </c>
      <c r="Y3813" s="36">
        <v>988.69223983055235</v>
      </c>
      <c r="Z3813" s="36">
        <v>847.46050246727987</v>
      </c>
      <c r="AA3813" s="36">
        <v>800.14547601781658</v>
      </c>
      <c r="AB3813" s="36">
        <v>454.19611807212925</v>
      </c>
      <c r="AC3813" s="36">
        <v>411.85797119140625</v>
      </c>
      <c r="AD3813" s="142">
        <v>163.84638032513317</v>
      </c>
      <c r="AE3813" s="150">
        <v>744.95074462890625</v>
      </c>
      <c r="AF3813" s="37">
        <v>908.79712495403942</v>
      </c>
      <c r="AG3813" s="36">
        <v>1125.6084057189526</v>
      </c>
      <c r="AH3813" s="36">
        <v>1229.4035298400934</v>
      </c>
      <c r="AI3813" s="36">
        <v>1003.5474046699603</v>
      </c>
      <c r="AJ3813" s="36">
        <v>850.00003821900373</v>
      </c>
      <c r="AK3813" s="36">
        <v>1073.6860656744104</v>
      </c>
      <c r="AL3813" s="36">
        <v>1363.632680617485</v>
      </c>
      <c r="AM3813" s="36">
        <v>1309.5952762379036</v>
      </c>
      <c r="AN3813" s="36">
        <v>1341.3850172633595</v>
      </c>
      <c r="AO3813" s="36">
        <v>1250.8369415330385</v>
      </c>
      <c r="AP3813" s="36">
        <v>1453.8676073232284</v>
      </c>
      <c r="AQ3813" s="36">
        <v>1493.067047992522</v>
      </c>
      <c r="AR3813" s="36">
        <v>1300.4446016239081</v>
      </c>
      <c r="AS3813" s="36">
        <v>967.46602783302524</v>
      </c>
      <c r="AT3813" s="36">
        <v>908.72661227672177</v>
      </c>
      <c r="AU3813" s="36">
        <v>912.8805149662287</v>
      </c>
      <c r="AV3813" s="36">
        <v>572.10168038612949</v>
      </c>
      <c r="AW3813" s="36">
        <v>620.1824951171875</v>
      </c>
    </row>
    <row r="3814" spans="2:49">
      <c r="B3814" s="57" t="s">
        <v>3166</v>
      </c>
      <c r="C3814" s="35" t="s">
        <v>59</v>
      </c>
      <c r="D3814" s="85" t="s">
        <v>178</v>
      </c>
      <c r="E3814" s="85" t="s">
        <v>143</v>
      </c>
      <c r="F3814" s="85" t="s">
        <v>588</v>
      </c>
      <c r="G3814" s="56">
        <v>58659.804831629634</v>
      </c>
      <c r="H3814" s="54">
        <v>29397.888993347729</v>
      </c>
      <c r="I3814" s="41">
        <v>29261.915838281908</v>
      </c>
      <c r="J3814" s="140">
        <v>257.16882883696076</v>
      </c>
      <c r="K3814" s="149">
        <v>1391.375244140625</v>
      </c>
      <c r="L3814" s="37">
        <v>1648.5440729775858</v>
      </c>
      <c r="M3814" s="36">
        <v>1983.7921024828456</v>
      </c>
      <c r="N3814" s="36">
        <v>1971.010712989093</v>
      </c>
      <c r="O3814" s="36">
        <v>1730.8951254024571</v>
      </c>
      <c r="P3814" s="36">
        <v>1879.8296471152778</v>
      </c>
      <c r="Q3814" s="36">
        <v>2078.3040685818532</v>
      </c>
      <c r="R3814" s="36">
        <v>2418.7030958845671</v>
      </c>
      <c r="S3814" s="36">
        <v>2314.7165573843467</v>
      </c>
      <c r="T3814" s="36">
        <v>2145.7051127176746</v>
      </c>
      <c r="U3814" s="36">
        <v>1818.9775700355437</v>
      </c>
      <c r="V3814" s="36">
        <v>2025.7341766501008</v>
      </c>
      <c r="W3814" s="36">
        <v>1901.4320319641254</v>
      </c>
      <c r="X3814" s="36">
        <v>1594.29127256794</v>
      </c>
      <c r="Y3814" s="36">
        <v>1241.7023786872767</v>
      </c>
      <c r="Z3814" s="36">
        <v>1007.3919813454976</v>
      </c>
      <c r="AA3814" s="36">
        <v>833.81903871760005</v>
      </c>
      <c r="AB3814" s="36">
        <v>455.48920555878817</v>
      </c>
      <c r="AC3814" s="36">
        <v>347.55084228515625</v>
      </c>
      <c r="AD3814" s="142">
        <v>269.12810770530649</v>
      </c>
      <c r="AE3814" s="150">
        <v>1335.7943115234375</v>
      </c>
      <c r="AF3814" s="37">
        <v>1604.922419228744</v>
      </c>
      <c r="AG3814" s="36">
        <v>1981.8609771734268</v>
      </c>
      <c r="AH3814" s="36">
        <v>1878.9435035827826</v>
      </c>
      <c r="AI3814" s="36">
        <v>1693.0090312881771</v>
      </c>
      <c r="AJ3814" s="36">
        <v>1786.6059072742739</v>
      </c>
      <c r="AK3814" s="36">
        <v>2142.9669539627143</v>
      </c>
      <c r="AL3814" s="36">
        <v>2387.3682587095514</v>
      </c>
      <c r="AM3814" s="36">
        <v>2282.3821263210484</v>
      </c>
      <c r="AN3814" s="36">
        <v>1901.0471974639311</v>
      </c>
      <c r="AO3814" s="36">
        <v>1719.7681186474563</v>
      </c>
      <c r="AP3814" s="36">
        <v>1850.7924421951313</v>
      </c>
      <c r="AQ3814" s="36">
        <v>1834.1781025367197</v>
      </c>
      <c r="AR3814" s="36">
        <v>1586.620257876255</v>
      </c>
      <c r="AS3814" s="36">
        <v>1340.2397288593436</v>
      </c>
      <c r="AT3814" s="36">
        <v>1067.9249257764397</v>
      </c>
      <c r="AU3814" s="36">
        <v>958.38091410490392</v>
      </c>
      <c r="AV3814" s="36">
        <v>585.13519789038719</v>
      </c>
      <c r="AW3814" s="36">
        <v>659.769775390625</v>
      </c>
    </row>
    <row r="3815" spans="2:49">
      <c r="B3815" s="57" t="s">
        <v>3165</v>
      </c>
      <c r="C3815" s="35" t="s">
        <v>196</v>
      </c>
      <c r="D3815" s="85" t="s">
        <v>178</v>
      </c>
      <c r="E3815" s="85" t="s">
        <v>143</v>
      </c>
      <c r="F3815" s="85" t="s">
        <v>3164</v>
      </c>
      <c r="G3815" s="56">
        <v>7157.9386176307416</v>
      </c>
      <c r="H3815" s="54">
        <v>3467.8422407111307</v>
      </c>
      <c r="I3815" s="41">
        <v>3690.0963769196114</v>
      </c>
      <c r="J3815" s="140">
        <v>22.920359426266259</v>
      </c>
      <c r="K3815" s="149">
        <v>115.39031219482422</v>
      </c>
      <c r="L3815" s="37">
        <v>138.31067162109048</v>
      </c>
      <c r="M3815" s="36">
        <v>154.99806495763337</v>
      </c>
      <c r="N3815" s="36">
        <v>176.99286304921355</v>
      </c>
      <c r="O3815" s="36">
        <v>154.09697308577216</v>
      </c>
      <c r="P3815" s="36">
        <v>166.31432215331876</v>
      </c>
      <c r="Q3815" s="36">
        <v>176.35536957312306</v>
      </c>
      <c r="R3815" s="36">
        <v>221.62398083947659</v>
      </c>
      <c r="S3815" s="36">
        <v>184.1013532623617</v>
      </c>
      <c r="T3815" s="36">
        <v>159.4216281182664</v>
      </c>
      <c r="U3815" s="36">
        <v>192.64434200735965</v>
      </c>
      <c r="V3815" s="36">
        <v>233.46725625329398</v>
      </c>
      <c r="W3815" s="36">
        <v>248.00692535677814</v>
      </c>
      <c r="X3815" s="36">
        <v>271.38034344180858</v>
      </c>
      <c r="Y3815" s="36">
        <v>232.62004584526503</v>
      </c>
      <c r="Z3815" s="36">
        <v>241.64968550165372</v>
      </c>
      <c r="AA3815" s="36">
        <v>233.88199070568103</v>
      </c>
      <c r="AB3815" s="36">
        <v>148.92878699958155</v>
      </c>
      <c r="AC3815" s="36">
        <v>133.04763793945313</v>
      </c>
      <c r="AD3815" s="142">
        <v>34.900490086948885</v>
      </c>
      <c r="AE3815" s="150">
        <v>101.55511474609375</v>
      </c>
      <c r="AF3815" s="37">
        <v>136.45560483304263</v>
      </c>
      <c r="AG3815" s="36">
        <v>127.06319813832584</v>
      </c>
      <c r="AH3815" s="36">
        <v>158.95361473494512</v>
      </c>
      <c r="AI3815" s="36">
        <v>143.67046277224784</v>
      </c>
      <c r="AJ3815" s="36">
        <v>148.69121868870815</v>
      </c>
      <c r="AK3815" s="36">
        <v>191.03360178814353</v>
      </c>
      <c r="AL3815" s="36">
        <v>184.43594488934306</v>
      </c>
      <c r="AM3815" s="36">
        <v>211.08805350724509</v>
      </c>
      <c r="AN3815" s="36">
        <v>182.72087829235576</v>
      </c>
      <c r="AO3815" s="36">
        <v>189.29198450412125</v>
      </c>
      <c r="AP3815" s="36">
        <v>269.37443601141393</v>
      </c>
      <c r="AQ3815" s="36">
        <v>285.16210587488308</v>
      </c>
      <c r="AR3815" s="36">
        <v>289.75162291978529</v>
      </c>
      <c r="AS3815" s="36">
        <v>272.33063656865681</v>
      </c>
      <c r="AT3815" s="36">
        <v>276.65010527490466</v>
      </c>
      <c r="AU3815" s="36">
        <v>245.7127997986882</v>
      </c>
      <c r="AV3815" s="36">
        <v>191.08846525639504</v>
      </c>
      <c r="AW3815" s="36">
        <v>186.62164306640625</v>
      </c>
    </row>
    <row r="3816" spans="2:49">
      <c r="B3816" s="57" t="s">
        <v>3163</v>
      </c>
      <c r="C3816" s="35" t="s">
        <v>196</v>
      </c>
      <c r="D3816" s="85" t="s">
        <v>178</v>
      </c>
      <c r="E3816" s="85" t="s">
        <v>143</v>
      </c>
      <c r="F3816" s="85" t="s">
        <v>3122</v>
      </c>
      <c r="G3816" s="56">
        <v>15269.547071770248</v>
      </c>
      <c r="H3816" s="54">
        <v>7484.0415221116982</v>
      </c>
      <c r="I3816" s="41">
        <v>7785.5055496585501</v>
      </c>
      <c r="J3816" s="140">
        <v>63.443928549600209</v>
      </c>
      <c r="K3816" s="149">
        <v>307.78240966796875</v>
      </c>
      <c r="L3816" s="37">
        <v>371.22633821756898</v>
      </c>
      <c r="M3816" s="36">
        <v>416.69741729966785</v>
      </c>
      <c r="N3816" s="36">
        <v>462.69434051549024</v>
      </c>
      <c r="O3816" s="36">
        <v>401.31393545977903</v>
      </c>
      <c r="P3816" s="36">
        <v>358.67829925971421</v>
      </c>
      <c r="Q3816" s="36">
        <v>465.68379356440607</v>
      </c>
      <c r="R3816" s="36">
        <v>477.64543599354886</v>
      </c>
      <c r="S3816" s="36">
        <v>451.92471748571711</v>
      </c>
      <c r="T3816" s="36">
        <v>461.82819225594335</v>
      </c>
      <c r="U3816" s="36">
        <v>503.50160595835388</v>
      </c>
      <c r="V3816" s="36">
        <v>531.22657398499575</v>
      </c>
      <c r="W3816" s="36">
        <v>509.95031730607741</v>
      </c>
      <c r="X3816" s="36">
        <v>453.95690447431309</v>
      </c>
      <c r="Y3816" s="36">
        <v>366.66189521309269</v>
      </c>
      <c r="Z3816" s="36">
        <v>397.89932981314621</v>
      </c>
      <c r="AA3816" s="36">
        <v>390.64350819030204</v>
      </c>
      <c r="AB3816" s="36">
        <v>228.21895435102715</v>
      </c>
      <c r="AC3816" s="36">
        <v>234.28996276855469</v>
      </c>
      <c r="AD3816" s="142">
        <v>65.434775298319281</v>
      </c>
      <c r="AE3816" s="150">
        <v>289.18887329101563</v>
      </c>
      <c r="AF3816" s="37">
        <v>354.62364858933489</v>
      </c>
      <c r="AG3816" s="36">
        <v>388.89446659847096</v>
      </c>
      <c r="AH3816" s="36">
        <v>424.07484760994231</v>
      </c>
      <c r="AI3816" s="36">
        <v>395.52820819753754</v>
      </c>
      <c r="AJ3816" s="36">
        <v>338.15699287923786</v>
      </c>
      <c r="AK3816" s="36">
        <v>495.45082827331112</v>
      </c>
      <c r="AL3816" s="36">
        <v>481.54604950549697</v>
      </c>
      <c r="AM3816" s="36">
        <v>430.66759763644859</v>
      </c>
      <c r="AN3816" s="36">
        <v>459.09440485845755</v>
      </c>
      <c r="AO3816" s="36">
        <v>481.0064465941665</v>
      </c>
      <c r="AP3816" s="36">
        <v>558.95364285711298</v>
      </c>
      <c r="AQ3816" s="36">
        <v>528.76328139515431</v>
      </c>
      <c r="AR3816" s="36">
        <v>457.46907480503643</v>
      </c>
      <c r="AS3816" s="36">
        <v>441.11463541887196</v>
      </c>
      <c r="AT3816" s="36">
        <v>464.31786565249428</v>
      </c>
      <c r="AU3816" s="36">
        <v>423.29122041905077</v>
      </c>
      <c r="AV3816" s="36">
        <v>328.90783763600405</v>
      </c>
      <c r="AW3816" s="36">
        <v>333.64450073242188</v>
      </c>
    </row>
    <row r="3817" spans="2:49">
      <c r="B3817" s="57" t="s">
        <v>3162</v>
      </c>
      <c r="C3817" s="35" t="s">
        <v>196</v>
      </c>
      <c r="D3817" s="85" t="s">
        <v>178</v>
      </c>
      <c r="E3817" s="85" t="s">
        <v>143</v>
      </c>
      <c r="F3817" s="85" t="s">
        <v>3136</v>
      </c>
      <c r="G3817" s="56">
        <v>10407.747887509511</v>
      </c>
      <c r="H3817" s="54">
        <v>5208.8834295740044</v>
      </c>
      <c r="I3817" s="41">
        <v>5198.8644579355059</v>
      </c>
      <c r="J3817" s="140">
        <v>37.757781619616203</v>
      </c>
      <c r="K3817" s="149">
        <v>172.66447448730469</v>
      </c>
      <c r="L3817" s="37">
        <v>210.42225610692088</v>
      </c>
      <c r="M3817" s="36">
        <v>287.7082119379163</v>
      </c>
      <c r="N3817" s="36">
        <v>265.75884317517108</v>
      </c>
      <c r="O3817" s="36">
        <v>255.93583983572015</v>
      </c>
      <c r="P3817" s="36">
        <v>255.91807173765497</v>
      </c>
      <c r="Q3817" s="36">
        <v>269.02683493363492</v>
      </c>
      <c r="R3817" s="36">
        <v>310.78095297505536</v>
      </c>
      <c r="S3817" s="36">
        <v>319.14109160812808</v>
      </c>
      <c r="T3817" s="36">
        <v>294.49706177688518</v>
      </c>
      <c r="U3817" s="36">
        <v>313.09048452026883</v>
      </c>
      <c r="V3817" s="36">
        <v>352.00558552174465</v>
      </c>
      <c r="W3817" s="36">
        <v>389.86233262328142</v>
      </c>
      <c r="X3817" s="36">
        <v>367.97045049147511</v>
      </c>
      <c r="Y3817" s="36">
        <v>332.63455273802225</v>
      </c>
      <c r="Z3817" s="36">
        <v>317.79768842522998</v>
      </c>
      <c r="AA3817" s="36">
        <v>343.24102698373287</v>
      </c>
      <c r="AB3817" s="36">
        <v>160.65452211284921</v>
      </c>
      <c r="AC3817" s="36">
        <v>162.4376220703125</v>
      </c>
      <c r="AD3817" s="142">
        <v>30.783259333812897</v>
      </c>
      <c r="AE3817" s="150">
        <v>152.556396484375</v>
      </c>
      <c r="AF3817" s="37">
        <v>183.33965581818791</v>
      </c>
      <c r="AG3817" s="36">
        <v>258.63807601287465</v>
      </c>
      <c r="AH3817" s="36">
        <v>272.73812431676924</v>
      </c>
      <c r="AI3817" s="36">
        <v>201.31954014655739</v>
      </c>
      <c r="AJ3817" s="36">
        <v>170.3872513969757</v>
      </c>
      <c r="AK3817" s="36">
        <v>233.19429337660483</v>
      </c>
      <c r="AL3817" s="36">
        <v>307.33953195536316</v>
      </c>
      <c r="AM3817" s="36">
        <v>289.19801714885574</v>
      </c>
      <c r="AN3817" s="36">
        <v>318.83690025721393</v>
      </c>
      <c r="AO3817" s="36">
        <v>281.77148759039528</v>
      </c>
      <c r="AP3817" s="36">
        <v>363.96276390697466</v>
      </c>
      <c r="AQ3817" s="36">
        <v>418.05877343790615</v>
      </c>
      <c r="AR3817" s="36">
        <v>429.65771922137139</v>
      </c>
      <c r="AS3817" s="36">
        <v>333.47126243161034</v>
      </c>
      <c r="AT3817" s="36">
        <v>366.89482368716756</v>
      </c>
      <c r="AU3817" s="36">
        <v>350.19050633502599</v>
      </c>
      <c r="AV3817" s="36">
        <v>195.91095794643417</v>
      </c>
      <c r="AW3817" s="36">
        <v>223.95477294921875</v>
      </c>
    </row>
    <row r="3818" spans="2:49">
      <c r="B3818" s="57" t="s">
        <v>3161</v>
      </c>
      <c r="C3818" s="35" t="s">
        <v>196</v>
      </c>
      <c r="D3818" s="85" t="s">
        <v>178</v>
      </c>
      <c r="E3818" s="85" t="s">
        <v>143</v>
      </c>
      <c r="F3818" s="85" t="s">
        <v>546</v>
      </c>
      <c r="G3818" s="56">
        <v>16290.827653716047</v>
      </c>
      <c r="H3818" s="54">
        <v>7843.0557935710767</v>
      </c>
      <c r="I3818" s="41">
        <v>8447.7718601449706</v>
      </c>
      <c r="J3818" s="140">
        <v>59.830723433622339</v>
      </c>
      <c r="K3818" s="149">
        <v>330.24563598632813</v>
      </c>
      <c r="L3818" s="37">
        <v>390.07635941995045</v>
      </c>
      <c r="M3818" s="36">
        <v>432.56317505393287</v>
      </c>
      <c r="N3818" s="36">
        <v>398.63194143049094</v>
      </c>
      <c r="O3818" s="36">
        <v>384.1357471833964</v>
      </c>
      <c r="P3818" s="36">
        <v>358.89782968670659</v>
      </c>
      <c r="Q3818" s="36">
        <v>431.31348313161914</v>
      </c>
      <c r="R3818" s="36">
        <v>495.83844094764555</v>
      </c>
      <c r="S3818" s="36">
        <v>507.03510329498204</v>
      </c>
      <c r="T3818" s="36">
        <v>457.5647692864506</v>
      </c>
      <c r="U3818" s="36">
        <v>417.65457701923714</v>
      </c>
      <c r="V3818" s="36">
        <v>539.63637628095273</v>
      </c>
      <c r="W3818" s="36">
        <v>549.3467298424041</v>
      </c>
      <c r="X3818" s="36">
        <v>586.22939890706698</v>
      </c>
      <c r="Y3818" s="36">
        <v>508.06783758572612</v>
      </c>
      <c r="Z3818" s="36">
        <v>464.74313855755071</v>
      </c>
      <c r="AA3818" s="36">
        <v>453.35727128123335</v>
      </c>
      <c r="AB3818" s="36">
        <v>250.97672196153655</v>
      </c>
      <c r="AC3818" s="36">
        <v>216.98689270019531</v>
      </c>
      <c r="AD3818" s="142">
        <v>60.784385852650594</v>
      </c>
      <c r="AE3818" s="150">
        <v>300.230224609375</v>
      </c>
      <c r="AF3818" s="37">
        <v>361.01461046202559</v>
      </c>
      <c r="AG3818" s="36">
        <v>418.12180219277519</v>
      </c>
      <c r="AH3818" s="36">
        <v>398.77086783991336</v>
      </c>
      <c r="AI3818" s="36">
        <v>410.31677770834051</v>
      </c>
      <c r="AJ3818" s="36">
        <v>394.29799257015929</v>
      </c>
      <c r="AK3818" s="36">
        <v>479.46867465419928</v>
      </c>
      <c r="AL3818" s="36">
        <v>539.55863254368035</v>
      </c>
      <c r="AM3818" s="36">
        <v>492.78218390928953</v>
      </c>
      <c r="AN3818" s="36">
        <v>471.94369164532156</v>
      </c>
      <c r="AO3818" s="36">
        <v>414.71668695608781</v>
      </c>
      <c r="AP3818" s="36">
        <v>563.71193665334761</v>
      </c>
      <c r="AQ3818" s="36">
        <v>634.44116455494657</v>
      </c>
      <c r="AR3818" s="36">
        <v>587.1545804331073</v>
      </c>
      <c r="AS3818" s="36">
        <v>537.55002385632179</v>
      </c>
      <c r="AT3818" s="36">
        <v>528.05381567375844</v>
      </c>
      <c r="AU3818" s="36">
        <v>550.3486315631136</v>
      </c>
      <c r="AV3818" s="36">
        <v>313.52766046373989</v>
      </c>
      <c r="AW3818" s="36">
        <v>351.99212646484375</v>
      </c>
    </row>
    <row r="3819" spans="2:49">
      <c r="B3819" s="57" t="s">
        <v>3160</v>
      </c>
      <c r="C3819" s="35" t="s">
        <v>196</v>
      </c>
      <c r="D3819" s="85" t="s">
        <v>178</v>
      </c>
      <c r="E3819" s="85" t="s">
        <v>143</v>
      </c>
      <c r="F3819" s="85" t="s">
        <v>3122</v>
      </c>
      <c r="G3819" s="56">
        <v>11481.80568691187</v>
      </c>
      <c r="H3819" s="54">
        <v>5470.8476500453153</v>
      </c>
      <c r="I3819" s="41">
        <v>6010.9580368665538</v>
      </c>
      <c r="J3819" s="140">
        <v>39.274812911657271</v>
      </c>
      <c r="K3819" s="149">
        <v>203.86872863769531</v>
      </c>
      <c r="L3819" s="37">
        <v>243.14354154935259</v>
      </c>
      <c r="M3819" s="36">
        <v>315.20671144682137</v>
      </c>
      <c r="N3819" s="36">
        <v>393.80429426096168</v>
      </c>
      <c r="O3819" s="36">
        <v>348.34864448539196</v>
      </c>
      <c r="P3819" s="36">
        <v>281.60692917084998</v>
      </c>
      <c r="Q3819" s="36">
        <v>275.54652413963765</v>
      </c>
      <c r="R3819" s="36">
        <v>270.76715798360414</v>
      </c>
      <c r="S3819" s="36">
        <v>292.89552959542021</v>
      </c>
      <c r="T3819" s="36">
        <v>330.45474588116736</v>
      </c>
      <c r="U3819" s="36">
        <v>365.22938462509381</v>
      </c>
      <c r="V3819" s="36">
        <v>432.30169987233359</v>
      </c>
      <c r="W3819" s="36">
        <v>424.28672645426599</v>
      </c>
      <c r="X3819" s="36">
        <v>349.58734831169204</v>
      </c>
      <c r="Y3819" s="36">
        <v>316.75513725353284</v>
      </c>
      <c r="Z3819" s="36">
        <v>248.80578618387665</v>
      </c>
      <c r="AA3819" s="36">
        <v>267.39823236688278</v>
      </c>
      <c r="AB3819" s="36">
        <v>160.5985234322043</v>
      </c>
      <c r="AC3819" s="36">
        <v>154.11073303222656</v>
      </c>
      <c r="AD3819" s="142">
        <v>37.247487477504819</v>
      </c>
      <c r="AE3819" s="150">
        <v>194.11308288574219</v>
      </c>
      <c r="AF3819" s="37">
        <v>231.36057036324701</v>
      </c>
      <c r="AG3819" s="36">
        <v>330.80643234705377</v>
      </c>
      <c r="AH3819" s="36">
        <v>389.4980015218415</v>
      </c>
      <c r="AI3819" s="36">
        <v>322.5866425299397</v>
      </c>
      <c r="AJ3819" s="36">
        <v>232.8452436682752</v>
      </c>
      <c r="AK3819" s="36">
        <v>264.4430801213378</v>
      </c>
      <c r="AL3819" s="36">
        <v>273.44577341439492</v>
      </c>
      <c r="AM3819" s="36">
        <v>272.5872559157757</v>
      </c>
      <c r="AN3819" s="36">
        <v>391.78734769102505</v>
      </c>
      <c r="AO3819" s="36">
        <v>426.47940001669014</v>
      </c>
      <c r="AP3819" s="36">
        <v>479.52861367670619</v>
      </c>
      <c r="AQ3819" s="36">
        <v>470.23604795828606</v>
      </c>
      <c r="AR3819" s="36">
        <v>376.32156707908763</v>
      </c>
      <c r="AS3819" s="36">
        <v>308.26128639859991</v>
      </c>
      <c r="AT3819" s="36">
        <v>330.18159335288482</v>
      </c>
      <c r="AU3819" s="36">
        <v>350.91500138366905</v>
      </c>
      <c r="AV3819" s="36">
        <v>247.72172581445875</v>
      </c>
      <c r="AW3819" s="36">
        <v>311.95245361328125</v>
      </c>
    </row>
    <row r="3820" spans="2:49">
      <c r="B3820" s="57" t="s">
        <v>3159</v>
      </c>
      <c r="C3820" s="35" t="s">
        <v>196</v>
      </c>
      <c r="D3820" s="85" t="s">
        <v>178</v>
      </c>
      <c r="E3820" s="85" t="s">
        <v>143</v>
      </c>
      <c r="F3820" s="85" t="s">
        <v>3150</v>
      </c>
      <c r="G3820" s="56">
        <v>8027.1558864257995</v>
      </c>
      <c r="H3820" s="54">
        <v>3979.9534849332872</v>
      </c>
      <c r="I3820" s="41">
        <v>4047.2024014925123</v>
      </c>
      <c r="J3820" s="140">
        <v>49.067698372456626</v>
      </c>
      <c r="K3820" s="149">
        <v>219.49873352050781</v>
      </c>
      <c r="L3820" s="37">
        <v>268.56643189296443</v>
      </c>
      <c r="M3820" s="36">
        <v>279.41397605994837</v>
      </c>
      <c r="N3820" s="36">
        <v>251.01227838075002</v>
      </c>
      <c r="O3820" s="36">
        <v>219.19589198286016</v>
      </c>
      <c r="P3820" s="36">
        <v>193.06819540824884</v>
      </c>
      <c r="Q3820" s="36">
        <v>244.150346257628</v>
      </c>
      <c r="R3820" s="36">
        <v>332.84896787472582</v>
      </c>
      <c r="S3820" s="36">
        <v>333.69017126843761</v>
      </c>
      <c r="T3820" s="36">
        <v>278.64165538175149</v>
      </c>
      <c r="U3820" s="36">
        <v>258.29842392019873</v>
      </c>
      <c r="V3820" s="36">
        <v>293.02249091686451</v>
      </c>
      <c r="W3820" s="36">
        <v>244.58275250982825</v>
      </c>
      <c r="X3820" s="36">
        <v>217.1531638437626</v>
      </c>
      <c r="Y3820" s="36">
        <v>193.96305179117218</v>
      </c>
      <c r="Z3820" s="36">
        <v>148.7834664728195</v>
      </c>
      <c r="AA3820" s="36">
        <v>113.71736775441903</v>
      </c>
      <c r="AB3820" s="36">
        <v>55.738014990588539</v>
      </c>
      <c r="AC3820" s="36">
        <v>54.106838226318359</v>
      </c>
      <c r="AD3820" s="142">
        <v>47.073493133348492</v>
      </c>
      <c r="AE3820" s="150">
        <v>196.11187744140625</v>
      </c>
      <c r="AF3820" s="37">
        <v>243.18537057475476</v>
      </c>
      <c r="AG3820" s="36">
        <v>263.63327994366898</v>
      </c>
      <c r="AH3820" s="36">
        <v>237.00096453366388</v>
      </c>
      <c r="AI3820" s="36">
        <v>210.42653673281151</v>
      </c>
      <c r="AJ3820" s="36">
        <v>198.04956079964228</v>
      </c>
      <c r="AK3820" s="36">
        <v>265.50213007275909</v>
      </c>
      <c r="AL3820" s="36">
        <v>372.64551014477905</v>
      </c>
      <c r="AM3820" s="36">
        <v>346.13450972533087</v>
      </c>
      <c r="AN3820" s="36">
        <v>320.0245559849912</v>
      </c>
      <c r="AO3820" s="36">
        <v>262.43687483425964</v>
      </c>
      <c r="AP3820" s="36">
        <v>256.84519541159045</v>
      </c>
      <c r="AQ3820" s="36">
        <v>229.62724401764316</v>
      </c>
      <c r="AR3820" s="36">
        <v>210.93373060265856</v>
      </c>
      <c r="AS3820" s="36">
        <v>188.18962701434276</v>
      </c>
      <c r="AT3820" s="36">
        <v>149.25014700863349</v>
      </c>
      <c r="AU3820" s="36">
        <v>137.2285302293534</v>
      </c>
      <c r="AV3820" s="36">
        <v>82.497134533015412</v>
      </c>
      <c r="AW3820" s="36">
        <v>73.591499328613281</v>
      </c>
    </row>
    <row r="3821" spans="2:49">
      <c r="B3821" s="57" t="s">
        <v>3158</v>
      </c>
      <c r="C3821" s="35" t="s">
        <v>196</v>
      </c>
      <c r="D3821" s="85" t="s">
        <v>178</v>
      </c>
      <c r="E3821" s="85" t="s">
        <v>143</v>
      </c>
      <c r="F3821" s="85" t="s">
        <v>3136</v>
      </c>
      <c r="G3821" s="56">
        <v>13647.875746707479</v>
      </c>
      <c r="H3821" s="54">
        <v>6693.2346656171021</v>
      </c>
      <c r="I3821" s="41">
        <v>6954.6410810903781</v>
      </c>
      <c r="J3821" s="140">
        <v>40.738659115901697</v>
      </c>
      <c r="K3821" s="149">
        <v>229.22697448730469</v>
      </c>
      <c r="L3821" s="37">
        <v>269.96563360320636</v>
      </c>
      <c r="M3821" s="36">
        <v>357.90506089871377</v>
      </c>
      <c r="N3821" s="36">
        <v>383.53833049144009</v>
      </c>
      <c r="O3821" s="36">
        <v>402.33114022175209</v>
      </c>
      <c r="P3821" s="36">
        <v>352.99044377607578</v>
      </c>
      <c r="Q3821" s="36">
        <v>402.55118315437278</v>
      </c>
      <c r="R3821" s="36">
        <v>383.72953679235133</v>
      </c>
      <c r="S3821" s="36">
        <v>382.76732189709031</v>
      </c>
      <c r="T3821" s="36">
        <v>387.5499528244427</v>
      </c>
      <c r="U3821" s="36">
        <v>398.04491477119547</v>
      </c>
      <c r="V3821" s="36">
        <v>506.92726382936485</v>
      </c>
      <c r="W3821" s="36">
        <v>589.32678187240208</v>
      </c>
      <c r="X3821" s="36">
        <v>544.31086028378866</v>
      </c>
      <c r="Y3821" s="36">
        <v>387.90306303910904</v>
      </c>
      <c r="Z3821" s="36">
        <v>343.58996458727762</v>
      </c>
      <c r="AA3821" s="36">
        <v>308.35423407718952</v>
      </c>
      <c r="AB3821" s="36">
        <v>145.77910339869652</v>
      </c>
      <c r="AC3821" s="36">
        <v>145.66987609863281</v>
      </c>
      <c r="AD3821" s="142">
        <v>56.601476839591456</v>
      </c>
      <c r="AE3821" s="150">
        <v>238.74085998535156</v>
      </c>
      <c r="AF3821" s="37">
        <v>295.342336824943</v>
      </c>
      <c r="AG3821" s="36">
        <v>346.78813188243117</v>
      </c>
      <c r="AH3821" s="36">
        <v>382.04157108494013</v>
      </c>
      <c r="AI3821" s="36">
        <v>359.93493541354201</v>
      </c>
      <c r="AJ3821" s="36">
        <v>324.31664328401627</v>
      </c>
      <c r="AK3821" s="36">
        <v>328.45664301130296</v>
      </c>
      <c r="AL3821" s="36">
        <v>355.08159517173021</v>
      </c>
      <c r="AM3821" s="36">
        <v>396.87812991704669</v>
      </c>
      <c r="AN3821" s="36">
        <v>418.92485923763383</v>
      </c>
      <c r="AO3821" s="36">
        <v>445.5035682172466</v>
      </c>
      <c r="AP3821" s="36">
        <v>552.39035285064006</v>
      </c>
      <c r="AQ3821" s="36">
        <v>623.10664802887914</v>
      </c>
      <c r="AR3821" s="36">
        <v>534.98643194311535</v>
      </c>
      <c r="AS3821" s="36">
        <v>409.35095088910253</v>
      </c>
      <c r="AT3821" s="36">
        <v>386.75253321662768</v>
      </c>
      <c r="AU3821" s="36">
        <v>336.09615159089185</v>
      </c>
      <c r="AV3821" s="36">
        <v>207.37383314542765</v>
      </c>
      <c r="AW3821" s="36">
        <v>251.31576538085938</v>
      </c>
    </row>
    <row r="3822" spans="2:49">
      <c r="B3822" s="57" t="s">
        <v>3157</v>
      </c>
      <c r="C3822" s="35" t="s">
        <v>610</v>
      </c>
      <c r="D3822" s="85" t="s">
        <v>174</v>
      </c>
      <c r="E3822" s="85" t="s">
        <v>143</v>
      </c>
      <c r="F3822" s="85" t="s">
        <v>3126</v>
      </c>
      <c r="G3822" s="56">
        <v>10045.47202220526</v>
      </c>
      <c r="H3822" s="54">
        <v>4838.1295625724015</v>
      </c>
      <c r="I3822" s="41">
        <v>5207.3424596328587</v>
      </c>
      <c r="J3822" s="140">
        <v>59.62340204066885</v>
      </c>
      <c r="K3822" s="149">
        <v>256.20651245117188</v>
      </c>
      <c r="L3822" s="37">
        <v>315.82991449184073</v>
      </c>
      <c r="M3822" s="36">
        <v>270.03804564848917</v>
      </c>
      <c r="N3822" s="36">
        <v>260.92916910566919</v>
      </c>
      <c r="O3822" s="36">
        <v>224.58349108155383</v>
      </c>
      <c r="P3822" s="36">
        <v>286.58434626444193</v>
      </c>
      <c r="Q3822" s="36">
        <v>400.03444409246373</v>
      </c>
      <c r="R3822" s="36">
        <v>492.8887973475413</v>
      </c>
      <c r="S3822" s="36">
        <v>481.76530815294984</v>
      </c>
      <c r="T3822" s="36">
        <v>375.75092512694101</v>
      </c>
      <c r="U3822" s="36">
        <v>327.2887775375836</v>
      </c>
      <c r="V3822" s="36">
        <v>269.26152658093969</v>
      </c>
      <c r="W3822" s="36">
        <v>267.43063201567406</v>
      </c>
      <c r="X3822" s="36">
        <v>210.58840069862285</v>
      </c>
      <c r="Y3822" s="36">
        <v>154.23900171554399</v>
      </c>
      <c r="Z3822" s="36">
        <v>153.10678388104179</v>
      </c>
      <c r="AA3822" s="36">
        <v>194.13837081414314</v>
      </c>
      <c r="AB3822" s="36">
        <v>101.17334844543016</v>
      </c>
      <c r="AC3822" s="36">
        <v>52.498279571533203</v>
      </c>
      <c r="AD3822" s="142">
        <v>59.626498788337095</v>
      </c>
      <c r="AE3822" s="150">
        <v>215.03021240234375</v>
      </c>
      <c r="AF3822" s="37">
        <v>274.65671119068082</v>
      </c>
      <c r="AG3822" s="36">
        <v>305.94208909692986</v>
      </c>
      <c r="AH3822" s="36">
        <v>248.56666641320359</v>
      </c>
      <c r="AI3822" s="36">
        <v>240.43642411363288</v>
      </c>
      <c r="AJ3822" s="36">
        <v>311.40963469165547</v>
      </c>
      <c r="AK3822" s="36">
        <v>445.9266436884451</v>
      </c>
      <c r="AL3822" s="36">
        <v>478.58777041349646</v>
      </c>
      <c r="AM3822" s="36">
        <v>429.5259313696501</v>
      </c>
      <c r="AN3822" s="36">
        <v>383.23253521162877</v>
      </c>
      <c r="AO3822" s="36">
        <v>268.5992151313352</v>
      </c>
      <c r="AP3822" s="36">
        <v>322.40299586626014</v>
      </c>
      <c r="AQ3822" s="36">
        <v>316.68323128401721</v>
      </c>
      <c r="AR3822" s="36">
        <v>280.56040512947243</v>
      </c>
      <c r="AS3822" s="36">
        <v>244.14550341413818</v>
      </c>
      <c r="AT3822" s="36">
        <v>246.60709919306836</v>
      </c>
      <c r="AU3822" s="36">
        <v>184.57468788684429</v>
      </c>
      <c r="AV3822" s="36">
        <v>118.11447791633016</v>
      </c>
      <c r="AW3822" s="36">
        <v>107.37043762207031</v>
      </c>
    </row>
    <row r="3823" spans="2:49">
      <c r="B3823" s="57" t="s">
        <v>3156</v>
      </c>
      <c r="C3823" s="35" t="s">
        <v>196</v>
      </c>
      <c r="D3823" s="85" t="s">
        <v>178</v>
      </c>
      <c r="E3823" s="85" t="s">
        <v>143</v>
      </c>
      <c r="F3823" s="85" t="s">
        <v>3150</v>
      </c>
      <c r="G3823" s="56">
        <v>6366.2717705902778</v>
      </c>
      <c r="H3823" s="54">
        <v>3046.0056243930171</v>
      </c>
      <c r="I3823" s="41">
        <v>3320.2661461972612</v>
      </c>
      <c r="J3823" s="140">
        <v>38.052500778639832</v>
      </c>
      <c r="K3823" s="149">
        <v>133.91436767578125</v>
      </c>
      <c r="L3823" s="37">
        <v>171.96686845442107</v>
      </c>
      <c r="M3823" s="36">
        <v>192.52906477628952</v>
      </c>
      <c r="N3823" s="36">
        <v>185.70827099714026</v>
      </c>
      <c r="O3823" s="36">
        <v>166.95761865984207</v>
      </c>
      <c r="P3823" s="36">
        <v>151.13924388019481</v>
      </c>
      <c r="Q3823" s="36">
        <v>194.11953759827801</v>
      </c>
      <c r="R3823" s="36">
        <v>208.03060492170366</v>
      </c>
      <c r="S3823" s="36">
        <v>227.78850014731668</v>
      </c>
      <c r="T3823" s="36">
        <v>208.21574248306703</v>
      </c>
      <c r="U3823" s="36">
        <v>176.78219127618163</v>
      </c>
      <c r="V3823" s="36">
        <v>212.83728225380361</v>
      </c>
      <c r="W3823" s="36">
        <v>263.78553059944284</v>
      </c>
      <c r="X3823" s="36">
        <v>198.8879444550349</v>
      </c>
      <c r="Y3823" s="36">
        <v>131.32914965027283</v>
      </c>
      <c r="Z3823" s="36">
        <v>130.66240324856585</v>
      </c>
      <c r="AA3823" s="36">
        <v>114.83224390887412</v>
      </c>
      <c r="AB3823" s="36">
        <v>65.691231953193636</v>
      </c>
      <c r="AC3823" s="36">
        <v>44.742195129394531</v>
      </c>
      <c r="AD3823" s="142">
        <v>48.075056817036753</v>
      </c>
      <c r="AE3823" s="150">
        <v>147.33277893066406</v>
      </c>
      <c r="AF3823" s="37">
        <v>195.4078357477008</v>
      </c>
      <c r="AG3823" s="36">
        <v>195.5033311941815</v>
      </c>
      <c r="AH3823" s="36">
        <v>168.85047258621546</v>
      </c>
      <c r="AI3823" s="36">
        <v>180.06648914449542</v>
      </c>
      <c r="AJ3823" s="36">
        <v>154.91005250665089</v>
      </c>
      <c r="AK3823" s="36">
        <v>211.19487619424018</v>
      </c>
      <c r="AL3823" s="36">
        <v>231.02012758301666</v>
      </c>
      <c r="AM3823" s="36">
        <v>227.02351667279055</v>
      </c>
      <c r="AN3823" s="36">
        <v>230.33614539047139</v>
      </c>
      <c r="AO3823" s="36">
        <v>226.65002826595151</v>
      </c>
      <c r="AP3823" s="36">
        <v>216.02871086943847</v>
      </c>
      <c r="AQ3823" s="36">
        <v>239.61103723580158</v>
      </c>
      <c r="AR3823" s="36">
        <v>181.23917629451731</v>
      </c>
      <c r="AS3823" s="36">
        <v>165.81032001804255</v>
      </c>
      <c r="AT3823" s="36">
        <v>161.76790127387369</v>
      </c>
      <c r="AU3823" s="36">
        <v>142.6741068257563</v>
      </c>
      <c r="AV3823" s="36">
        <v>117.55841670954698</v>
      </c>
      <c r="AW3823" s="36">
        <v>74.613601684570313</v>
      </c>
    </row>
    <row r="3824" spans="2:49">
      <c r="B3824" s="57" t="s">
        <v>3155</v>
      </c>
      <c r="C3824" s="35" t="s">
        <v>610</v>
      </c>
      <c r="D3824" s="85" t="s">
        <v>174</v>
      </c>
      <c r="E3824" s="85" t="s">
        <v>143</v>
      </c>
      <c r="F3824" s="85" t="s">
        <v>3126</v>
      </c>
      <c r="G3824" s="56">
        <v>9533.5069272142246</v>
      </c>
      <c r="H3824" s="54">
        <v>4726.0186884862997</v>
      </c>
      <c r="I3824" s="41">
        <v>4807.4882387279249</v>
      </c>
      <c r="J3824" s="140">
        <v>44.961909735586346</v>
      </c>
      <c r="K3824" s="149">
        <v>236.49832153320313</v>
      </c>
      <c r="L3824" s="37">
        <v>281.46023126878947</v>
      </c>
      <c r="M3824" s="36">
        <v>278.68695102513118</v>
      </c>
      <c r="N3824" s="36">
        <v>295.71972498642509</v>
      </c>
      <c r="O3824" s="36">
        <v>261.67987130484619</v>
      </c>
      <c r="P3824" s="36">
        <v>270.77279612571414</v>
      </c>
      <c r="Q3824" s="36">
        <v>372.82807132043223</v>
      </c>
      <c r="R3824" s="36">
        <v>433.35173469764027</v>
      </c>
      <c r="S3824" s="36">
        <v>376.28406173630401</v>
      </c>
      <c r="T3824" s="36">
        <v>310.93135852822343</v>
      </c>
      <c r="U3824" s="36">
        <v>270.82667848870221</v>
      </c>
      <c r="V3824" s="36">
        <v>302.79592915878567</v>
      </c>
      <c r="W3824" s="36">
        <v>326.30528607882621</v>
      </c>
      <c r="X3824" s="36">
        <v>274.37238744868648</v>
      </c>
      <c r="Y3824" s="36">
        <v>174.73229564977711</v>
      </c>
      <c r="Z3824" s="36">
        <v>181.9268843762967</v>
      </c>
      <c r="AA3824" s="36">
        <v>172.56744072368281</v>
      </c>
      <c r="AB3824" s="36">
        <v>88.278705996502794</v>
      </c>
      <c r="AC3824" s="36">
        <v>52.498279571533203</v>
      </c>
      <c r="AD3824" s="142">
        <v>44.964244987926335</v>
      </c>
      <c r="AE3824" s="150">
        <v>154.70498657226563</v>
      </c>
      <c r="AF3824" s="37">
        <v>199.66923156019197</v>
      </c>
      <c r="AG3824" s="36">
        <v>295.12098626713492</v>
      </c>
      <c r="AH3824" s="36">
        <v>263.48066639799583</v>
      </c>
      <c r="AI3824" s="36">
        <v>251.8857776428535</v>
      </c>
      <c r="AJ3824" s="36">
        <v>248.16952426196542</v>
      </c>
      <c r="AK3824" s="36">
        <v>393.2894229412567</v>
      </c>
      <c r="AL3824" s="36">
        <v>429.85174491314041</v>
      </c>
      <c r="AM3824" s="36">
        <v>357.93827614137513</v>
      </c>
      <c r="AN3824" s="36">
        <v>316.54011999298166</v>
      </c>
      <c r="AO3824" s="36">
        <v>305.58026648999731</v>
      </c>
      <c r="AP3824" s="36">
        <v>367.18118973657408</v>
      </c>
      <c r="AQ3824" s="36">
        <v>316.68323128401721</v>
      </c>
      <c r="AR3824" s="36">
        <v>243.42741033292461</v>
      </c>
      <c r="AS3824" s="36">
        <v>239.10117483120143</v>
      </c>
      <c r="AT3824" s="36">
        <v>237.01149222057543</v>
      </c>
      <c r="AU3824" s="36">
        <v>170.37663497247166</v>
      </c>
      <c r="AV3824" s="36">
        <v>79.404691036188353</v>
      </c>
      <c r="AW3824" s="36">
        <v>92.776397705078125</v>
      </c>
    </row>
    <row r="3825" spans="2:49">
      <c r="B3825" s="57" t="s">
        <v>3154</v>
      </c>
      <c r="C3825" s="35" t="s">
        <v>196</v>
      </c>
      <c r="D3825" s="85" t="s">
        <v>178</v>
      </c>
      <c r="E3825" s="85" t="s">
        <v>143</v>
      </c>
      <c r="F3825" s="85" t="s">
        <v>3119</v>
      </c>
      <c r="G3825" s="56">
        <v>6082.7162940482822</v>
      </c>
      <c r="H3825" s="54">
        <v>3138.7501076306826</v>
      </c>
      <c r="I3825" s="41">
        <v>2943.9661864175996</v>
      </c>
      <c r="J3825" s="140">
        <v>22.850132956079676</v>
      </c>
      <c r="K3825" s="149">
        <v>121.17540740966797</v>
      </c>
      <c r="L3825" s="37">
        <v>144.02554036574764</v>
      </c>
      <c r="M3825" s="36">
        <v>163.42656391947719</v>
      </c>
      <c r="N3825" s="36">
        <v>134.18241638494885</v>
      </c>
      <c r="O3825" s="36">
        <v>144.11649648924654</v>
      </c>
      <c r="P3825" s="36">
        <v>157.8488103492698</v>
      </c>
      <c r="Q3825" s="36">
        <v>208.93616573856914</v>
      </c>
      <c r="R3825" s="36">
        <v>256.09456038398503</v>
      </c>
      <c r="S3825" s="36">
        <v>256.3587107362676</v>
      </c>
      <c r="T3825" s="36">
        <v>239.52596654899585</v>
      </c>
      <c r="U3825" s="36">
        <v>216.80629881207744</v>
      </c>
      <c r="V3825" s="36">
        <v>206.06280073404781</v>
      </c>
      <c r="W3825" s="36">
        <v>236.77013027877854</v>
      </c>
      <c r="X3825" s="36">
        <v>218.07351960023189</v>
      </c>
      <c r="Y3825" s="36">
        <v>165.23942979889242</v>
      </c>
      <c r="Z3825" s="36">
        <v>113.30077605928597</v>
      </c>
      <c r="AA3825" s="36">
        <v>134.93748904358483</v>
      </c>
      <c r="AB3825" s="36">
        <v>61.285238966865656</v>
      </c>
      <c r="AC3825" s="36">
        <v>81.759193420410156</v>
      </c>
      <c r="AD3825" s="142">
        <v>28.810592485857789</v>
      </c>
      <c r="AE3825" s="150">
        <v>97.261993408203125</v>
      </c>
      <c r="AF3825" s="37">
        <v>126.07258589406092</v>
      </c>
      <c r="AG3825" s="36">
        <v>139.67849890447741</v>
      </c>
      <c r="AH3825" s="36">
        <v>148.32161820801446</v>
      </c>
      <c r="AI3825" s="36">
        <v>134.88970662542508</v>
      </c>
      <c r="AJ3825" s="36">
        <v>164.71912822987636</v>
      </c>
      <c r="AK3825" s="36">
        <v>223.66365662841832</v>
      </c>
      <c r="AL3825" s="36">
        <v>238.97320168515495</v>
      </c>
      <c r="AM3825" s="36">
        <v>210.62174100517049</v>
      </c>
      <c r="AN3825" s="36">
        <v>209.15126271201564</v>
      </c>
      <c r="AO3825" s="36">
        <v>184.37717580244629</v>
      </c>
      <c r="AP3825" s="36">
        <v>170.43933510455494</v>
      </c>
      <c r="AQ3825" s="36">
        <v>187.38623534970893</v>
      </c>
      <c r="AR3825" s="36">
        <v>187.56282156776513</v>
      </c>
      <c r="AS3825" s="36">
        <v>143.40840752748863</v>
      </c>
      <c r="AT3825" s="36">
        <v>146.13336891715673</v>
      </c>
      <c r="AU3825" s="36">
        <v>123.88188223970607</v>
      </c>
      <c r="AV3825" s="36">
        <v>88.497243670944272</v>
      </c>
      <c r="AW3825" s="36">
        <v>116.18831634521484</v>
      </c>
    </row>
    <row r="3826" spans="2:49">
      <c r="B3826" s="57" t="s">
        <v>3153</v>
      </c>
      <c r="C3826" s="35" t="s">
        <v>196</v>
      </c>
      <c r="D3826" s="85" t="s">
        <v>178</v>
      </c>
      <c r="E3826" s="85" t="s">
        <v>143</v>
      </c>
      <c r="F3826" s="85" t="s">
        <v>3122</v>
      </c>
      <c r="G3826" s="56">
        <v>3239.5371394446406</v>
      </c>
      <c r="H3826" s="54">
        <v>1642.1732979400017</v>
      </c>
      <c r="I3826" s="41">
        <v>1597.3638415046389</v>
      </c>
      <c r="J3826" s="140">
        <v>15.105697273714336</v>
      </c>
      <c r="K3826" s="149">
        <v>78.182670593261719</v>
      </c>
      <c r="L3826" s="37">
        <v>93.28836786697606</v>
      </c>
      <c r="M3826" s="36">
        <v>98.563089337860546</v>
      </c>
      <c r="N3826" s="36">
        <v>91.510658457508072</v>
      </c>
      <c r="O3826" s="36">
        <v>82.503626325487573</v>
      </c>
      <c r="P3826" s="36">
        <v>109.67848820338368</v>
      </c>
      <c r="Q3826" s="36">
        <v>115.91255997017967</v>
      </c>
      <c r="R3826" s="36">
        <v>131.83419677104322</v>
      </c>
      <c r="S3826" s="36">
        <v>128.83377246808863</v>
      </c>
      <c r="T3826" s="36">
        <v>113.1832768767301</v>
      </c>
      <c r="U3826" s="36">
        <v>90.592145011446249</v>
      </c>
      <c r="V3826" s="36">
        <v>124.64534138195431</v>
      </c>
      <c r="W3826" s="36">
        <v>130.0070967045138</v>
      </c>
      <c r="X3826" s="36">
        <v>110.44933613325922</v>
      </c>
      <c r="Y3826" s="36">
        <v>72.313873778137719</v>
      </c>
      <c r="Z3826" s="36">
        <v>61.726626343328171</v>
      </c>
      <c r="AA3826" s="36">
        <v>47.317382682205597</v>
      </c>
      <c r="AB3826" s="36">
        <v>16.905107729705716</v>
      </c>
      <c r="AC3826" s="36">
        <v>22.908351898193359</v>
      </c>
      <c r="AD3826" s="142">
        <v>19.127088164124096</v>
      </c>
      <c r="AE3826" s="150">
        <v>69.326103210449219</v>
      </c>
      <c r="AF3826" s="37">
        <v>88.453191374573322</v>
      </c>
      <c r="AG3826" s="36">
        <v>77.778893319694191</v>
      </c>
      <c r="AH3826" s="36">
        <v>109.83233463279082</v>
      </c>
      <c r="AI3826" s="36">
        <v>71.914219672279557</v>
      </c>
      <c r="AJ3826" s="36">
        <v>88.88698098539966</v>
      </c>
      <c r="AK3826" s="36">
        <v>114.4906821981271</v>
      </c>
      <c r="AL3826" s="36">
        <v>110.5846877778803</v>
      </c>
      <c r="AM3826" s="36">
        <v>120.58692733820561</v>
      </c>
      <c r="AN3826" s="36">
        <v>91.417047794572511</v>
      </c>
      <c r="AO3826" s="36">
        <v>106.13300137401649</v>
      </c>
      <c r="AP3826" s="36">
        <v>116.15910517634497</v>
      </c>
      <c r="AQ3826" s="36">
        <v>137.23627150713929</v>
      </c>
      <c r="AR3826" s="36">
        <v>113.60651081632834</v>
      </c>
      <c r="AS3826" s="36">
        <v>94.450427819099644</v>
      </c>
      <c r="AT3826" s="36">
        <v>50.652858071181193</v>
      </c>
      <c r="AU3826" s="36">
        <v>46.057593931606561</v>
      </c>
      <c r="AV3826" s="36">
        <v>32.266275211126981</v>
      </c>
      <c r="AW3826" s="36">
        <v>26.856832504272461</v>
      </c>
    </row>
    <row r="3827" spans="2:49">
      <c r="B3827" s="57" t="s">
        <v>3152</v>
      </c>
      <c r="C3827" s="35" t="s">
        <v>196</v>
      </c>
      <c r="D3827" s="85" t="s">
        <v>178</v>
      </c>
      <c r="E3827" s="85" t="s">
        <v>143</v>
      </c>
      <c r="F3827" s="85" t="s">
        <v>3150</v>
      </c>
      <c r="G3827" s="56">
        <v>4692.3430414552713</v>
      </c>
      <c r="H3827" s="54">
        <v>2361.8377570317753</v>
      </c>
      <c r="I3827" s="41">
        <v>2330.5052844234956</v>
      </c>
      <c r="J3827" s="140">
        <v>36.049737579764049</v>
      </c>
      <c r="K3827" s="149">
        <v>137.94186401367188</v>
      </c>
      <c r="L3827" s="37">
        <v>173.99160159343592</v>
      </c>
      <c r="M3827" s="36">
        <v>173.7698225673177</v>
      </c>
      <c r="N3827" s="36">
        <v>154.07664242070427</v>
      </c>
      <c r="O3827" s="36">
        <v>89.112348609854365</v>
      </c>
      <c r="P3827" s="36">
        <v>117.01102752015082</v>
      </c>
      <c r="Q3827" s="36">
        <v>157.09673919035902</v>
      </c>
      <c r="R3827" s="36">
        <v>230.35584057183769</v>
      </c>
      <c r="S3827" s="36">
        <v>191.82189486089825</v>
      </c>
      <c r="T3827" s="36">
        <v>180.65777656619051</v>
      </c>
      <c r="U3827" s="36">
        <v>154.19335572422509</v>
      </c>
      <c r="V3827" s="36">
        <v>178.18935258457975</v>
      </c>
      <c r="W3827" s="36">
        <v>143.51549940659342</v>
      </c>
      <c r="X3827" s="36">
        <v>128.87127013157874</v>
      </c>
      <c r="Y3827" s="36">
        <v>104.05309549213924</v>
      </c>
      <c r="Z3827" s="36">
        <v>71.530512727317074</v>
      </c>
      <c r="AA3827" s="36">
        <v>56.858683877209515</v>
      </c>
      <c r="AB3827" s="36">
        <v>33.840937672857329</v>
      </c>
      <c r="AC3827" s="36">
        <v>22.891355514526367</v>
      </c>
      <c r="AD3827" s="142">
        <v>42.065674714907161</v>
      </c>
      <c r="AE3827" s="150">
        <v>131.4049072265625</v>
      </c>
      <c r="AF3827" s="37">
        <v>173.47058194146967</v>
      </c>
      <c r="AG3827" s="36">
        <v>133.29772581421466</v>
      </c>
      <c r="AH3827" s="36">
        <v>122.06058259244492</v>
      </c>
      <c r="AI3827" s="36">
        <v>102.59602288465436</v>
      </c>
      <c r="AJ3827" s="36">
        <v>100.00522377011639</v>
      </c>
      <c r="AK3827" s="36">
        <v>209.18349642096172</v>
      </c>
      <c r="AL3827" s="36">
        <v>231.02012758301666</v>
      </c>
      <c r="AM3827" s="36">
        <v>199.53636442989662</v>
      </c>
      <c r="AN3827" s="36">
        <v>153.8971590883238</v>
      </c>
      <c r="AO3827" s="36">
        <v>162.03488862872848</v>
      </c>
      <c r="AP3827" s="36">
        <v>154.30622204959889</v>
      </c>
      <c r="AQ3827" s="36">
        <v>161.73745013416607</v>
      </c>
      <c r="AR3827" s="36">
        <v>130.04166886668756</v>
      </c>
      <c r="AS3827" s="36">
        <v>97.655157802037323</v>
      </c>
      <c r="AT3827" s="36">
        <v>66.440388023198125</v>
      </c>
      <c r="AU3827" s="36">
        <v>67.525149795396118</v>
      </c>
      <c r="AV3827" s="36">
        <v>31.967639631543474</v>
      </c>
      <c r="AW3827" s="36">
        <v>33.729434967041016</v>
      </c>
    </row>
    <row r="3828" spans="2:49">
      <c r="B3828" s="57" t="s">
        <v>3151</v>
      </c>
      <c r="C3828" s="35" t="s">
        <v>196</v>
      </c>
      <c r="D3828" s="85" t="s">
        <v>178</v>
      </c>
      <c r="E3828" s="85" t="s">
        <v>143</v>
      </c>
      <c r="F3828" s="85" t="s">
        <v>3150</v>
      </c>
      <c r="G3828" s="56">
        <v>11458.273357552622</v>
      </c>
      <c r="H3828" s="54">
        <v>5571.9833104071722</v>
      </c>
      <c r="I3828" s="41">
        <v>5886.2900471454486</v>
      </c>
      <c r="J3828" s="140">
        <v>61.084277565711311</v>
      </c>
      <c r="K3828" s="149">
        <v>256.75308227539063</v>
      </c>
      <c r="L3828" s="37">
        <v>317.83735984110194</v>
      </c>
      <c r="M3828" s="36">
        <v>458.1204413138376</v>
      </c>
      <c r="N3828" s="36">
        <v>461.20955214674393</v>
      </c>
      <c r="O3828" s="36">
        <v>367.71647299928406</v>
      </c>
      <c r="P3828" s="36">
        <v>283.75174173636572</v>
      </c>
      <c r="Q3828" s="36">
        <v>296.18238726335198</v>
      </c>
      <c r="R3828" s="36">
        <v>361.26290415671463</v>
      </c>
      <c r="S3828" s="36">
        <v>355.66976338791551</v>
      </c>
      <c r="T3828" s="36">
        <v>433.78279683972301</v>
      </c>
      <c r="U3828" s="36">
        <v>410.52753307468845</v>
      </c>
      <c r="V3828" s="36">
        <v>417.75503772607033</v>
      </c>
      <c r="W3828" s="36">
        <v>359.79942104751592</v>
      </c>
      <c r="X3828" s="36">
        <v>331.81815222855312</v>
      </c>
      <c r="Y3828" s="36">
        <v>233.361796686254</v>
      </c>
      <c r="Z3828" s="36">
        <v>179.30315190314144</v>
      </c>
      <c r="AA3828" s="36">
        <v>140.47439546134115</v>
      </c>
      <c r="AB3828" s="36">
        <v>90.574274359706379</v>
      </c>
      <c r="AC3828" s="36">
        <v>72.836128234863281</v>
      </c>
      <c r="AD3828" s="142">
        <v>41.064111031218893</v>
      </c>
      <c r="AE3828" s="150">
        <v>260.81884765625</v>
      </c>
      <c r="AF3828" s="37">
        <v>301.88295868746889</v>
      </c>
      <c r="AG3828" s="36">
        <v>442.35097159087536</v>
      </c>
      <c r="AH3828" s="36">
        <v>482.13930124015741</v>
      </c>
      <c r="AI3828" s="36">
        <v>386.30543310650472</v>
      </c>
      <c r="AJ3828" s="36">
        <v>274.52414368267245</v>
      </c>
      <c r="AK3828" s="36">
        <v>309.75248508488562</v>
      </c>
      <c r="AL3828" s="36">
        <v>378.67212216868381</v>
      </c>
      <c r="AM3828" s="36">
        <v>419.43358237304801</v>
      </c>
      <c r="AN3828" s="36">
        <v>443.346120552456</v>
      </c>
      <c r="AO3828" s="36">
        <v>437.39479139043272</v>
      </c>
      <c r="AP3828" s="36">
        <v>431.06189772565369</v>
      </c>
      <c r="AQ3828" s="36">
        <v>407.33876330086269</v>
      </c>
      <c r="AR3828" s="36">
        <v>288.7539418929598</v>
      </c>
      <c r="AS3828" s="36">
        <v>234.98272346115232</v>
      </c>
      <c r="AT3828" s="36">
        <v>207.98730163783762</v>
      </c>
      <c r="AU3828" s="36">
        <v>181.88225831985727</v>
      </c>
      <c r="AV3828" s="36">
        <v>103.12141816626928</v>
      </c>
      <c r="AW3828" s="36">
        <v>155.35983276367188</v>
      </c>
    </row>
    <row r="3829" spans="2:49">
      <c r="B3829" s="57" t="s">
        <v>3149</v>
      </c>
      <c r="C3829" s="35" t="s">
        <v>59</v>
      </c>
      <c r="D3829" s="85" t="s">
        <v>178</v>
      </c>
      <c r="E3829" s="85" t="s">
        <v>143</v>
      </c>
      <c r="F3829" s="85" t="s">
        <v>588</v>
      </c>
      <c r="G3829" s="56">
        <v>13299.395442591243</v>
      </c>
      <c r="H3829" s="54">
        <v>6831.150501512775</v>
      </c>
      <c r="I3829" s="41">
        <v>6468.2449410784684</v>
      </c>
      <c r="J3829" s="140">
        <v>49.646492053467327</v>
      </c>
      <c r="K3829" s="149">
        <v>258.21380615234375</v>
      </c>
      <c r="L3829" s="37">
        <v>307.86029820581109</v>
      </c>
      <c r="M3829" s="36">
        <v>352.28054200836249</v>
      </c>
      <c r="N3829" s="36">
        <v>399.58306163226808</v>
      </c>
      <c r="O3829" s="36">
        <v>399.99244112933496</v>
      </c>
      <c r="P3829" s="36">
        <v>370.36047360631136</v>
      </c>
      <c r="Q3829" s="36">
        <v>415.66081371637063</v>
      </c>
      <c r="R3829" s="36">
        <v>492.73752515641479</v>
      </c>
      <c r="S3829" s="36">
        <v>496.01069086807428</v>
      </c>
      <c r="T3829" s="36">
        <v>500.02861307131587</v>
      </c>
      <c r="U3829" s="36">
        <v>477.10887082899507</v>
      </c>
      <c r="V3829" s="36">
        <v>505.19532033816694</v>
      </c>
      <c r="W3829" s="36">
        <v>556.71206412430422</v>
      </c>
      <c r="X3829" s="36">
        <v>454.78180531585468</v>
      </c>
      <c r="Y3829" s="36">
        <v>328.50362431160897</v>
      </c>
      <c r="Z3829" s="36">
        <v>271.93976490866402</v>
      </c>
      <c r="AA3829" s="36">
        <v>247.80164202852373</v>
      </c>
      <c r="AB3829" s="36">
        <v>128.39293042596714</v>
      </c>
      <c r="AC3829" s="36">
        <v>126.20001983642578</v>
      </c>
      <c r="AD3829" s="142">
        <v>47.668447121235097</v>
      </c>
      <c r="AE3829" s="150">
        <v>228.93643188476563</v>
      </c>
      <c r="AF3829" s="37">
        <v>276.60487900600071</v>
      </c>
      <c r="AG3829" s="36">
        <v>348.65170998923185</v>
      </c>
      <c r="AH3829" s="36">
        <v>367.11510214929302</v>
      </c>
      <c r="AI3829" s="36">
        <v>323.26733033164703</v>
      </c>
      <c r="AJ3829" s="36">
        <v>331.95395393060551</v>
      </c>
      <c r="AK3829" s="36">
        <v>361.73595883451128</v>
      </c>
      <c r="AL3829" s="36">
        <v>461.44968466985802</v>
      </c>
      <c r="AM3829" s="36">
        <v>464.24708462051882</v>
      </c>
      <c r="AN3829" s="36">
        <v>438.54519358028017</v>
      </c>
      <c r="AO3829" s="36">
        <v>378.63802276103661</v>
      </c>
      <c r="AP3829" s="36">
        <v>488.4991204306852</v>
      </c>
      <c r="AQ3829" s="36">
        <v>502.79005003747801</v>
      </c>
      <c r="AR3829" s="36">
        <v>397.68802036611862</v>
      </c>
      <c r="AS3829" s="36">
        <v>353.12942008466524</v>
      </c>
      <c r="AT3829" s="36">
        <v>281.72252643182151</v>
      </c>
      <c r="AU3829" s="36">
        <v>260.38202917462002</v>
      </c>
      <c r="AV3829" s="36">
        <v>182.15513116935531</v>
      </c>
      <c r="AW3829" s="36">
        <v>249.66972351074219</v>
      </c>
    </row>
    <row r="3830" spans="2:49">
      <c r="B3830" s="57" t="s">
        <v>3148</v>
      </c>
      <c r="C3830" s="35" t="s">
        <v>196</v>
      </c>
      <c r="D3830" s="85" t="s">
        <v>178</v>
      </c>
      <c r="E3830" s="85" t="s">
        <v>143</v>
      </c>
      <c r="F3830" s="85" t="s">
        <v>546</v>
      </c>
      <c r="G3830" s="56">
        <v>14586.528464822224</v>
      </c>
      <c r="H3830" s="54">
        <v>7274.8461043150983</v>
      </c>
      <c r="I3830" s="41">
        <v>7311.6823605071258</v>
      </c>
      <c r="J3830" s="140">
        <v>62.822259605303458</v>
      </c>
      <c r="K3830" s="149">
        <v>309.54367065429688</v>
      </c>
      <c r="L3830" s="37">
        <v>372.3659302596003</v>
      </c>
      <c r="M3830" s="36">
        <v>454.59185526501278</v>
      </c>
      <c r="N3830" s="36">
        <v>498.03889911718773</v>
      </c>
      <c r="O3830" s="36">
        <v>441.65339916807608</v>
      </c>
      <c r="P3830" s="36">
        <v>405.20722706563646</v>
      </c>
      <c r="Q3830" s="36">
        <v>472.43872222091306</v>
      </c>
      <c r="R3830" s="36">
        <v>500.91875284260095</v>
      </c>
      <c r="S3830" s="36">
        <v>485.73962895659275</v>
      </c>
      <c r="T3830" s="36">
        <v>457.5647692864506</v>
      </c>
      <c r="U3830" s="36">
        <v>370.28171990362921</v>
      </c>
      <c r="V3830" s="36">
        <v>499.26212185117345</v>
      </c>
      <c r="W3830" s="36">
        <v>507.39661592716601</v>
      </c>
      <c r="X3830" s="36">
        <v>476.63448482567532</v>
      </c>
      <c r="Y3830" s="36">
        <v>406.24857458777694</v>
      </c>
      <c r="Z3830" s="36">
        <v>323.71110669385405</v>
      </c>
      <c r="AA3830" s="36">
        <v>297.06540025273972</v>
      </c>
      <c r="AB3830" s="36">
        <v>142.98673800995908</v>
      </c>
      <c r="AC3830" s="36">
        <v>162.74015808105469</v>
      </c>
      <c r="AD3830" s="142">
        <v>58.791455168957135</v>
      </c>
      <c r="AE3830" s="150">
        <v>294.265380859375</v>
      </c>
      <c r="AF3830" s="37">
        <v>353.05683602833216</v>
      </c>
      <c r="AG3830" s="36">
        <v>435.12675587047175</v>
      </c>
      <c r="AH3830" s="36">
        <v>454.57849565465949</v>
      </c>
      <c r="AI3830" s="36">
        <v>383.77887666252747</v>
      </c>
      <c r="AJ3830" s="36">
        <v>388.47092864055105</v>
      </c>
      <c r="AK3830" s="36">
        <v>457.16780606563185</v>
      </c>
      <c r="AL3830" s="36">
        <v>511.58151826363769</v>
      </c>
      <c r="AM3830" s="36">
        <v>488.7096038769813</v>
      </c>
      <c r="AN3830" s="36">
        <v>426.10368627579805</v>
      </c>
      <c r="AO3830" s="36">
        <v>391.51575342008289</v>
      </c>
      <c r="AP3830" s="36">
        <v>464.1196047917785</v>
      </c>
      <c r="AQ3830" s="36">
        <v>498.34330183590157</v>
      </c>
      <c r="AR3830" s="36">
        <v>469.72366434648586</v>
      </c>
      <c r="AS3830" s="36">
        <v>406.51575700458881</v>
      </c>
      <c r="AT3830" s="36">
        <v>352.66116286560066</v>
      </c>
      <c r="AU3830" s="36">
        <v>337.31045160319866</v>
      </c>
      <c r="AV3830" s="36">
        <v>184.02710505480385</v>
      </c>
      <c r="AW3830" s="36">
        <v>308.89105224609375</v>
      </c>
    </row>
    <row r="3831" spans="2:49">
      <c r="B3831" s="57" t="s">
        <v>3147</v>
      </c>
      <c r="C3831" s="35" t="s">
        <v>196</v>
      </c>
      <c r="D3831" s="85" t="s">
        <v>178</v>
      </c>
      <c r="E3831" s="85" t="s">
        <v>143</v>
      </c>
      <c r="F3831" s="85" t="s">
        <v>3122</v>
      </c>
      <c r="G3831" s="56">
        <v>3730.1336052233301</v>
      </c>
      <c r="H3831" s="54">
        <v>1834.6486069829364</v>
      </c>
      <c r="I3831" s="41">
        <v>1895.4849982403935</v>
      </c>
      <c r="J3831" s="140">
        <v>13.091604303885758</v>
      </c>
      <c r="K3831" s="149">
        <v>76.203361511230469</v>
      </c>
      <c r="L3831" s="37">
        <v>89.294965815116228</v>
      </c>
      <c r="M3831" s="36">
        <v>94.6596006512126</v>
      </c>
      <c r="N3831" s="36">
        <v>131.61083463551722</v>
      </c>
      <c r="O3831" s="36">
        <v>101.85632879689823</v>
      </c>
      <c r="P3831" s="36">
        <v>74.10708662390789</v>
      </c>
      <c r="Q3831" s="36">
        <v>81.342147347494503</v>
      </c>
      <c r="R3831" s="36">
        <v>81.128736474488136</v>
      </c>
      <c r="S3831" s="36">
        <v>78.508080097741512</v>
      </c>
      <c r="T3831" s="36">
        <v>90.950847490229549</v>
      </c>
      <c r="U3831" s="36">
        <v>110.61777706660804</v>
      </c>
      <c r="V3831" s="36">
        <v>150.36580865124648</v>
      </c>
      <c r="W3831" s="36">
        <v>187.45209292278733</v>
      </c>
      <c r="X3831" s="36">
        <v>135.78175267758473</v>
      </c>
      <c r="Y3831" s="36">
        <v>109.9985685639278</v>
      </c>
      <c r="Z3831" s="36">
        <v>87.366917285941412</v>
      </c>
      <c r="AA3831" s="36">
        <v>107.83961634549183</v>
      </c>
      <c r="AB3831" s="36">
        <v>67.620430918822862</v>
      </c>
      <c r="AC3831" s="36">
        <v>54.147014617919922</v>
      </c>
      <c r="AD3831" s="142">
        <v>11.07357735817711</v>
      </c>
      <c r="AE3831" s="150">
        <v>63.383861541748047</v>
      </c>
      <c r="AF3831" s="37">
        <v>74.457438899925151</v>
      </c>
      <c r="AG3831" s="36">
        <v>89.593408760660395</v>
      </c>
      <c r="AH3831" s="36">
        <v>106.78143644854663</v>
      </c>
      <c r="AI3831" s="36">
        <v>99.652561545873098</v>
      </c>
      <c r="AJ3831" s="36">
        <v>59.902095881464994</v>
      </c>
      <c r="AK3831" s="36">
        <v>79.028966473043482</v>
      </c>
      <c r="AL3831" s="36">
        <v>45.239190454587401</v>
      </c>
      <c r="AM3831" s="36">
        <v>87.146855051140193</v>
      </c>
      <c r="AN3831" s="36">
        <v>109.49954076492752</v>
      </c>
      <c r="AO3831" s="36">
        <v>145.08089178649962</v>
      </c>
      <c r="AP3831" s="36">
        <v>165.79974841409924</v>
      </c>
      <c r="AQ3831" s="36">
        <v>175.58170031060467</v>
      </c>
      <c r="AR3831" s="36">
        <v>134.9077315943899</v>
      </c>
      <c r="AS3831" s="36">
        <v>102.75376213286664</v>
      </c>
      <c r="AT3831" s="36">
        <v>107.8718273738118</v>
      </c>
      <c r="AU3831" s="36">
        <v>117.33720358766433</v>
      </c>
      <c r="AV3831" s="36">
        <v>86.390349758823845</v>
      </c>
      <c r="AW3831" s="36">
        <v>108.46028900146484</v>
      </c>
    </row>
    <row r="3832" spans="2:49">
      <c r="B3832" s="57" t="s">
        <v>3146</v>
      </c>
      <c r="C3832" s="35" t="s">
        <v>610</v>
      </c>
      <c r="D3832" s="85" t="s">
        <v>174</v>
      </c>
      <c r="E3832" s="85" t="s">
        <v>143</v>
      </c>
      <c r="F3832" s="85" t="s">
        <v>3126</v>
      </c>
      <c r="G3832" s="56">
        <v>4133.143819363042</v>
      </c>
      <c r="H3832" s="54">
        <v>2008.719224364409</v>
      </c>
      <c r="I3832" s="41">
        <v>2124.4245949986325</v>
      </c>
      <c r="J3832" s="140">
        <v>43.007044094908679</v>
      </c>
      <c r="K3832" s="149">
        <v>128.10325622558594</v>
      </c>
      <c r="L3832" s="37">
        <v>171.11030032049462</v>
      </c>
      <c r="M3832" s="36">
        <v>135.49951756739136</v>
      </c>
      <c r="N3832" s="36">
        <v>130.97621037461042</v>
      </c>
      <c r="O3832" s="36">
        <v>95.247462735480426</v>
      </c>
      <c r="P3832" s="36">
        <v>100.79863213438992</v>
      </c>
      <c r="Q3832" s="36">
        <v>150.13887196417406</v>
      </c>
      <c r="R3832" s="36">
        <v>178.61118794970309</v>
      </c>
      <c r="S3832" s="36">
        <v>119.68064497273281</v>
      </c>
      <c r="T3832" s="36">
        <v>127.61352174122524</v>
      </c>
      <c r="U3832" s="36">
        <v>112.92419809776275</v>
      </c>
      <c r="V3832" s="36">
        <v>123.28824477149254</v>
      </c>
      <c r="W3832" s="36">
        <v>143.69407093379502</v>
      </c>
      <c r="X3832" s="36">
        <v>95.169758008031479</v>
      </c>
      <c r="Y3832" s="36">
        <v>66.872853890655435</v>
      </c>
      <c r="Z3832" s="36">
        <v>63.043969833370141</v>
      </c>
      <c r="AA3832" s="36">
        <v>101.04277779215637</v>
      </c>
      <c r="AB3832" s="36">
        <v>42.651509638759777</v>
      </c>
      <c r="AC3832" s="36">
        <v>50.355491638183594</v>
      </c>
      <c r="AD3832" s="142">
        <v>36.166892707679878</v>
      </c>
      <c r="AE3832" s="150">
        <v>113.83952331542969</v>
      </c>
      <c r="AF3832" s="37">
        <v>150.00641602310958</v>
      </c>
      <c r="AG3832" s="36">
        <v>137.72312692466298</v>
      </c>
      <c r="AH3832" s="36">
        <v>101.41519989658707</v>
      </c>
      <c r="AI3832" s="36">
        <v>79.104624383706053</v>
      </c>
      <c r="AJ3832" s="36">
        <v>126.48022085938007</v>
      </c>
      <c r="AK3832" s="36">
        <v>269.14503438656709</v>
      </c>
      <c r="AL3832" s="36">
        <v>264.1492582119298</v>
      </c>
      <c r="AM3832" s="36">
        <v>165.3574008089733</v>
      </c>
      <c r="AN3832" s="36">
        <v>116.46287433704043</v>
      </c>
      <c r="AO3832" s="36">
        <v>111.91633963805634</v>
      </c>
      <c r="AP3832" s="36">
        <v>141.30007843521278</v>
      </c>
      <c r="AQ3832" s="36">
        <v>87.464892449871414</v>
      </c>
      <c r="AR3832" s="36">
        <v>74.26598959309564</v>
      </c>
      <c r="AS3832" s="36">
        <v>61.54080871182822</v>
      </c>
      <c r="AT3832" s="36">
        <v>73.886173688195584</v>
      </c>
      <c r="AU3832" s="36">
        <v>67.713790822392582</v>
      </c>
      <c r="AV3832" s="36">
        <v>29.776759138570629</v>
      </c>
      <c r="AW3832" s="36">
        <v>66.715606689453125</v>
      </c>
    </row>
    <row r="3833" spans="2:49">
      <c r="B3833" s="57" t="s">
        <v>3145</v>
      </c>
      <c r="C3833" s="35" t="s">
        <v>59</v>
      </c>
      <c r="D3833" s="85" t="s">
        <v>178</v>
      </c>
      <c r="E3833" s="85" t="s">
        <v>143</v>
      </c>
      <c r="F3833" s="85" t="s">
        <v>588</v>
      </c>
      <c r="G3833" s="56">
        <v>16979.615232134725</v>
      </c>
      <c r="H3833" s="54">
        <v>10031.749238100429</v>
      </c>
      <c r="I3833" s="41">
        <v>6947.8659940342986</v>
      </c>
      <c r="J3833" s="140">
        <v>18.865666980317584</v>
      </c>
      <c r="K3833" s="149">
        <v>81.436660766601563</v>
      </c>
      <c r="L3833" s="37">
        <v>100.30232774691915</v>
      </c>
      <c r="M3833" s="36">
        <v>104.30652919800677</v>
      </c>
      <c r="N3833" s="36">
        <v>91.674916883213626</v>
      </c>
      <c r="O3833" s="36">
        <v>315.45795614839301</v>
      </c>
      <c r="P3833" s="36">
        <v>4040.9330593207542</v>
      </c>
      <c r="Q3833" s="36">
        <v>2643.7179699189023</v>
      </c>
      <c r="R3833" s="36">
        <v>1206.2130923680388</v>
      </c>
      <c r="S3833" s="36">
        <v>855.56864147726071</v>
      </c>
      <c r="T3833" s="36">
        <v>215.87580684805806</v>
      </c>
      <c r="U3833" s="36">
        <v>100.03895678672478</v>
      </c>
      <c r="V3833" s="36">
        <v>73.302850402008531</v>
      </c>
      <c r="W3833" s="36">
        <v>77.098613197070904</v>
      </c>
      <c r="X3833" s="36">
        <v>67.450784608643616</v>
      </c>
      <c r="Y3833" s="36">
        <v>41.32121060523383</v>
      </c>
      <c r="Z3833" s="36">
        <v>48.594047337630684</v>
      </c>
      <c r="AA3833" s="36">
        <v>24.556919480304153</v>
      </c>
      <c r="AB3833" s="36">
        <v>17.322855692392391</v>
      </c>
      <c r="AC3833" s="36">
        <v>8.012700080871582</v>
      </c>
      <c r="AD3833" s="142">
        <v>16.882575022104096</v>
      </c>
      <c r="AE3833" s="150">
        <v>69.676307678222656</v>
      </c>
      <c r="AF3833" s="37">
        <v>86.558882700326748</v>
      </c>
      <c r="AG3833" s="36">
        <v>84.728208852131758</v>
      </c>
      <c r="AH3833" s="36">
        <v>66.564826213882796</v>
      </c>
      <c r="AI3833" s="36">
        <v>440.34812625304488</v>
      </c>
      <c r="AJ3833" s="36">
        <v>3661.4025664883206</v>
      </c>
      <c r="AK3833" s="36">
        <v>1208.7274722031229</v>
      </c>
      <c r="AL3833" s="36">
        <v>536.49864437440635</v>
      </c>
      <c r="AM3833" s="36">
        <v>273.96555422884694</v>
      </c>
      <c r="AN3833" s="36">
        <v>115.02824749646693</v>
      </c>
      <c r="AO3833" s="36">
        <v>86.710997578863342</v>
      </c>
      <c r="AP3833" s="36">
        <v>80.597440392990308</v>
      </c>
      <c r="AQ3833" s="36">
        <v>79.440827905921523</v>
      </c>
      <c r="AR3833" s="36">
        <v>55.779618440962096</v>
      </c>
      <c r="AS3833" s="36">
        <v>50.594566035522213</v>
      </c>
      <c r="AT3833" s="36">
        <v>46.797761865751077</v>
      </c>
      <c r="AU3833" s="36">
        <v>30.633179902896472</v>
      </c>
      <c r="AV3833" s="36">
        <v>25.440660777842922</v>
      </c>
      <c r="AW3833" s="36">
        <v>18.048412322998047</v>
      </c>
    </row>
    <row r="3834" spans="2:49">
      <c r="B3834" s="57" t="s">
        <v>3144</v>
      </c>
      <c r="C3834" s="35" t="s">
        <v>196</v>
      </c>
      <c r="D3834" s="85" t="s">
        <v>178</v>
      </c>
      <c r="E3834" s="85" t="s">
        <v>143</v>
      </c>
      <c r="F3834" s="85" t="s">
        <v>3122</v>
      </c>
      <c r="G3834" s="56">
        <v>7710.5734558772247</v>
      </c>
      <c r="H3834" s="54">
        <v>3674.8406012474179</v>
      </c>
      <c r="I3834" s="41">
        <v>4035.7328546298068</v>
      </c>
      <c r="J3834" s="140">
        <v>26.183208607771515</v>
      </c>
      <c r="K3834" s="149">
        <v>137.56190490722656</v>
      </c>
      <c r="L3834" s="37">
        <v>163.74511351499808</v>
      </c>
      <c r="M3834" s="36">
        <v>211.76426125065086</v>
      </c>
      <c r="N3834" s="36">
        <v>301.26542615786366</v>
      </c>
      <c r="O3834" s="36">
        <v>231.21386636895897</v>
      </c>
      <c r="P3834" s="36">
        <v>191.69033073384173</v>
      </c>
      <c r="Q3834" s="36">
        <v>158.61718732761429</v>
      </c>
      <c r="R3834" s="36">
        <v>166.31390977270067</v>
      </c>
      <c r="S3834" s="36">
        <v>185.1985479228774</v>
      </c>
      <c r="T3834" s="36">
        <v>224.34542380923287</v>
      </c>
      <c r="U3834" s="36">
        <v>270.82283350790249</v>
      </c>
      <c r="V3834" s="36">
        <v>285.89288618559362</v>
      </c>
      <c r="W3834" s="36">
        <v>295.28743670094997</v>
      </c>
      <c r="X3834" s="36">
        <v>241.16460550197885</v>
      </c>
      <c r="Y3834" s="36">
        <v>211.84909501200912</v>
      </c>
      <c r="Z3834" s="36">
        <v>171.88491335603692</v>
      </c>
      <c r="AA3834" s="36">
        <v>176.06467974774176</v>
      </c>
      <c r="AB3834" s="36">
        <v>91.921523280274826</v>
      </c>
      <c r="AC3834" s="36">
        <v>95.798561096191406</v>
      </c>
      <c r="AD3834" s="142">
        <v>20.133777014867469</v>
      </c>
      <c r="AE3834" s="150">
        <v>138.65220642089844</v>
      </c>
      <c r="AF3834" s="37">
        <v>158.7859834357659</v>
      </c>
      <c r="AG3834" s="36">
        <v>232.35213700566874</v>
      </c>
      <c r="AH3834" s="36">
        <v>277.63173476622126</v>
      </c>
      <c r="AI3834" s="36">
        <v>252.72711484829671</v>
      </c>
      <c r="AJ3834" s="36">
        <v>151.68756537725812</v>
      </c>
      <c r="AK3834" s="36">
        <v>163.12389233538462</v>
      </c>
      <c r="AL3834" s="36">
        <v>185.98333853552597</v>
      </c>
      <c r="AM3834" s="36">
        <v>224.96048629480376</v>
      </c>
      <c r="AN3834" s="36">
        <v>283.29238986889504</v>
      </c>
      <c r="AO3834" s="36">
        <v>302.81984795705625</v>
      </c>
      <c r="AP3834" s="36">
        <v>288.90854364372979</v>
      </c>
      <c r="AQ3834" s="36">
        <v>309.79070112273354</v>
      </c>
      <c r="AR3834" s="36">
        <v>253.58596164359005</v>
      </c>
      <c r="AS3834" s="36">
        <v>230.41752720703428</v>
      </c>
      <c r="AT3834" s="36">
        <v>209.17754351617418</v>
      </c>
      <c r="AU3834" s="36">
        <v>200.67951641628574</v>
      </c>
      <c r="AV3834" s="36">
        <v>125.94255808214079</v>
      </c>
      <c r="AW3834" s="36">
        <v>183.86601257324219</v>
      </c>
    </row>
    <row r="3835" spans="2:49">
      <c r="B3835" s="57" t="s">
        <v>3143</v>
      </c>
      <c r="C3835" s="35" t="s">
        <v>196</v>
      </c>
      <c r="D3835" s="85" t="s">
        <v>178</v>
      </c>
      <c r="E3835" s="85" t="s">
        <v>143</v>
      </c>
      <c r="F3835" s="85" t="s">
        <v>3119</v>
      </c>
      <c r="G3835" s="56">
        <v>9686.4394842204711</v>
      </c>
      <c r="H3835" s="54">
        <v>5055.2562300798281</v>
      </c>
      <c r="I3835" s="41">
        <v>4631.1832541406429</v>
      </c>
      <c r="J3835" s="140">
        <v>58.615558452552214</v>
      </c>
      <c r="K3835" s="149">
        <v>160.90504455566406</v>
      </c>
      <c r="L3835" s="37">
        <v>219.52060300821628</v>
      </c>
      <c r="M3835" s="36">
        <v>191.80602711507501</v>
      </c>
      <c r="N3835" s="36">
        <v>201.78577120484675</v>
      </c>
      <c r="O3835" s="36">
        <v>190.77291621598104</v>
      </c>
      <c r="P3835" s="36">
        <v>341.34805238029594</v>
      </c>
      <c r="Q3835" s="36">
        <v>515.50605378488081</v>
      </c>
      <c r="R3835" s="36">
        <v>597.20411827248972</v>
      </c>
      <c r="S3835" s="36">
        <v>500.88548097701516</v>
      </c>
      <c r="T3835" s="36">
        <v>460.78300344594965</v>
      </c>
      <c r="U3835" s="36">
        <v>411.93196774294711</v>
      </c>
      <c r="V3835" s="36">
        <v>282.08596993690037</v>
      </c>
      <c r="W3835" s="36">
        <v>280.17798749655458</v>
      </c>
      <c r="X3835" s="36">
        <v>253.04757463045777</v>
      </c>
      <c r="Y3835" s="36">
        <v>206.29270428308928</v>
      </c>
      <c r="Z3835" s="36">
        <v>158.42905126934053</v>
      </c>
      <c r="AA3835" s="36">
        <v>130.61948939419011</v>
      </c>
      <c r="AB3835" s="36">
        <v>58.220977018522369</v>
      </c>
      <c r="AC3835" s="36">
        <v>54.838481903076172</v>
      </c>
      <c r="AD3835" s="142">
        <v>47.686497907626688</v>
      </c>
      <c r="AE3835" s="150">
        <v>183.71710205078125</v>
      </c>
      <c r="AF3835" s="37">
        <v>231.40359995840794</v>
      </c>
      <c r="AG3835" s="36">
        <v>230.8162428705194</v>
      </c>
      <c r="AH3835" s="36">
        <v>248.23270825091311</v>
      </c>
      <c r="AI3835" s="36">
        <v>170.16855297361317</v>
      </c>
      <c r="AJ3835" s="36">
        <v>360.01486110122676</v>
      </c>
      <c r="AK3835" s="36">
        <v>523.17846637430023</v>
      </c>
      <c r="AL3835" s="36">
        <v>496.40785242753213</v>
      </c>
      <c r="AM3835" s="36">
        <v>379.90650480371875</v>
      </c>
      <c r="AN3835" s="36">
        <v>374.64473757637751</v>
      </c>
      <c r="AO3835" s="36">
        <v>288.59036212556811</v>
      </c>
      <c r="AP3835" s="36">
        <v>259.53262390920867</v>
      </c>
      <c r="AQ3835" s="36">
        <v>208.542745792418</v>
      </c>
      <c r="AR3835" s="36">
        <v>199.92960101179358</v>
      </c>
      <c r="AS3835" s="36">
        <v>167.99270596077238</v>
      </c>
      <c r="AT3835" s="36">
        <v>154.67363073699056</v>
      </c>
      <c r="AU3835" s="36">
        <v>135.73145358437361</v>
      </c>
      <c r="AV3835" s="36">
        <v>76.290727302538173</v>
      </c>
      <c r="AW3835" s="36">
        <v>125.12587738037109</v>
      </c>
    </row>
    <row r="3836" spans="2:49">
      <c r="B3836" s="57" t="s">
        <v>3142</v>
      </c>
      <c r="C3836" s="35" t="s">
        <v>196</v>
      </c>
      <c r="D3836" s="85" t="s">
        <v>178</v>
      </c>
      <c r="E3836" s="85" t="s">
        <v>143</v>
      </c>
      <c r="F3836" s="85" t="s">
        <v>3119</v>
      </c>
      <c r="G3836" s="56">
        <v>5931.5611121914953</v>
      </c>
      <c r="H3836" s="54">
        <v>2960.6316524921258</v>
      </c>
      <c r="I3836" s="41">
        <v>2970.9294596993695</v>
      </c>
      <c r="J3836" s="140">
        <v>24.837101039217043</v>
      </c>
      <c r="K3836" s="149">
        <v>127.13485717773438</v>
      </c>
      <c r="L3836" s="37">
        <v>151.97195821695141</v>
      </c>
      <c r="M3836" s="36">
        <v>181.04140314433101</v>
      </c>
      <c r="N3836" s="36">
        <v>184.37278587244882</v>
      </c>
      <c r="O3836" s="36">
        <v>174.18396697980879</v>
      </c>
      <c r="P3836" s="36">
        <v>141.07737424965987</v>
      </c>
      <c r="Q3836" s="36">
        <v>209.91250296164657</v>
      </c>
      <c r="R3836" s="36">
        <v>258.19369612483734</v>
      </c>
      <c r="S3836" s="36">
        <v>241.56878511686756</v>
      </c>
      <c r="T3836" s="36">
        <v>225.31679904185202</v>
      </c>
      <c r="U3836" s="36">
        <v>200.05308481296237</v>
      </c>
      <c r="V3836" s="36">
        <v>207.06310559198008</v>
      </c>
      <c r="W3836" s="36">
        <v>166.72563340463989</v>
      </c>
      <c r="X3836" s="36">
        <v>162.52649102281433</v>
      </c>
      <c r="Y3836" s="36">
        <v>139.58113324626936</v>
      </c>
      <c r="Z3836" s="36">
        <v>112.34059999098693</v>
      </c>
      <c r="AA3836" s="36">
        <v>103.63199158547314</v>
      </c>
      <c r="AB3836" s="36">
        <v>57.199556369074614</v>
      </c>
      <c r="AC3836" s="36">
        <v>43.870784759521484</v>
      </c>
      <c r="AD3836" s="142">
        <v>22.849780247404453</v>
      </c>
      <c r="AE3836" s="150">
        <v>132.62998962402344</v>
      </c>
      <c r="AF3836" s="37">
        <v>155.47976987142789</v>
      </c>
      <c r="AG3836" s="36">
        <v>173.35983906584076</v>
      </c>
      <c r="AH3836" s="36">
        <v>181.28197780979548</v>
      </c>
      <c r="AI3836" s="36">
        <v>152.52912979951913</v>
      </c>
      <c r="AJ3836" s="36">
        <v>162.74644405945867</v>
      </c>
      <c r="AK3836" s="36">
        <v>214.91160049948022</v>
      </c>
      <c r="AL3836" s="36">
        <v>258.46028680111175</v>
      </c>
      <c r="AM3836" s="36">
        <v>247.03764949671864</v>
      </c>
      <c r="AN3836" s="36">
        <v>206.10537053659795</v>
      </c>
      <c r="AO3836" s="36">
        <v>188.38537527641253</v>
      </c>
      <c r="AP3836" s="36">
        <v>201.42830512356494</v>
      </c>
      <c r="AQ3836" s="36">
        <v>180.33406520213924</v>
      </c>
      <c r="AR3836" s="36">
        <v>174.16547717006762</v>
      </c>
      <c r="AS3836" s="36">
        <v>122.92149216641883</v>
      </c>
      <c r="AT3836" s="36">
        <v>98.68746991807987</v>
      </c>
      <c r="AU3836" s="36">
        <v>103.41444082618942</v>
      </c>
      <c r="AV3836" s="36">
        <v>72.221888513069473</v>
      </c>
      <c r="AW3836" s="36">
        <v>77.458877563476563</v>
      </c>
    </row>
    <row r="3837" spans="2:49">
      <c r="B3837" s="57" t="s">
        <v>3141</v>
      </c>
      <c r="C3837" s="35" t="s">
        <v>196</v>
      </c>
      <c r="D3837" s="85" t="s">
        <v>178</v>
      </c>
      <c r="E3837" s="85" t="s">
        <v>143</v>
      </c>
      <c r="F3837" s="85" t="s">
        <v>546</v>
      </c>
      <c r="G3837" s="56">
        <v>9343.8287900109135</v>
      </c>
      <c r="H3837" s="54">
        <v>4599.0337742875645</v>
      </c>
      <c r="I3837" s="41">
        <v>4744.7950157233481</v>
      </c>
      <c r="J3837" s="140">
        <v>20.940753201767819</v>
      </c>
      <c r="K3837" s="149">
        <v>133.08406066894531</v>
      </c>
      <c r="L3837" s="37">
        <v>154.02481387071313</v>
      </c>
      <c r="M3837" s="36">
        <v>176.2294416886393</v>
      </c>
      <c r="N3837" s="36">
        <v>184.75636580153738</v>
      </c>
      <c r="O3837" s="36">
        <v>207.47438751616599</v>
      </c>
      <c r="P3837" s="36">
        <v>181.37847306747537</v>
      </c>
      <c r="Q3837" s="36">
        <v>205.62619544646961</v>
      </c>
      <c r="R3837" s="36">
        <v>216.42128672509941</v>
      </c>
      <c r="S3837" s="36">
        <v>200.78590090481288</v>
      </c>
      <c r="T3837" s="36">
        <v>213.73773803403361</v>
      </c>
      <c r="U3837" s="36">
        <v>234.93069957332088</v>
      </c>
      <c r="V3837" s="36">
        <v>338.74984204497764</v>
      </c>
      <c r="W3837" s="36">
        <v>375.55340076498902</v>
      </c>
      <c r="X3837" s="36">
        <v>414.59962779847245</v>
      </c>
      <c r="Y3837" s="36">
        <v>340.42602073051688</v>
      </c>
      <c r="Z3837" s="36">
        <v>350.21377039978364</v>
      </c>
      <c r="AA3837" s="36">
        <v>417.88677572866743</v>
      </c>
      <c r="AB3837" s="36">
        <v>200.98135902099142</v>
      </c>
      <c r="AC3837" s="36">
        <v>185.25767517089844</v>
      </c>
      <c r="AD3837" s="142">
        <v>23.915168204321546</v>
      </c>
      <c r="AE3837" s="150">
        <v>104.38468170166016</v>
      </c>
      <c r="AF3837" s="37">
        <v>128.29984990598172</v>
      </c>
      <c r="AG3837" s="36">
        <v>176.05128513380006</v>
      </c>
      <c r="AH3837" s="36">
        <v>208.01024912769017</v>
      </c>
      <c r="AI3837" s="36">
        <v>214.34458537002862</v>
      </c>
      <c r="AJ3837" s="36">
        <v>146.647775561808</v>
      </c>
      <c r="AK3837" s="36">
        <v>188.54370715788809</v>
      </c>
      <c r="AL3837" s="36">
        <v>204.83244383602681</v>
      </c>
      <c r="AM3837" s="36">
        <v>184.28424646194503</v>
      </c>
      <c r="AN3837" s="36">
        <v>201.07093264359176</v>
      </c>
      <c r="AO3837" s="36">
        <v>221.37557415604687</v>
      </c>
      <c r="AP3837" s="36">
        <v>342.28820853393665</v>
      </c>
      <c r="AQ3837" s="36">
        <v>402.15383495176451</v>
      </c>
      <c r="AR3837" s="36">
        <v>364.65389732161401</v>
      </c>
      <c r="AS3837" s="36">
        <v>342.54627239980584</v>
      </c>
      <c r="AT3837" s="36">
        <v>423.9437383384348</v>
      </c>
      <c r="AU3837" s="36">
        <v>430.51465533566147</v>
      </c>
      <c r="AV3837" s="36">
        <v>251.21160372560527</v>
      </c>
      <c r="AW3837" s="36">
        <v>314.02215576171875</v>
      </c>
    </row>
    <row r="3838" spans="2:49">
      <c r="B3838" s="57" t="s">
        <v>3140</v>
      </c>
      <c r="C3838" s="35" t="s">
        <v>196</v>
      </c>
      <c r="D3838" s="85" t="s">
        <v>178</v>
      </c>
      <c r="E3838" s="85" t="s">
        <v>143</v>
      </c>
      <c r="F3838" s="85" t="s">
        <v>3119</v>
      </c>
      <c r="G3838" s="56">
        <v>5978.7942152369469</v>
      </c>
      <c r="H3838" s="54">
        <v>3002.8751033809867</v>
      </c>
      <c r="I3838" s="41">
        <v>2975.9191118559602</v>
      </c>
      <c r="J3838" s="140">
        <v>41.726329745884627</v>
      </c>
      <c r="K3838" s="149">
        <v>151.96588134765625</v>
      </c>
      <c r="L3838" s="37">
        <v>193.69221109354089</v>
      </c>
      <c r="M3838" s="36">
        <v>208.44226416077029</v>
      </c>
      <c r="N3838" s="36">
        <v>215.10158351785697</v>
      </c>
      <c r="O3838" s="36">
        <v>175.22077630706954</v>
      </c>
      <c r="P3838" s="36">
        <v>169.68747112546504</v>
      </c>
      <c r="Q3838" s="36">
        <v>215.77052630011113</v>
      </c>
      <c r="R3838" s="36">
        <v>263.44153547696823</v>
      </c>
      <c r="S3838" s="36">
        <v>267.20465619049429</v>
      </c>
      <c r="T3838" s="36">
        <v>236.48114494032217</v>
      </c>
      <c r="U3838" s="36">
        <v>203.9950175186365</v>
      </c>
      <c r="V3838" s="36">
        <v>213.06493473957369</v>
      </c>
      <c r="W3838" s="36">
        <v>169.68526003312462</v>
      </c>
      <c r="X3838" s="36">
        <v>134.75297673410557</v>
      </c>
      <c r="Y3838" s="36">
        <v>134.44947393574475</v>
      </c>
      <c r="Z3838" s="36">
        <v>94.097254693305288</v>
      </c>
      <c r="AA3838" s="36">
        <v>56.133995442131287</v>
      </c>
      <c r="AB3838" s="36">
        <v>33.706881431776111</v>
      </c>
      <c r="AC3838" s="36">
        <v>17.947139739990234</v>
      </c>
      <c r="AD3838" s="142">
        <v>30.797529898675567</v>
      </c>
      <c r="AE3838" s="150">
        <v>148.34910583496094</v>
      </c>
      <c r="AF3838" s="37">
        <v>179.14663573363651</v>
      </c>
      <c r="AG3838" s="36">
        <v>189.20988149471762</v>
      </c>
      <c r="AH3838" s="36">
        <v>217.33237112424342</v>
      </c>
      <c r="AI3838" s="36">
        <v>180.54468425249203</v>
      </c>
      <c r="AJ3838" s="36">
        <v>185.43231201926201</v>
      </c>
      <c r="AK3838" s="36">
        <v>228.52591003338395</v>
      </c>
      <c r="AL3838" s="36">
        <v>294.35754885682172</v>
      </c>
      <c r="AM3838" s="36">
        <v>234.24287083752606</v>
      </c>
      <c r="AN3838" s="36">
        <v>240.62548185799858</v>
      </c>
      <c r="AO3838" s="36">
        <v>176.36077685451386</v>
      </c>
      <c r="AP3838" s="36">
        <v>188.83903605334214</v>
      </c>
      <c r="AQ3838" s="36">
        <v>151.11793173363623</v>
      </c>
      <c r="AR3838" s="36">
        <v>140.15683369898932</v>
      </c>
      <c r="AS3838" s="36">
        <v>120.87280063031184</v>
      </c>
      <c r="AT3838" s="36">
        <v>102.48314183800601</v>
      </c>
      <c r="AU3838" s="36">
        <v>58.17062296473155</v>
      </c>
      <c r="AV3838" s="36">
        <v>46.791646078890075</v>
      </c>
      <c r="AW3838" s="36">
        <v>41.708625793457031</v>
      </c>
    </row>
    <row r="3839" spans="2:49">
      <c r="B3839" s="57" t="s">
        <v>3139</v>
      </c>
      <c r="C3839" s="35" t="s">
        <v>196</v>
      </c>
      <c r="D3839" s="85" t="s">
        <v>178</v>
      </c>
      <c r="E3839" s="85" t="s">
        <v>143</v>
      </c>
      <c r="F3839" s="85" t="s">
        <v>195</v>
      </c>
      <c r="G3839" s="56">
        <v>9497.6375803977462</v>
      </c>
      <c r="H3839" s="54">
        <v>4743.5035140962973</v>
      </c>
      <c r="I3839" s="41">
        <v>4754.1340663014489</v>
      </c>
      <c r="J3839" s="140">
        <v>48.20493703223346</v>
      </c>
      <c r="K3839" s="149">
        <v>214.91386413574219</v>
      </c>
      <c r="L3839" s="37">
        <v>263.11880116797568</v>
      </c>
      <c r="M3839" s="36">
        <v>298.72925793177887</v>
      </c>
      <c r="N3839" s="36">
        <v>278.47679691375953</v>
      </c>
      <c r="O3839" s="36">
        <v>223.65172598898391</v>
      </c>
      <c r="P3839" s="36">
        <v>208.9141709164287</v>
      </c>
      <c r="Q3839" s="36">
        <v>236.83839026752452</v>
      </c>
      <c r="R3839" s="36">
        <v>284.49567174002686</v>
      </c>
      <c r="S3839" s="36">
        <v>325.3023806055989</v>
      </c>
      <c r="T3839" s="36">
        <v>332.5650559225636</v>
      </c>
      <c r="U3839" s="36">
        <v>310.20346947547677</v>
      </c>
      <c r="V3839" s="36">
        <v>381.54581861961583</v>
      </c>
      <c r="W3839" s="36">
        <v>359.83303324559409</v>
      </c>
      <c r="X3839" s="36">
        <v>314.98656385517535</v>
      </c>
      <c r="Y3839" s="36">
        <v>258.6307190867779</v>
      </c>
      <c r="Z3839" s="36">
        <v>243.12730537678641</v>
      </c>
      <c r="AA3839" s="36">
        <v>208.18355722905483</v>
      </c>
      <c r="AB3839" s="36">
        <v>109.6257637097183</v>
      </c>
      <c r="AC3839" s="36">
        <v>105.27503204345703</v>
      </c>
      <c r="AD3839" s="142">
        <v>54.10630778136025</v>
      </c>
      <c r="AE3839" s="150">
        <v>205.81388854980469</v>
      </c>
      <c r="AF3839" s="37">
        <v>259.92019633116496</v>
      </c>
      <c r="AG3839" s="36">
        <v>280.66129480172987</v>
      </c>
      <c r="AH3839" s="36">
        <v>270.96304478310168</v>
      </c>
      <c r="AI3839" s="36">
        <v>227.84380662312878</v>
      </c>
      <c r="AJ3839" s="36">
        <v>199.03372488849769</v>
      </c>
      <c r="AK3839" s="36">
        <v>257.16984399992145</v>
      </c>
      <c r="AL3839" s="36">
        <v>285.00332289232006</v>
      </c>
      <c r="AM3839" s="36">
        <v>334.07785863339564</v>
      </c>
      <c r="AN3839" s="36">
        <v>326.59938478294185</v>
      </c>
      <c r="AO3839" s="36">
        <v>340.89362929649792</v>
      </c>
      <c r="AP3839" s="36">
        <v>330.18227790484002</v>
      </c>
      <c r="AQ3839" s="36">
        <v>347.68534486786092</v>
      </c>
      <c r="AR3839" s="36">
        <v>287.3313731481681</v>
      </c>
      <c r="AS3839" s="36">
        <v>266.64351112887715</v>
      </c>
      <c r="AT3839" s="36">
        <v>247.66332405874454</v>
      </c>
      <c r="AU3839" s="36">
        <v>202.83204917441637</v>
      </c>
      <c r="AV3839" s="36">
        <v>130.68713159814732</v>
      </c>
      <c r="AW3839" s="36">
        <v>158.94294738769531</v>
      </c>
    </row>
    <row r="3840" spans="2:49">
      <c r="B3840" s="57" t="s">
        <v>3138</v>
      </c>
      <c r="C3840" s="35" t="s">
        <v>196</v>
      </c>
      <c r="D3840" s="85" t="s">
        <v>178</v>
      </c>
      <c r="E3840" s="85" t="s">
        <v>143</v>
      </c>
      <c r="F3840" s="85" t="s">
        <v>3117</v>
      </c>
      <c r="G3840" s="56">
        <v>12482.146759734893</v>
      </c>
      <c r="H3840" s="54">
        <v>5916.5397713525736</v>
      </c>
      <c r="I3840" s="41">
        <v>6565.6069883823193</v>
      </c>
      <c r="J3840" s="140">
        <v>43.653784123967796</v>
      </c>
      <c r="K3840" s="149">
        <v>219.44677734375</v>
      </c>
      <c r="L3840" s="37">
        <v>263.1005614677178</v>
      </c>
      <c r="M3840" s="36">
        <v>317.39282175401326</v>
      </c>
      <c r="N3840" s="36">
        <v>384.17641423057364</v>
      </c>
      <c r="O3840" s="36">
        <v>377.52750241171111</v>
      </c>
      <c r="P3840" s="36">
        <v>269.65302201044392</v>
      </c>
      <c r="Q3840" s="36">
        <v>262.84416322394299</v>
      </c>
      <c r="R3840" s="36">
        <v>234.000806568347</v>
      </c>
      <c r="S3840" s="36">
        <v>276.95653634721248</v>
      </c>
      <c r="T3840" s="36">
        <v>290.1842188826663</v>
      </c>
      <c r="U3840" s="36">
        <v>356.89818455963376</v>
      </c>
      <c r="V3840" s="36">
        <v>389.89642213368739</v>
      </c>
      <c r="W3840" s="36">
        <v>450.62014337051642</v>
      </c>
      <c r="X3840" s="36">
        <v>432.03890521934727</v>
      </c>
      <c r="Y3840" s="36">
        <v>382.18928852406924</v>
      </c>
      <c r="Z3840" s="36">
        <v>424.10892094784589</v>
      </c>
      <c r="AA3840" s="36">
        <v>393.4899132202263</v>
      </c>
      <c r="AB3840" s="36">
        <v>218.27491950307981</v>
      </c>
      <c r="AC3840" s="36">
        <v>193.18702697753906</v>
      </c>
      <c r="AD3840" s="142">
        <v>35.707980037079686</v>
      </c>
      <c r="AE3840" s="150">
        <v>185.98356628417969</v>
      </c>
      <c r="AF3840" s="37">
        <v>221.69154632125938</v>
      </c>
      <c r="AG3840" s="36">
        <v>336.10637199991896</v>
      </c>
      <c r="AH3840" s="36">
        <v>366.48150871765569</v>
      </c>
      <c r="AI3840" s="36">
        <v>345.75544412533196</v>
      </c>
      <c r="AJ3840" s="36">
        <v>264.44769368584895</v>
      </c>
      <c r="AK3840" s="36">
        <v>249.80624696623167</v>
      </c>
      <c r="AL3840" s="36">
        <v>317.26171878750478</v>
      </c>
      <c r="AM3840" s="36">
        <v>338.65377298180817</v>
      </c>
      <c r="AN3840" s="36">
        <v>402.17119452153895</v>
      </c>
      <c r="AO3840" s="36">
        <v>391.87713138005</v>
      </c>
      <c r="AP3840" s="36">
        <v>444.34667691593438</v>
      </c>
      <c r="AQ3840" s="36">
        <v>474.9367894242323</v>
      </c>
      <c r="AR3840" s="36">
        <v>470.46651043528021</v>
      </c>
      <c r="AS3840" s="36">
        <v>431.98168183308917</v>
      </c>
      <c r="AT3840" s="36">
        <v>463.33720280988871</v>
      </c>
      <c r="AU3840" s="36">
        <v>468.03897602346922</v>
      </c>
      <c r="AV3840" s="36">
        <v>263.96048019351196</v>
      </c>
      <c r="AW3840" s="36">
        <v>314.28604125976563</v>
      </c>
    </row>
    <row r="3841" spans="2:49">
      <c r="B3841" s="57" t="s">
        <v>3137</v>
      </c>
      <c r="C3841" s="35" t="s">
        <v>196</v>
      </c>
      <c r="D3841" s="85" t="s">
        <v>178</v>
      </c>
      <c r="E3841" s="85" t="s">
        <v>143</v>
      </c>
      <c r="F3841" s="85" t="s">
        <v>3136</v>
      </c>
      <c r="G3841" s="56">
        <v>12208.839439114967</v>
      </c>
      <c r="H3841" s="54">
        <v>5877.5530397145012</v>
      </c>
      <c r="I3841" s="41">
        <v>6331.2863994004665</v>
      </c>
      <c r="J3841" s="140">
        <v>51.66854326894849</v>
      </c>
      <c r="K3841" s="149">
        <v>236.17324829101563</v>
      </c>
      <c r="L3841" s="37">
        <v>287.84179155996412</v>
      </c>
      <c r="M3841" s="36">
        <v>345.05211672279313</v>
      </c>
      <c r="N3841" s="36">
        <v>381.52500592193121</v>
      </c>
      <c r="O3841" s="36">
        <v>337.83530858315061</v>
      </c>
      <c r="P3841" s="36">
        <v>261.80124580058958</v>
      </c>
      <c r="Q3841" s="36">
        <v>235.39848056693054</v>
      </c>
      <c r="R3841" s="36">
        <v>302.78658762521474</v>
      </c>
      <c r="S3841" s="36">
        <v>321.16097193476179</v>
      </c>
      <c r="T3841" s="36">
        <v>320.06104283390647</v>
      </c>
      <c r="U3841" s="36">
        <v>358.90860420616184</v>
      </c>
      <c r="V3841" s="36">
        <v>413.7781534545299</v>
      </c>
      <c r="W3841" s="36">
        <v>474.48361412290836</v>
      </c>
      <c r="X3841" s="36">
        <v>411.80072575777268</v>
      </c>
      <c r="Y3841" s="36">
        <v>331.61106180652064</v>
      </c>
      <c r="Z3841" s="36">
        <v>340.82650642705823</v>
      </c>
      <c r="AA3841" s="36">
        <v>338.73950531837244</v>
      </c>
      <c r="AB3841" s="36">
        <v>203.29738909342032</v>
      </c>
      <c r="AC3841" s="36">
        <v>210.64492797851563</v>
      </c>
      <c r="AD3841" s="142">
        <v>42.699359721095313</v>
      </c>
      <c r="AE3841" s="150">
        <v>206.05020141601563</v>
      </c>
      <c r="AF3841" s="37">
        <v>248.74956113711093</v>
      </c>
      <c r="AG3841" s="36">
        <v>340.00735835400371</v>
      </c>
      <c r="AH3841" s="36">
        <v>382.04157108494013</v>
      </c>
      <c r="AI3841" s="36">
        <v>309.09666769976491</v>
      </c>
      <c r="AJ3841" s="36">
        <v>256.54898647840093</v>
      </c>
      <c r="AK3841" s="36">
        <v>252.04830007513885</v>
      </c>
      <c r="AL3841" s="36">
        <v>356.07622148873787</v>
      </c>
      <c r="AM3841" s="36">
        <v>396.87812991704669</v>
      </c>
      <c r="AN3841" s="36">
        <v>399.32000129301548</v>
      </c>
      <c r="AO3841" s="36">
        <v>396.00317174866365</v>
      </c>
      <c r="AP3841" s="36">
        <v>442.30897194144603</v>
      </c>
      <c r="AQ3841" s="36">
        <v>438.96171210980145</v>
      </c>
      <c r="AR3841" s="36">
        <v>381.68622629859692</v>
      </c>
      <c r="AS3841" s="36">
        <v>329.47759461805811</v>
      </c>
      <c r="AT3841" s="36">
        <v>392.42616451075912</v>
      </c>
      <c r="AU3841" s="36">
        <v>377.29503468913015</v>
      </c>
      <c r="AV3841" s="36">
        <v>294.90851648319608</v>
      </c>
      <c r="AW3841" s="36">
        <v>337.45220947265625</v>
      </c>
    </row>
    <row r="3842" spans="2:49">
      <c r="B3842" s="57" t="s">
        <v>3135</v>
      </c>
      <c r="C3842" s="35" t="s">
        <v>196</v>
      </c>
      <c r="D3842" s="85" t="s">
        <v>178</v>
      </c>
      <c r="E3842" s="85" t="s">
        <v>143</v>
      </c>
      <c r="F3842" s="85" t="s">
        <v>3119</v>
      </c>
      <c r="G3842" s="56">
        <v>458.13226362726391</v>
      </c>
      <c r="H3842" s="54">
        <v>370.41738251813911</v>
      </c>
      <c r="I3842" s="41">
        <v>87.714881109124832</v>
      </c>
      <c r="J3842" s="140">
        <v>0</v>
      </c>
      <c r="K3842" s="149">
        <v>0</v>
      </c>
      <c r="L3842" s="37">
        <v>0</v>
      </c>
      <c r="M3842" s="36">
        <v>0</v>
      </c>
      <c r="N3842" s="36">
        <v>0</v>
      </c>
      <c r="O3842" s="36">
        <v>2.0736186545215332</v>
      </c>
      <c r="P3842" s="36">
        <v>9.8655506468293623</v>
      </c>
      <c r="Q3842" s="36">
        <v>38.077151700019613</v>
      </c>
      <c r="R3842" s="36">
        <v>60.87493648471775</v>
      </c>
      <c r="S3842" s="36">
        <v>65.075672725360235</v>
      </c>
      <c r="T3842" s="36">
        <v>64.956194318371757</v>
      </c>
      <c r="U3842" s="36">
        <v>43.361259762415486</v>
      </c>
      <c r="V3842" s="36">
        <v>48.014633180749001</v>
      </c>
      <c r="W3842" s="36">
        <v>17.75775977090839</v>
      </c>
      <c r="X3842" s="36">
        <v>14.401081483034183</v>
      </c>
      <c r="Y3842" s="36">
        <v>3.0789955863147656</v>
      </c>
      <c r="Z3842" s="36">
        <v>2.8805282048971006</v>
      </c>
      <c r="AA3842" s="36">
        <v>0</v>
      </c>
      <c r="AB3842" s="36">
        <v>0</v>
      </c>
      <c r="AC3842" s="36">
        <v>0</v>
      </c>
      <c r="AD3842" s="142">
        <v>0</v>
      </c>
      <c r="AE3842" s="150">
        <v>0</v>
      </c>
      <c r="AF3842" s="37">
        <v>0</v>
      </c>
      <c r="AG3842" s="36">
        <v>0</v>
      </c>
      <c r="AH3842" s="36">
        <v>0</v>
      </c>
      <c r="AI3842" s="36">
        <v>0</v>
      </c>
      <c r="AJ3842" s="36">
        <v>4.9317104260442024</v>
      </c>
      <c r="AK3842" s="36">
        <v>15.55921089588997</v>
      </c>
      <c r="AL3842" s="36">
        <v>19.487085115956841</v>
      </c>
      <c r="AM3842" s="36">
        <v>14.763206145222231</v>
      </c>
      <c r="AN3842" s="36">
        <v>12.183568701670815</v>
      </c>
      <c r="AO3842" s="36">
        <v>10.020498684915559</v>
      </c>
      <c r="AP3842" s="36">
        <v>7.7472425047524975</v>
      </c>
      <c r="AQ3842" s="36">
        <v>3.0223586346727247</v>
      </c>
      <c r="AR3842" s="36">
        <v>0</v>
      </c>
      <c r="AS3842" s="36">
        <v>0</v>
      </c>
      <c r="AT3842" s="36">
        <v>0</v>
      </c>
      <c r="AU3842" s="36">
        <v>0</v>
      </c>
      <c r="AV3842" s="36">
        <v>0</v>
      </c>
      <c r="AW3842" s="36">
        <v>0</v>
      </c>
    </row>
    <row r="3843" spans="2:49">
      <c r="B3843" s="57" t="s">
        <v>3134</v>
      </c>
      <c r="C3843" s="35" t="s">
        <v>196</v>
      </c>
      <c r="D3843" s="85" t="s">
        <v>178</v>
      </c>
      <c r="E3843" s="85" t="s">
        <v>143</v>
      </c>
      <c r="F3843" s="85" t="s">
        <v>195</v>
      </c>
      <c r="G3843" s="56">
        <v>15738.893133003165</v>
      </c>
      <c r="H3843" s="54">
        <v>7765.9367382490518</v>
      </c>
      <c r="I3843" s="41">
        <v>7972.9563947541128</v>
      </c>
      <c r="J3843" s="140">
        <v>105.26384209079552</v>
      </c>
      <c r="K3843" s="149">
        <v>440.6719970703125</v>
      </c>
      <c r="L3843" s="37">
        <v>545.93583916110799</v>
      </c>
      <c r="M3843" s="36">
        <v>574.10508853338615</v>
      </c>
      <c r="N3843" s="36">
        <v>505.12032140926453</v>
      </c>
      <c r="O3843" s="36">
        <v>397.83210245045063</v>
      </c>
      <c r="P3843" s="36">
        <v>327.46081673877427</v>
      </c>
      <c r="Q3843" s="36">
        <v>543.81347121513136</v>
      </c>
      <c r="R3843" s="36">
        <v>669.40158056476912</v>
      </c>
      <c r="S3843" s="36">
        <v>687.30045658439042</v>
      </c>
      <c r="T3843" s="36">
        <v>684.39455106015373</v>
      </c>
      <c r="U3843" s="36">
        <v>577.62025350606018</v>
      </c>
      <c r="V3843" s="36">
        <v>527.31588778454602</v>
      </c>
      <c r="W3843" s="36">
        <v>487.12772745782382</v>
      </c>
      <c r="X3843" s="36">
        <v>381.51837932293517</v>
      </c>
      <c r="Y3843" s="36">
        <v>305.65448619346478</v>
      </c>
      <c r="Z3843" s="36">
        <v>227.10728913102915</v>
      </c>
      <c r="AA3843" s="36">
        <v>163.88918335053253</v>
      </c>
      <c r="AB3843" s="36">
        <v>84.24942951765388</v>
      </c>
      <c r="AC3843" s="36">
        <v>76.089874267578125</v>
      </c>
      <c r="AD3843" s="142">
        <v>102.31010925929938</v>
      </c>
      <c r="AE3843" s="150">
        <v>460.90716552734375</v>
      </c>
      <c r="AF3843" s="37">
        <v>563.21727478664309</v>
      </c>
      <c r="AG3843" s="36">
        <v>516.18126246751717</v>
      </c>
      <c r="AH3843" s="36">
        <v>395.23932848061446</v>
      </c>
      <c r="AI3843" s="36">
        <v>357.16056173355321</v>
      </c>
      <c r="AJ3843" s="36">
        <v>354.3771199234227</v>
      </c>
      <c r="AK3843" s="36">
        <v>654.9794464373</v>
      </c>
      <c r="AL3843" s="36">
        <v>774.57349078749007</v>
      </c>
      <c r="AM3843" s="36">
        <v>704.94405289011161</v>
      </c>
      <c r="AN3843" s="36">
        <v>686.77440725384974</v>
      </c>
      <c r="AO3843" s="36">
        <v>560.66745907217705</v>
      </c>
      <c r="AP3843" s="36">
        <v>523.12011499381276</v>
      </c>
      <c r="AQ3843" s="36">
        <v>472.57232219108681</v>
      </c>
      <c r="AR3843" s="36">
        <v>415.14782027813607</v>
      </c>
      <c r="AS3843" s="36">
        <v>307.82397616808595</v>
      </c>
      <c r="AT3843" s="36">
        <v>238.24646763065539</v>
      </c>
      <c r="AU3843" s="36">
        <v>209.44613773445167</v>
      </c>
      <c r="AV3843" s="36">
        <v>119.27793756973763</v>
      </c>
      <c r="AW3843" s="36">
        <v>119.20721435546875</v>
      </c>
    </row>
    <row r="3844" spans="2:49">
      <c r="B3844" s="57" t="s">
        <v>3133</v>
      </c>
      <c r="C3844" s="35" t="s">
        <v>196</v>
      </c>
      <c r="D3844" s="85" t="s">
        <v>178</v>
      </c>
      <c r="E3844" s="85" t="s">
        <v>143</v>
      </c>
      <c r="F3844" s="85" t="s">
        <v>195</v>
      </c>
      <c r="G3844" s="56">
        <v>7669.9331801757071</v>
      </c>
      <c r="H3844" s="54">
        <v>3815.8314509793463</v>
      </c>
      <c r="I3844" s="41">
        <v>3854.1017291963603</v>
      </c>
      <c r="J3844" s="140">
        <v>52.140033932823947</v>
      </c>
      <c r="K3844" s="149">
        <v>226.74398803710938</v>
      </c>
      <c r="L3844" s="37">
        <v>278.88402196993331</v>
      </c>
      <c r="M3844" s="36">
        <v>303.59455529223129</v>
      </c>
      <c r="N3844" s="36">
        <v>340.47345608069139</v>
      </c>
      <c r="O3844" s="36">
        <v>242.20348206180284</v>
      </c>
      <c r="P3844" s="36">
        <v>174.90488727887055</v>
      </c>
      <c r="Q3844" s="36">
        <v>229.72307382171905</v>
      </c>
      <c r="R3844" s="36">
        <v>249.05676453365675</v>
      </c>
      <c r="S3844" s="36">
        <v>299.51621628930144</v>
      </c>
      <c r="T3844" s="36">
        <v>331.55113806914113</v>
      </c>
      <c r="U3844" s="36">
        <v>344.238332897551</v>
      </c>
      <c r="V3844" s="36">
        <v>317.95484884967988</v>
      </c>
      <c r="W3844" s="36">
        <v>243.56386372891191</v>
      </c>
      <c r="X3844" s="36">
        <v>166.32953866939954</v>
      </c>
      <c r="Y3844" s="36">
        <v>96.092045826708002</v>
      </c>
      <c r="Z3844" s="36">
        <v>85.754204609641718</v>
      </c>
      <c r="AA3844" s="36">
        <v>58.690045389042055</v>
      </c>
      <c r="AB3844" s="36">
        <v>33.496761133525034</v>
      </c>
      <c r="AC3844" s="36">
        <v>19.804214477539063</v>
      </c>
      <c r="AD3844" s="142">
        <v>48.203801477939137</v>
      </c>
      <c r="AE3844" s="150">
        <v>182.62359619140625</v>
      </c>
      <c r="AF3844" s="37">
        <v>230.82739766934537</v>
      </c>
      <c r="AG3844" s="36">
        <v>265.94129682261814</v>
      </c>
      <c r="AH3844" s="36">
        <v>340.23179307351865</v>
      </c>
      <c r="AI3844" s="36">
        <v>266.84409784690757</v>
      </c>
      <c r="AJ3844" s="36">
        <v>179.61580050913204</v>
      </c>
      <c r="AK3844" s="36">
        <v>269.22468043741776</v>
      </c>
      <c r="AL3844" s="36">
        <v>294.93375226139045</v>
      </c>
      <c r="AM3844" s="36">
        <v>334.07785863339564</v>
      </c>
      <c r="AN3844" s="36">
        <v>405.95998295449783</v>
      </c>
      <c r="AO3844" s="36">
        <v>331.12590352868995</v>
      </c>
      <c r="AP3844" s="36">
        <v>260.56553256345808</v>
      </c>
      <c r="AQ3844" s="36">
        <v>202.81645117291887</v>
      </c>
      <c r="AR3844" s="36">
        <v>137.0192313233257</v>
      </c>
      <c r="AS3844" s="36">
        <v>112.21676723184405</v>
      </c>
      <c r="AT3844" s="36">
        <v>83.810022209993392</v>
      </c>
      <c r="AU3844" s="36">
        <v>76.062018440406135</v>
      </c>
      <c r="AV3844" s="36">
        <v>38.376379913741673</v>
      </c>
      <c r="AW3844" s="36">
        <v>24.452762603759766</v>
      </c>
    </row>
    <row r="3845" spans="2:49">
      <c r="B3845" s="57" t="s">
        <v>3132</v>
      </c>
      <c r="C3845" s="35" t="s">
        <v>196</v>
      </c>
      <c r="D3845" s="85" t="s">
        <v>178</v>
      </c>
      <c r="E3845" s="85" t="s">
        <v>143</v>
      </c>
      <c r="F3845" s="85" t="s">
        <v>3119</v>
      </c>
      <c r="G3845" s="56">
        <v>4233.8087087674494</v>
      </c>
      <c r="H3845" s="54">
        <v>2332.9823625186095</v>
      </c>
      <c r="I3845" s="41">
        <v>1900.8263462488399</v>
      </c>
      <c r="J3845" s="140">
        <v>20.863164872942313</v>
      </c>
      <c r="K3845" s="149">
        <v>60.587703704833984</v>
      </c>
      <c r="L3845" s="37">
        <v>81.450868577776305</v>
      </c>
      <c r="M3845" s="36">
        <v>67.52355036193967</v>
      </c>
      <c r="N3845" s="36">
        <v>57.360422271428519</v>
      </c>
      <c r="O3845" s="36">
        <v>68.4294155992106</v>
      </c>
      <c r="P3845" s="36">
        <v>304.84551498702729</v>
      </c>
      <c r="Q3845" s="36">
        <v>465.71285540793212</v>
      </c>
      <c r="R3845" s="36">
        <v>389.38967992810836</v>
      </c>
      <c r="S3845" s="36">
        <v>244.52677024074757</v>
      </c>
      <c r="T3845" s="36">
        <v>171.52495062195041</v>
      </c>
      <c r="U3845" s="36">
        <v>132.05474564008352</v>
      </c>
      <c r="V3845" s="36">
        <v>73.022254629055766</v>
      </c>
      <c r="W3845" s="36">
        <v>75.963750131108114</v>
      </c>
      <c r="X3845" s="36">
        <v>63.776217996294235</v>
      </c>
      <c r="Y3845" s="36">
        <v>54.395588691560853</v>
      </c>
      <c r="Z3845" s="36">
        <v>28.805282048971009</v>
      </c>
      <c r="AA3845" s="36">
        <v>26.987497808716967</v>
      </c>
      <c r="AB3845" s="36">
        <v>12.257047793373131</v>
      </c>
      <c r="AC3845" s="36">
        <v>14.955949783325195</v>
      </c>
      <c r="AD3845" s="142">
        <v>13.908561889724449</v>
      </c>
      <c r="AE3845" s="150">
        <v>53.051998138427734</v>
      </c>
      <c r="AF3845" s="37">
        <v>66.960560028152187</v>
      </c>
      <c r="AG3845" s="36">
        <v>62.409542063702666</v>
      </c>
      <c r="AH3845" s="36">
        <v>80.340876529341173</v>
      </c>
      <c r="AI3845" s="36">
        <v>60.181561417497349</v>
      </c>
      <c r="AJ3845" s="36">
        <v>391.57780782790968</v>
      </c>
      <c r="AK3845" s="36">
        <v>323.82607677071002</v>
      </c>
      <c r="AL3845" s="36">
        <v>231.79374927401295</v>
      </c>
      <c r="AM3845" s="36">
        <v>150.58470268126675</v>
      </c>
      <c r="AN3845" s="36">
        <v>113.71330788226093</v>
      </c>
      <c r="AO3845" s="36">
        <v>82.168089216307592</v>
      </c>
      <c r="AP3845" s="36">
        <v>61.009534724925921</v>
      </c>
      <c r="AQ3845" s="36">
        <v>62.462078449902975</v>
      </c>
      <c r="AR3845" s="36">
        <v>49.467117776113881</v>
      </c>
      <c r="AS3845" s="36">
        <v>45.071213794353568</v>
      </c>
      <c r="AT3845" s="36">
        <v>37.956719199261485</v>
      </c>
      <c r="AU3845" s="36">
        <v>31.239778999578053</v>
      </c>
      <c r="AV3845" s="36">
        <v>17.292564855241984</v>
      </c>
      <c r="AW3845" s="36">
        <v>32.771064758300781</v>
      </c>
    </row>
    <row r="3846" spans="2:49">
      <c r="B3846" s="57" t="s">
        <v>3131</v>
      </c>
      <c r="C3846" s="35" t="s">
        <v>196</v>
      </c>
      <c r="D3846" s="85" t="s">
        <v>178</v>
      </c>
      <c r="E3846" s="85" t="s">
        <v>143</v>
      </c>
      <c r="F3846" s="85" t="s">
        <v>3119</v>
      </c>
      <c r="G3846" s="56">
        <v>26823.394468586019</v>
      </c>
      <c r="H3846" s="54">
        <v>13572.357135098375</v>
      </c>
      <c r="I3846" s="41">
        <v>13251.037333487642</v>
      </c>
      <c r="J3846" s="140">
        <v>119.2180849882418</v>
      </c>
      <c r="K3846" s="149">
        <v>655.53912353515625</v>
      </c>
      <c r="L3846" s="37">
        <v>774.75720852339805</v>
      </c>
      <c r="M3846" s="36">
        <v>904.22841354249647</v>
      </c>
      <c r="N3846" s="36">
        <v>936.20403493010122</v>
      </c>
      <c r="O3846" s="36">
        <v>746.50271562775197</v>
      </c>
      <c r="P3846" s="36">
        <v>711.30620163639696</v>
      </c>
      <c r="Q3846" s="36">
        <v>818.17059293888292</v>
      </c>
      <c r="R3846" s="36">
        <v>1081.0549065389532</v>
      </c>
      <c r="S3846" s="36">
        <v>1050.0847189774038</v>
      </c>
      <c r="T3846" s="36">
        <v>1010.8807740796605</v>
      </c>
      <c r="U3846" s="36">
        <v>943.10739983253677</v>
      </c>
      <c r="V3846" s="36">
        <v>939.28626159840235</v>
      </c>
      <c r="W3846" s="36">
        <v>946.09397890561922</v>
      </c>
      <c r="X3846" s="36">
        <v>760.17137256873286</v>
      </c>
      <c r="Y3846" s="36">
        <v>659.93138733346473</v>
      </c>
      <c r="Z3846" s="36">
        <v>448.40222389564866</v>
      </c>
      <c r="AA3846" s="36">
        <v>397.25596774431369</v>
      </c>
      <c r="AB3846" s="36">
        <v>260.46226560917904</v>
      </c>
      <c r="AC3846" s="36">
        <v>184.45671081542969</v>
      </c>
      <c r="AD3846" s="142">
        <v>133.12480665879116</v>
      </c>
      <c r="AE3846" s="150">
        <v>595.361328125</v>
      </c>
      <c r="AF3846" s="37">
        <v>728.48613478379116</v>
      </c>
      <c r="AG3846" s="36">
        <v>893.54614192793349</v>
      </c>
      <c r="AH3846" s="36">
        <v>899.19981038608773</v>
      </c>
      <c r="AI3846" s="36">
        <v>725.29157639363177</v>
      </c>
      <c r="AJ3846" s="36">
        <v>661.835539175132</v>
      </c>
      <c r="AK3846" s="36">
        <v>890.76482378970081</v>
      </c>
      <c r="AL3846" s="36">
        <v>1093.3280386110521</v>
      </c>
      <c r="AM3846" s="36">
        <v>1016.6927965343043</v>
      </c>
      <c r="AN3846" s="36">
        <v>921.89003175975824</v>
      </c>
      <c r="AO3846" s="36">
        <v>820.67884229458434</v>
      </c>
      <c r="AP3846" s="36">
        <v>830.89175863470541</v>
      </c>
      <c r="AQ3846" s="36">
        <v>871.44673966396897</v>
      </c>
      <c r="AR3846" s="36">
        <v>767.77089048343419</v>
      </c>
      <c r="AS3846" s="36">
        <v>576.70666741411503</v>
      </c>
      <c r="AT3846" s="36">
        <v>483.94816979058396</v>
      </c>
      <c r="AU3846" s="36">
        <v>462.13328244203399</v>
      </c>
      <c r="AV3846" s="36">
        <v>278.71545707860611</v>
      </c>
      <c r="AW3846" s="36">
        <v>327.71063232421875</v>
      </c>
    </row>
    <row r="3847" spans="2:49">
      <c r="B3847" s="57" t="s">
        <v>3130</v>
      </c>
      <c r="C3847" s="35" t="s">
        <v>196</v>
      </c>
      <c r="D3847" s="85" t="s">
        <v>178</v>
      </c>
      <c r="E3847" s="85" t="s">
        <v>143</v>
      </c>
      <c r="F3847" s="85" t="s">
        <v>3122</v>
      </c>
      <c r="G3847" s="56">
        <v>4344.8190411687165</v>
      </c>
      <c r="H3847" s="54">
        <v>2106.3961937388685</v>
      </c>
      <c r="I3847" s="41">
        <v>2238.4228474298479</v>
      </c>
      <c r="J3847" s="140">
        <v>23.162069153028646</v>
      </c>
      <c r="K3847" s="149">
        <v>74.224052429199219</v>
      </c>
      <c r="L3847" s="37">
        <v>97.386121582227872</v>
      </c>
      <c r="M3847" s="36">
        <v>113.20117191279033</v>
      </c>
      <c r="N3847" s="36">
        <v>112.07485136930764</v>
      </c>
      <c r="O3847" s="36">
        <v>106.94914523674315</v>
      </c>
      <c r="P3847" s="36">
        <v>91.892787413645792</v>
      </c>
      <c r="Q3847" s="36">
        <v>85.409254714869235</v>
      </c>
      <c r="R3847" s="36">
        <v>112.56612185835229</v>
      </c>
      <c r="S3847" s="36">
        <v>103.67092628291506</v>
      </c>
      <c r="T3847" s="36">
        <v>126.3206215142077</v>
      </c>
      <c r="U3847" s="36">
        <v>109.66417554017177</v>
      </c>
      <c r="V3847" s="36">
        <v>167.18303725039905</v>
      </c>
      <c r="W3847" s="36">
        <v>183.42086511799621</v>
      </c>
      <c r="X3847" s="36">
        <v>177.32691581027856</v>
      </c>
      <c r="Y3847" s="36">
        <v>146.66475808523708</v>
      </c>
      <c r="Z3847" s="36">
        <v>138.64749917116791</v>
      </c>
      <c r="AA3847" s="36">
        <v>115.54244608445553</v>
      </c>
      <c r="AB3847" s="36">
        <v>55.99816935465018</v>
      </c>
      <c r="AC3847" s="36">
        <v>62.477325439453125</v>
      </c>
      <c r="AD3847" s="142">
        <v>16.107021611893977</v>
      </c>
      <c r="AE3847" s="150">
        <v>84.181694030761719</v>
      </c>
      <c r="AF3847" s="37">
        <v>100.28871564265569</v>
      </c>
      <c r="AG3847" s="36">
        <v>109.28426782893742</v>
      </c>
      <c r="AH3847" s="36">
        <v>118.98502918552339</v>
      </c>
      <c r="AI3847" s="36">
        <v>78.078295644189225</v>
      </c>
      <c r="AJ3847" s="36">
        <v>97.582446516580063</v>
      </c>
      <c r="AK3847" s="36">
        <v>108.41153093096992</v>
      </c>
      <c r="AL3847" s="36">
        <v>119.63252586879779</v>
      </c>
      <c r="AM3847" s="36">
        <v>120.58692733820561</v>
      </c>
      <c r="AN3847" s="36">
        <v>121.55453607849752</v>
      </c>
      <c r="AO3847" s="36">
        <v>128.52803836119429</v>
      </c>
      <c r="AP3847" s="36">
        <v>155.87161976654838</v>
      </c>
      <c r="AQ3847" s="36">
        <v>194.75441471233736</v>
      </c>
      <c r="AR3847" s="36">
        <v>162.29501545189763</v>
      </c>
      <c r="AS3847" s="36">
        <v>148.42210085858514</v>
      </c>
      <c r="AT3847" s="36">
        <v>163.2147648960283</v>
      </c>
      <c r="AU3847" s="36">
        <v>129.39990676022796</v>
      </c>
      <c r="AV3847" s="36">
        <v>100.96221598320378</v>
      </c>
      <c r="AW3847" s="36">
        <v>80.57049560546875</v>
      </c>
    </row>
    <row r="3848" spans="2:49">
      <c r="B3848" s="57" t="s">
        <v>3129</v>
      </c>
      <c r="C3848" s="35" t="s">
        <v>610</v>
      </c>
      <c r="D3848" s="85" t="s">
        <v>174</v>
      </c>
      <c r="E3848" s="85" t="s">
        <v>143</v>
      </c>
      <c r="F3848" s="85" t="s">
        <v>3128</v>
      </c>
      <c r="G3848" s="56">
        <v>5495.2337732743326</v>
      </c>
      <c r="H3848" s="54">
        <v>2605.9048751436121</v>
      </c>
      <c r="I3848" s="41">
        <v>2889.3288981307205</v>
      </c>
      <c r="J3848" s="140">
        <v>27.048338235276532</v>
      </c>
      <c r="K3848" s="149">
        <v>130.17054748535156</v>
      </c>
      <c r="L3848" s="37">
        <v>157.21888572062809</v>
      </c>
      <c r="M3848" s="36">
        <v>207.3079008220775</v>
      </c>
      <c r="N3848" s="36">
        <v>217.35635488505667</v>
      </c>
      <c r="O3848" s="36">
        <v>150.6953536989075</v>
      </c>
      <c r="P3848" s="36">
        <v>95.083710166458189</v>
      </c>
      <c r="Q3848" s="36">
        <v>118.18087351473102</v>
      </c>
      <c r="R3848" s="36">
        <v>124.05578125618244</v>
      </c>
      <c r="S3848" s="36">
        <v>142.72394787791561</v>
      </c>
      <c r="T3848" s="36">
        <v>178.47196440415092</v>
      </c>
      <c r="U3848" s="36">
        <v>235.62768275404409</v>
      </c>
      <c r="V3848" s="36">
        <v>173.96992230279028</v>
      </c>
      <c r="W3848" s="36">
        <v>191.4662219330057</v>
      </c>
      <c r="X3848" s="36">
        <v>159.42600887306472</v>
      </c>
      <c r="Y3848" s="36">
        <v>104.82671344685524</v>
      </c>
      <c r="Z3848" s="36">
        <v>85.758327766997638</v>
      </c>
      <c r="AA3848" s="36">
        <v>105.44725164322315</v>
      </c>
      <c r="AB3848" s="36">
        <v>77.008661943733969</v>
      </c>
      <c r="AC3848" s="36">
        <v>81.279312133789063</v>
      </c>
      <c r="AD3848" s="142">
        <v>26.03662999695538</v>
      </c>
      <c r="AE3848" s="150">
        <v>122.87786865234375</v>
      </c>
      <c r="AF3848" s="37">
        <v>148.91449864929913</v>
      </c>
      <c r="AG3848" s="36">
        <v>212.81473941304915</v>
      </c>
      <c r="AH3848" s="36">
        <v>193.04652047002548</v>
      </c>
      <c r="AI3848" s="36">
        <v>144.67159897935557</v>
      </c>
      <c r="AJ3848" s="36">
        <v>113.56193026972996</v>
      </c>
      <c r="AK3848" s="36">
        <v>141.28445448524752</v>
      </c>
      <c r="AL3848" s="36">
        <v>175.20105581511325</v>
      </c>
      <c r="AM3848" s="36">
        <v>195.19056299709916</v>
      </c>
      <c r="AN3848" s="36">
        <v>202.12861308785691</v>
      </c>
      <c r="AO3848" s="36">
        <v>198.99572422393044</v>
      </c>
      <c r="AP3848" s="36">
        <v>197.22021774833084</v>
      </c>
      <c r="AQ3848" s="36">
        <v>206.69079637890712</v>
      </c>
      <c r="AR3848" s="36">
        <v>160.90316909000643</v>
      </c>
      <c r="AS3848" s="36">
        <v>105.56583803077343</v>
      </c>
      <c r="AT3848" s="36">
        <v>115.73485594641494</v>
      </c>
      <c r="AU3848" s="36">
        <v>115.0488468366635</v>
      </c>
      <c r="AV3848" s="36">
        <v>95.75650720305859</v>
      </c>
      <c r="AW3848" s="36">
        <v>166.59896850585938</v>
      </c>
    </row>
    <row r="3849" spans="2:49">
      <c r="B3849" s="57" t="s">
        <v>3127</v>
      </c>
      <c r="C3849" s="35" t="s">
        <v>610</v>
      </c>
      <c r="D3849" s="85" t="s">
        <v>174</v>
      </c>
      <c r="E3849" s="85" t="s">
        <v>143</v>
      </c>
      <c r="F3849" s="85" t="s">
        <v>3126</v>
      </c>
      <c r="G3849" s="56">
        <v>5762.7741360657283</v>
      </c>
      <c r="H3849" s="54">
        <v>2829.0234663957463</v>
      </c>
      <c r="I3849" s="41">
        <v>2933.750669669982</v>
      </c>
      <c r="J3849" s="140">
        <v>43.007044094908679</v>
      </c>
      <c r="K3849" s="149">
        <v>200.03816223144531</v>
      </c>
      <c r="L3849" s="37">
        <v>243.04520632635399</v>
      </c>
      <c r="M3849" s="36">
        <v>217.18362390234358</v>
      </c>
      <c r="N3849" s="36">
        <v>178.04578597798604</v>
      </c>
      <c r="O3849" s="36">
        <v>153.39854524766847</v>
      </c>
      <c r="P3849" s="36">
        <v>141.31572936487999</v>
      </c>
      <c r="Q3849" s="36">
        <v>210.59747812424413</v>
      </c>
      <c r="R3849" s="36">
        <v>249.86045964548629</v>
      </c>
      <c r="S3849" s="36">
        <v>257.61765951757741</v>
      </c>
      <c r="T3849" s="36">
        <v>250.16301484192567</v>
      </c>
      <c r="U3849" s="36">
        <v>201.92377795447408</v>
      </c>
      <c r="V3849" s="36">
        <v>182.46660226180896</v>
      </c>
      <c r="W3849" s="36">
        <v>180.61546415983958</v>
      </c>
      <c r="X3849" s="36">
        <v>105.29420034931142</v>
      </c>
      <c r="Y3849" s="36">
        <v>88.444742242479776</v>
      </c>
      <c r="Z3849" s="36">
        <v>55.838944709556415</v>
      </c>
      <c r="AA3849" s="36">
        <v>57.900917611235677</v>
      </c>
      <c r="AB3849" s="36">
        <v>31.740658335821227</v>
      </c>
      <c r="AC3849" s="36">
        <v>23.570655822753906</v>
      </c>
      <c r="AD3849" s="142">
        <v>43.986761401232286</v>
      </c>
      <c r="AE3849" s="150">
        <v>199.46241760253906</v>
      </c>
      <c r="AF3849" s="37">
        <v>243.44917900377135</v>
      </c>
      <c r="AG3849" s="36">
        <v>186.90995796918546</v>
      </c>
      <c r="AH3849" s="36">
        <v>170.01959982663126</v>
      </c>
      <c r="AI3849" s="36">
        <v>126.98373914226498</v>
      </c>
      <c r="AJ3849" s="36">
        <v>144.68570719519991</v>
      </c>
      <c r="AK3849" s="36">
        <v>249.28193221781677</v>
      </c>
      <c r="AL3849" s="36">
        <v>357.72242717261344</v>
      </c>
      <c r="AM3849" s="36">
        <v>305.50788076292014</v>
      </c>
      <c r="AN3849" s="36">
        <v>246.86147722723101</v>
      </c>
      <c r="AO3849" s="36">
        <v>199.50304022436131</v>
      </c>
      <c r="AP3849" s="36">
        <v>187.07334328042256</v>
      </c>
      <c r="AQ3849" s="36">
        <v>143.76413356703003</v>
      </c>
      <c r="AR3849" s="36">
        <v>95.926903224415213</v>
      </c>
      <c r="AS3849" s="36">
        <v>78.691525893813122</v>
      </c>
      <c r="AT3849" s="36">
        <v>64.290566715702653</v>
      </c>
      <c r="AU3849" s="36">
        <v>57.884369573980756</v>
      </c>
      <c r="AV3849" s="36">
        <v>38.70978688014182</v>
      </c>
      <c r="AW3849" s="36">
        <v>36.485099792480469</v>
      </c>
    </row>
    <row r="3850" spans="2:49">
      <c r="B3850" s="57" t="s">
        <v>3125</v>
      </c>
      <c r="C3850" s="35" t="s">
        <v>196</v>
      </c>
      <c r="D3850" s="85" t="s">
        <v>178</v>
      </c>
      <c r="E3850" s="85" t="s">
        <v>143</v>
      </c>
      <c r="F3850" s="85" t="s">
        <v>3122</v>
      </c>
      <c r="G3850" s="56">
        <v>4192.6321194152797</v>
      </c>
      <c r="H3850" s="54">
        <v>2177.8089998187024</v>
      </c>
      <c r="I3850" s="41">
        <v>2014.823119596577</v>
      </c>
      <c r="J3850" s="140">
        <v>11.07751133405718</v>
      </c>
      <c r="K3850" s="149">
        <v>74.224052429199219</v>
      </c>
      <c r="L3850" s="37">
        <v>85.301563763256397</v>
      </c>
      <c r="M3850" s="36">
        <v>85.87675110625473</v>
      </c>
      <c r="N3850" s="36">
        <v>111.04664172371766</v>
      </c>
      <c r="O3850" s="36">
        <v>132.41322743596771</v>
      </c>
      <c r="P3850" s="36">
        <v>105.72611025010859</v>
      </c>
      <c r="Q3850" s="36">
        <v>97.610576816993415</v>
      </c>
      <c r="R3850" s="36">
        <v>106.48146662276568</v>
      </c>
      <c r="S3850" s="36">
        <v>113.73606475698449</v>
      </c>
      <c r="T3850" s="36">
        <v>127.33118648632136</v>
      </c>
      <c r="U3850" s="36">
        <v>130.64340912176985</v>
      </c>
      <c r="V3850" s="36">
        <v>182.02176836729836</v>
      </c>
      <c r="W3850" s="36">
        <v>178.38183036200732</v>
      </c>
      <c r="X3850" s="36">
        <v>172.26043250141345</v>
      </c>
      <c r="Y3850" s="36">
        <v>146.66475808523708</v>
      </c>
      <c r="Z3850" s="36">
        <v>145.29498200814172</v>
      </c>
      <c r="AA3850" s="36">
        <v>130.94810556238295</v>
      </c>
      <c r="AB3850" s="36">
        <v>77.129554016782322</v>
      </c>
      <c r="AC3850" s="36">
        <v>48.940570831298828</v>
      </c>
      <c r="AD3850" s="142">
        <v>7.0468219552036153</v>
      </c>
      <c r="AE3850" s="150">
        <v>47.537895202636719</v>
      </c>
      <c r="AF3850" s="37">
        <v>54.584717157840331</v>
      </c>
      <c r="AG3850" s="36">
        <v>90.577951714074246</v>
      </c>
      <c r="AH3850" s="36">
        <v>121.01896130835284</v>
      </c>
      <c r="AI3850" s="36">
        <v>84.242371616098907</v>
      </c>
      <c r="AJ3850" s="36">
        <v>86.954655311804018</v>
      </c>
      <c r="AK3850" s="36">
        <v>77.002582717324429</v>
      </c>
      <c r="AL3850" s="36">
        <v>98.520903656656998</v>
      </c>
      <c r="AM3850" s="36">
        <v>95.253539241943926</v>
      </c>
      <c r="AN3850" s="36">
        <v>118.54078725010501</v>
      </c>
      <c r="AO3850" s="36">
        <v>119.76476301838558</v>
      </c>
      <c r="AP3850" s="36">
        <v>188.63444430346618</v>
      </c>
      <c r="AQ3850" s="36">
        <v>179.61806123728525</v>
      </c>
      <c r="AR3850" s="36">
        <v>187.65361161625663</v>
      </c>
      <c r="AS3850" s="36">
        <v>126.62584828494677</v>
      </c>
      <c r="AT3850" s="36">
        <v>126.63214517795298</v>
      </c>
      <c r="AU3850" s="36">
        <v>114.04737544969244</v>
      </c>
      <c r="AV3850" s="36">
        <v>70.777635946988212</v>
      </c>
      <c r="AW3850" s="36">
        <v>74.372764587402344</v>
      </c>
    </row>
    <row r="3851" spans="2:49">
      <c r="B3851" s="57" t="s">
        <v>3124</v>
      </c>
      <c r="C3851" s="35" t="s">
        <v>196</v>
      </c>
      <c r="D3851" s="85" t="s">
        <v>178</v>
      </c>
      <c r="E3851" s="85" t="s">
        <v>143</v>
      </c>
      <c r="F3851" s="85" t="s">
        <v>195</v>
      </c>
      <c r="G3851" s="56">
        <v>18583.001899150917</v>
      </c>
      <c r="H3851" s="54">
        <v>9206.8289130331978</v>
      </c>
      <c r="I3851" s="41">
        <v>9376.1729861177191</v>
      </c>
      <c r="J3851" s="140">
        <v>75.750615336366877</v>
      </c>
      <c r="K3851" s="149">
        <v>344.05935668945313</v>
      </c>
      <c r="L3851" s="37">
        <v>419.80997202582</v>
      </c>
      <c r="M3851" s="36">
        <v>481.66443868479007</v>
      </c>
      <c r="N3851" s="36">
        <v>579.31304467460916</v>
      </c>
      <c r="O3851" s="36">
        <v>465.85520805078676</v>
      </c>
      <c r="P3851" s="36">
        <v>404.22462837783416</v>
      </c>
      <c r="Q3851" s="36">
        <v>437.08372452804952</v>
      </c>
      <c r="R3851" s="36">
        <v>470.54993457347007</v>
      </c>
      <c r="S3851" s="36">
        <v>505.80553081968128</v>
      </c>
      <c r="T3851" s="36">
        <v>591.11410854528833</v>
      </c>
      <c r="U3851" s="36">
        <v>631.10361031217678</v>
      </c>
      <c r="V3851" s="36">
        <v>687.76079612715364</v>
      </c>
      <c r="W3851" s="36">
        <v>727.68462990613182</v>
      </c>
      <c r="X3851" s="36">
        <v>631.01268732703443</v>
      </c>
      <c r="Y3851" s="36">
        <v>571.44099592691248</v>
      </c>
      <c r="Z3851" s="36">
        <v>579.54764653768848</v>
      </c>
      <c r="AA3851" s="36">
        <v>521.56625241960012</v>
      </c>
      <c r="AB3851" s="36">
        <v>274.06440927429571</v>
      </c>
      <c r="AC3851" s="36">
        <v>227.227294921875</v>
      </c>
      <c r="AD3851" s="142">
        <v>63.943818287062115</v>
      </c>
      <c r="AE3851" s="150">
        <v>332.39425659179688</v>
      </c>
      <c r="AF3851" s="37">
        <v>396.338074878859</v>
      </c>
      <c r="AG3851" s="36">
        <v>488.70393290650861</v>
      </c>
      <c r="AH3851" s="36">
        <v>518.49695411503285</v>
      </c>
      <c r="AI3851" s="36">
        <v>404.37144058339072</v>
      </c>
      <c r="AJ3851" s="36">
        <v>407.77641196667815</v>
      </c>
      <c r="AK3851" s="36">
        <v>413.8827176873736</v>
      </c>
      <c r="AL3851" s="36">
        <v>485.59799614754189</v>
      </c>
      <c r="AM3851" s="36">
        <v>517.02525740882663</v>
      </c>
      <c r="AN3851" s="36">
        <v>605.37892194968981</v>
      </c>
      <c r="AO3851" s="36">
        <v>640.76281036820239</v>
      </c>
      <c r="AP3851" s="36">
        <v>684.23315421243956</v>
      </c>
      <c r="AQ3851" s="36">
        <v>704.36255210299407</v>
      </c>
      <c r="AR3851" s="36">
        <v>670.78071453807206</v>
      </c>
      <c r="AS3851" s="36">
        <v>614.61844071019175</v>
      </c>
      <c r="AT3851" s="36">
        <v>627.16263811073713</v>
      </c>
      <c r="AU3851" s="36">
        <v>578.73274900309013</v>
      </c>
      <c r="AV3851" s="36">
        <v>317.38303388121494</v>
      </c>
      <c r="AW3851" s="36">
        <v>300.565185546875</v>
      </c>
    </row>
    <row r="3852" spans="2:49">
      <c r="B3852" s="57" t="s">
        <v>3123</v>
      </c>
      <c r="C3852" s="35" t="s">
        <v>196</v>
      </c>
      <c r="D3852" s="85" t="s">
        <v>178</v>
      </c>
      <c r="E3852" s="85" t="s">
        <v>143</v>
      </c>
      <c r="F3852" s="85" t="s">
        <v>3122</v>
      </c>
      <c r="G3852" s="56">
        <v>6051.6945258454789</v>
      </c>
      <c r="H3852" s="54">
        <v>2981.3147866492495</v>
      </c>
      <c r="I3852" s="41">
        <v>3070.3797391962294</v>
      </c>
      <c r="J3852" s="140">
        <v>28.197301577600093</v>
      </c>
      <c r="K3852" s="149">
        <v>138.55155944824219</v>
      </c>
      <c r="L3852" s="37">
        <v>166.74886102584227</v>
      </c>
      <c r="M3852" s="36">
        <v>200.05379519070704</v>
      </c>
      <c r="N3852" s="36">
        <v>184.04952656060613</v>
      </c>
      <c r="O3852" s="36">
        <v>162.97012607503717</v>
      </c>
      <c r="P3852" s="36">
        <v>131.41656694639667</v>
      </c>
      <c r="Q3852" s="36">
        <v>176.91917048080055</v>
      </c>
      <c r="R3852" s="36">
        <v>196.73718595063372</v>
      </c>
      <c r="S3852" s="36">
        <v>173.12038175399408</v>
      </c>
      <c r="T3852" s="36">
        <v>163.71152548241318</v>
      </c>
      <c r="U3852" s="36">
        <v>183.09149307576504</v>
      </c>
      <c r="V3852" s="36">
        <v>213.67772808335025</v>
      </c>
      <c r="W3852" s="36">
        <v>228.77217792189637</v>
      </c>
      <c r="X3852" s="36">
        <v>195.56625572219292</v>
      </c>
      <c r="Y3852" s="36">
        <v>187.40496866446961</v>
      </c>
      <c r="Z3852" s="36">
        <v>157.64030727680733</v>
      </c>
      <c r="AA3852" s="36">
        <v>116.64285033287892</v>
      </c>
      <c r="AB3852" s="36">
        <v>81.355830949208752</v>
      </c>
      <c r="AC3852" s="36">
        <v>61.43603515625</v>
      </c>
      <c r="AD3852" s="142">
        <v>26.173910119327711</v>
      </c>
      <c r="AE3852" s="150">
        <v>125.77735137939453</v>
      </c>
      <c r="AF3852" s="37">
        <v>151.95126149872223</v>
      </c>
      <c r="AG3852" s="36">
        <v>155.55778663938838</v>
      </c>
      <c r="AH3852" s="36">
        <v>166.78243407201569</v>
      </c>
      <c r="AI3852" s="36">
        <v>169.51208922751607</v>
      </c>
      <c r="AJ3852" s="36">
        <v>142.02593700927989</v>
      </c>
      <c r="AK3852" s="36">
        <v>173.25581111397995</v>
      </c>
      <c r="AL3852" s="36">
        <v>187.99396922239652</v>
      </c>
      <c r="AM3852" s="36">
        <v>204.6937758177944</v>
      </c>
      <c r="AN3852" s="36">
        <v>169.77451733277752</v>
      </c>
      <c r="AO3852" s="36">
        <v>189.8709657608552</v>
      </c>
      <c r="AP3852" s="36">
        <v>223.38289456989418</v>
      </c>
      <c r="AQ3852" s="36">
        <v>265.3907309292473</v>
      </c>
      <c r="AR3852" s="36">
        <v>215.04089547376435</v>
      </c>
      <c r="AS3852" s="36">
        <v>157.76335196157302</v>
      </c>
      <c r="AT3852" s="36">
        <v>143.51643120168004</v>
      </c>
      <c r="AU3852" s="36">
        <v>159.00836000197503</v>
      </c>
      <c r="AV3852" s="36">
        <v>87.431197346279561</v>
      </c>
      <c r="AW3852" s="36">
        <v>107.42733001708984</v>
      </c>
    </row>
    <row r="3853" spans="2:49">
      <c r="B3853" s="57" t="s">
        <v>3121</v>
      </c>
      <c r="C3853" s="35" t="s">
        <v>196</v>
      </c>
      <c r="D3853" s="85" t="s">
        <v>178</v>
      </c>
      <c r="E3853" s="85" t="s">
        <v>143</v>
      </c>
      <c r="F3853" s="85" t="s">
        <v>546</v>
      </c>
      <c r="G3853" s="56">
        <v>9579.7855924290561</v>
      </c>
      <c r="H3853" s="54">
        <v>4775.3624233240989</v>
      </c>
      <c r="I3853" s="41">
        <v>4804.4231691049581</v>
      </c>
      <c r="J3853" s="140">
        <v>39.887148955748223</v>
      </c>
      <c r="K3853" s="149">
        <v>235.60807800292969</v>
      </c>
      <c r="L3853" s="37">
        <v>275.4952269586779</v>
      </c>
      <c r="M3853" s="36">
        <v>398.5188510913548</v>
      </c>
      <c r="N3853" s="36">
        <v>357.46340339862667</v>
      </c>
      <c r="O3853" s="36">
        <v>300.94057199127047</v>
      </c>
      <c r="P3853" s="36">
        <v>250.84256913587018</v>
      </c>
      <c r="Q3853" s="36">
        <v>280.85529134151943</v>
      </c>
      <c r="R3853" s="36">
        <v>355.62183264687695</v>
      </c>
      <c r="S3853" s="36">
        <v>344.78387024058776</v>
      </c>
      <c r="T3853" s="36">
        <v>302.96805585406707</v>
      </c>
      <c r="U3853" s="36">
        <v>267.80166165353859</v>
      </c>
      <c r="V3853" s="36">
        <v>342.68879369666342</v>
      </c>
      <c r="W3853" s="36">
        <v>320.6187277807486</v>
      </c>
      <c r="X3853" s="36">
        <v>302.9368851495073</v>
      </c>
      <c r="Y3853" s="36">
        <v>206.72395820795737</v>
      </c>
      <c r="Z3853" s="36">
        <v>170.37426668097584</v>
      </c>
      <c r="AA3853" s="36">
        <v>145.20734116831679</v>
      </c>
      <c r="AB3853" s="36">
        <v>84.992116998926718</v>
      </c>
      <c r="AC3853" s="36">
        <v>66.528999328613281</v>
      </c>
      <c r="AD3853" s="142">
        <v>55.80205914341694</v>
      </c>
      <c r="AE3853" s="150">
        <v>236.60528564453125</v>
      </c>
      <c r="AF3853" s="37">
        <v>292.4073447879482</v>
      </c>
      <c r="AG3853" s="36">
        <v>324.09441126904107</v>
      </c>
      <c r="AH3853" s="36">
        <v>355.13944973020273</v>
      </c>
      <c r="AI3853" s="36">
        <v>270.48245296694085</v>
      </c>
      <c r="AJ3853" s="36">
        <v>242.79433040034439</v>
      </c>
      <c r="AK3853" s="36">
        <v>298.02069841085535</v>
      </c>
      <c r="AL3853" s="36">
        <v>386.68368665630425</v>
      </c>
      <c r="AM3853" s="36">
        <v>343.114867721964</v>
      </c>
      <c r="AN3853" s="36">
        <v>300.04367150960843</v>
      </c>
      <c r="AO3853" s="36">
        <v>239.74297987205077</v>
      </c>
      <c r="AP3853" s="36">
        <v>325.85063919756112</v>
      </c>
      <c r="AQ3853" s="36">
        <v>355.08239371059108</v>
      </c>
      <c r="AR3853" s="36">
        <v>297.69767323713688</v>
      </c>
      <c r="AS3853" s="36">
        <v>218.73436671312902</v>
      </c>
      <c r="AT3853" s="36">
        <v>160.38579481387688</v>
      </c>
      <c r="AU3853" s="36">
        <v>183.07968590305191</v>
      </c>
      <c r="AV3853" s="36">
        <v>101.26359219946879</v>
      </c>
      <c r="AW3853" s="36">
        <v>109.80513000488281</v>
      </c>
    </row>
    <row r="3854" spans="2:49">
      <c r="B3854" s="57" t="s">
        <v>3120</v>
      </c>
      <c r="C3854" s="35" t="s">
        <v>196</v>
      </c>
      <c r="D3854" s="85" t="s">
        <v>178</v>
      </c>
      <c r="E3854" s="85" t="s">
        <v>143</v>
      </c>
      <c r="F3854" s="85" t="s">
        <v>3119</v>
      </c>
      <c r="G3854" s="56">
        <v>5612.4744744232939</v>
      </c>
      <c r="H3854" s="54">
        <v>2817.418364990006</v>
      </c>
      <c r="I3854" s="41">
        <v>2795.0561094332884</v>
      </c>
      <c r="J3854" s="140">
        <v>8.9413563741181346</v>
      </c>
      <c r="K3854" s="149">
        <v>60.587703704833984</v>
      </c>
      <c r="L3854" s="37">
        <v>69.529060078952114</v>
      </c>
      <c r="M3854" s="36">
        <v>96.881615736696048</v>
      </c>
      <c r="N3854" s="36">
        <v>85.01634015229584</v>
      </c>
      <c r="O3854" s="36">
        <v>200.10420016132795</v>
      </c>
      <c r="P3854" s="36">
        <v>765.56673019395851</v>
      </c>
      <c r="Q3854" s="36">
        <v>406.15628480020916</v>
      </c>
      <c r="R3854" s="36">
        <v>287.58159649677009</v>
      </c>
      <c r="S3854" s="36">
        <v>198.18500329996073</v>
      </c>
      <c r="T3854" s="36">
        <v>184.7191775928697</v>
      </c>
      <c r="U3854" s="36">
        <v>137.96764469859474</v>
      </c>
      <c r="V3854" s="36">
        <v>91.027742071836656</v>
      </c>
      <c r="W3854" s="36">
        <v>68.071412455148831</v>
      </c>
      <c r="X3854" s="36">
        <v>57.604325932136732</v>
      </c>
      <c r="Y3854" s="36">
        <v>55.421920553665778</v>
      </c>
      <c r="Z3854" s="36">
        <v>50.889331619848782</v>
      </c>
      <c r="AA3854" s="36">
        <v>33.464497282809035</v>
      </c>
      <c r="AB3854" s="36">
        <v>13.278468442820891</v>
      </c>
      <c r="AC3854" s="36">
        <v>15.95301342010498</v>
      </c>
      <c r="AD3854" s="142">
        <v>7.9477496512711143</v>
      </c>
      <c r="AE3854" s="150">
        <v>61.893997192382813</v>
      </c>
      <c r="AF3854" s="37">
        <v>69.841746843653922</v>
      </c>
      <c r="AG3854" s="36">
        <v>91.137743966041995</v>
      </c>
      <c r="AH3854" s="36">
        <v>81.370887766896828</v>
      </c>
      <c r="AI3854" s="36">
        <v>241.76385879787728</v>
      </c>
      <c r="AJ3854" s="36">
        <v>950.83377014132225</v>
      </c>
      <c r="AK3854" s="36">
        <v>325.77097813269626</v>
      </c>
      <c r="AL3854" s="36">
        <v>202.05030357071038</v>
      </c>
      <c r="AM3854" s="36">
        <v>165.34790882648898</v>
      </c>
      <c r="AN3854" s="36">
        <v>121.83568701670814</v>
      </c>
      <c r="AO3854" s="36">
        <v>98.200887112172481</v>
      </c>
      <c r="AP3854" s="36">
        <v>91.998504743935911</v>
      </c>
      <c r="AQ3854" s="36">
        <v>64.47698420635146</v>
      </c>
      <c r="AR3854" s="36">
        <v>68.017286942156588</v>
      </c>
      <c r="AS3854" s="36">
        <v>66.582474923476866</v>
      </c>
      <c r="AT3854" s="36">
        <v>61.679668698799915</v>
      </c>
      <c r="AU3854" s="36">
        <v>38.780415309821031</v>
      </c>
      <c r="AV3854" s="36">
        <v>31.533500618382444</v>
      </c>
      <c r="AW3854" s="36">
        <v>23.833501815795898</v>
      </c>
    </row>
    <row r="3855" spans="2:49">
      <c r="B3855" s="57" t="s">
        <v>3118</v>
      </c>
      <c r="C3855" s="35" t="s">
        <v>196</v>
      </c>
      <c r="D3855" s="85" t="s">
        <v>178</v>
      </c>
      <c r="E3855" s="85" t="s">
        <v>143</v>
      </c>
      <c r="F3855" s="85" t="s">
        <v>3117</v>
      </c>
      <c r="G3855" s="56">
        <v>8510.9899980779956</v>
      </c>
      <c r="H3855" s="54">
        <v>4052.3647386951961</v>
      </c>
      <c r="I3855" s="41">
        <v>4458.6252593827994</v>
      </c>
      <c r="J3855" s="140">
        <v>60.520018899137177</v>
      </c>
      <c r="K3855" s="149">
        <v>271.36944580078125</v>
      </c>
      <c r="L3855" s="37">
        <v>331.88946469991845</v>
      </c>
      <c r="M3855" s="36">
        <v>334.86398625423413</v>
      </c>
      <c r="N3855" s="36">
        <v>353.40259293561815</v>
      </c>
      <c r="O3855" s="36">
        <v>288.81885430404128</v>
      </c>
      <c r="P3855" s="36">
        <v>250.95445479074161</v>
      </c>
      <c r="Q3855" s="36">
        <v>251.03094240488937</v>
      </c>
      <c r="R3855" s="36">
        <v>254.08671271155276</v>
      </c>
      <c r="S3855" s="36">
        <v>247.38822285818623</v>
      </c>
      <c r="T3855" s="36">
        <v>238.85911894423555</v>
      </c>
      <c r="U3855" s="36">
        <v>227.82815617094431</v>
      </c>
      <c r="V3855" s="36">
        <v>258.62476242033534</v>
      </c>
      <c r="W3855" s="36">
        <v>217.84947328508409</v>
      </c>
      <c r="X3855" s="36">
        <v>245.12845686204102</v>
      </c>
      <c r="Y3855" s="36">
        <v>156.39724272936166</v>
      </c>
      <c r="Z3855" s="36">
        <v>142.30586309949794</v>
      </c>
      <c r="AA3855" s="36">
        <v>132.29402254817953</v>
      </c>
      <c r="AB3855" s="36">
        <v>60.075665918278851</v>
      </c>
      <c r="AC3855" s="36">
        <v>60.566745758056641</v>
      </c>
      <c r="AD3855" s="142">
        <v>58.521411727436153</v>
      </c>
      <c r="AE3855" s="150">
        <v>272.64605712890625</v>
      </c>
      <c r="AF3855" s="37">
        <v>331.1674688563424</v>
      </c>
      <c r="AG3855" s="36">
        <v>324.31316596483407</v>
      </c>
      <c r="AH3855" s="36">
        <v>322.78181662124149</v>
      </c>
      <c r="AI3855" s="36">
        <v>274.75209399245131</v>
      </c>
      <c r="AJ3855" s="36">
        <v>247.61020008038292</v>
      </c>
      <c r="AK3855" s="36">
        <v>271.44300851448799</v>
      </c>
      <c r="AL3855" s="36">
        <v>341.43404021893372</v>
      </c>
      <c r="AM3855" s="36">
        <v>354.22406139476487</v>
      </c>
      <c r="AN3855" s="36">
        <v>313.61018018389439</v>
      </c>
      <c r="AO3855" s="36">
        <v>249.80975285054282</v>
      </c>
      <c r="AP3855" s="36">
        <v>259.60735828567721</v>
      </c>
      <c r="AQ3855" s="36">
        <v>255.18991670555764</v>
      </c>
      <c r="AR3855" s="36">
        <v>234.71852161760151</v>
      </c>
      <c r="AS3855" s="36">
        <v>211.37345951927878</v>
      </c>
      <c r="AT3855" s="36">
        <v>169.95360512903704</v>
      </c>
      <c r="AU3855" s="36">
        <v>140.52234031910305</v>
      </c>
      <c r="AV3855" s="36">
        <v>79.802005639898965</v>
      </c>
      <c r="AW3855" s="36">
        <v>76.312263488769531</v>
      </c>
    </row>
    <row r="3856" spans="2:49">
      <c r="B3856" s="57" t="s">
        <v>3116</v>
      </c>
      <c r="C3856" s="35" t="s">
        <v>309</v>
      </c>
      <c r="D3856" s="85" t="s">
        <v>150</v>
      </c>
      <c r="E3856" s="85" t="s">
        <v>151</v>
      </c>
      <c r="F3856" s="85" t="s">
        <v>318</v>
      </c>
      <c r="G3856" s="56">
        <v>14066.472885076986</v>
      </c>
      <c r="H3856" s="54">
        <v>6878.7939228829555</v>
      </c>
      <c r="I3856" s="41">
        <v>7187.6789621940316</v>
      </c>
      <c r="J3856" s="140">
        <v>55.512833642899103</v>
      </c>
      <c r="K3856" s="149">
        <v>260.9381103515625</v>
      </c>
      <c r="L3856" s="37">
        <v>316.45094399446162</v>
      </c>
      <c r="M3856" s="36">
        <v>358.84903957296831</v>
      </c>
      <c r="N3856" s="36">
        <v>354.68440190141615</v>
      </c>
      <c r="O3856" s="36">
        <v>351.28665798645631</v>
      </c>
      <c r="P3856" s="36">
        <v>329.28992336428536</v>
      </c>
      <c r="Q3856" s="36">
        <v>373.98919547513503</v>
      </c>
      <c r="R3856" s="36">
        <v>415.79023954473149</v>
      </c>
      <c r="S3856" s="36">
        <v>420.99047745824532</v>
      </c>
      <c r="T3856" s="36">
        <v>373.20214011831115</v>
      </c>
      <c r="U3856" s="36">
        <v>403.97171921645344</v>
      </c>
      <c r="V3856" s="36">
        <v>507.75876876323736</v>
      </c>
      <c r="W3856" s="36">
        <v>604.15942643435085</v>
      </c>
      <c r="X3856" s="36">
        <v>511.64380742654129</v>
      </c>
      <c r="Y3856" s="36">
        <v>385.45379626538568</v>
      </c>
      <c r="Z3856" s="36">
        <v>389.95211788956141</v>
      </c>
      <c r="AA3856" s="36">
        <v>328.95201527080303</v>
      </c>
      <c r="AB3856" s="36">
        <v>238.49112414885369</v>
      </c>
      <c r="AC3856" s="36">
        <v>213.87812805175781</v>
      </c>
      <c r="AD3856" s="142">
        <v>55.512081766325721</v>
      </c>
      <c r="AE3856" s="150">
        <v>245.65106201171875</v>
      </c>
      <c r="AF3856" s="37">
        <v>301.16314377804446</v>
      </c>
      <c r="AG3856" s="36">
        <v>339.0910679843808</v>
      </c>
      <c r="AH3856" s="36">
        <v>343.23814938170619</v>
      </c>
      <c r="AI3856" s="36">
        <v>320.49363755906745</v>
      </c>
      <c r="AJ3856" s="36">
        <v>330.14961072837434</v>
      </c>
      <c r="AK3856" s="36">
        <v>397.50574848134391</v>
      </c>
      <c r="AL3856" s="36">
        <v>429.18167507128106</v>
      </c>
      <c r="AM3856" s="36">
        <v>425.11783150247908</v>
      </c>
      <c r="AN3856" s="36">
        <v>407.02618019149196</v>
      </c>
      <c r="AO3856" s="36">
        <v>389.63686095493381</v>
      </c>
      <c r="AP3856" s="36">
        <v>539.44949732312909</v>
      </c>
      <c r="AQ3856" s="36">
        <v>570.78459650434399</v>
      </c>
      <c r="AR3856" s="36">
        <v>486.23896838681793</v>
      </c>
      <c r="AS3856" s="36">
        <v>455.34244186003156</v>
      </c>
      <c r="AT3856" s="36">
        <v>386.80266141912716</v>
      </c>
      <c r="AU3856" s="36">
        <v>398.63931833380451</v>
      </c>
      <c r="AV3856" s="36">
        <v>323.86575998953197</v>
      </c>
      <c r="AW3856" s="36">
        <v>343.95181274414063</v>
      </c>
    </row>
    <row r="3857" spans="2:49">
      <c r="B3857" s="57" t="s">
        <v>3115</v>
      </c>
      <c r="C3857" s="35" t="s">
        <v>309</v>
      </c>
      <c r="D3857" s="85" t="s">
        <v>150</v>
      </c>
      <c r="E3857" s="85" t="s">
        <v>151</v>
      </c>
      <c r="F3857" s="85" t="s">
        <v>318</v>
      </c>
      <c r="G3857" s="56">
        <v>29532.127512894476</v>
      </c>
      <c r="H3857" s="54">
        <v>14729.035212564138</v>
      </c>
      <c r="I3857" s="41">
        <v>14803.092300330338</v>
      </c>
      <c r="J3857" s="140">
        <v>139.77338470801382</v>
      </c>
      <c r="K3857" s="149">
        <v>675.88861083984375</v>
      </c>
      <c r="L3857" s="37">
        <v>815.6619955478576</v>
      </c>
      <c r="M3857" s="36">
        <v>1094.0519499175864</v>
      </c>
      <c r="N3857" s="36">
        <v>1189.5409619325271</v>
      </c>
      <c r="O3857" s="36">
        <v>866.3697342129318</v>
      </c>
      <c r="P3857" s="36">
        <v>714.77603125481107</v>
      </c>
      <c r="Q3857" s="36">
        <v>829.06005934596328</v>
      </c>
      <c r="R3857" s="36">
        <v>900.38030289902281</v>
      </c>
      <c r="S3857" s="36">
        <v>1054.9643170348463</v>
      </c>
      <c r="T3857" s="36">
        <v>1211.6288658635581</v>
      </c>
      <c r="U3857" s="36">
        <v>1075.9631367592078</v>
      </c>
      <c r="V3857" s="36">
        <v>1077.9956672766386</v>
      </c>
      <c r="W3857" s="36">
        <v>970.93412039112366</v>
      </c>
      <c r="X3857" s="36">
        <v>766.94680261301016</v>
      </c>
      <c r="Y3857" s="36">
        <v>616.11098817951279</v>
      </c>
      <c r="Z3857" s="36">
        <v>565.87036656154407</v>
      </c>
      <c r="AA3857" s="36">
        <v>464.46713119631653</v>
      </c>
      <c r="AB3857" s="36">
        <v>279.96784139213258</v>
      </c>
      <c r="AC3857" s="36">
        <v>234.34494018554688</v>
      </c>
      <c r="AD3857" s="142">
        <v>125.89347114863153</v>
      </c>
      <c r="AE3857" s="150">
        <v>617.05206298828125</v>
      </c>
      <c r="AF3857" s="37">
        <v>742.94553413691278</v>
      </c>
      <c r="AG3857" s="36">
        <v>1012.3157321989848</v>
      </c>
      <c r="AH3857" s="36">
        <v>1028.6898566544269</v>
      </c>
      <c r="AI3857" s="36">
        <v>806.93867320697234</v>
      </c>
      <c r="AJ3857" s="36">
        <v>684.5749281279526</v>
      </c>
      <c r="AK3857" s="36">
        <v>854.68793248533234</v>
      </c>
      <c r="AL3857" s="36">
        <v>967.59201969899175</v>
      </c>
      <c r="AM3857" s="36">
        <v>1222.84487873991</v>
      </c>
      <c r="AN3857" s="36">
        <v>1253.9695450343943</v>
      </c>
      <c r="AO3857" s="36">
        <v>1053.6796315046956</v>
      </c>
      <c r="AP3857" s="36">
        <v>989.81559141858554</v>
      </c>
      <c r="AQ3857" s="36">
        <v>866.89825122037223</v>
      </c>
      <c r="AR3857" s="36">
        <v>707.0681800422384</v>
      </c>
      <c r="AS3857" s="36">
        <v>693.80620373706847</v>
      </c>
      <c r="AT3857" s="36">
        <v>651.00693629509124</v>
      </c>
      <c r="AU3857" s="36">
        <v>513.80178807468133</v>
      </c>
      <c r="AV3857" s="36">
        <v>340.3160843064606</v>
      </c>
      <c r="AW3857" s="36">
        <v>412.14053344726563</v>
      </c>
    </row>
    <row r="3858" spans="2:49">
      <c r="B3858" s="57" t="s">
        <v>3114</v>
      </c>
      <c r="C3858" s="35" t="s">
        <v>309</v>
      </c>
      <c r="D3858" s="85" t="s">
        <v>150</v>
      </c>
      <c r="E3858" s="85" t="s">
        <v>151</v>
      </c>
      <c r="F3858" s="85" t="s">
        <v>530</v>
      </c>
      <c r="G3858" s="56">
        <v>12745.64893037842</v>
      </c>
      <c r="H3858" s="54">
        <v>6081.1045977497806</v>
      </c>
      <c r="I3858" s="41">
        <v>6664.5443326286395</v>
      </c>
      <c r="J3858" s="140">
        <v>45.56456502660177</v>
      </c>
      <c r="K3858" s="149">
        <v>216.27676391601563</v>
      </c>
      <c r="L3858" s="37">
        <v>261.84132894261739</v>
      </c>
      <c r="M3858" s="36">
        <v>347.20437636307133</v>
      </c>
      <c r="N3858" s="36">
        <v>371.49163943651666</v>
      </c>
      <c r="O3858" s="36">
        <v>310.82320044581974</v>
      </c>
      <c r="P3858" s="36">
        <v>262.6728188350624</v>
      </c>
      <c r="Q3858" s="36">
        <v>305.73510939658416</v>
      </c>
      <c r="R3858" s="36">
        <v>329.4381605447594</v>
      </c>
      <c r="S3858" s="36">
        <v>353.95445185726925</v>
      </c>
      <c r="T3858" s="36">
        <v>373.82497430010136</v>
      </c>
      <c r="U3858" s="36">
        <v>338.40745341931802</v>
      </c>
      <c r="V3858" s="36">
        <v>405.12227105509157</v>
      </c>
      <c r="W3858" s="36">
        <v>460.02541111519184</v>
      </c>
      <c r="X3858" s="36">
        <v>405.61633311687569</v>
      </c>
      <c r="Y3858" s="36">
        <v>378.35734883452682</v>
      </c>
      <c r="Z3858" s="36">
        <v>362.72831784416832</v>
      </c>
      <c r="AA3858" s="36">
        <v>354.83765497307144</v>
      </c>
      <c r="AB3858" s="36">
        <v>236.8921707316498</v>
      </c>
      <c r="AC3858" s="36">
        <v>222.13157653808594</v>
      </c>
      <c r="AD3858" s="142">
        <v>49.520930415574043</v>
      </c>
      <c r="AE3858" s="150">
        <v>225.63548278808594</v>
      </c>
      <c r="AF3858" s="37">
        <v>275.15641320366001</v>
      </c>
      <c r="AG3858" s="36">
        <v>317.86639700702085</v>
      </c>
      <c r="AH3858" s="36">
        <v>378.53471276281465</v>
      </c>
      <c r="AI3858" s="36">
        <v>371.31673449467621</v>
      </c>
      <c r="AJ3858" s="36">
        <v>250.39416950517719</v>
      </c>
      <c r="AK3858" s="36">
        <v>304.03808159472663</v>
      </c>
      <c r="AL3858" s="36">
        <v>415.51227358329754</v>
      </c>
      <c r="AM3858" s="36">
        <v>383.003663519101</v>
      </c>
      <c r="AN3858" s="36">
        <v>383.75270463864285</v>
      </c>
      <c r="AO3858" s="36">
        <v>369.84573326945662</v>
      </c>
      <c r="AP3858" s="36">
        <v>451.64361704435822</v>
      </c>
      <c r="AQ3858" s="36">
        <v>415.23146521404954</v>
      </c>
      <c r="AR3858" s="36">
        <v>433.76463598361869</v>
      </c>
      <c r="AS3858" s="36">
        <v>401.69018577735926</v>
      </c>
      <c r="AT3858" s="36">
        <v>427.9317139559206</v>
      </c>
      <c r="AU3858" s="36">
        <v>415.93281494887691</v>
      </c>
      <c r="AV3858" s="36">
        <v>302.37399293252389</v>
      </c>
      <c r="AW3858" s="36">
        <v>366.55502319335938</v>
      </c>
    </row>
    <row r="3859" spans="2:49">
      <c r="B3859" s="57" t="s">
        <v>3113</v>
      </c>
      <c r="C3859" s="35" t="s">
        <v>309</v>
      </c>
      <c r="D3859" s="85" t="s">
        <v>150</v>
      </c>
      <c r="E3859" s="85" t="s">
        <v>151</v>
      </c>
      <c r="F3859" s="85" t="s">
        <v>530</v>
      </c>
      <c r="G3859" s="56">
        <v>6878.5440421341245</v>
      </c>
      <c r="H3859" s="54">
        <v>3364.1179632036369</v>
      </c>
      <c r="I3859" s="41">
        <v>3514.4260789304876</v>
      </c>
      <c r="J3859" s="140">
        <v>17.829612401713735</v>
      </c>
      <c r="K3859" s="149">
        <v>89.459930419921875</v>
      </c>
      <c r="L3859" s="37">
        <v>107.28954282163561</v>
      </c>
      <c r="M3859" s="36">
        <v>183.41022141213091</v>
      </c>
      <c r="N3859" s="36">
        <v>205.13686683170289</v>
      </c>
      <c r="O3859" s="36">
        <v>175.86049498908221</v>
      </c>
      <c r="P3859" s="36">
        <v>148.12377001977202</v>
      </c>
      <c r="Q3859" s="36">
        <v>118.50970038499517</v>
      </c>
      <c r="R3859" s="36">
        <v>121.16114719123371</v>
      </c>
      <c r="S3859" s="36">
        <v>137.14474487916985</v>
      </c>
      <c r="T3859" s="36">
        <v>180.291608858632</v>
      </c>
      <c r="U3859" s="36">
        <v>191.47984759300346</v>
      </c>
      <c r="V3859" s="36">
        <v>272.71645563708603</v>
      </c>
      <c r="W3859" s="36">
        <v>290.54236491485801</v>
      </c>
      <c r="X3859" s="36">
        <v>281.13050198126166</v>
      </c>
      <c r="Y3859" s="36">
        <v>259.03710674924474</v>
      </c>
      <c r="Z3859" s="36">
        <v>246.88314827089991</v>
      </c>
      <c r="AA3859" s="36">
        <v>197.86897271084044</v>
      </c>
      <c r="AB3859" s="36">
        <v>138.01543860017858</v>
      </c>
      <c r="AC3859" s="36">
        <v>109.51602935791016</v>
      </c>
      <c r="AD3859" s="142">
        <v>11.885023299737771</v>
      </c>
      <c r="AE3859" s="150">
        <v>90.6483154296875</v>
      </c>
      <c r="AF3859" s="37">
        <v>102.53333872942527</v>
      </c>
      <c r="AG3859" s="36">
        <v>155.4673655143373</v>
      </c>
      <c r="AH3859" s="36">
        <v>205.37521649897391</v>
      </c>
      <c r="AI3859" s="36">
        <v>182.05834350569998</v>
      </c>
      <c r="AJ3859" s="36">
        <v>144.31114349344182</v>
      </c>
      <c r="AK3859" s="36">
        <v>108.93872630429944</v>
      </c>
      <c r="AL3859" s="36">
        <v>126.1555336662542</v>
      </c>
      <c r="AM3859" s="36">
        <v>162.70076471391891</v>
      </c>
      <c r="AN3859" s="36">
        <v>176.95835173685407</v>
      </c>
      <c r="AO3859" s="36">
        <v>235.44303123081386</v>
      </c>
      <c r="AP3859" s="36">
        <v>270.78632791818825</v>
      </c>
      <c r="AQ3859" s="36">
        <v>302.54028516818278</v>
      </c>
      <c r="AR3859" s="36">
        <v>321.69147644718134</v>
      </c>
      <c r="AS3859" s="36">
        <v>233.30490588078948</v>
      </c>
      <c r="AT3859" s="36">
        <v>259.26493480662754</v>
      </c>
      <c r="AU3859" s="36">
        <v>224.79919763555489</v>
      </c>
      <c r="AV3859" s="36">
        <v>131.51197637818674</v>
      </c>
      <c r="AW3859" s="36">
        <v>170.58515930175781</v>
      </c>
    </row>
    <row r="3860" spans="2:49">
      <c r="B3860" s="57" t="s">
        <v>3112</v>
      </c>
      <c r="C3860" s="35" t="s">
        <v>309</v>
      </c>
      <c r="D3860" s="85" t="s">
        <v>150</v>
      </c>
      <c r="E3860" s="85" t="s">
        <v>151</v>
      </c>
      <c r="F3860" s="85" t="s">
        <v>530</v>
      </c>
      <c r="G3860" s="56">
        <v>11255.03786283949</v>
      </c>
      <c r="H3860" s="54">
        <v>5375.4457651421544</v>
      </c>
      <c r="I3860" s="41">
        <v>5879.5920976973348</v>
      </c>
      <c r="J3860" s="140">
        <v>63.394177428315508</v>
      </c>
      <c r="K3860" s="149">
        <v>263.46441650390625</v>
      </c>
      <c r="L3860" s="37">
        <v>326.85859393222177</v>
      </c>
      <c r="M3860" s="36">
        <v>354.06999962448799</v>
      </c>
      <c r="N3860" s="36">
        <v>393.94443083103141</v>
      </c>
      <c r="O3860" s="36">
        <v>324.11498204383173</v>
      </c>
      <c r="P3860" s="36">
        <v>310.07242524138945</v>
      </c>
      <c r="Q3860" s="36">
        <v>342.58266329780116</v>
      </c>
      <c r="R3860" s="36">
        <v>325.43283336488389</v>
      </c>
      <c r="S3860" s="36">
        <v>310.5925104616494</v>
      </c>
      <c r="T3860" s="36">
        <v>301.50461142460495</v>
      </c>
      <c r="U3860" s="36">
        <v>310.91777232923334</v>
      </c>
      <c r="V3860" s="36">
        <v>389.31262145294164</v>
      </c>
      <c r="W3860" s="36">
        <v>360.15147317570938</v>
      </c>
      <c r="X3860" s="36">
        <v>383.83131266814325</v>
      </c>
      <c r="Y3860" s="36">
        <v>299.83035190660615</v>
      </c>
      <c r="Z3860" s="36">
        <v>209.85067603026494</v>
      </c>
      <c r="AA3860" s="36">
        <v>203.39603898767956</v>
      </c>
      <c r="AB3860" s="36">
        <v>122.5659492046362</v>
      </c>
      <c r="AC3860" s="36">
        <v>106.41651916503906</v>
      </c>
      <c r="AD3860" s="142">
        <v>52.492186240508488</v>
      </c>
      <c r="AE3860" s="150">
        <v>228.59140014648438</v>
      </c>
      <c r="AF3860" s="37">
        <v>281.08358638699286</v>
      </c>
      <c r="AG3860" s="36">
        <v>349.55401290803229</v>
      </c>
      <c r="AH3860" s="36">
        <v>372.49426521872721</v>
      </c>
      <c r="AI3860" s="36">
        <v>354.85948310433048</v>
      </c>
      <c r="AJ3860" s="36">
        <v>285.75517817575565</v>
      </c>
      <c r="AK3860" s="36">
        <v>371.38202149192989</v>
      </c>
      <c r="AL3860" s="36">
        <v>387.47771054635217</v>
      </c>
      <c r="AM3860" s="36">
        <v>410.28888493075203</v>
      </c>
      <c r="AN3860" s="36">
        <v>405.3580847925611</v>
      </c>
      <c r="AO3860" s="36">
        <v>359.36041608913695</v>
      </c>
      <c r="AP3860" s="36">
        <v>432.65859774382108</v>
      </c>
      <c r="AQ3860" s="36">
        <v>416.24670107031858</v>
      </c>
      <c r="AR3860" s="36">
        <v>359.04919629266044</v>
      </c>
      <c r="AS3860" s="36">
        <v>270.83656465291648</v>
      </c>
      <c r="AT3860" s="36">
        <v>251.55445347408846</v>
      </c>
      <c r="AU3860" s="36">
        <v>216.1113059394948</v>
      </c>
      <c r="AV3860" s="36">
        <v>163.61332494294101</v>
      </c>
      <c r="AW3860" s="36">
        <v>191.90830993652344</v>
      </c>
    </row>
    <row r="3861" spans="2:49">
      <c r="B3861" s="57" t="s">
        <v>3111</v>
      </c>
      <c r="C3861" s="35" t="s">
        <v>309</v>
      </c>
      <c r="D3861" s="85" t="s">
        <v>150</v>
      </c>
      <c r="E3861" s="85" t="s">
        <v>151</v>
      </c>
      <c r="F3861" s="85" t="s">
        <v>530</v>
      </c>
      <c r="G3861" s="56">
        <v>11235.024290804635</v>
      </c>
      <c r="H3861" s="54">
        <v>5577.7839732184011</v>
      </c>
      <c r="I3861" s="41">
        <v>5657.2403175862328</v>
      </c>
      <c r="J3861" s="140">
        <v>48.536167093554063</v>
      </c>
      <c r="K3861" s="149">
        <v>221.192138671875</v>
      </c>
      <c r="L3861" s="37">
        <v>269.72830576542907</v>
      </c>
      <c r="M3861" s="36">
        <v>309.93385008680946</v>
      </c>
      <c r="N3861" s="36">
        <v>366.38873230139973</v>
      </c>
      <c r="O3861" s="36">
        <v>293.4416398945732</v>
      </c>
      <c r="P3861" s="36">
        <v>288.34760563848954</v>
      </c>
      <c r="Q3861" s="36">
        <v>262.91227648435904</v>
      </c>
      <c r="R3861" s="36">
        <v>331.44082413469715</v>
      </c>
      <c r="S3861" s="36">
        <v>317.65143115395961</v>
      </c>
      <c r="T3861" s="36">
        <v>345.30426781399012</v>
      </c>
      <c r="U3861" s="36">
        <v>344.09497364485276</v>
      </c>
      <c r="V3861" s="36">
        <v>418.95571445697271</v>
      </c>
      <c r="W3861" s="36">
        <v>433.79589206037826</v>
      </c>
      <c r="X3861" s="36">
        <v>411.84062467365641</v>
      </c>
      <c r="Y3861" s="36">
        <v>329.40545464569317</v>
      </c>
      <c r="Z3861" s="36">
        <v>293.4111262142618</v>
      </c>
      <c r="AA3861" s="36">
        <v>261.98294152217426</v>
      </c>
      <c r="AB3861" s="36">
        <v>151.40499607631531</v>
      </c>
      <c r="AC3861" s="36">
        <v>147.74331665039063</v>
      </c>
      <c r="AD3861" s="142">
        <v>42.58800015739368</v>
      </c>
      <c r="AE3861" s="150">
        <v>191.14970397949219</v>
      </c>
      <c r="AF3861" s="37">
        <v>233.73770413688587</v>
      </c>
      <c r="AG3861" s="36">
        <v>263.4033071771575</v>
      </c>
      <c r="AH3861" s="36">
        <v>326.18416738072324</v>
      </c>
      <c r="AI3861" s="36">
        <v>307.5448853570864</v>
      </c>
      <c r="AJ3861" s="36">
        <v>251.34987244221986</v>
      </c>
      <c r="AK3861" s="36">
        <v>249.56871844257691</v>
      </c>
      <c r="AL3861" s="36">
        <v>354.43697553852371</v>
      </c>
      <c r="AM3861" s="36">
        <v>319.33814689191536</v>
      </c>
      <c r="AN3861" s="36">
        <v>346.71491008906872</v>
      </c>
      <c r="AO3861" s="36">
        <v>359.36041608913695</v>
      </c>
      <c r="AP3861" s="36">
        <v>458.63809783929298</v>
      </c>
      <c r="AQ3861" s="36">
        <v>457.87137117735045</v>
      </c>
      <c r="AR3861" s="36">
        <v>416.12349050103131</v>
      </c>
      <c r="AS3861" s="36">
        <v>308.36822342504348</v>
      </c>
      <c r="AT3861" s="36">
        <v>311.31068380126658</v>
      </c>
      <c r="AU3861" s="36">
        <v>261.72273734381025</v>
      </c>
      <c r="AV3861" s="36">
        <v>210.21205673048749</v>
      </c>
      <c r="AW3861" s="36">
        <v>221.35455322265625</v>
      </c>
    </row>
    <row r="3862" spans="2:49">
      <c r="B3862" s="57" t="s">
        <v>3110</v>
      </c>
      <c r="C3862" s="35" t="s">
        <v>309</v>
      </c>
      <c r="D3862" s="85" t="s">
        <v>150</v>
      </c>
      <c r="E3862" s="85" t="s">
        <v>151</v>
      </c>
      <c r="F3862" s="85" t="s">
        <v>530</v>
      </c>
      <c r="G3862" s="56">
        <v>15744.809759403081</v>
      </c>
      <c r="H3862" s="54">
        <v>7817.1770867789819</v>
      </c>
      <c r="I3862" s="41">
        <v>7927.6326726240977</v>
      </c>
      <c r="J3862" s="140">
        <v>58.441507316728362</v>
      </c>
      <c r="K3862" s="149">
        <v>323.43206787109375</v>
      </c>
      <c r="L3862" s="37">
        <v>381.8735751878221</v>
      </c>
      <c r="M3862" s="36">
        <v>433.51506879230942</v>
      </c>
      <c r="N3862" s="36">
        <v>502.12606209551154</v>
      </c>
      <c r="O3862" s="36">
        <v>511.22236915430875</v>
      </c>
      <c r="P3862" s="36">
        <v>449.30876905997513</v>
      </c>
      <c r="Q3862" s="36">
        <v>519.8492739577099</v>
      </c>
      <c r="R3862" s="36">
        <v>540.71916928319172</v>
      </c>
      <c r="S3862" s="36">
        <v>503.20020363754236</v>
      </c>
      <c r="T3862" s="36">
        <v>532.72605329414989</v>
      </c>
      <c r="U3862" s="36">
        <v>503.34553995982594</v>
      </c>
      <c r="V3862" s="36">
        <v>641.2789119872059</v>
      </c>
      <c r="W3862" s="36">
        <v>590.16417873330533</v>
      </c>
      <c r="X3862" s="36">
        <v>474.08354024146342</v>
      </c>
      <c r="Y3862" s="36">
        <v>352.86157061117592</v>
      </c>
      <c r="Z3862" s="36">
        <v>324.74629503326065</v>
      </c>
      <c r="AA3862" s="36">
        <v>265.29918128827768</v>
      </c>
      <c r="AB3862" s="36">
        <v>159.64472375393791</v>
      </c>
      <c r="AC3862" s="36">
        <v>131.21260070800781</v>
      </c>
      <c r="AD3862" s="142">
        <v>74.281395623361064</v>
      </c>
      <c r="AE3862" s="150">
        <v>318.25442504882813</v>
      </c>
      <c r="AF3862" s="37">
        <v>392.53582067218917</v>
      </c>
      <c r="AG3862" s="36">
        <v>445.60709860797317</v>
      </c>
      <c r="AH3862" s="36">
        <v>507.3975937033473</v>
      </c>
      <c r="AI3862" s="36">
        <v>435.08858363226602</v>
      </c>
      <c r="AJ3862" s="36">
        <v>384.19258069114977</v>
      </c>
      <c r="AK3862" s="36">
        <v>517.95412597407824</v>
      </c>
      <c r="AL3862" s="36">
        <v>492.60732193489736</v>
      </c>
      <c r="AM3862" s="36">
        <v>506.29244174952402</v>
      </c>
      <c r="AN3862" s="36">
        <v>576.14347077115281</v>
      </c>
      <c r="AO3862" s="36">
        <v>503.29522465534302</v>
      </c>
      <c r="AP3862" s="36">
        <v>625.50642537559349</v>
      </c>
      <c r="AQ3862" s="36">
        <v>627.41575917428509</v>
      </c>
      <c r="AR3862" s="36">
        <v>442.06635150483629</v>
      </c>
      <c r="AS3862" s="36">
        <v>370.24474194125287</v>
      </c>
      <c r="AT3862" s="36">
        <v>315.16592446753612</v>
      </c>
      <c r="AU3862" s="36">
        <v>294.30233120403562</v>
      </c>
      <c r="AV3862" s="36">
        <v>227.8160220724495</v>
      </c>
      <c r="AW3862" s="36">
        <v>264.0008544921875</v>
      </c>
    </row>
    <row r="3863" spans="2:49">
      <c r="B3863" s="57" t="s">
        <v>3109</v>
      </c>
      <c r="C3863" s="35" t="s">
        <v>309</v>
      </c>
      <c r="D3863" s="85" t="s">
        <v>150</v>
      </c>
      <c r="E3863" s="85" t="s">
        <v>151</v>
      </c>
      <c r="F3863" s="85" t="s">
        <v>530</v>
      </c>
      <c r="G3863" s="56">
        <v>18980.713847253232</v>
      </c>
      <c r="H3863" s="54">
        <v>9344.8149305256284</v>
      </c>
      <c r="I3863" s="41">
        <v>9635.8989167276013</v>
      </c>
      <c r="J3863" s="140">
        <v>85.185925919298967</v>
      </c>
      <c r="K3863" s="149">
        <v>419.77352905273438</v>
      </c>
      <c r="L3863" s="37">
        <v>504.95945497203331</v>
      </c>
      <c r="M3863" s="36">
        <v>583.57797722041653</v>
      </c>
      <c r="N3863" s="36">
        <v>613.36943764106184</v>
      </c>
      <c r="O3863" s="36">
        <v>511.22236915430875</v>
      </c>
      <c r="P3863" s="36">
        <v>533.24557207117925</v>
      </c>
      <c r="Q3863" s="36">
        <v>582.58970357329554</v>
      </c>
      <c r="R3863" s="36">
        <v>646.86033954989239</v>
      </c>
      <c r="S3863" s="36">
        <v>668.58063128595313</v>
      </c>
      <c r="T3863" s="36">
        <v>578.56290300397166</v>
      </c>
      <c r="U3863" s="36">
        <v>514.72058041089542</v>
      </c>
      <c r="V3863" s="36">
        <v>678.82682979231197</v>
      </c>
      <c r="W3863" s="36">
        <v>612.35838716430146</v>
      </c>
      <c r="X3863" s="36">
        <v>544.62551121831143</v>
      </c>
      <c r="Y3863" s="36">
        <v>487.47927963046851</v>
      </c>
      <c r="Z3863" s="36">
        <v>444.38966688761985</v>
      </c>
      <c r="AA3863" s="36">
        <v>414.52997076293389</v>
      </c>
      <c r="AB3863" s="36">
        <v>241.01203457046111</v>
      </c>
      <c r="AC3863" s="36">
        <v>183.90428161621094</v>
      </c>
      <c r="AD3863" s="142">
        <v>75.27181423167255</v>
      </c>
      <c r="AE3863" s="150">
        <v>372.44635009765625</v>
      </c>
      <c r="AF3863" s="37">
        <v>447.71816432932883</v>
      </c>
      <c r="AG3863" s="36">
        <v>551.5625642769802</v>
      </c>
      <c r="AH3863" s="36">
        <v>510.41781747539102</v>
      </c>
      <c r="AI3863" s="36">
        <v>490.63180707468297</v>
      </c>
      <c r="AJ3863" s="36">
        <v>480.71857733245849</v>
      </c>
      <c r="AK3863" s="36">
        <v>586.28841792859339</v>
      </c>
      <c r="AL3863" s="36">
        <v>689.85049758769162</v>
      </c>
      <c r="AM3863" s="36">
        <v>610.38050861619263</v>
      </c>
      <c r="AN3863" s="36">
        <v>645.0749217384157</v>
      </c>
      <c r="AO3863" s="36">
        <v>606.24197515302683</v>
      </c>
      <c r="AP3863" s="36">
        <v>708.44098337267701</v>
      </c>
      <c r="AQ3863" s="36">
        <v>602.03486276755837</v>
      </c>
      <c r="AR3863" s="36">
        <v>575.93151428446981</v>
      </c>
      <c r="AS3863" s="36">
        <v>504.14147053370596</v>
      </c>
      <c r="AT3863" s="36">
        <v>565.75656777505719</v>
      </c>
      <c r="AU3863" s="36">
        <v>491.95186728940268</v>
      </c>
      <c r="AV3863" s="36">
        <v>268.20158962165647</v>
      </c>
      <c r="AW3863" s="36">
        <v>300.5548095703125</v>
      </c>
    </row>
    <row r="3864" spans="2:49">
      <c r="B3864" s="57" t="s">
        <v>3108</v>
      </c>
      <c r="C3864" s="35" t="s">
        <v>309</v>
      </c>
      <c r="D3864" s="85" t="s">
        <v>150</v>
      </c>
      <c r="E3864" s="85" t="s">
        <v>151</v>
      </c>
      <c r="F3864" s="85" t="s">
        <v>318</v>
      </c>
      <c r="G3864" s="56">
        <v>14257.817809793098</v>
      </c>
      <c r="H3864" s="54">
        <v>6985.180078008193</v>
      </c>
      <c r="I3864" s="41">
        <v>7272.6377317849046</v>
      </c>
      <c r="J3864" s="140">
        <v>55.512833642899103</v>
      </c>
      <c r="K3864" s="149">
        <v>303.11984252929688</v>
      </c>
      <c r="L3864" s="37">
        <v>358.632676172196</v>
      </c>
      <c r="M3864" s="36">
        <v>398.72115508107589</v>
      </c>
      <c r="N3864" s="36">
        <v>456.31911355737748</v>
      </c>
      <c r="O3864" s="36">
        <v>382.19164256004484</v>
      </c>
      <c r="P3864" s="36">
        <v>321.40273957112879</v>
      </c>
      <c r="Q3864" s="36">
        <v>348.65117410148088</v>
      </c>
      <c r="R3864" s="36">
        <v>369.9236903383582</v>
      </c>
      <c r="S3864" s="36">
        <v>420.99047745824532</v>
      </c>
      <c r="T3864" s="36">
        <v>413.07853317204854</v>
      </c>
      <c r="U3864" s="36">
        <v>459.32361343601559</v>
      </c>
      <c r="V3864" s="36">
        <v>480.98242744173854</v>
      </c>
      <c r="W3864" s="36">
        <v>544.04912936921312</v>
      </c>
      <c r="X3864" s="36">
        <v>458.71513769276118</v>
      </c>
      <c r="Y3864" s="36">
        <v>398.78065624264639</v>
      </c>
      <c r="Z3864" s="36">
        <v>366.49635139996377</v>
      </c>
      <c r="AA3864" s="36">
        <v>365.01652192839936</v>
      </c>
      <c r="AB3864" s="36">
        <v>220.86351932046014</v>
      </c>
      <c r="AC3864" s="36">
        <v>221.04151916503906</v>
      </c>
      <c r="AD3864" s="142">
        <v>45.59921002233898</v>
      </c>
      <c r="AE3864" s="150">
        <v>256.37393188476563</v>
      </c>
      <c r="AF3864" s="37">
        <v>301.9731419071046</v>
      </c>
      <c r="AG3864" s="36">
        <v>408.49567254258739</v>
      </c>
      <c r="AH3864" s="36">
        <v>421.10710267427237</v>
      </c>
      <c r="AI3864" s="36">
        <v>355.7583096529454</v>
      </c>
      <c r="AJ3864" s="36">
        <v>298.10567792238504</v>
      </c>
      <c r="AK3864" s="36">
        <v>382.33377334846818</v>
      </c>
      <c r="AL3864" s="36">
        <v>380.85040535604674</v>
      </c>
      <c r="AM3864" s="36">
        <v>468.53841761793416</v>
      </c>
      <c r="AN3864" s="36">
        <v>456.36268688136977</v>
      </c>
      <c r="AO3864" s="36">
        <v>449.2054036071919</v>
      </c>
      <c r="AP3864" s="36">
        <v>523.61244786043176</v>
      </c>
      <c r="AQ3864" s="36">
        <v>544.23647573670007</v>
      </c>
      <c r="AR3864" s="36">
        <v>473.79788604003363</v>
      </c>
      <c r="AS3864" s="36">
        <v>401.89366764621298</v>
      </c>
      <c r="AT3864" s="36">
        <v>401.05828776135547</v>
      </c>
      <c r="AU3864" s="36">
        <v>415.24928993104635</v>
      </c>
      <c r="AV3864" s="36">
        <v>261.14889853124163</v>
      </c>
      <c r="AW3864" s="36">
        <v>328.91018676757813</v>
      </c>
    </row>
    <row r="3865" spans="2:49">
      <c r="B3865" s="57" t="s">
        <v>3107</v>
      </c>
      <c r="C3865" s="35" t="s">
        <v>309</v>
      </c>
      <c r="D3865" s="85" t="s">
        <v>150</v>
      </c>
      <c r="E3865" s="85" t="s">
        <v>151</v>
      </c>
      <c r="F3865" s="85" t="s">
        <v>530</v>
      </c>
      <c r="G3865" s="56">
        <v>11633.797046268548</v>
      </c>
      <c r="H3865" s="54">
        <v>5611.9220152419139</v>
      </c>
      <c r="I3865" s="41">
        <v>6021.8750310266332</v>
      </c>
      <c r="J3865" s="140">
        <v>52.498303182823783</v>
      </c>
      <c r="K3865" s="149">
        <v>259.5321044921875</v>
      </c>
      <c r="L3865" s="37">
        <v>312.0304076750113</v>
      </c>
      <c r="M3865" s="36">
        <v>361.9164262089642</v>
      </c>
      <c r="N3865" s="36">
        <v>378.63570942568049</v>
      </c>
      <c r="O3865" s="36">
        <v>308.77831096920249</v>
      </c>
      <c r="P3865" s="36">
        <v>262.6728188350624</v>
      </c>
      <c r="Q3865" s="36">
        <v>250.9617184623427</v>
      </c>
      <c r="R3865" s="36">
        <v>289.38488874600449</v>
      </c>
      <c r="S3865" s="36">
        <v>372.1059622089241</v>
      </c>
      <c r="T3865" s="36">
        <v>336.13689787202577</v>
      </c>
      <c r="U3865" s="36">
        <v>365.89713450940263</v>
      </c>
      <c r="V3865" s="36">
        <v>378.44348735146355</v>
      </c>
      <c r="W3865" s="36">
        <v>380.32802629479676</v>
      </c>
      <c r="X3865" s="36">
        <v>374.49487533297219</v>
      </c>
      <c r="Y3865" s="36">
        <v>325.32613012995699</v>
      </c>
      <c r="Z3865" s="36">
        <v>297.20932849535257</v>
      </c>
      <c r="AA3865" s="36">
        <v>305.09405848151937</v>
      </c>
      <c r="AB3865" s="36">
        <v>175.09421314948028</v>
      </c>
      <c r="AC3865" s="36">
        <v>137.41162109375</v>
      </c>
      <c r="AD3865" s="142">
        <v>54.473023457131447</v>
      </c>
      <c r="AE3865" s="150">
        <v>241.40040588378906</v>
      </c>
      <c r="AF3865" s="37">
        <v>295.8734293409205</v>
      </c>
      <c r="AG3865" s="36">
        <v>328.75901497299355</v>
      </c>
      <c r="AH3865" s="36">
        <v>369.47404144668343</v>
      </c>
      <c r="AI3865" s="36">
        <v>288.00189933105082</v>
      </c>
      <c r="AJ3865" s="36">
        <v>204.52042852712947</v>
      </c>
      <c r="AK3865" s="36">
        <v>267.39505547418952</v>
      </c>
      <c r="AL3865" s="36">
        <v>315.3888341656355</v>
      </c>
      <c r="AM3865" s="36">
        <v>399.1726836148942</v>
      </c>
      <c r="AN3865" s="36">
        <v>381.69504938588875</v>
      </c>
      <c r="AO3865" s="36">
        <v>391.76957828285219</v>
      </c>
      <c r="AP3865" s="36">
        <v>423.66569386461924</v>
      </c>
      <c r="AQ3865" s="36">
        <v>427.41429548927835</v>
      </c>
      <c r="AR3865" s="36">
        <v>380.84119953585662</v>
      </c>
      <c r="AS3865" s="36">
        <v>371.25911109725627</v>
      </c>
      <c r="AT3865" s="36">
        <v>386.4878767935229</v>
      </c>
      <c r="AU3865" s="36">
        <v>323.62396567823839</v>
      </c>
      <c r="AV3865" s="36">
        <v>232.99365893773245</v>
      </c>
      <c r="AW3865" s="36">
        <v>233.53921508789063</v>
      </c>
    </row>
    <row r="3866" spans="2:49">
      <c r="B3866" s="57" t="s">
        <v>3106</v>
      </c>
      <c r="C3866" s="35" t="s">
        <v>309</v>
      </c>
      <c r="D3866" s="85" t="s">
        <v>150</v>
      </c>
      <c r="E3866" s="85" t="s">
        <v>151</v>
      </c>
      <c r="F3866" s="85" t="s">
        <v>530</v>
      </c>
      <c r="G3866" s="56">
        <v>14310.721642544</v>
      </c>
      <c r="H3866" s="54">
        <v>7172.4550578802655</v>
      </c>
      <c r="I3866" s="41">
        <v>7138.2665846637346</v>
      </c>
      <c r="J3866" s="140">
        <v>64.384711450632935</v>
      </c>
      <c r="K3866" s="149">
        <v>298.85516357421875</v>
      </c>
      <c r="L3866" s="37">
        <v>363.2398750248517</v>
      </c>
      <c r="M3866" s="36">
        <v>359.95481956284516</v>
      </c>
      <c r="N3866" s="36">
        <v>398.02675653912502</v>
      </c>
      <c r="O3866" s="36">
        <v>336.38431890353513</v>
      </c>
      <c r="P3866" s="36">
        <v>345.62213004613471</v>
      </c>
      <c r="Q3866" s="36">
        <v>433.20772829809158</v>
      </c>
      <c r="R3866" s="36">
        <v>457.60863030077525</v>
      </c>
      <c r="S3866" s="36">
        <v>360.00495530782086</v>
      </c>
      <c r="T3866" s="36">
        <v>365.6762010183553</v>
      </c>
      <c r="U3866" s="36">
        <v>374.4284148477048</v>
      </c>
      <c r="V3866" s="36">
        <v>522.7065399710815</v>
      </c>
      <c r="W3866" s="36">
        <v>529.63451937604327</v>
      </c>
      <c r="X3866" s="36">
        <v>537.36383773540058</v>
      </c>
      <c r="Y3866" s="36">
        <v>426.28941189442639</v>
      </c>
      <c r="Z3866" s="36">
        <v>440.59146460652909</v>
      </c>
      <c r="AA3866" s="36">
        <v>425.58410331661213</v>
      </c>
      <c r="AB3866" s="36">
        <v>264.70125164362611</v>
      </c>
      <c r="AC3866" s="36">
        <v>231.43009948730469</v>
      </c>
      <c r="AD3866" s="142">
        <v>54.473023457131447</v>
      </c>
      <c r="AE3866" s="150">
        <v>249.28286743164063</v>
      </c>
      <c r="AF3866" s="37">
        <v>303.75589088877206</v>
      </c>
      <c r="AG3866" s="36">
        <v>362.42710686781817</v>
      </c>
      <c r="AH3866" s="36">
        <v>353.3661813291169</v>
      </c>
      <c r="AI3866" s="36">
        <v>302.40199429760332</v>
      </c>
      <c r="AJ3866" s="36">
        <v>307.73634572773688</v>
      </c>
      <c r="AK3866" s="36">
        <v>427.83208875870326</v>
      </c>
      <c r="AL3866" s="36">
        <v>418.51597676582742</v>
      </c>
      <c r="AM3866" s="36">
        <v>372.89802595923027</v>
      </c>
      <c r="AN3866" s="36">
        <v>340.54194433080642</v>
      </c>
      <c r="AO3866" s="36">
        <v>383.19068240804523</v>
      </c>
      <c r="AP3866" s="36">
        <v>502.60340569316855</v>
      </c>
      <c r="AQ3866" s="36">
        <v>541.12071139141415</v>
      </c>
      <c r="AR3866" s="36">
        <v>484.61264355107636</v>
      </c>
      <c r="AS3866" s="36">
        <v>472.69602669759951</v>
      </c>
      <c r="AT3866" s="36">
        <v>455.88220878637486</v>
      </c>
      <c r="AU3866" s="36">
        <v>446.34043588508723</v>
      </c>
      <c r="AV3866" s="36">
        <v>329.29770463199515</v>
      </c>
      <c r="AW3866" s="36">
        <v>333.04721069335938</v>
      </c>
    </row>
    <row r="3867" spans="2:49">
      <c r="B3867" s="57" t="s">
        <v>3105</v>
      </c>
      <c r="C3867" s="35" t="s">
        <v>309</v>
      </c>
      <c r="D3867" s="85" t="s">
        <v>150</v>
      </c>
      <c r="E3867" s="85" t="s">
        <v>151</v>
      </c>
      <c r="F3867" s="85" t="s">
        <v>530</v>
      </c>
      <c r="G3867" s="56">
        <v>7699.2843585442624</v>
      </c>
      <c r="H3867" s="54">
        <v>3681.6665256911133</v>
      </c>
      <c r="I3867" s="41">
        <v>4017.6178328531496</v>
      </c>
      <c r="J3867" s="140">
        <v>38.630826870379764</v>
      </c>
      <c r="K3867" s="149">
        <v>167.12295532226563</v>
      </c>
      <c r="L3867" s="37">
        <v>205.75378219264539</v>
      </c>
      <c r="M3867" s="36">
        <v>202.04548455026185</v>
      </c>
      <c r="N3867" s="36">
        <v>217.38384395598368</v>
      </c>
      <c r="O3867" s="36">
        <v>187.10738711047699</v>
      </c>
      <c r="P3867" s="36">
        <v>144.17380281924477</v>
      </c>
      <c r="Q3867" s="36">
        <v>176.2707308247407</v>
      </c>
      <c r="R3867" s="36">
        <v>188.25037745414824</v>
      </c>
      <c r="S3867" s="36">
        <v>185.54877248358275</v>
      </c>
      <c r="T3867" s="36">
        <v>212.88670198561633</v>
      </c>
      <c r="U3867" s="36">
        <v>195.27152774335997</v>
      </c>
      <c r="V3867" s="36">
        <v>292.47851763977343</v>
      </c>
      <c r="W3867" s="36">
        <v>294.57767553867546</v>
      </c>
      <c r="X3867" s="36">
        <v>259.34548153252922</v>
      </c>
      <c r="Y3867" s="36">
        <v>226.40251062335565</v>
      </c>
      <c r="Z3867" s="36">
        <v>216.49753002217378</v>
      </c>
      <c r="AA3867" s="36">
        <v>232.13678362724298</v>
      </c>
      <c r="AB3867" s="36">
        <v>115.35618748671642</v>
      </c>
      <c r="AC3867" s="36">
        <v>130.17942810058594</v>
      </c>
      <c r="AD3867" s="142">
        <v>42.58800015739368</v>
      </c>
      <c r="AE3867" s="150">
        <v>142.86962890625</v>
      </c>
      <c r="AF3867" s="37">
        <v>185.45762906364368</v>
      </c>
      <c r="AG3867" s="36">
        <v>225.7742632947064</v>
      </c>
      <c r="AH3867" s="36">
        <v>220.47633535919257</v>
      </c>
      <c r="AI3867" s="36">
        <v>191.31554741276946</v>
      </c>
      <c r="AJ3867" s="36">
        <v>150.0453611156978</v>
      </c>
      <c r="AK3867" s="36">
        <v>169.35020180032004</v>
      </c>
      <c r="AL3867" s="36">
        <v>199.2456444411475</v>
      </c>
      <c r="AM3867" s="36">
        <v>231.41910012103992</v>
      </c>
      <c r="AN3867" s="36">
        <v>226.3420778029529</v>
      </c>
      <c r="AO3867" s="36">
        <v>262.13292950799115</v>
      </c>
      <c r="AP3867" s="36">
        <v>283.77607796592417</v>
      </c>
      <c r="AQ3867" s="36">
        <v>320.81453058102602</v>
      </c>
      <c r="AR3867" s="36">
        <v>283.29604216155002</v>
      </c>
      <c r="AS3867" s="36">
        <v>270.83656465291648</v>
      </c>
      <c r="AT3867" s="36">
        <v>248.66302297438628</v>
      </c>
      <c r="AU3867" s="36">
        <v>223.71321117354736</v>
      </c>
      <c r="AV3867" s="36">
        <v>158.43568807765806</v>
      </c>
      <c r="AW3867" s="36">
        <v>166.52360534667969</v>
      </c>
    </row>
    <row r="3868" spans="2:49">
      <c r="B3868" s="57" t="s">
        <v>3104</v>
      </c>
      <c r="C3868" s="35" t="s">
        <v>309</v>
      </c>
      <c r="D3868" s="85" t="s">
        <v>150</v>
      </c>
      <c r="E3868" s="85" t="s">
        <v>151</v>
      </c>
      <c r="F3868" s="85" t="s">
        <v>530</v>
      </c>
      <c r="G3868" s="56">
        <v>15591.51239390274</v>
      </c>
      <c r="H3868" s="54">
        <v>7189.2941421133473</v>
      </c>
      <c r="I3868" s="41">
        <v>8402.2182517893925</v>
      </c>
      <c r="J3868" s="140">
        <v>100.04393625406041</v>
      </c>
      <c r="K3868" s="149">
        <v>491.5380859375</v>
      </c>
      <c r="L3868" s="37">
        <v>591.58202219156044</v>
      </c>
      <c r="M3868" s="36">
        <v>634.57975001951172</v>
      </c>
      <c r="N3868" s="36">
        <v>579.69025054928977</v>
      </c>
      <c r="O3868" s="36">
        <v>439.65123747270553</v>
      </c>
      <c r="P3868" s="36">
        <v>386.10929385153906</v>
      </c>
      <c r="Q3868" s="36">
        <v>421.25717027607527</v>
      </c>
      <c r="R3868" s="36">
        <v>419.55802209195804</v>
      </c>
      <c r="S3868" s="36">
        <v>407.4005656704752</v>
      </c>
      <c r="T3868" s="36">
        <v>409.47585740774048</v>
      </c>
      <c r="U3868" s="36">
        <v>388.64721541154165</v>
      </c>
      <c r="V3868" s="36">
        <v>470.33707566395992</v>
      </c>
      <c r="W3868" s="36">
        <v>487.26375782595977</v>
      </c>
      <c r="X3868" s="36">
        <v>417.02753430430698</v>
      </c>
      <c r="Y3868" s="36">
        <v>341.64342819290158</v>
      </c>
      <c r="Z3868" s="36">
        <v>331.39314902516952</v>
      </c>
      <c r="AA3868" s="36">
        <v>224.39889083966821</v>
      </c>
      <c r="AB3868" s="36">
        <v>133.89557476136727</v>
      </c>
      <c r="AC3868" s="36">
        <v>105.38334655761719</v>
      </c>
      <c r="AD3868" s="142">
        <v>119.84065160568919</v>
      </c>
      <c r="AE3868" s="150">
        <v>479.84487915039063</v>
      </c>
      <c r="AF3868" s="37">
        <v>599.68553075607986</v>
      </c>
      <c r="AG3868" s="36">
        <v>622.85970005425588</v>
      </c>
      <c r="AH3868" s="36">
        <v>572.83577543096158</v>
      </c>
      <c r="AI3868" s="36">
        <v>437.14574005605925</v>
      </c>
      <c r="AJ3868" s="36">
        <v>458.73740978047732</v>
      </c>
      <c r="AK3868" s="36">
        <v>625.90250022106591</v>
      </c>
      <c r="AL3868" s="36">
        <v>748.92332684411224</v>
      </c>
      <c r="AM3868" s="36">
        <v>654.84531387962386</v>
      </c>
      <c r="AN3868" s="36">
        <v>559.68222874911987</v>
      </c>
      <c r="AO3868" s="36">
        <v>462.30716658682076</v>
      </c>
      <c r="AP3868" s="36">
        <v>490.61286718756611</v>
      </c>
      <c r="AQ3868" s="36">
        <v>495.43509785930604</v>
      </c>
      <c r="AR3868" s="36">
        <v>447.25492370559726</v>
      </c>
      <c r="AS3868" s="36">
        <v>366.18726531723911</v>
      </c>
      <c r="AT3868" s="36">
        <v>318.05735496723827</v>
      </c>
      <c r="AU3868" s="36">
        <v>223.71321117354736</v>
      </c>
      <c r="AV3868" s="36">
        <v>167.75543443516736</v>
      </c>
      <c r="AW3868" s="36">
        <v>150.27740478515625</v>
      </c>
    </row>
    <row r="3869" spans="2:49">
      <c r="B3869" s="57" t="s">
        <v>3103</v>
      </c>
      <c r="C3869" s="35" t="s">
        <v>309</v>
      </c>
      <c r="D3869" s="85" t="s">
        <v>150</v>
      </c>
      <c r="E3869" s="85" t="s">
        <v>151</v>
      </c>
      <c r="F3869" s="85" t="s">
        <v>530</v>
      </c>
      <c r="G3869" s="56">
        <v>31530.632474997048</v>
      </c>
      <c r="H3869" s="54">
        <v>15747.399289478875</v>
      </c>
      <c r="I3869" s="41">
        <v>15783.233185518173</v>
      </c>
      <c r="J3869" s="140">
        <v>126.78835485663102</v>
      </c>
      <c r="K3869" s="149">
        <v>642.93182373046875</v>
      </c>
      <c r="L3869" s="37">
        <v>769.72017858709978</v>
      </c>
      <c r="M3869" s="36">
        <v>959.22564995221398</v>
      </c>
      <c r="N3869" s="36">
        <v>940.97607571557251</v>
      </c>
      <c r="O3869" s="36">
        <v>915.08804078621267</v>
      </c>
      <c r="P3869" s="36">
        <v>841.34301371230504</v>
      </c>
      <c r="Q3869" s="36">
        <v>1040.6944277505877</v>
      </c>
      <c r="R3869" s="36">
        <v>1156.5382231890489</v>
      </c>
      <c r="S3869" s="36">
        <v>1119.3431383520481</v>
      </c>
      <c r="T3869" s="36">
        <v>952.38787730407296</v>
      </c>
      <c r="U3869" s="36">
        <v>982.99307897992367</v>
      </c>
      <c r="V3869" s="36">
        <v>1196.5928542627216</v>
      </c>
      <c r="W3869" s="36">
        <v>1118.7898704533941</v>
      </c>
      <c r="X3869" s="36">
        <v>975.13901056230986</v>
      </c>
      <c r="Y3869" s="36">
        <v>781.19064476347046</v>
      </c>
      <c r="Z3869" s="36">
        <v>724.50708511806397</v>
      </c>
      <c r="AA3869" s="36">
        <v>602.45022417546397</v>
      </c>
      <c r="AB3869" s="36">
        <v>366.66788165420576</v>
      </c>
      <c r="AC3869" s="36">
        <v>303.75201416015625</v>
      </c>
      <c r="AD3869" s="142">
        <v>116.86939578075474</v>
      </c>
      <c r="AE3869" s="150">
        <v>582.31689453125</v>
      </c>
      <c r="AF3869" s="37">
        <v>699.18629031200476</v>
      </c>
      <c r="AG3869" s="36">
        <v>897.15562519738603</v>
      </c>
      <c r="AH3869" s="36">
        <v>1013.7884461493467</v>
      </c>
      <c r="AI3869" s="36">
        <v>798.17669243176942</v>
      </c>
      <c r="AJ3869" s="36">
        <v>820.94882291964586</v>
      </c>
      <c r="AK3869" s="36">
        <v>969.554664108265</v>
      </c>
      <c r="AL3869" s="36">
        <v>1099.3553648059294</v>
      </c>
      <c r="AM3869" s="36">
        <v>1088.3771651980787</v>
      </c>
      <c r="AN3869" s="36">
        <v>967.09796879443513</v>
      </c>
      <c r="AO3869" s="36">
        <v>955.11707406184405</v>
      </c>
      <c r="AP3869" s="36">
        <v>1168.0782927541036</v>
      </c>
      <c r="AQ3869" s="36">
        <v>1102.5461399082099</v>
      </c>
      <c r="AR3869" s="36">
        <v>1000.3567203067187</v>
      </c>
      <c r="AS3869" s="36">
        <v>866.27125922693131</v>
      </c>
      <c r="AT3869" s="36">
        <v>755.62717058883277</v>
      </c>
      <c r="AU3869" s="36">
        <v>676.56956583067961</v>
      </c>
      <c r="AV3869" s="36">
        <v>433.88596931071061</v>
      </c>
      <c r="AW3869" s="36">
        <v>471.13995361328125</v>
      </c>
    </row>
    <row r="3870" spans="2:49">
      <c r="B3870" s="57" t="s">
        <v>3102</v>
      </c>
      <c r="C3870" s="35" t="s">
        <v>309</v>
      </c>
      <c r="D3870" s="85" t="s">
        <v>150</v>
      </c>
      <c r="E3870" s="85" t="s">
        <v>151</v>
      </c>
      <c r="F3870" s="85" t="s">
        <v>530</v>
      </c>
      <c r="G3870" s="56">
        <v>18460.498969473403</v>
      </c>
      <c r="H3870" s="54">
        <v>8929.8842133717153</v>
      </c>
      <c r="I3870" s="41">
        <v>9530.614756101686</v>
      </c>
      <c r="J3870" s="140">
        <v>64.384711450632935</v>
      </c>
      <c r="K3870" s="149">
        <v>303.77053833007813</v>
      </c>
      <c r="L3870" s="37">
        <v>368.15524978071107</v>
      </c>
      <c r="M3870" s="36">
        <v>436.45747876148801</v>
      </c>
      <c r="N3870" s="36">
        <v>554.17571487370481</v>
      </c>
      <c r="O3870" s="36">
        <v>630.84840353641698</v>
      </c>
      <c r="P3870" s="36">
        <v>509.54576886801573</v>
      </c>
      <c r="Q3870" s="36">
        <v>457.1088443421242</v>
      </c>
      <c r="R3870" s="36">
        <v>456.60729850580634</v>
      </c>
      <c r="S3870" s="36">
        <v>454.79617603312948</v>
      </c>
      <c r="T3870" s="36">
        <v>426.79200063145089</v>
      </c>
      <c r="U3870" s="36">
        <v>491.02257947116726</v>
      </c>
      <c r="V3870" s="36">
        <v>612.62392208330914</v>
      </c>
      <c r="W3870" s="36">
        <v>686.00280604897034</v>
      </c>
      <c r="X3870" s="36">
        <v>652.5132315358436</v>
      </c>
      <c r="Y3870" s="36">
        <v>555.80796526904885</v>
      </c>
      <c r="Z3870" s="36">
        <v>534.59697106352553</v>
      </c>
      <c r="AA3870" s="36">
        <v>527.28212281045194</v>
      </c>
      <c r="AB3870" s="36">
        <v>308.98978791084755</v>
      </c>
      <c r="AC3870" s="36">
        <v>266.55789184570313</v>
      </c>
      <c r="AD3870" s="142">
        <v>53.482604848819967</v>
      </c>
      <c r="AE3870" s="150">
        <v>279.827392578125</v>
      </c>
      <c r="AF3870" s="37">
        <v>333.30999742694496</v>
      </c>
      <c r="AG3870" s="36">
        <v>351.53448890184552</v>
      </c>
      <c r="AH3870" s="36">
        <v>481.22232101230162</v>
      </c>
      <c r="AI3870" s="36">
        <v>521.48915343158126</v>
      </c>
      <c r="AJ3870" s="36">
        <v>407.12945118017359</v>
      </c>
      <c r="AK3870" s="36">
        <v>447.63912990493952</v>
      </c>
      <c r="AL3870" s="36">
        <v>522.64435376019594</v>
      </c>
      <c r="AM3870" s="36">
        <v>514.37695179742059</v>
      </c>
      <c r="AN3870" s="36">
        <v>461.94360424329932</v>
      </c>
      <c r="AO3870" s="36">
        <v>563.34749577899186</v>
      </c>
      <c r="AP3870" s="36">
        <v>649.48750238679838</v>
      </c>
      <c r="AQ3870" s="36">
        <v>740.10693922015184</v>
      </c>
      <c r="AR3870" s="36">
        <v>719.13610702547305</v>
      </c>
      <c r="AS3870" s="36">
        <v>596.44906373001834</v>
      </c>
      <c r="AT3870" s="36">
        <v>655.39091326582434</v>
      </c>
      <c r="AU3870" s="36">
        <v>619.01228334428151</v>
      </c>
      <c r="AV3870" s="36">
        <v>420.42411346097498</v>
      </c>
      <c r="AW3870" s="36">
        <v>525.97088623046875</v>
      </c>
    </row>
    <row r="3871" spans="2:49">
      <c r="B3871" s="57" t="s">
        <v>3101</v>
      </c>
      <c r="C3871" s="35" t="s">
        <v>309</v>
      </c>
      <c r="D3871" s="85" t="s">
        <v>150</v>
      </c>
      <c r="E3871" s="85" t="s">
        <v>151</v>
      </c>
      <c r="F3871" s="85" t="s">
        <v>530</v>
      </c>
      <c r="G3871" s="56">
        <v>11926.266718176463</v>
      </c>
      <c r="H3871" s="54">
        <v>5728.3399138526274</v>
      </c>
      <c r="I3871" s="41">
        <v>6197.9268043238353</v>
      </c>
      <c r="J3871" s="140">
        <v>44.574031004284343</v>
      </c>
      <c r="K3871" s="149">
        <v>184.81832885742188</v>
      </c>
      <c r="L3871" s="37">
        <v>229.39235986170621</v>
      </c>
      <c r="M3871" s="36">
        <v>297.18340688703563</v>
      </c>
      <c r="N3871" s="36">
        <v>299.03035811785549</v>
      </c>
      <c r="O3871" s="36">
        <v>257.65607405377159</v>
      </c>
      <c r="P3871" s="36">
        <v>215.27321242873535</v>
      </c>
      <c r="Q3871" s="36">
        <v>219.09356373696585</v>
      </c>
      <c r="R3871" s="36">
        <v>242.32229438246742</v>
      </c>
      <c r="S3871" s="36">
        <v>268.23898630778814</v>
      </c>
      <c r="T3871" s="36">
        <v>305.57899806547795</v>
      </c>
      <c r="U3871" s="36">
        <v>291.95937157745084</v>
      </c>
      <c r="V3871" s="36">
        <v>418.95571445697271</v>
      </c>
      <c r="W3871" s="36">
        <v>502.39617266527529</v>
      </c>
      <c r="X3871" s="36">
        <v>490.68165105954529</v>
      </c>
      <c r="Y3871" s="36">
        <v>434.44806092589869</v>
      </c>
      <c r="Z3871" s="36">
        <v>434.89416118489294</v>
      </c>
      <c r="AA3871" s="36">
        <v>372.52426705895658</v>
      </c>
      <c r="AB3871" s="36">
        <v>230.71237497343284</v>
      </c>
      <c r="AC3871" s="36">
        <v>217.99888610839844</v>
      </c>
      <c r="AD3871" s="142">
        <v>36.645488507524796</v>
      </c>
      <c r="AE3871" s="150">
        <v>173.41416931152344</v>
      </c>
      <c r="AF3871" s="37">
        <v>210.05965781904823</v>
      </c>
      <c r="AG3871" s="36">
        <v>254.49116520499803</v>
      </c>
      <c r="AH3871" s="36">
        <v>313.09653103520043</v>
      </c>
      <c r="AI3871" s="36">
        <v>254.05881833846269</v>
      </c>
      <c r="AJ3871" s="36">
        <v>193.05199328261753</v>
      </c>
      <c r="AK3871" s="36">
        <v>214.90639643666344</v>
      </c>
      <c r="AL3871" s="36">
        <v>294.36291188792649</v>
      </c>
      <c r="AM3871" s="36">
        <v>284.97897918835486</v>
      </c>
      <c r="AN3871" s="36">
        <v>333.340150946167</v>
      </c>
      <c r="AO3871" s="36">
        <v>338.38978172849767</v>
      </c>
      <c r="AP3871" s="36">
        <v>475.62469405556311</v>
      </c>
      <c r="AQ3871" s="36">
        <v>552.28830581037391</v>
      </c>
      <c r="AR3871" s="36">
        <v>511.59321899503351</v>
      </c>
      <c r="AS3871" s="36">
        <v>426.03504552144165</v>
      </c>
      <c r="AT3871" s="36">
        <v>478.04984261742482</v>
      </c>
      <c r="AU3871" s="36">
        <v>468.06016512523746</v>
      </c>
      <c r="AV3871" s="36">
        <v>287.87660970973161</v>
      </c>
      <c r="AW3871" s="36">
        <v>307.66253662109375</v>
      </c>
    </row>
    <row r="3872" spans="2:49">
      <c r="B3872" s="57" t="s">
        <v>3100</v>
      </c>
      <c r="C3872" s="35" t="s">
        <v>309</v>
      </c>
      <c r="D3872" s="85" t="s">
        <v>150</v>
      </c>
      <c r="E3872" s="85" t="s">
        <v>151</v>
      </c>
      <c r="F3872" s="85" t="s">
        <v>530</v>
      </c>
      <c r="G3872" s="56">
        <v>24182.258188755943</v>
      </c>
      <c r="H3872" s="54">
        <v>11698.539326074246</v>
      </c>
      <c r="I3872" s="41">
        <v>12483.718862681697</v>
      </c>
      <c r="J3872" s="140">
        <v>125.79782083431358</v>
      </c>
      <c r="K3872" s="149">
        <v>572.15032958984375</v>
      </c>
      <c r="L3872" s="37">
        <v>697.94815042415735</v>
      </c>
      <c r="M3872" s="36">
        <v>812.10515149328546</v>
      </c>
      <c r="N3872" s="36">
        <v>796.05351307825003</v>
      </c>
      <c r="O3872" s="36">
        <v>632.89329301303417</v>
      </c>
      <c r="P3872" s="36">
        <v>548.05794907315646</v>
      </c>
      <c r="Q3872" s="36">
        <v>709.06644263963494</v>
      </c>
      <c r="R3872" s="36">
        <v>830.10405802919615</v>
      </c>
      <c r="S3872" s="36">
        <v>839.00314514315676</v>
      </c>
      <c r="T3872" s="36">
        <v>811.82153819395319</v>
      </c>
      <c r="U3872" s="36">
        <v>721.36714860532493</v>
      </c>
      <c r="V3872" s="36">
        <v>802.3397173091081</v>
      </c>
      <c r="W3872" s="36">
        <v>833.29164381830799</v>
      </c>
      <c r="X3872" s="36">
        <v>705.41970976847949</v>
      </c>
      <c r="Y3872" s="36">
        <v>563.96661430052109</v>
      </c>
      <c r="Z3872" s="36">
        <v>495.6653976823452</v>
      </c>
      <c r="AA3872" s="36">
        <v>447.69236842396862</v>
      </c>
      <c r="AB3872" s="36">
        <v>252.34166012719217</v>
      </c>
      <c r="AC3872" s="36">
        <v>199.40182495117188</v>
      </c>
      <c r="AD3872" s="142">
        <v>104.98437248101698</v>
      </c>
      <c r="AE3872" s="150">
        <v>564.58135986328125</v>
      </c>
      <c r="AF3872" s="37">
        <v>669.56573234429823</v>
      </c>
      <c r="AG3872" s="36">
        <v>770.40516159334027</v>
      </c>
      <c r="AH3872" s="36">
        <v>796.33233456219784</v>
      </c>
      <c r="AI3872" s="36">
        <v>684.00451091124569</v>
      </c>
      <c r="AJ3872" s="36">
        <v>567.68754460334071</v>
      </c>
      <c r="AK3872" s="36">
        <v>814.06939111031033</v>
      </c>
      <c r="AL3872" s="36">
        <v>917.13070506578447</v>
      </c>
      <c r="AM3872" s="36">
        <v>919.61301794823726</v>
      </c>
      <c r="AN3872" s="36">
        <v>810.7161695851222</v>
      </c>
      <c r="AO3872" s="36">
        <v>732.06578131686251</v>
      </c>
      <c r="AP3872" s="36">
        <v>810.36056067029767</v>
      </c>
      <c r="AQ3872" s="36">
        <v>884.27043081035981</v>
      </c>
      <c r="AR3872" s="36">
        <v>735.73953806790826</v>
      </c>
      <c r="AS3872" s="36">
        <v>590.36284879399773</v>
      </c>
      <c r="AT3872" s="36">
        <v>528.16797127892903</v>
      </c>
      <c r="AU3872" s="36">
        <v>522.35948822561306</v>
      </c>
      <c r="AV3872" s="36">
        <v>302.37399293252389</v>
      </c>
      <c r="AW3872" s="36">
        <v>428.49368286132813</v>
      </c>
    </row>
    <row r="3873" spans="2:49">
      <c r="B3873" s="57" t="s">
        <v>3099</v>
      </c>
      <c r="C3873" s="35" t="s">
        <v>309</v>
      </c>
      <c r="D3873" s="85" t="s">
        <v>150</v>
      </c>
      <c r="E3873" s="85" t="s">
        <v>151</v>
      </c>
      <c r="F3873" s="85" t="s">
        <v>318</v>
      </c>
      <c r="G3873" s="56">
        <v>9022.5627603175162</v>
      </c>
      <c r="H3873" s="54">
        <v>4625.6810347837836</v>
      </c>
      <c r="I3873" s="41">
        <v>4396.8817255337335</v>
      </c>
      <c r="J3873" s="140">
        <v>37.669422829110104</v>
      </c>
      <c r="K3873" s="149">
        <v>167.74592590332031</v>
      </c>
      <c r="L3873" s="37">
        <v>205.4153487324304</v>
      </c>
      <c r="M3873" s="36">
        <v>259.65499611377385</v>
      </c>
      <c r="N3873" s="36">
        <v>284.16235707891235</v>
      </c>
      <c r="O3873" s="36">
        <v>254.4510396558789</v>
      </c>
      <c r="P3873" s="36">
        <v>224.78473810496126</v>
      </c>
      <c r="Q3873" s="36">
        <v>320.27259016298825</v>
      </c>
      <c r="R3873" s="36">
        <v>408.81054727419644</v>
      </c>
      <c r="S3873" s="36">
        <v>359.28501740526372</v>
      </c>
      <c r="T3873" s="36">
        <v>391.6066292200361</v>
      </c>
      <c r="U3873" s="36">
        <v>353.47525431439681</v>
      </c>
      <c r="V3873" s="36">
        <v>371.89362946526171</v>
      </c>
      <c r="W3873" s="36">
        <v>327.04076877812247</v>
      </c>
      <c r="X3873" s="36">
        <v>258.41644634727948</v>
      </c>
      <c r="Y3873" s="36">
        <v>196.82747043338844</v>
      </c>
      <c r="Z3873" s="36">
        <v>161.25839461598406</v>
      </c>
      <c r="AA3873" s="36">
        <v>125.67934138253271</v>
      </c>
      <c r="AB3873" s="36">
        <v>66.36274758924624</v>
      </c>
      <c r="AC3873" s="36">
        <v>56.283718109130859</v>
      </c>
      <c r="AD3873" s="142">
        <v>42.625348499142959</v>
      </c>
      <c r="AE3873" s="150">
        <v>170.59101867675781</v>
      </c>
      <c r="AF3873" s="37">
        <v>213.21636717590076</v>
      </c>
      <c r="AG3873" s="36">
        <v>237.95864419956547</v>
      </c>
      <c r="AH3873" s="36">
        <v>259.22164714499002</v>
      </c>
      <c r="AI3873" s="36">
        <v>226.10877989604111</v>
      </c>
      <c r="AJ3873" s="36">
        <v>226.24958617562123</v>
      </c>
      <c r="AK3873" s="36">
        <v>326.70319786125719</v>
      </c>
      <c r="AL3873" s="36">
        <v>337.35226261233578</v>
      </c>
      <c r="AM3873" s="36">
        <v>382.70702645947637</v>
      </c>
      <c r="AN3873" s="36">
        <v>325.82651293106807</v>
      </c>
      <c r="AO3873" s="36">
        <v>314.44378252503429</v>
      </c>
      <c r="AP3873" s="36">
        <v>319.71043602820311</v>
      </c>
      <c r="AQ3873" s="36">
        <v>303.26122569193234</v>
      </c>
      <c r="AR3873" s="36">
        <v>273.70381162925355</v>
      </c>
      <c r="AS3873" s="36">
        <v>199.40504225924633</v>
      </c>
      <c r="AT3873" s="36">
        <v>146.35776378021029</v>
      </c>
      <c r="AU3873" s="36">
        <v>146.16775005572831</v>
      </c>
      <c r="AV3873" s="36">
        <v>83.279766854451083</v>
      </c>
      <c r="AW3873" s="36">
        <v>75.208122253417969</v>
      </c>
    </row>
    <row r="3874" spans="2:49">
      <c r="B3874" s="57" t="s">
        <v>3098</v>
      </c>
      <c r="C3874" s="35" t="s">
        <v>309</v>
      </c>
      <c r="D3874" s="85" t="s">
        <v>150</v>
      </c>
      <c r="E3874" s="85" t="s">
        <v>151</v>
      </c>
      <c r="F3874" s="85" t="s">
        <v>530</v>
      </c>
      <c r="G3874" s="56">
        <v>8089.775107735225</v>
      </c>
      <c r="H3874" s="54">
        <v>3835.8383916982293</v>
      </c>
      <c r="I3874" s="41">
        <v>4253.9367160369957</v>
      </c>
      <c r="J3874" s="140">
        <v>35.65922480342747</v>
      </c>
      <c r="K3874" s="149">
        <v>207.4290771484375</v>
      </c>
      <c r="L3874" s="37">
        <v>243.08830195186496</v>
      </c>
      <c r="M3874" s="36">
        <v>288.35617697949993</v>
      </c>
      <c r="N3874" s="36">
        <v>252.08361247477919</v>
      </c>
      <c r="O3874" s="36">
        <v>216.7582845214269</v>
      </c>
      <c r="P3874" s="36">
        <v>177.74852402372642</v>
      </c>
      <c r="Q3874" s="36">
        <v>178.26249049507675</v>
      </c>
      <c r="R3874" s="36">
        <v>162.21575078495752</v>
      </c>
      <c r="S3874" s="36">
        <v>172.43934834072093</v>
      </c>
      <c r="T3874" s="36">
        <v>192.51476878125112</v>
      </c>
      <c r="U3874" s="36">
        <v>218.9695286830881</v>
      </c>
      <c r="V3874" s="36">
        <v>278.64507423789223</v>
      </c>
      <c r="W3874" s="36">
        <v>294.57767553867546</v>
      </c>
      <c r="X3874" s="36">
        <v>300.84075857773394</v>
      </c>
      <c r="Y3874" s="36">
        <v>269.23541803858512</v>
      </c>
      <c r="Z3874" s="36">
        <v>223.14438401408262</v>
      </c>
      <c r="AA3874" s="36">
        <v>166.91740156054138</v>
      </c>
      <c r="AB3874" s="36">
        <v>126.68581304344751</v>
      </c>
      <c r="AC3874" s="36">
        <v>73.355079650878906</v>
      </c>
      <c r="AD3874" s="142">
        <v>32.683814074278871</v>
      </c>
      <c r="AE3874" s="150">
        <v>176.37008666992188</v>
      </c>
      <c r="AF3874" s="37">
        <v>209.05390074420075</v>
      </c>
      <c r="AG3874" s="36">
        <v>272.31544914931692</v>
      </c>
      <c r="AH3874" s="36">
        <v>231.55048919001959</v>
      </c>
      <c r="AI3874" s="36">
        <v>182.05834350569998</v>
      </c>
      <c r="AJ3874" s="36">
        <v>173.93793454176432</v>
      </c>
      <c r="AK3874" s="36">
        <v>239.66519786945878</v>
      </c>
      <c r="AL3874" s="36">
        <v>287.35427112869013</v>
      </c>
      <c r="AM3874" s="36">
        <v>288.01067045631606</v>
      </c>
      <c r="AN3874" s="36">
        <v>236.63035406672347</v>
      </c>
      <c r="AO3874" s="36">
        <v>261.1797188552348</v>
      </c>
      <c r="AP3874" s="36">
        <v>283.77607796592417</v>
      </c>
      <c r="AQ3874" s="36">
        <v>335.02783256879303</v>
      </c>
      <c r="AR3874" s="36">
        <v>307.16347428505054</v>
      </c>
      <c r="AS3874" s="36">
        <v>300.25327017701602</v>
      </c>
      <c r="AT3874" s="36">
        <v>232.27825014274069</v>
      </c>
      <c r="AU3874" s="36">
        <v>208.5094007054422</v>
      </c>
      <c r="AV3874" s="36">
        <v>107.69484679788522</v>
      </c>
      <c r="AW3874" s="36">
        <v>97.47723388671875</v>
      </c>
    </row>
    <row r="3875" spans="2:49">
      <c r="B3875" s="57" t="s">
        <v>3097</v>
      </c>
      <c r="C3875" s="35" t="s">
        <v>309</v>
      </c>
      <c r="D3875" s="85" t="s">
        <v>150</v>
      </c>
      <c r="E3875" s="85" t="s">
        <v>151</v>
      </c>
      <c r="F3875" s="85" t="s">
        <v>318</v>
      </c>
      <c r="G3875" s="56">
        <v>8811.0000995032933</v>
      </c>
      <c r="H3875" s="54">
        <v>4359.447373633232</v>
      </c>
      <c r="I3875" s="41">
        <v>4451.5527258700613</v>
      </c>
      <c r="J3875" s="140">
        <v>42.625925832940382</v>
      </c>
      <c r="K3875" s="149">
        <v>193.25115966796875</v>
      </c>
      <c r="L3875" s="37">
        <v>235.87708550090912</v>
      </c>
      <c r="M3875" s="36">
        <v>282.02228042320002</v>
      </c>
      <c r="N3875" s="36">
        <v>318.38629059571565</v>
      </c>
      <c r="O3875" s="36">
        <v>314.20067649815007</v>
      </c>
      <c r="P3875" s="36">
        <v>249.43218745857544</v>
      </c>
      <c r="Q3875" s="36">
        <v>273.65063083546465</v>
      </c>
      <c r="R3875" s="36">
        <v>332.03393229831073</v>
      </c>
      <c r="S3875" s="36">
        <v>267.72207668148462</v>
      </c>
      <c r="T3875" s="36">
        <v>260.73026227443654</v>
      </c>
      <c r="U3875" s="36">
        <v>241.80038001177141</v>
      </c>
      <c r="V3875" s="36">
        <v>250.90423534589658</v>
      </c>
      <c r="W3875" s="36">
        <v>314.81494564623006</v>
      </c>
      <c r="X3875" s="36">
        <v>265.6811657225042</v>
      </c>
      <c r="Y3875" s="36">
        <v>200.92804273408404</v>
      </c>
      <c r="Z3875" s="36">
        <v>197.4193679541138</v>
      </c>
      <c r="AA3875" s="36">
        <v>154.09380117336619</v>
      </c>
      <c r="AB3875" s="36">
        <v>93.322613797377528</v>
      </c>
      <c r="AC3875" s="36">
        <v>106.42739868164063</v>
      </c>
      <c r="AD3875" s="142">
        <v>33.703763929554903</v>
      </c>
      <c r="AE3875" s="150">
        <v>187.1627197265625</v>
      </c>
      <c r="AF3875" s="37">
        <v>220.8664836561174</v>
      </c>
      <c r="AG3875" s="36">
        <v>282.57588998698401</v>
      </c>
      <c r="AH3875" s="36">
        <v>331.96764298409789</v>
      </c>
      <c r="AI3875" s="36">
        <v>237.51793851464868</v>
      </c>
      <c r="AJ3875" s="36">
        <v>226.24958617562123</v>
      </c>
      <c r="AK3875" s="36">
        <v>277.14141242719649</v>
      </c>
      <c r="AL3875" s="36">
        <v>318.98638012054676</v>
      </c>
      <c r="AM3875" s="36">
        <v>312.02235138780532</v>
      </c>
      <c r="AN3875" s="36">
        <v>275.46216235181777</v>
      </c>
      <c r="AO3875" s="36">
        <v>244.13337152564776</v>
      </c>
      <c r="AP3875" s="36">
        <v>284.07707473713407</v>
      </c>
      <c r="AQ3875" s="36">
        <v>323.6828570516584</v>
      </c>
      <c r="AR3875" s="36">
        <v>260.22597242023733</v>
      </c>
      <c r="AS3875" s="36">
        <v>237.43590083446341</v>
      </c>
      <c r="AT3875" s="36">
        <v>184.37276735948569</v>
      </c>
      <c r="AU3875" s="36">
        <v>168.31437885205079</v>
      </c>
      <c r="AV3875" s="36">
        <v>113.09597967888418</v>
      </c>
      <c r="AW3875" s="36">
        <v>153.42457580566406</v>
      </c>
    </row>
    <row r="3876" spans="2:49">
      <c r="B3876" s="57" t="s">
        <v>3096</v>
      </c>
      <c r="C3876" s="35" t="s">
        <v>309</v>
      </c>
      <c r="D3876" s="85" t="s">
        <v>150</v>
      </c>
      <c r="E3876" s="85" t="s">
        <v>151</v>
      </c>
      <c r="F3876" s="85" t="s">
        <v>530</v>
      </c>
      <c r="G3876" s="56">
        <v>24040.738469518314</v>
      </c>
      <c r="H3876" s="54">
        <v>11775.40787413281</v>
      </c>
      <c r="I3876" s="41">
        <v>12265.330595385503</v>
      </c>
      <c r="J3876" s="140">
        <v>93.110198097838406</v>
      </c>
      <c r="K3876" s="149">
        <v>390.28125</v>
      </c>
      <c r="L3876" s="37">
        <v>483.39144809783841</v>
      </c>
      <c r="M3876" s="36">
        <v>632.61814337339274</v>
      </c>
      <c r="N3876" s="36">
        <v>683.7895561056763</v>
      </c>
      <c r="O3876" s="36">
        <v>607.33217455531883</v>
      </c>
      <c r="P3876" s="36">
        <v>593.4825718792199</v>
      </c>
      <c r="Q3876" s="36">
        <v>613.46197846350435</v>
      </c>
      <c r="R3876" s="36">
        <v>675.89896160398962</v>
      </c>
      <c r="S3876" s="36">
        <v>733.11933475850356</v>
      </c>
      <c r="T3876" s="36">
        <v>689.5899389677619</v>
      </c>
      <c r="U3876" s="36">
        <v>656.90858604926439</v>
      </c>
      <c r="V3876" s="36">
        <v>832.97091341327359</v>
      </c>
      <c r="W3876" s="36">
        <v>954.35096253283223</v>
      </c>
      <c r="X3876" s="36">
        <v>892.14845647190054</v>
      </c>
      <c r="Y3876" s="36">
        <v>733.25858170357083</v>
      </c>
      <c r="Z3876" s="36">
        <v>684.62596116661086</v>
      </c>
      <c r="AA3876" s="36">
        <v>577.02571930200395</v>
      </c>
      <c r="AB3876" s="36">
        <v>348.12849437955492</v>
      </c>
      <c r="AC3876" s="36">
        <v>383.30609130859375</v>
      </c>
      <c r="AD3876" s="142">
        <v>83.1951630981644</v>
      </c>
      <c r="AE3876" s="150">
        <v>387.2259521484375</v>
      </c>
      <c r="AF3876" s="37">
        <v>470.42111524660191</v>
      </c>
      <c r="AG3876" s="36">
        <v>566.41613423057925</v>
      </c>
      <c r="AH3876" s="36">
        <v>670.48967739370892</v>
      </c>
      <c r="AI3876" s="36">
        <v>569.83232939072195</v>
      </c>
      <c r="AJ3876" s="36">
        <v>461.60451859160531</v>
      </c>
      <c r="AK3876" s="36">
        <v>610.05686730407683</v>
      </c>
      <c r="AL3876" s="36">
        <v>674.83198167504236</v>
      </c>
      <c r="AM3876" s="36">
        <v>729.62703182266739</v>
      </c>
      <c r="AN3876" s="36">
        <v>692.4009925517604</v>
      </c>
      <c r="AO3876" s="36">
        <v>753.03641567750185</v>
      </c>
      <c r="AP3876" s="36">
        <v>866.31640702977563</v>
      </c>
      <c r="AQ3876" s="36">
        <v>948.23028975531111</v>
      </c>
      <c r="AR3876" s="36">
        <v>875.83098748845498</v>
      </c>
      <c r="AS3876" s="36">
        <v>763.81997447058461</v>
      </c>
      <c r="AT3876" s="36">
        <v>747.91668925629369</v>
      </c>
      <c r="AU3876" s="36">
        <v>725.43895662101772</v>
      </c>
      <c r="AV3876" s="36">
        <v>511.55052228995476</v>
      </c>
      <c r="AW3876" s="36">
        <v>627.50970458984375</v>
      </c>
    </row>
    <row r="3877" spans="2:49">
      <c r="B3877" s="57" t="s">
        <v>3095</v>
      </c>
      <c r="C3877" s="35" t="s">
        <v>309</v>
      </c>
      <c r="D3877" s="85" t="s">
        <v>150</v>
      </c>
      <c r="E3877" s="85" t="s">
        <v>151</v>
      </c>
      <c r="F3877" s="85" t="s">
        <v>318</v>
      </c>
      <c r="G3877" s="56">
        <v>12992.795573099833</v>
      </c>
      <c r="H3877" s="54">
        <v>6518.9294528093424</v>
      </c>
      <c r="I3877" s="41">
        <v>6473.8661202904896</v>
      </c>
      <c r="J3877" s="140">
        <v>72.36494385592205</v>
      </c>
      <c r="K3877" s="149">
        <v>298.21499633789063</v>
      </c>
      <c r="L3877" s="37">
        <v>370.57994019381266</v>
      </c>
      <c r="M3877" s="36">
        <v>427.89587374554486</v>
      </c>
      <c r="N3877" s="36">
        <v>418.9839133572284</v>
      </c>
      <c r="O3877" s="36">
        <v>367.76931642570355</v>
      </c>
      <c r="P3877" s="36">
        <v>316.47324970040597</v>
      </c>
      <c r="Q3877" s="36">
        <v>393.2460917191122</v>
      </c>
      <c r="R3877" s="36">
        <v>462.65388764689544</v>
      </c>
      <c r="S3877" s="36">
        <v>404.07123841146006</v>
      </c>
      <c r="T3877" s="36">
        <v>428.41560742348594</v>
      </c>
      <c r="U3877" s="36">
        <v>458.35252757251453</v>
      </c>
      <c r="V3877" s="36">
        <v>468.09011495360943</v>
      </c>
      <c r="W3877" s="36">
        <v>478.84473933245346</v>
      </c>
      <c r="X3877" s="36">
        <v>393.33266331573867</v>
      </c>
      <c r="Y3877" s="36">
        <v>361.87550553638602</v>
      </c>
      <c r="Z3877" s="36">
        <v>295.15172832743747</v>
      </c>
      <c r="AA3877" s="36">
        <v>215.2941761074691</v>
      </c>
      <c r="AB3877" s="36">
        <v>157.61152552445981</v>
      </c>
      <c r="AC3877" s="36">
        <v>100.287353515625</v>
      </c>
      <c r="AD3877" s="142">
        <v>64.433666335913784</v>
      </c>
      <c r="AE3877" s="150">
        <v>266.12197875976563</v>
      </c>
      <c r="AF3877" s="37">
        <v>330.55564509567944</v>
      </c>
      <c r="AG3877" s="36">
        <v>411.47015559508196</v>
      </c>
      <c r="AH3877" s="36">
        <v>369.87752813968933</v>
      </c>
      <c r="AI3877" s="36">
        <v>365.09307579544253</v>
      </c>
      <c r="AJ3877" s="36">
        <v>310.72904539141115</v>
      </c>
      <c r="AK3877" s="36">
        <v>417.73504865851152</v>
      </c>
      <c r="AL3877" s="36">
        <v>487.1791987295623</v>
      </c>
      <c r="AM3877" s="36">
        <v>456.42104474850481</v>
      </c>
      <c r="AN3877" s="36">
        <v>426.55521408956861</v>
      </c>
      <c r="AO3877" s="36">
        <v>416.97979856580639</v>
      </c>
      <c r="AP3877" s="36">
        <v>458.28461882680512</v>
      </c>
      <c r="AQ3877" s="36">
        <v>422.72776914632988</v>
      </c>
      <c r="AR3877" s="36">
        <v>388.7838233370079</v>
      </c>
      <c r="AS3877" s="36">
        <v>340.22200509180686</v>
      </c>
      <c r="AT3877" s="36">
        <v>272.75765068130102</v>
      </c>
      <c r="AU3877" s="36">
        <v>263.54488267623742</v>
      </c>
      <c r="AV3877" s="36">
        <v>163.47509789947804</v>
      </c>
      <c r="AW3877" s="36">
        <v>171.47451782226563</v>
      </c>
    </row>
    <row r="3878" spans="2:49">
      <c r="B3878" s="57" t="s">
        <v>3094</v>
      </c>
      <c r="C3878" s="35" t="s">
        <v>309</v>
      </c>
      <c r="D3878" s="85" t="s">
        <v>150</v>
      </c>
      <c r="E3878" s="85" t="s">
        <v>151</v>
      </c>
      <c r="F3878" s="85" t="s">
        <v>530</v>
      </c>
      <c r="G3878" s="56">
        <v>8423.9888357067666</v>
      </c>
      <c r="H3878" s="54">
        <v>4104.2208884742049</v>
      </c>
      <c r="I3878" s="41">
        <v>4319.7679472325617</v>
      </c>
      <c r="J3878" s="140">
        <v>31.697088714157754</v>
      </c>
      <c r="K3878" s="149">
        <v>148.44450378417969</v>
      </c>
      <c r="L3878" s="37">
        <v>180.14159249833745</v>
      </c>
      <c r="M3878" s="36">
        <v>232.45038756510709</v>
      </c>
      <c r="N3878" s="36">
        <v>258.20710103691954</v>
      </c>
      <c r="O3878" s="36">
        <v>220.84806347466139</v>
      </c>
      <c r="P3878" s="36">
        <v>196.51086822623088</v>
      </c>
      <c r="Q3878" s="36">
        <v>212.12240489078965</v>
      </c>
      <c r="R3878" s="36">
        <v>198.26369540383698</v>
      </c>
      <c r="S3878" s="36">
        <v>185.54877248358275</v>
      </c>
      <c r="T3878" s="36">
        <v>203.71933204365197</v>
      </c>
      <c r="U3878" s="36">
        <v>216.12576857032073</v>
      </c>
      <c r="V3878" s="36">
        <v>285.5617959388328</v>
      </c>
      <c r="W3878" s="36">
        <v>344.01023068043952</v>
      </c>
      <c r="X3878" s="36">
        <v>332.99959828776753</v>
      </c>
      <c r="Y3878" s="36">
        <v>246.79913320203636</v>
      </c>
      <c r="Z3878" s="36">
        <v>246.88314827089991</v>
      </c>
      <c r="AA3878" s="36">
        <v>253.13963547923163</v>
      </c>
      <c r="AB3878" s="36">
        <v>149.34506415690967</v>
      </c>
      <c r="AC3878" s="36">
        <v>141.54429626464844</v>
      </c>
      <c r="AD3878" s="142">
        <v>35.655069899213309</v>
      </c>
      <c r="AE3878" s="150">
        <v>143.85493469238281</v>
      </c>
      <c r="AF3878" s="37">
        <v>179.51000459159613</v>
      </c>
      <c r="AG3878" s="36">
        <v>214.88164532873373</v>
      </c>
      <c r="AH3878" s="36">
        <v>226.51678290328005</v>
      </c>
      <c r="AI3878" s="36">
        <v>201.60132953173556</v>
      </c>
      <c r="AJ3878" s="36">
        <v>190.18488447148954</v>
      </c>
      <c r="AK3878" s="36">
        <v>256.50118284375958</v>
      </c>
      <c r="AL3878" s="36">
        <v>226.27897308391627</v>
      </c>
      <c r="AM3878" s="36">
        <v>241.52473768091068</v>
      </c>
      <c r="AN3878" s="36">
        <v>256.17807896788759</v>
      </c>
      <c r="AO3878" s="36">
        <v>241.16229514735184</v>
      </c>
      <c r="AP3878" s="36">
        <v>304.75952035072845</v>
      </c>
      <c r="AQ3878" s="36">
        <v>345.1801911314837</v>
      </c>
      <c r="AR3878" s="36">
        <v>285.37147104185442</v>
      </c>
      <c r="AS3878" s="36">
        <v>263.73598056089241</v>
      </c>
      <c r="AT3878" s="36">
        <v>269.86684663886882</v>
      </c>
      <c r="AU3878" s="36">
        <v>275.84056134990794</v>
      </c>
      <c r="AV3878" s="36">
        <v>183.28834503101618</v>
      </c>
      <c r="AW3878" s="36">
        <v>157.38511657714844</v>
      </c>
    </row>
    <row r="3879" spans="2:49">
      <c r="B3879" s="57" t="s">
        <v>3093</v>
      </c>
      <c r="C3879" s="35" t="s">
        <v>309</v>
      </c>
      <c r="D3879" s="85" t="s">
        <v>150</v>
      </c>
      <c r="E3879" s="85" t="s">
        <v>151</v>
      </c>
      <c r="F3879" s="85" t="s">
        <v>530</v>
      </c>
      <c r="G3879" s="56">
        <v>20481.426374666189</v>
      </c>
      <c r="H3879" s="54">
        <v>9943.0844959855713</v>
      </c>
      <c r="I3879" s="41">
        <v>10538.341878680618</v>
      </c>
      <c r="J3879" s="140">
        <v>64.384711450632935</v>
      </c>
      <c r="K3879" s="149">
        <v>329.33053588867188</v>
      </c>
      <c r="L3879" s="37">
        <v>393.71524733930482</v>
      </c>
      <c r="M3879" s="36">
        <v>524.72977783684507</v>
      </c>
      <c r="N3879" s="36">
        <v>651.13095044092756</v>
      </c>
      <c r="O3879" s="36">
        <v>672.76863780707026</v>
      </c>
      <c r="P3879" s="36">
        <v>479.92101486406136</v>
      </c>
      <c r="Q3879" s="36">
        <v>451.13356533111602</v>
      </c>
      <c r="R3879" s="36">
        <v>494.65790671462355</v>
      </c>
      <c r="S3879" s="36">
        <v>531.4358864067832</v>
      </c>
      <c r="T3879" s="36">
        <v>623.38115605357507</v>
      </c>
      <c r="U3879" s="36">
        <v>629.41890495917971</v>
      </c>
      <c r="V3879" s="36">
        <v>707.48181969620862</v>
      </c>
      <c r="W3879" s="36">
        <v>733.41770587882559</v>
      </c>
      <c r="X3879" s="36">
        <v>663.92443272327478</v>
      </c>
      <c r="Y3879" s="36">
        <v>595.58137929747613</v>
      </c>
      <c r="Z3879" s="36">
        <v>620.05652238806783</v>
      </c>
      <c r="AA3879" s="36">
        <v>533.9146023426589</v>
      </c>
      <c r="AB3879" s="36">
        <v>337.82883478252666</v>
      </c>
      <c r="AC3879" s="36">
        <v>298.58615112304688</v>
      </c>
      <c r="AD3879" s="142">
        <v>69.32930258180366</v>
      </c>
      <c r="AE3879" s="150">
        <v>327.1221923828125</v>
      </c>
      <c r="AF3879" s="37">
        <v>396.45149496461613</v>
      </c>
      <c r="AG3879" s="36">
        <v>474.32400051826477</v>
      </c>
      <c r="AH3879" s="36">
        <v>659.41552356288196</v>
      </c>
      <c r="AI3879" s="36">
        <v>726.17621759900669</v>
      </c>
      <c r="AJ3879" s="36">
        <v>396.61671887270433</v>
      </c>
      <c r="AK3879" s="36">
        <v>423.87068052945602</v>
      </c>
      <c r="AL3879" s="36">
        <v>470.58016526301168</v>
      </c>
      <c r="AM3879" s="36">
        <v>561.87344832881308</v>
      </c>
      <c r="AN3879" s="36">
        <v>645.0749217384157</v>
      </c>
      <c r="AO3879" s="36">
        <v>651.0428758325744</v>
      </c>
      <c r="AP3879" s="36">
        <v>751.40707968441905</v>
      </c>
      <c r="AQ3879" s="36">
        <v>735.03075993880645</v>
      </c>
      <c r="AR3879" s="36">
        <v>703.57039042319013</v>
      </c>
      <c r="AS3879" s="36">
        <v>741.50385303850919</v>
      </c>
      <c r="AT3879" s="36">
        <v>699.72618092792425</v>
      </c>
      <c r="AU3879" s="36">
        <v>615.75432395825896</v>
      </c>
      <c r="AV3879" s="36">
        <v>391.42934701539048</v>
      </c>
      <c r="AW3879" s="36">
        <v>494.493896484375</v>
      </c>
    </row>
    <row r="3880" spans="2:49">
      <c r="B3880" s="57" t="s">
        <v>3092</v>
      </c>
      <c r="C3880" s="35" t="s">
        <v>309</v>
      </c>
      <c r="D3880" s="85" t="s">
        <v>150</v>
      </c>
      <c r="E3880" s="85" t="s">
        <v>151</v>
      </c>
      <c r="F3880" s="85" t="s">
        <v>318</v>
      </c>
      <c r="G3880" s="56">
        <v>12300.080329833192</v>
      </c>
      <c r="H3880" s="54">
        <v>6076.830484356884</v>
      </c>
      <c r="I3880" s="41">
        <v>6223.249845476309</v>
      </c>
      <c r="J3880" s="140">
        <v>57.495434844431216</v>
      </c>
      <c r="K3880" s="149">
        <v>300.17694091796875</v>
      </c>
      <c r="L3880" s="37">
        <v>357.67237576239995</v>
      </c>
      <c r="M3880" s="36">
        <v>441.51074245563041</v>
      </c>
      <c r="N3880" s="36">
        <v>435.57733566840579</v>
      </c>
      <c r="O3880" s="36">
        <v>338.92466415702091</v>
      </c>
      <c r="P3880" s="36">
        <v>304.64247401067121</v>
      </c>
      <c r="Q3880" s="36">
        <v>389.19200829932754</v>
      </c>
      <c r="R3880" s="36">
        <v>434.73511856475523</v>
      </c>
      <c r="S3880" s="36">
        <v>428.95247230379135</v>
      </c>
      <c r="T3880" s="36">
        <v>433.52796550729846</v>
      </c>
      <c r="U3880" s="36">
        <v>373.86805744791968</v>
      </c>
      <c r="V3880" s="36">
        <v>424.45459576301874</v>
      </c>
      <c r="W3880" s="36">
        <v>423.82853523893755</v>
      </c>
      <c r="X3880" s="36">
        <v>351.81998117159736</v>
      </c>
      <c r="Y3880" s="36">
        <v>276.78863029695248</v>
      </c>
      <c r="Z3880" s="36">
        <v>265.83202021544037</v>
      </c>
      <c r="AA3880" s="36">
        <v>192.34403550718051</v>
      </c>
      <c r="AB3880" s="36">
        <v>119.24556207442684</v>
      </c>
      <c r="AC3880" s="36">
        <v>83.913909912109375</v>
      </c>
      <c r="AD3880" s="142">
        <v>54.520794591927043</v>
      </c>
      <c r="AE3880" s="150">
        <v>342.1568603515625</v>
      </c>
      <c r="AF3880" s="37">
        <v>396.67765494348953</v>
      </c>
      <c r="AG3880" s="36">
        <v>458.07039008416353</v>
      </c>
      <c r="AH3880" s="36">
        <v>441.59893248810556</v>
      </c>
      <c r="AI3880" s="36">
        <v>303.89849775018371</v>
      </c>
      <c r="AJ3880" s="36">
        <v>281.59819738596633</v>
      </c>
      <c r="AK3880" s="36">
        <v>410.65479359650288</v>
      </c>
      <c r="AL3880" s="36">
        <v>480.4128209694295</v>
      </c>
      <c r="AM3880" s="36">
        <v>477.62644727000617</v>
      </c>
      <c r="AN3880" s="36">
        <v>458.41837466011469</v>
      </c>
      <c r="AO3880" s="36">
        <v>353.50512196913797</v>
      </c>
      <c r="AP3880" s="36">
        <v>398.89568334168996</v>
      </c>
      <c r="AQ3880" s="36">
        <v>386.98991426680925</v>
      </c>
      <c r="AR3880" s="36">
        <v>333.8357096387108</v>
      </c>
      <c r="AS3880" s="36">
        <v>272.38317628196017</v>
      </c>
      <c r="AT3880" s="36">
        <v>267.0554001444097</v>
      </c>
      <c r="AU3880" s="36">
        <v>220.35895652340858</v>
      </c>
      <c r="AV3880" s="36">
        <v>141.88404723350925</v>
      </c>
      <c r="AW3880" s="36">
        <v>139.38572692871094</v>
      </c>
    </row>
    <row r="3881" spans="2:49">
      <c r="B3881" s="57" t="s">
        <v>3091</v>
      </c>
      <c r="C3881" s="35" t="s">
        <v>309</v>
      </c>
      <c r="D3881" s="85" t="s">
        <v>150</v>
      </c>
      <c r="E3881" s="85" t="s">
        <v>151</v>
      </c>
      <c r="F3881" s="85" t="s">
        <v>318</v>
      </c>
      <c r="G3881" s="56">
        <v>11772.662829468936</v>
      </c>
      <c r="H3881" s="54">
        <v>6332.5950614543217</v>
      </c>
      <c r="I3881" s="41">
        <v>5440.0677680146136</v>
      </c>
      <c r="J3881" s="140">
        <v>40.643324631408269</v>
      </c>
      <c r="K3881" s="149">
        <v>281.53848266601563</v>
      </c>
      <c r="L3881" s="37">
        <v>322.18180729742392</v>
      </c>
      <c r="M3881" s="36">
        <v>362.73900206156418</v>
      </c>
      <c r="N3881" s="36">
        <v>356.7585796903133</v>
      </c>
      <c r="O3881" s="36">
        <v>296.68785190644991</v>
      </c>
      <c r="P3881" s="36">
        <v>360.83865853691151</v>
      </c>
      <c r="Q3881" s="36">
        <v>505.74690661813651</v>
      </c>
      <c r="R3881" s="36">
        <v>742.83867736408865</v>
      </c>
      <c r="S3881" s="36">
        <v>658.85507346893235</v>
      </c>
      <c r="T3881" s="36">
        <v>539.86501365059803</v>
      </c>
      <c r="U3881" s="36">
        <v>464.17904275352106</v>
      </c>
      <c r="V3881" s="36">
        <v>420.48773038205593</v>
      </c>
      <c r="W3881" s="36">
        <v>372.88760552271907</v>
      </c>
      <c r="X3881" s="36">
        <v>303.04257965223138</v>
      </c>
      <c r="Y3881" s="36">
        <v>181.45032430577996</v>
      </c>
      <c r="Z3881" s="36">
        <v>162.23571821971728</v>
      </c>
      <c r="AA3881" s="36">
        <v>131.14366057307763</v>
      </c>
      <c r="AB3881" s="36">
        <v>95.396449659541474</v>
      </c>
      <c r="AC3881" s="36">
        <v>55.260379791259766</v>
      </c>
      <c r="AD3881" s="142">
        <v>56.503368940724393</v>
      </c>
      <c r="AE3881" s="150">
        <v>271.9708251953125</v>
      </c>
      <c r="AF3881" s="37">
        <v>328.47419413603689</v>
      </c>
      <c r="AG3881" s="36">
        <v>313.31221486276121</v>
      </c>
      <c r="AH3881" s="36">
        <v>328.89386851202295</v>
      </c>
      <c r="AI3881" s="36">
        <v>268.6338256563057</v>
      </c>
      <c r="AJ3881" s="36">
        <v>287.42436698705529</v>
      </c>
      <c r="AK3881" s="36">
        <v>498.65224936718204</v>
      </c>
      <c r="AL3881" s="36">
        <v>578.0419857942029</v>
      </c>
      <c r="AM3881" s="36">
        <v>527.10571982017598</v>
      </c>
      <c r="AN3881" s="36">
        <v>431.69443353643084</v>
      </c>
      <c r="AO3881" s="36">
        <v>308.58458160841877</v>
      </c>
      <c r="AP3881" s="36">
        <v>300.90393979125002</v>
      </c>
      <c r="AQ3881" s="36">
        <v>327.7671833236036</v>
      </c>
      <c r="AR3881" s="36">
        <v>251.93191752238113</v>
      </c>
      <c r="AS3881" s="36">
        <v>179.87568245035106</v>
      </c>
      <c r="AT3881" s="36">
        <v>161.56376521192044</v>
      </c>
      <c r="AU3881" s="36">
        <v>161.67039021315404</v>
      </c>
      <c r="AV3881" s="36">
        <v>82.251621584643033</v>
      </c>
      <c r="AW3881" s="36">
        <v>103.28582763671875</v>
      </c>
    </row>
    <row r="3882" spans="2:49">
      <c r="B3882" s="57" t="s">
        <v>3090</v>
      </c>
      <c r="C3882" s="35" t="s">
        <v>309</v>
      </c>
      <c r="D3882" s="85" t="s">
        <v>150</v>
      </c>
      <c r="E3882" s="85" t="s">
        <v>151</v>
      </c>
      <c r="F3882" s="85" t="s">
        <v>530</v>
      </c>
      <c r="G3882" s="56">
        <v>7260.1899691813469</v>
      </c>
      <c r="H3882" s="54">
        <v>3489.2341829233815</v>
      </c>
      <c r="I3882" s="41">
        <v>3770.955786257965</v>
      </c>
      <c r="J3882" s="140">
        <v>12.876942290126587</v>
      </c>
      <c r="K3882" s="149">
        <v>92.409164428710938</v>
      </c>
      <c r="L3882" s="37">
        <v>105.28610671883753</v>
      </c>
      <c r="M3882" s="36">
        <v>132.40844861303569</v>
      </c>
      <c r="N3882" s="36">
        <v>224.52791394514745</v>
      </c>
      <c r="O3882" s="36">
        <v>281.1723030348698</v>
      </c>
      <c r="P3882" s="36">
        <v>203.42331082715359</v>
      </c>
      <c r="Q3882" s="36">
        <v>158.34489379171623</v>
      </c>
      <c r="R3882" s="36">
        <v>150.19976924533103</v>
      </c>
      <c r="S3882" s="36">
        <v>145.21208281323868</v>
      </c>
      <c r="T3882" s="36">
        <v>185.3845921597233</v>
      </c>
      <c r="U3882" s="36">
        <v>183.89648729229046</v>
      </c>
      <c r="V3882" s="36">
        <v>240.10905333265183</v>
      </c>
      <c r="W3882" s="36">
        <v>262.29519054813568</v>
      </c>
      <c r="X3882" s="36">
        <v>266.60715501544007</v>
      </c>
      <c r="Y3882" s="36">
        <v>258.01727562031073</v>
      </c>
      <c r="Z3882" s="36">
        <v>220.29573230326454</v>
      </c>
      <c r="AA3882" s="36">
        <v>225.50430409503605</v>
      </c>
      <c r="AB3882" s="36">
        <v>121.53598324493338</v>
      </c>
      <c r="AC3882" s="36">
        <v>125.01358032226563</v>
      </c>
      <c r="AD3882" s="142">
        <v>12.875441908049252</v>
      </c>
      <c r="AE3882" s="150">
        <v>88.677696228027344</v>
      </c>
      <c r="AF3882" s="37">
        <v>101.5531381360766</v>
      </c>
      <c r="AG3882" s="36">
        <v>144.57474754836463</v>
      </c>
      <c r="AH3882" s="36">
        <v>221.4830766165405</v>
      </c>
      <c r="AI3882" s="36">
        <v>308.57346356898302</v>
      </c>
      <c r="AJ3882" s="36">
        <v>156.73528167499643</v>
      </c>
      <c r="AK3882" s="36">
        <v>165.3887935710728</v>
      </c>
      <c r="AL3882" s="36">
        <v>172.21231579837874</v>
      </c>
      <c r="AM3882" s="36">
        <v>139.45779832621619</v>
      </c>
      <c r="AN3882" s="36">
        <v>180.04483461598525</v>
      </c>
      <c r="AO3882" s="36">
        <v>203.98707968985494</v>
      </c>
      <c r="AP3882" s="36">
        <v>279.77923179739008</v>
      </c>
      <c r="AQ3882" s="36">
        <v>292.38792660549211</v>
      </c>
      <c r="AR3882" s="36">
        <v>289.52232880246322</v>
      </c>
      <c r="AS3882" s="36">
        <v>235.33364419279633</v>
      </c>
      <c r="AT3882" s="36">
        <v>264.08398563946452</v>
      </c>
      <c r="AU3882" s="36">
        <v>263.8947102678253</v>
      </c>
      <c r="AV3882" s="36">
        <v>188.46598189629913</v>
      </c>
      <c r="AW3882" s="36">
        <v>163.47744750976563</v>
      </c>
    </row>
    <row r="3883" spans="2:49">
      <c r="B3883" s="57" t="s">
        <v>3089</v>
      </c>
      <c r="C3883" s="35" t="s">
        <v>309</v>
      </c>
      <c r="D3883" s="85" t="s">
        <v>150</v>
      </c>
      <c r="E3883" s="85" t="s">
        <v>151</v>
      </c>
      <c r="F3883" s="85" t="s">
        <v>318</v>
      </c>
      <c r="G3883" s="56">
        <v>18308.641676912892</v>
      </c>
      <c r="H3883" s="54">
        <v>9028.2034366853222</v>
      </c>
      <c r="I3883" s="41">
        <v>9280.4382402275696</v>
      </c>
      <c r="J3883" s="140">
        <v>82.277949863582606</v>
      </c>
      <c r="K3883" s="149">
        <v>421.8172607421875</v>
      </c>
      <c r="L3883" s="37">
        <v>504.09521060577009</v>
      </c>
      <c r="M3883" s="36">
        <v>683.66090737072284</v>
      </c>
      <c r="N3883" s="36">
        <v>773.66831525864461</v>
      </c>
      <c r="O3883" s="36">
        <v>677.84932831404183</v>
      </c>
      <c r="P3883" s="36">
        <v>540.27208983122273</v>
      </c>
      <c r="Q3883" s="36">
        <v>506.7604274730827</v>
      </c>
      <c r="R3883" s="36">
        <v>519.4885247069667</v>
      </c>
      <c r="S3883" s="36">
        <v>504.59142333647844</v>
      </c>
      <c r="T3883" s="36">
        <v>625.75262945864779</v>
      </c>
      <c r="U3883" s="36">
        <v>682.67336204126627</v>
      </c>
      <c r="V3883" s="36">
        <v>702.13517243041417</v>
      </c>
      <c r="W3883" s="36">
        <v>662.23208631083992</v>
      </c>
      <c r="X3883" s="36">
        <v>500.22781983690243</v>
      </c>
      <c r="Y3883" s="36">
        <v>377.25265166399453</v>
      </c>
      <c r="Z3883" s="36">
        <v>298.0836991386372</v>
      </c>
      <c r="AA3883" s="36">
        <v>241.52290822208462</v>
      </c>
      <c r="AB3883" s="36">
        <v>135.8362489717384</v>
      </c>
      <c r="AC3883" s="36">
        <v>92.100631713867188</v>
      </c>
      <c r="AD3883" s="142">
        <v>76.329112428697869</v>
      </c>
      <c r="AE3883" s="150">
        <v>396.7459716796875</v>
      </c>
      <c r="AF3883" s="37">
        <v>473.07508410838534</v>
      </c>
      <c r="AG3883" s="36">
        <v>632.57339583051157</v>
      </c>
      <c r="AH3883" s="36">
        <v>751.02556267698697</v>
      </c>
      <c r="AI3883" s="36">
        <v>657.58241492701859</v>
      </c>
      <c r="AJ3883" s="36">
        <v>533.09451849963978</v>
      </c>
      <c r="AK3883" s="36">
        <v>575.52359004041898</v>
      </c>
      <c r="AL3883" s="36">
        <v>594.47461749738261</v>
      </c>
      <c r="AM3883" s="36">
        <v>604.85886239901413</v>
      </c>
      <c r="AN3883" s="36">
        <v>693.79462532640673</v>
      </c>
      <c r="AO3883" s="36">
        <v>738.2593154935588</v>
      </c>
      <c r="AP3883" s="36">
        <v>724.54501291840461</v>
      </c>
      <c r="AQ3883" s="36">
        <v>596.31163570400156</v>
      </c>
      <c r="AR3883" s="36">
        <v>450.98923507092917</v>
      </c>
      <c r="AS3883" s="36">
        <v>370.0299753264365</v>
      </c>
      <c r="AT3883" s="36">
        <v>324.07790551332278</v>
      </c>
      <c r="AU3883" s="36">
        <v>253.57889971789231</v>
      </c>
      <c r="AV3883" s="36">
        <v>154.22179047120571</v>
      </c>
      <c r="AW3883" s="36">
        <v>152.42179870605469</v>
      </c>
    </row>
    <row r="3884" spans="2:49">
      <c r="B3884" s="57" t="s">
        <v>3088</v>
      </c>
      <c r="C3884" s="35" t="s">
        <v>309</v>
      </c>
      <c r="D3884" s="85" t="s">
        <v>150</v>
      </c>
      <c r="E3884" s="85" t="s">
        <v>151</v>
      </c>
      <c r="F3884" s="85" t="s">
        <v>318</v>
      </c>
      <c r="G3884" s="56">
        <v>10623.896167815046</v>
      </c>
      <c r="H3884" s="54">
        <v>5239.9451772652192</v>
      </c>
      <c r="I3884" s="41">
        <v>5383.9509905498271</v>
      </c>
      <c r="J3884" s="140">
        <v>47.58242883677066</v>
      </c>
      <c r="K3884" s="149">
        <v>226.60415649414063</v>
      </c>
      <c r="L3884" s="37">
        <v>274.18658533091127</v>
      </c>
      <c r="M3884" s="36">
        <v>296.6096397554345</v>
      </c>
      <c r="N3884" s="36">
        <v>344.31351295693031</v>
      </c>
      <c r="O3884" s="36">
        <v>288.44652268682631</v>
      </c>
      <c r="P3884" s="36">
        <v>234.64371784640693</v>
      </c>
      <c r="Q3884" s="36">
        <v>332.43484042234223</v>
      </c>
      <c r="R3884" s="36">
        <v>381.88887708784688</v>
      </c>
      <c r="S3884" s="36">
        <v>386.15675000898153</v>
      </c>
      <c r="T3884" s="36">
        <v>376.26955496859864</v>
      </c>
      <c r="U3884" s="36">
        <v>314.63181977435318</v>
      </c>
      <c r="V3884" s="36">
        <v>339.1669900723187</v>
      </c>
      <c r="W3884" s="36">
        <v>380.01933568298966</v>
      </c>
      <c r="X3884" s="36">
        <v>413.05118733420574</v>
      </c>
      <c r="Y3884" s="36">
        <v>325.9954979052996</v>
      </c>
      <c r="Z3884" s="36">
        <v>264.85469661170714</v>
      </c>
      <c r="AA3884" s="36">
        <v>156.27952884958415</v>
      </c>
      <c r="AB3884" s="36">
        <v>78.805762762229904</v>
      </c>
      <c r="AC3884" s="36">
        <v>52.190357208251953</v>
      </c>
      <c r="AD3884" s="142">
        <v>39.651486975946938</v>
      </c>
      <c r="AE3884" s="150">
        <v>236.87782287597656</v>
      </c>
      <c r="AF3884" s="37">
        <v>276.52930985192347</v>
      </c>
      <c r="AG3884" s="36">
        <v>333.14210187939165</v>
      </c>
      <c r="AH3884" s="36">
        <v>306.3528557168064</v>
      </c>
      <c r="AI3884" s="36">
        <v>243.74111594298009</v>
      </c>
      <c r="AJ3884" s="36">
        <v>235.95986884410283</v>
      </c>
      <c r="AK3884" s="36">
        <v>350.97835807385837</v>
      </c>
      <c r="AL3884" s="36">
        <v>404.04941481935919</v>
      </c>
      <c r="AM3884" s="36">
        <v>395.83418040135814</v>
      </c>
      <c r="AN3884" s="36">
        <v>342.2720151610273</v>
      </c>
      <c r="AO3884" s="36">
        <v>311.51418206672656</v>
      </c>
      <c r="AP3884" s="36">
        <v>358.31324409352794</v>
      </c>
      <c r="AQ3884" s="36">
        <v>421.70668757834358</v>
      </c>
      <c r="AR3884" s="36">
        <v>463.43031741771347</v>
      </c>
      <c r="AS3884" s="36">
        <v>320.6926452829116</v>
      </c>
      <c r="AT3884" s="36">
        <v>265.15464996544591</v>
      </c>
      <c r="AU3884" s="36">
        <v>167.20704741223466</v>
      </c>
      <c r="AV3884" s="36">
        <v>103.84267225061184</v>
      </c>
      <c r="AW3884" s="36">
        <v>83.230323791503906</v>
      </c>
    </row>
    <row r="3885" spans="2:49">
      <c r="B3885" s="57" t="s">
        <v>3087</v>
      </c>
      <c r="C3885" s="35" t="s">
        <v>309</v>
      </c>
      <c r="D3885" s="85" t="s">
        <v>150</v>
      </c>
      <c r="E3885" s="85" t="s">
        <v>151</v>
      </c>
      <c r="F3885" s="85" t="s">
        <v>530</v>
      </c>
      <c r="G3885" s="56">
        <v>17840.328634079407</v>
      </c>
      <c r="H3885" s="54">
        <v>8780.7417364901776</v>
      </c>
      <c r="I3885" s="41">
        <v>9059.5868975892299</v>
      </c>
      <c r="J3885" s="140">
        <v>47.54563307123663</v>
      </c>
      <c r="K3885" s="149">
        <v>241.83674621582031</v>
      </c>
      <c r="L3885" s="37">
        <v>289.38237928705695</v>
      </c>
      <c r="M3885" s="36">
        <v>392.32132922380941</v>
      </c>
      <c r="N3885" s="36">
        <v>674.60432326246575</v>
      </c>
      <c r="O3885" s="36">
        <v>886.45958811357139</v>
      </c>
      <c r="P3885" s="36">
        <v>417.7090314557571</v>
      </c>
      <c r="Q3885" s="36">
        <v>389.38901555069839</v>
      </c>
      <c r="R3885" s="36">
        <v>380.50608208817198</v>
      </c>
      <c r="S3885" s="36">
        <v>362.02178979133811</v>
      </c>
      <c r="T3885" s="36">
        <v>401.32708412599442</v>
      </c>
      <c r="U3885" s="36">
        <v>513.77266037330628</v>
      </c>
      <c r="V3885" s="36">
        <v>654.12425228895268</v>
      </c>
      <c r="W3885" s="36">
        <v>690.03811667278774</v>
      </c>
      <c r="X3885" s="36">
        <v>646.28893997906289</v>
      </c>
      <c r="Y3885" s="36">
        <v>562.94678317158707</v>
      </c>
      <c r="Z3885" s="36">
        <v>498.5140493931633</v>
      </c>
      <c r="AA3885" s="36">
        <v>464.27356725448595</v>
      </c>
      <c r="AB3885" s="36">
        <v>272.94097932124868</v>
      </c>
      <c r="AC3885" s="36">
        <v>284.12176513671875</v>
      </c>
      <c r="AD3885" s="142">
        <v>37.635907115836275</v>
      </c>
      <c r="AE3885" s="150">
        <v>221.69424438476563</v>
      </c>
      <c r="AF3885" s="37">
        <v>259.33015150060191</v>
      </c>
      <c r="AG3885" s="36">
        <v>354.50520289256531</v>
      </c>
      <c r="AH3885" s="36">
        <v>603.0380131513989</v>
      </c>
      <c r="AI3885" s="36">
        <v>786.86233210090666</v>
      </c>
      <c r="AJ3885" s="36">
        <v>341.18594852423001</v>
      </c>
      <c r="AK3885" s="36">
        <v>375.34342972117713</v>
      </c>
      <c r="AL3885" s="36">
        <v>348.42956917346396</v>
      </c>
      <c r="AM3885" s="36">
        <v>384.0142272750881</v>
      </c>
      <c r="AN3885" s="36">
        <v>465.03008712243047</v>
      </c>
      <c r="AO3885" s="36">
        <v>537.61080815457092</v>
      </c>
      <c r="AP3885" s="36">
        <v>715.43546416761171</v>
      </c>
      <c r="AQ3885" s="36">
        <v>703.55844839446536</v>
      </c>
      <c r="AR3885" s="36">
        <v>639.23209513375389</v>
      </c>
      <c r="AS3885" s="36">
        <v>575.14731145394626</v>
      </c>
      <c r="AT3885" s="36">
        <v>570.57561860789417</v>
      </c>
      <c r="AU3885" s="36">
        <v>565.79894670591352</v>
      </c>
      <c r="AV3885" s="36">
        <v>357.25694370452305</v>
      </c>
      <c r="AW3885" s="36">
        <v>477.2322998046875</v>
      </c>
    </row>
    <row r="3886" spans="2:49">
      <c r="B3886" s="57" t="s">
        <v>3086</v>
      </c>
      <c r="C3886" s="35" t="s">
        <v>309</v>
      </c>
      <c r="D3886" s="85" t="s">
        <v>150</v>
      </c>
      <c r="E3886" s="85" t="s">
        <v>151</v>
      </c>
      <c r="F3886" s="85" t="s">
        <v>318</v>
      </c>
      <c r="G3886" s="56">
        <v>10820.011010052194</v>
      </c>
      <c r="H3886" s="54">
        <v>5416.0430475367402</v>
      </c>
      <c r="I3886" s="41">
        <v>5403.967962515454</v>
      </c>
      <c r="J3886" s="140">
        <v>45.599827635238547</v>
      </c>
      <c r="K3886" s="149">
        <v>248.18550109863281</v>
      </c>
      <c r="L3886" s="37">
        <v>293.78532873387138</v>
      </c>
      <c r="M3886" s="36">
        <v>361.76651143941524</v>
      </c>
      <c r="N3886" s="36">
        <v>406.53884662384542</v>
      </c>
      <c r="O3886" s="36">
        <v>323.47217187022665</v>
      </c>
      <c r="P3886" s="36">
        <v>341.12069905402018</v>
      </c>
      <c r="Q3886" s="36">
        <v>385.13792487954282</v>
      </c>
      <c r="R3886" s="36">
        <v>410.80474506577787</v>
      </c>
      <c r="S3886" s="36">
        <v>386.15675000898153</v>
      </c>
      <c r="T3886" s="36">
        <v>328.21338898076129</v>
      </c>
      <c r="U3886" s="36">
        <v>318.51616322835753</v>
      </c>
      <c r="V3886" s="36">
        <v>323.29952854846755</v>
      </c>
      <c r="W3886" s="36">
        <v>437.07317696515435</v>
      </c>
      <c r="X3886" s="36">
        <v>333.13927420673377</v>
      </c>
      <c r="Y3886" s="36">
        <v>245.00919496656167</v>
      </c>
      <c r="Z3886" s="36">
        <v>169.07698344584995</v>
      </c>
      <c r="AA3886" s="36">
        <v>156.27952884958415</v>
      </c>
      <c r="AB3886" s="36">
        <v>91.248777935213582</v>
      </c>
      <c r="AC3886" s="36">
        <v>105.404052734375</v>
      </c>
      <c r="AD3886" s="142">
        <v>49.564358719933679</v>
      </c>
      <c r="AE3886" s="150">
        <v>241.75184631347656</v>
      </c>
      <c r="AF3886" s="37">
        <v>291.31620503341026</v>
      </c>
      <c r="AG3886" s="36">
        <v>323.22715837107643</v>
      </c>
      <c r="AH3886" s="36">
        <v>366.80375366761439</v>
      </c>
      <c r="AI3886" s="36">
        <v>317.38204884490176</v>
      </c>
      <c r="AJ3886" s="36">
        <v>268.97482991694028</v>
      </c>
      <c r="AK3886" s="36">
        <v>400.54014350791903</v>
      </c>
      <c r="AL3886" s="36">
        <v>400.18291324214044</v>
      </c>
      <c r="AM3886" s="36">
        <v>421.07870721266926</v>
      </c>
      <c r="AN3886" s="36">
        <v>315.5480740373435</v>
      </c>
      <c r="AO3886" s="36">
        <v>318.34991646944468</v>
      </c>
      <c r="AP3886" s="36">
        <v>340.49656344799342</v>
      </c>
      <c r="AQ3886" s="36">
        <v>392.09532210674081</v>
      </c>
      <c r="AR3886" s="36">
        <v>332.79895277647876</v>
      </c>
      <c r="AS3886" s="36">
        <v>236.40803979188999</v>
      </c>
      <c r="AT3886" s="36">
        <v>172.01789119622117</v>
      </c>
      <c r="AU3886" s="36">
        <v>174.95836749094752</v>
      </c>
      <c r="AV3886" s="36">
        <v>157.3062262806298</v>
      </c>
      <c r="AW3886" s="36">
        <v>174.48284912109375</v>
      </c>
    </row>
    <row r="3887" spans="2:49">
      <c r="B3887" s="57" t="s">
        <v>3085</v>
      </c>
      <c r="C3887" s="35" t="s">
        <v>309</v>
      </c>
      <c r="D3887" s="85" t="s">
        <v>150</v>
      </c>
      <c r="E3887" s="85" t="s">
        <v>151</v>
      </c>
      <c r="F3887" s="85" t="s">
        <v>530</v>
      </c>
      <c r="G3887" s="56">
        <v>12275.271512732856</v>
      </c>
      <c r="H3887" s="54">
        <v>5988.3622085989564</v>
      </c>
      <c r="I3887" s="41">
        <v>6286.9093041338992</v>
      </c>
      <c r="J3887" s="140">
        <v>66.365779495267802</v>
      </c>
      <c r="K3887" s="149">
        <v>257.56594848632813</v>
      </c>
      <c r="L3887" s="37">
        <v>323.93172798159594</v>
      </c>
      <c r="M3887" s="36">
        <v>377.60927937791655</v>
      </c>
      <c r="N3887" s="36">
        <v>371.49163943651666</v>
      </c>
      <c r="O3887" s="36">
        <v>315.93542413736282</v>
      </c>
      <c r="P3887" s="36">
        <v>273.53522863651233</v>
      </c>
      <c r="Q3887" s="36">
        <v>343.57854313296917</v>
      </c>
      <c r="R3887" s="36">
        <v>373.49675952338987</v>
      </c>
      <c r="S3887" s="36">
        <v>354.9628690990279</v>
      </c>
      <c r="T3887" s="36">
        <v>322.89514128918836</v>
      </c>
      <c r="U3887" s="36">
        <v>364.94921447181349</v>
      </c>
      <c r="V3887" s="36">
        <v>396.22934315388221</v>
      </c>
      <c r="W3887" s="36">
        <v>475.15782595450736</v>
      </c>
      <c r="X3887" s="36">
        <v>414.95277045204676</v>
      </c>
      <c r="Y3887" s="36">
        <v>337.56410367716541</v>
      </c>
      <c r="Z3887" s="36">
        <v>318.09944104135178</v>
      </c>
      <c r="AA3887" s="36">
        <v>322.78067056740451</v>
      </c>
      <c r="AB3887" s="36">
        <v>158.61475779423509</v>
      </c>
      <c r="AC3887" s="36">
        <v>142.57746887207031</v>
      </c>
      <c r="AD3887" s="142">
        <v>65.367628148557742</v>
      </c>
      <c r="AE3887" s="150">
        <v>245.34162902832031</v>
      </c>
      <c r="AF3887" s="37">
        <v>310.70925717687805</v>
      </c>
      <c r="AG3887" s="36">
        <v>362.42710686781817</v>
      </c>
      <c r="AH3887" s="36">
        <v>358.39988761585641</v>
      </c>
      <c r="AI3887" s="36">
        <v>272.57322615260165</v>
      </c>
      <c r="AJ3887" s="36">
        <v>304.86923691660888</v>
      </c>
      <c r="AK3887" s="36">
        <v>397.13117498203707</v>
      </c>
      <c r="AL3887" s="36">
        <v>439.54189904353643</v>
      </c>
      <c r="AM3887" s="36">
        <v>351.6761870835017</v>
      </c>
      <c r="AN3887" s="36">
        <v>335.3978061989211</v>
      </c>
      <c r="AO3887" s="36">
        <v>360.3136267418933</v>
      </c>
      <c r="AP3887" s="36">
        <v>440.65229008088932</v>
      </c>
      <c r="AQ3887" s="36">
        <v>487.31321100915346</v>
      </c>
      <c r="AR3887" s="36">
        <v>407.82177497981377</v>
      </c>
      <c r="AS3887" s="36">
        <v>342.85677472916018</v>
      </c>
      <c r="AT3887" s="36">
        <v>354.68214129679905</v>
      </c>
      <c r="AU3887" s="36">
        <v>349.68764076641867</v>
      </c>
      <c r="AV3887" s="36">
        <v>189.50150926935572</v>
      </c>
      <c r="AW3887" s="36">
        <v>221.35455322265625</v>
      </c>
    </row>
    <row r="3888" spans="2:49">
      <c r="B3888" s="57" t="s">
        <v>3084</v>
      </c>
      <c r="C3888" s="35" t="s">
        <v>309</v>
      </c>
      <c r="D3888" s="85" t="s">
        <v>150</v>
      </c>
      <c r="E3888" s="85" t="s">
        <v>151</v>
      </c>
      <c r="F3888" s="85" t="s">
        <v>530</v>
      </c>
      <c r="G3888" s="56">
        <v>23369.293199583495</v>
      </c>
      <c r="H3888" s="54">
        <v>11465.066427150949</v>
      </c>
      <c r="I3888" s="41">
        <v>11904.226772432547</v>
      </c>
      <c r="J3888" s="140">
        <v>106.97767441028242</v>
      </c>
      <c r="K3888" s="149">
        <v>476.79196166992188</v>
      </c>
      <c r="L3888" s="37">
        <v>583.76963608020424</v>
      </c>
      <c r="M3888" s="36">
        <v>664.98465303435694</v>
      </c>
      <c r="N3888" s="36">
        <v>754.20967457029076</v>
      </c>
      <c r="O3888" s="36">
        <v>634.93818248965147</v>
      </c>
      <c r="P3888" s="36">
        <v>564.84530967539729</v>
      </c>
      <c r="Q3888" s="36">
        <v>684.16944676043431</v>
      </c>
      <c r="R3888" s="36">
        <v>709.94424263293138</v>
      </c>
      <c r="S3888" s="36">
        <v>670.59746576947032</v>
      </c>
      <c r="T3888" s="36">
        <v>658.01344250099589</v>
      </c>
      <c r="U3888" s="36">
        <v>729.89842894362698</v>
      </c>
      <c r="V3888" s="36">
        <v>878.4236560194546</v>
      </c>
      <c r="W3888" s="36">
        <v>873.64475005648274</v>
      </c>
      <c r="X3888" s="36">
        <v>765.58786148402635</v>
      </c>
      <c r="Y3888" s="36">
        <v>606.79952171575053</v>
      </c>
      <c r="Z3888" s="36">
        <v>562.13393760143367</v>
      </c>
      <c r="AA3888" s="36">
        <v>553.81204093927965</v>
      </c>
      <c r="AB3888" s="36">
        <v>326.4992092257956</v>
      </c>
      <c r="AC3888" s="36">
        <v>242.79496765136719</v>
      </c>
      <c r="AD3888" s="142">
        <v>108.94604691426289</v>
      </c>
      <c r="AE3888" s="150">
        <v>505.462890625</v>
      </c>
      <c r="AF3888" s="37">
        <v>614.40893753926287</v>
      </c>
      <c r="AG3888" s="36">
        <v>679.3032658779324</v>
      </c>
      <c r="AH3888" s="36">
        <v>659.41552356288196</v>
      </c>
      <c r="AI3888" s="36">
        <v>664.46152488521011</v>
      </c>
      <c r="AJ3888" s="36">
        <v>560.04192110699944</v>
      </c>
      <c r="AK3888" s="36">
        <v>697.20784834751646</v>
      </c>
      <c r="AL3888" s="36">
        <v>751.92703002664211</v>
      </c>
      <c r="AM3888" s="36">
        <v>779.14465586603399</v>
      </c>
      <c r="AN3888" s="36">
        <v>680.05506103523578</v>
      </c>
      <c r="AO3888" s="36">
        <v>711.09514695622329</v>
      </c>
      <c r="AP3888" s="36">
        <v>865.31719548764215</v>
      </c>
      <c r="AQ3888" s="36">
        <v>890.36184594797419</v>
      </c>
      <c r="AR3888" s="36">
        <v>743.00353914897369</v>
      </c>
      <c r="AS3888" s="36">
        <v>638.03819912615904</v>
      </c>
      <c r="AT3888" s="36">
        <v>625.51279810223525</v>
      </c>
      <c r="AU3888" s="36">
        <v>602.72248641416888</v>
      </c>
      <c r="AV3888" s="36">
        <v>363.47010794286257</v>
      </c>
      <c r="AW3888" s="36">
        <v>378.73968505859375</v>
      </c>
    </row>
    <row r="3889" spans="2:49">
      <c r="B3889" s="57" t="s">
        <v>3083</v>
      </c>
      <c r="C3889" s="35" t="s">
        <v>309</v>
      </c>
      <c r="D3889" s="85" t="s">
        <v>150</v>
      </c>
      <c r="E3889" s="85" t="s">
        <v>151</v>
      </c>
      <c r="F3889" s="85" t="s">
        <v>530</v>
      </c>
      <c r="G3889" s="56">
        <v>16452.909248398373</v>
      </c>
      <c r="H3889" s="54">
        <v>8077.4514146326555</v>
      </c>
      <c r="I3889" s="41">
        <v>8375.4578337657185</v>
      </c>
      <c r="J3889" s="140">
        <v>59.432041339045789</v>
      </c>
      <c r="K3889" s="149">
        <v>270.345947265625</v>
      </c>
      <c r="L3889" s="37">
        <v>329.77798860467078</v>
      </c>
      <c r="M3889" s="36">
        <v>485.49764491446416</v>
      </c>
      <c r="N3889" s="36">
        <v>561.31978486286857</v>
      </c>
      <c r="O3889" s="36">
        <v>482.59391648166746</v>
      </c>
      <c r="P3889" s="36">
        <v>381.17183485087997</v>
      </c>
      <c r="Q3889" s="36">
        <v>358.51674066048957</v>
      </c>
      <c r="R3889" s="36">
        <v>405.53937696239382</v>
      </c>
      <c r="S3889" s="36">
        <v>415.46790360454401</v>
      </c>
      <c r="T3889" s="36">
        <v>461.42428707887171</v>
      </c>
      <c r="U3889" s="36">
        <v>512.82474033571714</v>
      </c>
      <c r="V3889" s="36">
        <v>562.2306639764563</v>
      </c>
      <c r="W3889" s="36">
        <v>659.77328699415671</v>
      </c>
      <c r="X3889" s="36">
        <v>598.56937137707746</v>
      </c>
      <c r="Y3889" s="36">
        <v>489.51894188833654</v>
      </c>
      <c r="Z3889" s="36">
        <v>475.72483570661865</v>
      </c>
      <c r="AA3889" s="36">
        <v>464.27356725448595</v>
      </c>
      <c r="AB3889" s="36">
        <v>226.59251113462156</v>
      </c>
      <c r="AC3889" s="36">
        <v>206.63401794433594</v>
      </c>
      <c r="AD3889" s="142">
        <v>50.511349023885522</v>
      </c>
      <c r="AE3889" s="150">
        <v>296.57763671875</v>
      </c>
      <c r="AF3889" s="37">
        <v>347.08898574263554</v>
      </c>
      <c r="AG3889" s="36">
        <v>447.5875746017864</v>
      </c>
      <c r="AH3889" s="36">
        <v>503.37062867395565</v>
      </c>
      <c r="AI3889" s="36">
        <v>438.17431826795587</v>
      </c>
      <c r="AJ3889" s="36">
        <v>288.62228698688364</v>
      </c>
      <c r="AK3889" s="36">
        <v>333.74864331408099</v>
      </c>
      <c r="AL3889" s="36">
        <v>424.52338313088717</v>
      </c>
      <c r="AM3889" s="36">
        <v>452.73256268220911</v>
      </c>
      <c r="AN3889" s="36">
        <v>516.47146844128338</v>
      </c>
      <c r="AO3889" s="36">
        <v>560.48786382072285</v>
      </c>
      <c r="AP3889" s="36">
        <v>624.5072138334599</v>
      </c>
      <c r="AQ3889" s="36">
        <v>706.60415596327255</v>
      </c>
      <c r="AR3889" s="36">
        <v>600.83666084812251</v>
      </c>
      <c r="AS3889" s="36">
        <v>541.67312930583296</v>
      </c>
      <c r="AT3889" s="36">
        <v>508.89176794758123</v>
      </c>
      <c r="AU3889" s="36">
        <v>464.80220573921491</v>
      </c>
      <c r="AV3889" s="36">
        <v>313.76479403614633</v>
      </c>
      <c r="AW3889" s="36">
        <v>301.5701904296875</v>
      </c>
    </row>
    <row r="3890" spans="2:49">
      <c r="B3890" s="57" t="s">
        <v>3082</v>
      </c>
      <c r="C3890" s="35" t="s">
        <v>309</v>
      </c>
      <c r="D3890" s="85" t="s">
        <v>150</v>
      </c>
      <c r="E3890" s="85" t="s">
        <v>151</v>
      </c>
      <c r="F3890" s="85" t="s">
        <v>530</v>
      </c>
      <c r="G3890" s="56">
        <v>17022.631860434092</v>
      </c>
      <c r="H3890" s="54">
        <v>8507.1088822403308</v>
      </c>
      <c r="I3890" s="41">
        <v>8515.5229781937633</v>
      </c>
      <c r="J3890" s="140">
        <v>71.318449606854941</v>
      </c>
      <c r="K3890" s="149">
        <v>340.14434814453125</v>
      </c>
      <c r="L3890" s="37">
        <v>411.46279775138618</v>
      </c>
      <c r="M3890" s="36">
        <v>433.51506879230942</v>
      </c>
      <c r="N3890" s="36">
        <v>434.76768791196736</v>
      </c>
      <c r="O3890" s="36">
        <v>468.27969014534682</v>
      </c>
      <c r="P3890" s="36">
        <v>444.37131005931604</v>
      </c>
      <c r="Q3890" s="36">
        <v>608.48257928766429</v>
      </c>
      <c r="R3890" s="36">
        <v>584.77776826182219</v>
      </c>
      <c r="S3890" s="36">
        <v>548.5789795166794</v>
      </c>
      <c r="T3890" s="36">
        <v>487.90780024454648</v>
      </c>
      <c r="U3890" s="36">
        <v>470.16833864420653</v>
      </c>
      <c r="V3890" s="36">
        <v>608.67150968277167</v>
      </c>
      <c r="W3890" s="36">
        <v>659.77328699415671</v>
      </c>
      <c r="X3890" s="36">
        <v>592.34507982029675</v>
      </c>
      <c r="Y3890" s="36">
        <v>484.41978624366641</v>
      </c>
      <c r="Z3890" s="36">
        <v>434.89416118489294</v>
      </c>
      <c r="AA3890" s="36">
        <v>388.00005263410611</v>
      </c>
      <c r="AB3890" s="36">
        <v>215.26288557789047</v>
      </c>
      <c r="AC3890" s="36">
        <v>231.43009948730469</v>
      </c>
      <c r="AD3890" s="142">
        <v>70.319721190115146</v>
      </c>
      <c r="AE3890" s="150">
        <v>328.10748291015625</v>
      </c>
      <c r="AF3890" s="37">
        <v>398.42720410027141</v>
      </c>
      <c r="AG3890" s="36">
        <v>411.93900671314856</v>
      </c>
      <c r="AH3890" s="36">
        <v>412.76391551264362</v>
      </c>
      <c r="AI3890" s="36">
        <v>436.11716184416264</v>
      </c>
      <c r="AJ3890" s="36">
        <v>387.05968950227771</v>
      </c>
      <c r="AK3890" s="36">
        <v>609.06651524676499</v>
      </c>
      <c r="AL3890" s="36">
        <v>571.70483907485038</v>
      </c>
      <c r="AM3890" s="36">
        <v>511.34526052945938</v>
      </c>
      <c r="AN3890" s="36">
        <v>426.96346494647929</v>
      </c>
      <c r="AO3890" s="36">
        <v>524.2658590159823</v>
      </c>
      <c r="AP3890" s="36">
        <v>613.51588686999105</v>
      </c>
      <c r="AQ3890" s="36">
        <v>648.73571215593563</v>
      </c>
      <c r="AR3890" s="36">
        <v>542.72465219959952</v>
      </c>
      <c r="AS3890" s="36">
        <v>495.01214812967504</v>
      </c>
      <c r="AT3890" s="36">
        <v>439.49743595472927</v>
      </c>
      <c r="AU3890" s="36">
        <v>434.39458480300459</v>
      </c>
      <c r="AV3890" s="36">
        <v>318.9424309014293</v>
      </c>
      <c r="AW3890" s="36">
        <v>333.04721069335938</v>
      </c>
    </row>
    <row r="3891" spans="2:49">
      <c r="B3891" s="57" t="s">
        <v>3081</v>
      </c>
      <c r="C3891" s="35" t="s">
        <v>309</v>
      </c>
      <c r="D3891" s="85" t="s">
        <v>150</v>
      </c>
      <c r="E3891" s="85" t="s">
        <v>151</v>
      </c>
      <c r="F3891" s="85" t="s">
        <v>530</v>
      </c>
      <c r="G3891" s="56">
        <v>7035.3417009224213</v>
      </c>
      <c r="H3891" s="54">
        <v>3441.1939371985059</v>
      </c>
      <c r="I3891" s="41">
        <v>3594.1477637239154</v>
      </c>
      <c r="J3891" s="140">
        <v>22.782282513300885</v>
      </c>
      <c r="K3891" s="149">
        <v>102.23992156982422</v>
      </c>
      <c r="L3891" s="37">
        <v>125.0222040831251</v>
      </c>
      <c r="M3891" s="36">
        <v>175.5637948276547</v>
      </c>
      <c r="N3891" s="36">
        <v>203.09570397765611</v>
      </c>
      <c r="O3891" s="36">
        <v>176.88293972739083</v>
      </c>
      <c r="P3891" s="36">
        <v>156.02370442082653</v>
      </c>
      <c r="Q3891" s="36">
        <v>136.43553741801963</v>
      </c>
      <c r="R3891" s="36">
        <v>148.1971056553933</v>
      </c>
      <c r="S3891" s="36">
        <v>150.25416902203168</v>
      </c>
      <c r="T3891" s="36">
        <v>198.62634874256068</v>
      </c>
      <c r="U3891" s="36">
        <v>179.1568871043448</v>
      </c>
      <c r="V3891" s="36">
        <v>263.82352773587667</v>
      </c>
      <c r="W3891" s="36">
        <v>290.54236491485801</v>
      </c>
      <c r="X3891" s="36">
        <v>273.86882849835087</v>
      </c>
      <c r="Y3891" s="36">
        <v>230.4818351390918</v>
      </c>
      <c r="Z3891" s="36">
        <v>237.38764256817299</v>
      </c>
      <c r="AA3891" s="36">
        <v>226.60971735040388</v>
      </c>
      <c r="AB3891" s="36">
        <v>140.07537051958423</v>
      </c>
      <c r="AC3891" s="36">
        <v>129.14625549316406</v>
      </c>
      <c r="AD3891" s="142">
        <v>19.808372166229617</v>
      </c>
      <c r="AE3891" s="150">
        <v>108.38385772705078</v>
      </c>
      <c r="AF3891" s="37">
        <v>128.1922298932804</v>
      </c>
      <c r="AG3891" s="36">
        <v>155.4673655143373</v>
      </c>
      <c r="AH3891" s="36">
        <v>185.24039135201568</v>
      </c>
      <c r="AI3891" s="36">
        <v>137.82948039414575</v>
      </c>
      <c r="AJ3891" s="36">
        <v>153.86817286386844</v>
      </c>
      <c r="AK3891" s="36">
        <v>125.77471127860026</v>
      </c>
      <c r="AL3891" s="36">
        <v>154.19009670319957</v>
      </c>
      <c r="AM3891" s="36">
        <v>170.78527476181549</v>
      </c>
      <c r="AN3891" s="36">
        <v>210.90966340729702</v>
      </c>
      <c r="AO3891" s="36">
        <v>186.82928794024096</v>
      </c>
      <c r="AP3891" s="36">
        <v>254.79894324405166</v>
      </c>
      <c r="AQ3891" s="36">
        <v>289.34221903668487</v>
      </c>
      <c r="AR3891" s="36">
        <v>297.82404432368077</v>
      </c>
      <c r="AS3891" s="36">
        <v>263.73598056089241</v>
      </c>
      <c r="AT3891" s="36">
        <v>234.20587047587546</v>
      </c>
      <c r="AU3891" s="36">
        <v>269.32464257786285</v>
      </c>
      <c r="AV3891" s="36">
        <v>163.61332494294101</v>
      </c>
      <c r="AW3891" s="36">
        <v>212.216064453125</v>
      </c>
    </row>
    <row r="3892" spans="2:49">
      <c r="B3892" s="57" t="s">
        <v>3080</v>
      </c>
      <c r="C3892" s="35" t="s">
        <v>309</v>
      </c>
      <c r="D3892" s="85" t="s">
        <v>150</v>
      </c>
      <c r="E3892" s="85" t="s">
        <v>151</v>
      </c>
      <c r="F3892" s="85" t="s">
        <v>530</v>
      </c>
      <c r="G3892" s="56">
        <v>9534.0183494239973</v>
      </c>
      <c r="H3892" s="54">
        <v>4675.2610504475206</v>
      </c>
      <c r="I3892" s="41">
        <v>4858.7572989764776</v>
      </c>
      <c r="J3892" s="140">
        <v>27.734952624888034</v>
      </c>
      <c r="K3892" s="149">
        <v>168.10603332519531</v>
      </c>
      <c r="L3892" s="37">
        <v>195.84098595008334</v>
      </c>
      <c r="M3892" s="36">
        <v>258.93207728771421</v>
      </c>
      <c r="N3892" s="36">
        <v>283.72163671250451</v>
      </c>
      <c r="O3892" s="36">
        <v>265.83563196024056</v>
      </c>
      <c r="P3892" s="36">
        <v>237.98552383176704</v>
      </c>
      <c r="Q3892" s="36">
        <v>242.9946797809985</v>
      </c>
      <c r="R3892" s="36">
        <v>202.26902258371246</v>
      </c>
      <c r="S3892" s="36">
        <v>211.7676207693064</v>
      </c>
      <c r="T3892" s="36">
        <v>233.2586351899815</v>
      </c>
      <c r="U3892" s="36">
        <v>313.76153244200071</v>
      </c>
      <c r="V3892" s="36">
        <v>368.56245635011987</v>
      </c>
      <c r="W3892" s="36">
        <v>379.31919863884241</v>
      </c>
      <c r="X3892" s="36">
        <v>334.03698021389766</v>
      </c>
      <c r="Y3892" s="36">
        <v>326.34596125889107</v>
      </c>
      <c r="Z3892" s="36">
        <v>268.72281138717182</v>
      </c>
      <c r="AA3892" s="36">
        <v>294.03992592784113</v>
      </c>
      <c r="AB3892" s="36">
        <v>136.98547264047576</v>
      </c>
      <c r="AC3892" s="36">
        <v>120.88089752197266</v>
      </c>
      <c r="AD3892" s="142">
        <v>17.827534949606655</v>
      </c>
      <c r="AE3892" s="150">
        <v>138.92839050292969</v>
      </c>
      <c r="AF3892" s="37">
        <v>156.75592545253633</v>
      </c>
      <c r="AG3892" s="36">
        <v>243.59854723902535</v>
      </c>
      <c r="AH3892" s="36">
        <v>272.82688074128396</v>
      </c>
      <c r="AI3892" s="36">
        <v>248.91592727897964</v>
      </c>
      <c r="AJ3892" s="36">
        <v>226.50159607911067</v>
      </c>
      <c r="AK3892" s="36">
        <v>197.0800594050508</v>
      </c>
      <c r="AL3892" s="36">
        <v>210.25922277709034</v>
      </c>
      <c r="AM3892" s="36">
        <v>234.45079138900115</v>
      </c>
      <c r="AN3892" s="36">
        <v>307.61946028674055</v>
      </c>
      <c r="AO3892" s="36">
        <v>305.98061953478236</v>
      </c>
      <c r="AP3892" s="36">
        <v>401.68303993768143</v>
      </c>
      <c r="AQ3892" s="36">
        <v>424.36858792047116</v>
      </c>
      <c r="AR3892" s="36">
        <v>401.59548833890057</v>
      </c>
      <c r="AS3892" s="36">
        <v>318.51191498507779</v>
      </c>
      <c r="AT3892" s="36">
        <v>303.60020246872745</v>
      </c>
      <c r="AU3892" s="36">
        <v>258.46477795778776</v>
      </c>
      <c r="AV3892" s="36">
        <v>171.89754392739371</v>
      </c>
      <c r="AW3892" s="36">
        <v>174.64671325683594</v>
      </c>
    </row>
    <row r="3893" spans="2:49">
      <c r="B3893" s="57" t="s">
        <v>3079</v>
      </c>
      <c r="C3893" s="35" t="s">
        <v>309</v>
      </c>
      <c r="D3893" s="85" t="s">
        <v>150</v>
      </c>
      <c r="E3893" s="85" t="s">
        <v>151</v>
      </c>
      <c r="F3893" s="85" t="s">
        <v>530</v>
      </c>
      <c r="G3893" s="56">
        <v>13323.137095203232</v>
      </c>
      <c r="H3893" s="54">
        <v>6408.7572570181219</v>
      </c>
      <c r="I3893" s="41">
        <v>6914.3798381851102</v>
      </c>
      <c r="J3893" s="140">
        <v>51.507769160506349</v>
      </c>
      <c r="K3893" s="149">
        <v>265.43057250976563</v>
      </c>
      <c r="L3893" s="37">
        <v>316.938341670272</v>
      </c>
      <c r="M3893" s="36">
        <v>399.18695248522607</v>
      </c>
      <c r="N3893" s="36">
        <v>444.97350218220129</v>
      </c>
      <c r="O3893" s="36">
        <v>403.86567163190392</v>
      </c>
      <c r="P3893" s="36">
        <v>302.17249084033494</v>
      </c>
      <c r="Q3893" s="36">
        <v>334.61562461645696</v>
      </c>
      <c r="R3893" s="36">
        <v>353.47012362401239</v>
      </c>
      <c r="S3893" s="36">
        <v>351.93761737375206</v>
      </c>
      <c r="T3893" s="36">
        <v>324.93233460962489</v>
      </c>
      <c r="U3893" s="36">
        <v>382.95969518600691</v>
      </c>
      <c r="V3893" s="36">
        <v>512.82550896973783</v>
      </c>
      <c r="W3893" s="36">
        <v>509.4579662569559</v>
      </c>
      <c r="X3893" s="36">
        <v>430.51349934399855</v>
      </c>
      <c r="Y3893" s="36">
        <v>373.25819318985663</v>
      </c>
      <c r="Z3893" s="36">
        <v>328.54449731435142</v>
      </c>
      <c r="AA3893" s="36">
        <v>333.83480312108276</v>
      </c>
      <c r="AB3893" s="36">
        <v>176.1241791091831</v>
      </c>
      <c r="AC3893" s="36">
        <v>129.14625549316406</v>
      </c>
      <c r="AD3893" s="142">
        <v>61.405953715311817</v>
      </c>
      <c r="AE3893" s="150">
        <v>285.7392578125</v>
      </c>
      <c r="AF3893" s="37">
        <v>347.1452115278118</v>
      </c>
      <c r="AG3893" s="36">
        <v>422.83162467912121</v>
      </c>
      <c r="AH3893" s="36">
        <v>391.62234910833752</v>
      </c>
      <c r="AI3893" s="36">
        <v>331.20218423070844</v>
      </c>
      <c r="AJ3893" s="36">
        <v>297.22361342026761</v>
      </c>
      <c r="AK3893" s="36">
        <v>362.46885297612357</v>
      </c>
      <c r="AL3893" s="36">
        <v>432.53325828430013</v>
      </c>
      <c r="AM3893" s="36">
        <v>390.07760981101052</v>
      </c>
      <c r="AN3893" s="36">
        <v>427.9922925728564</v>
      </c>
      <c r="AO3893" s="36">
        <v>464.21358789233341</v>
      </c>
      <c r="AP3893" s="36">
        <v>481.61996330836433</v>
      </c>
      <c r="AQ3893" s="36">
        <v>505.58745642199676</v>
      </c>
      <c r="AR3893" s="36">
        <v>464.89606918818464</v>
      </c>
      <c r="AS3893" s="36">
        <v>393.5752325293318</v>
      </c>
      <c r="AT3893" s="36">
        <v>378.77739546098377</v>
      </c>
      <c r="AU3893" s="36">
        <v>398.55703155675673</v>
      </c>
      <c r="AV3893" s="36">
        <v>189.50150926935572</v>
      </c>
      <c r="AW3893" s="36">
        <v>234.55459594726563</v>
      </c>
    </row>
    <row r="3894" spans="2:49">
      <c r="B3894" s="57" t="s">
        <v>3078</v>
      </c>
      <c r="C3894" s="35" t="s">
        <v>309</v>
      </c>
      <c r="D3894" s="85" t="s">
        <v>150</v>
      </c>
      <c r="E3894" s="85" t="s">
        <v>151</v>
      </c>
      <c r="F3894" s="85" t="s">
        <v>318</v>
      </c>
      <c r="G3894" s="56">
        <v>7975.7347553402715</v>
      </c>
      <c r="H3894" s="54">
        <v>3985.4663667711611</v>
      </c>
      <c r="I3894" s="41">
        <v>3990.2683885691104</v>
      </c>
      <c r="J3894" s="140">
        <v>47.58242883677066</v>
      </c>
      <c r="K3894" s="149">
        <v>187.36534118652344</v>
      </c>
      <c r="L3894" s="37">
        <v>234.94777002329408</v>
      </c>
      <c r="M3894" s="36">
        <v>240.20518367079453</v>
      </c>
      <c r="N3894" s="36">
        <v>272.75437923997794</v>
      </c>
      <c r="O3894" s="36">
        <v>248.27004274116121</v>
      </c>
      <c r="P3894" s="36">
        <v>190.27830900990142</v>
      </c>
      <c r="Q3894" s="36">
        <v>250.33965117170285</v>
      </c>
      <c r="R3894" s="36">
        <v>248.27762505189003</v>
      </c>
      <c r="S3894" s="36">
        <v>279.66506894980364</v>
      </c>
      <c r="T3894" s="36">
        <v>277.08980814263651</v>
      </c>
      <c r="U3894" s="36">
        <v>290.35467318682595</v>
      </c>
      <c r="V3894" s="36">
        <v>247.92908631017448</v>
      </c>
      <c r="W3894" s="36">
        <v>295.45739235406705</v>
      </c>
      <c r="X3894" s="36">
        <v>241.81137348962298</v>
      </c>
      <c r="Y3894" s="36">
        <v>194.77718428304064</v>
      </c>
      <c r="Z3894" s="36">
        <v>185.69148470931498</v>
      </c>
      <c r="AA3894" s="36">
        <v>145.35089046849436</v>
      </c>
      <c r="AB3894" s="36">
        <v>79.842680693311877</v>
      </c>
      <c r="AC3894" s="36">
        <v>62.423763275146484</v>
      </c>
      <c r="AD3894" s="142">
        <v>40.642774150345616</v>
      </c>
      <c r="AE3894" s="150">
        <v>164.7421875</v>
      </c>
      <c r="AF3894" s="37">
        <v>205.38496165034562</v>
      </c>
      <c r="AG3894" s="36">
        <v>259.771519917859</v>
      </c>
      <c r="AH3894" s="36">
        <v>239.7544088218485</v>
      </c>
      <c r="AI3894" s="36">
        <v>213.66242503937829</v>
      </c>
      <c r="AJ3894" s="36">
        <v>188.379483768543</v>
      </c>
      <c r="AK3894" s="36">
        <v>275.11848240947972</v>
      </c>
      <c r="AL3894" s="36">
        <v>258.08898027935146</v>
      </c>
      <c r="AM3894" s="36">
        <v>287.78760564894662</v>
      </c>
      <c r="AN3894" s="36">
        <v>263.12803567934833</v>
      </c>
      <c r="AO3894" s="36">
        <v>247.06297198395555</v>
      </c>
      <c r="AP3894" s="36">
        <v>270.21965645727386</v>
      </c>
      <c r="AQ3894" s="36">
        <v>254.24931042858972</v>
      </c>
      <c r="AR3894" s="36">
        <v>231.19678027774071</v>
      </c>
      <c r="AS3894" s="36">
        <v>209.68365268498067</v>
      </c>
      <c r="AT3894" s="36">
        <v>218.58627058083354</v>
      </c>
      <c r="AU3894" s="36">
        <v>153.91907013444117</v>
      </c>
      <c r="AV3894" s="36">
        <v>108.98339859965203</v>
      </c>
      <c r="AW3894" s="36">
        <v>105.29137420654297</v>
      </c>
    </row>
    <row r="3895" spans="2:49">
      <c r="B3895" s="57" t="s">
        <v>3077</v>
      </c>
      <c r="C3895" s="35" t="s">
        <v>309</v>
      </c>
      <c r="D3895" s="85" t="s">
        <v>150</v>
      </c>
      <c r="E3895" s="85" t="s">
        <v>151</v>
      </c>
      <c r="F3895" s="85" t="s">
        <v>530</v>
      </c>
      <c r="G3895" s="56">
        <v>5983.7963923533598</v>
      </c>
      <c r="H3895" s="54">
        <v>2883.2846139150397</v>
      </c>
      <c r="I3895" s="41">
        <v>3100.5117784383201</v>
      </c>
      <c r="J3895" s="140">
        <v>28.725486647205464</v>
      </c>
      <c r="K3895" s="149">
        <v>119.93529510498047</v>
      </c>
      <c r="L3895" s="37">
        <v>148.66078175218593</v>
      </c>
      <c r="M3895" s="36">
        <v>184.39102473519043</v>
      </c>
      <c r="N3895" s="36">
        <v>187.78698257230513</v>
      </c>
      <c r="O3895" s="36">
        <v>156.43404496121846</v>
      </c>
      <c r="P3895" s="36">
        <v>146.14878641950838</v>
      </c>
      <c r="Q3895" s="36">
        <v>146.39433576969992</v>
      </c>
      <c r="R3895" s="36">
        <v>151.2011010402999</v>
      </c>
      <c r="S3895" s="36">
        <v>165.38042764841072</v>
      </c>
      <c r="T3895" s="36">
        <v>167.04985227579462</v>
      </c>
      <c r="U3895" s="36">
        <v>196.21944778094908</v>
      </c>
      <c r="V3895" s="36">
        <v>187.73958902553022</v>
      </c>
      <c r="W3895" s="36">
        <v>238.08332680523085</v>
      </c>
      <c r="X3895" s="36">
        <v>238.59784300992689</v>
      </c>
      <c r="Y3895" s="36">
        <v>146.85568256650097</v>
      </c>
      <c r="Z3895" s="36">
        <v>141.48303497063111</v>
      </c>
      <c r="AA3895" s="36">
        <v>128.22793762266755</v>
      </c>
      <c r="AB3895" s="36">
        <v>89.607038494145797</v>
      </c>
      <c r="AC3895" s="36">
        <v>63.02337646484375</v>
      </c>
      <c r="AD3895" s="142">
        <v>24.760465207787021</v>
      </c>
      <c r="AE3895" s="150">
        <v>118.23693084716797</v>
      </c>
      <c r="AF3895" s="37">
        <v>142.997396054955</v>
      </c>
      <c r="AG3895" s="36">
        <v>182.2037914308157</v>
      </c>
      <c r="AH3895" s="36">
        <v>176.17972003588449</v>
      </c>
      <c r="AI3895" s="36">
        <v>162.51535747966437</v>
      </c>
      <c r="AJ3895" s="36">
        <v>119.46286713033264</v>
      </c>
      <c r="AK3895" s="36">
        <v>199.06076351967442</v>
      </c>
      <c r="AL3895" s="36">
        <v>213.26292595962019</v>
      </c>
      <c r="AM3895" s="36">
        <v>224.34515382913042</v>
      </c>
      <c r="AN3895" s="36">
        <v>202.67904239628055</v>
      </c>
      <c r="AO3895" s="36">
        <v>186.82928794024096</v>
      </c>
      <c r="AP3895" s="36">
        <v>228.81944314857972</v>
      </c>
      <c r="AQ3895" s="36">
        <v>222.33665252292627</v>
      </c>
      <c r="AR3895" s="36">
        <v>203.39203026983077</v>
      </c>
      <c r="AS3895" s="36">
        <v>150.12663508850801</v>
      </c>
      <c r="AT3895" s="36">
        <v>171.55820964899519</v>
      </c>
      <c r="AU3895" s="36">
        <v>142.26422652298402</v>
      </c>
      <c r="AV3895" s="36">
        <v>97.339573067319321</v>
      </c>
      <c r="AW3895" s="36">
        <v>75.138702392578125</v>
      </c>
    </row>
    <row r="3896" spans="2:49">
      <c r="B3896" s="57" t="s">
        <v>3076</v>
      </c>
      <c r="C3896" s="35" t="s">
        <v>309</v>
      </c>
      <c r="D3896" s="85" t="s">
        <v>150</v>
      </c>
      <c r="E3896" s="85" t="s">
        <v>151</v>
      </c>
      <c r="F3896" s="85" t="s">
        <v>530</v>
      </c>
      <c r="G3896" s="56">
        <v>12053.90594895082</v>
      </c>
      <c r="H3896" s="54">
        <v>5764.9388801321411</v>
      </c>
      <c r="I3896" s="41">
        <v>6288.9670688186789</v>
      </c>
      <c r="J3896" s="140">
        <v>49.526701115871489</v>
      </c>
      <c r="K3896" s="149">
        <v>214.31060791015625</v>
      </c>
      <c r="L3896" s="37">
        <v>263.83730902602775</v>
      </c>
      <c r="M3896" s="36">
        <v>311.89545673292849</v>
      </c>
      <c r="N3896" s="36">
        <v>377.61512799865704</v>
      </c>
      <c r="O3896" s="36">
        <v>358.87810314632475</v>
      </c>
      <c r="P3896" s="36">
        <v>287.36011383835773</v>
      </c>
      <c r="Q3896" s="36">
        <v>313.70214807792837</v>
      </c>
      <c r="R3896" s="36">
        <v>318.42351080010178</v>
      </c>
      <c r="S3896" s="36">
        <v>320.67668287923539</v>
      </c>
      <c r="T3896" s="36">
        <v>314.7463680074423</v>
      </c>
      <c r="U3896" s="36">
        <v>372.53257477252652</v>
      </c>
      <c r="V3896" s="36">
        <v>400.18175555441968</v>
      </c>
      <c r="W3896" s="36">
        <v>507.44031094504714</v>
      </c>
      <c r="X3896" s="36">
        <v>439.84993667916956</v>
      </c>
      <c r="Y3896" s="36">
        <v>298.81052077767208</v>
      </c>
      <c r="Z3896" s="36">
        <v>295.31022735480718</v>
      </c>
      <c r="AA3896" s="36">
        <v>275.24790058658812</v>
      </c>
      <c r="AB3896" s="36">
        <v>156.55482587482945</v>
      </c>
      <c r="AC3896" s="36">
        <v>151.87600708007813</v>
      </c>
      <c r="AD3896" s="142">
        <v>41.5975815490822</v>
      </c>
      <c r="AE3896" s="150">
        <v>210.85586547851563</v>
      </c>
      <c r="AF3896" s="37">
        <v>252.45344702759783</v>
      </c>
      <c r="AG3896" s="36">
        <v>301.03235105960857</v>
      </c>
      <c r="AH3896" s="36">
        <v>490.28299232843278</v>
      </c>
      <c r="AI3896" s="36">
        <v>476.23171210813047</v>
      </c>
      <c r="AJ3896" s="36">
        <v>279.06525761645702</v>
      </c>
      <c r="AK3896" s="36">
        <v>307.00913776666204</v>
      </c>
      <c r="AL3896" s="36">
        <v>352.43450675017044</v>
      </c>
      <c r="AM3896" s="36">
        <v>328.43322069579904</v>
      </c>
      <c r="AN3896" s="36">
        <v>364.20497973747877</v>
      </c>
      <c r="AO3896" s="36">
        <v>387.00352501907054</v>
      </c>
      <c r="AP3896" s="36">
        <v>448.64598241795761</v>
      </c>
      <c r="AQ3896" s="36">
        <v>472.08467316511747</v>
      </c>
      <c r="AR3896" s="36">
        <v>428.57606378285772</v>
      </c>
      <c r="AS3896" s="36">
        <v>349.95735882118419</v>
      </c>
      <c r="AT3896" s="36">
        <v>320.94878546694042</v>
      </c>
      <c r="AU3896" s="36">
        <v>289.95838535600558</v>
      </c>
      <c r="AV3896" s="36">
        <v>207.10547461131773</v>
      </c>
      <c r="AW3896" s="36">
        <v>233.53921508789063</v>
      </c>
    </row>
    <row r="3897" spans="2:49">
      <c r="B3897" s="57" t="s">
        <v>3075</v>
      </c>
      <c r="C3897" s="35" t="s">
        <v>309</v>
      </c>
      <c r="D3897" s="85" t="s">
        <v>150</v>
      </c>
      <c r="E3897" s="85" t="s">
        <v>151</v>
      </c>
      <c r="F3897" s="85" t="s">
        <v>530</v>
      </c>
      <c r="G3897" s="56">
        <v>16419.356434447451</v>
      </c>
      <c r="H3897" s="54">
        <v>8008.8974272814276</v>
      </c>
      <c r="I3897" s="41">
        <v>8410.4590071660223</v>
      </c>
      <c r="J3897" s="140">
        <v>70.327915584537521</v>
      </c>
      <c r="K3897" s="149">
        <v>327.3643798828125</v>
      </c>
      <c r="L3897" s="37">
        <v>397.69229546735005</v>
      </c>
      <c r="M3897" s="36">
        <v>539.44182768273799</v>
      </c>
      <c r="N3897" s="36">
        <v>531.72292347919006</v>
      </c>
      <c r="O3897" s="36">
        <v>547.0079349951103</v>
      </c>
      <c r="P3897" s="36">
        <v>380.18434305074817</v>
      </c>
      <c r="Q3897" s="36">
        <v>395.36429456170657</v>
      </c>
      <c r="R3897" s="36">
        <v>442.58865337624212</v>
      </c>
      <c r="S3897" s="36">
        <v>403.36689670344077</v>
      </c>
      <c r="T3897" s="36">
        <v>416.6060340292683</v>
      </c>
      <c r="U3897" s="36">
        <v>510.92890026053891</v>
      </c>
      <c r="V3897" s="36">
        <v>682.77924219284944</v>
      </c>
      <c r="W3897" s="36">
        <v>706.17935916805766</v>
      </c>
      <c r="X3897" s="36">
        <v>568.48529551930403</v>
      </c>
      <c r="Y3897" s="36">
        <v>442.60670995737098</v>
      </c>
      <c r="Z3897" s="36">
        <v>389.31573381180368</v>
      </c>
      <c r="AA3897" s="36">
        <v>334.94021637645062</v>
      </c>
      <c r="AB3897" s="36">
        <v>191.5736685047255</v>
      </c>
      <c r="AC3897" s="36">
        <v>128.11309814453125</v>
      </c>
      <c r="AD3897" s="142">
        <v>66.358046756869214</v>
      </c>
      <c r="AE3897" s="150">
        <v>336.97525024414063</v>
      </c>
      <c r="AF3897" s="37">
        <v>403.33329700100984</v>
      </c>
      <c r="AG3897" s="36">
        <v>459.47043056466566</v>
      </c>
      <c r="AH3897" s="36">
        <v>523.50545382091389</v>
      </c>
      <c r="AI3897" s="36">
        <v>490.63180707468297</v>
      </c>
      <c r="AJ3897" s="36">
        <v>381.32547188002178</v>
      </c>
      <c r="AK3897" s="36">
        <v>452.5908901914986</v>
      </c>
      <c r="AL3897" s="36">
        <v>478.59004041642464</v>
      </c>
      <c r="AM3897" s="36">
        <v>523.47202560130427</v>
      </c>
      <c r="AN3897" s="36">
        <v>485.60663964997167</v>
      </c>
      <c r="AO3897" s="36">
        <v>601.47592188924511</v>
      </c>
      <c r="AP3897" s="36">
        <v>742.41417580521716</v>
      </c>
      <c r="AQ3897" s="36">
        <v>685.28420298162212</v>
      </c>
      <c r="AR3897" s="36">
        <v>542.72465219959952</v>
      </c>
      <c r="AS3897" s="36">
        <v>455.45175104554119</v>
      </c>
      <c r="AT3897" s="36">
        <v>450.09934778697055</v>
      </c>
      <c r="AU3897" s="36">
        <v>335.56981676032103</v>
      </c>
      <c r="AV3897" s="36">
        <v>201.92783774603478</v>
      </c>
      <c r="AW3897" s="36">
        <v>196.98524475097656</v>
      </c>
    </row>
    <row r="3898" spans="2:49">
      <c r="B3898" s="57" t="s">
        <v>3074</v>
      </c>
      <c r="C3898" s="35" t="s">
        <v>309</v>
      </c>
      <c r="D3898" s="85" t="s">
        <v>150</v>
      </c>
      <c r="E3898" s="85" t="s">
        <v>151</v>
      </c>
      <c r="F3898" s="85" t="s">
        <v>530</v>
      </c>
      <c r="G3898" s="56">
        <v>10384.623767982821</v>
      </c>
      <c r="H3898" s="54">
        <v>5062.874050201749</v>
      </c>
      <c r="I3898" s="41">
        <v>5321.7497177810719</v>
      </c>
      <c r="J3898" s="140">
        <v>42.592962959649483</v>
      </c>
      <c r="K3898" s="149">
        <v>266.41363525390625</v>
      </c>
      <c r="L3898" s="37">
        <v>309.00659821355572</v>
      </c>
      <c r="M3898" s="36">
        <v>385.45570596239276</v>
      </c>
      <c r="N3898" s="36">
        <v>355.16233660414235</v>
      </c>
      <c r="O3898" s="36">
        <v>288.32941620303012</v>
      </c>
      <c r="P3898" s="36">
        <v>271.56024503624872</v>
      </c>
      <c r="Q3898" s="36">
        <v>306.73098923175218</v>
      </c>
      <c r="R3898" s="36">
        <v>379.50475029320307</v>
      </c>
      <c r="S3898" s="36">
        <v>337.81977598913164</v>
      </c>
      <c r="T3898" s="36">
        <v>321.87654462897012</v>
      </c>
      <c r="U3898" s="36">
        <v>320.3969727051246</v>
      </c>
      <c r="V3898" s="36">
        <v>377.45538425132918</v>
      </c>
      <c r="W3898" s="36">
        <v>355.10733489593758</v>
      </c>
      <c r="X3898" s="36">
        <v>297.72861279934358</v>
      </c>
      <c r="Y3898" s="36">
        <v>268.21558690965105</v>
      </c>
      <c r="Z3898" s="36">
        <v>191.80921519508377</v>
      </c>
      <c r="AA3898" s="36">
        <v>149.23078947465621</v>
      </c>
      <c r="AB3898" s="36">
        <v>83.427242735928843</v>
      </c>
      <c r="AC3898" s="36">
        <v>64.056549072265625</v>
      </c>
      <c r="AD3898" s="142">
        <v>40.607162940770714</v>
      </c>
      <c r="AE3898" s="150">
        <v>227.60609436035156</v>
      </c>
      <c r="AF3898" s="37">
        <v>268.21325730112227</v>
      </c>
      <c r="AG3898" s="36">
        <v>351.53448890184552</v>
      </c>
      <c r="AH3898" s="36">
        <v>362.42685264524806</v>
      </c>
      <c r="AI3898" s="36">
        <v>269.4874915169118</v>
      </c>
      <c r="AJ3898" s="36">
        <v>275.24244586828638</v>
      </c>
      <c r="AK3898" s="36">
        <v>386.23730235160713</v>
      </c>
      <c r="AL3898" s="36">
        <v>462.57029010959872</v>
      </c>
      <c r="AM3898" s="36">
        <v>421.40508624660981</v>
      </c>
      <c r="AN3898" s="36">
        <v>382.7238770122658</v>
      </c>
      <c r="AO3898" s="36">
        <v>327.904464548178</v>
      </c>
      <c r="AP3898" s="36">
        <v>330.73902044620041</v>
      </c>
      <c r="AQ3898" s="36">
        <v>350.25637041282909</v>
      </c>
      <c r="AR3898" s="36">
        <v>333.10633528885552</v>
      </c>
      <c r="AS3898" s="36">
        <v>238.37675166080663</v>
      </c>
      <c r="AT3898" s="36">
        <v>212.03823664482553</v>
      </c>
      <c r="AU3898" s="36">
        <v>144.43619944699901</v>
      </c>
      <c r="AV3898" s="36">
        <v>101.48168255954569</v>
      </c>
      <c r="AW3898" s="36">
        <v>103.56956481933594</v>
      </c>
    </row>
    <row r="3899" spans="2:49">
      <c r="B3899" s="57" t="s">
        <v>3073</v>
      </c>
      <c r="C3899" s="35" t="s">
        <v>309</v>
      </c>
      <c r="D3899" s="85" t="s">
        <v>150</v>
      </c>
      <c r="E3899" s="85" t="s">
        <v>151</v>
      </c>
      <c r="F3899" s="85" t="s">
        <v>530</v>
      </c>
      <c r="G3899" s="56">
        <v>7022.0616260142706</v>
      </c>
      <c r="H3899" s="54">
        <v>3423.4915740177562</v>
      </c>
      <c r="I3899" s="41">
        <v>3598.5700519965148</v>
      </c>
      <c r="J3899" s="140">
        <v>24.763350557935745</v>
      </c>
      <c r="K3899" s="149">
        <v>111.08760833740234</v>
      </c>
      <c r="L3899" s="37">
        <v>135.8509588953381</v>
      </c>
      <c r="M3899" s="36">
        <v>185.37182805824995</v>
      </c>
      <c r="N3899" s="36">
        <v>188.80756399932852</v>
      </c>
      <c r="O3899" s="36">
        <v>161.54626865276157</v>
      </c>
      <c r="P3899" s="36">
        <v>186.63595022491276</v>
      </c>
      <c r="Q3899" s="36">
        <v>191.2089283522611</v>
      </c>
      <c r="R3899" s="36">
        <v>177.23572770949062</v>
      </c>
      <c r="S3899" s="36">
        <v>200.67503110996179</v>
      </c>
      <c r="T3899" s="36">
        <v>187.42178548015983</v>
      </c>
      <c r="U3899" s="36">
        <v>190.53192755541434</v>
      </c>
      <c r="V3899" s="36">
        <v>247.0257750335924</v>
      </c>
      <c r="W3899" s="36">
        <v>298.61298616249297</v>
      </c>
      <c r="X3899" s="36">
        <v>250.00904419735818</v>
      </c>
      <c r="Y3899" s="36">
        <v>212.12487481827918</v>
      </c>
      <c r="Z3899" s="36">
        <v>222.19483344380993</v>
      </c>
      <c r="AA3899" s="36">
        <v>175.76070760348398</v>
      </c>
      <c r="AB3899" s="36">
        <v>114.3262215270136</v>
      </c>
      <c r="AC3899" s="36">
        <v>98.151161193847656</v>
      </c>
      <c r="AD3899" s="142">
        <v>26.741302424409984</v>
      </c>
      <c r="AE3899" s="150">
        <v>126.11939239501953</v>
      </c>
      <c r="AF3899" s="37">
        <v>152.86069481942951</v>
      </c>
      <c r="AG3899" s="36">
        <v>177.25260144628265</v>
      </c>
      <c r="AH3899" s="36">
        <v>181.21342632262403</v>
      </c>
      <c r="AI3899" s="36">
        <v>185.1440781413898</v>
      </c>
      <c r="AJ3899" s="36">
        <v>158.64668754908175</v>
      </c>
      <c r="AK3899" s="36">
        <v>201.04146763429804</v>
      </c>
      <c r="AL3899" s="36">
        <v>194.23947247026442</v>
      </c>
      <c r="AM3899" s="36">
        <v>197.05993241747942</v>
      </c>
      <c r="AN3899" s="36">
        <v>218.11145679193643</v>
      </c>
      <c r="AO3899" s="36">
        <v>189.68891989850997</v>
      </c>
      <c r="AP3899" s="36">
        <v>261.79342403898642</v>
      </c>
      <c r="AQ3899" s="36">
        <v>282.23556804280139</v>
      </c>
      <c r="AR3899" s="36">
        <v>266.69261111911482</v>
      </c>
      <c r="AS3899" s="36">
        <v>206.93130782470021</v>
      </c>
      <c r="AT3899" s="36">
        <v>230.35062980960589</v>
      </c>
      <c r="AU3899" s="36">
        <v>217.1972924015023</v>
      </c>
      <c r="AV3899" s="36">
        <v>151.18699646626195</v>
      </c>
      <c r="AW3899" s="36">
        <v>126.92348480224609</v>
      </c>
    </row>
    <row r="3900" spans="2:49">
      <c r="B3900" s="57" t="s">
        <v>3072</v>
      </c>
      <c r="C3900" s="35" t="s">
        <v>309</v>
      </c>
      <c r="D3900" s="85" t="s">
        <v>150</v>
      </c>
      <c r="E3900" s="85" t="s">
        <v>151</v>
      </c>
      <c r="F3900" s="85" t="s">
        <v>530</v>
      </c>
      <c r="G3900" s="56">
        <v>10137.159588442924</v>
      </c>
      <c r="H3900" s="54">
        <v>4931.4627279376646</v>
      </c>
      <c r="I3900" s="41">
        <v>5205.6968605052598</v>
      </c>
      <c r="J3900" s="140">
        <v>33.678156758792611</v>
      </c>
      <c r="K3900" s="149">
        <v>169.089111328125</v>
      </c>
      <c r="L3900" s="37">
        <v>202.76726808691762</v>
      </c>
      <c r="M3900" s="36">
        <v>346.22357304001184</v>
      </c>
      <c r="N3900" s="36">
        <v>322.50373093939362</v>
      </c>
      <c r="O3900" s="36">
        <v>268.9029661751664</v>
      </c>
      <c r="P3900" s="36">
        <v>218.23568782913077</v>
      </c>
      <c r="Q3900" s="36">
        <v>268.88755549536717</v>
      </c>
      <c r="R3900" s="36">
        <v>266.35425746172035</v>
      </c>
      <c r="S3900" s="36">
        <v>271.26423803306392</v>
      </c>
      <c r="T3900" s="36">
        <v>333.081107891371</v>
      </c>
      <c r="U3900" s="36">
        <v>293.85521165262907</v>
      </c>
      <c r="V3900" s="36">
        <v>365.59814704971677</v>
      </c>
      <c r="W3900" s="36">
        <v>393.44278582220358</v>
      </c>
      <c r="X3900" s="36">
        <v>352.70985488423975</v>
      </c>
      <c r="Y3900" s="36">
        <v>291.67170287513386</v>
      </c>
      <c r="Z3900" s="36">
        <v>271.57146309798992</v>
      </c>
      <c r="AA3900" s="36">
        <v>219.97723781819693</v>
      </c>
      <c r="AB3900" s="36">
        <v>143.16526839869272</v>
      </c>
      <c r="AC3900" s="36">
        <v>101.25067138671875</v>
      </c>
      <c r="AD3900" s="142">
        <v>30.702976857655909</v>
      </c>
      <c r="AE3900" s="150">
        <v>191.14970397949219</v>
      </c>
      <c r="AF3900" s="37">
        <v>221.85268083714809</v>
      </c>
      <c r="AG3900" s="36">
        <v>265.38378317097067</v>
      </c>
      <c r="AH3900" s="36">
        <v>302.02237720437341</v>
      </c>
      <c r="AI3900" s="36">
        <v>266.40175688122201</v>
      </c>
      <c r="AJ3900" s="36">
        <v>193.05199328261753</v>
      </c>
      <c r="AK3900" s="36">
        <v>246.59766227064145</v>
      </c>
      <c r="AL3900" s="36">
        <v>317.39130295398871</v>
      </c>
      <c r="AM3900" s="36">
        <v>331.46491196376024</v>
      </c>
      <c r="AN3900" s="36">
        <v>327.16718518790464</v>
      </c>
      <c r="AO3900" s="36">
        <v>372.70536522772557</v>
      </c>
      <c r="AP3900" s="36">
        <v>378.70117446861013</v>
      </c>
      <c r="AQ3900" s="36">
        <v>422.33811620793301</v>
      </c>
      <c r="AR3900" s="36">
        <v>340.37033636992089</v>
      </c>
      <c r="AS3900" s="36">
        <v>336.77055979313957</v>
      </c>
      <c r="AT3900" s="36">
        <v>309.38306346813175</v>
      </c>
      <c r="AU3900" s="36">
        <v>261.72273734381025</v>
      </c>
      <c r="AV3900" s="36">
        <v>137.72514061652629</v>
      </c>
      <c r="AW3900" s="36">
        <v>174.64671325683594</v>
      </c>
    </row>
    <row r="3901" spans="2:49">
      <c r="B3901" s="57" t="s">
        <v>3071</v>
      </c>
      <c r="C3901" s="35" t="s">
        <v>309</v>
      </c>
      <c r="D3901" s="85" t="s">
        <v>150</v>
      </c>
      <c r="E3901" s="85" t="s">
        <v>151</v>
      </c>
      <c r="F3901" s="85" t="s">
        <v>530</v>
      </c>
      <c r="G3901" s="56">
        <v>5822.7046558811635</v>
      </c>
      <c r="H3901" s="54">
        <v>2865.5444287587061</v>
      </c>
      <c r="I3901" s="41">
        <v>2957.1602271224569</v>
      </c>
      <c r="J3901" s="140">
        <v>23.772816535618315</v>
      </c>
      <c r="K3901" s="149">
        <v>104.20607757568359</v>
      </c>
      <c r="L3901" s="37">
        <v>127.97889411130191</v>
      </c>
      <c r="M3901" s="36">
        <v>119.65800541326188</v>
      </c>
      <c r="N3901" s="36">
        <v>154.10779548053301</v>
      </c>
      <c r="O3901" s="36">
        <v>174.83805025077359</v>
      </c>
      <c r="P3901" s="36">
        <v>135.28637661805845</v>
      </c>
      <c r="Q3901" s="36">
        <v>114.52618104432305</v>
      </c>
      <c r="R3901" s="36">
        <v>130.17313334595357</v>
      </c>
      <c r="S3901" s="36">
        <v>135.12791039565266</v>
      </c>
      <c r="T3901" s="36">
        <v>132.4175658283738</v>
      </c>
      <c r="U3901" s="36">
        <v>165.88600657809707</v>
      </c>
      <c r="V3901" s="36">
        <v>221.33509443009879</v>
      </c>
      <c r="W3901" s="36">
        <v>262.29519054813568</v>
      </c>
      <c r="X3901" s="36">
        <v>275.94359235061108</v>
      </c>
      <c r="Y3901" s="36">
        <v>201.92656352893883</v>
      </c>
      <c r="Z3901" s="36">
        <v>190.85966462481107</v>
      </c>
      <c r="AA3901" s="36">
        <v>159.17950877296661</v>
      </c>
      <c r="AB3901" s="36">
        <v>86.51714061503732</v>
      </c>
      <c r="AC3901" s="36">
        <v>77.487754821777344</v>
      </c>
      <c r="AD3901" s="142">
        <v>13.865860516360732</v>
      </c>
      <c r="AE3901" s="150">
        <v>91.633621215820313</v>
      </c>
      <c r="AF3901" s="37">
        <v>105.49948173218104</v>
      </c>
      <c r="AG3901" s="36">
        <v>118.82855962879285</v>
      </c>
      <c r="AH3901" s="36">
        <v>170.13927249179702</v>
      </c>
      <c r="AI3901" s="36">
        <v>156.34388820828474</v>
      </c>
      <c r="AJ3901" s="36">
        <v>115.64005538216199</v>
      </c>
      <c r="AK3901" s="36">
        <v>109.92907836161125</v>
      </c>
      <c r="AL3901" s="36">
        <v>123.15183048372434</v>
      </c>
      <c r="AM3901" s="36">
        <v>144.51061710615159</v>
      </c>
      <c r="AN3901" s="36">
        <v>158.43945446206703</v>
      </c>
      <c r="AO3901" s="36">
        <v>176.34397075992132</v>
      </c>
      <c r="AP3901" s="36">
        <v>228.81944314857972</v>
      </c>
      <c r="AQ3901" s="36">
        <v>300.50981345564463</v>
      </c>
      <c r="AR3901" s="36">
        <v>274.99432664033242</v>
      </c>
      <c r="AS3901" s="36">
        <v>206.93130782470021</v>
      </c>
      <c r="AT3901" s="36">
        <v>210.11061631169073</v>
      </c>
      <c r="AU3901" s="36">
        <v>152.03810468105161</v>
      </c>
      <c r="AV3901" s="36">
        <v>95.268518321206145</v>
      </c>
      <c r="AW3901" s="36">
        <v>109.66188812255859</v>
      </c>
    </row>
    <row r="3902" spans="2:49">
      <c r="B3902" s="57" t="s">
        <v>3070</v>
      </c>
      <c r="C3902" s="35" t="s">
        <v>309</v>
      </c>
      <c r="D3902" s="85" t="s">
        <v>150</v>
      </c>
      <c r="E3902" s="85" t="s">
        <v>151</v>
      </c>
      <c r="F3902" s="85" t="s">
        <v>318</v>
      </c>
      <c r="G3902" s="56">
        <v>16487.467367414127</v>
      </c>
      <c r="H3902" s="54">
        <v>7891.1318877321619</v>
      </c>
      <c r="I3902" s="41">
        <v>8596.3354796819658</v>
      </c>
      <c r="J3902" s="140">
        <v>77.321446859752328</v>
      </c>
      <c r="K3902" s="149">
        <v>383.55941772460938</v>
      </c>
      <c r="L3902" s="37">
        <v>460.88086458436169</v>
      </c>
      <c r="M3902" s="36">
        <v>569.87950457929389</v>
      </c>
      <c r="N3902" s="36">
        <v>516.47026943539538</v>
      </c>
      <c r="O3902" s="36">
        <v>403.8251317615568</v>
      </c>
      <c r="P3902" s="36">
        <v>393.37329168368223</v>
      </c>
      <c r="Q3902" s="36">
        <v>426.69227993233562</v>
      </c>
      <c r="R3902" s="36">
        <v>543.41889820594406</v>
      </c>
      <c r="S3902" s="36">
        <v>581.22562372485879</v>
      </c>
      <c r="T3902" s="36">
        <v>564.40433245289796</v>
      </c>
      <c r="U3902" s="36">
        <v>559.34545737662791</v>
      </c>
      <c r="V3902" s="36">
        <v>585.11264369201183</v>
      </c>
      <c r="W3902" s="36">
        <v>567.48195703867361</v>
      </c>
      <c r="X3902" s="36">
        <v>470.13112528240003</v>
      </c>
      <c r="Y3902" s="36">
        <v>316.76921022873455</v>
      </c>
      <c r="Z3902" s="36">
        <v>304.92496436476983</v>
      </c>
      <c r="AA3902" s="36">
        <v>283.05173407022585</v>
      </c>
      <c r="AB3902" s="36">
        <v>179.38680207718124</v>
      </c>
      <c r="AC3902" s="36">
        <v>164.75779724121094</v>
      </c>
      <c r="AD3902" s="142">
        <v>73.355250905501848</v>
      </c>
      <c r="AE3902" s="150">
        <v>407.46884155273438</v>
      </c>
      <c r="AF3902" s="37">
        <v>480.82409245823624</v>
      </c>
      <c r="AG3902" s="36">
        <v>494.75568106492989</v>
      </c>
      <c r="AH3902" s="36">
        <v>537.91053261312163</v>
      </c>
      <c r="AI3902" s="36">
        <v>417.99008393625945</v>
      </c>
      <c r="AJ3902" s="36">
        <v>413.65804167731608</v>
      </c>
      <c r="AK3902" s="36">
        <v>510.7898294734826</v>
      </c>
      <c r="AL3902" s="36">
        <v>648.60563957844499</v>
      </c>
      <c r="AM3902" s="36">
        <v>694.72937784728174</v>
      </c>
      <c r="AN3902" s="36">
        <v>600.2608313935134</v>
      </c>
      <c r="AO3902" s="36">
        <v>574.20168982832354</v>
      </c>
      <c r="AP3902" s="36">
        <v>546.3782064630592</v>
      </c>
      <c r="AQ3902" s="36">
        <v>599.37488040796052</v>
      </c>
      <c r="AR3902" s="36">
        <v>443.73193703530507</v>
      </c>
      <c r="AS3902" s="36">
        <v>386.47575200761145</v>
      </c>
      <c r="AT3902" s="36">
        <v>355.44028346622497</v>
      </c>
      <c r="AU3902" s="36">
        <v>368.74136945876916</v>
      </c>
      <c r="AV3902" s="36">
        <v>244.69857421431306</v>
      </c>
      <c r="AW3902" s="36">
        <v>277.7686767578125</v>
      </c>
    </row>
    <row r="3903" spans="2:49">
      <c r="B3903" s="57" t="s">
        <v>3069</v>
      </c>
      <c r="C3903" s="35" t="s">
        <v>309</v>
      </c>
      <c r="D3903" s="85" t="s">
        <v>150</v>
      </c>
      <c r="E3903" s="85" t="s">
        <v>151</v>
      </c>
      <c r="F3903" s="85" t="s">
        <v>530</v>
      </c>
      <c r="G3903" s="56">
        <v>4112.2926997706418</v>
      </c>
      <c r="H3903" s="54">
        <v>1999.5895256681995</v>
      </c>
      <c r="I3903" s="41">
        <v>2112.7031741024421</v>
      </c>
      <c r="J3903" s="140">
        <v>5.9432041339045787</v>
      </c>
      <c r="K3903" s="149">
        <v>68.815330505371094</v>
      </c>
      <c r="L3903" s="37">
        <v>74.758534639275666</v>
      </c>
      <c r="M3903" s="36">
        <v>117.69639876714282</v>
      </c>
      <c r="N3903" s="36">
        <v>101.03756127531635</v>
      </c>
      <c r="O3903" s="36">
        <v>75.660910634837691</v>
      </c>
      <c r="P3903" s="36">
        <v>92.824229212390463</v>
      </c>
      <c r="Q3903" s="36">
        <v>85.64566582445029</v>
      </c>
      <c r="R3903" s="36">
        <v>76.10121641763439</v>
      </c>
      <c r="S3903" s="36">
        <v>92.774386241791376</v>
      </c>
      <c r="T3903" s="36">
        <v>110.00843930357208</v>
      </c>
      <c r="U3903" s="36">
        <v>91.948243646145229</v>
      </c>
      <c r="V3903" s="36">
        <v>136.35822781854301</v>
      </c>
      <c r="W3903" s="36">
        <v>182.59780572774062</v>
      </c>
      <c r="X3903" s="36">
        <v>179.46707322051023</v>
      </c>
      <c r="Y3903" s="36">
        <v>160.1134872426434</v>
      </c>
      <c r="Z3903" s="36">
        <v>142.4325855409038</v>
      </c>
      <c r="AA3903" s="36">
        <v>117.17380506898932</v>
      </c>
      <c r="AB3903" s="36">
        <v>80.337344856820366</v>
      </c>
      <c r="AC3903" s="36">
        <v>82.653610229492188</v>
      </c>
      <c r="AD3903" s="142">
        <v>8.9137674748033273</v>
      </c>
      <c r="AE3903" s="150">
        <v>67.986236572265625</v>
      </c>
      <c r="AF3903" s="37">
        <v>76.900004047068947</v>
      </c>
      <c r="AG3903" s="36">
        <v>79.219039752528573</v>
      </c>
      <c r="AH3903" s="36">
        <v>99.667384477443221</v>
      </c>
      <c r="AI3903" s="36">
        <v>82.286256951728802</v>
      </c>
      <c r="AJ3903" s="36">
        <v>61.164987970730309</v>
      </c>
      <c r="AK3903" s="36">
        <v>76.257108413009604</v>
      </c>
      <c r="AL3903" s="36">
        <v>97.119736235132208</v>
      </c>
      <c r="AM3903" s="36">
        <v>99.035248086733247</v>
      </c>
      <c r="AN3903" s="36">
        <v>101.8539350113288</v>
      </c>
      <c r="AO3903" s="36">
        <v>135.35591269139906</v>
      </c>
      <c r="AP3903" s="36">
        <v>148.88251977789685</v>
      </c>
      <c r="AQ3903" s="36">
        <v>214.21476567277372</v>
      </c>
      <c r="AR3903" s="36">
        <v>174.33602594556925</v>
      </c>
      <c r="AS3903" s="36">
        <v>174.47149483259039</v>
      </c>
      <c r="AT3903" s="36">
        <v>146.49914531824308</v>
      </c>
      <c r="AU3903" s="36">
        <v>163.98395576313425</v>
      </c>
      <c r="AV3903" s="36">
        <v>89.055354082866614</v>
      </c>
      <c r="AW3903" s="36">
        <v>92.400299072265625</v>
      </c>
    </row>
    <row r="3904" spans="2:49">
      <c r="B3904" s="57" t="s">
        <v>3068</v>
      </c>
      <c r="C3904" s="35" t="s">
        <v>309</v>
      </c>
      <c r="D3904" s="85" t="s">
        <v>150</v>
      </c>
      <c r="E3904" s="85" t="s">
        <v>151</v>
      </c>
      <c r="F3904" s="85" t="s">
        <v>318</v>
      </c>
      <c r="G3904" s="56">
        <v>8275.778934623213</v>
      </c>
      <c r="H3904" s="54">
        <v>4018.4630388375572</v>
      </c>
      <c r="I3904" s="41">
        <v>4257.3158957856567</v>
      </c>
      <c r="J3904" s="140">
        <v>37.669422829110104</v>
      </c>
      <c r="K3904" s="149">
        <v>171.66981506347656</v>
      </c>
      <c r="L3904" s="37">
        <v>209.33923789258665</v>
      </c>
      <c r="M3904" s="36">
        <v>262.57246798022072</v>
      </c>
      <c r="N3904" s="36">
        <v>269.64311255663216</v>
      </c>
      <c r="O3904" s="36">
        <v>227.66671969210219</v>
      </c>
      <c r="P3904" s="36">
        <v>195.20779888062424</v>
      </c>
      <c r="Q3904" s="36">
        <v>216.8934629584794</v>
      </c>
      <c r="R3904" s="36">
        <v>222.35305376133121</v>
      </c>
      <c r="S3904" s="36">
        <v>261.75058054732511</v>
      </c>
      <c r="T3904" s="36">
        <v>260.73026227443654</v>
      </c>
      <c r="U3904" s="36">
        <v>271.90404178030519</v>
      </c>
      <c r="V3904" s="36">
        <v>282.6391583935989</v>
      </c>
      <c r="W3904" s="36">
        <v>332.13486174974429</v>
      </c>
      <c r="X3904" s="36">
        <v>277.09715331214306</v>
      </c>
      <c r="Y3904" s="36">
        <v>188.62632583199726</v>
      </c>
      <c r="Z3904" s="36">
        <v>179.82754308691554</v>
      </c>
      <c r="AA3904" s="36">
        <v>153.00093733525722</v>
      </c>
      <c r="AB3904" s="36">
        <v>105.76562897036119</v>
      </c>
      <c r="AC3904" s="36">
        <v>101.31069183349609</v>
      </c>
      <c r="AD3904" s="142">
        <v>42.625348499142959</v>
      </c>
      <c r="AE3904" s="150">
        <v>182.2886962890625</v>
      </c>
      <c r="AF3904" s="37">
        <v>224.91404478820544</v>
      </c>
      <c r="AG3904" s="36">
        <v>252.83105946203833</v>
      </c>
      <c r="AH3904" s="36">
        <v>233.60685987769853</v>
      </c>
      <c r="AI3904" s="36">
        <v>190.84410780216314</v>
      </c>
      <c r="AJ3904" s="36">
        <v>187.40845550169485</v>
      </c>
      <c r="AK3904" s="36">
        <v>249.83185718802022</v>
      </c>
      <c r="AL3904" s="36">
        <v>253.255853307828</v>
      </c>
      <c r="AM3904" s="36">
        <v>294.85607315611372</v>
      </c>
      <c r="AN3904" s="36">
        <v>311.4366984798537</v>
      </c>
      <c r="AO3904" s="36">
        <v>282.21817748364879</v>
      </c>
      <c r="AP3904" s="36">
        <v>286.05670591997125</v>
      </c>
      <c r="AQ3904" s="36">
        <v>295.09257314804188</v>
      </c>
      <c r="AR3904" s="36">
        <v>265.40975673139741</v>
      </c>
      <c r="AS3904" s="36">
        <v>225.1015683235822</v>
      </c>
      <c r="AT3904" s="36">
        <v>197.67801861223208</v>
      </c>
      <c r="AU3904" s="36">
        <v>189.35367620855715</v>
      </c>
      <c r="AV3904" s="36">
        <v>143.94033777312532</v>
      </c>
      <c r="AW3904" s="36">
        <v>173.48007202148438</v>
      </c>
    </row>
    <row r="3905" spans="2:49">
      <c r="B3905" s="57" t="s">
        <v>3067</v>
      </c>
      <c r="C3905" s="35" t="s">
        <v>309</v>
      </c>
      <c r="D3905" s="85" t="s">
        <v>150</v>
      </c>
      <c r="E3905" s="85" t="s">
        <v>151</v>
      </c>
      <c r="F3905" s="85" t="s">
        <v>530</v>
      </c>
      <c r="G3905" s="56">
        <v>4733.6322401246016</v>
      </c>
      <c r="H3905" s="54">
        <v>2278.7271747182467</v>
      </c>
      <c r="I3905" s="41">
        <v>2454.9050654063549</v>
      </c>
      <c r="J3905" s="140">
        <v>8.9148062008568676</v>
      </c>
      <c r="K3905" s="149">
        <v>76.679939270019531</v>
      </c>
      <c r="L3905" s="37">
        <v>85.594745470876404</v>
      </c>
      <c r="M3905" s="36">
        <v>89.253102398416644</v>
      </c>
      <c r="N3905" s="36">
        <v>119.40802696173751</v>
      </c>
      <c r="O3905" s="36">
        <v>125.76070281195994</v>
      </c>
      <c r="P3905" s="36">
        <v>105.66162261410405</v>
      </c>
      <c r="Q3905" s="36">
        <v>108.5509020333149</v>
      </c>
      <c r="R3905" s="36">
        <v>80.106543597509884</v>
      </c>
      <c r="S3905" s="36">
        <v>92.774386241791376</v>
      </c>
      <c r="T3905" s="36">
        <v>99.822472701389472</v>
      </c>
      <c r="U3905" s="36">
        <v>115.64624458587338</v>
      </c>
      <c r="V3905" s="36">
        <v>134.38202161827428</v>
      </c>
      <c r="W3905" s="36">
        <v>196.72139291110179</v>
      </c>
      <c r="X3905" s="36">
        <v>179.46707322051023</v>
      </c>
      <c r="Y3905" s="36">
        <v>186.62909659492831</v>
      </c>
      <c r="Z3905" s="36">
        <v>167.12090036799378</v>
      </c>
      <c r="AA3905" s="36">
        <v>198.97438596620827</v>
      </c>
      <c r="AB3905" s="36">
        <v>112.26628960760794</v>
      </c>
      <c r="AC3905" s="36">
        <v>80.587265014648438</v>
      </c>
      <c r="AD3905" s="142">
        <v>9.9041860831148085</v>
      </c>
      <c r="AE3905" s="150">
        <v>63.059696197509766</v>
      </c>
      <c r="AF3905" s="37">
        <v>72.963882280624574</v>
      </c>
      <c r="AG3905" s="36">
        <v>109.91641765663339</v>
      </c>
      <c r="AH3905" s="36">
        <v>100.67412573479113</v>
      </c>
      <c r="AI3905" s="36">
        <v>115.20075973242032</v>
      </c>
      <c r="AJ3905" s="36">
        <v>84.101858459754169</v>
      </c>
      <c r="AK3905" s="36">
        <v>104.97731807505218</v>
      </c>
      <c r="AL3905" s="36">
        <v>87.10739229336599</v>
      </c>
      <c r="AM3905" s="36">
        <v>120.2570869624618</v>
      </c>
      <c r="AN3905" s="36">
        <v>91.565658747558217</v>
      </c>
      <c r="AO3905" s="36">
        <v>118.19812094178509</v>
      </c>
      <c r="AP3905" s="36">
        <v>183.85492375257061</v>
      </c>
      <c r="AQ3905" s="36">
        <v>227.41283180427163</v>
      </c>
      <c r="AR3905" s="36">
        <v>184.71317034709122</v>
      </c>
      <c r="AS3905" s="36">
        <v>184.61518639262471</v>
      </c>
      <c r="AT3905" s="36">
        <v>201.43632481258425</v>
      </c>
      <c r="AU3905" s="36">
        <v>209.5953871674497</v>
      </c>
      <c r="AV3905" s="36">
        <v>125.29881213984721</v>
      </c>
      <c r="AW3905" s="36">
        <v>133.01580810546875</v>
      </c>
    </row>
    <row r="3906" spans="2:49">
      <c r="B3906" s="57" t="s">
        <v>3066</v>
      </c>
      <c r="C3906" s="35" t="s">
        <v>309</v>
      </c>
      <c r="D3906" s="85" t="s">
        <v>150</v>
      </c>
      <c r="E3906" s="85" t="s">
        <v>151</v>
      </c>
      <c r="F3906" s="85" t="s">
        <v>318</v>
      </c>
      <c r="G3906" s="56">
        <v>11259.193730106628</v>
      </c>
      <c r="H3906" s="54">
        <v>5563.6291704939067</v>
      </c>
      <c r="I3906" s="41">
        <v>5695.5645596127206</v>
      </c>
      <c r="J3906" s="140">
        <v>52.538931840600938</v>
      </c>
      <c r="K3906" s="149">
        <v>261.91909790039063</v>
      </c>
      <c r="L3906" s="37">
        <v>314.45802974099155</v>
      </c>
      <c r="M3906" s="36">
        <v>358.84903957296831</v>
      </c>
      <c r="N3906" s="36">
        <v>421.05809114612561</v>
      </c>
      <c r="O3906" s="36">
        <v>384.25197486495074</v>
      </c>
      <c r="P3906" s="36">
        <v>268.16424896732218</v>
      </c>
      <c r="Q3906" s="36">
        <v>349.66469495642707</v>
      </c>
      <c r="R3906" s="36">
        <v>422.76993181526655</v>
      </c>
      <c r="S3906" s="36">
        <v>428.95247230379135</v>
      </c>
      <c r="T3906" s="36">
        <v>426.37066418996096</v>
      </c>
      <c r="U3906" s="36">
        <v>334.05353704437499</v>
      </c>
      <c r="V3906" s="36">
        <v>377.84392753670591</v>
      </c>
      <c r="W3906" s="36">
        <v>387.15106584326026</v>
      </c>
      <c r="X3906" s="36">
        <v>378.80322456528921</v>
      </c>
      <c r="Y3906" s="36">
        <v>288.06520412386539</v>
      </c>
      <c r="Z3906" s="36">
        <v>176.89557227571584</v>
      </c>
      <c r="AA3906" s="36">
        <v>124.58647754442373</v>
      </c>
      <c r="AB3906" s="36">
        <v>71.547337244656106</v>
      </c>
      <c r="AC3906" s="36">
        <v>50.1436767578125</v>
      </c>
      <c r="AD3906" s="142">
        <v>49.564358719933679</v>
      </c>
      <c r="AE3906" s="150">
        <v>248.57548522949219</v>
      </c>
      <c r="AF3906" s="37">
        <v>298.13984394942588</v>
      </c>
      <c r="AG3906" s="36">
        <v>413.45314429674499</v>
      </c>
      <c r="AH3906" s="36">
        <v>439.54974950672221</v>
      </c>
      <c r="AI3906" s="36">
        <v>309.08447894045986</v>
      </c>
      <c r="AJ3906" s="36">
        <v>243.72809497888809</v>
      </c>
      <c r="AK3906" s="36">
        <v>345.92103302956644</v>
      </c>
      <c r="AL3906" s="36">
        <v>418.54879573392952</v>
      </c>
      <c r="AM3906" s="36">
        <v>473.5873229801964</v>
      </c>
      <c r="AN3906" s="36">
        <v>399.83127296588475</v>
      </c>
      <c r="AO3906" s="36">
        <v>385.73072701052348</v>
      </c>
      <c r="AP3906" s="36">
        <v>385.0382650618298</v>
      </c>
      <c r="AQ3906" s="36">
        <v>453.360216185919</v>
      </c>
      <c r="AR3906" s="36">
        <v>350.42381943442314</v>
      </c>
      <c r="AS3906" s="36">
        <v>267.24387106909302</v>
      </c>
      <c r="AT3906" s="36">
        <v>210.03289477549657</v>
      </c>
      <c r="AU3906" s="36">
        <v>151.70440725480893</v>
      </c>
      <c r="AV3906" s="36">
        <v>71.970168886562661</v>
      </c>
      <c r="AW3906" s="36">
        <v>78.216453552246094</v>
      </c>
    </row>
    <row r="3907" spans="2:49">
      <c r="B3907" s="57" t="s">
        <v>3065</v>
      </c>
      <c r="C3907" s="35" t="s">
        <v>309</v>
      </c>
      <c r="D3907" s="85" t="s">
        <v>150</v>
      </c>
      <c r="E3907" s="85" t="s">
        <v>151</v>
      </c>
      <c r="F3907" s="85" t="s">
        <v>530</v>
      </c>
      <c r="G3907" s="56">
        <v>4182.2808715060928</v>
      </c>
      <c r="H3907" s="54">
        <v>2039.2001400701151</v>
      </c>
      <c r="I3907" s="41">
        <v>2143.0807314359781</v>
      </c>
      <c r="J3907" s="140">
        <v>10.895874245491727</v>
      </c>
      <c r="K3907" s="149">
        <v>65.866104125976563</v>
      </c>
      <c r="L3907" s="37">
        <v>76.761978371468288</v>
      </c>
      <c r="M3907" s="36">
        <v>104.94595556736903</v>
      </c>
      <c r="N3907" s="36">
        <v>150.02546977243944</v>
      </c>
      <c r="O3907" s="36">
        <v>113.49136595225654</v>
      </c>
      <c r="P3907" s="36">
        <v>107.63660621436767</v>
      </c>
      <c r="Q3907" s="36">
        <v>85.64566582445029</v>
      </c>
      <c r="R3907" s="36">
        <v>75.099884622665513</v>
      </c>
      <c r="S3907" s="36">
        <v>86.72388279123976</v>
      </c>
      <c r="T3907" s="36">
        <v>99.822472701389472</v>
      </c>
      <c r="U3907" s="36">
        <v>132.70880526247765</v>
      </c>
      <c r="V3907" s="36">
        <v>154.14408362096165</v>
      </c>
      <c r="W3907" s="36">
        <v>194.70373759919303</v>
      </c>
      <c r="X3907" s="36">
        <v>162.86896240242837</v>
      </c>
      <c r="Y3907" s="36">
        <v>147.87551369543499</v>
      </c>
      <c r="Z3907" s="36">
        <v>124.39112470572265</v>
      </c>
      <c r="AA3907" s="36">
        <v>101.69801949383978</v>
      </c>
      <c r="AB3907" s="36">
        <v>72.097617179197769</v>
      </c>
      <c r="AC3907" s="36">
        <v>48.558994293212891</v>
      </c>
      <c r="AD3907" s="142">
        <v>15.846697732983694</v>
      </c>
      <c r="AE3907" s="150">
        <v>67.000930786132813</v>
      </c>
      <c r="AF3907" s="37">
        <v>82.847628519116512</v>
      </c>
      <c r="AG3907" s="36">
        <v>109.91641765663339</v>
      </c>
      <c r="AH3907" s="36">
        <v>119.80220962440144</v>
      </c>
      <c r="AI3907" s="36">
        <v>102.857821189661</v>
      </c>
      <c r="AJ3907" s="36">
        <v>77.411937900455541</v>
      </c>
      <c r="AK3907" s="36">
        <v>83.189572814192303</v>
      </c>
      <c r="AL3907" s="36">
        <v>94.116033052602333</v>
      </c>
      <c r="AM3907" s="36">
        <v>118.23595945048766</v>
      </c>
      <c r="AN3907" s="36">
        <v>139.92055718727997</v>
      </c>
      <c r="AO3907" s="36">
        <v>140.12196595518071</v>
      </c>
      <c r="AP3907" s="36">
        <v>196.84467380030657</v>
      </c>
      <c r="AQ3907" s="36">
        <v>214.21476567277372</v>
      </c>
      <c r="AR3907" s="36">
        <v>167.07202486450385</v>
      </c>
      <c r="AS3907" s="36">
        <v>130.85362112444278</v>
      </c>
      <c r="AT3907" s="36">
        <v>140.71628431883875</v>
      </c>
      <c r="AU3907" s="36">
        <v>114.02857851078871</v>
      </c>
      <c r="AV3907" s="36">
        <v>65.238224502565075</v>
      </c>
      <c r="AW3907" s="36">
        <v>45.692455291748047</v>
      </c>
    </row>
    <row r="3908" spans="2:49">
      <c r="B3908" s="57" t="s">
        <v>3064</v>
      </c>
      <c r="C3908" s="35" t="s">
        <v>309</v>
      </c>
      <c r="D3908" s="85" t="s">
        <v>150</v>
      </c>
      <c r="E3908" s="85" t="s">
        <v>151</v>
      </c>
      <c r="F3908" s="85" t="s">
        <v>530</v>
      </c>
      <c r="G3908" s="56">
        <v>4674.497700120779</v>
      </c>
      <c r="H3908" s="54">
        <v>2302.2204864124028</v>
      </c>
      <c r="I3908" s="41">
        <v>2372.2772137083762</v>
      </c>
      <c r="J3908" s="140">
        <v>11.886408267809157</v>
      </c>
      <c r="K3908" s="149">
        <v>72.747634887695313</v>
      </c>
      <c r="L3908" s="37">
        <v>84.634043155504472</v>
      </c>
      <c r="M3908" s="36">
        <v>119.65800541326188</v>
      </c>
      <c r="N3908" s="36">
        <v>129.61384123197149</v>
      </c>
      <c r="O3908" s="36">
        <v>144.16470810151506</v>
      </c>
      <c r="P3908" s="36">
        <v>94.79921281265409</v>
      </c>
      <c r="Q3908" s="36">
        <v>100.58386335197069</v>
      </c>
      <c r="R3908" s="36">
        <v>117.15582001135822</v>
      </c>
      <c r="S3908" s="36">
        <v>96.808055208825778</v>
      </c>
      <c r="T3908" s="36">
        <v>123.25019588640944</v>
      </c>
      <c r="U3908" s="36">
        <v>121.33376481140813</v>
      </c>
      <c r="V3908" s="36">
        <v>192.68010452620209</v>
      </c>
      <c r="W3908" s="36">
        <v>196.72139291110179</v>
      </c>
      <c r="X3908" s="36">
        <v>224.07449604410525</v>
      </c>
      <c r="Y3908" s="36">
        <v>170.31179853198375</v>
      </c>
      <c r="Z3908" s="36">
        <v>131.98752926790419</v>
      </c>
      <c r="AA3908" s="36">
        <v>133.75500389950668</v>
      </c>
      <c r="AB3908" s="36">
        <v>61.797957582169516</v>
      </c>
      <c r="AC3908" s="36">
        <v>58.890693664550781</v>
      </c>
      <c r="AD3908" s="142">
        <v>9.9041860831148085</v>
      </c>
      <c r="AE3908" s="150">
        <v>78.824623107910156</v>
      </c>
      <c r="AF3908" s="37">
        <v>88.728809191024965</v>
      </c>
      <c r="AG3908" s="36">
        <v>102.98475167828714</v>
      </c>
      <c r="AH3908" s="36">
        <v>138.93029351401177</v>
      </c>
      <c r="AI3908" s="36">
        <v>128.57227648707627</v>
      </c>
      <c r="AJ3908" s="36">
        <v>96.525996641308765</v>
      </c>
      <c r="AK3908" s="36">
        <v>101.01590984580494</v>
      </c>
      <c r="AL3908" s="36">
        <v>109.13454896525165</v>
      </c>
      <c r="AM3908" s="36">
        <v>93.982429306797869</v>
      </c>
      <c r="AN3908" s="36">
        <v>133.74759142901763</v>
      </c>
      <c r="AO3908" s="36">
        <v>163.952232274089</v>
      </c>
      <c r="AP3908" s="36">
        <v>216.82890464297731</v>
      </c>
      <c r="AQ3908" s="36">
        <v>229.44330351680978</v>
      </c>
      <c r="AR3908" s="36">
        <v>213.76917467135274</v>
      </c>
      <c r="AS3908" s="36">
        <v>150.12663508850801</v>
      </c>
      <c r="AT3908" s="36">
        <v>133.00580298629964</v>
      </c>
      <c r="AU3908" s="36">
        <v>121.63048374484129</v>
      </c>
      <c r="AV3908" s="36">
        <v>84.913244590640261</v>
      </c>
      <c r="AW3908" s="36">
        <v>64.984825134277344</v>
      </c>
    </row>
    <row r="3909" spans="2:49">
      <c r="B3909" s="57" t="s">
        <v>3063</v>
      </c>
      <c r="C3909" s="35" t="s">
        <v>309</v>
      </c>
      <c r="D3909" s="85" t="s">
        <v>150</v>
      </c>
      <c r="E3909" s="85" t="s">
        <v>151</v>
      </c>
      <c r="F3909" s="85" t="s">
        <v>530</v>
      </c>
      <c r="G3909" s="56">
        <v>3133.114104930989</v>
      </c>
      <c r="H3909" s="54">
        <v>1533.0789070047749</v>
      </c>
      <c r="I3909" s="41">
        <v>1600.0351979262143</v>
      </c>
      <c r="J3909" s="140">
        <v>14.858010334761447</v>
      </c>
      <c r="K3909" s="149">
        <v>63.899951934814453</v>
      </c>
      <c r="L3909" s="37">
        <v>78.757962269575899</v>
      </c>
      <c r="M3909" s="36">
        <v>92.195512367595214</v>
      </c>
      <c r="N3909" s="36">
        <v>87.770002724012187</v>
      </c>
      <c r="O3909" s="36">
        <v>63.391573775134283</v>
      </c>
      <c r="P3909" s="36">
        <v>53.324557207117927</v>
      </c>
      <c r="Q3909" s="36">
        <v>62.740429615585676</v>
      </c>
      <c r="R3909" s="36">
        <v>74.098552827696651</v>
      </c>
      <c r="S3909" s="36">
        <v>82.690213824205358</v>
      </c>
      <c r="T3909" s="36">
        <v>88.617909438988605</v>
      </c>
      <c r="U3909" s="36">
        <v>117.54208466105163</v>
      </c>
      <c r="V3909" s="36">
        <v>113.63185651545251</v>
      </c>
      <c r="W3909" s="36">
        <v>130.13876761811349</v>
      </c>
      <c r="X3909" s="36">
        <v>98.551282982361101</v>
      </c>
      <c r="Y3909" s="36">
        <v>97.903788377667311</v>
      </c>
      <c r="Z3909" s="36">
        <v>123.44157413544995</v>
      </c>
      <c r="AA3909" s="36">
        <v>95.065539961632837</v>
      </c>
      <c r="AB3909" s="36">
        <v>44.288536267221488</v>
      </c>
      <c r="AC3909" s="36">
        <v>28.928762435913086</v>
      </c>
      <c r="AD3909" s="142">
        <v>9.9041860831148085</v>
      </c>
      <c r="AE3909" s="150">
        <v>69.95684814453125</v>
      </c>
      <c r="AF3909" s="37">
        <v>79.861034227646059</v>
      </c>
      <c r="AG3909" s="36">
        <v>89.121419721594634</v>
      </c>
      <c r="AH3909" s="36">
        <v>101.68086699213904</v>
      </c>
      <c r="AI3909" s="36">
        <v>60.686114501899993</v>
      </c>
      <c r="AJ3909" s="36">
        <v>58.297879159602324</v>
      </c>
      <c r="AK3909" s="36">
        <v>69.324644011826919</v>
      </c>
      <c r="AL3909" s="36">
        <v>89.109861081719231</v>
      </c>
      <c r="AM3909" s="36">
        <v>94.992993062784947</v>
      </c>
      <c r="AN3909" s="36">
        <v>101.8539350113288</v>
      </c>
      <c r="AO3909" s="36">
        <v>131.54307008037372</v>
      </c>
      <c r="AP3909" s="36">
        <v>102.9187888397542</v>
      </c>
      <c r="AQ3909" s="36">
        <v>96.447406345561632</v>
      </c>
      <c r="AR3909" s="36">
        <v>106.88458733567637</v>
      </c>
      <c r="AS3909" s="36">
        <v>111.58060716037757</v>
      </c>
      <c r="AT3909" s="36">
        <v>126.25913182032792</v>
      </c>
      <c r="AU3909" s="36">
        <v>93.394835732645987</v>
      </c>
      <c r="AV3909" s="36">
        <v>40.385567549206954</v>
      </c>
      <c r="AW3909" s="36">
        <v>45.692455291748047</v>
      </c>
    </row>
    <row r="3910" spans="2:49">
      <c r="B3910" s="57" t="s">
        <v>3062</v>
      </c>
      <c r="C3910" s="35" t="s">
        <v>309</v>
      </c>
      <c r="D3910" s="85" t="s">
        <v>150</v>
      </c>
      <c r="E3910" s="85" t="s">
        <v>151</v>
      </c>
      <c r="F3910" s="85" t="s">
        <v>530</v>
      </c>
      <c r="G3910" s="56">
        <v>3592.6919684250806</v>
      </c>
      <c r="H3910" s="54">
        <v>1778.7125156371787</v>
      </c>
      <c r="I3910" s="41">
        <v>1813.9794527879017</v>
      </c>
      <c r="J3910" s="140">
        <v>6.9337381562220086</v>
      </c>
      <c r="K3910" s="149">
        <v>40.306125640869141</v>
      </c>
      <c r="L3910" s="37">
        <v>47.239863797091147</v>
      </c>
      <c r="M3910" s="36">
        <v>102.00354559819046</v>
      </c>
      <c r="N3910" s="36">
        <v>109.20221269150353</v>
      </c>
      <c r="O3910" s="36">
        <v>102.24447383086175</v>
      </c>
      <c r="P3910" s="36">
        <v>83.936803011204148</v>
      </c>
      <c r="Q3910" s="36">
        <v>78.674506978274096</v>
      </c>
      <c r="R3910" s="36">
        <v>60.079907698132416</v>
      </c>
      <c r="S3910" s="36">
        <v>78.656544857170957</v>
      </c>
      <c r="T3910" s="36">
        <v>103.89685934226252</v>
      </c>
      <c r="U3910" s="36">
        <v>128.91712511212114</v>
      </c>
      <c r="V3910" s="36">
        <v>133.39391851813991</v>
      </c>
      <c r="W3910" s="36">
        <v>167.46539088842511</v>
      </c>
      <c r="X3910" s="36">
        <v>148.34561543660672</v>
      </c>
      <c r="Y3910" s="36">
        <v>127.47889111675431</v>
      </c>
      <c r="Z3910" s="36">
        <v>108.24876501108689</v>
      </c>
      <c r="AA3910" s="36">
        <v>90.643886940161551</v>
      </c>
      <c r="AB3910" s="36">
        <v>63.857889501575166</v>
      </c>
      <c r="AC3910" s="36">
        <v>44.426315307617188</v>
      </c>
      <c r="AD3910" s="142">
        <v>11.885023299737771</v>
      </c>
      <c r="AE3910" s="150">
        <v>61.089080810546875</v>
      </c>
      <c r="AF3910" s="37">
        <v>72.974104110284642</v>
      </c>
      <c r="AG3910" s="36">
        <v>99.023799690660709</v>
      </c>
      <c r="AH3910" s="36">
        <v>100.67412573479113</v>
      </c>
      <c r="AI3910" s="36">
        <v>97.714930130177947</v>
      </c>
      <c r="AJ3910" s="36">
        <v>67.854908530028936</v>
      </c>
      <c r="AK3910" s="36">
        <v>57.440419324085155</v>
      </c>
      <c r="AL3910" s="36">
        <v>69.085173198186823</v>
      </c>
      <c r="AM3910" s="36">
        <v>88.929610526862504</v>
      </c>
      <c r="AN3910" s="36">
        <v>115.22869415423057</v>
      </c>
      <c r="AO3910" s="36">
        <v>124.87059551107942</v>
      </c>
      <c r="AP3910" s="36">
        <v>150.88094286216392</v>
      </c>
      <c r="AQ3910" s="36">
        <v>173.60533142201092</v>
      </c>
      <c r="AR3910" s="36">
        <v>161.88345266374287</v>
      </c>
      <c r="AS3910" s="36">
        <v>105.49439222435697</v>
      </c>
      <c r="AT3910" s="36">
        <v>114.69340982151925</v>
      </c>
      <c r="AU3910" s="36">
        <v>97.738781580676033</v>
      </c>
      <c r="AV3910" s="36">
        <v>59.025060264225552</v>
      </c>
      <c r="AW3910" s="36">
        <v>56.861721038818359</v>
      </c>
    </row>
    <row r="3911" spans="2:49">
      <c r="B3911" s="57" t="s">
        <v>3061</v>
      </c>
      <c r="C3911" s="35" t="s">
        <v>309</v>
      </c>
      <c r="D3911" s="85" t="s">
        <v>150</v>
      </c>
      <c r="E3911" s="85" t="s">
        <v>151</v>
      </c>
      <c r="F3911" s="85" t="s">
        <v>530</v>
      </c>
      <c r="G3911" s="56">
        <v>3472.0636658023741</v>
      </c>
      <c r="H3911" s="54">
        <v>1717.8348941172549</v>
      </c>
      <c r="I3911" s="41">
        <v>1754.2287716851195</v>
      </c>
      <c r="J3911" s="140">
        <v>14.858010334761447</v>
      </c>
      <c r="K3911" s="149">
        <v>52.103038787841797</v>
      </c>
      <c r="L3911" s="37">
        <v>66.961049122603242</v>
      </c>
      <c r="M3911" s="36">
        <v>95.137922336773784</v>
      </c>
      <c r="N3911" s="36">
        <v>121.44918981578431</v>
      </c>
      <c r="O3911" s="36">
        <v>99.1771396159359</v>
      </c>
      <c r="P3911" s="36">
        <v>71.099409609490564</v>
      </c>
      <c r="Q3911" s="36">
        <v>69.711588461761863</v>
      </c>
      <c r="R3911" s="36">
        <v>74.098552827696651</v>
      </c>
      <c r="S3911" s="36">
        <v>81.681796582446751</v>
      </c>
      <c r="T3911" s="36">
        <v>89.636506099206869</v>
      </c>
      <c r="U3911" s="36">
        <v>116.5941646234625</v>
      </c>
      <c r="V3911" s="36">
        <v>142.28684641934922</v>
      </c>
      <c r="W3911" s="36">
        <v>171.50070151224259</v>
      </c>
      <c r="X3911" s="36">
        <v>141.0839419536959</v>
      </c>
      <c r="Y3911" s="36">
        <v>83.626152572590826</v>
      </c>
      <c r="Z3911" s="36">
        <v>99.70280987863265</v>
      </c>
      <c r="AA3911" s="36">
        <v>110.54132553678238</v>
      </c>
      <c r="AB3911" s="36">
        <v>45.318502226924309</v>
      </c>
      <c r="AC3911" s="36">
        <v>38.227294921875</v>
      </c>
      <c r="AD3911" s="142">
        <v>3.9616744332459235</v>
      </c>
      <c r="AE3911" s="150">
        <v>56.162544250488281</v>
      </c>
      <c r="AF3911" s="37">
        <v>60.124218683734206</v>
      </c>
      <c r="AG3911" s="36">
        <v>65.355707795836068</v>
      </c>
      <c r="AH3911" s="36">
        <v>111.74827956561816</v>
      </c>
      <c r="AI3911" s="36">
        <v>94.62919549448813</v>
      </c>
      <c r="AJ3911" s="36">
        <v>75.500532026370223</v>
      </c>
      <c r="AK3911" s="36">
        <v>67.343939897203285</v>
      </c>
      <c r="AL3911" s="36">
        <v>70.086407592363443</v>
      </c>
      <c r="AM3911" s="36">
        <v>78.823972966991761</v>
      </c>
      <c r="AN3911" s="36">
        <v>99.796279758574684</v>
      </c>
      <c r="AO3911" s="36">
        <v>136.30912334415538</v>
      </c>
      <c r="AP3911" s="36">
        <v>167.86753907843402</v>
      </c>
      <c r="AQ3911" s="36">
        <v>167.51391628439652</v>
      </c>
      <c r="AR3911" s="36">
        <v>128.67659057887252</v>
      </c>
      <c r="AS3911" s="36">
        <v>93.321962352315794</v>
      </c>
      <c r="AT3911" s="36">
        <v>126.25913182032792</v>
      </c>
      <c r="AU3911" s="36">
        <v>103.16871389071359</v>
      </c>
      <c r="AV3911" s="36">
        <v>55.918478145055786</v>
      </c>
      <c r="AW3911" s="36">
        <v>51.784782409667969</v>
      </c>
    </row>
    <row r="3912" spans="2:49">
      <c r="B3912" s="57" t="s">
        <v>3060</v>
      </c>
      <c r="C3912" s="35" t="s">
        <v>309</v>
      </c>
      <c r="D3912" s="85" t="s">
        <v>150</v>
      </c>
      <c r="E3912" s="85" t="s">
        <v>151</v>
      </c>
      <c r="F3912" s="85" t="s">
        <v>530</v>
      </c>
      <c r="G3912" s="56">
        <v>2827.0656823326863</v>
      </c>
      <c r="H3912" s="54">
        <v>1392.0026381136306</v>
      </c>
      <c r="I3912" s="41">
        <v>1435.0630442190557</v>
      </c>
      <c r="J3912" s="140">
        <v>11.886408267809157</v>
      </c>
      <c r="K3912" s="149">
        <v>33.424591064453125</v>
      </c>
      <c r="L3912" s="37">
        <v>45.310999332262284</v>
      </c>
      <c r="M3912" s="36">
        <v>64.733019321928552</v>
      </c>
      <c r="N3912" s="36">
        <v>71.44069989163782</v>
      </c>
      <c r="O3912" s="36">
        <v>67.481352728368748</v>
      </c>
      <c r="P3912" s="36">
        <v>65.174458808699683</v>
      </c>
      <c r="Q3912" s="36">
        <v>47.802232088065274</v>
      </c>
      <c r="R3912" s="36">
        <v>53.070585133350299</v>
      </c>
      <c r="S3912" s="36">
        <v>56.471365538481706</v>
      </c>
      <c r="T3912" s="36">
        <v>68.245976234623413</v>
      </c>
      <c r="U3912" s="36">
        <v>87.208643458199589</v>
      </c>
      <c r="V3912" s="36">
        <v>94.857897612899478</v>
      </c>
      <c r="W3912" s="36">
        <v>146.28001011338338</v>
      </c>
      <c r="X3912" s="36">
        <v>137.97179617530554</v>
      </c>
      <c r="Y3912" s="36">
        <v>77.50716579898662</v>
      </c>
      <c r="Z3912" s="36">
        <v>115.84516957326842</v>
      </c>
      <c r="AA3912" s="36">
        <v>103.90884600457544</v>
      </c>
      <c r="AB3912" s="36">
        <v>51.498297985141264</v>
      </c>
      <c r="AC3912" s="36">
        <v>37.194122314453125</v>
      </c>
      <c r="AD3912" s="142">
        <v>4.9520930415574043</v>
      </c>
      <c r="AE3912" s="150">
        <v>36.456386566162109</v>
      </c>
      <c r="AF3912" s="37">
        <v>41.408479607719514</v>
      </c>
      <c r="AG3912" s="36">
        <v>51.49237583914357</v>
      </c>
      <c r="AH3912" s="36">
        <v>63.424699212918412</v>
      </c>
      <c r="AI3912" s="36">
        <v>84.343413375522019</v>
      </c>
      <c r="AJ3912" s="36">
        <v>54.475067411431681</v>
      </c>
      <c r="AK3912" s="36">
        <v>48.527250808278843</v>
      </c>
      <c r="AL3912" s="36">
        <v>63.0777668331271</v>
      </c>
      <c r="AM3912" s="36">
        <v>59.62326160323736</v>
      </c>
      <c r="AN3912" s="36">
        <v>76.133244351902334</v>
      </c>
      <c r="AO3912" s="36">
        <v>72.444009609481185</v>
      </c>
      <c r="AP3912" s="36">
        <v>137.89119281442797</v>
      </c>
      <c r="AQ3912" s="36">
        <v>147.20919915901513</v>
      </c>
      <c r="AR3912" s="36">
        <v>115.18630285689396</v>
      </c>
      <c r="AS3912" s="36">
        <v>91.293224040308928</v>
      </c>
      <c r="AT3912" s="36">
        <v>104.09149798927798</v>
      </c>
      <c r="AU3912" s="36">
        <v>94.480822194653499</v>
      </c>
      <c r="AV3912" s="36">
        <v>51.776368652829433</v>
      </c>
      <c r="AW3912" s="36">
        <v>78.184867858886719</v>
      </c>
    </row>
    <row r="3913" spans="2:49">
      <c r="B3913" s="57" t="s">
        <v>3059</v>
      </c>
      <c r="C3913" s="35" t="s">
        <v>309</v>
      </c>
      <c r="D3913" s="85" t="s">
        <v>150</v>
      </c>
      <c r="E3913" s="85" t="s">
        <v>151</v>
      </c>
      <c r="F3913" s="85" t="s">
        <v>530</v>
      </c>
      <c r="G3913" s="56">
        <v>8185.2886775789175</v>
      </c>
      <c r="H3913" s="54">
        <v>4000.8930146660473</v>
      </c>
      <c r="I3913" s="41">
        <v>4184.3956629128697</v>
      </c>
      <c r="J3913" s="140">
        <v>33.678156758792611</v>
      </c>
      <c r="K3913" s="149">
        <v>155.32603454589844</v>
      </c>
      <c r="L3913" s="37">
        <v>189.00419130469106</v>
      </c>
      <c r="M3913" s="36">
        <v>221.66155101145233</v>
      </c>
      <c r="N3913" s="36">
        <v>272.49524101524713</v>
      </c>
      <c r="O3913" s="36">
        <v>269.92541091347499</v>
      </c>
      <c r="P3913" s="36">
        <v>266.62278603558963</v>
      </c>
      <c r="Q3913" s="36">
        <v>279.84223368221546</v>
      </c>
      <c r="R3913" s="36">
        <v>240.31963079252967</v>
      </c>
      <c r="S3913" s="36">
        <v>228.91071387920263</v>
      </c>
      <c r="T3913" s="36">
        <v>217.97968528670762</v>
      </c>
      <c r="U3913" s="36">
        <v>264.46969048736617</v>
      </c>
      <c r="V3913" s="36">
        <v>316.1929920429983</v>
      </c>
      <c r="W3913" s="36">
        <v>375.2838880150249</v>
      </c>
      <c r="X3913" s="36">
        <v>326.77530673098681</v>
      </c>
      <c r="Y3913" s="36">
        <v>196.82740788426867</v>
      </c>
      <c r="Z3913" s="36">
        <v>145.28123725172188</v>
      </c>
      <c r="AA3913" s="36">
        <v>100.59260623847196</v>
      </c>
      <c r="AB3913" s="36">
        <v>46.348468186627137</v>
      </c>
      <c r="AC3913" s="36">
        <v>42.359973907470703</v>
      </c>
      <c r="AD3913" s="142">
        <v>26.741302424409984</v>
      </c>
      <c r="AE3913" s="150">
        <v>160.60516357421875</v>
      </c>
      <c r="AF3913" s="37">
        <v>187.34646599862873</v>
      </c>
      <c r="AG3913" s="36">
        <v>181.21355343390908</v>
      </c>
      <c r="AH3913" s="36">
        <v>206.38195775632181</v>
      </c>
      <c r="AI3913" s="36">
        <v>259.20170939794571</v>
      </c>
      <c r="AJ3913" s="36">
        <v>223.63448726798268</v>
      </c>
      <c r="AK3913" s="36">
        <v>272.3468157607486</v>
      </c>
      <c r="AL3913" s="36">
        <v>291.35920870539661</v>
      </c>
      <c r="AM3913" s="36">
        <v>222.32402631715627</v>
      </c>
      <c r="AN3913" s="36">
        <v>270.58166573716642</v>
      </c>
      <c r="AO3913" s="36">
        <v>305.02740888202607</v>
      </c>
      <c r="AP3913" s="36">
        <v>388.69328988994545</v>
      </c>
      <c r="AQ3913" s="36">
        <v>404.06387079508977</v>
      </c>
      <c r="AR3913" s="36">
        <v>317.54061868657254</v>
      </c>
      <c r="AS3913" s="36">
        <v>197.80198542066933</v>
      </c>
      <c r="AT3913" s="36">
        <v>171.55820964899519</v>
      </c>
      <c r="AU3913" s="36">
        <v>115.11456497279622</v>
      </c>
      <c r="AV3913" s="36">
        <v>84.913244590640261</v>
      </c>
      <c r="AW3913" s="36">
        <v>85.292579650878906</v>
      </c>
    </row>
    <row r="3914" spans="2:49">
      <c r="B3914" s="57" t="s">
        <v>3058</v>
      </c>
      <c r="C3914" s="35" t="s">
        <v>309</v>
      </c>
      <c r="D3914" s="85" t="s">
        <v>150</v>
      </c>
      <c r="E3914" s="85" t="s">
        <v>151</v>
      </c>
      <c r="F3914" s="85" t="s">
        <v>3057</v>
      </c>
      <c r="G3914" s="56">
        <v>2099.3627073832349</v>
      </c>
      <c r="H3914" s="54">
        <v>1030.1501333752819</v>
      </c>
      <c r="I3914" s="41">
        <v>1069.2125740079528</v>
      </c>
      <c r="J3914" s="140">
        <v>4.9367662065547577</v>
      </c>
      <c r="K3914" s="149">
        <v>32.708488464355469</v>
      </c>
      <c r="L3914" s="37">
        <v>37.645254670910226</v>
      </c>
      <c r="M3914" s="36">
        <v>29.207996041462309</v>
      </c>
      <c r="N3914" s="36">
        <v>52.850059818384352</v>
      </c>
      <c r="O3914" s="36">
        <v>33.609663179489132</v>
      </c>
      <c r="P3914" s="36">
        <v>30.190326295073028</v>
      </c>
      <c r="Q3914" s="36">
        <v>36.906585838159742</v>
      </c>
      <c r="R3914" s="36">
        <v>37.353662479301576</v>
      </c>
      <c r="S3914" s="36">
        <v>34.999253973796968</v>
      </c>
      <c r="T3914" s="36">
        <v>41.01947666689135</v>
      </c>
      <c r="U3914" s="36">
        <v>56.861351972180117</v>
      </c>
      <c r="V3914" s="36">
        <v>76.159895225242565</v>
      </c>
      <c r="W3914" s="36">
        <v>70.505468734193755</v>
      </c>
      <c r="X3914" s="36">
        <v>93.464509762395707</v>
      </c>
      <c r="Y3914" s="36">
        <v>101.40686311513572</v>
      </c>
      <c r="Z3914" s="36">
        <v>97.075242010395698</v>
      </c>
      <c r="AA3914" s="36">
        <v>94.097540197281518</v>
      </c>
      <c r="AB3914" s="36">
        <v>60.292382870085845</v>
      </c>
      <c r="AC3914" s="36">
        <v>46.504600524902344</v>
      </c>
      <c r="AD3914" s="142">
        <v>7.8973337610089924</v>
      </c>
      <c r="AE3914" s="150">
        <v>28.399885177612305</v>
      </c>
      <c r="AF3914" s="37">
        <v>36.297218938621299</v>
      </c>
      <c r="AG3914" s="36">
        <v>43.190695062741973</v>
      </c>
      <c r="AH3914" s="36">
        <v>49.537874730940878</v>
      </c>
      <c r="AI3914" s="36">
        <v>46.200983359118943</v>
      </c>
      <c r="AJ3914" s="36">
        <v>33.51492174968439</v>
      </c>
      <c r="AK3914" s="36">
        <v>33.59797420157431</v>
      </c>
      <c r="AL3914" s="36">
        <v>45.583791612998411</v>
      </c>
      <c r="AM3914" s="36">
        <v>34.125382224069007</v>
      </c>
      <c r="AN3914" s="36">
        <v>41.177976264609775</v>
      </c>
      <c r="AO3914" s="36">
        <v>72.944939208533043</v>
      </c>
      <c r="AP3914" s="36">
        <v>60.004814745516903</v>
      </c>
      <c r="AQ3914" s="36">
        <v>99.725891967472322</v>
      </c>
      <c r="AR3914" s="36">
        <v>88.554943641283742</v>
      </c>
      <c r="AS3914" s="36">
        <v>89.611647503048601</v>
      </c>
      <c r="AT3914" s="36">
        <v>103.31540543549109</v>
      </c>
      <c r="AU3914" s="36">
        <v>97.143197981377583</v>
      </c>
      <c r="AV3914" s="36">
        <v>46.43866141358518</v>
      </c>
      <c r="AW3914" s="36">
        <v>48.246253967285156</v>
      </c>
    </row>
    <row r="3915" spans="2:49">
      <c r="B3915" s="57" t="s">
        <v>3056</v>
      </c>
      <c r="C3915" s="35" t="s">
        <v>309</v>
      </c>
      <c r="D3915" s="85" t="s">
        <v>150</v>
      </c>
      <c r="E3915" s="85" t="s">
        <v>151</v>
      </c>
      <c r="F3915" s="85" t="s">
        <v>530</v>
      </c>
      <c r="G3915" s="56">
        <v>2508.7923417102652</v>
      </c>
      <c r="H3915" s="54">
        <v>1215.1402153396327</v>
      </c>
      <c r="I3915" s="41">
        <v>1293.6521263706325</v>
      </c>
      <c r="J3915" s="140">
        <v>0</v>
      </c>
      <c r="K3915" s="149">
        <v>31.458438873291016</v>
      </c>
      <c r="L3915" s="37">
        <v>31.458438873291016</v>
      </c>
      <c r="M3915" s="36">
        <v>67.675429291107122</v>
      </c>
      <c r="N3915" s="36">
        <v>73.481862745684623</v>
      </c>
      <c r="O3915" s="36">
        <v>57.256905345282576</v>
      </c>
      <c r="P3915" s="36">
        <v>39.499672005272537</v>
      </c>
      <c r="Q3915" s="36">
        <v>57.761030439745539</v>
      </c>
      <c r="R3915" s="36">
        <v>44.058598978630435</v>
      </c>
      <c r="S3915" s="36">
        <v>38.319855186826871</v>
      </c>
      <c r="T3915" s="36">
        <v>60.097202952877332</v>
      </c>
      <c r="U3915" s="36">
        <v>72.041922856773581</v>
      </c>
      <c r="V3915" s="36">
        <v>87.941175911958894</v>
      </c>
      <c r="W3915" s="36">
        <v>95.838627315664965</v>
      </c>
      <c r="X3915" s="36">
        <v>95.439137203970759</v>
      </c>
      <c r="Y3915" s="36">
        <v>112.1814241827438</v>
      </c>
      <c r="Z3915" s="36">
        <v>105.40011330026881</v>
      </c>
      <c r="AA3915" s="36">
        <v>81.800580897218964</v>
      </c>
      <c r="AB3915" s="36">
        <v>52.528263944844085</v>
      </c>
      <c r="AC3915" s="36">
        <v>42.359973907470703</v>
      </c>
      <c r="AD3915" s="142">
        <v>4.9520930415574043</v>
      </c>
      <c r="AE3915" s="150">
        <v>39.412311553955078</v>
      </c>
      <c r="AF3915" s="37">
        <v>44.364404595512482</v>
      </c>
      <c r="AG3915" s="36">
        <v>46.541185854610532</v>
      </c>
      <c r="AH3915" s="36">
        <v>51.343804124743478</v>
      </c>
      <c r="AI3915" s="36">
        <v>54.51464523052033</v>
      </c>
      <c r="AJ3915" s="36">
        <v>45.873740978047735</v>
      </c>
      <c r="AK3915" s="36">
        <v>46.546546693655216</v>
      </c>
      <c r="AL3915" s="36">
        <v>44.054313343771305</v>
      </c>
      <c r="AM3915" s="36">
        <v>48.507060287379545</v>
      </c>
      <c r="AN3915" s="36">
        <v>78.190899604656451</v>
      </c>
      <c r="AO3915" s="36">
        <v>69.584377651212193</v>
      </c>
      <c r="AP3915" s="36">
        <v>86.931404165617622</v>
      </c>
      <c r="AQ3915" s="36">
        <v>124.87401032109558</v>
      </c>
      <c r="AR3915" s="36">
        <v>115.18630285689396</v>
      </c>
      <c r="AS3915" s="36">
        <v>111.58060716037757</v>
      </c>
      <c r="AT3915" s="36">
        <v>108.91054882211492</v>
      </c>
      <c r="AU3915" s="36">
        <v>81.448984650563361</v>
      </c>
      <c r="AV3915" s="36">
        <v>60.06058763728214</v>
      </c>
      <c r="AW3915" s="36">
        <v>75.138702392578125</v>
      </c>
    </row>
    <row r="3916" spans="2:49">
      <c r="B3916" s="57" t="s">
        <v>3055</v>
      </c>
      <c r="C3916" s="35" t="s">
        <v>309</v>
      </c>
      <c r="D3916" s="85" t="s">
        <v>150</v>
      </c>
      <c r="E3916" s="85" t="s">
        <v>151</v>
      </c>
      <c r="F3916" s="85" t="s">
        <v>318</v>
      </c>
      <c r="G3916" s="56">
        <v>9344.7712681779522</v>
      </c>
      <c r="H3916" s="54">
        <v>4870.8496732795575</v>
      </c>
      <c r="I3916" s="41">
        <v>4473.9215948983947</v>
      </c>
      <c r="J3916" s="140">
        <v>25.773815619917443</v>
      </c>
      <c r="K3916" s="149">
        <v>189.32728576660156</v>
      </c>
      <c r="L3916" s="37">
        <v>215.10110138651902</v>
      </c>
      <c r="M3916" s="36">
        <v>247.98510864798624</v>
      </c>
      <c r="N3916" s="36">
        <v>263.42057918994067</v>
      </c>
      <c r="O3916" s="36">
        <v>207.06339664304318</v>
      </c>
      <c r="P3916" s="36">
        <v>215.91165633766016</v>
      </c>
      <c r="Q3916" s="36">
        <v>347.63765324653474</v>
      </c>
      <c r="R3916" s="36">
        <v>446.70030531424391</v>
      </c>
      <c r="S3916" s="36">
        <v>376.20425645204904</v>
      </c>
      <c r="T3916" s="36">
        <v>342.52799161543629</v>
      </c>
      <c r="U3916" s="36">
        <v>328.22702186336846</v>
      </c>
      <c r="V3916" s="36">
        <v>380.819076572428</v>
      </c>
      <c r="W3916" s="36">
        <v>343.34186628731237</v>
      </c>
      <c r="X3916" s="36">
        <v>333.13927420673377</v>
      </c>
      <c r="Y3916" s="36">
        <v>257.31091186864842</v>
      </c>
      <c r="Z3916" s="36">
        <v>204.26063318024646</v>
      </c>
      <c r="AA3916" s="36">
        <v>189.06544399285357</v>
      </c>
      <c r="AB3916" s="36">
        <v>94.359531728459501</v>
      </c>
      <c r="AC3916" s="36">
        <v>77.77386474609375</v>
      </c>
      <c r="AD3916" s="142">
        <v>33.703763929554903</v>
      </c>
      <c r="AE3916" s="150">
        <v>171.56582641601563</v>
      </c>
      <c r="AF3916" s="37">
        <v>205.26959034557052</v>
      </c>
      <c r="AG3916" s="36">
        <v>234.98416114707092</v>
      </c>
      <c r="AH3916" s="36">
        <v>221.3117619893986</v>
      </c>
      <c r="AI3916" s="36">
        <v>185.65812661188696</v>
      </c>
      <c r="AJ3916" s="36">
        <v>183.52434243430221</v>
      </c>
      <c r="AK3916" s="36">
        <v>316.58854777267339</v>
      </c>
      <c r="AL3916" s="36">
        <v>354.75151970982017</v>
      </c>
      <c r="AM3916" s="36">
        <v>348.3744699960933</v>
      </c>
      <c r="AN3916" s="36">
        <v>315.5480740373435</v>
      </c>
      <c r="AO3916" s="36">
        <v>288.07737840026437</v>
      </c>
      <c r="AP3916" s="36">
        <v>309.81228011401726</v>
      </c>
      <c r="AQ3916" s="36">
        <v>303.26122569193234</v>
      </c>
      <c r="AR3916" s="36">
        <v>292.36543514942997</v>
      </c>
      <c r="AS3916" s="36">
        <v>263.13242689879928</v>
      </c>
      <c r="AT3916" s="36">
        <v>217.63589549135165</v>
      </c>
      <c r="AU3916" s="36">
        <v>186.03168188910877</v>
      </c>
      <c r="AV3916" s="36">
        <v>118.23670602792437</v>
      </c>
      <c r="AW3916" s="36">
        <v>129.35797119140625</v>
      </c>
    </row>
    <row r="3917" spans="2:49">
      <c r="B3917" s="57" t="s">
        <v>3054</v>
      </c>
      <c r="C3917" s="35" t="s">
        <v>309</v>
      </c>
      <c r="D3917" s="85" t="s">
        <v>150</v>
      </c>
      <c r="E3917" s="85" t="s">
        <v>151</v>
      </c>
      <c r="F3917" s="85" t="s">
        <v>318</v>
      </c>
      <c r="G3917" s="56">
        <v>4528.880587168007</v>
      </c>
      <c r="H3917" s="54">
        <v>2274.8389657265693</v>
      </c>
      <c r="I3917" s="41">
        <v>2254.0416214414372</v>
      </c>
      <c r="J3917" s="140">
        <v>15.860809612256887</v>
      </c>
      <c r="K3917" s="149">
        <v>83.382484436035156</v>
      </c>
      <c r="L3917" s="37">
        <v>99.243294048292043</v>
      </c>
      <c r="M3917" s="36">
        <v>138.09366834515313</v>
      </c>
      <c r="N3917" s="36">
        <v>142.08117853945618</v>
      </c>
      <c r="O3917" s="36">
        <v>117.43894137963642</v>
      </c>
      <c r="P3917" s="36">
        <v>127.18083866464913</v>
      </c>
      <c r="Q3917" s="36">
        <v>169.25798277600961</v>
      </c>
      <c r="R3917" s="36">
        <v>152.55613105598061</v>
      </c>
      <c r="S3917" s="36">
        <v>149.28740335398771</v>
      </c>
      <c r="T3917" s="36">
        <v>161.55051544847441</v>
      </c>
      <c r="U3917" s="36">
        <v>171.88219783969294</v>
      </c>
      <c r="V3917" s="36">
        <v>182.47580752428843</v>
      </c>
      <c r="W3917" s="36">
        <v>181.34970978973769</v>
      </c>
      <c r="X3917" s="36">
        <v>165.01291152296159</v>
      </c>
      <c r="Y3917" s="36">
        <v>105.58973674291151</v>
      </c>
      <c r="Z3917" s="36">
        <v>102.61897839198986</v>
      </c>
      <c r="AA3917" s="36">
        <v>54.643191905449008</v>
      </c>
      <c r="AB3917" s="36">
        <v>25.922948277049311</v>
      </c>
      <c r="AC3917" s="36">
        <v>28.653530120849609</v>
      </c>
      <c r="AD3917" s="142">
        <v>27.756040883162861</v>
      </c>
      <c r="AE3917" s="150">
        <v>76.03485107421875</v>
      </c>
      <c r="AF3917" s="37">
        <v>103.7908919573816</v>
      </c>
      <c r="AG3917" s="36">
        <v>122.94529950310883</v>
      </c>
      <c r="AH3917" s="36">
        <v>147.54117465959908</v>
      </c>
      <c r="AI3917" s="36">
        <v>144.1702770896776</v>
      </c>
      <c r="AJ3917" s="36">
        <v>103.9000245527531</v>
      </c>
      <c r="AK3917" s="36">
        <v>142.61656624903179</v>
      </c>
      <c r="AL3917" s="36">
        <v>160.45981545457806</v>
      </c>
      <c r="AM3917" s="36">
        <v>156.51606623012887</v>
      </c>
      <c r="AN3917" s="36">
        <v>141.84245673339871</v>
      </c>
      <c r="AO3917" s="36">
        <v>142.57388897097829</v>
      </c>
      <c r="AP3917" s="36">
        <v>193.01404032662418</v>
      </c>
      <c r="AQ3917" s="36">
        <v>205.23739516524714</v>
      </c>
      <c r="AR3917" s="36">
        <v>157.58704305926722</v>
      </c>
      <c r="AS3917" s="36">
        <v>112.03685364050438</v>
      </c>
      <c r="AT3917" s="36">
        <v>84.583382963887757</v>
      </c>
      <c r="AU3917" s="36">
        <v>76.405869347312532</v>
      </c>
      <c r="AV3917" s="36">
        <v>26.731777015008987</v>
      </c>
      <c r="AW3917" s="36">
        <v>32.088798522949219</v>
      </c>
    </row>
    <row r="3918" spans="2:49">
      <c r="B3918" s="57" t="s">
        <v>3053</v>
      </c>
      <c r="C3918" s="35" t="s">
        <v>309</v>
      </c>
      <c r="D3918" s="85" t="s">
        <v>150</v>
      </c>
      <c r="E3918" s="85" t="s">
        <v>151</v>
      </c>
      <c r="F3918" s="85" t="s">
        <v>318</v>
      </c>
      <c r="G3918" s="56">
        <v>6988.3469810173474</v>
      </c>
      <c r="H3918" s="54">
        <v>3768.7343067531406</v>
      </c>
      <c r="I3918" s="41">
        <v>3219.6126742642068</v>
      </c>
      <c r="J3918" s="140">
        <v>31.721619224513773</v>
      </c>
      <c r="K3918" s="149">
        <v>161.860107421875</v>
      </c>
      <c r="L3918" s="37">
        <v>193.58172664638877</v>
      </c>
      <c r="M3918" s="36">
        <v>218.81038998351727</v>
      </c>
      <c r="N3918" s="36">
        <v>221.93702341199725</v>
      </c>
      <c r="O3918" s="36">
        <v>171.00758130718987</v>
      </c>
      <c r="P3918" s="36">
        <v>184.36292116503401</v>
      </c>
      <c r="Q3918" s="36">
        <v>281.75879767503397</v>
      </c>
      <c r="R3918" s="36">
        <v>346.99041573517161</v>
      </c>
      <c r="S3918" s="36">
        <v>369.23751096219627</v>
      </c>
      <c r="T3918" s="36">
        <v>342.52799161543629</v>
      </c>
      <c r="U3918" s="36">
        <v>279.67272868831395</v>
      </c>
      <c r="V3918" s="36">
        <v>284.62259108408034</v>
      </c>
      <c r="W3918" s="36">
        <v>244.51646263784858</v>
      </c>
      <c r="X3918" s="36">
        <v>195.10960607746404</v>
      </c>
      <c r="Y3918" s="36">
        <v>129.16802747191116</v>
      </c>
      <c r="Z3918" s="36">
        <v>115.32418524052193</v>
      </c>
      <c r="AA3918" s="36">
        <v>80.871924020064526</v>
      </c>
      <c r="AB3918" s="36">
        <v>58.067404140590462</v>
      </c>
      <c r="AC3918" s="36">
        <v>51.167018890380859</v>
      </c>
      <c r="AD3918" s="142">
        <v>25.773466534365511</v>
      </c>
      <c r="AE3918" s="150">
        <v>154.01931762695313</v>
      </c>
      <c r="AF3918" s="37">
        <v>179.79278416131865</v>
      </c>
      <c r="AG3918" s="36">
        <v>200.2818588679676</v>
      </c>
      <c r="AH3918" s="36">
        <v>195.69697472210711</v>
      </c>
      <c r="AI3918" s="36">
        <v>162.8398093746718</v>
      </c>
      <c r="AJ3918" s="36">
        <v>177.69817283321325</v>
      </c>
      <c r="AK3918" s="36">
        <v>283.21020248034682</v>
      </c>
      <c r="AL3918" s="36">
        <v>282.25461513696865</v>
      </c>
      <c r="AM3918" s="36">
        <v>281.72891921423195</v>
      </c>
      <c r="AN3918" s="36">
        <v>240.51547011315432</v>
      </c>
      <c r="AO3918" s="36">
        <v>241.20377106734</v>
      </c>
      <c r="AP3918" s="36">
        <v>207.86127419790296</v>
      </c>
      <c r="AQ3918" s="36">
        <v>213.40604770913757</v>
      </c>
      <c r="AR3918" s="36">
        <v>150.32974502364306</v>
      </c>
      <c r="AS3918" s="36">
        <v>94.563215916755993</v>
      </c>
      <c r="AT3918" s="36">
        <v>102.64050966404358</v>
      </c>
      <c r="AU3918" s="36">
        <v>91.908509504738262</v>
      </c>
      <c r="AV3918" s="36">
        <v>55.519844569634053</v>
      </c>
      <c r="AW3918" s="36">
        <v>58.16094970703125</v>
      </c>
    </row>
    <row r="3919" spans="2:49">
      <c r="B3919" s="57" t="s">
        <v>3052</v>
      </c>
      <c r="C3919" s="35" t="s">
        <v>196</v>
      </c>
      <c r="D3919" s="85" t="s">
        <v>178</v>
      </c>
      <c r="E3919" s="85" t="s">
        <v>143</v>
      </c>
      <c r="F3919" s="85" t="s">
        <v>3040</v>
      </c>
      <c r="G3919" s="56">
        <v>8640.6022997536693</v>
      </c>
      <c r="H3919" s="54">
        <v>4326.6428727426028</v>
      </c>
      <c r="I3919" s="41">
        <v>4313.9594270110665</v>
      </c>
      <c r="J3919" s="140">
        <v>23.729713874690372</v>
      </c>
      <c r="K3919" s="149">
        <v>110.60161590576172</v>
      </c>
      <c r="L3919" s="37">
        <v>134.33132978045208</v>
      </c>
      <c r="M3919" s="36">
        <v>182.15008975192401</v>
      </c>
      <c r="N3919" s="36">
        <v>196.02570094768944</v>
      </c>
      <c r="O3919" s="36">
        <v>202.85093467012786</v>
      </c>
      <c r="P3919" s="36">
        <v>172.76943843317605</v>
      </c>
      <c r="Q3919" s="36">
        <v>201.55414884468868</v>
      </c>
      <c r="R3919" s="36">
        <v>200.30979371975769</v>
      </c>
      <c r="S3919" s="36">
        <v>192.83149988195728</v>
      </c>
      <c r="T3919" s="36">
        <v>221.91239373405122</v>
      </c>
      <c r="U3919" s="36">
        <v>205.00398543744876</v>
      </c>
      <c r="V3919" s="36">
        <v>314.45806121354263</v>
      </c>
      <c r="W3919" s="36">
        <v>390.2663939722454</v>
      </c>
      <c r="X3919" s="36">
        <v>358.1646921891388</v>
      </c>
      <c r="Y3919" s="36">
        <v>330.50960697099424</v>
      </c>
      <c r="Z3919" s="36">
        <v>365.01804205624677</v>
      </c>
      <c r="AA3919" s="36">
        <v>348.52833784169877</v>
      </c>
      <c r="AB3919" s="36">
        <v>160.80629317050921</v>
      </c>
      <c r="AC3919" s="36">
        <v>149.15213012695313</v>
      </c>
      <c r="AD3919" s="142">
        <v>19.777124846944588</v>
      </c>
      <c r="AE3919" s="150">
        <v>81.086357116699219</v>
      </c>
      <c r="AF3919" s="37">
        <v>100.86348196364381</v>
      </c>
      <c r="AG3919" s="36">
        <v>176.91323138214634</v>
      </c>
      <c r="AH3919" s="36">
        <v>191.75661032422656</v>
      </c>
      <c r="AI3919" s="36">
        <v>187.0325642193788</v>
      </c>
      <c r="AJ3919" s="36">
        <v>147.34219597365509</v>
      </c>
      <c r="AK3919" s="36">
        <v>149.16222978131788</v>
      </c>
      <c r="AL3919" s="36">
        <v>202.98435367552986</v>
      </c>
      <c r="AM3919" s="36">
        <v>177.72245071651818</v>
      </c>
      <c r="AN3919" s="36">
        <v>196.46825107966887</v>
      </c>
      <c r="AO3919" s="36">
        <v>208.39785814284255</v>
      </c>
      <c r="AP3919" s="36">
        <v>323.56332237170807</v>
      </c>
      <c r="AQ3919" s="36">
        <v>362.82125641472157</v>
      </c>
      <c r="AR3919" s="36">
        <v>398.60103848101778</v>
      </c>
      <c r="AS3919" s="36">
        <v>373.94505807982716</v>
      </c>
      <c r="AT3919" s="36">
        <v>371.76945947176461</v>
      </c>
      <c r="AU3919" s="36">
        <v>348.33365544141338</v>
      </c>
      <c r="AV3919" s="36">
        <v>177.273956122545</v>
      </c>
      <c r="AW3919" s="36">
        <v>219.00845336914063</v>
      </c>
    </row>
    <row r="3920" spans="2:49">
      <c r="B3920" s="57" t="s">
        <v>3051</v>
      </c>
      <c r="C3920" s="35" t="s">
        <v>196</v>
      </c>
      <c r="D3920" s="85" t="s">
        <v>178</v>
      </c>
      <c r="E3920" s="85" t="s">
        <v>143</v>
      </c>
      <c r="F3920" s="85" t="s">
        <v>3040</v>
      </c>
      <c r="G3920" s="56">
        <v>8749.0016271299137</v>
      </c>
      <c r="H3920" s="54">
        <v>4269.373198019458</v>
      </c>
      <c r="I3920" s="41">
        <v>4479.6284291104566</v>
      </c>
      <c r="J3920" s="140">
        <v>31.639618499587161</v>
      </c>
      <c r="K3920" s="149">
        <v>182.05221557617188</v>
      </c>
      <c r="L3920" s="37">
        <v>213.69183407575903</v>
      </c>
      <c r="M3920" s="36">
        <v>247.4124213742711</v>
      </c>
      <c r="N3920" s="36">
        <v>286.42097236916283</v>
      </c>
      <c r="O3920" s="36">
        <v>233.74193994984276</v>
      </c>
      <c r="P3920" s="36">
        <v>181.2201174869727</v>
      </c>
      <c r="Q3920" s="36">
        <v>204.60799958475974</v>
      </c>
      <c r="R3920" s="36">
        <v>246.38104627530194</v>
      </c>
      <c r="S3920" s="36">
        <v>238.50211827505242</v>
      </c>
      <c r="T3920" s="36">
        <v>233.96193547526667</v>
      </c>
      <c r="U3920" s="36">
        <v>223.55196507226555</v>
      </c>
      <c r="V3920" s="36">
        <v>292.27236977823139</v>
      </c>
      <c r="W3920" s="36">
        <v>329.12805549095373</v>
      </c>
      <c r="X3920" s="36">
        <v>279.26464405471984</v>
      </c>
      <c r="Y3920" s="36">
        <v>264.61045220683894</v>
      </c>
      <c r="Z3920" s="36">
        <v>271.64133362325344</v>
      </c>
      <c r="AA3920" s="36">
        <v>301.1020133885562</v>
      </c>
      <c r="AB3920" s="36">
        <v>134.00524430875768</v>
      </c>
      <c r="AC3920" s="36">
        <v>87.856735229492188</v>
      </c>
      <c r="AD3920" s="142">
        <v>24.721406058680735</v>
      </c>
      <c r="AE3920" s="150">
        <v>147.5185546875</v>
      </c>
      <c r="AF3920" s="37">
        <v>172.23996074618074</v>
      </c>
      <c r="AG3920" s="36">
        <v>217.66290827353961</v>
      </c>
      <c r="AH3920" s="36">
        <v>230.10793238907186</v>
      </c>
      <c r="AI3920" s="36">
        <v>227.69181731054809</v>
      </c>
      <c r="AJ3920" s="36">
        <v>179.6624196065859</v>
      </c>
      <c r="AK3920" s="36">
        <v>243.63164197615254</v>
      </c>
      <c r="AL3920" s="36">
        <v>248.75533538667878</v>
      </c>
      <c r="AM3920" s="36">
        <v>267.58211680913973</v>
      </c>
      <c r="AN3920" s="36">
        <v>239.08834787472932</v>
      </c>
      <c r="AO3920" s="36">
        <v>243.28799728892932</v>
      </c>
      <c r="AP3920" s="36">
        <v>302.97292912987211</v>
      </c>
      <c r="AQ3920" s="36">
        <v>322.84942308089632</v>
      </c>
      <c r="AR3920" s="36">
        <v>293.81416754013162</v>
      </c>
      <c r="AS3920" s="36">
        <v>331.15025579276249</v>
      </c>
      <c r="AT3920" s="36">
        <v>333.44271107261363</v>
      </c>
      <c r="AU3920" s="36">
        <v>322.12673465585249</v>
      </c>
      <c r="AV3920" s="36">
        <v>163.55632856544329</v>
      </c>
      <c r="AW3920" s="36">
        <v>140.00540161132813</v>
      </c>
    </row>
    <row r="3921" spans="2:49">
      <c r="B3921" s="57" t="s">
        <v>3050</v>
      </c>
      <c r="C3921" s="35" t="s">
        <v>196</v>
      </c>
      <c r="D3921" s="85" t="s">
        <v>178</v>
      </c>
      <c r="E3921" s="85" t="s">
        <v>143</v>
      </c>
      <c r="F3921" s="85" t="s">
        <v>3040</v>
      </c>
      <c r="G3921" s="56">
        <v>9395.5376299211057</v>
      </c>
      <c r="H3921" s="54">
        <v>4629.5908340234091</v>
      </c>
      <c r="I3921" s="41">
        <v>4765.9467958976957</v>
      </c>
      <c r="J3921" s="140">
        <v>24.718451952802472</v>
      </c>
      <c r="K3921" s="149">
        <v>126.26202392578125</v>
      </c>
      <c r="L3921" s="37">
        <v>150.98047587858372</v>
      </c>
      <c r="M3921" s="36">
        <v>178.25383114760479</v>
      </c>
      <c r="N3921" s="36">
        <v>253.91930174571169</v>
      </c>
      <c r="O3921" s="36">
        <v>240.94984118177624</v>
      </c>
      <c r="P3921" s="36">
        <v>201.87733295180897</v>
      </c>
      <c r="Q3921" s="36">
        <v>234.12855673877979</v>
      </c>
      <c r="R3921" s="36">
        <v>246.38104627530194</v>
      </c>
      <c r="S3921" s="36">
        <v>214.14445513206834</v>
      </c>
      <c r="T3921" s="36">
        <v>277.13946004795537</v>
      </c>
      <c r="U3921" s="36">
        <v>287.9817890668923</v>
      </c>
      <c r="V3921" s="36">
        <v>364.61701576294212</v>
      </c>
      <c r="W3921" s="36">
        <v>399.43714474443919</v>
      </c>
      <c r="X3921" s="36">
        <v>340.515997211703</v>
      </c>
      <c r="Y3921" s="36">
        <v>315.30210971772766</v>
      </c>
      <c r="Z3921" s="36">
        <v>312.1988938517253</v>
      </c>
      <c r="AA3921" s="36">
        <v>317.6460800582571</v>
      </c>
      <c r="AB3921" s="36">
        <v>171.52671271520984</v>
      </c>
      <c r="AC3921" s="36">
        <v>122.59078979492188</v>
      </c>
      <c r="AD3921" s="142">
        <v>15.82169987755567</v>
      </c>
      <c r="AE3921" s="150">
        <v>113.32550811767578</v>
      </c>
      <c r="AF3921" s="37">
        <v>129.14720799523144</v>
      </c>
      <c r="AG3921" s="36">
        <v>209.71175180692629</v>
      </c>
      <c r="AH3921" s="36">
        <v>222.03396984910444</v>
      </c>
      <c r="AI3921" s="36">
        <v>188.04904554665802</v>
      </c>
      <c r="AJ3921" s="36">
        <v>170.15647147925333</v>
      </c>
      <c r="AK3921" s="36">
        <v>220.76010007635045</v>
      </c>
      <c r="AL3921" s="36">
        <v>218.90469514027731</v>
      </c>
      <c r="AM3921" s="36">
        <v>219.65696155974157</v>
      </c>
      <c r="AN3921" s="36">
        <v>274.43184277795018</v>
      </c>
      <c r="AO3921" s="36">
        <v>311.18232211374681</v>
      </c>
      <c r="AP3921" s="36">
        <v>370.62707835304741</v>
      </c>
      <c r="AQ3921" s="36">
        <v>386.39438889364419</v>
      </c>
      <c r="AR3921" s="36">
        <v>360.59011470834338</v>
      </c>
      <c r="AS3921" s="36">
        <v>359.68012398413896</v>
      </c>
      <c r="AT3921" s="36">
        <v>352.60608527218915</v>
      </c>
      <c r="AU3921" s="36">
        <v>343.96583531048657</v>
      </c>
      <c r="AV3921" s="36">
        <v>211.04042395541072</v>
      </c>
      <c r="AW3921" s="36">
        <v>217.00837707519531</v>
      </c>
    </row>
    <row r="3922" spans="2:49">
      <c r="B3922" s="57" t="s">
        <v>3049</v>
      </c>
      <c r="C3922" s="35" t="s">
        <v>196</v>
      </c>
      <c r="D3922" s="85" t="s">
        <v>178</v>
      </c>
      <c r="E3922" s="85" t="s">
        <v>143</v>
      </c>
      <c r="F3922" s="85" t="s">
        <v>3040</v>
      </c>
      <c r="G3922" s="56">
        <v>7090.3412737519011</v>
      </c>
      <c r="H3922" s="54">
        <v>3408.753418022729</v>
      </c>
      <c r="I3922" s="41">
        <v>3681.5878557291726</v>
      </c>
      <c r="J3922" s="140">
        <v>14.831071171681481</v>
      </c>
      <c r="K3922" s="149">
        <v>81.238357543945313</v>
      </c>
      <c r="L3922" s="37">
        <v>96.069428715626799</v>
      </c>
      <c r="M3922" s="36">
        <v>133.44685719793364</v>
      </c>
      <c r="N3922" s="36">
        <v>150.32022663346132</v>
      </c>
      <c r="O3922" s="36">
        <v>159.603527278527</v>
      </c>
      <c r="P3922" s="36">
        <v>137.08879353936794</v>
      </c>
      <c r="Q3922" s="36">
        <v>116.04632812269955</v>
      </c>
      <c r="R3922" s="36">
        <v>104.16109273427399</v>
      </c>
      <c r="S3922" s="36">
        <v>146.14597885790445</v>
      </c>
      <c r="T3922" s="36">
        <v>136.56147306710844</v>
      </c>
      <c r="U3922" s="36">
        <v>156.19351271424668</v>
      </c>
      <c r="V3922" s="36">
        <v>196.77743707841319</v>
      </c>
      <c r="W3922" s="36">
        <v>248.62924315725294</v>
      </c>
      <c r="X3922" s="36">
        <v>261.61594907728397</v>
      </c>
      <c r="Y3922" s="36">
        <v>323.41277491946983</v>
      </c>
      <c r="Z3922" s="36">
        <v>327.29007905301717</v>
      </c>
      <c r="AA3922" s="36">
        <v>330.88133339401782</v>
      </c>
      <c r="AB3922" s="36">
        <v>203.68797134931168</v>
      </c>
      <c r="AC3922" s="36">
        <v>180.8214111328125</v>
      </c>
      <c r="AD3922" s="142">
        <v>16.810556119902898</v>
      </c>
      <c r="AE3922" s="150">
        <v>76.201637268066406</v>
      </c>
      <c r="AF3922" s="37">
        <v>93.012193387969305</v>
      </c>
      <c r="AG3922" s="36">
        <v>149.08418374899972</v>
      </c>
      <c r="AH3922" s="36">
        <v>145.33132571941383</v>
      </c>
      <c r="AI3922" s="36">
        <v>127.06016590990407</v>
      </c>
      <c r="AJ3922" s="36">
        <v>88.405317584193057</v>
      </c>
      <c r="AK3922" s="36">
        <v>117.34095409463673</v>
      </c>
      <c r="AL3922" s="36">
        <v>96.517070130031357</v>
      </c>
      <c r="AM3922" s="36">
        <v>135.78793987329479</v>
      </c>
      <c r="AN3922" s="36">
        <v>149.69009606070009</v>
      </c>
      <c r="AO3922" s="36">
        <v>155.5911610568734</v>
      </c>
      <c r="AP3922" s="36">
        <v>238.26026465553048</v>
      </c>
      <c r="AQ3922" s="36">
        <v>285.95234615736535</v>
      </c>
      <c r="AR3922" s="36">
        <v>325.66115772804801</v>
      </c>
      <c r="AS3922" s="36">
        <v>365.7936671680053</v>
      </c>
      <c r="AT3922" s="36">
        <v>356.43876011210421</v>
      </c>
      <c r="AU3922" s="36">
        <v>345.05779034321824</v>
      </c>
      <c r="AV3922" s="36">
        <v>221.59244515318125</v>
      </c>
      <c r="AW3922" s="36">
        <v>285.01101684570313</v>
      </c>
    </row>
    <row r="3923" spans="2:49">
      <c r="B3923" s="57" t="s">
        <v>3048</v>
      </c>
      <c r="C3923" s="35" t="s">
        <v>196</v>
      </c>
      <c r="D3923" s="85" t="s">
        <v>178</v>
      </c>
      <c r="E3923" s="85" t="s">
        <v>143</v>
      </c>
      <c r="F3923" s="85" t="s">
        <v>3040</v>
      </c>
      <c r="G3923" s="56">
        <v>5692.3879641446556</v>
      </c>
      <c r="H3923" s="54">
        <v>2807.3240011058406</v>
      </c>
      <c r="I3923" s="41">
        <v>2885.063963038815</v>
      </c>
      <c r="J3923" s="140">
        <v>21.752237718466173</v>
      </c>
      <c r="K3923" s="149">
        <v>87.111007690429688</v>
      </c>
      <c r="L3923" s="37">
        <v>108.86324540889586</v>
      </c>
      <c r="M3923" s="36">
        <v>150.00595626629035</v>
      </c>
      <c r="N3923" s="36">
        <v>169.61809356613543</v>
      </c>
      <c r="O3923" s="36">
        <v>197.70243379017535</v>
      </c>
      <c r="P3923" s="36">
        <v>134.27190052143573</v>
      </c>
      <c r="Q3923" s="36">
        <v>136.40533305650649</v>
      </c>
      <c r="R3923" s="36">
        <v>155.24009013281221</v>
      </c>
      <c r="S3923" s="36">
        <v>148.17578411981981</v>
      </c>
      <c r="T3923" s="36">
        <v>143.59037241615079</v>
      </c>
      <c r="U3923" s="36">
        <v>154.2410938053186</v>
      </c>
      <c r="V3923" s="36">
        <v>185.20229372085947</v>
      </c>
      <c r="W3923" s="36">
        <v>234.36363084495156</v>
      </c>
      <c r="X3923" s="36">
        <v>205.55538856072315</v>
      </c>
      <c r="Y3923" s="36">
        <v>185.53146648985259</v>
      </c>
      <c r="Z3923" s="36">
        <v>176.37822704009858</v>
      </c>
      <c r="AA3923" s="36">
        <v>166.54360447498897</v>
      </c>
      <c r="AB3923" s="36">
        <v>94.339691993365406</v>
      </c>
      <c r="AC3923" s="36">
        <v>61.295394897460938</v>
      </c>
      <c r="AD3923" s="142">
        <v>15.82169987755567</v>
      </c>
      <c r="AE3923" s="150">
        <v>86.948020935058594</v>
      </c>
      <c r="AF3923" s="37">
        <v>102.76972081261427</v>
      </c>
      <c r="AG3923" s="36">
        <v>131.19408169911975</v>
      </c>
      <c r="AH3923" s="36">
        <v>155.4237788943731</v>
      </c>
      <c r="AI3923" s="36">
        <v>161.62053103739797</v>
      </c>
      <c r="AJ3923" s="36">
        <v>122.62673084259038</v>
      </c>
      <c r="AK3923" s="36">
        <v>134.24600680318608</v>
      </c>
      <c r="AL3923" s="36">
        <v>145.27311586582039</v>
      </c>
      <c r="AM3923" s="36">
        <v>123.80665106094526</v>
      </c>
      <c r="AN3923" s="36">
        <v>164.24329984437927</v>
      </c>
      <c r="AO3923" s="36">
        <v>155.5911610568734</v>
      </c>
      <c r="AP3923" s="36">
        <v>207.86492225091547</v>
      </c>
      <c r="AQ3923" s="36">
        <v>255.20478205442282</v>
      </c>
      <c r="AR3923" s="36">
        <v>221.90160905128823</v>
      </c>
      <c r="AS3923" s="36">
        <v>186.46306710792473</v>
      </c>
      <c r="AT3923" s="36">
        <v>192.59191070573374</v>
      </c>
      <c r="AU3923" s="36">
        <v>183.44844549892616</v>
      </c>
      <c r="AV3923" s="36">
        <v>129.78986073257758</v>
      </c>
      <c r="AW3923" s="36">
        <v>111.00428771972656</v>
      </c>
    </row>
    <row r="3924" spans="2:49">
      <c r="B3924" s="57" t="s">
        <v>3047</v>
      </c>
      <c r="C3924" s="35" t="s">
        <v>196</v>
      </c>
      <c r="D3924" s="85" t="s">
        <v>178</v>
      </c>
      <c r="E3924" s="85" t="s">
        <v>143</v>
      </c>
      <c r="F3924" s="85" t="s">
        <v>3040</v>
      </c>
      <c r="G3924" s="56">
        <v>23931.292489230964</v>
      </c>
      <c r="H3924" s="54">
        <v>11751.959126004256</v>
      </c>
      <c r="I3924" s="41">
        <v>12179.333363226708</v>
      </c>
      <c r="J3924" s="140">
        <v>120.62604552967605</v>
      </c>
      <c r="K3924" s="149">
        <v>457.08810424804688</v>
      </c>
      <c r="L3924" s="37">
        <v>577.71414977772292</v>
      </c>
      <c r="M3924" s="36">
        <v>687.68964366234411</v>
      </c>
      <c r="N3924" s="36">
        <v>720.11513975083835</v>
      </c>
      <c r="O3924" s="36">
        <v>759.91872988098658</v>
      </c>
      <c r="P3924" s="36">
        <v>614.08267790922355</v>
      </c>
      <c r="Q3924" s="36">
        <v>707.47542144979116</v>
      </c>
      <c r="R3924" s="36">
        <v>719.11215945393008</v>
      </c>
      <c r="S3924" s="36">
        <v>721.59577061090329</v>
      </c>
      <c r="T3924" s="36">
        <v>687.82800772771532</v>
      </c>
      <c r="U3924" s="36">
        <v>640.39340212841137</v>
      </c>
      <c r="V3924" s="36">
        <v>812.18922558835254</v>
      </c>
      <c r="W3924" s="36">
        <v>892.61974182685901</v>
      </c>
      <c r="X3924" s="36">
        <v>735.01623788379788</v>
      </c>
      <c r="Y3924" s="36">
        <v>641.75638408785073</v>
      </c>
      <c r="Z3924" s="36">
        <v>637.60257475458093</v>
      </c>
      <c r="AA3924" s="36">
        <v>573.52764454963085</v>
      </c>
      <c r="AB3924" s="36">
        <v>350.55771911171007</v>
      </c>
      <c r="AC3924" s="36">
        <v>272.76449584960938</v>
      </c>
      <c r="AD3924" s="142">
        <v>99.874480477070165</v>
      </c>
      <c r="AE3924" s="150">
        <v>479.67953491210938</v>
      </c>
      <c r="AF3924" s="37">
        <v>579.55401538917954</v>
      </c>
      <c r="AG3924" s="36">
        <v>695.72619082866538</v>
      </c>
      <c r="AH3924" s="36">
        <v>659.03719232484184</v>
      </c>
      <c r="AI3924" s="36">
        <v>595.65805778563026</v>
      </c>
      <c r="AJ3924" s="36">
        <v>526.62952625422531</v>
      </c>
      <c r="AK3924" s="36">
        <v>745.81114890658944</v>
      </c>
      <c r="AL3924" s="36">
        <v>822.8826494591334</v>
      </c>
      <c r="AM3924" s="36">
        <v>737.84770269385922</v>
      </c>
      <c r="AN3924" s="36">
        <v>719.34407273614215</v>
      </c>
      <c r="AO3924" s="36">
        <v>681.77217844920892</v>
      </c>
      <c r="AP3924" s="36">
        <v>872.64047548733379</v>
      </c>
      <c r="AQ3924" s="36">
        <v>921.40200428484388</v>
      </c>
      <c r="AR3924" s="36">
        <v>775.62830941538255</v>
      </c>
      <c r="AS3924" s="36">
        <v>707.13316160054512</v>
      </c>
      <c r="AT3924" s="36">
        <v>667.843590855206</v>
      </c>
      <c r="AU3924" s="36">
        <v>662.81670486814392</v>
      </c>
      <c r="AV3924" s="36">
        <v>393.59039067684097</v>
      </c>
      <c r="AW3924" s="36">
        <v>414.0159912109375</v>
      </c>
    </row>
    <row r="3925" spans="2:49">
      <c r="B3925" s="57" t="s">
        <v>3046</v>
      </c>
      <c r="C3925" s="35" t="s">
        <v>196</v>
      </c>
      <c r="D3925" s="85" t="s">
        <v>178</v>
      </c>
      <c r="E3925" s="85" t="s">
        <v>143</v>
      </c>
      <c r="F3925" s="85" t="s">
        <v>3040</v>
      </c>
      <c r="G3925" s="56">
        <v>13599.497690278604</v>
      </c>
      <c r="H3925" s="54">
        <v>6789.9820585075295</v>
      </c>
      <c r="I3925" s="41">
        <v>6809.5156317710744</v>
      </c>
      <c r="J3925" s="140">
        <v>53.391856218053334</v>
      </c>
      <c r="K3925" s="149">
        <v>264.26934814453125</v>
      </c>
      <c r="L3925" s="37">
        <v>317.66120436258461</v>
      </c>
      <c r="M3925" s="36">
        <v>403.26276554704032</v>
      </c>
      <c r="N3925" s="36">
        <v>384.94166144649893</v>
      </c>
      <c r="O3925" s="36">
        <v>378.92966476450277</v>
      </c>
      <c r="P3925" s="36">
        <v>339.90509083048767</v>
      </c>
      <c r="Q3925" s="36">
        <v>428.55705385663606</v>
      </c>
      <c r="R3925" s="36">
        <v>430.66605649747902</v>
      </c>
      <c r="S3925" s="36">
        <v>410.02066290689862</v>
      </c>
      <c r="T3925" s="36">
        <v>389.60184963263293</v>
      </c>
      <c r="U3925" s="36">
        <v>369.98338324187182</v>
      </c>
      <c r="V3925" s="36">
        <v>451.430590944595</v>
      </c>
      <c r="W3925" s="36">
        <v>516.61896016691492</v>
      </c>
      <c r="X3925" s="36">
        <v>491.04898378394972</v>
      </c>
      <c r="Y3925" s="36">
        <v>410.60242583819837</v>
      </c>
      <c r="Z3925" s="36">
        <v>425.38278286141423</v>
      </c>
      <c r="AA3925" s="36">
        <v>320.95489339219728</v>
      </c>
      <c r="AB3925" s="36">
        <v>187.60734203226076</v>
      </c>
      <c r="AC3925" s="36">
        <v>132.80668640136719</v>
      </c>
      <c r="AD3925" s="142">
        <v>53.398237086750385</v>
      </c>
      <c r="AE3925" s="150">
        <v>248.14378356933594</v>
      </c>
      <c r="AF3925" s="37">
        <v>301.54202065608632</v>
      </c>
      <c r="AG3925" s="36">
        <v>324.00962601449277</v>
      </c>
      <c r="AH3925" s="36">
        <v>400.67039104588395</v>
      </c>
      <c r="AI3925" s="36">
        <v>322.22458074751671</v>
      </c>
      <c r="AJ3925" s="36">
        <v>332.70818445664054</v>
      </c>
      <c r="AK3925" s="36">
        <v>397.76594608351434</v>
      </c>
      <c r="AL3925" s="36">
        <v>418.90398479116703</v>
      </c>
      <c r="AM3925" s="36">
        <v>380.4059197920979</v>
      </c>
      <c r="AN3925" s="36">
        <v>389.8179584914065</v>
      </c>
      <c r="AO3925" s="36">
        <v>382.84855387327639</v>
      </c>
      <c r="AP3925" s="36">
        <v>504.95488188312015</v>
      </c>
      <c r="AQ3925" s="36">
        <v>538.08237180149388</v>
      </c>
      <c r="AR3925" s="36">
        <v>495.16933130889322</v>
      </c>
      <c r="AS3925" s="36">
        <v>418.7777080948473</v>
      </c>
      <c r="AT3925" s="36">
        <v>407.22170174097931</v>
      </c>
      <c r="AU3925" s="36">
        <v>365.80493596512065</v>
      </c>
      <c r="AV3925" s="36">
        <v>202.59880699719429</v>
      </c>
      <c r="AW3925" s="36">
        <v>226.00872802734375</v>
      </c>
    </row>
    <row r="3926" spans="2:49">
      <c r="B3926" s="57" t="s">
        <v>3045</v>
      </c>
      <c r="C3926" s="35" t="s">
        <v>196</v>
      </c>
      <c r="D3926" s="85" t="s">
        <v>178</v>
      </c>
      <c r="E3926" s="85" t="s">
        <v>143</v>
      </c>
      <c r="F3926" s="85" t="s">
        <v>3040</v>
      </c>
      <c r="G3926" s="56">
        <v>27494.29318897846</v>
      </c>
      <c r="H3926" s="54">
        <v>13542.939955668789</v>
      </c>
      <c r="I3926" s="41">
        <v>13951.353233309668</v>
      </c>
      <c r="J3926" s="140">
        <v>71.189141624071112</v>
      </c>
      <c r="K3926" s="149">
        <v>423.80972290039063</v>
      </c>
      <c r="L3926" s="37">
        <v>494.99886452446174</v>
      </c>
      <c r="M3926" s="36">
        <v>641.90860506159322</v>
      </c>
      <c r="N3926" s="36">
        <v>664.25289336678179</v>
      </c>
      <c r="O3926" s="36">
        <v>575.60239837868767</v>
      </c>
      <c r="P3926" s="36">
        <v>591.54753376576582</v>
      </c>
      <c r="Q3926" s="36">
        <v>713.58312292993321</v>
      </c>
      <c r="R3926" s="36">
        <v>763.1803140722767</v>
      </c>
      <c r="S3926" s="36">
        <v>696.22320483696149</v>
      </c>
      <c r="T3926" s="36">
        <v>657.70415337467671</v>
      </c>
      <c r="U3926" s="36">
        <v>672.60831412572475</v>
      </c>
      <c r="V3926" s="36">
        <v>863.3127754175481</v>
      </c>
      <c r="W3926" s="36">
        <v>1112.7177603595092</v>
      </c>
      <c r="X3926" s="36">
        <v>1147.1651735333287</v>
      </c>
      <c r="Y3926" s="36">
        <v>1071.6216397801868</v>
      </c>
      <c r="Z3926" s="36">
        <v>997.90462143542402</v>
      </c>
      <c r="AA3926" s="36">
        <v>961.76174239861177</v>
      </c>
      <c r="AB3926" s="36">
        <v>487.77908928387797</v>
      </c>
      <c r="AC3926" s="36">
        <v>429.0677490234375</v>
      </c>
      <c r="AD3926" s="142">
        <v>78.119643145431112</v>
      </c>
      <c r="AE3926" s="150">
        <v>358.5384521484375</v>
      </c>
      <c r="AF3926" s="37">
        <v>436.6580952938686</v>
      </c>
      <c r="AG3926" s="36">
        <v>574.47105471281225</v>
      </c>
      <c r="AH3926" s="36">
        <v>608.57492645004538</v>
      </c>
      <c r="AI3926" s="36">
        <v>545.85047274894794</v>
      </c>
      <c r="AJ3926" s="36">
        <v>571.30748245268853</v>
      </c>
      <c r="AK3926" s="36">
        <v>641.39758805966687</v>
      </c>
      <c r="AL3926" s="36">
        <v>671.63940554403268</v>
      </c>
      <c r="AM3926" s="36">
        <v>643.99427366378779</v>
      </c>
      <c r="AN3926" s="36">
        <v>670.48688860521918</v>
      </c>
      <c r="AO3926" s="36">
        <v>684.60110865024296</v>
      </c>
      <c r="AP3926" s="36">
        <v>978.53392644534733</v>
      </c>
      <c r="AQ3926" s="36">
        <v>1187.8808931770122</v>
      </c>
      <c r="AR3926" s="36">
        <v>1208.1309826125694</v>
      </c>
      <c r="AS3926" s="36">
        <v>1198.2544640378114</v>
      </c>
      <c r="AT3926" s="36">
        <v>1071.2326177562702</v>
      </c>
      <c r="AU3926" s="36">
        <v>1018.7940455386793</v>
      </c>
      <c r="AV3926" s="36">
        <v>602.52041039269761</v>
      </c>
      <c r="AW3926" s="36">
        <v>637.02459716796875</v>
      </c>
    </row>
    <row r="3927" spans="2:49">
      <c r="B3927" s="57" t="s">
        <v>3044</v>
      </c>
      <c r="C3927" s="35" t="s">
        <v>196</v>
      </c>
      <c r="D3927" s="85" t="s">
        <v>178</v>
      </c>
      <c r="E3927" s="85" t="s">
        <v>143</v>
      </c>
      <c r="F3927" s="85" t="s">
        <v>3040</v>
      </c>
      <c r="G3927" s="56">
        <v>15435.3699707502</v>
      </c>
      <c r="H3927" s="54">
        <v>7575.8702438099936</v>
      </c>
      <c r="I3927" s="41">
        <v>7859.4997269402065</v>
      </c>
      <c r="J3927" s="140">
        <v>53.391856218053334</v>
      </c>
      <c r="K3927" s="149">
        <v>241.75752258300781</v>
      </c>
      <c r="L3927" s="37">
        <v>295.14937880106118</v>
      </c>
      <c r="M3927" s="36">
        <v>416.89967066215763</v>
      </c>
      <c r="N3927" s="36">
        <v>439.78823062357264</v>
      </c>
      <c r="O3927" s="36">
        <v>399.52366828431269</v>
      </c>
      <c r="P3927" s="36">
        <v>333.33234045531248</v>
      </c>
      <c r="Q3927" s="36">
        <v>379.6954420154994</v>
      </c>
      <c r="R3927" s="36">
        <v>462.71562349264025</v>
      </c>
      <c r="S3927" s="36">
        <v>450.61676814520541</v>
      </c>
      <c r="T3927" s="36">
        <v>457.88258616618714</v>
      </c>
      <c r="U3927" s="36">
        <v>472.48537596059617</v>
      </c>
      <c r="V3927" s="36">
        <v>577.79257259788972</v>
      </c>
      <c r="W3927" s="36">
        <v>583.8711324963358</v>
      </c>
      <c r="X3927" s="36">
        <v>533.6134834354126</v>
      </c>
      <c r="Y3927" s="36">
        <v>447.1004192460382</v>
      </c>
      <c r="Z3927" s="36">
        <v>445.18996343810977</v>
      </c>
      <c r="AA3927" s="36">
        <v>430.14573341222314</v>
      </c>
      <c r="AB3927" s="36">
        <v>250.85781734599439</v>
      </c>
      <c r="AC3927" s="36">
        <v>199.21003723144531</v>
      </c>
      <c r="AD3927" s="142">
        <v>42.520818420930865</v>
      </c>
      <c r="AE3927" s="150">
        <v>283.31378173828125</v>
      </c>
      <c r="AF3927" s="37">
        <v>325.83460015921213</v>
      </c>
      <c r="AG3927" s="36">
        <v>408.49066347225926</v>
      </c>
      <c r="AH3927" s="36">
        <v>420.85529739580249</v>
      </c>
      <c r="AI3927" s="36">
        <v>366.94975914780298</v>
      </c>
      <c r="AJ3927" s="36">
        <v>286.12903863271089</v>
      </c>
      <c r="AK3927" s="36">
        <v>373.89998931850346</v>
      </c>
      <c r="AL3927" s="36">
        <v>443.7795183298349</v>
      </c>
      <c r="AM3927" s="36">
        <v>452.29365266619516</v>
      </c>
      <c r="AN3927" s="36">
        <v>503.12504509290864</v>
      </c>
      <c r="AO3927" s="36">
        <v>448.85692523073783</v>
      </c>
      <c r="AP3927" s="36">
        <v>574.57002093885126</v>
      </c>
      <c r="AQ3927" s="36">
        <v>622.12571368287013</v>
      </c>
      <c r="AR3927" s="36">
        <v>562.9726007412313</v>
      </c>
      <c r="AS3927" s="36">
        <v>481.95098766146663</v>
      </c>
      <c r="AT3927" s="36">
        <v>485.79153595923884</v>
      </c>
      <c r="AU3927" s="36">
        <v>473.90848420555926</v>
      </c>
      <c r="AV3927" s="36">
        <v>304.95341261556848</v>
      </c>
      <c r="AW3927" s="36">
        <v>323.01248168945313</v>
      </c>
    </row>
    <row r="3928" spans="2:49">
      <c r="B3928" s="57" t="s">
        <v>3043</v>
      </c>
      <c r="C3928" s="35" t="s">
        <v>196</v>
      </c>
      <c r="D3928" s="85" t="s">
        <v>178</v>
      </c>
      <c r="E3928" s="85" t="s">
        <v>143</v>
      </c>
      <c r="F3928" s="85" t="s">
        <v>3040</v>
      </c>
      <c r="G3928" s="56">
        <v>6336.4157419828362</v>
      </c>
      <c r="H3928" s="54">
        <v>3046.1945074420082</v>
      </c>
      <c r="I3928" s="41">
        <v>3290.2212345408279</v>
      </c>
      <c r="J3928" s="140">
        <v>14.831071171681481</v>
      </c>
      <c r="K3928" s="149">
        <v>69.493049621582031</v>
      </c>
      <c r="L3928" s="37">
        <v>84.324120793263518</v>
      </c>
      <c r="M3928" s="36">
        <v>113.96556417633748</v>
      </c>
      <c r="N3928" s="36">
        <v>118.83423321699307</v>
      </c>
      <c r="O3928" s="36">
        <v>121.5046207668786</v>
      </c>
      <c r="P3928" s="36">
        <v>95.774362609695416</v>
      </c>
      <c r="Q3928" s="36">
        <v>107.90272614917677</v>
      </c>
      <c r="R3928" s="36">
        <v>104.16109273427399</v>
      </c>
      <c r="S3928" s="36">
        <v>125.84792623875106</v>
      </c>
      <c r="T3928" s="36">
        <v>115.47477501998141</v>
      </c>
      <c r="U3928" s="36">
        <v>138.62174253389392</v>
      </c>
      <c r="V3928" s="36">
        <v>205.45879459657849</v>
      </c>
      <c r="W3928" s="36">
        <v>277.16046778185574</v>
      </c>
      <c r="X3928" s="36">
        <v>297.95149756024011</v>
      </c>
      <c r="Y3928" s="36">
        <v>303.13611191511433</v>
      </c>
      <c r="Z3928" s="36">
        <v>288.61891697470679</v>
      </c>
      <c r="AA3928" s="36">
        <v>288.96969783077554</v>
      </c>
      <c r="AB3928" s="36">
        <v>130.7891184453475</v>
      </c>
      <c r="AC3928" s="36">
        <v>127.69873809814453</v>
      </c>
      <c r="AD3928" s="142">
        <v>7.9108499387778348</v>
      </c>
      <c r="AE3928" s="150">
        <v>56.662754058837891</v>
      </c>
      <c r="AF3928" s="37">
        <v>64.57360399761572</v>
      </c>
      <c r="AG3928" s="36">
        <v>123.24292523250644</v>
      </c>
      <c r="AH3928" s="36">
        <v>121.10943809951151</v>
      </c>
      <c r="AI3928" s="36">
        <v>152.47219909188487</v>
      </c>
      <c r="AJ3928" s="36">
        <v>89.355912396926328</v>
      </c>
      <c r="AK3928" s="36">
        <v>96.458241925252224</v>
      </c>
      <c r="AL3928" s="36">
        <v>108.45732622859194</v>
      </c>
      <c r="AM3928" s="36">
        <v>121.80976959222033</v>
      </c>
      <c r="AN3928" s="36">
        <v>148.65058150472302</v>
      </c>
      <c r="AO3928" s="36">
        <v>143.33246351905913</v>
      </c>
      <c r="AP3928" s="36">
        <v>239.24075957180838</v>
      </c>
      <c r="AQ3928" s="36">
        <v>291.07694017452241</v>
      </c>
      <c r="AR3928" s="36">
        <v>314.36061282265831</v>
      </c>
      <c r="AS3928" s="36">
        <v>336.24487511265113</v>
      </c>
      <c r="AT3928" s="36">
        <v>323.86102397282588</v>
      </c>
      <c r="AU3928" s="36">
        <v>290.4600387066331</v>
      </c>
      <c r="AV3928" s="36">
        <v>143.50748828967929</v>
      </c>
      <c r="AW3928" s="36">
        <v>182.00703430175781</v>
      </c>
    </row>
    <row r="3929" spans="2:49">
      <c r="B3929" s="57" t="s">
        <v>3042</v>
      </c>
      <c r="C3929" s="35" t="s">
        <v>196</v>
      </c>
      <c r="D3929" s="85" t="s">
        <v>178</v>
      </c>
      <c r="E3929" s="85" t="s">
        <v>143</v>
      </c>
      <c r="F3929" s="85" t="s">
        <v>3040</v>
      </c>
      <c r="G3929" s="56">
        <v>9199.7090128130585</v>
      </c>
      <c r="H3929" s="54">
        <v>4453.415160853091</v>
      </c>
      <c r="I3929" s="41">
        <v>4746.2938519599684</v>
      </c>
      <c r="J3929" s="140">
        <v>27.684666187138767</v>
      </c>
      <c r="K3929" s="149">
        <v>130.1771240234375</v>
      </c>
      <c r="L3929" s="37">
        <v>157.86179021057626</v>
      </c>
      <c r="M3929" s="36">
        <v>225.00893439943553</v>
      </c>
      <c r="N3929" s="36">
        <v>238.68414364096901</v>
      </c>
      <c r="O3929" s="36">
        <v>221.38553783795678</v>
      </c>
      <c r="P3929" s="36">
        <v>192.48768955870159</v>
      </c>
      <c r="Q3929" s="36">
        <v>246.34395969906396</v>
      </c>
      <c r="R3929" s="36">
        <v>296.45849470524138</v>
      </c>
      <c r="S3929" s="36">
        <v>250.68094984654445</v>
      </c>
      <c r="T3929" s="36">
        <v>225.92890764778971</v>
      </c>
      <c r="U3929" s="36">
        <v>257.71929597850703</v>
      </c>
      <c r="V3929" s="36">
        <v>278.76803586108537</v>
      </c>
      <c r="W3929" s="36">
        <v>362.75414165566417</v>
      </c>
      <c r="X3929" s="36">
        <v>314.56203400959146</v>
      </c>
      <c r="Y3929" s="36">
        <v>275.76261685923447</v>
      </c>
      <c r="Z3929" s="36">
        <v>285.78931974946454</v>
      </c>
      <c r="AA3929" s="36">
        <v>311.02845339037674</v>
      </c>
      <c r="AB3929" s="36">
        <v>186.53530007779068</v>
      </c>
      <c r="AC3929" s="36">
        <v>125.65555572509766</v>
      </c>
      <c r="AD3929" s="142">
        <v>32.632255997458572</v>
      </c>
      <c r="AE3929" s="150">
        <v>130.91050720214844</v>
      </c>
      <c r="AF3929" s="37">
        <v>163.54276319960701</v>
      </c>
      <c r="AG3929" s="36">
        <v>206.7300681319463</v>
      </c>
      <c r="AH3929" s="36">
        <v>254.32982000897417</v>
      </c>
      <c r="AI3929" s="36">
        <v>249.03792518341197</v>
      </c>
      <c r="AJ3929" s="36">
        <v>180.61301441931917</v>
      </c>
      <c r="AK3929" s="36">
        <v>236.67073791969102</v>
      </c>
      <c r="AL3929" s="36">
        <v>263.6806555098795</v>
      </c>
      <c r="AM3929" s="36">
        <v>262.58991313732741</v>
      </c>
      <c r="AN3929" s="36">
        <v>235.96980420679807</v>
      </c>
      <c r="AO3929" s="36">
        <v>244.23097402260734</v>
      </c>
      <c r="AP3929" s="36">
        <v>334.34876645076497</v>
      </c>
      <c r="AQ3929" s="36">
        <v>390.49406410736987</v>
      </c>
      <c r="AR3929" s="36">
        <v>343.12563621819572</v>
      </c>
      <c r="AS3929" s="36">
        <v>299.56361600945286</v>
      </c>
      <c r="AT3929" s="36">
        <v>332.48454236263484</v>
      </c>
      <c r="AU3929" s="36">
        <v>310.11522929580377</v>
      </c>
      <c r="AV3929" s="36">
        <v>224.75805151251242</v>
      </c>
      <c r="AW3929" s="36">
        <v>214.00827026367188</v>
      </c>
    </row>
    <row r="3930" spans="2:49">
      <c r="B3930" s="57" t="s">
        <v>3041</v>
      </c>
      <c r="C3930" s="35" t="s">
        <v>196</v>
      </c>
      <c r="D3930" s="85" t="s">
        <v>178</v>
      </c>
      <c r="E3930" s="85" t="s">
        <v>143</v>
      </c>
      <c r="F3930" s="85" t="s">
        <v>3040</v>
      </c>
      <c r="G3930" s="56">
        <v>11157.658846036225</v>
      </c>
      <c r="H3930" s="54">
        <v>5397.7957940178494</v>
      </c>
      <c r="I3930" s="41">
        <v>5759.8630520183769</v>
      </c>
      <c r="J3930" s="140">
        <v>28.673404265250866</v>
      </c>
      <c r="K3930" s="149">
        <v>122.346923828125</v>
      </c>
      <c r="L3930" s="37">
        <v>151.02032809337587</v>
      </c>
      <c r="M3930" s="36">
        <v>186.04634835624324</v>
      </c>
      <c r="N3930" s="36">
        <v>213.29221346639784</v>
      </c>
      <c r="O3930" s="36">
        <v>229.62313924588076</v>
      </c>
      <c r="P3930" s="36">
        <v>207.5111189876734</v>
      </c>
      <c r="Q3930" s="36">
        <v>227.00290501194738</v>
      </c>
      <c r="R3930" s="36">
        <v>217.33612618593708</v>
      </c>
      <c r="S3930" s="36">
        <v>209.06994197728</v>
      </c>
      <c r="T3930" s="36">
        <v>185.76376851040487</v>
      </c>
      <c r="U3930" s="36">
        <v>247.9572014338666</v>
      </c>
      <c r="V3930" s="36">
        <v>327.96239513068866</v>
      </c>
      <c r="W3930" s="36">
        <v>404.53200628454681</v>
      </c>
      <c r="X3930" s="36">
        <v>502.46872759287879</v>
      </c>
      <c r="Y3930" s="36">
        <v>500.83357620758022</v>
      </c>
      <c r="Z3930" s="36">
        <v>517.8162922193269</v>
      </c>
      <c r="AA3930" s="36">
        <v>520.58663120658798</v>
      </c>
      <c r="AB3930" s="36">
        <v>311.96420875078786</v>
      </c>
      <c r="AC3930" s="36">
        <v>237.00886535644531</v>
      </c>
      <c r="AD3930" s="142">
        <v>27.687974785722421</v>
      </c>
      <c r="AE3930" s="150">
        <v>128.95661926269531</v>
      </c>
      <c r="AF3930" s="37">
        <v>156.64459404841773</v>
      </c>
      <c r="AG3930" s="36">
        <v>165.98039124055302</v>
      </c>
      <c r="AH3930" s="36">
        <v>196.80283691170621</v>
      </c>
      <c r="AI3930" s="36">
        <v>189.06552687393724</v>
      </c>
      <c r="AJ3930" s="36">
        <v>169.20587666652006</v>
      </c>
      <c r="AK3930" s="36">
        <v>218.77127034593289</v>
      </c>
      <c r="AL3930" s="36">
        <v>227.85988721419776</v>
      </c>
      <c r="AM3930" s="36">
        <v>182.7146543883305</v>
      </c>
      <c r="AN3930" s="36">
        <v>224.53514409105014</v>
      </c>
      <c r="AO3930" s="36">
        <v>254.60371809306557</v>
      </c>
      <c r="AP3930" s="36">
        <v>379.45153259954856</v>
      </c>
      <c r="AQ3930" s="36">
        <v>464.2882179544319</v>
      </c>
      <c r="AR3930" s="36">
        <v>498.2512981012722</v>
      </c>
      <c r="AS3930" s="36">
        <v>560.40812518775192</v>
      </c>
      <c r="AT3930" s="36">
        <v>604.60445599660693</v>
      </c>
      <c r="AU3930" s="36">
        <v>538.33383113672971</v>
      </c>
      <c r="AV3930" s="36">
        <v>350.3271037659818</v>
      </c>
      <c r="AW3930" s="36">
        <v>378.01458740234375</v>
      </c>
    </row>
    <row r="3931" spans="2:49">
      <c r="B3931" s="57" t="s">
        <v>3039</v>
      </c>
      <c r="C3931" s="35" t="s">
        <v>610</v>
      </c>
      <c r="D3931" s="85" t="s">
        <v>174</v>
      </c>
      <c r="E3931" s="85" t="s">
        <v>143</v>
      </c>
      <c r="F3931" s="85" t="s">
        <v>2951</v>
      </c>
      <c r="G3931" s="56">
        <v>14955.562142402699</v>
      </c>
      <c r="H3931" s="54">
        <v>7414.4095430485086</v>
      </c>
      <c r="I3931" s="41">
        <v>7541.1525993541909</v>
      </c>
      <c r="J3931" s="140">
        <v>101.19547381754066</v>
      </c>
      <c r="K3931" s="149">
        <v>357.218017578125</v>
      </c>
      <c r="L3931" s="37">
        <v>458.41349139566569</v>
      </c>
      <c r="M3931" s="36">
        <v>450.50854322247682</v>
      </c>
      <c r="N3931" s="36">
        <v>470.90988977622749</v>
      </c>
      <c r="O3931" s="36">
        <v>424.4202595925974</v>
      </c>
      <c r="P3931" s="36">
        <v>380.78609823923199</v>
      </c>
      <c r="Q3931" s="36">
        <v>480.09154893377138</v>
      </c>
      <c r="R3931" s="36">
        <v>641.05553052808875</v>
      </c>
      <c r="S3931" s="36">
        <v>572.01091329557107</v>
      </c>
      <c r="T3931" s="36">
        <v>568.71751667790238</v>
      </c>
      <c r="U3931" s="36">
        <v>503.92285594752917</v>
      </c>
      <c r="V3931" s="36">
        <v>522.80363336881362</v>
      </c>
      <c r="W3931" s="36">
        <v>547.19066566691902</v>
      </c>
      <c r="X3931" s="36">
        <v>417.50855851110038</v>
      </c>
      <c r="Y3931" s="36">
        <v>306.42029845294246</v>
      </c>
      <c r="Z3931" s="36">
        <v>229.36548723914316</v>
      </c>
      <c r="AA3931" s="36">
        <v>176.58718309669939</v>
      </c>
      <c r="AB3931" s="36">
        <v>118.87762635480587</v>
      </c>
      <c r="AC3931" s="36">
        <v>144.81944274902344</v>
      </c>
      <c r="AD3931" s="142">
        <v>102.20958889606776</v>
      </c>
      <c r="AE3931" s="150">
        <v>365.94131469726563</v>
      </c>
      <c r="AF3931" s="37">
        <v>468.1509035933334</v>
      </c>
      <c r="AG3931" s="36">
        <v>421.96387355955267</v>
      </c>
      <c r="AH3931" s="36">
        <v>443.69327033599234</v>
      </c>
      <c r="AI3931" s="36">
        <v>352.93438208201411</v>
      </c>
      <c r="AJ3931" s="36">
        <v>377.95066171387242</v>
      </c>
      <c r="AK3931" s="36">
        <v>588.44627647504979</v>
      </c>
      <c r="AL3931" s="36">
        <v>621.74590645117814</v>
      </c>
      <c r="AM3931" s="36">
        <v>615.78138218199592</v>
      </c>
      <c r="AN3931" s="36">
        <v>564.21327253609695</v>
      </c>
      <c r="AO3931" s="36">
        <v>492.26564704311699</v>
      </c>
      <c r="AP3931" s="36">
        <v>491.39595148594344</v>
      </c>
      <c r="AQ3931" s="36">
        <v>511.05562138301531</v>
      </c>
      <c r="AR3931" s="36">
        <v>432.67915669447683</v>
      </c>
      <c r="AS3931" s="36">
        <v>314.52015112146211</v>
      </c>
      <c r="AT3931" s="36">
        <v>252.79621461393975</v>
      </c>
      <c r="AU3931" s="36">
        <v>227.86220215756993</v>
      </c>
      <c r="AV3931" s="36">
        <v>169.33282724394104</v>
      </c>
      <c r="AW3931" s="36">
        <v>194.36489868164063</v>
      </c>
    </row>
    <row r="3932" spans="2:49">
      <c r="B3932" s="57" t="s">
        <v>3038</v>
      </c>
      <c r="C3932" s="35" t="s">
        <v>75</v>
      </c>
      <c r="D3932" s="85" t="s">
        <v>153</v>
      </c>
      <c r="E3932" s="85" t="s">
        <v>143</v>
      </c>
      <c r="F3932" s="85" t="s">
        <v>2970</v>
      </c>
      <c r="G3932" s="56">
        <v>14142.09970751814</v>
      </c>
      <c r="H3932" s="54">
        <v>7240.0473375866768</v>
      </c>
      <c r="I3932" s="41">
        <v>6902.0523699314626</v>
      </c>
      <c r="J3932" s="140">
        <v>81.983984327597256</v>
      </c>
      <c r="K3932" s="149">
        <v>353.29580688476563</v>
      </c>
      <c r="L3932" s="37">
        <v>435.27979121236285</v>
      </c>
      <c r="M3932" s="36">
        <v>465.90956944344168</v>
      </c>
      <c r="N3932" s="36">
        <v>520.76076890555862</v>
      </c>
      <c r="O3932" s="36">
        <v>397.57546491650317</v>
      </c>
      <c r="P3932" s="36">
        <v>334.46788170656924</v>
      </c>
      <c r="Q3932" s="36">
        <v>499.14094656739633</v>
      </c>
      <c r="R3932" s="36">
        <v>638.09860536184817</v>
      </c>
      <c r="S3932" s="36">
        <v>682.86780495796063</v>
      </c>
      <c r="T3932" s="36">
        <v>620.88818100098661</v>
      </c>
      <c r="U3932" s="36">
        <v>510.60270225362558</v>
      </c>
      <c r="V3932" s="36">
        <v>486.77629628006565</v>
      </c>
      <c r="W3932" s="36">
        <v>409.77852263527785</v>
      </c>
      <c r="X3932" s="36">
        <v>341.07779252957511</v>
      </c>
      <c r="Y3932" s="36">
        <v>295.79095640689991</v>
      </c>
      <c r="Z3932" s="36">
        <v>238.63394872157625</v>
      </c>
      <c r="AA3932" s="36">
        <v>171.9823562470703</v>
      </c>
      <c r="AB3932" s="36">
        <v>92.737846218279572</v>
      </c>
      <c r="AC3932" s="36">
        <v>97.677902221679688</v>
      </c>
      <c r="AD3932" s="142">
        <v>79.048465667638936</v>
      </c>
      <c r="AE3932" s="150">
        <v>323.02456665039063</v>
      </c>
      <c r="AF3932" s="37">
        <v>402.07303231802956</v>
      </c>
      <c r="AG3932" s="36">
        <v>390.22194142665091</v>
      </c>
      <c r="AH3932" s="36">
        <v>403.20744068317333</v>
      </c>
      <c r="AI3932" s="36">
        <v>357.95573921207978</v>
      </c>
      <c r="AJ3932" s="36">
        <v>321.74739903045014</v>
      </c>
      <c r="AK3932" s="36">
        <v>544.22191877030252</v>
      </c>
      <c r="AL3932" s="36">
        <v>634.28730474925203</v>
      </c>
      <c r="AM3932" s="36">
        <v>624.4622475673151</v>
      </c>
      <c r="AN3932" s="36">
        <v>502.64160118807575</v>
      </c>
      <c r="AO3932" s="36">
        <v>461.81754725765092</v>
      </c>
      <c r="AP3932" s="36">
        <v>452.03366968527837</v>
      </c>
      <c r="AQ3932" s="36">
        <v>407.25372224561698</v>
      </c>
      <c r="AR3932" s="36">
        <v>321.86463740324814</v>
      </c>
      <c r="AS3932" s="36">
        <v>270.92391035553186</v>
      </c>
      <c r="AT3932" s="36">
        <v>263.79935796519374</v>
      </c>
      <c r="AU3932" s="36">
        <v>221.97111537817551</v>
      </c>
      <c r="AV3932" s="36">
        <v>145.19920974426586</v>
      </c>
      <c r="AW3932" s="36">
        <v>176.37057495117188</v>
      </c>
    </row>
    <row r="3933" spans="2:49">
      <c r="B3933" s="57" t="s">
        <v>3037</v>
      </c>
      <c r="C3933" s="35" t="s">
        <v>75</v>
      </c>
      <c r="D3933" s="85" t="s">
        <v>153</v>
      </c>
      <c r="E3933" s="85" t="s">
        <v>143</v>
      </c>
      <c r="F3933" s="85" t="s">
        <v>2959</v>
      </c>
      <c r="G3933" s="56">
        <v>14987.486095813816</v>
      </c>
      <c r="H3933" s="54">
        <v>7262.8162842930078</v>
      </c>
      <c r="I3933" s="41">
        <v>7724.6698115208083</v>
      </c>
      <c r="J3933" s="140">
        <v>110.83026291713415</v>
      </c>
      <c r="K3933" s="149">
        <v>431.8475341796875</v>
      </c>
      <c r="L3933" s="37">
        <v>542.67779709682168</v>
      </c>
      <c r="M3933" s="36">
        <v>543.60147196058335</v>
      </c>
      <c r="N3933" s="36">
        <v>527.86204665839159</v>
      </c>
      <c r="O3933" s="36">
        <v>376.34011518322092</v>
      </c>
      <c r="P3933" s="36">
        <v>296.53599486363339</v>
      </c>
      <c r="Q3933" s="36">
        <v>363.54094460804129</v>
      </c>
      <c r="R3933" s="36">
        <v>491.13292579924047</v>
      </c>
      <c r="S3933" s="36">
        <v>566.80051236367092</v>
      </c>
      <c r="T3933" s="36">
        <v>569.15655658112371</v>
      </c>
      <c r="U3933" s="36">
        <v>535.04880167147655</v>
      </c>
      <c r="V3933" s="36">
        <v>532.14107589667049</v>
      </c>
      <c r="W3933" s="36">
        <v>444.89930450795674</v>
      </c>
      <c r="X3933" s="36">
        <v>382.15584398694551</v>
      </c>
      <c r="Y3933" s="36">
        <v>313.81240259146222</v>
      </c>
      <c r="Z3933" s="36">
        <v>267.99123513471602</v>
      </c>
      <c r="AA3933" s="36">
        <v>238.13185797478749</v>
      </c>
      <c r="AB3933" s="36">
        <v>148.3275234518631</v>
      </c>
      <c r="AC3933" s="36">
        <v>122.65987396240234</v>
      </c>
      <c r="AD3933" s="142">
        <v>94.997062047341728</v>
      </c>
      <c r="AE3933" s="150">
        <v>421.65869140625</v>
      </c>
      <c r="AF3933" s="37">
        <v>516.65575345359173</v>
      </c>
      <c r="AG3933" s="36">
        <v>527.64656262742062</v>
      </c>
      <c r="AH3933" s="36">
        <v>486.1578580582937</v>
      </c>
      <c r="AI3933" s="36">
        <v>403.0988325955995</v>
      </c>
      <c r="AJ3933" s="36">
        <v>336.86080776841806</v>
      </c>
      <c r="AK3933" s="36">
        <v>489.94701033475656</v>
      </c>
      <c r="AL3933" s="36">
        <v>608.04923172907127</v>
      </c>
      <c r="AM3933" s="36">
        <v>676.06998138610595</v>
      </c>
      <c r="AN3933" s="36">
        <v>586.27010484065215</v>
      </c>
      <c r="AO3933" s="36">
        <v>539.27565863822645</v>
      </c>
      <c r="AP3933" s="36">
        <v>492.34298506918429</v>
      </c>
      <c r="AQ3933" s="36">
        <v>455.19728631415467</v>
      </c>
      <c r="AR3933" s="36">
        <v>412.4401741453957</v>
      </c>
      <c r="AS3933" s="36">
        <v>309.94958298346467</v>
      </c>
      <c r="AT3933" s="36">
        <v>306.65487917590127</v>
      </c>
      <c r="AU3933" s="36">
        <v>250.60365553397077</v>
      </c>
      <c r="AV3933" s="36">
        <v>155.20617599257614</v>
      </c>
      <c r="AW3933" s="36">
        <v>172.24327087402344</v>
      </c>
    </row>
    <row r="3934" spans="2:49">
      <c r="B3934" s="57" t="s">
        <v>3036</v>
      </c>
      <c r="C3934" s="35" t="s">
        <v>75</v>
      </c>
      <c r="D3934" s="85" t="s">
        <v>153</v>
      </c>
      <c r="E3934" s="85" t="s">
        <v>143</v>
      </c>
      <c r="F3934" s="85" t="s">
        <v>492</v>
      </c>
      <c r="G3934" s="56">
        <v>14809.044055898974</v>
      </c>
      <c r="H3934" s="54">
        <v>7212.1020342497068</v>
      </c>
      <c r="I3934" s="41">
        <v>7596.9420216492672</v>
      </c>
      <c r="J3934" s="140">
        <v>58.100057082647261</v>
      </c>
      <c r="K3934" s="149">
        <v>330.0816650390625</v>
      </c>
      <c r="L3934" s="37">
        <v>388.18172212170975</v>
      </c>
      <c r="M3934" s="36">
        <v>477.58712593201545</v>
      </c>
      <c r="N3934" s="36">
        <v>485.86722771843216</v>
      </c>
      <c r="O3934" s="36">
        <v>408.29968447868237</v>
      </c>
      <c r="P3934" s="36">
        <v>370.06818805102102</v>
      </c>
      <c r="Q3934" s="36">
        <v>390.0926440771546</v>
      </c>
      <c r="R3934" s="36">
        <v>480.19963893470975</v>
      </c>
      <c r="S3934" s="36">
        <v>505.69998596659127</v>
      </c>
      <c r="T3934" s="36">
        <v>514.36485531426865</v>
      </c>
      <c r="U3934" s="36">
        <v>470.03589788724349</v>
      </c>
      <c r="V3934" s="36">
        <v>501.75411142695134</v>
      </c>
      <c r="W3934" s="36">
        <v>495.1734218429803</v>
      </c>
      <c r="X3934" s="36">
        <v>423.90833223020866</v>
      </c>
      <c r="Y3934" s="36">
        <v>359.35961619065034</v>
      </c>
      <c r="Z3934" s="36">
        <v>326.38307725296994</v>
      </c>
      <c r="AA3934" s="36">
        <v>278.34371895729436</v>
      </c>
      <c r="AB3934" s="36">
        <v>179.0851082545187</v>
      </c>
      <c r="AC3934" s="36">
        <v>157.69767761230469</v>
      </c>
      <c r="AD3934" s="142">
        <v>43.337380845979695</v>
      </c>
      <c r="AE3934" s="150">
        <v>319.83816528320313</v>
      </c>
      <c r="AF3934" s="37">
        <v>363.17554612918281</v>
      </c>
      <c r="AG3934" s="36">
        <v>472.04764868318688</v>
      </c>
      <c r="AH3934" s="36">
        <v>460.53230456246109</v>
      </c>
      <c r="AI3934" s="36">
        <v>426.67910476189348</v>
      </c>
      <c r="AJ3934" s="36">
        <v>353.30277814424562</v>
      </c>
      <c r="AK3934" s="36">
        <v>422.61597751701186</v>
      </c>
      <c r="AL3934" s="36">
        <v>524.00675755326199</v>
      </c>
      <c r="AM3934" s="36">
        <v>524.43718876672267</v>
      </c>
      <c r="AN3934" s="36">
        <v>496.20429931446</v>
      </c>
      <c r="AO3934" s="36">
        <v>495.83039512731511</v>
      </c>
      <c r="AP3934" s="36">
        <v>480.22449741397003</v>
      </c>
      <c r="AQ3934" s="36">
        <v>510.53193586832043</v>
      </c>
      <c r="AR3934" s="36">
        <v>444.3833937183694</v>
      </c>
      <c r="AS3934" s="36">
        <v>386.05187374470609</v>
      </c>
      <c r="AT3934" s="36">
        <v>391.15088934130762</v>
      </c>
      <c r="AU3934" s="36">
        <v>339.63440621892221</v>
      </c>
      <c r="AV3934" s="36">
        <v>243.855253787837</v>
      </c>
      <c r="AW3934" s="36">
        <v>262.27777099609375</v>
      </c>
    </row>
    <row r="3935" spans="2:49">
      <c r="B3935" s="57" t="s">
        <v>3035</v>
      </c>
      <c r="C3935" s="35" t="s">
        <v>610</v>
      </c>
      <c r="D3935" s="85" t="s">
        <v>174</v>
      </c>
      <c r="E3935" s="85" t="s">
        <v>143</v>
      </c>
      <c r="F3935" s="85" t="s">
        <v>609</v>
      </c>
      <c r="G3935" s="56">
        <v>4385.2514236626157</v>
      </c>
      <c r="H3935" s="54">
        <v>2354.8474091060589</v>
      </c>
      <c r="I3935" s="41">
        <v>2030.4040145565568</v>
      </c>
      <c r="J3935" s="140">
        <v>16.613891481705483</v>
      </c>
      <c r="K3935" s="149">
        <v>93.717056274414063</v>
      </c>
      <c r="L3935" s="37">
        <v>110.33094775611954</v>
      </c>
      <c r="M3935" s="36">
        <v>177.84182693320057</v>
      </c>
      <c r="N3935" s="36">
        <v>158.57696125647607</v>
      </c>
      <c r="O3935" s="36">
        <v>168.27380454458469</v>
      </c>
      <c r="P3935" s="36">
        <v>149.14159143906173</v>
      </c>
      <c r="Q3935" s="36">
        <v>133.53714450658072</v>
      </c>
      <c r="R3935" s="36">
        <v>183.54535597330897</v>
      </c>
      <c r="S3935" s="36">
        <v>218.89540999639803</v>
      </c>
      <c r="T3935" s="36">
        <v>218.14998817908079</v>
      </c>
      <c r="U3935" s="36">
        <v>212.25088586614359</v>
      </c>
      <c r="V3935" s="36">
        <v>157.82456952712565</v>
      </c>
      <c r="W3935" s="36">
        <v>130.98702957076793</v>
      </c>
      <c r="X3935" s="36">
        <v>109.81410163672821</v>
      </c>
      <c r="Y3935" s="36">
        <v>75.996004230456919</v>
      </c>
      <c r="Z3935" s="36">
        <v>51.11114434813252</v>
      </c>
      <c r="AA3935" s="36">
        <v>30.996004638954918</v>
      </c>
      <c r="AB3935" s="36">
        <v>37.957998611995151</v>
      </c>
      <c r="AC3935" s="36">
        <v>29.616640090942383</v>
      </c>
      <c r="AD3935" s="142">
        <v>15.637808798671854</v>
      </c>
      <c r="AE3935" s="150">
        <v>111.64485931396484</v>
      </c>
      <c r="AF3935" s="37">
        <v>127.2826681126367</v>
      </c>
      <c r="AG3935" s="36">
        <v>141.77056810361148</v>
      </c>
      <c r="AH3935" s="36">
        <v>188.60763619200361</v>
      </c>
      <c r="AI3935" s="36">
        <v>155.26299931979042</v>
      </c>
      <c r="AJ3935" s="36">
        <v>118.38802708277116</v>
      </c>
      <c r="AK3935" s="36">
        <v>126.14861457738331</v>
      </c>
      <c r="AL3935" s="36">
        <v>164.78557569344892</v>
      </c>
      <c r="AM3935" s="36">
        <v>194.81068152324224</v>
      </c>
      <c r="AN3935" s="36">
        <v>190.50036415337061</v>
      </c>
      <c r="AO3935" s="36">
        <v>140.27039153723237</v>
      </c>
      <c r="AP3935" s="36">
        <v>126.08135144221887</v>
      </c>
      <c r="AQ3935" s="36">
        <v>76.589818092995799</v>
      </c>
      <c r="AR3935" s="36">
        <v>66.105559472810725</v>
      </c>
      <c r="AS3935" s="36">
        <v>52.39154596402112</v>
      </c>
      <c r="AT3935" s="36">
        <v>43.646870533754878</v>
      </c>
      <c r="AU3935" s="36">
        <v>46.509608237354307</v>
      </c>
      <c r="AV3935" s="36">
        <v>30.095324300625123</v>
      </c>
      <c r="AW3935" s="36">
        <v>41.156410217285156</v>
      </c>
    </row>
    <row r="3936" spans="2:49">
      <c r="B3936" s="57" t="s">
        <v>3034</v>
      </c>
      <c r="C3936" s="35" t="s">
        <v>610</v>
      </c>
      <c r="D3936" s="85" t="s">
        <v>174</v>
      </c>
      <c r="E3936" s="85" t="s">
        <v>143</v>
      </c>
      <c r="F3936" s="85" t="s">
        <v>2951</v>
      </c>
      <c r="G3936" s="56">
        <v>19184.715761433574</v>
      </c>
      <c r="H3936" s="54">
        <v>9543.5145744010715</v>
      </c>
      <c r="I3936" s="41">
        <v>9641.2011870325041</v>
      </c>
      <c r="J3936" s="140">
        <v>57.542524327621159</v>
      </c>
      <c r="K3936" s="149">
        <v>343.51651000976563</v>
      </c>
      <c r="L3936" s="37">
        <v>401.05903433738678</v>
      </c>
      <c r="M3936" s="36">
        <v>547.88921086226981</v>
      </c>
      <c r="N3936" s="36">
        <v>606.61295478701129</v>
      </c>
      <c r="O3936" s="36">
        <v>570.77207324521714</v>
      </c>
      <c r="P3936" s="36">
        <v>493.53834551006952</v>
      </c>
      <c r="Q3936" s="36">
        <v>543.63307746912346</v>
      </c>
      <c r="R3936" s="36">
        <v>573.31765670505945</v>
      </c>
      <c r="S3936" s="36">
        <v>618.60452321739399</v>
      </c>
      <c r="T3936" s="36">
        <v>635.20427672118228</v>
      </c>
      <c r="U3936" s="36">
        <v>651.45920540745215</v>
      </c>
      <c r="V3936" s="36">
        <v>721.34928802605396</v>
      </c>
      <c r="W3936" s="36">
        <v>764.0213593517542</v>
      </c>
      <c r="X3936" s="36">
        <v>674.98926658551363</v>
      </c>
      <c r="Y3936" s="36">
        <v>551.55653721529643</v>
      </c>
      <c r="Z3936" s="36">
        <v>457.75078008837551</v>
      </c>
      <c r="AA3936" s="36">
        <v>382.05025776895968</v>
      </c>
      <c r="AB3936" s="36">
        <v>196.49194438810889</v>
      </c>
      <c r="AC3936" s="36">
        <v>153.21478271484375</v>
      </c>
      <c r="AD3936" s="142">
        <v>69.462827405094586</v>
      </c>
      <c r="AE3936" s="150">
        <v>371.92401123046875</v>
      </c>
      <c r="AF3936" s="37">
        <v>441.38683863556332</v>
      </c>
      <c r="AG3936" s="36">
        <v>499.21126460020304</v>
      </c>
      <c r="AH3936" s="36">
        <v>581.46104377365202</v>
      </c>
      <c r="AI3936" s="36">
        <v>512.79289631916174</v>
      </c>
      <c r="AJ3936" s="36">
        <v>461.2936281430853</v>
      </c>
      <c r="AK3936" s="36">
        <v>491.04134675136407</v>
      </c>
      <c r="AL3936" s="36">
        <v>591.10342139555564</v>
      </c>
      <c r="AM3936" s="36">
        <v>624.82221813572824</v>
      </c>
      <c r="AN3936" s="36">
        <v>676.44924610510543</v>
      </c>
      <c r="AO3936" s="36">
        <v>661.94438710607506</v>
      </c>
      <c r="AP3936" s="36">
        <v>721.242444922917</v>
      </c>
      <c r="AQ3936" s="36">
        <v>736.61098509480337</v>
      </c>
      <c r="AR3936" s="36">
        <v>655.73094152981571</v>
      </c>
      <c r="AS3936" s="36">
        <v>544.20262990095091</v>
      </c>
      <c r="AT3936" s="36">
        <v>502.7088222170741</v>
      </c>
      <c r="AU3936" s="36">
        <v>423.49023913187386</v>
      </c>
      <c r="AV3936" s="36">
        <v>269.71576075981028</v>
      </c>
      <c r="AW3936" s="36">
        <v>245.99307250976563</v>
      </c>
    </row>
    <row r="3937" spans="2:49">
      <c r="B3937" s="57" t="s">
        <v>3033</v>
      </c>
      <c r="C3937" s="35" t="s">
        <v>75</v>
      </c>
      <c r="D3937" s="85" t="s">
        <v>153</v>
      </c>
      <c r="E3937" s="85" t="s">
        <v>143</v>
      </c>
      <c r="F3937" s="85" t="s">
        <v>492</v>
      </c>
      <c r="G3937" s="56">
        <v>5527.8171218236093</v>
      </c>
      <c r="H3937" s="54">
        <v>3033.8247803792037</v>
      </c>
      <c r="I3937" s="41">
        <v>2493.9923414444061</v>
      </c>
      <c r="J3937" s="140">
        <v>27.572908446002089</v>
      </c>
      <c r="K3937" s="149">
        <v>95.141181945800781</v>
      </c>
      <c r="L3937" s="37">
        <v>122.71409039180287</v>
      </c>
      <c r="M3937" s="36">
        <v>124.80157406042379</v>
      </c>
      <c r="N3937" s="36">
        <v>121.97503624730514</v>
      </c>
      <c r="O3937" s="36">
        <v>101.81518849595642</v>
      </c>
      <c r="P3937" s="36">
        <v>140.64586122693791</v>
      </c>
      <c r="Q3937" s="36">
        <v>270.21530761011968</v>
      </c>
      <c r="R3937" s="36">
        <v>374.83938060304348</v>
      </c>
      <c r="S3937" s="36">
        <v>375.13390095787599</v>
      </c>
      <c r="T3937" s="36">
        <v>355.56094852792165</v>
      </c>
      <c r="U3937" s="36">
        <v>274.35149688397684</v>
      </c>
      <c r="V3937" s="36">
        <v>209.64379705165689</v>
      </c>
      <c r="W3937" s="36">
        <v>157.881380877472</v>
      </c>
      <c r="X3937" s="36">
        <v>141.30277741006955</v>
      </c>
      <c r="Y3937" s="36">
        <v>90.353274927934947</v>
      </c>
      <c r="Z3937" s="36">
        <v>70.952842881080414</v>
      </c>
      <c r="AA3937" s="36">
        <v>53.908467307934473</v>
      </c>
      <c r="AB3937" s="36">
        <v>29.176787299893494</v>
      </c>
      <c r="AC3937" s="36">
        <v>18.552667617797852</v>
      </c>
      <c r="AD3937" s="142">
        <v>16.743988054128518</v>
      </c>
      <c r="AE3937" s="150">
        <v>106.28768157958984</v>
      </c>
      <c r="AF3937" s="37">
        <v>123.03166963371837</v>
      </c>
      <c r="AG3937" s="36">
        <v>115.54304371534073</v>
      </c>
      <c r="AH3937" s="36">
        <v>123.41061756248958</v>
      </c>
      <c r="AI3937" s="36">
        <v>103.81486733866021</v>
      </c>
      <c r="AJ3937" s="36">
        <v>162.67896281783061</v>
      </c>
      <c r="AK3937" s="36">
        <v>307.35707455782682</v>
      </c>
      <c r="AL3937" s="36">
        <v>336.50904769427933</v>
      </c>
      <c r="AM3937" s="36">
        <v>261.72846616956065</v>
      </c>
      <c r="AN3937" s="36">
        <v>193.40246311862811</v>
      </c>
      <c r="AO3937" s="36">
        <v>143.37264437416343</v>
      </c>
      <c r="AP3937" s="36">
        <v>138.77589426308074</v>
      </c>
      <c r="AQ3937" s="36">
        <v>100.66826904445755</v>
      </c>
      <c r="AR3937" s="36">
        <v>100.21402272919948</v>
      </c>
      <c r="AS3937" s="36">
        <v>87.881727356518468</v>
      </c>
      <c r="AT3937" s="36">
        <v>63.919779477725882</v>
      </c>
      <c r="AU3937" s="36">
        <v>53.169603529479829</v>
      </c>
      <c r="AV3937" s="36">
        <v>40.473901043624394</v>
      </c>
      <c r="AW3937" s="36">
        <v>38.040287017822266</v>
      </c>
    </row>
    <row r="3938" spans="2:49">
      <c r="B3938" s="57" t="s">
        <v>3032</v>
      </c>
      <c r="C3938" s="35" t="s">
        <v>610</v>
      </c>
      <c r="D3938" s="85" t="s">
        <v>174</v>
      </c>
      <c r="E3938" s="85" t="s">
        <v>143</v>
      </c>
      <c r="F3938" s="85" t="s">
        <v>2954</v>
      </c>
      <c r="G3938" s="56">
        <v>7481.9539963067436</v>
      </c>
      <c r="H3938" s="54">
        <v>3573.4081875631155</v>
      </c>
      <c r="I3938" s="41">
        <v>3908.5458087436277</v>
      </c>
      <c r="J3938" s="140">
        <v>19.725790833993116</v>
      </c>
      <c r="K3938" s="149">
        <v>91.355926513671875</v>
      </c>
      <c r="L3938" s="37">
        <v>111.08171734766499</v>
      </c>
      <c r="M3938" s="36">
        <v>189.27417947420648</v>
      </c>
      <c r="N3938" s="36">
        <v>295.07642822914005</v>
      </c>
      <c r="O3938" s="36">
        <v>262.0739890620016</v>
      </c>
      <c r="P3938" s="36">
        <v>220.64272305866911</v>
      </c>
      <c r="Q3938" s="36">
        <v>162.77687961398917</v>
      </c>
      <c r="R3938" s="36">
        <v>129.30030359567624</v>
      </c>
      <c r="S3938" s="36">
        <v>166.30892806504852</v>
      </c>
      <c r="T3938" s="36">
        <v>187.54654945898466</v>
      </c>
      <c r="U3938" s="36">
        <v>298.05203922758875</v>
      </c>
      <c r="V3938" s="36">
        <v>304.67513443358706</v>
      </c>
      <c r="W3938" s="36">
        <v>319.52309910537002</v>
      </c>
      <c r="X3938" s="36">
        <v>257.70566257646806</v>
      </c>
      <c r="Y3938" s="36">
        <v>189.06664601363369</v>
      </c>
      <c r="Z3938" s="36">
        <v>168.65216292002964</v>
      </c>
      <c r="AA3938" s="36">
        <v>151.99262719664546</v>
      </c>
      <c r="AB3938" s="36">
        <v>72.167815694177634</v>
      </c>
      <c r="AC3938" s="36">
        <v>87.491302490234375</v>
      </c>
      <c r="AD3938" s="142">
        <v>20.709277216452662</v>
      </c>
      <c r="AE3938" s="150">
        <v>100.64225006103516</v>
      </c>
      <c r="AF3938" s="37">
        <v>121.35152727748782</v>
      </c>
      <c r="AG3938" s="36">
        <v>197.35252521473933</v>
      </c>
      <c r="AH3938" s="36">
        <v>260.27546295204985</v>
      </c>
      <c r="AI3938" s="36">
        <v>283.97949444094144</v>
      </c>
      <c r="AJ3938" s="36">
        <v>217.20575685067584</v>
      </c>
      <c r="AK3938" s="36">
        <v>178.85878193581198</v>
      </c>
      <c r="AL3938" s="36">
        <v>158.68557641279833</v>
      </c>
      <c r="AM3938" s="36">
        <v>168.00012305245613</v>
      </c>
      <c r="AN3938" s="36">
        <v>253.27495376733003</v>
      </c>
      <c r="AO3938" s="36">
        <v>336.98467172813656</v>
      </c>
      <c r="AP3938" s="36">
        <v>347.87802134374914</v>
      </c>
      <c r="AQ3938" s="36">
        <v>344.54948827356719</v>
      </c>
      <c r="AR3938" s="36">
        <v>249.39649727197926</v>
      </c>
      <c r="AS3938" s="36">
        <v>193.34978435087362</v>
      </c>
      <c r="AT3938" s="36">
        <v>193.01085278764828</v>
      </c>
      <c r="AU3938" s="36">
        <v>151.03059281404552</v>
      </c>
      <c r="AV3938" s="36">
        <v>125.32088100859571</v>
      </c>
      <c r="AW3938" s="36">
        <v>128.04081726074219</v>
      </c>
    </row>
    <row r="3939" spans="2:49">
      <c r="B3939" s="57" t="s">
        <v>3031</v>
      </c>
      <c r="C3939" s="35" t="s">
        <v>75</v>
      </c>
      <c r="D3939" s="85" t="s">
        <v>153</v>
      </c>
      <c r="E3939" s="85" t="s">
        <v>143</v>
      </c>
      <c r="F3939" s="85" t="s">
        <v>2970</v>
      </c>
      <c r="G3939" s="56">
        <v>11983.315615583131</v>
      </c>
      <c r="H3939" s="54">
        <v>5957.9202588377548</v>
      </c>
      <c r="I3939" s="41">
        <v>6025.3953567453773</v>
      </c>
      <c r="J3939" s="140">
        <v>42.473630434779302</v>
      </c>
      <c r="K3939" s="149">
        <v>237.4932861328125</v>
      </c>
      <c r="L3939" s="37">
        <v>279.9669165675918</v>
      </c>
      <c r="M3939" s="36">
        <v>313.18402593293587</v>
      </c>
      <c r="N3939" s="36">
        <v>394.67105517448834</v>
      </c>
      <c r="O3939" s="36">
        <v>374.30768961604628</v>
      </c>
      <c r="P3939" s="36">
        <v>299.66775528623253</v>
      </c>
      <c r="Q3939" s="36">
        <v>268.38729468207225</v>
      </c>
      <c r="R3939" s="36">
        <v>317.53722067769695</v>
      </c>
      <c r="S3939" s="36">
        <v>317.61293253858634</v>
      </c>
      <c r="T3939" s="36">
        <v>387.18864237860566</v>
      </c>
      <c r="U3939" s="36">
        <v>416.1893724029552</v>
      </c>
      <c r="V3939" s="36">
        <v>460.00855697342251</v>
      </c>
      <c r="W3939" s="36">
        <v>476.55724484250834</v>
      </c>
      <c r="X3939" s="36">
        <v>395.36344719644438</v>
      </c>
      <c r="Y3939" s="36">
        <v>311.0379129227195</v>
      </c>
      <c r="Z3939" s="36">
        <v>334.08752821020676</v>
      </c>
      <c r="AA3939" s="36">
        <v>272.95264281793095</v>
      </c>
      <c r="AB3939" s="36">
        <v>176.40351182824918</v>
      </c>
      <c r="AC3939" s="36">
        <v>162.7965087890625</v>
      </c>
      <c r="AD3939" s="142">
        <v>47.429079400583362</v>
      </c>
      <c r="AE3939" s="150">
        <v>213.72319030761719</v>
      </c>
      <c r="AF3939" s="37">
        <v>261.15226970820055</v>
      </c>
      <c r="AG3939" s="36">
        <v>356.96994641786364</v>
      </c>
      <c r="AH3939" s="36">
        <v>369.10531883434771</v>
      </c>
      <c r="AI3939" s="36">
        <v>310.77532659386867</v>
      </c>
      <c r="AJ3939" s="36">
        <v>226.4497823088212</v>
      </c>
      <c r="AK3939" s="36">
        <v>239.53782428379799</v>
      </c>
      <c r="AL3939" s="36">
        <v>309.19020654704917</v>
      </c>
      <c r="AM3939" s="36">
        <v>351.80971693933247</v>
      </c>
      <c r="AN3939" s="36">
        <v>412.16611297422213</v>
      </c>
      <c r="AO3939" s="36">
        <v>441.35727617661576</v>
      </c>
      <c r="AP3939" s="36">
        <v>465.8815282751994</v>
      </c>
      <c r="AQ3939" s="36">
        <v>483.0453578992678</v>
      </c>
      <c r="AR3939" s="36">
        <v>412.35693162524757</v>
      </c>
      <c r="AS3939" s="36">
        <v>351.19766157198575</v>
      </c>
      <c r="AT3939" s="36">
        <v>339.85829694055985</v>
      </c>
      <c r="AU3939" s="36">
        <v>342.34351127977317</v>
      </c>
      <c r="AV3939" s="36">
        <v>178.86859171395068</v>
      </c>
      <c r="AW3939" s="36">
        <v>173.32969665527344</v>
      </c>
    </row>
    <row r="3940" spans="2:49">
      <c r="B3940" s="57" t="s">
        <v>3030</v>
      </c>
      <c r="C3940" s="35" t="s">
        <v>75</v>
      </c>
      <c r="D3940" s="85" t="s">
        <v>153</v>
      </c>
      <c r="E3940" s="85" t="s">
        <v>143</v>
      </c>
      <c r="F3940" s="85" t="s">
        <v>492</v>
      </c>
      <c r="G3940" s="56">
        <v>20743.94399944762</v>
      </c>
      <c r="H3940" s="54">
        <v>10242.036440670143</v>
      </c>
      <c r="I3940" s="41">
        <v>10501.907558777477</v>
      </c>
      <c r="J3940" s="140">
        <v>69.91701784521959</v>
      </c>
      <c r="K3940" s="149">
        <v>431.04782104492188</v>
      </c>
      <c r="L3940" s="37">
        <v>500.96483889014144</v>
      </c>
      <c r="M3940" s="36">
        <v>706.55379330271421</v>
      </c>
      <c r="N3940" s="36">
        <v>764.37689381644554</v>
      </c>
      <c r="O3940" s="36">
        <v>590.11252107860457</v>
      </c>
      <c r="P3940" s="36">
        <v>435.90242096575793</v>
      </c>
      <c r="Q3940" s="36">
        <v>545.34362081315066</v>
      </c>
      <c r="R3940" s="36">
        <v>673.69780567844305</v>
      </c>
      <c r="S3940" s="36">
        <v>722.98533639154289</v>
      </c>
      <c r="T3940" s="36">
        <v>867.92827042349415</v>
      </c>
      <c r="U3940" s="36">
        <v>859.438022496759</v>
      </c>
      <c r="V3940" s="36">
        <v>680.59716104447853</v>
      </c>
      <c r="W3940" s="36">
        <v>696.11336114158098</v>
      </c>
      <c r="X3940" s="36">
        <v>581.71362379035929</v>
      </c>
      <c r="Y3940" s="36">
        <v>474.35469337165847</v>
      </c>
      <c r="Z3940" s="36">
        <v>364.2245934562128</v>
      </c>
      <c r="AA3940" s="36">
        <v>330.0518406608233</v>
      </c>
      <c r="AB3940" s="36">
        <v>238.44477896809511</v>
      </c>
      <c r="AC3940" s="36">
        <v>209.23286437988281</v>
      </c>
      <c r="AD3940" s="142">
        <v>92.584404534592977</v>
      </c>
      <c r="AE3940" s="150">
        <v>421.25027465820313</v>
      </c>
      <c r="AF3940" s="37">
        <v>513.8346791927961</v>
      </c>
      <c r="AG3940" s="36">
        <v>618.20466124618201</v>
      </c>
      <c r="AH3940" s="36">
        <v>705.34686297910707</v>
      </c>
      <c r="AI3940" s="36">
        <v>547.10435087473934</v>
      </c>
      <c r="AJ3940" s="36">
        <v>416.1786962885605</v>
      </c>
      <c r="AK3940" s="36">
        <v>529.99392984650899</v>
      </c>
      <c r="AL3940" s="36">
        <v>700.64933684146138</v>
      </c>
      <c r="AM3940" s="36">
        <v>823.41539918513467</v>
      </c>
      <c r="AN3940" s="36">
        <v>858.58972263269754</v>
      </c>
      <c r="AO3940" s="36">
        <v>837.33606887966266</v>
      </c>
      <c r="AP3940" s="36">
        <v>753.78273502608602</v>
      </c>
      <c r="AQ3940" s="36">
        <v>678.99720243251465</v>
      </c>
      <c r="AR3940" s="36">
        <v>505.1191650693994</v>
      </c>
      <c r="AS3940" s="36">
        <v>488.58055566064434</v>
      </c>
      <c r="AT3940" s="36">
        <v>442.66832354723596</v>
      </c>
      <c r="AU3940" s="36">
        <v>451.39908302578795</v>
      </c>
      <c r="AV3940" s="36">
        <v>285.34100235755199</v>
      </c>
      <c r="AW3940" s="36">
        <v>345.36578369140625</v>
      </c>
    </row>
    <row r="3941" spans="2:49">
      <c r="B3941" s="57" t="s">
        <v>3029</v>
      </c>
      <c r="C3941" s="35" t="s">
        <v>610</v>
      </c>
      <c r="D3941" s="85" t="s">
        <v>174</v>
      </c>
      <c r="E3941" s="85" t="s">
        <v>143</v>
      </c>
      <c r="F3941" s="85" t="s">
        <v>2954</v>
      </c>
      <c r="G3941" s="56">
        <v>3494.0030096990672</v>
      </c>
      <c r="H3941" s="54">
        <v>1726.0236428122935</v>
      </c>
      <c r="I3941" s="41">
        <v>1767.9793668867737</v>
      </c>
      <c r="J3941" s="140">
        <v>11.83547450039587</v>
      </c>
      <c r="K3941" s="149">
        <v>102.04651641845703</v>
      </c>
      <c r="L3941" s="37">
        <v>113.88199091885291</v>
      </c>
      <c r="M3941" s="36">
        <v>120.62551334366528</v>
      </c>
      <c r="N3941" s="36">
        <v>134.77539282438229</v>
      </c>
      <c r="O3941" s="36">
        <v>78.826942022555173</v>
      </c>
      <c r="P3941" s="36">
        <v>63.17548053389244</v>
      </c>
      <c r="Q3941" s="36">
        <v>78.860848508640714</v>
      </c>
      <c r="R3941" s="36">
        <v>109.70934850542226</v>
      </c>
      <c r="S3941" s="36">
        <v>137.77070963968515</v>
      </c>
      <c r="T3941" s="36">
        <v>124.02271819061889</v>
      </c>
      <c r="U3941" s="36">
        <v>122.95876205758611</v>
      </c>
      <c r="V3941" s="36">
        <v>114.87750970446724</v>
      </c>
      <c r="W3941" s="36">
        <v>117.8241427951052</v>
      </c>
      <c r="X3941" s="36">
        <v>117.71740142381874</v>
      </c>
      <c r="Y3941" s="36">
        <v>100.63224707177278</v>
      </c>
      <c r="Z3941" s="36">
        <v>95.695890196196586</v>
      </c>
      <c r="AA3941" s="36">
        <v>52.867000764050594</v>
      </c>
      <c r="AB3941" s="36">
        <v>23.053607791195631</v>
      </c>
      <c r="AC3941" s="36">
        <v>18.748136520385742</v>
      </c>
      <c r="AD3941" s="142">
        <v>10.847716637189489</v>
      </c>
      <c r="AE3941" s="150">
        <v>91.8482666015625</v>
      </c>
      <c r="AF3941" s="37">
        <v>102.69598323875199</v>
      </c>
      <c r="AG3941" s="36">
        <v>118.80425647255453</v>
      </c>
      <c r="AH3941" s="36">
        <v>97.477683036095897</v>
      </c>
      <c r="AI3941" s="36">
        <v>91.875718789716359</v>
      </c>
      <c r="AJ3941" s="36">
        <v>64.109188145353656</v>
      </c>
      <c r="AK3941" s="36">
        <v>73.766616278611721</v>
      </c>
      <c r="AL3941" s="36">
        <v>134.04495895739487</v>
      </c>
      <c r="AM3941" s="36">
        <v>139.67452090989087</v>
      </c>
      <c r="AN3941" s="36">
        <v>142.71842632920979</v>
      </c>
      <c r="AO3941" s="36">
        <v>109.31943219752048</v>
      </c>
      <c r="AP3941" s="36">
        <v>122.60457485753911</v>
      </c>
      <c r="AQ3941" s="36">
        <v>108.69715999106583</v>
      </c>
      <c r="AR3941" s="36">
        <v>118.56554788339997</v>
      </c>
      <c r="AS3941" s="36">
        <v>118.98448267746069</v>
      </c>
      <c r="AT3941" s="36">
        <v>96.025299894352372</v>
      </c>
      <c r="AU3941" s="36">
        <v>57.587204454276346</v>
      </c>
      <c r="AV3941" s="36">
        <v>31.079578490131734</v>
      </c>
      <c r="AW3941" s="36">
        <v>39.948734283447266</v>
      </c>
    </row>
    <row r="3942" spans="2:49">
      <c r="B3942" s="57" t="s">
        <v>3028</v>
      </c>
      <c r="C3942" s="35" t="s">
        <v>75</v>
      </c>
      <c r="D3942" s="85" t="s">
        <v>153</v>
      </c>
      <c r="E3942" s="85" t="s">
        <v>143</v>
      </c>
      <c r="F3942" s="85" t="s">
        <v>2970</v>
      </c>
      <c r="G3942" s="56">
        <v>13806.922921910358</v>
      </c>
      <c r="H3942" s="54">
        <v>7014.5102035833725</v>
      </c>
      <c r="I3942" s="41">
        <v>6792.4127183269857</v>
      </c>
      <c r="J3942" s="140">
        <v>41.485871587458853</v>
      </c>
      <c r="K3942" s="149">
        <v>208.05197143554688</v>
      </c>
      <c r="L3942" s="37">
        <v>249.53784302300573</v>
      </c>
      <c r="M3942" s="36">
        <v>375.04753722833061</v>
      </c>
      <c r="N3942" s="36">
        <v>479.75598395236506</v>
      </c>
      <c r="O3942" s="36">
        <v>417.80831300385705</v>
      </c>
      <c r="P3942" s="36">
        <v>348.96793438170954</v>
      </c>
      <c r="Q3942" s="36">
        <v>387.23037719811896</v>
      </c>
      <c r="R3942" s="36">
        <v>406.24603153368849</v>
      </c>
      <c r="S3942" s="36">
        <v>356.32200869172658</v>
      </c>
      <c r="T3942" s="36">
        <v>436.70125649351689</v>
      </c>
      <c r="U3942" s="36">
        <v>497.11508370352982</v>
      </c>
      <c r="V3942" s="36">
        <v>535.35478613286239</v>
      </c>
      <c r="W3942" s="36">
        <v>537.26517412180874</v>
      </c>
      <c r="X3942" s="36">
        <v>467.06148166212085</v>
      </c>
      <c r="Y3942" s="36">
        <v>338.48243465119475</v>
      </c>
      <c r="Z3942" s="36">
        <v>395.17781908293028</v>
      </c>
      <c r="AA3942" s="36">
        <v>375.03249297748238</v>
      </c>
      <c r="AB3942" s="36">
        <v>232.85263561328892</v>
      </c>
      <c r="AC3942" s="36">
        <v>178.55101013183594</v>
      </c>
      <c r="AD3942" s="142">
        <v>52.369608504810799</v>
      </c>
      <c r="AE3942" s="150">
        <v>213.72319030761719</v>
      </c>
      <c r="AF3942" s="37">
        <v>266.09279881242799</v>
      </c>
      <c r="AG3942" s="36">
        <v>340.34394891346994</v>
      </c>
      <c r="AH3942" s="36">
        <v>454.3606234564117</v>
      </c>
      <c r="AI3942" s="36">
        <v>348.72478891721238</v>
      </c>
      <c r="AJ3942" s="36">
        <v>274.57036104944569</v>
      </c>
      <c r="AK3942" s="36">
        <v>341.76735598650674</v>
      </c>
      <c r="AL3942" s="36">
        <v>334.04472475822678</v>
      </c>
      <c r="AM3942" s="36">
        <v>354.74146458049358</v>
      </c>
      <c r="AN3942" s="36">
        <v>429.25592741461674</v>
      </c>
      <c r="AO3942" s="36">
        <v>493.96940181356331</v>
      </c>
      <c r="AP3942" s="36">
        <v>517.31643160919168</v>
      </c>
      <c r="AQ3942" s="36">
        <v>473.95036162082965</v>
      </c>
      <c r="AR3942" s="36">
        <v>414.41357467574755</v>
      </c>
      <c r="AS3942" s="36">
        <v>389.32769339980132</v>
      </c>
      <c r="AT3942" s="36">
        <v>439.02374902236625</v>
      </c>
      <c r="AU3942" s="36">
        <v>393.14287101806207</v>
      </c>
      <c r="AV3942" s="36">
        <v>256.72903751884689</v>
      </c>
      <c r="AW3942" s="36">
        <v>270.63760375976563</v>
      </c>
    </row>
    <row r="3943" spans="2:49">
      <c r="B3943" s="57" t="s">
        <v>3027</v>
      </c>
      <c r="C3943" s="35" t="s">
        <v>610</v>
      </c>
      <c r="D3943" s="85" t="s">
        <v>174</v>
      </c>
      <c r="E3943" s="85" t="s">
        <v>143</v>
      </c>
      <c r="F3943" s="85" t="s">
        <v>2954</v>
      </c>
      <c r="G3943" s="56">
        <v>10321.190216869996</v>
      </c>
      <c r="H3943" s="54">
        <v>5117.8510186613894</v>
      </c>
      <c r="I3943" s="41">
        <v>5203.3391982086068</v>
      </c>
      <c r="J3943" s="140">
        <v>34.520133959487957</v>
      </c>
      <c r="K3943" s="149">
        <v>207.00865173339844</v>
      </c>
      <c r="L3943" s="37">
        <v>241.5287856928864</v>
      </c>
      <c r="M3943" s="36">
        <v>260.86493129605662</v>
      </c>
      <c r="N3943" s="36">
        <v>385.94771581527658</v>
      </c>
      <c r="O3943" s="36">
        <v>300.97559681339249</v>
      </c>
      <c r="P3943" s="36">
        <v>213.09938209939838</v>
      </c>
      <c r="Q3943" s="36">
        <v>269.94675066419319</v>
      </c>
      <c r="R3943" s="36">
        <v>290.92568309027149</v>
      </c>
      <c r="S3943" s="36">
        <v>331.63377963267067</v>
      </c>
      <c r="T3943" s="36">
        <v>371.05983978981914</v>
      </c>
      <c r="U3943" s="36">
        <v>396.41904887365763</v>
      </c>
      <c r="V3943" s="36">
        <v>384.58992379321643</v>
      </c>
      <c r="W3943" s="36">
        <v>342.48882185356848</v>
      </c>
      <c r="X3943" s="36">
        <v>342.54703297201308</v>
      </c>
      <c r="Y3943" s="36">
        <v>238.87452587744042</v>
      </c>
      <c r="Z3943" s="36">
        <v>242.55591970521115</v>
      </c>
      <c r="AA3943" s="36">
        <v>236.80010758897663</v>
      </c>
      <c r="AB3943" s="36">
        <v>135.31465442658308</v>
      </c>
      <c r="AC3943" s="36">
        <v>132.27851867675781</v>
      </c>
      <c r="AD3943" s="142">
        <v>48.32164683838954</v>
      </c>
      <c r="AE3943" s="150">
        <v>196.39895629882813</v>
      </c>
      <c r="AF3943" s="37">
        <v>244.72060313721767</v>
      </c>
      <c r="AG3943" s="36">
        <v>265.10040700487372</v>
      </c>
      <c r="AH3943" s="36">
        <v>333.63495637096736</v>
      </c>
      <c r="AI3943" s="36">
        <v>289.19970573581168</v>
      </c>
      <c r="AJ3943" s="36">
        <v>216.24890329626757</v>
      </c>
      <c r="AK3943" s="36">
        <v>282.94044600015457</v>
      </c>
      <c r="AL3943" s="36">
        <v>283.85991308624796</v>
      </c>
      <c r="AM3943" s="36">
        <v>377.02353196655855</v>
      </c>
      <c r="AN3943" s="36">
        <v>364.83654054579682</v>
      </c>
      <c r="AO3943" s="36">
        <v>403.1780893890205</v>
      </c>
      <c r="AP3943" s="36">
        <v>357.84587295818324</v>
      </c>
      <c r="AQ3943" s="36">
        <v>345.57493317914327</v>
      </c>
      <c r="AR3943" s="36">
        <v>317.87832234256371</v>
      </c>
      <c r="AS3943" s="36">
        <v>253.83356304524946</v>
      </c>
      <c r="AT3943" s="36">
        <v>299.59893567037943</v>
      </c>
      <c r="AU3943" s="36">
        <v>243.38743014637549</v>
      </c>
      <c r="AV3943" s="36">
        <v>152.39019130645238</v>
      </c>
      <c r="AW3943" s="36">
        <v>172.08685302734375</v>
      </c>
    </row>
    <row r="3944" spans="2:49">
      <c r="B3944" s="57" t="s">
        <v>3026</v>
      </c>
      <c r="C3944" s="35" t="s">
        <v>610</v>
      </c>
      <c r="D3944" s="85" t="s">
        <v>174</v>
      </c>
      <c r="E3944" s="85" t="s">
        <v>143</v>
      </c>
      <c r="F3944" s="85" t="s">
        <v>2954</v>
      </c>
      <c r="G3944" s="56">
        <v>4090.4016639013198</v>
      </c>
      <c r="H3944" s="54">
        <v>2126.6966546482499</v>
      </c>
      <c r="I3944" s="41">
        <v>1963.7050092530699</v>
      </c>
      <c r="J3944" s="140">
        <v>30.574975792689333</v>
      </c>
      <c r="K3944" s="149">
        <v>139.94950866699219</v>
      </c>
      <c r="L3944" s="37">
        <v>170.52448445968153</v>
      </c>
      <c r="M3944" s="36">
        <v>137.29733226108243</v>
      </c>
      <c r="N3944" s="36">
        <v>135.79641852759733</v>
      </c>
      <c r="O3944" s="36">
        <v>109.53873761575848</v>
      </c>
      <c r="P3944" s="36">
        <v>112.20719676915225</v>
      </c>
      <c r="Q3944" s="36">
        <v>155.69962397859834</v>
      </c>
      <c r="R3944" s="36">
        <v>207.66412395669212</v>
      </c>
      <c r="S3944" s="36">
        <v>193.86306999298554</v>
      </c>
      <c r="T3944" s="36">
        <v>222.83756683029898</v>
      </c>
      <c r="U3944" s="36">
        <v>154.43620514432817</v>
      </c>
      <c r="V3944" s="36">
        <v>149.84023004930512</v>
      </c>
      <c r="W3944" s="36">
        <v>117.8241427951052</v>
      </c>
      <c r="X3944" s="36">
        <v>72.115164836213282</v>
      </c>
      <c r="Y3944" s="36">
        <v>62.00572799371858</v>
      </c>
      <c r="Z3944" s="36">
        <v>51.16413931281798</v>
      </c>
      <c r="AA3944" s="36">
        <v>35.24466717603373</v>
      </c>
      <c r="AB3944" s="36">
        <v>24.055938564725878</v>
      </c>
      <c r="AC3944" s="36">
        <v>14.581884384155273</v>
      </c>
      <c r="AD3944" s="142">
        <v>31.556993853642151</v>
      </c>
      <c r="AE3944" s="150">
        <v>114.32177734375</v>
      </c>
      <c r="AF3944" s="37">
        <v>145.87877119739215</v>
      </c>
      <c r="AG3944" s="36">
        <v>143.35059045448727</v>
      </c>
      <c r="AH3944" s="36">
        <v>124.61064635542155</v>
      </c>
      <c r="AI3944" s="36">
        <v>99.184014602534702</v>
      </c>
      <c r="AJ3944" s="36">
        <v>111.95186586576683</v>
      </c>
      <c r="AK3944" s="36">
        <v>167.74326441437734</v>
      </c>
      <c r="AL3944" s="36">
        <v>181.35494447176953</v>
      </c>
      <c r="AM3944" s="36">
        <v>204.13968440676356</v>
      </c>
      <c r="AN3944" s="36">
        <v>183.92585928341825</v>
      </c>
      <c r="AO3944" s="36">
        <v>127.37218246867066</v>
      </c>
      <c r="AP3944" s="36">
        <v>88.713879368463253</v>
      </c>
      <c r="AQ3944" s="36">
        <v>92.29004150184835</v>
      </c>
      <c r="AR3944" s="36">
        <v>67.45970827848619</v>
      </c>
      <c r="AS3944" s="36">
        <v>66.433002828248888</v>
      </c>
      <c r="AT3944" s="36">
        <v>54.734420939780854</v>
      </c>
      <c r="AU3944" s="36">
        <v>32.596530823175286</v>
      </c>
      <c r="AV3944" s="36">
        <v>35.089846682406794</v>
      </c>
      <c r="AW3944" s="36">
        <v>36.875755310058594</v>
      </c>
    </row>
    <row r="3945" spans="2:49">
      <c r="B3945" s="57" t="s">
        <v>3025</v>
      </c>
      <c r="C3945" s="35" t="s">
        <v>610</v>
      </c>
      <c r="D3945" s="85" t="s">
        <v>174</v>
      </c>
      <c r="E3945" s="85" t="s">
        <v>143</v>
      </c>
      <c r="F3945" s="85" t="s">
        <v>2954</v>
      </c>
      <c r="G3945" s="56">
        <v>19323.287564595528</v>
      </c>
      <c r="H3945" s="54">
        <v>9767.4420567984216</v>
      </c>
      <c r="I3945" s="41">
        <v>9555.8455077971066</v>
      </c>
      <c r="J3945" s="140">
        <v>67.067688835576604</v>
      </c>
      <c r="K3945" s="149">
        <v>384.86114501953125</v>
      </c>
      <c r="L3945" s="37">
        <v>451.92883385510788</v>
      </c>
      <c r="M3945" s="36">
        <v>595.28200487483593</v>
      </c>
      <c r="N3945" s="36">
        <v>665.70875849619131</v>
      </c>
      <c r="O3945" s="36">
        <v>541.55132896015175</v>
      </c>
      <c r="P3945" s="36">
        <v>397.91123560153147</v>
      </c>
      <c r="Q3945" s="36">
        <v>494.39685795801677</v>
      </c>
      <c r="R3945" s="36">
        <v>699.39709672206686</v>
      </c>
      <c r="S3945" s="36">
        <v>809.89495738186349</v>
      </c>
      <c r="T3945" s="36">
        <v>863.11745342414451</v>
      </c>
      <c r="U3945" s="36">
        <v>793.821767843776</v>
      </c>
      <c r="V3945" s="36">
        <v>660.29594708393779</v>
      </c>
      <c r="W3945" s="36">
        <v>595.1117720837517</v>
      </c>
      <c r="X3945" s="36">
        <v>568.43718165015173</v>
      </c>
      <c r="Y3945" s="36">
        <v>381.18275405974538</v>
      </c>
      <c r="Z3945" s="36">
        <v>419.73543917737709</v>
      </c>
      <c r="AA3945" s="36">
        <v>392.09692233337523</v>
      </c>
      <c r="AB3945" s="36">
        <v>236.55006255313779</v>
      </c>
      <c r="AC3945" s="36">
        <v>201.02168273925781</v>
      </c>
      <c r="AD3945" s="142">
        <v>83.823264923736957</v>
      </c>
      <c r="AE3945" s="150">
        <v>353.71353149414063</v>
      </c>
      <c r="AF3945" s="37">
        <v>437.53679641787755</v>
      </c>
      <c r="AG3945" s="36">
        <v>558.6745614287895</v>
      </c>
      <c r="AH3945" s="36">
        <v>575.82177711013344</v>
      </c>
      <c r="AI3945" s="36">
        <v>511.58070689728424</v>
      </c>
      <c r="AJ3945" s="36">
        <v>407.61961417792031</v>
      </c>
      <c r="AK3945" s="36">
        <v>543.64985695743985</v>
      </c>
      <c r="AL3945" s="36">
        <v>710.63540741383599</v>
      </c>
      <c r="AM3945" s="36">
        <v>764.79125784926259</v>
      </c>
      <c r="AN3945" s="36">
        <v>765.85521734406939</v>
      </c>
      <c r="AO3945" s="36">
        <v>621.81695378406152</v>
      </c>
      <c r="AP3945" s="36">
        <v>640.93285880811095</v>
      </c>
      <c r="AQ3945" s="36">
        <v>597.83437995086206</v>
      </c>
      <c r="AR3945" s="36">
        <v>545.81036698047922</v>
      </c>
      <c r="AS3945" s="36">
        <v>458.09025830822367</v>
      </c>
      <c r="AT3945" s="36">
        <v>464.76245148866553</v>
      </c>
      <c r="AU3945" s="36">
        <v>419.40869659152207</v>
      </c>
      <c r="AV3945" s="36">
        <v>263.67513364208537</v>
      </c>
      <c r="AW3945" s="36">
        <v>267.34921264648438</v>
      </c>
    </row>
    <row r="3946" spans="2:49">
      <c r="B3946" s="57" t="s">
        <v>3024</v>
      </c>
      <c r="C3946" s="35" t="s">
        <v>610</v>
      </c>
      <c r="D3946" s="85" t="s">
        <v>174</v>
      </c>
      <c r="E3946" s="85" t="s">
        <v>143</v>
      </c>
      <c r="F3946" s="85" t="s">
        <v>2954</v>
      </c>
      <c r="G3946" s="56">
        <v>10195.801591462819</v>
      </c>
      <c r="H3946" s="54">
        <v>5110.986167552458</v>
      </c>
      <c r="I3946" s="41">
        <v>5084.8154239103624</v>
      </c>
      <c r="J3946" s="140">
        <v>51.287056168382108</v>
      </c>
      <c r="K3946" s="149">
        <v>192.43057250976563</v>
      </c>
      <c r="L3946" s="37">
        <v>243.71762867814772</v>
      </c>
      <c r="M3946" s="36">
        <v>290.28578820914572</v>
      </c>
      <c r="N3946" s="36">
        <v>296.09745393235505</v>
      </c>
      <c r="O3946" s="36">
        <v>262.0739890620016</v>
      </c>
      <c r="P3946" s="36">
        <v>243.27274593648133</v>
      </c>
      <c r="Q3946" s="36">
        <v>267.92467762551013</v>
      </c>
      <c r="R3946" s="36">
        <v>342.84171407944456</v>
      </c>
      <c r="S3946" s="36">
        <v>323.76116765326009</v>
      </c>
      <c r="T3946" s="36">
        <v>380.13467282815708</v>
      </c>
      <c r="U3946" s="36">
        <v>362.97426559399423</v>
      </c>
      <c r="V3946" s="36">
        <v>406.56649086711451</v>
      </c>
      <c r="W3946" s="36">
        <v>371.44560270999267</v>
      </c>
      <c r="X3946" s="36">
        <v>370.12047835056524</v>
      </c>
      <c r="Y3946" s="36">
        <v>266.31968416974212</v>
      </c>
      <c r="Z3946" s="36">
        <v>253.92572844139292</v>
      </c>
      <c r="AA3946" s="36">
        <v>194.94706531743657</v>
      </c>
      <c r="AB3946" s="36">
        <v>127.2960082383411</v>
      </c>
      <c r="AC3946" s="36">
        <v>107.281005859375</v>
      </c>
      <c r="AD3946" s="142">
        <v>45.363178664610594</v>
      </c>
      <c r="AE3946" s="150">
        <v>196.39895629882813</v>
      </c>
      <c r="AF3946" s="37">
        <v>241.76213496343871</v>
      </c>
      <c r="AG3946" s="36">
        <v>269.02782044198295</v>
      </c>
      <c r="AH3946" s="36">
        <v>302.48229478211198</v>
      </c>
      <c r="AI3946" s="36">
        <v>240.12971956403138</v>
      </c>
      <c r="AJ3946" s="36">
        <v>236.34282793884111</v>
      </c>
      <c r="AK3946" s="36">
        <v>291.02445874301611</v>
      </c>
      <c r="AL3946" s="36">
        <v>323.28490101489353</v>
      </c>
      <c r="AM3946" s="36">
        <v>327.20954199170239</v>
      </c>
      <c r="AN3946" s="36">
        <v>379.91243065099508</v>
      </c>
      <c r="AO3946" s="36">
        <v>336.98467172813656</v>
      </c>
      <c r="AP3946" s="36">
        <v>369.80729489550413</v>
      </c>
      <c r="AQ3946" s="36">
        <v>408.12707241928496</v>
      </c>
      <c r="AR3946" s="36">
        <v>321.96678951095686</v>
      </c>
      <c r="AS3946" s="36">
        <v>250.85895097831295</v>
      </c>
      <c r="AT3946" s="36">
        <v>238.1427437379939</v>
      </c>
      <c r="AU3946" s="36">
        <v>227.08916473478786</v>
      </c>
      <c r="AV3946" s="36">
        <v>139.35681968155842</v>
      </c>
      <c r="AW3946" s="36">
        <v>181.3057861328125</v>
      </c>
    </row>
    <row r="3947" spans="2:49">
      <c r="B3947" s="57" t="s">
        <v>3023</v>
      </c>
      <c r="C3947" s="35" t="s">
        <v>75</v>
      </c>
      <c r="D3947" s="85" t="s">
        <v>153</v>
      </c>
      <c r="E3947" s="85" t="s">
        <v>143</v>
      </c>
      <c r="F3947" s="85" t="s">
        <v>2959</v>
      </c>
      <c r="G3947" s="56">
        <v>24273.075257974429</v>
      </c>
      <c r="H3947" s="54">
        <v>12188.446891821925</v>
      </c>
      <c r="I3947" s="41">
        <v>12084.628366152507</v>
      </c>
      <c r="J3947" s="140">
        <v>66.300246566499894</v>
      </c>
      <c r="K3947" s="149">
        <v>437.77679443359375</v>
      </c>
      <c r="L3947" s="37">
        <v>504.07704100009363</v>
      </c>
      <c r="M3947" s="36">
        <v>743.87569847237728</v>
      </c>
      <c r="N3947" s="36">
        <v>1091.6680069997476</v>
      </c>
      <c r="O3947" s="36">
        <v>1000.4374728620622</v>
      </c>
      <c r="P3947" s="36">
        <v>518.69005121632199</v>
      </c>
      <c r="Q3947" s="36">
        <v>595.15982898435561</v>
      </c>
      <c r="R3947" s="36">
        <v>649.53076596572976</v>
      </c>
      <c r="S3947" s="36">
        <v>767.08337892327199</v>
      </c>
      <c r="T3947" s="36">
        <v>870.76945012147269</v>
      </c>
      <c r="U3947" s="36">
        <v>949.3123328163698</v>
      </c>
      <c r="V3947" s="36">
        <v>903.52060305209056</v>
      </c>
      <c r="W3947" s="36">
        <v>787.36129736848329</v>
      </c>
      <c r="X3947" s="36">
        <v>606.10738696854264</v>
      </c>
      <c r="Y3947" s="36">
        <v>539.88120577412747</v>
      </c>
      <c r="Z3947" s="36">
        <v>485.20518361232791</v>
      </c>
      <c r="AA3947" s="36">
        <v>510.44004741817872</v>
      </c>
      <c r="AB3947" s="36">
        <v>330.41234534449507</v>
      </c>
      <c r="AC3947" s="36">
        <v>334.914794921875</v>
      </c>
      <c r="AD3947" s="142">
        <v>84.111982021083818</v>
      </c>
      <c r="AE3947" s="150">
        <v>380.28097534179688</v>
      </c>
      <c r="AF3947" s="37">
        <v>464.39295736288068</v>
      </c>
      <c r="AG3947" s="36">
        <v>657.81925510235874</v>
      </c>
      <c r="AH3947" s="36">
        <v>873.03716404994634</v>
      </c>
      <c r="AI3947" s="36">
        <v>860.08234204202472</v>
      </c>
      <c r="AJ3947" s="36">
        <v>549.87573032785883</v>
      </c>
      <c r="AK3947" s="36">
        <v>630.64462430054209</v>
      </c>
      <c r="AL3947" s="36">
        <v>664.13144242252929</v>
      </c>
      <c r="AM3947" s="36">
        <v>737.53088878484289</v>
      </c>
      <c r="AN3947" s="36">
        <v>880.41946540084098</v>
      </c>
      <c r="AO3947" s="36">
        <v>881.72072306212817</v>
      </c>
      <c r="AP3947" s="36">
        <v>775.39036919802709</v>
      </c>
      <c r="AQ3947" s="36">
        <v>741.61355635452173</v>
      </c>
      <c r="AR3947" s="36">
        <v>567.36173209553192</v>
      </c>
      <c r="AS3947" s="36">
        <v>519.62135970757311</v>
      </c>
      <c r="AT3947" s="36">
        <v>591.47365240429258</v>
      </c>
      <c r="AU3947" s="36">
        <v>654.41478606687565</v>
      </c>
      <c r="AV3947" s="36">
        <v>422.44859823144895</v>
      </c>
      <c r="AW3947" s="36">
        <v>612.64971923828125</v>
      </c>
    </row>
    <row r="3948" spans="2:49">
      <c r="B3948" s="57" t="s">
        <v>3022</v>
      </c>
      <c r="C3948" s="35" t="s">
        <v>610</v>
      </c>
      <c r="D3948" s="85" t="s">
        <v>174</v>
      </c>
      <c r="E3948" s="85" t="s">
        <v>143</v>
      </c>
      <c r="F3948" s="85" t="s">
        <v>609</v>
      </c>
      <c r="G3948" s="56">
        <v>20673.220081986266</v>
      </c>
      <c r="H3948" s="54">
        <v>10394.678391106596</v>
      </c>
      <c r="I3948" s="41">
        <v>10278.541690879671</v>
      </c>
      <c r="J3948" s="140">
        <v>111.41080170084852</v>
      </c>
      <c r="K3948" s="149">
        <v>521.72381591796875</v>
      </c>
      <c r="L3948" s="37">
        <v>633.13461761881729</v>
      </c>
      <c r="M3948" s="36">
        <v>824.00046479049593</v>
      </c>
      <c r="N3948" s="36">
        <v>851.46737795674733</v>
      </c>
      <c r="O3948" s="36">
        <v>693.33067568686477</v>
      </c>
      <c r="P3948" s="36">
        <v>484.2259462307199</v>
      </c>
      <c r="Q3948" s="36">
        <v>592.25252639941516</v>
      </c>
      <c r="R3948" s="36">
        <v>686.34247472997981</v>
      </c>
      <c r="S3948" s="36">
        <v>840.86694941347616</v>
      </c>
      <c r="T3948" s="36">
        <v>1018.3683779972758</v>
      </c>
      <c r="U3948" s="36">
        <v>857.24629631374501</v>
      </c>
      <c r="V3948" s="36">
        <v>704.14038712102206</v>
      </c>
      <c r="W3948" s="36">
        <v>618.38062797362534</v>
      </c>
      <c r="X3948" s="36">
        <v>504.52327827440229</v>
      </c>
      <c r="Y3948" s="36">
        <v>359.98107267058543</v>
      </c>
      <c r="Z3948" s="36">
        <v>265.77795061028911</v>
      </c>
      <c r="AA3948" s="36">
        <v>190.25133881841296</v>
      </c>
      <c r="AB3948" s="36">
        <v>147.83641564671797</v>
      </c>
      <c r="AC3948" s="36">
        <v>122.55161285400391</v>
      </c>
      <c r="AD3948" s="142">
        <v>97.736304991699086</v>
      </c>
      <c r="AE3948" s="150">
        <v>541.04815673828125</v>
      </c>
      <c r="AF3948" s="37">
        <v>638.78446172998031</v>
      </c>
      <c r="AG3948" s="36">
        <v>775.27681298618313</v>
      </c>
      <c r="AH3948" s="36">
        <v>866.98671475356491</v>
      </c>
      <c r="AI3948" s="36">
        <v>636.89516047505867</v>
      </c>
      <c r="AJ3948" s="36">
        <v>513.01478402534167</v>
      </c>
      <c r="AK3948" s="36">
        <v>613.8570378647471</v>
      </c>
      <c r="AL3948" s="36">
        <v>791.35398559760927</v>
      </c>
      <c r="AM3948" s="36">
        <v>988.59151817764712</v>
      </c>
      <c r="AN3948" s="36">
        <v>961.76940604998993</v>
      </c>
      <c r="AO3948" s="36">
        <v>681.16916753691987</v>
      </c>
      <c r="AP3948" s="36">
        <v>557.19823056722532</v>
      </c>
      <c r="AQ3948" s="36">
        <v>536.12872665097063</v>
      </c>
      <c r="AR3948" s="36">
        <v>471.00211124377643</v>
      </c>
      <c r="AS3948" s="36">
        <v>370.84996260807105</v>
      </c>
      <c r="AT3948" s="36">
        <v>271.80096650565542</v>
      </c>
      <c r="AU3948" s="36">
        <v>246.60908553759958</v>
      </c>
      <c r="AV3948" s="36">
        <v>164.52110617675066</v>
      </c>
      <c r="AW3948" s="36">
        <v>192.73245239257813</v>
      </c>
    </row>
    <row r="3949" spans="2:49">
      <c r="B3949" s="57" t="s">
        <v>3021</v>
      </c>
      <c r="C3949" s="35" t="s">
        <v>75</v>
      </c>
      <c r="D3949" s="85" t="s">
        <v>153</v>
      </c>
      <c r="E3949" s="85" t="s">
        <v>143</v>
      </c>
      <c r="F3949" s="85" t="s">
        <v>2959</v>
      </c>
      <c r="G3949" s="56">
        <v>17299.907958684715</v>
      </c>
      <c r="H3949" s="54">
        <v>8574.5410558061831</v>
      </c>
      <c r="I3949" s="41">
        <v>8725.3669028785334</v>
      </c>
      <c r="J3949" s="140">
        <v>63.33157880979094</v>
      </c>
      <c r="K3949" s="149">
        <v>315.23883056640625</v>
      </c>
      <c r="L3949" s="37">
        <v>378.57040937619718</v>
      </c>
      <c r="M3949" s="36">
        <v>514.00429562879117</v>
      </c>
      <c r="N3949" s="36">
        <v>681.90739101395332</v>
      </c>
      <c r="O3949" s="36">
        <v>532.10310730072069</v>
      </c>
      <c r="P3949" s="36">
        <v>448.27514942596088</v>
      </c>
      <c r="Q3949" s="36">
        <v>438.06180305955115</v>
      </c>
      <c r="R3949" s="36">
        <v>352.65934225746679</v>
      </c>
      <c r="S3949" s="36">
        <v>463.6548360854764</v>
      </c>
      <c r="T3949" s="36">
        <v>527.07103655223773</v>
      </c>
      <c r="U3949" s="36">
        <v>676.7968050993677</v>
      </c>
      <c r="V3949" s="36">
        <v>681.71036491542861</v>
      </c>
      <c r="W3949" s="36">
        <v>693.9625720428852</v>
      </c>
      <c r="X3949" s="36">
        <v>584.53407319508597</v>
      </c>
      <c r="Y3949" s="36">
        <v>456.26671692574439</v>
      </c>
      <c r="Z3949" s="36">
        <v>423.14405547586739</v>
      </c>
      <c r="AA3949" s="36">
        <v>354.99286235130359</v>
      </c>
      <c r="AB3949" s="36">
        <v>176.97007970463667</v>
      </c>
      <c r="AC3949" s="36">
        <v>189.85615539550781</v>
      </c>
      <c r="AD3949" s="142">
        <v>47.498531023670864</v>
      </c>
      <c r="AE3949" s="150">
        <v>321.16995239257813</v>
      </c>
      <c r="AF3949" s="37">
        <v>368.66848341624899</v>
      </c>
      <c r="AG3949" s="36">
        <v>477.96232885836037</v>
      </c>
      <c r="AH3949" s="36">
        <v>594.64782217235506</v>
      </c>
      <c r="AI3949" s="36">
        <v>560.60788800570526</v>
      </c>
      <c r="AJ3949" s="36">
        <v>407.20527056711711</v>
      </c>
      <c r="AK3949" s="36">
        <v>387.16790226045936</v>
      </c>
      <c r="AL3949" s="36">
        <v>415.20513881823308</v>
      </c>
      <c r="AM3949" s="36">
        <v>511.838376369809</v>
      </c>
      <c r="AN3949" s="36">
        <v>625.82812229529827</v>
      </c>
      <c r="AO3949" s="36">
        <v>701.96217018271932</v>
      </c>
      <c r="AP3949" s="36">
        <v>672.73586016538331</v>
      </c>
      <c r="AQ3949" s="36">
        <v>702.74277684904325</v>
      </c>
      <c r="AR3949" s="36">
        <v>585.82920257965407</v>
      </c>
      <c r="AS3949" s="36">
        <v>446.69204606440491</v>
      </c>
      <c r="AT3949" s="36">
        <v>459.50762080847124</v>
      </c>
      <c r="AU3949" s="36">
        <v>357.84888803322463</v>
      </c>
      <c r="AV3949" s="36">
        <v>224.07249249259337</v>
      </c>
      <c r="AW3949" s="36">
        <v>224.84451293945313</v>
      </c>
    </row>
    <row r="3950" spans="2:49">
      <c r="B3950" s="57" t="s">
        <v>3020</v>
      </c>
      <c r="C3950" s="35" t="s">
        <v>75</v>
      </c>
      <c r="D3950" s="85" t="s">
        <v>153</v>
      </c>
      <c r="E3950" s="85" t="s">
        <v>143</v>
      </c>
      <c r="F3950" s="85" t="s">
        <v>492</v>
      </c>
      <c r="G3950" s="56">
        <v>7220.3752652121348</v>
      </c>
      <c r="H3950" s="54">
        <v>4045.9275670194984</v>
      </c>
      <c r="I3950" s="41">
        <v>3174.4476981926368</v>
      </c>
      <c r="J3950" s="140">
        <v>24.618668255359008</v>
      </c>
      <c r="K3950" s="149">
        <v>142.71177673339844</v>
      </c>
      <c r="L3950" s="37">
        <v>167.33044498875745</v>
      </c>
      <c r="M3950" s="36">
        <v>185.72832675133935</v>
      </c>
      <c r="N3950" s="36">
        <v>239.88423795303345</v>
      </c>
      <c r="O3950" s="36">
        <v>218.17540391990661</v>
      </c>
      <c r="P3950" s="36">
        <v>266.32939679143561</v>
      </c>
      <c r="Q3950" s="36">
        <v>345.87559374095321</v>
      </c>
      <c r="R3950" s="36">
        <v>384.970174673396</v>
      </c>
      <c r="S3950" s="36">
        <v>392.67262879486759</v>
      </c>
      <c r="T3950" s="36">
        <v>351.5658816905293</v>
      </c>
      <c r="U3950" s="36">
        <v>314.66838352284083</v>
      </c>
      <c r="V3950" s="36">
        <v>332.84678678817562</v>
      </c>
      <c r="W3950" s="36">
        <v>251.17492412325089</v>
      </c>
      <c r="X3950" s="36">
        <v>239.28645517617616</v>
      </c>
      <c r="Y3950" s="36">
        <v>130.39620358917884</v>
      </c>
      <c r="Z3950" s="36">
        <v>79.46718402681006</v>
      </c>
      <c r="AA3950" s="36">
        <v>69.310886538772891</v>
      </c>
      <c r="AB3950" s="36">
        <v>43.26213289294553</v>
      </c>
      <c r="AC3950" s="36">
        <v>32.982521057128906</v>
      </c>
      <c r="AD3950" s="142">
        <v>28.563273739395708</v>
      </c>
      <c r="AE3950" s="150">
        <v>121.88954925537109</v>
      </c>
      <c r="AF3950" s="37">
        <v>150.45282299476679</v>
      </c>
      <c r="AG3950" s="36">
        <v>193.55928690775028</v>
      </c>
      <c r="AH3950" s="36">
        <v>236.78785158331334</v>
      </c>
      <c r="AI3950" s="36">
        <v>169.21823376201615</v>
      </c>
      <c r="AJ3950" s="36">
        <v>236.53321587623222</v>
      </c>
      <c r="AK3950" s="36">
        <v>277.80350969649731</v>
      </c>
      <c r="AL3950" s="36">
        <v>299.9963357743722</v>
      </c>
      <c r="AM3950" s="36">
        <v>253.88641474874984</v>
      </c>
      <c r="AN3950" s="36">
        <v>216.84518592088608</v>
      </c>
      <c r="AO3950" s="36">
        <v>201.11995946931256</v>
      </c>
      <c r="AP3950" s="36">
        <v>217.64852481547916</v>
      </c>
      <c r="AQ3950" s="36">
        <v>206.47267426465274</v>
      </c>
      <c r="AR3950" s="36">
        <v>148.80263981002346</v>
      </c>
      <c r="AS3950" s="36">
        <v>131.8225910347777</v>
      </c>
      <c r="AT3950" s="36">
        <v>69.64393883394014</v>
      </c>
      <c r="AU3950" s="36">
        <v>66.190730924454485</v>
      </c>
      <c r="AV3950" s="36">
        <v>52.616071356711714</v>
      </c>
      <c r="AW3950" s="36">
        <v>45.047710418701172</v>
      </c>
    </row>
    <row r="3951" spans="2:49">
      <c r="B3951" s="57" t="s">
        <v>3019</v>
      </c>
      <c r="C3951" s="35" t="s">
        <v>75</v>
      </c>
      <c r="D3951" s="85" t="s">
        <v>153</v>
      </c>
      <c r="E3951" s="85" t="s">
        <v>143</v>
      </c>
      <c r="F3951" s="85" t="s">
        <v>2970</v>
      </c>
      <c r="G3951" s="56">
        <v>11067.167045388407</v>
      </c>
      <c r="H3951" s="54">
        <v>5474.0755194363355</v>
      </c>
      <c r="I3951" s="41">
        <v>5593.0915259520725</v>
      </c>
      <c r="J3951" s="140">
        <v>34.571559656215712</v>
      </c>
      <c r="K3951" s="149">
        <v>204.12646484375</v>
      </c>
      <c r="L3951" s="37">
        <v>238.6980244999657</v>
      </c>
      <c r="M3951" s="36">
        <v>343.1491642166427</v>
      </c>
      <c r="N3951" s="36">
        <v>416.19856727491498</v>
      </c>
      <c r="O3951" s="36">
        <v>407.69188896018011</v>
      </c>
      <c r="P3951" s="36">
        <v>253.26758672578364</v>
      </c>
      <c r="Q3951" s="36">
        <v>232.7343699272582</v>
      </c>
      <c r="R3951" s="36">
        <v>197.57871508834478</v>
      </c>
      <c r="S3951" s="36">
        <v>254.09034603086909</v>
      </c>
      <c r="T3951" s="36">
        <v>328.76375772301043</v>
      </c>
      <c r="U3951" s="36">
        <v>394.9945432528047</v>
      </c>
      <c r="V3951" s="36">
        <v>468.93113674230358</v>
      </c>
      <c r="W3951" s="36">
        <v>444.17968256021476</v>
      </c>
      <c r="X3951" s="36">
        <v>347.22333834091876</v>
      </c>
      <c r="Y3951" s="36">
        <v>310.02144915499821</v>
      </c>
      <c r="Z3951" s="36">
        <v>283.49713108123257</v>
      </c>
      <c r="AA3951" s="36">
        <v>257.41875257626009</v>
      </c>
      <c r="AB3951" s="36">
        <v>163.29925094957923</v>
      </c>
      <c r="AC3951" s="36">
        <v>132.33781433105469</v>
      </c>
      <c r="AD3951" s="142">
        <v>35.571809550437521</v>
      </c>
      <c r="AE3951" s="150">
        <v>162.00022888183594</v>
      </c>
      <c r="AF3951" s="37">
        <v>197.57203843227347</v>
      </c>
      <c r="AG3951" s="36">
        <v>301.22395478548492</v>
      </c>
      <c r="AH3951" s="36">
        <v>388.16238692633851</v>
      </c>
      <c r="AI3951" s="36">
        <v>322.05759917648436</v>
      </c>
      <c r="AJ3951" s="36">
        <v>243.43351598198279</v>
      </c>
      <c r="AK3951" s="36">
        <v>210.47256527028276</v>
      </c>
      <c r="AL3951" s="36">
        <v>262.46371231003531</v>
      </c>
      <c r="AM3951" s="36">
        <v>276.56152748286416</v>
      </c>
      <c r="AN3951" s="36">
        <v>381.00233370056145</v>
      </c>
      <c r="AO3951" s="36">
        <v>432.58858857045783</v>
      </c>
      <c r="AP3951" s="36">
        <v>439.17494385178031</v>
      </c>
      <c r="AQ3951" s="36">
        <v>450.70759335371008</v>
      </c>
      <c r="AR3951" s="36">
        <v>355.79924773649793</v>
      </c>
      <c r="AS3951" s="36">
        <v>304.03683273231906</v>
      </c>
      <c r="AT3951" s="36">
        <v>324.45395486959961</v>
      </c>
      <c r="AU3951" s="36">
        <v>308.10916015179583</v>
      </c>
      <c r="AV3951" s="36">
        <v>192.54677813913514</v>
      </c>
      <c r="AW3951" s="36">
        <v>202.72479248046875</v>
      </c>
    </row>
    <row r="3952" spans="2:49">
      <c r="B3952" s="57" t="s">
        <v>3018</v>
      </c>
      <c r="C3952" s="35" t="s">
        <v>610</v>
      </c>
      <c r="D3952" s="85" t="s">
        <v>174</v>
      </c>
      <c r="E3952" s="85" t="s">
        <v>143</v>
      </c>
      <c r="F3952" s="85" t="s">
        <v>2954</v>
      </c>
      <c r="G3952" s="56">
        <v>9197.4012235804857</v>
      </c>
      <c r="H3952" s="54">
        <v>4405.7140460085793</v>
      </c>
      <c r="I3952" s="41">
        <v>4791.6871775719064</v>
      </c>
      <c r="J3952" s="140">
        <v>17.753211750593806</v>
      </c>
      <c r="K3952" s="149">
        <v>109.82148742675781</v>
      </c>
      <c r="L3952" s="37">
        <v>127.57469917735162</v>
      </c>
      <c r="M3952" s="36">
        <v>196.1390460872606</v>
      </c>
      <c r="N3952" s="36">
        <v>382.88463870563152</v>
      </c>
      <c r="O3952" s="36">
        <v>310.18913549135345</v>
      </c>
      <c r="P3952" s="36">
        <v>241.38691069666365</v>
      </c>
      <c r="Q3952" s="36">
        <v>246.69291071933762</v>
      </c>
      <c r="R3952" s="36">
        <v>188.07316886643815</v>
      </c>
      <c r="S3952" s="36">
        <v>184.02230501872231</v>
      </c>
      <c r="T3952" s="36">
        <v>254.0953250734631</v>
      </c>
      <c r="U3952" s="36">
        <v>289.19900835944253</v>
      </c>
      <c r="V3952" s="36">
        <v>341.63572451241566</v>
      </c>
      <c r="W3952" s="36">
        <v>367.45156397117552</v>
      </c>
      <c r="X3952" s="36">
        <v>344.66806723190172</v>
      </c>
      <c r="Y3952" s="36">
        <v>238.87452587744042</v>
      </c>
      <c r="Z3952" s="36">
        <v>230.2386269076809</v>
      </c>
      <c r="AA3952" s="36">
        <v>207.06241965919816</v>
      </c>
      <c r="AB3952" s="36">
        <v>124.28901591775036</v>
      </c>
      <c r="AC3952" s="36">
        <v>131.23695373535156</v>
      </c>
      <c r="AD3952" s="142">
        <v>17.750809042673708</v>
      </c>
      <c r="AE3952" s="150">
        <v>118.23021697998047</v>
      </c>
      <c r="AF3952" s="37">
        <v>135.98102602265419</v>
      </c>
      <c r="AG3952" s="36">
        <v>152.18727068798307</v>
      </c>
      <c r="AH3952" s="36">
        <v>433.12248854182815</v>
      </c>
      <c r="AI3952" s="36">
        <v>472.95114331524439</v>
      </c>
      <c r="AJ3952" s="36">
        <v>256.43675258141462</v>
      </c>
      <c r="AK3952" s="36">
        <v>210.18433131440051</v>
      </c>
      <c r="AL3952" s="36">
        <v>181.35494447176953</v>
      </c>
      <c r="AM3952" s="36">
        <v>202.18619460382803</v>
      </c>
      <c r="AN3952" s="36">
        <v>279.40649661634029</v>
      </c>
      <c r="AO3952" s="36">
        <v>307.89968518017236</v>
      </c>
      <c r="AP3952" s="36">
        <v>363.82658392684368</v>
      </c>
      <c r="AQ3952" s="36">
        <v>390.69450902449137</v>
      </c>
      <c r="AR3952" s="36">
        <v>364.89569477908441</v>
      </c>
      <c r="AS3952" s="36">
        <v>240.9435774218579</v>
      </c>
      <c r="AT3952" s="36">
        <v>224.69920175278457</v>
      </c>
      <c r="AU3952" s="36">
        <v>223.82951165247033</v>
      </c>
      <c r="AV3952" s="36">
        <v>153.39275835452113</v>
      </c>
      <c r="AW3952" s="36">
        <v>197.69500732421875</v>
      </c>
    </row>
    <row r="3953" spans="2:49">
      <c r="B3953" s="57" t="s">
        <v>3017</v>
      </c>
      <c r="C3953" s="35" t="s">
        <v>610</v>
      </c>
      <c r="D3953" s="85" t="s">
        <v>174</v>
      </c>
      <c r="E3953" s="85" t="s">
        <v>143</v>
      </c>
      <c r="F3953" s="85" t="s">
        <v>2951</v>
      </c>
      <c r="G3953" s="56">
        <v>22094.437044796905</v>
      </c>
      <c r="H3953" s="54">
        <v>10961.676643783858</v>
      </c>
      <c r="I3953" s="41">
        <v>11132.760401013049</v>
      </c>
      <c r="J3953" s="140">
        <v>115.08504865524232</v>
      </c>
      <c r="K3953" s="149">
        <v>432.57632446289063</v>
      </c>
      <c r="L3953" s="37">
        <v>547.66137311813293</v>
      </c>
      <c r="M3953" s="36">
        <v>659.04088200668002</v>
      </c>
      <c r="N3953" s="36">
        <v>794.97691069750226</v>
      </c>
      <c r="O3953" s="36">
        <v>792.39053391918435</v>
      </c>
      <c r="P3953" s="36">
        <v>560.79407195232352</v>
      </c>
      <c r="Q3953" s="36">
        <v>629.36371120729689</v>
      </c>
      <c r="R3953" s="36">
        <v>692.1043629744297</v>
      </c>
      <c r="S3953" s="36">
        <v>758.38535298286286</v>
      </c>
      <c r="T3953" s="36">
        <v>820.34433161093102</v>
      </c>
      <c r="U3953" s="36">
        <v>750.13611446181619</v>
      </c>
      <c r="V3953" s="36">
        <v>791.18946805623898</v>
      </c>
      <c r="W3953" s="36">
        <v>702.65418189378204</v>
      </c>
      <c r="X3953" s="36">
        <v>591.89788270492613</v>
      </c>
      <c r="Y3953" s="36">
        <v>544.28554708251465</v>
      </c>
      <c r="Z3953" s="36">
        <v>509.70108275365152</v>
      </c>
      <c r="AA3953" s="36">
        <v>430.91715120452432</v>
      </c>
      <c r="AB3953" s="36">
        <v>205.3340818855738</v>
      </c>
      <c r="AC3953" s="36">
        <v>180.49960327148438</v>
      </c>
      <c r="AD3953" s="142">
        <v>80.378414568752319</v>
      </c>
      <c r="AE3953" s="150">
        <v>430.75381469726563</v>
      </c>
      <c r="AF3953" s="37">
        <v>511.13222926601793</v>
      </c>
      <c r="AG3953" s="36">
        <v>596.73609578902415</v>
      </c>
      <c r="AH3953" s="36">
        <v>681.74787884959551</v>
      </c>
      <c r="AI3953" s="36">
        <v>703.79267956354579</v>
      </c>
      <c r="AJ3953" s="36">
        <v>535.91465622505496</v>
      </c>
      <c r="AK3953" s="36">
        <v>668.78023913375966</v>
      </c>
      <c r="AL3953" s="36">
        <v>746.29278119338551</v>
      </c>
      <c r="AM3953" s="36">
        <v>764.45290675448427</v>
      </c>
      <c r="AN3953" s="36">
        <v>841.26423431905494</v>
      </c>
      <c r="AO3953" s="36">
        <v>752.70278295370383</v>
      </c>
      <c r="AP3953" s="36">
        <v>748.98253895841378</v>
      </c>
      <c r="AQ3953" s="36">
        <v>713.24263660214069</v>
      </c>
      <c r="AR3953" s="36">
        <v>629.9147627294293</v>
      </c>
      <c r="AS3953" s="36">
        <v>601.10594671568913</v>
      </c>
      <c r="AT3953" s="36">
        <v>589.21703254123599</v>
      </c>
      <c r="AU3953" s="36">
        <v>502.40836768400783</v>
      </c>
      <c r="AV3953" s="36">
        <v>273.77163686146156</v>
      </c>
      <c r="AW3953" s="36">
        <v>271.30099487304688</v>
      </c>
    </row>
    <row r="3954" spans="2:49">
      <c r="B3954" s="57" t="s">
        <v>3016</v>
      </c>
      <c r="C3954" s="35" t="s">
        <v>610</v>
      </c>
      <c r="D3954" s="85" t="s">
        <v>174</v>
      </c>
      <c r="E3954" s="85" t="s">
        <v>143</v>
      </c>
      <c r="F3954" s="85" t="s">
        <v>609</v>
      </c>
      <c r="G3954" s="56">
        <v>11608.000810368882</v>
      </c>
      <c r="H3954" s="54">
        <v>6518.8856702204139</v>
      </c>
      <c r="I3954" s="41">
        <v>5089.1151401484685</v>
      </c>
      <c r="J3954" s="140">
        <v>65.478278192603966</v>
      </c>
      <c r="K3954" s="149">
        <v>301.4404296875</v>
      </c>
      <c r="L3954" s="37">
        <v>366.91870788010397</v>
      </c>
      <c r="M3954" s="36">
        <v>406.07217149747459</v>
      </c>
      <c r="N3954" s="36">
        <v>413.10813473820838</v>
      </c>
      <c r="O3954" s="36">
        <v>391.92886121776689</v>
      </c>
      <c r="P3954" s="36">
        <v>383.50694941473017</v>
      </c>
      <c r="Q3954" s="36">
        <v>514.78059523529203</v>
      </c>
      <c r="R3954" s="36">
        <v>663.88745777579834</v>
      </c>
      <c r="S3954" s="36">
        <v>731.90139289544538</v>
      </c>
      <c r="T3954" s="36">
        <v>620.26978205757075</v>
      </c>
      <c r="U3954" s="36">
        <v>553.29478500057814</v>
      </c>
      <c r="V3954" s="36">
        <v>393.54972785930687</v>
      </c>
      <c r="W3954" s="36">
        <v>321.88285561188707</v>
      </c>
      <c r="X3954" s="36">
        <v>255.88757645539499</v>
      </c>
      <c r="Y3954" s="36">
        <v>176.99069406303784</v>
      </c>
      <c r="Z3954" s="36">
        <v>131.8667524181819</v>
      </c>
      <c r="AA3954" s="36">
        <v>78.024425470472735</v>
      </c>
      <c r="AB3954" s="36">
        <v>62.930366119886706</v>
      </c>
      <c r="AC3954" s="36">
        <v>52.084434509277344</v>
      </c>
      <c r="AD3954" s="142">
        <v>53.754967745434499</v>
      </c>
      <c r="AE3954" s="150">
        <v>275.7723388671875</v>
      </c>
      <c r="AF3954" s="37">
        <v>329.527306612622</v>
      </c>
      <c r="AG3954" s="36">
        <v>372.76736788082462</v>
      </c>
      <c r="AH3954" s="36">
        <v>395.46762427355594</v>
      </c>
      <c r="AI3954" s="36">
        <v>318.97568567739262</v>
      </c>
      <c r="AJ3954" s="36">
        <v>320.63424001583854</v>
      </c>
      <c r="AK3954" s="36">
        <v>363.54640106552984</v>
      </c>
      <c r="AL3954" s="36">
        <v>420.58644028734926</v>
      </c>
      <c r="AM3954" s="36">
        <v>467.1579527074764</v>
      </c>
      <c r="AN3954" s="36">
        <v>411.89267925053105</v>
      </c>
      <c r="AO3954" s="36">
        <v>343.10743253711519</v>
      </c>
      <c r="AP3954" s="36">
        <v>309.10266805189144</v>
      </c>
      <c r="AQ3954" s="36">
        <v>271.54571869334876</v>
      </c>
      <c r="AR3954" s="36">
        <v>248.92874738980288</v>
      </c>
      <c r="AS3954" s="36">
        <v>149.98364138719771</v>
      </c>
      <c r="AT3954" s="36">
        <v>108.12520200407459</v>
      </c>
      <c r="AU3954" s="36">
        <v>109.24349841797175</v>
      </c>
      <c r="AV3954" s="36">
        <v>66.209713461375273</v>
      </c>
      <c r="AW3954" s="36">
        <v>82.312820434570313</v>
      </c>
    </row>
    <row r="3955" spans="2:49">
      <c r="B3955" s="57" t="s">
        <v>3015</v>
      </c>
      <c r="C3955" s="35" t="s">
        <v>610</v>
      </c>
      <c r="D3955" s="85" t="s">
        <v>174</v>
      </c>
      <c r="E3955" s="85" t="s">
        <v>143</v>
      </c>
      <c r="F3955" s="85" t="s">
        <v>2954</v>
      </c>
      <c r="G3955" s="56">
        <v>10854.764354294739</v>
      </c>
      <c r="H3955" s="54">
        <v>5449.0729774055972</v>
      </c>
      <c r="I3955" s="41">
        <v>5405.6913768891418</v>
      </c>
      <c r="J3955" s="140">
        <v>54.245924793481073</v>
      </c>
      <c r="K3955" s="149">
        <v>224.50233459472656</v>
      </c>
      <c r="L3955" s="37">
        <v>278.74825938820766</v>
      </c>
      <c r="M3955" s="36">
        <v>311.86108327874439</v>
      </c>
      <c r="N3955" s="36">
        <v>345.10668768667585</v>
      </c>
      <c r="O3955" s="36">
        <v>288.69087857611112</v>
      </c>
      <c r="P3955" s="36">
        <v>264.01693357447584</v>
      </c>
      <c r="Q3955" s="36">
        <v>371.05040259834794</v>
      </c>
      <c r="R3955" s="36">
        <v>432.96010749461283</v>
      </c>
      <c r="S3955" s="36">
        <v>499.91086069257182</v>
      </c>
      <c r="T3955" s="36">
        <v>467.85805886542414</v>
      </c>
      <c r="U3955" s="36">
        <v>404.28840964534317</v>
      </c>
      <c r="V3955" s="36">
        <v>397.57607706415621</v>
      </c>
      <c r="W3955" s="36">
        <v>318.52458942066573</v>
      </c>
      <c r="X3955" s="36">
        <v>290.58169360474176</v>
      </c>
      <c r="Y3955" s="36">
        <v>221.59424102673196</v>
      </c>
      <c r="Z3955" s="36">
        <v>155.38738606115089</v>
      </c>
      <c r="AA3955" s="36">
        <v>179.52752342792181</v>
      </c>
      <c r="AB3955" s="36">
        <v>118.2750312765689</v>
      </c>
      <c r="AC3955" s="36">
        <v>103.11475372314453</v>
      </c>
      <c r="AD3955" s="142">
        <v>52.26627107009481</v>
      </c>
      <c r="AE3955" s="150">
        <v>234.50621032714844</v>
      </c>
      <c r="AF3955" s="37">
        <v>286.77248139724327</v>
      </c>
      <c r="AG3955" s="36">
        <v>324.01160856151233</v>
      </c>
      <c r="AH3955" s="36">
        <v>341.67435291002681</v>
      </c>
      <c r="AI3955" s="36">
        <v>231.77738149223899</v>
      </c>
      <c r="AJ3955" s="36">
        <v>244.95450992851548</v>
      </c>
      <c r="AK3955" s="36">
        <v>349.63355112876241</v>
      </c>
      <c r="AL3955" s="36">
        <v>444.51673889547857</v>
      </c>
      <c r="AM3955" s="36">
        <v>483.48872622654528</v>
      </c>
      <c r="AN3955" s="36">
        <v>425.14010096658973</v>
      </c>
      <c r="AO3955" s="36">
        <v>362.05793599362289</v>
      </c>
      <c r="AP3955" s="36">
        <v>375.78800586416457</v>
      </c>
      <c r="AQ3955" s="36">
        <v>312.76069620070831</v>
      </c>
      <c r="AR3955" s="36">
        <v>289.25905216381199</v>
      </c>
      <c r="AS3955" s="36">
        <v>234.99435328798486</v>
      </c>
      <c r="AT3955" s="36">
        <v>204.53388877497056</v>
      </c>
      <c r="AU3955" s="36">
        <v>221.65640959759196</v>
      </c>
      <c r="AV3955" s="36">
        <v>132.33885034507705</v>
      </c>
      <c r="AW3955" s="36">
        <v>140.33273315429688</v>
      </c>
    </row>
    <row r="3956" spans="2:49">
      <c r="B3956" s="57" t="s">
        <v>3014</v>
      </c>
      <c r="C3956" s="35" t="s">
        <v>610</v>
      </c>
      <c r="D3956" s="85" t="s">
        <v>174</v>
      </c>
      <c r="E3956" s="85" t="s">
        <v>143</v>
      </c>
      <c r="F3956" s="85" t="s">
        <v>609</v>
      </c>
      <c r="G3956" s="56">
        <v>7391.1559470612792</v>
      </c>
      <c r="H3956" s="54">
        <v>3696.5614664117861</v>
      </c>
      <c r="I3956" s="41">
        <v>3694.5944806494931</v>
      </c>
      <c r="J3956" s="140">
        <v>41.046084837154723</v>
      </c>
      <c r="K3956" s="149">
        <v>193.23103332519531</v>
      </c>
      <c r="L3956" s="37">
        <v>234.27711816235004</v>
      </c>
      <c r="M3956" s="36">
        <v>322.09130877901879</v>
      </c>
      <c r="N3956" s="36">
        <v>318.1639668521654</v>
      </c>
      <c r="O3956" s="36">
        <v>304.59688670728622</v>
      </c>
      <c r="P3956" s="36">
        <v>204.34334930936379</v>
      </c>
      <c r="Q3956" s="36">
        <v>258.91934889062213</v>
      </c>
      <c r="R3956" s="36">
        <v>246.02888141103116</v>
      </c>
      <c r="S3956" s="36">
        <v>292.18197898197621</v>
      </c>
      <c r="T3956" s="36">
        <v>303.60044437825991</v>
      </c>
      <c r="U3956" s="36">
        <v>243.16120905053344</v>
      </c>
      <c r="V3956" s="36">
        <v>212.45615128651528</v>
      </c>
      <c r="W3956" s="36">
        <v>218.31171595127987</v>
      </c>
      <c r="X3956" s="36">
        <v>165.75713454600486</v>
      </c>
      <c r="Y3956" s="36">
        <v>138.99269194780936</v>
      </c>
      <c r="Z3956" s="36">
        <v>98.133397148414446</v>
      </c>
      <c r="AA3956" s="36">
        <v>56.64787054705554</v>
      </c>
      <c r="AB3956" s="36">
        <v>33.962419810732506</v>
      </c>
      <c r="AC3956" s="36">
        <v>44.935592651367188</v>
      </c>
      <c r="AD3956" s="142">
        <v>31.275617597343707</v>
      </c>
      <c r="AE3956" s="150">
        <v>190.84590148925781</v>
      </c>
      <c r="AF3956" s="37">
        <v>222.12151908660152</v>
      </c>
      <c r="AG3956" s="36">
        <v>290.48095422628091</v>
      </c>
      <c r="AH3956" s="36">
        <v>338.68252950607098</v>
      </c>
      <c r="AI3956" s="36">
        <v>236.59123705872827</v>
      </c>
      <c r="AJ3956" s="36">
        <v>194.353677794216</v>
      </c>
      <c r="AK3956" s="36">
        <v>203.6257164438077</v>
      </c>
      <c r="AL3956" s="36">
        <v>275.9200337192633</v>
      </c>
      <c r="AM3956" s="36">
        <v>343.09940924988928</v>
      </c>
      <c r="AN3956" s="36">
        <v>303.77085094726664</v>
      </c>
      <c r="AO3956" s="36">
        <v>227.05638917897329</v>
      </c>
      <c r="AP3956" s="36">
        <v>238.94449668485029</v>
      </c>
      <c r="AQ3956" s="36">
        <v>211.86534095854682</v>
      </c>
      <c r="AR3956" s="36">
        <v>187.9876847508055</v>
      </c>
      <c r="AS3956" s="36">
        <v>136.62893359244723</v>
      </c>
      <c r="AT3956" s="36">
        <v>90.269664058447603</v>
      </c>
      <c r="AU3956" s="36">
        <v>62.733890180617443</v>
      </c>
      <c r="AV3956" s="36">
        <v>53.168406264437721</v>
      </c>
      <c r="AW3956" s="36">
        <v>77.293746948242188</v>
      </c>
    </row>
    <row r="3957" spans="2:49">
      <c r="B3957" s="57" t="s">
        <v>3013</v>
      </c>
      <c r="C3957" s="35" t="s">
        <v>75</v>
      </c>
      <c r="D3957" s="85" t="s">
        <v>153</v>
      </c>
      <c r="E3957" s="85" t="s">
        <v>143</v>
      </c>
      <c r="F3957" s="85" t="s">
        <v>492</v>
      </c>
      <c r="G3957" s="56">
        <v>20293.496369350512</v>
      </c>
      <c r="H3957" s="54">
        <v>10716.028956294185</v>
      </c>
      <c r="I3957" s="41">
        <v>9577.467413056329</v>
      </c>
      <c r="J3957" s="140">
        <v>102.41365994229348</v>
      </c>
      <c r="K3957" s="149">
        <v>429.10617065429688</v>
      </c>
      <c r="L3957" s="37">
        <v>531.5198305965904</v>
      </c>
      <c r="M3957" s="36">
        <v>609.26752690915555</v>
      </c>
      <c r="N3957" s="36">
        <v>667.81332345399562</v>
      </c>
      <c r="O3957" s="36">
        <v>635.82546285229932</v>
      </c>
      <c r="P3957" s="36">
        <v>608.46791027256825</v>
      </c>
      <c r="Q3957" s="36">
        <v>832.26314743916862</v>
      </c>
      <c r="R3957" s="36">
        <v>1025.2363599196758</v>
      </c>
      <c r="S3957" s="36">
        <v>947.09130319754672</v>
      </c>
      <c r="T3957" s="36">
        <v>951.82467400873406</v>
      </c>
      <c r="U3957" s="36">
        <v>741.43737867569371</v>
      </c>
      <c r="V3957" s="36">
        <v>731.26935843611125</v>
      </c>
      <c r="W3957" s="36">
        <v>718.66784412407696</v>
      </c>
      <c r="X3957" s="36">
        <v>535.30030274325622</v>
      </c>
      <c r="Y3957" s="36">
        <v>374.76074259882108</v>
      </c>
      <c r="Z3957" s="36">
        <v>269.62080294810556</v>
      </c>
      <c r="AA3957" s="36">
        <v>239.83767088019829</v>
      </c>
      <c r="AB3957" s="36">
        <v>168.01805100283497</v>
      </c>
      <c r="AC3957" s="36">
        <v>127.80726623535156</v>
      </c>
      <c r="AD3957" s="142">
        <v>88.644642639503928</v>
      </c>
      <c r="AE3957" s="150">
        <v>451.4788818359375</v>
      </c>
      <c r="AF3957" s="37">
        <v>540.1235244754414</v>
      </c>
      <c r="AG3957" s="36">
        <v>608.329187424358</v>
      </c>
      <c r="AH3957" s="36">
        <v>661.19997539577753</v>
      </c>
      <c r="AI3957" s="36">
        <v>559.5621349553785</v>
      </c>
      <c r="AJ3957" s="36">
        <v>599.81629848782939</v>
      </c>
      <c r="AK3957" s="36">
        <v>792.03553828363056</v>
      </c>
      <c r="AL3957" s="36">
        <v>895.05485706366971</v>
      </c>
      <c r="AM3957" s="36">
        <v>827.33642489554006</v>
      </c>
      <c r="AN3957" s="36">
        <v>663.23369928054797</v>
      </c>
      <c r="AO3957" s="36">
        <v>584.44265449745785</v>
      </c>
      <c r="AP3957" s="36">
        <v>631.97943214769862</v>
      </c>
      <c r="AQ3957" s="36">
        <v>557.78438868510659</v>
      </c>
      <c r="AR3957" s="36">
        <v>441.34660515081794</v>
      </c>
      <c r="AS3957" s="36">
        <v>352.57312046603238</v>
      </c>
      <c r="AT3957" s="36">
        <v>296.70225996377241</v>
      </c>
      <c r="AU3957" s="36">
        <v>252.8268902524245</v>
      </c>
      <c r="AV3957" s="36">
        <v>167.96668933104124</v>
      </c>
      <c r="AW3957" s="36">
        <v>145.15373229980469</v>
      </c>
    </row>
    <row r="3958" spans="2:49">
      <c r="B3958" s="57" t="s">
        <v>3012</v>
      </c>
      <c r="C3958" s="35" t="s">
        <v>75</v>
      </c>
      <c r="D3958" s="85" t="s">
        <v>153</v>
      </c>
      <c r="E3958" s="85" t="s">
        <v>143</v>
      </c>
      <c r="F3958" s="85" t="s">
        <v>492</v>
      </c>
      <c r="G3958" s="56">
        <v>11922.667128834069</v>
      </c>
      <c r="H3958" s="54">
        <v>5951.0626933017375</v>
      </c>
      <c r="I3958" s="41">
        <v>5971.604435532332</v>
      </c>
      <c r="J3958" s="140">
        <v>38.405122478360056</v>
      </c>
      <c r="K3958" s="149">
        <v>210.66976928710938</v>
      </c>
      <c r="L3958" s="37">
        <v>249.07489176546943</v>
      </c>
      <c r="M3958" s="36">
        <v>354.75093099065344</v>
      </c>
      <c r="N3958" s="36">
        <v>425.89616823017383</v>
      </c>
      <c r="O3958" s="36">
        <v>366.74246468441447</v>
      </c>
      <c r="P3958" s="36">
        <v>294.259071361324</v>
      </c>
      <c r="Q3958" s="36">
        <v>312.4671557091566</v>
      </c>
      <c r="R3958" s="36">
        <v>361.66934831158522</v>
      </c>
      <c r="S3958" s="36">
        <v>380.0057698014848</v>
      </c>
      <c r="T3958" s="36">
        <v>468.42158668425634</v>
      </c>
      <c r="U3958" s="36">
        <v>493.63602665145652</v>
      </c>
      <c r="V3958" s="36">
        <v>441.1461890565671</v>
      </c>
      <c r="W3958" s="36">
        <v>386.50182201822685</v>
      </c>
      <c r="X3958" s="36">
        <v>346.55279715170343</v>
      </c>
      <c r="Y3958" s="36">
        <v>247.44476429127639</v>
      </c>
      <c r="Z3958" s="36">
        <v>287.59552314464594</v>
      </c>
      <c r="AA3958" s="36">
        <v>267.34199093526689</v>
      </c>
      <c r="AB3958" s="36">
        <v>143.87174427188862</v>
      </c>
      <c r="AC3958" s="36">
        <v>123.6844482421875</v>
      </c>
      <c r="AD3958" s="142">
        <v>38.412678477118362</v>
      </c>
      <c r="AE3958" s="150">
        <v>184.2969970703125</v>
      </c>
      <c r="AF3958" s="37">
        <v>222.70967554743086</v>
      </c>
      <c r="AG3958" s="36">
        <v>342.67894161729259</v>
      </c>
      <c r="AH3958" s="36">
        <v>436.45218406246312</v>
      </c>
      <c r="AI3958" s="36">
        <v>388.26760384658917</v>
      </c>
      <c r="AJ3958" s="36">
        <v>240.52533766317285</v>
      </c>
      <c r="AK3958" s="36">
        <v>289.62493564102908</v>
      </c>
      <c r="AL3958" s="36">
        <v>357.23247878395637</v>
      </c>
      <c r="AM3958" s="36">
        <v>385.24077604733088</v>
      </c>
      <c r="AN3958" s="36">
        <v>462.99377534459455</v>
      </c>
      <c r="AO3958" s="36">
        <v>455.00901721522695</v>
      </c>
      <c r="AP3958" s="36">
        <v>402.35025459008301</v>
      </c>
      <c r="AQ3958" s="36">
        <v>390.34634935605987</v>
      </c>
      <c r="AR3958" s="36">
        <v>322.91185101630941</v>
      </c>
      <c r="AS3958" s="36">
        <v>298.17014638818762</v>
      </c>
      <c r="AT3958" s="36">
        <v>335.81734889790312</v>
      </c>
      <c r="AU3958" s="36">
        <v>264.76292369781794</v>
      </c>
      <c r="AV3958" s="36">
        <v>198.32211511375954</v>
      </c>
      <c r="AW3958" s="36">
        <v>178.188720703125</v>
      </c>
    </row>
    <row r="3959" spans="2:49">
      <c r="B3959" s="57" t="s">
        <v>3011</v>
      </c>
      <c r="C3959" s="35" t="s">
        <v>610</v>
      </c>
      <c r="D3959" s="85" t="s">
        <v>174</v>
      </c>
      <c r="E3959" s="85" t="s">
        <v>143</v>
      </c>
      <c r="F3959" s="85" t="s">
        <v>2954</v>
      </c>
      <c r="G3959" s="56">
        <v>7849.6536710900127</v>
      </c>
      <c r="H3959" s="54">
        <v>3841.0397957008609</v>
      </c>
      <c r="I3959" s="41">
        <v>4008.6138753891514</v>
      </c>
      <c r="J3959" s="140">
        <v>31.561265334388988</v>
      </c>
      <c r="K3959" s="149">
        <v>152.58383178710938</v>
      </c>
      <c r="L3959" s="37">
        <v>184.14509712149837</v>
      </c>
      <c r="M3959" s="36">
        <v>243.21241714820314</v>
      </c>
      <c r="N3959" s="36">
        <v>251.17232299089429</v>
      </c>
      <c r="O3959" s="36">
        <v>211.91138959310285</v>
      </c>
      <c r="P3959" s="36">
        <v>162.1818306243209</v>
      </c>
      <c r="Q3959" s="36">
        <v>153.67755093991522</v>
      </c>
      <c r="R3959" s="36">
        <v>179.25723907582386</v>
      </c>
      <c r="S3959" s="36">
        <v>189.92676400328025</v>
      </c>
      <c r="T3959" s="36">
        <v>253.08701029142554</v>
      </c>
      <c r="U3959" s="36">
        <v>282.31331768421774</v>
      </c>
      <c r="V3959" s="36">
        <v>288.6921765616612</v>
      </c>
      <c r="W3959" s="36">
        <v>331.50521532182142</v>
      </c>
      <c r="X3959" s="36">
        <v>294.82376212451902</v>
      </c>
      <c r="Y3959" s="36">
        <v>221.59424102673196</v>
      </c>
      <c r="Z3959" s="36">
        <v>196.12920069913559</v>
      </c>
      <c r="AA3959" s="36">
        <v>194.94706531743657</v>
      </c>
      <c r="AB3959" s="36">
        <v>96.223754258903512</v>
      </c>
      <c r="AC3959" s="36">
        <v>106.23944091796875</v>
      </c>
      <c r="AD3959" s="142">
        <v>34.515462027421101</v>
      </c>
      <c r="AE3959" s="150">
        <v>141.68084716796875</v>
      </c>
      <c r="AF3959" s="37">
        <v>176.19630919538986</v>
      </c>
      <c r="AG3959" s="36">
        <v>226.80812599305864</v>
      </c>
      <c r="AH3959" s="36">
        <v>227.11295222842961</v>
      </c>
      <c r="AI3959" s="36">
        <v>201.50015598199155</v>
      </c>
      <c r="AJ3959" s="36">
        <v>163.62195780381307</v>
      </c>
      <c r="AK3959" s="36">
        <v>173.8062739715235</v>
      </c>
      <c r="AL3959" s="36">
        <v>142.91558124134011</v>
      </c>
      <c r="AM3959" s="36">
        <v>220.74434773171564</v>
      </c>
      <c r="AN3959" s="36">
        <v>271.3660218935679</v>
      </c>
      <c r="AO3959" s="36">
        <v>282.82642091468603</v>
      </c>
      <c r="AP3959" s="36">
        <v>329.93588843776786</v>
      </c>
      <c r="AQ3959" s="36">
        <v>342.49859846241498</v>
      </c>
      <c r="AR3959" s="36">
        <v>283.12635141122234</v>
      </c>
      <c r="AS3959" s="36">
        <v>205.24823261861968</v>
      </c>
      <c r="AT3959" s="36">
        <v>220.85818975701048</v>
      </c>
      <c r="AU3959" s="36">
        <v>230.34881781710538</v>
      </c>
      <c r="AV3959" s="36">
        <v>125.32088100859571</v>
      </c>
      <c r="AW3959" s="36">
        <v>184.37876892089844</v>
      </c>
    </row>
    <row r="3960" spans="2:49">
      <c r="B3960" s="57" t="s">
        <v>3010</v>
      </c>
      <c r="C3960" s="35" t="s">
        <v>610</v>
      </c>
      <c r="D3960" s="85" t="s">
        <v>174</v>
      </c>
      <c r="E3960" s="85" t="s">
        <v>143</v>
      </c>
      <c r="F3960" s="85" t="s">
        <v>609</v>
      </c>
      <c r="G3960" s="56">
        <v>16001.730907687852</v>
      </c>
      <c r="H3960" s="54">
        <v>7953.2399523535132</v>
      </c>
      <c r="I3960" s="41">
        <v>8048.4909553343387</v>
      </c>
      <c r="J3960" s="140">
        <v>106.52436302975867</v>
      </c>
      <c r="K3960" s="149">
        <v>482.1114501953125</v>
      </c>
      <c r="L3960" s="37">
        <v>588.63581322507116</v>
      </c>
      <c r="M3960" s="36">
        <v>582.92598828104633</v>
      </c>
      <c r="N3960" s="36">
        <v>565.62482995940513</v>
      </c>
      <c r="O3960" s="36">
        <v>446.24508926696825</v>
      </c>
      <c r="P3960" s="36">
        <v>376.72778616750008</v>
      </c>
      <c r="Q3960" s="36">
        <v>523.95490287314874</v>
      </c>
      <c r="R3960" s="36">
        <v>771.28101712188345</v>
      </c>
      <c r="S3960" s="36">
        <v>738.65147161780123</v>
      </c>
      <c r="T3960" s="36">
        <v>750.95871506807998</v>
      </c>
      <c r="U3960" s="36">
        <v>601.72095798945566</v>
      </c>
      <c r="V3960" s="36">
        <v>510.90645904614388</v>
      </c>
      <c r="W3960" s="36">
        <v>415.29996197243469</v>
      </c>
      <c r="X3960" s="36">
        <v>333.58623327383475</v>
      </c>
      <c r="Y3960" s="36">
        <v>239.98738178039028</v>
      </c>
      <c r="Z3960" s="36">
        <v>209.55569182734334</v>
      </c>
      <c r="AA3960" s="36">
        <v>136.80995150986999</v>
      </c>
      <c r="AB3960" s="36">
        <v>89.90052302840958</v>
      </c>
      <c r="AC3960" s="36">
        <v>70.467178344726563</v>
      </c>
      <c r="AD3960" s="142">
        <v>94.804215841948107</v>
      </c>
      <c r="AE3960" s="150">
        <v>503.83319091796875</v>
      </c>
      <c r="AF3960" s="37">
        <v>598.63740675991687</v>
      </c>
      <c r="AG3960" s="36">
        <v>580.96190845256183</v>
      </c>
      <c r="AH3960" s="36">
        <v>545.54251758762337</v>
      </c>
      <c r="AI3960" s="36">
        <v>493.25048083225943</v>
      </c>
      <c r="AJ3960" s="36">
        <v>406.46555965084764</v>
      </c>
      <c r="AK3960" s="36">
        <v>629.74977670914188</v>
      </c>
      <c r="AL3960" s="36">
        <v>737.70286792997479</v>
      </c>
      <c r="AM3960" s="36">
        <v>797.6576661374545</v>
      </c>
      <c r="AN3960" s="36">
        <v>682.71211585775518</v>
      </c>
      <c r="AO3960" s="36">
        <v>510.62459077582434</v>
      </c>
      <c r="AP3960" s="36">
        <v>489.07362938473614</v>
      </c>
      <c r="AQ3960" s="36">
        <v>400.85320378541962</v>
      </c>
      <c r="AR3960" s="36">
        <v>314.00140749585097</v>
      </c>
      <c r="AS3960" s="36">
        <v>273.25786718489445</v>
      </c>
      <c r="AT3960" s="36">
        <v>196.41091740189697</v>
      </c>
      <c r="AU3960" s="36">
        <v>169.81415100615411</v>
      </c>
      <c r="AV3960" s="36">
        <v>107.33999000556294</v>
      </c>
      <c r="AW3960" s="36">
        <v>114.43489837646484</v>
      </c>
    </row>
    <row r="3961" spans="2:49">
      <c r="B3961" s="57" t="s">
        <v>3009</v>
      </c>
      <c r="C3961" s="35" t="s">
        <v>75</v>
      </c>
      <c r="D3961" s="85" t="s">
        <v>153</v>
      </c>
      <c r="E3961" s="85" t="s">
        <v>143</v>
      </c>
      <c r="F3961" s="85" t="s">
        <v>492</v>
      </c>
      <c r="G3961" s="56">
        <v>16486.436798028866</v>
      </c>
      <c r="H3961" s="54">
        <v>8260.4942391318564</v>
      </c>
      <c r="I3961" s="41">
        <v>8225.942558897008</v>
      </c>
      <c r="J3961" s="140">
        <v>74.840751496291389</v>
      </c>
      <c r="K3961" s="149">
        <v>360.17733764648438</v>
      </c>
      <c r="L3961" s="37">
        <v>435.01808914277575</v>
      </c>
      <c r="M3961" s="36">
        <v>599.44063131384655</v>
      </c>
      <c r="N3961" s="36">
        <v>616.99039168428521</v>
      </c>
      <c r="O3961" s="36">
        <v>618.16364443973544</v>
      </c>
      <c r="P3961" s="36">
        <v>473.80697931060644</v>
      </c>
      <c r="Q3961" s="36">
        <v>500.14396935836697</v>
      </c>
      <c r="R3961" s="36">
        <v>525.78821225129616</v>
      </c>
      <c r="S3961" s="36">
        <v>558.31616947756606</v>
      </c>
      <c r="T3961" s="36">
        <v>666.17739513517904</v>
      </c>
      <c r="U3961" s="36">
        <v>621.47005745761066</v>
      </c>
      <c r="V3961" s="36">
        <v>580.2463387590883</v>
      </c>
      <c r="W3961" s="36">
        <v>564.88727833433154</v>
      </c>
      <c r="X3961" s="36">
        <v>419.78270369268836</v>
      </c>
      <c r="Y3961" s="36">
        <v>306.9957864028699</v>
      </c>
      <c r="Z3961" s="36">
        <v>233.67136255502484</v>
      </c>
      <c r="AA3961" s="36">
        <v>205.73231401191319</v>
      </c>
      <c r="AB3961" s="36">
        <v>172.04243545799267</v>
      </c>
      <c r="AC3961" s="36">
        <v>161.82048034667969</v>
      </c>
      <c r="AD3961" s="142">
        <v>83.719940270642596</v>
      </c>
      <c r="AE3961" s="150">
        <v>327.63909912109375</v>
      </c>
      <c r="AF3961" s="37">
        <v>411.35903939173636</v>
      </c>
      <c r="AG3961" s="36">
        <v>580.67786072325077</v>
      </c>
      <c r="AH3961" s="36">
        <v>615.04641110411467</v>
      </c>
      <c r="AI3961" s="36">
        <v>505.57840393927523</v>
      </c>
      <c r="AJ3961" s="36">
        <v>445.12157924388003</v>
      </c>
      <c r="AK3961" s="36">
        <v>488.61893904064772</v>
      </c>
      <c r="AL3961" s="36">
        <v>526.96724770893013</v>
      </c>
      <c r="AM3961" s="36">
        <v>644.02847293408752</v>
      </c>
      <c r="AN3961" s="36">
        <v>628.06961507716096</v>
      </c>
      <c r="AO3961" s="36">
        <v>574.48622086036312</v>
      </c>
      <c r="AP3961" s="36">
        <v>543.12292431018648</v>
      </c>
      <c r="AQ3961" s="36">
        <v>533.13093504156598</v>
      </c>
      <c r="AR3961" s="36">
        <v>404.90514234019992</v>
      </c>
      <c r="AS3961" s="36">
        <v>301.30877950806331</v>
      </c>
      <c r="AT3961" s="36">
        <v>269.98951630143915</v>
      </c>
      <c r="AU3961" s="36">
        <v>299.48593008441702</v>
      </c>
      <c r="AV3961" s="36">
        <v>240.81971120956516</v>
      </c>
      <c r="AW3961" s="36">
        <v>213.225830078125</v>
      </c>
    </row>
    <row r="3962" spans="2:49">
      <c r="B3962" s="57" t="s">
        <v>3008</v>
      </c>
      <c r="C3962" s="35" t="s">
        <v>610</v>
      </c>
      <c r="D3962" s="85" t="s">
        <v>174</v>
      </c>
      <c r="E3962" s="85" t="s">
        <v>143</v>
      </c>
      <c r="F3962" s="85" t="s">
        <v>2954</v>
      </c>
      <c r="G3962" s="56">
        <v>7240.1171555758619</v>
      </c>
      <c r="H3962" s="54">
        <v>3631.1616112740849</v>
      </c>
      <c r="I3962" s="41">
        <v>3608.9555443017771</v>
      </c>
      <c r="J3962" s="140">
        <v>34.520133959487957</v>
      </c>
      <c r="K3962" s="149">
        <v>139.94950866699219</v>
      </c>
      <c r="L3962" s="37">
        <v>174.46964262648015</v>
      </c>
      <c r="M3962" s="36">
        <v>187.31278901333388</v>
      </c>
      <c r="N3962" s="36">
        <v>231.77283462980895</v>
      </c>
      <c r="O3962" s="36">
        <v>168.91487576261821</v>
      </c>
      <c r="P3962" s="36">
        <v>148.9809839455971</v>
      </c>
      <c r="Q3962" s="36">
        <v>222.42803425514046</v>
      </c>
      <c r="R3962" s="36">
        <v>247.82558189171277</v>
      </c>
      <c r="S3962" s="36">
        <v>291.28664323819146</v>
      </c>
      <c r="T3962" s="36">
        <v>306.52769373941578</v>
      </c>
      <c r="U3962" s="36">
        <v>293.13368874528533</v>
      </c>
      <c r="V3962" s="36">
        <v>313.66554823654536</v>
      </c>
      <c r="W3962" s="36">
        <v>296.55737635717156</v>
      </c>
      <c r="X3962" s="36">
        <v>218.46652876852849</v>
      </c>
      <c r="Y3962" s="36">
        <v>138.24227880566764</v>
      </c>
      <c r="Z3962" s="36">
        <v>137.38518889552975</v>
      </c>
      <c r="AA3962" s="36">
        <v>106.83539737735224</v>
      </c>
      <c r="AB3962" s="36">
        <v>67.156161826526414</v>
      </c>
      <c r="AC3962" s="36">
        <v>80.200363159179688</v>
      </c>
      <c r="AD3962" s="142">
        <v>33.529305969494786</v>
      </c>
      <c r="AE3962" s="150">
        <v>128.97842407226563</v>
      </c>
      <c r="AF3962" s="37">
        <v>162.5077300417604</v>
      </c>
      <c r="AG3962" s="36">
        <v>180.66101810702506</v>
      </c>
      <c r="AH3962" s="36">
        <v>213.04400828507556</v>
      </c>
      <c r="AI3962" s="36">
        <v>178.53122628456245</v>
      </c>
      <c r="AJ3962" s="36">
        <v>198.06868576251057</v>
      </c>
      <c r="AK3962" s="36">
        <v>251.614896621566</v>
      </c>
      <c r="AL3962" s="36">
        <v>241.47805106295399</v>
      </c>
      <c r="AM3962" s="36">
        <v>258.8373988889586</v>
      </c>
      <c r="AN3962" s="36">
        <v>265.33566585148861</v>
      </c>
      <c r="AO3962" s="36">
        <v>279.81762920282767</v>
      </c>
      <c r="AP3962" s="36">
        <v>293.05483746436175</v>
      </c>
      <c r="AQ3962" s="36">
        <v>245.08133243268617</v>
      </c>
      <c r="AR3962" s="36">
        <v>186.02525616188618</v>
      </c>
      <c r="AS3962" s="36">
        <v>147.73906599118035</v>
      </c>
      <c r="AT3962" s="36">
        <v>151.71997383307675</v>
      </c>
      <c r="AU3962" s="36">
        <v>144.51128664941044</v>
      </c>
      <c r="AV3962" s="36">
        <v>98.251570710739031</v>
      </c>
      <c r="AW3962" s="36">
        <v>112.67591094970703</v>
      </c>
    </row>
    <row r="3963" spans="2:49">
      <c r="B3963" s="57" t="s">
        <v>3007</v>
      </c>
      <c r="C3963" s="35" t="s">
        <v>75</v>
      </c>
      <c r="D3963" s="85" t="s">
        <v>153</v>
      </c>
      <c r="E3963" s="85" t="s">
        <v>143</v>
      </c>
      <c r="F3963" s="85" t="s">
        <v>2959</v>
      </c>
      <c r="G3963" s="56">
        <v>27854.123478041183</v>
      </c>
      <c r="H3963" s="54">
        <v>13953.147375160694</v>
      </c>
      <c r="I3963" s="41">
        <v>13900.976102880488</v>
      </c>
      <c r="J3963" s="140">
        <v>112.80937475494011</v>
      </c>
      <c r="K3963" s="149">
        <v>536.59771728515625</v>
      </c>
      <c r="L3963" s="37">
        <v>649.40709204009636</v>
      </c>
      <c r="M3963" s="36">
        <v>902.71387811966201</v>
      </c>
      <c r="N3963" s="36">
        <v>1081.3983173760435</v>
      </c>
      <c r="O3963" s="36">
        <v>900.08010881320331</v>
      </c>
      <c r="P3963" s="36">
        <v>694.23142610215177</v>
      </c>
      <c r="Q3963" s="36">
        <v>737.1522754933136</v>
      </c>
      <c r="R3963" s="36">
        <v>802.94754197604016</v>
      </c>
      <c r="S3963" s="36">
        <v>902.27431385100272</v>
      </c>
      <c r="T3963" s="36">
        <v>1174.3864160441497</v>
      </c>
      <c r="U3963" s="36">
        <v>1208.850930642086</v>
      </c>
      <c r="V3963" s="36">
        <v>1042.9151105049468</v>
      </c>
      <c r="W3963" s="36">
        <v>879.75573532498902</v>
      </c>
      <c r="X3963" s="36">
        <v>887.58776667935729</v>
      </c>
      <c r="Y3963" s="36">
        <v>680.27096482820264</v>
      </c>
      <c r="Z3963" s="36">
        <v>548.20663187206821</v>
      </c>
      <c r="AA3963" s="36">
        <v>417.83321376131693</v>
      </c>
      <c r="AB3963" s="36">
        <v>238.34698596058001</v>
      </c>
      <c r="AC3963" s="36">
        <v>204.78866577148438</v>
      </c>
      <c r="AD3963" s="142">
        <v>88.070192939723057</v>
      </c>
      <c r="AE3963" s="150">
        <v>463.03643798828125</v>
      </c>
      <c r="AF3963" s="37">
        <v>551.10663092800428</v>
      </c>
      <c r="AG3963" s="36">
        <v>860.53092888012486</v>
      </c>
      <c r="AH3963" s="36">
        <v>1037.8190906760206</v>
      </c>
      <c r="AI3963" s="36">
        <v>812.41512790475588</v>
      </c>
      <c r="AJ3963" s="36">
        <v>619.22942604488617</v>
      </c>
      <c r="AK3963" s="36">
        <v>710.47305775630684</v>
      </c>
      <c r="AL3963" s="36">
        <v>774.32806694300814</v>
      </c>
      <c r="AM3963" s="36">
        <v>1088.160327715342</v>
      </c>
      <c r="AN3963" s="36">
        <v>1250.6419364507337</v>
      </c>
      <c r="AO3963" s="36">
        <v>1081.5640304532028</v>
      </c>
      <c r="AP3963" s="36">
        <v>946.81343282535443</v>
      </c>
      <c r="AQ3963" s="36">
        <v>963.58616563580608</v>
      </c>
      <c r="AR3963" s="36">
        <v>896.69828906237774</v>
      </c>
      <c r="AS3963" s="36">
        <v>631.04114444019115</v>
      </c>
      <c r="AT3963" s="36">
        <v>582.92908920744082</v>
      </c>
      <c r="AU3963" s="36">
        <v>471.66015517528996</v>
      </c>
      <c r="AV3963" s="36">
        <v>285.743820701564</v>
      </c>
      <c r="AW3963" s="36">
        <v>336.23538208007813</v>
      </c>
    </row>
    <row r="3964" spans="2:49">
      <c r="B3964" s="57" t="s">
        <v>3006</v>
      </c>
      <c r="C3964" s="35" t="s">
        <v>75</v>
      </c>
      <c r="D3964" s="85" t="s">
        <v>153</v>
      </c>
      <c r="E3964" s="85" t="s">
        <v>143</v>
      </c>
      <c r="F3964" s="85" t="s">
        <v>492</v>
      </c>
      <c r="G3964" s="56">
        <v>7168.5852326665899</v>
      </c>
      <c r="H3964" s="54">
        <v>3772.1358907074241</v>
      </c>
      <c r="I3964" s="41">
        <v>3396.4493419591654</v>
      </c>
      <c r="J3964" s="140">
        <v>40.374615938788772</v>
      </c>
      <c r="K3964" s="149">
        <v>168.92414855957031</v>
      </c>
      <c r="L3964" s="37">
        <v>209.29876449835908</v>
      </c>
      <c r="M3964" s="36">
        <v>243.7070107636622</v>
      </c>
      <c r="N3964" s="36">
        <v>244.96653113000451</v>
      </c>
      <c r="O3964" s="36">
        <v>258.69369321931782</v>
      </c>
      <c r="P3964" s="36">
        <v>246.37962924151535</v>
      </c>
      <c r="Q3964" s="36">
        <v>337.03218367371289</v>
      </c>
      <c r="R3964" s="36">
        <v>342.42083957791539</v>
      </c>
      <c r="S3964" s="36">
        <v>349.80018297111036</v>
      </c>
      <c r="T3964" s="36">
        <v>305.62261306051693</v>
      </c>
      <c r="U3964" s="36">
        <v>237.96796503914837</v>
      </c>
      <c r="V3964" s="36">
        <v>252.36741446028839</v>
      </c>
      <c r="W3964" s="36">
        <v>227.59523736882323</v>
      </c>
      <c r="X3964" s="36">
        <v>181.52765565089226</v>
      </c>
      <c r="Y3964" s="36">
        <v>123.20901126536585</v>
      </c>
      <c r="Z3964" s="36">
        <v>88.927563077620789</v>
      </c>
      <c r="AA3964" s="36">
        <v>60.50950412115094</v>
      </c>
      <c r="AB3964" s="36">
        <v>31.188979527472355</v>
      </c>
      <c r="AC3964" s="36">
        <v>30.921112060546875</v>
      </c>
      <c r="AD3964" s="142">
        <v>33.487976108257037</v>
      </c>
      <c r="AE3964" s="150">
        <v>172.59559631347656</v>
      </c>
      <c r="AF3964" s="37">
        <v>206.08357242173361</v>
      </c>
      <c r="AG3964" s="36">
        <v>202.44721334739188</v>
      </c>
      <c r="AH3964" s="36">
        <v>214.71440779164854</v>
      </c>
      <c r="AI3964" s="36">
        <v>229.43085681843905</v>
      </c>
      <c r="AJ3964" s="36">
        <v>237.53124632296738</v>
      </c>
      <c r="AK3964" s="36">
        <v>304.40171807169384</v>
      </c>
      <c r="AL3964" s="36">
        <v>314.79878655271295</v>
      </c>
      <c r="AM3964" s="36">
        <v>280.35333829398633</v>
      </c>
      <c r="AN3964" s="36">
        <v>234.42722802257953</v>
      </c>
      <c r="AO3964" s="36">
        <v>203.11124619673151</v>
      </c>
      <c r="AP3964" s="36">
        <v>217.64852481547916</v>
      </c>
      <c r="AQ3964" s="36">
        <v>198.25485638347251</v>
      </c>
      <c r="AR3964" s="36">
        <v>170.06015978288397</v>
      </c>
      <c r="AS3964" s="36">
        <v>115.08321439544085</v>
      </c>
      <c r="AT3964" s="36">
        <v>87.770443461951956</v>
      </c>
      <c r="AU3964" s="36">
        <v>72.701294621941813</v>
      </c>
      <c r="AV3964" s="36">
        <v>48.568681252349279</v>
      </c>
      <c r="AW3964" s="36">
        <v>59.062553405761719</v>
      </c>
    </row>
    <row r="3965" spans="2:49">
      <c r="B3965" s="57" t="s">
        <v>3005</v>
      </c>
      <c r="C3965" s="35" t="s">
        <v>75</v>
      </c>
      <c r="D3965" s="85" t="s">
        <v>153</v>
      </c>
      <c r="E3965" s="85" t="s">
        <v>143</v>
      </c>
      <c r="F3965" s="85" t="s">
        <v>2970</v>
      </c>
      <c r="G3965" s="56">
        <v>11213.851867501167</v>
      </c>
      <c r="H3965" s="54">
        <v>5553.9605437009632</v>
      </c>
      <c r="I3965" s="41">
        <v>5659.8913238002042</v>
      </c>
      <c r="J3965" s="140">
        <v>35.559318503536161</v>
      </c>
      <c r="K3965" s="149">
        <v>187.44303894042969</v>
      </c>
      <c r="L3965" s="37">
        <v>223.00235744396585</v>
      </c>
      <c r="M3965" s="36">
        <v>347.98225103659541</v>
      </c>
      <c r="N3965" s="36">
        <v>498.20813718130216</v>
      </c>
      <c r="O3965" s="36">
        <v>410.72681617328317</v>
      </c>
      <c r="P3965" s="36">
        <v>307.40111671297404</v>
      </c>
      <c r="Q3965" s="36">
        <v>236.69580601112642</v>
      </c>
      <c r="R3965" s="36">
        <v>228.82840982170543</v>
      </c>
      <c r="S3965" s="36">
        <v>247.14256313158751</v>
      </c>
      <c r="T3965" s="36">
        <v>340.64678511058912</v>
      </c>
      <c r="U3965" s="36">
        <v>405.59195782787992</v>
      </c>
      <c r="V3965" s="36">
        <v>472.89672775069516</v>
      </c>
      <c r="W3965" s="36">
        <v>470.48645191457831</v>
      </c>
      <c r="X3965" s="36">
        <v>359.51442996360618</v>
      </c>
      <c r="Y3965" s="36">
        <v>290.7086375682934</v>
      </c>
      <c r="Z3965" s="36">
        <v>269.17909415793804</v>
      </c>
      <c r="AA3965" s="36">
        <v>226.35097209291834</v>
      </c>
      <c r="AB3965" s="36">
        <v>121.97042817838943</v>
      </c>
      <c r="AC3965" s="36">
        <v>96.627601623535156</v>
      </c>
      <c r="AD3965" s="142">
        <v>32.607492087901065</v>
      </c>
      <c r="AE3965" s="150">
        <v>197.1328125</v>
      </c>
      <c r="AF3965" s="37">
        <v>229.74030458790105</v>
      </c>
      <c r="AG3965" s="36">
        <v>368.70594465625913</v>
      </c>
      <c r="AH3965" s="36">
        <v>425.27351952653106</v>
      </c>
      <c r="AI3965" s="36">
        <v>406.161812974165</v>
      </c>
      <c r="AJ3965" s="36">
        <v>229.28040458768146</v>
      </c>
      <c r="AK3965" s="36">
        <v>209.47031495947189</v>
      </c>
      <c r="AL3965" s="36">
        <v>260.47535085314109</v>
      </c>
      <c r="AM3965" s="36">
        <v>298.06101018471225</v>
      </c>
      <c r="AN3965" s="36">
        <v>434.28234342649745</v>
      </c>
      <c r="AO3965" s="36">
        <v>460.8432486347445</v>
      </c>
      <c r="AP3965" s="36">
        <v>506.43597128853946</v>
      </c>
      <c r="AQ3965" s="36">
        <v>436.5598213650286</v>
      </c>
      <c r="AR3965" s="36">
        <v>353.74260468599795</v>
      </c>
      <c r="AS3965" s="36">
        <v>297.01287950087936</v>
      </c>
      <c r="AT3965" s="36">
        <v>262.83658658575871</v>
      </c>
      <c r="AU3965" s="36">
        <v>228.59711882230013</v>
      </c>
      <c r="AV3965" s="36">
        <v>138.88620062494994</v>
      </c>
      <c r="AW3965" s="36">
        <v>113.52588653564453</v>
      </c>
    </row>
    <row r="3966" spans="2:49">
      <c r="B3966" s="57" t="s">
        <v>3004</v>
      </c>
      <c r="C3966" s="35" t="s">
        <v>75</v>
      </c>
      <c r="D3966" s="85" t="s">
        <v>153</v>
      </c>
      <c r="E3966" s="85" t="s">
        <v>143</v>
      </c>
      <c r="F3966" s="85" t="s">
        <v>2959</v>
      </c>
      <c r="G3966" s="56">
        <v>13402.963828406555</v>
      </c>
      <c r="H3966" s="54">
        <v>6551.4847696627885</v>
      </c>
      <c r="I3966" s="41">
        <v>6851.4790587437665</v>
      </c>
      <c r="J3966" s="140">
        <v>79.164473512238672</v>
      </c>
      <c r="K3966" s="149">
        <v>358.72003173828125</v>
      </c>
      <c r="L3966" s="37">
        <v>437.88450525051991</v>
      </c>
      <c r="M3966" s="36">
        <v>498.21913491850199</v>
      </c>
      <c r="N3966" s="36">
        <v>442.62362278164744</v>
      </c>
      <c r="O3966" s="36">
        <v>333.47915762068743</v>
      </c>
      <c r="P3966" s="36">
        <v>320.33821518713575</v>
      </c>
      <c r="Q3966" s="36">
        <v>395.76618069518065</v>
      </c>
      <c r="R3966" s="36">
        <v>441.32228423745136</v>
      </c>
      <c r="S3966" s="36">
        <v>536.75808237973081</v>
      </c>
      <c r="T3966" s="36">
        <v>559.13619466948421</v>
      </c>
      <c r="U3966" s="36">
        <v>492.12511049260809</v>
      </c>
      <c r="V3966" s="36">
        <v>450.7428233694551</v>
      </c>
      <c r="W3966" s="36">
        <v>443.89501713886432</v>
      </c>
      <c r="X3966" s="36">
        <v>316.40860201069682</v>
      </c>
      <c r="Y3966" s="36">
        <v>236.39157958370015</v>
      </c>
      <c r="Z3966" s="36">
        <v>218.15426860089161</v>
      </c>
      <c r="AA3966" s="36">
        <v>184.11120500828477</v>
      </c>
      <c r="AB3966" s="36">
        <v>127.86855469988198</v>
      </c>
      <c r="AC3966" s="36">
        <v>116.26023101806641</v>
      </c>
      <c r="AD3966" s="142">
        <v>55.414952860949342</v>
      </c>
      <c r="AE3966" s="150">
        <v>308.362548828125</v>
      </c>
      <c r="AF3966" s="37">
        <v>363.77750168907437</v>
      </c>
      <c r="AG3966" s="36">
        <v>513.73497717208375</v>
      </c>
      <c r="AH3966" s="36">
        <v>461.59409259850622</v>
      </c>
      <c r="AI3966" s="36">
        <v>377.19273795577948</v>
      </c>
      <c r="AJ3966" s="36">
        <v>313.08239780829444</v>
      </c>
      <c r="AK3966" s="36">
        <v>414.10999855178</v>
      </c>
      <c r="AL3966" s="36">
        <v>509.65938840721503</v>
      </c>
      <c r="AM3966" s="36">
        <v>555.16327830662351</v>
      </c>
      <c r="AN3966" s="36">
        <v>541.64054668669246</v>
      </c>
      <c r="AO3966" s="36">
        <v>450.90273878689698</v>
      </c>
      <c r="AP3966" s="36">
        <v>441.51405341224421</v>
      </c>
      <c r="AQ3966" s="36">
        <v>423.48691355968549</v>
      </c>
      <c r="AR3966" s="36">
        <v>319.07685114233351</v>
      </c>
      <c r="AS3966" s="36">
        <v>273.48492616188059</v>
      </c>
      <c r="AT3966" s="36">
        <v>274.3754182100169</v>
      </c>
      <c r="AU3966" s="36">
        <v>275.77345499808138</v>
      </c>
      <c r="AV3966" s="36">
        <v>158.28974240302466</v>
      </c>
      <c r="AW3966" s="36">
        <v>184.62004089355469</v>
      </c>
    </row>
    <row r="3967" spans="2:49">
      <c r="B3967" s="57" t="s">
        <v>3003</v>
      </c>
      <c r="C3967" s="35" t="s">
        <v>75</v>
      </c>
      <c r="D3967" s="85" t="s">
        <v>153</v>
      </c>
      <c r="E3967" s="85" t="s">
        <v>143</v>
      </c>
      <c r="F3967" s="85" t="s">
        <v>2970</v>
      </c>
      <c r="G3967" s="56">
        <v>6506.2922882063949</v>
      </c>
      <c r="H3967" s="54">
        <v>3319.0382715010082</v>
      </c>
      <c r="I3967" s="41">
        <v>3187.2540167053867</v>
      </c>
      <c r="J3967" s="140">
        <v>19.755176946408977</v>
      </c>
      <c r="K3967" s="149">
        <v>102.063232421875</v>
      </c>
      <c r="L3967" s="37">
        <v>121.81840936828398</v>
      </c>
      <c r="M3967" s="36">
        <v>144.0259872345909</v>
      </c>
      <c r="N3967" s="36">
        <v>166.06937906043407</v>
      </c>
      <c r="O3967" s="36">
        <v>165.90935431630157</v>
      </c>
      <c r="P3967" s="36">
        <v>147.9005372864309</v>
      </c>
      <c r="Q3967" s="36">
        <v>191.13929104664186</v>
      </c>
      <c r="R3967" s="36">
        <v>192.53844174425436</v>
      </c>
      <c r="S3967" s="36">
        <v>234.23953774720744</v>
      </c>
      <c r="T3967" s="36">
        <v>212.90424069411822</v>
      </c>
      <c r="U3967" s="36">
        <v>218.69210077655285</v>
      </c>
      <c r="V3967" s="36">
        <v>299.40212113356381</v>
      </c>
      <c r="W3967" s="36">
        <v>275.20927939949524</v>
      </c>
      <c r="X3967" s="36">
        <v>232.50648319583647</v>
      </c>
      <c r="Y3967" s="36">
        <v>199.22689847337588</v>
      </c>
      <c r="Z3967" s="36">
        <v>164.18015672044447</v>
      </c>
      <c r="AA3967" s="36">
        <v>185.29711931135964</v>
      </c>
      <c r="AB3967" s="36">
        <v>101.81002682658952</v>
      </c>
      <c r="AC3967" s="36">
        <v>66.168907165527344</v>
      </c>
      <c r="AD3967" s="142">
        <v>18.774010596064247</v>
      </c>
      <c r="AE3967" s="150">
        <v>107.34954833984375</v>
      </c>
      <c r="AF3967" s="37">
        <v>126.12355893590799</v>
      </c>
      <c r="AG3967" s="36">
        <v>175.06197372273311</v>
      </c>
      <c r="AH3967" s="36">
        <v>181.5436486658069</v>
      </c>
      <c r="AI3967" s="36">
        <v>154.87483272499728</v>
      </c>
      <c r="AJ3967" s="36">
        <v>168.89379597199581</v>
      </c>
      <c r="AK3967" s="36">
        <v>189.42530874325448</v>
      </c>
      <c r="AL3967" s="36">
        <v>206.78959151699752</v>
      </c>
      <c r="AM3967" s="36">
        <v>159.29162183641998</v>
      </c>
      <c r="AN3967" s="36">
        <v>169.89286120156962</v>
      </c>
      <c r="AO3967" s="36">
        <v>204.60271081035168</v>
      </c>
      <c r="AP3967" s="36">
        <v>222.55487019515894</v>
      </c>
      <c r="AQ3967" s="36">
        <v>269.81822292699684</v>
      </c>
      <c r="AR3967" s="36">
        <v>220.0608064034987</v>
      </c>
      <c r="AS3967" s="36">
        <v>180.61594023702122</v>
      </c>
      <c r="AT3967" s="36">
        <v>206.03307519909293</v>
      </c>
      <c r="AU3967" s="36">
        <v>177.79775908401123</v>
      </c>
      <c r="AV3967" s="36">
        <v>97.851641349396559</v>
      </c>
      <c r="AW3967" s="36">
        <v>76.021797180175781</v>
      </c>
    </row>
    <row r="3968" spans="2:49">
      <c r="B3968" s="57" t="s">
        <v>3002</v>
      </c>
      <c r="C3968" s="35" t="s">
        <v>75</v>
      </c>
      <c r="D3968" s="85" t="s">
        <v>153</v>
      </c>
      <c r="E3968" s="85" t="s">
        <v>143</v>
      </c>
      <c r="F3968" s="85" t="s">
        <v>2959</v>
      </c>
      <c r="G3968" s="56">
        <v>7560.5292109410839</v>
      </c>
      <c r="H3968" s="54">
        <v>3711.1694892934524</v>
      </c>
      <c r="I3968" s="41">
        <v>3849.3597216476319</v>
      </c>
      <c r="J3968" s="140">
        <v>26.718009810380554</v>
      </c>
      <c r="K3968" s="149">
        <v>141.31394958496094</v>
      </c>
      <c r="L3968" s="37">
        <v>168.03195939534149</v>
      </c>
      <c r="M3968" s="36">
        <v>210.1399519557246</v>
      </c>
      <c r="N3968" s="36">
        <v>210.52863728593439</v>
      </c>
      <c r="O3968" s="36">
        <v>209.07784176845604</v>
      </c>
      <c r="P3968" s="36">
        <v>173.55785652553794</v>
      </c>
      <c r="Q3968" s="36">
        <v>168.17545082975872</v>
      </c>
      <c r="R3968" s="36">
        <v>147.43949902289572</v>
      </c>
      <c r="S3968" s="36">
        <v>194.27438056281301</v>
      </c>
      <c r="T3968" s="36">
        <v>216.43981729141322</v>
      </c>
      <c r="U3968" s="36">
        <v>286.49068298454063</v>
      </c>
      <c r="V3968" s="36">
        <v>301.17353435069685</v>
      </c>
      <c r="W3968" s="36">
        <v>309.3205096804756</v>
      </c>
      <c r="X3968" s="36">
        <v>270.18007249614698</v>
      </c>
      <c r="Y3968" s="36">
        <v>190.9713634191464</v>
      </c>
      <c r="Z3968" s="36">
        <v>203.10914662841634</v>
      </c>
      <c r="AA3968" s="36">
        <v>198.44321497898957</v>
      </c>
      <c r="AB3968" s="36">
        <v>125.82265782468387</v>
      </c>
      <c r="AC3968" s="36">
        <v>127.99291229248047</v>
      </c>
      <c r="AD3968" s="142">
        <v>24.738818241495242</v>
      </c>
      <c r="AE3968" s="150">
        <v>132.99981689453125</v>
      </c>
      <c r="AF3968" s="37">
        <v>157.73863513602649</v>
      </c>
      <c r="AG3968" s="36">
        <v>186.81271897166684</v>
      </c>
      <c r="AH3968" s="36">
        <v>209.81549663568464</v>
      </c>
      <c r="AI3968" s="36">
        <v>202.06753819059617</v>
      </c>
      <c r="AJ3968" s="36">
        <v>148.61506225077267</v>
      </c>
      <c r="AK3968" s="36">
        <v>152.67187898415023</v>
      </c>
      <c r="AL3968" s="36">
        <v>198.74748351014949</v>
      </c>
      <c r="AM3968" s="36">
        <v>198.48850422215034</v>
      </c>
      <c r="AN3968" s="36">
        <v>252.56272682581729</v>
      </c>
      <c r="AO3968" s="36">
        <v>277.16961226098789</v>
      </c>
      <c r="AP3968" s="36">
        <v>303.97694422287691</v>
      </c>
      <c r="AQ3968" s="36">
        <v>288.46210054065534</v>
      </c>
      <c r="AR3968" s="36">
        <v>262.64846910751567</v>
      </c>
      <c r="AS3968" s="36">
        <v>213.72340525984001</v>
      </c>
      <c r="AT3968" s="36">
        <v>227.85501858271303</v>
      </c>
      <c r="AU3968" s="36">
        <v>219.96216053418394</v>
      </c>
      <c r="AV3968" s="36">
        <v>165.48473069407123</v>
      </c>
      <c r="AW3968" s="36">
        <v>182.55723571777344</v>
      </c>
    </row>
    <row r="3969" spans="2:49">
      <c r="B3969" s="57" t="s">
        <v>3001</v>
      </c>
      <c r="C3969" s="35" t="s">
        <v>75</v>
      </c>
      <c r="D3969" s="85" t="s">
        <v>153</v>
      </c>
      <c r="E3969" s="85" t="s">
        <v>143</v>
      </c>
      <c r="F3969" s="85" t="s">
        <v>492</v>
      </c>
      <c r="G3969" s="56">
        <v>4641.439394104711</v>
      </c>
      <c r="H3969" s="54">
        <v>2395.2463486920951</v>
      </c>
      <c r="I3969" s="41">
        <v>2246.1930454126159</v>
      </c>
      <c r="J3969" s="140">
        <v>31.51189536685953</v>
      </c>
      <c r="K3969" s="149">
        <v>97.082839965820313</v>
      </c>
      <c r="L3969" s="37">
        <v>128.59473533267985</v>
      </c>
      <c r="M3969" s="36">
        <v>145.43805481057259</v>
      </c>
      <c r="N3969" s="36">
        <v>113.84336716415147</v>
      </c>
      <c r="O3969" s="36">
        <v>127.78845086737388</v>
      </c>
      <c r="P3969" s="36">
        <v>112.71618665704953</v>
      </c>
      <c r="Q3969" s="36">
        <v>127.73814541569294</v>
      </c>
      <c r="R3969" s="36">
        <v>185.39353148745124</v>
      </c>
      <c r="S3969" s="36">
        <v>149.07918661442864</v>
      </c>
      <c r="T3969" s="36">
        <v>180.77677439200511</v>
      </c>
      <c r="U3969" s="36">
        <v>177.98430443010685</v>
      </c>
      <c r="V3969" s="36">
        <v>197.72092707715507</v>
      </c>
      <c r="W3969" s="36">
        <v>158.90658464940361</v>
      </c>
      <c r="X3969" s="36">
        <v>148.52262735073003</v>
      </c>
      <c r="Y3969" s="36">
        <v>110.88811013882926</v>
      </c>
      <c r="Z3969" s="36">
        <v>124.87700347070154</v>
      </c>
      <c r="AA3969" s="36">
        <v>99.015552198246993</v>
      </c>
      <c r="AB3969" s="36">
        <v>50.304805689471543</v>
      </c>
      <c r="AC3969" s="36">
        <v>55.658000946044922</v>
      </c>
      <c r="AD3969" s="142">
        <v>22.653630896762113</v>
      </c>
      <c r="AE3969" s="150">
        <v>91.660942077636719</v>
      </c>
      <c r="AF3969" s="37">
        <v>114.31457297439883</v>
      </c>
      <c r="AG3969" s="36">
        <v>124.43097015498232</v>
      </c>
      <c r="AH3969" s="36">
        <v>130.43398604165566</v>
      </c>
      <c r="AI3969" s="36">
        <v>124.57784080639226</v>
      </c>
      <c r="AJ3969" s="36">
        <v>98.805014226780543</v>
      </c>
      <c r="AK3969" s="36">
        <v>128.06544773242783</v>
      </c>
      <c r="AL3969" s="36">
        <v>149.01133783529673</v>
      </c>
      <c r="AM3969" s="36">
        <v>146.05820771260127</v>
      </c>
      <c r="AN3969" s="36">
        <v>146.51701751411221</v>
      </c>
      <c r="AO3969" s="36">
        <v>127.44235055481192</v>
      </c>
      <c r="AP3969" s="36">
        <v>168.72752611842191</v>
      </c>
      <c r="AQ3969" s="36">
        <v>155.11131250727644</v>
      </c>
      <c r="AR3969" s="36">
        <v>143.74132553077098</v>
      </c>
      <c r="AS3969" s="36">
        <v>120.31426959523361</v>
      </c>
      <c r="AT3969" s="36">
        <v>124.97747927734463</v>
      </c>
      <c r="AU3969" s="36">
        <v>97.658455462309902</v>
      </c>
      <c r="AV3969" s="36">
        <v>79.935954561158184</v>
      </c>
      <c r="AW3969" s="36">
        <v>66.069976806640625</v>
      </c>
    </row>
    <row r="3970" spans="2:49">
      <c r="B3970" s="57" t="s">
        <v>3000</v>
      </c>
      <c r="C3970" s="35" t="s">
        <v>75</v>
      </c>
      <c r="D3970" s="85" t="s">
        <v>153</v>
      </c>
      <c r="E3970" s="85" t="s">
        <v>143</v>
      </c>
      <c r="F3970" s="85" t="s">
        <v>2970</v>
      </c>
      <c r="G3970" s="56">
        <v>7382.4084635781264</v>
      </c>
      <c r="H3970" s="54">
        <v>3610.7077957404849</v>
      </c>
      <c r="I3970" s="41">
        <v>3771.7006678376415</v>
      </c>
      <c r="J3970" s="140">
        <v>24.693971183011222</v>
      </c>
      <c r="K3970" s="149">
        <v>142.29969787597656</v>
      </c>
      <c r="L3970" s="37">
        <v>166.99366905898779</v>
      </c>
      <c r="M3970" s="36">
        <v>211.68920271392889</v>
      </c>
      <c r="N3970" s="36">
        <v>182.4712930417115</v>
      </c>
      <c r="O3970" s="36">
        <v>180.07234797744928</v>
      </c>
      <c r="P3970" s="36">
        <v>149.83387764311627</v>
      </c>
      <c r="Q3970" s="36">
        <v>205.00431734018062</v>
      </c>
      <c r="R3970" s="36">
        <v>219.75591780234265</v>
      </c>
      <c r="S3970" s="36">
        <v>200.49316366498263</v>
      </c>
      <c r="T3970" s="36">
        <v>201.02121330653952</v>
      </c>
      <c r="U3970" s="36">
        <v>226.39931137660756</v>
      </c>
      <c r="V3970" s="36">
        <v>307.33330315034692</v>
      </c>
      <c r="W3970" s="36">
        <v>284.31546879139034</v>
      </c>
      <c r="X3970" s="36">
        <v>264.25846988777892</v>
      </c>
      <c r="Y3970" s="36">
        <v>211.42446368603154</v>
      </c>
      <c r="Z3970" s="36">
        <v>217.63416123407754</v>
      </c>
      <c r="AA3970" s="36">
        <v>179.74930136790576</v>
      </c>
      <c r="AB3970" s="36">
        <v>110.88220743489948</v>
      </c>
      <c r="AC3970" s="36">
        <v>91.376106262207031</v>
      </c>
      <c r="AD3970" s="142">
        <v>24.702645521137168</v>
      </c>
      <c r="AE3970" s="150">
        <v>124.91584014892578</v>
      </c>
      <c r="AF3970" s="37">
        <v>149.61848567006294</v>
      </c>
      <c r="AG3970" s="36">
        <v>192.66597108032639</v>
      </c>
      <c r="AH3970" s="36">
        <v>222.6667956011554</v>
      </c>
      <c r="AI3970" s="36">
        <v>167.18276645148711</v>
      </c>
      <c r="AJ3970" s="36">
        <v>160.401929135415</v>
      </c>
      <c r="AK3970" s="36">
        <v>171.38480314865882</v>
      </c>
      <c r="AL3970" s="36">
        <v>221.70230244370407</v>
      </c>
      <c r="AM3970" s="36">
        <v>219.8810730870828</v>
      </c>
      <c r="AN3970" s="36">
        <v>203.06720687998262</v>
      </c>
      <c r="AO3970" s="36">
        <v>233.83166949754477</v>
      </c>
      <c r="AP3970" s="36">
        <v>274.97890628557417</v>
      </c>
      <c r="AQ3970" s="36">
        <v>295.08210147821381</v>
      </c>
      <c r="AR3970" s="36">
        <v>268.39191809024845</v>
      </c>
      <c r="AS3970" s="36">
        <v>242.82809742977298</v>
      </c>
      <c r="AT3970" s="36">
        <v>221.43741727005315</v>
      </c>
      <c r="AU3970" s="36">
        <v>238.53612398848711</v>
      </c>
      <c r="AV3970" s="36">
        <v>143.09487337116056</v>
      </c>
      <c r="AW3970" s="36">
        <v>144.94822692871094</v>
      </c>
    </row>
    <row r="3971" spans="2:49">
      <c r="B3971" s="57" t="s">
        <v>2999</v>
      </c>
      <c r="C3971" s="35" t="s">
        <v>610</v>
      </c>
      <c r="D3971" s="85" t="s">
        <v>174</v>
      </c>
      <c r="E3971" s="85" t="s">
        <v>143</v>
      </c>
      <c r="F3971" s="85" t="s">
        <v>2951</v>
      </c>
      <c r="G3971" s="56">
        <v>10225.491328012518</v>
      </c>
      <c r="H3971" s="54">
        <v>5013.1238449468365</v>
      </c>
      <c r="I3971" s="41">
        <v>5212.3674830656819</v>
      </c>
      <c r="J3971" s="140">
        <v>34.723937094254147</v>
      </c>
      <c r="K3971" s="149">
        <v>207.48004150390625</v>
      </c>
      <c r="L3971" s="37">
        <v>242.2039785981604</v>
      </c>
      <c r="M3971" s="36">
        <v>268.53456834003532</v>
      </c>
      <c r="N3971" s="36">
        <v>338.24495308658061</v>
      </c>
      <c r="O3971" s="36">
        <v>341.83602188861909</v>
      </c>
      <c r="P3971" s="36">
        <v>252.20897415845238</v>
      </c>
      <c r="Q3971" s="36">
        <v>249.1231356862217</v>
      </c>
      <c r="R3971" s="36">
        <v>263.09782876191088</v>
      </c>
      <c r="S3971" s="36">
        <v>307.31955480351303</v>
      </c>
      <c r="T3971" s="36">
        <v>375.39447593667296</v>
      </c>
      <c r="U3971" s="36">
        <v>365.96678892006872</v>
      </c>
      <c r="V3971" s="36">
        <v>414.05249589323978</v>
      </c>
      <c r="W3971" s="36">
        <v>439.79810511546765</v>
      </c>
      <c r="X3971" s="36">
        <v>300.56512934582901</v>
      </c>
      <c r="Y3971" s="36">
        <v>243.05881301013062</v>
      </c>
      <c r="Z3971" s="36">
        <v>224.46451528958883</v>
      </c>
      <c r="AA3971" s="36">
        <v>151.04312516447243</v>
      </c>
      <c r="AB3971" s="36">
        <v>121.82500552062751</v>
      </c>
      <c r="AC3971" s="36">
        <v>114.38637542724609</v>
      </c>
      <c r="AD3971" s="142">
        <v>49.616305289353278</v>
      </c>
      <c r="AE3971" s="150">
        <v>185.46345520019531</v>
      </c>
      <c r="AF3971" s="37">
        <v>235.07976048954859</v>
      </c>
      <c r="AG3971" s="36">
        <v>281.95297729837387</v>
      </c>
      <c r="AH3971" s="36">
        <v>394.05635196507086</v>
      </c>
      <c r="AI3971" s="36">
        <v>315.56485927333028</v>
      </c>
      <c r="AJ3971" s="36">
        <v>214.17204163786104</v>
      </c>
      <c r="AK3971" s="36">
        <v>277.15217117254906</v>
      </c>
      <c r="AL3971" s="36">
        <v>303.45944877664812</v>
      </c>
      <c r="AM3971" s="36">
        <v>330.49278097532897</v>
      </c>
      <c r="AN3971" s="36">
        <v>355.91948375036941</v>
      </c>
      <c r="AO3971" s="36">
        <v>374.87163502281453</v>
      </c>
      <c r="AP3971" s="36">
        <v>428.9807399060756</v>
      </c>
      <c r="AQ3971" s="36">
        <v>389.13380316042719</v>
      </c>
      <c r="AR3971" s="36">
        <v>331.47973579696196</v>
      </c>
      <c r="AS3971" s="36">
        <v>258.65144006699188</v>
      </c>
      <c r="AT3971" s="36">
        <v>226.84375151669119</v>
      </c>
      <c r="AU3971" s="36">
        <v>218.97001865873793</v>
      </c>
      <c r="AV3971" s="36">
        <v>144.99757063403334</v>
      </c>
      <c r="AW3971" s="36">
        <v>130.58891296386719</v>
      </c>
    </row>
    <row r="3972" spans="2:49">
      <c r="B3972" s="57" t="s">
        <v>2998</v>
      </c>
      <c r="C3972" s="35" t="s">
        <v>610</v>
      </c>
      <c r="D3972" s="85" t="s">
        <v>174</v>
      </c>
      <c r="E3972" s="85" t="s">
        <v>143</v>
      </c>
      <c r="F3972" s="85" t="s">
        <v>2951</v>
      </c>
      <c r="G3972" s="56">
        <v>11824.282867388807</v>
      </c>
      <c r="H3972" s="54">
        <v>5957.870115659246</v>
      </c>
      <c r="I3972" s="41">
        <v>5866.4127517295601</v>
      </c>
      <c r="J3972" s="140">
        <v>74.4084366305446</v>
      </c>
      <c r="K3972" s="149">
        <v>305.34799194335938</v>
      </c>
      <c r="L3972" s="37">
        <v>379.75642857390397</v>
      </c>
      <c r="M3972" s="36">
        <v>405.26096027873461</v>
      </c>
      <c r="N3972" s="36">
        <v>379.76604014211892</v>
      </c>
      <c r="O3972" s="36">
        <v>289.56751701268342</v>
      </c>
      <c r="P3972" s="36">
        <v>298.69454978765731</v>
      </c>
      <c r="Q3972" s="36">
        <v>332.83657804232047</v>
      </c>
      <c r="R3972" s="36">
        <v>410.35407620327891</v>
      </c>
      <c r="S3972" s="36">
        <v>485.763167270069</v>
      </c>
      <c r="T3972" s="36">
        <v>440.85836274851783</v>
      </c>
      <c r="U3972" s="36">
        <v>433.98679419055264</v>
      </c>
      <c r="V3972" s="36">
        <v>439.99313419016568</v>
      </c>
      <c r="W3972" s="36">
        <v>469.45890755348751</v>
      </c>
      <c r="X3972" s="36">
        <v>360.06266348254604</v>
      </c>
      <c r="Y3972" s="36">
        <v>294.9944568157141</v>
      </c>
      <c r="Z3972" s="36">
        <v>197.01907237208451</v>
      </c>
      <c r="AA3972" s="36">
        <v>163.25984852336359</v>
      </c>
      <c r="AB3972" s="36">
        <v>93.333673584351715</v>
      </c>
      <c r="AC3972" s="36">
        <v>82.903884887695313</v>
      </c>
      <c r="AD3972" s="142">
        <v>64.50119687615927</v>
      </c>
      <c r="AE3972" s="150">
        <v>315.08843994140625</v>
      </c>
      <c r="AF3972" s="37">
        <v>379.58963681756552</v>
      </c>
      <c r="AG3972" s="36">
        <v>374.64984654715431</v>
      </c>
      <c r="AH3972" s="36">
        <v>360.62740693975633</v>
      </c>
      <c r="AI3972" s="36">
        <v>315.56485927333028</v>
      </c>
      <c r="AJ3972" s="36">
        <v>278.13292285097788</v>
      </c>
      <c r="AK3972" s="36">
        <v>353.46943569832342</v>
      </c>
      <c r="AL3972" s="36">
        <v>429.98325803857307</v>
      </c>
      <c r="AM3972" s="36">
        <v>461.08263364035253</v>
      </c>
      <c r="AN3972" s="36">
        <v>489.38929015675791</v>
      </c>
      <c r="AO3972" s="36">
        <v>396.57472968203007</v>
      </c>
      <c r="AP3972" s="36">
        <v>416.10141053245212</v>
      </c>
      <c r="AQ3972" s="36">
        <v>437.9025304494624</v>
      </c>
      <c r="AR3972" s="36">
        <v>339.74091301308562</v>
      </c>
      <c r="AS3972" s="36">
        <v>241.06314214243642</v>
      </c>
      <c r="AT3972" s="36">
        <v>211.46451412572907</v>
      </c>
      <c r="AU3972" s="36">
        <v>173.39757822722396</v>
      </c>
      <c r="AV3972" s="36">
        <v>94.299119363392322</v>
      </c>
      <c r="AW3972" s="36">
        <v>113.37952423095703</v>
      </c>
    </row>
    <row r="3973" spans="2:49">
      <c r="B3973" s="57" t="s">
        <v>2997</v>
      </c>
      <c r="C3973" s="35" t="s">
        <v>75</v>
      </c>
      <c r="D3973" s="85" t="s">
        <v>153</v>
      </c>
      <c r="E3973" s="85" t="s">
        <v>143</v>
      </c>
      <c r="F3973" s="85" t="s">
        <v>492</v>
      </c>
      <c r="G3973" s="56">
        <v>27609.047489974888</v>
      </c>
      <c r="H3973" s="54">
        <v>14163.983494648039</v>
      </c>
      <c r="I3973" s="41">
        <v>13445.063995326849</v>
      </c>
      <c r="J3973" s="140">
        <v>138.84928896022481</v>
      </c>
      <c r="K3973" s="149">
        <v>607.73858642578125</v>
      </c>
      <c r="L3973" s="37">
        <v>746.58787538600609</v>
      </c>
      <c r="M3973" s="36">
        <v>889.33405137546083</v>
      </c>
      <c r="N3973" s="36">
        <v>865.00629872047227</v>
      </c>
      <c r="O3973" s="36">
        <v>709.58952798712482</v>
      </c>
      <c r="P3973" s="36">
        <v>734.15144583706603</v>
      </c>
      <c r="Q3973" s="36">
        <v>1009.1313487839742</v>
      </c>
      <c r="R3973" s="36">
        <v>1361.5787230553797</v>
      </c>
      <c r="S3973" s="36">
        <v>1314.4302140056486</v>
      </c>
      <c r="T3973" s="36">
        <v>1254.4509869412068</v>
      </c>
      <c r="U3973" s="36">
        <v>982.35535981036867</v>
      </c>
      <c r="V3973" s="36">
        <v>949.85530796864452</v>
      </c>
      <c r="W3973" s="36">
        <v>883.72565140507049</v>
      </c>
      <c r="X3973" s="36">
        <v>750.86439382869071</v>
      </c>
      <c r="Y3973" s="36">
        <v>523.6382978778048</v>
      </c>
      <c r="Z3973" s="36">
        <v>405.85026127978</v>
      </c>
      <c r="AA3973" s="36">
        <v>379.55961675994683</v>
      </c>
      <c r="AB3973" s="36">
        <v>217.31676057851706</v>
      </c>
      <c r="AC3973" s="36">
        <v>186.557373046875</v>
      </c>
      <c r="AD3973" s="142">
        <v>130.0121425379391</v>
      </c>
      <c r="AE3973" s="150">
        <v>590.9205322265625</v>
      </c>
      <c r="AF3973" s="37">
        <v>720.9326747645016</v>
      </c>
      <c r="AG3973" s="36">
        <v>802.87602171429069</v>
      </c>
      <c r="AH3973" s="36">
        <v>813.70740522909796</v>
      </c>
      <c r="AI3973" s="36">
        <v>643.65217749969327</v>
      </c>
      <c r="AJ3973" s="36">
        <v>703.61146494828574</v>
      </c>
      <c r="AK3973" s="36">
        <v>1082.6455927533707</v>
      </c>
      <c r="AL3973" s="36">
        <v>1277.9449171967499</v>
      </c>
      <c r="AM3973" s="36">
        <v>1189.0510466804385</v>
      </c>
      <c r="AN3973" s="36">
        <v>1021.7120021317425</v>
      </c>
      <c r="AO3973" s="36">
        <v>884.13130697400777</v>
      </c>
      <c r="AP3973" s="36">
        <v>848.62956923466641</v>
      </c>
      <c r="AQ3973" s="36">
        <v>779.66547147697224</v>
      </c>
      <c r="AR3973" s="36">
        <v>671.13027342888131</v>
      </c>
      <c r="AS3973" s="36">
        <v>554.49185117803313</v>
      </c>
      <c r="AT3973" s="36">
        <v>438.85221730975979</v>
      </c>
      <c r="AU3973" s="36">
        <v>424.27173428625741</v>
      </c>
      <c r="AV3973" s="36">
        <v>294.44763009236749</v>
      </c>
      <c r="AW3973" s="36">
        <v>293.31063842773438</v>
      </c>
    </row>
    <row r="3974" spans="2:49">
      <c r="B3974" s="57" t="s">
        <v>2996</v>
      </c>
      <c r="C3974" s="35" t="s">
        <v>75</v>
      </c>
      <c r="D3974" s="85" t="s">
        <v>153</v>
      </c>
      <c r="E3974" s="85" t="s">
        <v>143</v>
      </c>
      <c r="F3974" s="85" t="s">
        <v>2970</v>
      </c>
      <c r="G3974" s="56">
        <v>21869.162124224418</v>
      </c>
      <c r="H3974" s="54">
        <v>10934.804100915326</v>
      </c>
      <c r="I3974" s="41">
        <v>10934.358023309092</v>
      </c>
      <c r="J3974" s="140">
        <v>88.898296258840389</v>
      </c>
      <c r="K3974" s="149">
        <v>475.96795654296875</v>
      </c>
      <c r="L3974" s="37">
        <v>564.8662528018092</v>
      </c>
      <c r="M3974" s="36">
        <v>649.56686860164484</v>
      </c>
      <c r="N3974" s="36">
        <v>627.37320978386197</v>
      </c>
      <c r="O3974" s="36">
        <v>486.59999650086013</v>
      </c>
      <c r="P3974" s="36">
        <v>499.7684822031685</v>
      </c>
      <c r="Q3974" s="36">
        <v>722.96208530595106</v>
      </c>
      <c r="R3974" s="36">
        <v>899.1847645857323</v>
      </c>
      <c r="S3974" s="36">
        <v>927.03274684699898</v>
      </c>
      <c r="T3974" s="36">
        <v>835.77292625970131</v>
      </c>
      <c r="U3974" s="36">
        <v>740.85561893026056</v>
      </c>
      <c r="V3974" s="36">
        <v>803.03217919929364</v>
      </c>
      <c r="W3974" s="36">
        <v>715.3417666744233</v>
      </c>
      <c r="X3974" s="36">
        <v>666.79172053079094</v>
      </c>
      <c r="Y3974" s="36">
        <v>513.31420269925934</v>
      </c>
      <c r="Z3974" s="36">
        <v>437.1773940579277</v>
      </c>
      <c r="AA3974" s="36">
        <v>441.60630829892892</v>
      </c>
      <c r="AB3974" s="36">
        <v>194.54787304486908</v>
      </c>
      <c r="AC3974" s="36">
        <v>209.00970458984375</v>
      </c>
      <c r="AD3974" s="142">
        <v>86.95331223440283</v>
      </c>
      <c r="AE3974" s="150">
        <v>453.79583740234375</v>
      </c>
      <c r="AF3974" s="37">
        <v>540.74914963674655</v>
      </c>
      <c r="AG3974" s="36">
        <v>601.46990971777018</v>
      </c>
      <c r="AH3974" s="36">
        <v>595.78412877065909</v>
      </c>
      <c r="AI3974" s="36">
        <v>500.52263821058722</v>
      </c>
      <c r="AJ3974" s="36">
        <v>504.79430639674723</v>
      </c>
      <c r="AK3974" s="36">
        <v>712.59997098652877</v>
      </c>
      <c r="AL3974" s="36">
        <v>882.83248686102786</v>
      </c>
      <c r="AM3974" s="36">
        <v>821.86658873882948</v>
      </c>
      <c r="AN3974" s="36">
        <v>782.11033144864587</v>
      </c>
      <c r="AO3974" s="36">
        <v>710.26369609879225</v>
      </c>
      <c r="AP3974" s="36">
        <v>697.33859327816469</v>
      </c>
      <c r="AQ3974" s="36">
        <v>678.08250031466252</v>
      </c>
      <c r="AR3974" s="36">
        <v>604.65305684699649</v>
      </c>
      <c r="AS3974" s="36">
        <v>503.71778888324809</v>
      </c>
      <c r="AT3974" s="36">
        <v>534.33811558643254</v>
      </c>
      <c r="AU3974" s="36">
        <v>490.32425486522351</v>
      </c>
      <c r="AV3974" s="36">
        <v>318.80696052545329</v>
      </c>
      <c r="AW3974" s="36">
        <v>454.10354614257813</v>
      </c>
    </row>
    <row r="3975" spans="2:49">
      <c r="B3975" s="57" t="s">
        <v>2995</v>
      </c>
      <c r="C3975" s="35" t="s">
        <v>610</v>
      </c>
      <c r="D3975" s="85" t="s">
        <v>174</v>
      </c>
      <c r="E3975" s="85" t="s">
        <v>143</v>
      </c>
      <c r="F3975" s="85" t="s">
        <v>2954</v>
      </c>
      <c r="G3975" s="56">
        <v>11653.311964728087</v>
      </c>
      <c r="H3975" s="54">
        <v>5848.3504473473149</v>
      </c>
      <c r="I3975" s="41">
        <v>5804.9615173807733</v>
      </c>
      <c r="J3975" s="140">
        <v>54.245924793481073</v>
      </c>
      <c r="K3975" s="149">
        <v>201.17741394042969</v>
      </c>
      <c r="L3975" s="37">
        <v>255.42333873391075</v>
      </c>
      <c r="M3975" s="36">
        <v>341.28194019183343</v>
      </c>
      <c r="N3975" s="36">
        <v>381.86361300241651</v>
      </c>
      <c r="O3975" s="36">
        <v>318.37894764954103</v>
      </c>
      <c r="P3975" s="36">
        <v>232.90065211748407</v>
      </c>
      <c r="Q3975" s="36">
        <v>307.35510187983044</v>
      </c>
      <c r="R3975" s="36">
        <v>330.10759327077949</v>
      </c>
      <c r="S3975" s="36">
        <v>386.74206348854477</v>
      </c>
      <c r="T3975" s="36">
        <v>448.70007800671061</v>
      </c>
      <c r="U3975" s="36">
        <v>486.91669774804103</v>
      </c>
      <c r="V3975" s="36">
        <v>531.43334924153544</v>
      </c>
      <c r="W3975" s="36">
        <v>486.27421645098502</v>
      </c>
      <c r="X3975" s="36">
        <v>390.27030381950721</v>
      </c>
      <c r="Y3975" s="36">
        <v>274.45158292301664</v>
      </c>
      <c r="Z3975" s="36">
        <v>229.29114284633241</v>
      </c>
      <c r="AA3975" s="36">
        <v>175.12194003091759</v>
      </c>
      <c r="AB3975" s="36">
        <v>133.30999287952258</v>
      </c>
      <c r="AC3975" s="36">
        <v>138.52789306640625</v>
      </c>
      <c r="AD3975" s="142">
        <v>47.335490780463225</v>
      </c>
      <c r="AE3975" s="150">
        <v>203.23872375488281</v>
      </c>
      <c r="AF3975" s="37">
        <v>250.57421453534604</v>
      </c>
      <c r="AG3975" s="36">
        <v>332.8482887950081</v>
      </c>
      <c r="AH3975" s="36">
        <v>391.92058127914845</v>
      </c>
      <c r="AI3975" s="36">
        <v>359.15053708707302</v>
      </c>
      <c r="AJ3975" s="36">
        <v>233.4722672756163</v>
      </c>
      <c r="AK3975" s="36">
        <v>280.91944281443915</v>
      </c>
      <c r="AL3975" s="36">
        <v>324.27052571310963</v>
      </c>
      <c r="AM3975" s="36">
        <v>382.88400137536519</v>
      </c>
      <c r="AN3975" s="36">
        <v>444.23622843317412</v>
      </c>
      <c r="AO3975" s="36">
        <v>458.3392707730905</v>
      </c>
      <c r="AP3975" s="36">
        <v>473.47295168561851</v>
      </c>
      <c r="AQ3975" s="36">
        <v>431.71230524753508</v>
      </c>
      <c r="AR3975" s="36">
        <v>318.90043913466201</v>
      </c>
      <c r="AS3975" s="36">
        <v>236.97742799927587</v>
      </c>
      <c r="AT3975" s="36">
        <v>217.01717776123638</v>
      </c>
      <c r="AU3975" s="36">
        <v>215.13710343295691</v>
      </c>
      <c r="AV3975" s="36">
        <v>171.43896521975893</v>
      </c>
      <c r="AW3975" s="36">
        <v>281.68978881835938</v>
      </c>
    </row>
    <row r="3976" spans="2:49">
      <c r="B3976" s="57" t="s">
        <v>2994</v>
      </c>
      <c r="C3976" s="35" t="s">
        <v>610</v>
      </c>
      <c r="D3976" s="85" t="s">
        <v>174</v>
      </c>
      <c r="E3976" s="85" t="s">
        <v>143</v>
      </c>
      <c r="F3976" s="85" t="s">
        <v>2954</v>
      </c>
      <c r="G3976" s="56">
        <v>9574.273496805783</v>
      </c>
      <c r="H3976" s="54">
        <v>4648.5114030514633</v>
      </c>
      <c r="I3976" s="41">
        <v>4925.7620937543197</v>
      </c>
      <c r="J3976" s="140">
        <v>41.42416075138555</v>
      </c>
      <c r="K3976" s="149">
        <v>185.62747192382813</v>
      </c>
      <c r="L3976" s="37">
        <v>227.05163267521368</v>
      </c>
      <c r="M3976" s="36">
        <v>241.25102668733055</v>
      </c>
      <c r="N3976" s="36">
        <v>247.08822017803422</v>
      </c>
      <c r="O3976" s="36">
        <v>219.07747523151696</v>
      </c>
      <c r="P3976" s="36">
        <v>198.01270018085691</v>
      </c>
      <c r="Q3976" s="36">
        <v>254.78120287407</v>
      </c>
      <c r="R3976" s="36">
        <v>298.7620651263731</v>
      </c>
      <c r="S3976" s="36">
        <v>307.03186719701262</v>
      </c>
      <c r="T3976" s="36">
        <v>360.97669196944361</v>
      </c>
      <c r="U3976" s="36">
        <v>369.85995626921903</v>
      </c>
      <c r="V3976" s="36">
        <v>402.57075139913303</v>
      </c>
      <c r="W3976" s="36">
        <v>406.39344167464253</v>
      </c>
      <c r="X3976" s="36">
        <v>330.88134454262564</v>
      </c>
      <c r="Y3976" s="36">
        <v>239.89101322159974</v>
      </c>
      <c r="Z3976" s="36">
        <v>183.81190790160534</v>
      </c>
      <c r="AA3976" s="36">
        <v>165.20937738765809</v>
      </c>
      <c r="AB3976" s="36">
        <v>105.24473122067572</v>
      </c>
      <c r="AC3976" s="36">
        <v>90.615997314453125</v>
      </c>
      <c r="AD3976" s="142">
        <v>33.529305969494786</v>
      </c>
      <c r="AE3976" s="150">
        <v>181.74232482910156</v>
      </c>
      <c r="AF3976" s="37">
        <v>215.27163079859633</v>
      </c>
      <c r="AG3976" s="36">
        <v>223.8625659152267</v>
      </c>
      <c r="AH3976" s="36">
        <v>253.24099098037283</v>
      </c>
      <c r="AI3976" s="36">
        <v>220.29291664352442</v>
      </c>
      <c r="AJ3976" s="36">
        <v>205.72351419777667</v>
      </c>
      <c r="AK3976" s="36">
        <v>283.95094759301224</v>
      </c>
      <c r="AL3976" s="36">
        <v>334.12677269527103</v>
      </c>
      <c r="AM3976" s="36">
        <v>345.76769511958997</v>
      </c>
      <c r="AN3976" s="36">
        <v>370.86689658787611</v>
      </c>
      <c r="AO3976" s="36">
        <v>364.06379713486183</v>
      </c>
      <c r="AP3976" s="36">
        <v>391.73656844725906</v>
      </c>
      <c r="AQ3976" s="36">
        <v>413.25429694716541</v>
      </c>
      <c r="AR3976" s="36">
        <v>344.45335893711888</v>
      </c>
      <c r="AS3976" s="36">
        <v>246.89280155573093</v>
      </c>
      <c r="AT3976" s="36">
        <v>212.21591276651876</v>
      </c>
      <c r="AU3976" s="36">
        <v>212.96400137807856</v>
      </c>
      <c r="AV3976" s="36">
        <v>129.33114920087075</v>
      </c>
      <c r="AW3976" s="36">
        <v>157.74627685546875</v>
      </c>
    </row>
    <row r="3977" spans="2:49">
      <c r="B3977" s="57" t="s">
        <v>2993</v>
      </c>
      <c r="C3977" s="35" t="s">
        <v>75</v>
      </c>
      <c r="D3977" s="85" t="s">
        <v>153</v>
      </c>
      <c r="E3977" s="85" t="s">
        <v>143</v>
      </c>
      <c r="F3977" s="85" t="s">
        <v>2959</v>
      </c>
      <c r="G3977" s="56">
        <v>14808.300141156265</v>
      </c>
      <c r="H3977" s="54">
        <v>7550.9598979613256</v>
      </c>
      <c r="I3977" s="41">
        <v>7257.3402431949407</v>
      </c>
      <c r="J3977" s="140">
        <v>55.415131458567075</v>
      </c>
      <c r="K3977" s="149">
        <v>296.46282958984375</v>
      </c>
      <c r="L3977" s="37">
        <v>351.87796104841084</v>
      </c>
      <c r="M3977" s="36">
        <v>473.55482130867517</v>
      </c>
      <c r="N3977" s="36">
        <v>450.83937448061073</v>
      </c>
      <c r="O3977" s="36">
        <v>426.51879720765032</v>
      </c>
      <c r="P3977" s="36">
        <v>383.81080271647534</v>
      </c>
      <c r="Q3977" s="36">
        <v>413.89287599419657</v>
      </c>
      <c r="R3977" s="36">
        <v>421.39802761273575</v>
      </c>
      <c r="S3977" s="36">
        <v>477.67463674464847</v>
      </c>
      <c r="T3977" s="36">
        <v>518.05271083176228</v>
      </c>
      <c r="U3977" s="36">
        <v>503.1055896313884</v>
      </c>
      <c r="V3977" s="36">
        <v>513.82646907804701</v>
      </c>
      <c r="W3977" s="36">
        <v>579.47381196634547</v>
      </c>
      <c r="X3977" s="36">
        <v>514.67762859532172</v>
      </c>
      <c r="Y3977" s="36">
        <v>411.87877840129414</v>
      </c>
      <c r="Z3977" s="36">
        <v>334.75396388757508</v>
      </c>
      <c r="AA3977" s="36">
        <v>354.99286235130359</v>
      </c>
      <c r="AB3977" s="36">
        <v>215.84212033340077</v>
      </c>
      <c r="AC3977" s="36">
        <v>204.78866577148438</v>
      </c>
      <c r="AD3977" s="142">
        <v>46.508978294011058</v>
      </c>
      <c r="AE3977" s="150">
        <v>257.13299560546875</v>
      </c>
      <c r="AF3977" s="37">
        <v>303.64197389947981</v>
      </c>
      <c r="AG3977" s="36">
        <v>403.43597820476987</v>
      </c>
      <c r="AH3977" s="36">
        <v>420.65448349886043</v>
      </c>
      <c r="AI3977" s="36">
        <v>378.22898174137231</v>
      </c>
      <c r="AJ3977" s="36">
        <v>293.26705617485806</v>
      </c>
      <c r="AK3977" s="36">
        <v>345.25797469618283</v>
      </c>
      <c r="AL3977" s="36">
        <v>411.26954508535886</v>
      </c>
      <c r="AM3977" s="36">
        <v>486.64947989491679</v>
      </c>
      <c r="AN3977" s="36">
        <v>511.21130249081091</v>
      </c>
      <c r="AO3977" s="36">
        <v>452.91121423806356</v>
      </c>
      <c r="AP3977" s="36">
        <v>556.12831107005024</v>
      </c>
      <c r="AQ3977" s="36">
        <v>539.07633682597645</v>
      </c>
      <c r="AR3977" s="36">
        <v>456.55690919079871</v>
      </c>
      <c r="AS3977" s="36">
        <v>417.31773918035111</v>
      </c>
      <c r="AT3977" s="36">
        <v>392.10051114441865</v>
      </c>
      <c r="AU3977" s="36">
        <v>366.60360089030655</v>
      </c>
      <c r="AV3977" s="36">
        <v>267.24242223887279</v>
      </c>
      <c r="AW3977" s="36">
        <v>255.78642272949219</v>
      </c>
    </row>
    <row r="3978" spans="2:49">
      <c r="B3978" s="57" t="s">
        <v>2992</v>
      </c>
      <c r="C3978" s="35" t="s">
        <v>75</v>
      </c>
      <c r="D3978" s="85" t="s">
        <v>153</v>
      </c>
      <c r="E3978" s="85" t="s">
        <v>143</v>
      </c>
      <c r="F3978" s="85" t="s">
        <v>2959</v>
      </c>
      <c r="G3978" s="56">
        <v>12798.015638964276</v>
      </c>
      <c r="H3978" s="54">
        <v>6476.6797321447702</v>
      </c>
      <c r="I3978" s="41">
        <v>6321.3359068195068</v>
      </c>
      <c r="J3978" s="140">
        <v>53.436019620761108</v>
      </c>
      <c r="K3978" s="149">
        <v>251.993408203125</v>
      </c>
      <c r="L3978" s="37">
        <v>305.4294278238861</v>
      </c>
      <c r="M3978" s="36">
        <v>415.34704118948383</v>
      </c>
      <c r="N3978" s="36">
        <v>523.75417080890998</v>
      </c>
      <c r="O3978" s="36">
        <v>390.97556410701281</v>
      </c>
      <c r="P3978" s="36">
        <v>272.73377454013104</v>
      </c>
      <c r="Q3978" s="36">
        <v>285.99897027336209</v>
      </c>
      <c r="R3978" s="36">
        <v>344.68963960758055</v>
      </c>
      <c r="S3978" s="36">
        <v>422.59684844075821</v>
      </c>
      <c r="T3978" s="36">
        <v>488.99366128800767</v>
      </c>
      <c r="U3978" s="36">
        <v>582.96361973160879</v>
      </c>
      <c r="V3978" s="36">
        <v>561.64794243778601</v>
      </c>
      <c r="W3978" s="36">
        <v>470.00648873526808</v>
      </c>
      <c r="X3978" s="36">
        <v>381.12854333106662</v>
      </c>
      <c r="Y3978" s="36">
        <v>268.39218642690844</v>
      </c>
      <c r="Z3978" s="36">
        <v>263.28963451831748</v>
      </c>
      <c r="AA3978" s="36">
        <v>248.05401872373696</v>
      </c>
      <c r="AB3978" s="36">
        <v>149.35047188946214</v>
      </c>
      <c r="AC3978" s="36">
        <v>101.32772827148438</v>
      </c>
      <c r="AD3978" s="142">
        <v>59.37316377958858</v>
      </c>
      <c r="AE3978" s="150">
        <v>206.88861083984375</v>
      </c>
      <c r="AF3978" s="37">
        <v>266.26177461943234</v>
      </c>
      <c r="AG3978" s="36">
        <v>379.58754599562087</v>
      </c>
      <c r="AH3978" s="36">
        <v>455.45315123355937</v>
      </c>
      <c r="AI3978" s="36">
        <v>388.59141959730033</v>
      </c>
      <c r="AJ3978" s="36">
        <v>254.62713998965717</v>
      </c>
      <c r="AK3978" s="36">
        <v>249.46385454926505</v>
      </c>
      <c r="AL3978" s="36">
        <v>322.71868609568827</v>
      </c>
      <c r="AM3978" s="36">
        <v>422.16590491919283</v>
      </c>
      <c r="AN3978" s="36">
        <v>484.83929085438018</v>
      </c>
      <c r="AO3978" s="36">
        <v>573.41974130805829</v>
      </c>
      <c r="AP3978" s="36">
        <v>506.29602513187371</v>
      </c>
      <c r="AQ3978" s="36">
        <v>455.19728631415467</v>
      </c>
      <c r="AR3978" s="36">
        <v>350.88193919832173</v>
      </c>
      <c r="AS3978" s="36">
        <v>257.27841201895433</v>
      </c>
      <c r="AT3978" s="36">
        <v>293.36333642524301</v>
      </c>
      <c r="AU3978" s="36">
        <v>280.15081142662234</v>
      </c>
      <c r="AV3978" s="36">
        <v>167.54044163437027</v>
      </c>
      <c r="AW3978" s="36">
        <v>213.4991455078125</v>
      </c>
    </row>
    <row r="3979" spans="2:49">
      <c r="B3979" s="57" t="s">
        <v>2991</v>
      </c>
      <c r="C3979" s="35" t="s">
        <v>75</v>
      </c>
      <c r="D3979" s="85" t="s">
        <v>153</v>
      </c>
      <c r="E3979" s="85" t="s">
        <v>143</v>
      </c>
      <c r="F3979" s="85" t="s">
        <v>2970</v>
      </c>
      <c r="G3979" s="56">
        <v>18717.582418313617</v>
      </c>
      <c r="H3979" s="54">
        <v>9509.6397877234813</v>
      </c>
      <c r="I3979" s="41">
        <v>9207.9426305901361</v>
      </c>
      <c r="J3979" s="140">
        <v>79.020707785635906</v>
      </c>
      <c r="K3979" s="149">
        <v>402.36465454101563</v>
      </c>
      <c r="L3979" s="37">
        <v>481.38536232665155</v>
      </c>
      <c r="M3979" s="36">
        <v>564.50454057047705</v>
      </c>
      <c r="N3979" s="36">
        <v>688.8803872136524</v>
      </c>
      <c r="O3979" s="36">
        <v>569.55467365901097</v>
      </c>
      <c r="P3979" s="36">
        <v>534.56860862350516</v>
      </c>
      <c r="Q3979" s="36">
        <v>517.95776796577036</v>
      </c>
      <c r="R3979" s="36">
        <v>639.10666003066626</v>
      </c>
      <c r="S3979" s="36">
        <v>650.11397128991894</v>
      </c>
      <c r="T3979" s="36">
        <v>674.36180424509075</v>
      </c>
      <c r="U3979" s="36">
        <v>624.28405860443274</v>
      </c>
      <c r="V3979" s="36">
        <v>746.52250732971368</v>
      </c>
      <c r="W3979" s="36">
        <v>661.71642914437462</v>
      </c>
      <c r="X3979" s="36">
        <v>553.09912302093255</v>
      </c>
      <c r="Y3979" s="36">
        <v>462.491014313194</v>
      </c>
      <c r="Z3979" s="36">
        <v>419.04121395508793</v>
      </c>
      <c r="AA3979" s="36">
        <v>378.3611837435547</v>
      </c>
      <c r="AB3979" s="36">
        <v>194.54787304486908</v>
      </c>
      <c r="AC3979" s="36">
        <v>149.14260864257813</v>
      </c>
      <c r="AD3979" s="142">
        <v>83.988994771866373</v>
      </c>
      <c r="AE3979" s="150">
        <v>389.38607788085938</v>
      </c>
      <c r="AF3979" s="37">
        <v>473.37507265272575</v>
      </c>
      <c r="AG3979" s="36">
        <v>519.3179220490016</v>
      </c>
      <c r="AH3979" s="36">
        <v>568.70303200835644</v>
      </c>
      <c r="AI3979" s="36">
        <v>529.24115023906347</v>
      </c>
      <c r="AJ3979" s="36">
        <v>418.93209727131921</v>
      </c>
      <c r="AK3979" s="36">
        <v>574.28942809462865</v>
      </c>
      <c r="AL3979" s="36">
        <v>570.6597381286374</v>
      </c>
      <c r="AM3979" s="36">
        <v>633.25749049079843</v>
      </c>
      <c r="AN3979" s="36">
        <v>596.13293900905785</v>
      </c>
      <c r="AO3979" s="36">
        <v>624.52541728302583</v>
      </c>
      <c r="AP3979" s="36">
        <v>670.63200885474566</v>
      </c>
      <c r="AQ3979" s="36">
        <v>614.41752636559579</v>
      </c>
      <c r="AR3979" s="36">
        <v>574.83173261474667</v>
      </c>
      <c r="AS3979" s="36">
        <v>484.65277296934033</v>
      </c>
      <c r="AT3979" s="36">
        <v>485.23677523524691</v>
      </c>
      <c r="AU3979" s="36">
        <v>361.11718770479297</v>
      </c>
      <c r="AV3979" s="36">
        <v>243.0508510936624</v>
      </c>
      <c r="AW3979" s="36">
        <v>265.56948852539063</v>
      </c>
    </row>
    <row r="3980" spans="2:49">
      <c r="B3980" s="57" t="s">
        <v>2990</v>
      </c>
      <c r="C3980" s="35" t="s">
        <v>610</v>
      </c>
      <c r="D3980" s="85" t="s">
        <v>174</v>
      </c>
      <c r="E3980" s="85" t="s">
        <v>143</v>
      </c>
      <c r="F3980" s="85" t="s">
        <v>2954</v>
      </c>
      <c r="G3980" s="56">
        <v>15950.324068929865</v>
      </c>
      <c r="H3980" s="54">
        <v>7588.7922655456914</v>
      </c>
      <c r="I3980" s="41">
        <v>8361.5318033841741</v>
      </c>
      <c r="J3980" s="140">
        <v>50.300766626682453</v>
      </c>
      <c r="K3980" s="149">
        <v>209.92425537109375</v>
      </c>
      <c r="L3980" s="37">
        <v>260.2250219977762</v>
      </c>
      <c r="M3980" s="36">
        <v>314.80316897005326</v>
      </c>
      <c r="N3980" s="36">
        <v>359.40104753168612</v>
      </c>
      <c r="O3980" s="36">
        <v>535.40896984151107</v>
      </c>
      <c r="P3980" s="36">
        <v>1448.3214641799818</v>
      </c>
      <c r="Q3980" s="36">
        <v>955.42951077776252</v>
      </c>
      <c r="R3980" s="36">
        <v>501.52845031050174</v>
      </c>
      <c r="S3980" s="36">
        <v>414.29620541648177</v>
      </c>
      <c r="T3980" s="36">
        <v>455.75828148097349</v>
      </c>
      <c r="U3980" s="36">
        <v>476.09632668697344</v>
      </c>
      <c r="V3980" s="36">
        <v>480.48767102477171</v>
      </c>
      <c r="W3980" s="36">
        <v>412.3844997828682</v>
      </c>
      <c r="X3980" s="36">
        <v>271.49238526574413</v>
      </c>
      <c r="Y3980" s="36">
        <v>181.95123460451845</v>
      </c>
      <c r="Z3980" s="36">
        <v>177.17951947216596</v>
      </c>
      <c r="AA3980" s="36">
        <v>163.006585689156</v>
      </c>
      <c r="AB3980" s="36">
        <v>85.198115750070812</v>
      </c>
      <c r="AC3980" s="36">
        <v>95.823806762695313</v>
      </c>
      <c r="AD3980" s="142">
        <v>39.446242317052686</v>
      </c>
      <c r="AE3980" s="150">
        <v>211.05560302734375</v>
      </c>
      <c r="AF3980" s="37">
        <v>250.50184534439643</v>
      </c>
      <c r="AG3980" s="36">
        <v>293.57415442391573</v>
      </c>
      <c r="AH3980" s="36">
        <v>304.49214391687684</v>
      </c>
      <c r="AI3980" s="36">
        <v>790.33999004335544</v>
      </c>
      <c r="AJ3980" s="36">
        <v>2204.5905893566392</v>
      </c>
      <c r="AK3980" s="36">
        <v>822.54829658616359</v>
      </c>
      <c r="AL3980" s="36">
        <v>435.64611661153333</v>
      </c>
      <c r="AM3980" s="36">
        <v>416.09332802526927</v>
      </c>
      <c r="AN3980" s="36">
        <v>457.30199985767922</v>
      </c>
      <c r="AO3980" s="36">
        <v>456.33340963185157</v>
      </c>
      <c r="AP3980" s="36">
        <v>420.64333812911792</v>
      </c>
      <c r="AQ3980" s="36">
        <v>352.75304751817595</v>
      </c>
      <c r="AR3980" s="36">
        <v>247.35226368778271</v>
      </c>
      <c r="AS3980" s="36">
        <v>196.32439641781014</v>
      </c>
      <c r="AT3980" s="36">
        <v>206.45439477285763</v>
      </c>
      <c r="AU3980" s="36">
        <v>219.48330754271362</v>
      </c>
      <c r="AV3980" s="36">
        <v>128.328582152802</v>
      </c>
      <c r="AW3980" s="36">
        <v>158.77059936523438</v>
      </c>
    </row>
    <row r="3981" spans="2:49">
      <c r="B3981" s="57" t="s">
        <v>2989</v>
      </c>
      <c r="C3981" s="35" t="s">
        <v>610</v>
      </c>
      <c r="D3981" s="85" t="s">
        <v>174</v>
      </c>
      <c r="E3981" s="85" t="s">
        <v>143</v>
      </c>
      <c r="F3981" s="85" t="s">
        <v>609</v>
      </c>
      <c r="G3981" s="56">
        <v>26085.910757605488</v>
      </c>
      <c r="H3981" s="54">
        <v>13252.32514742163</v>
      </c>
      <c r="I3981" s="41">
        <v>12833.58561018386</v>
      </c>
      <c r="J3981" s="140">
        <v>116.29724037193837</v>
      </c>
      <c r="K3981" s="149">
        <v>652.15478515625</v>
      </c>
      <c r="L3981" s="37">
        <v>768.45202552818841</v>
      </c>
      <c r="M3981" s="36">
        <v>1029.5065759133054</v>
      </c>
      <c r="N3981" s="36">
        <v>1148.4204136854351</v>
      </c>
      <c r="O3981" s="36">
        <v>924.44090091581973</v>
      </c>
      <c r="P3981" s="36">
        <v>720.52820799131121</v>
      </c>
      <c r="Q3981" s="36">
        <v>854.22997783598953</v>
      </c>
      <c r="R3981" s="36">
        <v>951.89745784029913</v>
      </c>
      <c r="S3981" s="36">
        <v>1082.9054864579516</v>
      </c>
      <c r="T3981" s="36">
        <v>1194.295787819115</v>
      </c>
      <c r="U3981" s="36">
        <v>1048.8903000569619</v>
      </c>
      <c r="V3981" s="36">
        <v>893.32753136187137</v>
      </c>
      <c r="W3981" s="36">
        <v>800.13782404469089</v>
      </c>
      <c r="X3981" s="36">
        <v>652.66871727489411</v>
      </c>
      <c r="Y3981" s="36">
        <v>396.9791273617289</v>
      </c>
      <c r="Z3981" s="36">
        <v>343.46689001945055</v>
      </c>
      <c r="AA3981" s="36">
        <v>199.8707885339507</v>
      </c>
      <c r="AB3981" s="36">
        <v>124.86183753945775</v>
      </c>
      <c r="AC3981" s="36">
        <v>117.44529724121094</v>
      </c>
      <c r="AD3981" s="142">
        <v>127.05719648920881</v>
      </c>
      <c r="AE3981" s="150">
        <v>633.6083984375</v>
      </c>
      <c r="AF3981" s="37">
        <v>760.66559492670876</v>
      </c>
      <c r="AG3981" s="36">
        <v>944.80665316602619</v>
      </c>
      <c r="AH3981" s="36">
        <v>1080.9448396810528</v>
      </c>
      <c r="AI3981" s="36">
        <v>843.91249290144594</v>
      </c>
      <c r="AJ3981" s="36">
        <v>685.66399018771631</v>
      </c>
      <c r="AK3981" s="36">
        <v>794.63694221973742</v>
      </c>
      <c r="AL3981" s="36">
        <v>996.37789954178413</v>
      </c>
      <c r="AM3981" s="36">
        <v>1220.2320797898606</v>
      </c>
      <c r="AN3981" s="36">
        <v>1159.4778920902449</v>
      </c>
      <c r="AO3981" s="36">
        <v>950.60941602930143</v>
      </c>
      <c r="AP3981" s="36">
        <v>785.97487632931609</v>
      </c>
      <c r="AQ3981" s="36">
        <v>698.26041949718251</v>
      </c>
      <c r="AR3981" s="36">
        <v>548.46956375097648</v>
      </c>
      <c r="AS3981" s="36">
        <v>410.9140859923225</v>
      </c>
      <c r="AT3981" s="36">
        <v>323.3836316819112</v>
      </c>
      <c r="AU3981" s="36">
        <v>236.8745163716417</v>
      </c>
      <c r="AV3981" s="36">
        <v>174.55288094362572</v>
      </c>
      <c r="AW3981" s="36">
        <v>217.82783508300781</v>
      </c>
    </row>
    <row r="3982" spans="2:49">
      <c r="B3982" s="57" t="s">
        <v>2988</v>
      </c>
      <c r="C3982" s="35" t="s">
        <v>610</v>
      </c>
      <c r="D3982" s="85" t="s">
        <v>174</v>
      </c>
      <c r="E3982" s="85" t="s">
        <v>143</v>
      </c>
      <c r="F3982" s="85" t="s">
        <v>2954</v>
      </c>
      <c r="G3982" s="56">
        <v>9838.8452327911691</v>
      </c>
      <c r="H3982" s="54">
        <v>4783.2502765365452</v>
      </c>
      <c r="I3982" s="41">
        <v>5055.5949562546239</v>
      </c>
      <c r="J3982" s="140">
        <v>22.684659459092085</v>
      </c>
      <c r="K3982" s="149">
        <v>143.83699035644531</v>
      </c>
      <c r="L3982" s="37">
        <v>166.52164981553739</v>
      </c>
      <c r="M3982" s="36">
        <v>230.46337915253122</v>
      </c>
      <c r="N3982" s="36">
        <v>340.00155917060079</v>
      </c>
      <c r="O3982" s="36">
        <v>248.76554430494684</v>
      </c>
      <c r="P3982" s="36">
        <v>239.50107545684597</v>
      </c>
      <c r="Q3982" s="36">
        <v>215.35077861974963</v>
      </c>
      <c r="R3982" s="36">
        <v>202.76638518412864</v>
      </c>
      <c r="S3982" s="36">
        <v>213.54459994151199</v>
      </c>
      <c r="T3982" s="36">
        <v>280.31150940643943</v>
      </c>
      <c r="U3982" s="36">
        <v>310.83975048157771</v>
      </c>
      <c r="V3982" s="36">
        <v>414.55796980307747</v>
      </c>
      <c r="W3982" s="36">
        <v>415.38002883698107</v>
      </c>
      <c r="X3982" s="36">
        <v>382.84668390989702</v>
      </c>
      <c r="Y3982" s="36">
        <v>282.58348167629123</v>
      </c>
      <c r="Z3982" s="36">
        <v>277.61282997510494</v>
      </c>
      <c r="AA3982" s="36">
        <v>252.21964947849139</v>
      </c>
      <c r="AB3982" s="36">
        <v>143.33330061482502</v>
      </c>
      <c r="AC3982" s="36">
        <v>166.65010070800781</v>
      </c>
      <c r="AD3982" s="142">
        <v>29.584681737789516</v>
      </c>
      <c r="AE3982" s="150">
        <v>134.84107971191406</v>
      </c>
      <c r="AF3982" s="37">
        <v>164.42576144970357</v>
      </c>
      <c r="AG3982" s="36">
        <v>218.95329911884016</v>
      </c>
      <c r="AH3982" s="36">
        <v>307.50691761902414</v>
      </c>
      <c r="AI3982" s="36">
        <v>344.5339454614363</v>
      </c>
      <c r="AJ3982" s="36">
        <v>223.90373173153367</v>
      </c>
      <c r="AK3982" s="36">
        <v>222.31035042869286</v>
      </c>
      <c r="AL3982" s="36">
        <v>193.18244085036321</v>
      </c>
      <c r="AM3982" s="36">
        <v>203.16293950529581</v>
      </c>
      <c r="AN3982" s="36">
        <v>293.47732738119197</v>
      </c>
      <c r="AO3982" s="36">
        <v>371.084311129198</v>
      </c>
      <c r="AP3982" s="36">
        <v>424.63047877489151</v>
      </c>
      <c r="AQ3982" s="36">
        <v>433.76319505868724</v>
      </c>
      <c r="AR3982" s="36">
        <v>357.74087723439646</v>
      </c>
      <c r="AS3982" s="36">
        <v>271.68123544686858</v>
      </c>
      <c r="AT3982" s="36">
        <v>292.87716467777477</v>
      </c>
      <c r="AU3982" s="36">
        <v>335.74426747870547</v>
      </c>
      <c r="AV3982" s="36">
        <v>179.45950160430905</v>
      </c>
      <c r="AW3982" s="36">
        <v>217.15721130371094</v>
      </c>
    </row>
    <row r="3983" spans="2:49">
      <c r="B3983" s="57" t="s">
        <v>2987</v>
      </c>
      <c r="C3983" s="35" t="s">
        <v>75</v>
      </c>
      <c r="D3983" s="85" t="s">
        <v>153</v>
      </c>
      <c r="E3983" s="85" t="s">
        <v>143</v>
      </c>
      <c r="F3983" s="85" t="s">
        <v>2970</v>
      </c>
      <c r="G3983" s="56">
        <v>10856.253174419693</v>
      </c>
      <c r="H3983" s="54">
        <v>5510.2910538230972</v>
      </c>
      <c r="I3983" s="41">
        <v>5345.9621205965959</v>
      </c>
      <c r="J3983" s="140">
        <v>44.449148129420195</v>
      </c>
      <c r="K3983" s="149">
        <v>251.23255920410156</v>
      </c>
      <c r="L3983" s="37">
        <v>295.68170733352179</v>
      </c>
      <c r="M3983" s="36">
        <v>341.21592948866163</v>
      </c>
      <c r="N3983" s="36">
        <v>366.99282533108266</v>
      </c>
      <c r="O3983" s="36">
        <v>320.69064218455856</v>
      </c>
      <c r="P3983" s="36">
        <v>269.70097975760928</v>
      </c>
      <c r="Q3983" s="36">
        <v>327.80883594009561</v>
      </c>
      <c r="R3983" s="36">
        <v>368.94800878741933</v>
      </c>
      <c r="S3983" s="36">
        <v>368.23249366192357</v>
      </c>
      <c r="T3983" s="36">
        <v>357.48107390965896</v>
      </c>
      <c r="U3983" s="36">
        <v>368.01930615261318</v>
      </c>
      <c r="V3983" s="36">
        <v>425.30963564999627</v>
      </c>
      <c r="W3983" s="36">
        <v>408.76672381395622</v>
      </c>
      <c r="X3983" s="36">
        <v>356.44165705793432</v>
      </c>
      <c r="Y3983" s="36">
        <v>296.8074201746212</v>
      </c>
      <c r="Z3983" s="36">
        <v>247.22477087555299</v>
      </c>
      <c r="AA3983" s="36">
        <v>194.17362802088584</v>
      </c>
      <c r="AB3983" s="36">
        <v>115.92230777284946</v>
      </c>
      <c r="AC3983" s="36">
        <v>80.87310791015625</v>
      </c>
      <c r="AD3983" s="142">
        <v>43.476656117201415</v>
      </c>
      <c r="AE3983" s="150">
        <v>220.55453491210938</v>
      </c>
      <c r="AF3983" s="37">
        <v>264.03119102931078</v>
      </c>
      <c r="AG3983" s="36">
        <v>304.15795434508379</v>
      </c>
      <c r="AH3983" s="36">
        <v>328.98517548278818</v>
      </c>
      <c r="AI3983" s="36">
        <v>272.82586427052496</v>
      </c>
      <c r="AJ3983" s="36">
        <v>245.32059750122298</v>
      </c>
      <c r="AK3983" s="36">
        <v>301.67734355407197</v>
      </c>
      <c r="AL3983" s="36">
        <v>368.84105025387538</v>
      </c>
      <c r="AM3983" s="36">
        <v>379.17269492350277</v>
      </c>
      <c r="AN3983" s="36">
        <v>395.07629853382758</v>
      </c>
      <c r="AO3983" s="36">
        <v>352.69610149213003</v>
      </c>
      <c r="AP3983" s="36">
        <v>387.74004051778803</v>
      </c>
      <c r="AQ3983" s="36">
        <v>398.1587259671789</v>
      </c>
      <c r="AR3983" s="36">
        <v>340.37442485774801</v>
      </c>
      <c r="AS3983" s="36">
        <v>287.9820824890283</v>
      </c>
      <c r="AT3983" s="36">
        <v>237.80453072044838</v>
      </c>
      <c r="AU3983" s="36">
        <v>220.86678147082139</v>
      </c>
      <c r="AV3983" s="36">
        <v>131.52102331908139</v>
      </c>
      <c r="AW3983" s="36">
        <v>128.73023986816406</v>
      </c>
    </row>
    <row r="3984" spans="2:49">
      <c r="B3984" s="57" t="s">
        <v>2986</v>
      </c>
      <c r="C3984" s="35" t="s">
        <v>75</v>
      </c>
      <c r="D3984" s="85" t="s">
        <v>153</v>
      </c>
      <c r="E3984" s="85" t="s">
        <v>143</v>
      </c>
      <c r="F3984" s="85" t="s">
        <v>492</v>
      </c>
      <c r="G3984" s="56">
        <v>13792.158730230054</v>
      </c>
      <c r="H3984" s="54">
        <v>6971.7969198772726</v>
      </c>
      <c r="I3984" s="41">
        <v>6820.3618103527824</v>
      </c>
      <c r="J3984" s="140">
        <v>58.100057082647261</v>
      </c>
      <c r="K3984" s="149">
        <v>306.78176879882813</v>
      </c>
      <c r="L3984" s="37">
        <v>364.88182588147538</v>
      </c>
      <c r="M3984" s="36">
        <v>473.65636769389187</v>
      </c>
      <c r="N3984" s="36">
        <v>482.81785181224956</v>
      </c>
      <c r="O3984" s="36">
        <v>389.59893557126185</v>
      </c>
      <c r="P3984" s="36">
        <v>362.08828103105293</v>
      </c>
      <c r="Q3984" s="36">
        <v>439.22270000626725</v>
      </c>
      <c r="R3984" s="36">
        <v>529.8405298794371</v>
      </c>
      <c r="S3984" s="36">
        <v>543.70056294673975</v>
      </c>
      <c r="T3984" s="36">
        <v>588.27359180602764</v>
      </c>
      <c r="U3984" s="36">
        <v>482.81930096785891</v>
      </c>
      <c r="V3984" s="36">
        <v>494.79910394182525</v>
      </c>
      <c r="W3984" s="36">
        <v>491.07260675525379</v>
      </c>
      <c r="X3984" s="36">
        <v>387.8090825269062</v>
      </c>
      <c r="Y3984" s="36">
        <v>249.49824781236583</v>
      </c>
      <c r="Z3984" s="36">
        <v>202.45211168734946</v>
      </c>
      <c r="AA3984" s="36">
        <v>205.73231401191319</v>
      </c>
      <c r="AB3984" s="36">
        <v>122.74372588231057</v>
      </c>
      <c r="AC3984" s="36">
        <v>160.78977966308594</v>
      </c>
      <c r="AD3984" s="142">
        <v>52.20184510993009</v>
      </c>
      <c r="AE3984" s="150">
        <v>271.08233642578125</v>
      </c>
      <c r="AF3984" s="37">
        <v>323.28418153571135</v>
      </c>
      <c r="AG3984" s="36">
        <v>426.62046910279651</v>
      </c>
      <c r="AH3984" s="36">
        <v>403.3420183749659</v>
      </c>
      <c r="AI3984" s="36">
        <v>390.3439011933624</v>
      </c>
      <c r="AJ3984" s="36">
        <v>373.26338707894877</v>
      </c>
      <c r="AK3984" s="36">
        <v>437.39275994767661</v>
      </c>
      <c r="AL3984" s="36">
        <v>529.92773786459827</v>
      </c>
      <c r="AM3984" s="36">
        <v>540.12129160834434</v>
      </c>
      <c r="AN3984" s="36">
        <v>476.66869697924506</v>
      </c>
      <c r="AO3984" s="36">
        <v>441.07001012329437</v>
      </c>
      <c r="AP3984" s="36">
        <v>477.22933422843596</v>
      </c>
      <c r="AQ3984" s="36">
        <v>465.33393752182928</v>
      </c>
      <c r="AR3984" s="36">
        <v>336.07126814236591</v>
      </c>
      <c r="AS3984" s="36">
        <v>298.17014638818762</v>
      </c>
      <c r="AT3984" s="36">
        <v>260.44925070774872</v>
      </c>
      <c r="AU3984" s="36">
        <v>239.80576285744985</v>
      </c>
      <c r="AV3984" s="36">
        <v>173.02592696149429</v>
      </c>
      <c r="AW3984" s="36">
        <v>228.24172973632813</v>
      </c>
    </row>
    <row r="3985" spans="2:49">
      <c r="B3985" s="57" t="s">
        <v>2985</v>
      </c>
      <c r="C3985" s="35" t="s">
        <v>75</v>
      </c>
      <c r="D3985" s="85" t="s">
        <v>153</v>
      </c>
      <c r="E3985" s="85" t="s">
        <v>143</v>
      </c>
      <c r="F3985" s="85" t="s">
        <v>2951</v>
      </c>
      <c r="G3985" s="56">
        <v>8415.3190268104736</v>
      </c>
      <c r="H3985" s="54">
        <v>4197.0331053596128</v>
      </c>
      <c r="I3985" s="41">
        <v>4218.2859214508608</v>
      </c>
      <c r="J3985" s="140">
        <v>36.708162071068671</v>
      </c>
      <c r="K3985" s="149">
        <v>163.43946838378906</v>
      </c>
      <c r="L3985" s="37">
        <v>200.14763045485773</v>
      </c>
      <c r="M3985" s="36">
        <v>279.35464252223454</v>
      </c>
      <c r="N3985" s="36">
        <v>288.62219050801036</v>
      </c>
      <c r="O3985" s="36">
        <v>279.11381603749629</v>
      </c>
      <c r="P3985" s="36">
        <v>189.89852171930531</v>
      </c>
      <c r="Q3985" s="36">
        <v>184.57301145983226</v>
      </c>
      <c r="R3985" s="36">
        <v>193.39653830633</v>
      </c>
      <c r="S3985" s="36">
        <v>268.65677210242592</v>
      </c>
      <c r="T3985" s="36">
        <v>308.907715893393</v>
      </c>
      <c r="U3985" s="36">
        <v>282.61833175764468</v>
      </c>
      <c r="V3985" s="36">
        <v>321.2648281388511</v>
      </c>
      <c r="W3985" s="36">
        <v>330.35997198208383</v>
      </c>
      <c r="X3985" s="36">
        <v>257.48070807441326</v>
      </c>
      <c r="Y3985" s="36">
        <v>203.58772371788717</v>
      </c>
      <c r="Z3985" s="36">
        <v>186.23693408306497</v>
      </c>
      <c r="AA3985" s="36">
        <v>199.91001860003706</v>
      </c>
      <c r="AB3985" s="36">
        <v>116.91270691092478</v>
      </c>
      <c r="AC3985" s="36">
        <v>105.99104309082031</v>
      </c>
      <c r="AD3985" s="142">
        <v>38.700718125695559</v>
      </c>
      <c r="AE3985" s="150">
        <v>187.45767211914063</v>
      </c>
      <c r="AF3985" s="37">
        <v>226.1583902448362</v>
      </c>
      <c r="AG3985" s="36">
        <v>217.25828730182917</v>
      </c>
      <c r="AH3985" s="36">
        <v>274.52254854121901</v>
      </c>
      <c r="AI3985" s="36">
        <v>200.34216394655508</v>
      </c>
      <c r="AJ3985" s="36">
        <v>162.80951581520657</v>
      </c>
      <c r="AK3985" s="36">
        <v>208.86830291264567</v>
      </c>
      <c r="AL3985" s="36">
        <v>225.37053524780382</v>
      </c>
      <c r="AM3985" s="36">
        <v>296.33851181678432</v>
      </c>
      <c r="AN3985" s="36">
        <v>322.5520321487723</v>
      </c>
      <c r="AO3985" s="36">
        <v>291.01876929402704</v>
      </c>
      <c r="AP3985" s="36">
        <v>301.17816381396534</v>
      </c>
      <c r="AQ3985" s="36">
        <v>309.88462131574488</v>
      </c>
      <c r="AR3985" s="36">
        <v>232.34560920347803</v>
      </c>
      <c r="AS3985" s="36">
        <v>220.37102693707706</v>
      </c>
      <c r="AT3985" s="36">
        <v>219.15413282121011</v>
      </c>
      <c r="AU3985" s="36">
        <v>223.41611040815394</v>
      </c>
      <c r="AV3985" s="36">
        <v>129.78803525284104</v>
      </c>
      <c r="AW3985" s="36">
        <v>156.90916442871094</v>
      </c>
    </row>
    <row r="3986" spans="2:49">
      <c r="B3986" s="57" t="s">
        <v>2984</v>
      </c>
      <c r="C3986" s="35" t="s">
        <v>75</v>
      </c>
      <c r="D3986" s="85" t="s">
        <v>153</v>
      </c>
      <c r="E3986" s="85" t="s">
        <v>143</v>
      </c>
      <c r="F3986" s="85" t="s">
        <v>492</v>
      </c>
      <c r="G3986" s="56">
        <v>2341.9684312198378</v>
      </c>
      <c r="H3986" s="54">
        <v>1309.4431140115964</v>
      </c>
      <c r="I3986" s="41">
        <v>1032.5253172082412</v>
      </c>
      <c r="J3986" s="140">
        <v>9.8474673021436026</v>
      </c>
      <c r="K3986" s="149">
        <v>44.658107757568359</v>
      </c>
      <c r="L3986" s="37">
        <v>54.505575059711958</v>
      </c>
      <c r="M3986" s="36">
        <v>68.788269167162724</v>
      </c>
      <c r="N3986" s="36">
        <v>69.119187206806245</v>
      </c>
      <c r="O3986" s="36">
        <v>50.90759424797821</v>
      </c>
      <c r="P3986" s="36">
        <v>51.869395629792706</v>
      </c>
      <c r="Q3986" s="36">
        <v>98.260111858225343</v>
      </c>
      <c r="R3986" s="36">
        <v>143.85727579900589</v>
      </c>
      <c r="S3986" s="36">
        <v>180.25914721352484</v>
      </c>
      <c r="T3986" s="36">
        <v>135.83227247134084</v>
      </c>
      <c r="U3986" s="36">
        <v>133.73406299720736</v>
      </c>
      <c r="V3986" s="36">
        <v>81.472944825762397</v>
      </c>
      <c r="W3986" s="36">
        <v>76.890282894872712</v>
      </c>
      <c r="X3986" s="36">
        <v>60.853020928424115</v>
      </c>
      <c r="Y3986" s="36">
        <v>41.069670421788615</v>
      </c>
      <c r="Z3986" s="36">
        <v>31.219250867675385</v>
      </c>
      <c r="AA3986" s="36">
        <v>17.60276483524391</v>
      </c>
      <c r="AB3986" s="36">
        <v>8.0487689103154469</v>
      </c>
      <c r="AC3986" s="36">
        <v>5.1535186767578125</v>
      </c>
      <c r="AD3986" s="142">
        <v>6.8945833164058605</v>
      </c>
      <c r="AE3986" s="150">
        <v>33.153957366943359</v>
      </c>
      <c r="AF3986" s="37">
        <v>40.048540683349216</v>
      </c>
      <c r="AG3986" s="36">
        <v>49.377369109119968</v>
      </c>
      <c r="AH3986" s="36">
        <v>69.230346437494148</v>
      </c>
      <c r="AI3986" s="36">
        <v>38.411500915304281</v>
      </c>
      <c r="AJ3986" s="36">
        <v>52.895613676963322</v>
      </c>
      <c r="AK3986" s="36">
        <v>116.24402178789603</v>
      </c>
      <c r="AL3986" s="36">
        <v>123.35375648617278</v>
      </c>
      <c r="AM3986" s="36">
        <v>132.33461772618236</v>
      </c>
      <c r="AN3986" s="36">
        <v>104.51547249340004</v>
      </c>
      <c r="AO3986" s="36">
        <v>60.734245186277555</v>
      </c>
      <c r="AP3986" s="36">
        <v>58.904875982170964</v>
      </c>
      <c r="AQ3986" s="36">
        <v>46.225225581638668</v>
      </c>
      <c r="AR3986" s="36">
        <v>31.380148531365492</v>
      </c>
      <c r="AS3986" s="36">
        <v>35.571175358590807</v>
      </c>
      <c r="AT3986" s="36">
        <v>30.528849899809376</v>
      </c>
      <c r="AU3986" s="36">
        <v>20.616785042043201</v>
      </c>
      <c r="AV3986" s="36">
        <v>12.14217031308732</v>
      </c>
      <c r="AW3986" s="36">
        <v>10.010601997375488</v>
      </c>
    </row>
    <row r="3987" spans="2:49">
      <c r="B3987" s="57" t="s">
        <v>2983</v>
      </c>
      <c r="C3987" s="35" t="s">
        <v>610</v>
      </c>
      <c r="D3987" s="85" t="s">
        <v>174</v>
      </c>
      <c r="E3987" s="85" t="s">
        <v>143</v>
      </c>
      <c r="F3987" s="85" t="s">
        <v>609</v>
      </c>
      <c r="G3987" s="56">
        <v>11056.507344532203</v>
      </c>
      <c r="H3987" s="54">
        <v>5740.3945602468884</v>
      </c>
      <c r="I3987" s="41">
        <v>5316.1127842853148</v>
      </c>
      <c r="J3987" s="140">
        <v>45.932523508244572</v>
      </c>
      <c r="K3987" s="149">
        <v>255.06497192382813</v>
      </c>
      <c r="L3987" s="37">
        <v>300.9974954320727</v>
      </c>
      <c r="M3987" s="36">
        <v>422.86834404116576</v>
      </c>
      <c r="N3987" s="36">
        <v>526.2331007300894</v>
      </c>
      <c r="O3987" s="36">
        <v>447.3101133463644</v>
      </c>
      <c r="P3987" s="36">
        <v>305.06234612535354</v>
      </c>
      <c r="Q3987" s="36">
        <v>310.90709217181006</v>
      </c>
      <c r="R3987" s="36">
        <v>335.8489492277568</v>
      </c>
      <c r="S3987" s="36">
        <v>463.82683792188305</v>
      </c>
      <c r="T3987" s="36">
        <v>526.77692998082182</v>
      </c>
      <c r="U3987" s="36">
        <v>522.38446181618838</v>
      </c>
      <c r="V3987" s="36">
        <v>446.15791770168209</v>
      </c>
      <c r="W3987" s="36">
        <v>372.65302211218471</v>
      </c>
      <c r="X3987" s="36">
        <v>252.7796301826574</v>
      </c>
      <c r="Y3987" s="36">
        <v>192.98985284839719</v>
      </c>
      <c r="Z3987" s="36">
        <v>136.97786685299516</v>
      </c>
      <c r="AA3987" s="36">
        <v>73.749114485789292</v>
      </c>
      <c r="AB3987" s="36">
        <v>57.935892618308394</v>
      </c>
      <c r="AC3987" s="36">
        <v>44.935592651367188</v>
      </c>
      <c r="AD3987" s="142">
        <v>56.687056895185471</v>
      </c>
      <c r="AE3987" s="150">
        <v>220.42701721191406</v>
      </c>
      <c r="AF3987" s="37">
        <v>277.11407410709955</v>
      </c>
      <c r="AG3987" s="36">
        <v>435.2257300523458</v>
      </c>
      <c r="AH3987" s="36">
        <v>488.7574228201384</v>
      </c>
      <c r="AI3987" s="36">
        <v>340.0999032719219</v>
      </c>
      <c r="AJ3987" s="36">
        <v>269.3327616133044</v>
      </c>
      <c r="AK3987" s="36">
        <v>281.10281831023212</v>
      </c>
      <c r="AL3987" s="36">
        <v>355.43865454807872</v>
      </c>
      <c r="AM3987" s="36">
        <v>490.418929605774</v>
      </c>
      <c r="AN3987" s="36">
        <v>494.27121510063722</v>
      </c>
      <c r="AO3987" s="36">
        <v>418.79289559677295</v>
      </c>
      <c r="AP3987" s="36">
        <v>354.85799720430958</v>
      </c>
      <c r="AQ3987" s="36">
        <v>299.39656163625631</v>
      </c>
      <c r="AR3987" s="36">
        <v>243.76425055598955</v>
      </c>
      <c r="AS3987" s="36">
        <v>157.17463789206337</v>
      </c>
      <c r="AT3987" s="36">
        <v>159.70786718033037</v>
      </c>
      <c r="AU3987" s="36">
        <v>108.16187962175421</v>
      </c>
      <c r="AV3987" s="36">
        <v>73.231955798187798</v>
      </c>
      <c r="AW3987" s="36">
        <v>69.263229370117188</v>
      </c>
    </row>
    <row r="3988" spans="2:49">
      <c r="B3988" s="57" t="s">
        <v>2982</v>
      </c>
      <c r="C3988" s="35" t="s">
        <v>610</v>
      </c>
      <c r="D3988" s="85" t="s">
        <v>174</v>
      </c>
      <c r="E3988" s="85" t="s">
        <v>143</v>
      </c>
      <c r="F3988" s="85" t="s">
        <v>609</v>
      </c>
      <c r="G3988" s="56">
        <v>13708.275541019793</v>
      </c>
      <c r="H3988" s="54">
        <v>7171.8936992962444</v>
      </c>
      <c r="I3988" s="41">
        <v>6536.3818417235489</v>
      </c>
      <c r="J3988" s="140">
        <v>81.114881940091479</v>
      </c>
      <c r="K3988" s="149">
        <v>373.90206909179688</v>
      </c>
      <c r="L3988" s="37">
        <v>455.01695103188837</v>
      </c>
      <c r="M3988" s="36">
        <v>578.97394768253071</v>
      </c>
      <c r="N3988" s="36">
        <v>573.70518467311092</v>
      </c>
      <c r="O3988" s="36">
        <v>497.36624507798132</v>
      </c>
      <c r="P3988" s="36">
        <v>416.43431375841914</v>
      </c>
      <c r="Q3988" s="36">
        <v>494.39324492894383</v>
      </c>
      <c r="R3988" s="36">
        <v>598.47501708318293</v>
      </c>
      <c r="S3988" s="36">
        <v>658.61482390986725</v>
      </c>
      <c r="T3988" s="36">
        <v>665.50825886890084</v>
      </c>
      <c r="U3988" s="36">
        <v>568.74994659277309</v>
      </c>
      <c r="V3988" s="36">
        <v>414.79534298795841</v>
      </c>
      <c r="W3988" s="36">
        <v>305.63640233179183</v>
      </c>
      <c r="X3988" s="36">
        <v>255.88757645539499</v>
      </c>
      <c r="Y3988" s="36">
        <v>249.98685602123987</v>
      </c>
      <c r="Z3988" s="36">
        <v>175.82233655757588</v>
      </c>
      <c r="AA3988" s="36">
        <v>107.95160236325678</v>
      </c>
      <c r="AB3988" s="36">
        <v>74.917102523674643</v>
      </c>
      <c r="AC3988" s="36">
        <v>79.658546447753906</v>
      </c>
      <c r="AD3988" s="142">
        <v>74.27959179369131</v>
      </c>
      <c r="AE3988" s="150">
        <v>429.40328979492188</v>
      </c>
      <c r="AF3988" s="37">
        <v>503.68288158861321</v>
      </c>
      <c r="AG3988" s="36">
        <v>531.39177974500535</v>
      </c>
      <c r="AH3988" s="36">
        <v>583.06124091614015</v>
      </c>
      <c r="AI3988" s="36">
        <v>460.50794356073897</v>
      </c>
      <c r="AJ3988" s="36">
        <v>382.78795423429341</v>
      </c>
      <c r="AK3988" s="36">
        <v>483.73523857626515</v>
      </c>
      <c r="AL3988" s="36">
        <v>524.05645293207294</v>
      </c>
      <c r="AM3988" s="36">
        <v>564.0786897837163</v>
      </c>
      <c r="AN3988" s="36">
        <v>561.20377547884857</v>
      </c>
      <c r="AO3988" s="36">
        <v>414.75633756692451</v>
      </c>
      <c r="AP3988" s="36">
        <v>365.0258481270692</v>
      </c>
      <c r="AQ3988" s="36">
        <v>216.83870576978032</v>
      </c>
      <c r="AR3988" s="36">
        <v>239.63265308893887</v>
      </c>
      <c r="AS3988" s="36">
        <v>224.97546208079658</v>
      </c>
      <c r="AT3988" s="36">
        <v>169.62761048345646</v>
      </c>
      <c r="AU3988" s="36">
        <v>96.26407286336125</v>
      </c>
      <c r="AV3988" s="36">
        <v>96.305037762000396</v>
      </c>
      <c r="AW3988" s="36">
        <v>118.45015716552734</v>
      </c>
    </row>
    <row r="3989" spans="2:49">
      <c r="B3989" s="57" t="s">
        <v>2981</v>
      </c>
      <c r="C3989" s="35" t="s">
        <v>610</v>
      </c>
      <c r="D3989" s="85" t="s">
        <v>174</v>
      </c>
      <c r="E3989" s="85" t="s">
        <v>143</v>
      </c>
      <c r="F3989" s="85" t="s">
        <v>2954</v>
      </c>
      <c r="G3989" s="56">
        <v>7114.0290019278364</v>
      </c>
      <c r="H3989" s="54">
        <v>3468.9983714803784</v>
      </c>
      <c r="I3989" s="41">
        <v>3645.0306304474584</v>
      </c>
      <c r="J3989" s="140">
        <v>47.34189800158348</v>
      </c>
      <c r="K3989" s="149">
        <v>189.51495361328125</v>
      </c>
      <c r="L3989" s="37">
        <v>236.85685161486472</v>
      </c>
      <c r="M3989" s="36">
        <v>210.84947454380514</v>
      </c>
      <c r="N3989" s="36">
        <v>159.28000970154272</v>
      </c>
      <c r="O3989" s="36">
        <v>122.84718237281325</v>
      </c>
      <c r="P3989" s="36">
        <v>115.97886724878761</v>
      </c>
      <c r="Q3989" s="36">
        <v>182.99761000082012</v>
      </c>
      <c r="R3989" s="36">
        <v>230.19372231048419</v>
      </c>
      <c r="S3989" s="36">
        <v>298.17517872017572</v>
      </c>
      <c r="T3989" s="36">
        <v>328.71061894424196</v>
      </c>
      <c r="U3989" s="36">
        <v>264.6072559479253</v>
      </c>
      <c r="V3989" s="36">
        <v>259.7230654187955</v>
      </c>
      <c r="W3989" s="36">
        <v>244.63487275254894</v>
      </c>
      <c r="X3989" s="36">
        <v>228.0111829380273</v>
      </c>
      <c r="Y3989" s="36">
        <v>190.08313335779303</v>
      </c>
      <c r="Z3989" s="36">
        <v>123.17292797530254</v>
      </c>
      <c r="AA3989" s="36">
        <v>125.55912681462016</v>
      </c>
      <c r="AB3989" s="36">
        <v>68.158492600056661</v>
      </c>
      <c r="AC3989" s="36">
        <v>79.158798217773438</v>
      </c>
      <c r="AD3989" s="142">
        <v>46.349334722536909</v>
      </c>
      <c r="AE3989" s="150">
        <v>170.01701354980469</v>
      </c>
      <c r="AF3989" s="37">
        <v>216.36634827234161</v>
      </c>
      <c r="AG3989" s="36">
        <v>195.38881849618471</v>
      </c>
      <c r="AH3989" s="36">
        <v>167.82240275286611</v>
      </c>
      <c r="AI3989" s="36">
        <v>137.81357818457454</v>
      </c>
      <c r="AJ3989" s="36">
        <v>112.9087194201751</v>
      </c>
      <c r="AK3989" s="36">
        <v>193.00580423581971</v>
      </c>
      <c r="AL3989" s="36">
        <v>267.10429321657358</v>
      </c>
      <c r="AM3989" s="36">
        <v>318.41883787849247</v>
      </c>
      <c r="AN3989" s="36">
        <v>309.55827682673669</v>
      </c>
      <c r="AO3989" s="36">
        <v>248.72678151362459</v>
      </c>
      <c r="AP3989" s="36">
        <v>229.2605871319837</v>
      </c>
      <c r="AQ3989" s="36">
        <v>262.51389582747976</v>
      </c>
      <c r="AR3989" s="36">
        <v>216.68875992483444</v>
      </c>
      <c r="AS3989" s="36">
        <v>181.45133608312756</v>
      </c>
      <c r="AT3989" s="36">
        <v>174.76604580772133</v>
      </c>
      <c r="AU3989" s="36">
        <v>174.93471541770739</v>
      </c>
      <c r="AV3989" s="36">
        <v>111.28494233563299</v>
      </c>
      <c r="AW3989" s="36">
        <v>127.01648712158203</v>
      </c>
    </row>
    <row r="3990" spans="2:49">
      <c r="B3990" s="57" t="s">
        <v>2980</v>
      </c>
      <c r="C3990" s="35" t="s">
        <v>610</v>
      </c>
      <c r="D3990" s="85" t="s">
        <v>174</v>
      </c>
      <c r="E3990" s="85" t="s">
        <v>143</v>
      </c>
      <c r="F3990" s="85" t="s">
        <v>609</v>
      </c>
      <c r="G3990" s="56">
        <v>6850.2485347481488</v>
      </c>
      <c r="H3990" s="54">
        <v>3669.1353655537519</v>
      </c>
      <c r="I3990" s="41">
        <v>3181.1131691943965</v>
      </c>
      <c r="J3990" s="140">
        <v>33.227782963410966</v>
      </c>
      <c r="K3990" s="149">
        <v>186.46795654296875</v>
      </c>
      <c r="L3990" s="37">
        <v>219.69573950637971</v>
      </c>
      <c r="M3990" s="36">
        <v>216.37422276872735</v>
      </c>
      <c r="N3990" s="36">
        <v>235.34033103668105</v>
      </c>
      <c r="O3990" s="36">
        <v>206.61467140284449</v>
      </c>
      <c r="P3990" s="36">
        <v>186.91121524505789</v>
      </c>
      <c r="Q3990" s="36">
        <v>255.86124634466989</v>
      </c>
      <c r="R3990" s="36">
        <v>350.49352550222295</v>
      </c>
      <c r="S3990" s="36">
        <v>407.89761422236285</v>
      </c>
      <c r="T3990" s="36">
        <v>289.52625159251278</v>
      </c>
      <c r="U3990" s="36">
        <v>248.31292958126508</v>
      </c>
      <c r="V3990" s="36">
        <v>230.66667853964515</v>
      </c>
      <c r="W3990" s="36">
        <v>174.6493727610239</v>
      </c>
      <c r="X3990" s="36">
        <v>210.30436445524367</v>
      </c>
      <c r="Y3990" s="36">
        <v>180.99048375937767</v>
      </c>
      <c r="Z3990" s="36">
        <v>111.42229467892889</v>
      </c>
      <c r="AA3990" s="36">
        <v>51.30373181620125</v>
      </c>
      <c r="AB3990" s="36">
        <v>52.941419116730081</v>
      </c>
      <c r="AC3990" s="36">
        <v>39.829273223876953</v>
      </c>
      <c r="AD3990" s="142">
        <v>33.230343697177688</v>
      </c>
      <c r="AE3990" s="150">
        <v>146.95135498046875</v>
      </c>
      <c r="AF3990" s="37">
        <v>180.18169867764644</v>
      </c>
      <c r="AG3990" s="36">
        <v>192.33209938531908</v>
      </c>
      <c r="AH3990" s="36">
        <v>225.11233997110108</v>
      </c>
      <c r="AI3990" s="36">
        <v>209.12975418584017</v>
      </c>
      <c r="AJ3990" s="36">
        <v>195.34024468657242</v>
      </c>
      <c r="AK3990" s="36">
        <v>238.3910826659212</v>
      </c>
      <c r="AL3990" s="36">
        <v>275.9200337192633</v>
      </c>
      <c r="AM3990" s="36">
        <v>293.66983334100695</v>
      </c>
      <c r="AN3990" s="36">
        <v>255.37346113532925</v>
      </c>
      <c r="AO3990" s="36">
        <v>189.71822740287544</v>
      </c>
      <c r="AP3990" s="36">
        <v>156.58490421049763</v>
      </c>
      <c r="AQ3990" s="36">
        <v>165.11571173295201</v>
      </c>
      <c r="AR3990" s="36">
        <v>179.72448981670416</v>
      </c>
      <c r="AS3990" s="36">
        <v>165.3929196119098</v>
      </c>
      <c r="AT3990" s="36">
        <v>98.205458700948483</v>
      </c>
      <c r="AU3990" s="36">
        <v>60.570652588182355</v>
      </c>
      <c r="AV3990" s="36">
        <v>49.155696357687702</v>
      </c>
      <c r="AW3990" s="36">
        <v>51.194561004638672</v>
      </c>
    </row>
    <row r="3991" spans="2:49">
      <c r="B3991" s="57" t="s">
        <v>2979</v>
      </c>
      <c r="C3991" s="35" t="s">
        <v>610</v>
      </c>
      <c r="D3991" s="85" t="s">
        <v>174</v>
      </c>
      <c r="E3991" s="85" t="s">
        <v>143</v>
      </c>
      <c r="F3991" s="85" t="s">
        <v>609</v>
      </c>
      <c r="G3991" s="56">
        <v>10818.352672543959</v>
      </c>
      <c r="H3991" s="54">
        <v>5445.6905536411714</v>
      </c>
      <c r="I3991" s="41">
        <v>5372.6621189027883</v>
      </c>
      <c r="J3991" s="140">
        <v>54.728113116206295</v>
      </c>
      <c r="K3991" s="149">
        <v>260.86190795898438</v>
      </c>
      <c r="L3991" s="37">
        <v>315.59002107519069</v>
      </c>
      <c r="M3991" s="36">
        <v>407.06018164710349</v>
      </c>
      <c r="N3991" s="36">
        <v>383.81684890102491</v>
      </c>
      <c r="O3991" s="36">
        <v>399.38402977353962</v>
      </c>
      <c r="P3991" s="36">
        <v>325.39983586704375</v>
      </c>
      <c r="Q3991" s="36">
        <v>392.45649339720285</v>
      </c>
      <c r="R3991" s="36">
        <v>442.26620348887747</v>
      </c>
      <c r="S3991" s="36">
        <v>480.21988624760451</v>
      </c>
      <c r="T3991" s="36">
        <v>421.22048408771821</v>
      </c>
      <c r="U3991" s="36">
        <v>378.13628695570242</v>
      </c>
      <c r="V3991" s="36">
        <v>323.74270672230898</v>
      </c>
      <c r="W3991" s="36">
        <v>262.9894624715418</v>
      </c>
      <c r="X3991" s="36">
        <v>277.64320036455814</v>
      </c>
      <c r="Y3991" s="36">
        <v>235.98759208405045</v>
      </c>
      <c r="Z3991" s="36">
        <v>161.51121614009875</v>
      </c>
      <c r="AA3991" s="36">
        <v>95.125669409206481</v>
      </c>
      <c r="AB3991" s="36">
        <v>83.907154826515608</v>
      </c>
      <c r="AC3991" s="36">
        <v>59.233280181884766</v>
      </c>
      <c r="AD3991" s="142">
        <v>54.732330795351487</v>
      </c>
      <c r="AE3991" s="150">
        <v>272.90963745117188</v>
      </c>
      <c r="AF3991" s="37">
        <v>327.64196824652333</v>
      </c>
      <c r="AG3991" s="36">
        <v>367.81035501006897</v>
      </c>
      <c r="AH3991" s="36">
        <v>441.09850399742777</v>
      </c>
      <c r="AI3991" s="36">
        <v>363.33654262590414</v>
      </c>
      <c r="AJ3991" s="36">
        <v>332.47304272411566</v>
      </c>
      <c r="AK3991" s="36">
        <v>397.31847110986871</v>
      </c>
      <c r="AL3991" s="36">
        <v>432.08310835898521</v>
      </c>
      <c r="AM3991" s="36">
        <v>420.63599891088126</v>
      </c>
      <c r="AN3991" s="36">
        <v>429.39811811867861</v>
      </c>
      <c r="AO3991" s="36">
        <v>284.57734110431318</v>
      </c>
      <c r="AP3991" s="36">
        <v>301.98517240595976</v>
      </c>
      <c r="AQ3991" s="36">
        <v>278.50842942907565</v>
      </c>
      <c r="AR3991" s="36">
        <v>297.47501762764824</v>
      </c>
      <c r="AS3991" s="36">
        <v>247.57573681037431</v>
      </c>
      <c r="AT3991" s="36">
        <v>165.65971316220603</v>
      </c>
      <c r="AU3991" s="36">
        <v>112.48835480662437</v>
      </c>
      <c r="AV3991" s="36">
        <v>94.298682808625387</v>
      </c>
      <c r="AW3991" s="36">
        <v>78.297561645507813</v>
      </c>
    </row>
    <row r="3992" spans="2:49">
      <c r="B3992" s="57" t="s">
        <v>2978</v>
      </c>
      <c r="C3992" s="35" t="s">
        <v>610</v>
      </c>
      <c r="D3992" s="85" t="s">
        <v>174</v>
      </c>
      <c r="E3992" s="85" t="s">
        <v>143</v>
      </c>
      <c r="F3992" s="85" t="s">
        <v>2951</v>
      </c>
      <c r="G3992" s="56">
        <v>5965.4066468772508</v>
      </c>
      <c r="H3992" s="54">
        <v>3027.6998278838082</v>
      </c>
      <c r="I3992" s="41">
        <v>2937.7068189934425</v>
      </c>
      <c r="J3992" s="140">
        <v>30.755487140625103</v>
      </c>
      <c r="K3992" s="149">
        <v>158.54608154296875</v>
      </c>
      <c r="L3992" s="37">
        <v>189.30156868359384</v>
      </c>
      <c r="M3992" s="36">
        <v>227.22155782618373</v>
      </c>
      <c r="N3992" s="36">
        <v>191.40208423162795</v>
      </c>
      <c r="O3992" s="36">
        <v>182.93976706577473</v>
      </c>
      <c r="P3992" s="36">
        <v>166.16120650439214</v>
      </c>
      <c r="Q3992" s="36">
        <v>188.6073942239816</v>
      </c>
      <c r="R3992" s="36">
        <v>244.44537075267093</v>
      </c>
      <c r="S3992" s="36">
        <v>242.8815836350345</v>
      </c>
      <c r="T3992" s="36">
        <v>262.87842047881458</v>
      </c>
      <c r="U3992" s="36">
        <v>227.052693649362</v>
      </c>
      <c r="V3992" s="36">
        <v>223.48857609659208</v>
      </c>
      <c r="W3992" s="36">
        <v>186.14710495584907</v>
      </c>
      <c r="X3992" s="36">
        <v>156.95039177444315</v>
      </c>
      <c r="Y3992" s="36">
        <v>115.29712924839529</v>
      </c>
      <c r="Z3992" s="36">
        <v>77.435356802958594</v>
      </c>
      <c r="AA3992" s="36">
        <v>64.415450437789715</v>
      </c>
      <c r="AB3992" s="36">
        <v>42.245768043443412</v>
      </c>
      <c r="AC3992" s="36">
        <v>38.828403472900391</v>
      </c>
      <c r="AD3992" s="142">
        <v>42.670022548843818</v>
      </c>
      <c r="AE3992" s="150">
        <v>169.50959777832031</v>
      </c>
      <c r="AF3992" s="37">
        <v>212.17962032716412</v>
      </c>
      <c r="AG3992" s="36">
        <v>181.53136894552836</v>
      </c>
      <c r="AH3992" s="36">
        <v>189.43068847678211</v>
      </c>
      <c r="AI3992" s="36">
        <v>159.85851423714757</v>
      </c>
      <c r="AJ3992" s="36">
        <v>150.21116042474415</v>
      </c>
      <c r="AK3992" s="36">
        <v>241.00188797612961</v>
      </c>
      <c r="AL3992" s="36">
        <v>247.11681496469717</v>
      </c>
      <c r="AM3992" s="36">
        <v>262.18424265823967</v>
      </c>
      <c r="AN3992" s="36">
        <v>244.69464507837895</v>
      </c>
      <c r="AO3992" s="36">
        <v>173.62475727372461</v>
      </c>
      <c r="AP3992" s="36">
        <v>206.06926997797626</v>
      </c>
      <c r="AQ3992" s="36">
        <v>148.33821217081558</v>
      </c>
      <c r="AR3992" s="36">
        <v>146.63589558619501</v>
      </c>
      <c r="AS3992" s="36">
        <v>111.73742210894049</v>
      </c>
      <c r="AT3992" s="36">
        <v>80.740996302551096</v>
      </c>
      <c r="AU3992" s="36">
        <v>80.029651489487975</v>
      </c>
      <c r="AV3992" s="36">
        <v>47.656544194402571</v>
      </c>
      <c r="AW3992" s="36">
        <v>54.665126800537109</v>
      </c>
    </row>
    <row r="3993" spans="2:49">
      <c r="B3993" s="57" t="s">
        <v>2977</v>
      </c>
      <c r="C3993" s="35" t="s">
        <v>610</v>
      </c>
      <c r="D3993" s="85" t="s">
        <v>174</v>
      </c>
      <c r="E3993" s="85" t="s">
        <v>143</v>
      </c>
      <c r="F3993" s="85" t="s">
        <v>609</v>
      </c>
      <c r="G3993" s="56">
        <v>3234.4900241997666</v>
      </c>
      <c r="H3993" s="54">
        <v>1738.2768489071179</v>
      </c>
      <c r="I3993" s="41">
        <v>1496.2131752926489</v>
      </c>
      <c r="J3993" s="140">
        <v>12.704740544833605</v>
      </c>
      <c r="K3993" s="149">
        <v>77.29241943359375</v>
      </c>
      <c r="L3993" s="37">
        <v>89.997159978427362</v>
      </c>
      <c r="M3993" s="36">
        <v>98.801014962889198</v>
      </c>
      <c r="N3993" s="36">
        <v>115.14505467030747</v>
      </c>
      <c r="O3993" s="36">
        <v>93.722118986857296</v>
      </c>
      <c r="P3993" s="36">
        <v>87.160670321529579</v>
      </c>
      <c r="Q3993" s="36">
        <v>120.28536680745438</v>
      </c>
      <c r="R3993" s="36">
        <v>151.32728816948347</v>
      </c>
      <c r="S3993" s="36">
        <v>172.60915590024339</v>
      </c>
      <c r="T3993" s="36">
        <v>167.88501394426956</v>
      </c>
      <c r="U3993" s="36">
        <v>116.42888399453507</v>
      </c>
      <c r="V3993" s="36">
        <v>129.4970826889236</v>
      </c>
      <c r="W3993" s="36">
        <v>105.60194632061909</v>
      </c>
      <c r="X3993" s="36">
        <v>109.81410163672821</v>
      </c>
      <c r="Y3993" s="36">
        <v>68.996372261862206</v>
      </c>
      <c r="Z3993" s="36">
        <v>36.800023930655414</v>
      </c>
      <c r="AA3993" s="36">
        <v>26.720693654271482</v>
      </c>
      <c r="AB3993" s="36">
        <v>22.974578107260225</v>
      </c>
      <c r="AC3993" s="36">
        <v>24.510322570800781</v>
      </c>
      <c r="AD3993" s="142">
        <v>9.7736304991699079</v>
      </c>
      <c r="AE3993" s="150">
        <v>79.2010498046875</v>
      </c>
      <c r="AF3993" s="37">
        <v>88.974680303857411</v>
      </c>
      <c r="AG3993" s="36">
        <v>101.12306256341519</v>
      </c>
      <c r="AH3993" s="36">
        <v>108.50009178787305</v>
      </c>
      <c r="AI3993" s="36">
        <v>84.496870378117251</v>
      </c>
      <c r="AJ3993" s="36">
        <v>102.60295680506835</v>
      </c>
      <c r="AK3993" s="36">
        <v>106.28269102188987</v>
      </c>
      <c r="AL3993" s="36">
        <v>116.88279206163236</v>
      </c>
      <c r="AM3993" s="36">
        <v>109.52043289615111</v>
      </c>
      <c r="AN3993" s="36">
        <v>113.27048679389604</v>
      </c>
      <c r="AO3993" s="36">
        <v>93.849974193975626</v>
      </c>
      <c r="AP3993" s="36">
        <v>101.67850922759587</v>
      </c>
      <c r="AQ3993" s="36">
        <v>106.43000696039677</v>
      </c>
      <c r="AR3993" s="36">
        <v>90.895144275114745</v>
      </c>
      <c r="AS3993" s="36">
        <v>42.11869381421306</v>
      </c>
      <c r="AT3993" s="36">
        <v>37.695024551879214</v>
      </c>
      <c r="AU3993" s="36">
        <v>35.693420275178887</v>
      </c>
      <c r="AV3993" s="36">
        <v>24.076259440500099</v>
      </c>
      <c r="AW3993" s="36">
        <v>32.122077941894531</v>
      </c>
    </row>
    <row r="3994" spans="2:49">
      <c r="B3994" s="57" t="s">
        <v>2976</v>
      </c>
      <c r="C3994" s="35" t="s">
        <v>75</v>
      </c>
      <c r="D3994" s="85" t="s">
        <v>153</v>
      </c>
      <c r="E3994" s="85" t="s">
        <v>143</v>
      </c>
      <c r="F3994" s="85" t="s">
        <v>2959</v>
      </c>
      <c r="G3994" s="56">
        <v>14323.437258691942</v>
      </c>
      <c r="H3994" s="54">
        <v>6927.4446583227755</v>
      </c>
      <c r="I3994" s="41">
        <v>7395.9926003691671</v>
      </c>
      <c r="J3994" s="140">
        <v>57.394243296373041</v>
      </c>
      <c r="K3994" s="149">
        <v>327.09732055664063</v>
      </c>
      <c r="L3994" s="37">
        <v>384.49156385301364</v>
      </c>
      <c r="M3994" s="36">
        <v>509.07143290682581</v>
      </c>
      <c r="N3994" s="36">
        <v>568.94080515320809</v>
      </c>
      <c r="O3994" s="36">
        <v>384.70322885395916</v>
      </c>
      <c r="P3994" s="36">
        <v>274.71729290042293</v>
      </c>
      <c r="Q3994" s="36">
        <v>364.54798323576438</v>
      </c>
      <c r="R3994" s="36">
        <v>379.55708870083288</v>
      </c>
      <c r="S3994" s="36">
        <v>498.70433773340659</v>
      </c>
      <c r="T3994" s="36">
        <v>634.2889090067805</v>
      </c>
      <c r="U3994" s="36">
        <v>588.95297198912533</v>
      </c>
      <c r="V3994" s="36">
        <v>508.73907829509602</v>
      </c>
      <c r="W3994" s="36">
        <v>432.84785607884731</v>
      </c>
      <c r="X3994" s="36">
        <v>408.86566103979652</v>
      </c>
      <c r="Y3994" s="36">
        <v>321.03834607218664</v>
      </c>
      <c r="Z3994" s="36">
        <v>262.34931439503777</v>
      </c>
      <c r="AA3994" s="36">
        <v>214.98014956057204</v>
      </c>
      <c r="AB3994" s="36">
        <v>106.38663751030181</v>
      </c>
      <c r="AC3994" s="36">
        <v>84.262001037597656</v>
      </c>
      <c r="AD3994" s="142">
        <v>53.435847401629722</v>
      </c>
      <c r="AE3994" s="150">
        <v>327.0810546875</v>
      </c>
      <c r="AF3994" s="37">
        <v>380.5169020891297</v>
      </c>
      <c r="AG3994" s="36">
        <v>572.36237301957499</v>
      </c>
      <c r="AH3994" s="36">
        <v>574.17801762253214</v>
      </c>
      <c r="AI3994" s="36">
        <v>415.53375802271313</v>
      </c>
      <c r="AJ3994" s="36">
        <v>274.44248162309356</v>
      </c>
      <c r="AK3994" s="36">
        <v>312.32874589567984</v>
      </c>
      <c r="AL3994" s="36">
        <v>440.78649808191574</v>
      </c>
      <c r="AM3994" s="36">
        <v>626.69974429531726</v>
      </c>
      <c r="AN3994" s="36">
        <v>640.02843625337641</v>
      </c>
      <c r="AO3994" s="36">
        <v>568.39855268014185</v>
      </c>
      <c r="AP3994" s="36">
        <v>475.40000785020425</v>
      </c>
      <c r="AQ3994" s="36">
        <v>480.7701675677589</v>
      </c>
      <c r="AR3994" s="36">
        <v>422.69987996990801</v>
      </c>
      <c r="AS3994" s="36">
        <v>379.84017522483413</v>
      </c>
      <c r="AT3994" s="36">
        <v>298.11031597904952</v>
      </c>
      <c r="AU3994" s="36">
        <v>234.18856892694211</v>
      </c>
      <c r="AV3994" s="36">
        <v>124.37051188809082</v>
      </c>
      <c r="AW3994" s="36">
        <v>175.33746337890625</v>
      </c>
    </row>
    <row r="3995" spans="2:49">
      <c r="B3995" s="57" t="s">
        <v>2975</v>
      </c>
      <c r="C3995" s="35" t="s">
        <v>610</v>
      </c>
      <c r="D3995" s="85" t="s">
        <v>174</v>
      </c>
      <c r="E3995" s="85" t="s">
        <v>143</v>
      </c>
      <c r="F3995" s="85" t="s">
        <v>2951</v>
      </c>
      <c r="G3995" s="56">
        <v>4223.846133951849</v>
      </c>
      <c r="H3995" s="54">
        <v>2243.53347132108</v>
      </c>
      <c r="I3995" s="41">
        <v>1980.3126626307687</v>
      </c>
      <c r="J3995" s="140">
        <v>16.865912302923444</v>
      </c>
      <c r="K3995" s="149">
        <v>106.67606353759766</v>
      </c>
      <c r="L3995" s="37">
        <v>123.5419758405211</v>
      </c>
      <c r="M3995" s="36">
        <v>157.38289719562511</v>
      </c>
      <c r="N3995" s="36">
        <v>152.91912549722656</v>
      </c>
      <c r="O3995" s="36">
        <v>127.53515189728296</v>
      </c>
      <c r="P3995" s="36">
        <v>123.63185007767274</v>
      </c>
      <c r="Q3995" s="36">
        <v>152.29794934663755</v>
      </c>
      <c r="R3995" s="36">
        <v>187.50628840867529</v>
      </c>
      <c r="S3995" s="36">
        <v>179.43496586914793</v>
      </c>
      <c r="T3995" s="36">
        <v>198.43740689840476</v>
      </c>
      <c r="U3995" s="36">
        <v>162.86480135186304</v>
      </c>
      <c r="V3995" s="36">
        <v>187.57076922392551</v>
      </c>
      <c r="W3995" s="36">
        <v>146.25843960816715</v>
      </c>
      <c r="X3995" s="36">
        <v>99.504496745888787</v>
      </c>
      <c r="Y3995" s="36">
        <v>73.748614203928526</v>
      </c>
      <c r="Z3995" s="36">
        <v>56.851274614830359</v>
      </c>
      <c r="AA3995" s="36">
        <v>56.641171936677161</v>
      </c>
      <c r="AB3995" s="36">
        <v>35.368549989859602</v>
      </c>
      <c r="AC3995" s="36">
        <v>22.037742614746094</v>
      </c>
      <c r="AD3995" s="142">
        <v>31.754435385186099</v>
      </c>
      <c r="AE3995" s="150">
        <v>74.783645629882813</v>
      </c>
      <c r="AF3995" s="37">
        <v>106.53808101506891</v>
      </c>
      <c r="AG3995" s="36">
        <v>132.28615715711376</v>
      </c>
      <c r="AH3995" s="36">
        <v>134.72877843535841</v>
      </c>
      <c r="AI3995" s="36">
        <v>125.60311832918738</v>
      </c>
      <c r="AJ3995" s="36">
        <v>87.219383472432099</v>
      </c>
      <c r="AK3995" s="36">
        <v>135.56356198657292</v>
      </c>
      <c r="AL3995" s="36">
        <v>191.76264841260502</v>
      </c>
      <c r="AM3995" s="36">
        <v>196.88931632572789</v>
      </c>
      <c r="AN3995" s="36">
        <v>160.77044862587709</v>
      </c>
      <c r="AO3995" s="36">
        <v>140.08361098220965</v>
      </c>
      <c r="AP3995" s="36">
        <v>111.95109378611211</v>
      </c>
      <c r="AQ3995" s="36">
        <v>98.553469729925411</v>
      </c>
      <c r="AR3995" s="36">
        <v>92.938243681391214</v>
      </c>
      <c r="AS3995" s="36">
        <v>77.595432020097562</v>
      </c>
      <c r="AT3995" s="36">
        <v>62.478151900783587</v>
      </c>
      <c r="AU3995" s="36">
        <v>65.579853303885983</v>
      </c>
      <c r="AV3995" s="36">
        <v>27.377163686146158</v>
      </c>
      <c r="AW3995" s="36">
        <v>32.394149780273438</v>
      </c>
    </row>
    <row r="3996" spans="2:49">
      <c r="B3996" s="57" t="s">
        <v>2974</v>
      </c>
      <c r="C3996" s="35" t="s">
        <v>610</v>
      </c>
      <c r="D3996" s="85" t="s">
        <v>174</v>
      </c>
      <c r="E3996" s="85" t="s">
        <v>143</v>
      </c>
      <c r="F3996" s="85" t="s">
        <v>2954</v>
      </c>
      <c r="G3996" s="56">
        <v>5919.4373890288425</v>
      </c>
      <c r="H3996" s="54">
        <v>3034.6925070416164</v>
      </c>
      <c r="I3996" s="41">
        <v>2884.7448819872257</v>
      </c>
      <c r="J3996" s="140">
        <v>21.69836991739243</v>
      </c>
      <c r="K3996" s="149">
        <v>139.94950866699219</v>
      </c>
      <c r="L3996" s="37">
        <v>161.64787858438461</v>
      </c>
      <c r="M3996" s="36">
        <v>210.84947454380514</v>
      </c>
      <c r="N3996" s="36">
        <v>216.45744908158369</v>
      </c>
      <c r="O3996" s="36">
        <v>202.69785091514186</v>
      </c>
      <c r="P3996" s="36">
        <v>147.09514870577942</v>
      </c>
      <c r="Q3996" s="36">
        <v>130.42371099505965</v>
      </c>
      <c r="R3996" s="36">
        <v>142.03442440434131</v>
      </c>
      <c r="S3996" s="36">
        <v>189.92676400328025</v>
      </c>
      <c r="T3996" s="36">
        <v>255.10363985550066</v>
      </c>
      <c r="U3996" s="36">
        <v>236.08082315056535</v>
      </c>
      <c r="V3996" s="36">
        <v>248.73478188184649</v>
      </c>
      <c r="W3996" s="36">
        <v>235.64828559021041</v>
      </c>
      <c r="X3996" s="36">
        <v>174.98532644081166</v>
      </c>
      <c r="Y3996" s="36">
        <v>116.89604457832191</v>
      </c>
      <c r="Z3996" s="36">
        <v>139.2801570182267</v>
      </c>
      <c r="AA3996" s="36">
        <v>100.22702228184592</v>
      </c>
      <c r="AB3996" s="36">
        <v>65.151500279465921</v>
      </c>
      <c r="AC3996" s="36">
        <v>61.452224731445313</v>
      </c>
      <c r="AD3996" s="142">
        <v>15.778496926821076</v>
      </c>
      <c r="AE3996" s="150">
        <v>105.52780151367188</v>
      </c>
      <c r="AF3996" s="37">
        <v>121.30629844049295</v>
      </c>
      <c r="AG3996" s="36">
        <v>209.13476552606704</v>
      </c>
      <c r="AH3996" s="36">
        <v>197.97013977433909</v>
      </c>
      <c r="AI3996" s="36">
        <v>188.97164887430296</v>
      </c>
      <c r="AJ3996" s="36">
        <v>109.08130520254205</v>
      </c>
      <c r="AK3996" s="36">
        <v>129.34420388578494</v>
      </c>
      <c r="AL3996" s="36">
        <v>162.6280752056629</v>
      </c>
      <c r="AM3996" s="36">
        <v>202.18619460382803</v>
      </c>
      <c r="AN3996" s="36">
        <v>247.24459772525074</v>
      </c>
      <c r="AO3996" s="36">
        <v>219.64179496566044</v>
      </c>
      <c r="AP3996" s="36">
        <v>226.27023164765347</v>
      </c>
      <c r="AQ3996" s="36">
        <v>185.60552790927281</v>
      </c>
      <c r="AR3996" s="36">
        <v>133.89729976487411</v>
      </c>
      <c r="AS3996" s="36">
        <v>140.79830450166182</v>
      </c>
      <c r="AT3996" s="36">
        <v>117.1508658711099</v>
      </c>
      <c r="AU3996" s="36">
        <v>161.89610308843726</v>
      </c>
      <c r="AV3996" s="36">
        <v>71.182260412882357</v>
      </c>
      <c r="AW3996" s="36">
        <v>60.435264587402344</v>
      </c>
    </row>
    <row r="3997" spans="2:49">
      <c r="B3997" s="57" t="s">
        <v>2973</v>
      </c>
      <c r="C3997" s="35" t="s">
        <v>75</v>
      </c>
      <c r="D3997" s="85" t="s">
        <v>153</v>
      </c>
      <c r="E3997" s="85" t="s">
        <v>143</v>
      </c>
      <c r="F3997" s="85" t="s">
        <v>492</v>
      </c>
      <c r="G3997" s="56">
        <v>5743.6694749807803</v>
      </c>
      <c r="H3997" s="54">
        <v>3082.042868355381</v>
      </c>
      <c r="I3997" s="41">
        <v>2661.6266066253993</v>
      </c>
      <c r="J3997" s="140">
        <v>29.542401906430811</v>
      </c>
      <c r="K3997" s="149">
        <v>118.44106292724609</v>
      </c>
      <c r="L3997" s="37">
        <v>147.98346483367692</v>
      </c>
      <c r="M3997" s="36">
        <v>157.23032952494336</v>
      </c>
      <c r="N3997" s="36">
        <v>149.41941940294879</v>
      </c>
      <c r="O3997" s="36">
        <v>124.67165938280378</v>
      </c>
      <c r="P3997" s="36">
        <v>203.48762900918678</v>
      </c>
      <c r="Q3997" s="36">
        <v>310.50195347199207</v>
      </c>
      <c r="R3997" s="36">
        <v>360.65626890454996</v>
      </c>
      <c r="S3997" s="36">
        <v>323.49209121562296</v>
      </c>
      <c r="T3997" s="36">
        <v>284.64851216420692</v>
      </c>
      <c r="U3997" s="36">
        <v>257.63473900932593</v>
      </c>
      <c r="V3997" s="36">
        <v>202.68878956653083</v>
      </c>
      <c r="W3997" s="36">
        <v>182.48627140383127</v>
      </c>
      <c r="X3997" s="36">
        <v>141.30277741006955</v>
      </c>
      <c r="Y3997" s="36">
        <v>97.540467251747955</v>
      </c>
      <c r="Z3997" s="36">
        <v>47.301895254053612</v>
      </c>
      <c r="AA3997" s="36">
        <v>45.107084890312521</v>
      </c>
      <c r="AB3997" s="36">
        <v>20.121922275788616</v>
      </c>
      <c r="AC3997" s="36">
        <v>25.767593383789063</v>
      </c>
      <c r="AD3997" s="142">
        <v>18.71386900167305</v>
      </c>
      <c r="AE3997" s="150">
        <v>111.16326904296875</v>
      </c>
      <c r="AF3997" s="37">
        <v>129.87713804464181</v>
      </c>
      <c r="AG3997" s="36">
        <v>158.00758114918389</v>
      </c>
      <c r="AH3997" s="36">
        <v>150.50075312498728</v>
      </c>
      <c r="AI3997" s="36">
        <v>112.12005672575303</v>
      </c>
      <c r="AJ3997" s="36">
        <v>195.61396756009077</v>
      </c>
      <c r="AK3997" s="36">
        <v>316.22314401622566</v>
      </c>
      <c r="AL3997" s="36">
        <v>325.65391712349611</v>
      </c>
      <c r="AM3997" s="36">
        <v>235.26154262432419</v>
      </c>
      <c r="AN3997" s="36">
        <v>212.93806545384308</v>
      </c>
      <c r="AO3997" s="36">
        <v>192.15916919592735</v>
      </c>
      <c r="AP3997" s="36">
        <v>134.78234334903524</v>
      </c>
      <c r="AQ3997" s="36">
        <v>159.22022144786652</v>
      </c>
      <c r="AR3997" s="36">
        <v>113.37343985525598</v>
      </c>
      <c r="AS3997" s="36">
        <v>70.096139677223064</v>
      </c>
      <c r="AT3997" s="36">
        <v>58.195620121511624</v>
      </c>
      <c r="AU3997" s="36">
        <v>42.318664033667623</v>
      </c>
      <c r="AV3997" s="36">
        <v>21.24879804790281</v>
      </c>
      <c r="AW3997" s="36">
        <v>34.036045074462891</v>
      </c>
    </row>
    <row r="3998" spans="2:49">
      <c r="B3998" s="57" t="s">
        <v>2972</v>
      </c>
      <c r="C3998" s="35" t="s">
        <v>75</v>
      </c>
      <c r="D3998" s="85" t="s">
        <v>153</v>
      </c>
      <c r="E3998" s="85" t="s">
        <v>143</v>
      </c>
      <c r="F3998" s="85" t="s">
        <v>2970</v>
      </c>
      <c r="G3998" s="56">
        <v>10323.024591436235</v>
      </c>
      <c r="H3998" s="54">
        <v>4867.9900759551192</v>
      </c>
      <c r="I3998" s="41">
        <v>5455.0345154811148</v>
      </c>
      <c r="J3998" s="140">
        <v>49.387942366022443</v>
      </c>
      <c r="K3998" s="149">
        <v>209.03334045410156</v>
      </c>
      <c r="L3998" s="37">
        <v>258.42128282012402</v>
      </c>
      <c r="M3998" s="36">
        <v>302.55123492903994</v>
      </c>
      <c r="N3998" s="36">
        <v>328.03827962554874</v>
      </c>
      <c r="O3998" s="36">
        <v>288.31808524479237</v>
      </c>
      <c r="P3998" s="36">
        <v>247.46756565572753</v>
      </c>
      <c r="Q3998" s="36">
        <v>298.09806531108393</v>
      </c>
      <c r="R3998" s="36">
        <v>359.87551676805657</v>
      </c>
      <c r="S3998" s="36">
        <v>331.50849833714949</v>
      </c>
      <c r="T3998" s="36">
        <v>323.81249631151934</v>
      </c>
      <c r="U3998" s="36">
        <v>339.11726640240795</v>
      </c>
      <c r="V3998" s="36">
        <v>400.52469184754892</v>
      </c>
      <c r="W3998" s="36">
        <v>397.63693677941779</v>
      </c>
      <c r="X3998" s="36">
        <v>348.24759597614275</v>
      </c>
      <c r="Y3998" s="36">
        <v>223.6220288986872</v>
      </c>
      <c r="Z3998" s="36">
        <v>173.7255146693075</v>
      </c>
      <c r="AA3998" s="36">
        <v>133.14763064289315</v>
      </c>
      <c r="AB3998" s="36">
        <v>64.513284325759699</v>
      </c>
      <c r="AC3998" s="36">
        <v>49.364101409912109</v>
      </c>
      <c r="AD3998" s="142">
        <v>43.476656117201415</v>
      </c>
      <c r="AE3998" s="150">
        <v>225.43405151367188</v>
      </c>
      <c r="AF3998" s="37">
        <v>268.91070763087328</v>
      </c>
      <c r="AG3998" s="36">
        <v>299.26795507908565</v>
      </c>
      <c r="AH3998" s="36">
        <v>592.77511801929211</v>
      </c>
      <c r="AI3998" s="36">
        <v>515.90755536869949</v>
      </c>
      <c r="AJ3998" s="36">
        <v>210.40958939527968</v>
      </c>
      <c r="AK3998" s="36">
        <v>316.71109821623497</v>
      </c>
      <c r="AL3998" s="36">
        <v>359.89342369785146</v>
      </c>
      <c r="AM3998" s="36">
        <v>364.51395671769728</v>
      </c>
      <c r="AN3998" s="36">
        <v>342.80157201026765</v>
      </c>
      <c r="AO3998" s="36">
        <v>328.33863591946914</v>
      </c>
      <c r="AP3998" s="36">
        <v>409.50096115909247</v>
      </c>
      <c r="AQ3998" s="36">
        <v>400.17983625127624</v>
      </c>
      <c r="AR3998" s="36">
        <v>301.29820689824822</v>
      </c>
      <c r="AS3998" s="36">
        <v>225.76992529627654</v>
      </c>
      <c r="AT3998" s="36">
        <v>194.47981864587277</v>
      </c>
      <c r="AU3998" s="36">
        <v>161.23275047369961</v>
      </c>
      <c r="AV3998" s="36">
        <v>78.912613991448836</v>
      </c>
      <c r="AW3998" s="36">
        <v>84.130790710449219</v>
      </c>
    </row>
    <row r="3999" spans="2:49">
      <c r="B3999" s="57" t="s">
        <v>2971</v>
      </c>
      <c r="C3999" s="35" t="s">
        <v>75</v>
      </c>
      <c r="D3999" s="85" t="s">
        <v>153</v>
      </c>
      <c r="E3999" s="85" t="s">
        <v>143</v>
      </c>
      <c r="F3999" s="85" t="s">
        <v>2970</v>
      </c>
      <c r="G3999" s="56">
        <v>8470.1180119820856</v>
      </c>
      <c r="H3999" s="54">
        <v>4362.1198617470063</v>
      </c>
      <c r="I3999" s="41">
        <v>4107.9981502350802</v>
      </c>
      <c r="J3999" s="140">
        <v>17.779659251768081</v>
      </c>
      <c r="K3999" s="149">
        <v>143.28106689453125</v>
      </c>
      <c r="L3999" s="37">
        <v>161.06072614629932</v>
      </c>
      <c r="M3999" s="36">
        <v>217.48890689787214</v>
      </c>
      <c r="N3999" s="36">
        <v>428.50000276087309</v>
      </c>
      <c r="O3999" s="36">
        <v>558.42660721096627</v>
      </c>
      <c r="P3999" s="36">
        <v>251.33424636909828</v>
      </c>
      <c r="Q3999" s="36">
        <v>165.38995650149838</v>
      </c>
      <c r="R3999" s="36">
        <v>167.33707502380221</v>
      </c>
      <c r="S3999" s="36">
        <v>185.60505745223639</v>
      </c>
      <c r="T3999" s="36">
        <v>225.77752036399514</v>
      </c>
      <c r="U3999" s="36">
        <v>245.6673378767444</v>
      </c>
      <c r="V3999" s="36">
        <v>327.16125819230484</v>
      </c>
      <c r="W3999" s="36">
        <v>320.74022635897057</v>
      </c>
      <c r="X3999" s="36">
        <v>274.50104624001841</v>
      </c>
      <c r="Y3999" s="36">
        <v>250.05008685944117</v>
      </c>
      <c r="Z3999" s="36">
        <v>221.45230441362276</v>
      </c>
      <c r="AA3999" s="36">
        <v>181.96842854528731</v>
      </c>
      <c r="AB3999" s="36">
        <v>98.785966623819533</v>
      </c>
      <c r="AC3999" s="36">
        <v>80.87310791015625</v>
      </c>
      <c r="AD3999" s="142">
        <v>21.738328058600707</v>
      </c>
      <c r="AE3999" s="150">
        <v>118.08450317382813</v>
      </c>
      <c r="AF3999" s="37">
        <v>139.82283123242883</v>
      </c>
      <c r="AG3999" s="36">
        <v>199.51197005272377</v>
      </c>
      <c r="AH3999" s="36">
        <v>329.98817906657717</v>
      </c>
      <c r="AI3999" s="36">
        <v>426.67503585164809</v>
      </c>
      <c r="AJ3999" s="36">
        <v>173.61149977009626</v>
      </c>
      <c r="AK3999" s="36">
        <v>162.36455035136098</v>
      </c>
      <c r="AL3999" s="36">
        <v>178.95253112047862</v>
      </c>
      <c r="AM3999" s="36">
        <v>173.9503600422255</v>
      </c>
      <c r="AN3999" s="36">
        <v>269.41589823680863</v>
      </c>
      <c r="AO3999" s="36">
        <v>284.49519788867946</v>
      </c>
      <c r="AP3999" s="36">
        <v>310.58768551679958</v>
      </c>
      <c r="AQ3999" s="36">
        <v>349.65207914884235</v>
      </c>
      <c r="AR3999" s="36">
        <v>280.73177639324837</v>
      </c>
      <c r="AS3999" s="36">
        <v>217.74255017463116</v>
      </c>
      <c r="AT3999" s="36">
        <v>233.95344520270831</v>
      </c>
      <c r="AU3999" s="36">
        <v>200.98877113844748</v>
      </c>
      <c r="AV3999" s="36">
        <v>88.38212767042269</v>
      </c>
      <c r="AW3999" s="36">
        <v>87.171661376953125</v>
      </c>
    </row>
    <row r="4000" spans="2:49">
      <c r="B4000" s="57" t="s">
        <v>2969</v>
      </c>
      <c r="C4000" s="35" t="s">
        <v>75</v>
      </c>
      <c r="D4000" s="85" t="s">
        <v>153</v>
      </c>
      <c r="E4000" s="85" t="s">
        <v>143</v>
      </c>
      <c r="F4000" s="85" t="s">
        <v>492</v>
      </c>
      <c r="G4000" s="56">
        <v>30207.555490868268</v>
      </c>
      <c r="H4000" s="54">
        <v>15222.164235244114</v>
      </c>
      <c r="I4000" s="41">
        <v>14985.391255624154</v>
      </c>
      <c r="J4000" s="140">
        <v>128.01707492786684</v>
      </c>
      <c r="K4000" s="149">
        <v>609.68023681640625</v>
      </c>
      <c r="L4000" s="37">
        <v>737.69731174427307</v>
      </c>
      <c r="M4000" s="36">
        <v>660.36738400476213</v>
      </c>
      <c r="N4000" s="36">
        <v>596.66121897640096</v>
      </c>
      <c r="O4000" s="36">
        <v>777.12001015281021</v>
      </c>
      <c r="P4000" s="36">
        <v>2605.4396420195876</v>
      </c>
      <c r="Q4000" s="36">
        <v>2083.114371394377</v>
      </c>
      <c r="R4000" s="36">
        <v>1926.8770321810505</v>
      </c>
      <c r="S4000" s="36">
        <v>1571.6648889481921</v>
      </c>
      <c r="T4000" s="36">
        <v>1327.3609567236176</v>
      </c>
      <c r="U4000" s="36">
        <v>824.03782935043944</v>
      </c>
      <c r="V4000" s="36">
        <v>571.30418627821189</v>
      </c>
      <c r="W4000" s="36">
        <v>461.34169736923633</v>
      </c>
      <c r="X4000" s="36">
        <v>359.96108989864433</v>
      </c>
      <c r="Y4000" s="36">
        <v>235.12386316473982</v>
      </c>
      <c r="Z4000" s="36">
        <v>178.80116406032266</v>
      </c>
      <c r="AA4000" s="36">
        <v>159.52505631939795</v>
      </c>
      <c r="AB4000" s="36">
        <v>66.40234351010244</v>
      </c>
      <c r="AC4000" s="36">
        <v>79.364189147949219</v>
      </c>
      <c r="AD4000" s="142">
        <v>121.14767827398869</v>
      </c>
      <c r="AE4000" s="150">
        <v>523.63751220703125</v>
      </c>
      <c r="AF4000" s="37">
        <v>644.78519048101998</v>
      </c>
      <c r="AG4000" s="36">
        <v>671.53221988403152</v>
      </c>
      <c r="AH4000" s="36">
        <v>534.77934277078816</v>
      </c>
      <c r="AI4000" s="36">
        <v>1009.0805105317772</v>
      </c>
      <c r="AJ4000" s="36">
        <v>3668.7599221984374</v>
      </c>
      <c r="AK4000" s="36">
        <v>1946.5948055329031</v>
      </c>
      <c r="AL4000" s="36">
        <v>1500.9685089237503</v>
      </c>
      <c r="AM4000" s="36">
        <v>1367.4577165038843</v>
      </c>
      <c r="AN4000" s="36">
        <v>916.21974952158166</v>
      </c>
      <c r="AO4000" s="36">
        <v>627.25531913696489</v>
      </c>
      <c r="AP4000" s="36">
        <v>485.2164360565269</v>
      </c>
      <c r="AQ4000" s="36">
        <v>418.08148470504307</v>
      </c>
      <c r="AR4000" s="36">
        <v>332.02221671896393</v>
      </c>
      <c r="AS4000" s="36">
        <v>251.09064959005275</v>
      </c>
      <c r="AT4000" s="36">
        <v>182.21907283948721</v>
      </c>
      <c r="AU4000" s="36">
        <v>190.97653512629492</v>
      </c>
      <c r="AV4000" s="36">
        <v>103.2084476612422</v>
      </c>
      <c r="AW4000" s="36">
        <v>135.14312744140625</v>
      </c>
    </row>
    <row r="4001" spans="2:49">
      <c r="B4001" s="57" t="s">
        <v>2968</v>
      </c>
      <c r="C4001" s="35" t="s">
        <v>610</v>
      </c>
      <c r="D4001" s="85" t="s">
        <v>174</v>
      </c>
      <c r="E4001" s="85" t="s">
        <v>143</v>
      </c>
      <c r="F4001" s="85" t="s">
        <v>2954</v>
      </c>
      <c r="G4001" s="56">
        <v>3479.6880914726448</v>
      </c>
      <c r="H4001" s="54">
        <v>1855.922881079244</v>
      </c>
      <c r="I4001" s="41">
        <v>1623.7652103934008</v>
      </c>
      <c r="J4001" s="140">
        <v>15.780632667194494</v>
      </c>
      <c r="K4001" s="149">
        <v>96.215286254882813</v>
      </c>
      <c r="L4001" s="37">
        <v>111.99591892207731</v>
      </c>
      <c r="M4001" s="36">
        <v>148.08497979588176</v>
      </c>
      <c r="N4001" s="36">
        <v>165.40616392083282</v>
      </c>
      <c r="O4001" s="36">
        <v>124.89463541236015</v>
      </c>
      <c r="P4001" s="36">
        <v>139.55180774650867</v>
      </c>
      <c r="Q4001" s="36">
        <v>128.40163795637653</v>
      </c>
      <c r="R4001" s="36">
        <v>150.8503541949556</v>
      </c>
      <c r="S4001" s="36">
        <v>197.79937598269083</v>
      </c>
      <c r="T4001" s="36">
        <v>175.44677207453404</v>
      </c>
      <c r="U4001" s="36">
        <v>115.08940128590061</v>
      </c>
      <c r="V4001" s="36">
        <v>91.902007763573792</v>
      </c>
      <c r="W4001" s="36">
        <v>69.895677929299694</v>
      </c>
      <c r="X4001" s="36">
        <v>67.873096316436033</v>
      </c>
      <c r="Y4001" s="36">
        <v>62.00572799371858</v>
      </c>
      <c r="Z4001" s="36">
        <v>29.372005901802915</v>
      </c>
      <c r="AA4001" s="36">
        <v>25.332104532774242</v>
      </c>
      <c r="AB4001" s="36">
        <v>28.065261658846858</v>
      </c>
      <c r="AC4001" s="36">
        <v>23.955951690673828</v>
      </c>
      <c r="AD4001" s="142">
        <v>18.736965100600028</v>
      </c>
      <c r="AE4001" s="150">
        <v>75.237411499023438</v>
      </c>
      <c r="AF4001" s="37">
        <v>93.974376599623469</v>
      </c>
      <c r="AG4001" s="36">
        <v>146.29615053231922</v>
      </c>
      <c r="AH4001" s="36">
        <v>139.68451486615803</v>
      </c>
      <c r="AI4001" s="36">
        <v>146.16591625636693</v>
      </c>
      <c r="AJ4001" s="36">
        <v>107.16759809372552</v>
      </c>
      <c r="AK4001" s="36">
        <v>123.28119432863876</v>
      </c>
      <c r="AL4001" s="36">
        <v>128.13121076809804</v>
      </c>
      <c r="AM4001" s="36">
        <v>136.74428620548755</v>
      </c>
      <c r="AN4001" s="36">
        <v>131.66277358539776</v>
      </c>
      <c r="AO4001" s="36">
        <v>88.257890214511946</v>
      </c>
      <c r="AP4001" s="36">
        <v>69.774961301038516</v>
      </c>
      <c r="AQ4001" s="36">
        <v>61.526694334565569</v>
      </c>
      <c r="AR4001" s="36">
        <v>57.238540357503439</v>
      </c>
      <c r="AS4001" s="36">
        <v>62.466853405666861</v>
      </c>
      <c r="AT4001" s="36">
        <v>42.251131953515049</v>
      </c>
      <c r="AU4001" s="36">
        <v>29.336877740857759</v>
      </c>
      <c r="AV4001" s="36">
        <v>29.074444393994202</v>
      </c>
      <c r="AW4001" s="36">
        <v>30.729795455932617</v>
      </c>
    </row>
    <row r="4002" spans="2:49">
      <c r="B4002" s="57" t="s">
        <v>2967</v>
      </c>
      <c r="C4002" s="35" t="s">
        <v>610</v>
      </c>
      <c r="D4002" s="85" t="s">
        <v>174</v>
      </c>
      <c r="E4002" s="85" t="s">
        <v>143</v>
      </c>
      <c r="F4002" s="85" t="s">
        <v>609</v>
      </c>
      <c r="G4002" s="56">
        <v>5174.4770643234915</v>
      </c>
      <c r="H4002" s="54">
        <v>2840.9145930770555</v>
      </c>
      <c r="I4002" s="41">
        <v>2333.562471246436</v>
      </c>
      <c r="J4002" s="140">
        <v>21.500330152795328</v>
      </c>
      <c r="K4002" s="149">
        <v>142.990966796875</v>
      </c>
      <c r="L4002" s="37">
        <v>164.49129694967033</v>
      </c>
      <c r="M4002" s="36">
        <v>218.35024306798513</v>
      </c>
      <c r="N4002" s="36">
        <v>250.49099612487942</v>
      </c>
      <c r="O4002" s="36">
        <v>242.8254901023121</v>
      </c>
      <c r="P4002" s="36">
        <v>166.57372550336765</v>
      </c>
      <c r="Q4002" s="36">
        <v>176.35058014991193</v>
      </c>
      <c r="R4002" s="36">
        <v>250.91040683585322</v>
      </c>
      <c r="S4002" s="36">
        <v>294.11057290264932</v>
      </c>
      <c r="T4002" s="36">
        <v>270.4255613832845</v>
      </c>
      <c r="U4002" s="36">
        <v>244.19155315667976</v>
      </c>
      <c r="V4002" s="36">
        <v>168.953225070705</v>
      </c>
      <c r="W4002" s="36">
        <v>114.74057629067268</v>
      </c>
      <c r="X4002" s="36">
        <v>95.310352363952788</v>
      </c>
      <c r="Y4002" s="36">
        <v>90.995215591731309</v>
      </c>
      <c r="Z4002" s="36">
        <v>36.800023930655414</v>
      </c>
      <c r="AA4002" s="36">
        <v>17.101243938733749</v>
      </c>
      <c r="AB4002" s="36">
        <v>22.974578107260225</v>
      </c>
      <c r="AC4002" s="36">
        <v>15.318951606750488</v>
      </c>
      <c r="AD4002" s="142">
        <v>18.569897948422827</v>
      </c>
      <c r="AE4002" s="150">
        <v>118.324462890625</v>
      </c>
      <c r="AF4002" s="37">
        <v>136.89436083904783</v>
      </c>
      <c r="AG4002" s="36">
        <v>229.01399462891087</v>
      </c>
      <c r="AH4002" s="36">
        <v>215.98616402632672</v>
      </c>
      <c r="AI4002" s="36">
        <v>221.80428474255777</v>
      </c>
      <c r="AJ4002" s="36">
        <v>140.09249871461253</v>
      </c>
      <c r="AK4002" s="36">
        <v>132.10839164403134</v>
      </c>
      <c r="AL4002" s="36">
        <v>167.65974271135789</v>
      </c>
      <c r="AM4002" s="36">
        <v>241.33263531983738</v>
      </c>
      <c r="AN4002" s="36">
        <v>213.15446151214982</v>
      </c>
      <c r="AO4002" s="36">
        <v>159.44404217901234</v>
      </c>
      <c r="AP4002" s="36">
        <v>113.87993033490737</v>
      </c>
      <c r="AQ4002" s="36">
        <v>98.472623262423184</v>
      </c>
      <c r="AR4002" s="36">
        <v>85.730647441301414</v>
      </c>
      <c r="AS4002" s="36">
        <v>72.937250263637239</v>
      </c>
      <c r="AT4002" s="36">
        <v>35.711075891253998</v>
      </c>
      <c r="AU4002" s="36">
        <v>29.203707497873637</v>
      </c>
      <c r="AV4002" s="36">
        <v>25.079436917187603</v>
      </c>
      <c r="AW4002" s="36">
        <v>15.057223320007324</v>
      </c>
    </row>
    <row r="4003" spans="2:49">
      <c r="B4003" s="57" t="s">
        <v>2966</v>
      </c>
      <c r="C4003" s="35" t="s">
        <v>610</v>
      </c>
      <c r="D4003" s="85" t="s">
        <v>174</v>
      </c>
      <c r="E4003" s="85" t="s">
        <v>143</v>
      </c>
      <c r="F4003" s="85" t="s">
        <v>2951</v>
      </c>
      <c r="G4003" s="56">
        <v>21039.976085177412</v>
      </c>
      <c r="H4003" s="54">
        <v>10506.56113231995</v>
      </c>
      <c r="I4003" s="41">
        <v>10533.414952857464</v>
      </c>
      <c r="J4003" s="140">
        <v>96.234911375504353</v>
      </c>
      <c r="K4003" s="149">
        <v>480.5316162109375</v>
      </c>
      <c r="L4003" s="37">
        <v>576.76652758644184</v>
      </c>
      <c r="M4003" s="36">
        <v>647.23716471700823</v>
      </c>
      <c r="N4003" s="36">
        <v>699.78222330187782</v>
      </c>
      <c r="O4003" s="36">
        <v>578.08966392784816</v>
      </c>
      <c r="P4003" s="36">
        <v>576.61894876226563</v>
      </c>
      <c r="Q4003" s="36">
        <v>724.17170616480644</v>
      </c>
      <c r="R4003" s="36">
        <v>869.79356822034708</v>
      </c>
      <c r="S4003" s="36">
        <v>877.34776129390013</v>
      </c>
      <c r="T4003" s="36">
        <v>815.22996545375565</v>
      </c>
      <c r="U4003" s="36">
        <v>797.07949838088257</v>
      </c>
      <c r="V4003" s="36">
        <v>809.14837149257221</v>
      </c>
      <c r="W4003" s="36">
        <v>693.44910527508614</v>
      </c>
      <c r="X4003" s="36">
        <v>601.13025869165801</v>
      </c>
      <c r="Y4003" s="36">
        <v>465.34336849802787</v>
      </c>
      <c r="Z4003" s="36">
        <v>320.52356550085392</v>
      </c>
      <c r="AA4003" s="36">
        <v>226.56468774670864</v>
      </c>
      <c r="AB4003" s="36">
        <v>114.9477874670437</v>
      </c>
      <c r="AC4003" s="36">
        <v>113.33695983886719</v>
      </c>
      <c r="AD4003" s="142">
        <v>102.20958889606776</v>
      </c>
      <c r="AE4003" s="150">
        <v>444.71343994140625</v>
      </c>
      <c r="AF4003" s="37">
        <v>546.92302883747402</v>
      </c>
      <c r="AG4003" s="36">
        <v>622.80709026524357</v>
      </c>
      <c r="AH4003" s="36">
        <v>670.6048971744907</v>
      </c>
      <c r="AI4003" s="36">
        <v>547.04829222712192</v>
      </c>
      <c r="AJ4003" s="36">
        <v>529.13092639942136</v>
      </c>
      <c r="AK4003" s="36">
        <v>770.20186699038095</v>
      </c>
      <c r="AL4003" s="36">
        <v>881.71279579403949</v>
      </c>
      <c r="AM4003" s="36">
        <v>924.17434193709005</v>
      </c>
      <c r="AN4003" s="36">
        <v>854.40898798029014</v>
      </c>
      <c r="AO4003" s="36">
        <v>754.67579155908709</v>
      </c>
      <c r="AP4003" s="36">
        <v>745.01966838191424</v>
      </c>
      <c r="AQ4003" s="36">
        <v>715.27466690585049</v>
      </c>
      <c r="AR4003" s="36">
        <v>639.2085870975684</v>
      </c>
      <c r="AS4003" s="36">
        <v>402.46164074423933</v>
      </c>
      <c r="AT4003" s="36">
        <v>286.43829640666939</v>
      </c>
      <c r="AU4003" s="36">
        <v>263.43093615289791</v>
      </c>
      <c r="AV4003" s="36">
        <v>168.31885821852822</v>
      </c>
      <c r="AW4003" s="36">
        <v>211.57427978515625</v>
      </c>
    </row>
    <row r="4004" spans="2:49">
      <c r="B4004" s="57" t="s">
        <v>2965</v>
      </c>
      <c r="C4004" s="35" t="s">
        <v>610</v>
      </c>
      <c r="D4004" s="85" t="s">
        <v>174</v>
      </c>
      <c r="E4004" s="85" t="s">
        <v>143</v>
      </c>
      <c r="F4004" s="85" t="s">
        <v>609</v>
      </c>
      <c r="G4004" s="56">
        <v>5219.2791509162234</v>
      </c>
      <c r="H4004" s="54">
        <v>2750.955811844392</v>
      </c>
      <c r="I4004" s="41">
        <v>2468.3233390718319</v>
      </c>
      <c r="J4004" s="140">
        <v>19.545754684359391</v>
      </c>
      <c r="K4004" s="149">
        <v>118.83708953857422</v>
      </c>
      <c r="L4004" s="37">
        <v>138.38284422293361</v>
      </c>
      <c r="M4004" s="36">
        <v>188.70993857911836</v>
      </c>
      <c r="N4004" s="36">
        <v>214.12939991320337</v>
      </c>
      <c r="O4004" s="36">
        <v>175.72897310035742</v>
      </c>
      <c r="P4004" s="36">
        <v>166.57372550336765</v>
      </c>
      <c r="Q4004" s="36">
        <v>182.46678524181638</v>
      </c>
      <c r="R4004" s="36">
        <v>235.28952547642265</v>
      </c>
      <c r="S4004" s="36">
        <v>235.28845832211948</v>
      </c>
      <c r="T4004" s="36">
        <v>244.28777478118263</v>
      </c>
      <c r="U4004" s="36">
        <v>204.00813301697298</v>
      </c>
      <c r="V4004" s="36">
        <v>179.07018465577715</v>
      </c>
      <c r="W4004" s="36">
        <v>115.75597962067863</v>
      </c>
      <c r="X4004" s="36">
        <v>157.46927781870463</v>
      </c>
      <c r="Y4004" s="36">
        <v>107.99432180117563</v>
      </c>
      <c r="Z4004" s="36">
        <v>71.555602087385523</v>
      </c>
      <c r="AA4004" s="36">
        <v>52.372559562372103</v>
      </c>
      <c r="AB4004" s="36">
        <v>37.957998611995151</v>
      </c>
      <c r="AC4004" s="36">
        <v>43.914329528808594</v>
      </c>
      <c r="AD4004" s="142">
        <v>25.411439297841763</v>
      </c>
      <c r="AE4004" s="150">
        <v>130.72944641113281</v>
      </c>
      <c r="AF4004" s="37">
        <v>156.14088570897457</v>
      </c>
      <c r="AG4004" s="36">
        <v>188.36648908871456</v>
      </c>
      <c r="AH4004" s="36">
        <v>183.53753844490674</v>
      </c>
      <c r="AI4004" s="36">
        <v>153.1505775603375</v>
      </c>
      <c r="AJ4004" s="36">
        <v>146.01190006875109</v>
      </c>
      <c r="AK4004" s="36">
        <v>172.83353493279287</v>
      </c>
      <c r="AL4004" s="36">
        <v>214.60447067053812</v>
      </c>
      <c r="AM4004" s="36">
        <v>226.79452475840139</v>
      </c>
      <c r="AN4004" s="36">
        <v>218.30312000278144</v>
      </c>
      <c r="AO4004" s="36">
        <v>139.26125202977028</v>
      </c>
      <c r="AP4004" s="36">
        <v>130.14849181132271</v>
      </c>
      <c r="AQ4004" s="36">
        <v>114.38739065837036</v>
      </c>
      <c r="AR4004" s="36">
        <v>136.34271641267213</v>
      </c>
      <c r="AS4004" s="36">
        <v>88.346528488349335</v>
      </c>
      <c r="AT4004" s="36">
        <v>75.390049103758429</v>
      </c>
      <c r="AU4004" s="36">
        <v>45.427989441136766</v>
      </c>
      <c r="AV4004" s="36">
        <v>40.127099067500168</v>
      </c>
      <c r="AW4004" s="36">
        <v>39.148780822753906</v>
      </c>
    </row>
    <row r="4005" spans="2:49">
      <c r="B4005" s="57" t="s">
        <v>2964</v>
      </c>
      <c r="C4005" s="35" t="s">
        <v>75</v>
      </c>
      <c r="D4005" s="85" t="s">
        <v>153</v>
      </c>
      <c r="E4005" s="85" t="s">
        <v>143</v>
      </c>
      <c r="F4005" s="85" t="s">
        <v>2959</v>
      </c>
      <c r="G4005" s="56">
        <v>2723.52209192496</v>
      </c>
      <c r="H4005" s="54">
        <v>1457.2218471204762</v>
      </c>
      <c r="I4005" s="41">
        <v>1266.3002448044838</v>
      </c>
      <c r="J4005" s="140">
        <v>6.9268914323208843</v>
      </c>
      <c r="K4005" s="149">
        <v>59.292568206787109</v>
      </c>
      <c r="L4005" s="37">
        <v>66.219459639107995</v>
      </c>
      <c r="M4005" s="36">
        <v>75.966085918266643</v>
      </c>
      <c r="N4005" s="36">
        <v>88.319330763855405</v>
      </c>
      <c r="O4005" s="36">
        <v>58.541795695167693</v>
      </c>
      <c r="P4005" s="36">
        <v>52.563236547734348</v>
      </c>
      <c r="Q4005" s="36">
        <v>78.549012962402273</v>
      </c>
      <c r="R4005" s="36">
        <v>90.655367642456156</v>
      </c>
      <c r="S4005" s="36">
        <v>132.18669192933669</v>
      </c>
      <c r="T4005" s="36">
        <v>147.29932010110068</v>
      </c>
      <c r="U4005" s="36">
        <v>140.74977805163843</v>
      </c>
      <c r="V4005" s="36">
        <v>107.85268459856036</v>
      </c>
      <c r="W4005" s="36">
        <v>99.424449540152864</v>
      </c>
      <c r="X4005" s="36">
        <v>80.129451158553081</v>
      </c>
      <c r="Y4005" s="36">
        <v>64.001213686416634</v>
      </c>
      <c r="Z4005" s="36">
        <v>53.598247026943199</v>
      </c>
      <c r="AA4005" s="36">
        <v>41.893567606675575</v>
      </c>
      <c r="AB4005" s="36">
        <v>41.940885941561291</v>
      </c>
      <c r="AC4005" s="36">
        <v>37.331268310546875</v>
      </c>
      <c r="AD4005" s="142">
        <v>4.9477636482990484</v>
      </c>
      <c r="AE4005" s="150">
        <v>46.303642272949219</v>
      </c>
      <c r="AF4005" s="37">
        <v>51.251405921248264</v>
      </c>
      <c r="AG4005" s="36">
        <v>73.53266597820928</v>
      </c>
      <c r="AH4005" s="36">
        <v>82.902708426782709</v>
      </c>
      <c r="AI4005" s="36">
        <v>79.790771490645668</v>
      </c>
      <c r="AJ4005" s="36">
        <v>73.316764043714514</v>
      </c>
      <c r="AK4005" s="36">
        <v>74.839156364779512</v>
      </c>
      <c r="AL4005" s="36">
        <v>99.373741755074747</v>
      </c>
      <c r="AM4005" s="36">
        <v>116.87647964349969</v>
      </c>
      <c r="AN4005" s="36">
        <v>118.67405236393824</v>
      </c>
      <c r="AO4005" s="36">
        <v>80.339018046663156</v>
      </c>
      <c r="AP4005" s="36">
        <v>66.775263157156573</v>
      </c>
      <c r="AQ4005" s="36">
        <v>67.512406509515074</v>
      </c>
      <c r="AR4005" s="36">
        <v>58.480323199720289</v>
      </c>
      <c r="AS4005" s="36">
        <v>45.580821026980097</v>
      </c>
      <c r="AT4005" s="36">
        <v>53.166171002633035</v>
      </c>
      <c r="AU4005" s="36">
        <v>40.490546964004011</v>
      </c>
      <c r="AV4005" s="36">
        <v>42.142074276129946</v>
      </c>
      <c r="AW4005" s="36">
        <v>41.255874633789063</v>
      </c>
    </row>
    <row r="4006" spans="2:49">
      <c r="B4006" s="57" t="s">
        <v>2963</v>
      </c>
      <c r="C4006" s="35" t="s">
        <v>610</v>
      </c>
      <c r="D4006" s="85" t="s">
        <v>174</v>
      </c>
      <c r="E4006" s="85" t="s">
        <v>143</v>
      </c>
      <c r="F4006" s="85" t="s">
        <v>2954</v>
      </c>
      <c r="G4006" s="56">
        <v>14160.871688620115</v>
      </c>
      <c r="H4006" s="54">
        <v>7676.4413699240522</v>
      </c>
      <c r="I4006" s="41">
        <v>6484.4303186960633</v>
      </c>
      <c r="J4006" s="140">
        <v>66.081399293876942</v>
      </c>
      <c r="K4006" s="149">
        <v>301.28018188476563</v>
      </c>
      <c r="L4006" s="37">
        <v>367.36158117864255</v>
      </c>
      <c r="M4006" s="36">
        <v>433.46729185284596</v>
      </c>
      <c r="N4006" s="36">
        <v>934.23851844174089</v>
      </c>
      <c r="O4006" s="36">
        <v>1350.2952795811723</v>
      </c>
      <c r="P4006" s="36">
        <v>233.8435697373929</v>
      </c>
      <c r="Q4006" s="36">
        <v>353.86278176954164</v>
      </c>
      <c r="R4006" s="36">
        <v>374.18724222385089</v>
      </c>
      <c r="S4006" s="36">
        <v>440.86627084699251</v>
      </c>
      <c r="T4006" s="36">
        <v>533.39851969786503</v>
      </c>
      <c r="U4006" s="36">
        <v>449.53723408253484</v>
      </c>
      <c r="V4006" s="36">
        <v>426.54518820702185</v>
      </c>
      <c r="W4006" s="36">
        <v>436.34873221577095</v>
      </c>
      <c r="X4006" s="36">
        <v>372.24151261045387</v>
      </c>
      <c r="Y4006" s="36">
        <v>276.48455761133528</v>
      </c>
      <c r="Z4006" s="36">
        <v>222.65875441689306</v>
      </c>
      <c r="AA4006" s="36">
        <v>214.77219060395555</v>
      </c>
      <c r="AB4006" s="36">
        <v>130.30300055893184</v>
      </c>
      <c r="AC4006" s="36">
        <v>126.02914428710938</v>
      </c>
      <c r="AD4006" s="142">
        <v>55.224739243873763</v>
      </c>
      <c r="AE4006" s="150">
        <v>298.018310546875</v>
      </c>
      <c r="AF4006" s="37">
        <v>353.24304979074878</v>
      </c>
      <c r="AG4006" s="36">
        <v>412.37841089647026</v>
      </c>
      <c r="AH4006" s="36">
        <v>436.13726224397544</v>
      </c>
      <c r="AI4006" s="36">
        <v>310.08055091529269</v>
      </c>
      <c r="AJ4006" s="36">
        <v>269.83270234313034</v>
      </c>
      <c r="AK4006" s="36">
        <v>385.00110687878174</v>
      </c>
      <c r="AL4006" s="36">
        <v>468.17173165266593</v>
      </c>
      <c r="AM4006" s="36">
        <v>527.44224679259491</v>
      </c>
      <c r="AN4006" s="36">
        <v>496.49931413119458</v>
      </c>
      <c r="AO4006" s="36">
        <v>455.3304790612321</v>
      </c>
      <c r="AP4006" s="36">
        <v>422.63690845200472</v>
      </c>
      <c r="AQ4006" s="36">
        <v>415.30518675831757</v>
      </c>
      <c r="AR4006" s="36">
        <v>328.0994902635465</v>
      </c>
      <c r="AS4006" s="36">
        <v>298.45274404929722</v>
      </c>
      <c r="AT4006" s="36">
        <v>228.54021374855867</v>
      </c>
      <c r="AU4006" s="36">
        <v>233.60847089942291</v>
      </c>
      <c r="AV4006" s="36">
        <v>182.46720274851535</v>
      </c>
      <c r="AW4006" s="36">
        <v>261.2032470703125</v>
      </c>
    </row>
    <row r="4007" spans="2:49">
      <c r="B4007" s="57" t="s">
        <v>2962</v>
      </c>
      <c r="C4007" s="35" t="s">
        <v>75</v>
      </c>
      <c r="D4007" s="85" t="s">
        <v>153</v>
      </c>
      <c r="E4007" s="85" t="s">
        <v>143</v>
      </c>
      <c r="F4007" s="85" t="s">
        <v>2959</v>
      </c>
      <c r="G4007" s="56">
        <v>10039.957810023043</v>
      </c>
      <c r="H4007" s="54">
        <v>5046.6367741526828</v>
      </c>
      <c r="I4007" s="41">
        <v>4993.32103587036</v>
      </c>
      <c r="J4007" s="140">
        <v>57.394243296373041</v>
      </c>
      <c r="K4007" s="149">
        <v>266.81655883789063</v>
      </c>
      <c r="L4007" s="37">
        <v>324.21080213426364</v>
      </c>
      <c r="M4007" s="36">
        <v>418.30675882266308</v>
      </c>
      <c r="N4007" s="36">
        <v>410.78758494816469</v>
      </c>
      <c r="O4007" s="36">
        <v>330.34298999416058</v>
      </c>
      <c r="P4007" s="36">
        <v>284.63488470188224</v>
      </c>
      <c r="Q4007" s="36">
        <v>358.50575146942577</v>
      </c>
      <c r="R4007" s="36">
        <v>405.4586223129632</v>
      </c>
      <c r="S4007" s="36">
        <v>424.59967710635419</v>
      </c>
      <c r="T4007" s="36">
        <v>449.91424983261362</v>
      </c>
      <c r="U4007" s="36">
        <v>402.28482662986016</v>
      </c>
      <c r="V4007" s="36">
        <v>322.54057563909089</v>
      </c>
      <c r="W4007" s="36">
        <v>273.16616439314726</v>
      </c>
      <c r="X4007" s="36">
        <v>199.29632724050384</v>
      </c>
      <c r="Y4007" s="36">
        <v>144.51886961448918</v>
      </c>
      <c r="Z4007" s="36">
        <v>105.31585380732699</v>
      </c>
      <c r="AA4007" s="36">
        <v>77.172361380718172</v>
      </c>
      <c r="AB4007" s="36">
        <v>40.917937503962236</v>
      </c>
      <c r="AC4007" s="36">
        <v>74.66253662109375</v>
      </c>
      <c r="AD4007" s="142">
        <v>63.331374698227819</v>
      </c>
      <c r="AE4007" s="150">
        <v>266.98483276367188</v>
      </c>
      <c r="AF4007" s="37">
        <v>330.31620746189969</v>
      </c>
      <c r="AG4007" s="36">
        <v>375.61280729409606</v>
      </c>
      <c r="AH4007" s="36">
        <v>400.18467894903756</v>
      </c>
      <c r="AI4007" s="36">
        <v>292.22074753716981</v>
      </c>
      <c r="AJ4007" s="36">
        <v>247.69177041795444</v>
      </c>
      <c r="AK4007" s="36">
        <v>347.25368553257698</v>
      </c>
      <c r="AL4007" s="36">
        <v>469.31955264525402</v>
      </c>
      <c r="AM4007" s="36">
        <v>482.61925645893405</v>
      </c>
      <c r="AN4007" s="36">
        <v>431.08095944165603</v>
      </c>
      <c r="AO4007" s="36">
        <v>357.50863030765106</v>
      </c>
      <c r="AP4007" s="36">
        <v>290.0239041601875</v>
      </c>
      <c r="AQ4007" s="36">
        <v>239.36216853373529</v>
      </c>
      <c r="AR4007" s="36">
        <v>185.70067542367318</v>
      </c>
      <c r="AS4007" s="36">
        <v>151.93607008993365</v>
      </c>
      <c r="AT4007" s="36">
        <v>113.92750929135651</v>
      </c>
      <c r="AU4007" s="36">
        <v>95.207502320766181</v>
      </c>
      <c r="AV4007" s="36">
        <v>67.838461029867716</v>
      </c>
      <c r="AW4007" s="36">
        <v>115.51644897460938</v>
      </c>
    </row>
    <row r="4008" spans="2:49">
      <c r="B4008" s="57" t="s">
        <v>2961</v>
      </c>
      <c r="C4008" s="35" t="s">
        <v>75</v>
      </c>
      <c r="D4008" s="85" t="s">
        <v>153</v>
      </c>
      <c r="E4008" s="85" t="s">
        <v>143</v>
      </c>
      <c r="F4008" s="85" t="s">
        <v>492</v>
      </c>
      <c r="G4008" s="56">
        <v>8425.5091501980896</v>
      </c>
      <c r="H4008" s="54">
        <v>4572.7489181525161</v>
      </c>
      <c r="I4008" s="41">
        <v>3852.7602320455744</v>
      </c>
      <c r="J4008" s="140">
        <v>58.100057082647261</v>
      </c>
      <c r="K4008" s="149">
        <v>228.14468383789063</v>
      </c>
      <c r="L4008" s="37">
        <v>286.24474092053788</v>
      </c>
      <c r="M4008" s="36">
        <v>328.21831288331924</v>
      </c>
      <c r="N4008" s="36">
        <v>280.54258336880184</v>
      </c>
      <c r="O4008" s="36">
        <v>246.22652728103748</v>
      </c>
      <c r="P4008" s="36">
        <v>197.5026987442107</v>
      </c>
      <c r="Q4008" s="36">
        <v>296.74553781184051</v>
      </c>
      <c r="R4008" s="36">
        <v>468.04268605028676</v>
      </c>
      <c r="S4008" s="36">
        <v>495.95624827937371</v>
      </c>
      <c r="T4008" s="36">
        <v>521.35622227970532</v>
      </c>
      <c r="U4008" s="36">
        <v>391.36880200653326</v>
      </c>
      <c r="V4008" s="36">
        <v>318.9367718179235</v>
      </c>
      <c r="W4008" s="36">
        <v>248.09931280745599</v>
      </c>
      <c r="X4008" s="36">
        <v>171.21358430709157</v>
      </c>
      <c r="Y4008" s="36">
        <v>125.26249478645526</v>
      </c>
      <c r="Z4008" s="36">
        <v>80.413221931891144</v>
      </c>
      <c r="AA4008" s="36">
        <v>63.810022527759173</v>
      </c>
      <c r="AB4008" s="36">
        <v>32.195075641261788</v>
      </c>
      <c r="AC4008" s="36">
        <v>20.61407470703125</v>
      </c>
      <c r="AD4008" s="142">
        <v>45.307261793524226</v>
      </c>
      <c r="AE4008" s="150">
        <v>217.45094299316406</v>
      </c>
      <c r="AF4008" s="37">
        <v>262.75820478668828</v>
      </c>
      <c r="AG4008" s="36">
        <v>304.164593712179</v>
      </c>
      <c r="AH4008" s="36">
        <v>286.95476929164244</v>
      </c>
      <c r="AI4008" s="36">
        <v>232.54530283859887</v>
      </c>
      <c r="AJ4008" s="36">
        <v>209.58639381438297</v>
      </c>
      <c r="AK4008" s="36">
        <v>301.44636158556091</v>
      </c>
      <c r="AL4008" s="36">
        <v>398.67934096331044</v>
      </c>
      <c r="AM4008" s="36">
        <v>365.63564749530383</v>
      </c>
      <c r="AN4008" s="36">
        <v>333.08201981541509</v>
      </c>
      <c r="AO4008" s="36">
        <v>267.82806483784691</v>
      </c>
      <c r="AP4008" s="36">
        <v>212.65658617292229</v>
      </c>
      <c r="AQ4008" s="36">
        <v>208.52712873494778</v>
      </c>
      <c r="AR4008" s="36">
        <v>141.71679981906996</v>
      </c>
      <c r="AS4008" s="36">
        <v>124.49911375506782</v>
      </c>
      <c r="AT4008" s="36">
        <v>83.000310665106738</v>
      </c>
      <c r="AU4008" s="36">
        <v>54.254697479061051</v>
      </c>
      <c r="AV4008" s="36">
        <v>33.390968360990129</v>
      </c>
      <c r="AW4008" s="36">
        <v>32.033927917480469</v>
      </c>
    </row>
    <row r="4009" spans="2:49">
      <c r="B4009" s="57" t="s">
        <v>2960</v>
      </c>
      <c r="C4009" s="35" t="s">
        <v>75</v>
      </c>
      <c r="D4009" s="85" t="s">
        <v>153</v>
      </c>
      <c r="E4009" s="85" t="s">
        <v>143</v>
      </c>
      <c r="F4009" s="85" t="s">
        <v>2959</v>
      </c>
      <c r="G4009" s="56">
        <v>3833.2960904461675</v>
      </c>
      <c r="H4009" s="54">
        <v>1868.6720179490137</v>
      </c>
      <c r="I4009" s="41">
        <v>1964.6240724971537</v>
      </c>
      <c r="J4009" s="140">
        <v>20.780674296962651</v>
      </c>
      <c r="K4009" s="149">
        <v>146.2550048828125</v>
      </c>
      <c r="L4009" s="37">
        <v>167.03567917977514</v>
      </c>
      <c r="M4009" s="36">
        <v>155.87846201410559</v>
      </c>
      <c r="N4009" s="36">
        <v>145.82959265659846</v>
      </c>
      <c r="O4009" s="36">
        <v>110.8112561372817</v>
      </c>
      <c r="P4009" s="36">
        <v>73.390179330798901</v>
      </c>
      <c r="Q4009" s="36">
        <v>127.89390572083447</v>
      </c>
      <c r="R4009" s="36">
        <v>165.37132998513979</v>
      </c>
      <c r="S4009" s="36">
        <v>141.19942092451873</v>
      </c>
      <c r="T4009" s="36">
        <v>169.34411630670758</v>
      </c>
      <c r="U4009" s="36">
        <v>132.76397504161639</v>
      </c>
      <c r="V4009" s="36">
        <v>129.21972588695439</v>
      </c>
      <c r="W4009" s="36">
        <v>107.4587484928925</v>
      </c>
      <c r="X4009" s="36">
        <v>67.801843288006467</v>
      </c>
      <c r="Y4009" s="36">
        <v>56.775270205692173</v>
      </c>
      <c r="Z4009" s="36">
        <v>51.71760678038379</v>
      </c>
      <c r="AA4009" s="36">
        <v>29.766482246848437</v>
      </c>
      <c r="AB4009" s="36">
        <v>21.481917189580173</v>
      </c>
      <c r="AC4009" s="36">
        <v>14.932506561279297</v>
      </c>
      <c r="AD4009" s="142">
        <v>23.749265511835432</v>
      </c>
      <c r="AE4009" s="150">
        <v>129.05908203125</v>
      </c>
      <c r="AF4009" s="37">
        <v>152.80834754308543</v>
      </c>
      <c r="AG4009" s="36">
        <v>174.88850286709234</v>
      </c>
      <c r="AH4009" s="36">
        <v>147.38259275872483</v>
      </c>
      <c r="AI4009" s="36">
        <v>97.406915845723276</v>
      </c>
      <c r="AJ4009" s="36">
        <v>75.298298207058153</v>
      </c>
      <c r="AK4009" s="36">
        <v>143.69118022037668</v>
      </c>
      <c r="AL4009" s="36">
        <v>187.92460074474531</v>
      </c>
      <c r="AM4009" s="36">
        <v>183.37516633721503</v>
      </c>
      <c r="AN4009" s="36">
        <v>167.36084307734882</v>
      </c>
      <c r="AO4009" s="36">
        <v>132.55937977699421</v>
      </c>
      <c r="AP4009" s="36">
        <v>114.61425765780605</v>
      </c>
      <c r="AQ4009" s="36">
        <v>85.924881012110092</v>
      </c>
      <c r="AR4009" s="36">
        <v>76.947793683842477</v>
      </c>
      <c r="AS4009" s="36">
        <v>64.826056571705024</v>
      </c>
      <c r="AT4009" s="36">
        <v>57.913150556439561</v>
      </c>
      <c r="AU4009" s="36">
        <v>48.150920713950711</v>
      </c>
      <c r="AV4009" s="36">
        <v>23.640675813438751</v>
      </c>
      <c r="AW4009" s="36">
        <v>29.91050910949707</v>
      </c>
    </row>
    <row r="4010" spans="2:49">
      <c r="B4010" s="57" t="s">
        <v>2958</v>
      </c>
      <c r="C4010" s="35" t="s">
        <v>75</v>
      </c>
      <c r="D4010" s="85" t="s">
        <v>153</v>
      </c>
      <c r="E4010" s="85" t="s">
        <v>143</v>
      </c>
      <c r="F4010" s="85" t="s">
        <v>492</v>
      </c>
      <c r="G4010" s="56">
        <v>15771.038126154384</v>
      </c>
      <c r="H4010" s="54">
        <v>7978.0625412861928</v>
      </c>
      <c r="I4010" s="41">
        <v>7792.9755848681916</v>
      </c>
      <c r="J4010" s="140">
        <v>66.962777654576499</v>
      </c>
      <c r="K4010" s="149">
        <v>301.92764282226563</v>
      </c>
      <c r="L4010" s="37">
        <v>368.89042047684211</v>
      </c>
      <c r="M4010" s="36">
        <v>489.37940064638622</v>
      </c>
      <c r="N4010" s="36">
        <v>465.53805501054796</v>
      </c>
      <c r="O4010" s="36">
        <v>619.20257493459212</v>
      </c>
      <c r="P4010" s="36">
        <v>1014.4456799134458</v>
      </c>
      <c r="Q4010" s="36">
        <v>559.10003647330223</v>
      </c>
      <c r="R4010" s="36">
        <v>547.06287979903641</v>
      </c>
      <c r="S4010" s="36">
        <v>477.44314667366035</v>
      </c>
      <c r="T4010" s="36">
        <v>538.33525633862291</v>
      </c>
      <c r="U4010" s="36">
        <v>503.46941363654531</v>
      </c>
      <c r="V4010" s="36">
        <v>508.70911891207737</v>
      </c>
      <c r="W4010" s="36">
        <v>539.25718403604071</v>
      </c>
      <c r="X4010" s="36">
        <v>428.0339607677289</v>
      </c>
      <c r="Y4010" s="36">
        <v>299.80859407905689</v>
      </c>
      <c r="Z4010" s="36">
        <v>215.69664235848447</v>
      </c>
      <c r="AA4010" s="36">
        <v>187.02937637446655</v>
      </c>
      <c r="AB4010" s="36">
        <v>117.71324531336342</v>
      </c>
      <c r="AC4010" s="36">
        <v>98.947555541992188</v>
      </c>
      <c r="AD4010" s="142">
        <v>60.081368900108217</v>
      </c>
      <c r="AE4010" s="150">
        <v>289.60955810546875</v>
      </c>
      <c r="AF4010" s="37">
        <v>349.69092700557695</v>
      </c>
      <c r="AG4010" s="36">
        <v>401.93178454823652</v>
      </c>
      <c r="AH4010" s="36">
        <v>452.50559772912845</v>
      </c>
      <c r="AI4010" s="36">
        <v>645.7284748464665</v>
      </c>
      <c r="AJ4010" s="36">
        <v>1032.9615123708875</v>
      </c>
      <c r="AK4010" s="36">
        <v>559.5474947078385</v>
      </c>
      <c r="AL4010" s="36">
        <v>531.90139796837707</v>
      </c>
      <c r="AM4010" s="36">
        <v>492.08872665587808</v>
      </c>
      <c r="AN4010" s="36">
        <v>485.45971803009178</v>
      </c>
      <c r="AO4010" s="36">
        <v>457.99594730635533</v>
      </c>
      <c r="AP4010" s="36">
        <v>533.13904702507273</v>
      </c>
      <c r="AQ4010" s="36">
        <v>482.79680051933724</v>
      </c>
      <c r="AR4010" s="36">
        <v>375.5495195205354</v>
      </c>
      <c r="AS4010" s="36">
        <v>277.24592558901657</v>
      </c>
      <c r="AT4010" s="36">
        <v>234.69053360478458</v>
      </c>
      <c r="AU4010" s="36">
        <v>205.0827564708508</v>
      </c>
      <c r="AV4010" s="36">
        <v>128.50463581350746</v>
      </c>
      <c r="AW4010" s="36">
        <v>146.15478515625</v>
      </c>
    </row>
    <row r="4011" spans="2:49">
      <c r="B4011" s="57" t="s">
        <v>2957</v>
      </c>
      <c r="C4011" s="35" t="s">
        <v>610</v>
      </c>
      <c r="D4011" s="85" t="s">
        <v>174</v>
      </c>
      <c r="E4011" s="85" t="s">
        <v>143</v>
      </c>
      <c r="F4011" s="85" t="s">
        <v>609</v>
      </c>
      <c r="G4011" s="56">
        <v>6917.6762030464652</v>
      </c>
      <c r="H4011" s="54">
        <v>3493.8694124716121</v>
      </c>
      <c r="I4011" s="41">
        <v>3423.8067905748535</v>
      </c>
      <c r="J4011" s="140">
        <v>52.773537647770354</v>
      </c>
      <c r="K4011" s="149">
        <v>222.2156982421875</v>
      </c>
      <c r="L4011" s="37">
        <v>274.98923588995785</v>
      </c>
      <c r="M4011" s="36">
        <v>278.61886219534756</v>
      </c>
      <c r="N4011" s="36">
        <v>263.62157253465131</v>
      </c>
      <c r="O4011" s="36">
        <v>213.00481587922113</v>
      </c>
      <c r="P4011" s="36">
        <v>205.31180120182523</v>
      </c>
      <c r="Q4011" s="36">
        <v>313.9651947177623</v>
      </c>
      <c r="R4011" s="36">
        <v>360.25657635186707</v>
      </c>
      <c r="S4011" s="36">
        <v>373.18292365024689</v>
      </c>
      <c r="T4011" s="36">
        <v>313.65343922522214</v>
      </c>
      <c r="U4011" s="36">
        <v>262.73774706731365</v>
      </c>
      <c r="V4011" s="36">
        <v>192.22223211637098</v>
      </c>
      <c r="W4011" s="36">
        <v>117.78678628069054</v>
      </c>
      <c r="X4011" s="36">
        <v>111.88606581855328</v>
      </c>
      <c r="Y4011" s="36">
        <v>96.994900136241071</v>
      </c>
      <c r="Z4011" s="36">
        <v>40.888915478506014</v>
      </c>
      <c r="AA4011" s="36">
        <v>37.408971115980073</v>
      </c>
      <c r="AB4011" s="36">
        <v>19.977894006313239</v>
      </c>
      <c r="AC4011" s="36">
        <v>17.361478805541992</v>
      </c>
      <c r="AD4011" s="142">
        <v>40.071885046596627</v>
      </c>
      <c r="AE4011" s="150">
        <v>199.43397521972656</v>
      </c>
      <c r="AF4011" s="37">
        <v>239.5058602663232</v>
      </c>
      <c r="AG4011" s="36">
        <v>260.73887700174703</v>
      </c>
      <c r="AH4011" s="36">
        <v>273.78527834323103</v>
      </c>
      <c r="AI4011" s="36">
        <v>215.46701946419898</v>
      </c>
      <c r="AJ4011" s="36">
        <v>221.97755078019594</v>
      </c>
      <c r="AK4011" s="36">
        <v>350.63355075445912</v>
      </c>
      <c r="AL4011" s="36">
        <v>354.48059887544241</v>
      </c>
      <c r="AM4011" s="36">
        <v>355.69910506980051</v>
      </c>
      <c r="AN4011" s="36">
        <v>273.90863170160316</v>
      </c>
      <c r="AO4011" s="36">
        <v>197.79134346257229</v>
      </c>
      <c r="AP4011" s="36">
        <v>161.66882967187743</v>
      </c>
      <c r="AQ4011" s="36">
        <v>147.21159841251142</v>
      </c>
      <c r="AR4011" s="36">
        <v>112.58603097713076</v>
      </c>
      <c r="AS4011" s="36">
        <v>93.482954563253372</v>
      </c>
      <c r="AT4011" s="36">
        <v>51.582665176255773</v>
      </c>
      <c r="AU4011" s="36">
        <v>54.080939810877105</v>
      </c>
      <c r="AV4011" s="36">
        <v>30.095324300625123</v>
      </c>
      <c r="AW4011" s="36">
        <v>29.110631942749023</v>
      </c>
    </row>
    <row r="4012" spans="2:49">
      <c r="B4012" s="57" t="s">
        <v>2956</v>
      </c>
      <c r="C4012" s="35" t="s">
        <v>75</v>
      </c>
      <c r="D4012" s="85" t="s">
        <v>153</v>
      </c>
      <c r="E4012" s="85" t="s">
        <v>143</v>
      </c>
      <c r="F4012" s="85" t="s">
        <v>492</v>
      </c>
      <c r="G4012" s="56">
        <v>14435.661981013705</v>
      </c>
      <c r="H4012" s="54">
        <v>7641.738445373072</v>
      </c>
      <c r="I4012" s="41">
        <v>6793.9235356406343</v>
      </c>
      <c r="J4012" s="140">
        <v>62.039044003504699</v>
      </c>
      <c r="K4012" s="149">
        <v>309.69427490234375</v>
      </c>
      <c r="L4012" s="37">
        <v>371.73331890584848</v>
      </c>
      <c r="M4012" s="36">
        <v>407.81616720532185</v>
      </c>
      <c r="N4012" s="36">
        <v>416.7480405116259</v>
      </c>
      <c r="O4012" s="36">
        <v>316.87380093129298</v>
      </c>
      <c r="P4012" s="36">
        <v>300.24400162630008</v>
      </c>
      <c r="Q4012" s="36">
        <v>595.4562778608456</v>
      </c>
      <c r="R4012" s="36">
        <v>907.71914870358637</v>
      </c>
      <c r="S4012" s="36">
        <v>895.44949345529358</v>
      </c>
      <c r="T4012" s="36">
        <v>831.97266888696277</v>
      </c>
      <c r="U4012" s="36">
        <v>716.85391121297175</v>
      </c>
      <c r="V4012" s="36">
        <v>525.59985137595493</v>
      </c>
      <c r="W4012" s="36">
        <v>431.61078798321887</v>
      </c>
      <c r="X4012" s="36">
        <v>304.26510464212055</v>
      </c>
      <c r="Y4012" s="36">
        <v>217.66925323547966</v>
      </c>
      <c r="Z4012" s="36">
        <v>143.79776157232297</v>
      </c>
      <c r="AA4012" s="36">
        <v>133.12090906653208</v>
      </c>
      <c r="AB4012" s="36">
        <v>80.487689103154466</v>
      </c>
      <c r="AC4012" s="36">
        <v>44.320259094238281</v>
      </c>
      <c r="AD4012" s="142">
        <v>66.975952216514074</v>
      </c>
      <c r="AE4012" s="150">
        <v>290.58468627929688</v>
      </c>
      <c r="AF4012" s="37">
        <v>357.56063849581096</v>
      </c>
      <c r="AG4012" s="36">
        <v>408.84461622351336</v>
      </c>
      <c r="AH4012" s="36">
        <v>381.26857458330113</v>
      </c>
      <c r="AI4012" s="36">
        <v>314.55904803614044</v>
      </c>
      <c r="AJ4012" s="36">
        <v>373.26338707894877</v>
      </c>
      <c r="AK4012" s="36">
        <v>723.07722027386171</v>
      </c>
      <c r="AL4012" s="36">
        <v>943.40952960624941</v>
      </c>
      <c r="AM4012" s="36">
        <v>767.54078281185764</v>
      </c>
      <c r="AN4012" s="36">
        <v>571.41636830503762</v>
      </c>
      <c r="AO4012" s="36">
        <v>436.09179330474706</v>
      </c>
      <c r="AP4012" s="36">
        <v>354.42764362153713</v>
      </c>
      <c r="AQ4012" s="36">
        <v>299.95035266307758</v>
      </c>
      <c r="AR4012" s="36">
        <v>234.84498255731594</v>
      </c>
      <c r="AS4012" s="36">
        <v>222.8429515111718</v>
      </c>
      <c r="AT4012" s="36">
        <v>150.7361963803088</v>
      </c>
      <c r="AU4012" s="36">
        <v>117.19014655477187</v>
      </c>
      <c r="AV4012" s="36">
        <v>70.829326826342694</v>
      </c>
      <c r="AW4012" s="36">
        <v>66.069976806640625</v>
      </c>
    </row>
    <row r="4013" spans="2:49">
      <c r="B4013" s="57" t="s">
        <v>2955</v>
      </c>
      <c r="C4013" s="35" t="s">
        <v>610</v>
      </c>
      <c r="D4013" s="85" t="s">
        <v>174</v>
      </c>
      <c r="E4013" s="85" t="s">
        <v>143</v>
      </c>
      <c r="F4013" s="85" t="s">
        <v>2954</v>
      </c>
      <c r="G4013" s="56">
        <v>5642.4021531332928</v>
      </c>
      <c r="H4013" s="54">
        <v>2756.2915568423518</v>
      </c>
      <c r="I4013" s="41">
        <v>2886.1105962909414</v>
      </c>
      <c r="J4013" s="140">
        <v>20.712080375692775</v>
      </c>
      <c r="K4013" s="149">
        <v>118.56832885742188</v>
      </c>
      <c r="L4013" s="37">
        <v>139.28040923311465</v>
      </c>
      <c r="M4013" s="36">
        <v>199.0811317785695</v>
      </c>
      <c r="N4013" s="36">
        <v>191.95283220442326</v>
      </c>
      <c r="O4013" s="36">
        <v>152.53525144624311</v>
      </c>
      <c r="P4013" s="36">
        <v>105.60677342979035</v>
      </c>
      <c r="Q4013" s="36">
        <v>124.35749187901035</v>
      </c>
      <c r="R4013" s="36">
        <v>157.7071884765445</v>
      </c>
      <c r="S4013" s="36">
        <v>195.83122298783817</v>
      </c>
      <c r="T4013" s="36">
        <v>245.02049203512513</v>
      </c>
      <c r="U4013" s="36">
        <v>237.06449324702604</v>
      </c>
      <c r="V4013" s="36">
        <v>242.74117267987427</v>
      </c>
      <c r="W4013" s="36">
        <v>192.7123691479263</v>
      </c>
      <c r="X4013" s="36">
        <v>185.59049774025479</v>
      </c>
      <c r="Y4013" s="36">
        <v>116.89604457832191</v>
      </c>
      <c r="Z4013" s="36">
        <v>99.485826441590518</v>
      </c>
      <c r="AA4013" s="36">
        <v>77.097709447573777</v>
      </c>
      <c r="AB4013" s="36">
        <v>37.086238620619064</v>
      </c>
      <c r="AC4013" s="36">
        <v>56.244411468505859</v>
      </c>
      <c r="AD4013" s="142">
        <v>26.626213564010566</v>
      </c>
      <c r="AE4013" s="150">
        <v>103.57357788085938</v>
      </c>
      <c r="AF4013" s="37">
        <v>130.19979144486993</v>
      </c>
      <c r="AG4013" s="36">
        <v>146.29615053231922</v>
      </c>
      <c r="AH4013" s="36">
        <v>232.13757506534176</v>
      </c>
      <c r="AI4013" s="36">
        <v>167.04676143584791</v>
      </c>
      <c r="AJ4013" s="36">
        <v>113.86557297458337</v>
      </c>
      <c r="AK4013" s="36">
        <v>143.49122618579267</v>
      </c>
      <c r="AL4013" s="36">
        <v>161.64245050744677</v>
      </c>
      <c r="AM4013" s="36">
        <v>219.76760283024785</v>
      </c>
      <c r="AN4013" s="36">
        <v>255.28507244802313</v>
      </c>
      <c r="AO4013" s="36">
        <v>233.68282295433278</v>
      </c>
      <c r="AP4013" s="36">
        <v>208.32809874167214</v>
      </c>
      <c r="AQ4013" s="36">
        <v>213.29254035982731</v>
      </c>
      <c r="AR4013" s="36">
        <v>166.60503711201892</v>
      </c>
      <c r="AS4013" s="36">
        <v>114.02679589923315</v>
      </c>
      <c r="AT4013" s="36">
        <v>104.6675768848441</v>
      </c>
      <c r="AU4013" s="36">
        <v>101.0492455518434</v>
      </c>
      <c r="AV4013" s="36">
        <v>67.171992220607294</v>
      </c>
      <c r="AW4013" s="36">
        <v>107.55428314208984</v>
      </c>
    </row>
    <row r="4014" spans="2:49">
      <c r="B4014" s="57" t="s">
        <v>2953</v>
      </c>
      <c r="C4014" s="35" t="s">
        <v>610</v>
      </c>
      <c r="D4014" s="85" t="s">
        <v>174</v>
      </c>
      <c r="E4014" s="85" t="s">
        <v>143</v>
      </c>
      <c r="F4014" s="85" t="s">
        <v>2951</v>
      </c>
      <c r="G4014" s="56">
        <v>5792.2272830067068</v>
      </c>
      <c r="H4014" s="54">
        <v>2979.5719784985513</v>
      </c>
      <c r="I4014" s="41">
        <v>2812.655304508155</v>
      </c>
      <c r="J4014" s="140">
        <v>36.708162071068671</v>
      </c>
      <c r="K4014" s="149">
        <v>147.78059387207031</v>
      </c>
      <c r="L4014" s="37">
        <v>184.48875594313898</v>
      </c>
      <c r="M4014" s="36">
        <v>207.5486956767306</v>
      </c>
      <c r="N4014" s="36">
        <v>193.42750311238592</v>
      </c>
      <c r="O4014" s="36">
        <v>166.21384550547535</v>
      </c>
      <c r="P4014" s="36">
        <v>131.54428848264379</v>
      </c>
      <c r="Q4014" s="36">
        <v>172.46986316738426</v>
      </c>
      <c r="R4014" s="36">
        <v>270.95149529211716</v>
      </c>
      <c r="S4014" s="36">
        <v>275.59624592056974</v>
      </c>
      <c r="T4014" s="36">
        <v>289.47312449612656</v>
      </c>
      <c r="U4014" s="36">
        <v>232.80086310883951</v>
      </c>
      <c r="V4014" s="36">
        <v>198.54565465724028</v>
      </c>
      <c r="W4014" s="36">
        <v>172.85088317328842</v>
      </c>
      <c r="X4014" s="36">
        <v>166.18276776117509</v>
      </c>
      <c r="Y4014" s="36">
        <v>127.76168376173533</v>
      </c>
      <c r="Z4014" s="36">
        <v>73.514579243315126</v>
      </c>
      <c r="AA4014" s="36">
        <v>58.862394365566466</v>
      </c>
      <c r="AB4014" s="36">
        <v>36.351009711800145</v>
      </c>
      <c r="AC4014" s="36">
        <v>20.988325119018555</v>
      </c>
      <c r="AD4014" s="142">
        <v>36.71606591412143</v>
      </c>
      <c r="AE4014" s="150">
        <v>151.5615234375</v>
      </c>
      <c r="AF4014" s="37">
        <v>188.27758935162143</v>
      </c>
      <c r="AG4014" s="36">
        <v>182.49696133353649</v>
      </c>
      <c r="AH4014" s="36">
        <v>187.40469180858125</v>
      </c>
      <c r="AI4014" s="36">
        <v>143.24983743328809</v>
      </c>
      <c r="AJ4014" s="36">
        <v>109.50878147094252</v>
      </c>
      <c r="AK4014" s="36">
        <v>201.83908118000855</v>
      </c>
      <c r="AL4014" s="36">
        <v>276.77083276046085</v>
      </c>
      <c r="AM4014" s="36">
        <v>273.23415326835709</v>
      </c>
      <c r="AN4014" s="36">
        <v>270.98415240084944</v>
      </c>
      <c r="AO4014" s="36">
        <v>191.38183472217372</v>
      </c>
      <c r="AP4014" s="36">
        <v>152.57051719523244</v>
      </c>
      <c r="AQ4014" s="36">
        <v>168.65851520791361</v>
      </c>
      <c r="AR4014" s="36">
        <v>166.25619147448873</v>
      </c>
      <c r="AS4014" s="36">
        <v>90.01070114331317</v>
      </c>
      <c r="AT4014" s="36">
        <v>74.012579944005168</v>
      </c>
      <c r="AU4014" s="36">
        <v>60.022238617115981</v>
      </c>
      <c r="AV4014" s="36">
        <v>32.44700881321026</v>
      </c>
      <c r="AW4014" s="36">
        <v>43.529636383056641</v>
      </c>
    </row>
    <row r="4015" spans="2:49">
      <c r="B4015" s="57" t="s">
        <v>2952</v>
      </c>
      <c r="C4015" s="35" t="s">
        <v>610</v>
      </c>
      <c r="D4015" s="85" t="s">
        <v>174</v>
      </c>
      <c r="E4015" s="85" t="s">
        <v>143</v>
      </c>
      <c r="F4015" s="85" t="s">
        <v>2951</v>
      </c>
      <c r="G4015" s="56">
        <v>5360.4864257655281</v>
      </c>
      <c r="H4015" s="54">
        <v>2817.4400683345866</v>
      </c>
      <c r="I4015" s="41">
        <v>2543.0463574309415</v>
      </c>
      <c r="J4015" s="140">
        <v>39.68449953629046</v>
      </c>
      <c r="K4015" s="149">
        <v>157.56739807128906</v>
      </c>
      <c r="L4015" s="37">
        <v>197.25189760757951</v>
      </c>
      <c r="M4015" s="36">
        <v>218.36876985892982</v>
      </c>
      <c r="N4015" s="36">
        <v>188.363955910491</v>
      </c>
      <c r="O4015" s="36">
        <v>143.21570336006366</v>
      </c>
      <c r="P4015" s="36">
        <v>134.51145288450792</v>
      </c>
      <c r="Q4015" s="36">
        <v>218.86526495510165</v>
      </c>
      <c r="R4015" s="36">
        <v>283.71370340370237</v>
      </c>
      <c r="S4015" s="36">
        <v>331.11203646572051</v>
      </c>
      <c r="T4015" s="36">
        <v>290.49599772756164</v>
      </c>
      <c r="U4015" s="36">
        <v>205.01804405469818</v>
      </c>
      <c r="V4015" s="36">
        <v>160.63241406942555</v>
      </c>
      <c r="W4015" s="36">
        <v>156.48630251782919</v>
      </c>
      <c r="X4015" s="36">
        <v>128.22744426016598</v>
      </c>
      <c r="Y4015" s="36">
        <v>68.555049823370169</v>
      </c>
      <c r="Z4015" s="36">
        <v>40.1879699863456</v>
      </c>
      <c r="AA4015" s="36">
        <v>19.991001860003706</v>
      </c>
      <c r="AB4015" s="36">
        <v>16.701815272989254</v>
      </c>
      <c r="AC4015" s="36">
        <v>15.741244316101074</v>
      </c>
      <c r="AD4015" s="142">
        <v>28.777457067824901</v>
      </c>
      <c r="AE4015" s="150">
        <v>133.61344909667969</v>
      </c>
      <c r="AF4015" s="37">
        <v>162.3909061645046</v>
      </c>
      <c r="AG4015" s="36">
        <v>176.70340700548772</v>
      </c>
      <c r="AH4015" s="36">
        <v>176.26171013347641</v>
      </c>
      <c r="AI4015" s="36">
        <v>139.0976682323232</v>
      </c>
      <c r="AJ4015" s="36">
        <v>134.70549225186735</v>
      </c>
      <c r="AK4015" s="36">
        <v>224.93509544438763</v>
      </c>
      <c r="AL4015" s="36">
        <v>334.10193383227056</v>
      </c>
      <c r="AM4015" s="36">
        <v>296.33851181678432</v>
      </c>
      <c r="AN4015" s="36">
        <v>220.42740754994469</v>
      </c>
      <c r="AO4015" s="36">
        <v>160.80020133873359</v>
      </c>
      <c r="AP4015" s="36">
        <v>137.70975253335914</v>
      </c>
      <c r="AQ4015" s="36">
        <v>137.16204550041166</v>
      </c>
      <c r="AR4015" s="36">
        <v>95.003537985422128</v>
      </c>
      <c r="AS4015" s="36">
        <v>53.799499533934309</v>
      </c>
      <c r="AT4015" s="36">
        <v>32.680879455794489</v>
      </c>
      <c r="AU4015" s="36">
        <v>24.453504621787992</v>
      </c>
      <c r="AV4015" s="36">
        <v>19.265411482843593</v>
      </c>
      <c r="AW4015" s="36">
        <v>17.209392547607422</v>
      </c>
    </row>
    <row r="4016" spans="2:49">
      <c r="B4016" s="57" t="s">
        <v>2950</v>
      </c>
      <c r="C4016" s="35" t="s">
        <v>76</v>
      </c>
      <c r="D4016" s="85" t="s">
        <v>153</v>
      </c>
      <c r="E4016" s="85" t="s">
        <v>143</v>
      </c>
      <c r="F4016" s="85" t="s">
        <v>522</v>
      </c>
      <c r="G4016" s="56">
        <v>10106.866493048608</v>
      </c>
      <c r="H4016" s="54">
        <v>4942.5610285578105</v>
      </c>
      <c r="I4016" s="41">
        <v>5164.305464490797</v>
      </c>
      <c r="J4016" s="140">
        <v>27.728714359927935</v>
      </c>
      <c r="K4016" s="149">
        <v>176.64204406738281</v>
      </c>
      <c r="L4016" s="37">
        <v>204.37075842731076</v>
      </c>
      <c r="M4016" s="36">
        <v>270.46825122888623</v>
      </c>
      <c r="N4016" s="36">
        <v>332.50337171032902</v>
      </c>
      <c r="O4016" s="36">
        <v>331.80313335910392</v>
      </c>
      <c r="P4016" s="36">
        <v>239.17799788497749</v>
      </c>
      <c r="Q4016" s="36">
        <v>229.55475589667094</v>
      </c>
      <c r="R4016" s="36">
        <v>217.00908645207181</v>
      </c>
      <c r="S4016" s="36">
        <v>228.96770886472689</v>
      </c>
      <c r="T4016" s="36">
        <v>289.8087427339039</v>
      </c>
      <c r="U4016" s="36">
        <v>344.26031017219907</v>
      </c>
      <c r="V4016" s="36">
        <v>406.49819013433336</v>
      </c>
      <c r="W4016" s="36">
        <v>370.29397633388811</v>
      </c>
      <c r="X4016" s="36">
        <v>331.20999993551004</v>
      </c>
      <c r="Y4016" s="36">
        <v>253.73015233893307</v>
      </c>
      <c r="Z4016" s="36">
        <v>265.82817888105552</v>
      </c>
      <c r="AA4016" s="36">
        <v>265.90159321370504</v>
      </c>
      <c r="AB4016" s="36">
        <v>189.3471384950879</v>
      </c>
      <c r="AC4016" s="36">
        <v>171.82768249511719</v>
      </c>
      <c r="AD4016" s="142">
        <v>29.705718443051463</v>
      </c>
      <c r="AE4016" s="150">
        <v>154.53347778320313</v>
      </c>
      <c r="AF4016" s="37">
        <v>184.23919622625459</v>
      </c>
      <c r="AG4016" s="36">
        <v>274.02605216324378</v>
      </c>
      <c r="AH4016" s="36">
        <v>316.57281388940243</v>
      </c>
      <c r="AI4016" s="36">
        <v>283.62543506671801</v>
      </c>
      <c r="AJ4016" s="36">
        <v>219.09024730116099</v>
      </c>
      <c r="AK4016" s="36">
        <v>215.57365308674241</v>
      </c>
      <c r="AL4016" s="36">
        <v>233.3175282714144</v>
      </c>
      <c r="AM4016" s="36">
        <v>244.63691008385629</v>
      </c>
      <c r="AN4016" s="36">
        <v>323.10200929134663</v>
      </c>
      <c r="AO4016" s="36">
        <v>373.09226219441172</v>
      </c>
      <c r="AP4016" s="36">
        <v>413.11993818639229</v>
      </c>
      <c r="AQ4016" s="36">
        <v>398.4976584363165</v>
      </c>
      <c r="AR4016" s="36">
        <v>324.35793511345435</v>
      </c>
      <c r="AS4016" s="36">
        <v>279.02420257368232</v>
      </c>
      <c r="AT4016" s="36">
        <v>312.6776473032694</v>
      </c>
      <c r="AU4016" s="36">
        <v>307.60335508489317</v>
      </c>
      <c r="AV4016" s="36">
        <v>230.12734336276833</v>
      </c>
      <c r="AW4016" s="36">
        <v>231.62127685546875</v>
      </c>
    </row>
    <row r="4017" spans="2:49">
      <c r="B4017" s="57" t="s">
        <v>2949</v>
      </c>
      <c r="C4017" s="35" t="s">
        <v>199</v>
      </c>
      <c r="D4017" s="85" t="s">
        <v>152</v>
      </c>
      <c r="E4017" s="85" t="s">
        <v>149</v>
      </c>
      <c r="F4017" s="85" t="s">
        <v>198</v>
      </c>
      <c r="G4017" s="56">
        <v>16097.262672436827</v>
      </c>
      <c r="H4017" s="54">
        <v>8305.6528768371118</v>
      </c>
      <c r="I4017" s="41">
        <v>7791.6097955997166</v>
      </c>
      <c r="J4017" s="140">
        <v>107.0576180552421</v>
      </c>
      <c r="K4017" s="149">
        <v>413.94558715820313</v>
      </c>
      <c r="L4017" s="37">
        <v>521.0032052134452</v>
      </c>
      <c r="M4017" s="36">
        <v>643.06730860225639</v>
      </c>
      <c r="N4017" s="36">
        <v>661.05868074448449</v>
      </c>
      <c r="O4017" s="36">
        <v>596.31199102392679</v>
      </c>
      <c r="P4017" s="36">
        <v>481.93816263632289</v>
      </c>
      <c r="Q4017" s="36">
        <v>566.60375334977107</v>
      </c>
      <c r="R4017" s="36">
        <v>642.45999140039419</v>
      </c>
      <c r="S4017" s="36">
        <v>732.03108243049019</v>
      </c>
      <c r="T4017" s="36">
        <v>708.30064685201148</v>
      </c>
      <c r="U4017" s="36">
        <v>582.71365741204511</v>
      </c>
      <c r="V4017" s="36">
        <v>525.18691159244202</v>
      </c>
      <c r="W4017" s="36">
        <v>443.96705837026508</v>
      </c>
      <c r="X4017" s="36">
        <v>352.38223487526886</v>
      </c>
      <c r="Y4017" s="36">
        <v>296.79805676565553</v>
      </c>
      <c r="Z4017" s="36">
        <v>229.76915222148889</v>
      </c>
      <c r="AA4017" s="36">
        <v>169.27221893298815</v>
      </c>
      <c r="AB4017" s="36">
        <v>94.934943613074722</v>
      </c>
      <c r="AC4017" s="36">
        <v>57.85382080078125</v>
      </c>
      <c r="AD4017" s="142">
        <v>87.396268326558655</v>
      </c>
      <c r="AE4017" s="150">
        <v>423.467041015625</v>
      </c>
      <c r="AF4017" s="37">
        <v>510.86330934218364</v>
      </c>
      <c r="AG4017" s="36">
        <v>605.31340488575211</v>
      </c>
      <c r="AH4017" s="36">
        <v>591.08495098354786</v>
      </c>
      <c r="AI4017" s="36">
        <v>527.50843221361072</v>
      </c>
      <c r="AJ4017" s="36">
        <v>438.2406868057181</v>
      </c>
      <c r="AK4017" s="36">
        <v>546.19383945855293</v>
      </c>
      <c r="AL4017" s="36">
        <v>678.41420031944904</v>
      </c>
      <c r="AM4017" s="36">
        <v>702.29905184843585</v>
      </c>
      <c r="AN4017" s="36">
        <v>594.69458875587884</v>
      </c>
      <c r="AO4017" s="36">
        <v>515.87358657400171</v>
      </c>
      <c r="AP4017" s="36">
        <v>452.81805832856492</v>
      </c>
      <c r="AQ4017" s="36">
        <v>374.45808646936513</v>
      </c>
      <c r="AR4017" s="36">
        <v>370.892317293509</v>
      </c>
      <c r="AS4017" s="36">
        <v>304.75249370954742</v>
      </c>
      <c r="AT4017" s="36">
        <v>238.46798827468353</v>
      </c>
      <c r="AU4017" s="36">
        <v>167.1891246082061</v>
      </c>
      <c r="AV4017" s="36">
        <v>91.158804390818688</v>
      </c>
      <c r="AW4017" s="36">
        <v>81.386871337890625</v>
      </c>
    </row>
    <row r="4018" spans="2:49">
      <c r="B4018" s="57" t="s">
        <v>2948</v>
      </c>
      <c r="C4018" s="35" t="s">
        <v>76</v>
      </c>
      <c r="D4018" s="85" t="s">
        <v>153</v>
      </c>
      <c r="E4018" s="85" t="s">
        <v>143</v>
      </c>
      <c r="F4018" s="85" t="s">
        <v>522</v>
      </c>
      <c r="G4018" s="56">
        <v>13750.408153488748</v>
      </c>
      <c r="H4018" s="54">
        <v>6853.1216551621583</v>
      </c>
      <c r="I4018" s="41">
        <v>6897.2864983265899</v>
      </c>
      <c r="J4018" s="140">
        <v>51.496183811294735</v>
      </c>
      <c r="K4018" s="149">
        <v>271.90966796875</v>
      </c>
      <c r="L4018" s="37">
        <v>323.40585178004471</v>
      </c>
      <c r="M4018" s="36">
        <v>521.26608418658077</v>
      </c>
      <c r="N4018" s="36">
        <v>637.55233658219049</v>
      </c>
      <c r="O4018" s="36">
        <v>446.53879629636418</v>
      </c>
      <c r="P4018" s="36">
        <v>253.70297751361986</v>
      </c>
      <c r="Q4018" s="36">
        <v>306.74128953878301</v>
      </c>
      <c r="R4018" s="36">
        <v>327.54175198139814</v>
      </c>
      <c r="S4018" s="36">
        <v>391.52487013665422</v>
      </c>
      <c r="T4018" s="36">
        <v>611.81845688268595</v>
      </c>
      <c r="U4018" s="36">
        <v>587.61673632840871</v>
      </c>
      <c r="V4018" s="36">
        <v>498.38475891162739</v>
      </c>
      <c r="W4018" s="36">
        <v>431.67422784575541</v>
      </c>
      <c r="X4018" s="36">
        <v>381.45547980188775</v>
      </c>
      <c r="Y4018" s="36">
        <v>308.75596850882221</v>
      </c>
      <c r="Z4018" s="36">
        <v>249.74604706262866</v>
      </c>
      <c r="AA4018" s="36">
        <v>273.49878159123944</v>
      </c>
      <c r="AB4018" s="36">
        <v>140.48336081893621</v>
      </c>
      <c r="AC4018" s="36">
        <v>161.41387939453125</v>
      </c>
      <c r="AD4018" s="142">
        <v>57.431055656566159</v>
      </c>
      <c r="AE4018" s="150">
        <v>250.99385070800781</v>
      </c>
      <c r="AF4018" s="37">
        <v>308.42490636457399</v>
      </c>
      <c r="AG4018" s="36">
        <v>455.39581330726122</v>
      </c>
      <c r="AH4018" s="36">
        <v>574.10632486695488</v>
      </c>
      <c r="AI4018" s="36">
        <v>382.32293078590561</v>
      </c>
      <c r="AJ4018" s="36">
        <v>248.30228027464909</v>
      </c>
      <c r="AK4018" s="36">
        <v>283.12668723374003</v>
      </c>
      <c r="AL4018" s="36">
        <v>327.63738012581598</v>
      </c>
      <c r="AM4018" s="36">
        <v>494.2461150881162</v>
      </c>
      <c r="AN4018" s="36">
        <v>622.68710018490538</v>
      </c>
      <c r="AO4018" s="36">
        <v>550.18672264935913</v>
      </c>
      <c r="AP4018" s="36">
        <v>464.14662888874949</v>
      </c>
      <c r="AQ4018" s="36">
        <v>421.93869716786458</v>
      </c>
      <c r="AR4018" s="36">
        <v>388.61752603215757</v>
      </c>
      <c r="AS4018" s="36">
        <v>322.97306964572749</v>
      </c>
      <c r="AT4018" s="36">
        <v>271.81096391712776</v>
      </c>
      <c r="AU4018" s="36">
        <v>314.10201751626414</v>
      </c>
      <c r="AV4018" s="36">
        <v>194.6451538574957</v>
      </c>
      <c r="AW4018" s="36">
        <v>272.61618041992188</v>
      </c>
    </row>
    <row r="4019" spans="2:49">
      <c r="B4019" s="57" t="s">
        <v>2947</v>
      </c>
      <c r="C4019" s="35" t="s">
        <v>76</v>
      </c>
      <c r="D4019" s="85" t="s">
        <v>153</v>
      </c>
      <c r="E4019" s="85" t="s">
        <v>143</v>
      </c>
      <c r="F4019" s="85" t="s">
        <v>522</v>
      </c>
      <c r="G4019" s="56">
        <v>9175.6573308527804</v>
      </c>
      <c r="H4019" s="54">
        <v>4655.1923193474431</v>
      </c>
      <c r="I4019" s="41">
        <v>4520.4650115053364</v>
      </c>
      <c r="J4019" s="140">
        <v>33.670581722769633</v>
      </c>
      <c r="K4019" s="149">
        <v>182.59626770019531</v>
      </c>
      <c r="L4019" s="37">
        <v>216.26684942296495</v>
      </c>
      <c r="M4019" s="36">
        <v>273.41881396956501</v>
      </c>
      <c r="N4019" s="36">
        <v>300.9816453402367</v>
      </c>
      <c r="O4019" s="36">
        <v>234.63959897980249</v>
      </c>
      <c r="P4019" s="36">
        <v>232.39967405827772</v>
      </c>
      <c r="Q4019" s="36">
        <v>302.73159947945254</v>
      </c>
      <c r="R4019" s="36">
        <v>321.45738507152691</v>
      </c>
      <c r="S4019" s="36">
        <v>302.31667187766971</v>
      </c>
      <c r="T4019" s="36">
        <v>292.82758380404874</v>
      </c>
      <c r="U4019" s="36">
        <v>273.03403910208891</v>
      </c>
      <c r="V4019" s="36">
        <v>391.51668435542672</v>
      </c>
      <c r="W4019" s="36">
        <v>349.16307007570424</v>
      </c>
      <c r="X4019" s="36">
        <v>321.98123832739986</v>
      </c>
      <c r="Y4019" s="36">
        <v>274.11008425370682</v>
      </c>
      <c r="Z4019" s="36">
        <v>210.95972914759923</v>
      </c>
      <c r="AA4019" s="36">
        <v>166.05283168039537</v>
      </c>
      <c r="AB4019" s="36">
        <v>102.81753219356925</v>
      </c>
      <c r="AC4019" s="36">
        <v>88.517288208007813</v>
      </c>
      <c r="AD4019" s="142">
        <v>56.440865041797778</v>
      </c>
      <c r="AE4019" s="150">
        <v>200.79508972167969</v>
      </c>
      <c r="AF4019" s="37">
        <v>257.23595476347748</v>
      </c>
      <c r="AG4019" s="36">
        <v>213.89803352310756</v>
      </c>
      <c r="AH4019" s="36">
        <v>226.99594050590591</v>
      </c>
      <c r="AI4019" s="36">
        <v>229.60154267305742</v>
      </c>
      <c r="AJ4019" s="36">
        <v>220.06398173361058</v>
      </c>
      <c r="AK4019" s="36">
        <v>273.19241750624042</v>
      </c>
      <c r="AL4019" s="36">
        <v>291.89512047572697</v>
      </c>
      <c r="AM4019" s="36">
        <v>330.16038271479795</v>
      </c>
      <c r="AN4019" s="36">
        <v>285.27044491229657</v>
      </c>
      <c r="AO4019" s="36">
        <v>278.57555577182745</v>
      </c>
      <c r="AP4019" s="36">
        <v>343.44887972740452</v>
      </c>
      <c r="AQ4019" s="36">
        <v>363.84568813750639</v>
      </c>
      <c r="AR4019" s="36">
        <v>301.91807796724049</v>
      </c>
      <c r="AS4019" s="36">
        <v>245.29600226257787</v>
      </c>
      <c r="AT4019" s="36">
        <v>210.03574484505327</v>
      </c>
      <c r="AU4019" s="36">
        <v>179.79632726793051</v>
      </c>
      <c r="AV4019" s="36">
        <v>121.65322116093481</v>
      </c>
      <c r="AW4019" s="36">
        <v>147.58169555664063</v>
      </c>
    </row>
    <row r="4020" spans="2:49">
      <c r="B4020" s="57" t="s">
        <v>2946</v>
      </c>
      <c r="C4020" s="35" t="s">
        <v>76</v>
      </c>
      <c r="D4020" s="85" t="s">
        <v>153</v>
      </c>
      <c r="E4020" s="85" t="s">
        <v>143</v>
      </c>
      <c r="F4020" s="85" t="s">
        <v>522</v>
      </c>
      <c r="G4020" s="56">
        <v>30576.618658656233</v>
      </c>
      <c r="H4020" s="54">
        <v>15278.15307567518</v>
      </c>
      <c r="I4020" s="41">
        <v>15298.465582981054</v>
      </c>
      <c r="J4020" s="140">
        <v>92.098944124046355</v>
      </c>
      <c r="K4020" s="149">
        <v>621.2242431640625</v>
      </c>
      <c r="L4020" s="37">
        <v>713.3231872881089</v>
      </c>
      <c r="M4020" s="36">
        <v>901.88867773414074</v>
      </c>
      <c r="N4020" s="36">
        <v>1032.0823311497982</v>
      </c>
      <c r="O4020" s="36">
        <v>979.90458076146592</v>
      </c>
      <c r="P4020" s="36">
        <v>1098.0884599253623</v>
      </c>
      <c r="Q4020" s="36">
        <v>1098.6550762565562</v>
      </c>
      <c r="R4020" s="36">
        <v>985.66743939912988</v>
      </c>
      <c r="S4020" s="36">
        <v>850.45149006898566</v>
      </c>
      <c r="T4020" s="36">
        <v>943.8909745986175</v>
      </c>
      <c r="U4020" s="36">
        <v>1009.0388401598938</v>
      </c>
      <c r="V4020" s="36">
        <v>1053.6992397831</v>
      </c>
      <c r="W4020" s="36">
        <v>1092.7697236375068</v>
      </c>
      <c r="X4020" s="36">
        <v>963.89287906928621</v>
      </c>
      <c r="Y4020" s="36">
        <v>810.10229361225618</v>
      </c>
      <c r="Z4020" s="36">
        <v>666.93546658770163</v>
      </c>
      <c r="AA4020" s="36">
        <v>509.01162129480673</v>
      </c>
      <c r="AB4020" s="36">
        <v>310.48858731721407</v>
      </c>
      <c r="AC4020" s="36">
        <v>258.26220703125</v>
      </c>
      <c r="AD4020" s="142">
        <v>99.019061476838203</v>
      </c>
      <c r="AE4020" s="150">
        <v>542.34356689453125</v>
      </c>
      <c r="AF4020" s="37">
        <v>641.36262837136951</v>
      </c>
      <c r="AG4020" s="36">
        <v>848.69219752716867</v>
      </c>
      <c r="AH4020" s="36">
        <v>982.29185017129691</v>
      </c>
      <c r="AI4020" s="36">
        <v>1031.6485605174028</v>
      </c>
      <c r="AJ4020" s="36">
        <v>1021.447419639635</v>
      </c>
      <c r="AK4020" s="36">
        <v>912.95938795721793</v>
      </c>
      <c r="AL4020" s="36">
        <v>873.69968033550924</v>
      </c>
      <c r="AM4020" s="36">
        <v>873.13498802286927</v>
      </c>
      <c r="AN4020" s="36">
        <v>987.71057270709139</v>
      </c>
      <c r="AO4020" s="36">
        <v>1026.749905559021</v>
      </c>
      <c r="AP4020" s="36">
        <v>1069.5979397224883</v>
      </c>
      <c r="AQ4020" s="36">
        <v>1129.2465615024007</v>
      </c>
      <c r="AR4020" s="36">
        <v>957.7739027406717</v>
      </c>
      <c r="AS4020" s="36">
        <v>766.55000707055581</v>
      </c>
      <c r="AT4020" s="36">
        <v>757.45922462220574</v>
      </c>
      <c r="AU4020" s="36">
        <v>608.7080477384153</v>
      </c>
      <c r="AV4020" s="36">
        <v>394.35919193003031</v>
      </c>
      <c r="AW4020" s="36">
        <v>415.07351684570313</v>
      </c>
    </row>
    <row r="4021" spans="2:49">
      <c r="B4021" s="57" t="s">
        <v>2945</v>
      </c>
      <c r="C4021" s="35" t="s">
        <v>76</v>
      </c>
      <c r="D4021" s="85" t="s">
        <v>153</v>
      </c>
      <c r="E4021" s="85" t="s">
        <v>143</v>
      </c>
      <c r="F4021" s="85" t="s">
        <v>522</v>
      </c>
      <c r="G4021" s="56">
        <v>9995.6914378388174</v>
      </c>
      <c r="H4021" s="54">
        <v>4861.7791430267844</v>
      </c>
      <c r="I4021" s="41">
        <v>5133.912294812033</v>
      </c>
      <c r="J4021" s="140">
        <v>36.641515404190486</v>
      </c>
      <c r="K4021" s="149">
        <v>225.26821899414063</v>
      </c>
      <c r="L4021" s="37">
        <v>261.90973439833112</v>
      </c>
      <c r="M4021" s="36">
        <v>280.30346036448213</v>
      </c>
      <c r="N4021" s="36">
        <v>348.77264983682829</v>
      </c>
      <c r="O4021" s="36">
        <v>281.15405692734043</v>
      </c>
      <c r="P4021" s="36">
        <v>242.08299381070597</v>
      </c>
      <c r="Q4021" s="36">
        <v>256.6201637971518</v>
      </c>
      <c r="R4021" s="36">
        <v>242.36061524320169</v>
      </c>
      <c r="S4021" s="36">
        <v>242.84453970501337</v>
      </c>
      <c r="T4021" s="36">
        <v>314.96575165177751</v>
      </c>
      <c r="U4021" s="36">
        <v>311.61493593173191</v>
      </c>
      <c r="V4021" s="36">
        <v>362.55243984954058</v>
      </c>
      <c r="W4021" s="36">
        <v>387.39994806670359</v>
      </c>
      <c r="X4021" s="36">
        <v>334.28625380488012</v>
      </c>
      <c r="Y4021" s="36">
        <v>251.6921591474557</v>
      </c>
      <c r="Z4021" s="36">
        <v>239.33996176835248</v>
      </c>
      <c r="AA4021" s="36">
        <v>202.95346094270548</v>
      </c>
      <c r="AB4021" s="36">
        <v>137.4293747141767</v>
      </c>
      <c r="AC4021" s="36">
        <v>163.49664306640625</v>
      </c>
      <c r="AD4021" s="142">
        <v>42.578196435040432</v>
      </c>
      <c r="AE4021" s="150">
        <v>183.07786560058594</v>
      </c>
      <c r="AF4021" s="37">
        <v>225.65606203562638</v>
      </c>
      <c r="AG4021" s="36">
        <v>279.94028350489651</v>
      </c>
      <c r="AH4021" s="36">
        <v>329.80576109378256</v>
      </c>
      <c r="AI4021" s="36">
        <v>295.05356614999238</v>
      </c>
      <c r="AJ4021" s="36">
        <v>238.56493595015306</v>
      </c>
      <c r="AK4021" s="36">
        <v>233.45533859624177</v>
      </c>
      <c r="AL4021" s="36">
        <v>246.22445536727989</v>
      </c>
      <c r="AM4021" s="36">
        <v>274.47067960627777</v>
      </c>
      <c r="AN4021" s="36">
        <v>366.04594723513321</v>
      </c>
      <c r="AO4021" s="36">
        <v>351.20418281233958</v>
      </c>
      <c r="AP4021" s="36">
        <v>389.56915786222737</v>
      </c>
      <c r="AQ4021" s="36">
        <v>352.63475657024429</v>
      </c>
      <c r="AR4021" s="36">
        <v>346.79779225966814</v>
      </c>
      <c r="AS4021" s="36">
        <v>257.56080237570677</v>
      </c>
      <c r="AT4021" s="36">
        <v>269.91018794567935</v>
      </c>
      <c r="AU4021" s="36">
        <v>239.36739955549783</v>
      </c>
      <c r="AV4021" s="36">
        <v>184.50738542741777</v>
      </c>
      <c r="AW4021" s="36">
        <v>253.14360046386719</v>
      </c>
    </row>
    <row r="4022" spans="2:49">
      <c r="B4022" s="57" t="s">
        <v>2944</v>
      </c>
      <c r="C4022" s="35" t="s">
        <v>199</v>
      </c>
      <c r="D4022" s="85" t="s">
        <v>152</v>
      </c>
      <c r="E4022" s="85" t="s">
        <v>149</v>
      </c>
      <c r="F4022" s="85" t="s">
        <v>198</v>
      </c>
      <c r="G4022" s="56">
        <v>11014.576040995373</v>
      </c>
      <c r="H4022" s="54">
        <v>5400.9941629248087</v>
      </c>
      <c r="I4022" s="41">
        <v>5613.581878070564</v>
      </c>
      <c r="J4022" s="140">
        <v>33.394119393378276</v>
      </c>
      <c r="K4022" s="149">
        <v>184.95440673828125</v>
      </c>
      <c r="L4022" s="37">
        <v>218.34852613165953</v>
      </c>
      <c r="M4022" s="36">
        <v>267.13521127737238</v>
      </c>
      <c r="N4022" s="36">
        <v>298.44405771669329</v>
      </c>
      <c r="O4022" s="36">
        <v>316.43175705823086</v>
      </c>
      <c r="P4022" s="36">
        <v>213.75491402350255</v>
      </c>
      <c r="Q4022" s="36">
        <v>251.26774220988082</v>
      </c>
      <c r="R4022" s="36">
        <v>314.73545457406556</v>
      </c>
      <c r="S4022" s="36">
        <v>305.98124609528429</v>
      </c>
      <c r="T4022" s="36">
        <v>349.59044801708717</v>
      </c>
      <c r="U4022" s="36">
        <v>372.00923803640944</v>
      </c>
      <c r="V4022" s="36">
        <v>437.82122497592991</v>
      </c>
      <c r="W4022" s="36">
        <v>406.88396300755147</v>
      </c>
      <c r="X4022" s="36">
        <v>374.46887067941674</v>
      </c>
      <c r="Y4022" s="36">
        <v>299.82660836530505</v>
      </c>
      <c r="Z4022" s="36">
        <v>350.03130423528944</v>
      </c>
      <c r="AA4022" s="36">
        <v>322.95357559583266</v>
      </c>
      <c r="AB4022" s="36">
        <v>192.9655919091845</v>
      </c>
      <c r="AC4022" s="36">
        <v>108.34442901611328</v>
      </c>
      <c r="AD4022" s="142">
        <v>38.297241176806601</v>
      </c>
      <c r="AE4022" s="150">
        <v>170.94082641601563</v>
      </c>
      <c r="AF4022" s="37">
        <v>209.23806759282223</v>
      </c>
      <c r="AG4022" s="36">
        <v>290.39346490467199</v>
      </c>
      <c r="AH4022" s="36">
        <v>286.40198655903868</v>
      </c>
      <c r="AI4022" s="36">
        <v>277.85592667093158</v>
      </c>
      <c r="AJ4022" s="36">
        <v>209.97026312889352</v>
      </c>
      <c r="AK4022" s="36">
        <v>234.22546035175174</v>
      </c>
      <c r="AL4022" s="36">
        <v>338.22389117375428</v>
      </c>
      <c r="AM4022" s="36">
        <v>342.27215026883039</v>
      </c>
      <c r="AN4022" s="36">
        <v>358.03041567955972</v>
      </c>
      <c r="AO4022" s="36">
        <v>383.13418418069136</v>
      </c>
      <c r="AP4022" s="36">
        <v>395.71489610571496</v>
      </c>
      <c r="AQ4022" s="36">
        <v>401.70975313964243</v>
      </c>
      <c r="AR4022" s="36">
        <v>363.72036640661793</v>
      </c>
      <c r="AS4022" s="36">
        <v>362.8960615883426</v>
      </c>
      <c r="AT4022" s="36">
        <v>423.94309026610409</v>
      </c>
      <c r="AU4022" s="36">
        <v>372.52878771761362</v>
      </c>
      <c r="AV4022" s="36">
        <v>200.5493696598011</v>
      </c>
      <c r="AW4022" s="36">
        <v>162.77374267578125</v>
      </c>
    </row>
    <row r="4023" spans="2:49">
      <c r="B4023" s="57" t="s">
        <v>2943</v>
      </c>
      <c r="C4023" s="35" t="s">
        <v>76</v>
      </c>
      <c r="D4023" s="85" t="s">
        <v>153</v>
      </c>
      <c r="E4023" s="85" t="s">
        <v>143</v>
      </c>
      <c r="F4023" s="85" t="s">
        <v>522</v>
      </c>
      <c r="G4023" s="56">
        <v>10683.829851680242</v>
      </c>
      <c r="H4023" s="54">
        <v>5438.5565265057303</v>
      </c>
      <c r="I4023" s="41">
        <v>5245.2733251745121</v>
      </c>
      <c r="J4023" s="140">
        <v>66.350852218398984</v>
      </c>
      <c r="K4023" s="149">
        <v>301.6807861328125</v>
      </c>
      <c r="L4023" s="37">
        <v>368.03163835121148</v>
      </c>
      <c r="M4023" s="36">
        <v>366.85330075772572</v>
      </c>
      <c r="N4023" s="36">
        <v>415.88342210863783</v>
      </c>
      <c r="O4023" s="36">
        <v>320.43293252748356</v>
      </c>
      <c r="P4023" s="36">
        <v>281.78460479566178</v>
      </c>
      <c r="Q4023" s="36">
        <v>302.73159947945254</v>
      </c>
      <c r="R4023" s="36">
        <v>445.17284557224076</v>
      </c>
      <c r="S4023" s="36">
        <v>463.88263094671942</v>
      </c>
      <c r="T4023" s="36">
        <v>477.98316943959844</v>
      </c>
      <c r="U4023" s="36">
        <v>412.51881994772128</v>
      </c>
      <c r="V4023" s="36">
        <v>346.57216701870681</v>
      </c>
      <c r="W4023" s="36">
        <v>370.29397633388811</v>
      </c>
      <c r="X4023" s="36">
        <v>237.89696589795147</v>
      </c>
      <c r="Y4023" s="36">
        <v>169.15343489262204</v>
      </c>
      <c r="Z4023" s="36">
        <v>152.30724839804247</v>
      </c>
      <c r="AA4023" s="36">
        <v>145.4318917985162</v>
      </c>
      <c r="AB4023" s="36">
        <v>81.43962946025286</v>
      </c>
      <c r="AC4023" s="36">
        <v>80.186248779296875</v>
      </c>
      <c r="AD4023" s="142">
        <v>62.382008730408074</v>
      </c>
      <c r="AE4023" s="150">
        <v>255.91529846191406</v>
      </c>
      <c r="AF4023" s="37">
        <v>318.29730719232214</v>
      </c>
      <c r="AG4023" s="36">
        <v>365.69663795886129</v>
      </c>
      <c r="AH4023" s="36">
        <v>348.12830337677053</v>
      </c>
      <c r="AI4023" s="36">
        <v>305.44277622569632</v>
      </c>
      <c r="AJ4023" s="36">
        <v>235.64373265280426</v>
      </c>
      <c r="AK4023" s="36">
        <v>375.51539569948682</v>
      </c>
      <c r="AL4023" s="36">
        <v>446.77824562611266</v>
      </c>
      <c r="AM4023" s="36">
        <v>467.3957225179368</v>
      </c>
      <c r="AN4023" s="36">
        <v>466.2484691039686</v>
      </c>
      <c r="AO4023" s="36">
        <v>364.13804790174584</v>
      </c>
      <c r="AP4023" s="36">
        <v>325.78579448428087</v>
      </c>
      <c r="AQ4023" s="36">
        <v>271.10070880833808</v>
      </c>
      <c r="AR4023" s="36">
        <v>221.33859094219997</v>
      </c>
      <c r="AS4023" s="36">
        <v>175.79546828818081</v>
      </c>
      <c r="AT4023" s="36">
        <v>191.02798513056882</v>
      </c>
      <c r="AU4023" s="36">
        <v>189.54432091498697</v>
      </c>
      <c r="AV4023" s="36">
        <v>85.157254812654358</v>
      </c>
      <c r="AW4023" s="36">
        <v>92.238563537597656</v>
      </c>
    </row>
    <row r="4024" spans="2:49">
      <c r="B4024" s="57" t="s">
        <v>2942</v>
      </c>
      <c r="C4024" s="35" t="s">
        <v>76</v>
      </c>
      <c r="D4024" s="85" t="s">
        <v>153</v>
      </c>
      <c r="E4024" s="85" t="s">
        <v>143</v>
      </c>
      <c r="F4024" s="85" t="s">
        <v>522</v>
      </c>
      <c r="G4024" s="56">
        <v>8114.0721765830749</v>
      </c>
      <c r="H4024" s="54">
        <v>3945.4607285266447</v>
      </c>
      <c r="I4024" s="41">
        <v>4168.6114480564302</v>
      </c>
      <c r="J4024" s="140">
        <v>32.680270495629351</v>
      </c>
      <c r="K4024" s="149">
        <v>175.64967346191406</v>
      </c>
      <c r="L4024" s="37">
        <v>208.32994395754341</v>
      </c>
      <c r="M4024" s="36">
        <v>242.92966564921784</v>
      </c>
      <c r="N4024" s="36">
        <v>306.06579475476769</v>
      </c>
      <c r="O4024" s="36">
        <v>247.04345443247928</v>
      </c>
      <c r="P4024" s="36">
        <v>163.64810381603723</v>
      </c>
      <c r="Q4024" s="36">
        <v>191.46270033303122</v>
      </c>
      <c r="R4024" s="36">
        <v>224.10751451358817</v>
      </c>
      <c r="S4024" s="36">
        <v>237.88852869062535</v>
      </c>
      <c r="T4024" s="36">
        <v>272.70197666974985</v>
      </c>
      <c r="U4024" s="36">
        <v>314.58269722631979</v>
      </c>
      <c r="V4024" s="36">
        <v>345.57339996677973</v>
      </c>
      <c r="W4024" s="36">
        <v>284.76411766981067</v>
      </c>
      <c r="X4024" s="36">
        <v>213.286934942991</v>
      </c>
      <c r="Y4024" s="36">
        <v>181.38139404148629</v>
      </c>
      <c r="Z4024" s="36">
        <v>152.30724839804247</v>
      </c>
      <c r="AA4024" s="36">
        <v>140.00532867170591</v>
      </c>
      <c r="AB4024" s="36">
        <v>105.87151829832872</v>
      </c>
      <c r="AC4024" s="36">
        <v>113.51040649414063</v>
      </c>
      <c r="AD4024" s="142">
        <v>45.54876827934558</v>
      </c>
      <c r="AE4024" s="150">
        <v>178.15641784667969</v>
      </c>
      <c r="AF4024" s="37">
        <v>223.70518612602527</v>
      </c>
      <c r="AG4024" s="36">
        <v>292.75445141181081</v>
      </c>
      <c r="AH4024" s="36">
        <v>302.3219476693007</v>
      </c>
      <c r="AI4024" s="36">
        <v>241.02967375633179</v>
      </c>
      <c r="AJ4024" s="36">
        <v>189.87821432767285</v>
      </c>
      <c r="AK4024" s="36">
        <v>181.7971360132436</v>
      </c>
      <c r="AL4024" s="36">
        <v>230.33900663390699</v>
      </c>
      <c r="AM4024" s="36">
        <v>283.42081046300422</v>
      </c>
      <c r="AN4024" s="36">
        <v>323.10200929134663</v>
      </c>
      <c r="AO4024" s="36">
        <v>284.54503196693804</v>
      </c>
      <c r="AP4024" s="36">
        <v>294.384754052061</v>
      </c>
      <c r="AQ4024" s="36">
        <v>302.69515231607676</v>
      </c>
      <c r="AR4024" s="36">
        <v>197.87874028934007</v>
      </c>
      <c r="AS4024" s="36">
        <v>182.94993502083932</v>
      </c>
      <c r="AT4024" s="36">
        <v>190.07759714484459</v>
      </c>
      <c r="AU4024" s="36">
        <v>176.54699605224502</v>
      </c>
      <c r="AV4024" s="36">
        <v>130.77721274800493</v>
      </c>
      <c r="AW4024" s="36">
        <v>140.4075927734375</v>
      </c>
    </row>
    <row r="4025" spans="2:49">
      <c r="B4025" s="57" t="s">
        <v>2941</v>
      </c>
      <c r="C4025" s="35" t="s">
        <v>76</v>
      </c>
      <c r="D4025" s="85" t="s">
        <v>153</v>
      </c>
      <c r="E4025" s="85" t="s">
        <v>143</v>
      </c>
      <c r="F4025" s="85" t="s">
        <v>522</v>
      </c>
      <c r="G4025" s="56">
        <v>6898.983561178864</v>
      </c>
      <c r="H4025" s="54">
        <v>3302.7430381062677</v>
      </c>
      <c r="I4025" s="41">
        <v>3596.2405230725958</v>
      </c>
      <c r="J4025" s="140">
        <v>23.7674694513668</v>
      </c>
      <c r="K4025" s="149">
        <v>124.04637908935547</v>
      </c>
      <c r="L4025" s="37">
        <v>147.81384854072226</v>
      </c>
      <c r="M4025" s="36">
        <v>232.11093560006239</v>
      </c>
      <c r="N4025" s="36">
        <v>221.66891447355269</v>
      </c>
      <c r="O4025" s="36">
        <v>233.60594435874609</v>
      </c>
      <c r="P4025" s="36">
        <v>155.90144801409465</v>
      </c>
      <c r="Q4025" s="36">
        <v>135.32703950240426</v>
      </c>
      <c r="R4025" s="36">
        <v>132.84201086552059</v>
      </c>
      <c r="S4025" s="36">
        <v>164.53956567768253</v>
      </c>
      <c r="T4025" s="36">
        <v>238.48844454144174</v>
      </c>
      <c r="U4025" s="36">
        <v>192.90448414821498</v>
      </c>
      <c r="V4025" s="36">
        <v>221.72628552781819</v>
      </c>
      <c r="W4025" s="36">
        <v>236.46490336539048</v>
      </c>
      <c r="X4025" s="36">
        <v>223.54111450755786</v>
      </c>
      <c r="Y4025" s="36">
        <v>187.49537361591842</v>
      </c>
      <c r="Z4025" s="36">
        <v>190.14755855904684</v>
      </c>
      <c r="AA4025" s="36">
        <v>186.67377156227454</v>
      </c>
      <c r="AB4025" s="36">
        <v>114.01548124435402</v>
      </c>
      <c r="AC4025" s="36">
        <v>87.475914001464844</v>
      </c>
      <c r="AD4025" s="142">
        <v>25.744955983977935</v>
      </c>
      <c r="AE4025" s="150">
        <v>117.13046264648438</v>
      </c>
      <c r="AF4025" s="37">
        <v>142.87541863046232</v>
      </c>
      <c r="AG4025" s="36">
        <v>219.81226486476029</v>
      </c>
      <c r="AH4025" s="36">
        <v>221.90634542729816</v>
      </c>
      <c r="AI4025" s="36">
        <v>185.96686035510081</v>
      </c>
      <c r="AJ4025" s="36">
        <v>123.66427292109975</v>
      </c>
      <c r="AK4025" s="36">
        <v>135.10606829399524</v>
      </c>
      <c r="AL4025" s="36">
        <v>183.6755009796241</v>
      </c>
      <c r="AM4025" s="36">
        <v>212.81422259327337</v>
      </c>
      <c r="AN4025" s="36">
        <v>275.04569778282359</v>
      </c>
      <c r="AO4025" s="36">
        <v>230.81974621094272</v>
      </c>
      <c r="AP4025" s="36">
        <v>243.35806334970377</v>
      </c>
      <c r="AQ4025" s="36">
        <v>238.48708970357561</v>
      </c>
      <c r="AR4025" s="36">
        <v>257.03836367481284</v>
      </c>
      <c r="AS4025" s="36">
        <v>217.70020200803785</v>
      </c>
      <c r="AT4025" s="36">
        <v>225.24195261664084</v>
      </c>
      <c r="AU4025" s="36">
        <v>198.20920415681496</v>
      </c>
      <c r="AV4025" s="36">
        <v>129.76343590499712</v>
      </c>
      <c r="AW4025" s="36">
        <v>154.75581359863281</v>
      </c>
    </row>
    <row r="4026" spans="2:49">
      <c r="B4026" s="57" t="s">
        <v>2940</v>
      </c>
      <c r="C4026" s="35" t="s">
        <v>199</v>
      </c>
      <c r="D4026" s="85" t="s">
        <v>152</v>
      </c>
      <c r="E4026" s="85" t="s">
        <v>149</v>
      </c>
      <c r="F4026" s="85" t="s">
        <v>198</v>
      </c>
      <c r="G4026" s="56">
        <v>13274.582830556632</v>
      </c>
      <c r="H4026" s="54">
        <v>6402.998590399171</v>
      </c>
      <c r="I4026" s="41">
        <v>6871.58424015746</v>
      </c>
      <c r="J4026" s="140">
        <v>46.162459161434668</v>
      </c>
      <c r="K4026" s="149">
        <v>238.77711486816406</v>
      </c>
      <c r="L4026" s="37">
        <v>284.9395740295987</v>
      </c>
      <c r="M4026" s="36">
        <v>341.93307043503665</v>
      </c>
      <c r="N4026" s="36">
        <v>374.83758784895264</v>
      </c>
      <c r="O4026" s="36">
        <v>325.83072013916842</v>
      </c>
      <c r="P4026" s="36">
        <v>308.75709803394813</v>
      </c>
      <c r="Q4026" s="36">
        <v>361.38507943333457</v>
      </c>
      <c r="R4026" s="36">
        <v>423.64391345842478</v>
      </c>
      <c r="S4026" s="36">
        <v>436.70108224358609</v>
      </c>
      <c r="T4026" s="36">
        <v>448.89440136686846</v>
      </c>
      <c r="U4026" s="36">
        <v>415.35990805149243</v>
      </c>
      <c r="V4026" s="36">
        <v>486.46802775103328</v>
      </c>
      <c r="W4026" s="36">
        <v>448.08740229945545</v>
      </c>
      <c r="X4026" s="36">
        <v>395.55156849246703</v>
      </c>
      <c r="Y4026" s="36">
        <v>368.47377795736145</v>
      </c>
      <c r="Z4026" s="36">
        <v>343.18711672230893</v>
      </c>
      <c r="AA4026" s="36">
        <v>321.83994257653671</v>
      </c>
      <c r="AB4026" s="36">
        <v>191.9336903481728</v>
      </c>
      <c r="AC4026" s="36">
        <v>125.17462921142578</v>
      </c>
      <c r="AD4026" s="142">
        <v>51.062988235742139</v>
      </c>
      <c r="AE4026" s="150">
        <v>249.61245727539063</v>
      </c>
      <c r="AF4026" s="37">
        <v>300.67544551113275</v>
      </c>
      <c r="AG4026" s="36">
        <v>312.95782197496743</v>
      </c>
      <c r="AH4026" s="36">
        <v>371.71321659790124</v>
      </c>
      <c r="AI4026" s="36">
        <v>353.06504967960484</v>
      </c>
      <c r="AJ4026" s="36">
        <v>307.25006393631668</v>
      </c>
      <c r="AK4026" s="36">
        <v>393.69811420826358</v>
      </c>
      <c r="AL4026" s="36">
        <v>436.54478977077588</v>
      </c>
      <c r="AM4026" s="36">
        <v>424.14128131295985</v>
      </c>
      <c r="AN4026" s="36">
        <v>426.80461982139605</v>
      </c>
      <c r="AO4026" s="36">
        <v>403.24621484634446</v>
      </c>
      <c r="AP4026" s="36">
        <v>517.93569945988509</v>
      </c>
      <c r="AQ4026" s="36">
        <v>466.30629635807736</v>
      </c>
      <c r="AR4026" s="36">
        <v>447.7346482244846</v>
      </c>
      <c r="AS4026" s="36">
        <v>385.95299367820968</v>
      </c>
      <c r="AT4026" s="36">
        <v>445.53278467780382</v>
      </c>
      <c r="AU4026" s="36">
        <v>391.60405696821431</v>
      </c>
      <c r="AV4026" s="36">
        <v>236.00001581178614</v>
      </c>
      <c r="AW4026" s="36">
        <v>250.42112731933594</v>
      </c>
    </row>
    <row r="4027" spans="2:49">
      <c r="B4027" s="57" t="s">
        <v>2939</v>
      </c>
      <c r="C4027" s="35" t="s">
        <v>76</v>
      </c>
      <c r="D4027" s="85" t="s">
        <v>153</v>
      </c>
      <c r="E4027" s="85" t="s">
        <v>143</v>
      </c>
      <c r="F4027" s="85" t="s">
        <v>522</v>
      </c>
      <c r="G4027" s="56">
        <v>5601.221740077357</v>
      </c>
      <c r="H4027" s="54">
        <v>2798.0662095885441</v>
      </c>
      <c r="I4027" s="41">
        <v>2803.1555304888125</v>
      </c>
      <c r="J4027" s="140">
        <v>21.786846997086236</v>
      </c>
      <c r="K4027" s="149">
        <v>129.00823974609375</v>
      </c>
      <c r="L4027" s="37">
        <v>150.79508674317998</v>
      </c>
      <c r="M4027" s="36">
        <v>161.29742982377218</v>
      </c>
      <c r="N4027" s="36">
        <v>192.18084786927275</v>
      </c>
      <c r="O4027" s="36">
        <v>163.31743012691098</v>
      </c>
      <c r="P4027" s="36">
        <v>134.59814455875252</v>
      </c>
      <c r="Q4027" s="36">
        <v>168.40698249188088</v>
      </c>
      <c r="R4027" s="36">
        <v>175.4325792346188</v>
      </c>
      <c r="S4027" s="36">
        <v>185.35481193811225</v>
      </c>
      <c r="T4027" s="36">
        <v>189.18070706240948</v>
      </c>
      <c r="U4027" s="36">
        <v>197.8507529725282</v>
      </c>
      <c r="V4027" s="36">
        <v>227.71888783938087</v>
      </c>
      <c r="W4027" s="36">
        <v>264.63944504296893</v>
      </c>
      <c r="X4027" s="36">
        <v>166.11770894598337</v>
      </c>
      <c r="Y4027" s="36">
        <v>116.16561191421033</v>
      </c>
      <c r="Z4027" s="36">
        <v>103.11484518873684</v>
      </c>
      <c r="AA4027" s="36">
        <v>77.057196400706346</v>
      </c>
      <c r="AB4027" s="36">
        <v>50.899768412658041</v>
      </c>
      <c r="AC4027" s="36">
        <v>73.937973022460938</v>
      </c>
      <c r="AD4027" s="142">
        <v>27.725337213514699</v>
      </c>
      <c r="AE4027" s="150">
        <v>108.27185821533203</v>
      </c>
      <c r="AF4027" s="37">
        <v>135.99719542884674</v>
      </c>
      <c r="AG4027" s="36">
        <v>156.72713055379771</v>
      </c>
      <c r="AH4027" s="36">
        <v>171.01039464122061</v>
      </c>
      <c r="AI4027" s="36">
        <v>150.64354609770737</v>
      </c>
      <c r="AJ4027" s="36">
        <v>139.24402384029341</v>
      </c>
      <c r="AK4027" s="36">
        <v>157.95488866724443</v>
      </c>
      <c r="AL4027" s="36">
        <v>176.72561715877345</v>
      </c>
      <c r="AM4027" s="36">
        <v>192.92504291165903</v>
      </c>
      <c r="AN4027" s="36">
        <v>171.77575177514632</v>
      </c>
      <c r="AO4027" s="36">
        <v>201.96727793457489</v>
      </c>
      <c r="AP4027" s="36">
        <v>225.69497810658009</v>
      </c>
      <c r="AQ4027" s="36">
        <v>229.31450933036118</v>
      </c>
      <c r="AR4027" s="36">
        <v>167.27893508995757</v>
      </c>
      <c r="AS4027" s="36">
        <v>115.49353439863042</v>
      </c>
      <c r="AT4027" s="36">
        <v>110.24500634400987</v>
      </c>
      <c r="AU4027" s="36">
        <v>109.39415092807819</v>
      </c>
      <c r="AV4027" s="36">
        <v>81.102147440623199</v>
      </c>
      <c r="AW4027" s="36">
        <v>109.66139984130859</v>
      </c>
    </row>
    <row r="4028" spans="2:49">
      <c r="B4028" s="57" t="s">
        <v>2938</v>
      </c>
      <c r="C4028" s="35" t="s">
        <v>199</v>
      </c>
      <c r="D4028" s="85" t="s">
        <v>152</v>
      </c>
      <c r="E4028" s="85" t="s">
        <v>149</v>
      </c>
      <c r="F4028" s="85" t="s">
        <v>198</v>
      </c>
      <c r="G4028" s="56">
        <v>10781.545144199117</v>
      </c>
      <c r="H4028" s="54">
        <v>5380.6803510332784</v>
      </c>
      <c r="I4028" s="41">
        <v>5400.8647931658388</v>
      </c>
      <c r="J4028" s="140">
        <v>49.108999107909227</v>
      </c>
      <c r="K4028" s="149">
        <v>256.39181518554688</v>
      </c>
      <c r="L4028" s="37">
        <v>305.50081429345607</v>
      </c>
      <c r="M4028" s="36">
        <v>348.73287581300616</v>
      </c>
      <c r="N4028" s="36">
        <v>376.87474865247958</v>
      </c>
      <c r="O4028" s="36">
        <v>307.03279397729335</v>
      </c>
      <c r="P4028" s="36">
        <v>270.16246077970459</v>
      </c>
      <c r="Q4028" s="36">
        <v>313.33387773582746</v>
      </c>
      <c r="R4028" s="36">
        <v>377.6825454888787</v>
      </c>
      <c r="S4028" s="36">
        <v>399.90586910554561</v>
      </c>
      <c r="T4028" s="36">
        <v>403.2956472776832</v>
      </c>
      <c r="U4028" s="36">
        <v>359.9113766368514</v>
      </c>
      <c r="V4028" s="36">
        <v>374.28254380028477</v>
      </c>
      <c r="W4028" s="36">
        <v>368.77078166254034</v>
      </c>
      <c r="X4028" s="36">
        <v>296.16170737380145</v>
      </c>
      <c r="Y4028" s="36">
        <v>236.22702477266458</v>
      </c>
      <c r="Z4028" s="36">
        <v>232.70237544133769</v>
      </c>
      <c r="AA4028" s="36">
        <v>191.54487931890765</v>
      </c>
      <c r="AB4028" s="36">
        <v>120.73248263836676</v>
      </c>
      <c r="AC4028" s="36">
        <v>97.825546264648438</v>
      </c>
      <c r="AD4028" s="142">
        <v>40.261202262796687</v>
      </c>
      <c r="AE4028" s="150">
        <v>231.15861511230469</v>
      </c>
      <c r="AF4028" s="37">
        <v>271.41981737510139</v>
      </c>
      <c r="AG4028" s="36">
        <v>356.12441810944574</v>
      </c>
      <c r="AH4028" s="36">
        <v>369.68199683507117</v>
      </c>
      <c r="AI4028" s="36">
        <v>287.25706704701577</v>
      </c>
      <c r="AJ4028" s="36">
        <v>236.93892077847616</v>
      </c>
      <c r="AK4028" s="36">
        <v>318.94530771302362</v>
      </c>
      <c r="AL4028" s="36">
        <v>401.14926627584811</v>
      </c>
      <c r="AM4028" s="36">
        <v>395.53640420115556</v>
      </c>
      <c r="AN4028" s="36">
        <v>407.58829807588296</v>
      </c>
      <c r="AO4028" s="36">
        <v>346.93252898251581</v>
      </c>
      <c r="AP4028" s="36">
        <v>356.64431142692285</v>
      </c>
      <c r="AQ4028" s="36">
        <v>322.98271609217477</v>
      </c>
      <c r="AR4028" s="36">
        <v>288.92716430046829</v>
      </c>
      <c r="AS4028" s="36">
        <v>257.63615422155817</v>
      </c>
      <c r="AT4028" s="36">
        <v>241.4120375126426</v>
      </c>
      <c r="AU4028" s="36">
        <v>245.73435093420898</v>
      </c>
      <c r="AV4028" s="36">
        <v>150.91846504702204</v>
      </c>
      <c r="AW4028" s="36">
        <v>145.03556823730469</v>
      </c>
    </row>
    <row r="4029" spans="2:49">
      <c r="B4029" s="57" t="s">
        <v>2937</v>
      </c>
      <c r="C4029" s="35" t="s">
        <v>199</v>
      </c>
      <c r="D4029" s="85" t="s">
        <v>152</v>
      </c>
      <c r="E4029" s="85" t="s">
        <v>149</v>
      </c>
      <c r="F4029" s="85" t="s">
        <v>198</v>
      </c>
      <c r="G4029" s="56">
        <v>22528.796503700542</v>
      </c>
      <c r="H4029" s="54">
        <v>11176.534893126578</v>
      </c>
      <c r="I4029" s="41">
        <v>11352.261610573965</v>
      </c>
      <c r="J4029" s="140">
        <v>104.11107810876756</v>
      </c>
      <c r="K4029" s="149">
        <v>465.81109619140625</v>
      </c>
      <c r="L4029" s="37">
        <v>569.92217430017377</v>
      </c>
      <c r="M4029" s="36">
        <v>716.89376699163938</v>
      </c>
      <c r="N4029" s="36">
        <v>725.22924605558228</v>
      </c>
      <c r="O4029" s="36">
        <v>595.26766179271158</v>
      </c>
      <c r="P4029" s="36">
        <v>421.57219154635226</v>
      </c>
      <c r="Q4029" s="36">
        <v>561.59841983961405</v>
      </c>
      <c r="R4029" s="36">
        <v>728.38776629998029</v>
      </c>
      <c r="S4029" s="36">
        <v>858.87773824847193</v>
      </c>
      <c r="T4029" s="36">
        <v>838.00376959458288</v>
      </c>
      <c r="U4029" s="36">
        <v>780.31206027149301</v>
      </c>
      <c r="V4029" s="36">
        <v>804.16143362925902</v>
      </c>
      <c r="W4029" s="36">
        <v>703.54872590925993</v>
      </c>
      <c r="X4029" s="36">
        <v>622.44155448053186</v>
      </c>
      <c r="Y4029" s="36">
        <v>605.71031992990925</v>
      </c>
      <c r="Z4029" s="36">
        <v>641.39814407360302</v>
      </c>
      <c r="AA4029" s="36">
        <v>502.24849170248456</v>
      </c>
      <c r="AB4029" s="36">
        <v>257.97539025292042</v>
      </c>
      <c r="AC4029" s="36">
        <v>242.98603820800781</v>
      </c>
      <c r="AD4029" s="142">
        <v>91.324190498538826</v>
      </c>
      <c r="AE4029" s="150">
        <v>466.20223999023438</v>
      </c>
      <c r="AF4029" s="37">
        <v>557.52643048877326</v>
      </c>
      <c r="AG4029" s="36">
        <v>686.74130213942703</v>
      </c>
      <c r="AH4029" s="36">
        <v>678.42740078524048</v>
      </c>
      <c r="AI4029" s="36">
        <v>511.83986492013713</v>
      </c>
      <c r="AJ4029" s="36">
        <v>425.71952432555474</v>
      </c>
      <c r="AK4029" s="36">
        <v>536.22679859252094</v>
      </c>
      <c r="AL4029" s="36">
        <v>753.13808325318541</v>
      </c>
      <c r="AM4029" s="36">
        <v>873.92831451926145</v>
      </c>
      <c r="AN4029" s="36">
        <v>848.55231286765706</v>
      </c>
      <c r="AO4029" s="36">
        <v>708.94908096427139</v>
      </c>
      <c r="AP4029" s="36">
        <v>671.21260858437722</v>
      </c>
      <c r="AQ4029" s="36">
        <v>689.3662346592356</v>
      </c>
      <c r="AR4029" s="36">
        <v>695.67923602843257</v>
      </c>
      <c r="AS4029" s="36">
        <v>739.8267774922565</v>
      </c>
      <c r="AT4029" s="36">
        <v>683.01942320650107</v>
      </c>
      <c r="AU4029" s="36">
        <v>544.20621097301989</v>
      </c>
      <c r="AV4029" s="36">
        <v>319.05581536786542</v>
      </c>
      <c r="AW4029" s="36">
        <v>428.84619140625</v>
      </c>
    </row>
    <row r="4030" spans="2:49">
      <c r="B4030" s="57" t="s">
        <v>2936</v>
      </c>
      <c r="C4030" s="35" t="s">
        <v>76</v>
      </c>
      <c r="D4030" s="85" t="s">
        <v>153</v>
      </c>
      <c r="E4030" s="85" t="s">
        <v>143</v>
      </c>
      <c r="F4030" s="85" t="s">
        <v>522</v>
      </c>
      <c r="G4030" s="56">
        <v>12879.630309585922</v>
      </c>
      <c r="H4030" s="54">
        <v>6456.1159169856546</v>
      </c>
      <c r="I4030" s="41">
        <v>6423.5143926002684</v>
      </c>
      <c r="J4030" s="140">
        <v>50.505872584154453</v>
      </c>
      <c r="K4030" s="149">
        <v>311.6044921875</v>
      </c>
      <c r="L4030" s="37">
        <v>362.11036477165447</v>
      </c>
      <c r="M4030" s="36">
        <v>441.60089018825425</v>
      </c>
      <c r="N4030" s="36">
        <v>440.28733929838677</v>
      </c>
      <c r="O4030" s="36">
        <v>430.00032235946185</v>
      </c>
      <c r="P4030" s="36">
        <v>366.0294866417874</v>
      </c>
      <c r="Q4030" s="36">
        <v>427.03199131869792</v>
      </c>
      <c r="R4030" s="36">
        <v>495.87590315450052</v>
      </c>
      <c r="S4030" s="36">
        <v>496.59230364168042</v>
      </c>
      <c r="T4030" s="36">
        <v>530.30974798877548</v>
      </c>
      <c r="U4030" s="36">
        <v>444.17494042332578</v>
      </c>
      <c r="V4030" s="36">
        <v>428.47106527672975</v>
      </c>
      <c r="W4030" s="36">
        <v>368.28150907120391</v>
      </c>
      <c r="X4030" s="36">
        <v>304.54913306763615</v>
      </c>
      <c r="Y4030" s="36">
        <v>243.54018638154622</v>
      </c>
      <c r="Z4030" s="36">
        <v>202.44565936137323</v>
      </c>
      <c r="AA4030" s="36">
        <v>211.63596194560196</v>
      </c>
      <c r="AB4030" s="36">
        <v>148.62732376496149</v>
      </c>
      <c r="AC4030" s="36">
        <v>114.55178833007813</v>
      </c>
      <c r="AD4030" s="142">
        <v>61.391818115639694</v>
      </c>
      <c r="AE4030" s="150">
        <v>291.3497314453125</v>
      </c>
      <c r="AF4030" s="37">
        <v>352.74154956095219</v>
      </c>
      <c r="AG4030" s="36">
        <v>387.38215287825466</v>
      </c>
      <c r="AH4030" s="36">
        <v>441.77685282315321</v>
      </c>
      <c r="AI4030" s="36">
        <v>402.06242992974313</v>
      </c>
      <c r="AJ4030" s="36">
        <v>367.09788103350081</v>
      </c>
      <c r="AK4030" s="36">
        <v>422.20646341873515</v>
      </c>
      <c r="AL4030" s="36">
        <v>444.79256453444106</v>
      </c>
      <c r="AM4030" s="36">
        <v>484.30152524730903</v>
      </c>
      <c r="AN4030" s="36">
        <v>506.12498290891324</v>
      </c>
      <c r="AO4030" s="36">
        <v>436.76667494225802</v>
      </c>
      <c r="AP4030" s="36">
        <v>401.34454802430986</v>
      </c>
      <c r="AQ4030" s="36">
        <v>394.42095604822123</v>
      </c>
      <c r="AR4030" s="36">
        <v>297.8381039406562</v>
      </c>
      <c r="AS4030" s="36">
        <v>271.86973584102378</v>
      </c>
      <c r="AT4030" s="36">
        <v>214.78768477367439</v>
      </c>
      <c r="AU4030" s="36">
        <v>271.86071171235272</v>
      </c>
      <c r="AV4030" s="36">
        <v>166.25940225327756</v>
      </c>
      <c r="AW4030" s="36">
        <v>159.88017272949219</v>
      </c>
    </row>
    <row r="4031" spans="2:49">
      <c r="B4031" s="57" t="s">
        <v>2935</v>
      </c>
      <c r="C4031" s="35" t="s">
        <v>76</v>
      </c>
      <c r="D4031" s="85" t="s">
        <v>153</v>
      </c>
      <c r="E4031" s="85" t="s">
        <v>143</v>
      </c>
      <c r="F4031" s="85" t="s">
        <v>522</v>
      </c>
      <c r="G4031" s="56">
        <v>16190.721758554704</v>
      </c>
      <c r="H4031" s="54">
        <v>8144.9369286929532</v>
      </c>
      <c r="I4031" s="41">
        <v>8045.7848298617519</v>
      </c>
      <c r="J4031" s="140">
        <v>114.87610234827288</v>
      </c>
      <c r="K4031" s="149">
        <v>536.87274169921875</v>
      </c>
      <c r="L4031" s="37">
        <v>651.74884404749162</v>
      </c>
      <c r="M4031" s="36">
        <v>659.94253299848242</v>
      </c>
      <c r="N4031" s="36">
        <v>593.82865161722373</v>
      </c>
      <c r="O4031" s="36">
        <v>513.72634666503006</v>
      </c>
      <c r="P4031" s="36">
        <v>461.89435219082696</v>
      </c>
      <c r="Q4031" s="36">
        <v>563.36145333593481</v>
      </c>
      <c r="R4031" s="36">
        <v>723.02560112302433</v>
      </c>
      <c r="S4031" s="36">
        <v>687.89432879705828</v>
      </c>
      <c r="T4031" s="36">
        <v>631.94406401698484</v>
      </c>
      <c r="U4031" s="36">
        <v>467.91703078002917</v>
      </c>
      <c r="V4031" s="36">
        <v>511.36873058667982</v>
      </c>
      <c r="W4031" s="36">
        <v>501.10434840835944</v>
      </c>
      <c r="X4031" s="36">
        <v>386.58256958417115</v>
      </c>
      <c r="Y4031" s="36">
        <v>292.4520229770032</v>
      </c>
      <c r="Z4031" s="36">
        <v>203.39166711539835</v>
      </c>
      <c r="AA4031" s="36">
        <v>138.92001604634385</v>
      </c>
      <c r="AB4031" s="36">
        <v>106.88951366658189</v>
      </c>
      <c r="AC4031" s="36">
        <v>48.944854736328125</v>
      </c>
      <c r="AD4031" s="142">
        <v>114.86211131313232</v>
      </c>
      <c r="AE4031" s="150">
        <v>474.4276123046875</v>
      </c>
      <c r="AF4031" s="37">
        <v>589.28972361781985</v>
      </c>
      <c r="AG4031" s="36">
        <v>641.69410056932259</v>
      </c>
      <c r="AH4031" s="36">
        <v>593.44678616566432</v>
      </c>
      <c r="AI4031" s="36">
        <v>448.8138752704109</v>
      </c>
      <c r="AJ4031" s="36">
        <v>467.39252757581011</v>
      </c>
      <c r="AK4031" s="36">
        <v>625.85899283247795</v>
      </c>
      <c r="AL4031" s="36">
        <v>693.00270099339252</v>
      </c>
      <c r="AM4031" s="36">
        <v>679.21548612712945</v>
      </c>
      <c r="AN4031" s="36">
        <v>586.90048523174994</v>
      </c>
      <c r="AO4031" s="36">
        <v>503.42582578765956</v>
      </c>
      <c r="AP4031" s="36">
        <v>456.29636878069454</v>
      </c>
      <c r="AQ4031" s="36">
        <v>482.07005739227037</v>
      </c>
      <c r="AR4031" s="36">
        <v>371.27763641917414</v>
      </c>
      <c r="AS4031" s="36">
        <v>304.5758694760342</v>
      </c>
      <c r="AT4031" s="36">
        <v>207.18458088788063</v>
      </c>
      <c r="AU4031" s="36">
        <v>186.29498969930148</v>
      </c>
      <c r="AV4031" s="36">
        <v>96.308800085740046</v>
      </c>
      <c r="AW4031" s="36">
        <v>112.73602294921875</v>
      </c>
    </row>
    <row r="4032" spans="2:49">
      <c r="B4032" s="57" t="s">
        <v>2934</v>
      </c>
      <c r="C4032" s="35" t="s">
        <v>76</v>
      </c>
      <c r="D4032" s="85" t="s">
        <v>153</v>
      </c>
      <c r="E4032" s="85" t="s">
        <v>143</v>
      </c>
      <c r="F4032" s="85" t="s">
        <v>522</v>
      </c>
      <c r="G4032" s="56">
        <v>15256.264918653134</v>
      </c>
      <c r="H4032" s="54">
        <v>7695.690529085703</v>
      </c>
      <c r="I4032" s="41">
        <v>7560.5743895674304</v>
      </c>
      <c r="J4032" s="140">
        <v>88.137699215485227</v>
      </c>
      <c r="K4032" s="149">
        <v>374.12387084960938</v>
      </c>
      <c r="L4032" s="37">
        <v>462.26157006509459</v>
      </c>
      <c r="M4032" s="36">
        <v>523.23312601369992</v>
      </c>
      <c r="N4032" s="36">
        <v>569.42473442747485</v>
      </c>
      <c r="O4032" s="36">
        <v>489.95229038073296</v>
      </c>
      <c r="P4032" s="36">
        <v>428.971065032571</v>
      </c>
      <c r="Q4032" s="36">
        <v>539.30331297995178</v>
      </c>
      <c r="R4032" s="36">
        <v>682.46315505721645</v>
      </c>
      <c r="S4032" s="36">
        <v>646.26383627619884</v>
      </c>
      <c r="T4032" s="36">
        <v>596.72425153196184</v>
      </c>
      <c r="U4032" s="36">
        <v>549.03583949876577</v>
      </c>
      <c r="V4032" s="36">
        <v>553.31694676761845</v>
      </c>
      <c r="W4032" s="36">
        <v>526.26018919191165</v>
      </c>
      <c r="X4032" s="36">
        <v>409.14176462621828</v>
      </c>
      <c r="Y4032" s="36">
        <v>248.63516936023964</v>
      </c>
      <c r="Z4032" s="36">
        <v>205.28368262344856</v>
      </c>
      <c r="AA4032" s="36">
        <v>138.92001604634385</v>
      </c>
      <c r="AB4032" s="36">
        <v>69.223685041214935</v>
      </c>
      <c r="AC4032" s="36">
        <v>57.275894165039063</v>
      </c>
      <c r="AD4032" s="142">
        <v>65.352580574713215</v>
      </c>
      <c r="AE4032" s="150">
        <v>326.78414916992188</v>
      </c>
      <c r="AF4032" s="37">
        <v>392.13672974463509</v>
      </c>
      <c r="AG4032" s="36">
        <v>498.76684314604802</v>
      </c>
      <c r="AH4032" s="36">
        <v>536.44332128525753</v>
      </c>
      <c r="AI4032" s="36">
        <v>441.54142821741812</v>
      </c>
      <c r="AJ4032" s="36">
        <v>393.38871070964018</v>
      </c>
      <c r="AK4032" s="36">
        <v>595.06275667722912</v>
      </c>
      <c r="AL4032" s="36">
        <v>650.31055752245288</v>
      </c>
      <c r="AM4032" s="36">
        <v>625.51470098677078</v>
      </c>
      <c r="AN4032" s="36">
        <v>571.56336453754045</v>
      </c>
      <c r="AO4032" s="36">
        <v>529.29355596647213</v>
      </c>
      <c r="AP4032" s="36">
        <v>493.58510429395562</v>
      </c>
      <c r="AQ4032" s="36">
        <v>495.31934015358013</v>
      </c>
      <c r="AR4032" s="36">
        <v>401.87744161855665</v>
      </c>
      <c r="AS4032" s="36">
        <v>281.06833592587049</v>
      </c>
      <c r="AT4032" s="36">
        <v>248.0512642740222</v>
      </c>
      <c r="AU4032" s="36">
        <v>173.29766483655953</v>
      </c>
      <c r="AV4032" s="36">
        <v>122.6669980039426</v>
      </c>
      <c r="AW4032" s="36">
        <v>110.68627166748047</v>
      </c>
    </row>
    <row r="4033" spans="2:49">
      <c r="B4033" s="57" t="s">
        <v>2933</v>
      </c>
      <c r="C4033" s="35" t="s">
        <v>76</v>
      </c>
      <c r="D4033" s="85" t="s">
        <v>153</v>
      </c>
      <c r="E4033" s="85" t="s">
        <v>143</v>
      </c>
      <c r="F4033" s="85" t="s">
        <v>522</v>
      </c>
      <c r="G4033" s="56">
        <v>6485.2875454046043</v>
      </c>
      <c r="H4033" s="54">
        <v>3307.6799149182357</v>
      </c>
      <c r="I4033" s="41">
        <v>3177.6076304863691</v>
      </c>
      <c r="J4033" s="140">
        <v>15.844979634244535</v>
      </c>
      <c r="K4033" s="149">
        <v>98.244735717773438</v>
      </c>
      <c r="L4033" s="37">
        <v>114.08971535201798</v>
      </c>
      <c r="M4033" s="36">
        <v>143.5940533796996</v>
      </c>
      <c r="N4033" s="36">
        <v>175.91156974277348</v>
      </c>
      <c r="O4033" s="36">
        <v>221.20208890606929</v>
      </c>
      <c r="P4033" s="36">
        <v>262.41796529080528</v>
      </c>
      <c r="Q4033" s="36">
        <v>268.64923397514332</v>
      </c>
      <c r="R4033" s="36">
        <v>231.20594257510456</v>
      </c>
      <c r="S4033" s="36">
        <v>190.31082295250027</v>
      </c>
      <c r="T4033" s="36">
        <v>211.31887491013825</v>
      </c>
      <c r="U4033" s="36">
        <v>221.59284332923158</v>
      </c>
      <c r="V4033" s="36">
        <v>238.70532541057906</v>
      </c>
      <c r="W4033" s="36">
        <v>301.87008940262615</v>
      </c>
      <c r="X4033" s="36">
        <v>214.31235289944766</v>
      </c>
      <c r="Y4033" s="36">
        <v>148.77350297784832</v>
      </c>
      <c r="Z4033" s="36">
        <v>121.0889925152139</v>
      </c>
      <c r="AA4033" s="36">
        <v>112.87251303765437</v>
      </c>
      <c r="AB4033" s="36">
        <v>63.115712831695973</v>
      </c>
      <c r="AC4033" s="36">
        <v>66.6483154296875</v>
      </c>
      <c r="AD4033" s="142">
        <v>16.833240451062494</v>
      </c>
      <c r="AE4033" s="150">
        <v>76.774589538574219</v>
      </c>
      <c r="AF4033" s="37">
        <v>93.607829989636713</v>
      </c>
      <c r="AG4033" s="36">
        <v>150.81289921214494</v>
      </c>
      <c r="AH4033" s="36">
        <v>191.36877495565162</v>
      </c>
      <c r="AI4033" s="36">
        <v>189.08362337781202</v>
      </c>
      <c r="AJ4033" s="36">
        <v>321.33236270836943</v>
      </c>
      <c r="AK4033" s="36">
        <v>220.54078795049224</v>
      </c>
      <c r="AL4033" s="36">
        <v>209.48935517135504</v>
      </c>
      <c r="AM4033" s="36">
        <v>170.05248627780256</v>
      </c>
      <c r="AN4033" s="36">
        <v>215.74216443188021</v>
      </c>
      <c r="AO4033" s="36">
        <v>218.88079382072155</v>
      </c>
      <c r="AP4033" s="36">
        <v>221.76984805255262</v>
      </c>
      <c r="AQ4033" s="36">
        <v>242.56379209167093</v>
      </c>
      <c r="AR4033" s="36">
        <v>170.33891560989582</v>
      </c>
      <c r="AS4033" s="36">
        <v>149.22173470973487</v>
      </c>
      <c r="AT4033" s="36">
        <v>107.39384238683719</v>
      </c>
      <c r="AU4033" s="36">
        <v>92.064384444422245</v>
      </c>
      <c r="AV4033" s="36">
        <v>78.060816911599829</v>
      </c>
      <c r="AW4033" s="36">
        <v>135.28321838378906</v>
      </c>
    </row>
    <row r="4034" spans="2:49">
      <c r="B4034" s="57" t="s">
        <v>2932</v>
      </c>
      <c r="C4034" s="35" t="s">
        <v>76</v>
      </c>
      <c r="D4034" s="85" t="s">
        <v>153</v>
      </c>
      <c r="E4034" s="85" t="s">
        <v>143</v>
      </c>
      <c r="F4034" s="85" t="s">
        <v>522</v>
      </c>
      <c r="G4034" s="56">
        <v>14943.452939077117</v>
      </c>
      <c r="H4034" s="54">
        <v>7266.4381989639132</v>
      </c>
      <c r="I4034" s="41">
        <v>7677.0147401132035</v>
      </c>
      <c r="J4034" s="140">
        <v>61.399296082697575</v>
      </c>
      <c r="K4034" s="149">
        <v>270.91729736328125</v>
      </c>
      <c r="L4034" s="37">
        <v>332.31659344597881</v>
      </c>
      <c r="M4034" s="36">
        <v>357.01809162212987</v>
      </c>
      <c r="N4034" s="36">
        <v>432.15270023513716</v>
      </c>
      <c r="O4034" s="36">
        <v>386.58682827509307</v>
      </c>
      <c r="P4034" s="36">
        <v>322.45454775586035</v>
      </c>
      <c r="Q4034" s="36">
        <v>332.80427492443124</v>
      </c>
      <c r="R4034" s="36">
        <v>380.27293186694828</v>
      </c>
      <c r="S4034" s="36">
        <v>388.55126352802142</v>
      </c>
      <c r="T4034" s="36">
        <v>392.44933911882822</v>
      </c>
      <c r="U4034" s="36">
        <v>465.93852325030389</v>
      </c>
      <c r="V4034" s="36">
        <v>549.32187855990992</v>
      </c>
      <c r="W4034" s="36">
        <v>600.72147791122609</v>
      </c>
      <c r="X4034" s="36">
        <v>519.88690392354056</v>
      </c>
      <c r="Y4034" s="36">
        <v>462.62445446536395</v>
      </c>
      <c r="Z4034" s="36">
        <v>438.94759786765042</v>
      </c>
      <c r="AA4034" s="36">
        <v>428.69848701801419</v>
      </c>
      <c r="AB4034" s="36">
        <v>236.17492543473332</v>
      </c>
      <c r="AC4034" s="36">
        <v>239.51737976074219</v>
      </c>
      <c r="AD4034" s="142">
        <v>48.519340123650721</v>
      </c>
      <c r="AE4034" s="150">
        <v>250.99385070800781</v>
      </c>
      <c r="AF4034" s="37">
        <v>299.51319083165856</v>
      </c>
      <c r="AG4034" s="36">
        <v>355.83958572277339</v>
      </c>
      <c r="AH4034" s="36">
        <v>408.18552530434204</v>
      </c>
      <c r="AI4034" s="36">
        <v>376.08940474048319</v>
      </c>
      <c r="AJ4034" s="36">
        <v>299.91020519447812</v>
      </c>
      <c r="AK4034" s="36">
        <v>343.72573257148792</v>
      </c>
      <c r="AL4034" s="36">
        <v>437.84268071359043</v>
      </c>
      <c r="AM4034" s="36">
        <v>400.76697058452879</v>
      </c>
      <c r="AN4034" s="36">
        <v>397.7426633364995</v>
      </c>
      <c r="AO4034" s="36">
        <v>477.558095608847</v>
      </c>
      <c r="AP4034" s="36">
        <v>575.03155291502583</v>
      </c>
      <c r="AQ4034" s="36">
        <v>594.17937306489137</v>
      </c>
      <c r="AR4034" s="36">
        <v>558.95644164205339</v>
      </c>
      <c r="AS4034" s="36">
        <v>514.0995380753194</v>
      </c>
      <c r="AT4034" s="36">
        <v>487.54903667652638</v>
      </c>
      <c r="AU4034" s="36">
        <v>481.98413032668117</v>
      </c>
      <c r="AV4034" s="36">
        <v>297.03661500128248</v>
      </c>
      <c r="AW4034" s="36">
        <v>371.00399780273438</v>
      </c>
    </row>
    <row r="4035" spans="2:49">
      <c r="B4035" s="57" t="s">
        <v>2931</v>
      </c>
      <c r="C4035" s="35" t="s">
        <v>76</v>
      </c>
      <c r="D4035" s="85" t="s">
        <v>153</v>
      </c>
      <c r="E4035" s="85" t="s">
        <v>143</v>
      </c>
      <c r="F4035" s="85" t="s">
        <v>522</v>
      </c>
      <c r="G4035" s="56">
        <v>10349.219470275504</v>
      </c>
      <c r="H4035" s="54">
        <v>5130.4961669057684</v>
      </c>
      <c r="I4035" s="41">
        <v>5218.7233033697366</v>
      </c>
      <c r="J4035" s="140">
        <v>52.486495038435024</v>
      </c>
      <c r="K4035" s="149">
        <v>257.02410888671875</v>
      </c>
      <c r="L4035" s="37">
        <v>309.51060392515376</v>
      </c>
      <c r="M4035" s="36">
        <v>397.34244907807289</v>
      </c>
      <c r="N4035" s="36">
        <v>409.78244281120061</v>
      </c>
      <c r="O4035" s="36">
        <v>359.71180812762674</v>
      </c>
      <c r="P4035" s="36">
        <v>285.65793269663305</v>
      </c>
      <c r="Q4035" s="36">
        <v>310.75097959811353</v>
      </c>
      <c r="R4035" s="36">
        <v>394.469787989981</v>
      </c>
      <c r="S4035" s="36">
        <v>406.39290317981829</v>
      </c>
      <c r="T4035" s="36">
        <v>386.41165697853853</v>
      </c>
      <c r="U4035" s="36">
        <v>369.98090805862773</v>
      </c>
      <c r="V4035" s="36">
        <v>345.57339996677973</v>
      </c>
      <c r="W4035" s="36">
        <v>332.05709834288876</v>
      </c>
      <c r="X4035" s="36">
        <v>224.56653246401456</v>
      </c>
      <c r="Y4035" s="36">
        <v>200.74232936052135</v>
      </c>
      <c r="Z4035" s="36">
        <v>145.68519411986674</v>
      </c>
      <c r="AA4035" s="36">
        <v>116.12845091374056</v>
      </c>
      <c r="AB4035" s="36">
        <v>75.331657250733898</v>
      </c>
      <c r="AC4035" s="36">
        <v>60.400032043457031</v>
      </c>
      <c r="AD4035" s="142">
        <v>60.401627500871307</v>
      </c>
      <c r="AE4035" s="150">
        <v>253.94671630859375</v>
      </c>
      <c r="AF4035" s="37">
        <v>314.34834380946506</v>
      </c>
      <c r="AG4035" s="36">
        <v>405.12484690321293</v>
      </c>
      <c r="AH4035" s="36">
        <v>432.61558168165925</v>
      </c>
      <c r="AI4035" s="36">
        <v>357.38882660421609</v>
      </c>
      <c r="AJ4035" s="36">
        <v>238.56493595015306</v>
      </c>
      <c r="AK4035" s="36">
        <v>289.08724907023981</v>
      </c>
      <c r="AL4035" s="36">
        <v>428.90711580106819</v>
      </c>
      <c r="AM4035" s="36">
        <v>422.64506823430457</v>
      </c>
      <c r="AN4035" s="36">
        <v>407.96741046597253</v>
      </c>
      <c r="AO4035" s="36">
        <v>354.18892090989488</v>
      </c>
      <c r="AP4035" s="36">
        <v>336.57990213285643</v>
      </c>
      <c r="AQ4035" s="36">
        <v>286.3883427636955</v>
      </c>
      <c r="AR4035" s="36">
        <v>261.11833770139719</v>
      </c>
      <c r="AS4035" s="36">
        <v>188.06026840130968</v>
      </c>
      <c r="AT4035" s="36">
        <v>164.41712153029059</v>
      </c>
      <c r="AU4035" s="36">
        <v>139.72124227447611</v>
      </c>
      <c r="AV4035" s="36">
        <v>98.33635377175564</v>
      </c>
      <c r="AW4035" s="36">
        <v>93.263435363769531</v>
      </c>
    </row>
    <row r="4036" spans="2:49">
      <c r="B4036" s="57" t="s">
        <v>2930</v>
      </c>
      <c r="C4036" s="35" t="s">
        <v>76</v>
      </c>
      <c r="D4036" s="85" t="s">
        <v>153</v>
      </c>
      <c r="E4036" s="85" t="s">
        <v>143</v>
      </c>
      <c r="F4036" s="85" t="s">
        <v>522</v>
      </c>
      <c r="G4036" s="56">
        <v>27751.836940856097</v>
      </c>
      <c r="H4036" s="54">
        <v>13579.984996544455</v>
      </c>
      <c r="I4036" s="41">
        <v>14171.851944311642</v>
      </c>
      <c r="J4036" s="140">
        <v>106.95361253115061</v>
      </c>
      <c r="K4036" s="149">
        <v>457.48306274414063</v>
      </c>
      <c r="L4036" s="37">
        <v>564.43667527529124</v>
      </c>
      <c r="M4036" s="36">
        <v>794.68489815614578</v>
      </c>
      <c r="N4036" s="36">
        <v>1006.6615840771429</v>
      </c>
      <c r="O4036" s="36">
        <v>878.60642789793883</v>
      </c>
      <c r="P4036" s="36">
        <v>606.17581650200771</v>
      </c>
      <c r="Q4036" s="36">
        <v>594.4365512957462</v>
      </c>
      <c r="R4036" s="36">
        <v>610.46481329040762</v>
      </c>
      <c r="S4036" s="36">
        <v>690.86793540569113</v>
      </c>
      <c r="T4036" s="36">
        <v>834.20641571668864</v>
      </c>
      <c r="U4036" s="36">
        <v>1033.7701842814597</v>
      </c>
      <c r="V4036" s="36">
        <v>1074.6733478735694</v>
      </c>
      <c r="W4036" s="36">
        <v>1060.5702474345599</v>
      </c>
      <c r="X4036" s="36">
        <v>886.98653233503467</v>
      </c>
      <c r="Y4036" s="36">
        <v>761.1904570167992</v>
      </c>
      <c r="Z4036" s="36">
        <v>706.66779225675612</v>
      </c>
      <c r="AA4036" s="36">
        <v>671.80851509911599</v>
      </c>
      <c r="AB4036" s="36">
        <v>415.34211024728961</v>
      </c>
      <c r="AC4036" s="36">
        <v>388.4346923828125</v>
      </c>
      <c r="AD4036" s="142">
        <v>97.038680247301443</v>
      </c>
      <c r="AE4036" s="150">
        <v>467.53756713867188</v>
      </c>
      <c r="AF4036" s="37">
        <v>564.57624738597337</v>
      </c>
      <c r="AG4036" s="36">
        <v>790.53558933425006</v>
      </c>
      <c r="AH4036" s="36">
        <v>961.93346985686583</v>
      </c>
      <c r="AI4036" s="36">
        <v>776.07399265508559</v>
      </c>
      <c r="AJ4036" s="36">
        <v>515.10551476584067</v>
      </c>
      <c r="AK4036" s="36">
        <v>573.20736327672978</v>
      </c>
      <c r="AL4036" s="36">
        <v>617.54681950987128</v>
      </c>
      <c r="AM4036" s="36">
        <v>750.81653298094102</v>
      </c>
      <c r="AN4036" s="36">
        <v>995.89037041066979</v>
      </c>
      <c r="AO4036" s="36">
        <v>1042.6685087459828</v>
      </c>
      <c r="AP4036" s="36">
        <v>1100.0176976412013</v>
      </c>
      <c r="AQ4036" s="36">
        <v>1100.7096447857336</v>
      </c>
      <c r="AR4036" s="36">
        <v>896.57429234190681</v>
      </c>
      <c r="AS4036" s="36">
        <v>820.71954090354177</v>
      </c>
      <c r="AT4036" s="36">
        <v>790.7228041225535</v>
      </c>
      <c r="AU4036" s="36">
        <v>825.33012878411466</v>
      </c>
      <c r="AV4036" s="36">
        <v>472.42000884163014</v>
      </c>
      <c r="AW4036" s="36">
        <v>577.00341796875</v>
      </c>
    </row>
    <row r="4037" spans="2:49">
      <c r="B4037" s="57" t="s">
        <v>2929</v>
      </c>
      <c r="C4037" s="35" t="s">
        <v>76</v>
      </c>
      <c r="D4037" s="85" t="s">
        <v>153</v>
      </c>
      <c r="E4037" s="85" t="s">
        <v>143</v>
      </c>
      <c r="F4037" s="85" t="s">
        <v>522</v>
      </c>
      <c r="G4037" s="56">
        <v>10866.921661416474</v>
      </c>
      <c r="H4037" s="54">
        <v>5513.1258106918986</v>
      </c>
      <c r="I4037" s="41">
        <v>5353.7958507245758</v>
      </c>
      <c r="J4037" s="140">
        <v>54.467117492715587</v>
      </c>
      <c r="K4037" s="149">
        <v>272.90203857421875</v>
      </c>
      <c r="L4037" s="37">
        <v>327.36915606693435</v>
      </c>
      <c r="M4037" s="36">
        <v>338.3311942644977</v>
      </c>
      <c r="N4037" s="36">
        <v>340.63801077357869</v>
      </c>
      <c r="O4037" s="36">
        <v>290.456948516848</v>
      </c>
      <c r="P4037" s="36">
        <v>263.38629726604808</v>
      </c>
      <c r="Q4037" s="36">
        <v>337.81638749859439</v>
      </c>
      <c r="R4037" s="36">
        <v>385.34323762517425</v>
      </c>
      <c r="S4037" s="36">
        <v>406.39290317981829</v>
      </c>
      <c r="T4037" s="36">
        <v>399.49330161583282</v>
      </c>
      <c r="U4037" s="36">
        <v>366.02389299917712</v>
      </c>
      <c r="V4037" s="36">
        <v>383.52654794000989</v>
      </c>
      <c r="W4037" s="36">
        <v>372.30644359657225</v>
      </c>
      <c r="X4037" s="36">
        <v>346.59126928236037</v>
      </c>
      <c r="Y4037" s="36">
        <v>279.20506723240027</v>
      </c>
      <c r="Z4037" s="36">
        <v>238.39395401432736</v>
      </c>
      <c r="AA4037" s="36">
        <v>207.29471144415371</v>
      </c>
      <c r="AB4037" s="36">
        <v>118.08746271736666</v>
      </c>
      <c r="AC4037" s="36">
        <v>112.46902465820313</v>
      </c>
      <c r="AD4037" s="142">
        <v>38.617433975966904</v>
      </c>
      <c r="AE4037" s="150">
        <v>225.40232849121094</v>
      </c>
      <c r="AF4037" s="37">
        <v>264.01976246717783</v>
      </c>
      <c r="AG4037" s="36">
        <v>321.33990289646573</v>
      </c>
      <c r="AH4037" s="36">
        <v>315.55489487368089</v>
      </c>
      <c r="AI4037" s="36">
        <v>284.66435607428838</v>
      </c>
      <c r="AJ4037" s="36">
        <v>250.24974913954833</v>
      </c>
      <c r="AK4037" s="36">
        <v>292.06752998848975</v>
      </c>
      <c r="AL4037" s="36">
        <v>334.58726394666661</v>
      </c>
      <c r="AM4037" s="36">
        <v>408.72264245717452</v>
      </c>
      <c r="AN4037" s="36">
        <v>373.2032702257643</v>
      </c>
      <c r="AO4037" s="36">
        <v>361.15330980419054</v>
      </c>
      <c r="AP4037" s="36">
        <v>360.13068245702129</v>
      </c>
      <c r="AQ4037" s="36">
        <v>358.74981015238723</v>
      </c>
      <c r="AR4037" s="36">
        <v>338.63784420649949</v>
      </c>
      <c r="AS4037" s="36">
        <v>265.73733578445933</v>
      </c>
      <c r="AT4037" s="36">
        <v>267.05902398850668</v>
      </c>
      <c r="AU4037" s="36">
        <v>210.12341861432841</v>
      </c>
      <c r="AV4037" s="36">
        <v>154.09408013718408</v>
      </c>
      <c r="AW4037" s="36">
        <v>193.70097351074219</v>
      </c>
    </row>
    <row r="4038" spans="2:49">
      <c r="B4038" s="57" t="s">
        <v>2928</v>
      </c>
      <c r="C4038" s="35" t="s">
        <v>199</v>
      </c>
      <c r="D4038" s="85" t="s">
        <v>152</v>
      </c>
      <c r="E4038" s="85" t="s">
        <v>149</v>
      </c>
      <c r="F4038" s="85" t="s">
        <v>198</v>
      </c>
      <c r="G4038" s="56">
        <v>11400.771315819662</v>
      </c>
      <c r="H4038" s="54">
        <v>5722.6516457004655</v>
      </c>
      <c r="I4038" s="41">
        <v>5678.1196701191966</v>
      </c>
      <c r="J4038" s="140">
        <v>48.126819125751041</v>
      </c>
      <c r="K4038" s="149">
        <v>199.63333129882813</v>
      </c>
      <c r="L4038" s="37">
        <v>247.76015042457917</v>
      </c>
      <c r="M4038" s="36">
        <v>323.47645583769093</v>
      </c>
      <c r="N4038" s="36">
        <v>351.41023860839312</v>
      </c>
      <c r="O4038" s="36">
        <v>350.89462168833523</v>
      </c>
      <c r="P4038" s="36">
        <v>304.79867370017956</v>
      </c>
      <c r="Q4038" s="36">
        <v>365.38934624146015</v>
      </c>
      <c r="R4038" s="36">
        <v>425.64223380492678</v>
      </c>
      <c r="S4038" s="36">
        <v>408.62052484876568</v>
      </c>
      <c r="T4038" s="36">
        <v>445.85448442758945</v>
      </c>
      <c r="U4038" s="36">
        <v>431.49038991756976</v>
      </c>
      <c r="V4038" s="36">
        <v>367.3330005466986</v>
      </c>
      <c r="W4038" s="36">
        <v>327.56734237063642</v>
      </c>
      <c r="X4038" s="36">
        <v>345.35466893758542</v>
      </c>
      <c r="Y4038" s="36">
        <v>320.01695236296871</v>
      </c>
      <c r="Z4038" s="36">
        <v>284.52265232533307</v>
      </c>
      <c r="AA4038" s="36">
        <v>208.24937460834727</v>
      </c>
      <c r="AB4038" s="36">
        <v>124.86008888241349</v>
      </c>
      <c r="AC4038" s="36">
        <v>89.410446166992188</v>
      </c>
      <c r="AD4038" s="142">
        <v>51.062988235742139</v>
      </c>
      <c r="AE4038" s="150">
        <v>180.65336608886719</v>
      </c>
      <c r="AF4038" s="37">
        <v>231.71635432460931</v>
      </c>
      <c r="AG4038" s="36">
        <v>273.7154618527145</v>
      </c>
      <c r="AH4038" s="36">
        <v>354.44784861384574</v>
      </c>
      <c r="AI4038" s="36">
        <v>303.9702054933876</v>
      </c>
      <c r="AJ4038" s="36">
        <v>253.31274863715134</v>
      </c>
      <c r="AK4038" s="36">
        <v>315.95519545321406</v>
      </c>
      <c r="AL4038" s="36">
        <v>380.5018775704736</v>
      </c>
      <c r="AM4038" s="36">
        <v>386.65902854576802</v>
      </c>
      <c r="AN4038" s="36">
        <v>407.58829807588296</v>
      </c>
      <c r="AO4038" s="36">
        <v>336.87651364968923</v>
      </c>
      <c r="AP4038" s="36">
        <v>363.65698047183423</v>
      </c>
      <c r="AQ4038" s="36">
        <v>369.41148153042491</v>
      </c>
      <c r="AR4038" s="36">
        <v>396.5064276038342</v>
      </c>
      <c r="AS4038" s="36">
        <v>369.91338874612825</v>
      </c>
      <c r="AT4038" s="36">
        <v>334.64026338134607</v>
      </c>
      <c r="AU4038" s="36">
        <v>254.71094822860931</v>
      </c>
      <c r="AV4038" s="36">
        <v>166.1115991121585</v>
      </c>
      <c r="AW4038" s="36">
        <v>178.425048828125</v>
      </c>
    </row>
    <row r="4039" spans="2:49">
      <c r="B4039" s="57" t="s">
        <v>2927</v>
      </c>
      <c r="C4039" s="35" t="s">
        <v>199</v>
      </c>
      <c r="D4039" s="85" t="s">
        <v>152</v>
      </c>
      <c r="E4039" s="85" t="s">
        <v>149</v>
      </c>
      <c r="F4039" s="85" t="s">
        <v>198</v>
      </c>
      <c r="G4039" s="56">
        <v>21644.113866809606</v>
      </c>
      <c r="H4039" s="54">
        <v>10597.762274619832</v>
      </c>
      <c r="I4039" s="41">
        <v>11046.351592189774</v>
      </c>
      <c r="J4039" s="140">
        <v>126.7012176984058</v>
      </c>
      <c r="K4039" s="149">
        <v>583.24249267578125</v>
      </c>
      <c r="L4039" s="37">
        <v>709.94371037418705</v>
      </c>
      <c r="M4039" s="36">
        <v>831.51905764883918</v>
      </c>
      <c r="N4039" s="36">
        <v>924.87100480122012</v>
      </c>
      <c r="O4039" s="36">
        <v>715.36552338246918</v>
      </c>
      <c r="P4039" s="36">
        <v>586.83640748118989</v>
      </c>
      <c r="Q4039" s="36">
        <v>671.71575706306783</v>
      </c>
      <c r="R4039" s="36">
        <v>763.3583723637654</v>
      </c>
      <c r="S4039" s="36">
        <v>770.76288573369072</v>
      </c>
      <c r="T4039" s="36">
        <v>763.01915175903378</v>
      </c>
      <c r="U4039" s="36">
        <v>655.30082580939336</v>
      </c>
      <c r="V4039" s="36">
        <v>638.36518743655995</v>
      </c>
      <c r="W4039" s="36">
        <v>608.78081553788081</v>
      </c>
      <c r="X4039" s="36">
        <v>507.9926234954018</v>
      </c>
      <c r="Y4039" s="36">
        <v>404.816397153156</v>
      </c>
      <c r="Z4039" s="36">
        <v>356.87549174827001</v>
      </c>
      <c r="AA4039" s="36">
        <v>357.4761991940079</v>
      </c>
      <c r="AB4039" s="36">
        <v>192.9655919091845</v>
      </c>
      <c r="AC4039" s="36">
        <v>137.79727172851563</v>
      </c>
      <c r="AD4039" s="142">
        <v>127.65747058935534</v>
      </c>
      <c r="AE4039" s="150">
        <v>542.93133544921875</v>
      </c>
      <c r="AF4039" s="37">
        <v>670.58880603857415</v>
      </c>
      <c r="AG4039" s="36">
        <v>837.82438861010098</v>
      </c>
      <c r="AH4039" s="36">
        <v>814.5191248948546</v>
      </c>
      <c r="AI4039" s="36">
        <v>646.58954364400995</v>
      </c>
      <c r="AJ4039" s="36">
        <v>565.37864429660783</v>
      </c>
      <c r="AK4039" s="36">
        <v>701.67967696865196</v>
      </c>
      <c r="AL4039" s="36">
        <v>908.48510303647959</v>
      </c>
      <c r="AM4039" s="36">
        <v>858.14631335412798</v>
      </c>
      <c r="AN4039" s="36">
        <v>809.10828402160394</v>
      </c>
      <c r="AO4039" s="36">
        <v>670.73622269953057</v>
      </c>
      <c r="AP4039" s="36">
        <v>633.14383376914395</v>
      </c>
      <c r="AQ4039" s="36">
        <v>607.61123464840387</v>
      </c>
      <c r="AR4039" s="36">
        <v>543.0191385788944</v>
      </c>
      <c r="AS4039" s="36">
        <v>459.13369118083125</v>
      </c>
      <c r="AT4039" s="36">
        <v>473.01057756542167</v>
      </c>
      <c r="AU4039" s="36">
        <v>390.4819823064143</v>
      </c>
      <c r="AV4039" s="36">
        <v>211.69100130756783</v>
      </c>
      <c r="AW4039" s="36">
        <v>245.20402526855469</v>
      </c>
    </row>
    <row r="4040" spans="2:49">
      <c r="B4040" s="57" t="s">
        <v>2926</v>
      </c>
      <c r="C4040" s="35" t="s">
        <v>199</v>
      </c>
      <c r="D4040" s="85" t="s">
        <v>152</v>
      </c>
      <c r="E4040" s="85" t="s">
        <v>149</v>
      </c>
      <c r="F4040" s="85" t="s">
        <v>198</v>
      </c>
      <c r="G4040" s="56">
        <v>6796.1284356375618</v>
      </c>
      <c r="H4040" s="54">
        <v>3509.3733543986341</v>
      </c>
      <c r="I4040" s="41">
        <v>3286.7550812389281</v>
      </c>
      <c r="J4040" s="140">
        <v>23.572319571796427</v>
      </c>
      <c r="K4040" s="149">
        <v>156.57516479492188</v>
      </c>
      <c r="L4040" s="37">
        <v>180.14748436671829</v>
      </c>
      <c r="M4040" s="36">
        <v>195.25155442455218</v>
      </c>
      <c r="N4040" s="36">
        <v>233.25491200383195</v>
      </c>
      <c r="O4040" s="36">
        <v>262.12663703503614</v>
      </c>
      <c r="P4040" s="36">
        <v>176.14988285270118</v>
      </c>
      <c r="Q4040" s="36">
        <v>225.24000795706448</v>
      </c>
      <c r="R4040" s="36">
        <v>295.75141128229654</v>
      </c>
      <c r="S4040" s="36">
        <v>264.34455754434367</v>
      </c>
      <c r="T4040" s="36">
        <v>279.67235841366977</v>
      </c>
      <c r="U4040" s="36">
        <v>265.14479567364685</v>
      </c>
      <c r="V4040" s="36">
        <v>235.29167872856098</v>
      </c>
      <c r="W4040" s="36">
        <v>218.37822824709093</v>
      </c>
      <c r="X4040" s="36">
        <v>191.75215629964771</v>
      </c>
      <c r="Y4040" s="36">
        <v>161.52275198130911</v>
      </c>
      <c r="Z4040" s="36">
        <v>145.68341991915679</v>
      </c>
      <c r="AA4040" s="36">
        <v>106.90876985241357</v>
      </c>
      <c r="AB4040" s="36">
        <v>45.403668684513995</v>
      </c>
      <c r="AC4040" s="36">
        <v>27.349079132080078</v>
      </c>
      <c r="AD4040" s="142">
        <v>20.621591402895863</v>
      </c>
      <c r="AE4040" s="150">
        <v>153.45823669433594</v>
      </c>
      <c r="AF4040" s="37">
        <v>174.0798280972318</v>
      </c>
      <c r="AG4040" s="36">
        <v>197.19285961432118</v>
      </c>
      <c r="AH4040" s="36">
        <v>240.69954189536227</v>
      </c>
      <c r="AI4040" s="36">
        <v>199.51309020356368</v>
      </c>
      <c r="AJ4040" s="36">
        <v>178.1857737561711</v>
      </c>
      <c r="AK4040" s="36">
        <v>216.28478679289415</v>
      </c>
      <c r="AL4040" s="36">
        <v>258.58396331016678</v>
      </c>
      <c r="AM4040" s="36">
        <v>255.47114386059673</v>
      </c>
      <c r="AN4040" s="36">
        <v>242.73248520648116</v>
      </c>
      <c r="AO4040" s="36">
        <v>221.23233732218398</v>
      </c>
      <c r="AP4040" s="36">
        <v>225.40721930072371</v>
      </c>
      <c r="AQ4040" s="36">
        <v>192.78030866751683</v>
      </c>
      <c r="AR4040" s="36">
        <v>171.10225687297236</v>
      </c>
      <c r="AS4040" s="36">
        <v>165.40842586208987</v>
      </c>
      <c r="AT4040" s="36">
        <v>118.7433192643486</v>
      </c>
      <c r="AU4040" s="36">
        <v>111.08539151820406</v>
      </c>
      <c r="AV4040" s="36">
        <v>57.733909447518499</v>
      </c>
      <c r="AW4040" s="36">
        <v>60.518440246582031</v>
      </c>
    </row>
    <row r="4041" spans="2:49">
      <c r="B4041" s="57" t="s">
        <v>2925</v>
      </c>
      <c r="C4041" s="35" t="s">
        <v>76</v>
      </c>
      <c r="D4041" s="85" t="s">
        <v>153</v>
      </c>
      <c r="E4041" s="85" t="s">
        <v>143</v>
      </c>
      <c r="F4041" s="85" t="s">
        <v>522</v>
      </c>
      <c r="G4041" s="56">
        <v>9027.243448629828</v>
      </c>
      <c r="H4041" s="54">
        <v>4418.618699735981</v>
      </c>
      <c r="I4041" s="41">
        <v>4608.624748893847</v>
      </c>
      <c r="J4041" s="140">
        <v>45.554316448453037</v>
      </c>
      <c r="K4041" s="149">
        <v>227.25297546386719</v>
      </c>
      <c r="L4041" s="37">
        <v>272.80729191232024</v>
      </c>
      <c r="M4041" s="36">
        <v>290.13866950007798</v>
      </c>
      <c r="N4041" s="36">
        <v>281.66187756501881</v>
      </c>
      <c r="O4041" s="36">
        <v>204.66361496916693</v>
      </c>
      <c r="P4041" s="36">
        <v>164.61643579128005</v>
      </c>
      <c r="Q4041" s="36">
        <v>172.41667255121138</v>
      </c>
      <c r="R4041" s="36">
        <v>253.51528791129886</v>
      </c>
      <c r="S4041" s="36">
        <v>275.55421239997435</v>
      </c>
      <c r="T4041" s="36">
        <v>294.84014451747862</v>
      </c>
      <c r="U4041" s="36">
        <v>281.93732298585269</v>
      </c>
      <c r="V4041" s="36">
        <v>342.57709881099839</v>
      </c>
      <c r="W4041" s="36">
        <v>298.85138850859988</v>
      </c>
      <c r="X4041" s="36">
        <v>284.04077393850241</v>
      </c>
      <c r="Y4041" s="36">
        <v>238.44520340285277</v>
      </c>
      <c r="Z4041" s="36">
        <v>245.01600829250313</v>
      </c>
      <c r="AA4041" s="36">
        <v>242.02471545573968</v>
      </c>
      <c r="AB4041" s="36">
        <v>155.7532913427336</v>
      </c>
      <c r="AC4041" s="36">
        <v>119.75868988037109</v>
      </c>
      <c r="AD4041" s="142">
        <v>33.666480902124988</v>
      </c>
      <c r="AE4041" s="150">
        <v>190.95219421386719</v>
      </c>
      <c r="AF4041" s="37">
        <v>224.61867511599218</v>
      </c>
      <c r="AG4041" s="36">
        <v>271.06893649241738</v>
      </c>
      <c r="AH4041" s="36">
        <v>252.44391589894468</v>
      </c>
      <c r="AI4041" s="36">
        <v>206.74528050650872</v>
      </c>
      <c r="AJ4041" s="36">
        <v>158.71871248928551</v>
      </c>
      <c r="AK4041" s="36">
        <v>187.75769784974341</v>
      </c>
      <c r="AL4041" s="36">
        <v>279.98103392569726</v>
      </c>
      <c r="AM4041" s="36">
        <v>281.43189249484283</v>
      </c>
      <c r="AN4041" s="36">
        <v>313.89973687482097</v>
      </c>
      <c r="AO4041" s="36">
        <v>285.53994466612312</v>
      </c>
      <c r="AP4041" s="36">
        <v>317.93553437622586</v>
      </c>
      <c r="AQ4041" s="36">
        <v>292.5033963458385</v>
      </c>
      <c r="AR4041" s="36">
        <v>309.05803251376307</v>
      </c>
      <c r="AS4041" s="36">
        <v>258.58286905180086</v>
      </c>
      <c r="AT4041" s="36">
        <v>301.2729914745787</v>
      </c>
      <c r="AU4041" s="36">
        <v>280.52559495418075</v>
      </c>
      <c r="AV4041" s="36">
        <v>172.3420633113243</v>
      </c>
      <c r="AW4041" s="36">
        <v>214.19844055175781</v>
      </c>
    </row>
    <row r="4042" spans="2:49">
      <c r="B4042" s="57" t="s">
        <v>2924</v>
      </c>
      <c r="C4042" s="35" t="s">
        <v>76</v>
      </c>
      <c r="D4042" s="85" t="s">
        <v>153</v>
      </c>
      <c r="E4042" s="85" t="s">
        <v>143</v>
      </c>
      <c r="F4042" s="85" t="s">
        <v>522</v>
      </c>
      <c r="G4042" s="56">
        <v>10867.344255842469</v>
      </c>
      <c r="H4042" s="54">
        <v>5296.3237461912749</v>
      </c>
      <c r="I4042" s="41">
        <v>5571.0205096511927</v>
      </c>
      <c r="J4042" s="140">
        <v>48.525250129873889</v>
      </c>
      <c r="K4042" s="149">
        <v>294.73419189453125</v>
      </c>
      <c r="L4042" s="37">
        <v>343.25944202440513</v>
      </c>
      <c r="M4042" s="36">
        <v>333.41358969669977</v>
      </c>
      <c r="N4042" s="36">
        <v>340.63801077357869</v>
      </c>
      <c r="O4042" s="36">
        <v>275.98578382205841</v>
      </c>
      <c r="P4042" s="36">
        <v>215.93803047914972</v>
      </c>
      <c r="Q4042" s="36">
        <v>311.75340211294616</v>
      </c>
      <c r="R4042" s="36">
        <v>351.87921962088279</v>
      </c>
      <c r="S4042" s="36">
        <v>427.20814944024801</v>
      </c>
      <c r="T4042" s="36">
        <v>400.49958197254773</v>
      </c>
      <c r="U4042" s="36">
        <v>382.84120700184206</v>
      </c>
      <c r="V4042" s="36">
        <v>365.54874100532192</v>
      </c>
      <c r="W4042" s="36">
        <v>366.26904180851972</v>
      </c>
      <c r="X4042" s="36">
        <v>291.2186996336992</v>
      </c>
      <c r="Y4042" s="36">
        <v>252.71115574319438</v>
      </c>
      <c r="Z4042" s="36">
        <v>233.66391524420183</v>
      </c>
      <c r="AA4042" s="36">
        <v>168.2234569311195</v>
      </c>
      <c r="AB4042" s="36">
        <v>139.46536545068304</v>
      </c>
      <c r="AC4042" s="36">
        <v>95.806953430175781</v>
      </c>
      <c r="AD4042" s="142">
        <v>59.411436886102926</v>
      </c>
      <c r="AE4042" s="150">
        <v>272.64822387695313</v>
      </c>
      <c r="AF4042" s="37">
        <v>332.05966076305606</v>
      </c>
      <c r="AG4042" s="36">
        <v>349.92535438112066</v>
      </c>
      <c r="AH4042" s="36">
        <v>314.53697585795931</v>
      </c>
      <c r="AI4042" s="36">
        <v>257.65240987745813</v>
      </c>
      <c r="AJ4042" s="36">
        <v>231.74879492300585</v>
      </c>
      <c r="AK4042" s="36">
        <v>332.79803587123831</v>
      </c>
      <c r="AL4042" s="36">
        <v>472.59209981784363</v>
      </c>
      <c r="AM4042" s="36">
        <v>445.51762486816108</v>
      </c>
      <c r="AN4042" s="36">
        <v>399.78761276239413</v>
      </c>
      <c r="AO4042" s="36">
        <v>337.27540502374819</v>
      </c>
      <c r="AP4042" s="36">
        <v>373.86863764611746</v>
      </c>
      <c r="AQ4042" s="36">
        <v>343.46217619702986</v>
      </c>
      <c r="AR4042" s="36">
        <v>309.05803251376307</v>
      </c>
      <c r="AS4042" s="36">
        <v>302.53173612384603</v>
      </c>
      <c r="AT4042" s="36">
        <v>244.24971233112532</v>
      </c>
      <c r="AU4042" s="36">
        <v>206.87408739864293</v>
      </c>
      <c r="AV4042" s="36">
        <v>151.05274960816072</v>
      </c>
      <c r="AW4042" s="36">
        <v>166.02940368652344</v>
      </c>
    </row>
    <row r="4043" spans="2:49">
      <c r="B4043" s="57" t="s">
        <v>2923</v>
      </c>
      <c r="C4043" s="35" t="s">
        <v>76</v>
      </c>
      <c r="D4043" s="85" t="s">
        <v>153</v>
      </c>
      <c r="E4043" s="85" t="s">
        <v>143</v>
      </c>
      <c r="F4043" s="85" t="s">
        <v>522</v>
      </c>
      <c r="G4043" s="56">
        <v>10469.194140388345</v>
      </c>
      <c r="H4043" s="54">
        <v>5017.159650422931</v>
      </c>
      <c r="I4043" s="41">
        <v>5452.0344899654137</v>
      </c>
      <c r="J4043" s="140">
        <v>33.670581722769633</v>
      </c>
      <c r="K4043" s="149">
        <v>211.37503051757813</v>
      </c>
      <c r="L4043" s="37">
        <v>245.04561224034777</v>
      </c>
      <c r="M4043" s="36">
        <v>270.46825122888623</v>
      </c>
      <c r="N4043" s="36">
        <v>298.94798557442425</v>
      </c>
      <c r="O4043" s="36">
        <v>330.76947873804755</v>
      </c>
      <c r="P4043" s="36">
        <v>275.97461294420481</v>
      </c>
      <c r="Q4043" s="36">
        <v>366.88664042874046</v>
      </c>
      <c r="R4043" s="36">
        <v>441.11660096565998</v>
      </c>
      <c r="S4043" s="36">
        <v>419.27853181722719</v>
      </c>
      <c r="T4043" s="36">
        <v>426.66287124713631</v>
      </c>
      <c r="U4043" s="36">
        <v>368.00240052890246</v>
      </c>
      <c r="V4043" s="36">
        <v>358.55737164183216</v>
      </c>
      <c r="W4043" s="36">
        <v>310.92619208470495</v>
      </c>
      <c r="X4043" s="36">
        <v>265.58325072228206</v>
      </c>
      <c r="Y4043" s="36">
        <v>195.6473463818279</v>
      </c>
      <c r="Z4043" s="36">
        <v>130.54907005546499</v>
      </c>
      <c r="AA4043" s="36">
        <v>128.06688979272323</v>
      </c>
      <c r="AB4043" s="36">
        <v>75.331657250733898</v>
      </c>
      <c r="AC4043" s="36">
        <v>109.34488677978516</v>
      </c>
      <c r="AD4043" s="142">
        <v>45.54876827934558</v>
      </c>
      <c r="AE4043" s="150">
        <v>199.810791015625</v>
      </c>
      <c r="AF4043" s="37">
        <v>245.35955929497058</v>
      </c>
      <c r="AG4043" s="36">
        <v>290.78304096459323</v>
      </c>
      <c r="AH4043" s="36">
        <v>633.14562777880485</v>
      </c>
      <c r="AI4043" s="36">
        <v>625.43044655737822</v>
      </c>
      <c r="AJ4043" s="36">
        <v>324.25356600571826</v>
      </c>
      <c r="AK4043" s="36">
        <v>398.36421607273599</v>
      </c>
      <c r="AL4043" s="36">
        <v>397.13621833432239</v>
      </c>
      <c r="AM4043" s="36">
        <v>345.07726747600867</v>
      </c>
      <c r="AN4043" s="36">
        <v>368.09089666102784</v>
      </c>
      <c r="AO4043" s="36">
        <v>312.40258754412076</v>
      </c>
      <c r="AP4043" s="36">
        <v>281.6280813764717</v>
      </c>
      <c r="AQ4043" s="36">
        <v>251.73637246488536</v>
      </c>
      <c r="AR4043" s="36">
        <v>252.95838964822855</v>
      </c>
      <c r="AS4043" s="36">
        <v>153.31000141411116</v>
      </c>
      <c r="AT4043" s="36">
        <v>142.55819785863346</v>
      </c>
      <c r="AU4043" s="36">
        <v>178.71321686270201</v>
      </c>
      <c r="AV4043" s="36">
        <v>94.281246399724466</v>
      </c>
      <c r="AW4043" s="36">
        <v>156.80555725097656</v>
      </c>
    </row>
    <row r="4044" spans="2:49">
      <c r="B4044" s="57" t="s">
        <v>2922</v>
      </c>
      <c r="C4044" s="35" t="s">
        <v>76</v>
      </c>
      <c r="D4044" s="85" t="s">
        <v>153</v>
      </c>
      <c r="E4044" s="85" t="s">
        <v>143</v>
      </c>
      <c r="F4044" s="85" t="s">
        <v>522</v>
      </c>
      <c r="G4044" s="56">
        <v>6171.7184353734829</v>
      </c>
      <c r="H4044" s="54">
        <v>2952.498698072553</v>
      </c>
      <c r="I4044" s="41">
        <v>3219.2197373009294</v>
      </c>
      <c r="J4044" s="140">
        <v>20.796535769945951</v>
      </c>
      <c r="K4044" s="149">
        <v>131.9853515625</v>
      </c>
      <c r="L4044" s="37">
        <v>152.78188733244596</v>
      </c>
      <c r="M4044" s="36">
        <v>221.29220555090694</v>
      </c>
      <c r="N4044" s="36">
        <v>174.89473985986726</v>
      </c>
      <c r="O4044" s="36">
        <v>198.46168724282853</v>
      </c>
      <c r="P4044" s="36">
        <v>138.47147245972383</v>
      </c>
      <c r="Q4044" s="36">
        <v>140.33915207656739</v>
      </c>
      <c r="R4044" s="36">
        <v>121.68733819742344</v>
      </c>
      <c r="S4044" s="36">
        <v>170.48677889494817</v>
      </c>
      <c r="T4044" s="36">
        <v>191.19326777583939</v>
      </c>
      <c r="U4044" s="36">
        <v>186.96896155903914</v>
      </c>
      <c r="V4044" s="36">
        <v>239.70409246250617</v>
      </c>
      <c r="W4044" s="36">
        <v>250.55217420417972</v>
      </c>
      <c r="X4044" s="36">
        <v>185.60065011866041</v>
      </c>
      <c r="Y4044" s="36">
        <v>155.90647914801912</v>
      </c>
      <c r="Z4044" s="36">
        <v>132.4410855635152</v>
      </c>
      <c r="AA4044" s="36">
        <v>123.72563929127499</v>
      </c>
      <c r="AB4044" s="36">
        <v>76.349652618987065</v>
      </c>
      <c r="AC4044" s="36">
        <v>91.641433715820313</v>
      </c>
      <c r="AD4044" s="142">
        <v>31.686099672588227</v>
      </c>
      <c r="AE4044" s="150">
        <v>116.14617919921875</v>
      </c>
      <c r="AF4044" s="37">
        <v>147.83227887180698</v>
      </c>
      <c r="AG4044" s="36">
        <v>190.24110815649658</v>
      </c>
      <c r="AH4044" s="36">
        <v>230.04969755307056</v>
      </c>
      <c r="AI4044" s="36">
        <v>194.27822841566399</v>
      </c>
      <c r="AJ4044" s="36">
        <v>152.87630589458789</v>
      </c>
      <c r="AK4044" s="36">
        <v>134.11264132124529</v>
      </c>
      <c r="AL4044" s="36">
        <v>159.84732787956474</v>
      </c>
      <c r="AM4044" s="36">
        <v>216.79205852959623</v>
      </c>
      <c r="AN4044" s="36">
        <v>234.14670926493159</v>
      </c>
      <c r="AO4044" s="36">
        <v>208.93166682887056</v>
      </c>
      <c r="AP4044" s="36">
        <v>246.30191089022438</v>
      </c>
      <c r="AQ4044" s="36">
        <v>258.87060164405216</v>
      </c>
      <c r="AR4044" s="36">
        <v>193.79876626275572</v>
      </c>
      <c r="AS4044" s="36">
        <v>171.7072015838045</v>
      </c>
      <c r="AT4044" s="36">
        <v>115.94733425835521</v>
      </c>
      <c r="AU4044" s="36">
        <v>146.21990470584709</v>
      </c>
      <c r="AV4044" s="36">
        <v>94.281246399724466</v>
      </c>
      <c r="AW4044" s="36">
        <v>122.98474884033203</v>
      </c>
    </row>
    <row r="4045" spans="2:49">
      <c r="B4045" s="57" t="s">
        <v>2921</v>
      </c>
      <c r="C4045" s="35" t="s">
        <v>199</v>
      </c>
      <c r="D4045" s="85" t="s">
        <v>152</v>
      </c>
      <c r="E4045" s="85" t="s">
        <v>149</v>
      </c>
      <c r="F4045" s="85" t="s">
        <v>198</v>
      </c>
      <c r="G4045" s="56">
        <v>12161.843932808792</v>
      </c>
      <c r="H4045" s="54">
        <v>6199.207449907919</v>
      </c>
      <c r="I4045" s="41">
        <v>5962.6364829008726</v>
      </c>
      <c r="J4045" s="140">
        <v>57.948618947332882</v>
      </c>
      <c r="K4045" s="149">
        <v>276.94232177734375</v>
      </c>
      <c r="L4045" s="37">
        <v>334.89094072467662</v>
      </c>
      <c r="M4045" s="36">
        <v>443.93015110457884</v>
      </c>
      <c r="N4045" s="36">
        <v>497.06723606056767</v>
      </c>
      <c r="O4045" s="36">
        <v>336.27401245132125</v>
      </c>
      <c r="P4045" s="36">
        <v>322.61158320213809</v>
      </c>
      <c r="Q4045" s="36">
        <v>436.4650820856894</v>
      </c>
      <c r="R4045" s="36">
        <v>488.58932471973986</v>
      </c>
      <c r="S4045" s="36">
        <v>535.46718066674748</v>
      </c>
      <c r="T4045" s="36">
        <v>547.18504907022339</v>
      </c>
      <c r="U4045" s="36">
        <v>464.75950876635437</v>
      </c>
      <c r="V4045" s="36">
        <v>357.40508161300403</v>
      </c>
      <c r="W4045" s="36">
        <v>375.98138353862356</v>
      </c>
      <c r="X4045" s="36">
        <v>302.18533532038725</v>
      </c>
      <c r="Y4045" s="36">
        <v>259.44592036997778</v>
      </c>
      <c r="Z4045" s="36">
        <v>226.8359290016401</v>
      </c>
      <c r="AA4045" s="36">
        <v>153.68135666284451</v>
      </c>
      <c r="AB4045" s="36">
        <v>71.201207709806042</v>
      </c>
      <c r="AC4045" s="36">
        <v>45.231166839599609</v>
      </c>
      <c r="AD4045" s="142">
        <v>45.17110497777189</v>
      </c>
      <c r="AE4045" s="150">
        <v>257.38247680664063</v>
      </c>
      <c r="AF4045" s="37">
        <v>302.55358178441253</v>
      </c>
      <c r="AG4045" s="36">
        <v>421.85537131421944</v>
      </c>
      <c r="AH4045" s="36">
        <v>387.96297470054174</v>
      </c>
      <c r="AI4045" s="36">
        <v>363.51076120858721</v>
      </c>
      <c r="AJ4045" s="36">
        <v>287.98673704375761</v>
      </c>
      <c r="AK4045" s="36">
        <v>400.67504281448595</v>
      </c>
      <c r="AL4045" s="36">
        <v>493.57091095704845</v>
      </c>
      <c r="AM4045" s="36">
        <v>515.8741630852976</v>
      </c>
      <c r="AN4045" s="36">
        <v>485.46497041296232</v>
      </c>
      <c r="AO4045" s="36">
        <v>408.27422251275772</v>
      </c>
      <c r="AP4045" s="36">
        <v>378.68412842521582</v>
      </c>
      <c r="AQ4045" s="36">
        <v>348.21574078687593</v>
      </c>
      <c r="AR4045" s="36">
        <v>325.81148314733662</v>
      </c>
      <c r="AS4045" s="36">
        <v>299.74011716827192</v>
      </c>
      <c r="AT4045" s="36">
        <v>210.99019538706568</v>
      </c>
      <c r="AU4045" s="36">
        <v>168.31119927000614</v>
      </c>
      <c r="AV4045" s="36">
        <v>91.158804390818688</v>
      </c>
      <c r="AW4045" s="36">
        <v>71.996078491210938</v>
      </c>
    </row>
    <row r="4046" spans="2:49">
      <c r="B4046" s="57" t="s">
        <v>2920</v>
      </c>
      <c r="C4046" s="35" t="s">
        <v>76</v>
      </c>
      <c r="D4046" s="85" t="s">
        <v>153</v>
      </c>
      <c r="E4046" s="85" t="s">
        <v>143</v>
      </c>
      <c r="F4046" s="85" t="s">
        <v>522</v>
      </c>
      <c r="G4046" s="56">
        <v>20569.961275678244</v>
      </c>
      <c r="H4046" s="54">
        <v>9983.6051078312339</v>
      </c>
      <c r="I4046" s="41">
        <v>10586.356167847009</v>
      </c>
      <c r="J4046" s="140">
        <v>93.089255351186637</v>
      </c>
      <c r="K4046" s="149">
        <v>436.64324951171875</v>
      </c>
      <c r="L4046" s="37">
        <v>529.73250486290544</v>
      </c>
      <c r="M4046" s="36">
        <v>634.37098924593317</v>
      </c>
      <c r="N4046" s="36">
        <v>689.41066061040704</v>
      </c>
      <c r="O4046" s="36">
        <v>524.06289287559412</v>
      </c>
      <c r="P4046" s="36">
        <v>459.95768824034133</v>
      </c>
      <c r="Q4046" s="36">
        <v>541.30815800961705</v>
      </c>
      <c r="R4046" s="36">
        <v>651.0272593562155</v>
      </c>
      <c r="S4046" s="36">
        <v>686.90312659418066</v>
      </c>
      <c r="T4046" s="36">
        <v>785.90495859437135</v>
      </c>
      <c r="U4046" s="36">
        <v>731.05853223349163</v>
      </c>
      <c r="V4046" s="36">
        <v>735.09255021835224</v>
      </c>
      <c r="W4046" s="36">
        <v>726.50068182898701</v>
      </c>
      <c r="X4046" s="36">
        <v>648.0641484806265</v>
      </c>
      <c r="Y4046" s="36">
        <v>463.64345106110261</v>
      </c>
      <c r="Z4046" s="36">
        <v>405.83732647677158</v>
      </c>
      <c r="AA4046" s="36">
        <v>353.81191586803197</v>
      </c>
      <c r="AB4046" s="36">
        <v>210.72504122840428</v>
      </c>
      <c r="AC4046" s="36">
        <v>206.19322204589844</v>
      </c>
      <c r="AD4046" s="142">
        <v>92.087727173459541</v>
      </c>
      <c r="AE4046" s="150">
        <v>415.37020874023438</v>
      </c>
      <c r="AF4046" s="37">
        <v>507.45793591369392</v>
      </c>
      <c r="AG4046" s="36">
        <v>621.9799960971468</v>
      </c>
      <c r="AH4046" s="36">
        <v>693.20284970637636</v>
      </c>
      <c r="AI4046" s="36">
        <v>573.48439617885833</v>
      </c>
      <c r="AJ4046" s="36">
        <v>419.67954038577949</v>
      </c>
      <c r="AK4046" s="36">
        <v>552.34539684898061</v>
      </c>
      <c r="AL4046" s="36">
        <v>727.75212009764573</v>
      </c>
      <c r="AM4046" s="36">
        <v>757.77774586950613</v>
      </c>
      <c r="AN4046" s="36">
        <v>803.66512437657741</v>
      </c>
      <c r="AO4046" s="36">
        <v>721.311706909196</v>
      </c>
      <c r="AP4046" s="36">
        <v>769.32549058938605</v>
      </c>
      <c r="AQ4046" s="36">
        <v>753.17076620060845</v>
      </c>
      <c r="AR4046" s="36">
        <v>607.91612996106539</v>
      </c>
      <c r="AS4046" s="36">
        <v>512.05540472313123</v>
      </c>
      <c r="AT4046" s="36">
        <v>491.35058861942332</v>
      </c>
      <c r="AU4046" s="36">
        <v>419.16372682342836</v>
      </c>
      <c r="AV4046" s="36">
        <v>297.03661500128248</v>
      </c>
      <c r="AW4046" s="36">
        <v>357.68063354492188</v>
      </c>
    </row>
    <row r="4047" spans="2:49">
      <c r="B4047" s="57" t="s">
        <v>2919</v>
      </c>
      <c r="C4047" s="35" t="s">
        <v>76</v>
      </c>
      <c r="D4047" s="85" t="s">
        <v>153</v>
      </c>
      <c r="E4047" s="85" t="s">
        <v>143</v>
      </c>
      <c r="F4047" s="85" t="s">
        <v>522</v>
      </c>
      <c r="G4047" s="56">
        <v>3719.018669838867</v>
      </c>
      <c r="H4047" s="54">
        <v>1781.1398289914714</v>
      </c>
      <c r="I4047" s="41">
        <v>1937.8788408473958</v>
      </c>
      <c r="J4047" s="140">
        <v>21.786846997086236</v>
      </c>
      <c r="K4047" s="149">
        <v>59.542263031005859</v>
      </c>
      <c r="L4047" s="37">
        <v>81.329110028092089</v>
      </c>
      <c r="M4047" s="36">
        <v>128.8412396763058</v>
      </c>
      <c r="N4047" s="36">
        <v>136.25520430943146</v>
      </c>
      <c r="O4047" s="36">
        <v>115.76931755831664</v>
      </c>
      <c r="P4047" s="36">
        <v>85.213213821368498</v>
      </c>
      <c r="Q4047" s="36">
        <v>89.215603820103553</v>
      </c>
      <c r="R4047" s="36">
        <v>93.293625951357981</v>
      </c>
      <c r="S4047" s="36">
        <v>83.260985041718868</v>
      </c>
      <c r="T4047" s="36">
        <v>114.71596066550363</v>
      </c>
      <c r="U4047" s="36">
        <v>140.47403461049501</v>
      </c>
      <c r="V4047" s="36">
        <v>134.83355201015971</v>
      </c>
      <c r="W4047" s="36">
        <v>125.7792039177609</v>
      </c>
      <c r="X4047" s="36">
        <v>131.25349842645599</v>
      </c>
      <c r="Y4047" s="36">
        <v>80.500731063356284</v>
      </c>
      <c r="Z4047" s="36">
        <v>85.140697862259771</v>
      </c>
      <c r="AA4047" s="36">
        <v>78.14250902606841</v>
      </c>
      <c r="AB4047" s="36">
        <v>42.755805466632758</v>
      </c>
      <c r="AC4047" s="36">
        <v>34.365535736083984</v>
      </c>
      <c r="AD4047" s="142">
        <v>14.852859221525732</v>
      </c>
      <c r="AE4047" s="150">
        <v>81.696037292480469</v>
      </c>
      <c r="AF4047" s="37">
        <v>96.548896514006202</v>
      </c>
      <c r="AG4047" s="36">
        <v>134.05591041079552</v>
      </c>
      <c r="AH4047" s="36">
        <v>124.18611991802925</v>
      </c>
      <c r="AI4047" s="36">
        <v>90.386127658624417</v>
      </c>
      <c r="AJ4047" s="36">
        <v>70.108879136371513</v>
      </c>
      <c r="AK4047" s="36">
        <v>90.401854520246815</v>
      </c>
      <c r="AL4047" s="36">
        <v>98.291214037744794</v>
      </c>
      <c r="AM4047" s="36">
        <v>99.44589840807167</v>
      </c>
      <c r="AN4047" s="36">
        <v>135.98913682199083</v>
      </c>
      <c r="AO4047" s="36">
        <v>149.23690487776469</v>
      </c>
      <c r="AP4047" s="36">
        <v>144.24852948550989</v>
      </c>
      <c r="AQ4047" s="36">
        <v>143.70375918035967</v>
      </c>
      <c r="AR4047" s="36">
        <v>137.69912339722117</v>
      </c>
      <c r="AS4047" s="36">
        <v>108.33906766597188</v>
      </c>
      <c r="AT4047" s="36">
        <v>98.840350515319187</v>
      </c>
      <c r="AU4047" s="36">
        <v>90.98127403919375</v>
      </c>
      <c r="AV4047" s="36">
        <v>58.799056894451823</v>
      </c>
      <c r="AW4047" s="36">
        <v>66.616737365722656</v>
      </c>
    </row>
    <row r="4048" spans="2:49">
      <c r="B4048" s="57" t="s">
        <v>2918</v>
      </c>
      <c r="C4048" s="35" t="s">
        <v>76</v>
      </c>
      <c r="D4048" s="85" t="s">
        <v>153</v>
      </c>
      <c r="E4048" s="85" t="s">
        <v>143</v>
      </c>
      <c r="F4048" s="85" t="s">
        <v>522</v>
      </c>
      <c r="G4048" s="56">
        <v>9986.8451903248442</v>
      </c>
      <c r="H4048" s="54">
        <v>4986.9642758477275</v>
      </c>
      <c r="I4048" s="41">
        <v>4999.8809144771167</v>
      </c>
      <c r="J4048" s="140">
        <v>63.379918536978138</v>
      </c>
      <c r="K4048" s="149">
        <v>232.21482849121094</v>
      </c>
      <c r="L4048" s="37">
        <v>295.59474702818909</v>
      </c>
      <c r="M4048" s="36">
        <v>328.49598512890185</v>
      </c>
      <c r="N4048" s="36">
        <v>333.52020159323524</v>
      </c>
      <c r="O4048" s="36">
        <v>270.81751071677644</v>
      </c>
      <c r="P4048" s="36">
        <v>298.24624837478973</v>
      </c>
      <c r="Q4048" s="36">
        <v>355.85999276558158</v>
      </c>
      <c r="R4048" s="36">
        <v>404.61039950643294</v>
      </c>
      <c r="S4048" s="36">
        <v>387.56006132514381</v>
      </c>
      <c r="T4048" s="36">
        <v>390.43677840539829</v>
      </c>
      <c r="U4048" s="36">
        <v>283.91583051557797</v>
      </c>
      <c r="V4048" s="36">
        <v>332.5894282917273</v>
      </c>
      <c r="W4048" s="36">
        <v>290.80151945786321</v>
      </c>
      <c r="X4048" s="36">
        <v>290.19328167724257</v>
      </c>
      <c r="Y4048" s="36">
        <v>215.00828170086297</v>
      </c>
      <c r="Z4048" s="36">
        <v>172.17341123256978</v>
      </c>
      <c r="AA4048" s="36">
        <v>132.40814029417149</v>
      </c>
      <c r="AB4048" s="36">
        <v>108.92550440308821</v>
      </c>
      <c r="AC4048" s="36">
        <v>95.806953430175781</v>
      </c>
      <c r="AD4048" s="142">
        <v>54.460483812261018</v>
      </c>
      <c r="AE4048" s="150">
        <v>224.41802978515625</v>
      </c>
      <c r="AF4048" s="37">
        <v>278.87851359741728</v>
      </c>
      <c r="AG4048" s="36">
        <v>320.35419767285691</v>
      </c>
      <c r="AH4048" s="36">
        <v>326.75200404661791</v>
      </c>
      <c r="AI4048" s="36">
        <v>257.65240987745813</v>
      </c>
      <c r="AJ4048" s="36">
        <v>287.25165757263329</v>
      </c>
      <c r="AK4048" s="36">
        <v>361.60741808098726</v>
      </c>
      <c r="AL4048" s="36">
        <v>408.05746433851624</v>
      </c>
      <c r="AM4048" s="36">
        <v>379.88333191883373</v>
      </c>
      <c r="AN4048" s="36">
        <v>336.39418055966155</v>
      </c>
      <c r="AO4048" s="36">
        <v>254.69765099138507</v>
      </c>
      <c r="AP4048" s="36">
        <v>293.40347153855413</v>
      </c>
      <c r="AQ4048" s="36">
        <v>297.5992743309576</v>
      </c>
      <c r="AR4048" s="36">
        <v>309.05803251376307</v>
      </c>
      <c r="AS4048" s="36">
        <v>222.81053538850821</v>
      </c>
      <c r="AT4048" s="36">
        <v>202.43264095925949</v>
      </c>
      <c r="AU4048" s="36">
        <v>161.38345037904605</v>
      </c>
      <c r="AV4048" s="36">
        <v>155.10785698019188</v>
      </c>
      <c r="AW4048" s="36">
        <v>146.55682373046875</v>
      </c>
    </row>
    <row r="4049" spans="2:49">
      <c r="B4049" s="57" t="s">
        <v>2917</v>
      </c>
      <c r="C4049" s="35" t="s">
        <v>76</v>
      </c>
      <c r="D4049" s="85" t="s">
        <v>153</v>
      </c>
      <c r="E4049" s="85" t="s">
        <v>143</v>
      </c>
      <c r="F4049" s="85" t="s">
        <v>522</v>
      </c>
      <c r="G4049" s="56">
        <v>12833.502767066926</v>
      </c>
      <c r="H4049" s="54">
        <v>6285.7215394593331</v>
      </c>
      <c r="I4049" s="41">
        <v>6547.7812276075938</v>
      </c>
      <c r="J4049" s="140">
        <v>58.428362401276722</v>
      </c>
      <c r="K4049" s="149">
        <v>225.26821899414063</v>
      </c>
      <c r="L4049" s="37">
        <v>283.69658139541735</v>
      </c>
      <c r="M4049" s="36">
        <v>336.36415243737855</v>
      </c>
      <c r="N4049" s="36">
        <v>436.22001976676194</v>
      </c>
      <c r="O4049" s="36">
        <v>382.45220979086747</v>
      </c>
      <c r="P4049" s="36">
        <v>294.37292047381845</v>
      </c>
      <c r="Q4049" s="36">
        <v>361.87452785457737</v>
      </c>
      <c r="R4049" s="36">
        <v>381.28699301859348</v>
      </c>
      <c r="S4049" s="36">
        <v>390.5336679337766</v>
      </c>
      <c r="T4049" s="36">
        <v>411.56866589641214</v>
      </c>
      <c r="U4049" s="36">
        <v>425.37911889093562</v>
      </c>
      <c r="V4049" s="36">
        <v>495.38845775584605</v>
      </c>
      <c r="W4049" s="36">
        <v>529.27889008593786</v>
      </c>
      <c r="X4049" s="36">
        <v>389.65882345354123</v>
      </c>
      <c r="Y4049" s="36">
        <v>294.49001616848057</v>
      </c>
      <c r="Z4049" s="36">
        <v>284.74833396155771</v>
      </c>
      <c r="AA4049" s="36">
        <v>277.84003209268769</v>
      </c>
      <c r="AB4049" s="36">
        <v>171.02322186653103</v>
      </c>
      <c r="AC4049" s="36">
        <v>139.54490661621094</v>
      </c>
      <c r="AD4049" s="142">
        <v>59.411436886102926</v>
      </c>
      <c r="AE4049" s="150">
        <v>250.99385070800781</v>
      </c>
      <c r="AF4049" s="37">
        <v>310.40528759411075</v>
      </c>
      <c r="AG4049" s="36">
        <v>317.39708200203057</v>
      </c>
      <c r="AH4049" s="36">
        <v>423.4543105401653</v>
      </c>
      <c r="AI4049" s="36">
        <v>325.18227536953384</v>
      </c>
      <c r="AJ4049" s="36">
        <v>268.75070335609081</v>
      </c>
      <c r="AK4049" s="36">
        <v>327.83090100748848</v>
      </c>
      <c r="AL4049" s="36">
        <v>405.07894270100883</v>
      </c>
      <c r="AM4049" s="36">
        <v>432.58965807511174</v>
      </c>
      <c r="AN4049" s="36">
        <v>461.13609553923209</v>
      </c>
      <c r="AO4049" s="36">
        <v>437.7615876414431</v>
      </c>
      <c r="AP4049" s="36">
        <v>478.86586659135259</v>
      </c>
      <c r="AQ4049" s="36">
        <v>504.49192052679456</v>
      </c>
      <c r="AR4049" s="36">
        <v>430.43725980464694</v>
      </c>
      <c r="AS4049" s="36">
        <v>306.62000282822231</v>
      </c>
      <c r="AT4049" s="36">
        <v>315.52881126044201</v>
      </c>
      <c r="AU4049" s="36">
        <v>308.68646549012163</v>
      </c>
      <c r="AV4049" s="36">
        <v>226.07223599073717</v>
      </c>
      <c r="AW4049" s="36">
        <v>267.4918212890625</v>
      </c>
    </row>
    <row r="4050" spans="2:49">
      <c r="B4050" s="57" t="s">
        <v>2916</v>
      </c>
      <c r="C4050" s="35" t="s">
        <v>76</v>
      </c>
      <c r="D4050" s="85" t="s">
        <v>153</v>
      </c>
      <c r="E4050" s="85" t="s">
        <v>143</v>
      </c>
      <c r="F4050" s="85" t="s">
        <v>522</v>
      </c>
      <c r="G4050" s="56">
        <v>21682.274971407627</v>
      </c>
      <c r="H4050" s="54">
        <v>10877.034878243918</v>
      </c>
      <c r="I4050" s="41">
        <v>10805.240093163708</v>
      </c>
      <c r="J4050" s="140">
        <v>139.63388302677996</v>
      </c>
      <c r="K4050" s="149">
        <v>612.29290771484375</v>
      </c>
      <c r="L4050" s="37">
        <v>751.92679074162368</v>
      </c>
      <c r="M4050" s="36">
        <v>691.41520223238922</v>
      </c>
      <c r="N4050" s="36">
        <v>694.49481002493803</v>
      </c>
      <c r="O4050" s="36">
        <v>570.57735082313206</v>
      </c>
      <c r="P4050" s="36">
        <v>486.10265157189758</v>
      </c>
      <c r="Q4050" s="36">
        <v>695.68122529384118</v>
      </c>
      <c r="R4050" s="36">
        <v>851.81136738196415</v>
      </c>
      <c r="S4050" s="36">
        <v>852.4338944747409</v>
      </c>
      <c r="T4050" s="36">
        <v>811.06196751224491</v>
      </c>
      <c r="U4050" s="36">
        <v>731.05853223349163</v>
      </c>
      <c r="V4050" s="36">
        <v>767.05309588001978</v>
      </c>
      <c r="W4050" s="36">
        <v>751.65652261253911</v>
      </c>
      <c r="X4050" s="36">
        <v>633.7082970902328</v>
      </c>
      <c r="Y4050" s="36">
        <v>443.26351914632886</v>
      </c>
      <c r="Z4050" s="36">
        <v>396.37724893652052</v>
      </c>
      <c r="AA4050" s="36">
        <v>324.50847498325635</v>
      </c>
      <c r="AB4050" s="36">
        <v>223.95898101569537</v>
      </c>
      <c r="AC4050" s="36">
        <v>199.9449462890625</v>
      </c>
      <c r="AD4050" s="142">
        <v>115.85230192790071</v>
      </c>
      <c r="AE4050" s="150">
        <v>522.65777587890625</v>
      </c>
      <c r="AF4050" s="37">
        <v>638.51007780680698</v>
      </c>
      <c r="AG4050" s="36">
        <v>644.65121624014898</v>
      </c>
      <c r="AH4050" s="36">
        <v>618.89476155870307</v>
      </c>
      <c r="AI4050" s="36">
        <v>521.53834580033856</v>
      </c>
      <c r="AJ4050" s="36">
        <v>527.7640623876855</v>
      </c>
      <c r="AK4050" s="36">
        <v>758.9782071809733</v>
      </c>
      <c r="AL4050" s="36">
        <v>865.75695596882281</v>
      </c>
      <c r="AM4050" s="36">
        <v>859.21256224573915</v>
      </c>
      <c r="AN4050" s="36">
        <v>778.10325655289489</v>
      </c>
      <c r="AO4050" s="36">
        <v>694.44906403119842</v>
      </c>
      <c r="AP4050" s="36">
        <v>758.53138294081054</v>
      </c>
      <c r="AQ4050" s="36">
        <v>719.53797149882212</v>
      </c>
      <c r="AR4050" s="36">
        <v>607.91612996106539</v>
      </c>
      <c r="AS4050" s="36">
        <v>494.68027122953202</v>
      </c>
      <c r="AT4050" s="36">
        <v>405.81566990424324</v>
      </c>
      <c r="AU4050" s="36">
        <v>389.91974588225889</v>
      </c>
      <c r="AV4050" s="36">
        <v>249.38910337991635</v>
      </c>
      <c r="AW4050" s="36">
        <v>271.59130859375</v>
      </c>
    </row>
    <row r="4051" spans="2:49">
      <c r="B4051" s="57" t="s">
        <v>2915</v>
      </c>
      <c r="C4051" s="35" t="s">
        <v>199</v>
      </c>
      <c r="D4051" s="85" t="s">
        <v>152</v>
      </c>
      <c r="E4051" s="85" t="s">
        <v>149</v>
      </c>
      <c r="F4051" s="85" t="s">
        <v>198</v>
      </c>
      <c r="G4051" s="56">
        <v>14498.780464929958</v>
      </c>
      <c r="H4051" s="54">
        <v>7355.5904701092695</v>
      </c>
      <c r="I4051" s="41">
        <v>7143.1899948206892</v>
      </c>
      <c r="J4051" s="140">
        <v>82.503118501287503</v>
      </c>
      <c r="K4051" s="149">
        <v>325.87203979492188</v>
      </c>
      <c r="L4051" s="37">
        <v>408.37515829620941</v>
      </c>
      <c r="M4051" s="36">
        <v>478.9005787627076</v>
      </c>
      <c r="N4051" s="36">
        <v>484.84427123940617</v>
      </c>
      <c r="O4051" s="36">
        <v>418.77602171732866</v>
      </c>
      <c r="P4051" s="36">
        <v>430.47864629733152</v>
      </c>
      <c r="Q4051" s="36">
        <v>486.51841718725927</v>
      </c>
      <c r="R4051" s="36">
        <v>668.43815590492022</v>
      </c>
      <c r="S4051" s="36">
        <v>578.07216430026801</v>
      </c>
      <c r="T4051" s="36">
        <v>602.91685962367217</v>
      </c>
      <c r="U4051" s="36">
        <v>587.75443299519429</v>
      </c>
      <c r="V4051" s="36">
        <v>529.15807916591984</v>
      </c>
      <c r="W4051" s="36">
        <v>497.53152944974016</v>
      </c>
      <c r="X4051" s="36">
        <v>345.35466893758542</v>
      </c>
      <c r="Y4051" s="36">
        <v>243.29364517184686</v>
      </c>
      <c r="Z4051" s="36">
        <v>217.05851826881079</v>
      </c>
      <c r="AA4051" s="36">
        <v>194.88577837679557</v>
      </c>
      <c r="AB4051" s="36">
        <v>98.03064829610976</v>
      </c>
      <c r="AC4051" s="36">
        <v>85.202896118164063</v>
      </c>
      <c r="AD4051" s="142">
        <v>76.594482353613202</v>
      </c>
      <c r="AE4051" s="150">
        <v>345.76666259765625</v>
      </c>
      <c r="AF4051" s="37">
        <v>422.36114495126947</v>
      </c>
      <c r="AG4051" s="36">
        <v>449.32502339979652</v>
      </c>
      <c r="AH4051" s="36">
        <v>407.2595624474273</v>
      </c>
      <c r="AI4051" s="36">
        <v>441.85359767595514</v>
      </c>
      <c r="AJ4051" s="36">
        <v>401.64036570985593</v>
      </c>
      <c r="AK4051" s="36">
        <v>586.0620029226809</v>
      </c>
      <c r="AL4051" s="36">
        <v>589.92539158212958</v>
      </c>
      <c r="AM4051" s="36">
        <v>571.11116716326455</v>
      </c>
      <c r="AN4051" s="36">
        <v>596.71735946593287</v>
      </c>
      <c r="AO4051" s="36">
        <v>475.64952524269557</v>
      </c>
      <c r="AP4051" s="36">
        <v>459.83072737347635</v>
      </c>
      <c r="AQ4051" s="36">
        <v>399.69111116406629</v>
      </c>
      <c r="AR4051" s="36">
        <v>308.39388813631547</v>
      </c>
      <c r="AS4051" s="36">
        <v>280.69308631142525</v>
      </c>
      <c r="AT4051" s="36">
        <v>265.94578116230139</v>
      </c>
      <c r="AU4051" s="36">
        <v>224.41493236000821</v>
      </c>
      <c r="AV4051" s="36">
        <v>124.58369933411888</v>
      </c>
      <c r="AW4051" s="36">
        <v>137.73162841796875</v>
      </c>
    </row>
    <row r="4052" spans="2:49">
      <c r="B4052" s="57" t="s">
        <v>2914</v>
      </c>
      <c r="C4052" s="35" t="s">
        <v>76</v>
      </c>
      <c r="D4052" s="85" t="s">
        <v>153</v>
      </c>
      <c r="E4052" s="85" t="s">
        <v>143</v>
      </c>
      <c r="F4052" s="85" t="s">
        <v>522</v>
      </c>
      <c r="G4052" s="56">
        <v>14456.447649391623</v>
      </c>
      <c r="H4052" s="54">
        <v>7358.3210300965657</v>
      </c>
      <c r="I4052" s="41">
        <v>7098.1266192950561</v>
      </c>
      <c r="J4052" s="140">
        <v>89.128010442625509</v>
      </c>
      <c r="K4052" s="149">
        <v>428.70428466796875</v>
      </c>
      <c r="L4052" s="37">
        <v>517.83229511059426</v>
      </c>
      <c r="M4052" s="36">
        <v>516.34847961878279</v>
      </c>
      <c r="N4052" s="36">
        <v>491.12883344369703</v>
      </c>
      <c r="O4052" s="36">
        <v>396.92337448565706</v>
      </c>
      <c r="P4052" s="36">
        <v>332.13786750828859</v>
      </c>
      <c r="Q4052" s="36">
        <v>526.27182028712775</v>
      </c>
      <c r="R4052" s="36">
        <v>677.39284929899054</v>
      </c>
      <c r="S4052" s="36">
        <v>689.87673320281351</v>
      </c>
      <c r="T4052" s="36">
        <v>637.98174615727453</v>
      </c>
      <c r="U4052" s="36">
        <v>529.25076420151288</v>
      </c>
      <c r="V4052" s="36">
        <v>504.37736122319006</v>
      </c>
      <c r="W4052" s="36">
        <v>436.70539600246587</v>
      </c>
      <c r="X4052" s="36">
        <v>331.20999993551004</v>
      </c>
      <c r="Y4052" s="36">
        <v>245.57817957302359</v>
      </c>
      <c r="Z4052" s="36">
        <v>194.87759732917237</v>
      </c>
      <c r="AA4052" s="36">
        <v>144.34657917315414</v>
      </c>
      <c r="AB4052" s="36">
        <v>104.85352293007557</v>
      </c>
      <c r="AC4052" s="36">
        <v>81.227630615234375</v>
      </c>
      <c r="AD4052" s="142">
        <v>92.087727173459541</v>
      </c>
      <c r="AE4052" s="150">
        <v>380.92007446289063</v>
      </c>
      <c r="AF4052" s="37">
        <v>473.00780163635017</v>
      </c>
      <c r="AG4052" s="36">
        <v>506.65248493491833</v>
      </c>
      <c r="AH4052" s="36">
        <v>461.11731412186271</v>
      </c>
      <c r="AI4052" s="36">
        <v>363.62235264963846</v>
      </c>
      <c r="AJ4052" s="36">
        <v>330.09597260041585</v>
      </c>
      <c r="AK4052" s="36">
        <v>555.32567776723045</v>
      </c>
      <c r="AL4052" s="36">
        <v>670.16736843916897</v>
      </c>
      <c r="AM4052" s="36">
        <v>643.41496270022367</v>
      </c>
      <c r="AN4052" s="36">
        <v>566.45099097280399</v>
      </c>
      <c r="AO4052" s="36">
        <v>455.67001622677486</v>
      </c>
      <c r="AP4052" s="36">
        <v>456.29636878069454</v>
      </c>
      <c r="AQ4052" s="36">
        <v>390.3442536601259</v>
      </c>
      <c r="AR4052" s="36">
        <v>284.57818835425712</v>
      </c>
      <c r="AS4052" s="36">
        <v>265.73733578445933</v>
      </c>
      <c r="AT4052" s="36">
        <v>227.14272858808931</v>
      </c>
      <c r="AU4052" s="36">
        <v>187.37810010452998</v>
      </c>
      <c r="AV4052" s="36">
        <v>113.54300641687249</v>
      </c>
      <c r="AW4052" s="36">
        <v>147.58169555664063</v>
      </c>
    </row>
    <row r="4053" spans="2:49">
      <c r="B4053" s="57" t="s">
        <v>2913</v>
      </c>
      <c r="C4053" s="35" t="s">
        <v>76</v>
      </c>
      <c r="D4053" s="85" t="s">
        <v>153</v>
      </c>
      <c r="E4053" s="85" t="s">
        <v>143</v>
      </c>
      <c r="F4053" s="85" t="s">
        <v>522</v>
      </c>
      <c r="G4053" s="56">
        <v>10522.70067942594</v>
      </c>
      <c r="H4053" s="54">
        <v>5249.9386686174712</v>
      </c>
      <c r="I4053" s="41">
        <v>5272.7620108084684</v>
      </c>
      <c r="J4053" s="140">
        <v>71.302408354100407</v>
      </c>
      <c r="K4053" s="149">
        <v>311.6044921875</v>
      </c>
      <c r="L4053" s="37">
        <v>382.90690054160041</v>
      </c>
      <c r="M4053" s="36">
        <v>387.50723994247704</v>
      </c>
      <c r="N4053" s="36">
        <v>369.1092474949524</v>
      </c>
      <c r="O4053" s="36">
        <v>289.42329389579163</v>
      </c>
      <c r="P4053" s="36">
        <v>249.82964961264855</v>
      </c>
      <c r="Q4053" s="36">
        <v>382.92540066606244</v>
      </c>
      <c r="R4053" s="36">
        <v>466.46812975678989</v>
      </c>
      <c r="S4053" s="36">
        <v>490.64509042441478</v>
      </c>
      <c r="T4053" s="36">
        <v>481.00201050974329</v>
      </c>
      <c r="U4053" s="36">
        <v>387.78747582615523</v>
      </c>
      <c r="V4053" s="36">
        <v>321.60299072052908</v>
      </c>
      <c r="W4053" s="36">
        <v>309.91995845336288</v>
      </c>
      <c r="X4053" s="36">
        <v>213.286934942991</v>
      </c>
      <c r="Y4053" s="36">
        <v>173.22942127557681</v>
      </c>
      <c r="Z4053" s="36">
        <v>105.95286845081216</v>
      </c>
      <c r="AA4053" s="36">
        <v>108.53126253620613</v>
      </c>
      <c r="AB4053" s="36">
        <v>61.079722095189652</v>
      </c>
      <c r="AC4053" s="36">
        <v>68.731071472167969</v>
      </c>
      <c r="AD4053" s="142">
        <v>65.352580574713215</v>
      </c>
      <c r="AE4053" s="150">
        <v>314.97268676757813</v>
      </c>
      <c r="AF4053" s="37">
        <v>380.32526734229134</v>
      </c>
      <c r="AG4053" s="36">
        <v>352.882470051947</v>
      </c>
      <c r="AH4053" s="36">
        <v>345.07454632960588</v>
      </c>
      <c r="AI4053" s="36">
        <v>279.46975103643643</v>
      </c>
      <c r="AJ4053" s="36">
        <v>249.27601470709871</v>
      </c>
      <c r="AK4053" s="36">
        <v>434.12758709173471</v>
      </c>
      <c r="AL4053" s="36">
        <v>560.95490839723038</v>
      </c>
      <c r="AM4053" s="36">
        <v>491.26273813587403</v>
      </c>
      <c r="AN4053" s="36">
        <v>457.04619668744289</v>
      </c>
      <c r="AO4053" s="36">
        <v>327.32627803189723</v>
      </c>
      <c r="AP4053" s="36">
        <v>314.01040432219838</v>
      </c>
      <c r="AQ4053" s="36">
        <v>279.25411358452874</v>
      </c>
      <c r="AR4053" s="36">
        <v>200.93872080927832</v>
      </c>
      <c r="AS4053" s="36">
        <v>174.77340161208673</v>
      </c>
      <c r="AT4053" s="36">
        <v>124.50082612987322</v>
      </c>
      <c r="AU4053" s="36">
        <v>133.22257984310514</v>
      </c>
      <c r="AV4053" s="36">
        <v>71.978155853553091</v>
      </c>
      <c r="AW4053" s="36">
        <v>96.338050842285156</v>
      </c>
    </row>
    <row r="4054" spans="2:49">
      <c r="B4054" s="57" t="s">
        <v>2912</v>
      </c>
      <c r="C4054" s="35" t="s">
        <v>76</v>
      </c>
      <c r="D4054" s="85" t="s">
        <v>153</v>
      </c>
      <c r="E4054" s="85" t="s">
        <v>143</v>
      </c>
      <c r="F4054" s="85" t="s">
        <v>522</v>
      </c>
      <c r="G4054" s="56">
        <v>6832.6272384740741</v>
      </c>
      <c r="H4054" s="54">
        <v>3317.0537086765653</v>
      </c>
      <c r="I4054" s="41">
        <v>3515.5735297975089</v>
      </c>
      <c r="J4054" s="140">
        <v>24.757780678507086</v>
      </c>
      <c r="K4054" s="149">
        <v>116.10741424560547</v>
      </c>
      <c r="L4054" s="37">
        <v>140.86519492411256</v>
      </c>
      <c r="M4054" s="36">
        <v>202.60530819327479</v>
      </c>
      <c r="N4054" s="36">
        <v>240.9886822487706</v>
      </c>
      <c r="O4054" s="36">
        <v>156.08184777951618</v>
      </c>
      <c r="P4054" s="36">
        <v>164.61643579128005</v>
      </c>
      <c r="Q4054" s="36">
        <v>154.37306728422413</v>
      </c>
      <c r="R4054" s="36">
        <v>173.40445693132841</v>
      </c>
      <c r="S4054" s="36">
        <v>184.36360973523466</v>
      </c>
      <c r="T4054" s="36">
        <v>216.35027669371297</v>
      </c>
      <c r="U4054" s="36">
        <v>211.70030568060517</v>
      </c>
      <c r="V4054" s="36">
        <v>232.71272309901642</v>
      </c>
      <c r="W4054" s="36">
        <v>275.70801498773187</v>
      </c>
      <c r="X4054" s="36">
        <v>241.99863772377824</v>
      </c>
      <c r="Y4054" s="36">
        <v>196.66634297756661</v>
      </c>
      <c r="Z4054" s="36">
        <v>174.06542674061998</v>
      </c>
      <c r="AA4054" s="36">
        <v>148.6878296746024</v>
      </c>
      <c r="AB4054" s="36">
        <v>97.72755535230344</v>
      </c>
      <c r="AC4054" s="36">
        <v>104.13799285888672</v>
      </c>
      <c r="AD4054" s="142">
        <v>26.735146598746319</v>
      </c>
      <c r="AE4054" s="150">
        <v>117.13046264648438</v>
      </c>
      <c r="AF4054" s="37">
        <v>143.8656092452307</v>
      </c>
      <c r="AG4054" s="36">
        <v>176.4412350259735</v>
      </c>
      <c r="AH4054" s="36">
        <v>213.76299330152574</v>
      </c>
      <c r="AI4054" s="36">
        <v>184.92793934753041</v>
      </c>
      <c r="AJ4054" s="36">
        <v>159.6924469217351</v>
      </c>
      <c r="AK4054" s="36">
        <v>157.95488866724443</v>
      </c>
      <c r="AL4054" s="36">
        <v>176.72561715877345</v>
      </c>
      <c r="AM4054" s="36">
        <v>194.91396087982045</v>
      </c>
      <c r="AN4054" s="36">
        <v>242.32650696850999</v>
      </c>
      <c r="AO4054" s="36">
        <v>227.83500811338743</v>
      </c>
      <c r="AP4054" s="36">
        <v>264.94627864685492</v>
      </c>
      <c r="AQ4054" s="36">
        <v>278.23493798750491</v>
      </c>
      <c r="AR4054" s="36">
        <v>247.85842211499812</v>
      </c>
      <c r="AS4054" s="36">
        <v>195.21473513396822</v>
      </c>
      <c r="AT4054" s="36">
        <v>182.4744932590508</v>
      </c>
      <c r="AU4054" s="36">
        <v>177.63010645747352</v>
      </c>
      <c r="AV4054" s="36">
        <v>120.63944431792702</v>
      </c>
      <c r="AW4054" s="36">
        <v>170.12890625</v>
      </c>
    </row>
    <row r="4055" spans="2:49">
      <c r="B4055" s="57" t="s">
        <v>2911</v>
      </c>
      <c r="C4055" s="35" t="s">
        <v>76</v>
      </c>
      <c r="D4055" s="85" t="s">
        <v>153</v>
      </c>
      <c r="E4055" s="85" t="s">
        <v>143</v>
      </c>
      <c r="F4055" s="85" t="s">
        <v>522</v>
      </c>
      <c r="G4055" s="56">
        <v>18145.328209014144</v>
      </c>
      <c r="H4055" s="54">
        <v>8844.3273279957102</v>
      </c>
      <c r="I4055" s="41">
        <v>9301.0008810184318</v>
      </c>
      <c r="J4055" s="140">
        <v>63.379918536978138</v>
      </c>
      <c r="K4055" s="149">
        <v>364.20016479492188</v>
      </c>
      <c r="L4055" s="37">
        <v>427.58008333190003</v>
      </c>
      <c r="M4055" s="36">
        <v>561.59044164252384</v>
      </c>
      <c r="N4055" s="36">
        <v>685.34334107878215</v>
      </c>
      <c r="O4055" s="36">
        <v>539.56771219144002</v>
      </c>
      <c r="P4055" s="36">
        <v>401.8577697257719</v>
      </c>
      <c r="Q4055" s="36">
        <v>392.9496258143887</v>
      </c>
      <c r="R4055" s="36">
        <v>431.99005060085324</v>
      </c>
      <c r="S4055" s="36">
        <v>520.38115651074293</v>
      </c>
      <c r="T4055" s="36">
        <v>567.54212118722842</v>
      </c>
      <c r="U4055" s="36">
        <v>666.75703751742003</v>
      </c>
      <c r="V4055" s="36">
        <v>715.11720917981006</v>
      </c>
      <c r="W4055" s="36">
        <v>654.05186037235671</v>
      </c>
      <c r="X4055" s="36">
        <v>610.12368409172905</v>
      </c>
      <c r="Y4055" s="36">
        <v>484.02338297587636</v>
      </c>
      <c r="Z4055" s="36">
        <v>359.48294652954127</v>
      </c>
      <c r="AA4055" s="36">
        <v>385.28598200353179</v>
      </c>
      <c r="AB4055" s="36">
        <v>218.86900417442959</v>
      </c>
      <c r="AC4055" s="36">
        <v>221.81391906738281</v>
      </c>
      <c r="AD4055" s="142">
        <v>64.362389959944835</v>
      </c>
      <c r="AE4055" s="150">
        <v>324.81558227539063</v>
      </c>
      <c r="AF4055" s="37">
        <v>389.17797223533546</v>
      </c>
      <c r="AG4055" s="36">
        <v>554.95204089174911</v>
      </c>
      <c r="AH4055" s="36">
        <v>645.36065596746346</v>
      </c>
      <c r="AI4055" s="36">
        <v>528.81079285333135</v>
      </c>
      <c r="AJ4055" s="36">
        <v>399.23111730433777</v>
      </c>
      <c r="AK4055" s="36">
        <v>442.07500287373443</v>
      </c>
      <c r="AL4055" s="36">
        <v>456.70665108447071</v>
      </c>
      <c r="AM4055" s="36">
        <v>512.14637680156909</v>
      </c>
      <c r="AN4055" s="36">
        <v>639.04669559206218</v>
      </c>
      <c r="AO4055" s="36">
        <v>704.39819102304932</v>
      </c>
      <c r="AP4055" s="36">
        <v>692.78545453585025</v>
      </c>
      <c r="AQ4055" s="36">
        <v>724.63384948394128</v>
      </c>
      <c r="AR4055" s="36">
        <v>596.69620138795847</v>
      </c>
      <c r="AS4055" s="36">
        <v>467.08447097499203</v>
      </c>
      <c r="AT4055" s="36">
        <v>447.63274127610902</v>
      </c>
      <c r="AU4055" s="36">
        <v>434.3272724966273</v>
      </c>
      <c r="AV4055" s="36">
        <v>302.10549921632145</v>
      </c>
      <c r="AW4055" s="36">
        <v>363.82989501953125</v>
      </c>
    </row>
    <row r="4056" spans="2:49">
      <c r="B4056" s="57" t="s">
        <v>2910</v>
      </c>
      <c r="C4056" s="35" t="s">
        <v>76</v>
      </c>
      <c r="D4056" s="85" t="s">
        <v>153</v>
      </c>
      <c r="E4056" s="85" t="s">
        <v>143</v>
      </c>
      <c r="F4056" s="85" t="s">
        <v>522</v>
      </c>
      <c r="G4056" s="56">
        <v>22479.61865925241</v>
      </c>
      <c r="H4056" s="54">
        <v>11006.484760463271</v>
      </c>
      <c r="I4056" s="41">
        <v>11473.133898789138</v>
      </c>
      <c r="J4056" s="140">
        <v>102.99236762258947</v>
      </c>
      <c r="K4056" s="149">
        <v>462.44491577148438</v>
      </c>
      <c r="L4056" s="37">
        <v>565.4372833940738</v>
      </c>
      <c r="M4056" s="36">
        <v>688.4646394917105</v>
      </c>
      <c r="N4056" s="36">
        <v>699.57895943946903</v>
      </c>
      <c r="O4056" s="36">
        <v>642.93317429707997</v>
      </c>
      <c r="P4056" s="36">
        <v>474.4826678689837</v>
      </c>
      <c r="Q4056" s="36">
        <v>481.16280711965965</v>
      </c>
      <c r="R4056" s="36">
        <v>626.68979171673072</v>
      </c>
      <c r="S4056" s="36">
        <v>615.53656798699308</v>
      </c>
      <c r="T4056" s="36">
        <v>688.29576399302175</v>
      </c>
      <c r="U4056" s="36">
        <v>744.90808494156863</v>
      </c>
      <c r="V4056" s="36">
        <v>812.99638026866671</v>
      </c>
      <c r="W4056" s="36">
        <v>829.13651222587987</v>
      </c>
      <c r="X4056" s="36">
        <v>788.54640851519264</v>
      </c>
      <c r="Y4056" s="36">
        <v>629.73989616650863</v>
      </c>
      <c r="Z4056" s="36">
        <v>618.68907113242108</v>
      </c>
      <c r="AA4056" s="36">
        <v>531.80318642741008</v>
      </c>
      <c r="AB4056" s="36">
        <v>294.2006614251635</v>
      </c>
      <c r="AC4056" s="36">
        <v>273.88290405273438</v>
      </c>
      <c r="AD4056" s="142">
        <v>102.97982393591174</v>
      </c>
      <c r="AE4056" s="150">
        <v>455.72610473632813</v>
      </c>
      <c r="AF4056" s="37">
        <v>558.70592867223991</v>
      </c>
      <c r="AG4056" s="36">
        <v>645.63692146375786</v>
      </c>
      <c r="AH4056" s="36">
        <v>734.93752935095995</v>
      </c>
      <c r="AI4056" s="36">
        <v>607.76878942868143</v>
      </c>
      <c r="AJ4056" s="36">
        <v>438.18049460232197</v>
      </c>
      <c r="AK4056" s="36">
        <v>510.62146399348205</v>
      </c>
      <c r="AL4056" s="36">
        <v>604.63989241400577</v>
      </c>
      <c r="AM4056" s="36">
        <v>699.10466580874379</v>
      </c>
      <c r="AN4056" s="36">
        <v>792.41790253415718</v>
      </c>
      <c r="AO4056" s="36">
        <v>810.85384983585482</v>
      </c>
      <c r="AP4056" s="36">
        <v>808.57679112966093</v>
      </c>
      <c r="AQ4056" s="36">
        <v>868.337608664301</v>
      </c>
      <c r="AR4056" s="36">
        <v>723.17539621207266</v>
      </c>
      <c r="AS4056" s="36">
        <v>651.05647267192546</v>
      </c>
      <c r="AT4056" s="36">
        <v>643.41266633529892</v>
      </c>
      <c r="AU4056" s="36">
        <v>632.53647665344226</v>
      </c>
      <c r="AV4056" s="36">
        <v>361.91833295378103</v>
      </c>
      <c r="AW4056" s="36">
        <v>381.25271606445313</v>
      </c>
    </row>
    <row r="4057" spans="2:49">
      <c r="B4057" s="57" t="s">
        <v>2909</v>
      </c>
      <c r="C4057" s="35" t="s">
        <v>76</v>
      </c>
      <c r="D4057" s="85" t="s">
        <v>153</v>
      </c>
      <c r="E4057" s="85" t="s">
        <v>143</v>
      </c>
      <c r="F4057" s="85" t="s">
        <v>522</v>
      </c>
      <c r="G4057" s="56">
        <v>6937.9773013708291</v>
      </c>
      <c r="H4057" s="54">
        <v>3437.8391450284935</v>
      </c>
      <c r="I4057" s="41">
        <v>3500.1381563423361</v>
      </c>
      <c r="J4057" s="140">
        <v>37.631826631330767</v>
      </c>
      <c r="K4057" s="149">
        <v>137.9395751953125</v>
      </c>
      <c r="L4057" s="37">
        <v>175.57140182664327</v>
      </c>
      <c r="M4057" s="36">
        <v>198.67122453903644</v>
      </c>
      <c r="N4057" s="36">
        <v>207.43329611286583</v>
      </c>
      <c r="O4057" s="36">
        <v>224.30305276923849</v>
      </c>
      <c r="P4057" s="36">
        <v>182.04641134565088</v>
      </c>
      <c r="Q4057" s="36">
        <v>174.42151758087661</v>
      </c>
      <c r="R4057" s="36">
        <v>193.68567996423232</v>
      </c>
      <c r="S4057" s="36">
        <v>200.22284498127632</v>
      </c>
      <c r="T4057" s="36">
        <v>218.36283740714288</v>
      </c>
      <c r="U4057" s="36">
        <v>220.60358956436892</v>
      </c>
      <c r="V4057" s="36">
        <v>259.67943350104832</v>
      </c>
      <c r="W4057" s="36">
        <v>275.70801498773187</v>
      </c>
      <c r="X4057" s="36">
        <v>241.99863772377824</v>
      </c>
      <c r="Y4057" s="36">
        <v>209.91329872216954</v>
      </c>
      <c r="Z4057" s="36">
        <v>165.55135695439401</v>
      </c>
      <c r="AA4057" s="36">
        <v>129.1522024180853</v>
      </c>
      <c r="AB4057" s="36">
        <v>84.493615565012348</v>
      </c>
      <c r="AC4057" s="36">
        <v>76.020729064941406</v>
      </c>
      <c r="AD4057" s="142">
        <v>28.715527828283079</v>
      </c>
      <c r="AE4057" s="150">
        <v>140.75341796875</v>
      </c>
      <c r="AF4057" s="37">
        <v>169.46894579703309</v>
      </c>
      <c r="AG4057" s="36">
        <v>197.14104472175811</v>
      </c>
      <c r="AH4057" s="36">
        <v>199.51212708142404</v>
      </c>
      <c r="AI4057" s="36">
        <v>177.65549229453765</v>
      </c>
      <c r="AJ4057" s="36">
        <v>158.71871248928551</v>
      </c>
      <c r="AK4057" s="36">
        <v>166.89573142199413</v>
      </c>
      <c r="AL4057" s="36">
        <v>199.560949712997</v>
      </c>
      <c r="AM4057" s="36">
        <v>236.68123821121057</v>
      </c>
      <c r="AN4057" s="36">
        <v>217.78711385777481</v>
      </c>
      <c r="AO4057" s="36">
        <v>227.83500811338743</v>
      </c>
      <c r="AP4057" s="36">
        <v>285.55321143049918</v>
      </c>
      <c r="AQ4057" s="36">
        <v>257.85142604702833</v>
      </c>
      <c r="AR4057" s="36">
        <v>226.43855847543037</v>
      </c>
      <c r="AS4057" s="36">
        <v>214.63400197975562</v>
      </c>
      <c r="AT4057" s="36">
        <v>174.87138937325705</v>
      </c>
      <c r="AU4057" s="36">
        <v>175.46388564701653</v>
      </c>
      <c r="AV4057" s="36">
        <v>105.43279167281017</v>
      </c>
      <c r="AW4057" s="36">
        <v>108.63652801513672</v>
      </c>
    </row>
    <row r="4058" spans="2:49">
      <c r="B4058" s="57" t="s">
        <v>2908</v>
      </c>
      <c r="C4058" s="35" t="s">
        <v>76</v>
      </c>
      <c r="D4058" s="85" t="s">
        <v>153</v>
      </c>
      <c r="E4058" s="85" t="s">
        <v>143</v>
      </c>
      <c r="F4058" s="85" t="s">
        <v>522</v>
      </c>
      <c r="G4058" s="56">
        <v>12602.596553855332</v>
      </c>
      <c r="H4058" s="54">
        <v>6156.1880374450202</v>
      </c>
      <c r="I4058" s="41">
        <v>6446.4085164103126</v>
      </c>
      <c r="J4058" s="140">
        <v>41.593071539891902</v>
      </c>
      <c r="K4058" s="149">
        <v>217.32925415039063</v>
      </c>
      <c r="L4058" s="37">
        <v>258.92232569028255</v>
      </c>
      <c r="M4058" s="36">
        <v>339.31471517805733</v>
      </c>
      <c r="N4058" s="36">
        <v>369.1092474949524</v>
      </c>
      <c r="O4058" s="36">
        <v>380.38490054875467</v>
      </c>
      <c r="P4058" s="36">
        <v>311.80289602818931</v>
      </c>
      <c r="Q4058" s="36">
        <v>297.71948690528939</v>
      </c>
      <c r="R4058" s="36">
        <v>259.59965482117002</v>
      </c>
      <c r="S4058" s="36">
        <v>261.67738155968789</v>
      </c>
      <c r="T4058" s="36">
        <v>273.70825702646482</v>
      </c>
      <c r="U4058" s="36">
        <v>362.06687793972657</v>
      </c>
      <c r="V4058" s="36">
        <v>480.40695197693941</v>
      </c>
      <c r="W4058" s="36">
        <v>511.16668472178031</v>
      </c>
      <c r="X4058" s="36">
        <v>413.24343645204505</v>
      </c>
      <c r="Y4058" s="36">
        <v>369.8957642531434</v>
      </c>
      <c r="Z4058" s="36">
        <v>420.02744278714823</v>
      </c>
      <c r="AA4058" s="36">
        <v>383.11535675280766</v>
      </c>
      <c r="AB4058" s="36">
        <v>245.33688374901178</v>
      </c>
      <c r="AC4058" s="36">
        <v>218.68977355957031</v>
      </c>
      <c r="AD4058" s="142">
        <v>44.558577664577193</v>
      </c>
      <c r="AE4058" s="150">
        <v>205.71653747558594</v>
      </c>
      <c r="AF4058" s="37">
        <v>250.27511514016314</v>
      </c>
      <c r="AG4058" s="36">
        <v>308.52573498955144</v>
      </c>
      <c r="AH4058" s="36">
        <v>342.02078928244123</v>
      </c>
      <c r="AI4058" s="36">
        <v>334.53256443766742</v>
      </c>
      <c r="AJ4058" s="36">
        <v>307.70008065407495</v>
      </c>
      <c r="AK4058" s="36">
        <v>296.04123787948959</v>
      </c>
      <c r="AL4058" s="36">
        <v>315.72329357578627</v>
      </c>
      <c r="AM4058" s="36">
        <v>302.31553116053789</v>
      </c>
      <c r="AN4058" s="36">
        <v>368.09089666102784</v>
      </c>
      <c r="AO4058" s="36">
        <v>418.85824635692626</v>
      </c>
      <c r="AP4058" s="36">
        <v>486.71612669940754</v>
      </c>
      <c r="AQ4058" s="36">
        <v>518.76037888512815</v>
      </c>
      <c r="AR4058" s="36">
        <v>414.11736369830959</v>
      </c>
      <c r="AS4058" s="36">
        <v>372.03227009824309</v>
      </c>
      <c r="AT4058" s="36">
        <v>439.07924940459105</v>
      </c>
      <c r="AU4058" s="36">
        <v>435.41038290185577</v>
      </c>
      <c r="AV4058" s="36">
        <v>262.5682023390176</v>
      </c>
      <c r="AW4058" s="36">
        <v>273.64105224609375</v>
      </c>
    </row>
    <row r="4059" spans="2:49">
      <c r="B4059" s="57" t="s">
        <v>2907</v>
      </c>
      <c r="C4059" s="35" t="s">
        <v>76</v>
      </c>
      <c r="D4059" s="85" t="s">
        <v>153</v>
      </c>
      <c r="E4059" s="85" t="s">
        <v>143</v>
      </c>
      <c r="F4059" s="85" t="s">
        <v>522</v>
      </c>
      <c r="G4059" s="56">
        <v>11973.243377131614</v>
      </c>
      <c r="H4059" s="54">
        <v>5867.2288807068335</v>
      </c>
      <c r="I4059" s="41">
        <v>6106.0144964247811</v>
      </c>
      <c r="J4059" s="140">
        <v>39.612449085611338</v>
      </c>
      <c r="K4059" s="149">
        <v>219.31399536132813</v>
      </c>
      <c r="L4059" s="37">
        <v>258.92644444693946</v>
      </c>
      <c r="M4059" s="36">
        <v>350.13344522721275</v>
      </c>
      <c r="N4059" s="36">
        <v>394.52999456760756</v>
      </c>
      <c r="O4059" s="36">
        <v>370.04835433819068</v>
      </c>
      <c r="P4059" s="36">
        <v>286.62626467187584</v>
      </c>
      <c r="Q4059" s="36">
        <v>245.59351613399295</v>
      </c>
      <c r="R4059" s="36">
        <v>254.52934906294405</v>
      </c>
      <c r="S4059" s="36">
        <v>265.6421903711983</v>
      </c>
      <c r="T4059" s="36">
        <v>366.28604984423964</v>
      </c>
      <c r="U4059" s="36">
        <v>382.84120700184206</v>
      </c>
      <c r="V4059" s="36">
        <v>465.42544619803283</v>
      </c>
      <c r="W4059" s="36">
        <v>482.99214304420184</v>
      </c>
      <c r="X4059" s="36">
        <v>445.03139310220234</v>
      </c>
      <c r="Y4059" s="36">
        <v>329.1359004235959</v>
      </c>
      <c r="Z4059" s="36">
        <v>313.12856658231095</v>
      </c>
      <c r="AA4059" s="36">
        <v>285.43722047022214</v>
      </c>
      <c r="AB4059" s="36">
        <v>173.05921260303734</v>
      </c>
      <c r="AC4059" s="36">
        <v>197.8621826171875</v>
      </c>
      <c r="AD4059" s="142">
        <v>27.725337213514699</v>
      </c>
      <c r="AE4059" s="150">
        <v>219.49658203125</v>
      </c>
      <c r="AF4059" s="37">
        <v>247.22191924476471</v>
      </c>
      <c r="AG4059" s="36">
        <v>301.62579842428988</v>
      </c>
      <c r="AH4059" s="36">
        <v>389.86298302135413</v>
      </c>
      <c r="AI4059" s="36">
        <v>364.66127365720888</v>
      </c>
      <c r="AJ4059" s="36">
        <v>259.01335903159475</v>
      </c>
      <c r="AK4059" s="36">
        <v>272.19899053349042</v>
      </c>
      <c r="AL4059" s="36">
        <v>261.11706355481698</v>
      </c>
      <c r="AM4059" s="36">
        <v>286.40418741524638</v>
      </c>
      <c r="AN4059" s="36">
        <v>420.23710702134008</v>
      </c>
      <c r="AO4059" s="36">
        <v>421.84298445448155</v>
      </c>
      <c r="AP4059" s="36">
        <v>461.20278134822888</v>
      </c>
      <c r="AQ4059" s="36">
        <v>460.66736985477002</v>
      </c>
      <c r="AR4059" s="36">
        <v>422.27731175147829</v>
      </c>
      <c r="AS4059" s="36">
        <v>361.81160333730236</v>
      </c>
      <c r="AT4059" s="36">
        <v>319.33036320333895</v>
      </c>
      <c r="AU4059" s="36">
        <v>333.59800481037706</v>
      </c>
      <c r="AV4059" s="36">
        <v>257.49931812397864</v>
      </c>
      <c r="AW4059" s="36">
        <v>265.44207763671875</v>
      </c>
    </row>
    <row r="4060" spans="2:49">
      <c r="B4060" s="57" t="s">
        <v>2906</v>
      </c>
      <c r="C4060" s="35" t="s">
        <v>76</v>
      </c>
      <c r="D4060" s="85" t="s">
        <v>153</v>
      </c>
      <c r="E4060" s="85" t="s">
        <v>143</v>
      </c>
      <c r="F4060" s="85" t="s">
        <v>522</v>
      </c>
      <c r="G4060" s="56">
        <v>12865.168534188455</v>
      </c>
      <c r="H4060" s="54">
        <v>6533.7274277015167</v>
      </c>
      <c r="I4060" s="41">
        <v>6331.4411064869373</v>
      </c>
      <c r="J4060" s="140">
        <v>77.244275716942113</v>
      </c>
      <c r="K4060" s="149">
        <v>322.52059936523438</v>
      </c>
      <c r="L4060" s="37">
        <v>399.7648750821765</v>
      </c>
      <c r="M4060" s="36">
        <v>357.01809162212987</v>
      </c>
      <c r="N4060" s="36">
        <v>390.46267503598273</v>
      </c>
      <c r="O4060" s="36">
        <v>379.3512459276983</v>
      </c>
      <c r="P4060" s="36">
        <v>384.4277941714011</v>
      </c>
      <c r="Q4060" s="36">
        <v>475.14827203066386</v>
      </c>
      <c r="R4060" s="36">
        <v>573.95861183118063</v>
      </c>
      <c r="S4060" s="36">
        <v>501.54831465606844</v>
      </c>
      <c r="T4060" s="36">
        <v>496.09621586046745</v>
      </c>
      <c r="U4060" s="36">
        <v>448.13195548277633</v>
      </c>
      <c r="V4060" s="36">
        <v>496.38722480777318</v>
      </c>
      <c r="W4060" s="36">
        <v>392.43111622341399</v>
      </c>
      <c r="X4060" s="36">
        <v>315.82873058865971</v>
      </c>
      <c r="Y4060" s="36">
        <v>271.05309446649073</v>
      </c>
      <c r="Z4060" s="36">
        <v>213.79775240967456</v>
      </c>
      <c r="AA4060" s="36">
        <v>193.18564731444692</v>
      </c>
      <c r="AB4060" s="36">
        <v>118.08746271736666</v>
      </c>
      <c r="AC4060" s="36">
        <v>127.04834747314453</v>
      </c>
      <c r="AD4060" s="142">
        <v>37.627243361198524</v>
      </c>
      <c r="AE4060" s="150">
        <v>279.53823852539063</v>
      </c>
      <c r="AF4060" s="37">
        <v>317.16548188658913</v>
      </c>
      <c r="AG4060" s="36">
        <v>387.38215287825466</v>
      </c>
      <c r="AH4060" s="36">
        <v>366.45084565975844</v>
      </c>
      <c r="AI4060" s="36">
        <v>325.18227536953384</v>
      </c>
      <c r="AJ4060" s="36">
        <v>399.23111730433777</v>
      </c>
      <c r="AK4060" s="36">
        <v>504.66090215698227</v>
      </c>
      <c r="AL4060" s="36">
        <v>540.10525693467844</v>
      </c>
      <c r="AM4060" s="36">
        <v>493.25165610403548</v>
      </c>
      <c r="AN4060" s="36">
        <v>476.47321623344158</v>
      </c>
      <c r="AO4060" s="36">
        <v>389.01086538137332</v>
      </c>
      <c r="AP4060" s="36">
        <v>434.70815348354341</v>
      </c>
      <c r="AQ4060" s="36">
        <v>321.04031306250562</v>
      </c>
      <c r="AR4060" s="36">
        <v>301.91807796724049</v>
      </c>
      <c r="AS4060" s="36">
        <v>284.13453595415268</v>
      </c>
      <c r="AT4060" s="36">
        <v>246.15048830257376</v>
      </c>
      <c r="AU4060" s="36">
        <v>206.87408739864293</v>
      </c>
      <c r="AV4060" s="36">
        <v>139.90120433507502</v>
      </c>
      <c r="AW4060" s="36">
        <v>197.80047607421875</v>
      </c>
    </row>
    <row r="4061" spans="2:49">
      <c r="B4061" s="57" t="s">
        <v>2905</v>
      </c>
      <c r="C4061" s="35" t="s">
        <v>199</v>
      </c>
      <c r="D4061" s="85" t="s">
        <v>152</v>
      </c>
      <c r="E4061" s="85" t="s">
        <v>149</v>
      </c>
      <c r="F4061" s="85" t="s">
        <v>198</v>
      </c>
      <c r="G4061" s="56">
        <v>10561.596547002366</v>
      </c>
      <c r="H4061" s="54">
        <v>5365.238614835238</v>
      </c>
      <c r="I4061" s="41">
        <v>5196.3579321671268</v>
      </c>
      <c r="J4061" s="140">
        <v>43.215919214960117</v>
      </c>
      <c r="K4061" s="149">
        <v>223.11959838867188</v>
      </c>
      <c r="L4061" s="37">
        <v>266.33551760363201</v>
      </c>
      <c r="M4061" s="36">
        <v>388.56030731254168</v>
      </c>
      <c r="N4061" s="36">
        <v>422.71086673183521</v>
      </c>
      <c r="O4061" s="36">
        <v>411.46571709882164</v>
      </c>
      <c r="P4061" s="36">
        <v>280.05852161412599</v>
      </c>
      <c r="Q4061" s="36">
        <v>308.3285442256705</v>
      </c>
      <c r="R4061" s="36">
        <v>379.6808658353807</v>
      </c>
      <c r="S4061" s="36">
        <v>410.55711501392574</v>
      </c>
      <c r="T4061" s="36">
        <v>406.33556421696221</v>
      </c>
      <c r="U4061" s="36">
        <v>428.46592456768025</v>
      </c>
      <c r="V4061" s="36">
        <v>403.073508707999</v>
      </c>
      <c r="W4061" s="36">
        <v>338.89828817591001</v>
      </c>
      <c r="X4061" s="36">
        <v>246.96874581001748</v>
      </c>
      <c r="Y4061" s="36">
        <v>237.23654197254777</v>
      </c>
      <c r="Z4061" s="36">
        <v>181.85983963062526</v>
      </c>
      <c r="AA4061" s="36">
        <v>138.09049439270086</v>
      </c>
      <c r="AB4061" s="36">
        <v>61.914093660700907</v>
      </c>
      <c r="AC4061" s="36">
        <v>54.698158264160156</v>
      </c>
      <c r="AD4061" s="142">
        <v>29.459416289851234</v>
      </c>
      <c r="AE4061" s="150">
        <v>197.16470336914063</v>
      </c>
      <c r="AF4061" s="37">
        <v>226.62411965899184</v>
      </c>
      <c r="AG4061" s="36">
        <v>342.3895920666572</v>
      </c>
      <c r="AH4061" s="36">
        <v>426.55615019431292</v>
      </c>
      <c r="AI4061" s="36">
        <v>386.49132657234844</v>
      </c>
      <c r="AJ4061" s="36">
        <v>255.23908132640724</v>
      </c>
      <c r="AK4061" s="36">
        <v>280.07384833549889</v>
      </c>
      <c r="AL4061" s="36">
        <v>349.03919001942666</v>
      </c>
      <c r="AM4061" s="36">
        <v>391.59090390987222</v>
      </c>
      <c r="AN4061" s="36">
        <v>391.40613239545087</v>
      </c>
      <c r="AO4061" s="36">
        <v>360.00534891519027</v>
      </c>
      <c r="AP4061" s="36">
        <v>348.62983251845264</v>
      </c>
      <c r="AQ4061" s="36">
        <v>313.89882720208237</v>
      </c>
      <c r="AR4061" s="36">
        <v>286.87803547564232</v>
      </c>
      <c r="AS4061" s="36">
        <v>234.5792221316911</v>
      </c>
      <c r="AT4061" s="36">
        <v>251.22553497250613</v>
      </c>
      <c r="AU4061" s="36">
        <v>146.99178069580537</v>
      </c>
      <c r="AV4061" s="36">
        <v>96.223182412530832</v>
      </c>
      <c r="AW4061" s="36">
        <v>108.51582336425781</v>
      </c>
    </row>
    <row r="4062" spans="2:49">
      <c r="B4062" s="57" t="s">
        <v>2904</v>
      </c>
      <c r="C4062" s="35" t="s">
        <v>76</v>
      </c>
      <c r="D4062" s="85" t="s">
        <v>153</v>
      </c>
      <c r="E4062" s="85" t="s">
        <v>143</v>
      </c>
      <c r="F4062" s="85" t="s">
        <v>522</v>
      </c>
      <c r="G4062" s="56">
        <v>10648.845174221715</v>
      </c>
      <c r="H4062" s="54">
        <v>5277.7689072438216</v>
      </c>
      <c r="I4062" s="41">
        <v>5371.0762669778924</v>
      </c>
      <c r="J4062" s="140">
        <v>64.37022976411842</v>
      </c>
      <c r="K4062" s="149">
        <v>283.818115234375</v>
      </c>
      <c r="L4062" s="37">
        <v>348.18834499849345</v>
      </c>
      <c r="M4062" s="36">
        <v>303.90796228991218</v>
      </c>
      <c r="N4062" s="36">
        <v>293.86383615989325</v>
      </c>
      <c r="O4062" s="36">
        <v>203.62996034811053</v>
      </c>
      <c r="P4062" s="36">
        <v>234.33633800876339</v>
      </c>
      <c r="Q4062" s="36">
        <v>301.72917696461991</v>
      </c>
      <c r="R4062" s="36">
        <v>353.90734192417318</v>
      </c>
      <c r="S4062" s="36">
        <v>376.65683709349014</v>
      </c>
      <c r="T4062" s="36">
        <v>385.40537662182356</v>
      </c>
      <c r="U4062" s="36">
        <v>339.31404134788585</v>
      </c>
      <c r="V4062" s="36">
        <v>399.5068207708436</v>
      </c>
      <c r="W4062" s="36">
        <v>424.63059242636081</v>
      </c>
      <c r="X4062" s="36">
        <v>376.32839001960429</v>
      </c>
      <c r="Y4062" s="36">
        <v>282.26205701961629</v>
      </c>
      <c r="Z4062" s="36">
        <v>218.52779117980009</v>
      </c>
      <c r="AA4062" s="36">
        <v>179.07658318474012</v>
      </c>
      <c r="AB4062" s="36">
        <v>122.1594441903793</v>
      </c>
      <c r="AC4062" s="36">
        <v>134.3380126953125</v>
      </c>
      <c r="AD4062" s="142">
        <v>62.382008730408074</v>
      </c>
      <c r="AE4062" s="150">
        <v>263.78961181640625</v>
      </c>
      <c r="AF4062" s="37">
        <v>326.17162054681432</v>
      </c>
      <c r="AG4062" s="36">
        <v>299.6543879770723</v>
      </c>
      <c r="AH4062" s="36">
        <v>264.65894408760329</v>
      </c>
      <c r="AI4062" s="36">
        <v>224.40693763520545</v>
      </c>
      <c r="AJ4062" s="36">
        <v>236.61746708525385</v>
      </c>
      <c r="AK4062" s="36">
        <v>352.66657532623759</v>
      </c>
      <c r="AL4062" s="36">
        <v>397.13621833432239</v>
      </c>
      <c r="AM4062" s="36">
        <v>379.88333191883373</v>
      </c>
      <c r="AN4062" s="36">
        <v>351.73130125387104</v>
      </c>
      <c r="AO4062" s="36">
        <v>307.42802404819525</v>
      </c>
      <c r="AP4062" s="36">
        <v>354.24298737598008</v>
      </c>
      <c r="AQ4062" s="36">
        <v>409.70859000357865</v>
      </c>
      <c r="AR4062" s="36">
        <v>338.63784420649949</v>
      </c>
      <c r="AS4062" s="36">
        <v>244.27393558648379</v>
      </c>
      <c r="AT4062" s="36">
        <v>237.59699643105574</v>
      </c>
      <c r="AU4062" s="36">
        <v>239.36739955549783</v>
      </c>
      <c r="AV4062" s="36">
        <v>185.52116227042558</v>
      </c>
      <c r="AW4062" s="36">
        <v>221.37254333496094</v>
      </c>
    </row>
    <row r="4063" spans="2:49">
      <c r="B4063" s="57" t="s">
        <v>2903</v>
      </c>
      <c r="C4063" s="35" t="s">
        <v>199</v>
      </c>
      <c r="D4063" s="85" t="s">
        <v>152</v>
      </c>
      <c r="E4063" s="85" t="s">
        <v>149</v>
      </c>
      <c r="F4063" s="85" t="s">
        <v>198</v>
      </c>
      <c r="G4063" s="56">
        <v>8445.9149159810549</v>
      </c>
      <c r="H4063" s="54">
        <v>4121.8303436344941</v>
      </c>
      <c r="I4063" s="41">
        <v>4324.0845723465618</v>
      </c>
      <c r="J4063" s="140">
        <v>30.447579446903717</v>
      </c>
      <c r="K4063" s="149">
        <v>137.00326538085938</v>
      </c>
      <c r="L4063" s="37">
        <v>167.45084482776309</v>
      </c>
      <c r="M4063" s="36">
        <v>202.05135980252166</v>
      </c>
      <c r="N4063" s="36">
        <v>283.16535169024144</v>
      </c>
      <c r="O4063" s="36">
        <v>251.68334472288331</v>
      </c>
      <c r="P4063" s="36">
        <v>196.93161060498613</v>
      </c>
      <c r="Q4063" s="36">
        <v>187.19947327987137</v>
      </c>
      <c r="R4063" s="36">
        <v>192.83791343744335</v>
      </c>
      <c r="S4063" s="36">
        <v>176.22970502956247</v>
      </c>
      <c r="T4063" s="36">
        <v>209.75426881025231</v>
      </c>
      <c r="U4063" s="36">
        <v>286.31605312287343</v>
      </c>
      <c r="V4063" s="36">
        <v>325.63574102518146</v>
      </c>
      <c r="W4063" s="36">
        <v>358.46992183956434</v>
      </c>
      <c r="X4063" s="36">
        <v>313.22865322246122</v>
      </c>
      <c r="Y4063" s="36">
        <v>268.53157516892639</v>
      </c>
      <c r="Z4063" s="36">
        <v>258.12364334669388</v>
      </c>
      <c r="AA4063" s="36">
        <v>202.68120951186739</v>
      </c>
      <c r="AB4063" s="36">
        <v>128.98769512646021</v>
      </c>
      <c r="AC4063" s="36">
        <v>112.55197906494141</v>
      </c>
      <c r="AD4063" s="142">
        <v>22.585552488885945</v>
      </c>
      <c r="AE4063" s="150">
        <v>115.57930755615234</v>
      </c>
      <c r="AF4063" s="37">
        <v>138.1648600450383</v>
      </c>
      <c r="AG4063" s="36">
        <v>214.85192166933501</v>
      </c>
      <c r="AH4063" s="36">
        <v>261.01173952366287</v>
      </c>
      <c r="AI4063" s="36">
        <v>239.20679401369676</v>
      </c>
      <c r="AJ4063" s="36">
        <v>158.92244686361207</v>
      </c>
      <c r="AK4063" s="36">
        <v>184.3902560215918</v>
      </c>
      <c r="AL4063" s="36">
        <v>201.55784212389429</v>
      </c>
      <c r="AM4063" s="36">
        <v>195.30226441852568</v>
      </c>
      <c r="AN4063" s="36">
        <v>239.69832914140017</v>
      </c>
      <c r="AO4063" s="36">
        <v>321.79249065044939</v>
      </c>
      <c r="AP4063" s="36">
        <v>336.60811415574739</v>
      </c>
      <c r="AQ4063" s="36">
        <v>367.39283955484882</v>
      </c>
      <c r="AR4063" s="36">
        <v>310.4430169611415</v>
      </c>
      <c r="AS4063" s="36">
        <v>265.65595668759886</v>
      </c>
      <c r="AT4063" s="36">
        <v>285.57277608202844</v>
      </c>
      <c r="AU4063" s="36">
        <v>254.71094822860931</v>
      </c>
      <c r="AV4063" s="36">
        <v>163.07297229913121</v>
      </c>
      <c r="AW4063" s="36">
        <v>185.72900390625</v>
      </c>
    </row>
    <row r="4064" spans="2:49">
      <c r="B4064" s="57" t="s">
        <v>2902</v>
      </c>
      <c r="C4064" s="35" t="s">
        <v>76</v>
      </c>
      <c r="D4064" s="85" t="s">
        <v>153</v>
      </c>
      <c r="E4064" s="85" t="s">
        <v>143</v>
      </c>
      <c r="F4064" s="85" t="s">
        <v>522</v>
      </c>
      <c r="G4064" s="56">
        <v>5771.4503775917692</v>
      </c>
      <c r="H4064" s="54">
        <v>2899.6931809105304</v>
      </c>
      <c r="I4064" s="41">
        <v>2871.7571966812388</v>
      </c>
      <c r="J4064" s="140">
        <v>25.748091905647367</v>
      </c>
      <c r="K4064" s="149">
        <v>138.93194580078125</v>
      </c>
      <c r="L4064" s="37">
        <v>164.68003770642861</v>
      </c>
      <c r="M4064" s="36">
        <v>179.00080626784472</v>
      </c>
      <c r="N4064" s="36">
        <v>235.90453283423957</v>
      </c>
      <c r="O4064" s="36">
        <v>156.08184777951618</v>
      </c>
      <c r="P4064" s="36">
        <v>141.37646838545228</v>
      </c>
      <c r="Q4064" s="36">
        <v>156.37791231388937</v>
      </c>
      <c r="R4064" s="36">
        <v>208.89659723891026</v>
      </c>
      <c r="S4064" s="36">
        <v>193.28442956113309</v>
      </c>
      <c r="T4064" s="36">
        <v>251.57008917873603</v>
      </c>
      <c r="U4064" s="36">
        <v>232.47463474272061</v>
      </c>
      <c r="V4064" s="36">
        <v>186.7694387103694</v>
      </c>
      <c r="W4064" s="36">
        <v>199.23425900573326</v>
      </c>
      <c r="X4064" s="36">
        <v>151.76185755558973</v>
      </c>
      <c r="Y4064" s="36">
        <v>145.71651319063224</v>
      </c>
      <c r="Z4064" s="36">
        <v>99.330814172636408</v>
      </c>
      <c r="AA4064" s="36">
        <v>92.251573155775205</v>
      </c>
      <c r="AB4064" s="36">
        <v>53.953754517417522</v>
      </c>
      <c r="AC4064" s="36">
        <v>51.027614593505859</v>
      </c>
      <c r="AD4064" s="142">
        <v>29.705718443051463</v>
      </c>
      <c r="AE4064" s="150">
        <v>117.13046264648438</v>
      </c>
      <c r="AF4064" s="37">
        <v>146.83618108953584</v>
      </c>
      <c r="AG4064" s="36">
        <v>194.18392905093174</v>
      </c>
      <c r="AH4064" s="36">
        <v>198.49420806570248</v>
      </c>
      <c r="AI4064" s="36">
        <v>176.61657128696726</v>
      </c>
      <c r="AJ4064" s="36">
        <v>148.00763373233985</v>
      </c>
      <c r="AK4064" s="36">
        <v>159.94174261274438</v>
      </c>
      <c r="AL4064" s="36">
        <v>208.49651462551924</v>
      </c>
      <c r="AM4064" s="36">
        <v>201.87517376838548</v>
      </c>
      <c r="AN4064" s="36">
        <v>217.78711385777481</v>
      </c>
      <c r="AO4064" s="36">
        <v>192.01815094272391</v>
      </c>
      <c r="AP4064" s="36">
        <v>192.33137264734651</v>
      </c>
      <c r="AQ4064" s="36">
        <v>169.18314910595535</v>
      </c>
      <c r="AR4064" s="36">
        <v>170.33891560989582</v>
      </c>
      <c r="AS4064" s="36">
        <v>110.38320101816004</v>
      </c>
      <c r="AT4064" s="36">
        <v>122.60005015842476</v>
      </c>
      <c r="AU4064" s="36">
        <v>96.396826065336228</v>
      </c>
      <c r="AV4064" s="36">
        <v>71.978155853553091</v>
      </c>
      <c r="AW4064" s="36">
        <v>94.288307189941406</v>
      </c>
    </row>
    <row r="4065" spans="2:49">
      <c r="B4065" s="57" t="s">
        <v>2901</v>
      </c>
      <c r="C4065" s="35" t="s">
        <v>199</v>
      </c>
      <c r="D4065" s="85" t="s">
        <v>152</v>
      </c>
      <c r="E4065" s="85" t="s">
        <v>149</v>
      </c>
      <c r="F4065" s="85" t="s">
        <v>198</v>
      </c>
      <c r="G4065" s="56">
        <v>7690.4839003488123</v>
      </c>
      <c r="H4065" s="54">
        <v>3826.547487463175</v>
      </c>
      <c r="I4065" s="41">
        <v>3863.9364128856369</v>
      </c>
      <c r="J4065" s="140">
        <v>51.073359072225593</v>
      </c>
      <c r="K4065" s="149">
        <v>204.52630615234375</v>
      </c>
      <c r="L4065" s="37">
        <v>255.59966522456935</v>
      </c>
      <c r="M4065" s="36">
        <v>255.47840205799613</v>
      </c>
      <c r="N4065" s="36">
        <v>254.64510044086458</v>
      </c>
      <c r="O4065" s="36">
        <v>226.61944317371649</v>
      </c>
      <c r="P4065" s="36">
        <v>207.81727752284971</v>
      </c>
      <c r="Q4065" s="36">
        <v>258.27520912410063</v>
      </c>
      <c r="R4065" s="36">
        <v>307.74133336130853</v>
      </c>
      <c r="S4065" s="36">
        <v>311.79101659076434</v>
      </c>
      <c r="T4065" s="36">
        <v>282.71227535294878</v>
      </c>
      <c r="U4065" s="36">
        <v>236.91645240801145</v>
      </c>
      <c r="V4065" s="36">
        <v>262.09705984953627</v>
      </c>
      <c r="W4065" s="36">
        <v>231.7693460169597</v>
      </c>
      <c r="X4065" s="36">
        <v>214.84273009489326</v>
      </c>
      <c r="Y4065" s="36">
        <v>165.56082078084185</v>
      </c>
      <c r="Z4065" s="36">
        <v>155.4608306519861</v>
      </c>
      <c r="AA4065" s="36">
        <v>102.45423777522967</v>
      </c>
      <c r="AB4065" s="36">
        <v>54.69078273361913</v>
      </c>
      <c r="AC4065" s="36">
        <v>42.075504302978516</v>
      </c>
      <c r="AD4065" s="142">
        <v>37.315260633811562</v>
      </c>
      <c r="AE4065" s="150">
        <v>198.13595581054688</v>
      </c>
      <c r="AF4065" s="37">
        <v>235.45121644435844</v>
      </c>
      <c r="AG4065" s="36">
        <v>239.37839674574315</v>
      </c>
      <c r="AH4065" s="36">
        <v>254.91808023517271</v>
      </c>
      <c r="AI4065" s="36">
        <v>218.31537095573196</v>
      </c>
      <c r="AJ4065" s="36">
        <v>209.00709678426557</v>
      </c>
      <c r="AK4065" s="36">
        <v>272.10021564267328</v>
      </c>
      <c r="AL4065" s="36">
        <v>306.7612036227074</v>
      </c>
      <c r="AM4065" s="36">
        <v>314.65364822984697</v>
      </c>
      <c r="AN4065" s="36">
        <v>290.26759689275042</v>
      </c>
      <c r="AO4065" s="36">
        <v>237.32196185470644</v>
      </c>
      <c r="AP4065" s="36">
        <v>239.43255739054652</v>
      </c>
      <c r="AQ4065" s="36">
        <v>228.10654324009846</v>
      </c>
      <c r="AR4065" s="36">
        <v>192.61810953364554</v>
      </c>
      <c r="AS4065" s="36">
        <v>199.49258634276293</v>
      </c>
      <c r="AT4065" s="36">
        <v>150.14651113591185</v>
      </c>
      <c r="AU4065" s="36">
        <v>125.67236212160459</v>
      </c>
      <c r="AV4065" s="36">
        <v>67.862665490942803</v>
      </c>
      <c r="AW4065" s="36">
        <v>82.430290222167969</v>
      </c>
    </row>
    <row r="4066" spans="2:49">
      <c r="B4066" s="57" t="s">
        <v>2900</v>
      </c>
      <c r="C4066" s="35" t="s">
        <v>199</v>
      </c>
      <c r="D4066" s="85" t="s">
        <v>152</v>
      </c>
      <c r="E4066" s="85" t="s">
        <v>149</v>
      </c>
      <c r="F4066" s="85" t="s">
        <v>198</v>
      </c>
      <c r="G4066" s="56">
        <v>3797.7294726939081</v>
      </c>
      <c r="H4066" s="54">
        <v>2025.1267982349705</v>
      </c>
      <c r="I4066" s="41">
        <v>1772.6026744589374</v>
      </c>
      <c r="J4066" s="140">
        <v>19.643599643163689</v>
      </c>
      <c r="K4066" s="149">
        <v>72.416007995605469</v>
      </c>
      <c r="L4066" s="37">
        <v>92.059607638769165</v>
      </c>
      <c r="M4066" s="36">
        <v>94.225874523291353</v>
      </c>
      <c r="N4066" s="36">
        <v>118.15532660456117</v>
      </c>
      <c r="O4066" s="36">
        <v>123.23084928340344</v>
      </c>
      <c r="P4066" s="36">
        <v>121.7215482633834</v>
      </c>
      <c r="Q4066" s="36">
        <v>152.16213870877246</v>
      </c>
      <c r="R4066" s="36">
        <v>144.87822512139527</v>
      </c>
      <c r="S4066" s="36">
        <v>175.26140994698244</v>
      </c>
      <c r="T4066" s="36">
        <v>162.12890342821436</v>
      </c>
      <c r="U4066" s="36">
        <v>141.14171632817704</v>
      </c>
      <c r="V4066" s="36">
        <v>136.01248939161542</v>
      </c>
      <c r="W4066" s="36">
        <v>137.00143564558064</v>
      </c>
      <c r="X4066" s="36">
        <v>136.53556678927796</v>
      </c>
      <c r="Y4066" s="36">
        <v>114.07544358679957</v>
      </c>
      <c r="Z4066" s="36">
        <v>79.197026935917449</v>
      </c>
      <c r="AA4066" s="36">
        <v>56.795283984094709</v>
      </c>
      <c r="AB4066" s="36">
        <v>24.76563746428036</v>
      </c>
      <c r="AC4066" s="36">
        <v>15.778314590454102</v>
      </c>
      <c r="AD4066" s="142">
        <v>11.783766515940494</v>
      </c>
      <c r="AE4066" s="150">
        <v>70.901588439941406</v>
      </c>
      <c r="AF4066" s="37">
        <v>82.685354955881905</v>
      </c>
      <c r="AG4066" s="36">
        <v>92.219546287294492</v>
      </c>
      <c r="AH4066" s="36">
        <v>110.70147707423835</v>
      </c>
      <c r="AI4066" s="36">
        <v>92.966832607943275</v>
      </c>
      <c r="AJ4066" s="36">
        <v>110.76412963221448</v>
      </c>
      <c r="AK4066" s="36">
        <v>116.61437813257427</v>
      </c>
      <c r="AL4066" s="36">
        <v>140.59888499374088</v>
      </c>
      <c r="AM4066" s="36">
        <v>144.01076063184217</v>
      </c>
      <c r="AN4066" s="36">
        <v>132.49148150853765</v>
      </c>
      <c r="AO4066" s="36">
        <v>123.6889885937665</v>
      </c>
      <c r="AP4066" s="36">
        <v>124.22442308128772</v>
      </c>
      <c r="AQ4066" s="36">
        <v>114.05327162004923</v>
      </c>
      <c r="AR4066" s="36">
        <v>122.94772948956098</v>
      </c>
      <c r="AS4066" s="36">
        <v>99.245055517253917</v>
      </c>
      <c r="AT4066" s="36">
        <v>73.601230948976408</v>
      </c>
      <c r="AU4066" s="36">
        <v>41.516762486601515</v>
      </c>
      <c r="AV4066" s="36">
        <v>28.360516921588037</v>
      </c>
      <c r="AW4066" s="36">
        <v>21.911849975585938</v>
      </c>
    </row>
    <row r="4067" spans="2:49">
      <c r="B4067" s="57" t="s">
        <v>2899</v>
      </c>
      <c r="C4067" s="35" t="s">
        <v>76</v>
      </c>
      <c r="D4067" s="85" t="s">
        <v>153</v>
      </c>
      <c r="E4067" s="85" t="s">
        <v>143</v>
      </c>
      <c r="F4067" s="85" t="s">
        <v>522</v>
      </c>
      <c r="G4067" s="56">
        <v>4214.5196182691016</v>
      </c>
      <c r="H4067" s="54">
        <v>2135.6719421203829</v>
      </c>
      <c r="I4067" s="41">
        <v>2078.8476761487182</v>
      </c>
      <c r="J4067" s="140">
        <v>11.8837347256834</v>
      </c>
      <c r="K4067" s="149">
        <v>70.458343505859375</v>
      </c>
      <c r="L4067" s="37">
        <v>82.342078231542772</v>
      </c>
      <c r="M4067" s="36">
        <v>132.77532333054415</v>
      </c>
      <c r="N4067" s="36">
        <v>135.23837442652527</v>
      </c>
      <c r="O4067" s="36">
        <v>116.80297217937304</v>
      </c>
      <c r="P4067" s="36">
        <v>90.054873697582622</v>
      </c>
      <c r="Q4067" s="36">
        <v>105.25436405742555</v>
      </c>
      <c r="R4067" s="36">
        <v>119.65921589413306</v>
      </c>
      <c r="S4067" s="36">
        <v>115.97065773667985</v>
      </c>
      <c r="T4067" s="36">
        <v>121.75992316250823</v>
      </c>
      <c r="U4067" s="36">
        <v>141.46328837535765</v>
      </c>
      <c r="V4067" s="36">
        <v>162.79902946411877</v>
      </c>
      <c r="W4067" s="36">
        <v>186.15322179828613</v>
      </c>
      <c r="X4067" s="36">
        <v>149.71102164267637</v>
      </c>
      <c r="Y4067" s="36">
        <v>140.62153021193882</v>
      </c>
      <c r="Z4067" s="36">
        <v>122.98100802326412</v>
      </c>
      <c r="AA4067" s="36">
        <v>104.19001203475788</v>
      </c>
      <c r="AB4067" s="36">
        <v>63.115712831695973</v>
      </c>
      <c r="AC4067" s="36">
        <v>44.779335021972656</v>
      </c>
      <c r="AD4067" s="142">
        <v>15.843049836294114</v>
      </c>
      <c r="AE4067" s="150">
        <v>64.963111877441406</v>
      </c>
      <c r="AF4067" s="37">
        <v>80.80616171373552</v>
      </c>
      <c r="AG4067" s="36">
        <v>116.31321638583728</v>
      </c>
      <c r="AH4067" s="36">
        <v>135.3832290909663</v>
      </c>
      <c r="AI4067" s="36">
        <v>96.619653704046797</v>
      </c>
      <c r="AJ4067" s="36">
        <v>87.636098920464391</v>
      </c>
      <c r="AK4067" s="36">
        <v>97.355843329496579</v>
      </c>
      <c r="AL4067" s="36">
        <v>101.26973567525221</v>
      </c>
      <c r="AM4067" s="36">
        <v>117.34616012152456</v>
      </c>
      <c r="AN4067" s="36">
        <v>147.23635866441114</v>
      </c>
      <c r="AO4067" s="36">
        <v>139.28777788591373</v>
      </c>
      <c r="AP4067" s="36">
        <v>167.79930980967478</v>
      </c>
      <c r="AQ4067" s="36">
        <v>166.12562231488388</v>
      </c>
      <c r="AR4067" s="36">
        <v>142.7990909304516</v>
      </c>
      <c r="AS4067" s="36">
        <v>122.64800113128894</v>
      </c>
      <c r="AT4067" s="36">
        <v>149.21091375870301</v>
      </c>
      <c r="AU4067" s="36">
        <v>102.89548849670722</v>
      </c>
      <c r="AV4067" s="36">
        <v>47.647511621366128</v>
      </c>
      <c r="AW4067" s="36">
        <v>60.467502593994141</v>
      </c>
    </row>
    <row r="4068" spans="2:49">
      <c r="B4068" s="57" t="s">
        <v>2898</v>
      </c>
      <c r="C4068" s="35" t="s">
        <v>199</v>
      </c>
      <c r="D4068" s="85" t="s">
        <v>152</v>
      </c>
      <c r="E4068" s="85" t="s">
        <v>149</v>
      </c>
      <c r="F4068" s="85" t="s">
        <v>198</v>
      </c>
      <c r="G4068" s="56">
        <v>7649.5768084793708</v>
      </c>
      <c r="H4068" s="54">
        <v>4238.2075723737335</v>
      </c>
      <c r="I4068" s="41">
        <v>3411.3692361056378</v>
      </c>
      <c r="J4068" s="140">
        <v>45.180279179276482</v>
      </c>
      <c r="K4068" s="149">
        <v>186.91159057617188</v>
      </c>
      <c r="L4068" s="37">
        <v>232.09186975544836</v>
      </c>
      <c r="M4068" s="36">
        <v>253.53560052143342</v>
      </c>
      <c r="N4068" s="36">
        <v>272.97954767260683</v>
      </c>
      <c r="O4068" s="36">
        <v>256.90499087895972</v>
      </c>
      <c r="P4068" s="36">
        <v>245.42230869365108</v>
      </c>
      <c r="Q4068" s="36">
        <v>412.43948123693588</v>
      </c>
      <c r="R4068" s="36">
        <v>526.55741130327795</v>
      </c>
      <c r="S4068" s="36">
        <v>454.13039373002636</v>
      </c>
      <c r="T4068" s="36">
        <v>399.24242469197782</v>
      </c>
      <c r="U4068" s="36">
        <v>275.22634683994522</v>
      </c>
      <c r="V4068" s="36">
        <v>247.20518144899444</v>
      </c>
      <c r="W4068" s="36">
        <v>200.86676654803176</v>
      </c>
      <c r="X4068" s="36">
        <v>160.63007857562113</v>
      </c>
      <c r="Y4068" s="36">
        <v>123.1610983857482</v>
      </c>
      <c r="Z4068" s="36">
        <v>86.041214448897975</v>
      </c>
      <c r="AA4068" s="36">
        <v>52.34075190691081</v>
      </c>
      <c r="AB4068" s="36">
        <v>27.861342147315408</v>
      </c>
      <c r="AC4068" s="36">
        <v>11.57076358795166</v>
      </c>
      <c r="AD4068" s="142">
        <v>40.261202262796687</v>
      </c>
      <c r="AE4068" s="150">
        <v>147.63070678710938</v>
      </c>
      <c r="AF4068" s="37">
        <v>187.89190904990608</v>
      </c>
      <c r="AG4068" s="36">
        <v>242.32157375491209</v>
      </c>
      <c r="AH4068" s="36">
        <v>257.9649098794178</v>
      </c>
      <c r="AI4068" s="36">
        <v>202.64680366225838</v>
      </c>
      <c r="AJ4068" s="36">
        <v>218.63876023054507</v>
      </c>
      <c r="AK4068" s="36">
        <v>333.89586901207161</v>
      </c>
      <c r="AL4068" s="36">
        <v>351.00560799136713</v>
      </c>
      <c r="AM4068" s="36">
        <v>319.58552359395111</v>
      </c>
      <c r="AN4068" s="36">
        <v>264.98296301707529</v>
      </c>
      <c r="AO4068" s="36">
        <v>234.3051572548585</v>
      </c>
      <c r="AP4068" s="36">
        <v>203.36740230243072</v>
      </c>
      <c r="AQ4068" s="36">
        <v>187.73370372857661</v>
      </c>
      <c r="AR4068" s="36">
        <v>160.85661274884228</v>
      </c>
      <c r="AS4068" s="36">
        <v>91.225253051213201</v>
      </c>
      <c r="AT4068" s="36">
        <v>77.526629932921807</v>
      </c>
      <c r="AU4068" s="36">
        <v>29.173941206801068</v>
      </c>
      <c r="AV4068" s="36">
        <v>26.334765712903177</v>
      </c>
      <c r="AW4068" s="36">
        <v>21.911849975585938</v>
      </c>
    </row>
    <row r="4069" spans="2:49">
      <c r="B4069" s="57" t="s">
        <v>2897</v>
      </c>
      <c r="C4069" s="35" t="s">
        <v>199</v>
      </c>
      <c r="D4069" s="85" t="s">
        <v>152</v>
      </c>
      <c r="E4069" s="85" t="s">
        <v>149</v>
      </c>
      <c r="F4069" s="85" t="s">
        <v>198</v>
      </c>
      <c r="G4069" s="56">
        <v>19678.778409805003</v>
      </c>
      <c r="H4069" s="54">
        <v>10641.568316340228</v>
      </c>
      <c r="I4069" s="41">
        <v>9037.2100934647733</v>
      </c>
      <c r="J4069" s="140">
        <v>76.610038608338385</v>
      </c>
      <c r="K4069" s="149">
        <v>429.60308837890625</v>
      </c>
      <c r="L4069" s="37">
        <v>506.21312698724466</v>
      </c>
      <c r="M4069" s="36">
        <v>543.01302946927694</v>
      </c>
      <c r="N4069" s="36">
        <v>572.44218579106359</v>
      </c>
      <c r="O4069" s="36">
        <v>508.58833560184303</v>
      </c>
      <c r="P4069" s="36">
        <v>571.00271014611565</v>
      </c>
      <c r="Q4069" s="36">
        <v>981.04536799076971</v>
      </c>
      <c r="R4069" s="36">
        <v>1375.8435585666296</v>
      </c>
      <c r="S4069" s="36">
        <v>1225.8615745462971</v>
      </c>
      <c r="T4069" s="36">
        <v>1050.7979553441144</v>
      </c>
      <c r="U4069" s="36">
        <v>793.41807678768089</v>
      </c>
      <c r="V4069" s="36">
        <v>610.56701442221515</v>
      </c>
      <c r="W4069" s="36">
        <v>560.36677436989373</v>
      </c>
      <c r="X4069" s="36">
        <v>444.74453005625099</v>
      </c>
      <c r="Y4069" s="36">
        <v>344.24536516016508</v>
      </c>
      <c r="Z4069" s="36">
        <v>257.14590227341097</v>
      </c>
      <c r="AA4069" s="36">
        <v>154.79498968214048</v>
      </c>
      <c r="AB4069" s="36">
        <v>81.520223319922863</v>
      </c>
      <c r="AC4069" s="36">
        <v>59.957595825195313</v>
      </c>
      <c r="AD4069" s="142">
        <v>65.792696380667749</v>
      </c>
      <c r="AE4069" s="150">
        <v>371.99053955078125</v>
      </c>
      <c r="AF4069" s="37">
        <v>437.78323593144898</v>
      </c>
      <c r="AG4069" s="36">
        <v>517.01809461068297</v>
      </c>
      <c r="AH4069" s="36">
        <v>504.75811106327029</v>
      </c>
      <c r="AI4069" s="36">
        <v>479.45815918029177</v>
      </c>
      <c r="AJ4069" s="36">
        <v>540.33631933628101</v>
      </c>
      <c r="AK4069" s="36">
        <v>879.09300438402136</v>
      </c>
      <c r="AL4069" s="36">
        <v>1065.7985407917142</v>
      </c>
      <c r="AM4069" s="36">
        <v>907.46506699516988</v>
      </c>
      <c r="AN4069" s="36">
        <v>709.99251922895746</v>
      </c>
      <c r="AO4069" s="36">
        <v>564.14246017156916</v>
      </c>
      <c r="AP4069" s="36">
        <v>485.87778382600442</v>
      </c>
      <c r="AQ4069" s="36">
        <v>472.36222228480563</v>
      </c>
      <c r="AR4069" s="36">
        <v>427.24335997622444</v>
      </c>
      <c r="AS4069" s="36">
        <v>359.88863566357736</v>
      </c>
      <c r="AT4069" s="36">
        <v>295.38627354189197</v>
      </c>
      <c r="AU4069" s="36">
        <v>186.26439385880681</v>
      </c>
      <c r="AV4069" s="36">
        <v>109.39056526898243</v>
      </c>
      <c r="AW4069" s="36">
        <v>94.951347351074219</v>
      </c>
    </row>
    <row r="4070" spans="2:49">
      <c r="B4070" s="57" t="s">
        <v>2896</v>
      </c>
      <c r="C4070" s="35" t="s">
        <v>76</v>
      </c>
      <c r="D4070" s="85" t="s">
        <v>153</v>
      </c>
      <c r="E4070" s="85" t="s">
        <v>143</v>
      </c>
      <c r="F4070" s="85" t="s">
        <v>522</v>
      </c>
      <c r="G4070" s="56">
        <v>14074.477808630036</v>
      </c>
      <c r="H4070" s="54">
        <v>6861.2650349471505</v>
      </c>
      <c r="I4070" s="41">
        <v>7213.2127736828852</v>
      </c>
      <c r="J4070" s="140">
        <v>87.147387988344946</v>
      </c>
      <c r="K4070" s="149">
        <v>257.02410888671875</v>
      </c>
      <c r="L4070" s="37">
        <v>344.17149687506367</v>
      </c>
      <c r="M4070" s="36">
        <v>379.63907263400034</v>
      </c>
      <c r="N4070" s="36">
        <v>441.30416918129299</v>
      </c>
      <c r="O4070" s="36">
        <v>383.4858644119239</v>
      </c>
      <c r="P4070" s="36">
        <v>275.00628096896196</v>
      </c>
      <c r="Q4070" s="36">
        <v>323.78247229093762</v>
      </c>
      <c r="R4070" s="36">
        <v>374.18856495707712</v>
      </c>
      <c r="S4070" s="36">
        <v>391.52487013665422</v>
      </c>
      <c r="T4070" s="36">
        <v>412.57494625312705</v>
      </c>
      <c r="U4070" s="36">
        <v>475.83106089893028</v>
      </c>
      <c r="V4070" s="36">
        <v>520.35763405402383</v>
      </c>
      <c r="W4070" s="36">
        <v>543.36616092472707</v>
      </c>
      <c r="X4070" s="36">
        <v>463.4889163184227</v>
      </c>
      <c r="Y4070" s="36">
        <v>449.37749872076097</v>
      </c>
      <c r="Z4070" s="36">
        <v>353.80690000539062</v>
      </c>
      <c r="AA4070" s="36">
        <v>361.40910424556643</v>
      </c>
      <c r="AB4070" s="36">
        <v>211.74303659665745</v>
      </c>
      <c r="AC4070" s="36">
        <v>156.20698547363281</v>
      </c>
      <c r="AD4070" s="142">
        <v>61.391818115639694</v>
      </c>
      <c r="AE4070" s="150">
        <v>264.77389526367188</v>
      </c>
      <c r="AF4070" s="37">
        <v>326.16571337931157</v>
      </c>
      <c r="AG4070" s="36">
        <v>319.36849244924815</v>
      </c>
      <c r="AH4070" s="36">
        <v>426.50806758732995</v>
      </c>
      <c r="AI4070" s="36">
        <v>363.62235264963846</v>
      </c>
      <c r="AJ4070" s="36">
        <v>294.06779859978053</v>
      </c>
      <c r="AK4070" s="36">
        <v>281.13983328824008</v>
      </c>
      <c r="AL4070" s="36">
        <v>402.10042106350141</v>
      </c>
      <c r="AM4070" s="36">
        <v>429.60628112286958</v>
      </c>
      <c r="AN4070" s="36">
        <v>477.49569094638889</v>
      </c>
      <c r="AO4070" s="36">
        <v>495.46652419417876</v>
      </c>
      <c r="AP4070" s="36">
        <v>536.76153488825787</v>
      </c>
      <c r="AQ4070" s="36">
        <v>542.20141761667617</v>
      </c>
      <c r="AR4070" s="36">
        <v>507.95676630974924</v>
      </c>
      <c r="AS4070" s="36">
        <v>437.44453736826387</v>
      </c>
      <c r="AT4070" s="36">
        <v>397.26217803272522</v>
      </c>
      <c r="AU4070" s="36">
        <v>422.41305803911382</v>
      </c>
      <c r="AV4070" s="36">
        <v>262.5682023390176</v>
      </c>
      <c r="AW4070" s="36">
        <v>291.06390380859375</v>
      </c>
    </row>
    <row r="4071" spans="2:49">
      <c r="B4071" s="57" t="s">
        <v>2895</v>
      </c>
      <c r="C4071" s="35" t="s">
        <v>199</v>
      </c>
      <c r="D4071" s="85" t="s">
        <v>152</v>
      </c>
      <c r="E4071" s="85" t="s">
        <v>149</v>
      </c>
      <c r="F4071" s="85" t="s">
        <v>198</v>
      </c>
      <c r="G4071" s="56">
        <v>16509.186072515608</v>
      </c>
      <c r="H4071" s="54">
        <v>8274.9472364427329</v>
      </c>
      <c r="I4071" s="41">
        <v>8234.2388360728746</v>
      </c>
      <c r="J4071" s="140">
        <v>73.663498661863841</v>
      </c>
      <c r="K4071" s="149">
        <v>352.29409790039063</v>
      </c>
      <c r="L4071" s="37">
        <v>425.95759656225448</v>
      </c>
      <c r="M4071" s="36">
        <v>527.47061717677525</v>
      </c>
      <c r="N4071" s="36">
        <v>633.55700989687102</v>
      </c>
      <c r="O4071" s="36">
        <v>516.94296945156532</v>
      </c>
      <c r="P4071" s="36">
        <v>425.53061588012082</v>
      </c>
      <c r="Q4071" s="36">
        <v>528.56321867257793</v>
      </c>
      <c r="R4071" s="36">
        <v>563.526337713565</v>
      </c>
      <c r="S4071" s="36">
        <v>627.4552135118488</v>
      </c>
      <c r="T4071" s="36">
        <v>731.6066767198173</v>
      </c>
      <c r="U4071" s="36">
        <v>682.52101395839895</v>
      </c>
      <c r="V4071" s="36">
        <v>573.83371436754533</v>
      </c>
      <c r="W4071" s="36">
        <v>618.05158937855924</v>
      </c>
      <c r="X4071" s="36">
        <v>483.89811170905864</v>
      </c>
      <c r="Y4071" s="36">
        <v>354.34053715899688</v>
      </c>
      <c r="Z4071" s="36">
        <v>252.25719690699631</v>
      </c>
      <c r="AA4071" s="36">
        <v>183.74944818383582</v>
      </c>
      <c r="AB4071" s="36">
        <v>81.520223319922863</v>
      </c>
      <c r="AC4071" s="36">
        <v>64.165145874023438</v>
      </c>
      <c r="AD4071" s="142">
        <v>64.810715837672717</v>
      </c>
      <c r="AE4071" s="150">
        <v>337.02536010742188</v>
      </c>
      <c r="AF4071" s="37">
        <v>401.83607594509459</v>
      </c>
      <c r="AG4071" s="36">
        <v>532.71503865958414</v>
      </c>
      <c r="AH4071" s="36">
        <v>592.10056086496286</v>
      </c>
      <c r="AI4071" s="36">
        <v>476.32444572159704</v>
      </c>
      <c r="AJ4071" s="36">
        <v>368.89270999250556</v>
      </c>
      <c r="AK4071" s="36">
        <v>518.28612503366344</v>
      </c>
      <c r="AL4071" s="36">
        <v>571.24442084869554</v>
      </c>
      <c r="AM4071" s="36">
        <v>684.54430053766077</v>
      </c>
      <c r="AN4071" s="36">
        <v>728.19745561944353</v>
      </c>
      <c r="AO4071" s="36">
        <v>639.56257516776827</v>
      </c>
      <c r="AP4071" s="36">
        <v>613.10763649796843</v>
      </c>
      <c r="AQ4071" s="36">
        <v>552.09858032006127</v>
      </c>
      <c r="AR4071" s="36">
        <v>438.51356851276751</v>
      </c>
      <c r="AS4071" s="36">
        <v>363.8985368965977</v>
      </c>
      <c r="AT4071" s="36">
        <v>264.96443141631505</v>
      </c>
      <c r="AU4071" s="36">
        <v>222.17078303640812</v>
      </c>
      <c r="AV4071" s="36">
        <v>113.44206768635215</v>
      </c>
      <c r="AW4071" s="36">
        <v>152.33952331542969</v>
      </c>
    </row>
    <row r="4072" spans="2:49">
      <c r="B4072" s="57" t="s">
        <v>2894</v>
      </c>
      <c r="C4072" s="35" t="s">
        <v>76</v>
      </c>
      <c r="D4072" s="85" t="s">
        <v>153</v>
      </c>
      <c r="E4072" s="85" t="s">
        <v>143</v>
      </c>
      <c r="F4072" s="85" t="s">
        <v>522</v>
      </c>
      <c r="G4072" s="56">
        <v>5270.784704708336</v>
      </c>
      <c r="H4072" s="54">
        <v>2644.8433635690526</v>
      </c>
      <c r="I4072" s="41">
        <v>2625.9413411392829</v>
      </c>
      <c r="J4072" s="140">
        <v>8.9128010442625509</v>
      </c>
      <c r="K4072" s="149">
        <v>80.382057189941406</v>
      </c>
      <c r="L4072" s="37">
        <v>89.294858234203957</v>
      </c>
      <c r="M4072" s="36">
        <v>160.31390891021258</v>
      </c>
      <c r="N4072" s="36">
        <v>218.61842482483408</v>
      </c>
      <c r="O4072" s="36">
        <v>181.92321330592614</v>
      </c>
      <c r="P4072" s="36">
        <v>140.40813641020947</v>
      </c>
      <c r="Q4072" s="36">
        <v>131.31734944307377</v>
      </c>
      <c r="R4072" s="36">
        <v>138.92637777539176</v>
      </c>
      <c r="S4072" s="36">
        <v>125.88267976545592</v>
      </c>
      <c r="T4072" s="36">
        <v>128.80388565951284</v>
      </c>
      <c r="U4072" s="36">
        <v>191.91523038335234</v>
      </c>
      <c r="V4072" s="36">
        <v>232.71272309901642</v>
      </c>
      <c r="W4072" s="36">
        <v>263.63321141162686</v>
      </c>
      <c r="X4072" s="36">
        <v>179.44814237992031</v>
      </c>
      <c r="Y4072" s="36">
        <v>144.69751659489356</v>
      </c>
      <c r="Z4072" s="36">
        <v>111.62891497496281</v>
      </c>
      <c r="AA4072" s="36">
        <v>96.592823657223462</v>
      </c>
      <c r="AB4072" s="36">
        <v>72.277671145974423</v>
      </c>
      <c r="AC4072" s="36">
        <v>36.448295593261719</v>
      </c>
      <c r="AD4072" s="142">
        <v>8.9117155329154389</v>
      </c>
      <c r="AE4072" s="150">
        <v>64.963111877441406</v>
      </c>
      <c r="AF4072" s="37">
        <v>73.874827410356843</v>
      </c>
      <c r="AG4072" s="36">
        <v>140.95584697605705</v>
      </c>
      <c r="AH4072" s="36">
        <v>191.36877495565162</v>
      </c>
      <c r="AI4072" s="36">
        <v>185.96686035510081</v>
      </c>
      <c r="AJ4072" s="36">
        <v>129.50667951579737</v>
      </c>
      <c r="AK4072" s="36">
        <v>109.27696700249615</v>
      </c>
      <c r="AL4072" s="36">
        <v>121.12654659196832</v>
      </c>
      <c r="AM4072" s="36">
        <v>133.25750386681602</v>
      </c>
      <c r="AN4072" s="36">
        <v>191.20277132114501</v>
      </c>
      <c r="AO4072" s="36">
        <v>200.97236523538979</v>
      </c>
      <c r="AP4072" s="36">
        <v>230.60139067411444</v>
      </c>
      <c r="AQ4072" s="36">
        <v>245.6213188827424</v>
      </c>
      <c r="AR4072" s="36">
        <v>171.35890911654189</v>
      </c>
      <c r="AS4072" s="36">
        <v>132.86866789222967</v>
      </c>
      <c r="AT4072" s="36">
        <v>129.25276605849433</v>
      </c>
      <c r="AU4072" s="36">
        <v>108.31104052284969</v>
      </c>
      <c r="AV4072" s="36">
        <v>69.950602167537511</v>
      </c>
      <c r="AW4072" s="36">
        <v>60.467502593994141</v>
      </c>
    </row>
    <row r="4073" spans="2:49">
      <c r="B4073" s="57" t="s">
        <v>2893</v>
      </c>
      <c r="C4073" s="35" t="s">
        <v>76</v>
      </c>
      <c r="D4073" s="85" t="s">
        <v>153</v>
      </c>
      <c r="E4073" s="85" t="s">
        <v>143</v>
      </c>
      <c r="F4073" s="85" t="s">
        <v>522</v>
      </c>
      <c r="G4073" s="56">
        <v>19788.49691966622</v>
      </c>
      <c r="H4073" s="54">
        <v>9737.2444830183558</v>
      </c>
      <c r="I4073" s="41">
        <v>10051.252436647866</v>
      </c>
      <c r="J4073" s="140">
        <v>96.060189032607497</v>
      </c>
      <c r="K4073" s="149">
        <v>327.48245239257813</v>
      </c>
      <c r="L4073" s="37">
        <v>423.54264142518559</v>
      </c>
      <c r="M4073" s="36">
        <v>519.29904235946162</v>
      </c>
      <c r="N4073" s="36">
        <v>619.24939868987883</v>
      </c>
      <c r="O4073" s="36">
        <v>535.43309370721443</v>
      </c>
      <c r="P4073" s="36">
        <v>425.09773713159967</v>
      </c>
      <c r="Q4073" s="36">
        <v>481.16280711965965</v>
      </c>
      <c r="R4073" s="36">
        <v>505.00245351930732</v>
      </c>
      <c r="S4073" s="36">
        <v>459.91782213520901</v>
      </c>
      <c r="T4073" s="36">
        <v>514.20926228133646</v>
      </c>
      <c r="U4073" s="36">
        <v>619.27285680401326</v>
      </c>
      <c r="V4073" s="36">
        <v>764.05679472423844</v>
      </c>
      <c r="W4073" s="36">
        <v>855.29858664077415</v>
      </c>
      <c r="X4073" s="36">
        <v>779.31764690708246</v>
      </c>
      <c r="Y4073" s="36">
        <v>650.11982808128232</v>
      </c>
      <c r="Z4073" s="36">
        <v>585.57879974154218</v>
      </c>
      <c r="AA4073" s="36">
        <v>518.77943492306531</v>
      </c>
      <c r="AB4073" s="36">
        <v>283.00271237437869</v>
      </c>
      <c r="AC4073" s="36">
        <v>198.903564453125</v>
      </c>
      <c r="AD4073" s="142">
        <v>76.244677337165427</v>
      </c>
      <c r="AE4073" s="150">
        <v>308.0826416015625</v>
      </c>
      <c r="AF4073" s="37">
        <v>384.3273189387279</v>
      </c>
      <c r="AG4073" s="36">
        <v>477.08132822665465</v>
      </c>
      <c r="AH4073" s="36">
        <v>553.7479445525239</v>
      </c>
      <c r="AI4073" s="36">
        <v>551.66705501988008</v>
      </c>
      <c r="AJ4073" s="36">
        <v>412.86339935863225</v>
      </c>
      <c r="AK4073" s="36">
        <v>467.90410416523355</v>
      </c>
      <c r="AL4073" s="36">
        <v>531.16969202215614</v>
      </c>
      <c r="AM4073" s="36">
        <v>509.16299984932692</v>
      </c>
      <c r="AN4073" s="36">
        <v>557.24871855627828</v>
      </c>
      <c r="AO4073" s="36">
        <v>679.52537354342189</v>
      </c>
      <c r="AP4073" s="36">
        <v>790.91370588653729</v>
      </c>
      <c r="AQ4073" s="36">
        <v>915.21968612739704</v>
      </c>
      <c r="AR4073" s="36">
        <v>810.89483778363581</v>
      </c>
      <c r="AS4073" s="36">
        <v>635.72547253051425</v>
      </c>
      <c r="AT4073" s="36">
        <v>652.9165461925412</v>
      </c>
      <c r="AU4073" s="36">
        <v>511.22811126785058</v>
      </c>
      <c r="AV4073" s="36">
        <v>293.99528447225913</v>
      </c>
      <c r="AW4073" s="36">
        <v>315.66085815429688</v>
      </c>
    </row>
    <row r="4074" spans="2:49">
      <c r="B4074" s="57" t="s">
        <v>2892</v>
      </c>
      <c r="C4074" s="35" t="s">
        <v>76</v>
      </c>
      <c r="D4074" s="85" t="s">
        <v>153</v>
      </c>
      <c r="E4074" s="85" t="s">
        <v>143</v>
      </c>
      <c r="F4074" s="85" t="s">
        <v>522</v>
      </c>
      <c r="G4074" s="56">
        <v>30967.153015270385</v>
      </c>
      <c r="H4074" s="54">
        <v>15071.095229589795</v>
      </c>
      <c r="I4074" s="41">
        <v>15896.05778568059</v>
      </c>
      <c r="J4074" s="140">
        <v>146.56606161676194</v>
      </c>
      <c r="K4074" s="149">
        <v>680.76654052734375</v>
      </c>
      <c r="L4074" s="37">
        <v>827.33260214410575</v>
      </c>
      <c r="M4074" s="36">
        <v>945.16359793076253</v>
      </c>
      <c r="N4074" s="36">
        <v>1024.9645219694546</v>
      </c>
      <c r="O4074" s="36">
        <v>874.47180941371323</v>
      </c>
      <c r="P4074" s="36">
        <v>645.87742748696348</v>
      </c>
      <c r="Q4074" s="36">
        <v>730.76601331298309</v>
      </c>
      <c r="R4074" s="36">
        <v>797.05206519312355</v>
      </c>
      <c r="S4074" s="36">
        <v>887.12597157545702</v>
      </c>
      <c r="T4074" s="36">
        <v>982.12962815378546</v>
      </c>
      <c r="U4074" s="36">
        <v>1060.480035932751</v>
      </c>
      <c r="V4074" s="36">
        <v>1086.6585524966947</v>
      </c>
      <c r="W4074" s="36">
        <v>1118.9317980524011</v>
      </c>
      <c r="X4074" s="36">
        <v>1015.1637768921206</v>
      </c>
      <c r="Y4074" s="36">
        <v>808.06430042077886</v>
      </c>
      <c r="Z4074" s="36">
        <v>778.56438156266438</v>
      </c>
      <c r="AA4074" s="36">
        <v>672.893827724478</v>
      </c>
      <c r="AB4074" s="36">
        <v>450.97194813615027</v>
      </c>
      <c r="AC4074" s="36">
        <v>364.48297119140625</v>
      </c>
      <c r="AD4074" s="142">
        <v>109.91115823929042</v>
      </c>
      <c r="AE4074" s="150">
        <v>636.83538818359375</v>
      </c>
      <c r="AF4074" s="37">
        <v>746.74654642288419</v>
      </c>
      <c r="AG4074" s="36">
        <v>925.57720496865431</v>
      </c>
      <c r="AH4074" s="36">
        <v>1004.6860685171711</v>
      </c>
      <c r="AI4074" s="36">
        <v>808.28054388976784</v>
      </c>
      <c r="AJ4074" s="36">
        <v>602.74161368630507</v>
      </c>
      <c r="AK4074" s="36">
        <v>741.09652167147397</v>
      </c>
      <c r="AL4074" s="36">
        <v>950.14840236486634</v>
      </c>
      <c r="AM4074" s="36">
        <v>1009.3758688419274</v>
      </c>
      <c r="AN4074" s="36">
        <v>1113.4749623996092</v>
      </c>
      <c r="AO4074" s="36">
        <v>1034.7092071525019</v>
      </c>
      <c r="AP4074" s="36">
        <v>1146.1379757760242</v>
      </c>
      <c r="AQ4074" s="36">
        <v>1174.0902877714493</v>
      </c>
      <c r="AR4074" s="36">
        <v>1004.6936040463916</v>
      </c>
      <c r="AS4074" s="36">
        <v>844.22707445370543</v>
      </c>
      <c r="AT4074" s="36">
        <v>834.44065146586775</v>
      </c>
      <c r="AU4074" s="36">
        <v>811.24969351614425</v>
      </c>
      <c r="AV4074" s="36">
        <v>504.86086781787941</v>
      </c>
      <c r="AW4074" s="36">
        <v>639.52069091796875</v>
      </c>
    </row>
    <row r="4075" spans="2:49">
      <c r="B4075" s="57" t="s">
        <v>2891</v>
      </c>
      <c r="C4075" s="35" t="s">
        <v>199</v>
      </c>
      <c r="D4075" s="85" t="s">
        <v>152</v>
      </c>
      <c r="E4075" s="85" t="s">
        <v>149</v>
      </c>
      <c r="F4075" s="85" t="s">
        <v>198</v>
      </c>
      <c r="G4075" s="56">
        <v>4677.6161241266364</v>
      </c>
      <c r="H4075" s="54">
        <v>2330.2271236955253</v>
      </c>
      <c r="I4075" s="41">
        <v>2347.3890004311115</v>
      </c>
      <c r="J4075" s="140">
        <v>20.625779625321876</v>
      </c>
      <c r="K4075" s="149">
        <v>87.094932556152344</v>
      </c>
      <c r="L4075" s="37">
        <v>107.72071218147423</v>
      </c>
      <c r="M4075" s="36">
        <v>85.483267608759164</v>
      </c>
      <c r="N4075" s="36">
        <v>113.06242459574388</v>
      </c>
      <c r="O4075" s="36">
        <v>111.74322774003532</v>
      </c>
      <c r="P4075" s="36">
        <v>141.51366993222621</v>
      </c>
      <c r="Q4075" s="36">
        <v>193.20587349205977</v>
      </c>
      <c r="R4075" s="36">
        <v>201.83035499670237</v>
      </c>
      <c r="S4075" s="36">
        <v>160.73698370828225</v>
      </c>
      <c r="T4075" s="36">
        <v>162.12890342821436</v>
      </c>
      <c r="U4075" s="36">
        <v>146.1824919113262</v>
      </c>
      <c r="V4075" s="36">
        <v>149.91157589878779</v>
      </c>
      <c r="W4075" s="36">
        <v>197.77650860113897</v>
      </c>
      <c r="X4075" s="36">
        <v>205.80728817501458</v>
      </c>
      <c r="Y4075" s="36">
        <v>134.2657875844632</v>
      </c>
      <c r="Z4075" s="36">
        <v>83.107991229049176</v>
      </c>
      <c r="AA4075" s="36">
        <v>71.27251323494238</v>
      </c>
      <c r="AB4075" s="36">
        <v>38.180357757432226</v>
      </c>
      <c r="AC4075" s="36">
        <v>26.297191619873047</v>
      </c>
      <c r="AD4075" s="142">
        <v>21.603571945890906</v>
      </c>
      <c r="AE4075" s="150">
        <v>75.757865905761719</v>
      </c>
      <c r="AF4075" s="37">
        <v>97.361437851652624</v>
      </c>
      <c r="AG4075" s="36">
        <v>107.91649033619568</v>
      </c>
      <c r="AH4075" s="36">
        <v>115.7795264813135</v>
      </c>
      <c r="AI4075" s="36">
        <v>133.7051075709746</v>
      </c>
      <c r="AJ4075" s="36">
        <v>119.43262673386604</v>
      </c>
      <c r="AK4075" s="36">
        <v>187.38036828140139</v>
      </c>
      <c r="AL4075" s="36">
        <v>177.9608264606091</v>
      </c>
      <c r="AM4075" s="36">
        <v>134.1470099036338</v>
      </c>
      <c r="AN4075" s="36">
        <v>126.4231693783756</v>
      </c>
      <c r="AO4075" s="36">
        <v>150.84022999239818</v>
      </c>
      <c r="AP4075" s="36">
        <v>204.3692121659895</v>
      </c>
      <c r="AQ4075" s="36">
        <v>209.93876545991361</v>
      </c>
      <c r="AR4075" s="36">
        <v>187.4952874715805</v>
      </c>
      <c r="AS4075" s="36">
        <v>122.30198760712099</v>
      </c>
      <c r="AT4075" s="36">
        <v>91.265526376730747</v>
      </c>
      <c r="AU4075" s="36">
        <v>71.812778355202624</v>
      </c>
      <c r="AV4075" s="36">
        <v>44.566526591066911</v>
      </c>
      <c r="AW4075" s="36">
        <v>64.692123413085938</v>
      </c>
    </row>
    <row r="4076" spans="2:49">
      <c r="B4076" s="57" t="s">
        <v>2890</v>
      </c>
      <c r="C4076" s="35" t="s">
        <v>199</v>
      </c>
      <c r="D4076" s="85" t="s">
        <v>152</v>
      </c>
      <c r="E4076" s="85" t="s">
        <v>149</v>
      </c>
      <c r="F4076" s="85" t="s">
        <v>198</v>
      </c>
      <c r="G4076" s="56">
        <v>12409.52082256645</v>
      </c>
      <c r="H4076" s="54">
        <v>6097.5946866369031</v>
      </c>
      <c r="I4076" s="41">
        <v>6311.9261359295469</v>
      </c>
      <c r="J4076" s="140">
        <v>51.073359072225593</v>
      </c>
      <c r="K4076" s="149">
        <v>244.648681640625</v>
      </c>
      <c r="L4076" s="37">
        <v>295.72204071285057</v>
      </c>
      <c r="M4076" s="36">
        <v>408.95972344645008</v>
      </c>
      <c r="N4076" s="36">
        <v>489.93717324822347</v>
      </c>
      <c r="O4076" s="36">
        <v>457.41620327229413</v>
      </c>
      <c r="P4076" s="36">
        <v>316.67394670148525</v>
      </c>
      <c r="Q4076" s="36">
        <v>334.35627847848684</v>
      </c>
      <c r="R4076" s="36">
        <v>361.69598271686266</v>
      </c>
      <c r="S4076" s="36">
        <v>420.24006583972584</v>
      </c>
      <c r="T4076" s="36">
        <v>528.94554743454933</v>
      </c>
      <c r="U4076" s="36">
        <v>480.88999063243176</v>
      </c>
      <c r="V4076" s="36">
        <v>490.43919532451105</v>
      </c>
      <c r="W4076" s="36">
        <v>485.170497662169</v>
      </c>
      <c r="X4076" s="36">
        <v>366.4373667506357</v>
      </c>
      <c r="Y4076" s="36">
        <v>250.36026557102915</v>
      </c>
      <c r="Z4076" s="36">
        <v>174.03791104436181</v>
      </c>
      <c r="AA4076" s="36">
        <v>112.47693494889344</v>
      </c>
      <c r="AB4076" s="36">
        <v>69.137404587782683</v>
      </c>
      <c r="AC4076" s="36">
        <v>54.698158264160156</v>
      </c>
      <c r="AD4076" s="142">
        <v>31.423377375841316</v>
      </c>
      <c r="AE4076" s="150">
        <v>224.35983276367188</v>
      </c>
      <c r="AF4076" s="37">
        <v>255.78321013951319</v>
      </c>
      <c r="AG4076" s="36">
        <v>404.19630925920563</v>
      </c>
      <c r="AH4076" s="36">
        <v>503.74250118185523</v>
      </c>
      <c r="AI4076" s="36">
        <v>417.82846115929561</v>
      </c>
      <c r="AJ4076" s="36">
        <v>311.10272931482848</v>
      </c>
      <c r="AK4076" s="36">
        <v>322.93212405943643</v>
      </c>
      <c r="AL4076" s="36">
        <v>383.45150452838425</v>
      </c>
      <c r="AM4076" s="36">
        <v>466.55540944425582</v>
      </c>
      <c r="AN4076" s="36">
        <v>484.45358505793536</v>
      </c>
      <c r="AO4076" s="36">
        <v>532.96881263980686</v>
      </c>
      <c r="AP4076" s="36">
        <v>540.97732632173688</v>
      </c>
      <c r="AQ4076" s="36">
        <v>489.52067907720243</v>
      </c>
      <c r="AR4076" s="36">
        <v>361.6712375817919</v>
      </c>
      <c r="AS4076" s="36">
        <v>261.64605545457852</v>
      </c>
      <c r="AT4076" s="36">
        <v>231.59854005277907</v>
      </c>
      <c r="AU4076" s="36">
        <v>160.45667663740588</v>
      </c>
      <c r="AV4076" s="36">
        <v>89.133053182133821</v>
      </c>
      <c r="AW4076" s="36">
        <v>93.907920837402344</v>
      </c>
    </row>
    <row r="4077" spans="2:49">
      <c r="B4077" s="57" t="s">
        <v>2889</v>
      </c>
      <c r="C4077" s="35" t="s">
        <v>76</v>
      </c>
      <c r="D4077" s="85" t="s">
        <v>153</v>
      </c>
      <c r="E4077" s="85" t="s">
        <v>143</v>
      </c>
      <c r="F4077" s="85" t="s">
        <v>522</v>
      </c>
      <c r="G4077" s="56">
        <v>9240.7003942460942</v>
      </c>
      <c r="H4077" s="54">
        <v>4505.750603700013</v>
      </c>
      <c r="I4077" s="41">
        <v>4734.9497905460812</v>
      </c>
      <c r="J4077" s="140">
        <v>32.680270495629351</v>
      </c>
      <c r="K4077" s="149">
        <v>128.015869140625</v>
      </c>
      <c r="L4077" s="37">
        <v>160.69613963625434</v>
      </c>
      <c r="M4077" s="36">
        <v>238.01206108141992</v>
      </c>
      <c r="N4077" s="36">
        <v>323.35190276417319</v>
      </c>
      <c r="O4077" s="36">
        <v>324.56755101170916</v>
      </c>
      <c r="P4077" s="36">
        <v>262.41796529080528</v>
      </c>
      <c r="Q4077" s="36">
        <v>253.61289625265394</v>
      </c>
      <c r="R4077" s="36">
        <v>210.92471954220065</v>
      </c>
      <c r="S4077" s="36">
        <v>201.21404718415394</v>
      </c>
      <c r="T4077" s="36">
        <v>266.66429452946016</v>
      </c>
      <c r="U4077" s="36">
        <v>288.86209933989113</v>
      </c>
      <c r="V4077" s="36">
        <v>362.55243984954058</v>
      </c>
      <c r="W4077" s="36">
        <v>375.32514449059852</v>
      </c>
      <c r="X4077" s="36">
        <v>329.15916402259666</v>
      </c>
      <c r="Y4077" s="36">
        <v>251.6921591474557</v>
      </c>
      <c r="Z4077" s="36">
        <v>195.82360508319749</v>
      </c>
      <c r="AA4077" s="36">
        <v>173.65002005792979</v>
      </c>
      <c r="AB4077" s="36">
        <v>144.55534229194885</v>
      </c>
      <c r="AC4077" s="36">
        <v>142.66905212402344</v>
      </c>
      <c r="AD4077" s="142">
        <v>31.686099672588227</v>
      </c>
      <c r="AE4077" s="150">
        <v>152.56489562988281</v>
      </c>
      <c r="AF4077" s="37">
        <v>184.25099530247104</v>
      </c>
      <c r="AG4077" s="36">
        <v>211.92662307588998</v>
      </c>
      <c r="AH4077" s="36">
        <v>286.03524341775591</v>
      </c>
      <c r="AI4077" s="36">
        <v>279.46975103643643</v>
      </c>
      <c r="AJ4077" s="36">
        <v>264.8557656262924</v>
      </c>
      <c r="AK4077" s="36">
        <v>249.35017016024122</v>
      </c>
      <c r="AL4077" s="36">
        <v>223.38912281305633</v>
      </c>
      <c r="AM4077" s="36">
        <v>240.65907414753343</v>
      </c>
      <c r="AN4077" s="36">
        <v>276.06817249577085</v>
      </c>
      <c r="AO4077" s="36">
        <v>302.4534605522698</v>
      </c>
      <c r="AP4077" s="36">
        <v>378.77505021365181</v>
      </c>
      <c r="AQ4077" s="36">
        <v>357.73063455536345</v>
      </c>
      <c r="AR4077" s="36">
        <v>352.91775329954464</v>
      </c>
      <c r="AS4077" s="36">
        <v>243.2518689103897</v>
      </c>
      <c r="AT4077" s="36">
        <v>243.29932434540109</v>
      </c>
      <c r="AU4077" s="36">
        <v>245.86606198686883</v>
      </c>
      <c r="AV4077" s="36">
        <v>180.45227805538661</v>
      </c>
      <c r="AW4077" s="36">
        <v>214.19844055175781</v>
      </c>
    </row>
    <row r="4078" spans="2:49">
      <c r="B4078" s="57" t="s">
        <v>2888</v>
      </c>
      <c r="C4078" s="35" t="s">
        <v>76</v>
      </c>
      <c r="D4078" s="85" t="s">
        <v>153</v>
      </c>
      <c r="E4078" s="85" t="s">
        <v>143</v>
      </c>
      <c r="F4078" s="85" t="s">
        <v>522</v>
      </c>
      <c r="G4078" s="56">
        <v>8410.6793716205993</v>
      </c>
      <c r="H4078" s="54">
        <v>4172.0096752070367</v>
      </c>
      <c r="I4078" s="41">
        <v>4238.6696964135626</v>
      </c>
      <c r="J4078" s="140">
        <v>35.651204177050204</v>
      </c>
      <c r="K4078" s="149">
        <v>165.72596740722656</v>
      </c>
      <c r="L4078" s="37">
        <v>201.37717158427677</v>
      </c>
      <c r="M4078" s="36">
        <v>229.16037285938361</v>
      </c>
      <c r="N4078" s="36">
        <v>285.72919709664359</v>
      </c>
      <c r="O4078" s="36">
        <v>264.61558299043804</v>
      </c>
      <c r="P4078" s="36">
        <v>182.04641134565088</v>
      </c>
      <c r="Q4078" s="36">
        <v>192.46512284786385</v>
      </c>
      <c r="R4078" s="36">
        <v>199.77004687410349</v>
      </c>
      <c r="S4078" s="36">
        <v>186.34601414098987</v>
      </c>
      <c r="T4078" s="36">
        <v>224.40051954743254</v>
      </c>
      <c r="U4078" s="36">
        <v>269.07702404263836</v>
      </c>
      <c r="V4078" s="36">
        <v>341.57833175907126</v>
      </c>
      <c r="W4078" s="36">
        <v>374.31891085925645</v>
      </c>
      <c r="X4078" s="36">
        <v>333.26083584842343</v>
      </c>
      <c r="Y4078" s="36">
        <v>223.16025446677247</v>
      </c>
      <c r="Z4078" s="36">
        <v>245.01600829250313</v>
      </c>
      <c r="AA4078" s="36">
        <v>195.35627256517103</v>
      </c>
      <c r="AB4078" s="36">
        <v>117.06946734911349</v>
      </c>
      <c r="AC4078" s="36">
        <v>107.26213073730469</v>
      </c>
      <c r="AD4078" s="142">
        <v>37.627243361198524</v>
      </c>
      <c r="AE4078" s="150">
        <v>160.439208984375</v>
      </c>
      <c r="AF4078" s="37">
        <v>198.06645234557351</v>
      </c>
      <c r="AG4078" s="36">
        <v>219.81226486476029</v>
      </c>
      <c r="AH4078" s="36">
        <v>249.39015885178003</v>
      </c>
      <c r="AI4078" s="36">
        <v>193.23930740809359</v>
      </c>
      <c r="AJ4078" s="36">
        <v>198.6418242197193</v>
      </c>
      <c r="AK4078" s="36">
        <v>188.75112482249335</v>
      </c>
      <c r="AL4078" s="36">
        <v>187.64686316296732</v>
      </c>
      <c r="AM4078" s="36">
        <v>229.72002532264554</v>
      </c>
      <c r="AN4078" s="36">
        <v>273.00074835692897</v>
      </c>
      <c r="AO4078" s="36">
        <v>294.494158958789</v>
      </c>
      <c r="AP4078" s="36">
        <v>339.52374967337704</v>
      </c>
      <c r="AQ4078" s="36">
        <v>359.76898574941106</v>
      </c>
      <c r="AR4078" s="36">
        <v>312.11801303370135</v>
      </c>
      <c r="AS4078" s="36">
        <v>274.93593586930604</v>
      </c>
      <c r="AT4078" s="36">
        <v>251.85281621691911</v>
      </c>
      <c r="AU4078" s="36">
        <v>239.36739955549783</v>
      </c>
      <c r="AV4078" s="36">
        <v>112.5292295738647</v>
      </c>
      <c r="AW4078" s="36">
        <v>115.81063842773438</v>
      </c>
    </row>
    <row r="4079" spans="2:49">
      <c r="B4079" s="57" t="s">
        <v>2887</v>
      </c>
      <c r="C4079" s="35" t="s">
        <v>76</v>
      </c>
      <c r="D4079" s="85" t="s">
        <v>153</v>
      </c>
      <c r="E4079" s="85" t="s">
        <v>143</v>
      </c>
      <c r="F4079" s="85" t="s">
        <v>522</v>
      </c>
      <c r="G4079" s="56">
        <v>9379.4150459470002</v>
      </c>
      <c r="H4079" s="54">
        <v>4874.5941584450311</v>
      </c>
      <c r="I4079" s="41">
        <v>4504.8208875019682</v>
      </c>
      <c r="J4079" s="140">
        <v>60.408984855557286</v>
      </c>
      <c r="K4079" s="149">
        <v>246.10801696777344</v>
      </c>
      <c r="L4079" s="37">
        <v>306.5170018233307</v>
      </c>
      <c r="M4079" s="36">
        <v>325.54542238822307</v>
      </c>
      <c r="N4079" s="36">
        <v>334.53703147614146</v>
      </c>
      <c r="O4079" s="36">
        <v>252.21172753776125</v>
      </c>
      <c r="P4079" s="36">
        <v>263.38629726604808</v>
      </c>
      <c r="Q4079" s="36">
        <v>343.83092258759012</v>
      </c>
      <c r="R4079" s="36">
        <v>407.65258296136852</v>
      </c>
      <c r="S4079" s="36">
        <v>448.02339570067772</v>
      </c>
      <c r="T4079" s="36">
        <v>460.8764033754444</v>
      </c>
      <c r="U4079" s="36">
        <v>398.66926723964428</v>
      </c>
      <c r="V4079" s="36">
        <v>332.5894282917273</v>
      </c>
      <c r="W4079" s="36">
        <v>294.82645398323154</v>
      </c>
      <c r="X4079" s="36">
        <v>231.74445815921135</v>
      </c>
      <c r="Y4079" s="36">
        <v>169.15343489262204</v>
      </c>
      <c r="Z4079" s="36">
        <v>89.870736632385317</v>
      </c>
      <c r="AA4079" s="36">
        <v>105.27532466011995</v>
      </c>
      <c r="AB4079" s="36">
        <v>67.187694304708614</v>
      </c>
      <c r="AC4079" s="36">
        <v>42.696575164794922</v>
      </c>
      <c r="AD4079" s="142">
        <v>60.401627500871307</v>
      </c>
      <c r="AE4079" s="150">
        <v>248.04098510742188</v>
      </c>
      <c r="AF4079" s="37">
        <v>308.44261260829319</v>
      </c>
      <c r="AG4079" s="36">
        <v>330.21124990894481</v>
      </c>
      <c r="AH4079" s="36">
        <v>346.09246534532741</v>
      </c>
      <c r="AI4079" s="36">
        <v>289.85896111214038</v>
      </c>
      <c r="AJ4079" s="36">
        <v>232.72252935545544</v>
      </c>
      <c r="AK4079" s="36">
        <v>332.79803587123831</v>
      </c>
      <c r="AL4079" s="36">
        <v>387.20781287596429</v>
      </c>
      <c r="AM4079" s="36">
        <v>422.64506823430457</v>
      </c>
      <c r="AN4079" s="36">
        <v>354.79872539271292</v>
      </c>
      <c r="AO4079" s="36">
        <v>274.59590497508702</v>
      </c>
      <c r="AP4079" s="36">
        <v>286.53449394400604</v>
      </c>
      <c r="AQ4079" s="36">
        <v>244.60214328571857</v>
      </c>
      <c r="AR4079" s="36">
        <v>189.7187922361714</v>
      </c>
      <c r="AS4079" s="36">
        <v>142.06726797707634</v>
      </c>
      <c r="AT4079" s="36">
        <v>115.94733425835521</v>
      </c>
      <c r="AU4079" s="36">
        <v>82.31639079736577</v>
      </c>
      <c r="AV4079" s="36">
        <v>67.923048481521931</v>
      </c>
      <c r="AW4079" s="36">
        <v>96.338050842285156</v>
      </c>
    </row>
    <row r="4080" spans="2:49">
      <c r="B4080" s="57" t="s">
        <v>2886</v>
      </c>
      <c r="C4080" s="35" t="s">
        <v>199</v>
      </c>
      <c r="D4080" s="85" t="s">
        <v>152</v>
      </c>
      <c r="E4080" s="85" t="s">
        <v>149</v>
      </c>
      <c r="F4080" s="85" t="s">
        <v>198</v>
      </c>
      <c r="G4080" s="56">
        <v>8358.6391397898333</v>
      </c>
      <c r="H4080" s="54">
        <v>4324.2298046882997</v>
      </c>
      <c r="I4080" s="41">
        <v>4034.409335101534</v>
      </c>
      <c r="J4080" s="140">
        <v>43.215919214960117</v>
      </c>
      <c r="K4080" s="149">
        <v>227.03398132324219</v>
      </c>
      <c r="L4080" s="37">
        <v>270.24990053820233</v>
      </c>
      <c r="M4080" s="36">
        <v>307.93404354518924</v>
      </c>
      <c r="N4080" s="36">
        <v>376.87474865247958</v>
      </c>
      <c r="O4080" s="36">
        <v>313.29876936458504</v>
      </c>
      <c r="P4080" s="36">
        <v>267.19364252937817</v>
      </c>
      <c r="Q4080" s="36">
        <v>322.34347805411005</v>
      </c>
      <c r="R4080" s="36">
        <v>394.66826843414572</v>
      </c>
      <c r="S4080" s="36">
        <v>351.49111497654491</v>
      </c>
      <c r="T4080" s="36">
        <v>335.40416896711844</v>
      </c>
      <c r="U4080" s="36">
        <v>348.82167035392325</v>
      </c>
      <c r="V4080" s="36">
        <v>299.82315179757558</v>
      </c>
      <c r="W4080" s="36">
        <v>245.1604637868285</v>
      </c>
      <c r="X4080" s="36">
        <v>202.79547420172167</v>
      </c>
      <c r="Y4080" s="36">
        <v>136.28482198422958</v>
      </c>
      <c r="Z4080" s="36">
        <v>76.263803716068651</v>
      </c>
      <c r="AA4080" s="36">
        <v>44.545320771838988</v>
      </c>
      <c r="AB4080" s="36">
        <v>24.76563746428036</v>
      </c>
      <c r="AC4080" s="36">
        <v>6.3113255500793457</v>
      </c>
      <c r="AD4080" s="142">
        <v>50.0810076927471</v>
      </c>
      <c r="AE4080" s="150">
        <v>193.27967834472656</v>
      </c>
      <c r="AF4080" s="37">
        <v>243.36068603747367</v>
      </c>
      <c r="AG4080" s="36">
        <v>287.45028789550304</v>
      </c>
      <c r="AH4080" s="36">
        <v>349.36979920677055</v>
      </c>
      <c r="AI4080" s="36">
        <v>278.90049782382982</v>
      </c>
      <c r="AJ4080" s="36">
        <v>261.9812457388029</v>
      </c>
      <c r="AK4080" s="36">
        <v>315.95519545321406</v>
      </c>
      <c r="AL4080" s="36">
        <v>378.53545959853318</v>
      </c>
      <c r="AM4080" s="36">
        <v>347.20402563293453</v>
      </c>
      <c r="AN4080" s="36">
        <v>337.80270857901962</v>
      </c>
      <c r="AO4080" s="36">
        <v>301.68045998479636</v>
      </c>
      <c r="AP4080" s="36">
        <v>240.43436725410527</v>
      </c>
      <c r="AQ4080" s="36">
        <v>206.91080249654948</v>
      </c>
      <c r="AR4080" s="36">
        <v>189.54441629640652</v>
      </c>
      <c r="AS4080" s="36">
        <v>122.30198760712099</v>
      </c>
      <c r="AT4080" s="36">
        <v>74.582580694962758</v>
      </c>
      <c r="AU4080" s="36">
        <v>46.005061133801682</v>
      </c>
      <c r="AV4080" s="36">
        <v>27.347641317245607</v>
      </c>
      <c r="AW4080" s="36">
        <v>25.042112350463867</v>
      </c>
    </row>
    <row r="4081" spans="2:49">
      <c r="B4081" s="57" t="s">
        <v>2885</v>
      </c>
      <c r="C4081" s="35" t="s">
        <v>199</v>
      </c>
      <c r="D4081" s="85" t="s">
        <v>152</v>
      </c>
      <c r="E4081" s="85" t="s">
        <v>149</v>
      </c>
      <c r="F4081" s="85" t="s">
        <v>198</v>
      </c>
      <c r="G4081" s="56">
        <v>12079.016775576016</v>
      </c>
      <c r="H4081" s="54">
        <v>5996.0629856572014</v>
      </c>
      <c r="I4081" s="41">
        <v>6082.9537899188144</v>
      </c>
      <c r="J4081" s="140">
        <v>54.019899018700144</v>
      </c>
      <c r="K4081" s="149">
        <v>294.5570068359375</v>
      </c>
      <c r="L4081" s="37">
        <v>348.57690585463763</v>
      </c>
      <c r="M4081" s="36">
        <v>358.44688349581969</v>
      </c>
      <c r="N4081" s="36">
        <v>384.00481146482377</v>
      </c>
      <c r="O4081" s="36">
        <v>363.42657246291861</v>
      </c>
      <c r="P4081" s="36">
        <v>380.0087360417823</v>
      </c>
      <c r="Q4081" s="36">
        <v>428.45654846943819</v>
      </c>
      <c r="R4081" s="36">
        <v>496.58260610574791</v>
      </c>
      <c r="S4081" s="36">
        <v>452.1938035648663</v>
      </c>
      <c r="T4081" s="36">
        <v>468.14720864896896</v>
      </c>
      <c r="U4081" s="36">
        <v>440.56378596723829</v>
      </c>
      <c r="V4081" s="36">
        <v>469.59056556375248</v>
      </c>
      <c r="W4081" s="36">
        <v>492.38109953825222</v>
      </c>
      <c r="X4081" s="36">
        <v>354.39011085746409</v>
      </c>
      <c r="Y4081" s="36">
        <v>249.35074837114595</v>
      </c>
      <c r="Z4081" s="36">
        <v>138.83923240617628</v>
      </c>
      <c r="AA4081" s="36">
        <v>84.636109466494077</v>
      </c>
      <c r="AB4081" s="36">
        <v>43.33986556249063</v>
      </c>
      <c r="AC4081" s="36">
        <v>43.127391815185547</v>
      </c>
      <c r="AD4081" s="142">
        <v>57.936852036707428</v>
      </c>
      <c r="AE4081" s="150">
        <v>290.4051513671875</v>
      </c>
      <c r="AF4081" s="37">
        <v>348.34200340389492</v>
      </c>
      <c r="AG4081" s="36">
        <v>355.14335910638943</v>
      </c>
      <c r="AH4081" s="36">
        <v>374.76004624214636</v>
      </c>
      <c r="AI4081" s="36">
        <v>299.79192088179462</v>
      </c>
      <c r="AJ4081" s="36">
        <v>377.56120709415717</v>
      </c>
      <c r="AK4081" s="36">
        <v>511.30919642744101</v>
      </c>
      <c r="AL4081" s="36">
        <v>504.38620980272083</v>
      </c>
      <c r="AM4081" s="36">
        <v>500.09216192016424</v>
      </c>
      <c r="AN4081" s="36">
        <v>408.59968343090998</v>
      </c>
      <c r="AO4081" s="36">
        <v>445.4814792442159</v>
      </c>
      <c r="AP4081" s="36">
        <v>506.9157909607386</v>
      </c>
      <c r="AQ4081" s="36">
        <v>498.60456796729483</v>
      </c>
      <c r="AR4081" s="36">
        <v>336.0571272714667</v>
      </c>
      <c r="AS4081" s="36">
        <v>225.55694435739528</v>
      </c>
      <c r="AT4081" s="36">
        <v>154.07191011985728</v>
      </c>
      <c r="AU4081" s="36">
        <v>123.42821279800451</v>
      </c>
      <c r="AV4081" s="36">
        <v>63.811163073573077</v>
      </c>
      <c r="AW4081" s="36">
        <v>49.040805816650391</v>
      </c>
    </row>
    <row r="4082" spans="2:49">
      <c r="B4082" s="57" t="s">
        <v>2884</v>
      </c>
      <c r="C4082" s="35" t="s">
        <v>199</v>
      </c>
      <c r="D4082" s="85" t="s">
        <v>152</v>
      </c>
      <c r="E4082" s="85" t="s">
        <v>149</v>
      </c>
      <c r="F4082" s="85" t="s">
        <v>198</v>
      </c>
      <c r="G4082" s="56">
        <v>7507.3232611818712</v>
      </c>
      <c r="H4082" s="54">
        <v>3603.9855731373113</v>
      </c>
      <c r="I4082" s="41">
        <v>3903.3376880445599</v>
      </c>
      <c r="J4082" s="140">
        <v>30.447579446903717</v>
      </c>
      <c r="K4082" s="149">
        <v>145.81062316894531</v>
      </c>
      <c r="L4082" s="37">
        <v>176.25820261584903</v>
      </c>
      <c r="M4082" s="36">
        <v>256.44980282627751</v>
      </c>
      <c r="N4082" s="36">
        <v>214.9204647720897</v>
      </c>
      <c r="O4082" s="36">
        <v>192.15657854361214</v>
      </c>
      <c r="P4082" s="36">
        <v>159.32657943418477</v>
      </c>
      <c r="Q4082" s="36">
        <v>163.17387243111781</v>
      </c>
      <c r="R4082" s="36">
        <v>228.8076796744794</v>
      </c>
      <c r="S4082" s="36">
        <v>286.61534444368402</v>
      </c>
      <c r="T4082" s="36">
        <v>352.63036495636624</v>
      </c>
      <c r="U4082" s="36">
        <v>277.2426570732049</v>
      </c>
      <c r="V4082" s="36">
        <v>269.04660310312249</v>
      </c>
      <c r="W4082" s="36">
        <v>259.58166753899491</v>
      </c>
      <c r="X4082" s="36">
        <v>189.74428031745245</v>
      </c>
      <c r="Y4082" s="36">
        <v>177.67502717944004</v>
      </c>
      <c r="Z4082" s="36">
        <v>158.3940538718349</v>
      </c>
      <c r="AA4082" s="36">
        <v>119.15873306466929</v>
      </c>
      <c r="AB4082" s="36">
        <v>68.10550302677099</v>
      </c>
      <c r="AC4082" s="36">
        <v>54.698158264160156</v>
      </c>
      <c r="AD4082" s="142">
        <v>29.459416289851234</v>
      </c>
      <c r="AE4082" s="150">
        <v>182.59587097167969</v>
      </c>
      <c r="AF4082" s="37">
        <v>212.05528726153091</v>
      </c>
      <c r="AG4082" s="36">
        <v>265.86698982826391</v>
      </c>
      <c r="AH4082" s="36">
        <v>248.82442094668252</v>
      </c>
      <c r="AI4082" s="36">
        <v>196.37937674486895</v>
      </c>
      <c r="AJ4082" s="36">
        <v>165.66461127600772</v>
      </c>
      <c r="AK4082" s="36">
        <v>191.3671846278142</v>
      </c>
      <c r="AL4082" s="36">
        <v>265.46642621195832</v>
      </c>
      <c r="AM4082" s="36">
        <v>337.34027490472619</v>
      </c>
      <c r="AN4082" s="36">
        <v>348.92794748431669</v>
      </c>
      <c r="AO4082" s="36">
        <v>280.56282778586058</v>
      </c>
      <c r="AP4082" s="36">
        <v>258.46694479816318</v>
      </c>
      <c r="AQ4082" s="36">
        <v>238.1997531179789</v>
      </c>
      <c r="AR4082" s="36">
        <v>223.35504190603578</v>
      </c>
      <c r="AS4082" s="36">
        <v>184.45545671893657</v>
      </c>
      <c r="AT4082" s="36">
        <v>184.49375224543419</v>
      </c>
      <c r="AU4082" s="36">
        <v>122.30613813620447</v>
      </c>
      <c r="AV4082" s="36">
        <v>99.261809225558125</v>
      </c>
      <c r="AW4082" s="36">
        <v>80.34344482421875</v>
      </c>
    </row>
    <row r="4083" spans="2:49">
      <c r="B4083" s="57" t="s">
        <v>2883</v>
      </c>
      <c r="C4083" s="35" t="s">
        <v>76</v>
      </c>
      <c r="D4083" s="85" t="s">
        <v>153</v>
      </c>
      <c r="E4083" s="85" t="s">
        <v>143</v>
      </c>
      <c r="F4083" s="85" t="s">
        <v>522</v>
      </c>
      <c r="G4083" s="56">
        <v>3616.3541002702332</v>
      </c>
      <c r="H4083" s="54">
        <v>1807.6831375522781</v>
      </c>
      <c r="I4083" s="41">
        <v>1808.6709627179553</v>
      </c>
      <c r="J4083" s="140">
        <v>8.9128010442625509</v>
      </c>
      <c r="K4083" s="149">
        <v>68.473602294921875</v>
      </c>
      <c r="L4083" s="37">
        <v>77.386403339184426</v>
      </c>
      <c r="M4083" s="36">
        <v>119.98955145426953</v>
      </c>
      <c r="N4083" s="36">
        <v>167.77693067952382</v>
      </c>
      <c r="O4083" s="36">
        <v>112.66835369514745</v>
      </c>
      <c r="P4083" s="36">
        <v>70.688234192726142</v>
      </c>
      <c r="Q4083" s="36">
        <v>62.150195919622703</v>
      </c>
      <c r="R4083" s="36">
        <v>86.195197889841609</v>
      </c>
      <c r="S4083" s="36">
        <v>77.313771824453241</v>
      </c>
      <c r="T4083" s="36">
        <v>116.72852137893352</v>
      </c>
      <c r="U4083" s="36">
        <v>138.49552708076973</v>
      </c>
      <c r="V4083" s="36">
        <v>167.79286472375432</v>
      </c>
      <c r="W4083" s="36">
        <v>149.928811069971</v>
      </c>
      <c r="X4083" s="36">
        <v>142.53309594747955</v>
      </c>
      <c r="Y4083" s="36">
        <v>96.804676595175266</v>
      </c>
      <c r="Z4083" s="36">
        <v>67.166550535782719</v>
      </c>
      <c r="AA4083" s="36">
        <v>75.971883775344295</v>
      </c>
      <c r="AB4083" s="36">
        <v>45.809791571392239</v>
      </c>
      <c r="AC4083" s="36">
        <v>32.28277587890625</v>
      </c>
      <c r="AD4083" s="142">
        <v>8.9117155329154389</v>
      </c>
      <c r="AE4083" s="150">
        <v>52.167350769042969</v>
      </c>
      <c r="AF4083" s="37">
        <v>61.079066301958406</v>
      </c>
      <c r="AG4083" s="36">
        <v>107.44186937335817</v>
      </c>
      <c r="AH4083" s="36">
        <v>138.43698613813098</v>
      </c>
      <c r="AI4083" s="36">
        <v>109.08670579489154</v>
      </c>
      <c r="AJ4083" s="36">
        <v>73.030082433720324</v>
      </c>
      <c r="AK4083" s="36">
        <v>79.474157819997203</v>
      </c>
      <c r="AL4083" s="36">
        <v>89.355649125222541</v>
      </c>
      <c r="AM4083" s="36">
        <v>89.501308567264502</v>
      </c>
      <c r="AN4083" s="36">
        <v>137.01161153493814</v>
      </c>
      <c r="AO4083" s="36">
        <v>138.29286518672862</v>
      </c>
      <c r="AP4083" s="36">
        <v>143.26724697200302</v>
      </c>
      <c r="AQ4083" s="36">
        <v>168.16397350893152</v>
      </c>
      <c r="AR4083" s="36">
        <v>122.39922079752994</v>
      </c>
      <c r="AS4083" s="36">
        <v>85.853600791902252</v>
      </c>
      <c r="AT4083" s="36">
        <v>82.683754758007396</v>
      </c>
      <c r="AU4083" s="36">
        <v>87.731942823508263</v>
      </c>
      <c r="AV4083" s="36">
        <v>43.592404249334969</v>
      </c>
      <c r="AW4083" s="36">
        <v>52.268516540527344</v>
      </c>
    </row>
    <row r="4084" spans="2:49">
      <c r="B4084" s="57" t="s">
        <v>2882</v>
      </c>
      <c r="C4084" s="35" t="s">
        <v>76</v>
      </c>
      <c r="D4084" s="85" t="s">
        <v>153</v>
      </c>
      <c r="E4084" s="85" t="s">
        <v>143</v>
      </c>
      <c r="F4084" s="85" t="s">
        <v>522</v>
      </c>
      <c r="G4084" s="56">
        <v>5468.8998199959415</v>
      </c>
      <c r="H4084" s="54">
        <v>2603.6093434247032</v>
      </c>
      <c r="I4084" s="41">
        <v>2865.2904765712383</v>
      </c>
      <c r="J4084" s="140">
        <v>17.825602088525102</v>
      </c>
      <c r="K4084" s="149">
        <v>122.06163787841797</v>
      </c>
      <c r="L4084" s="37">
        <v>139.88723996694307</v>
      </c>
      <c r="M4084" s="36">
        <v>191.78657814411935</v>
      </c>
      <c r="N4084" s="36">
        <v>209.46695587867822</v>
      </c>
      <c r="O4084" s="36">
        <v>170.55301247430577</v>
      </c>
      <c r="P4084" s="36">
        <v>101.67485740049651</v>
      </c>
      <c r="Q4084" s="36">
        <v>115.27858920575179</v>
      </c>
      <c r="R4084" s="36">
        <v>118.64515474248786</v>
      </c>
      <c r="S4084" s="36">
        <v>150.66273483739604</v>
      </c>
      <c r="T4084" s="36">
        <v>216.35027669371297</v>
      </c>
      <c r="U4084" s="36">
        <v>220.60358956436892</v>
      </c>
      <c r="V4084" s="36">
        <v>194.75957512578626</v>
      </c>
      <c r="W4084" s="36">
        <v>207.28412805646997</v>
      </c>
      <c r="X4084" s="36">
        <v>174.32105259763685</v>
      </c>
      <c r="Y4084" s="36">
        <v>116.16561191421033</v>
      </c>
      <c r="Z4084" s="36">
        <v>98.384806418611291</v>
      </c>
      <c r="AA4084" s="36">
        <v>74.886571149982231</v>
      </c>
      <c r="AB4084" s="36">
        <v>53.953754517417522</v>
      </c>
      <c r="AC4084" s="36">
        <v>48.944854736328125</v>
      </c>
      <c r="AD4084" s="142">
        <v>19.803812295367642</v>
      </c>
      <c r="AE4084" s="150">
        <v>114.17759704589844</v>
      </c>
      <c r="AF4084" s="37">
        <v>133.98140934126607</v>
      </c>
      <c r="AG4084" s="36">
        <v>184.32687681484384</v>
      </c>
      <c r="AH4084" s="36">
        <v>273.82021522909724</v>
      </c>
      <c r="AI4084" s="36">
        <v>183.88901833996002</v>
      </c>
      <c r="AJ4084" s="36">
        <v>136.32282054294461</v>
      </c>
      <c r="AK4084" s="36">
        <v>123.18494462099567</v>
      </c>
      <c r="AL4084" s="36">
        <v>107.22677895026705</v>
      </c>
      <c r="AM4084" s="36">
        <v>186.95828900717473</v>
      </c>
      <c r="AN4084" s="36">
        <v>250.50630467208839</v>
      </c>
      <c r="AO4084" s="36">
        <v>214.90114302398115</v>
      </c>
      <c r="AP4084" s="36">
        <v>218.82600051203201</v>
      </c>
      <c r="AQ4084" s="36">
        <v>198.73924141964636</v>
      </c>
      <c r="AR4084" s="36">
        <v>185.63881820958707</v>
      </c>
      <c r="AS4084" s="36">
        <v>118.55973442691263</v>
      </c>
      <c r="AT4084" s="36">
        <v>101.69151447249186</v>
      </c>
      <c r="AU4084" s="36">
        <v>103.97859890193571</v>
      </c>
      <c r="AV4084" s="36">
        <v>67.923048481521931</v>
      </c>
      <c r="AW4084" s="36">
        <v>74.815719604492188</v>
      </c>
    </row>
    <row r="4085" spans="2:49">
      <c r="B4085" s="57" t="s">
        <v>2881</v>
      </c>
      <c r="C4085" s="35" t="s">
        <v>199</v>
      </c>
      <c r="D4085" s="85" t="s">
        <v>152</v>
      </c>
      <c r="E4085" s="85" t="s">
        <v>149</v>
      </c>
      <c r="F4085" s="85" t="s">
        <v>198</v>
      </c>
      <c r="G4085" s="56">
        <v>15983.175228584189</v>
      </c>
      <c r="H4085" s="54">
        <v>7980.9848453814002</v>
      </c>
      <c r="I4085" s="41">
        <v>8002.1903832027883</v>
      </c>
      <c r="J4085" s="140">
        <v>82.503118501287503</v>
      </c>
      <c r="K4085" s="149">
        <v>364.0372314453125</v>
      </c>
      <c r="L4085" s="37">
        <v>446.54034994660003</v>
      </c>
      <c r="M4085" s="36">
        <v>638.21030476084968</v>
      </c>
      <c r="N4085" s="36">
        <v>823.01296462487437</v>
      </c>
      <c r="O4085" s="36">
        <v>650.61711104712163</v>
      </c>
      <c r="P4085" s="36">
        <v>419.59297937946798</v>
      </c>
      <c r="Q4085" s="36">
        <v>368.39254634755434</v>
      </c>
      <c r="R4085" s="36">
        <v>430.6380346711818</v>
      </c>
      <c r="S4085" s="36">
        <v>607.1210167776685</v>
      </c>
      <c r="T4085" s="36">
        <v>824.83079619104046</v>
      </c>
      <c r="U4085" s="36">
        <v>792.40992167105105</v>
      </c>
      <c r="V4085" s="36">
        <v>635.38681175645161</v>
      </c>
      <c r="W4085" s="36">
        <v>459.41834810472903</v>
      </c>
      <c r="X4085" s="36">
        <v>313.22865322246122</v>
      </c>
      <c r="Y4085" s="36">
        <v>227.14136997371594</v>
      </c>
      <c r="Z4085" s="36">
        <v>154.48308957870319</v>
      </c>
      <c r="AA4085" s="36">
        <v>106.90876985241357</v>
      </c>
      <c r="AB4085" s="36">
        <v>56.754585855642496</v>
      </c>
      <c r="AC4085" s="36">
        <v>26.297191619873047</v>
      </c>
      <c r="AD4085" s="142">
        <v>61.864774208687592</v>
      </c>
      <c r="AE4085" s="150">
        <v>343.82415771484375</v>
      </c>
      <c r="AF4085" s="37">
        <v>405.68893192353136</v>
      </c>
      <c r="AG4085" s="36">
        <v>638.66941098966709</v>
      </c>
      <c r="AH4085" s="36">
        <v>727.17667509316198</v>
      </c>
      <c r="AI4085" s="36">
        <v>617.34155136285926</v>
      </c>
      <c r="AJ4085" s="36">
        <v>361.18737923548196</v>
      </c>
      <c r="AK4085" s="36">
        <v>366.78710386997716</v>
      </c>
      <c r="AL4085" s="36">
        <v>478.82277616749519</v>
      </c>
      <c r="AM4085" s="36">
        <v>735.83580432434428</v>
      </c>
      <c r="AN4085" s="36">
        <v>881.92802958354821</v>
      </c>
      <c r="AO4085" s="36">
        <v>794.42521129329702</v>
      </c>
      <c r="AP4085" s="36">
        <v>592.0696293632343</v>
      </c>
      <c r="AQ4085" s="36">
        <v>426.94277783434359</v>
      </c>
      <c r="AR4085" s="36">
        <v>318.63953226044555</v>
      </c>
      <c r="AS4085" s="36">
        <v>248.61387644726236</v>
      </c>
      <c r="AT4085" s="36">
        <v>179.58700351550243</v>
      </c>
      <c r="AU4085" s="36">
        <v>136.893108739605</v>
      </c>
      <c r="AV4085" s="36">
        <v>42.540775382382051</v>
      </c>
      <c r="AW4085" s="36">
        <v>49.040805816650391</v>
      </c>
    </row>
    <row r="4086" spans="2:49">
      <c r="B4086" s="57" t="s">
        <v>2880</v>
      </c>
      <c r="C4086" s="35" t="s">
        <v>199</v>
      </c>
      <c r="D4086" s="85" t="s">
        <v>152</v>
      </c>
      <c r="E4086" s="85" t="s">
        <v>149</v>
      </c>
      <c r="F4086" s="85" t="s">
        <v>198</v>
      </c>
      <c r="G4086" s="56">
        <v>15183.220788117394</v>
      </c>
      <c r="H4086" s="54">
        <v>7535.1952180071848</v>
      </c>
      <c r="I4086" s="41">
        <v>7648.0255701102096</v>
      </c>
      <c r="J4086" s="140">
        <v>71.699138697547468</v>
      </c>
      <c r="K4086" s="149">
        <v>341.52957153320313</v>
      </c>
      <c r="L4086" s="37">
        <v>413.22871023075061</v>
      </c>
      <c r="M4086" s="36">
        <v>602.26847633443958</v>
      </c>
      <c r="N4086" s="36">
        <v>761.89814051906683</v>
      </c>
      <c r="O4086" s="36">
        <v>631.8191848852465</v>
      </c>
      <c r="P4086" s="36">
        <v>438.39549496486865</v>
      </c>
      <c r="Q4086" s="36">
        <v>401.42774751459046</v>
      </c>
      <c r="R4086" s="36">
        <v>463.61032038846486</v>
      </c>
      <c r="S4086" s="36">
        <v>533.53059050158743</v>
      </c>
      <c r="T4086" s="36">
        <v>766.05906869831279</v>
      </c>
      <c r="U4086" s="36">
        <v>787.36914608790187</v>
      </c>
      <c r="V4086" s="36">
        <v>638.36518743655995</v>
      </c>
      <c r="W4086" s="36">
        <v>428.51576863580107</v>
      </c>
      <c r="X4086" s="36">
        <v>260.01993969428668</v>
      </c>
      <c r="Y4086" s="36">
        <v>136.28482198422958</v>
      </c>
      <c r="Z4086" s="36">
        <v>93.863143035161414</v>
      </c>
      <c r="AA4086" s="36">
        <v>72.386146254238355</v>
      </c>
      <c r="AB4086" s="36">
        <v>58.818388977665862</v>
      </c>
      <c r="AC4086" s="36">
        <v>47.334941864013672</v>
      </c>
      <c r="AD4086" s="142">
        <v>54.008929864727264</v>
      </c>
      <c r="AE4086" s="150">
        <v>370.04803466796875</v>
      </c>
      <c r="AF4086" s="37">
        <v>424.05696453269604</v>
      </c>
      <c r="AG4086" s="36">
        <v>607.27552289186474</v>
      </c>
      <c r="AH4086" s="36">
        <v>706.86447746486135</v>
      </c>
      <c r="AI4086" s="36">
        <v>607.94041098677519</v>
      </c>
      <c r="AJ4086" s="36">
        <v>393.93503495283232</v>
      </c>
      <c r="AK4086" s="36">
        <v>430.57616541258193</v>
      </c>
      <c r="AL4086" s="36">
        <v>551.58024112929115</v>
      </c>
      <c r="AM4086" s="36">
        <v>655.93942342585649</v>
      </c>
      <c r="AN4086" s="36">
        <v>808.09689866657686</v>
      </c>
      <c r="AO4086" s="36">
        <v>738.11152542946832</v>
      </c>
      <c r="AP4086" s="36">
        <v>555.00266441155964</v>
      </c>
      <c r="AQ4086" s="36">
        <v>368.40216054263686</v>
      </c>
      <c r="AR4086" s="36">
        <v>256.14110310325208</v>
      </c>
      <c r="AS4086" s="36">
        <v>134.33169130618208</v>
      </c>
      <c r="AT4086" s="36">
        <v>126.59411723223941</v>
      </c>
      <c r="AU4086" s="36">
        <v>115.57369016540423</v>
      </c>
      <c r="AV4086" s="36">
        <v>82.042923951736825</v>
      </c>
      <c r="AW4086" s="36">
        <v>85.560554504394531</v>
      </c>
    </row>
    <row r="4087" spans="2:49">
      <c r="B4087" s="57" t="s">
        <v>2879</v>
      </c>
      <c r="C4087" s="35" t="s">
        <v>617</v>
      </c>
      <c r="D4087" s="85" t="s">
        <v>165</v>
      </c>
      <c r="E4087" s="85" t="s">
        <v>156</v>
      </c>
      <c r="F4087" s="85" t="s">
        <v>616</v>
      </c>
      <c r="G4087" s="56">
        <v>49023.001231915754</v>
      </c>
      <c r="H4087" s="54">
        <v>24958.628177350849</v>
      </c>
      <c r="I4087" s="41">
        <v>24064.373054564901</v>
      </c>
      <c r="J4087" s="140">
        <v>259.93273329828219</v>
      </c>
      <c r="K4087" s="149">
        <v>1047.4788818359375</v>
      </c>
      <c r="L4087" s="37">
        <v>1307.4116151342196</v>
      </c>
      <c r="M4087" s="36">
        <v>1610.1933805179642</v>
      </c>
      <c r="N4087" s="36">
        <v>1692.2435954680716</v>
      </c>
      <c r="O4087" s="36">
        <v>1422.7187243853416</v>
      </c>
      <c r="P4087" s="36">
        <v>1185.6242770812501</v>
      </c>
      <c r="Q4087" s="36">
        <v>1570.1706352017297</v>
      </c>
      <c r="R4087" s="36">
        <v>2077.9459820159259</v>
      </c>
      <c r="S4087" s="36">
        <v>2171.7561348965528</v>
      </c>
      <c r="T4087" s="36">
        <v>1982.9003791427454</v>
      </c>
      <c r="U4087" s="36">
        <v>1529.4512944509563</v>
      </c>
      <c r="V4087" s="36">
        <v>1692.8718275577235</v>
      </c>
      <c r="W4087" s="36">
        <v>1788.8947783021472</v>
      </c>
      <c r="X4087" s="36">
        <v>1557.4929545459897</v>
      </c>
      <c r="Y4087" s="36">
        <v>1101.7979309897714</v>
      </c>
      <c r="Z4087" s="36">
        <v>832.20873590896053</v>
      </c>
      <c r="AA4087" s="36">
        <v>702.11774850531947</v>
      </c>
      <c r="AB4087" s="36">
        <v>413.2376070743087</v>
      </c>
      <c r="AC4087" s="36">
        <v>319.590576171875</v>
      </c>
      <c r="AD4087" s="142">
        <v>201.15334549256886</v>
      </c>
      <c r="AE4087" s="150">
        <v>1079.5343017578125</v>
      </c>
      <c r="AF4087" s="37">
        <v>1280.6876472503814</v>
      </c>
      <c r="AG4087" s="36">
        <v>1531.7521690398678</v>
      </c>
      <c r="AH4087" s="36">
        <v>1562.3918234719979</v>
      </c>
      <c r="AI4087" s="36">
        <v>1253.489505051936</v>
      </c>
      <c r="AJ4087" s="36">
        <v>1170.376416046739</v>
      </c>
      <c r="AK4087" s="36">
        <v>1600.1685694511561</v>
      </c>
      <c r="AL4087" s="36">
        <v>1936.3168305056354</v>
      </c>
      <c r="AM4087" s="36">
        <v>1972.1185176443792</v>
      </c>
      <c r="AN4087" s="36">
        <v>1605.3274938009631</v>
      </c>
      <c r="AO4087" s="36">
        <v>1383.8957322559086</v>
      </c>
      <c r="AP4087" s="36">
        <v>1626.2434279008557</v>
      </c>
      <c r="AQ4087" s="36">
        <v>1697.669972658862</v>
      </c>
      <c r="AR4087" s="36">
        <v>1496.195232714191</v>
      </c>
      <c r="AS4087" s="36">
        <v>1177.3893309026103</v>
      </c>
      <c r="AT4087" s="36">
        <v>893.636672720864</v>
      </c>
      <c r="AU4087" s="36">
        <v>853.08662196381215</v>
      </c>
      <c r="AV4087" s="36">
        <v>514.93046642888294</v>
      </c>
      <c r="AW4087" s="36">
        <v>508.69662475585938</v>
      </c>
    </row>
    <row r="4088" spans="2:49">
      <c r="B4088" s="57" t="s">
        <v>2878</v>
      </c>
      <c r="C4088" s="35" t="s">
        <v>617</v>
      </c>
      <c r="D4088" s="85" t="s">
        <v>165</v>
      </c>
      <c r="E4088" s="85" t="s">
        <v>156</v>
      </c>
      <c r="F4088" s="85" t="s">
        <v>2812</v>
      </c>
      <c r="G4088" s="56">
        <v>9208.2581086225655</v>
      </c>
      <c r="H4088" s="54">
        <v>4705.547425130897</v>
      </c>
      <c r="I4088" s="41">
        <v>4502.7106834916676</v>
      </c>
      <c r="J4088" s="140">
        <v>31.859702799618439</v>
      </c>
      <c r="K4088" s="149">
        <v>197.99864196777344</v>
      </c>
      <c r="L4088" s="37">
        <v>229.85834476739188</v>
      </c>
      <c r="M4088" s="36">
        <v>272.69278634482782</v>
      </c>
      <c r="N4088" s="36">
        <v>286.53419010741845</v>
      </c>
      <c r="O4088" s="36">
        <v>245.44002743937008</v>
      </c>
      <c r="P4088" s="36">
        <v>244.91476710388082</v>
      </c>
      <c r="Q4088" s="36">
        <v>326.5325080440802</v>
      </c>
      <c r="R4088" s="36">
        <v>349.48622786652248</v>
      </c>
      <c r="S4088" s="36">
        <v>376.43603245078157</v>
      </c>
      <c r="T4088" s="36">
        <v>361.53626306355955</v>
      </c>
      <c r="U4088" s="36">
        <v>282.68155820126577</v>
      </c>
      <c r="V4088" s="36">
        <v>343.21206381209697</v>
      </c>
      <c r="W4088" s="36">
        <v>327.84689843938338</v>
      </c>
      <c r="X4088" s="36">
        <v>300.61760453823553</v>
      </c>
      <c r="Y4088" s="36">
        <v>203.83174185613919</v>
      </c>
      <c r="Z4088" s="36">
        <v>190.64544741864057</v>
      </c>
      <c r="AA4088" s="36">
        <v>179.78538062669907</v>
      </c>
      <c r="AB4088" s="36">
        <v>114.47915696417731</v>
      </c>
      <c r="AC4088" s="36">
        <v>69.016426086425781</v>
      </c>
      <c r="AD4088" s="142">
        <v>32.850312505321959</v>
      </c>
      <c r="AE4088" s="150">
        <v>189.22804260253906</v>
      </c>
      <c r="AF4088" s="37">
        <v>222.07835510786103</v>
      </c>
      <c r="AG4088" s="36">
        <v>280.7277145566955</v>
      </c>
      <c r="AH4088" s="36">
        <v>267.37978394647439</v>
      </c>
      <c r="AI4088" s="36">
        <v>219.45090917691221</v>
      </c>
      <c r="AJ4088" s="36">
        <v>272.59418184130749</v>
      </c>
      <c r="AK4088" s="36">
        <v>279.59392139110849</v>
      </c>
      <c r="AL4088" s="36">
        <v>336.15250932165998</v>
      </c>
      <c r="AM4088" s="36">
        <v>315.54387264228376</v>
      </c>
      <c r="AN4088" s="36">
        <v>320.83085625360638</v>
      </c>
      <c r="AO4088" s="36">
        <v>254.527357465032</v>
      </c>
      <c r="AP4088" s="36">
        <v>319.46837682382562</v>
      </c>
      <c r="AQ4088" s="36">
        <v>286.20157914779844</v>
      </c>
      <c r="AR4088" s="36">
        <v>291.54915082219856</v>
      </c>
      <c r="AS4088" s="36">
        <v>201.39798464592951</v>
      </c>
      <c r="AT4088" s="36">
        <v>209.55389956242843</v>
      </c>
      <c r="AU4088" s="36">
        <v>195.1843795302085</v>
      </c>
      <c r="AV4088" s="36">
        <v>115.76247235008755</v>
      </c>
      <c r="AW4088" s="36">
        <v>114.71337890625</v>
      </c>
    </row>
    <row r="4089" spans="2:49">
      <c r="B4089" s="57" t="s">
        <v>2877</v>
      </c>
      <c r="C4089" s="35" t="s">
        <v>617</v>
      </c>
      <c r="D4089" s="85" t="s">
        <v>165</v>
      </c>
      <c r="E4089" s="85" t="s">
        <v>156</v>
      </c>
      <c r="F4089" s="85" t="s">
        <v>616</v>
      </c>
      <c r="G4089" s="56">
        <v>14051.082700206856</v>
      </c>
      <c r="H4089" s="54">
        <v>7056.8487823011574</v>
      </c>
      <c r="I4089" s="41">
        <v>6994.2339179056989</v>
      </c>
      <c r="J4089" s="140">
        <v>65.730116466232275</v>
      </c>
      <c r="K4089" s="149">
        <v>341.95367431640625</v>
      </c>
      <c r="L4089" s="37">
        <v>407.68379078263854</v>
      </c>
      <c r="M4089" s="36">
        <v>507.48509639854103</v>
      </c>
      <c r="N4089" s="36">
        <v>502.24067945448525</v>
      </c>
      <c r="O4089" s="36">
        <v>445.05560096156836</v>
      </c>
      <c r="P4089" s="36">
        <v>437.93329153451577</v>
      </c>
      <c r="Q4089" s="36">
        <v>505.27285825081299</v>
      </c>
      <c r="R4089" s="36">
        <v>610.44121786539461</v>
      </c>
      <c r="S4089" s="36">
        <v>514.54842252060848</v>
      </c>
      <c r="T4089" s="36">
        <v>484.38834625628397</v>
      </c>
      <c r="U4089" s="36">
        <v>447.14531474712669</v>
      </c>
      <c r="V4089" s="36">
        <v>475.59273043997035</v>
      </c>
      <c r="W4089" s="36">
        <v>444.14646731928309</v>
      </c>
      <c r="X4089" s="36">
        <v>359.34179203953352</v>
      </c>
      <c r="Y4089" s="36">
        <v>287.69168198066251</v>
      </c>
      <c r="Z4089" s="36">
        <v>218.75201058178391</v>
      </c>
      <c r="AA4089" s="36">
        <v>228.51945588144832</v>
      </c>
      <c r="AB4089" s="36">
        <v>98.637117266480715</v>
      </c>
      <c r="AC4089" s="36">
        <v>81.972908020019531</v>
      </c>
      <c r="AD4089" s="142">
        <v>53.773666616825345</v>
      </c>
      <c r="AE4089" s="150">
        <v>343.71267700195313</v>
      </c>
      <c r="AF4089" s="37">
        <v>397.48634361877845</v>
      </c>
      <c r="AG4089" s="36">
        <v>444.28728934037508</v>
      </c>
      <c r="AH4089" s="36">
        <v>517.05786847278262</v>
      </c>
      <c r="AI4089" s="36">
        <v>476.47261887939089</v>
      </c>
      <c r="AJ4089" s="36">
        <v>355.65526102824111</v>
      </c>
      <c r="AK4089" s="36">
        <v>487.74657207505567</v>
      </c>
      <c r="AL4089" s="36">
        <v>555.96220522825354</v>
      </c>
      <c r="AM4089" s="36">
        <v>507.40440632998605</v>
      </c>
      <c r="AN4089" s="36">
        <v>491.78750295845566</v>
      </c>
      <c r="AO4089" s="36">
        <v>416.73023813347879</v>
      </c>
      <c r="AP4089" s="36">
        <v>460.23881853184361</v>
      </c>
      <c r="AQ4089" s="36">
        <v>458.44252426230872</v>
      </c>
      <c r="AR4089" s="36">
        <v>366.52110836093647</v>
      </c>
      <c r="AS4089" s="36">
        <v>283.25890580790542</v>
      </c>
      <c r="AT4089" s="36">
        <v>260.12410129683582</v>
      </c>
      <c r="AU4089" s="36">
        <v>256.48355954467553</v>
      </c>
      <c r="AV4089" s="36">
        <v>117.54978324538135</v>
      </c>
      <c r="AW4089" s="36">
        <v>141.02481079101563</v>
      </c>
    </row>
    <row r="4090" spans="2:49">
      <c r="B4090" s="57" t="s">
        <v>2876</v>
      </c>
      <c r="C4090" s="35" t="s">
        <v>617</v>
      </c>
      <c r="D4090" s="85" t="s">
        <v>165</v>
      </c>
      <c r="E4090" s="85" t="s">
        <v>156</v>
      </c>
      <c r="F4090" s="85" t="s">
        <v>616</v>
      </c>
      <c r="G4090" s="56">
        <v>10528.28373888577</v>
      </c>
      <c r="H4090" s="54">
        <v>5299.7401718801339</v>
      </c>
      <c r="I4090" s="41">
        <v>5228.5435670056359</v>
      </c>
      <c r="J4090" s="140">
        <v>34.856879944214086</v>
      </c>
      <c r="K4090" s="149">
        <v>226.00387573242188</v>
      </c>
      <c r="L4090" s="37">
        <v>260.86075567663596</v>
      </c>
      <c r="M4090" s="36">
        <v>341.97915140412488</v>
      </c>
      <c r="N4090" s="36">
        <v>389.49277182184568</v>
      </c>
      <c r="O4090" s="36">
        <v>361.6728185800099</v>
      </c>
      <c r="P4090" s="36">
        <v>263.1483858222922</v>
      </c>
      <c r="Q4090" s="36">
        <v>262.70162550490477</v>
      </c>
      <c r="R4090" s="36">
        <v>325.09306928056907</v>
      </c>
      <c r="S4090" s="36">
        <v>372.84661084989403</v>
      </c>
      <c r="T4090" s="36">
        <v>391.63313101571896</v>
      </c>
      <c r="U4090" s="36">
        <v>357.52141723789873</v>
      </c>
      <c r="V4090" s="36">
        <v>397.15468095195854</v>
      </c>
      <c r="W4090" s="36">
        <v>368.241528331692</v>
      </c>
      <c r="X4090" s="36">
        <v>296.172197473506</v>
      </c>
      <c r="Y4090" s="36">
        <v>279.53021582518272</v>
      </c>
      <c r="Z4090" s="36">
        <v>242.52940303632565</v>
      </c>
      <c r="AA4090" s="36">
        <v>189.88090053917446</v>
      </c>
      <c r="AB4090" s="36">
        <v>89.292548262287809</v>
      </c>
      <c r="AC4090" s="36">
        <v>109.98896026611328</v>
      </c>
      <c r="AD4090" s="142">
        <v>35.849111077883563</v>
      </c>
      <c r="AE4090" s="150">
        <v>196.54833984375</v>
      </c>
      <c r="AF4090" s="37">
        <v>232.39745092163355</v>
      </c>
      <c r="AG4090" s="36">
        <v>290.91417163935472</v>
      </c>
      <c r="AH4090" s="36">
        <v>350.82427367778547</v>
      </c>
      <c r="AI4090" s="36">
        <v>346.6207403276448</v>
      </c>
      <c r="AJ4090" s="36">
        <v>254.17753709355273</v>
      </c>
      <c r="AK4090" s="36">
        <v>287.85043597872141</v>
      </c>
      <c r="AL4090" s="36">
        <v>322.71947175093925</v>
      </c>
      <c r="AM4090" s="36">
        <v>355.08220880348927</v>
      </c>
      <c r="AN4090" s="36">
        <v>384.6963553797645</v>
      </c>
      <c r="AO4090" s="36">
        <v>356.22139793611183</v>
      </c>
      <c r="AP4090" s="36">
        <v>370.7755492707941</v>
      </c>
      <c r="AQ4090" s="36">
        <v>358.15822207992869</v>
      </c>
      <c r="AR4090" s="36">
        <v>284.49513793455128</v>
      </c>
      <c r="AS4090" s="36">
        <v>264.10616840452388</v>
      </c>
      <c r="AT4090" s="36">
        <v>260.12410129683582</v>
      </c>
      <c r="AU4090" s="36">
        <v>210.76257719105945</v>
      </c>
      <c r="AV4090" s="36">
        <v>141.47584532187489</v>
      </c>
      <c r="AW4090" s="36">
        <v>157.14192199707031</v>
      </c>
    </row>
    <row r="4091" spans="2:49">
      <c r="B4091" s="57" t="s">
        <v>2875</v>
      </c>
      <c r="C4091" s="35" t="s">
        <v>617</v>
      </c>
      <c r="D4091" s="85" t="s">
        <v>165</v>
      </c>
      <c r="E4091" s="85" t="s">
        <v>156</v>
      </c>
      <c r="F4091" s="85" t="s">
        <v>616</v>
      </c>
      <c r="G4091" s="56">
        <v>12789.13506397542</v>
      </c>
      <c r="H4091" s="54">
        <v>6308.3532351765953</v>
      </c>
      <c r="I4091" s="41">
        <v>6480.7818287988248</v>
      </c>
      <c r="J4091" s="140">
        <v>66.72602732178126</v>
      </c>
      <c r="K4091" s="149">
        <v>282.01351928710938</v>
      </c>
      <c r="L4091" s="37">
        <v>348.73954660889063</v>
      </c>
      <c r="M4091" s="36">
        <v>444.67259920186501</v>
      </c>
      <c r="N4091" s="36">
        <v>458.16649737990798</v>
      </c>
      <c r="O4091" s="36">
        <v>364.79967291931837</v>
      </c>
      <c r="P4091" s="36">
        <v>301.01844872660729</v>
      </c>
      <c r="Q4091" s="36">
        <v>356.30795183423862</v>
      </c>
      <c r="R4091" s="36">
        <v>415.79301650931717</v>
      </c>
      <c r="S4091" s="36">
        <v>421.08552546120109</v>
      </c>
      <c r="T4091" s="36">
        <v>452.43932767342267</v>
      </c>
      <c r="U4091" s="36">
        <v>413.04926678165953</v>
      </c>
      <c r="V4091" s="36">
        <v>449.77767617809309</v>
      </c>
      <c r="W4091" s="36">
        <v>452.35240666929298</v>
      </c>
      <c r="X4091" s="36">
        <v>351.05725504726763</v>
      </c>
      <c r="Y4091" s="36">
        <v>291.77241505840243</v>
      </c>
      <c r="Z4091" s="36">
        <v>311.0082933054058</v>
      </c>
      <c r="AA4091" s="36">
        <v>258.32634143120248</v>
      </c>
      <c r="AB4091" s="36">
        <v>133.93882239343171</v>
      </c>
      <c r="AC4091" s="36">
        <v>84.048171997070313</v>
      </c>
      <c r="AD4091" s="142">
        <v>71.698222155767127</v>
      </c>
      <c r="AE4091" s="150">
        <v>257.78451538085938</v>
      </c>
      <c r="AF4091" s="37">
        <v>329.48273753662647</v>
      </c>
      <c r="AG4091" s="36">
        <v>396.79109805231712</v>
      </c>
      <c r="AH4091" s="36">
        <v>421.19309601431797</v>
      </c>
      <c r="AI4091" s="36">
        <v>333.00723693109074</v>
      </c>
      <c r="AJ4091" s="36">
        <v>305.39962631772875</v>
      </c>
      <c r="AK4091" s="36">
        <v>377.80369722207183</v>
      </c>
      <c r="AL4091" s="36">
        <v>431.29798561106833</v>
      </c>
      <c r="AM4091" s="36">
        <v>456.9665925794904</v>
      </c>
      <c r="AN4091" s="36">
        <v>506.3435812701224</v>
      </c>
      <c r="AO4091" s="36">
        <v>407.9466968145062</v>
      </c>
      <c r="AP4091" s="36">
        <v>453.28056425598419</v>
      </c>
      <c r="AQ4091" s="36">
        <v>421.60339284837318</v>
      </c>
      <c r="AR4091" s="36">
        <v>365.48280493781766</v>
      </c>
      <c r="AS4091" s="36">
        <v>316.52418656114696</v>
      </c>
      <c r="AT4091" s="36">
        <v>378.18780778949559</v>
      </c>
      <c r="AU4091" s="36">
        <v>266.51987274424977</v>
      </c>
      <c r="AV4091" s="36">
        <v>148.75769030167729</v>
      </c>
      <c r="AW4091" s="36">
        <v>164.19316101074219</v>
      </c>
    </row>
    <row r="4092" spans="2:49">
      <c r="B4092" s="57" t="s">
        <v>2874</v>
      </c>
      <c r="C4092" s="35" t="s">
        <v>617</v>
      </c>
      <c r="D4092" s="85" t="s">
        <v>165</v>
      </c>
      <c r="E4092" s="85" t="s">
        <v>156</v>
      </c>
      <c r="F4092" s="85" t="s">
        <v>2812</v>
      </c>
      <c r="G4092" s="56">
        <v>9164.026547600406</v>
      </c>
      <c r="H4092" s="54">
        <v>4516.8380222389951</v>
      </c>
      <c r="I4092" s="41">
        <v>4647.18852536141</v>
      </c>
      <c r="J4092" s="140">
        <v>54.758864186844193</v>
      </c>
      <c r="K4092" s="149">
        <v>201.9586181640625</v>
      </c>
      <c r="L4092" s="37">
        <v>256.71748235090672</v>
      </c>
      <c r="M4092" s="36">
        <v>310.37397136702225</v>
      </c>
      <c r="N4092" s="36">
        <v>277.32416256825144</v>
      </c>
      <c r="O4092" s="36">
        <v>210.22922181515665</v>
      </c>
      <c r="P4092" s="36">
        <v>202.78942716201331</v>
      </c>
      <c r="Q4092" s="36">
        <v>255.85016636380672</v>
      </c>
      <c r="R4092" s="36">
        <v>298.83604991485259</v>
      </c>
      <c r="S4092" s="36">
        <v>316.36645280438029</v>
      </c>
      <c r="T4092" s="36">
        <v>297.01279401822171</v>
      </c>
      <c r="U4092" s="36">
        <v>274.85646316455257</v>
      </c>
      <c r="V4092" s="36">
        <v>280.35636607906758</v>
      </c>
      <c r="W4092" s="36">
        <v>313.76758378247735</v>
      </c>
      <c r="X4092" s="36">
        <v>253.09729591707114</v>
      </c>
      <c r="Y4092" s="36">
        <v>234.25438989436893</v>
      </c>
      <c r="Z4092" s="36">
        <v>275.90898922898737</v>
      </c>
      <c r="AA4092" s="36">
        <v>207.19168864906175</v>
      </c>
      <c r="AB4092" s="36">
        <v>136.53477436094542</v>
      </c>
      <c r="AC4092" s="36">
        <v>115.37074279785156</v>
      </c>
      <c r="AD4092" s="142">
        <v>49.773200765639331</v>
      </c>
      <c r="AE4092" s="150">
        <v>206.87626647949219</v>
      </c>
      <c r="AF4092" s="37">
        <v>256.64946724513152</v>
      </c>
      <c r="AG4092" s="36">
        <v>246.63934921766818</v>
      </c>
      <c r="AH4092" s="36">
        <v>248.0633736993907</v>
      </c>
      <c r="AI4092" s="36">
        <v>231.87265875296384</v>
      </c>
      <c r="AJ4092" s="36">
        <v>182.38315763483163</v>
      </c>
      <c r="AK4092" s="36">
        <v>282.57890987571108</v>
      </c>
      <c r="AL4092" s="36">
        <v>301.24052764136889</v>
      </c>
      <c r="AM4092" s="36">
        <v>359.90147774215751</v>
      </c>
      <c r="AN4092" s="36">
        <v>272.34516415097136</v>
      </c>
      <c r="AO4092" s="36">
        <v>265.09264400131633</v>
      </c>
      <c r="AP4092" s="36">
        <v>271.69740458848719</v>
      </c>
      <c r="AQ4092" s="36">
        <v>283.16764014623163</v>
      </c>
      <c r="AR4092" s="36">
        <v>294.67289172386495</v>
      </c>
      <c r="AS4092" s="36">
        <v>263.83135988616766</v>
      </c>
      <c r="AT4092" s="36">
        <v>321.95099114591278</v>
      </c>
      <c r="AU4092" s="36">
        <v>239.18548243008212</v>
      </c>
      <c r="AV4092" s="36">
        <v>166.53548653872244</v>
      </c>
      <c r="AW4092" s="36">
        <v>159.38053894042969</v>
      </c>
    </row>
    <row r="4093" spans="2:49">
      <c r="B4093" s="57" t="s">
        <v>2873</v>
      </c>
      <c r="C4093" s="35" t="s">
        <v>617</v>
      </c>
      <c r="D4093" s="85" t="s">
        <v>165</v>
      </c>
      <c r="E4093" s="85" t="s">
        <v>156</v>
      </c>
      <c r="F4093" s="85" t="s">
        <v>2812</v>
      </c>
      <c r="G4093" s="56">
        <v>11790.983662917904</v>
      </c>
      <c r="H4093" s="54">
        <v>5644.9818293056915</v>
      </c>
      <c r="I4093" s="41">
        <v>6146.0018336122139</v>
      </c>
      <c r="J4093" s="140">
        <v>40.820244212011126</v>
      </c>
      <c r="K4093" s="149">
        <v>205.91859436035156</v>
      </c>
      <c r="L4093" s="37">
        <v>246.73883857236268</v>
      </c>
      <c r="M4093" s="36">
        <v>223.11227973667732</v>
      </c>
      <c r="N4093" s="36">
        <v>251.74075273723193</v>
      </c>
      <c r="O4093" s="36">
        <v>284.79328078407923</v>
      </c>
      <c r="P4093" s="36">
        <v>788.62555007449623</v>
      </c>
      <c r="Q4093" s="36">
        <v>735.69366903833918</v>
      </c>
      <c r="R4093" s="36">
        <v>364.6812812520235</v>
      </c>
      <c r="S4093" s="36">
        <v>303.35137721432665</v>
      </c>
      <c r="T4093" s="36">
        <v>289.84351967985089</v>
      </c>
      <c r="U4093" s="36">
        <v>243.55608301769959</v>
      </c>
      <c r="V4093" s="36">
        <v>328.24642149470901</v>
      </c>
      <c r="W4093" s="36">
        <v>343.9375437615617</v>
      </c>
      <c r="X4093" s="36">
        <v>265.49389816607055</v>
      </c>
      <c r="Y4093" s="36">
        <v>295.09968597082838</v>
      </c>
      <c r="Z4093" s="36">
        <v>261.53872937331096</v>
      </c>
      <c r="AA4093" s="36">
        <v>204.99918400727273</v>
      </c>
      <c r="AB4093" s="36">
        <v>122.88129692485087</v>
      </c>
      <c r="AC4093" s="36">
        <v>90.6484375</v>
      </c>
      <c r="AD4093" s="142">
        <v>56.741448872828833</v>
      </c>
      <c r="AE4093" s="150">
        <v>198.05215454101563</v>
      </c>
      <c r="AF4093" s="37">
        <v>254.79360341384447</v>
      </c>
      <c r="AG4093" s="36">
        <v>266.69132882886072</v>
      </c>
      <c r="AH4093" s="36">
        <v>250.09668004118899</v>
      </c>
      <c r="AI4093" s="36">
        <v>400.6014238276652</v>
      </c>
      <c r="AJ4093" s="36">
        <v>1115.8711472496689</v>
      </c>
      <c r="AK4093" s="36">
        <v>477.59815753641305</v>
      </c>
      <c r="AL4093" s="36">
        <v>329.1701129856018</v>
      </c>
      <c r="AM4093" s="36">
        <v>280.25941404011149</v>
      </c>
      <c r="AN4093" s="36">
        <v>325.98890860495055</v>
      </c>
      <c r="AO4093" s="36">
        <v>271.81600816077002</v>
      </c>
      <c r="AP4093" s="36">
        <v>322.45406258853427</v>
      </c>
      <c r="AQ4093" s="36">
        <v>369.12924519062341</v>
      </c>
      <c r="AR4093" s="36">
        <v>318.62157196997413</v>
      </c>
      <c r="AS4093" s="36">
        <v>315.18784597087966</v>
      </c>
      <c r="AT4093" s="36">
        <v>273.37258715644072</v>
      </c>
      <c r="AU4093" s="36">
        <v>260.62191717617435</v>
      </c>
      <c r="AV4093" s="36">
        <v>145.21082057949579</v>
      </c>
      <c r="AW4093" s="36">
        <v>168.51699829101563</v>
      </c>
    </row>
    <row r="4094" spans="2:49">
      <c r="B4094" s="57" t="s">
        <v>2872</v>
      </c>
      <c r="C4094" s="35" t="s">
        <v>617</v>
      </c>
      <c r="D4094" s="85" t="s">
        <v>165</v>
      </c>
      <c r="E4094" s="85" t="s">
        <v>156</v>
      </c>
      <c r="F4094" s="85" t="s">
        <v>2812</v>
      </c>
      <c r="G4094" s="56">
        <v>18824.970028864496</v>
      </c>
      <c r="H4094" s="54">
        <v>9368.6941446363126</v>
      </c>
      <c r="I4094" s="41">
        <v>9456.2758842281819</v>
      </c>
      <c r="J4094" s="140">
        <v>110.51334408617646</v>
      </c>
      <c r="K4094" s="149">
        <v>439.55697631835938</v>
      </c>
      <c r="L4094" s="37">
        <v>550.07032040453578</v>
      </c>
      <c r="M4094" s="36">
        <v>678.261330399499</v>
      </c>
      <c r="N4094" s="36">
        <v>670.285337572711</v>
      </c>
      <c r="O4094" s="36">
        <v>553.01677068617562</v>
      </c>
      <c r="P4094" s="36">
        <v>524.11760160230494</v>
      </c>
      <c r="Q4094" s="36">
        <v>616.2305563392855</v>
      </c>
      <c r="R4094" s="36">
        <v>763.80468351118247</v>
      </c>
      <c r="S4094" s="36">
        <v>741.85930863305623</v>
      </c>
      <c r="T4094" s="36">
        <v>726.14507227213517</v>
      </c>
      <c r="U4094" s="36">
        <v>621.11691853911339</v>
      </c>
      <c r="V4094" s="36">
        <v>596.6302737198663</v>
      </c>
      <c r="W4094" s="36">
        <v>606.41619557959564</v>
      </c>
      <c r="X4094" s="36">
        <v>463.83953415006101</v>
      </c>
      <c r="Y4094" s="36">
        <v>384.33945354963561</v>
      </c>
      <c r="Z4094" s="36">
        <v>316.14571682488139</v>
      </c>
      <c r="AA4094" s="36">
        <v>271.87057558183761</v>
      </c>
      <c r="AB4094" s="36">
        <v>173.29413668889225</v>
      </c>
      <c r="AC4094" s="36">
        <v>111.25035858154297</v>
      </c>
      <c r="AD4094" s="142">
        <v>87.600833347525224</v>
      </c>
      <c r="AE4094" s="150">
        <v>444.14666748046875</v>
      </c>
      <c r="AF4094" s="37">
        <v>531.74750082799392</v>
      </c>
      <c r="AG4094" s="36">
        <v>665.72572309159216</v>
      </c>
      <c r="AH4094" s="36">
        <v>714.70717914209695</v>
      </c>
      <c r="AI4094" s="36">
        <v>537.24066916423317</v>
      </c>
      <c r="AJ4094" s="36">
        <v>495.1800785246773</v>
      </c>
      <c r="AK4094" s="36">
        <v>640.77752802802092</v>
      </c>
      <c r="AL4094" s="36">
        <v>753.10131910342227</v>
      </c>
      <c r="AM4094" s="36">
        <v>789.36374530002615</v>
      </c>
      <c r="AN4094" s="36">
        <v>699.4318988422674</v>
      </c>
      <c r="AO4094" s="36">
        <v>585.8931624666775</v>
      </c>
      <c r="AP4094" s="36">
        <v>598.13238152996632</v>
      </c>
      <c r="AQ4094" s="36">
        <v>586.56154030290838</v>
      </c>
      <c r="AR4094" s="36">
        <v>493.55106246329325</v>
      </c>
      <c r="AS4094" s="36">
        <v>395.74703982925149</v>
      </c>
      <c r="AT4094" s="36">
        <v>341.95386337687182</v>
      </c>
      <c r="AU4094" s="36">
        <v>301.23831985298079</v>
      </c>
      <c r="AV4094" s="36">
        <v>189.89107306549448</v>
      </c>
      <c r="AW4094" s="36">
        <v>136.03179931640625</v>
      </c>
    </row>
    <row r="4095" spans="2:49">
      <c r="B4095" s="57" t="s">
        <v>2871</v>
      </c>
      <c r="C4095" s="35" t="s">
        <v>617</v>
      </c>
      <c r="D4095" s="85" t="s">
        <v>165</v>
      </c>
      <c r="E4095" s="85" t="s">
        <v>156</v>
      </c>
      <c r="F4095" s="85" t="s">
        <v>616</v>
      </c>
      <c r="G4095" s="56">
        <v>12077.110524375861</v>
      </c>
      <c r="H4095" s="54">
        <v>6059.8857527129949</v>
      </c>
      <c r="I4095" s="41">
        <v>6017.2247716628654</v>
      </c>
      <c r="J4095" s="140">
        <v>54.775097055193569</v>
      </c>
      <c r="K4095" s="149">
        <v>220.10812377929688</v>
      </c>
      <c r="L4095" s="37">
        <v>274.88322083449043</v>
      </c>
      <c r="M4095" s="36">
        <v>349.95534152433771</v>
      </c>
      <c r="N4095" s="36">
        <v>381.29292399401737</v>
      </c>
      <c r="O4095" s="36">
        <v>364.79967291931837</v>
      </c>
      <c r="P4095" s="36">
        <v>291.30817618703929</v>
      </c>
      <c r="Q4095" s="36">
        <v>335.17103943729228</v>
      </c>
      <c r="R4095" s="36">
        <v>372.99079422159332</v>
      </c>
      <c r="S4095" s="36">
        <v>383.90136211498526</v>
      </c>
      <c r="T4095" s="36">
        <v>427.704603609272</v>
      </c>
      <c r="U4095" s="36">
        <v>385.77242840928579</v>
      </c>
      <c r="V4095" s="36">
        <v>460.69942990427194</v>
      </c>
      <c r="W4095" s="36">
        <v>460.5583460193028</v>
      </c>
      <c r="X4095" s="36">
        <v>365.55519478373293</v>
      </c>
      <c r="Y4095" s="36">
        <v>330.53937929693143</v>
      </c>
      <c r="Z4095" s="36">
        <v>307.20391051267916</v>
      </c>
      <c r="AA4095" s="36">
        <v>291.44510315315148</v>
      </c>
      <c r="AB4095" s="36">
        <v>150.55138951199689</v>
      </c>
      <c r="AC4095" s="36">
        <v>125.55343627929688</v>
      </c>
      <c r="AD4095" s="142">
        <v>43.81558020630213</v>
      </c>
      <c r="AE4095" s="150">
        <v>234.08018493652344</v>
      </c>
      <c r="AF4095" s="37">
        <v>277.89576514282555</v>
      </c>
      <c r="AG4095" s="36">
        <v>324.55730713506239</v>
      </c>
      <c r="AH4095" s="36">
        <v>329.40767557536248</v>
      </c>
      <c r="AI4095" s="36">
        <v>318.34654096557102</v>
      </c>
      <c r="AJ4095" s="36">
        <v>277.37244542148153</v>
      </c>
      <c r="AK4095" s="36">
        <v>304.84160754690981</v>
      </c>
      <c r="AL4095" s="36">
        <v>384.04622494971585</v>
      </c>
      <c r="AM4095" s="36">
        <v>391.3974347038461</v>
      </c>
      <c r="AN4095" s="36">
        <v>401.33187345024078</v>
      </c>
      <c r="AO4095" s="36">
        <v>389.40366514111952</v>
      </c>
      <c r="AP4095" s="36">
        <v>452.28652793086144</v>
      </c>
      <c r="AQ4095" s="36">
        <v>394.99735349386424</v>
      </c>
      <c r="AR4095" s="36">
        <v>400.78512132385686</v>
      </c>
      <c r="AS4095" s="36">
        <v>333.66084634311989</v>
      </c>
      <c r="AT4095" s="36">
        <v>355.15098701044002</v>
      </c>
      <c r="AU4095" s="36">
        <v>322.27716829744014</v>
      </c>
      <c r="AV4095" s="36">
        <v>186.2071787692324</v>
      </c>
      <c r="AW4095" s="36">
        <v>173.25904846191406</v>
      </c>
    </row>
    <row r="4096" spans="2:49">
      <c r="B4096" s="57" t="s">
        <v>2870</v>
      </c>
      <c r="C4096" s="35" t="s">
        <v>617</v>
      </c>
      <c r="D4096" s="85" t="s">
        <v>165</v>
      </c>
      <c r="E4096" s="85" t="s">
        <v>156</v>
      </c>
      <c r="F4096" s="85" t="s">
        <v>2812</v>
      </c>
      <c r="G4096" s="56">
        <v>12131.042125309828</v>
      </c>
      <c r="H4096" s="54">
        <v>6091.9661575891914</v>
      </c>
      <c r="I4096" s="41">
        <v>6039.0759677206361</v>
      </c>
      <c r="J4096" s="140">
        <v>46.793938486939581</v>
      </c>
      <c r="K4096" s="149">
        <v>259.37823486328125</v>
      </c>
      <c r="L4096" s="37">
        <v>306.17217335022082</v>
      </c>
      <c r="M4096" s="36">
        <v>379.78668061843297</v>
      </c>
      <c r="N4096" s="36">
        <v>400.12452975714507</v>
      </c>
      <c r="O4096" s="36">
        <v>339.68071308064719</v>
      </c>
      <c r="P4096" s="36">
        <v>297.81635679831908</v>
      </c>
      <c r="Q4096" s="36">
        <v>356.39828621884362</v>
      </c>
      <c r="R4096" s="36">
        <v>449.77358021082898</v>
      </c>
      <c r="S4096" s="36">
        <v>511.59258665518456</v>
      </c>
      <c r="T4096" s="36">
        <v>496.72829344426736</v>
      </c>
      <c r="U4096" s="36">
        <v>447.00855397224382</v>
      </c>
      <c r="V4096" s="36">
        <v>478.90055415641439</v>
      </c>
      <c r="W4096" s="36">
        <v>435.45308903145093</v>
      </c>
      <c r="X4096" s="36">
        <v>320.24555809915125</v>
      </c>
      <c r="Y4096" s="36">
        <v>219.04306587525406</v>
      </c>
      <c r="Z4096" s="36">
        <v>221.30200177741696</v>
      </c>
      <c r="AA4096" s="36">
        <v>192.94040847743315</v>
      </c>
      <c r="AB4096" s="36">
        <v>108.17755199367214</v>
      </c>
      <c r="AC4096" s="36">
        <v>130.82217407226563</v>
      </c>
      <c r="AD4096" s="142">
        <v>37.827632581885894</v>
      </c>
      <c r="AE4096" s="150">
        <v>227.46583557128906</v>
      </c>
      <c r="AF4096" s="37">
        <v>265.29346815317496</v>
      </c>
      <c r="AG4096" s="36">
        <v>384.99800853489666</v>
      </c>
      <c r="AH4096" s="36">
        <v>367.01179469459032</v>
      </c>
      <c r="AI4096" s="36">
        <v>305.36801041126932</v>
      </c>
      <c r="AJ4096" s="36">
        <v>262.78863573190796</v>
      </c>
      <c r="AK4096" s="36">
        <v>379.09353754452786</v>
      </c>
      <c r="AL4096" s="36">
        <v>449.86582108032246</v>
      </c>
      <c r="AM4096" s="36">
        <v>501.03931215084674</v>
      </c>
      <c r="AN4096" s="36">
        <v>463.1931011507051</v>
      </c>
      <c r="AO4096" s="36">
        <v>379.38983471202886</v>
      </c>
      <c r="AP4096" s="36">
        <v>402.07234964743162</v>
      </c>
      <c r="AQ4096" s="36">
        <v>391.37813120211302</v>
      </c>
      <c r="AR4096" s="36">
        <v>319.66281893719622</v>
      </c>
      <c r="AS4096" s="36">
        <v>278.93620873461236</v>
      </c>
      <c r="AT4096" s="36">
        <v>249.55964402434657</v>
      </c>
      <c r="AU4096" s="36">
        <v>241.44194924546025</v>
      </c>
      <c r="AV4096" s="36">
        <v>135.05621774176882</v>
      </c>
      <c r="AW4096" s="36">
        <v>262.9271240234375</v>
      </c>
    </row>
    <row r="4097" spans="2:49">
      <c r="B4097" s="57" t="s">
        <v>2869</v>
      </c>
      <c r="C4097" s="35" t="s">
        <v>617</v>
      </c>
      <c r="D4097" s="85" t="s">
        <v>165</v>
      </c>
      <c r="E4097" s="85" t="s">
        <v>156</v>
      </c>
      <c r="F4097" s="85" t="s">
        <v>616</v>
      </c>
      <c r="G4097" s="56">
        <v>14060.270300434193</v>
      </c>
      <c r="H4097" s="54">
        <v>7020.1180356427085</v>
      </c>
      <c r="I4097" s="41">
        <v>7040.1522647914844</v>
      </c>
      <c r="J4097" s="140">
        <v>50.791453632997673</v>
      </c>
      <c r="K4097" s="149">
        <v>355.71044921875</v>
      </c>
      <c r="L4097" s="37">
        <v>406.50190285174767</v>
      </c>
      <c r="M4097" s="36">
        <v>386.84522083032203</v>
      </c>
      <c r="N4097" s="36">
        <v>453.04159248751523</v>
      </c>
      <c r="O4097" s="36">
        <v>383.56079895516899</v>
      </c>
      <c r="P4097" s="36">
        <v>372.87446551941031</v>
      </c>
      <c r="Q4097" s="36">
        <v>490.17506368156558</v>
      </c>
      <c r="R4097" s="36">
        <v>626.74682635595605</v>
      </c>
      <c r="S4097" s="36">
        <v>611.02625174322259</v>
      </c>
      <c r="T4097" s="36">
        <v>542.1027024059689</v>
      </c>
      <c r="U4097" s="36">
        <v>498.77647309483416</v>
      </c>
      <c r="V4097" s="36">
        <v>515.30819853516618</v>
      </c>
      <c r="W4097" s="36">
        <v>447.2236945755368</v>
      </c>
      <c r="X4097" s="36">
        <v>347.9505536751679</v>
      </c>
      <c r="Y4097" s="36">
        <v>274.42929947800786</v>
      </c>
      <c r="Z4097" s="36">
        <v>243.48049873450731</v>
      </c>
      <c r="AA4097" s="36">
        <v>203.12840522795406</v>
      </c>
      <c r="AB4097" s="36">
        <v>128.7473951688801</v>
      </c>
      <c r="AC4097" s="36">
        <v>88.198692321777344</v>
      </c>
      <c r="AD4097" s="142">
        <v>60.744327104191591</v>
      </c>
      <c r="AE4097" s="150">
        <v>316.0576171875</v>
      </c>
      <c r="AF4097" s="37">
        <v>376.8019442916916</v>
      </c>
      <c r="AG4097" s="36">
        <v>467.04588099923615</v>
      </c>
      <c r="AH4097" s="36">
        <v>445.66920813137278</v>
      </c>
      <c r="AI4097" s="36">
        <v>374.89493968971851</v>
      </c>
      <c r="AJ4097" s="36">
        <v>358.5546245692322</v>
      </c>
      <c r="AK4097" s="36">
        <v>494.7429368384274</v>
      </c>
      <c r="AL4097" s="36">
        <v>614.2728885975821</v>
      </c>
      <c r="AM4097" s="36">
        <v>535.64958203026356</v>
      </c>
      <c r="AN4097" s="36">
        <v>488.66834332024138</v>
      </c>
      <c r="AO4097" s="36">
        <v>463.57579183466612</v>
      </c>
      <c r="AP4097" s="36">
        <v>479.1255087091763</v>
      </c>
      <c r="AQ4097" s="36">
        <v>449.23274140882484</v>
      </c>
      <c r="AR4097" s="36">
        <v>359.25298439910489</v>
      </c>
      <c r="AS4097" s="36">
        <v>269.14636245804536</v>
      </c>
      <c r="AT4097" s="36">
        <v>287.96025973819462</v>
      </c>
      <c r="AU4097" s="36">
        <v>268.75016456637741</v>
      </c>
      <c r="AV4097" s="36">
        <v>145.6368995960477</v>
      </c>
      <c r="AW4097" s="36">
        <v>161.17120361328125</v>
      </c>
    </row>
    <row r="4098" spans="2:49">
      <c r="B4098" s="57" t="s">
        <v>2868</v>
      </c>
      <c r="C4098" s="35" t="s">
        <v>617</v>
      </c>
      <c r="D4098" s="85" t="s">
        <v>165</v>
      </c>
      <c r="E4098" s="85" t="s">
        <v>156</v>
      </c>
      <c r="F4098" s="85" t="s">
        <v>2812</v>
      </c>
      <c r="G4098" s="56">
        <v>18046.868773043043</v>
      </c>
      <c r="H4098" s="54">
        <v>9449.0942447696816</v>
      </c>
      <c r="I4098" s="41">
        <v>8597.7745282733613</v>
      </c>
      <c r="J4098" s="140">
        <v>83.631719848998401</v>
      </c>
      <c r="K4098" s="149">
        <v>401.937255859375</v>
      </c>
      <c r="L4098" s="37">
        <v>485.56897570837339</v>
      </c>
      <c r="M4098" s="36">
        <v>574.14226652238301</v>
      </c>
      <c r="N4098" s="36">
        <v>559.7650071027067</v>
      </c>
      <c r="O4098" s="36">
        <v>520.91280085233393</v>
      </c>
      <c r="P4098" s="36">
        <v>528.03623787596712</v>
      </c>
      <c r="Q4098" s="36">
        <v>670.98448299301845</v>
      </c>
      <c r="R4098" s="36">
        <v>900.5601639806913</v>
      </c>
      <c r="S4098" s="36">
        <v>890.03093842751287</v>
      </c>
      <c r="T4098" s="36">
        <v>747.65289528724782</v>
      </c>
      <c r="U4098" s="36">
        <v>672.95817315733859</v>
      </c>
      <c r="V4098" s="36">
        <v>629.55468681811976</v>
      </c>
      <c r="W4098" s="36">
        <v>617.47851423859322</v>
      </c>
      <c r="X4098" s="36">
        <v>453.50903227589481</v>
      </c>
      <c r="Y4098" s="36">
        <v>307.26874518612027</v>
      </c>
      <c r="Z4098" s="36">
        <v>309.43959555889904</v>
      </c>
      <c r="AA4098" s="36">
        <v>278.44808950720466</v>
      </c>
      <c r="AB4098" s="36">
        <v>157.54012426262932</v>
      </c>
      <c r="AC4098" s="36">
        <v>145.24351501464844</v>
      </c>
      <c r="AD4098" s="142">
        <v>73.664337133146205</v>
      </c>
      <c r="AE4098" s="150">
        <v>356.88604736328125</v>
      </c>
      <c r="AF4098" s="37">
        <v>430.55038449642745</v>
      </c>
      <c r="AG4098" s="36">
        <v>574.48921586066615</v>
      </c>
      <c r="AH4098" s="36">
        <v>492.0601347151848</v>
      </c>
      <c r="AI4098" s="36">
        <v>463.74531750592769</v>
      </c>
      <c r="AJ4098" s="36">
        <v>517.73283457629623</v>
      </c>
      <c r="AK4098" s="36">
        <v>652.71748196643125</v>
      </c>
      <c r="AL4098" s="36">
        <v>811.95294536448444</v>
      </c>
      <c r="AM4098" s="36">
        <v>724.84359242748258</v>
      </c>
      <c r="AN4098" s="36">
        <v>610.71339839914788</v>
      </c>
      <c r="AO4098" s="36">
        <v>494.64750601694902</v>
      </c>
      <c r="AP4098" s="36">
        <v>561.30892376522627</v>
      </c>
      <c r="AQ4098" s="36">
        <v>540.04114227888465</v>
      </c>
      <c r="AR4098" s="36">
        <v>409.21005811830008</v>
      </c>
      <c r="AS4098" s="36">
        <v>335.32764443547262</v>
      </c>
      <c r="AT4098" s="36">
        <v>304.80567209080499</v>
      </c>
      <c r="AU4098" s="36">
        <v>288.82775236840104</v>
      </c>
      <c r="AV4098" s="36">
        <v>183.7983113628583</v>
      </c>
      <c r="AW4098" s="36">
        <v>201.00221252441406</v>
      </c>
    </row>
    <row r="4099" spans="2:49">
      <c r="B4099" s="57" t="s">
        <v>2867</v>
      </c>
      <c r="C4099" s="35" t="s">
        <v>617</v>
      </c>
      <c r="D4099" s="85" t="s">
        <v>165</v>
      </c>
      <c r="E4099" s="85" t="s">
        <v>156</v>
      </c>
      <c r="F4099" s="85" t="s">
        <v>2812</v>
      </c>
      <c r="G4099" s="56">
        <v>12376.5193160253</v>
      </c>
      <c r="H4099" s="54">
        <v>6262.7758514860761</v>
      </c>
      <c r="I4099" s="41">
        <v>6113.7434645392232</v>
      </c>
      <c r="J4099" s="140">
        <v>47.789554199427656</v>
      </c>
      <c r="K4099" s="149">
        <v>223.73846435546875</v>
      </c>
      <c r="L4099" s="37">
        <v>271.52801855489639</v>
      </c>
      <c r="M4099" s="36">
        <v>358.96286784300975</v>
      </c>
      <c r="N4099" s="36">
        <v>335.65433698297591</v>
      </c>
      <c r="O4099" s="36">
        <v>332.43142956977971</v>
      </c>
      <c r="P4099" s="36">
        <v>309.57226561930537</v>
      </c>
      <c r="Q4099" s="36">
        <v>375.31327906286049</v>
      </c>
      <c r="R4099" s="36">
        <v>423.43548767596059</v>
      </c>
      <c r="S4099" s="36">
        <v>440.51025074027632</v>
      </c>
      <c r="T4099" s="36">
        <v>444.49500897899389</v>
      </c>
      <c r="U4099" s="36">
        <v>399.07984687237524</v>
      </c>
      <c r="V4099" s="36">
        <v>480.8959731320661</v>
      </c>
      <c r="W4099" s="36">
        <v>453.55506501890153</v>
      </c>
      <c r="X4099" s="36">
        <v>372.93111765739872</v>
      </c>
      <c r="Y4099" s="36">
        <v>316.39553959758922</v>
      </c>
      <c r="Z4099" s="36">
        <v>333.39002865169306</v>
      </c>
      <c r="AA4099" s="36">
        <v>335.45321019371897</v>
      </c>
      <c r="AB4099" s="36">
        <v>161.74119424296612</v>
      </c>
      <c r="AC4099" s="36">
        <v>117.43093109130859</v>
      </c>
      <c r="AD4099" s="142">
        <v>40.814024627824253</v>
      </c>
      <c r="AE4099" s="150">
        <v>222.56355285644531</v>
      </c>
      <c r="AF4099" s="37">
        <v>263.37757748426958</v>
      </c>
      <c r="AG4099" s="36">
        <v>322.8368717401998</v>
      </c>
      <c r="AH4099" s="36">
        <v>374.12836689088431</v>
      </c>
      <c r="AI4099" s="36">
        <v>325.03578057335108</v>
      </c>
      <c r="AJ4099" s="36">
        <v>263.76919034284788</v>
      </c>
      <c r="AK4099" s="36">
        <v>334.31871027548914</v>
      </c>
      <c r="AL4099" s="36">
        <v>429.91611726301323</v>
      </c>
      <c r="AM4099" s="36">
        <v>349.82020385582257</v>
      </c>
      <c r="AN4099" s="36">
        <v>396.1384205832311</v>
      </c>
      <c r="AO4099" s="36">
        <v>378.42935411782116</v>
      </c>
      <c r="AP4099" s="36">
        <v>428.94352152980946</v>
      </c>
      <c r="AQ4099" s="36">
        <v>402.50257420785783</v>
      </c>
      <c r="AR4099" s="36">
        <v>381.09639000330236</v>
      </c>
      <c r="AS4099" s="36">
        <v>370.57229174851028</v>
      </c>
      <c r="AT4099" s="36">
        <v>384.81716101464127</v>
      </c>
      <c r="AU4099" s="36">
        <v>328.31592163751839</v>
      </c>
      <c r="AV4099" s="36">
        <v>184.81377164663101</v>
      </c>
      <c r="AW4099" s="36">
        <v>194.91123962402344</v>
      </c>
    </row>
    <row r="4100" spans="2:49">
      <c r="B4100" s="57" t="s">
        <v>2866</v>
      </c>
      <c r="C4100" s="35" t="s">
        <v>48</v>
      </c>
      <c r="D4100" s="85" t="s">
        <v>163</v>
      </c>
      <c r="E4100" s="85" t="s">
        <v>149</v>
      </c>
      <c r="F4100" s="85" t="s">
        <v>616</v>
      </c>
      <c r="G4100" s="56">
        <v>8803.8684209548192</v>
      </c>
      <c r="H4100" s="54">
        <v>4316.5377724321561</v>
      </c>
      <c r="I4100" s="41">
        <v>4487.330648522664</v>
      </c>
      <c r="J4100" s="140">
        <v>33.860969088665115</v>
      </c>
      <c r="K4100" s="149">
        <v>165.08108520507813</v>
      </c>
      <c r="L4100" s="37">
        <v>198.94205429374324</v>
      </c>
      <c r="M4100" s="36">
        <v>246.26486996157098</v>
      </c>
      <c r="N4100" s="36">
        <v>240.87052994245721</v>
      </c>
      <c r="O4100" s="36">
        <v>231.38722110882478</v>
      </c>
      <c r="P4100" s="36">
        <v>178.66901472805077</v>
      </c>
      <c r="Q4100" s="36">
        <v>152.99098496837365</v>
      </c>
      <c r="R4100" s="36">
        <v>198.72460347871777</v>
      </c>
      <c r="S4100" s="36">
        <v>189.9407262820215</v>
      </c>
      <c r="T4100" s="36">
        <v>266.92889719229265</v>
      </c>
      <c r="U4100" s="36">
        <v>292.2518397040044</v>
      </c>
      <c r="V4100" s="36">
        <v>327.65261178536582</v>
      </c>
      <c r="W4100" s="36">
        <v>383.62766461296047</v>
      </c>
      <c r="X4100" s="36">
        <v>355.19952354340057</v>
      </c>
      <c r="Y4100" s="36">
        <v>289.7320485195325</v>
      </c>
      <c r="Z4100" s="36">
        <v>283.42651805813739</v>
      </c>
      <c r="AA4100" s="36">
        <v>249.49467163868272</v>
      </c>
      <c r="AB4100" s="36">
        <v>126.67082427905945</v>
      </c>
      <c r="AC4100" s="36">
        <v>103.76316833496094</v>
      </c>
      <c r="AD4100" s="142">
        <v>21.907790103151065</v>
      </c>
      <c r="AE4100" s="150">
        <v>143.21360778808594</v>
      </c>
      <c r="AF4100" s="37">
        <v>165.121397891237</v>
      </c>
      <c r="AG4100" s="36">
        <v>241.43897238096105</v>
      </c>
      <c r="AH4100" s="36">
        <v>252.91982520956626</v>
      </c>
      <c r="AI4100" s="36">
        <v>191.63624012072205</v>
      </c>
      <c r="AJ4100" s="36">
        <v>163.33081280916505</v>
      </c>
      <c r="AK4100" s="36">
        <v>156.91846683562241</v>
      </c>
      <c r="AL4100" s="36">
        <v>226.20523720860226</v>
      </c>
      <c r="AM4100" s="36">
        <v>263.28538777758718</v>
      </c>
      <c r="AN4100" s="36">
        <v>284.88324695690665</v>
      </c>
      <c r="AO4100" s="36">
        <v>301.56825195139334</v>
      </c>
      <c r="AP4100" s="36">
        <v>317.09758771416438</v>
      </c>
      <c r="AQ4100" s="36">
        <v>463.559070292022</v>
      </c>
      <c r="AR4100" s="36">
        <v>365.48280493781766</v>
      </c>
      <c r="AS4100" s="36">
        <v>279.22675056508825</v>
      </c>
      <c r="AT4100" s="36">
        <v>295.63919999787981</v>
      </c>
      <c r="AU4100" s="36">
        <v>230.83520359020798</v>
      </c>
      <c r="AV4100" s="36">
        <v>130.03294606789973</v>
      </c>
      <c r="AW4100" s="36">
        <v>158.14924621582031</v>
      </c>
    </row>
    <row r="4101" spans="2:49">
      <c r="B4101" s="57" t="s">
        <v>2865</v>
      </c>
      <c r="C4101" s="35" t="s">
        <v>617</v>
      </c>
      <c r="D4101" s="85" t="s">
        <v>165</v>
      </c>
      <c r="E4101" s="85" t="s">
        <v>156</v>
      </c>
      <c r="F4101" s="85" t="s">
        <v>2812</v>
      </c>
      <c r="G4101" s="56">
        <v>12011.736525683144</v>
      </c>
      <c r="H4101" s="54">
        <v>5952.0330839341132</v>
      </c>
      <c r="I4101" s="41">
        <v>6059.7034417490295</v>
      </c>
      <c r="J4101" s="140">
        <v>63.719405599236879</v>
      </c>
      <c r="K4101" s="149">
        <v>269.27816772460938</v>
      </c>
      <c r="L4101" s="37">
        <v>332.99757332384627</v>
      </c>
      <c r="M4101" s="36">
        <v>345.08032599272758</v>
      </c>
      <c r="N4101" s="36">
        <v>339.74768255593904</v>
      </c>
      <c r="O4101" s="36">
        <v>310.68357903717731</v>
      </c>
      <c r="P4101" s="36">
        <v>294.87737959307253</v>
      </c>
      <c r="Q4101" s="36">
        <v>336.48776743566799</v>
      </c>
      <c r="R4101" s="36">
        <v>420.39647699886041</v>
      </c>
      <c r="S4101" s="36">
        <v>367.4255955038214</v>
      </c>
      <c r="T4101" s="36">
        <v>400.45518090042998</v>
      </c>
      <c r="U4101" s="36">
        <v>406.90494190908845</v>
      </c>
      <c r="V4101" s="36">
        <v>498.85474391293167</v>
      </c>
      <c r="W4101" s="36">
        <v>468.64004500844374</v>
      </c>
      <c r="X4101" s="36">
        <v>370.86501728256547</v>
      </c>
      <c r="Y4101" s="36">
        <v>298.14195077465138</v>
      </c>
      <c r="Z4101" s="36">
        <v>263.4547640207345</v>
      </c>
      <c r="AA4101" s="36">
        <v>253.23428612663102</v>
      </c>
      <c r="AB4101" s="36">
        <v>142.83637933145059</v>
      </c>
      <c r="AC4101" s="36">
        <v>100.94939422607422</v>
      </c>
      <c r="AD4101" s="142">
        <v>52.75959281157769</v>
      </c>
      <c r="AE4101" s="150">
        <v>268.64498901367188</v>
      </c>
      <c r="AF4101" s="37">
        <v>321.40458182524958</v>
      </c>
      <c r="AG4101" s="36">
        <v>369.95902382650223</v>
      </c>
      <c r="AH4101" s="36">
        <v>347.69538444750663</v>
      </c>
      <c r="AI4101" s="36">
        <v>311.57888519929514</v>
      </c>
      <c r="AJ4101" s="36">
        <v>274.55529106318738</v>
      </c>
      <c r="AK4101" s="36">
        <v>362.1786027984466</v>
      </c>
      <c r="AL4101" s="36">
        <v>435.901028408206</v>
      </c>
      <c r="AM4101" s="36">
        <v>376.03151596029346</v>
      </c>
      <c r="AN4101" s="36">
        <v>379.63265305892975</v>
      </c>
      <c r="AO4101" s="36">
        <v>409.16473313246655</v>
      </c>
      <c r="AP4101" s="36">
        <v>470.7431222357306</v>
      </c>
      <c r="AQ4101" s="36">
        <v>424.75146021934751</v>
      </c>
      <c r="AR4101" s="36">
        <v>357.14770975719318</v>
      </c>
      <c r="AS4101" s="36">
        <v>305.11794673858321</v>
      </c>
      <c r="AT4101" s="36">
        <v>297.18553028853484</v>
      </c>
      <c r="AU4101" s="36">
        <v>287.69951896071194</v>
      </c>
      <c r="AV4101" s="36">
        <v>149.27266171458658</v>
      </c>
      <c r="AW4101" s="36">
        <v>179.68379211425781</v>
      </c>
    </row>
    <row r="4102" spans="2:49">
      <c r="B4102" s="57" t="s">
        <v>2864</v>
      </c>
      <c r="C4102" s="35" t="s">
        <v>617</v>
      </c>
      <c r="D4102" s="85" t="s">
        <v>165</v>
      </c>
      <c r="E4102" s="85" t="s">
        <v>156</v>
      </c>
      <c r="F4102" s="85" t="s">
        <v>2812</v>
      </c>
      <c r="G4102" s="56">
        <v>6360.1536382248141</v>
      </c>
      <c r="H4102" s="54">
        <v>3092.8661944629189</v>
      </c>
      <c r="I4102" s="41">
        <v>3267.2874437618957</v>
      </c>
      <c r="J4102" s="140">
        <v>14.934235687321143</v>
      </c>
      <c r="K4102" s="149">
        <v>98.999320983886719</v>
      </c>
      <c r="L4102" s="37">
        <v>113.93355667120787</v>
      </c>
      <c r="M4102" s="36">
        <v>170.55694273203778</v>
      </c>
      <c r="N4102" s="36">
        <v>209.78396061435993</v>
      </c>
      <c r="O4102" s="36">
        <v>146.02128214747333</v>
      </c>
      <c r="P4102" s="36">
        <v>129.31499703084907</v>
      </c>
      <c r="Q4102" s="36">
        <v>155.30204650876985</v>
      </c>
      <c r="R4102" s="36">
        <v>159.04155876824356</v>
      </c>
      <c r="S4102" s="36">
        <v>163.1890247060569</v>
      </c>
      <c r="T4102" s="36">
        <v>189.47367894265869</v>
      </c>
      <c r="U4102" s="36">
        <v>199.53992343618762</v>
      </c>
      <c r="V4102" s="36">
        <v>260.4021763225503</v>
      </c>
      <c r="W4102" s="36">
        <v>245.38234116321945</v>
      </c>
      <c r="X4102" s="36">
        <v>225.20494085682247</v>
      </c>
      <c r="Y4102" s="36">
        <v>216.00080107143108</v>
      </c>
      <c r="Z4102" s="36">
        <v>185.85536080008177</v>
      </c>
      <c r="AA4102" s="36">
        <v>165.53410045507047</v>
      </c>
      <c r="AB4102" s="36">
        <v>91.373272072325008</v>
      </c>
      <c r="AC4102" s="36">
        <v>66.956230163574219</v>
      </c>
      <c r="AD4102" s="142">
        <v>26.877528413445237</v>
      </c>
      <c r="AE4102" s="150">
        <v>125.49839782714844</v>
      </c>
      <c r="AF4102" s="37">
        <v>152.37592624059369</v>
      </c>
      <c r="AG4102" s="36">
        <v>165.4288317923384</v>
      </c>
      <c r="AH4102" s="36">
        <v>178.93095807824903</v>
      </c>
      <c r="AI4102" s="36">
        <v>180.1153688527487</v>
      </c>
      <c r="AJ4102" s="36">
        <v>126.4915448112542</v>
      </c>
      <c r="AK4102" s="36">
        <v>143.27944726092392</v>
      </c>
      <c r="AL4102" s="36">
        <v>188.52470107357192</v>
      </c>
      <c r="AM4102" s="36">
        <v>180.45480256539551</v>
      </c>
      <c r="AN4102" s="36">
        <v>202.19565217269087</v>
      </c>
      <c r="AO4102" s="36">
        <v>198.81948300098728</v>
      </c>
      <c r="AP4102" s="36">
        <v>253.7832900002353</v>
      </c>
      <c r="AQ4102" s="36">
        <v>250.80562412951946</v>
      </c>
      <c r="AR4102" s="36">
        <v>262.39423573997868</v>
      </c>
      <c r="AS4102" s="36">
        <v>198.37701487624057</v>
      </c>
      <c r="AT4102" s="36">
        <v>206.69634638657712</v>
      </c>
      <c r="AU4102" s="36">
        <v>181.64557863793971</v>
      </c>
      <c r="AV4102" s="36">
        <v>92.406885823315505</v>
      </c>
      <c r="AW4102" s="36">
        <v>104.56175231933594</v>
      </c>
    </row>
    <row r="4103" spans="2:49">
      <c r="B4103" s="57" t="s">
        <v>2863</v>
      </c>
      <c r="C4103" s="35" t="s">
        <v>617</v>
      </c>
      <c r="D4103" s="85" t="s">
        <v>165</v>
      </c>
      <c r="E4103" s="85" t="s">
        <v>156</v>
      </c>
      <c r="F4103" s="85" t="s">
        <v>2812</v>
      </c>
      <c r="G4103" s="56">
        <v>3716.5205120061119</v>
      </c>
      <c r="H4103" s="54">
        <v>1923.9367401672027</v>
      </c>
      <c r="I4103" s="41">
        <v>1792.5837718389093</v>
      </c>
      <c r="J4103" s="140">
        <v>20.9079299622496</v>
      </c>
      <c r="K4103" s="149">
        <v>96.029342651367188</v>
      </c>
      <c r="L4103" s="37">
        <v>116.93727261361678</v>
      </c>
      <c r="M4103" s="36">
        <v>114.03516519874618</v>
      </c>
      <c r="N4103" s="36">
        <v>153.50045898611702</v>
      </c>
      <c r="O4103" s="36">
        <v>151.19934179809297</v>
      </c>
      <c r="P4103" s="36">
        <v>126.37601982560251</v>
      </c>
      <c r="Q4103" s="36">
        <v>149.32889087381716</v>
      </c>
      <c r="R4103" s="36">
        <v>143.84650538274261</v>
      </c>
      <c r="S4103" s="36">
        <v>167.19366334915034</v>
      </c>
      <c r="T4103" s="36">
        <v>158.74821749249782</v>
      </c>
      <c r="U4103" s="36">
        <v>127.15779434659015</v>
      </c>
      <c r="V4103" s="36">
        <v>121.72055751475533</v>
      </c>
      <c r="W4103" s="36">
        <v>119.67417458370129</v>
      </c>
      <c r="X4103" s="36">
        <v>96.07366742974537</v>
      </c>
      <c r="Y4103" s="36">
        <v>63.887560880282436</v>
      </c>
      <c r="Z4103" s="36">
        <v>55.565004775282183</v>
      </c>
      <c r="AA4103" s="36">
        <v>27.406308022362662</v>
      </c>
      <c r="AB4103" s="36">
        <v>19.955082406599715</v>
      </c>
      <c r="AC4103" s="36">
        <v>11.3310546875</v>
      </c>
      <c r="AD4103" s="142">
        <v>20.904744321568518</v>
      </c>
      <c r="AE4103" s="150">
        <v>84.319236755371094</v>
      </c>
      <c r="AF4103" s="37">
        <v>105.22398107693961</v>
      </c>
      <c r="AG4103" s="36">
        <v>139.36125829778811</v>
      </c>
      <c r="AH4103" s="36">
        <v>142.33144392587991</v>
      </c>
      <c r="AI4103" s="36">
        <v>142.85012012459379</v>
      </c>
      <c r="AJ4103" s="36">
        <v>94.133242650235672</v>
      </c>
      <c r="AK4103" s="36">
        <v>140.29445877632133</v>
      </c>
      <c r="AL4103" s="36">
        <v>122.69067847645158</v>
      </c>
      <c r="AM4103" s="36">
        <v>162.30850956999262</v>
      </c>
      <c r="AN4103" s="36">
        <v>132.04614019441036</v>
      </c>
      <c r="AO4103" s="36">
        <v>116.21815189912782</v>
      </c>
      <c r="AP4103" s="36">
        <v>120.42265917658224</v>
      </c>
      <c r="AQ4103" s="36">
        <v>101.1313000522256</v>
      </c>
      <c r="AR4103" s="36">
        <v>86.423498279437425</v>
      </c>
      <c r="AS4103" s="36">
        <v>82.573173704831092</v>
      </c>
      <c r="AT4103" s="36">
        <v>42.863297637769449</v>
      </c>
      <c r="AU4103" s="36">
        <v>28.205835192226665</v>
      </c>
      <c r="AV4103" s="36">
        <v>19.293745391681259</v>
      </c>
      <c r="AW4103" s="36">
        <v>14.212277412414551</v>
      </c>
    </row>
    <row r="4104" spans="2:49">
      <c r="B4104" s="57" t="s">
        <v>2862</v>
      </c>
      <c r="C4104" s="35" t="s">
        <v>617</v>
      </c>
      <c r="D4104" s="85" t="s">
        <v>165</v>
      </c>
      <c r="E4104" s="85" t="s">
        <v>156</v>
      </c>
      <c r="F4104" s="85" t="s">
        <v>616</v>
      </c>
      <c r="G4104" s="56">
        <v>20820.226579743503</v>
      </c>
      <c r="H4104" s="54">
        <v>10303.915607717252</v>
      </c>
      <c r="I4104" s="41">
        <v>10516.310972026249</v>
      </c>
      <c r="J4104" s="140">
        <v>80.668779299466891</v>
      </c>
      <c r="K4104" s="149">
        <v>453.97299194335938</v>
      </c>
      <c r="L4104" s="37">
        <v>534.64177124282628</v>
      </c>
      <c r="M4104" s="36">
        <v>656.04163738750492</v>
      </c>
      <c r="N4104" s="36">
        <v>660.08775014018056</v>
      </c>
      <c r="O4104" s="36">
        <v>607.65202660560738</v>
      </c>
      <c r="P4104" s="36">
        <v>471.91924542300364</v>
      </c>
      <c r="Q4104" s="36">
        <v>580.76183109705005</v>
      </c>
      <c r="R4104" s="36">
        <v>609.42211733473448</v>
      </c>
      <c r="S4104" s="36">
        <v>662.28009851773629</v>
      </c>
      <c r="T4104" s="36">
        <v>675.05184425077869</v>
      </c>
      <c r="U4104" s="36">
        <v>652.69577533894312</v>
      </c>
      <c r="V4104" s="36">
        <v>698.99223847544704</v>
      </c>
      <c r="W4104" s="36">
        <v>760.07513229466235</v>
      </c>
      <c r="X4104" s="36">
        <v>636.87378128044122</v>
      </c>
      <c r="Y4104" s="36">
        <v>583.54483011680486</v>
      </c>
      <c r="Z4104" s="36">
        <v>581.11947158899989</v>
      </c>
      <c r="AA4104" s="36">
        <v>496.7814258292355</v>
      </c>
      <c r="AB4104" s="36">
        <v>268.91593023177376</v>
      </c>
      <c r="AC4104" s="36">
        <v>167.05870056152344</v>
      </c>
      <c r="AD4104" s="142">
        <v>92.610203617865864</v>
      </c>
      <c r="AE4104" s="150">
        <v>412.85028076171875</v>
      </c>
      <c r="AF4104" s="37">
        <v>505.46048437958461</v>
      </c>
      <c r="AG4104" s="36">
        <v>638.23007043327823</v>
      </c>
      <c r="AH4104" s="36">
        <v>641.47810506781116</v>
      </c>
      <c r="AI4104" s="36">
        <v>551.87048384492084</v>
      </c>
      <c r="AJ4104" s="36">
        <v>475.49562072253974</v>
      </c>
      <c r="AK4104" s="36">
        <v>595.69048556707617</v>
      </c>
      <c r="AL4104" s="36">
        <v>656.49786620985458</v>
      </c>
      <c r="AM4104" s="36">
        <v>693.01556093181</v>
      </c>
      <c r="AN4104" s="36">
        <v>670.61932221607594</v>
      </c>
      <c r="AO4104" s="36">
        <v>631.43902593058726</v>
      </c>
      <c r="AP4104" s="36">
        <v>758.44971606867534</v>
      </c>
      <c r="AQ4104" s="36">
        <v>681.52393115780717</v>
      </c>
      <c r="AR4104" s="36">
        <v>663.47588737291335</v>
      </c>
      <c r="AS4104" s="36">
        <v>619.94386858313817</v>
      </c>
      <c r="AT4104" s="36">
        <v>663.26846493030826</v>
      </c>
      <c r="AU4104" s="36">
        <v>528.57916184424437</v>
      </c>
      <c r="AV4104" s="36">
        <v>265.26720997851544</v>
      </c>
      <c r="AW4104" s="36">
        <v>276.00570678710938</v>
      </c>
    </row>
    <row r="4105" spans="2:49">
      <c r="B4105" s="57" t="s">
        <v>2861</v>
      </c>
      <c r="C4105" s="35" t="s">
        <v>617</v>
      </c>
      <c r="D4105" s="85" t="s">
        <v>165</v>
      </c>
      <c r="E4105" s="85" t="s">
        <v>156</v>
      </c>
      <c r="F4105" s="85" t="s">
        <v>2812</v>
      </c>
      <c r="G4105" s="56">
        <v>10167.161732526618</v>
      </c>
      <c r="H4105" s="54">
        <v>5020.6572953217019</v>
      </c>
      <c r="I4105" s="41">
        <v>5146.504437204916</v>
      </c>
      <c r="J4105" s="140">
        <v>44.802707061963432</v>
      </c>
      <c r="K4105" s="149">
        <v>212.84854125976563</v>
      </c>
      <c r="L4105" s="37">
        <v>257.65124832172904</v>
      </c>
      <c r="M4105" s="36">
        <v>287.56693832727296</v>
      </c>
      <c r="N4105" s="36">
        <v>298.81422682630779</v>
      </c>
      <c r="O4105" s="36">
        <v>260.97420639122896</v>
      </c>
      <c r="P4105" s="36">
        <v>275.28419822476206</v>
      </c>
      <c r="Q4105" s="36">
        <v>352.4161824622085</v>
      </c>
      <c r="R4105" s="36">
        <v>387.98036310979165</v>
      </c>
      <c r="S4105" s="36">
        <v>328.38036873366053</v>
      </c>
      <c r="T4105" s="36">
        <v>335.93171185509215</v>
      </c>
      <c r="U4105" s="36">
        <v>316.91634898688619</v>
      </c>
      <c r="V4105" s="36">
        <v>358.17770612948493</v>
      </c>
      <c r="W4105" s="36">
        <v>357.01119308583156</v>
      </c>
      <c r="X4105" s="36">
        <v>355.36926447131623</v>
      </c>
      <c r="Y4105" s="36">
        <v>263.66294966465767</v>
      </c>
      <c r="Z4105" s="36">
        <v>232.79820966195811</v>
      </c>
      <c r="AA4105" s="36">
        <v>166.63035277596498</v>
      </c>
      <c r="AB4105" s="36">
        <v>90.323004577240809</v>
      </c>
      <c r="AC4105" s="36">
        <v>94.768821716308594</v>
      </c>
      <c r="AD4105" s="142">
        <v>44.795880689075396</v>
      </c>
      <c r="AE4105" s="150">
        <v>223.54402160644531</v>
      </c>
      <c r="AF4105" s="37">
        <v>268.33990229552069</v>
      </c>
      <c r="AG4105" s="36">
        <v>287.74590742061287</v>
      </c>
      <c r="AH4105" s="36">
        <v>284.66288785175982</v>
      </c>
      <c r="AI4105" s="36">
        <v>255.6810121070628</v>
      </c>
      <c r="AJ4105" s="36">
        <v>231.41088818182939</v>
      </c>
      <c r="AK4105" s="36">
        <v>355.21362966770721</v>
      </c>
      <c r="AL4105" s="36">
        <v>369.0695206202202</v>
      </c>
      <c r="AM4105" s="36">
        <v>371.99900640575947</v>
      </c>
      <c r="AN4105" s="36">
        <v>329.08374001575703</v>
      </c>
      <c r="AO4105" s="36">
        <v>352.49637807421414</v>
      </c>
      <c r="AP4105" s="36">
        <v>375.20117776505373</v>
      </c>
      <c r="AQ4105" s="36">
        <v>376.20843619427922</v>
      </c>
      <c r="AR4105" s="36">
        <v>343.6114991833054</v>
      </c>
      <c r="AS4105" s="36">
        <v>257.78942034678977</v>
      </c>
      <c r="AT4105" s="36">
        <v>245.74957312321152</v>
      </c>
      <c r="AU4105" s="36">
        <v>198.5690797532757</v>
      </c>
      <c r="AV4105" s="36">
        <v>113.73155178254216</v>
      </c>
      <c r="AW4105" s="36">
        <v>129.94082641601563</v>
      </c>
    </row>
    <row r="4106" spans="2:49">
      <c r="B4106" s="57" t="s">
        <v>2860</v>
      </c>
      <c r="C4106" s="35" t="s">
        <v>48</v>
      </c>
      <c r="D4106" s="85" t="s">
        <v>165</v>
      </c>
      <c r="E4106" s="85" t="s">
        <v>156</v>
      </c>
      <c r="F4106" s="85" t="s">
        <v>616</v>
      </c>
      <c r="G4106" s="56">
        <v>11096.927911465569</v>
      </c>
      <c r="H4106" s="54">
        <v>5486.9606122981559</v>
      </c>
      <c r="I4106" s="41">
        <v>5609.9672991674142</v>
      </c>
      <c r="J4106" s="140">
        <v>30.873236522018193</v>
      </c>
      <c r="K4106" s="149">
        <v>161.15058898925781</v>
      </c>
      <c r="L4106" s="37">
        <v>192.02382551127602</v>
      </c>
      <c r="M4106" s="36">
        <v>239.28570360638477</v>
      </c>
      <c r="N4106" s="36">
        <v>512.49048923927069</v>
      </c>
      <c r="O4106" s="36">
        <v>701.45765678486066</v>
      </c>
      <c r="P4106" s="36">
        <v>211.68394136258189</v>
      </c>
      <c r="Q4106" s="36">
        <v>182.18005446891863</v>
      </c>
      <c r="R4106" s="36">
        <v>177.32349233485584</v>
      </c>
      <c r="S4106" s="36">
        <v>219.08507052635284</v>
      </c>
      <c r="T4106" s="36">
        <v>241.16355962546905</v>
      </c>
      <c r="U4106" s="36">
        <v>301.99356769413788</v>
      </c>
      <c r="V4106" s="36">
        <v>381.26849371388022</v>
      </c>
      <c r="W4106" s="36">
        <v>436.9662703880245</v>
      </c>
      <c r="X4106" s="36">
        <v>429.76035647379371</v>
      </c>
      <c r="Y4106" s="36">
        <v>289.7320485195325</v>
      </c>
      <c r="Z4106" s="36">
        <v>339.5411642508559</v>
      </c>
      <c r="AA4106" s="36">
        <v>293.65302060128141</v>
      </c>
      <c r="AB4106" s="36">
        <v>193.12109275332014</v>
      </c>
      <c r="AC4106" s="36">
        <v>144.23080444335938</v>
      </c>
      <c r="AD4106" s="142">
        <v>24.895216026308027</v>
      </c>
      <c r="AE4106" s="150">
        <v>136.29985046386719</v>
      </c>
      <c r="AF4106" s="37">
        <v>161.19506649017521</v>
      </c>
      <c r="AG4106" s="36">
        <v>251.33401223263979</v>
      </c>
      <c r="AH4106" s="36">
        <v>386.51860384849039</v>
      </c>
      <c r="AI4106" s="36">
        <v>525.69066962077852</v>
      </c>
      <c r="AJ4106" s="36">
        <v>193.29090273273971</v>
      </c>
      <c r="AK4106" s="36">
        <v>178.90704180621918</v>
      </c>
      <c r="AL4106" s="36">
        <v>231.23202025768231</v>
      </c>
      <c r="AM4106" s="36">
        <v>251.18031247746825</v>
      </c>
      <c r="AN4106" s="36">
        <v>293.20100599214481</v>
      </c>
      <c r="AO4106" s="36">
        <v>346.4619075816978</v>
      </c>
      <c r="AP4106" s="36">
        <v>426.44158347766938</v>
      </c>
      <c r="AQ4106" s="36">
        <v>450.2560506147675</v>
      </c>
      <c r="AR4106" s="36">
        <v>393.51699736202528</v>
      </c>
      <c r="AS4106" s="36">
        <v>366.92612709636143</v>
      </c>
      <c r="AT4106" s="36">
        <v>354.19111947797938</v>
      </c>
      <c r="AU4106" s="36">
        <v>344.58008651871626</v>
      </c>
      <c r="AV4106" s="36">
        <v>214.29429511989875</v>
      </c>
      <c r="AW4106" s="36">
        <v>240.74949645996094</v>
      </c>
    </row>
    <row r="4107" spans="2:49">
      <c r="B4107" s="57" t="s">
        <v>2859</v>
      </c>
      <c r="C4107" s="35" t="s">
        <v>617</v>
      </c>
      <c r="D4107" s="85" t="s">
        <v>165</v>
      </c>
      <c r="E4107" s="85" t="s">
        <v>156</v>
      </c>
      <c r="F4107" s="85" t="s">
        <v>616</v>
      </c>
      <c r="G4107" s="56">
        <v>10928.112404573872</v>
      </c>
      <c r="H4107" s="54">
        <v>5475.3028462665725</v>
      </c>
      <c r="I4107" s="41">
        <v>5452.8095583072991</v>
      </c>
      <c r="J4107" s="140">
        <v>41.828255933056909</v>
      </c>
      <c r="K4107" s="149">
        <v>224.03861999511719</v>
      </c>
      <c r="L4107" s="37">
        <v>265.86687592817407</v>
      </c>
      <c r="M4107" s="36">
        <v>307.08331962819375</v>
      </c>
      <c r="N4107" s="36">
        <v>395.64265769271697</v>
      </c>
      <c r="O4107" s="36">
        <v>379.39165983609109</v>
      </c>
      <c r="P4107" s="36">
        <v>271.88763110790336</v>
      </c>
      <c r="Q4107" s="36">
        <v>329.13192160959335</v>
      </c>
      <c r="R4107" s="36">
        <v>340.37957724047044</v>
      </c>
      <c r="S4107" s="36">
        <v>309.53303542255355</v>
      </c>
      <c r="T4107" s="36">
        <v>374.11270147027886</v>
      </c>
      <c r="U4107" s="36">
        <v>355.57307163987201</v>
      </c>
      <c r="V4107" s="36">
        <v>450.77056288047299</v>
      </c>
      <c r="W4107" s="36">
        <v>419.52864926925355</v>
      </c>
      <c r="X4107" s="36">
        <v>296.172197473506</v>
      </c>
      <c r="Y4107" s="36">
        <v>287.69168198066251</v>
      </c>
      <c r="Z4107" s="36">
        <v>269.1600825854124</v>
      </c>
      <c r="AA4107" s="36">
        <v>206.44028140014896</v>
      </c>
      <c r="AB4107" s="36">
        <v>114.21139894013557</v>
      </c>
      <c r="AC4107" s="36">
        <v>102.72554016113281</v>
      </c>
      <c r="AD4107" s="142">
        <v>44.811388847354451</v>
      </c>
      <c r="AE4107" s="150">
        <v>202.47441101074219</v>
      </c>
      <c r="AF4107" s="37">
        <v>247.28579985809665</v>
      </c>
      <c r="AG4107" s="36">
        <v>323.56780314989453</v>
      </c>
      <c r="AH4107" s="36">
        <v>316.14978151195783</v>
      </c>
      <c r="AI4107" s="36">
        <v>320.44092610350242</v>
      </c>
      <c r="AJ4107" s="36">
        <v>274.47308188049038</v>
      </c>
      <c r="AK4107" s="36">
        <v>312.83745299076315</v>
      </c>
      <c r="AL4107" s="36">
        <v>334.78375106873136</v>
      </c>
      <c r="AM4107" s="36">
        <v>343.98588977838023</v>
      </c>
      <c r="AN4107" s="36">
        <v>374.29915658571679</v>
      </c>
      <c r="AO4107" s="36">
        <v>365.00493925508448</v>
      </c>
      <c r="AP4107" s="36">
        <v>394.63242107374066</v>
      </c>
      <c r="AQ4107" s="36">
        <v>371.46124175718319</v>
      </c>
      <c r="AR4107" s="36">
        <v>338.48691593672885</v>
      </c>
      <c r="AS4107" s="36">
        <v>266.1222460259325</v>
      </c>
      <c r="AT4107" s="36">
        <v>307.1576103874076</v>
      </c>
      <c r="AU4107" s="36">
        <v>241.98666270084604</v>
      </c>
      <c r="AV4107" s="36">
        <v>152.91874457585007</v>
      </c>
      <c r="AW4107" s="36">
        <v>167.21513366699219</v>
      </c>
    </row>
    <row r="4108" spans="2:49">
      <c r="B4108" s="57" t="s">
        <v>2858</v>
      </c>
      <c r="C4108" s="35" t="s">
        <v>617</v>
      </c>
      <c r="D4108" s="85" t="s">
        <v>165</v>
      </c>
      <c r="E4108" s="85" t="s">
        <v>156</v>
      </c>
      <c r="F4108" s="85" t="s">
        <v>2812</v>
      </c>
      <c r="G4108" s="56">
        <v>16016.721169057026</v>
      </c>
      <c r="H4108" s="54">
        <v>8532.1812797929742</v>
      </c>
      <c r="I4108" s="41">
        <v>7484.5398892640505</v>
      </c>
      <c r="J4108" s="140">
        <v>81.640488424022251</v>
      </c>
      <c r="K4108" s="149">
        <v>395.00729370117188</v>
      </c>
      <c r="L4108" s="37">
        <v>476.64778212519411</v>
      </c>
      <c r="M4108" s="36">
        <v>549.35201321830766</v>
      </c>
      <c r="N4108" s="36">
        <v>563.85835267566983</v>
      </c>
      <c r="O4108" s="36">
        <v>430.81456293155253</v>
      </c>
      <c r="P4108" s="36">
        <v>433.98896730807684</v>
      </c>
      <c r="Q4108" s="36">
        <v>621.20818603507939</v>
      </c>
      <c r="R4108" s="36">
        <v>875.2350750048563</v>
      </c>
      <c r="S4108" s="36">
        <v>903.04601401756645</v>
      </c>
      <c r="T4108" s="36">
        <v>808.07963613923084</v>
      </c>
      <c r="U4108" s="36">
        <v>581.99144335554718</v>
      </c>
      <c r="V4108" s="36">
        <v>540.75854240161789</v>
      </c>
      <c r="W4108" s="36">
        <v>512.88931964443407</v>
      </c>
      <c r="X4108" s="36">
        <v>388.42687046864796</v>
      </c>
      <c r="Y4108" s="36">
        <v>290.02924463112345</v>
      </c>
      <c r="Z4108" s="36">
        <v>221.30200177741696</v>
      </c>
      <c r="AA4108" s="36">
        <v>154.57157724612543</v>
      </c>
      <c r="AB4108" s="36">
        <v>92.423539567409208</v>
      </c>
      <c r="AC4108" s="36">
        <v>87.558151245117188</v>
      </c>
      <c r="AD4108" s="142">
        <v>81.628049255648506</v>
      </c>
      <c r="AE4108" s="150">
        <v>339.23785400390625</v>
      </c>
      <c r="AF4108" s="37">
        <v>420.86590325955478</v>
      </c>
      <c r="AG4108" s="36">
        <v>538.39565256051958</v>
      </c>
      <c r="AH4108" s="36">
        <v>521.54307667126</v>
      </c>
      <c r="AI4108" s="36">
        <v>385.07423685760068</v>
      </c>
      <c r="AJ4108" s="36">
        <v>433.40513803546008</v>
      </c>
      <c r="AK4108" s="36">
        <v>595.00770459744797</v>
      </c>
      <c r="AL4108" s="36">
        <v>769.06108215726965</v>
      </c>
      <c r="AM4108" s="36">
        <v>702.66478987754567</v>
      </c>
      <c r="AN4108" s="36">
        <v>524.05811889656604</v>
      </c>
      <c r="AO4108" s="36">
        <v>465.83308819071897</v>
      </c>
      <c r="AP4108" s="36">
        <v>478.70495094162033</v>
      </c>
      <c r="AQ4108" s="36">
        <v>405.53651320942464</v>
      </c>
      <c r="AR4108" s="36">
        <v>327.99279467497337</v>
      </c>
      <c r="AS4108" s="36">
        <v>267.85931957908622</v>
      </c>
      <c r="AT4108" s="36">
        <v>233.36684269452255</v>
      </c>
      <c r="AU4108" s="36">
        <v>201.9537799763429</v>
      </c>
      <c r="AV4108" s="36">
        <v>111.70063121499676</v>
      </c>
      <c r="AW4108" s="36">
        <v>101.51626586914063</v>
      </c>
    </row>
    <row r="4109" spans="2:49">
      <c r="B4109" s="57" t="s">
        <v>2857</v>
      </c>
      <c r="C4109" s="35" t="s">
        <v>617</v>
      </c>
      <c r="D4109" s="85" t="s">
        <v>165</v>
      </c>
      <c r="E4109" s="85" t="s">
        <v>156</v>
      </c>
      <c r="F4109" s="85" t="s">
        <v>616</v>
      </c>
      <c r="G4109" s="56">
        <v>19376.437087713515</v>
      </c>
      <c r="H4109" s="54">
        <v>9950.8475708414007</v>
      </c>
      <c r="I4109" s="41">
        <v>9425.5895168721145</v>
      </c>
      <c r="J4109" s="140">
        <v>93.615620421603552</v>
      </c>
      <c r="K4109" s="149">
        <v>427.44210815429688</v>
      </c>
      <c r="L4109" s="37">
        <v>521.05772857590046</v>
      </c>
      <c r="M4109" s="36">
        <v>660.02973244761131</v>
      </c>
      <c r="N4109" s="36">
        <v>644.71303546300248</v>
      </c>
      <c r="O4109" s="36">
        <v>546.15722459920801</v>
      </c>
      <c r="P4109" s="36">
        <v>528.23882615249795</v>
      </c>
      <c r="Q4109" s="36">
        <v>754.88972846237004</v>
      </c>
      <c r="R4109" s="36">
        <v>954.89719722850532</v>
      </c>
      <c r="S4109" s="36">
        <v>919.55430977804053</v>
      </c>
      <c r="T4109" s="36">
        <v>806.97037259291562</v>
      </c>
      <c r="U4109" s="36">
        <v>641.00570175078292</v>
      </c>
      <c r="V4109" s="36">
        <v>690.056258154028</v>
      </c>
      <c r="W4109" s="36">
        <v>566.20981515067956</v>
      </c>
      <c r="X4109" s="36">
        <v>463.93407156689057</v>
      </c>
      <c r="Y4109" s="36">
        <v>377.46780969094021</v>
      </c>
      <c r="Z4109" s="36">
        <v>333.83459006176588</v>
      </c>
      <c r="AA4109" s="36">
        <v>260.53425887933241</v>
      </c>
      <c r="AB4109" s="36">
        <v>156.78110218145883</v>
      </c>
      <c r="AC4109" s="36">
        <v>124.51580810546875</v>
      </c>
      <c r="AD4109" s="142">
        <v>76.677265361028731</v>
      </c>
      <c r="AE4109" s="150">
        <v>417.78866577148438</v>
      </c>
      <c r="AF4109" s="37">
        <v>494.46593113251311</v>
      </c>
      <c r="AG4109" s="36">
        <v>613.49247080408134</v>
      </c>
      <c r="AH4109" s="36">
        <v>618.02183095563362</v>
      </c>
      <c r="AI4109" s="36">
        <v>534.06821017250411</v>
      </c>
      <c r="AJ4109" s="36">
        <v>509.32152870076919</v>
      </c>
      <c r="AK4109" s="36">
        <v>698.63699565668833</v>
      </c>
      <c r="AL4109" s="36">
        <v>763.06566685035159</v>
      </c>
      <c r="AM4109" s="36">
        <v>703.1031236819091</v>
      </c>
      <c r="AN4109" s="36">
        <v>651.90436438679012</v>
      </c>
      <c r="AO4109" s="36">
        <v>588.49726837116555</v>
      </c>
      <c r="AP4109" s="36">
        <v>587.47546814755844</v>
      </c>
      <c r="AQ4109" s="36">
        <v>550.54035279714753</v>
      </c>
      <c r="AR4109" s="36">
        <v>513.96019444380613</v>
      </c>
      <c r="AS4109" s="36">
        <v>424.38433930650598</v>
      </c>
      <c r="AT4109" s="36">
        <v>380.10754285441686</v>
      </c>
      <c r="AU4109" s="36">
        <v>322.27716829744014</v>
      </c>
      <c r="AV4109" s="36">
        <v>217.41508582552834</v>
      </c>
      <c r="AW4109" s="36">
        <v>254.85197448730469</v>
      </c>
    </row>
    <row r="4110" spans="2:49">
      <c r="B4110" s="57" t="s">
        <v>2856</v>
      </c>
      <c r="C4110" s="35" t="s">
        <v>617</v>
      </c>
      <c r="D4110" s="85" t="s">
        <v>165</v>
      </c>
      <c r="E4110" s="85" t="s">
        <v>156</v>
      </c>
      <c r="F4110" s="85" t="s">
        <v>2812</v>
      </c>
      <c r="G4110" s="56">
        <v>10012.773329357658</v>
      </c>
      <c r="H4110" s="54">
        <v>5103.336011701952</v>
      </c>
      <c r="I4110" s="41">
        <v>4909.4373176557065</v>
      </c>
      <c r="J4110" s="140">
        <v>42.811475636987275</v>
      </c>
      <c r="K4110" s="149">
        <v>217.79850769042969</v>
      </c>
      <c r="L4110" s="37">
        <v>260.60998332741696</v>
      </c>
      <c r="M4110" s="36">
        <v>313.34880176351123</v>
      </c>
      <c r="N4110" s="36">
        <v>282.44084453445532</v>
      </c>
      <c r="O4110" s="36">
        <v>235.08390813813082</v>
      </c>
      <c r="P4110" s="36">
        <v>314.470560961383</v>
      </c>
      <c r="Q4110" s="36">
        <v>448.98219856061024</v>
      </c>
      <c r="R4110" s="36">
        <v>488.2677154540981</v>
      </c>
      <c r="S4110" s="36">
        <v>497.57635140435758</v>
      </c>
      <c r="T4110" s="36">
        <v>446.5433730756713</v>
      </c>
      <c r="U4110" s="36">
        <v>330.6102653011344</v>
      </c>
      <c r="V4110" s="36">
        <v>341.21664483644525</v>
      </c>
      <c r="W4110" s="36">
        <v>321.81290644356648</v>
      </c>
      <c r="X4110" s="36">
        <v>217.97358954490616</v>
      </c>
      <c r="Y4110" s="36">
        <v>176.45135862173245</v>
      </c>
      <c r="Z4110" s="36">
        <v>147.53466785161132</v>
      </c>
      <c r="AA4110" s="36">
        <v>132.64653082823529</v>
      </c>
      <c r="AB4110" s="36">
        <v>77.719794636230461</v>
      </c>
      <c r="AC4110" s="36">
        <v>70.046516418457031</v>
      </c>
      <c r="AD4110" s="142">
        <v>44.795880689075396</v>
      </c>
      <c r="AE4110" s="150">
        <v>231.38766479492188</v>
      </c>
      <c r="AF4110" s="37">
        <v>276.18354548399725</v>
      </c>
      <c r="AG4110" s="36">
        <v>297.77189722620915</v>
      </c>
      <c r="AH4110" s="36">
        <v>284.66288785175982</v>
      </c>
      <c r="AI4110" s="36">
        <v>223.59149236892941</v>
      </c>
      <c r="AJ4110" s="36">
        <v>308.87470244608585</v>
      </c>
      <c r="AK4110" s="36">
        <v>459.68822662879757</v>
      </c>
      <c r="AL4110" s="36">
        <v>451.86079146205333</v>
      </c>
      <c r="AM4110" s="36">
        <v>408.29159239656525</v>
      </c>
      <c r="AN4110" s="36">
        <v>360.03205412382198</v>
      </c>
      <c r="AO4110" s="36">
        <v>276.61841113180839</v>
      </c>
      <c r="AP4110" s="36">
        <v>314.49223388264454</v>
      </c>
      <c r="AQ4110" s="36">
        <v>302.3825871561545</v>
      </c>
      <c r="AR4110" s="36">
        <v>224.90934491998172</v>
      </c>
      <c r="AS4110" s="36">
        <v>160.11139779351396</v>
      </c>
      <c r="AT4110" s="36">
        <v>183.83592097976674</v>
      </c>
      <c r="AU4110" s="36">
        <v>156.82444366878025</v>
      </c>
      <c r="AV4110" s="36">
        <v>104.59240922858787</v>
      </c>
      <c r="AW4110" s="36">
        <v>114.71337890625</v>
      </c>
    </row>
    <row r="4111" spans="2:49">
      <c r="B4111" s="57" t="s">
        <v>2855</v>
      </c>
      <c r="C4111" s="35" t="s">
        <v>617</v>
      </c>
      <c r="D4111" s="85" t="s">
        <v>165</v>
      </c>
      <c r="E4111" s="85" t="s">
        <v>156</v>
      </c>
      <c r="F4111" s="85" t="s">
        <v>616</v>
      </c>
      <c r="G4111" s="56">
        <v>11576.760915648541</v>
      </c>
      <c r="H4111" s="54">
        <v>5704.6818909245258</v>
      </c>
      <c r="I4111" s="41">
        <v>5872.0790247240157</v>
      </c>
      <c r="J4111" s="140">
        <v>59.754651332938437</v>
      </c>
      <c r="K4111" s="149">
        <v>241.72587585449219</v>
      </c>
      <c r="L4111" s="37">
        <v>301.48052718743065</v>
      </c>
      <c r="M4111" s="36">
        <v>301.10117703803417</v>
      </c>
      <c r="N4111" s="36">
        <v>359.76832344596801</v>
      </c>
      <c r="O4111" s="36">
        <v>356.46139468116252</v>
      </c>
      <c r="P4111" s="36">
        <v>278.68482188560091</v>
      </c>
      <c r="Q4111" s="36">
        <v>357.31447147218847</v>
      </c>
      <c r="R4111" s="36">
        <v>397.44920695743554</v>
      </c>
      <c r="S4111" s="36">
        <v>356.766972646125</v>
      </c>
      <c r="T4111" s="36">
        <v>338.04122887672582</v>
      </c>
      <c r="U4111" s="36">
        <v>346.80551644875186</v>
      </c>
      <c r="V4111" s="36">
        <v>401.12622776147816</v>
      </c>
      <c r="W4111" s="36">
        <v>453.37814908804415</v>
      </c>
      <c r="X4111" s="36">
        <v>360.37735916356678</v>
      </c>
      <c r="Y4111" s="36">
        <v>304.01461429162208</v>
      </c>
      <c r="Z4111" s="36">
        <v>305.30171911631578</v>
      </c>
      <c r="AA4111" s="36">
        <v>239.55904312209799</v>
      </c>
      <c r="AB4111" s="36">
        <v>150.55138951199689</v>
      </c>
      <c r="AC4111" s="36">
        <v>96.499748229980469</v>
      </c>
      <c r="AD4111" s="142">
        <v>49.790432052616055</v>
      </c>
      <c r="AE4111" s="150">
        <v>247.90769958496094</v>
      </c>
      <c r="AF4111" s="37">
        <v>297.69813163757698</v>
      </c>
      <c r="AG4111" s="36">
        <v>354.24242669009863</v>
      </c>
      <c r="AH4111" s="36">
        <v>373.26070978508568</v>
      </c>
      <c r="AI4111" s="36">
        <v>329.86565922419368</v>
      </c>
      <c r="AJ4111" s="36">
        <v>271.57371833949929</v>
      </c>
      <c r="AK4111" s="36">
        <v>330.82810523943328</v>
      </c>
      <c r="AL4111" s="36">
        <v>414.20692324419616</v>
      </c>
      <c r="AM4111" s="36">
        <v>356.09096507849915</v>
      </c>
      <c r="AN4111" s="36">
        <v>330.63092165071652</v>
      </c>
      <c r="AO4111" s="36">
        <v>379.64417478670549</v>
      </c>
      <c r="AP4111" s="36">
        <v>455.26863690622974</v>
      </c>
      <c r="AQ4111" s="36">
        <v>385.78757064038035</v>
      </c>
      <c r="AR4111" s="36">
        <v>380.01905286148087</v>
      </c>
      <c r="AS4111" s="36">
        <v>306.44379845410407</v>
      </c>
      <c r="AT4111" s="36">
        <v>319.63588830939602</v>
      </c>
      <c r="AU4111" s="36">
        <v>259.82899727786696</v>
      </c>
      <c r="AV4111" s="36">
        <v>148.75769030167729</v>
      </c>
      <c r="AW4111" s="36">
        <v>178.295654296875</v>
      </c>
    </row>
    <row r="4112" spans="2:49">
      <c r="B4112" s="57" t="s">
        <v>2854</v>
      </c>
      <c r="C4112" s="35" t="s">
        <v>617</v>
      </c>
      <c r="D4112" s="85" t="s">
        <v>165</v>
      </c>
      <c r="E4112" s="85" t="s">
        <v>156</v>
      </c>
      <c r="F4112" s="85" t="s">
        <v>2812</v>
      </c>
      <c r="G4112" s="56">
        <v>12946.473237194459</v>
      </c>
      <c r="H4112" s="54">
        <v>6645.0036174643028</v>
      </c>
      <c r="I4112" s="41">
        <v>6301.4696197301555</v>
      </c>
      <c r="J4112" s="140">
        <v>56.750095611820342</v>
      </c>
      <c r="K4112" s="149">
        <v>261.35821533203125</v>
      </c>
      <c r="L4112" s="37">
        <v>318.10831094385162</v>
      </c>
      <c r="M4112" s="36">
        <v>416.47625550846431</v>
      </c>
      <c r="N4112" s="36">
        <v>426.73127598140536</v>
      </c>
      <c r="O4112" s="36">
        <v>428.74333907130472</v>
      </c>
      <c r="P4112" s="36">
        <v>329.16544698761584</v>
      </c>
      <c r="Q4112" s="36">
        <v>416.12984256837046</v>
      </c>
      <c r="R4112" s="36">
        <v>490.29372257216488</v>
      </c>
      <c r="S4112" s="36">
        <v>518.60070428059805</v>
      </c>
      <c r="T4112" s="36">
        <v>556.13085224791178</v>
      </c>
      <c r="U4112" s="36">
        <v>496.89353483129071</v>
      </c>
      <c r="V4112" s="36">
        <v>472.91429722945924</v>
      </c>
      <c r="W4112" s="36">
        <v>428.41343170299791</v>
      </c>
      <c r="X4112" s="36">
        <v>350.20401353423313</v>
      </c>
      <c r="Y4112" s="36">
        <v>268.7333910043626</v>
      </c>
      <c r="Z4112" s="36">
        <v>269.20286796300508</v>
      </c>
      <c r="AA4112" s="36">
        <v>213.76920257442876</v>
      </c>
      <c r="AB4112" s="36">
        <v>126.03209941010346</v>
      </c>
      <c r="AC4112" s="36">
        <v>118.46102905273438</v>
      </c>
      <c r="AD4112" s="142">
        <v>44.795880689075396</v>
      </c>
      <c r="AE4112" s="150">
        <v>292.17596435546875</v>
      </c>
      <c r="AF4112" s="37">
        <v>336.97184504454412</v>
      </c>
      <c r="AG4112" s="36">
        <v>346.89924727363086</v>
      </c>
      <c r="AH4112" s="36">
        <v>363.96183518189292</v>
      </c>
      <c r="AI4112" s="36">
        <v>347.80898812944577</v>
      </c>
      <c r="AJ4112" s="36">
        <v>301.03026555856616</v>
      </c>
      <c r="AK4112" s="36">
        <v>394.01847996754077</v>
      </c>
      <c r="AL4112" s="36">
        <v>479.79037680628625</v>
      </c>
      <c r="AM4112" s="36">
        <v>458.69796182824001</v>
      </c>
      <c r="AN4112" s="36">
        <v>498.26785713984532</v>
      </c>
      <c r="AO4112" s="36">
        <v>438.93963155290425</v>
      </c>
      <c r="AP4112" s="36">
        <v>386.14869223565216</v>
      </c>
      <c r="AQ4112" s="36">
        <v>404.52520020890239</v>
      </c>
      <c r="AR4112" s="36">
        <v>357.14770975719318</v>
      </c>
      <c r="AS4112" s="36">
        <v>324.25075527994653</v>
      </c>
      <c r="AT4112" s="36">
        <v>289.56538848626474</v>
      </c>
      <c r="AU4112" s="36">
        <v>241.44194924546025</v>
      </c>
      <c r="AV4112" s="36">
        <v>154.34996313345007</v>
      </c>
      <c r="AW4112" s="36">
        <v>177.65347290039063</v>
      </c>
    </row>
    <row r="4113" spans="2:49">
      <c r="B4113" s="57" t="s">
        <v>2853</v>
      </c>
      <c r="C4113" s="35" t="s">
        <v>617</v>
      </c>
      <c r="D4113" s="85" t="s">
        <v>165</v>
      </c>
      <c r="E4113" s="85" t="s">
        <v>156</v>
      </c>
      <c r="F4113" s="85" t="s">
        <v>616</v>
      </c>
      <c r="G4113" s="56">
        <v>10280.137334723797</v>
      </c>
      <c r="H4113" s="54">
        <v>5061.3198268562401</v>
      </c>
      <c r="I4113" s="41">
        <v>5218.8175078675567</v>
      </c>
      <c r="J4113" s="140">
        <v>34.856879944214086</v>
      </c>
      <c r="K4113" s="149">
        <v>233.86488342285156</v>
      </c>
      <c r="L4113" s="37">
        <v>268.72176336706565</v>
      </c>
      <c r="M4113" s="36">
        <v>295.11903444787453</v>
      </c>
      <c r="N4113" s="36">
        <v>319.7940652853049</v>
      </c>
      <c r="O4113" s="36">
        <v>276.20546663891247</v>
      </c>
      <c r="P4113" s="36">
        <v>235.95962271150182</v>
      </c>
      <c r="Q4113" s="36">
        <v>272.76682188440304</v>
      </c>
      <c r="R4113" s="36">
        <v>306.74925972868743</v>
      </c>
      <c r="S4113" s="36">
        <v>292.44841983104897</v>
      </c>
      <c r="T4113" s="36">
        <v>310.21466430455632</v>
      </c>
      <c r="U4113" s="36">
        <v>296.14853090005778</v>
      </c>
      <c r="V4113" s="36">
        <v>385.24004052339978</v>
      </c>
      <c r="W4113" s="36">
        <v>401.06528573173136</v>
      </c>
      <c r="X4113" s="36">
        <v>331.38147969063607</v>
      </c>
      <c r="Y4113" s="36">
        <v>279.53021582518272</v>
      </c>
      <c r="Z4113" s="36">
        <v>312.91048470176918</v>
      </c>
      <c r="AA4113" s="36">
        <v>236.24716694990309</v>
      </c>
      <c r="AB4113" s="36">
        <v>138.09196417307299</v>
      </c>
      <c r="AC4113" s="36">
        <v>102.72554016113281</v>
      </c>
      <c r="AD4113" s="142">
        <v>55.765283898929987</v>
      </c>
      <c r="AE4113" s="150">
        <v>214.32658386230469</v>
      </c>
      <c r="AF4113" s="37">
        <v>270.09186776123465</v>
      </c>
      <c r="AG4113" s="36">
        <v>309.7147473575443</v>
      </c>
      <c r="AH4113" s="36">
        <v>301.87204944367585</v>
      </c>
      <c r="AI4113" s="36">
        <v>254.4677942586637</v>
      </c>
      <c r="AJ4113" s="36">
        <v>197.15672078739451</v>
      </c>
      <c r="AK4113" s="36">
        <v>318.83433707365322</v>
      </c>
      <c r="AL4113" s="36">
        <v>327.7462548000193</v>
      </c>
      <c r="AM4113" s="36">
        <v>296.57434485291429</v>
      </c>
      <c r="AN4113" s="36">
        <v>342.06784032416897</v>
      </c>
      <c r="AO4113" s="36">
        <v>318.15938555389715</v>
      </c>
      <c r="AP4113" s="36">
        <v>390.65627577324955</v>
      </c>
      <c r="AQ4113" s="36">
        <v>374.53116937501113</v>
      </c>
      <c r="AR4113" s="36">
        <v>330.18048855177847</v>
      </c>
      <c r="AS4113" s="36">
        <v>321.56438061466844</v>
      </c>
      <c r="AT4113" s="36">
        <v>329.23456363400248</v>
      </c>
      <c r="AU4113" s="36">
        <v>260.94414318893075</v>
      </c>
      <c r="AV4113" s="36">
        <v>127.95241893081332</v>
      </c>
      <c r="AW4113" s="36">
        <v>147.0687255859375</v>
      </c>
    </row>
    <row r="4114" spans="2:49">
      <c r="B4114" s="57" t="s">
        <v>2852</v>
      </c>
      <c r="C4114" s="35" t="s">
        <v>617</v>
      </c>
      <c r="D4114" s="85" t="s">
        <v>165</v>
      </c>
      <c r="E4114" s="85" t="s">
        <v>156</v>
      </c>
      <c r="F4114" s="85" t="s">
        <v>2812</v>
      </c>
      <c r="G4114" s="56">
        <v>8508.529575049477</v>
      </c>
      <c r="H4114" s="54">
        <v>4317.1337504444637</v>
      </c>
      <c r="I4114" s="41">
        <v>4191.3958246050124</v>
      </c>
      <c r="J4114" s="140">
        <v>33.850934224594589</v>
      </c>
      <c r="K4114" s="149">
        <v>179.18876647949219</v>
      </c>
      <c r="L4114" s="37">
        <v>213.03970070408678</v>
      </c>
      <c r="M4114" s="36">
        <v>226.08711013316636</v>
      </c>
      <c r="N4114" s="36">
        <v>266.06746224260286</v>
      </c>
      <c r="O4114" s="36">
        <v>228.8702365573873</v>
      </c>
      <c r="P4114" s="36">
        <v>181.23692765687181</v>
      </c>
      <c r="Q4114" s="36">
        <v>207.06939534502646</v>
      </c>
      <c r="R4114" s="36">
        <v>261.35491823061682</v>
      </c>
      <c r="S4114" s="36">
        <v>247.28643621101875</v>
      </c>
      <c r="T4114" s="36">
        <v>274.48078895477045</v>
      </c>
      <c r="U4114" s="36">
        <v>293.44106387674651</v>
      </c>
      <c r="V4114" s="36">
        <v>308.29223173819179</v>
      </c>
      <c r="W4114" s="36">
        <v>419.36244370927261</v>
      </c>
      <c r="X4114" s="36">
        <v>331.60911016073402</v>
      </c>
      <c r="Y4114" s="36">
        <v>242.36709603789686</v>
      </c>
      <c r="Z4114" s="36">
        <v>244.29441754649923</v>
      </c>
      <c r="AA4114" s="36">
        <v>200.6141747236947</v>
      </c>
      <c r="AB4114" s="36">
        <v>88.222469587072425</v>
      </c>
      <c r="AC4114" s="36">
        <v>83.437767028808594</v>
      </c>
      <c r="AD4114" s="142">
        <v>28.868456444070812</v>
      </c>
      <c r="AE4114" s="150">
        <v>179.42349243164063</v>
      </c>
      <c r="AF4114" s="37">
        <v>208.29194887571143</v>
      </c>
      <c r="AG4114" s="36">
        <v>222.57697368423712</v>
      </c>
      <c r="AH4114" s="36">
        <v>228.746963452307</v>
      </c>
      <c r="AI4114" s="36">
        <v>204.95886800485195</v>
      </c>
      <c r="AJ4114" s="36">
        <v>174.538720747312</v>
      </c>
      <c r="AK4114" s="36">
        <v>221.88414402212524</v>
      </c>
      <c r="AL4114" s="36">
        <v>252.36375328896136</v>
      </c>
      <c r="AM4114" s="36">
        <v>237.91806371750471</v>
      </c>
      <c r="AN4114" s="36">
        <v>252.74456521586356</v>
      </c>
      <c r="AO4114" s="36">
        <v>259.32976043607033</v>
      </c>
      <c r="AP4114" s="36">
        <v>342.35863435325859</v>
      </c>
      <c r="AQ4114" s="36">
        <v>395.42338320420208</v>
      </c>
      <c r="AR4114" s="36">
        <v>294.67289172386495</v>
      </c>
      <c r="AS4114" s="36">
        <v>227.57972264990033</v>
      </c>
      <c r="AT4114" s="36">
        <v>240.98698449679267</v>
      </c>
      <c r="AU4114" s="36">
        <v>218.87728109167892</v>
      </c>
      <c r="AV4114" s="36">
        <v>118.80885320140564</v>
      </c>
      <c r="AW4114" s="36">
        <v>89.334312438964844</v>
      </c>
    </row>
    <row r="4115" spans="2:49">
      <c r="B4115" s="57" t="s">
        <v>2851</v>
      </c>
      <c r="C4115" s="35" t="s">
        <v>617</v>
      </c>
      <c r="D4115" s="85" t="s">
        <v>165</v>
      </c>
      <c r="E4115" s="85" t="s">
        <v>156</v>
      </c>
      <c r="F4115" s="85" t="s">
        <v>2812</v>
      </c>
      <c r="G4115" s="56">
        <v>21788.364144757925</v>
      </c>
      <c r="H4115" s="54">
        <v>10997.112036107243</v>
      </c>
      <c r="I4115" s="41">
        <v>10791.252108650682</v>
      </c>
      <c r="J4115" s="140">
        <v>115.49142264861685</v>
      </c>
      <c r="K4115" s="149">
        <v>490.046630859375</v>
      </c>
      <c r="L4115" s="37">
        <v>605.53805350799189</v>
      </c>
      <c r="M4115" s="36">
        <v>653.47107709542377</v>
      </c>
      <c r="N4115" s="36">
        <v>624.23519987687587</v>
      </c>
      <c r="O4115" s="36">
        <v>598.58369561162829</v>
      </c>
      <c r="P4115" s="36">
        <v>590.73441825456052</v>
      </c>
      <c r="Q4115" s="36">
        <v>745.64892842992697</v>
      </c>
      <c r="R4115" s="36">
        <v>876.24807856388975</v>
      </c>
      <c r="S4115" s="36">
        <v>834.96715708497834</v>
      </c>
      <c r="T4115" s="36">
        <v>808.07963613923084</v>
      </c>
      <c r="U4115" s="36">
        <v>709.14923770213738</v>
      </c>
      <c r="V4115" s="36">
        <v>789.18820487025789</v>
      </c>
      <c r="W4115" s="36">
        <v>767.32264880137893</v>
      </c>
      <c r="X4115" s="36">
        <v>664.25127050888466</v>
      </c>
      <c r="Y4115" s="36">
        <v>493.86098648726266</v>
      </c>
      <c r="Z4115" s="36">
        <v>480.9246965033044</v>
      </c>
      <c r="AA4115" s="36">
        <v>389.16957391754983</v>
      </c>
      <c r="AB4115" s="36">
        <v>217.40537148242848</v>
      </c>
      <c r="AC4115" s="36">
        <v>148.33380126953125</v>
      </c>
      <c r="AD4115" s="142">
        <v>100.54186554659145</v>
      </c>
      <c r="AE4115" s="150">
        <v>484.34536743164063</v>
      </c>
      <c r="AF4115" s="37">
        <v>584.88723297823208</v>
      </c>
      <c r="AG4115" s="36">
        <v>643.66854551928031</v>
      </c>
      <c r="AH4115" s="36">
        <v>608.97524936858622</v>
      </c>
      <c r="AI4115" s="36">
        <v>582.78708427642255</v>
      </c>
      <c r="AJ4115" s="36">
        <v>550.09113673731474</v>
      </c>
      <c r="AK4115" s="36">
        <v>734.30716721223507</v>
      </c>
      <c r="AL4115" s="36">
        <v>873.79702719814293</v>
      </c>
      <c r="AM4115" s="36">
        <v>764.16056058418883</v>
      </c>
      <c r="AN4115" s="36">
        <v>692.21062555038554</v>
      </c>
      <c r="AO4115" s="36">
        <v>653.12680406121422</v>
      </c>
      <c r="AP4115" s="36">
        <v>787.22581329484751</v>
      </c>
      <c r="AQ4115" s="36">
        <v>747.36030738594718</v>
      </c>
      <c r="AR4115" s="36">
        <v>621.62443943161611</v>
      </c>
      <c r="AS4115" s="36">
        <v>501.48098176836447</v>
      </c>
      <c r="AT4115" s="36">
        <v>490.54662852113927</v>
      </c>
      <c r="AU4115" s="36">
        <v>462.57569715251731</v>
      </c>
      <c r="AV4115" s="36">
        <v>248.78776952431096</v>
      </c>
      <c r="AW4115" s="36">
        <v>243.6390380859375</v>
      </c>
    </row>
    <row r="4116" spans="2:49">
      <c r="B4116" s="57" t="s">
        <v>2850</v>
      </c>
      <c r="C4116" s="35" t="s">
        <v>617</v>
      </c>
      <c r="D4116" s="85" t="s">
        <v>165</v>
      </c>
      <c r="E4116" s="85" t="s">
        <v>156</v>
      </c>
      <c r="F4116" s="85" t="s">
        <v>2812</v>
      </c>
      <c r="G4116" s="56">
        <v>6286.7192170748958</v>
      </c>
      <c r="H4116" s="54">
        <v>3206.2599512764486</v>
      </c>
      <c r="I4116" s="41">
        <v>3080.4592657984472</v>
      </c>
      <c r="J4116" s="140">
        <v>31.859702799618439</v>
      </c>
      <c r="K4116" s="149">
        <v>138.59904479980469</v>
      </c>
      <c r="L4116" s="37">
        <v>170.45874759942313</v>
      </c>
      <c r="M4116" s="36">
        <v>198.32202643260206</v>
      </c>
      <c r="N4116" s="36">
        <v>172.94385045769184</v>
      </c>
      <c r="O4116" s="36">
        <v>179.16086391143892</v>
      </c>
      <c r="P4116" s="36">
        <v>159.68442815173029</v>
      </c>
      <c r="Q4116" s="36">
        <v>260.82779605960064</v>
      </c>
      <c r="R4116" s="36">
        <v>285.66700364741837</v>
      </c>
      <c r="S4116" s="36">
        <v>254.29455383643224</v>
      </c>
      <c r="T4116" s="36">
        <v>261.16642232636741</v>
      </c>
      <c r="U4116" s="36">
        <v>216.16825038920325</v>
      </c>
      <c r="V4116" s="36">
        <v>190.56251217473991</v>
      </c>
      <c r="W4116" s="36">
        <v>192.08207853350376</v>
      </c>
      <c r="X4116" s="36">
        <v>185.94903373499105</v>
      </c>
      <c r="Y4116" s="36">
        <v>130.81738656438785</v>
      </c>
      <c r="Z4116" s="36">
        <v>130.29035602479959</v>
      </c>
      <c r="AA4116" s="36">
        <v>109.62523208945065</v>
      </c>
      <c r="AB4116" s="36">
        <v>57.764712229630753</v>
      </c>
      <c r="AC4116" s="36">
        <v>50.474697113037109</v>
      </c>
      <c r="AD4116" s="142">
        <v>29.8639204593836</v>
      </c>
      <c r="AE4116" s="150">
        <v>148.04888916015625</v>
      </c>
      <c r="AF4116" s="37">
        <v>177.91280961953984</v>
      </c>
      <c r="AG4116" s="36">
        <v>163.42363383121915</v>
      </c>
      <c r="AH4116" s="36">
        <v>163.6811605147619</v>
      </c>
      <c r="AI4116" s="36">
        <v>182.18566044875729</v>
      </c>
      <c r="AJ4116" s="36">
        <v>184.34426685671153</v>
      </c>
      <c r="AK4116" s="36">
        <v>242.77906341434331</v>
      </c>
      <c r="AL4116" s="36">
        <v>257.35117924328864</v>
      </c>
      <c r="AM4116" s="36">
        <v>233.88555416297072</v>
      </c>
      <c r="AN4116" s="36">
        <v>223.8594720483363</v>
      </c>
      <c r="AO4116" s="36">
        <v>171.92602636317255</v>
      </c>
      <c r="AP4116" s="36">
        <v>205.01708917666068</v>
      </c>
      <c r="AQ4116" s="36">
        <v>156.75351508094965</v>
      </c>
      <c r="AR4116" s="36">
        <v>180.13572532942982</v>
      </c>
      <c r="AS4116" s="36">
        <v>146.01353886829889</v>
      </c>
      <c r="AT4116" s="36">
        <v>117.15968020990316</v>
      </c>
      <c r="AU4116" s="36">
        <v>100.41277328432692</v>
      </c>
      <c r="AV4116" s="36">
        <v>86.31412412067931</v>
      </c>
      <c r="AW4116" s="36">
        <v>87.303993225097656</v>
      </c>
    </row>
    <row r="4117" spans="2:49">
      <c r="B4117" s="57" t="s">
        <v>2849</v>
      </c>
      <c r="C4117" s="35" t="s">
        <v>617</v>
      </c>
      <c r="D4117" s="85" t="s">
        <v>165</v>
      </c>
      <c r="E4117" s="85" t="s">
        <v>156</v>
      </c>
      <c r="F4117" s="85" t="s">
        <v>616</v>
      </c>
      <c r="G4117" s="56">
        <v>15880.721097228896</v>
      </c>
      <c r="H4117" s="54">
        <v>7850.5603036179145</v>
      </c>
      <c r="I4117" s="41">
        <v>8030.1607936109804</v>
      </c>
      <c r="J4117" s="140">
        <v>86.644244432760729</v>
      </c>
      <c r="K4117" s="149">
        <v>344.90155029296875</v>
      </c>
      <c r="L4117" s="37">
        <v>431.54579472572948</v>
      </c>
      <c r="M4117" s="36">
        <v>496.51783498324841</v>
      </c>
      <c r="N4117" s="36">
        <v>529.91516587340584</v>
      </c>
      <c r="O4117" s="36">
        <v>488.83156171188659</v>
      </c>
      <c r="P4117" s="36">
        <v>416.57069194746623</v>
      </c>
      <c r="Q4117" s="36">
        <v>488.16202440566593</v>
      </c>
      <c r="R4117" s="36">
        <v>505.4738632074052</v>
      </c>
      <c r="S4117" s="36">
        <v>555.75249541776657</v>
      </c>
      <c r="T4117" s="36">
        <v>544.16392941131471</v>
      </c>
      <c r="U4117" s="36">
        <v>527.02748426622122</v>
      </c>
      <c r="V4117" s="36">
        <v>562.9667602494012</v>
      </c>
      <c r="W4117" s="36">
        <v>573.39001208193827</v>
      </c>
      <c r="X4117" s="36">
        <v>434.93819209395986</v>
      </c>
      <c r="Y4117" s="36">
        <v>361.14487737998064</v>
      </c>
      <c r="Z4117" s="36">
        <v>320.51925028722252</v>
      </c>
      <c r="AA4117" s="36">
        <v>315.7321950825808</v>
      </c>
      <c r="AB4117" s="36">
        <v>171.31709841020336</v>
      </c>
      <c r="AC4117" s="36">
        <v>126.59107208251953</v>
      </c>
      <c r="AD4117" s="142">
        <v>64.727561668400881</v>
      </c>
      <c r="AE4117" s="150">
        <v>327.9097900390625</v>
      </c>
      <c r="AF4117" s="37">
        <v>392.63735170746338</v>
      </c>
      <c r="AG4117" s="36">
        <v>539.27967191649088</v>
      </c>
      <c r="AH4117" s="36">
        <v>511.9586784483962</v>
      </c>
      <c r="AI4117" s="36">
        <v>471.23665603456243</v>
      </c>
      <c r="AJ4117" s="36">
        <v>375.95080581517874</v>
      </c>
      <c r="AK4117" s="36">
        <v>494.7429368384274</v>
      </c>
      <c r="AL4117" s="36">
        <v>584.11219030310178</v>
      </c>
      <c r="AM4117" s="36">
        <v>543.71963223034288</v>
      </c>
      <c r="AN4117" s="36">
        <v>490.74778307905092</v>
      </c>
      <c r="AO4117" s="36">
        <v>514.32514167761906</v>
      </c>
      <c r="AP4117" s="36">
        <v>549.70208779289317</v>
      </c>
      <c r="AQ4117" s="36">
        <v>583.28624738731241</v>
      </c>
      <c r="AR4117" s="36">
        <v>442.31725824860888</v>
      </c>
      <c r="AS4117" s="36">
        <v>351.80554493579712</v>
      </c>
      <c r="AT4117" s="36">
        <v>383.94701298425946</v>
      </c>
      <c r="AU4117" s="36">
        <v>379.14960976169425</v>
      </c>
      <c r="AV4117" s="36">
        <v>196.60981445466439</v>
      </c>
      <c r="AW4117" s="36">
        <v>224.63236999511719</v>
      </c>
    </row>
    <row r="4118" spans="2:49">
      <c r="B4118" s="57" t="s">
        <v>2848</v>
      </c>
      <c r="C4118" s="35" t="s">
        <v>617</v>
      </c>
      <c r="D4118" s="85" t="s">
        <v>165</v>
      </c>
      <c r="E4118" s="85" t="s">
        <v>156</v>
      </c>
      <c r="F4118" s="85" t="s">
        <v>616</v>
      </c>
      <c r="G4118" s="56">
        <v>14458.915353765777</v>
      </c>
      <c r="H4118" s="54">
        <v>7146.7371339113652</v>
      </c>
      <c r="I4118" s="41">
        <v>7312.1782198544106</v>
      </c>
      <c r="J4118" s="140">
        <v>57.762829621840488</v>
      </c>
      <c r="K4118" s="149">
        <v>345.88418579101563</v>
      </c>
      <c r="L4118" s="37">
        <v>403.64701541285609</v>
      </c>
      <c r="M4118" s="36">
        <v>495.52081121822175</v>
      </c>
      <c r="N4118" s="36">
        <v>514.54045119622776</v>
      </c>
      <c r="O4118" s="36">
        <v>391.89907719332484</v>
      </c>
      <c r="P4118" s="36">
        <v>327.23618458344083</v>
      </c>
      <c r="Q4118" s="36">
        <v>410.66001228352928</v>
      </c>
      <c r="R4118" s="36">
        <v>468.78624410364188</v>
      </c>
      <c r="S4118" s="36">
        <v>427.11538978761445</v>
      </c>
      <c r="T4118" s="36">
        <v>486.44957326162984</v>
      </c>
      <c r="U4118" s="36">
        <v>469.55128912443371</v>
      </c>
      <c r="V4118" s="36">
        <v>531.19438577324456</v>
      </c>
      <c r="W4118" s="36">
        <v>544.66922435690378</v>
      </c>
      <c r="X4118" s="36">
        <v>376.94643314809855</v>
      </c>
      <c r="Y4118" s="36">
        <v>317.27699679427678</v>
      </c>
      <c r="Z4118" s="36">
        <v>347.14992983630924</v>
      </c>
      <c r="AA4118" s="36">
        <v>327.87574104729543</v>
      </c>
      <c r="AB4118" s="36">
        <v>185.85309463894788</v>
      </c>
      <c r="AC4118" s="36">
        <v>120.36528015136719</v>
      </c>
      <c r="AD4118" s="142">
        <v>69.706604873662485</v>
      </c>
      <c r="AE4118" s="150">
        <v>303.2177734375</v>
      </c>
      <c r="AF4118" s="37">
        <v>372.92437831116251</v>
      </c>
      <c r="AG4118" s="36">
        <v>461.10885708822889</v>
      </c>
      <c r="AH4118" s="36">
        <v>451.78823616063647</v>
      </c>
      <c r="AI4118" s="36">
        <v>403.16913905179229</v>
      </c>
      <c r="AJ4118" s="36">
        <v>321.82935305001166</v>
      </c>
      <c r="AK4118" s="36">
        <v>451.76526757771552</v>
      </c>
      <c r="AL4118" s="36">
        <v>493.63009541966096</v>
      </c>
      <c r="AM4118" s="36">
        <v>472.0979367046391</v>
      </c>
      <c r="AN4118" s="36">
        <v>493.8669427172652</v>
      </c>
      <c r="AO4118" s="36">
        <v>467.47958797643173</v>
      </c>
      <c r="AP4118" s="36">
        <v>496.02412623626344</v>
      </c>
      <c r="AQ4118" s="36">
        <v>530.07416867829443</v>
      </c>
      <c r="AR4118" s="36">
        <v>376.90414259212446</v>
      </c>
      <c r="AS4118" s="36">
        <v>389.10298093185583</v>
      </c>
      <c r="AT4118" s="36">
        <v>399.30489350362984</v>
      </c>
      <c r="AU4118" s="36">
        <v>342.34979469658867</v>
      </c>
      <c r="AV4118" s="36">
        <v>220.53587653115792</v>
      </c>
      <c r="AW4118" s="36">
        <v>168.22244262695313</v>
      </c>
    </row>
    <row r="4119" spans="2:49">
      <c r="B4119" s="57" t="s">
        <v>2847</v>
      </c>
      <c r="C4119" s="35" t="s">
        <v>617</v>
      </c>
      <c r="D4119" s="85" t="s">
        <v>165</v>
      </c>
      <c r="E4119" s="85" t="s">
        <v>156</v>
      </c>
      <c r="F4119" s="85" t="s">
        <v>616</v>
      </c>
      <c r="G4119" s="56">
        <v>11099.430317559574</v>
      </c>
      <c r="H4119" s="54">
        <v>5598.0811881404825</v>
      </c>
      <c r="I4119" s="41">
        <v>5501.3491294190926</v>
      </c>
      <c r="J4119" s="140">
        <v>37.844612510861012</v>
      </c>
      <c r="K4119" s="149">
        <v>174.9073486328125</v>
      </c>
      <c r="L4119" s="37">
        <v>212.7519611436735</v>
      </c>
      <c r="M4119" s="36">
        <v>255.23808384681041</v>
      </c>
      <c r="N4119" s="36">
        <v>327.9939131131332</v>
      </c>
      <c r="O4119" s="36">
        <v>288.71288399614622</v>
      </c>
      <c r="P4119" s="36">
        <v>292.27920344099613</v>
      </c>
      <c r="Q4119" s="36">
        <v>329.13192160959335</v>
      </c>
      <c r="R4119" s="36">
        <v>365.85709050697272</v>
      </c>
      <c r="S4119" s="36">
        <v>310.5380128102891</v>
      </c>
      <c r="T4119" s="36">
        <v>372.05147446493299</v>
      </c>
      <c r="U4119" s="36">
        <v>369.21149082605888</v>
      </c>
      <c r="V4119" s="36">
        <v>495.4504644875683</v>
      </c>
      <c r="W4119" s="36">
        <v>435.94052796927326</v>
      </c>
      <c r="X4119" s="36">
        <v>376.94643314809855</v>
      </c>
      <c r="Y4119" s="36">
        <v>258.10636716704829</v>
      </c>
      <c r="Z4119" s="36">
        <v>274.86665677450242</v>
      </c>
      <c r="AA4119" s="36">
        <v>292.54906187721645</v>
      </c>
      <c r="AB4119" s="36">
        <v>178.58509652457562</v>
      </c>
      <c r="AC4119" s="36">
        <v>161.87054443359375</v>
      </c>
      <c r="AD4119" s="142">
        <v>44.811388847354451</v>
      </c>
      <c r="AE4119" s="150">
        <v>187.65921020507813</v>
      </c>
      <c r="AF4119" s="37">
        <v>232.47059905243259</v>
      </c>
      <c r="AG4119" s="36">
        <v>254.30252418814342</v>
      </c>
      <c r="AH4119" s="36">
        <v>313.09026749732595</v>
      </c>
      <c r="AI4119" s="36">
        <v>337.19600720695354</v>
      </c>
      <c r="AJ4119" s="36">
        <v>249.34526452523423</v>
      </c>
      <c r="AK4119" s="36">
        <v>292.84783938112975</v>
      </c>
      <c r="AL4119" s="36">
        <v>338.80517750799538</v>
      </c>
      <c r="AM4119" s="36">
        <v>302.62688250297379</v>
      </c>
      <c r="AN4119" s="36">
        <v>333.7500812889308</v>
      </c>
      <c r="AO4119" s="36">
        <v>337.67836626272521</v>
      </c>
      <c r="AP4119" s="36">
        <v>387.67416679788124</v>
      </c>
      <c r="AQ4119" s="36">
        <v>384.76426143443769</v>
      </c>
      <c r="AR4119" s="36">
        <v>335.37200566737249</v>
      </c>
      <c r="AS4119" s="36">
        <v>266.1222460259325</v>
      </c>
      <c r="AT4119" s="36">
        <v>349.39178181567615</v>
      </c>
      <c r="AU4119" s="36">
        <v>333.42862740807817</v>
      </c>
      <c r="AV4119" s="36">
        <v>228.85798507950352</v>
      </c>
      <c r="AW4119" s="36">
        <v>223.62504577636719</v>
      </c>
    </row>
    <row r="4120" spans="2:49">
      <c r="B4120" s="57" t="s">
        <v>2846</v>
      </c>
      <c r="C4120" s="35" t="s">
        <v>617</v>
      </c>
      <c r="D4120" s="85" t="s">
        <v>165</v>
      </c>
      <c r="E4120" s="85" t="s">
        <v>156</v>
      </c>
      <c r="F4120" s="85" t="s">
        <v>2812</v>
      </c>
      <c r="G4120" s="56">
        <v>10405.54402940342</v>
      </c>
      <c r="H4120" s="54">
        <v>5310.400704203138</v>
      </c>
      <c r="I4120" s="41">
        <v>5095.1433252002807</v>
      </c>
      <c r="J4120" s="140">
        <v>46.793938486939581</v>
      </c>
      <c r="K4120" s="149">
        <v>256.40823364257813</v>
      </c>
      <c r="L4120" s="37">
        <v>303.20217212951769</v>
      </c>
      <c r="M4120" s="36">
        <v>390.69439207222604</v>
      </c>
      <c r="N4120" s="36">
        <v>441.05798548677626</v>
      </c>
      <c r="O4120" s="36">
        <v>368.67784712411708</v>
      </c>
      <c r="P4120" s="36">
        <v>295.85703866148805</v>
      </c>
      <c r="Q4120" s="36">
        <v>302.63988550426944</v>
      </c>
      <c r="R4120" s="36">
        <v>418.37046988079362</v>
      </c>
      <c r="S4120" s="36">
        <v>390.45226770160855</v>
      </c>
      <c r="T4120" s="36">
        <v>401.47936294876871</v>
      </c>
      <c r="U4120" s="36">
        <v>342.34790785620424</v>
      </c>
      <c r="V4120" s="36">
        <v>343.21206381209697</v>
      </c>
      <c r="W4120" s="36">
        <v>298.68260379293514</v>
      </c>
      <c r="X4120" s="36">
        <v>262.39474760382069</v>
      </c>
      <c r="Y4120" s="36">
        <v>214.98671280349009</v>
      </c>
      <c r="Z4120" s="36">
        <v>228.00812304339928</v>
      </c>
      <c r="AA4120" s="36">
        <v>166.63035277596498</v>
      </c>
      <c r="AB4120" s="36">
        <v>84.021399606735642</v>
      </c>
      <c r="AC4120" s="36">
        <v>57.685371398925781</v>
      </c>
      <c r="AD4120" s="142">
        <v>27.872992428758025</v>
      </c>
      <c r="AE4120" s="150">
        <v>215.70036315917969</v>
      </c>
      <c r="AF4120" s="37">
        <v>243.57335558793773</v>
      </c>
      <c r="AG4120" s="36">
        <v>362.94083096258487</v>
      </c>
      <c r="AH4120" s="36">
        <v>342.6121185930109</v>
      </c>
      <c r="AI4120" s="36">
        <v>299.15713562324351</v>
      </c>
      <c r="AJ4120" s="36">
        <v>270.63307261942759</v>
      </c>
      <c r="AK4120" s="36">
        <v>327.3537371447498</v>
      </c>
      <c r="AL4120" s="36">
        <v>399.99156153704945</v>
      </c>
      <c r="AM4120" s="36">
        <v>375.02338857165995</v>
      </c>
      <c r="AN4120" s="36">
        <v>367.25332741570378</v>
      </c>
      <c r="AO4120" s="36">
        <v>295.82802301596172</v>
      </c>
      <c r="AP4120" s="36">
        <v>335.39203423560508</v>
      </c>
      <c r="AQ4120" s="36">
        <v>316.54096916346612</v>
      </c>
      <c r="AR4120" s="36">
        <v>278.01294024831077</v>
      </c>
      <c r="AS4120" s="36">
        <v>291.02008781336815</v>
      </c>
      <c r="AT4120" s="36">
        <v>242.89201994736021</v>
      </c>
      <c r="AU4120" s="36">
        <v>189.54321249176317</v>
      </c>
      <c r="AV4120" s="36">
        <v>86.31412412067931</v>
      </c>
      <c r="AW4120" s="36">
        <v>71.061386108398438</v>
      </c>
    </row>
    <row r="4121" spans="2:49">
      <c r="B4121" s="57" t="s">
        <v>2845</v>
      </c>
      <c r="C4121" s="35" t="s">
        <v>617</v>
      </c>
      <c r="D4121" s="85" t="s">
        <v>165</v>
      </c>
      <c r="E4121" s="85" t="s">
        <v>156</v>
      </c>
      <c r="F4121" s="85" t="s">
        <v>2812</v>
      </c>
      <c r="G4121" s="56">
        <v>22003.654613272789</v>
      </c>
      <c r="H4121" s="54">
        <v>10683.220480106715</v>
      </c>
      <c r="I4121" s="41">
        <v>11320.434133166074</v>
      </c>
      <c r="J4121" s="140">
        <v>84.627335561486476</v>
      </c>
      <c r="K4121" s="149">
        <v>527.6663818359375</v>
      </c>
      <c r="L4121" s="37">
        <v>612.29371739742396</v>
      </c>
      <c r="M4121" s="36">
        <v>791.30488546608217</v>
      </c>
      <c r="N4121" s="36">
        <v>842.20585163716214</v>
      </c>
      <c r="O4121" s="36">
        <v>604.79736719237189</v>
      </c>
      <c r="P4121" s="36">
        <v>464.35839842895803</v>
      </c>
      <c r="Q4121" s="36">
        <v>529.61979963247154</v>
      </c>
      <c r="R4121" s="36">
        <v>772.92171554248307</v>
      </c>
      <c r="S4121" s="36">
        <v>802.93004794023091</v>
      </c>
      <c r="T4121" s="36">
        <v>890.01420000632652</v>
      </c>
      <c r="U4121" s="36">
        <v>727.73383841433133</v>
      </c>
      <c r="V4121" s="36">
        <v>715.35770277114398</v>
      </c>
      <c r="W4121" s="36">
        <v>657.70512754403899</v>
      </c>
      <c r="X4121" s="36">
        <v>558.88015139238973</v>
      </c>
      <c r="Y4121" s="36">
        <v>429.97342560698019</v>
      </c>
      <c r="Z4121" s="36">
        <v>456.97426341051033</v>
      </c>
      <c r="AA4121" s="36">
        <v>385.8808169548663</v>
      </c>
      <c r="AB4121" s="36">
        <v>236.31018639394398</v>
      </c>
      <c r="AC4121" s="36">
        <v>203.958984375</v>
      </c>
      <c r="AD4121" s="142">
        <v>82.623513270961283</v>
      </c>
      <c r="AE4121" s="150">
        <v>479.44308471679688</v>
      </c>
      <c r="AF4121" s="37">
        <v>562.0665979877582</v>
      </c>
      <c r="AG4121" s="36">
        <v>809.09737731161874</v>
      </c>
      <c r="AH4121" s="36">
        <v>786.88955427593601</v>
      </c>
      <c r="AI4121" s="36">
        <v>632.47408258062899</v>
      </c>
      <c r="AJ4121" s="36">
        <v>486.35508702621769</v>
      </c>
      <c r="AK4121" s="36">
        <v>601.97267772818736</v>
      </c>
      <c r="AL4121" s="36">
        <v>833.89761956352447</v>
      </c>
      <c r="AM4121" s="36">
        <v>939.57472620641681</v>
      </c>
      <c r="AN4121" s="36">
        <v>886.15339396092577</v>
      </c>
      <c r="AO4121" s="36">
        <v>700.19035317738997</v>
      </c>
      <c r="AP4121" s="36">
        <v>624.00832482410794</v>
      </c>
      <c r="AQ4121" s="36">
        <v>646.22900733372148</v>
      </c>
      <c r="AR4121" s="36">
        <v>578.93331377550851</v>
      </c>
      <c r="AS4121" s="36">
        <v>489.39710268960869</v>
      </c>
      <c r="AT4121" s="36">
        <v>532.45740843362489</v>
      </c>
      <c r="AU4121" s="36">
        <v>491.90976575243303</v>
      </c>
      <c r="AV4121" s="36">
        <v>315.80814825330901</v>
      </c>
      <c r="AW4121" s="36">
        <v>403.01959228515625</v>
      </c>
    </row>
    <row r="4122" spans="2:49">
      <c r="B4122" s="57" t="s">
        <v>2844</v>
      </c>
      <c r="C4122" s="35" t="s">
        <v>617</v>
      </c>
      <c r="D4122" s="85" t="s">
        <v>165</v>
      </c>
      <c r="E4122" s="85" t="s">
        <v>156</v>
      </c>
      <c r="F4122" s="85" t="s">
        <v>2812</v>
      </c>
      <c r="G4122" s="56">
        <v>14316.991208787764</v>
      </c>
      <c r="H4122" s="54">
        <v>7170.4773867947733</v>
      </c>
      <c r="I4122" s="41">
        <v>7146.5138219929895</v>
      </c>
      <c r="J4122" s="140">
        <v>67.701868449189178</v>
      </c>
      <c r="K4122" s="149">
        <v>329.66775512695313</v>
      </c>
      <c r="L4122" s="37">
        <v>397.36962357614232</v>
      </c>
      <c r="M4122" s="36">
        <v>525.55337004639546</v>
      </c>
      <c r="N4122" s="36">
        <v>511.66819662039012</v>
      </c>
      <c r="O4122" s="36">
        <v>448.41996574365925</v>
      </c>
      <c r="P4122" s="36">
        <v>376.18908227156095</v>
      </c>
      <c r="Q4122" s="36">
        <v>481.83455455285002</v>
      </c>
      <c r="R4122" s="36">
        <v>565.25598594063638</v>
      </c>
      <c r="S4122" s="36">
        <v>538.62389749606518</v>
      </c>
      <c r="T4122" s="36">
        <v>577.63867526302431</v>
      </c>
      <c r="U4122" s="36">
        <v>497.87167171087987</v>
      </c>
      <c r="V4122" s="36">
        <v>491.87077749815063</v>
      </c>
      <c r="W4122" s="36">
        <v>412.32278638081959</v>
      </c>
      <c r="X4122" s="36">
        <v>328.50995959848416</v>
      </c>
      <c r="Y4122" s="36">
        <v>260.62068486083467</v>
      </c>
      <c r="Z4122" s="36">
        <v>270.16088528671679</v>
      </c>
      <c r="AA4122" s="36">
        <v>231.30923970874088</v>
      </c>
      <c r="AB4122" s="36">
        <v>150.18825179703995</v>
      </c>
      <c r="AC4122" s="36">
        <v>105.06977844238281</v>
      </c>
      <c r="AD4122" s="142">
        <v>52.75959281157769</v>
      </c>
      <c r="AE4122" s="150">
        <v>322.57009887695313</v>
      </c>
      <c r="AF4122" s="37">
        <v>375.32969168853083</v>
      </c>
      <c r="AG4122" s="36">
        <v>449.16434329071274</v>
      </c>
      <c r="AH4122" s="36">
        <v>550.00936545643594</v>
      </c>
      <c r="AI4122" s="36">
        <v>447.18298473785882</v>
      </c>
      <c r="AJ4122" s="36">
        <v>351.03855071650389</v>
      </c>
      <c r="AK4122" s="36">
        <v>451.72825733652405</v>
      </c>
      <c r="AL4122" s="36">
        <v>530.66212154042466</v>
      </c>
      <c r="AM4122" s="36">
        <v>533.29938858711864</v>
      </c>
      <c r="AN4122" s="36">
        <v>526.12133983710373</v>
      </c>
      <c r="AO4122" s="36">
        <v>440.86059274131958</v>
      </c>
      <c r="AP4122" s="36">
        <v>418.9912356474473</v>
      </c>
      <c r="AQ4122" s="36">
        <v>407.55913921046914</v>
      </c>
      <c r="AR4122" s="36">
        <v>397.75634147885654</v>
      </c>
      <c r="AS4122" s="36">
        <v>301.0899870456646</v>
      </c>
      <c r="AT4122" s="36">
        <v>307.6632252666563</v>
      </c>
      <c r="AU4122" s="36">
        <v>295.59715281453543</v>
      </c>
      <c r="AV4122" s="36">
        <v>160.44272483608626</v>
      </c>
      <c r="AW4122" s="36">
        <v>202.01737976074219</v>
      </c>
    </row>
    <row r="4123" spans="2:49">
      <c r="B4123" s="57" t="s">
        <v>2843</v>
      </c>
      <c r="C4123" s="35" t="s">
        <v>617</v>
      </c>
      <c r="D4123" s="85" t="s">
        <v>165</v>
      </c>
      <c r="E4123" s="85" t="s">
        <v>156</v>
      </c>
      <c r="F4123" s="85" t="s">
        <v>2812</v>
      </c>
      <c r="G4123" s="56">
        <v>14326.763819441694</v>
      </c>
      <c r="H4123" s="54">
        <v>7153.4270411675352</v>
      </c>
      <c r="I4123" s="41">
        <v>7173.3367782741598</v>
      </c>
      <c r="J4123" s="140">
        <v>59.736942749284573</v>
      </c>
      <c r="K4123" s="149">
        <v>284.1280517578125</v>
      </c>
      <c r="L4123" s="37">
        <v>343.86499450709709</v>
      </c>
      <c r="M4123" s="36">
        <v>475.97286343824493</v>
      </c>
      <c r="N4123" s="36">
        <v>547.48497038381743</v>
      </c>
      <c r="O4123" s="36">
        <v>432.8857867918004</v>
      </c>
      <c r="P4123" s="36">
        <v>390.88396829779379</v>
      </c>
      <c r="Q4123" s="36">
        <v>463.91508764799198</v>
      </c>
      <c r="R4123" s="36">
        <v>549.04792899610197</v>
      </c>
      <c r="S4123" s="36">
        <v>507.58794801209115</v>
      </c>
      <c r="T4123" s="36">
        <v>568.42103682797608</v>
      </c>
      <c r="U4123" s="36">
        <v>442.11786957429803</v>
      </c>
      <c r="V4123" s="36">
        <v>516.81351469379717</v>
      </c>
      <c r="W4123" s="36">
        <v>491.77034765907507</v>
      </c>
      <c r="X4123" s="36">
        <v>388.42687046864796</v>
      </c>
      <c r="Y4123" s="36">
        <v>291.04333289906441</v>
      </c>
      <c r="Z4123" s="36">
        <v>270.16088528671679</v>
      </c>
      <c r="AA4123" s="36">
        <v>198.42167008190569</v>
      </c>
      <c r="AB4123" s="36">
        <v>138.63530935111379</v>
      </c>
      <c r="AC4123" s="36">
        <v>135.97265625</v>
      </c>
      <c r="AD4123" s="142">
        <v>59.7278409187672</v>
      </c>
      <c r="AE4123" s="150">
        <v>260.80136108398438</v>
      </c>
      <c r="AF4123" s="37">
        <v>320.52920200275156</v>
      </c>
      <c r="AG4123" s="36">
        <v>453.17473921295129</v>
      </c>
      <c r="AH4123" s="36">
        <v>472.74372446810111</v>
      </c>
      <c r="AI4123" s="36">
        <v>368.51190408953181</v>
      </c>
      <c r="AJ4123" s="36">
        <v>369.66908832436303</v>
      </c>
      <c r="AK4123" s="36">
        <v>453.7182496595924</v>
      </c>
      <c r="AL4123" s="36">
        <v>517.69481405917372</v>
      </c>
      <c r="AM4123" s="36">
        <v>520.19373253488311</v>
      </c>
      <c r="AN4123" s="36">
        <v>484.85692102635051</v>
      </c>
      <c r="AO4123" s="36">
        <v>417.80905848033558</v>
      </c>
      <c r="AP4123" s="36">
        <v>538.41866623579335</v>
      </c>
      <c r="AQ4123" s="36">
        <v>534.9845772762734</v>
      </c>
      <c r="AR4123" s="36">
        <v>411.29255205274438</v>
      </c>
      <c r="AS4123" s="36">
        <v>333.31366458901334</v>
      </c>
      <c r="AT4123" s="36">
        <v>275.27762260700825</v>
      </c>
      <c r="AU4123" s="36">
        <v>279.80188510688851</v>
      </c>
      <c r="AV4123" s="36">
        <v>183.7983113628583</v>
      </c>
      <c r="AW4123" s="36">
        <v>237.54806518554688</v>
      </c>
    </row>
    <row r="4124" spans="2:49">
      <c r="B4124" s="57" t="s">
        <v>2842</v>
      </c>
      <c r="C4124" s="35" t="s">
        <v>617</v>
      </c>
      <c r="D4124" s="85" t="s">
        <v>165</v>
      </c>
      <c r="E4124" s="85" t="s">
        <v>156</v>
      </c>
      <c r="F4124" s="85" t="s">
        <v>616</v>
      </c>
      <c r="G4124" s="56">
        <v>13441.689760187544</v>
      </c>
      <c r="H4124" s="54">
        <v>6591.4796586091406</v>
      </c>
      <c r="I4124" s="41">
        <v>6850.2101015784037</v>
      </c>
      <c r="J4124" s="140">
        <v>68.717849032879201</v>
      </c>
      <c r="K4124" s="149">
        <v>261.37838745117188</v>
      </c>
      <c r="L4124" s="37">
        <v>330.09623648405108</v>
      </c>
      <c r="M4124" s="36">
        <v>372.88688811994956</v>
      </c>
      <c r="N4124" s="36">
        <v>368.99315225227485</v>
      </c>
      <c r="O4124" s="36">
        <v>358.54596424070144</v>
      </c>
      <c r="P4124" s="36">
        <v>353.45392044027437</v>
      </c>
      <c r="Q4124" s="36">
        <v>398.58177662813137</v>
      </c>
      <c r="R4124" s="36">
        <v>472.86264622628227</v>
      </c>
      <c r="S4124" s="36">
        <v>397.97104554328314</v>
      </c>
      <c r="T4124" s="36">
        <v>340.10245588207169</v>
      </c>
      <c r="U4124" s="36">
        <v>388.69494680632585</v>
      </c>
      <c r="V4124" s="36">
        <v>554.03077992798217</v>
      </c>
      <c r="W4124" s="36">
        <v>526.20586081938154</v>
      </c>
      <c r="X4124" s="36">
        <v>394.55107425666358</v>
      </c>
      <c r="Y4124" s="36">
        <v>349.92286141619593</v>
      </c>
      <c r="Z4124" s="36">
        <v>341.44335564721922</v>
      </c>
      <c r="AA4124" s="36">
        <v>305.79656656599605</v>
      </c>
      <c r="AB4124" s="36">
        <v>174.43195474493433</v>
      </c>
      <c r="AC4124" s="36">
        <v>162.90817260742188</v>
      </c>
      <c r="AD4124" s="142">
        <v>66.719178950505523</v>
      </c>
      <c r="AE4124" s="150">
        <v>268.64898681640625</v>
      </c>
      <c r="AF4124" s="37">
        <v>335.36816576691177</v>
      </c>
      <c r="AG4124" s="36">
        <v>328.51532307573387</v>
      </c>
      <c r="AH4124" s="36">
        <v>392.63763187775407</v>
      </c>
      <c r="AI4124" s="36">
        <v>359.18705115523312</v>
      </c>
      <c r="AJ4124" s="36">
        <v>383.68244192448833</v>
      </c>
      <c r="AK4124" s="36">
        <v>420.78136648278371</v>
      </c>
      <c r="AL4124" s="36">
        <v>452.41047441720451</v>
      </c>
      <c r="AM4124" s="36">
        <v>394.42370352887582</v>
      </c>
      <c r="AN4124" s="36">
        <v>373.25943670631199</v>
      </c>
      <c r="AO4124" s="36">
        <v>410.87454392083038</v>
      </c>
      <c r="AP4124" s="36">
        <v>503.97641683724561</v>
      </c>
      <c r="AQ4124" s="36">
        <v>491.18841885247366</v>
      </c>
      <c r="AR4124" s="36">
        <v>423.62779663247051</v>
      </c>
      <c r="AS4124" s="36">
        <v>330.63672991100702</v>
      </c>
      <c r="AT4124" s="36">
        <v>393.54568830886598</v>
      </c>
      <c r="AU4124" s="36">
        <v>392.53136069445998</v>
      </c>
      <c r="AV4124" s="36">
        <v>228.85798507950352</v>
      </c>
      <c r="AW4124" s="36">
        <v>234.70556640625</v>
      </c>
    </row>
    <row r="4125" spans="2:49">
      <c r="B4125" s="57" t="s">
        <v>2841</v>
      </c>
      <c r="C4125" s="35" t="s">
        <v>617</v>
      </c>
      <c r="D4125" s="85" t="s">
        <v>165</v>
      </c>
      <c r="E4125" s="85" t="s">
        <v>156</v>
      </c>
      <c r="F4125" s="85" t="s">
        <v>616</v>
      </c>
      <c r="G4125" s="56">
        <v>22561.525601415629</v>
      </c>
      <c r="H4125" s="54">
        <v>11229.268820856521</v>
      </c>
      <c r="I4125" s="41">
        <v>11332.256780559108</v>
      </c>
      <c r="J4125" s="140">
        <v>120.50521352142584</v>
      </c>
      <c r="K4125" s="149">
        <v>507.0347900390625</v>
      </c>
      <c r="L4125" s="37">
        <v>627.54000356048834</v>
      </c>
      <c r="M4125" s="36">
        <v>721.84520587926067</v>
      </c>
      <c r="N4125" s="36">
        <v>771.81067679434159</v>
      </c>
      <c r="O4125" s="36">
        <v>654.55484169523402</v>
      </c>
      <c r="P4125" s="36">
        <v>504.93417205753479</v>
      </c>
      <c r="Q4125" s="36">
        <v>699.53114837512953</v>
      </c>
      <c r="R4125" s="36">
        <v>803.05121816015173</v>
      </c>
      <c r="S4125" s="36">
        <v>911.51449067615602</v>
      </c>
      <c r="T4125" s="36">
        <v>840.98061818112285</v>
      </c>
      <c r="U4125" s="36">
        <v>686.79182330441029</v>
      </c>
      <c r="V4125" s="36">
        <v>778.42317466583881</v>
      </c>
      <c r="W4125" s="36">
        <v>770.3325564821746</v>
      </c>
      <c r="X4125" s="36">
        <v>610.9846031796103</v>
      </c>
      <c r="Y4125" s="36">
        <v>550.89896549488572</v>
      </c>
      <c r="Z4125" s="36">
        <v>431.79744697447779</v>
      </c>
      <c r="AA4125" s="36">
        <v>410.67264535216799</v>
      </c>
      <c r="AB4125" s="36">
        <v>254.37993400302923</v>
      </c>
      <c r="AC4125" s="36">
        <v>199.22529602050781</v>
      </c>
      <c r="AD4125" s="142">
        <v>98.585055464179788</v>
      </c>
      <c r="AE4125" s="150">
        <v>492.85235595703125</v>
      </c>
      <c r="AF4125" s="37">
        <v>591.43741142121098</v>
      </c>
      <c r="AG4125" s="36">
        <v>666.92568600314655</v>
      </c>
      <c r="AH4125" s="36">
        <v>723.06514545799382</v>
      </c>
      <c r="AI4125" s="36">
        <v>608.41888256906839</v>
      </c>
      <c r="AJ4125" s="36">
        <v>592.43661687584722</v>
      </c>
      <c r="AK4125" s="36">
        <v>734.61830015402859</v>
      </c>
      <c r="AL4125" s="36">
        <v>857.56918817305655</v>
      </c>
      <c r="AM4125" s="36">
        <v>859.46034630844554</v>
      </c>
      <c r="AN4125" s="36">
        <v>790.1871083476243</v>
      </c>
      <c r="AO4125" s="36">
        <v>674.38078349000898</v>
      </c>
      <c r="AP4125" s="36">
        <v>766.40200666965757</v>
      </c>
      <c r="AQ4125" s="36">
        <v>721.43299018957066</v>
      </c>
      <c r="AR4125" s="36">
        <v>661.39928052667574</v>
      </c>
      <c r="AS4125" s="36">
        <v>563.49369518369792</v>
      </c>
      <c r="AT4125" s="36">
        <v>496.25151428215537</v>
      </c>
      <c r="AU4125" s="36">
        <v>453.86438580296931</v>
      </c>
      <c r="AV4125" s="36">
        <v>278.79063636957699</v>
      </c>
      <c r="AW4125" s="36">
        <v>292.122802734375</v>
      </c>
    </row>
    <row r="4126" spans="2:49">
      <c r="B4126" s="57" t="s">
        <v>2840</v>
      </c>
      <c r="C4126" s="35" t="s">
        <v>617</v>
      </c>
      <c r="D4126" s="85" t="s">
        <v>165</v>
      </c>
      <c r="E4126" s="85" t="s">
        <v>156</v>
      </c>
      <c r="F4126" s="85" t="s">
        <v>2812</v>
      </c>
      <c r="G4126" s="56">
        <v>6644.2849261330175</v>
      </c>
      <c r="H4126" s="54">
        <v>3360.2945419094867</v>
      </c>
      <c r="I4126" s="41">
        <v>3283.9903842235312</v>
      </c>
      <c r="J4126" s="140">
        <v>22.899161387225753</v>
      </c>
      <c r="K4126" s="149">
        <v>147.50898742675781</v>
      </c>
      <c r="L4126" s="37">
        <v>170.40814881398356</v>
      </c>
      <c r="M4126" s="36">
        <v>215.17939867937324</v>
      </c>
      <c r="N4126" s="36">
        <v>268.11413502908442</v>
      </c>
      <c r="O4126" s="36">
        <v>214.37166953565236</v>
      </c>
      <c r="P4126" s="36">
        <v>184.17590486211839</v>
      </c>
      <c r="Q4126" s="36">
        <v>197.11413595343865</v>
      </c>
      <c r="R4126" s="36">
        <v>232.99081857768167</v>
      </c>
      <c r="S4126" s="36">
        <v>240.27831858560526</v>
      </c>
      <c r="T4126" s="36">
        <v>217.12659424780347</v>
      </c>
      <c r="U4126" s="36">
        <v>235.73098798098636</v>
      </c>
      <c r="V4126" s="36">
        <v>223.48692527299337</v>
      </c>
      <c r="W4126" s="36">
        <v>235.32568783685801</v>
      </c>
      <c r="X4126" s="36">
        <v>174.58548167340825</v>
      </c>
      <c r="Y4126" s="36">
        <v>162.25412287055858</v>
      </c>
      <c r="Z4126" s="36">
        <v>163.82096235471127</v>
      </c>
      <c r="AA4126" s="36">
        <v>128.26152154465726</v>
      </c>
      <c r="AB4126" s="36">
        <v>66.166852190304311</v>
      </c>
      <c r="AC4126" s="36">
        <v>30.902875900268555</v>
      </c>
      <c r="AD4126" s="142">
        <v>24.886600382819665</v>
      </c>
      <c r="AE4126" s="150">
        <v>136.28341674804688</v>
      </c>
      <c r="AF4126" s="37">
        <v>161.17001713086654</v>
      </c>
      <c r="AG4126" s="36">
        <v>193.50160324800797</v>
      </c>
      <c r="AH4126" s="36">
        <v>243.99676101579414</v>
      </c>
      <c r="AI4126" s="36">
        <v>218.41576337890791</v>
      </c>
      <c r="AJ4126" s="36">
        <v>163.75262002697249</v>
      </c>
      <c r="AK4126" s="36">
        <v>180.0943052376891</v>
      </c>
      <c r="AL4126" s="36">
        <v>199.49703817309199</v>
      </c>
      <c r="AM4126" s="36">
        <v>238.92619110613819</v>
      </c>
      <c r="AN4126" s="36">
        <v>211.48014640511033</v>
      </c>
      <c r="AO4126" s="36">
        <v>203.62188597202561</v>
      </c>
      <c r="AP4126" s="36">
        <v>212.97891788255041</v>
      </c>
      <c r="AQ4126" s="36">
        <v>242.71512012534143</v>
      </c>
      <c r="AR4126" s="36">
        <v>208.24939344442751</v>
      </c>
      <c r="AS4126" s="36">
        <v>192.33507533686267</v>
      </c>
      <c r="AT4126" s="36">
        <v>182.88340325448297</v>
      </c>
      <c r="AU4126" s="36">
        <v>110.56687395352853</v>
      </c>
      <c r="AV4126" s="36">
        <v>54.834855323725684</v>
      </c>
      <c r="AW4126" s="36">
        <v>64.970413208007813</v>
      </c>
    </row>
    <row r="4127" spans="2:49">
      <c r="B4127" s="57" t="s">
        <v>2839</v>
      </c>
      <c r="C4127" s="35" t="s">
        <v>617</v>
      </c>
      <c r="D4127" s="85" t="s">
        <v>165</v>
      </c>
      <c r="E4127" s="85" t="s">
        <v>156</v>
      </c>
      <c r="F4127" s="85" t="s">
        <v>2812</v>
      </c>
      <c r="G4127" s="56">
        <v>15582.826538031608</v>
      </c>
      <c r="H4127" s="54">
        <v>7929.7175470716174</v>
      </c>
      <c r="I4127" s="41">
        <v>7653.1089909599914</v>
      </c>
      <c r="J4127" s="140">
        <v>67.701868449189178</v>
      </c>
      <c r="K4127" s="149">
        <v>279.1781005859375</v>
      </c>
      <c r="L4127" s="37">
        <v>346.87996903512669</v>
      </c>
      <c r="M4127" s="36">
        <v>365.9041387681508</v>
      </c>
      <c r="N4127" s="36">
        <v>549.53164317029893</v>
      </c>
      <c r="O4127" s="36">
        <v>675.21897844079865</v>
      </c>
      <c r="P4127" s="36">
        <v>375.20942320314543</v>
      </c>
      <c r="Q4127" s="36">
        <v>527.62874775415401</v>
      </c>
      <c r="R4127" s="36">
        <v>531.82686849253423</v>
      </c>
      <c r="S4127" s="36">
        <v>484.56127581430394</v>
      </c>
      <c r="T4127" s="36">
        <v>428.10809620557478</v>
      </c>
      <c r="U4127" s="36">
        <v>475.37452348032929</v>
      </c>
      <c r="V4127" s="36">
        <v>629.55468681811976</v>
      </c>
      <c r="W4127" s="36">
        <v>691.89774885366796</v>
      </c>
      <c r="X4127" s="36">
        <v>511.35984277122537</v>
      </c>
      <c r="Y4127" s="36">
        <v>396.5085127649275</v>
      </c>
      <c r="Z4127" s="36">
        <v>365.96261765789296</v>
      </c>
      <c r="AA4127" s="36">
        <v>283.92935111167719</v>
      </c>
      <c r="AB4127" s="36">
        <v>149.13798430195575</v>
      </c>
      <c r="AC4127" s="36">
        <v>141.12313842773438</v>
      </c>
      <c r="AD4127" s="142">
        <v>48.777736750326547</v>
      </c>
      <c r="AE4127" s="150">
        <v>250.01632690429688</v>
      </c>
      <c r="AF4127" s="37">
        <v>298.79406365462341</v>
      </c>
      <c r="AG4127" s="36">
        <v>400.03699324329108</v>
      </c>
      <c r="AH4127" s="36">
        <v>465.62715227180712</v>
      </c>
      <c r="AI4127" s="36">
        <v>570.36533470037091</v>
      </c>
      <c r="AJ4127" s="36">
        <v>375.55241599000277</v>
      </c>
      <c r="AK4127" s="36">
        <v>460.6832227903318</v>
      </c>
      <c r="AL4127" s="36">
        <v>459.84067298897702</v>
      </c>
      <c r="AM4127" s="36">
        <v>424.4216306147012</v>
      </c>
      <c r="AN4127" s="36">
        <v>434.30800798317779</v>
      </c>
      <c r="AO4127" s="36">
        <v>448.54443749498091</v>
      </c>
      <c r="AP4127" s="36">
        <v>651.874725294722</v>
      </c>
      <c r="AQ4127" s="36">
        <v>666.4552673441666</v>
      </c>
      <c r="AR4127" s="36">
        <v>527.91221238162382</v>
      </c>
      <c r="AS4127" s="36">
        <v>355.46744290006558</v>
      </c>
      <c r="AT4127" s="36">
        <v>375.29198376180364</v>
      </c>
      <c r="AU4127" s="36">
        <v>322.67475459907303</v>
      </c>
      <c r="AV4127" s="36">
        <v>194.96837448435798</v>
      </c>
      <c r="AW4127" s="36">
        <v>220.29029846191406</v>
      </c>
    </row>
    <row r="4128" spans="2:49">
      <c r="B4128" s="57" t="s">
        <v>2838</v>
      </c>
      <c r="C4128" s="35" t="s">
        <v>617</v>
      </c>
      <c r="D4128" s="85" t="s">
        <v>165</v>
      </c>
      <c r="E4128" s="85" t="s">
        <v>156</v>
      </c>
      <c r="F4128" s="85" t="s">
        <v>2812</v>
      </c>
      <c r="G4128" s="56">
        <v>5441.3189059087981</v>
      </c>
      <c r="H4128" s="54">
        <v>2873.0333265684412</v>
      </c>
      <c r="I4128" s="41">
        <v>2568.2855793403564</v>
      </c>
      <c r="J4128" s="140">
        <v>32.855318512106514</v>
      </c>
      <c r="K4128" s="149">
        <v>114.83921051025391</v>
      </c>
      <c r="L4128" s="37">
        <v>147.69452902236043</v>
      </c>
      <c r="M4128" s="36">
        <v>119.98482599172425</v>
      </c>
      <c r="N4128" s="36">
        <v>137.12707669426453</v>
      </c>
      <c r="O4128" s="36">
        <v>82.848954409913944</v>
      </c>
      <c r="P4128" s="36">
        <v>151.84715560440611</v>
      </c>
      <c r="Q4128" s="36">
        <v>331.5101377398741</v>
      </c>
      <c r="R4128" s="36">
        <v>339.35619227618849</v>
      </c>
      <c r="S4128" s="36">
        <v>315.36529314360689</v>
      </c>
      <c r="T4128" s="36">
        <v>260.14224027802868</v>
      </c>
      <c r="U4128" s="36">
        <v>179.97718584440452</v>
      </c>
      <c r="V4128" s="36">
        <v>179.58770780865541</v>
      </c>
      <c r="W4128" s="36">
        <v>146.82713856487723</v>
      </c>
      <c r="X4128" s="36">
        <v>140.4948254886599</v>
      </c>
      <c r="Y4128" s="36">
        <v>83.15523797116127</v>
      </c>
      <c r="Z4128" s="36">
        <v>79.515437868076219</v>
      </c>
      <c r="AA4128" s="36">
        <v>75.641410141720954</v>
      </c>
      <c r="AB4128" s="36">
        <v>52.513374754209771</v>
      </c>
      <c r="AC4128" s="36">
        <v>49.444602966308594</v>
      </c>
      <c r="AD4128" s="142">
        <v>20.904744321568518</v>
      </c>
      <c r="AE4128" s="150">
        <v>138.24432373046875</v>
      </c>
      <c r="AF4128" s="37">
        <v>159.14906805203728</v>
      </c>
      <c r="AG4128" s="36">
        <v>121.31447664771483</v>
      </c>
      <c r="AH4128" s="36">
        <v>115.89846148250221</v>
      </c>
      <c r="AI4128" s="36">
        <v>127.32293315452925</v>
      </c>
      <c r="AJ4128" s="36">
        <v>197.09147679893096</v>
      </c>
      <c r="AK4128" s="36">
        <v>293.52386765258723</v>
      </c>
      <c r="AL4128" s="36">
        <v>270.31848672453964</v>
      </c>
      <c r="AM4128" s="36">
        <v>218.76364333346831</v>
      </c>
      <c r="AN4128" s="36">
        <v>178.46861135650775</v>
      </c>
      <c r="AO4128" s="36">
        <v>126.78343843541217</v>
      </c>
      <c r="AP4128" s="36">
        <v>153.26520258837741</v>
      </c>
      <c r="AQ4128" s="36">
        <v>146.6403850757271</v>
      </c>
      <c r="AR4128" s="36">
        <v>108.28968459110231</v>
      </c>
      <c r="AS4128" s="36">
        <v>80.559193858371799</v>
      </c>
      <c r="AT4128" s="36">
        <v>80.011488923836311</v>
      </c>
      <c r="AU4128" s="36">
        <v>71.078704684411193</v>
      </c>
      <c r="AV4128" s="36">
        <v>58.896696458816471</v>
      </c>
      <c r="AW4128" s="36">
        <v>60.909759521484375</v>
      </c>
    </row>
    <row r="4129" spans="2:49">
      <c r="B4129" s="57" t="s">
        <v>2837</v>
      </c>
      <c r="C4129" s="35" t="s">
        <v>617</v>
      </c>
      <c r="D4129" s="85" t="s">
        <v>165</v>
      </c>
      <c r="E4129" s="85" t="s">
        <v>156</v>
      </c>
      <c r="F4129" s="85" t="s">
        <v>616</v>
      </c>
      <c r="G4129" s="56">
        <v>20464.300319496877</v>
      </c>
      <c r="H4129" s="54">
        <v>10376.437364617701</v>
      </c>
      <c r="I4129" s="41">
        <v>10087.862954879178</v>
      </c>
      <c r="J4129" s="140">
        <v>105.56655068819124</v>
      </c>
      <c r="K4129" s="149">
        <v>491.31277465820313</v>
      </c>
      <c r="L4129" s="37">
        <v>596.87932534639435</v>
      </c>
      <c r="M4129" s="36">
        <v>661.02675621263791</v>
      </c>
      <c r="N4129" s="36">
        <v>661.1127311186591</v>
      </c>
      <c r="O4129" s="36">
        <v>590.97547012929567</v>
      </c>
      <c r="P4129" s="36">
        <v>516.5864991050164</v>
      </c>
      <c r="Q4129" s="36">
        <v>812.26134782551014</v>
      </c>
      <c r="R4129" s="36">
        <v>904.96127122616087</v>
      </c>
      <c r="S4129" s="36">
        <v>888.40001075823807</v>
      </c>
      <c r="T4129" s="36">
        <v>694.63350080156465</v>
      </c>
      <c r="U4129" s="36">
        <v>663.41167612808999</v>
      </c>
      <c r="V4129" s="36">
        <v>713.88553901114551</v>
      </c>
      <c r="W4129" s="36">
        <v>661.60386009454407</v>
      </c>
      <c r="X4129" s="36">
        <v>555.06397848181541</v>
      </c>
      <c r="Y4129" s="36">
        <v>427.45678989325393</v>
      </c>
      <c r="Z4129" s="36">
        <v>368.07403519630594</v>
      </c>
      <c r="AA4129" s="36">
        <v>346.64303935639987</v>
      </c>
      <c r="AB4129" s="36">
        <v>153.66624584672786</v>
      </c>
      <c r="AC4129" s="36">
        <v>159.7952880859375</v>
      </c>
      <c r="AD4129" s="142">
        <v>94.601820899970505</v>
      </c>
      <c r="AE4129" s="150">
        <v>468.16036987304688</v>
      </c>
      <c r="AF4129" s="37">
        <v>562.76219077301744</v>
      </c>
      <c r="AG4129" s="36">
        <v>575.89131936770218</v>
      </c>
      <c r="AH4129" s="36">
        <v>592.52588083370154</v>
      </c>
      <c r="AI4129" s="36">
        <v>503.69962567249894</v>
      </c>
      <c r="AJ4129" s="36">
        <v>580.83916271188286</v>
      </c>
      <c r="AK4129" s="36">
        <v>798.58506370485554</v>
      </c>
      <c r="AL4129" s="36">
        <v>883.70846002827284</v>
      </c>
      <c r="AM4129" s="36">
        <v>751.52342488238492</v>
      </c>
      <c r="AN4129" s="36">
        <v>681.0165210101236</v>
      </c>
      <c r="AO4129" s="36">
        <v>625.5833317179389</v>
      </c>
      <c r="AP4129" s="36">
        <v>646.12361132980209</v>
      </c>
      <c r="AQ4129" s="36">
        <v>613.98552356559208</v>
      </c>
      <c r="AR4129" s="36">
        <v>505.65376705885569</v>
      </c>
      <c r="AS4129" s="36">
        <v>466.72196935608611</v>
      </c>
      <c r="AT4129" s="36">
        <v>412.74303895807896</v>
      </c>
      <c r="AU4129" s="36">
        <v>363.537567006801</v>
      </c>
      <c r="AV4129" s="36">
        <v>227.81772151096033</v>
      </c>
      <c r="AW4129" s="36">
        <v>295.144775390625</v>
      </c>
    </row>
    <row r="4130" spans="2:49">
      <c r="B4130" s="57" t="s">
        <v>2836</v>
      </c>
      <c r="C4130" s="35" t="s">
        <v>617</v>
      </c>
      <c r="D4130" s="85" t="s">
        <v>165</v>
      </c>
      <c r="E4130" s="85" t="s">
        <v>156</v>
      </c>
      <c r="F4130" s="85" t="s">
        <v>2812</v>
      </c>
      <c r="G4130" s="56">
        <v>22207.183286759129</v>
      </c>
      <c r="H4130" s="54">
        <v>10967.902977860069</v>
      </c>
      <c r="I4130" s="41">
        <v>11239.280308899059</v>
      </c>
      <c r="J4130" s="140">
        <v>102.54841838627185</v>
      </c>
      <c r="K4130" s="149">
        <v>488.066650390625</v>
      </c>
      <c r="L4130" s="37">
        <v>590.61506877689681</v>
      </c>
      <c r="M4130" s="36">
        <v>706.02641410006333</v>
      </c>
      <c r="N4130" s="36">
        <v>769.54896771706672</v>
      </c>
      <c r="O4130" s="36">
        <v>665.89847106968341</v>
      </c>
      <c r="P4130" s="36">
        <v>489.82953420776164</v>
      </c>
      <c r="Q4130" s="36">
        <v>531.61085151078908</v>
      </c>
      <c r="R4130" s="36">
        <v>660.47832048977591</v>
      </c>
      <c r="S4130" s="36">
        <v>712.82567847062899</v>
      </c>
      <c r="T4130" s="36">
        <v>801.93454384919869</v>
      </c>
      <c r="U4130" s="36">
        <v>885.21387602818527</v>
      </c>
      <c r="V4130" s="36">
        <v>846.05764567633207</v>
      </c>
      <c r="W4130" s="36">
        <v>774.36230612983195</v>
      </c>
      <c r="X4130" s="36">
        <v>647.72246751021885</v>
      </c>
      <c r="Y4130" s="36">
        <v>484.73419207579371</v>
      </c>
      <c r="Z4130" s="36">
        <v>505.83314691981019</v>
      </c>
      <c r="AA4130" s="36">
        <v>450.55970388764217</v>
      </c>
      <c r="AB4130" s="36">
        <v>249.96366383003851</v>
      </c>
      <c r="AC4130" s="36">
        <v>194.68812561035156</v>
      </c>
      <c r="AD4130" s="142">
        <v>93.573617439401943</v>
      </c>
      <c r="AE4130" s="150">
        <v>484.34536743164063</v>
      </c>
      <c r="AF4130" s="37">
        <v>577.91898487104254</v>
      </c>
      <c r="AG4130" s="36">
        <v>696.80629148894059</v>
      </c>
      <c r="AH4130" s="36">
        <v>762.4898781743567</v>
      </c>
      <c r="AI4130" s="36">
        <v>634.54437417663769</v>
      </c>
      <c r="AJ4130" s="36">
        <v>472.62732247305831</v>
      </c>
      <c r="AK4130" s="36">
        <v>589.03772762824281</v>
      </c>
      <c r="AL4130" s="36">
        <v>771.05605253900058</v>
      </c>
      <c r="AM4130" s="36">
        <v>806.50191090679562</v>
      </c>
      <c r="AN4130" s="36">
        <v>844.88897515017254</v>
      </c>
      <c r="AO4130" s="36">
        <v>820.25042745334849</v>
      </c>
      <c r="AP4130" s="36">
        <v>809.12084223604427</v>
      </c>
      <c r="AQ4130" s="36">
        <v>763.54131539430318</v>
      </c>
      <c r="AR4130" s="36">
        <v>628.91316820217116</v>
      </c>
      <c r="AS4130" s="36">
        <v>520.61379030972773</v>
      </c>
      <c r="AT4130" s="36">
        <v>576.27322379667817</v>
      </c>
      <c r="AU4130" s="36">
        <v>437.75456218335785</v>
      </c>
      <c r="AV4130" s="36">
        <v>245.74138867299288</v>
      </c>
      <c r="AW4130" s="36">
        <v>281.2000732421875</v>
      </c>
    </row>
    <row r="4131" spans="2:49">
      <c r="B4131" s="57" t="s">
        <v>2835</v>
      </c>
      <c r="C4131" s="35" t="s">
        <v>617</v>
      </c>
      <c r="D4131" s="85" t="s">
        <v>165</v>
      </c>
      <c r="E4131" s="85" t="s">
        <v>156</v>
      </c>
      <c r="F4131" s="85" t="s">
        <v>2812</v>
      </c>
      <c r="G4131" s="56">
        <v>5923.7839262036432</v>
      </c>
      <c r="H4131" s="54">
        <v>2949.3794153644235</v>
      </c>
      <c r="I4131" s="41">
        <v>2974.4045108392193</v>
      </c>
      <c r="J4131" s="140">
        <v>26.881624237178059</v>
      </c>
      <c r="K4131" s="149">
        <v>130.67910766601563</v>
      </c>
      <c r="L4131" s="37">
        <v>157.5607319031937</v>
      </c>
      <c r="M4131" s="36">
        <v>163.6156718068967</v>
      </c>
      <c r="N4131" s="36">
        <v>168.85050488472874</v>
      </c>
      <c r="O4131" s="36">
        <v>159.48423723908437</v>
      </c>
      <c r="P4131" s="36">
        <v>131.27431516768013</v>
      </c>
      <c r="Q4131" s="36">
        <v>147.3378389954996</v>
      </c>
      <c r="R4131" s="36">
        <v>146.88551605984279</v>
      </c>
      <c r="S4131" s="36">
        <v>164.19018436683027</v>
      </c>
      <c r="T4131" s="36">
        <v>171.03840207256218</v>
      </c>
      <c r="U4131" s="36">
        <v>183.88973336276112</v>
      </c>
      <c r="V4131" s="36">
        <v>217.5006683460382</v>
      </c>
      <c r="W4131" s="36">
        <v>270.52397447912307</v>
      </c>
      <c r="X4131" s="36">
        <v>231.4032419813222</v>
      </c>
      <c r="Y4131" s="36">
        <v>191.66268264084732</v>
      </c>
      <c r="Z4131" s="36">
        <v>181.06527418152297</v>
      </c>
      <c r="AA4131" s="36">
        <v>139.22404475360233</v>
      </c>
      <c r="AB4131" s="36">
        <v>67.217119685388511</v>
      </c>
      <c r="AC4131" s="36">
        <v>56.6552734375</v>
      </c>
      <c r="AD4131" s="142">
        <v>12.941032199066226</v>
      </c>
      <c r="AE4131" s="150">
        <v>122.55702972412109</v>
      </c>
      <c r="AF4131" s="37">
        <v>135.49806192318732</v>
      </c>
      <c r="AG4131" s="36">
        <v>165.4288317923384</v>
      </c>
      <c r="AH4131" s="36">
        <v>153.51462880577049</v>
      </c>
      <c r="AI4131" s="36">
        <v>140.7798285285852</v>
      </c>
      <c r="AJ4131" s="36">
        <v>111.78322564715486</v>
      </c>
      <c r="AK4131" s="36">
        <v>133.329485645582</v>
      </c>
      <c r="AL4131" s="36">
        <v>156.60517496587721</v>
      </c>
      <c r="AM4131" s="36">
        <v>198.60109556079843</v>
      </c>
      <c r="AN4131" s="36">
        <v>172.27894853489477</v>
      </c>
      <c r="AO4131" s="36">
        <v>187.29371587049525</v>
      </c>
      <c r="AP4131" s="36">
        <v>238.85486117669205</v>
      </c>
      <c r="AQ4131" s="36">
        <v>236.6472421222079</v>
      </c>
      <c r="AR4131" s="36">
        <v>221.7856040183153</v>
      </c>
      <c r="AS4131" s="36">
        <v>172.19527687226972</v>
      </c>
      <c r="AT4131" s="36">
        <v>168.59563737522649</v>
      </c>
      <c r="AU4131" s="36">
        <v>156.82444366878025</v>
      </c>
      <c r="AV4131" s="36">
        <v>127.94799575535993</v>
      </c>
      <c r="AW4131" s="36">
        <v>96.440452575683594</v>
      </c>
    </row>
    <row r="4132" spans="2:49">
      <c r="B4132" s="57" t="s">
        <v>2834</v>
      </c>
      <c r="C4132" s="35" t="s">
        <v>617</v>
      </c>
      <c r="D4132" s="85" t="s">
        <v>165</v>
      </c>
      <c r="E4132" s="85" t="s">
        <v>156</v>
      </c>
      <c r="F4132" s="85" t="s">
        <v>2812</v>
      </c>
      <c r="G4132" s="56">
        <v>7342.7954923853085</v>
      </c>
      <c r="H4132" s="54">
        <v>3563.9039729675346</v>
      </c>
      <c r="I4132" s="41">
        <v>3778.8915194177735</v>
      </c>
      <c r="J4132" s="140">
        <v>29.868471374642287</v>
      </c>
      <c r="K4132" s="149">
        <v>130.67910766601563</v>
      </c>
      <c r="L4132" s="37">
        <v>160.54757904065792</v>
      </c>
      <c r="M4132" s="36">
        <v>266.74312555184974</v>
      </c>
      <c r="N4132" s="36">
        <v>282.44084453445532</v>
      </c>
      <c r="O4132" s="36">
        <v>303.43429552630982</v>
      </c>
      <c r="P4132" s="36">
        <v>224.34192666715484</v>
      </c>
      <c r="Q4132" s="36">
        <v>178.19914310942181</v>
      </c>
      <c r="R4132" s="36">
        <v>171.19760147664437</v>
      </c>
      <c r="S4132" s="36">
        <v>173.20062131379046</v>
      </c>
      <c r="T4132" s="36">
        <v>240.68278135959346</v>
      </c>
      <c r="U4132" s="36">
        <v>248.44676741564535</v>
      </c>
      <c r="V4132" s="36">
        <v>291.33117044515211</v>
      </c>
      <c r="W4132" s="36">
        <v>285.60895446866527</v>
      </c>
      <c r="X4132" s="36">
        <v>205.57698729590678</v>
      </c>
      <c r="Y4132" s="36">
        <v>124.7328569567419</v>
      </c>
      <c r="Z4132" s="36">
        <v>151.36673714645835</v>
      </c>
      <c r="AA4132" s="36">
        <v>128.26152154465726</v>
      </c>
      <c r="AB4132" s="36">
        <v>56.714444734546554</v>
      </c>
      <c r="AC4132" s="36">
        <v>71.076614379882813</v>
      </c>
      <c r="AD4132" s="142">
        <v>21.900208336881306</v>
      </c>
      <c r="AE4132" s="150">
        <v>134.32249450683594</v>
      </c>
      <c r="AF4132" s="37">
        <v>156.22270284371723</v>
      </c>
      <c r="AG4132" s="36">
        <v>239.62115635375079</v>
      </c>
      <c r="AH4132" s="36">
        <v>279.5796219972641</v>
      </c>
      <c r="AI4132" s="36">
        <v>251.5404289150456</v>
      </c>
      <c r="AJ4132" s="36">
        <v>193.16925835517114</v>
      </c>
      <c r="AK4132" s="36">
        <v>173.12933210694973</v>
      </c>
      <c r="AL4132" s="36">
        <v>194.50961221876469</v>
      </c>
      <c r="AM4132" s="36">
        <v>258.08061149017459</v>
      </c>
      <c r="AN4132" s="36">
        <v>273.3767746212402</v>
      </c>
      <c r="AO4132" s="36">
        <v>308.31427074066141</v>
      </c>
      <c r="AP4132" s="36">
        <v>319.46837682382562</v>
      </c>
      <c r="AQ4132" s="36">
        <v>306.42783915824356</v>
      </c>
      <c r="AR4132" s="36">
        <v>202.00191164109469</v>
      </c>
      <c r="AS4132" s="36">
        <v>148.02751871475817</v>
      </c>
      <c r="AT4132" s="36">
        <v>148.59276514426742</v>
      </c>
      <c r="AU4132" s="36">
        <v>151.18327663033492</v>
      </c>
      <c r="AV4132" s="36">
        <v>78.190441850497734</v>
      </c>
      <c r="AW4132" s="36">
        <v>97.455619812011719</v>
      </c>
    </row>
    <row r="4133" spans="2:49">
      <c r="B4133" s="57" t="s">
        <v>2833</v>
      </c>
      <c r="C4133" s="35" t="s">
        <v>617</v>
      </c>
      <c r="D4133" s="85" t="s">
        <v>165</v>
      </c>
      <c r="E4133" s="85" t="s">
        <v>156</v>
      </c>
      <c r="F4133" s="85" t="s">
        <v>2812</v>
      </c>
      <c r="G4133" s="56">
        <v>4229.4589688738088</v>
      </c>
      <c r="H4133" s="54">
        <v>2297.1830572679646</v>
      </c>
      <c r="I4133" s="41">
        <v>1932.2759116058442</v>
      </c>
      <c r="J4133" s="140">
        <v>17.921082824785373</v>
      </c>
      <c r="K4133" s="149">
        <v>78.209465026855469</v>
      </c>
      <c r="L4133" s="37">
        <v>96.130547851640841</v>
      </c>
      <c r="M4133" s="36">
        <v>107.09389427360512</v>
      </c>
      <c r="N4133" s="36">
        <v>111.54366686324504</v>
      </c>
      <c r="O4133" s="36">
        <v>100.45435722202066</v>
      </c>
      <c r="P4133" s="36">
        <v>136.17261050975773</v>
      </c>
      <c r="Q4133" s="36">
        <v>162.27072808288131</v>
      </c>
      <c r="R4133" s="36">
        <v>189.43166553924553</v>
      </c>
      <c r="S4133" s="36">
        <v>206.23889011931118</v>
      </c>
      <c r="T4133" s="36">
        <v>195.61877123269088</v>
      </c>
      <c r="U4133" s="36">
        <v>191.71482839947438</v>
      </c>
      <c r="V4133" s="36">
        <v>154.64497061300881</v>
      </c>
      <c r="W4133" s="36">
        <v>175.99143321132544</v>
      </c>
      <c r="X4133" s="36">
        <v>143.59397605090976</v>
      </c>
      <c r="Y4133" s="36">
        <v>106.47926813380406</v>
      </c>
      <c r="Z4133" s="36">
        <v>101.54983631344675</v>
      </c>
      <c r="AA4133" s="36">
        <v>54.812616044725324</v>
      </c>
      <c r="AB4133" s="36">
        <v>31.508024852525864</v>
      </c>
      <c r="AC4133" s="36">
        <v>31.932971954345703</v>
      </c>
      <c r="AD4133" s="142">
        <v>13.936496214379012</v>
      </c>
      <c r="AE4133" s="150">
        <v>81.37786865234375</v>
      </c>
      <c r="AF4133" s="37">
        <v>95.314364866722769</v>
      </c>
      <c r="AG4133" s="36">
        <v>94.244304172604913</v>
      </c>
      <c r="AH4133" s="36">
        <v>123.0150336787962</v>
      </c>
      <c r="AI4133" s="36">
        <v>104.54972559843459</v>
      </c>
      <c r="AJ4133" s="36">
        <v>123.54988097843433</v>
      </c>
      <c r="AK4133" s="36">
        <v>156.21439736086845</v>
      </c>
      <c r="AL4133" s="36">
        <v>171.5674528288591</v>
      </c>
      <c r="AM4133" s="36">
        <v>161.30038218135911</v>
      </c>
      <c r="AN4133" s="36">
        <v>133.0777506646792</v>
      </c>
      <c r="AO4133" s="36">
        <v>134.46728318907353</v>
      </c>
      <c r="AP4133" s="36">
        <v>114.45128764716493</v>
      </c>
      <c r="AQ4133" s="36">
        <v>116.30099506005944</v>
      </c>
      <c r="AR4133" s="36">
        <v>112.45467245999086</v>
      </c>
      <c r="AS4133" s="36">
        <v>89.622103167438624</v>
      </c>
      <c r="AT4133" s="36">
        <v>70.486311670998646</v>
      </c>
      <c r="AU4133" s="36">
        <v>67.694004461343994</v>
      </c>
      <c r="AV4133" s="36">
        <v>36.556570215817118</v>
      </c>
      <c r="AW4133" s="36">
        <v>27.409391403198242</v>
      </c>
    </row>
    <row r="4134" spans="2:49">
      <c r="B4134" s="57" t="s">
        <v>2832</v>
      </c>
      <c r="C4134" s="35" t="s">
        <v>617</v>
      </c>
      <c r="D4134" s="85" t="s">
        <v>165</v>
      </c>
      <c r="E4134" s="85" t="s">
        <v>156</v>
      </c>
      <c r="F4134" s="85" t="s">
        <v>616</v>
      </c>
      <c r="G4134" s="56">
        <v>14260.854390588353</v>
      </c>
      <c r="H4134" s="54">
        <v>7050.4655140022887</v>
      </c>
      <c r="I4134" s="41">
        <v>7210.3888765860638</v>
      </c>
      <c r="J4134" s="140">
        <v>78.67695758836895</v>
      </c>
      <c r="K4134" s="149">
        <v>358.6583251953125</v>
      </c>
      <c r="L4134" s="37">
        <v>437.33528278368146</v>
      </c>
      <c r="M4134" s="36">
        <v>479.56843097779614</v>
      </c>
      <c r="N4134" s="36">
        <v>485.84098379882857</v>
      </c>
      <c r="O4134" s="36">
        <v>404.40649455055859</v>
      </c>
      <c r="P4134" s="36">
        <v>408.80247391581185</v>
      </c>
      <c r="Q4134" s="36">
        <v>579.7553114591002</v>
      </c>
      <c r="R4134" s="36">
        <v>720.50407517668441</v>
      </c>
      <c r="S4134" s="36">
        <v>621.07602562057821</v>
      </c>
      <c r="T4134" s="36">
        <v>528.7047268712206</v>
      </c>
      <c r="U4134" s="36">
        <v>438.37775955600659</v>
      </c>
      <c r="V4134" s="36">
        <v>481.55005065424973</v>
      </c>
      <c r="W4134" s="36">
        <v>434.91478555052203</v>
      </c>
      <c r="X4134" s="36">
        <v>339.66601668290201</v>
      </c>
      <c r="Y4134" s="36">
        <v>221.37976946738925</v>
      </c>
      <c r="Z4134" s="36">
        <v>172.14832137088212</v>
      </c>
      <c r="AA4134" s="36">
        <v>149.03442774877064</v>
      </c>
      <c r="AB4134" s="36">
        <v>90.330833707198138</v>
      </c>
      <c r="AC4134" s="36">
        <v>57.069744110107422</v>
      </c>
      <c r="AD4134" s="142">
        <v>77.673074002081052</v>
      </c>
      <c r="AE4134" s="150">
        <v>370.38003540039063</v>
      </c>
      <c r="AF4134" s="37">
        <v>448.0531094024717</v>
      </c>
      <c r="AG4134" s="36">
        <v>454.18232919205377</v>
      </c>
      <c r="AH4134" s="36">
        <v>491.56191835085053</v>
      </c>
      <c r="AI4134" s="36">
        <v>412.59387217248354</v>
      </c>
      <c r="AJ4134" s="36">
        <v>473.56271169521233</v>
      </c>
      <c r="AK4134" s="36">
        <v>625.67490598152631</v>
      </c>
      <c r="AL4134" s="36">
        <v>666.55143230801468</v>
      </c>
      <c r="AM4134" s="36">
        <v>629.46391560618542</v>
      </c>
      <c r="AN4134" s="36">
        <v>479.31086440559841</v>
      </c>
      <c r="AO4134" s="36">
        <v>388.42771610567814</v>
      </c>
      <c r="AP4134" s="36">
        <v>476.143399733808</v>
      </c>
      <c r="AQ4134" s="36">
        <v>475.83878076333383</v>
      </c>
      <c r="AR4134" s="36">
        <v>345.75503989856048</v>
      </c>
      <c r="AS4134" s="36">
        <v>228.82481002987376</v>
      </c>
      <c r="AT4134" s="36">
        <v>213.09059220626401</v>
      </c>
      <c r="AU4134" s="36">
        <v>196.26568034722999</v>
      </c>
      <c r="AV4134" s="36">
        <v>114.42899253975176</v>
      </c>
      <c r="AW4134" s="36">
        <v>90.658805847167969</v>
      </c>
    </row>
    <row r="4135" spans="2:49">
      <c r="B4135" s="57" t="s">
        <v>2831</v>
      </c>
      <c r="C4135" s="35" t="s">
        <v>617</v>
      </c>
      <c r="D4135" s="85" t="s">
        <v>165</v>
      </c>
      <c r="E4135" s="85" t="s">
        <v>156</v>
      </c>
      <c r="F4135" s="85" t="s">
        <v>2812</v>
      </c>
      <c r="G4135" s="56">
        <v>16525.508223352394</v>
      </c>
      <c r="H4135" s="54">
        <v>8107.1000433910822</v>
      </c>
      <c r="I4135" s="41">
        <v>8418.4081799613123</v>
      </c>
      <c r="J4135" s="140">
        <v>46.793938486939581</v>
      </c>
      <c r="K4135" s="149">
        <v>273.23812866210938</v>
      </c>
      <c r="L4135" s="37">
        <v>320.03206714904894</v>
      </c>
      <c r="M4135" s="36">
        <v>435.31684801956152</v>
      </c>
      <c r="N4135" s="36">
        <v>591.48843529317094</v>
      </c>
      <c r="O4135" s="36">
        <v>513.66351734146645</v>
      </c>
      <c r="P4135" s="36">
        <v>451.62283053955622</v>
      </c>
      <c r="Q4135" s="36">
        <v>420.11194632500559</v>
      </c>
      <c r="R4135" s="36">
        <v>430.5265125891944</v>
      </c>
      <c r="S4135" s="36">
        <v>399.46270464856877</v>
      </c>
      <c r="T4135" s="36">
        <v>457.80937560739693</v>
      </c>
      <c r="U4135" s="36">
        <v>522.3250937006087</v>
      </c>
      <c r="V4135" s="36">
        <v>637.53636272072663</v>
      </c>
      <c r="W4135" s="36">
        <v>691.89774885366796</v>
      </c>
      <c r="X4135" s="36">
        <v>573.34285401622242</v>
      </c>
      <c r="Y4135" s="36">
        <v>512.11457531020051</v>
      </c>
      <c r="Z4135" s="36">
        <v>436.85589961256335</v>
      </c>
      <c r="AA4135" s="36">
        <v>388.07332159665532</v>
      </c>
      <c r="AB4135" s="36">
        <v>183.79681163973422</v>
      </c>
      <c r="AC4135" s="36">
        <v>141.12313842773438</v>
      </c>
      <c r="AD4135" s="142">
        <v>64.705160995331127</v>
      </c>
      <c r="AE4135" s="150">
        <v>280.41049194335938</v>
      </c>
      <c r="AF4135" s="37">
        <v>345.11565293869052</v>
      </c>
      <c r="AG4135" s="36">
        <v>439.13835348511651</v>
      </c>
      <c r="AH4135" s="36">
        <v>547.97605911463768</v>
      </c>
      <c r="AI4135" s="36">
        <v>492.72939985004814</v>
      </c>
      <c r="AJ4135" s="36">
        <v>417.71626426042081</v>
      </c>
      <c r="AK4135" s="36">
        <v>404.96343774441692</v>
      </c>
      <c r="AL4135" s="36">
        <v>403.98150230051129</v>
      </c>
      <c r="AM4135" s="36">
        <v>410.30784717383227</v>
      </c>
      <c r="AN4135" s="36">
        <v>561.196095826244</v>
      </c>
      <c r="AO4135" s="36">
        <v>595.4979684087541</v>
      </c>
      <c r="AP4135" s="36">
        <v>719.55026929478481</v>
      </c>
      <c r="AQ4135" s="36">
        <v>686.68152735461172</v>
      </c>
      <c r="AR4135" s="36">
        <v>596.63451221828484</v>
      </c>
      <c r="AS4135" s="36">
        <v>474.29225384116398</v>
      </c>
      <c r="AT4135" s="36">
        <v>465.78116766376138</v>
      </c>
      <c r="AU4135" s="36">
        <v>425.34399469877809</v>
      </c>
      <c r="AV4135" s="36">
        <v>196.99929505190337</v>
      </c>
      <c r="AW4135" s="36">
        <v>234.50257873535156</v>
      </c>
    </row>
    <row r="4136" spans="2:49">
      <c r="B4136" s="57" t="s">
        <v>2830</v>
      </c>
      <c r="C4136" s="35" t="s">
        <v>617</v>
      </c>
      <c r="D4136" s="85" t="s">
        <v>165</v>
      </c>
      <c r="E4136" s="85" t="s">
        <v>156</v>
      </c>
      <c r="F4136" s="85" t="s">
        <v>616</v>
      </c>
      <c r="G4136" s="56">
        <v>6919.7755998445464</v>
      </c>
      <c r="H4136" s="54">
        <v>3428.9371622071594</v>
      </c>
      <c r="I4136" s="41">
        <v>3490.8384376373874</v>
      </c>
      <c r="J4136" s="140">
        <v>18.922306255430506</v>
      </c>
      <c r="K4136" s="149">
        <v>142.48069763183594</v>
      </c>
      <c r="L4136" s="37">
        <v>161.40300388726644</v>
      </c>
      <c r="M4136" s="36">
        <v>200.40177677034723</v>
      </c>
      <c r="N4136" s="36">
        <v>214.22102450201513</v>
      </c>
      <c r="O4136" s="36">
        <v>199.07639293597086</v>
      </c>
      <c r="P4136" s="36">
        <v>160.21949690287161</v>
      </c>
      <c r="Q4136" s="36">
        <v>194.25829012431655</v>
      </c>
      <c r="R4136" s="36">
        <v>187.51449764145676</v>
      </c>
      <c r="S4136" s="36">
        <v>178.8859750169303</v>
      </c>
      <c r="T4136" s="36">
        <v>194.78595200518652</v>
      </c>
      <c r="U4136" s="36">
        <v>219.1888797780033</v>
      </c>
      <c r="V4136" s="36">
        <v>281.97982347589056</v>
      </c>
      <c r="W4136" s="36">
        <v>306.69698320661814</v>
      </c>
      <c r="X4136" s="36">
        <v>247.50054264394385</v>
      </c>
      <c r="Y4136" s="36">
        <v>200.97610407868979</v>
      </c>
      <c r="Z4136" s="36">
        <v>185.46366114542548</v>
      </c>
      <c r="AA4136" s="36">
        <v>147.93046902470567</v>
      </c>
      <c r="AB4136" s="36">
        <v>84.101121037736192</v>
      </c>
      <c r="AC4136" s="36">
        <v>64.333168029785156</v>
      </c>
      <c r="AD4136" s="142">
        <v>20.911981462098744</v>
      </c>
      <c r="AE4136" s="150">
        <v>110.62017059326172</v>
      </c>
      <c r="AF4136" s="37">
        <v>131.53215205536046</v>
      </c>
      <c r="AG4136" s="36">
        <v>164.25766153786694</v>
      </c>
      <c r="AH4136" s="36">
        <v>198.86841095107025</v>
      </c>
      <c r="AI4136" s="36">
        <v>202.10816581037898</v>
      </c>
      <c r="AJ4136" s="36">
        <v>153.66626767252808</v>
      </c>
      <c r="AK4136" s="36">
        <v>176.90808044525585</v>
      </c>
      <c r="AL4136" s="36">
        <v>203.08203518283403</v>
      </c>
      <c r="AM4136" s="36">
        <v>187.62866715184376</v>
      </c>
      <c r="AN4136" s="36">
        <v>202.74537648392993</v>
      </c>
      <c r="AO4136" s="36">
        <v>259.60244342741299</v>
      </c>
      <c r="AP4136" s="36">
        <v>303.1810791624456</v>
      </c>
      <c r="AQ4136" s="36">
        <v>305.96945257685337</v>
      </c>
      <c r="AR4136" s="36">
        <v>238.80978731732404</v>
      </c>
      <c r="AS4136" s="36">
        <v>201.60776214085794</v>
      </c>
      <c r="AT4136" s="36">
        <v>204.45178441411818</v>
      </c>
      <c r="AU4136" s="36">
        <v>172.84761621489002</v>
      </c>
      <c r="AV4136" s="36">
        <v>102.98609328577658</v>
      </c>
      <c r="AW4136" s="36">
        <v>80.585601806640625</v>
      </c>
    </row>
    <row r="4137" spans="2:49">
      <c r="B4137" s="57" t="s">
        <v>2829</v>
      </c>
      <c r="C4137" s="35" t="s">
        <v>617</v>
      </c>
      <c r="D4137" s="85" t="s">
        <v>165</v>
      </c>
      <c r="E4137" s="85" t="s">
        <v>156</v>
      </c>
      <c r="F4137" s="85" t="s">
        <v>2812</v>
      </c>
      <c r="G4137" s="56">
        <v>14179.995492135273</v>
      </c>
      <c r="H4137" s="54">
        <v>7054.9334492155813</v>
      </c>
      <c r="I4137" s="41">
        <v>7125.0620429196915</v>
      </c>
      <c r="J4137" s="140">
        <v>58.741327036796498</v>
      </c>
      <c r="K4137" s="149">
        <v>250.46829223632813</v>
      </c>
      <c r="L4137" s="37">
        <v>309.20961927312464</v>
      </c>
      <c r="M4137" s="36">
        <v>393.66922246871508</v>
      </c>
      <c r="N4137" s="36">
        <v>422.63793040844223</v>
      </c>
      <c r="O4137" s="36">
        <v>363.49978747349746</v>
      </c>
      <c r="P4137" s="36">
        <v>296.83669772990356</v>
      </c>
      <c r="Q4137" s="36">
        <v>284.7204185994114</v>
      </c>
      <c r="R4137" s="36">
        <v>377.85032751945766</v>
      </c>
      <c r="S4137" s="36">
        <v>384.4453097369684</v>
      </c>
      <c r="T4137" s="36">
        <v>393.28590656205915</v>
      </c>
      <c r="U4137" s="36">
        <v>438.20532205594145</v>
      </c>
      <c r="V4137" s="36">
        <v>538.76312342596623</v>
      </c>
      <c r="W4137" s="36">
        <v>567.19524760678598</v>
      </c>
      <c r="X4137" s="36">
        <v>523.75644502022476</v>
      </c>
      <c r="Y4137" s="36">
        <v>474.5933093963838</v>
      </c>
      <c r="Z4137" s="36">
        <v>438.77193425998689</v>
      </c>
      <c r="AA4137" s="36">
        <v>436.30842371601358</v>
      </c>
      <c r="AB4137" s="36">
        <v>223.70697645293365</v>
      </c>
      <c r="AC4137" s="36">
        <v>187.47744750976563</v>
      </c>
      <c r="AD4137" s="142">
        <v>52.75959281157769</v>
      </c>
      <c r="AE4137" s="150">
        <v>227.46583557128906</v>
      </c>
      <c r="AF4137" s="37">
        <v>280.22542838286677</v>
      </c>
      <c r="AG4137" s="36">
        <v>336.87325746803458</v>
      </c>
      <c r="AH4137" s="36">
        <v>411.74453421415257</v>
      </c>
      <c r="AI4137" s="36">
        <v>306.40315620927362</v>
      </c>
      <c r="AJ4137" s="36">
        <v>304.952484002326</v>
      </c>
      <c r="AK4137" s="36">
        <v>321.38376017554464</v>
      </c>
      <c r="AL4137" s="36">
        <v>355.10472794810374</v>
      </c>
      <c r="AM4137" s="36">
        <v>416.35661150563323</v>
      </c>
      <c r="AN4137" s="36">
        <v>462.16149068043626</v>
      </c>
      <c r="AO4137" s="36">
        <v>437.01867036448891</v>
      </c>
      <c r="AP4137" s="36">
        <v>545.38526635344681</v>
      </c>
      <c r="AQ4137" s="36">
        <v>600.71992231022</v>
      </c>
      <c r="AR4137" s="36">
        <v>505.00477910273673</v>
      </c>
      <c r="AS4137" s="36">
        <v>480.33419338054188</v>
      </c>
      <c r="AT4137" s="36">
        <v>473.40130946603148</v>
      </c>
      <c r="AU4137" s="36">
        <v>452.42159648331568</v>
      </c>
      <c r="AV4137" s="36">
        <v>225.43218299753892</v>
      </c>
      <c r="AW4137" s="36">
        <v>210.138671875</v>
      </c>
    </row>
    <row r="4138" spans="2:49">
      <c r="B4138" s="57" t="s">
        <v>2828</v>
      </c>
      <c r="C4138" s="35" t="s">
        <v>617</v>
      </c>
      <c r="D4138" s="85" t="s">
        <v>165</v>
      </c>
      <c r="E4138" s="85" t="s">
        <v>156</v>
      </c>
      <c r="F4138" s="85" t="s">
        <v>2812</v>
      </c>
      <c r="G4138" s="56">
        <v>6087.0446757488689</v>
      </c>
      <c r="H4138" s="54">
        <v>3022.9552303017408</v>
      </c>
      <c r="I4138" s="41">
        <v>3064.0894454471281</v>
      </c>
      <c r="J4138" s="140">
        <v>12.94300426234499</v>
      </c>
      <c r="K4138" s="149">
        <v>82.169441223144531</v>
      </c>
      <c r="L4138" s="37">
        <v>95.112445485489516</v>
      </c>
      <c r="M4138" s="36">
        <v>165.59889207122271</v>
      </c>
      <c r="N4138" s="36">
        <v>176.01385963741419</v>
      </c>
      <c r="O4138" s="36">
        <v>169.8403565403236</v>
      </c>
      <c r="P4138" s="36">
        <v>127.35567889401803</v>
      </c>
      <c r="Q4138" s="36">
        <v>126.4317942731652</v>
      </c>
      <c r="R4138" s="36">
        <v>128.65145199724162</v>
      </c>
      <c r="S4138" s="36">
        <v>134.1553945436296</v>
      </c>
      <c r="T4138" s="36">
        <v>172.06258412090088</v>
      </c>
      <c r="U4138" s="36">
        <v>214.21197663002494</v>
      </c>
      <c r="V4138" s="36">
        <v>255.41362888342101</v>
      </c>
      <c r="W4138" s="36">
        <v>256.44465982221703</v>
      </c>
      <c r="X4138" s="36">
        <v>275.8244000402367</v>
      </c>
      <c r="Y4138" s="36">
        <v>207.88809492790315</v>
      </c>
      <c r="Z4138" s="36">
        <v>191.60346474235234</v>
      </c>
      <c r="AA4138" s="36">
        <v>173.20786670133202</v>
      </c>
      <c r="AB4138" s="36">
        <v>89.27273708215661</v>
      </c>
      <c r="AC4138" s="36">
        <v>63.865943908691406</v>
      </c>
      <c r="AD4138" s="142">
        <v>12.941032199066226</v>
      </c>
      <c r="AE4138" s="150">
        <v>91.182426452636719</v>
      </c>
      <c r="AF4138" s="37">
        <v>104.12345865170295</v>
      </c>
      <c r="AG4138" s="36">
        <v>140.36385727834775</v>
      </c>
      <c r="AH4138" s="36">
        <v>171.81438588195502</v>
      </c>
      <c r="AI4138" s="36">
        <v>158.37730709465833</v>
      </c>
      <c r="AJ4138" s="36">
        <v>116.68599870185464</v>
      </c>
      <c r="AK4138" s="36">
        <v>102.48460463802198</v>
      </c>
      <c r="AL4138" s="36">
        <v>113.71331175866243</v>
      </c>
      <c r="AM4138" s="36">
        <v>150.21098090639069</v>
      </c>
      <c r="AN4138" s="36">
        <v>206.32209405376619</v>
      </c>
      <c r="AO4138" s="36">
        <v>208.42428894306394</v>
      </c>
      <c r="AP4138" s="36">
        <v>267.71649023554232</v>
      </c>
      <c r="AQ4138" s="36">
        <v>284.17895314675394</v>
      </c>
      <c r="AR4138" s="36">
        <v>275.93044631386647</v>
      </c>
      <c r="AS4138" s="36">
        <v>202.40497456915915</v>
      </c>
      <c r="AT4138" s="36">
        <v>181.93088552919923</v>
      </c>
      <c r="AU4138" s="36">
        <v>179.38911182256157</v>
      </c>
      <c r="AV4138" s="36">
        <v>106.62332979613328</v>
      </c>
      <c r="AW4138" s="36">
        <v>93.394966125488281</v>
      </c>
    </row>
    <row r="4139" spans="2:49">
      <c r="B4139" s="57" t="s">
        <v>2827</v>
      </c>
      <c r="C4139" s="35" t="s">
        <v>617</v>
      </c>
      <c r="D4139" s="85" t="s">
        <v>165</v>
      </c>
      <c r="E4139" s="85" t="s">
        <v>156</v>
      </c>
      <c r="F4139" s="85" t="s">
        <v>616</v>
      </c>
      <c r="G4139" s="56">
        <v>2553.0114609035732</v>
      </c>
      <c r="H4139" s="54">
        <v>1319.6462652324644</v>
      </c>
      <c r="I4139" s="41">
        <v>1233.3651956711087</v>
      </c>
      <c r="J4139" s="140">
        <v>17.926395399881532</v>
      </c>
      <c r="K4139" s="149">
        <v>72.714286804199219</v>
      </c>
      <c r="L4139" s="37">
        <v>90.640682204080747</v>
      </c>
      <c r="M4139" s="36">
        <v>87.738091322341077</v>
      </c>
      <c r="N4139" s="36">
        <v>60.473877730233937</v>
      </c>
      <c r="O4139" s="36">
        <v>59.410232446860412</v>
      </c>
      <c r="P4139" s="36">
        <v>47.580335443883087</v>
      </c>
      <c r="Q4139" s="36">
        <v>57.37161936314012</v>
      </c>
      <c r="R4139" s="36">
        <v>84.585344044787561</v>
      </c>
      <c r="S4139" s="36">
        <v>86.428055345258457</v>
      </c>
      <c r="T4139" s="36">
        <v>92.755215240565008</v>
      </c>
      <c r="U4139" s="36">
        <v>71.114614327974408</v>
      </c>
      <c r="V4139" s="36">
        <v>89.359803214190677</v>
      </c>
      <c r="W4139" s="36">
        <v>94.368302525113265</v>
      </c>
      <c r="X4139" s="36">
        <v>68.347430186193691</v>
      </c>
      <c r="Y4139" s="36">
        <v>91.81649424914761</v>
      </c>
      <c r="Z4139" s="36">
        <v>86.549708534531888</v>
      </c>
      <c r="AA4139" s="36">
        <v>79.485028132677684</v>
      </c>
      <c r="AB4139" s="36">
        <v>39.454846906592287</v>
      </c>
      <c r="AC4139" s="36">
        <v>32.166584014892578</v>
      </c>
      <c r="AD4139" s="142">
        <v>6.9706604873662483</v>
      </c>
      <c r="AE4139" s="150">
        <v>62.223846435546875</v>
      </c>
      <c r="AF4139" s="37">
        <v>69.194506922913121</v>
      </c>
      <c r="AG4139" s="36">
        <v>62.338751065576012</v>
      </c>
      <c r="AH4139" s="36">
        <v>65.269632312146129</v>
      </c>
      <c r="AI4139" s="36">
        <v>48.170858172421937</v>
      </c>
      <c r="AJ4139" s="36">
        <v>43.49045311486644</v>
      </c>
      <c r="AK4139" s="36">
        <v>70.96312831419867</v>
      </c>
      <c r="AL4139" s="36">
        <v>93.498164712888936</v>
      </c>
      <c r="AM4139" s="36">
        <v>82.718014550812839</v>
      </c>
      <c r="AN4139" s="36">
        <v>66.542072281905206</v>
      </c>
      <c r="AO4139" s="36">
        <v>61.484789232808346</v>
      </c>
      <c r="AP4139" s="36">
        <v>73.558688059085156</v>
      </c>
      <c r="AQ4139" s="36">
        <v>85.957973299182882</v>
      </c>
      <c r="AR4139" s="36">
        <v>86.17918411886042</v>
      </c>
      <c r="AS4139" s="36">
        <v>70.562716749300279</v>
      </c>
      <c r="AT4139" s="36">
        <v>87.347945453919039</v>
      </c>
      <c r="AU4139" s="36">
        <v>75.82992195233885</v>
      </c>
      <c r="AV4139" s="36">
        <v>50.97291485861669</v>
      </c>
      <c r="AW4139" s="36">
        <v>39.285480499267578</v>
      </c>
    </row>
    <row r="4140" spans="2:49">
      <c r="B4140" s="57" t="s">
        <v>2826</v>
      </c>
      <c r="C4140" s="35" t="s">
        <v>617</v>
      </c>
      <c r="D4140" s="85" t="s">
        <v>165</v>
      </c>
      <c r="E4140" s="85" t="s">
        <v>156</v>
      </c>
      <c r="F4140" s="85" t="s">
        <v>2812</v>
      </c>
      <c r="G4140" s="56">
        <v>11012.913196988575</v>
      </c>
      <c r="H4140" s="54">
        <v>5540.1717027655413</v>
      </c>
      <c r="I4140" s="41">
        <v>5472.7414942230325</v>
      </c>
      <c r="J4140" s="140">
        <v>31.859702799618439</v>
      </c>
      <c r="K4140" s="149">
        <v>230.66842651367188</v>
      </c>
      <c r="L4140" s="37">
        <v>262.52812931329032</v>
      </c>
      <c r="M4140" s="36">
        <v>317.3152422921633</v>
      </c>
      <c r="N4140" s="36">
        <v>368.40110156668089</v>
      </c>
      <c r="O4140" s="36">
        <v>346.92999659151468</v>
      </c>
      <c r="P4140" s="36">
        <v>275.28419822476206</v>
      </c>
      <c r="Q4140" s="36">
        <v>302.63988550426944</v>
      </c>
      <c r="R4140" s="36">
        <v>368.73329548815707</v>
      </c>
      <c r="S4140" s="36">
        <v>348.40356194912766</v>
      </c>
      <c r="T4140" s="36">
        <v>375.87481174030131</v>
      </c>
      <c r="U4140" s="36">
        <v>407.88307878867761</v>
      </c>
      <c r="V4140" s="36">
        <v>415.04714693555917</v>
      </c>
      <c r="W4140" s="36">
        <v>428.41343170299791</v>
      </c>
      <c r="X4140" s="36">
        <v>332.64216034815064</v>
      </c>
      <c r="Y4140" s="36">
        <v>284.95880329141846</v>
      </c>
      <c r="Z4140" s="36">
        <v>248.12648684134629</v>
      </c>
      <c r="AA4140" s="36">
        <v>225.82797810426834</v>
      </c>
      <c r="AB4140" s="36">
        <v>129.18290189535605</v>
      </c>
      <c r="AC4140" s="36">
        <v>101.9794921875</v>
      </c>
      <c r="AD4140" s="142">
        <v>31.854848490009172</v>
      </c>
      <c r="AE4140" s="150">
        <v>193.14987182617188</v>
      </c>
      <c r="AF4140" s="37">
        <v>225.00472031618105</v>
      </c>
      <c r="AG4140" s="36">
        <v>336.87325746803458</v>
      </c>
      <c r="AH4140" s="36">
        <v>333.46224005491865</v>
      </c>
      <c r="AI4140" s="36">
        <v>357.12530031148447</v>
      </c>
      <c r="AJ4140" s="36">
        <v>264.74974495378785</v>
      </c>
      <c r="AK4140" s="36">
        <v>291.53387532951882</v>
      </c>
      <c r="AL4140" s="36">
        <v>358.09718352070013</v>
      </c>
      <c r="AM4140" s="36">
        <v>341.75518474675465</v>
      </c>
      <c r="AN4140" s="36">
        <v>404.39130434538174</v>
      </c>
      <c r="AO4140" s="36">
        <v>365.94310639312147</v>
      </c>
      <c r="AP4140" s="36">
        <v>400.08189247095919</v>
      </c>
      <c r="AQ4140" s="36">
        <v>406.54782620994689</v>
      </c>
      <c r="AR4140" s="36">
        <v>346.73524008497185</v>
      </c>
      <c r="AS4140" s="36">
        <v>289.00610796690881</v>
      </c>
      <c r="AT4140" s="36">
        <v>240.03446677150893</v>
      </c>
      <c r="AU4140" s="36">
        <v>250.46781650697278</v>
      </c>
      <c r="AV4140" s="36">
        <v>120.83977376895103</v>
      </c>
      <c r="AW4140" s="36">
        <v>140.09245300292969</v>
      </c>
    </row>
    <row r="4141" spans="2:49">
      <c r="B4141" s="57" t="s">
        <v>2825</v>
      </c>
      <c r="C4141" s="35" t="s">
        <v>617</v>
      </c>
      <c r="D4141" s="85" t="s">
        <v>165</v>
      </c>
      <c r="E4141" s="85" t="s">
        <v>156</v>
      </c>
      <c r="F4141" s="85" t="s">
        <v>2812</v>
      </c>
      <c r="G4141" s="56">
        <v>8161.4325551191541</v>
      </c>
      <c r="H4141" s="54">
        <v>4177.2413025917231</v>
      </c>
      <c r="I4141" s="41">
        <v>3984.1912525274311</v>
      </c>
      <c r="J4141" s="140">
        <v>29.868471374642287</v>
      </c>
      <c r="K4141" s="149">
        <v>219.77848815917969</v>
      </c>
      <c r="L4141" s="37">
        <v>249.64695953382198</v>
      </c>
      <c r="M4141" s="36">
        <v>271.70117621266485</v>
      </c>
      <c r="N4141" s="36">
        <v>299.8375632195486</v>
      </c>
      <c r="O4141" s="36">
        <v>246.47563936949399</v>
      </c>
      <c r="P4141" s="36">
        <v>266.46726660902232</v>
      </c>
      <c r="Q4141" s="36">
        <v>270.78305545118843</v>
      </c>
      <c r="R4141" s="36">
        <v>360.62926701588987</v>
      </c>
      <c r="S4141" s="36">
        <v>380.44067109387498</v>
      </c>
      <c r="T4141" s="36">
        <v>363.58462716023695</v>
      </c>
      <c r="U4141" s="36">
        <v>302.24429579304888</v>
      </c>
      <c r="V4141" s="36">
        <v>286.34262300602279</v>
      </c>
      <c r="W4141" s="36">
        <v>214.20671585149896</v>
      </c>
      <c r="X4141" s="36">
        <v>180.78378279790795</v>
      </c>
      <c r="Y4141" s="36">
        <v>170.36682901408651</v>
      </c>
      <c r="Z4141" s="36">
        <v>146.57665052789955</v>
      </c>
      <c r="AA4141" s="36">
        <v>90.98894263424404</v>
      </c>
      <c r="AB4141" s="36">
        <v>50.412839764041379</v>
      </c>
      <c r="AC4141" s="36">
        <v>25.752397537231445</v>
      </c>
      <c r="AD4141" s="142">
        <v>33.845776520634743</v>
      </c>
      <c r="AE4141" s="150">
        <v>182.36485290527344</v>
      </c>
      <c r="AF4141" s="37">
        <v>216.21062942590817</v>
      </c>
      <c r="AG4141" s="36">
        <v>267.69392780942036</v>
      </c>
      <c r="AH4141" s="36">
        <v>294.82941956075126</v>
      </c>
      <c r="AI4141" s="36">
        <v>273.27849067313593</v>
      </c>
      <c r="AJ4141" s="36">
        <v>236.31366123652916</v>
      </c>
      <c r="AK4141" s="36">
        <v>299.49384462179239</v>
      </c>
      <c r="AL4141" s="36">
        <v>314.20783512261988</v>
      </c>
      <c r="AM4141" s="36">
        <v>334.69829302632019</v>
      </c>
      <c r="AN4141" s="36">
        <v>313.60958296172458</v>
      </c>
      <c r="AO4141" s="36">
        <v>251.645915682409</v>
      </c>
      <c r="AP4141" s="36">
        <v>250.79760423552665</v>
      </c>
      <c r="AQ4141" s="36">
        <v>203.27391310497345</v>
      </c>
      <c r="AR4141" s="36">
        <v>198.87817073942827</v>
      </c>
      <c r="AS4141" s="36">
        <v>186.29313579748478</v>
      </c>
      <c r="AT4141" s="36">
        <v>150.49780059483496</v>
      </c>
      <c r="AU4141" s="36">
        <v>117.33627439966293</v>
      </c>
      <c r="AV4141" s="36">
        <v>36.556570215817118</v>
      </c>
      <c r="AW4141" s="36">
        <v>38.576183319091797</v>
      </c>
    </row>
    <row r="4142" spans="2:49">
      <c r="B4142" s="57" t="s">
        <v>2824</v>
      </c>
      <c r="C4142" s="35" t="s">
        <v>617</v>
      </c>
      <c r="D4142" s="85" t="s">
        <v>165</v>
      </c>
      <c r="E4142" s="85" t="s">
        <v>156</v>
      </c>
      <c r="F4142" s="85" t="s">
        <v>2812</v>
      </c>
      <c r="G4142" s="56">
        <v>10001.848671955297</v>
      </c>
      <c r="H4142" s="54">
        <v>4874.125667888462</v>
      </c>
      <c r="I4142" s="41">
        <v>5127.7230040668337</v>
      </c>
      <c r="J4142" s="140">
        <v>54.758864186844193</v>
      </c>
      <c r="K4142" s="149">
        <v>220.76849365234375</v>
      </c>
      <c r="L4142" s="37">
        <v>275.52735783918797</v>
      </c>
      <c r="M4142" s="36">
        <v>251.86897356940463</v>
      </c>
      <c r="N4142" s="36">
        <v>282.44084453445532</v>
      </c>
      <c r="O4142" s="36">
        <v>274.43716148283994</v>
      </c>
      <c r="P4142" s="36">
        <v>269.40624381426892</v>
      </c>
      <c r="Q4142" s="36">
        <v>351.42065652304973</v>
      </c>
      <c r="R4142" s="36">
        <v>367.72029192912368</v>
      </c>
      <c r="S4142" s="36">
        <v>355.4116795745411</v>
      </c>
      <c r="T4142" s="36">
        <v>355.39117077352739</v>
      </c>
      <c r="U4142" s="36">
        <v>293.44106387674651</v>
      </c>
      <c r="V4142" s="36">
        <v>332.2372594460125</v>
      </c>
      <c r="W4142" s="36">
        <v>363.04518508164847</v>
      </c>
      <c r="X4142" s="36">
        <v>275.8244000402367</v>
      </c>
      <c r="Y4142" s="36">
        <v>244.39527257377884</v>
      </c>
      <c r="Z4142" s="36">
        <v>190.64544741864057</v>
      </c>
      <c r="AA4142" s="36">
        <v>160.05283885059796</v>
      </c>
      <c r="AB4142" s="36">
        <v>113.42888946909311</v>
      </c>
      <c r="AC4142" s="36">
        <v>117.43093109130859</v>
      </c>
      <c r="AD4142" s="142">
        <v>40.814024627824253</v>
      </c>
      <c r="AE4142" s="150">
        <v>213.73945617675781</v>
      </c>
      <c r="AF4142" s="37">
        <v>254.55348080458208</v>
      </c>
      <c r="AG4142" s="36">
        <v>284.738110478934</v>
      </c>
      <c r="AH4142" s="36">
        <v>270.42974345917185</v>
      </c>
      <c r="AI4142" s="36">
        <v>251.5404289150456</v>
      </c>
      <c r="AJ4142" s="36">
        <v>297.10804711480637</v>
      </c>
      <c r="AK4142" s="36">
        <v>363.17359895998078</v>
      </c>
      <c r="AL4142" s="36">
        <v>358.09718352070013</v>
      </c>
      <c r="AM4142" s="36">
        <v>376.03151596029346</v>
      </c>
      <c r="AN4142" s="36">
        <v>328.05212954548824</v>
      </c>
      <c r="AO4142" s="36">
        <v>289.10465885650808</v>
      </c>
      <c r="AP4142" s="36">
        <v>340.36817717678616</v>
      </c>
      <c r="AQ4142" s="36">
        <v>398.45732220576883</v>
      </c>
      <c r="AR4142" s="36">
        <v>305.08536139608634</v>
      </c>
      <c r="AS4142" s="36">
        <v>227.57972264990033</v>
      </c>
      <c r="AT4142" s="36">
        <v>208.60138183714466</v>
      </c>
      <c r="AU4142" s="36">
        <v>244.82664946852745</v>
      </c>
      <c r="AV4142" s="36">
        <v>162.47364540363165</v>
      </c>
      <c r="AW4142" s="36">
        <v>167.50184631347656</v>
      </c>
    </row>
    <row r="4143" spans="2:49">
      <c r="B4143" s="57" t="s">
        <v>2823</v>
      </c>
      <c r="C4143" s="35" t="s">
        <v>617</v>
      </c>
      <c r="D4143" s="85" t="s">
        <v>165</v>
      </c>
      <c r="E4143" s="85" t="s">
        <v>156</v>
      </c>
      <c r="F4143" s="85" t="s">
        <v>616</v>
      </c>
      <c r="G4143" s="56">
        <v>5408.8308885840779</v>
      </c>
      <c r="H4143" s="54">
        <v>2735.2867551838281</v>
      </c>
      <c r="I4143" s="41">
        <v>2673.5441334002494</v>
      </c>
      <c r="J4143" s="140">
        <v>14.938662833234609</v>
      </c>
      <c r="K4143" s="149">
        <v>84.50579833984375</v>
      </c>
      <c r="L4143" s="37">
        <v>99.444461173078366</v>
      </c>
      <c r="M4143" s="36">
        <v>164.50892122938953</v>
      </c>
      <c r="N4143" s="36">
        <v>169.12186144895932</v>
      </c>
      <c r="O4143" s="36">
        <v>131.32788225095462</v>
      </c>
      <c r="P4143" s="36">
        <v>139.82792456977887</v>
      </c>
      <c r="Q4143" s="36">
        <v>123.80191546782868</v>
      </c>
      <c r="R4143" s="36">
        <v>149.80777800703339</v>
      </c>
      <c r="S4143" s="36">
        <v>159.79140464995459</v>
      </c>
      <c r="T4143" s="36">
        <v>184.47981697845708</v>
      </c>
      <c r="U4143" s="36">
        <v>192.8862142046429</v>
      </c>
      <c r="V4143" s="36">
        <v>241.27146867831482</v>
      </c>
      <c r="W4143" s="36">
        <v>246.17818050029547</v>
      </c>
      <c r="X4143" s="36">
        <v>176.04641108565042</v>
      </c>
      <c r="Y4143" s="36">
        <v>136.70455810428646</v>
      </c>
      <c r="Z4143" s="36">
        <v>172.14832137088212</v>
      </c>
      <c r="AA4143" s="36">
        <v>119.22754219901651</v>
      </c>
      <c r="AB4143" s="36">
        <v>72.679981143722642</v>
      </c>
      <c r="AC4143" s="36">
        <v>56.032112121582031</v>
      </c>
      <c r="AD4143" s="142">
        <v>16.928746897889461</v>
      </c>
      <c r="AE4143" s="150">
        <v>82.965126037597656</v>
      </c>
      <c r="AF4143" s="37">
        <v>99.89387293548711</v>
      </c>
      <c r="AG4143" s="36">
        <v>122.69849416081628</v>
      </c>
      <c r="AH4143" s="36">
        <v>173.37246082913816</v>
      </c>
      <c r="AI4143" s="36">
        <v>144.51257451726582</v>
      </c>
      <c r="AJ4143" s="36">
        <v>129.5049048309356</v>
      </c>
      <c r="AK4143" s="36">
        <v>111.94183621394721</v>
      </c>
      <c r="AL4143" s="36">
        <v>145.77670842332145</v>
      </c>
      <c r="AM4143" s="36">
        <v>161.40100400158602</v>
      </c>
      <c r="AN4143" s="36">
        <v>191.30845781047748</v>
      </c>
      <c r="AO4143" s="36">
        <v>198.11765419460468</v>
      </c>
      <c r="AP4143" s="36">
        <v>237.57468170434259</v>
      </c>
      <c r="AQ4143" s="36">
        <v>193.40543992316148</v>
      </c>
      <c r="AR4143" s="36">
        <v>158.86042373717643</v>
      </c>
      <c r="AS4143" s="36">
        <v>161.28620971268634</v>
      </c>
      <c r="AT4143" s="36">
        <v>162.21761298584963</v>
      </c>
      <c r="AU4143" s="36">
        <v>133.81750932765681</v>
      </c>
      <c r="AV4143" s="36">
        <v>88.422403326171818</v>
      </c>
      <c r="AW4143" s="36">
        <v>59.431884765625</v>
      </c>
    </row>
    <row r="4144" spans="2:49">
      <c r="B4144" s="57" t="s">
        <v>2822</v>
      </c>
      <c r="C4144" s="35" t="s">
        <v>617</v>
      </c>
      <c r="D4144" s="85" t="s">
        <v>165</v>
      </c>
      <c r="E4144" s="85" t="s">
        <v>156</v>
      </c>
      <c r="F4144" s="85" t="s">
        <v>616</v>
      </c>
      <c r="G4144" s="56">
        <v>5952.6804748684335</v>
      </c>
      <c r="H4144" s="54">
        <v>2948.8650798251592</v>
      </c>
      <c r="I4144" s="41">
        <v>3003.8153950432743</v>
      </c>
      <c r="J4144" s="140">
        <v>24.897771388724347</v>
      </c>
      <c r="K4144" s="149">
        <v>125.77606964111328</v>
      </c>
      <c r="L4144" s="37">
        <v>150.67384102983763</v>
      </c>
      <c r="M4144" s="36">
        <v>200.40177677034723</v>
      </c>
      <c r="N4144" s="36">
        <v>194.74638591092284</v>
      </c>
      <c r="O4144" s="36">
        <v>201.16096249550984</v>
      </c>
      <c r="P4144" s="36">
        <v>143.71203358560606</v>
      </c>
      <c r="Q4144" s="36">
        <v>139.90622967502591</v>
      </c>
      <c r="R4144" s="36">
        <v>203.82010613201822</v>
      </c>
      <c r="S4144" s="36">
        <v>218.08009313861726</v>
      </c>
      <c r="T4144" s="36">
        <v>200.96963302122421</v>
      </c>
      <c r="U4144" s="36">
        <v>242.56902695432365</v>
      </c>
      <c r="V4144" s="36">
        <v>230.34971495213597</v>
      </c>
      <c r="W4144" s="36">
        <v>201.0455140752413</v>
      </c>
      <c r="X4144" s="36">
        <v>138.76599462045385</v>
      </c>
      <c r="Y4144" s="36">
        <v>126.50272540993672</v>
      </c>
      <c r="Z4144" s="36">
        <v>133.15339774543369</v>
      </c>
      <c r="AA4144" s="36">
        <v>101.56420261397703</v>
      </c>
      <c r="AB4144" s="36">
        <v>64.373697584440052</v>
      </c>
      <c r="AC4144" s="36">
        <v>57.069744110107422</v>
      </c>
      <c r="AD4144" s="142">
        <v>28.878450590517314</v>
      </c>
      <c r="AE4144" s="150">
        <v>138.27520751953125</v>
      </c>
      <c r="AF4144" s="37">
        <v>167.15365811004855</v>
      </c>
      <c r="AG4144" s="36">
        <v>189.98476515223166</v>
      </c>
      <c r="AH4144" s="36">
        <v>193.76922092668383</v>
      </c>
      <c r="AI4144" s="36">
        <v>194.77781782761912</v>
      </c>
      <c r="AJ4144" s="36">
        <v>127.57199580360822</v>
      </c>
      <c r="AK4144" s="36">
        <v>146.92366003080571</v>
      </c>
      <c r="AL4144" s="36">
        <v>188.00168603559388</v>
      </c>
      <c r="AM4144" s="36">
        <v>238.06648090233938</v>
      </c>
      <c r="AN4144" s="36">
        <v>232.89725298666821</v>
      </c>
      <c r="AO4144" s="36">
        <v>211.78094069078429</v>
      </c>
      <c r="AP4144" s="36">
        <v>208.7476282757822</v>
      </c>
      <c r="AQ4144" s="36">
        <v>161.68285453893924</v>
      </c>
      <c r="AR4144" s="36">
        <v>158.86042373717643</v>
      </c>
      <c r="AS4144" s="36">
        <v>138.1013170664877</v>
      </c>
      <c r="AT4144" s="36">
        <v>133.42158701203016</v>
      </c>
      <c r="AU4144" s="36">
        <v>136.04780114978442</v>
      </c>
      <c r="AV4144" s="36">
        <v>87.382139757628607</v>
      </c>
      <c r="AW4144" s="36">
        <v>88.6441650390625</v>
      </c>
    </row>
    <row r="4145" spans="2:49">
      <c r="B4145" s="57" t="s">
        <v>2821</v>
      </c>
      <c r="C4145" s="35" t="s">
        <v>617</v>
      </c>
      <c r="D4145" s="85" t="s">
        <v>165</v>
      </c>
      <c r="E4145" s="85" t="s">
        <v>156</v>
      </c>
      <c r="F4145" s="85" t="s">
        <v>616</v>
      </c>
      <c r="G4145" s="56">
        <v>1422.4476079741585</v>
      </c>
      <c r="H4145" s="54">
        <v>774.00992287177405</v>
      </c>
      <c r="I4145" s="41">
        <v>648.43768510238453</v>
      </c>
      <c r="J4145" s="140">
        <v>4.97955427774487</v>
      </c>
      <c r="K4145" s="149">
        <v>33.409267425537109</v>
      </c>
      <c r="L4145" s="37">
        <v>38.388821703281977</v>
      </c>
      <c r="M4145" s="36">
        <v>42.872021896143934</v>
      </c>
      <c r="N4145" s="36">
        <v>38.949277182184566</v>
      </c>
      <c r="O4145" s="36">
        <v>39.60682163124028</v>
      </c>
      <c r="P4145" s="36">
        <v>29.130817618703929</v>
      </c>
      <c r="Q4145" s="36">
        <v>46.29990334569203</v>
      </c>
      <c r="R4145" s="36">
        <v>40.764021226403642</v>
      </c>
      <c r="S4145" s="36">
        <v>41.204072897158099</v>
      </c>
      <c r="T4145" s="36">
        <v>58.744969652357845</v>
      </c>
      <c r="U4145" s="36">
        <v>54.553676744747484</v>
      </c>
      <c r="V4145" s="36">
        <v>77.445162785631922</v>
      </c>
      <c r="W4145" s="36">
        <v>68.724742056332488</v>
      </c>
      <c r="X4145" s="36">
        <v>49.707221953595415</v>
      </c>
      <c r="Y4145" s="36">
        <v>57.130263088358518</v>
      </c>
      <c r="Z4145" s="36">
        <v>38.043827927266769</v>
      </c>
      <c r="AA4145" s="36">
        <v>26.495009377559228</v>
      </c>
      <c r="AB4145" s="36">
        <v>13.497710783834204</v>
      </c>
      <c r="AC4145" s="36">
        <v>12.451581001281738</v>
      </c>
      <c r="AD4145" s="142">
        <v>8.9622777694708908</v>
      </c>
      <c r="AE4145" s="150">
        <v>29.630403518676758</v>
      </c>
      <c r="AF4145" s="37">
        <v>38.592681288147645</v>
      </c>
      <c r="AG4145" s="36">
        <v>30.67462354020407</v>
      </c>
      <c r="AH4145" s="36">
        <v>29.575302141441213</v>
      </c>
      <c r="AI4145" s="36">
        <v>23.038236517245274</v>
      </c>
      <c r="AJ4145" s="36">
        <v>28.993635409910958</v>
      </c>
      <c r="AK4145" s="36">
        <v>42.977669260711878</v>
      </c>
      <c r="AL4145" s="36">
        <v>44.235690831904442</v>
      </c>
      <c r="AM4145" s="36">
        <v>52.455326300515452</v>
      </c>
      <c r="AN4145" s="36">
        <v>38.469635537976444</v>
      </c>
      <c r="AO4145" s="36">
        <v>41.9658085239803</v>
      </c>
      <c r="AP4145" s="36">
        <v>60.636215832489114</v>
      </c>
      <c r="AQ4145" s="36">
        <v>37.862440619878178</v>
      </c>
      <c r="AR4145" s="36">
        <v>47.76195746346481</v>
      </c>
      <c r="AS4145" s="36">
        <v>34.273319563945847</v>
      </c>
      <c r="AT4145" s="36">
        <v>40.314436363347248</v>
      </c>
      <c r="AU4145" s="36">
        <v>27.878647776595166</v>
      </c>
      <c r="AV4145" s="36">
        <v>16.644217096691165</v>
      </c>
      <c r="AW4145" s="36">
        <v>12.087841033935547</v>
      </c>
    </row>
    <row r="4146" spans="2:49">
      <c r="B4146" s="57" t="s">
        <v>2820</v>
      </c>
      <c r="C4146" s="35" t="s">
        <v>617</v>
      </c>
      <c r="D4146" s="85" t="s">
        <v>165</v>
      </c>
      <c r="E4146" s="85" t="s">
        <v>156</v>
      </c>
      <c r="F4146" s="85" t="s">
        <v>616</v>
      </c>
      <c r="G4146" s="56">
        <v>9371.4572765983321</v>
      </c>
      <c r="H4146" s="54">
        <v>4719.2460101332481</v>
      </c>
      <c r="I4146" s="41">
        <v>4652.2112664650849</v>
      </c>
      <c r="J4146" s="140">
        <v>42.824166788605879</v>
      </c>
      <c r="K4146" s="149">
        <v>176.87260437011719</v>
      </c>
      <c r="L4146" s="37">
        <v>219.69677115872307</v>
      </c>
      <c r="M4146" s="36">
        <v>249.2559412566508</v>
      </c>
      <c r="N4146" s="36">
        <v>293.14455984486284</v>
      </c>
      <c r="O4146" s="36">
        <v>281.41689053775985</v>
      </c>
      <c r="P4146" s="36">
        <v>217.51010488632267</v>
      </c>
      <c r="Q4146" s="36">
        <v>242.57123274590822</v>
      </c>
      <c r="R4146" s="36">
        <v>301.65375707538698</v>
      </c>
      <c r="S4146" s="36">
        <v>295.46335199425567</v>
      </c>
      <c r="T4146" s="36">
        <v>325.67386684465049</v>
      </c>
      <c r="U4146" s="36">
        <v>334.14127006157833</v>
      </c>
      <c r="V4146" s="36">
        <v>397.15468095195854</v>
      </c>
      <c r="W4146" s="36">
        <v>383.62766461296047</v>
      </c>
      <c r="X4146" s="36">
        <v>327.23921119450313</v>
      </c>
      <c r="Y4146" s="36">
        <v>259.12655043648329</v>
      </c>
      <c r="Z4146" s="36">
        <v>233.96954175269062</v>
      </c>
      <c r="AA4146" s="36">
        <v>199.81652905575916</v>
      </c>
      <c r="AB4146" s="36">
        <v>101.75197360121169</v>
      </c>
      <c r="AC4146" s="36">
        <v>56.032112121582031</v>
      </c>
      <c r="AD4146" s="142">
        <v>24.895216026308027</v>
      </c>
      <c r="AE4146" s="150">
        <v>152.10273742675781</v>
      </c>
      <c r="AF4146" s="37">
        <v>176.99795345306583</v>
      </c>
      <c r="AG4146" s="36">
        <v>275.08210787666877</v>
      </c>
      <c r="AH4146" s="36">
        <v>279.43561333637564</v>
      </c>
      <c r="AI4146" s="36">
        <v>253.420601689698</v>
      </c>
      <c r="AJ4146" s="36">
        <v>185.55926662343012</v>
      </c>
      <c r="AK4146" s="36">
        <v>267.86082236908794</v>
      </c>
      <c r="AL4146" s="36">
        <v>307.63912260369909</v>
      </c>
      <c r="AM4146" s="36">
        <v>300.60936995295395</v>
      </c>
      <c r="AN4146" s="36">
        <v>309.83652406262109</v>
      </c>
      <c r="AO4146" s="36">
        <v>347.43785661713923</v>
      </c>
      <c r="AP4146" s="36">
        <v>353.87693174370696</v>
      </c>
      <c r="AQ4146" s="36">
        <v>383.74095222849502</v>
      </c>
      <c r="AR4146" s="36">
        <v>320.83575774370928</v>
      </c>
      <c r="AS4146" s="36">
        <v>235.88108170480379</v>
      </c>
      <c r="AT4146" s="36">
        <v>254.3648961020719</v>
      </c>
      <c r="AU4146" s="36">
        <v>204.07170172467661</v>
      </c>
      <c r="AV4146" s="36">
        <v>99.865302580146988</v>
      </c>
      <c r="AW4146" s="36">
        <v>95.695404052734375</v>
      </c>
    </row>
    <row r="4147" spans="2:49">
      <c r="B4147" s="57" t="s">
        <v>2819</v>
      </c>
      <c r="C4147" s="35" t="s">
        <v>617</v>
      </c>
      <c r="D4147" s="85" t="s">
        <v>165</v>
      </c>
      <c r="E4147" s="85" t="s">
        <v>156</v>
      </c>
      <c r="F4147" s="85" t="s">
        <v>616</v>
      </c>
      <c r="G4147" s="56">
        <v>2160.5488846629337</v>
      </c>
      <c r="H4147" s="54">
        <v>1139.8935779437086</v>
      </c>
      <c r="I4147" s="41">
        <v>1020.6553067192251</v>
      </c>
      <c r="J4147" s="140">
        <v>9.9591085554897401</v>
      </c>
      <c r="K4147" s="149">
        <v>43.235523223876953</v>
      </c>
      <c r="L4147" s="37">
        <v>53.194631779366695</v>
      </c>
      <c r="M4147" s="36">
        <v>59.821425901596193</v>
      </c>
      <c r="N4147" s="36">
        <v>62.523839687191021</v>
      </c>
      <c r="O4147" s="36">
        <v>42.733675970548717</v>
      </c>
      <c r="P4147" s="36">
        <v>48.551362697839885</v>
      </c>
      <c r="Q4147" s="36">
        <v>54.35206044929064</v>
      </c>
      <c r="R4147" s="36">
        <v>74.394338738186647</v>
      </c>
      <c r="S4147" s="36">
        <v>88.438010120729587</v>
      </c>
      <c r="T4147" s="36">
        <v>86.57153422452734</v>
      </c>
      <c r="U4147" s="36">
        <v>69.166268729947703</v>
      </c>
      <c r="V4147" s="36">
        <v>73.473615976112328</v>
      </c>
      <c r="W4147" s="36">
        <v>93.342560106362043</v>
      </c>
      <c r="X4147" s="36">
        <v>107.69898089945673</v>
      </c>
      <c r="Y4147" s="36">
        <v>74.473378668753071</v>
      </c>
      <c r="Z4147" s="36">
        <v>58.016837589081817</v>
      </c>
      <c r="AA4147" s="36">
        <v>47.470225134793615</v>
      </c>
      <c r="AB4147" s="36">
        <v>23.880565232937439</v>
      </c>
      <c r="AC4147" s="36">
        <v>21.790266036987305</v>
      </c>
      <c r="AD4147" s="142">
        <v>13.941320974732497</v>
      </c>
      <c r="AE4147" s="150">
        <v>36.544162750244141</v>
      </c>
      <c r="AF4147" s="37">
        <v>50.485483724976639</v>
      </c>
      <c r="AG4147" s="36">
        <v>49.475199258393658</v>
      </c>
      <c r="AH4147" s="36">
        <v>69.348984331655259</v>
      </c>
      <c r="AI4147" s="36">
        <v>54.454013586216099</v>
      </c>
      <c r="AJ4147" s="36">
        <v>49.289180196848626</v>
      </c>
      <c r="AK4147" s="36">
        <v>55.970918106973606</v>
      </c>
      <c r="AL4147" s="36">
        <v>79.423172175464799</v>
      </c>
      <c r="AM4147" s="36">
        <v>74.647964350733531</v>
      </c>
      <c r="AN4147" s="36">
        <v>57.184593367262288</v>
      </c>
      <c r="AO4147" s="36">
        <v>41.9658085239803</v>
      </c>
      <c r="AP4147" s="36">
        <v>70.576579083716837</v>
      </c>
      <c r="AQ4147" s="36">
        <v>65.491789180329818</v>
      </c>
      <c r="AR4147" s="36">
        <v>70.604632772078418</v>
      </c>
      <c r="AS4147" s="36">
        <v>65.522522695778832</v>
      </c>
      <c r="AT4147" s="36">
        <v>60.471654545020868</v>
      </c>
      <c r="AU4147" s="36">
        <v>41.26039870936085</v>
      </c>
      <c r="AV4147" s="36">
        <v>32.248170624839133</v>
      </c>
      <c r="AW4147" s="36">
        <v>32.234241485595703</v>
      </c>
    </row>
    <row r="4148" spans="2:49">
      <c r="B4148" s="57" t="s">
        <v>2818</v>
      </c>
      <c r="C4148" s="35" t="s">
        <v>617</v>
      </c>
      <c r="D4148" s="85" t="s">
        <v>165</v>
      </c>
      <c r="E4148" s="85" t="s">
        <v>156</v>
      </c>
      <c r="F4148" s="85" t="s">
        <v>2812</v>
      </c>
      <c r="G4148" s="56">
        <v>9700.3345633896024</v>
      </c>
      <c r="H4148" s="54">
        <v>4788.1510655635984</v>
      </c>
      <c r="I4148" s="41">
        <v>4912.1834978260049</v>
      </c>
      <c r="J4148" s="140">
        <v>62.723789886748804</v>
      </c>
      <c r="K4148" s="149">
        <v>229.67842102050781</v>
      </c>
      <c r="L4148" s="37">
        <v>292.40221090725663</v>
      </c>
      <c r="M4148" s="36">
        <v>331.19778414244541</v>
      </c>
      <c r="N4148" s="36">
        <v>347.93437370186524</v>
      </c>
      <c r="O4148" s="36">
        <v>247.51125129961792</v>
      </c>
      <c r="P4148" s="36">
        <v>235.11817641972559</v>
      </c>
      <c r="Q4148" s="36">
        <v>303.63541144342821</v>
      </c>
      <c r="R4148" s="36">
        <v>377.85032751945766</v>
      </c>
      <c r="S4148" s="36">
        <v>407.4719819347556</v>
      </c>
      <c r="T4148" s="36">
        <v>400.45518090042998</v>
      </c>
      <c r="U4148" s="36">
        <v>316.91634898688619</v>
      </c>
      <c r="V4148" s="36">
        <v>357.17999664165905</v>
      </c>
      <c r="W4148" s="36">
        <v>286.61461980130144</v>
      </c>
      <c r="X4148" s="36">
        <v>259.29559704157083</v>
      </c>
      <c r="Y4148" s="36">
        <v>224.11350721495901</v>
      </c>
      <c r="Z4148" s="36">
        <v>165.73699700213479</v>
      </c>
      <c r="AA4148" s="36">
        <v>115.10649369392318</v>
      </c>
      <c r="AB4148" s="36">
        <v>59.865247219799144</v>
      </c>
      <c r="AC4148" s="36">
        <v>59.745559692382813</v>
      </c>
      <c r="AD4148" s="142">
        <v>46.786808719700971</v>
      </c>
      <c r="AE4148" s="150">
        <v>223.54402160644531</v>
      </c>
      <c r="AF4148" s="37">
        <v>270.33083032614627</v>
      </c>
      <c r="AG4148" s="36">
        <v>317.82387683740166</v>
      </c>
      <c r="AH4148" s="36">
        <v>342.6121185930109</v>
      </c>
      <c r="AI4148" s="36">
        <v>267.06761588511011</v>
      </c>
      <c r="AJ4148" s="36">
        <v>246.11920734592871</v>
      </c>
      <c r="AK4148" s="36">
        <v>319.39376785247623</v>
      </c>
      <c r="AL4148" s="36">
        <v>391.0141948192603</v>
      </c>
      <c r="AM4148" s="36">
        <v>410.30784717383227</v>
      </c>
      <c r="AN4148" s="36">
        <v>363.12688553462846</v>
      </c>
      <c r="AO4148" s="36">
        <v>331.36580500164547</v>
      </c>
      <c r="AP4148" s="36">
        <v>343.35386294149481</v>
      </c>
      <c r="AQ4148" s="36">
        <v>301.37127415563225</v>
      </c>
      <c r="AR4148" s="36">
        <v>289.46665688775425</v>
      </c>
      <c r="AS4148" s="36">
        <v>217.50982341760385</v>
      </c>
      <c r="AT4148" s="36">
        <v>188.59850960618559</v>
      </c>
      <c r="AU4148" s="36">
        <v>121.84920803041919</v>
      </c>
      <c r="AV4148" s="36">
        <v>73.113140431634235</v>
      </c>
      <c r="AW4148" s="36">
        <v>117.75887298583984</v>
      </c>
    </row>
    <row r="4149" spans="2:49">
      <c r="B4149" s="57" t="s">
        <v>2817</v>
      </c>
      <c r="C4149" s="35" t="s">
        <v>617</v>
      </c>
      <c r="D4149" s="85" t="s">
        <v>165</v>
      </c>
      <c r="E4149" s="85" t="s">
        <v>156</v>
      </c>
      <c r="F4149" s="85" t="s">
        <v>616</v>
      </c>
      <c r="G4149" s="56">
        <v>5395.5281607580355</v>
      </c>
      <c r="H4149" s="54">
        <v>2652.2394183035362</v>
      </c>
      <c r="I4149" s="41">
        <v>2743.2887424544992</v>
      </c>
      <c r="J4149" s="140">
        <v>28.881414810920244</v>
      </c>
      <c r="K4149" s="149">
        <v>146.41120910644531</v>
      </c>
      <c r="L4149" s="37">
        <v>175.29262391736555</v>
      </c>
      <c r="M4149" s="36">
        <v>187.44046782500141</v>
      </c>
      <c r="N4149" s="36">
        <v>203.97121471722971</v>
      </c>
      <c r="O4149" s="36">
        <v>159.46957130473058</v>
      </c>
      <c r="P4149" s="36">
        <v>114.58121596690212</v>
      </c>
      <c r="Q4149" s="36">
        <v>153.99750460632347</v>
      </c>
      <c r="R4149" s="36">
        <v>190.57179923343705</v>
      </c>
      <c r="S4149" s="36">
        <v>167.8312237518391</v>
      </c>
      <c r="T4149" s="36">
        <v>188.60227098914885</v>
      </c>
      <c r="U4149" s="36">
        <v>162.68685743522911</v>
      </c>
      <c r="V4149" s="36">
        <v>187.65558674980042</v>
      </c>
      <c r="W4149" s="36">
        <v>215.40590793775854</v>
      </c>
      <c r="X4149" s="36">
        <v>167.76187409338453</v>
      </c>
      <c r="Y4149" s="36">
        <v>113.24034290728206</v>
      </c>
      <c r="Z4149" s="36">
        <v>95.109569818166918</v>
      </c>
      <c r="AA4149" s="36">
        <v>77.277110684547736</v>
      </c>
      <c r="AB4149" s="36">
        <v>51.914272245516166</v>
      </c>
      <c r="AC4149" s="36">
        <v>39.430004119873047</v>
      </c>
      <c r="AD4149" s="142">
        <v>25.891024667360348</v>
      </c>
      <c r="AE4149" s="150">
        <v>119.50929260253906</v>
      </c>
      <c r="AF4149" s="37">
        <v>145.4003172698994</v>
      </c>
      <c r="AG4149" s="36">
        <v>193.94278109290315</v>
      </c>
      <c r="AH4149" s="36">
        <v>163.17408078036533</v>
      </c>
      <c r="AI4149" s="36">
        <v>127.7574934138147</v>
      </c>
      <c r="AJ4149" s="36">
        <v>119.84035969429863</v>
      </c>
      <c r="AK4149" s="36">
        <v>178.90704180621918</v>
      </c>
      <c r="AL4149" s="36">
        <v>203.08203518283403</v>
      </c>
      <c r="AM4149" s="36">
        <v>220.91762422717085</v>
      </c>
      <c r="AN4149" s="36">
        <v>168.43462046357254</v>
      </c>
      <c r="AO4149" s="36">
        <v>146.39235531621034</v>
      </c>
      <c r="AP4149" s="36">
        <v>190.85497442357229</v>
      </c>
      <c r="AQ4149" s="36">
        <v>198.52198595287476</v>
      </c>
      <c r="AR4149" s="36">
        <v>169.24345796836442</v>
      </c>
      <c r="AS4149" s="36">
        <v>136.08523944507911</v>
      </c>
      <c r="AT4149" s="36">
        <v>124.78277921988433</v>
      </c>
      <c r="AU4149" s="36">
        <v>111.51459110638066</v>
      </c>
      <c r="AV4149" s="36">
        <v>75.939240503653437</v>
      </c>
      <c r="AW4149" s="36">
        <v>68.497764587402344</v>
      </c>
    </row>
    <row r="4150" spans="2:49">
      <c r="B4150" s="57" t="s">
        <v>2816</v>
      </c>
      <c r="C4150" s="35" t="s">
        <v>617</v>
      </c>
      <c r="D4150" s="85" t="s">
        <v>165</v>
      </c>
      <c r="E4150" s="85" t="s">
        <v>156</v>
      </c>
      <c r="F4150" s="85" t="s">
        <v>616</v>
      </c>
      <c r="G4150" s="56">
        <v>5412.8929658643756</v>
      </c>
      <c r="H4150" s="54">
        <v>2749.9826748947507</v>
      </c>
      <c r="I4150" s="41">
        <v>2662.9102909696253</v>
      </c>
      <c r="J4150" s="140">
        <v>30.873236522018193</v>
      </c>
      <c r="K4150" s="149">
        <v>110.05406188964844</v>
      </c>
      <c r="L4150" s="37">
        <v>140.92729841166664</v>
      </c>
      <c r="M4150" s="36">
        <v>155.5357073441501</v>
      </c>
      <c r="N4150" s="36">
        <v>198.84630982483702</v>
      </c>
      <c r="O4150" s="36">
        <v>182.39983645965918</v>
      </c>
      <c r="P4150" s="36">
        <v>148.56716985539003</v>
      </c>
      <c r="Q4150" s="36">
        <v>169.09529917557089</v>
      </c>
      <c r="R4150" s="36">
        <v>184.45719604947649</v>
      </c>
      <c r="S4150" s="36">
        <v>161.80135942542572</v>
      </c>
      <c r="T4150" s="36">
        <v>154.59202540094168</v>
      </c>
      <c r="U4150" s="36">
        <v>187.0411774105628</v>
      </c>
      <c r="V4150" s="36">
        <v>229.35682824975606</v>
      </c>
      <c r="W4150" s="36">
        <v>209.25145342525116</v>
      </c>
      <c r="X4150" s="36">
        <v>168.79744121741777</v>
      </c>
      <c r="Y4150" s="36">
        <v>138.74492464315639</v>
      </c>
      <c r="Z4150" s="36">
        <v>135.05558914179701</v>
      </c>
      <c r="AA4150" s="36">
        <v>99.356285165847098</v>
      </c>
      <c r="AB4150" s="36">
        <v>52.952557690426495</v>
      </c>
      <c r="AC4150" s="36">
        <v>33.204216003417969</v>
      </c>
      <c r="AD4150" s="142">
        <v>26.886833308412672</v>
      </c>
      <c r="AE4150" s="150">
        <v>124.44769287109375</v>
      </c>
      <c r="AF4150" s="37">
        <v>151.33452617950641</v>
      </c>
      <c r="AG4150" s="36">
        <v>129.62502205699138</v>
      </c>
      <c r="AH4150" s="36">
        <v>162.15424277548803</v>
      </c>
      <c r="AI4150" s="36">
        <v>143.46538194830012</v>
      </c>
      <c r="AJ4150" s="36">
        <v>136.27008642658151</v>
      </c>
      <c r="AK4150" s="36">
        <v>171.91067704284751</v>
      </c>
      <c r="AL4150" s="36">
        <v>169.90526705890571</v>
      </c>
      <c r="AM4150" s="36">
        <v>157.36597890154636</v>
      </c>
      <c r="AN4150" s="36">
        <v>161.15658130773917</v>
      </c>
      <c r="AO4150" s="36">
        <v>202.02145033637029</v>
      </c>
      <c r="AP4150" s="36">
        <v>239.56275435458815</v>
      </c>
      <c r="AQ4150" s="36">
        <v>187.26558468750557</v>
      </c>
      <c r="AR4150" s="36">
        <v>166.12854769900804</v>
      </c>
      <c r="AS4150" s="36">
        <v>150.19778279493917</v>
      </c>
      <c r="AT4150" s="36">
        <v>126.70251428480563</v>
      </c>
      <c r="AU4150" s="36">
        <v>114.86002883957208</v>
      </c>
      <c r="AV4150" s="36">
        <v>41.610542741727912</v>
      </c>
      <c r="AW4150" s="36">
        <v>51.373321533203125</v>
      </c>
    </row>
    <row r="4151" spans="2:49">
      <c r="B4151" s="57" t="s">
        <v>2815</v>
      </c>
      <c r="C4151" s="35" t="s">
        <v>617</v>
      </c>
      <c r="D4151" s="85" t="s">
        <v>165</v>
      </c>
      <c r="E4151" s="85" t="s">
        <v>156</v>
      </c>
      <c r="F4151" s="85" t="s">
        <v>2812</v>
      </c>
      <c r="G4151" s="56">
        <v>11767.750495924633</v>
      </c>
      <c r="H4151" s="54">
        <v>5940.9111908073901</v>
      </c>
      <c r="I4151" s="41">
        <v>5826.8393051172425</v>
      </c>
      <c r="J4151" s="140">
        <v>64.715021311724954</v>
      </c>
      <c r="K4151" s="149">
        <v>354.41757202148438</v>
      </c>
      <c r="L4151" s="37">
        <v>419.13259333320934</v>
      </c>
      <c r="M4151" s="36">
        <v>463.08193172012579</v>
      </c>
      <c r="N4151" s="36">
        <v>476.87475925020357</v>
      </c>
      <c r="O4151" s="36">
        <v>352.1080562421343</v>
      </c>
      <c r="P4151" s="36">
        <v>332.10442419286238</v>
      </c>
      <c r="Q4151" s="36">
        <v>438.03141322986369</v>
      </c>
      <c r="R4151" s="36">
        <v>536.89188628770125</v>
      </c>
      <c r="S4151" s="36">
        <v>523.60650258446481</v>
      </c>
      <c r="T4151" s="36">
        <v>516.18775236270255</v>
      </c>
      <c r="U4151" s="36">
        <v>385.38593055812703</v>
      </c>
      <c r="V4151" s="36">
        <v>372.14563895904701</v>
      </c>
      <c r="W4151" s="36">
        <v>313.76758378247735</v>
      </c>
      <c r="X4151" s="36">
        <v>265.49389816607055</v>
      </c>
      <c r="Y4151" s="36">
        <v>197.74721224849324</v>
      </c>
      <c r="Z4151" s="36">
        <v>141.78656390934074</v>
      </c>
      <c r="AA4151" s="36">
        <v>111.81773673123966</v>
      </c>
      <c r="AB4151" s="36">
        <v>52.513374754209771</v>
      </c>
      <c r="AC4151" s="36">
        <v>42.233932495117188</v>
      </c>
      <c r="AD4151" s="142">
        <v>59.7278409187672</v>
      </c>
      <c r="AE4151" s="150">
        <v>300.01959228515625</v>
      </c>
      <c r="AF4151" s="37">
        <v>359.74743320392344</v>
      </c>
      <c r="AG4151" s="36">
        <v>418.08377489336436</v>
      </c>
      <c r="AH4151" s="36">
        <v>448.34404836652169</v>
      </c>
      <c r="AI4151" s="36">
        <v>426.48006877777277</v>
      </c>
      <c r="AJ4151" s="36">
        <v>352.01910532744387</v>
      </c>
      <c r="AK4151" s="36">
        <v>446.75327652885306</v>
      </c>
      <c r="AL4151" s="36">
        <v>548.61685497600297</v>
      </c>
      <c r="AM4151" s="36">
        <v>513.13684081444865</v>
      </c>
      <c r="AN4151" s="36">
        <v>476.60403726419986</v>
      </c>
      <c r="AO4151" s="36">
        <v>364.02214520470613</v>
      </c>
      <c r="AP4151" s="36">
        <v>328.42543411795157</v>
      </c>
      <c r="AQ4151" s="36">
        <v>276.08844914257588</v>
      </c>
      <c r="AR4151" s="36">
        <v>267.60047057608938</v>
      </c>
      <c r="AS4151" s="36">
        <v>202.40497456915915</v>
      </c>
      <c r="AT4151" s="36">
        <v>144.78269424313237</v>
      </c>
      <c r="AU4151" s="36">
        <v>130.87507529193172</v>
      </c>
      <c r="AV4151" s="36">
        <v>68.035839012770751</v>
      </c>
      <c r="AW4151" s="36">
        <v>54.818782806396484</v>
      </c>
    </row>
    <row r="4152" spans="2:49">
      <c r="B4152" s="57" t="s">
        <v>2814</v>
      </c>
      <c r="C4152" s="35" t="s">
        <v>617</v>
      </c>
      <c r="D4152" s="85" t="s">
        <v>165</v>
      </c>
      <c r="E4152" s="85" t="s">
        <v>156</v>
      </c>
      <c r="F4152" s="85" t="s">
        <v>2812</v>
      </c>
      <c r="G4152" s="56">
        <v>8939.9933243736268</v>
      </c>
      <c r="H4152" s="54">
        <v>4621.4414486185833</v>
      </c>
      <c r="I4152" s="41">
        <v>4318.5518757550444</v>
      </c>
      <c r="J4152" s="140">
        <v>45.798322774451506</v>
      </c>
      <c r="K4152" s="149">
        <v>170.27883911132813</v>
      </c>
      <c r="L4152" s="37">
        <v>216.07716188577962</v>
      </c>
      <c r="M4152" s="36">
        <v>255.83541409805665</v>
      </c>
      <c r="N4152" s="36">
        <v>310.07092715195637</v>
      </c>
      <c r="O4152" s="36">
        <v>263.04543025147677</v>
      </c>
      <c r="P4152" s="36">
        <v>235.11817641972559</v>
      </c>
      <c r="Q4152" s="36">
        <v>209.06044722334403</v>
      </c>
      <c r="R4152" s="36">
        <v>293.77103211968557</v>
      </c>
      <c r="S4152" s="36">
        <v>277.32122603421942</v>
      </c>
      <c r="T4152" s="36">
        <v>295.98861196988304</v>
      </c>
      <c r="U4152" s="36">
        <v>351.15113977250661</v>
      </c>
      <c r="V4152" s="36">
        <v>345.20748278774869</v>
      </c>
      <c r="W4152" s="36">
        <v>349.97153575737855</v>
      </c>
      <c r="X4152" s="36">
        <v>309.91505622498505</v>
      </c>
      <c r="Y4152" s="36">
        <v>278.87427368377251</v>
      </c>
      <c r="Z4152" s="36">
        <v>245.252434870211</v>
      </c>
      <c r="AA4152" s="36">
        <v>241.17551059679144</v>
      </c>
      <c r="AB4152" s="36">
        <v>75.619259646062076</v>
      </c>
      <c r="AC4152" s="36">
        <v>67.986328125</v>
      </c>
      <c r="AD4152" s="142">
        <v>40.814024627824253</v>
      </c>
      <c r="AE4152" s="150">
        <v>153.93162536621094</v>
      </c>
      <c r="AF4152" s="37">
        <v>194.7456499940352</v>
      </c>
      <c r="AG4152" s="36">
        <v>251.6523441204663</v>
      </c>
      <c r="AH4152" s="36">
        <v>255.17994589568468</v>
      </c>
      <c r="AI4152" s="36">
        <v>222.55634657092511</v>
      </c>
      <c r="AJ4152" s="36">
        <v>176.49982996919189</v>
      </c>
      <c r="AK4152" s="36">
        <v>194.0242514991678</v>
      </c>
      <c r="AL4152" s="36">
        <v>265.33106077021233</v>
      </c>
      <c r="AM4152" s="36">
        <v>261.10499365607507</v>
      </c>
      <c r="AN4152" s="36">
        <v>309.48314108064926</v>
      </c>
      <c r="AO4152" s="36">
        <v>313.11667371169978</v>
      </c>
      <c r="AP4152" s="36">
        <v>337.38249141207751</v>
      </c>
      <c r="AQ4152" s="36">
        <v>339.80116817547798</v>
      </c>
      <c r="AR4152" s="36">
        <v>312.37409016664128</v>
      </c>
      <c r="AS4152" s="36">
        <v>228.58671257313</v>
      </c>
      <c r="AT4152" s="36">
        <v>275.27762260700825</v>
      </c>
      <c r="AU4152" s="36">
        <v>169.23501115335998</v>
      </c>
      <c r="AV4152" s="36">
        <v>107.63879007990597</v>
      </c>
      <c r="AW4152" s="36">
        <v>104.56175231933594</v>
      </c>
    </row>
    <row r="4153" spans="2:49">
      <c r="B4153" s="57" t="s">
        <v>2813</v>
      </c>
      <c r="C4153" s="35" t="s">
        <v>617</v>
      </c>
      <c r="D4153" s="85" t="s">
        <v>165</v>
      </c>
      <c r="E4153" s="85" t="s">
        <v>156</v>
      </c>
      <c r="F4153" s="85" t="s">
        <v>2812</v>
      </c>
      <c r="G4153" s="56">
        <v>13529.4749544235</v>
      </c>
      <c r="H4153" s="54">
        <v>7596.3780584730284</v>
      </c>
      <c r="I4153" s="41">
        <v>5933.0968959504717</v>
      </c>
      <c r="J4153" s="140">
        <v>98.565955536319549</v>
      </c>
      <c r="K4153" s="149">
        <v>406.88720703125</v>
      </c>
      <c r="L4153" s="37">
        <v>505.45316256756956</v>
      </c>
      <c r="M4153" s="36">
        <v>395.65244273304108</v>
      </c>
      <c r="N4153" s="36">
        <v>344.86436452214292</v>
      </c>
      <c r="O4153" s="36">
        <v>312.75480289742518</v>
      </c>
      <c r="P4153" s="36">
        <v>514.32101091814968</v>
      </c>
      <c r="Q4153" s="36">
        <v>969.64226474065276</v>
      </c>
      <c r="R4153" s="36">
        <v>1156.8500644161411</v>
      </c>
      <c r="S4153" s="36">
        <v>1021.1828539888223</v>
      </c>
      <c r="T4153" s="36">
        <v>768.13653625402173</v>
      </c>
      <c r="U4153" s="36">
        <v>559.4942951249966</v>
      </c>
      <c r="V4153" s="36">
        <v>434.00362720425056</v>
      </c>
      <c r="W4153" s="36">
        <v>276.55796647493997</v>
      </c>
      <c r="X4153" s="36">
        <v>159.08972886215901</v>
      </c>
      <c r="Y4153" s="36">
        <v>76.056620095574331</v>
      </c>
      <c r="Z4153" s="36">
        <v>44.068796890741041</v>
      </c>
      <c r="AA4153" s="36">
        <v>19.732541776101119</v>
      </c>
      <c r="AB4153" s="36">
        <v>21.00534990168391</v>
      </c>
      <c r="AC4153" s="36">
        <v>17.511629104614258</v>
      </c>
      <c r="AD4153" s="142">
        <v>108.50557766909374</v>
      </c>
      <c r="AE4153" s="150">
        <v>393.16293334960938</v>
      </c>
      <c r="AF4153" s="37">
        <v>501.6685110187031</v>
      </c>
      <c r="AG4153" s="36">
        <v>369.95902382650223</v>
      </c>
      <c r="AH4153" s="36">
        <v>288.72950053535641</v>
      </c>
      <c r="AI4153" s="36">
        <v>217.38061758090359</v>
      </c>
      <c r="AJ4153" s="36">
        <v>509.88839768877659</v>
      </c>
      <c r="AK4153" s="36">
        <v>876.59161831162487</v>
      </c>
      <c r="AL4153" s="36">
        <v>1015.4399243010382</v>
      </c>
      <c r="AM4153" s="36">
        <v>627.05523573003359</v>
      </c>
      <c r="AN4153" s="36">
        <v>462.16149068043626</v>
      </c>
      <c r="AO4153" s="36">
        <v>320.80051846536111</v>
      </c>
      <c r="AP4153" s="36">
        <v>244.82623270610935</v>
      </c>
      <c r="AQ4153" s="36">
        <v>162.82139308408321</v>
      </c>
      <c r="AR4153" s="36">
        <v>141.6095875422107</v>
      </c>
      <c r="AS4153" s="36">
        <v>70.489294626075321</v>
      </c>
      <c r="AT4153" s="36">
        <v>37.148191286066854</v>
      </c>
      <c r="AU4153" s="36">
        <v>22.56466815378133</v>
      </c>
      <c r="AV4153" s="36">
        <v>25.386507094317444</v>
      </c>
      <c r="AW4153" s="36">
        <v>38.576183319091797</v>
      </c>
    </row>
    <row r="4154" spans="2:49">
      <c r="B4154" s="57" t="s">
        <v>2811</v>
      </c>
      <c r="C4154" s="35" t="s">
        <v>617</v>
      </c>
      <c r="D4154" s="85" t="s">
        <v>165</v>
      </c>
      <c r="E4154" s="85" t="s">
        <v>156</v>
      </c>
      <c r="F4154" s="85" t="s">
        <v>616</v>
      </c>
      <c r="G4154" s="56">
        <v>13675.805146115355</v>
      </c>
      <c r="H4154" s="54">
        <v>6749.6861161013585</v>
      </c>
      <c r="I4154" s="41">
        <v>6926.1190300139979</v>
      </c>
      <c r="J4154" s="140">
        <v>77.681046732819965</v>
      </c>
      <c r="K4154" s="149">
        <v>352.7625732421875</v>
      </c>
      <c r="L4154" s="37">
        <v>430.44361997500744</v>
      </c>
      <c r="M4154" s="36">
        <v>547.36604699960515</v>
      </c>
      <c r="N4154" s="36">
        <v>551.43976642145526</v>
      </c>
      <c r="O4154" s="36">
        <v>447.14017052110734</v>
      </c>
      <c r="P4154" s="36">
        <v>294.22125794890968</v>
      </c>
      <c r="Q4154" s="36">
        <v>383.48398205888395</v>
      </c>
      <c r="R4154" s="36">
        <v>526.87497435126704</v>
      </c>
      <c r="S4154" s="36">
        <v>614.0411839064293</v>
      </c>
      <c r="T4154" s="36">
        <v>599.81705855565372</v>
      </c>
      <c r="U4154" s="36">
        <v>502.67316429088754</v>
      </c>
      <c r="V4154" s="36">
        <v>463.6780900114116</v>
      </c>
      <c r="W4154" s="36">
        <v>390.80786154421907</v>
      </c>
      <c r="X4154" s="36">
        <v>336.55931531080228</v>
      </c>
      <c r="Y4154" s="36">
        <v>233.62196870060893</v>
      </c>
      <c r="Z4154" s="36">
        <v>201.63228801451388</v>
      </c>
      <c r="AA4154" s="36">
        <v>114.81170730275664</v>
      </c>
      <c r="AB4154" s="36">
        <v>74.756552033543286</v>
      </c>
      <c r="AC4154" s="36">
        <v>36.317108154296875</v>
      </c>
      <c r="AD4154" s="142">
        <v>57.756901181034628</v>
      </c>
      <c r="AE4154" s="150">
        <v>348.65106201171875</v>
      </c>
      <c r="AF4154" s="37">
        <v>406.40796319275336</v>
      </c>
      <c r="AG4154" s="36">
        <v>472.98290491024341</v>
      </c>
      <c r="AH4154" s="36">
        <v>579.26798677029694</v>
      </c>
      <c r="AI4154" s="36">
        <v>432.49053098283173</v>
      </c>
      <c r="AJ4154" s="36">
        <v>324.72871659100275</v>
      </c>
      <c r="AK4154" s="36">
        <v>416.78344376085704</v>
      </c>
      <c r="AL4154" s="36">
        <v>599.192539450342</v>
      </c>
      <c r="AM4154" s="36">
        <v>639.55147835628463</v>
      </c>
      <c r="AN4154" s="36">
        <v>632.14968667809944</v>
      </c>
      <c r="AO4154" s="36">
        <v>489.92641579158396</v>
      </c>
      <c r="AP4154" s="36">
        <v>457.2567095564753</v>
      </c>
      <c r="AQ4154" s="36">
        <v>389.88080746415096</v>
      </c>
      <c r="AR4154" s="36">
        <v>327.06557828242205</v>
      </c>
      <c r="AS4154" s="36">
        <v>247.97754743325527</v>
      </c>
      <c r="AT4154" s="36">
        <v>215.97019480364597</v>
      </c>
      <c r="AU4154" s="36">
        <v>152.77498981574152</v>
      </c>
      <c r="AV4154" s="36">
        <v>85.301612620542215</v>
      </c>
      <c r="AW4154" s="36">
        <v>56.409923553466797</v>
      </c>
    </row>
    <row r="4155" spans="2:49">
      <c r="B4155" s="57" t="s">
        <v>2810</v>
      </c>
      <c r="C4155" s="35" t="s">
        <v>617</v>
      </c>
      <c r="D4155" s="85" t="s">
        <v>165</v>
      </c>
      <c r="E4155" s="85" t="s">
        <v>156</v>
      </c>
      <c r="F4155" s="85" t="s">
        <v>616</v>
      </c>
      <c r="G4155" s="56">
        <v>5717.7551356613949</v>
      </c>
      <c r="H4155" s="54">
        <v>2805.993779182957</v>
      </c>
      <c r="I4155" s="41">
        <v>2911.7613564784383</v>
      </c>
      <c r="J4155" s="140">
        <v>32.865058233116137</v>
      </c>
      <c r="K4155" s="149">
        <v>126.75869750976563</v>
      </c>
      <c r="L4155" s="37">
        <v>159.62375574288177</v>
      </c>
      <c r="M4155" s="36">
        <v>232.30653725119853</v>
      </c>
      <c r="N4155" s="36">
        <v>247.02041581332844</v>
      </c>
      <c r="O4155" s="36">
        <v>181.3575516798897</v>
      </c>
      <c r="P4155" s="36">
        <v>109.72607969711814</v>
      </c>
      <c r="Q4155" s="36">
        <v>108.70412089858128</v>
      </c>
      <c r="R4155" s="36">
        <v>139.61677270043248</v>
      </c>
      <c r="S4155" s="36">
        <v>159.79140464995459</v>
      </c>
      <c r="T4155" s="36">
        <v>231.88803810141255</v>
      </c>
      <c r="U4155" s="36">
        <v>248.41406374840372</v>
      </c>
      <c r="V4155" s="36">
        <v>244.25012878545451</v>
      </c>
      <c r="W4155" s="36">
        <v>217.45739277526101</v>
      </c>
      <c r="X4155" s="36">
        <v>149.12166586078624</v>
      </c>
      <c r="Y4155" s="36">
        <v>122.42199233219682</v>
      </c>
      <c r="Z4155" s="36">
        <v>116.03367517816363</v>
      </c>
      <c r="AA4155" s="36">
        <v>72.86127578828787</v>
      </c>
      <c r="AB4155" s="36">
        <v>44.646274131143905</v>
      </c>
      <c r="AC4155" s="36">
        <v>20.752634048461914</v>
      </c>
      <c r="AD4155" s="142">
        <v>20.911981462098744</v>
      </c>
      <c r="AE4155" s="150">
        <v>115.55857086181641</v>
      </c>
      <c r="AF4155" s="37">
        <v>136.47055232391514</v>
      </c>
      <c r="AG4155" s="36">
        <v>226.59641260344296</v>
      </c>
      <c r="AH4155" s="36">
        <v>231.50322710714329</v>
      </c>
      <c r="AI4155" s="36">
        <v>180.1171218620994</v>
      </c>
      <c r="AJ4155" s="36">
        <v>115.97454163964383</v>
      </c>
      <c r="AK4155" s="36">
        <v>117.93872029683723</v>
      </c>
      <c r="AL4155" s="36">
        <v>188.00168603559388</v>
      </c>
      <c r="AM4155" s="36">
        <v>208.81254892705192</v>
      </c>
      <c r="AN4155" s="36">
        <v>234.97669274547775</v>
      </c>
      <c r="AO4155" s="36">
        <v>262.53029053373723</v>
      </c>
      <c r="AP4155" s="36">
        <v>248.5090812806931</v>
      </c>
      <c r="AQ4155" s="36">
        <v>196.47536754098945</v>
      </c>
      <c r="AR4155" s="36">
        <v>160.93703058341404</v>
      </c>
      <c r="AS4155" s="36">
        <v>116.9325020416976</v>
      </c>
      <c r="AT4155" s="36">
        <v>102.70582597328941</v>
      </c>
      <c r="AU4155" s="36">
        <v>97.017694262551174</v>
      </c>
      <c r="AV4155" s="36">
        <v>52.013178427159886</v>
      </c>
      <c r="AW4155" s="36">
        <v>34.248882293701172</v>
      </c>
    </row>
    <row r="4156" spans="2:49">
      <c r="B4156" s="57" t="s">
        <v>2809</v>
      </c>
      <c r="C4156" s="35" t="s">
        <v>58</v>
      </c>
      <c r="D4156" s="85" t="s">
        <v>153</v>
      </c>
      <c r="E4156" s="85" t="s">
        <v>143</v>
      </c>
      <c r="F4156" s="85" t="s">
        <v>2737</v>
      </c>
      <c r="G4156" s="56">
        <v>10693.691515400307</v>
      </c>
      <c r="H4156" s="54">
        <v>5330.4689731109056</v>
      </c>
      <c r="I4156" s="41">
        <v>5363.2225422894026</v>
      </c>
      <c r="J4156" s="140">
        <v>40.576304403879405</v>
      </c>
      <c r="K4156" s="149">
        <v>166.35223388671875</v>
      </c>
      <c r="L4156" s="37">
        <v>206.92853829059817</v>
      </c>
      <c r="M4156" s="36">
        <v>263.18893106490896</v>
      </c>
      <c r="N4156" s="36">
        <v>323.83357028819324</v>
      </c>
      <c r="O4156" s="36">
        <v>379.4924172587356</v>
      </c>
      <c r="P4156" s="36">
        <v>278.9679995926881</v>
      </c>
      <c r="Q4156" s="36">
        <v>264.71467849867201</v>
      </c>
      <c r="R4156" s="36">
        <v>277.13446659383322</v>
      </c>
      <c r="S4156" s="36">
        <v>290.83655828309713</v>
      </c>
      <c r="T4156" s="36">
        <v>371.00239882176146</v>
      </c>
      <c r="U4156" s="36">
        <v>388.64914816368736</v>
      </c>
      <c r="V4156" s="36">
        <v>442.37345740208133</v>
      </c>
      <c r="W4156" s="36">
        <v>435.16583294753173</v>
      </c>
      <c r="X4156" s="36">
        <v>385.07000624424899</v>
      </c>
      <c r="Y4156" s="36">
        <v>244.80269788572721</v>
      </c>
      <c r="Z4156" s="36">
        <v>220.15409297557315</v>
      </c>
      <c r="AA4156" s="36">
        <v>238.74346062856839</v>
      </c>
      <c r="AB4156" s="36">
        <v>159.52750894248439</v>
      </c>
      <c r="AC4156" s="36">
        <v>159.88320922851563</v>
      </c>
      <c r="AD4156" s="142">
        <v>27.705661495288695</v>
      </c>
      <c r="AE4156" s="150">
        <v>178.98501586914063</v>
      </c>
      <c r="AF4156" s="37">
        <v>206.69067736442932</v>
      </c>
      <c r="AG4156" s="36">
        <v>259.05747827091534</v>
      </c>
      <c r="AH4156" s="36">
        <v>330.96818618775688</v>
      </c>
      <c r="AI4156" s="36">
        <v>297.42300855757463</v>
      </c>
      <c r="AJ4156" s="36">
        <v>241.92571952518173</v>
      </c>
      <c r="AK4156" s="36">
        <v>269.94994359438795</v>
      </c>
      <c r="AL4156" s="36">
        <v>232.87597151034907</v>
      </c>
      <c r="AM4156" s="36">
        <v>292.8509002690933</v>
      </c>
      <c r="AN4156" s="36">
        <v>388.22713267046913</v>
      </c>
      <c r="AO4156" s="36">
        <v>414.48030561038343</v>
      </c>
      <c r="AP4156" s="36">
        <v>396.24735879959809</v>
      </c>
      <c r="AQ4156" s="36">
        <v>419.33785014849803</v>
      </c>
      <c r="AR4156" s="36">
        <v>344.91804419162963</v>
      </c>
      <c r="AS4156" s="36">
        <v>262.44096179159033</v>
      </c>
      <c r="AT4156" s="36">
        <v>246.01027094682686</v>
      </c>
      <c r="AU4156" s="36">
        <v>285.0240603718953</v>
      </c>
      <c r="AV4156" s="36">
        <v>214.23763512530741</v>
      </c>
      <c r="AW4156" s="36">
        <v>260.55703735351563</v>
      </c>
    </row>
    <row r="4157" spans="2:49">
      <c r="B4157" s="57" t="s">
        <v>2808</v>
      </c>
      <c r="C4157" s="35" t="s">
        <v>58</v>
      </c>
      <c r="D4157" s="85" t="s">
        <v>153</v>
      </c>
      <c r="E4157" s="85" t="s">
        <v>143</v>
      </c>
      <c r="F4157" s="85" t="s">
        <v>2737</v>
      </c>
      <c r="G4157" s="56">
        <v>18735.373548210238</v>
      </c>
      <c r="H4157" s="54">
        <v>9489.8952304845207</v>
      </c>
      <c r="I4157" s="41">
        <v>9245.4783177257177</v>
      </c>
      <c r="J4157" s="140">
        <v>117.77024936735729</v>
      </c>
      <c r="K4157" s="149">
        <v>414.42135620117188</v>
      </c>
      <c r="L4157" s="37">
        <v>532.19160556852921</v>
      </c>
      <c r="M4157" s="36">
        <v>636.36726615694397</v>
      </c>
      <c r="N4157" s="36">
        <v>595.40286182734258</v>
      </c>
      <c r="O4157" s="36">
        <v>500.09822657932006</v>
      </c>
      <c r="P4157" s="36">
        <v>471.72713820013576</v>
      </c>
      <c r="Q4157" s="36">
        <v>707.93427429913049</v>
      </c>
      <c r="R4157" s="36">
        <v>813.39466188009533</v>
      </c>
      <c r="S4157" s="36">
        <v>771.52475877877168</v>
      </c>
      <c r="T4157" s="36">
        <v>725.69699989311584</v>
      </c>
      <c r="U4157" s="36">
        <v>587.33512166382684</v>
      </c>
      <c r="V4157" s="36">
        <v>653.26102578666564</v>
      </c>
      <c r="W4157" s="36">
        <v>686.88939439493299</v>
      </c>
      <c r="X4157" s="36">
        <v>528.18425990187097</v>
      </c>
      <c r="Y4157" s="36">
        <v>361.13455845125873</v>
      </c>
      <c r="Z4157" s="36">
        <v>317.05952706311177</v>
      </c>
      <c r="AA4157" s="36">
        <v>285.62003052367538</v>
      </c>
      <c r="AB4157" s="36">
        <v>166.64020042399642</v>
      </c>
      <c r="AC4157" s="36">
        <v>149.43331909179688</v>
      </c>
      <c r="AD4157" s="142">
        <v>111.8121338917008</v>
      </c>
      <c r="AE4157" s="150">
        <v>398.51361083984375</v>
      </c>
      <c r="AF4157" s="37">
        <v>510.32574473154455</v>
      </c>
      <c r="AG4157" s="36">
        <v>588.23577772794306</v>
      </c>
      <c r="AH4157" s="36">
        <v>561.82871112119221</v>
      </c>
      <c r="AI4157" s="36">
        <v>449.71176551660767</v>
      </c>
      <c r="AJ4157" s="36">
        <v>436.43399802342788</v>
      </c>
      <c r="AK4157" s="36">
        <v>694.44372106809089</v>
      </c>
      <c r="AL4157" s="36">
        <v>762.76748295550783</v>
      </c>
      <c r="AM4157" s="36">
        <v>751.9144736638882</v>
      </c>
      <c r="AN4157" s="36">
        <v>667.87358971278593</v>
      </c>
      <c r="AO4157" s="36">
        <v>533.18123820302844</v>
      </c>
      <c r="AP4157" s="36">
        <v>632.41473723626632</v>
      </c>
      <c r="AQ4157" s="36">
        <v>633.59806555284013</v>
      </c>
      <c r="AR4157" s="36">
        <v>472.47649248735064</v>
      </c>
      <c r="AS4157" s="36">
        <v>408.46842302193045</v>
      </c>
      <c r="AT4157" s="36">
        <v>352.80542732684472</v>
      </c>
      <c r="AU4157" s="36">
        <v>335.76698021083121</v>
      </c>
      <c r="AV4157" s="36">
        <v>209.08769197325674</v>
      </c>
      <c r="AW4157" s="36">
        <v>244.14399719238281</v>
      </c>
    </row>
    <row r="4158" spans="2:49">
      <c r="B4158" s="57" t="s">
        <v>2807</v>
      </c>
      <c r="C4158" s="35" t="s">
        <v>58</v>
      </c>
      <c r="D4158" s="85" t="s">
        <v>153</v>
      </c>
      <c r="E4158" s="85" t="s">
        <v>143</v>
      </c>
      <c r="F4158" s="85" t="s">
        <v>2741</v>
      </c>
      <c r="G4158" s="56">
        <v>6275.8446104612713</v>
      </c>
      <c r="H4158" s="54">
        <v>3097.4432698966016</v>
      </c>
      <c r="I4158" s="41">
        <v>3178.4013405646697</v>
      </c>
      <c r="J4158" s="140">
        <v>28.781416167147277</v>
      </c>
      <c r="K4158" s="149">
        <v>96.521514892578125</v>
      </c>
      <c r="L4158" s="37">
        <v>125.30293105972541</v>
      </c>
      <c r="M4158" s="36">
        <v>178.38848896913302</v>
      </c>
      <c r="N4158" s="36">
        <v>162.87687488561747</v>
      </c>
      <c r="O4158" s="36">
        <v>174.32404138451065</v>
      </c>
      <c r="P4158" s="36">
        <v>155.00312090552043</v>
      </c>
      <c r="Q4158" s="36">
        <v>147.65975945782725</v>
      </c>
      <c r="R4158" s="36">
        <v>140.55209584770961</v>
      </c>
      <c r="S4158" s="36">
        <v>187.75930900671733</v>
      </c>
      <c r="T4158" s="36">
        <v>203.79279290399901</v>
      </c>
      <c r="U4158" s="36">
        <v>172.78513311679407</v>
      </c>
      <c r="V4158" s="36">
        <v>226.75218714304961</v>
      </c>
      <c r="W4158" s="36">
        <v>290.39602280001935</v>
      </c>
      <c r="X4158" s="36">
        <v>260.27624900646504</v>
      </c>
      <c r="Y4158" s="36">
        <v>209.92215935935516</v>
      </c>
      <c r="Z4158" s="36">
        <v>178.67058622161855</v>
      </c>
      <c r="AA4158" s="36">
        <v>124.25991264186115</v>
      </c>
      <c r="AB4158" s="36">
        <v>74.51778591177569</v>
      </c>
      <c r="AC4158" s="36">
        <v>84.203819274902344</v>
      </c>
      <c r="AD4158" s="142">
        <v>22.830723845974209</v>
      </c>
      <c r="AE4158" s="150">
        <v>101.07601165771484</v>
      </c>
      <c r="AF4158" s="37">
        <v>123.90673550368905</v>
      </c>
      <c r="AG4158" s="36">
        <v>131.28255893942426</v>
      </c>
      <c r="AH4158" s="36">
        <v>179.56893625915026</v>
      </c>
      <c r="AI4158" s="36">
        <v>167.60552841368931</v>
      </c>
      <c r="AJ4158" s="36">
        <v>140.44231388797652</v>
      </c>
      <c r="AK4158" s="36">
        <v>140.1769935107659</v>
      </c>
      <c r="AL4158" s="36">
        <v>182.87009684794964</v>
      </c>
      <c r="AM4158" s="36">
        <v>169.67566317126878</v>
      </c>
      <c r="AN4158" s="36">
        <v>203.72030437479623</v>
      </c>
      <c r="AO4158" s="36">
        <v>196.5697324418891</v>
      </c>
      <c r="AP4158" s="36">
        <v>240.69487750055296</v>
      </c>
      <c r="AQ4158" s="36">
        <v>297.04655349245405</v>
      </c>
      <c r="AR4158" s="36">
        <v>251.81680043942129</v>
      </c>
      <c r="AS4158" s="36">
        <v>198.30141674319518</v>
      </c>
      <c r="AT4158" s="36">
        <v>195.30249710508241</v>
      </c>
      <c r="AU4158" s="36">
        <v>155.79771155899252</v>
      </c>
      <c r="AV4158" s="36">
        <v>104.07058790366939</v>
      </c>
      <c r="AW4158" s="36">
        <v>99.552032470703125</v>
      </c>
    </row>
    <row r="4159" spans="2:49">
      <c r="B4159" s="57" t="s">
        <v>2806</v>
      </c>
      <c r="C4159" s="35" t="s">
        <v>58</v>
      </c>
      <c r="D4159" s="85" t="s">
        <v>153</v>
      </c>
      <c r="E4159" s="85" t="s">
        <v>143</v>
      </c>
      <c r="F4159" s="85" t="s">
        <v>2744</v>
      </c>
      <c r="G4159" s="56">
        <v>12877.537018259029</v>
      </c>
      <c r="H4159" s="54">
        <v>6664.4363634403489</v>
      </c>
      <c r="I4159" s="41">
        <v>6213.1006548186797</v>
      </c>
      <c r="J4159" s="140">
        <v>55.025822538913822</v>
      </c>
      <c r="K4159" s="149">
        <v>232.94769287109375</v>
      </c>
      <c r="L4159" s="37">
        <v>287.97351541000756</v>
      </c>
      <c r="M4159" s="36">
        <v>358.18365931621332</v>
      </c>
      <c r="N4159" s="36">
        <v>412.54619858085198</v>
      </c>
      <c r="O4159" s="36">
        <v>410.58467471760667</v>
      </c>
      <c r="P4159" s="36">
        <v>329.68259701789555</v>
      </c>
      <c r="Q4159" s="36">
        <v>467.57631285320497</v>
      </c>
      <c r="R4159" s="36">
        <v>608.48804074842303</v>
      </c>
      <c r="S4159" s="36">
        <v>578.15544427708448</v>
      </c>
      <c r="T4159" s="36">
        <v>556.55987626091428</v>
      </c>
      <c r="U4159" s="36">
        <v>469.19578748196568</v>
      </c>
      <c r="V4159" s="36">
        <v>448.22646564396592</v>
      </c>
      <c r="W4159" s="36">
        <v>449.5835365586081</v>
      </c>
      <c r="X4159" s="36">
        <v>359.04508960316207</v>
      </c>
      <c r="Y4159" s="36">
        <v>259.40121437862456</v>
      </c>
      <c r="Z4159" s="36">
        <v>237.53093159034938</v>
      </c>
      <c r="AA4159" s="36">
        <v>220.54726713914894</v>
      </c>
      <c r="AB4159" s="36">
        <v>115.89650503615154</v>
      </c>
      <c r="AC4159" s="36">
        <v>95.259246826171875</v>
      </c>
      <c r="AD4159" s="142">
        <v>49.212831153563705</v>
      </c>
      <c r="AE4159" s="150">
        <v>263.39996337890625</v>
      </c>
      <c r="AF4159" s="37">
        <v>312.61279453246993</v>
      </c>
      <c r="AG4159" s="36">
        <v>361.32250224482863</v>
      </c>
      <c r="AH4159" s="36">
        <v>407.02345779272179</v>
      </c>
      <c r="AI4159" s="36">
        <v>351.35332411555277</v>
      </c>
      <c r="AJ4159" s="36">
        <v>313.06033277782751</v>
      </c>
      <c r="AK4159" s="36">
        <v>374.51633851518426</v>
      </c>
      <c r="AL4159" s="36">
        <v>510.48571845845453</v>
      </c>
      <c r="AM4159" s="36">
        <v>502.42730292004256</v>
      </c>
      <c r="AN4159" s="36">
        <v>462.98609355541157</v>
      </c>
      <c r="AO4159" s="36">
        <v>383.89384385201663</v>
      </c>
      <c r="AP4159" s="36">
        <v>451.5984982403719</v>
      </c>
      <c r="AQ4159" s="36">
        <v>383.07456395657795</v>
      </c>
      <c r="AR4159" s="36">
        <v>333.86020974801215</v>
      </c>
      <c r="AS4159" s="36">
        <v>291.4307035676336</v>
      </c>
      <c r="AT4159" s="36">
        <v>268.15195796751016</v>
      </c>
      <c r="AU4159" s="36">
        <v>220.0507610678894</v>
      </c>
      <c r="AV4159" s="36">
        <v>133.35491263898618</v>
      </c>
      <c r="AW4159" s="36">
        <v>151.8973388671875</v>
      </c>
    </row>
    <row r="4160" spans="2:49">
      <c r="B4160" s="57" t="s">
        <v>2805</v>
      </c>
      <c r="C4160" s="35" t="s">
        <v>58</v>
      </c>
      <c r="D4160" s="85" t="s">
        <v>153</v>
      </c>
      <c r="E4160" s="85" t="s">
        <v>143</v>
      </c>
      <c r="F4160" s="85" t="s">
        <v>2739</v>
      </c>
      <c r="G4160" s="56">
        <v>15166.853445295241</v>
      </c>
      <c r="H4160" s="54">
        <v>7496.2610918044666</v>
      </c>
      <c r="I4160" s="41">
        <v>7670.5923534907733</v>
      </c>
      <c r="J4160" s="140">
        <v>40.909321383032605</v>
      </c>
      <c r="K4160" s="149">
        <v>279.109130859375</v>
      </c>
      <c r="L4160" s="37">
        <v>320.01845224240759</v>
      </c>
      <c r="M4160" s="36">
        <v>412.01593928057059</v>
      </c>
      <c r="N4160" s="36">
        <v>512.00838481185622</v>
      </c>
      <c r="O4160" s="36">
        <v>418.84126024221899</v>
      </c>
      <c r="P4160" s="36">
        <v>341.69001294929797</v>
      </c>
      <c r="Q4160" s="36">
        <v>369.64454233929411</v>
      </c>
      <c r="R4160" s="36">
        <v>406.37951251761518</v>
      </c>
      <c r="S4160" s="36">
        <v>390.79065380528647</v>
      </c>
      <c r="T4160" s="36">
        <v>422.50711716885695</v>
      </c>
      <c r="U4160" s="36">
        <v>466.51876280860751</v>
      </c>
      <c r="V4160" s="36">
        <v>569.68304898424299</v>
      </c>
      <c r="W4160" s="36">
        <v>589.23297895806672</v>
      </c>
      <c r="X4160" s="36">
        <v>519.93362845393165</v>
      </c>
      <c r="Y4160" s="36">
        <v>465.54548453975235</v>
      </c>
      <c r="Z4160" s="36">
        <v>414.19982446764539</v>
      </c>
      <c r="AA4160" s="36">
        <v>411.58443774207257</v>
      </c>
      <c r="AB4160" s="36">
        <v>233.2646457075877</v>
      </c>
      <c r="AC4160" s="36">
        <v>232.40240478515625</v>
      </c>
      <c r="AD4160" s="142">
        <v>52.890604908474565</v>
      </c>
      <c r="AE4160" s="150">
        <v>245.14863586425781</v>
      </c>
      <c r="AF4160" s="37">
        <v>298.0392407727324</v>
      </c>
      <c r="AG4160" s="36">
        <v>348.36966131971565</v>
      </c>
      <c r="AH4160" s="36">
        <v>445.88692835756052</v>
      </c>
      <c r="AI4160" s="36">
        <v>373.47251152566207</v>
      </c>
      <c r="AJ4160" s="36">
        <v>298.9791712598801</v>
      </c>
      <c r="AK4160" s="36">
        <v>378.10257215152944</v>
      </c>
      <c r="AL4160" s="36">
        <v>429.86173127491867</v>
      </c>
      <c r="AM4160" s="36">
        <v>410.1333059488677</v>
      </c>
      <c r="AN4160" s="36">
        <v>465.86672578736494</v>
      </c>
      <c r="AO4160" s="36">
        <v>491.92613705240944</v>
      </c>
      <c r="AP4160" s="36">
        <v>559.98775571025931</v>
      </c>
      <c r="AQ4160" s="36">
        <v>628.60617268164265</v>
      </c>
      <c r="AR4160" s="36">
        <v>527.14808362031022</v>
      </c>
      <c r="AS4160" s="36">
        <v>457.04592196725673</v>
      </c>
      <c r="AT4160" s="36">
        <v>449.92451825469681</v>
      </c>
      <c r="AU4160" s="36">
        <v>475.31003306235124</v>
      </c>
      <c r="AV4160" s="36">
        <v>290.44137371041359</v>
      </c>
      <c r="AW4160" s="36">
        <v>341.49050903320313</v>
      </c>
    </row>
    <row r="4161" spans="2:49">
      <c r="B4161" s="57" t="s">
        <v>2804</v>
      </c>
      <c r="C4161" s="35" t="s">
        <v>58</v>
      </c>
      <c r="D4161" s="85" t="s">
        <v>153</v>
      </c>
      <c r="E4161" s="85" t="s">
        <v>143</v>
      </c>
      <c r="F4161" s="85" t="s">
        <v>2744</v>
      </c>
      <c r="G4161" s="56">
        <v>8131.5747475905982</v>
      </c>
      <c r="H4161" s="54">
        <v>4232.976077934878</v>
      </c>
      <c r="I4161" s="41">
        <v>3898.5986696557202</v>
      </c>
      <c r="J4161" s="140">
        <v>27.030228615606791</v>
      </c>
      <c r="K4161" s="149">
        <v>142.08842468261719</v>
      </c>
      <c r="L4161" s="37">
        <v>169.11865329822399</v>
      </c>
      <c r="M4161" s="36">
        <v>172.81637471051801</v>
      </c>
      <c r="N4161" s="36">
        <v>212.43050523939391</v>
      </c>
      <c r="O4161" s="36">
        <v>199.16420788540623</v>
      </c>
      <c r="P4161" s="36">
        <v>266.74319213266097</v>
      </c>
      <c r="Q4161" s="36">
        <v>376.00928491945234</v>
      </c>
      <c r="R4161" s="36">
        <v>504.85011137980462</v>
      </c>
      <c r="S4161" s="36">
        <v>371.46725414837385</v>
      </c>
      <c r="T4161" s="36">
        <v>339.854744337711</v>
      </c>
      <c r="U4161" s="36">
        <v>284.14658681558694</v>
      </c>
      <c r="V4161" s="36">
        <v>246.18127544121543</v>
      </c>
      <c r="W4161" s="36">
        <v>252.13130766462484</v>
      </c>
      <c r="X4161" s="36">
        <v>196.6679563837545</v>
      </c>
      <c r="Y4161" s="36">
        <v>190.15865914608332</v>
      </c>
      <c r="Z4161" s="36">
        <v>139.61001693473597</v>
      </c>
      <c r="AA4161" s="36">
        <v>136.89140718981659</v>
      </c>
      <c r="AB4161" s="36">
        <v>97.912564599507334</v>
      </c>
      <c r="AC4161" s="36">
        <v>76.821975708007813</v>
      </c>
      <c r="AD4161" s="142">
        <v>28.94872420797865</v>
      </c>
      <c r="AE4161" s="150">
        <v>138.98963928222656</v>
      </c>
      <c r="AF4161" s="37">
        <v>167.93836349020521</v>
      </c>
      <c r="AG4161" s="36">
        <v>203.3041279297569</v>
      </c>
      <c r="AH4161" s="36">
        <v>187.3117902777451</v>
      </c>
      <c r="AI4161" s="36">
        <v>179.81023057678289</v>
      </c>
      <c r="AJ4161" s="36">
        <v>233.55294667552209</v>
      </c>
      <c r="AK4161" s="36">
        <v>332.69217888404694</v>
      </c>
      <c r="AL4161" s="36">
        <v>392.6813218911189</v>
      </c>
      <c r="AM4161" s="36">
        <v>276.88511949243224</v>
      </c>
      <c r="AN4161" s="36">
        <v>244.57743637818481</v>
      </c>
      <c r="AO4161" s="36">
        <v>230.91359028692727</v>
      </c>
      <c r="AP4161" s="36">
        <v>237.26367015719319</v>
      </c>
      <c r="AQ4161" s="36">
        <v>250.04867098993338</v>
      </c>
      <c r="AR4161" s="36">
        <v>193.72135627353794</v>
      </c>
      <c r="AS4161" s="36">
        <v>177.70164851684976</v>
      </c>
      <c r="AT4161" s="36">
        <v>181.05150446711451</v>
      </c>
      <c r="AU4161" s="36">
        <v>163.46627965043214</v>
      </c>
      <c r="AV4161" s="36">
        <v>122.32555896207754</v>
      </c>
      <c r="AW4161" s="36">
        <v>123.35287475585938</v>
      </c>
    </row>
    <row r="4162" spans="2:49">
      <c r="B4162" s="57" t="s">
        <v>2803</v>
      </c>
      <c r="C4162" s="35" t="s">
        <v>58</v>
      </c>
      <c r="D4162" s="85" t="s">
        <v>153</v>
      </c>
      <c r="E4162" s="85" t="s">
        <v>143</v>
      </c>
      <c r="F4162" s="85" t="s">
        <v>2737</v>
      </c>
      <c r="G4162" s="56">
        <v>7145.6207342421076</v>
      </c>
      <c r="H4162" s="54">
        <v>3523.1873664457612</v>
      </c>
      <c r="I4162" s="41">
        <v>3622.4333677963459</v>
      </c>
      <c r="J4162" s="140">
        <v>23.751983065685508</v>
      </c>
      <c r="K4162" s="149">
        <v>123.54814910888672</v>
      </c>
      <c r="L4162" s="37">
        <v>147.30013217457224</v>
      </c>
      <c r="M4162" s="36">
        <v>190.51736054698634</v>
      </c>
      <c r="N4162" s="36">
        <v>220.32980256949855</v>
      </c>
      <c r="O4162" s="36">
        <v>213.13957681655015</v>
      </c>
      <c r="P4162" s="36">
        <v>161.76269420826011</v>
      </c>
      <c r="Q4162" s="36">
        <v>145.03524530770153</v>
      </c>
      <c r="R4162" s="36">
        <v>190.0922334037123</v>
      </c>
      <c r="S4162" s="36">
        <v>188.84179305187212</v>
      </c>
      <c r="T4162" s="36">
        <v>195.69357300488517</v>
      </c>
      <c r="U4162" s="36">
        <v>221.94677039771673</v>
      </c>
      <c r="V4162" s="36">
        <v>282.49125439423375</v>
      </c>
      <c r="W4162" s="36">
        <v>293.50763440020876</v>
      </c>
      <c r="X4162" s="36">
        <v>288.28770520959819</v>
      </c>
      <c r="Y4162" s="36">
        <v>221.5363257726209</v>
      </c>
      <c r="Z4162" s="36">
        <v>183.46174414631096</v>
      </c>
      <c r="AA4162" s="36">
        <v>195.13734909823626</v>
      </c>
      <c r="AB4162" s="36">
        <v>103.6420758734612</v>
      </c>
      <c r="AC4162" s="36">
        <v>80.464096069335938</v>
      </c>
      <c r="AD4162" s="142">
        <v>28.695149405834719</v>
      </c>
      <c r="AE4162" s="150">
        <v>123.60843658447266</v>
      </c>
      <c r="AF4162" s="37">
        <v>152.30358599030737</v>
      </c>
      <c r="AG4162" s="36">
        <v>158.7457479630045</v>
      </c>
      <c r="AH4162" s="36">
        <v>208.38737648858768</v>
      </c>
      <c r="AI4162" s="36">
        <v>192.14957253891419</v>
      </c>
      <c r="AJ4162" s="36">
        <v>153.8647576180156</v>
      </c>
      <c r="AK4162" s="36">
        <v>150.52970832400814</v>
      </c>
      <c r="AL4162" s="36">
        <v>179.59079158848954</v>
      </c>
      <c r="AM4162" s="36">
        <v>185.01053496729878</v>
      </c>
      <c r="AN4162" s="36">
        <v>213.0639672703366</v>
      </c>
      <c r="AO4162" s="36">
        <v>231.56411440204522</v>
      </c>
      <c r="AP4162" s="36">
        <v>325.10070086051815</v>
      </c>
      <c r="AQ4162" s="36">
        <v>318.3294628864511</v>
      </c>
      <c r="AR4162" s="36">
        <v>289.81279452787817</v>
      </c>
      <c r="AS4162" s="36">
        <v>195.04367199297178</v>
      </c>
      <c r="AT4162" s="36">
        <v>196.42680548467573</v>
      </c>
      <c r="AU4162" s="36">
        <v>207.29022572501478</v>
      </c>
      <c r="AV4162" s="36">
        <v>138.01847647495765</v>
      </c>
      <c r="AW4162" s="36">
        <v>127.20107269287109</v>
      </c>
    </row>
    <row r="4163" spans="2:49">
      <c r="B4163" s="57" t="s">
        <v>2802</v>
      </c>
      <c r="C4163" s="35" t="s">
        <v>58</v>
      </c>
      <c r="D4163" s="85" t="s">
        <v>153</v>
      </c>
      <c r="E4163" s="85" t="s">
        <v>143</v>
      </c>
      <c r="F4163" s="85" t="s">
        <v>2744</v>
      </c>
      <c r="G4163" s="56">
        <v>28919.487639809646</v>
      </c>
      <c r="H4163" s="54">
        <v>13992.455613462718</v>
      </c>
      <c r="I4163" s="41">
        <v>14927.032026346929</v>
      </c>
      <c r="J4163" s="140">
        <v>90.744338923822795</v>
      </c>
      <c r="K4163" s="149">
        <v>388.56832885742188</v>
      </c>
      <c r="L4163" s="37">
        <v>479.31266778124467</v>
      </c>
      <c r="M4163" s="36">
        <v>644.92367769064822</v>
      </c>
      <c r="N4163" s="36">
        <v>779.9380868692723</v>
      </c>
      <c r="O4163" s="36">
        <v>1971.2149806094053</v>
      </c>
      <c r="P4163" s="36">
        <v>2111.9666972600944</v>
      </c>
      <c r="Q4163" s="36">
        <v>1151.4066704010172</v>
      </c>
      <c r="R4163" s="36">
        <v>1198.5059554707557</v>
      </c>
      <c r="S4163" s="36">
        <v>1079.1599973079681</v>
      </c>
      <c r="T4163" s="36">
        <v>945.10167666947711</v>
      </c>
      <c r="U4163" s="36">
        <v>866.59652989664778</v>
      </c>
      <c r="V4163" s="36">
        <v>670.86849562466671</v>
      </c>
      <c r="W4163" s="36">
        <v>591.3441111491602</v>
      </c>
      <c r="X4163" s="36">
        <v>436.70371853418305</v>
      </c>
      <c r="Y4163" s="36">
        <v>313.14170500686549</v>
      </c>
      <c r="Z4163" s="36">
        <v>299.57982800578759</v>
      </c>
      <c r="AA4163" s="36">
        <v>211.85574922233519</v>
      </c>
      <c r="AB4163" s="36">
        <v>116.89561283818732</v>
      </c>
      <c r="AC4163" s="36">
        <v>123.939453125</v>
      </c>
      <c r="AD4163" s="142">
        <v>86.846172623935942</v>
      </c>
      <c r="AE4163" s="150">
        <v>393.64199829101563</v>
      </c>
      <c r="AF4163" s="37">
        <v>480.48817091495158</v>
      </c>
      <c r="AG4163" s="36">
        <v>571.3713168831556</v>
      </c>
      <c r="AH4163" s="36">
        <v>686.47239896384417</v>
      </c>
      <c r="AI4163" s="36">
        <v>2954.4680989598978</v>
      </c>
      <c r="AJ4163" s="36">
        <v>2761.8878247288335</v>
      </c>
      <c r="AK4163" s="36">
        <v>1093.1314449047256</v>
      </c>
      <c r="AL4163" s="36">
        <v>1073.3289465023915</v>
      </c>
      <c r="AM4163" s="36">
        <v>881.99829454211851</v>
      </c>
      <c r="AN4163" s="36">
        <v>819.28408729153273</v>
      </c>
      <c r="AO4163" s="36">
        <v>681.19509134643545</v>
      </c>
      <c r="AP4163" s="36">
        <v>625.06017306117701</v>
      </c>
      <c r="AQ4163" s="36">
        <v>580.11291669664547</v>
      </c>
      <c r="AR4163" s="36">
        <v>465.75560125339967</v>
      </c>
      <c r="AS4163" s="36">
        <v>349.31066908455034</v>
      </c>
      <c r="AT4163" s="36">
        <v>291.63972070918987</v>
      </c>
      <c r="AU4163" s="36">
        <v>247.29514100962811</v>
      </c>
      <c r="AV4163" s="36">
        <v>165.44030515362945</v>
      </c>
      <c r="AW4163" s="36">
        <v>198.79182434082031</v>
      </c>
    </row>
    <row r="4164" spans="2:49">
      <c r="B4164" s="57" t="s">
        <v>2801</v>
      </c>
      <c r="C4164" s="35" t="s">
        <v>58</v>
      </c>
      <c r="D4164" s="85" t="s">
        <v>153</v>
      </c>
      <c r="E4164" s="85" t="s">
        <v>143</v>
      </c>
      <c r="F4164" s="85" t="s">
        <v>2739</v>
      </c>
      <c r="G4164" s="56">
        <v>8839.8735008890617</v>
      </c>
      <c r="H4164" s="54">
        <v>4361.8310436698293</v>
      </c>
      <c r="I4164" s="41">
        <v>4478.0424572192333</v>
      </c>
      <c r="J4164" s="140">
        <v>39.911533056617174</v>
      </c>
      <c r="K4164" s="149">
        <v>157.80020141601563</v>
      </c>
      <c r="L4164" s="37">
        <v>197.7117344726328</v>
      </c>
      <c r="M4164" s="36">
        <v>241.96219075675018</v>
      </c>
      <c r="N4164" s="36">
        <v>261.62504293779477</v>
      </c>
      <c r="O4164" s="36">
        <v>214.05155314590061</v>
      </c>
      <c r="P4164" s="36">
        <v>220.92026699308056</v>
      </c>
      <c r="Q4164" s="36">
        <v>237.4866817717508</v>
      </c>
      <c r="R4164" s="36">
        <v>255.75626036556378</v>
      </c>
      <c r="S4164" s="36">
        <v>251.64549676855566</v>
      </c>
      <c r="T4164" s="36">
        <v>257.17824523321724</v>
      </c>
      <c r="U4164" s="36">
        <v>262.71864075350152</v>
      </c>
      <c r="V4164" s="36">
        <v>324.81928231557714</v>
      </c>
      <c r="W4164" s="36">
        <v>309.76261082870172</v>
      </c>
      <c r="X4164" s="36">
        <v>339.35787725436256</v>
      </c>
      <c r="Y4164" s="36">
        <v>259.10450044520155</v>
      </c>
      <c r="Z4164" s="36">
        <v>256.49989129877122</v>
      </c>
      <c r="AA4164" s="36">
        <v>234.72322046298567</v>
      </c>
      <c r="AB4164" s="36">
        <v>117.13722468432975</v>
      </c>
      <c r="AC4164" s="36">
        <v>119.37032318115234</v>
      </c>
      <c r="AD4164" s="142">
        <v>29.938078250079943</v>
      </c>
      <c r="AE4164" s="150">
        <v>161.798095703125</v>
      </c>
      <c r="AF4164" s="37">
        <v>191.73617395320494</v>
      </c>
      <c r="AG4164" s="36">
        <v>246.59874902406838</v>
      </c>
      <c r="AH4164" s="36">
        <v>231.49885670934293</v>
      </c>
      <c r="AI4164" s="36">
        <v>177.84405310745814</v>
      </c>
      <c r="AJ4164" s="36">
        <v>181.48895379992723</v>
      </c>
      <c r="AK4164" s="36">
        <v>218.09690145667736</v>
      </c>
      <c r="AL4164" s="36">
        <v>262.08659828309129</v>
      </c>
      <c r="AM4164" s="36">
        <v>259.71766807030986</v>
      </c>
      <c r="AN4164" s="36">
        <v>250.15017667278073</v>
      </c>
      <c r="AO4164" s="36">
        <v>223.60278956927701</v>
      </c>
      <c r="AP4164" s="36">
        <v>319.00537053688493</v>
      </c>
      <c r="AQ4164" s="36">
        <v>344.62171203286198</v>
      </c>
      <c r="AR4164" s="36">
        <v>353.18921602560783</v>
      </c>
      <c r="AS4164" s="36">
        <v>297.89600271080127</v>
      </c>
      <c r="AT4164" s="36">
        <v>294.84415238818428</v>
      </c>
      <c r="AU4164" s="36">
        <v>255.01794011336199</v>
      </c>
      <c r="AV4164" s="36">
        <v>195.3688377116811</v>
      </c>
      <c r="AW4164" s="36">
        <v>175.27830505371094</v>
      </c>
    </row>
    <row r="4165" spans="2:49">
      <c r="B4165" s="57" t="s">
        <v>2800</v>
      </c>
      <c r="C4165" s="35" t="s">
        <v>58</v>
      </c>
      <c r="D4165" s="85" t="s">
        <v>153</v>
      </c>
      <c r="E4165" s="85" t="s">
        <v>143</v>
      </c>
      <c r="F4165" s="85" t="s">
        <v>2744</v>
      </c>
      <c r="G4165" s="56">
        <v>17885.425160456442</v>
      </c>
      <c r="H4165" s="54">
        <v>9641.8562490967997</v>
      </c>
      <c r="I4165" s="41">
        <v>8243.5689113596418</v>
      </c>
      <c r="J4165" s="140">
        <v>39.579977615709943</v>
      </c>
      <c r="K4165" s="149">
        <v>191.3843994140625</v>
      </c>
      <c r="L4165" s="37">
        <v>230.96437702977244</v>
      </c>
      <c r="M4165" s="36">
        <v>441.2127555458477</v>
      </c>
      <c r="N4165" s="36">
        <v>889.74515962586725</v>
      </c>
      <c r="O4165" s="36">
        <v>875.30115978355457</v>
      </c>
      <c r="P4165" s="36">
        <v>1035.0035470016358</v>
      </c>
      <c r="Q4165" s="36">
        <v>1085.1666927468132</v>
      </c>
      <c r="R4165" s="36">
        <v>889.64440359002151</v>
      </c>
      <c r="S4165" s="36">
        <v>594.34760663739814</v>
      </c>
      <c r="T4165" s="36">
        <v>568.97030231819031</v>
      </c>
      <c r="U4165" s="36">
        <v>532.90125000645673</v>
      </c>
      <c r="V4165" s="36">
        <v>502.17056982431194</v>
      </c>
      <c r="W4165" s="36">
        <v>497.17458659972203</v>
      </c>
      <c r="X4165" s="36">
        <v>385.26748378766263</v>
      </c>
      <c r="Y4165" s="36">
        <v>329.67724058478575</v>
      </c>
      <c r="Z4165" s="36">
        <v>281.15906188245435</v>
      </c>
      <c r="AA4165" s="36">
        <v>222.72014661835237</v>
      </c>
      <c r="AB4165" s="36">
        <v>130.88312206668837</v>
      </c>
      <c r="AC4165" s="36">
        <v>149.54678344726563</v>
      </c>
      <c r="AD4165" s="142">
        <v>41.493171364769395</v>
      </c>
      <c r="AE4165" s="150">
        <v>165.23243713378906</v>
      </c>
      <c r="AF4165" s="37">
        <v>206.72560849855847</v>
      </c>
      <c r="AG4165" s="36">
        <v>367.10366228074588</v>
      </c>
      <c r="AH4165" s="36">
        <v>626.73512530769847</v>
      </c>
      <c r="AI4165" s="36">
        <v>853.58189917484287</v>
      </c>
      <c r="AJ4165" s="36">
        <v>1073.3497123811228</v>
      </c>
      <c r="AK4165" s="36">
        <v>638.76898345737004</v>
      </c>
      <c r="AL4165" s="36">
        <v>546.73322509455784</v>
      </c>
      <c r="AM4165" s="36">
        <v>397.90775450236947</v>
      </c>
      <c r="AN4165" s="36">
        <v>490.16136426409878</v>
      </c>
      <c r="AO4165" s="36">
        <v>441.62224142374845</v>
      </c>
      <c r="AP4165" s="36">
        <v>494.46546385700765</v>
      </c>
      <c r="AQ4165" s="36">
        <v>464.09033335731635</v>
      </c>
      <c r="AR4165" s="36">
        <v>366.83405762435905</v>
      </c>
      <c r="AS4165" s="36">
        <v>314.78577737270524</v>
      </c>
      <c r="AT4165" s="36">
        <v>296.53300461370651</v>
      </c>
      <c r="AU4165" s="36">
        <v>250.43872331059794</v>
      </c>
      <c r="AV4165" s="36">
        <v>192.51235508785973</v>
      </c>
      <c r="AW4165" s="36">
        <v>221.21961975097656</v>
      </c>
    </row>
    <row r="4166" spans="2:49">
      <c r="B4166" s="57" t="s">
        <v>2799</v>
      </c>
      <c r="C4166" s="35" t="s">
        <v>309</v>
      </c>
      <c r="D4166" s="85" t="s">
        <v>150</v>
      </c>
      <c r="E4166" s="85" t="s">
        <v>151</v>
      </c>
      <c r="F4166" s="85" t="s">
        <v>2748</v>
      </c>
      <c r="G4166" s="56">
        <v>7681.5336320901852</v>
      </c>
      <c r="H4166" s="54">
        <v>3600.3938400342331</v>
      </c>
      <c r="I4166" s="41">
        <v>4081.1397920559521</v>
      </c>
      <c r="J4166" s="140">
        <v>40.408749102688219</v>
      </c>
      <c r="K4166" s="149">
        <v>214.42390441894531</v>
      </c>
      <c r="L4166" s="37">
        <v>254.83265352163352</v>
      </c>
      <c r="M4166" s="36">
        <v>344.89308438825822</v>
      </c>
      <c r="N4166" s="36">
        <v>256.93883608027886</v>
      </c>
      <c r="O4166" s="36">
        <v>207.46794990811458</v>
      </c>
      <c r="P4166" s="36">
        <v>160.42552575149608</v>
      </c>
      <c r="Q4166" s="36">
        <v>176.018639232872</v>
      </c>
      <c r="R4166" s="36">
        <v>171.8904236214897</v>
      </c>
      <c r="S4166" s="36">
        <v>187.02489859133877</v>
      </c>
      <c r="T4166" s="36">
        <v>169.19516723573352</v>
      </c>
      <c r="U4166" s="36">
        <v>213.18600031665611</v>
      </c>
      <c r="V4166" s="36">
        <v>263.89972676181816</v>
      </c>
      <c r="W4166" s="36">
        <v>268.70700581467906</v>
      </c>
      <c r="X4166" s="36">
        <v>227.37656396536917</v>
      </c>
      <c r="Y4166" s="36">
        <v>175.3321877552915</v>
      </c>
      <c r="Z4166" s="36">
        <v>194.21351520390058</v>
      </c>
      <c r="AA4166" s="36">
        <v>175.21670392986485</v>
      </c>
      <c r="AB4166" s="36">
        <v>91.03682929332922</v>
      </c>
      <c r="AC4166" s="36">
        <v>62.738128662109375</v>
      </c>
      <c r="AD4166" s="142">
        <v>44.448378659586353</v>
      </c>
      <c r="AE4166" s="150">
        <v>207.52545166015625</v>
      </c>
      <c r="AF4166" s="37">
        <v>251.9738303197426</v>
      </c>
      <c r="AG4166" s="36">
        <v>306.21030350389537</v>
      </c>
      <c r="AH4166" s="36">
        <v>263.4479448176113</v>
      </c>
      <c r="AI4166" s="36">
        <v>185.90640282380446</v>
      </c>
      <c r="AJ4166" s="36">
        <v>171.37247607605252</v>
      </c>
      <c r="AK4166" s="36">
        <v>190.98671390741521</v>
      </c>
      <c r="AL4166" s="36">
        <v>293.78341666287122</v>
      </c>
      <c r="AM4166" s="36">
        <v>301.51941947015473</v>
      </c>
      <c r="AN4166" s="36">
        <v>258.41367080636741</v>
      </c>
      <c r="AO4166" s="36">
        <v>273.08453401662018</v>
      </c>
      <c r="AP4166" s="36">
        <v>304.57486081947678</v>
      </c>
      <c r="AQ4166" s="36">
        <v>277.20983159257179</v>
      </c>
      <c r="AR4166" s="36">
        <v>242.81136600019607</v>
      </c>
      <c r="AS4166" s="36">
        <v>200.48258486888079</v>
      </c>
      <c r="AT4166" s="36">
        <v>202.36563933822632</v>
      </c>
      <c r="AU4166" s="36">
        <v>188.2776735767294</v>
      </c>
      <c r="AV4166" s="36">
        <v>95.691428753187992</v>
      </c>
      <c r="AW4166" s="36">
        <v>73.027694702148438</v>
      </c>
    </row>
    <row r="4167" spans="2:49">
      <c r="B4167" s="57" t="s">
        <v>2798</v>
      </c>
      <c r="C4167" s="35" t="s">
        <v>58</v>
      </c>
      <c r="D4167" s="85" t="s">
        <v>153</v>
      </c>
      <c r="E4167" s="85" t="s">
        <v>143</v>
      </c>
      <c r="F4167" s="85" t="s">
        <v>2744</v>
      </c>
      <c r="G4167" s="56">
        <v>20080.427549420485</v>
      </c>
      <c r="H4167" s="54">
        <v>10390.830333048365</v>
      </c>
      <c r="I4167" s="41">
        <v>9689.5972163721181</v>
      </c>
      <c r="J4167" s="140">
        <v>47.302900077311882</v>
      </c>
      <c r="K4167" s="149">
        <v>240.68038940429688</v>
      </c>
      <c r="L4167" s="37">
        <v>287.98328948160878</v>
      </c>
      <c r="M4167" s="36">
        <v>346.59820402835737</v>
      </c>
      <c r="N4167" s="36">
        <v>396.1264493836041</v>
      </c>
      <c r="O4167" s="36">
        <v>673.07288716144978</v>
      </c>
      <c r="P4167" s="36">
        <v>2234.8483925122191</v>
      </c>
      <c r="Q4167" s="36">
        <v>1386.168944146064</v>
      </c>
      <c r="R4167" s="36">
        <v>1313.4311840775404</v>
      </c>
      <c r="S4167" s="36">
        <v>900.09373120567511</v>
      </c>
      <c r="T4167" s="36">
        <v>683.52808130842993</v>
      </c>
      <c r="U4167" s="36">
        <v>533.91244782430579</v>
      </c>
      <c r="V4167" s="36">
        <v>404.09038040550104</v>
      </c>
      <c r="W4167" s="36">
        <v>377.69067373054241</v>
      </c>
      <c r="X4167" s="36">
        <v>278.36079980469867</v>
      </c>
      <c r="Y4167" s="36">
        <v>195.32601401418341</v>
      </c>
      <c r="Z4167" s="36">
        <v>150.27467100613941</v>
      </c>
      <c r="AA4167" s="36">
        <v>99.95245604335814</v>
      </c>
      <c r="AB4167" s="36">
        <v>68.938438340469446</v>
      </c>
      <c r="AC4167" s="36">
        <v>60.43328857421875</v>
      </c>
      <c r="AD4167" s="142">
        <v>47.28291620636513</v>
      </c>
      <c r="AE4167" s="150">
        <v>233.26933288574219</v>
      </c>
      <c r="AF4167" s="37">
        <v>280.55224909210733</v>
      </c>
      <c r="AG4167" s="36">
        <v>323.74496201136645</v>
      </c>
      <c r="AH4167" s="36">
        <v>363.48612275519184</v>
      </c>
      <c r="AI4167" s="36">
        <v>986.88948391280258</v>
      </c>
      <c r="AJ4167" s="36">
        <v>2974.5700825525005</v>
      </c>
      <c r="AK4167" s="36">
        <v>1028.494107292968</v>
      </c>
      <c r="AL4167" s="36">
        <v>684.67512534861748</v>
      </c>
      <c r="AM4167" s="36">
        <v>501.5104647760279</v>
      </c>
      <c r="AN4167" s="36">
        <v>470.03153410951569</v>
      </c>
      <c r="AO4167" s="36">
        <v>371.38602437814137</v>
      </c>
      <c r="AP4167" s="36">
        <v>357.88931759005192</v>
      </c>
      <c r="AQ4167" s="36">
        <v>360.0700862255041</v>
      </c>
      <c r="AR4167" s="36">
        <v>269.97337948759008</v>
      </c>
      <c r="AS4167" s="36">
        <v>219.33460616936884</v>
      </c>
      <c r="AT4167" s="36">
        <v>185.94478837163112</v>
      </c>
      <c r="AU4167" s="36">
        <v>128.88687433976381</v>
      </c>
      <c r="AV4167" s="36">
        <v>80.213481286608214</v>
      </c>
      <c r="AW4167" s="36">
        <v>101.94452667236328</v>
      </c>
    </row>
    <row r="4168" spans="2:49">
      <c r="B4168" s="57" t="s">
        <v>2797</v>
      </c>
      <c r="C4168" s="35" t="s">
        <v>58</v>
      </c>
      <c r="D4168" s="85" t="s">
        <v>153</v>
      </c>
      <c r="E4168" s="85" t="s">
        <v>143</v>
      </c>
      <c r="F4168" s="85" t="s">
        <v>2737</v>
      </c>
      <c r="G4168" s="56">
        <v>11199.796446415017</v>
      </c>
      <c r="H4168" s="54">
        <v>5593.9408865807954</v>
      </c>
      <c r="I4168" s="41">
        <v>5605.8555598342227</v>
      </c>
      <c r="J4168" s="140">
        <v>46.514300170300785</v>
      </c>
      <c r="K4168" s="149">
        <v>193.5911865234375</v>
      </c>
      <c r="L4168" s="37">
        <v>240.10548669373827</v>
      </c>
      <c r="M4168" s="36">
        <v>276.93760656829971</v>
      </c>
      <c r="N4168" s="36">
        <v>312.56088271487005</v>
      </c>
      <c r="O4168" s="36">
        <v>277.60130248789699</v>
      </c>
      <c r="P4168" s="36">
        <v>277.99936070521346</v>
      </c>
      <c r="Q4168" s="36">
        <v>369.18062441960387</v>
      </c>
      <c r="R4168" s="36">
        <v>393.19077751399442</v>
      </c>
      <c r="S4168" s="36">
        <v>347.38811128258828</v>
      </c>
      <c r="T4168" s="36">
        <v>324.11748028934107</v>
      </c>
      <c r="U4168" s="36">
        <v>358.60395217098335</v>
      </c>
      <c r="V4168" s="36">
        <v>403.13856095843778</v>
      </c>
      <c r="W4168" s="36">
        <v>463.70129740310756</v>
      </c>
      <c r="X4168" s="36">
        <v>379.92201150836331</v>
      </c>
      <c r="Y4168" s="36">
        <v>317.63655841371218</v>
      </c>
      <c r="Z4168" s="36">
        <v>297.3021084627398</v>
      </c>
      <c r="AA4168" s="36">
        <v>260.54651639373446</v>
      </c>
      <c r="AB4168" s="36">
        <v>134.12503936565565</v>
      </c>
      <c r="AC4168" s="36">
        <v>159.88320922851563</v>
      </c>
      <c r="AD4168" s="142">
        <v>50.463883437847265</v>
      </c>
      <c r="AE4168" s="150">
        <v>197.77349853515625</v>
      </c>
      <c r="AF4168" s="37">
        <v>248.23738197300352</v>
      </c>
      <c r="AG4168" s="36">
        <v>265.87478033067623</v>
      </c>
      <c r="AH4168" s="36">
        <v>334.03270643023609</v>
      </c>
      <c r="AI4168" s="36">
        <v>311.73201927855757</v>
      </c>
      <c r="AJ4168" s="36">
        <v>241.92571952518173</v>
      </c>
      <c r="AK4168" s="36">
        <v>334.17595247929808</v>
      </c>
      <c r="AL4168" s="36">
        <v>312.80374139313841</v>
      </c>
      <c r="AM4168" s="36">
        <v>347.26576349476937</v>
      </c>
      <c r="AN4168" s="36">
        <v>367.74021274062909</v>
      </c>
      <c r="AO4168" s="36">
        <v>341.50842081982296</v>
      </c>
      <c r="AP4168" s="36">
        <v>438.73772395765974</v>
      </c>
      <c r="AQ4168" s="36">
        <v>448.92616560909767</v>
      </c>
      <c r="AR4168" s="36">
        <v>373.49113660987115</v>
      </c>
      <c r="AS4168" s="36">
        <v>315.54185678444128</v>
      </c>
      <c r="AT4168" s="36">
        <v>287.96551095326248</v>
      </c>
      <c r="AU4168" s="36">
        <v>269.90914807944631</v>
      </c>
      <c r="AV4168" s="36">
        <v>196.72782840833517</v>
      </c>
      <c r="AW4168" s="36">
        <v>169.25949096679688</v>
      </c>
    </row>
    <row r="4169" spans="2:49">
      <c r="B4169" s="57" t="s">
        <v>2796</v>
      </c>
      <c r="C4169" s="35" t="s">
        <v>58</v>
      </c>
      <c r="D4169" s="85" t="s">
        <v>153</v>
      </c>
      <c r="E4169" s="85" t="s">
        <v>143</v>
      </c>
      <c r="F4169" s="85" t="s">
        <v>2737</v>
      </c>
      <c r="G4169" s="56">
        <v>4290.9477191455417</v>
      </c>
      <c r="H4169" s="54">
        <v>2077.1255179306736</v>
      </c>
      <c r="I4169" s="41">
        <v>2213.8222012148681</v>
      </c>
      <c r="J4169" s="140">
        <v>13.855323454983212</v>
      </c>
      <c r="K4169" s="149">
        <v>62.260482788085938</v>
      </c>
      <c r="L4169" s="37">
        <v>76.115806243069144</v>
      </c>
      <c r="M4169" s="36">
        <v>113.91759702809492</v>
      </c>
      <c r="N4169" s="36">
        <v>109.65250639505277</v>
      </c>
      <c r="O4169" s="36">
        <v>100.85140951807495</v>
      </c>
      <c r="P4169" s="36">
        <v>102.67572207230882</v>
      </c>
      <c r="Q4169" s="36">
        <v>85.195528712216287</v>
      </c>
      <c r="R4169" s="36">
        <v>101.04902933565759</v>
      </c>
      <c r="S4169" s="36">
        <v>94.925821106288652</v>
      </c>
      <c r="T4169" s="36">
        <v>115.17382161225012</v>
      </c>
      <c r="U4169" s="36">
        <v>130.84198254887229</v>
      </c>
      <c r="V4169" s="36">
        <v>170.67179952984958</v>
      </c>
      <c r="W4169" s="36">
        <v>200.76737491958724</v>
      </c>
      <c r="X4169" s="36">
        <v>166.79502944269609</v>
      </c>
      <c r="Y4169" s="36">
        <v>128.47083732019567</v>
      </c>
      <c r="Z4169" s="36">
        <v>122.30782943087397</v>
      </c>
      <c r="AA4169" s="36">
        <v>115.55619555538013</v>
      </c>
      <c r="AB4169" s="36">
        <v>72.143013598193576</v>
      </c>
      <c r="AC4169" s="36">
        <v>70.014213562011719</v>
      </c>
      <c r="AD4169" s="142">
        <v>11.873854926552298</v>
      </c>
      <c r="AE4169" s="150">
        <v>71.198455810546875</v>
      </c>
      <c r="AF4169" s="37">
        <v>83.072310737099173</v>
      </c>
      <c r="AG4169" s="36">
        <v>80.833724422879584</v>
      </c>
      <c r="AH4169" s="36">
        <v>114.4087557192246</v>
      </c>
      <c r="AI4169" s="36">
        <v>118.56037454528749</v>
      </c>
      <c r="AJ4169" s="36">
        <v>97.737990688173426</v>
      </c>
      <c r="AK4169" s="36">
        <v>96.339013327365222</v>
      </c>
      <c r="AL4169" s="36">
        <v>86.835108020808136</v>
      </c>
      <c r="AM4169" s="36">
        <v>95.968031507101514</v>
      </c>
      <c r="AN4169" s="36">
        <v>140.3354015194044</v>
      </c>
      <c r="AO4169" s="36">
        <v>144.9708111172468</v>
      </c>
      <c r="AP4169" s="36">
        <v>193.67701327860655</v>
      </c>
      <c r="AQ4169" s="36">
        <v>197.93562756401124</v>
      </c>
      <c r="AR4169" s="36">
        <v>164.29528140488867</v>
      </c>
      <c r="AS4169" s="36">
        <v>145.0062901727853</v>
      </c>
      <c r="AT4169" s="36">
        <v>136.35453002091566</v>
      </c>
      <c r="AU4169" s="36">
        <v>145.75093996290101</v>
      </c>
      <c r="AV4169" s="36">
        <v>106.08882893224357</v>
      </c>
      <c r="AW4169" s="36">
        <v>65.652168273925781</v>
      </c>
    </row>
    <row r="4170" spans="2:49">
      <c r="B4170" s="57" t="s">
        <v>2795</v>
      </c>
      <c r="C4170" s="35" t="s">
        <v>58</v>
      </c>
      <c r="D4170" s="85" t="s">
        <v>153</v>
      </c>
      <c r="E4170" s="85" t="s">
        <v>143</v>
      </c>
      <c r="F4170" s="85" t="s">
        <v>2744</v>
      </c>
      <c r="G4170" s="56">
        <v>16488.135831893105</v>
      </c>
      <c r="H4170" s="54">
        <v>9173.9882376137957</v>
      </c>
      <c r="I4170" s="41">
        <v>7314.1475942793086</v>
      </c>
      <c r="J4170" s="140">
        <v>19.307306154004852</v>
      </c>
      <c r="K4170" s="149">
        <v>114.057373046875</v>
      </c>
      <c r="L4170" s="37">
        <v>133.36467920087986</v>
      </c>
      <c r="M4170" s="36">
        <v>159.30001020801942</v>
      </c>
      <c r="N4170" s="36">
        <v>202.168161991114</v>
      </c>
      <c r="O4170" s="36">
        <v>672.05153224921696</v>
      </c>
      <c r="P4170" s="36">
        <v>1891.1792610753826</v>
      </c>
      <c r="Q4170" s="36">
        <v>1850.8229050439363</v>
      </c>
      <c r="R4170" s="36">
        <v>1308.3005935147376</v>
      </c>
      <c r="S4170" s="36">
        <v>650.54393482907528</v>
      </c>
      <c r="T4170" s="36">
        <v>431.50096752990271</v>
      </c>
      <c r="U4170" s="36">
        <v>348.86324715792705</v>
      </c>
      <c r="V4170" s="36">
        <v>273.6437284784825</v>
      </c>
      <c r="W4170" s="36">
        <v>323.01159495990089</v>
      </c>
      <c r="X4170" s="36">
        <v>255.16406648764044</v>
      </c>
      <c r="Y4170" s="36">
        <v>218.0623754338238</v>
      </c>
      <c r="Z4170" s="36">
        <v>177.42106318789362</v>
      </c>
      <c r="AA4170" s="36">
        <v>151.01512380463893</v>
      </c>
      <c r="AB4170" s="36">
        <v>58.947360320111557</v>
      </c>
      <c r="AC4170" s="36">
        <v>68.627632141113281</v>
      </c>
      <c r="AD4170" s="142">
        <v>25.088894313581495</v>
      </c>
      <c r="AE4170" s="150">
        <v>86.504043579101563</v>
      </c>
      <c r="AF4170" s="37">
        <v>111.59293789268305</v>
      </c>
      <c r="AG4170" s="36">
        <v>132.00315415344406</v>
      </c>
      <c r="AH4170" s="36">
        <v>174.14934015011977</v>
      </c>
      <c r="AI4170" s="36">
        <v>785.37801861123558</v>
      </c>
      <c r="AJ4170" s="36">
        <v>1892.2757892348684</v>
      </c>
      <c r="AK4170" s="36">
        <v>1110.2413283901908</v>
      </c>
      <c r="AL4170" s="36">
        <v>643.39324279083326</v>
      </c>
      <c r="AM4170" s="36">
        <v>326.39437926922471</v>
      </c>
      <c r="AN4170" s="36">
        <v>286.85007970280935</v>
      </c>
      <c r="AO4170" s="36">
        <v>233.80001016551387</v>
      </c>
      <c r="AP4170" s="36">
        <v>264.18013693973188</v>
      </c>
      <c r="AQ4170" s="36">
        <v>288.05606898040327</v>
      </c>
      <c r="AR4170" s="36">
        <v>264.82121575691087</v>
      </c>
      <c r="AS4170" s="36">
        <v>235.58161403376653</v>
      </c>
      <c r="AT4170" s="36">
        <v>188.88075871434111</v>
      </c>
      <c r="AU4170" s="36">
        <v>161.37055811645223</v>
      </c>
      <c r="AV4170" s="36">
        <v>117.31221638166453</v>
      </c>
      <c r="AW4170" s="36">
        <v>97.866744995117188</v>
      </c>
    </row>
    <row r="4171" spans="2:49">
      <c r="B4171" s="57" t="s">
        <v>2794</v>
      </c>
      <c r="C4171" s="35" t="s">
        <v>58</v>
      </c>
      <c r="D4171" s="85" t="s">
        <v>153</v>
      </c>
      <c r="E4171" s="85" t="s">
        <v>143</v>
      </c>
      <c r="F4171" s="85" t="s">
        <v>2739</v>
      </c>
      <c r="G4171" s="56">
        <v>19553.363401695344</v>
      </c>
      <c r="H4171" s="54">
        <v>9665.3435681007359</v>
      </c>
      <c r="I4171" s="41">
        <v>9888.0198335946061</v>
      </c>
      <c r="J4171" s="140">
        <v>83.814219418896073</v>
      </c>
      <c r="K4171" s="149">
        <v>417.18429565429688</v>
      </c>
      <c r="L4171" s="37">
        <v>500.99851507319295</v>
      </c>
      <c r="M4171" s="36">
        <v>578.18274498098936</v>
      </c>
      <c r="N4171" s="36">
        <v>503.83260222005009</v>
      </c>
      <c r="O4171" s="36">
        <v>479.55780656725807</v>
      </c>
      <c r="P4171" s="36">
        <v>509.58941586403915</v>
      </c>
      <c r="Q4171" s="36">
        <v>692.58668282389249</v>
      </c>
      <c r="R4171" s="36">
        <v>811.748130725485</v>
      </c>
      <c r="S4171" s="36">
        <v>710.5284614641572</v>
      </c>
      <c r="T4171" s="36">
        <v>649.06890463621494</v>
      </c>
      <c r="U4171" s="36">
        <v>562.14062102403636</v>
      </c>
      <c r="V4171" s="36">
        <v>647.6396767399815</v>
      </c>
      <c r="W4171" s="36">
        <v>632.22842020873827</v>
      </c>
      <c r="X4171" s="36">
        <v>579.08775384689386</v>
      </c>
      <c r="Y4171" s="36">
        <v>455.01278126962222</v>
      </c>
      <c r="Z4171" s="36">
        <v>451.24980876635681</v>
      </c>
      <c r="AA4171" s="36">
        <v>403.94228637816138</v>
      </c>
      <c r="AB4171" s="36">
        <v>243.36268231830579</v>
      </c>
      <c r="AC4171" s="36">
        <v>254.58627319335938</v>
      </c>
      <c r="AD4171" s="142">
        <v>87.818362866901168</v>
      </c>
      <c r="AE4171" s="150">
        <v>399.10195922851563</v>
      </c>
      <c r="AF4171" s="37">
        <v>486.92032209541679</v>
      </c>
      <c r="AG4171" s="36">
        <v>499.06889683442409</v>
      </c>
      <c r="AH4171" s="36">
        <v>522.3822027484739</v>
      </c>
      <c r="AI4171" s="36">
        <v>486.45579232334137</v>
      </c>
      <c r="AJ4171" s="36">
        <v>534.9148111997855</v>
      </c>
      <c r="AK4171" s="36">
        <v>700.15220233989407</v>
      </c>
      <c r="AL4171" s="36">
        <v>723.71640207717257</v>
      </c>
      <c r="AM4171" s="36">
        <v>689.90639240298526</v>
      </c>
      <c r="AN4171" s="36">
        <v>627.90732606123106</v>
      </c>
      <c r="AO4171" s="36">
        <v>559.48272453929735</v>
      </c>
      <c r="AP4171" s="36">
        <v>647.88706833497372</v>
      </c>
      <c r="AQ4171" s="36">
        <v>688.23280320932258</v>
      </c>
      <c r="AR4171" s="36">
        <v>567.21133797545372</v>
      </c>
      <c r="AS4171" s="36">
        <v>501.93436073189804</v>
      </c>
      <c r="AT4171" s="36">
        <v>528.42198739700564</v>
      </c>
      <c r="AU4171" s="36">
        <v>472.0544848906913</v>
      </c>
      <c r="AV4171" s="36">
        <v>298.79939885315935</v>
      </c>
      <c r="AW4171" s="36">
        <v>352.57131958007813</v>
      </c>
    </row>
    <row r="4172" spans="2:49">
      <c r="B4172" s="57" t="s">
        <v>2793</v>
      </c>
      <c r="C4172" s="35" t="s">
        <v>58</v>
      </c>
      <c r="D4172" s="85" t="s">
        <v>153</v>
      </c>
      <c r="E4172" s="85" t="s">
        <v>143</v>
      </c>
      <c r="F4172" s="85" t="s">
        <v>2748</v>
      </c>
      <c r="G4172" s="56">
        <v>15804.331710538776</v>
      </c>
      <c r="H4172" s="54">
        <v>7888.7803873664798</v>
      </c>
      <c r="I4172" s="41">
        <v>7915.5513231722953</v>
      </c>
      <c r="J4172" s="140">
        <v>55.562030016196296</v>
      </c>
      <c r="K4172" s="149">
        <v>321.14181518554688</v>
      </c>
      <c r="L4172" s="37">
        <v>376.70384520174315</v>
      </c>
      <c r="M4172" s="36">
        <v>453.43296682809239</v>
      </c>
      <c r="N4172" s="36">
        <v>464.54541563314416</v>
      </c>
      <c r="O4172" s="36">
        <v>439.58555723105462</v>
      </c>
      <c r="P4172" s="36">
        <v>370.73947719400621</v>
      </c>
      <c r="Q4172" s="36">
        <v>441.59062123334553</v>
      </c>
      <c r="R4172" s="36">
        <v>468.14862433382194</v>
      </c>
      <c r="S4172" s="36">
        <v>536.68014378384169</v>
      </c>
      <c r="T4172" s="36">
        <v>464.27959580757829</v>
      </c>
      <c r="U4172" s="36">
        <v>506.44185990717369</v>
      </c>
      <c r="V4172" s="36">
        <v>570.10398987476742</v>
      </c>
      <c r="W4172" s="36">
        <v>605.59340116442593</v>
      </c>
      <c r="X4172" s="36">
        <v>525.35407016656075</v>
      </c>
      <c r="Y4172" s="36">
        <v>435.76713330993499</v>
      </c>
      <c r="Z4172" s="36">
        <v>412.82099850104476</v>
      </c>
      <c r="AA4172" s="36">
        <v>376.10209697047424</v>
      </c>
      <c r="AB4172" s="36">
        <v>228.62658265711087</v>
      </c>
      <c r="AC4172" s="36">
        <v>212.26400756835938</v>
      </c>
      <c r="AD4172" s="142">
        <v>57.580854172645957</v>
      </c>
      <c r="AE4172" s="150">
        <v>286.34521484375</v>
      </c>
      <c r="AF4172" s="37">
        <v>343.92606901639596</v>
      </c>
      <c r="AG4172" s="36">
        <v>444.30514626055407</v>
      </c>
      <c r="AH4172" s="36">
        <v>458.21490791234334</v>
      </c>
      <c r="AI4172" s="36">
        <v>439.69997521809927</v>
      </c>
      <c r="AJ4172" s="36">
        <v>313.53373463914153</v>
      </c>
      <c r="AK4172" s="36">
        <v>424.97043670498147</v>
      </c>
      <c r="AL4172" s="36">
        <v>517.13930193395822</v>
      </c>
      <c r="AM4172" s="36">
        <v>518.94158589081053</v>
      </c>
      <c r="AN4172" s="36">
        <v>456.08468592518233</v>
      </c>
      <c r="AO4172" s="36">
        <v>475.63062751234213</v>
      </c>
      <c r="AP4172" s="36">
        <v>569.20547759705494</v>
      </c>
      <c r="AQ4172" s="36">
        <v>576.35713187232545</v>
      </c>
      <c r="AR4172" s="36">
        <v>495.95513055359197</v>
      </c>
      <c r="AS4172" s="36">
        <v>435.92110761233567</v>
      </c>
      <c r="AT4172" s="36">
        <v>437.03377509663898</v>
      </c>
      <c r="AU4172" s="36">
        <v>423.90002530433225</v>
      </c>
      <c r="AV4172" s="36">
        <v>267.93600050892638</v>
      </c>
      <c r="AW4172" s="36">
        <v>316.79620361328125</v>
      </c>
    </row>
    <row r="4173" spans="2:49">
      <c r="B4173" s="57" t="s">
        <v>2792</v>
      </c>
      <c r="C4173" s="35" t="s">
        <v>58</v>
      </c>
      <c r="D4173" s="85" t="s">
        <v>153</v>
      </c>
      <c r="E4173" s="85" t="s">
        <v>143</v>
      </c>
      <c r="F4173" s="85" t="s">
        <v>2737</v>
      </c>
      <c r="G4173" s="56">
        <v>9941.0356512753388</v>
      </c>
      <c r="H4173" s="54">
        <v>4952.8219370187617</v>
      </c>
      <c r="I4173" s="41">
        <v>4988.2137142565762</v>
      </c>
      <c r="J4173" s="140">
        <v>21.772651143545048</v>
      </c>
      <c r="K4173" s="149">
        <v>170.24351501464844</v>
      </c>
      <c r="L4173" s="37">
        <v>192.01616615819347</v>
      </c>
      <c r="M4173" s="36">
        <v>273.00941356733091</v>
      </c>
      <c r="N4173" s="36">
        <v>347.4037352142326</v>
      </c>
      <c r="O4173" s="36">
        <v>301.51452330146117</v>
      </c>
      <c r="P4173" s="36">
        <v>229.56741633148292</v>
      </c>
      <c r="Q4173" s="36">
        <v>241.38733135127947</v>
      </c>
      <c r="R4173" s="36">
        <v>220.1067965727195</v>
      </c>
      <c r="S4173" s="36">
        <v>228.22591031937486</v>
      </c>
      <c r="T4173" s="36">
        <v>308.82891989833439</v>
      </c>
      <c r="U4173" s="36">
        <v>366.35755113684246</v>
      </c>
      <c r="V4173" s="36">
        <v>380.57849550334271</v>
      </c>
      <c r="W4173" s="36">
        <v>417.84072952807497</v>
      </c>
      <c r="X4173" s="36">
        <v>384.04040729707185</v>
      </c>
      <c r="Y4173" s="36">
        <v>267.0574886026115</v>
      </c>
      <c r="Z4173" s="36">
        <v>232.38487591866053</v>
      </c>
      <c r="AA4173" s="36">
        <v>244.1942245698599</v>
      </c>
      <c r="AB4173" s="36">
        <v>161.55970650863068</v>
      </c>
      <c r="AC4173" s="36">
        <v>156.74824523925781</v>
      </c>
      <c r="AD4173" s="142">
        <v>31.663613137472794</v>
      </c>
      <c r="AE4173" s="150">
        <v>130.53050231933594</v>
      </c>
      <c r="AF4173" s="37">
        <v>162.19411545680873</v>
      </c>
      <c r="AG4173" s="36">
        <v>246.39677444564501</v>
      </c>
      <c r="AH4173" s="36">
        <v>323.81763895530537</v>
      </c>
      <c r="AI4173" s="36">
        <v>262.67255394947313</v>
      </c>
      <c r="AJ4173" s="36">
        <v>213.86233606026067</v>
      </c>
      <c r="AK4173" s="36">
        <v>189.66743248825026</v>
      </c>
      <c r="AL4173" s="36">
        <v>211.16719450514705</v>
      </c>
      <c r="AM4173" s="36">
        <v>239.42539819297491</v>
      </c>
      <c r="AN4173" s="36">
        <v>314.47422092304492</v>
      </c>
      <c r="AO4173" s="36">
        <v>355.12983931406092</v>
      </c>
      <c r="AP4173" s="36">
        <v>402.1762469611881</v>
      </c>
      <c r="AQ4173" s="36">
        <v>424.43928384860146</v>
      </c>
      <c r="AR4173" s="36">
        <v>324.50869246431427</v>
      </c>
      <c r="AS4173" s="36">
        <v>283.88555400024165</v>
      </c>
      <c r="AT4173" s="36">
        <v>299.40784913683581</v>
      </c>
      <c r="AU4173" s="36">
        <v>302.29824584897989</v>
      </c>
      <c r="AV4173" s="36">
        <v>202.90776019079595</v>
      </c>
      <c r="AW4173" s="36">
        <v>229.78257751464844</v>
      </c>
    </row>
    <row r="4174" spans="2:49">
      <c r="B4174" s="57" t="s">
        <v>2791</v>
      </c>
      <c r="C4174" s="35" t="s">
        <v>58</v>
      </c>
      <c r="D4174" s="85" t="s">
        <v>153</v>
      </c>
      <c r="E4174" s="85" t="s">
        <v>143</v>
      </c>
      <c r="F4174" s="85" t="s">
        <v>2744</v>
      </c>
      <c r="G4174" s="56">
        <v>9470.5492977629474</v>
      </c>
      <c r="H4174" s="54">
        <v>4676.3989732305572</v>
      </c>
      <c r="I4174" s="41">
        <v>4794.1503245323893</v>
      </c>
      <c r="J4174" s="140">
        <v>17.376575538604367</v>
      </c>
      <c r="K4174" s="149">
        <v>101.49172973632813</v>
      </c>
      <c r="L4174" s="37">
        <v>118.8683052749325</v>
      </c>
      <c r="M4174" s="36">
        <v>140.95637266891413</v>
      </c>
      <c r="N4174" s="36">
        <v>197.03699036697407</v>
      </c>
      <c r="O4174" s="36">
        <v>498.42119716963202</v>
      </c>
      <c r="P4174" s="36">
        <v>843.18821782758744</v>
      </c>
      <c r="Q4174" s="36">
        <v>635.12449162560347</v>
      </c>
      <c r="R4174" s="36">
        <v>427.89125293776124</v>
      </c>
      <c r="S4174" s="36">
        <v>298.12628345754109</v>
      </c>
      <c r="T4174" s="36">
        <v>265.39218799405518</v>
      </c>
      <c r="U4174" s="36">
        <v>223.47471774464313</v>
      </c>
      <c r="V4174" s="36">
        <v>211.85320914463159</v>
      </c>
      <c r="W4174" s="36">
        <v>191.37677569724536</v>
      </c>
      <c r="X4174" s="36">
        <v>155.317257862042</v>
      </c>
      <c r="Y4174" s="36">
        <v>119.88263293992209</v>
      </c>
      <c r="Z4174" s="36">
        <v>113.43313875947297</v>
      </c>
      <c r="AA4174" s="36">
        <v>96.69313682455298</v>
      </c>
      <c r="AB4174" s="36">
        <v>78.929516360827336</v>
      </c>
      <c r="AC4174" s="36">
        <v>60.43328857421875</v>
      </c>
      <c r="AD4174" s="142">
        <v>16.404277051187901</v>
      </c>
      <c r="AE4174" s="150">
        <v>98.167510986328125</v>
      </c>
      <c r="AF4174" s="37">
        <v>114.57178803751603</v>
      </c>
      <c r="AG4174" s="36">
        <v>121.40436075426241</v>
      </c>
      <c r="AH4174" s="36">
        <v>181.23681329576419</v>
      </c>
      <c r="AI4174" s="36">
        <v>762.64339175669977</v>
      </c>
      <c r="AJ4174" s="36">
        <v>980.92237603719275</v>
      </c>
      <c r="AK4174" s="36">
        <v>514.24705364648401</v>
      </c>
      <c r="AL4174" s="36">
        <v>362.47506636103282</v>
      </c>
      <c r="AM4174" s="36">
        <v>219.12431641950761</v>
      </c>
      <c r="AN4174" s="36">
        <v>211.3632166231227</v>
      </c>
      <c r="AO4174" s="36">
        <v>208.78437121776341</v>
      </c>
      <c r="AP4174" s="36">
        <v>206.3595786661302</v>
      </c>
      <c r="AQ4174" s="36">
        <v>177.03445906087285</v>
      </c>
      <c r="AR4174" s="36">
        <v>150.44318093583263</v>
      </c>
      <c r="AS4174" s="36">
        <v>111.69817906773413</v>
      </c>
      <c r="AT4174" s="36">
        <v>144.84120357369162</v>
      </c>
      <c r="AU4174" s="36">
        <v>122.5997097378241</v>
      </c>
      <c r="AV4174" s="36">
        <v>91.242834963516856</v>
      </c>
      <c r="AW4174" s="36">
        <v>113.15842437744141</v>
      </c>
    </row>
    <row r="4175" spans="2:49">
      <c r="B4175" s="57" t="s">
        <v>2790</v>
      </c>
      <c r="C4175" s="35" t="s">
        <v>58</v>
      </c>
      <c r="D4175" s="85" t="s">
        <v>153</v>
      </c>
      <c r="E4175" s="85" t="s">
        <v>143</v>
      </c>
      <c r="F4175" s="85" t="s">
        <v>2737</v>
      </c>
      <c r="G4175" s="56">
        <v>5162.6500556350811</v>
      </c>
      <c r="H4175" s="54">
        <v>2581.2568026240961</v>
      </c>
      <c r="I4175" s="41">
        <v>2581.3932530109851</v>
      </c>
      <c r="J4175" s="140">
        <v>24.741649026755734</v>
      </c>
      <c r="K4175" s="149">
        <v>97.282005310058594</v>
      </c>
      <c r="L4175" s="37">
        <v>122.02365433681433</v>
      </c>
      <c r="M4175" s="36">
        <v>133.55856203293888</v>
      </c>
      <c r="N4175" s="36">
        <v>174.21426249681281</v>
      </c>
      <c r="O4175" s="36">
        <v>139.32050387033033</v>
      </c>
      <c r="P4175" s="36">
        <v>136.57808313392022</v>
      </c>
      <c r="Q4175" s="36">
        <v>157.20603512373242</v>
      </c>
      <c r="R4175" s="36">
        <v>180.08737901404325</v>
      </c>
      <c r="S4175" s="36">
        <v>159.55616739142135</v>
      </c>
      <c r="T4175" s="36">
        <v>157.98179070706877</v>
      </c>
      <c r="U4175" s="36">
        <v>134.71878203180185</v>
      </c>
      <c r="V4175" s="36">
        <v>172.63354435203175</v>
      </c>
      <c r="W4175" s="36">
        <v>209.93948849459375</v>
      </c>
      <c r="X4175" s="36">
        <v>200.77179469954157</v>
      </c>
      <c r="Y4175" s="36">
        <v>136.5634884899718</v>
      </c>
      <c r="Z4175" s="36">
        <v>101.60958137334146</v>
      </c>
      <c r="AA4175" s="36">
        <v>106.83497324931371</v>
      </c>
      <c r="AB4175" s="36">
        <v>78.239606296632473</v>
      </c>
      <c r="AC4175" s="36">
        <v>79.419105529785156</v>
      </c>
      <c r="AD4175" s="142">
        <v>20.779246121466521</v>
      </c>
      <c r="AE4175" s="150">
        <v>97.897880554199219</v>
      </c>
      <c r="AF4175" s="37">
        <v>118.67712667566573</v>
      </c>
      <c r="AG4175" s="36">
        <v>141.21554266647638</v>
      </c>
      <c r="AH4175" s="36">
        <v>143.01094464903076</v>
      </c>
      <c r="AI4175" s="36">
        <v>133.89145746062638</v>
      </c>
      <c r="AJ4175" s="36">
        <v>142.25232308080686</v>
      </c>
      <c r="AK4175" s="36">
        <v>143.50498860222109</v>
      </c>
      <c r="AL4175" s="36">
        <v>165.77611531245191</v>
      </c>
      <c r="AM4175" s="36">
        <v>147.41481128410439</v>
      </c>
      <c r="AN4175" s="36">
        <v>157.74928345976846</v>
      </c>
      <c r="AO4175" s="36">
        <v>127.45755876751228</v>
      </c>
      <c r="AP4175" s="36">
        <v>195.65330933246989</v>
      </c>
      <c r="AQ4175" s="36">
        <v>179.57046624363906</v>
      </c>
      <c r="AR4175" s="36">
        <v>164.29528140488867</v>
      </c>
      <c r="AS4175" s="36">
        <v>151.13331651811427</v>
      </c>
      <c r="AT4175" s="36">
        <v>124.91219183734232</v>
      </c>
      <c r="AU4175" s="36">
        <v>139.27312040899432</v>
      </c>
      <c r="AV4175" s="36">
        <v>109.17879482347396</v>
      </c>
      <c r="AW4175" s="36">
        <v>96.426620483398438</v>
      </c>
    </row>
    <row r="4176" spans="2:49">
      <c r="B4176" s="57" t="s">
        <v>2789</v>
      </c>
      <c r="C4176" s="35" t="s">
        <v>58</v>
      </c>
      <c r="D4176" s="85" t="s">
        <v>153</v>
      </c>
      <c r="E4176" s="85" t="s">
        <v>143</v>
      </c>
      <c r="F4176" s="85" t="s">
        <v>2741</v>
      </c>
      <c r="G4176" s="56">
        <v>8718.5400867287499</v>
      </c>
      <c r="H4176" s="54">
        <v>4374.2472111556181</v>
      </c>
      <c r="I4176" s="41">
        <v>4344.2928755731318</v>
      </c>
      <c r="J4176" s="140">
        <v>46.645743443307659</v>
      </c>
      <c r="K4176" s="149">
        <v>181.10221862792969</v>
      </c>
      <c r="L4176" s="37">
        <v>227.74796207123734</v>
      </c>
      <c r="M4176" s="36">
        <v>260.56745579761002</v>
      </c>
      <c r="N4176" s="36">
        <v>286.02768272596234</v>
      </c>
      <c r="O4176" s="36">
        <v>242.58345517965037</v>
      </c>
      <c r="P4176" s="36">
        <v>214.46972703908486</v>
      </c>
      <c r="Q4176" s="36">
        <v>280.45444246016854</v>
      </c>
      <c r="R4176" s="36">
        <v>315.23827211557727</v>
      </c>
      <c r="S4176" s="36">
        <v>327.58007103299622</v>
      </c>
      <c r="T4176" s="36">
        <v>304.13746758261777</v>
      </c>
      <c r="U4176" s="36">
        <v>270.40385239181899</v>
      </c>
      <c r="V4176" s="36">
        <v>316.25962943635864</v>
      </c>
      <c r="W4176" s="36">
        <v>311.79362448002075</v>
      </c>
      <c r="X4176" s="36">
        <v>236.52087707333527</v>
      </c>
      <c r="Y4176" s="36">
        <v>197.57379704409897</v>
      </c>
      <c r="Z4176" s="36">
        <v>189.12471626650049</v>
      </c>
      <c r="AA4176" s="36">
        <v>185.2998697290912</v>
      </c>
      <c r="AB4176" s="36">
        <v>109.70674037011422</v>
      </c>
      <c r="AC4176" s="36">
        <v>98.757568359375</v>
      </c>
      <c r="AD4176" s="142">
        <v>23.823364013190481</v>
      </c>
      <c r="AE4176" s="150">
        <v>175.6563720703125</v>
      </c>
      <c r="AF4176" s="37">
        <v>199.47973608350298</v>
      </c>
      <c r="AG4176" s="36">
        <v>256.64259642293467</v>
      </c>
      <c r="AH4176" s="36">
        <v>302.32510172444512</v>
      </c>
      <c r="AI4176" s="36">
        <v>233.82005815736906</v>
      </c>
      <c r="AJ4176" s="36">
        <v>222.20667471316833</v>
      </c>
      <c r="AK4176" s="36">
        <v>287.46441422859959</v>
      </c>
      <c r="AL4176" s="36">
        <v>274.79938877691893</v>
      </c>
      <c r="AM4176" s="36">
        <v>305.4161937082838</v>
      </c>
      <c r="AN4176" s="36">
        <v>300.92694707139947</v>
      </c>
      <c r="AO4176" s="36">
        <v>241.333136859349</v>
      </c>
      <c r="AP4176" s="36">
        <v>311.3119696598061</v>
      </c>
      <c r="AQ4176" s="36">
        <v>275.90086663366918</v>
      </c>
      <c r="AR4176" s="36">
        <v>208.97659787503841</v>
      </c>
      <c r="AS4176" s="36">
        <v>188.07969423065933</v>
      </c>
      <c r="AT4176" s="36">
        <v>239.02693675547397</v>
      </c>
      <c r="AU4176" s="36">
        <v>209.89413918364269</v>
      </c>
      <c r="AV4176" s="36">
        <v>139.43437990977066</v>
      </c>
      <c r="AW4176" s="36">
        <v>147.25404357910156</v>
      </c>
    </row>
    <row r="4177" spans="2:49">
      <c r="B4177" s="57" t="s">
        <v>2788</v>
      </c>
      <c r="C4177" s="35" t="s">
        <v>58</v>
      </c>
      <c r="D4177" s="85" t="s">
        <v>153</v>
      </c>
      <c r="E4177" s="85" t="s">
        <v>143</v>
      </c>
      <c r="F4177" s="85" t="s">
        <v>2748</v>
      </c>
      <c r="G4177" s="56">
        <v>14700.732697115427</v>
      </c>
      <c r="H4177" s="54">
        <v>7621.2616398300297</v>
      </c>
      <c r="I4177" s="41">
        <v>7079.4710572853974</v>
      </c>
      <c r="J4177" s="140">
        <v>41.418967830255426</v>
      </c>
      <c r="K4177" s="149">
        <v>248.02027893066406</v>
      </c>
      <c r="L4177" s="37">
        <v>289.4392467609195</v>
      </c>
      <c r="M4177" s="36">
        <v>440.24587830736488</v>
      </c>
      <c r="N4177" s="36">
        <v>599.18136573921026</v>
      </c>
      <c r="O4177" s="36">
        <v>398.50279487301214</v>
      </c>
      <c r="P4177" s="36">
        <v>357.04461523961021</v>
      </c>
      <c r="Q4177" s="36">
        <v>468.35368918688164</v>
      </c>
      <c r="R4177" s="36">
        <v>494.43774794652035</v>
      </c>
      <c r="S4177" s="36">
        <v>500.08831579857974</v>
      </c>
      <c r="T4177" s="36">
        <v>511.61395806995614</v>
      </c>
      <c r="U4177" s="36">
        <v>482.42090212501523</v>
      </c>
      <c r="V4177" s="36">
        <v>547.9444708336988</v>
      </c>
      <c r="W4177" s="36">
        <v>547.44039244333874</v>
      </c>
      <c r="X4177" s="36">
        <v>470.32686518864034</v>
      </c>
      <c r="Y4177" s="36">
        <v>401.93109707645772</v>
      </c>
      <c r="Z4177" s="36">
        <v>331.19502834288363</v>
      </c>
      <c r="AA4177" s="36">
        <v>321.416628864975</v>
      </c>
      <c r="AB4177" s="36">
        <v>231.73011092847437</v>
      </c>
      <c r="AC4177" s="36">
        <v>227.94853210449219</v>
      </c>
      <c r="AD4177" s="142">
        <v>44.448378659586353</v>
      </c>
      <c r="AE4177" s="150">
        <v>199.543701171875</v>
      </c>
      <c r="AF4177" s="37">
        <v>243.99207983146135</v>
      </c>
      <c r="AG4177" s="36">
        <v>367.2522267514039</v>
      </c>
      <c r="AH4177" s="36">
        <v>421.31169385228884</v>
      </c>
      <c r="AI4177" s="36">
        <v>405.234181436158</v>
      </c>
      <c r="AJ4177" s="36">
        <v>377.79841316766124</v>
      </c>
      <c r="AK4177" s="36">
        <v>430.97001934081652</v>
      </c>
      <c r="AL4177" s="36">
        <v>423.57129594201638</v>
      </c>
      <c r="AM4177" s="36">
        <v>476.89295936606106</v>
      </c>
      <c r="AN4177" s="36">
        <v>506.53197624196321</v>
      </c>
      <c r="AO4177" s="36">
        <v>445.39986728910009</v>
      </c>
      <c r="AP4177" s="36">
        <v>483.32535290697297</v>
      </c>
      <c r="AQ4177" s="36">
        <v>461.68400009841986</v>
      </c>
      <c r="AR4177" s="36">
        <v>426.72806024715311</v>
      </c>
      <c r="AS4177" s="36">
        <v>362.92488440366628</v>
      </c>
      <c r="AT4177" s="36">
        <v>347.72687322906495</v>
      </c>
      <c r="AU4177" s="36">
        <v>341.3220982969948</v>
      </c>
      <c r="AV4177" s="36">
        <v>226.63759441544525</v>
      </c>
      <c r="AW4177" s="36">
        <v>330.16748046875</v>
      </c>
    </row>
    <row r="4178" spans="2:49">
      <c r="B4178" s="57" t="s">
        <v>2787</v>
      </c>
      <c r="C4178" s="35" t="s">
        <v>58</v>
      </c>
      <c r="D4178" s="85" t="s">
        <v>153</v>
      </c>
      <c r="E4178" s="85" t="s">
        <v>143</v>
      </c>
      <c r="F4178" s="85" t="s">
        <v>2744</v>
      </c>
      <c r="G4178" s="56">
        <v>11608.443205555177</v>
      </c>
      <c r="H4178" s="54">
        <v>5923.322759586651</v>
      </c>
      <c r="I4178" s="41">
        <v>5685.120445968525</v>
      </c>
      <c r="J4178" s="140">
        <v>27.995593923307034</v>
      </c>
      <c r="K4178" s="149">
        <v>128.55619812011719</v>
      </c>
      <c r="L4178" s="37">
        <v>156.55179204342423</v>
      </c>
      <c r="M4178" s="36">
        <v>215.29637743265653</v>
      </c>
      <c r="N4178" s="36">
        <v>277.08326770355728</v>
      </c>
      <c r="O4178" s="36">
        <v>418.75551401546949</v>
      </c>
      <c r="P4178" s="36">
        <v>730.29690430327776</v>
      </c>
      <c r="Q4178" s="36">
        <v>624.40920112271749</v>
      </c>
      <c r="R4178" s="36">
        <v>629.01040299963461</v>
      </c>
      <c r="S4178" s="36">
        <v>442.90326456152269</v>
      </c>
      <c r="T4178" s="36">
        <v>366.58489276876691</v>
      </c>
      <c r="U4178" s="36">
        <v>342.79606025083268</v>
      </c>
      <c r="V4178" s="36">
        <v>372.70471979148152</v>
      </c>
      <c r="W4178" s="36">
        <v>383.76612692728037</v>
      </c>
      <c r="X4178" s="36">
        <v>271.3009244473331</v>
      </c>
      <c r="Y4178" s="36">
        <v>231.49749809088405</v>
      </c>
      <c r="Z4178" s="36">
        <v>212.32356742157762</v>
      </c>
      <c r="AA4178" s="36">
        <v>122.76769057499423</v>
      </c>
      <c r="AB4178" s="36">
        <v>68.938438340469446</v>
      </c>
      <c r="AC4178" s="36">
        <v>56.336116790771484</v>
      </c>
      <c r="AD4178" s="142">
        <v>25.088894313581495</v>
      </c>
      <c r="AE4178" s="150">
        <v>138.01768493652344</v>
      </c>
      <c r="AF4178" s="37">
        <v>163.10657925010494</v>
      </c>
      <c r="AG4178" s="36">
        <v>180.17948778608786</v>
      </c>
      <c r="AH4178" s="36">
        <v>262.23650638884317</v>
      </c>
      <c r="AI4178" s="36">
        <v>412.32345977089869</v>
      </c>
      <c r="AJ4178" s="36">
        <v>656.92977767029834</v>
      </c>
      <c r="AK4178" s="36">
        <v>521.85144630669072</v>
      </c>
      <c r="AL4178" s="36">
        <v>511.49259364279078</v>
      </c>
      <c r="AM4178" s="36">
        <v>380.48782976609061</v>
      </c>
      <c r="AN4178" s="36">
        <v>365.35641730568352</v>
      </c>
      <c r="AO4178" s="36">
        <v>320.39260652311162</v>
      </c>
      <c r="AP4178" s="36">
        <v>367.85837936136255</v>
      </c>
      <c r="AQ4178" s="36">
        <v>375.07300648490008</v>
      </c>
      <c r="AR4178" s="36">
        <v>317.37328580983871</v>
      </c>
      <c r="AS4178" s="36">
        <v>265.02931578798734</v>
      </c>
      <c r="AT4178" s="36">
        <v>206.4965807706009</v>
      </c>
      <c r="AU4178" s="36">
        <v>169.75344425237182</v>
      </c>
      <c r="AV4178" s="36">
        <v>110.2935367690863</v>
      </c>
      <c r="AW4178" s="36">
        <v>98.886192321777344</v>
      </c>
    </row>
    <row r="4179" spans="2:49">
      <c r="B4179" s="57" t="s">
        <v>2786</v>
      </c>
      <c r="C4179" s="35" t="s">
        <v>58</v>
      </c>
      <c r="D4179" s="85" t="s">
        <v>153</v>
      </c>
      <c r="E4179" s="85" t="s">
        <v>143</v>
      </c>
      <c r="F4179" s="85" t="s">
        <v>2748</v>
      </c>
      <c r="G4179" s="56">
        <v>17426.821333582859</v>
      </c>
      <c r="H4179" s="54">
        <v>8841.6563483498339</v>
      </c>
      <c r="I4179" s="41">
        <v>8585.1649852330247</v>
      </c>
      <c r="J4179" s="140">
        <v>41.418967830255426</v>
      </c>
      <c r="K4179" s="149">
        <v>305.33175659179688</v>
      </c>
      <c r="L4179" s="37">
        <v>346.75072442205231</v>
      </c>
      <c r="M4179" s="36">
        <v>446.332226855393</v>
      </c>
      <c r="N4179" s="36">
        <v>554.98788593340225</v>
      </c>
      <c r="O4179" s="36">
        <v>565.91505148203532</v>
      </c>
      <c r="P4179" s="36">
        <v>432.36635598878826</v>
      </c>
      <c r="Q4179" s="36">
        <v>531.14396400094711</v>
      </c>
      <c r="R4179" s="36">
        <v>503.53782919706981</v>
      </c>
      <c r="S4179" s="36">
        <v>548.87741977892892</v>
      </c>
      <c r="T4179" s="36">
        <v>543.84160897200059</v>
      </c>
      <c r="U4179" s="36">
        <v>596.52045159026784</v>
      </c>
      <c r="V4179" s="36">
        <v>643.63330305649538</v>
      </c>
      <c r="W4179" s="36">
        <v>636.67518168776564</v>
      </c>
      <c r="X4179" s="36">
        <v>571.0370327897399</v>
      </c>
      <c r="Y4179" s="36">
        <v>502.41387134557215</v>
      </c>
      <c r="Z4179" s="36">
        <v>456.91778697729268</v>
      </c>
      <c r="AA4179" s="36">
        <v>425.20741526928987</v>
      </c>
      <c r="AB4179" s="36">
        <v>279.31754442271466</v>
      </c>
      <c r="AC4179" s="36">
        <v>256.18069458007813</v>
      </c>
      <c r="AD4179" s="142">
        <v>48.489140355912383</v>
      </c>
      <c r="AE4179" s="150">
        <v>254.41822814941406</v>
      </c>
      <c r="AF4179" s="37">
        <v>302.90736850532642</v>
      </c>
      <c r="AG4179" s="36">
        <v>429.29483726526507</v>
      </c>
      <c r="AH4179" s="36">
        <v>483.84213989849229</v>
      </c>
      <c r="AI4179" s="36">
        <v>459.54391709255032</v>
      </c>
      <c r="AJ4179" s="36">
        <v>433.2997264422919</v>
      </c>
      <c r="AK4179" s="36">
        <v>439.96939329456904</v>
      </c>
      <c r="AL4179" s="36">
        <v>479.9133210554437</v>
      </c>
      <c r="AM4179" s="36">
        <v>500.48121327018879</v>
      </c>
      <c r="AN4179" s="36">
        <v>553.89065694751264</v>
      </c>
      <c r="AO4179" s="36">
        <v>559.26906412997857</v>
      </c>
      <c r="AP4179" s="36">
        <v>613.14414604314345</v>
      </c>
      <c r="AQ4179" s="36">
        <v>600.28891589470572</v>
      </c>
      <c r="AR4179" s="36">
        <v>558.98276172811097</v>
      </c>
      <c r="AS4179" s="36">
        <v>495.55182516307968</v>
      </c>
      <c r="AT4179" s="36">
        <v>499.73862108876546</v>
      </c>
      <c r="AU4179" s="36">
        <v>495.4675620440247</v>
      </c>
      <c r="AV4179" s="36">
        <v>306.2125720102016</v>
      </c>
      <c r="AW4179" s="36">
        <v>373.366943359375</v>
      </c>
    </row>
    <row r="4180" spans="2:49">
      <c r="B4180" s="57" t="s">
        <v>2785</v>
      </c>
      <c r="C4180" s="35" t="s">
        <v>58</v>
      </c>
      <c r="D4180" s="85" t="s">
        <v>153</v>
      </c>
      <c r="E4180" s="85" t="s">
        <v>143</v>
      </c>
      <c r="F4180" s="85" t="s">
        <v>2741</v>
      </c>
      <c r="G4180" s="56">
        <v>40751.08344964865</v>
      </c>
      <c r="H4180" s="54">
        <v>20919.223099307786</v>
      </c>
      <c r="I4180" s="41">
        <v>19831.860350340867</v>
      </c>
      <c r="J4180" s="140">
        <v>212.38700206101782</v>
      </c>
      <c r="K4180" s="149">
        <v>969.1954345703125</v>
      </c>
      <c r="L4180" s="37">
        <v>1181.5824366313304</v>
      </c>
      <c r="M4180" s="36">
        <v>1223.6648597264686</v>
      </c>
      <c r="N4180" s="36">
        <v>1229.5217750511854</v>
      </c>
      <c r="O4180" s="36">
        <v>1138.3569931374068</v>
      </c>
      <c r="P4180" s="36">
        <v>1073.3234975910566</v>
      </c>
      <c r="Q4180" s="36">
        <v>1530.1118698180221</v>
      </c>
      <c r="R4180" s="36">
        <v>1872.3547053998457</v>
      </c>
      <c r="S4180" s="36">
        <v>1796.6967920376833</v>
      </c>
      <c r="T4180" s="36">
        <v>1637.5837115077686</v>
      </c>
      <c r="U4180" s="36">
        <v>1351.0430747663447</v>
      </c>
      <c r="V4180" s="36">
        <v>1436.0971852393143</v>
      </c>
      <c r="W4180" s="36">
        <v>1350.0867726667566</v>
      </c>
      <c r="X4180" s="36">
        <v>1090.681424408044</v>
      </c>
      <c r="Y4180" s="36">
        <v>844.83378840211071</v>
      </c>
      <c r="Z4180" s="36">
        <v>762.20111781775574</v>
      </c>
      <c r="AA4180" s="36">
        <v>640.91954941591541</v>
      </c>
      <c r="AB4180" s="36">
        <v>412.95273026109032</v>
      </c>
      <c r="AC4180" s="36">
        <v>347.2108154296875</v>
      </c>
      <c r="AD4180" s="142">
        <v>182.64579076779367</v>
      </c>
      <c r="AE4180" s="150">
        <v>910.6654052734375</v>
      </c>
      <c r="AF4180" s="37">
        <v>1093.3111960412311</v>
      </c>
      <c r="AG4180" s="36">
        <v>1152.917510084568</v>
      </c>
      <c r="AH4180" s="36">
        <v>1227.5616546529482</v>
      </c>
      <c r="AI4180" s="36">
        <v>1142.2006380784753</v>
      </c>
      <c r="AJ4180" s="36">
        <v>1057.1650887868916</v>
      </c>
      <c r="AK4180" s="36">
        <v>1504.3632419524947</v>
      </c>
      <c r="AL4180" s="36">
        <v>1698.2206831609592</v>
      </c>
      <c r="AM4180" s="36">
        <v>1545.0466269948474</v>
      </c>
      <c r="AN4180" s="36">
        <v>1337.1083936883833</v>
      </c>
      <c r="AO4180" s="36">
        <v>1179.4183946513344</v>
      </c>
      <c r="AP4180" s="36">
        <v>1276.0806935256589</v>
      </c>
      <c r="AQ4180" s="36">
        <v>1193.2209013171459</v>
      </c>
      <c r="AR4180" s="36">
        <v>959.20258424642634</v>
      </c>
      <c r="AS4180" s="36">
        <v>790.13915021901994</v>
      </c>
      <c r="AT4180" s="36">
        <v>833.67931600079953</v>
      </c>
      <c r="AU4180" s="36">
        <v>747.61262977266551</v>
      </c>
      <c r="AV4180" s="36">
        <v>529.4464860342016</v>
      </c>
      <c r="AW4180" s="36">
        <v>565.1651611328125</v>
      </c>
    </row>
    <row r="4181" spans="2:49">
      <c r="B4181" s="57" t="s">
        <v>2784</v>
      </c>
      <c r="C4181" s="35" t="s">
        <v>58</v>
      </c>
      <c r="D4181" s="85" t="s">
        <v>153</v>
      </c>
      <c r="E4181" s="85" t="s">
        <v>143</v>
      </c>
      <c r="F4181" s="85" t="s">
        <v>2739</v>
      </c>
      <c r="G4181" s="56">
        <v>15889.803560311651</v>
      </c>
      <c r="H4181" s="54">
        <v>7788.5242510961725</v>
      </c>
      <c r="I4181" s="41">
        <v>8101.2793092154798</v>
      </c>
      <c r="J4181" s="140">
        <v>54.878357952848617</v>
      </c>
      <c r="K4181" s="149">
        <v>274.1778564453125</v>
      </c>
      <c r="L4181" s="37">
        <v>329.0562143981611</v>
      </c>
      <c r="M4181" s="36">
        <v>400.35511081036577</v>
      </c>
      <c r="N4181" s="36">
        <v>526.31600434751681</v>
      </c>
      <c r="O4181" s="36">
        <v>441.48132836342</v>
      </c>
      <c r="P4181" s="36">
        <v>367.21857713516505</v>
      </c>
      <c r="Q4181" s="36">
        <v>421.31528481682983</v>
      </c>
      <c r="R4181" s="36">
        <v>458.94601662437134</v>
      </c>
      <c r="S4181" s="36">
        <v>447.04082367119889</v>
      </c>
      <c r="T4181" s="36">
        <v>459.24686648788798</v>
      </c>
      <c r="U4181" s="36">
        <v>477.14341372143292</v>
      </c>
      <c r="V4181" s="36">
        <v>541.69861850782399</v>
      </c>
      <c r="W4181" s="36">
        <v>587.27864071939985</v>
      </c>
      <c r="X4181" s="36">
        <v>554.18075368143604</v>
      </c>
      <c r="Y4181" s="36">
        <v>450.79969996157013</v>
      </c>
      <c r="Z4181" s="36">
        <v>459.79980514298251</v>
      </c>
      <c r="AA4181" s="36">
        <v>405.03402228729158</v>
      </c>
      <c r="AB4181" s="36">
        <v>252.45091526795204</v>
      </c>
      <c r="AC4181" s="36">
        <v>209.16215515136719</v>
      </c>
      <c r="AD4181" s="142">
        <v>58.878220558490554</v>
      </c>
      <c r="AE4181" s="150">
        <v>271.62469482421875</v>
      </c>
      <c r="AF4181" s="37">
        <v>330.50291538270932</v>
      </c>
      <c r="AG4181" s="36">
        <v>369.89812353610256</v>
      </c>
      <c r="AH4181" s="36">
        <v>449.9129954307665</v>
      </c>
      <c r="AI4181" s="36">
        <v>425.7795859690321</v>
      </c>
      <c r="AJ4181" s="36">
        <v>359.15708751985596</v>
      </c>
      <c r="AK4181" s="36">
        <v>403.58118213478616</v>
      </c>
      <c r="AL4181" s="36">
        <v>437.80374940470932</v>
      </c>
      <c r="AM4181" s="36">
        <v>443.22474628215042</v>
      </c>
      <c r="AN4181" s="36">
        <v>465.86672578736494</v>
      </c>
      <c r="AO4181" s="36">
        <v>494.78064074903847</v>
      </c>
      <c r="AP4181" s="36">
        <v>615.295188373001</v>
      </c>
      <c r="AQ4181" s="36">
        <v>595.25568442039798</v>
      </c>
      <c r="AR4181" s="36">
        <v>540.85393379443826</v>
      </c>
      <c r="AS4181" s="36">
        <v>482.55071671989384</v>
      </c>
      <c r="AT4181" s="36">
        <v>537.99484948753104</v>
      </c>
      <c r="AU4181" s="36">
        <v>492.67295664453763</v>
      </c>
      <c r="AV4181" s="36">
        <v>319.69446171002363</v>
      </c>
      <c r="AW4181" s="36">
        <v>336.45376586914063</v>
      </c>
    </row>
    <row r="4182" spans="2:49">
      <c r="B4182" s="57" t="s">
        <v>2783</v>
      </c>
      <c r="C4182" s="35" t="s">
        <v>58</v>
      </c>
      <c r="D4182" s="85" t="s">
        <v>153</v>
      </c>
      <c r="E4182" s="85" t="s">
        <v>143</v>
      </c>
      <c r="F4182" s="85" t="s">
        <v>2744</v>
      </c>
      <c r="G4182" s="56">
        <v>10955.517897091846</v>
      </c>
      <c r="H4182" s="54">
        <v>5586.464888454122</v>
      </c>
      <c r="I4182" s="41">
        <v>5369.053008637723</v>
      </c>
      <c r="J4182" s="140">
        <v>56.956553154314307</v>
      </c>
      <c r="K4182" s="149">
        <v>275.4775390625</v>
      </c>
      <c r="L4182" s="37">
        <v>332.43409221681429</v>
      </c>
      <c r="M4182" s="36">
        <v>366.8727507821053</v>
      </c>
      <c r="N4182" s="36">
        <v>407.41502695671198</v>
      </c>
      <c r="O4182" s="36">
        <v>373.81589787722402</v>
      </c>
      <c r="P4182" s="36">
        <v>336.67586422736605</v>
      </c>
      <c r="Q4182" s="36">
        <v>422.76691620477283</v>
      </c>
      <c r="R4182" s="36">
        <v>488.43222157883537</v>
      </c>
      <c r="S4182" s="36">
        <v>467.66774817141425</v>
      </c>
      <c r="T4182" s="36">
        <v>402.86152278234277</v>
      </c>
      <c r="U4182" s="36">
        <v>358.97522533641768</v>
      </c>
      <c r="V4182" s="36">
        <v>381.53193683917448</v>
      </c>
      <c r="W4182" s="36">
        <v>405.03021311586321</v>
      </c>
      <c r="X4182" s="36">
        <v>269.28381720237155</v>
      </c>
      <c r="Y4182" s="36">
        <v>200.49336888228351</v>
      </c>
      <c r="Z4182" s="36">
        <v>110.52459673999931</v>
      </c>
      <c r="AA4182" s="36">
        <v>114.07617265818048</v>
      </c>
      <c r="AB4182" s="36">
        <v>76.931300756755761</v>
      </c>
      <c r="AC4182" s="36">
        <v>70.676216125488281</v>
      </c>
      <c r="AD4182" s="142">
        <v>46.317958732765838</v>
      </c>
      <c r="AE4182" s="150">
        <v>245.90475463867188</v>
      </c>
      <c r="AF4182" s="37">
        <v>292.22271337143769</v>
      </c>
      <c r="AG4182" s="36">
        <v>374.81187566196888</v>
      </c>
      <c r="AH4182" s="36">
        <v>412.08593861103924</v>
      </c>
      <c r="AI4182" s="36">
        <v>315.18459957424585</v>
      </c>
      <c r="AJ4182" s="36">
        <v>355.79555280781665</v>
      </c>
      <c r="AK4182" s="36">
        <v>392.57677108317534</v>
      </c>
      <c r="AL4182" s="36">
        <v>453.09383295129101</v>
      </c>
      <c r="AM4182" s="36">
        <v>400.65826893441351</v>
      </c>
      <c r="AN4182" s="36">
        <v>393.53817952209982</v>
      </c>
      <c r="AO4182" s="36">
        <v>353.10536514709298</v>
      </c>
      <c r="AP4182" s="36">
        <v>342.93572493308596</v>
      </c>
      <c r="AQ4182" s="36">
        <v>341.06638723026913</v>
      </c>
      <c r="AR4182" s="36">
        <v>267.91251399531842</v>
      </c>
      <c r="AS4182" s="36">
        <v>175.67077253380003</v>
      </c>
      <c r="AT4182" s="36">
        <v>139.94791966917501</v>
      </c>
      <c r="AU4182" s="36">
        <v>134.12617817471354</v>
      </c>
      <c r="AV4182" s="36">
        <v>119.31755341382973</v>
      </c>
      <c r="AW4182" s="36">
        <v>105.00286102294922</v>
      </c>
    </row>
    <row r="4183" spans="2:49">
      <c r="B4183" s="57" t="s">
        <v>2782</v>
      </c>
      <c r="C4183" s="35" t="s">
        <v>58</v>
      </c>
      <c r="D4183" s="85" t="s">
        <v>153</v>
      </c>
      <c r="E4183" s="85" t="s">
        <v>143</v>
      </c>
      <c r="F4183" s="85" t="s">
        <v>2744</v>
      </c>
      <c r="G4183" s="56">
        <v>9130.6208543526391</v>
      </c>
      <c r="H4183" s="54">
        <v>4772.9641834422982</v>
      </c>
      <c r="I4183" s="41">
        <v>4357.6566709103408</v>
      </c>
      <c r="J4183" s="140">
        <v>58.887283769714792</v>
      </c>
      <c r="K4183" s="149">
        <v>190.41781616210938</v>
      </c>
      <c r="L4183" s="37">
        <v>249.30509993182417</v>
      </c>
      <c r="M4183" s="36">
        <v>236.53637879372579</v>
      </c>
      <c r="N4183" s="36">
        <v>296.58171987528908</v>
      </c>
      <c r="O4183" s="36">
        <v>263.50956735607593</v>
      </c>
      <c r="P4183" s="36">
        <v>291.71914645219846</v>
      </c>
      <c r="Q4183" s="36">
        <v>429.58573743388206</v>
      </c>
      <c r="R4183" s="36">
        <v>505.87622949236521</v>
      </c>
      <c r="S4183" s="36">
        <v>464.8103077548883</v>
      </c>
      <c r="T4183" s="36">
        <v>422.90913410563473</v>
      </c>
      <c r="U4183" s="36">
        <v>348.86324715792705</v>
      </c>
      <c r="V4183" s="36">
        <v>309.93339856344255</v>
      </c>
      <c r="W4183" s="36">
        <v>281.49599811552491</v>
      </c>
      <c r="X4183" s="36">
        <v>199.69361725119688</v>
      </c>
      <c r="Y4183" s="36">
        <v>145.71940728042256</v>
      </c>
      <c r="Z4183" s="36">
        <v>126.03682084385886</v>
      </c>
      <c r="AA4183" s="36">
        <v>77.137221511722046</v>
      </c>
      <c r="AB4183" s="36">
        <v>67.939330538433651</v>
      </c>
      <c r="AC4183" s="36">
        <v>55.311820983886719</v>
      </c>
      <c r="AD4183" s="142">
        <v>41.493171364769395</v>
      </c>
      <c r="AE4183" s="150">
        <v>185.64350891113281</v>
      </c>
      <c r="AF4183" s="37">
        <v>227.13668027590222</v>
      </c>
      <c r="AG4183" s="36">
        <v>223.53818805546729</v>
      </c>
      <c r="AH4183" s="36">
        <v>271.3489718618145</v>
      </c>
      <c r="AI4183" s="36">
        <v>244.91393475113532</v>
      </c>
      <c r="AJ4183" s="36">
        <v>279.26969368434771</v>
      </c>
      <c r="AK4183" s="36">
        <v>388.77457475307199</v>
      </c>
      <c r="AL4183" s="36">
        <v>459.13508405730823</v>
      </c>
      <c r="AM4183" s="36">
        <v>415.32767923864833</v>
      </c>
      <c r="AN4183" s="36">
        <v>350.25904468974613</v>
      </c>
      <c r="AO4183" s="36">
        <v>253.04280935609114</v>
      </c>
      <c r="AP4183" s="36">
        <v>252.21726281415914</v>
      </c>
      <c r="AQ4183" s="36">
        <v>241.04691883429578</v>
      </c>
      <c r="AR4183" s="36">
        <v>180.32573057377201</v>
      </c>
      <c r="AS4183" s="36">
        <v>166.53183061007633</v>
      </c>
      <c r="AT4183" s="36">
        <v>124.28941117472186</v>
      </c>
      <c r="AU4183" s="36">
        <v>124.695431271804</v>
      </c>
      <c r="AV4183" s="36">
        <v>71.189464641864802</v>
      </c>
      <c r="AW4183" s="36">
        <v>84.613960266113281</v>
      </c>
    </row>
    <row r="4184" spans="2:49">
      <c r="B4184" s="57" t="s">
        <v>2781</v>
      </c>
      <c r="C4184" s="35" t="s">
        <v>58</v>
      </c>
      <c r="D4184" s="85" t="s">
        <v>153</v>
      </c>
      <c r="E4184" s="85" t="s">
        <v>143</v>
      </c>
      <c r="F4184" s="85" t="s">
        <v>2748</v>
      </c>
      <c r="G4184" s="56">
        <v>16557.341228118694</v>
      </c>
      <c r="H4184" s="54">
        <v>8058.2839001110815</v>
      </c>
      <c r="I4184" s="41">
        <v>8499.0573280076114</v>
      </c>
      <c r="J4184" s="140">
        <v>99.001435301586127</v>
      </c>
      <c r="K4184" s="149">
        <v>405.13275146484375</v>
      </c>
      <c r="L4184" s="37">
        <v>504.13418676642988</v>
      </c>
      <c r="M4184" s="36">
        <v>509.22449518501656</v>
      </c>
      <c r="N4184" s="36">
        <v>515.93318284919997</v>
      </c>
      <c r="O4184" s="36">
        <v>381.04262087084408</v>
      </c>
      <c r="P4184" s="36">
        <v>396.17279225217021</v>
      </c>
      <c r="Q4184" s="36">
        <v>485.85261823342444</v>
      </c>
      <c r="R4184" s="36">
        <v>591.50528128571455</v>
      </c>
      <c r="S4184" s="36">
        <v>559.04181644150174</v>
      </c>
      <c r="T4184" s="36">
        <v>515.64241443271169</v>
      </c>
      <c r="U4184" s="36">
        <v>505.44098666625041</v>
      </c>
      <c r="V4184" s="36">
        <v>539.88646390967381</v>
      </c>
      <c r="W4184" s="36">
        <v>570.50106831549397</v>
      </c>
      <c r="X4184" s="36">
        <v>513.93332951076593</v>
      </c>
      <c r="Y4184" s="36">
        <v>422.43778570280756</v>
      </c>
      <c r="Z4184" s="36">
        <v>375.29181681913155</v>
      </c>
      <c r="AA4184" s="36">
        <v>295.74793975423052</v>
      </c>
      <c r="AB4184" s="36">
        <v>188.28071512938544</v>
      </c>
      <c r="AC4184" s="36">
        <v>188.21438598632813</v>
      </c>
      <c r="AD4184" s="142">
        <v>108.09037537672137</v>
      </c>
      <c r="AE4184" s="150">
        <v>405.07373046875</v>
      </c>
      <c r="AF4184" s="37">
        <v>513.16410584547134</v>
      </c>
      <c r="AG4184" s="36">
        <v>500.34363317629959</v>
      </c>
      <c r="AH4184" s="36">
        <v>468.46580070680295</v>
      </c>
      <c r="AI4184" s="36">
        <v>433.43346725774632</v>
      </c>
      <c r="AJ4184" s="36">
        <v>367.08763341290796</v>
      </c>
      <c r="AK4184" s="36">
        <v>523.96355019625958</v>
      </c>
      <c r="AL4184" s="36">
        <v>696.22645318735226</v>
      </c>
      <c r="AM4184" s="36">
        <v>597.91095765680348</v>
      </c>
      <c r="AN4184" s="36">
        <v>532.27038966889222</v>
      </c>
      <c r="AO4184" s="36">
        <v>481.67677955699054</v>
      </c>
      <c r="AP4184" s="36">
        <v>559.21941658658034</v>
      </c>
      <c r="AQ4184" s="36">
        <v>566.38555519633371</v>
      </c>
      <c r="AR4184" s="36">
        <v>570.34840013663074</v>
      </c>
      <c r="AS4184" s="36">
        <v>415.35879121552739</v>
      </c>
      <c r="AT4184" s="36">
        <v>362.92804801503496</v>
      </c>
      <c r="AU4184" s="36">
        <v>343.52417635052382</v>
      </c>
      <c r="AV4184" s="36">
        <v>242.75404557387691</v>
      </c>
      <c r="AW4184" s="36">
        <v>323.99612426757813</v>
      </c>
    </row>
    <row r="4185" spans="2:49">
      <c r="B4185" s="57" t="s">
        <v>2780</v>
      </c>
      <c r="C4185" s="35" t="s">
        <v>58</v>
      </c>
      <c r="D4185" s="85" t="s">
        <v>153</v>
      </c>
      <c r="E4185" s="85" t="s">
        <v>143</v>
      </c>
      <c r="F4185" s="85" t="s">
        <v>2737</v>
      </c>
      <c r="G4185" s="56">
        <v>3389.8610515418541</v>
      </c>
      <c r="H4185" s="54">
        <v>1718.6247066020055</v>
      </c>
      <c r="I4185" s="41">
        <v>1671.2363449398488</v>
      </c>
      <c r="J4185" s="140">
        <v>14.844989416053441</v>
      </c>
      <c r="K4185" s="149">
        <v>59.342025756835938</v>
      </c>
      <c r="L4185" s="37">
        <v>74.187015172889375</v>
      </c>
      <c r="M4185" s="36">
        <v>87.402294271555576</v>
      </c>
      <c r="N4185" s="36">
        <v>121.94998374776897</v>
      </c>
      <c r="O4185" s="36">
        <v>95.652883254256651</v>
      </c>
      <c r="P4185" s="36">
        <v>80.397027660392752</v>
      </c>
      <c r="Q4185" s="36">
        <v>66.939343988169938</v>
      </c>
      <c r="R4185" s="36">
        <v>60.029126338014414</v>
      </c>
      <c r="S4185" s="36">
        <v>88.866726142057473</v>
      </c>
      <c r="T4185" s="36">
        <v>102.9429732994448</v>
      </c>
      <c r="U4185" s="36">
        <v>102.73518629763306</v>
      </c>
      <c r="V4185" s="36">
        <v>134.37952031947927</v>
      </c>
      <c r="W4185" s="36">
        <v>140.63907481676668</v>
      </c>
      <c r="X4185" s="36">
        <v>159.58783681245612</v>
      </c>
      <c r="Y4185" s="36">
        <v>125.43609313152965</v>
      </c>
      <c r="Z4185" s="36">
        <v>111.95870540210771</v>
      </c>
      <c r="AA4185" s="36">
        <v>88.302375848922551</v>
      </c>
      <c r="AB4185" s="36">
        <v>40.643951322925957</v>
      </c>
      <c r="AC4185" s="36">
        <v>36.574588775634766</v>
      </c>
      <c r="AD4185" s="142">
        <v>12.863342837098322</v>
      </c>
      <c r="AE4185" s="150">
        <v>39.554698944091797</v>
      </c>
      <c r="AF4185" s="37">
        <v>52.418041781190119</v>
      </c>
      <c r="AG4185" s="36">
        <v>62.329618832099925</v>
      </c>
      <c r="AH4185" s="36">
        <v>97.043141011842295</v>
      </c>
      <c r="AI4185" s="36">
        <v>99.141002852524878</v>
      </c>
      <c r="AJ4185" s="36">
        <v>75.480824491856708</v>
      </c>
      <c r="AK4185" s="36">
        <v>56.197757774296377</v>
      </c>
      <c r="AL4185" s="36">
        <v>74.993956927061575</v>
      </c>
      <c r="AM4185" s="36">
        <v>96.957392656659266</v>
      </c>
      <c r="AN4185" s="36">
        <v>91.166793687788271</v>
      </c>
      <c r="AO4185" s="36">
        <v>130.3764341591347</v>
      </c>
      <c r="AP4185" s="36">
        <v>130.43553955497993</v>
      </c>
      <c r="AQ4185" s="36">
        <v>163.24587840330824</v>
      </c>
      <c r="AR4185" s="36">
        <v>156.13154071396252</v>
      </c>
      <c r="AS4185" s="36">
        <v>115.39232950369535</v>
      </c>
      <c r="AT4185" s="36">
        <v>90.585177286622297</v>
      </c>
      <c r="AU4185" s="36">
        <v>74.494924869927189</v>
      </c>
      <c r="AV4185" s="36">
        <v>52.529420150916721</v>
      </c>
      <c r="AW4185" s="36">
        <v>52.316570281982422</v>
      </c>
    </row>
    <row r="4186" spans="2:49">
      <c r="B4186" s="57" t="s">
        <v>2779</v>
      </c>
      <c r="C4186" s="35" t="s">
        <v>58</v>
      </c>
      <c r="D4186" s="85" t="s">
        <v>153</v>
      </c>
      <c r="E4186" s="85" t="s">
        <v>143</v>
      </c>
      <c r="F4186" s="85" t="s">
        <v>2737</v>
      </c>
      <c r="G4186" s="56">
        <v>9808.7095276476812</v>
      </c>
      <c r="H4186" s="54">
        <v>4732.3211643348968</v>
      </c>
      <c r="I4186" s="41">
        <v>5076.3883633127843</v>
      </c>
      <c r="J4186" s="140">
        <v>42.555636326019865</v>
      </c>
      <c r="K4186" s="149">
        <v>173.16197204589844</v>
      </c>
      <c r="L4186" s="37">
        <v>215.71760837191829</v>
      </c>
      <c r="M4186" s="36">
        <v>211.14037380207247</v>
      </c>
      <c r="N4186" s="36">
        <v>256.19744484825412</v>
      </c>
      <c r="O4186" s="36">
        <v>253.68808167433284</v>
      </c>
      <c r="P4186" s="36">
        <v>246.03427741855131</v>
      </c>
      <c r="Q4186" s="36">
        <v>265.72891098334128</v>
      </c>
      <c r="R4186" s="36">
        <v>289.14029186143608</v>
      </c>
      <c r="S4186" s="36">
        <v>304.97444653296992</v>
      </c>
      <c r="T4186" s="36">
        <v>299.6557836637304</v>
      </c>
      <c r="U4186" s="36">
        <v>328.55875617827934</v>
      </c>
      <c r="V4186" s="36">
        <v>395.29158166970905</v>
      </c>
      <c r="W4186" s="36">
        <v>398.47737864750565</v>
      </c>
      <c r="X4186" s="36">
        <v>281.08051257935819</v>
      </c>
      <c r="Y4186" s="36">
        <v>222.54790716884293</v>
      </c>
      <c r="Z4186" s="36">
        <v>227.68072863285769</v>
      </c>
      <c r="AA4186" s="36">
        <v>256.18590524070123</v>
      </c>
      <c r="AB4186" s="36">
        <v>141.23773084716771</v>
      </c>
      <c r="AC4186" s="36">
        <v>138.98344421386719</v>
      </c>
      <c r="AD4186" s="142">
        <v>38.590028511294967</v>
      </c>
      <c r="AE4186" s="150">
        <v>161.18539428710938</v>
      </c>
      <c r="AF4186" s="37">
        <v>199.77542279840435</v>
      </c>
      <c r="AG4186" s="36">
        <v>232.76217032612317</v>
      </c>
      <c r="AH4186" s="36">
        <v>271.72079483315844</v>
      </c>
      <c r="AI4186" s="36">
        <v>280.04778125352385</v>
      </c>
      <c r="AJ4186" s="36">
        <v>248.69963967188684</v>
      </c>
      <c r="AK4186" s="36">
        <v>272.96053776086814</v>
      </c>
      <c r="AL4186" s="36">
        <v>299.9758277082463</v>
      </c>
      <c r="AM4186" s="36">
        <v>308.68067866201721</v>
      </c>
      <c r="AN4186" s="36">
        <v>307.30379894760091</v>
      </c>
      <c r="AO4186" s="36">
        <v>348.31913006694197</v>
      </c>
      <c r="AP4186" s="36">
        <v>402.1762469611881</v>
      </c>
      <c r="AQ4186" s="36">
        <v>371.38437336752628</v>
      </c>
      <c r="AR4186" s="36">
        <v>310.22214625519354</v>
      </c>
      <c r="AS4186" s="36">
        <v>240.99636958293894</v>
      </c>
      <c r="AT4186" s="36">
        <v>273.66258822379575</v>
      </c>
      <c r="AU4186" s="36">
        <v>312.01497517983995</v>
      </c>
      <c r="AV4186" s="36">
        <v>184.36796484341357</v>
      </c>
      <c r="AW4186" s="36">
        <v>211.31791687011719</v>
      </c>
    </row>
    <row r="4187" spans="2:49">
      <c r="B4187" s="57" t="s">
        <v>2778</v>
      </c>
      <c r="C4187" s="35" t="s">
        <v>58</v>
      </c>
      <c r="D4187" s="85" t="s">
        <v>153</v>
      </c>
      <c r="E4187" s="85" t="s">
        <v>143</v>
      </c>
      <c r="F4187" s="85" t="s">
        <v>2737</v>
      </c>
      <c r="G4187" s="56">
        <v>5828.9714261199551</v>
      </c>
      <c r="H4187" s="54">
        <v>2782.0194200087526</v>
      </c>
      <c r="I4187" s="41">
        <v>3046.9520061112025</v>
      </c>
      <c r="J4187" s="140">
        <v>38.596972481738945</v>
      </c>
      <c r="K4187" s="149">
        <v>168.29786682128906</v>
      </c>
      <c r="L4187" s="37">
        <v>206.89483930302799</v>
      </c>
      <c r="M4187" s="36">
        <v>179.71482979432216</v>
      </c>
      <c r="N4187" s="36">
        <v>174.21426249681281</v>
      </c>
      <c r="O4187" s="36">
        <v>145.5587353869123</v>
      </c>
      <c r="P4187" s="36">
        <v>133.67216647149638</v>
      </c>
      <c r="Q4187" s="36">
        <v>137.93561791501685</v>
      </c>
      <c r="R4187" s="36">
        <v>146.0708740891684</v>
      </c>
      <c r="S4187" s="36">
        <v>139.35918417731739</v>
      </c>
      <c r="T4187" s="36">
        <v>177.34730053567719</v>
      </c>
      <c r="U4187" s="36">
        <v>146.34918048059049</v>
      </c>
      <c r="V4187" s="36">
        <v>181.46139605185155</v>
      </c>
      <c r="W4187" s="36">
        <v>216.05423087793145</v>
      </c>
      <c r="X4187" s="36">
        <v>182.23901365035312</v>
      </c>
      <c r="Y4187" s="36">
        <v>144.65613965974791</v>
      </c>
      <c r="Z4187" s="36">
        <v>153.35520151717273</v>
      </c>
      <c r="AA4187" s="36">
        <v>154.80169593267902</v>
      </c>
      <c r="AB4187" s="36">
        <v>97.545483175022298</v>
      </c>
      <c r="AC4187" s="36">
        <v>64.789268493652344</v>
      </c>
      <c r="AD4187" s="142">
        <v>31.663613137472794</v>
      </c>
      <c r="AE4187" s="150">
        <v>118.66410064697266</v>
      </c>
      <c r="AF4187" s="37">
        <v>150.32771378444545</v>
      </c>
      <c r="AG4187" s="36">
        <v>188.9366570848029</v>
      </c>
      <c r="AH4187" s="36">
        <v>153.22601212396151</v>
      </c>
      <c r="AI4187" s="36">
        <v>134.91352965498231</v>
      </c>
      <c r="AJ4187" s="36">
        <v>122.89826551879233</v>
      </c>
      <c r="AK4187" s="36">
        <v>159.56149082344865</v>
      </c>
      <c r="AL4187" s="36">
        <v>176.63050381505292</v>
      </c>
      <c r="AM4187" s="36">
        <v>193.91478531331853</v>
      </c>
      <c r="AN4187" s="36">
        <v>212.0396212738446</v>
      </c>
      <c r="AO4187" s="36">
        <v>189.72690045545721</v>
      </c>
      <c r="AP4187" s="36">
        <v>193.67701327860655</v>
      </c>
      <c r="AQ4187" s="36">
        <v>233.64566346473492</v>
      </c>
      <c r="AR4187" s="36">
        <v>169.39761933671753</v>
      </c>
      <c r="AS4187" s="36">
        <v>180.74727718720422</v>
      </c>
      <c r="AT4187" s="36">
        <v>182.12388275520902</v>
      </c>
      <c r="AU4187" s="36">
        <v>196.49385980183692</v>
      </c>
      <c r="AV4187" s="36">
        <v>111.23877208429423</v>
      </c>
      <c r="AW4187" s="36">
        <v>97.452438354492188</v>
      </c>
    </row>
    <row r="4188" spans="2:49">
      <c r="B4188" s="57" t="s">
        <v>2777</v>
      </c>
      <c r="C4188" s="35" t="s">
        <v>58</v>
      </c>
      <c r="D4188" s="85" t="s">
        <v>153</v>
      </c>
      <c r="E4188" s="85" t="s">
        <v>143</v>
      </c>
      <c r="F4188" s="85" t="s">
        <v>2737</v>
      </c>
      <c r="G4188" s="56">
        <v>17605.982058599788</v>
      </c>
      <c r="H4188" s="54">
        <v>8672.2048304496057</v>
      </c>
      <c r="I4188" s="41">
        <v>8933.7772281501839</v>
      </c>
      <c r="J4188" s="140">
        <v>78.18361092454812</v>
      </c>
      <c r="K4188" s="149">
        <v>363.834716796875</v>
      </c>
      <c r="L4188" s="37">
        <v>442.01832772142313</v>
      </c>
      <c r="M4188" s="36">
        <v>539.14448938296641</v>
      </c>
      <c r="N4188" s="36">
        <v>573.8822764600892</v>
      </c>
      <c r="O4188" s="36">
        <v>506.33645809590206</v>
      </c>
      <c r="P4188" s="36">
        <v>366.14549946540313</v>
      </c>
      <c r="Q4188" s="36">
        <v>418.8780161683967</v>
      </c>
      <c r="R4188" s="36">
        <v>535.2597098472952</v>
      </c>
      <c r="S4188" s="36">
        <v>584.70266404830988</v>
      </c>
      <c r="T4188" s="36">
        <v>583.00376957705373</v>
      </c>
      <c r="U4188" s="36">
        <v>662.93271158095297</v>
      </c>
      <c r="V4188" s="36">
        <v>690.53417740812699</v>
      </c>
      <c r="W4188" s="36">
        <v>620.6463519087747</v>
      </c>
      <c r="X4188" s="36">
        <v>522.00666621880805</v>
      </c>
      <c r="Y4188" s="36">
        <v>399.57465150769525</v>
      </c>
      <c r="Z4188" s="36">
        <v>412.08330223632919</v>
      </c>
      <c r="AA4188" s="36">
        <v>364.11103127827323</v>
      </c>
      <c r="AB4188" s="36">
        <v>237.76711523911686</v>
      </c>
      <c r="AC4188" s="36">
        <v>213.1776123046875</v>
      </c>
      <c r="AD4188" s="142">
        <v>54.421835080031364</v>
      </c>
      <c r="AE4188" s="150">
        <v>356.98117065429688</v>
      </c>
      <c r="AF4188" s="37">
        <v>411.40300573432825</v>
      </c>
      <c r="AG4188" s="36">
        <v>540.51466330961648</v>
      </c>
      <c r="AH4188" s="36">
        <v>574.08679209110915</v>
      </c>
      <c r="AI4188" s="36">
        <v>474.24149818114995</v>
      </c>
      <c r="AJ4188" s="36">
        <v>307.7295152360312</v>
      </c>
      <c r="AK4188" s="36">
        <v>442.55734247258397</v>
      </c>
      <c r="AL4188" s="36">
        <v>508.18273443995668</v>
      </c>
      <c r="AM4188" s="36">
        <v>555.03160490189634</v>
      </c>
      <c r="AN4188" s="36">
        <v>587.97460198640965</v>
      </c>
      <c r="AO4188" s="36">
        <v>698.5841770616322</v>
      </c>
      <c r="AP4188" s="36">
        <v>648.2251056671729</v>
      </c>
      <c r="AQ4188" s="36">
        <v>606.05032357228185</v>
      </c>
      <c r="AR4188" s="36">
        <v>528.60220973746789</v>
      </c>
      <c r="AS4188" s="36">
        <v>489.14093656876167</v>
      </c>
      <c r="AT4188" s="36">
        <v>432.90179461185812</v>
      </c>
      <c r="AU4188" s="36">
        <v>431.85463692711414</v>
      </c>
      <c r="AV4188" s="36">
        <v>294.57674829729768</v>
      </c>
      <c r="AW4188" s="36">
        <v>402.11953735351563</v>
      </c>
    </row>
    <row r="4189" spans="2:49">
      <c r="B4189" s="57" t="s">
        <v>2776</v>
      </c>
      <c r="C4189" s="35" t="s">
        <v>58</v>
      </c>
      <c r="D4189" s="85" t="s">
        <v>153</v>
      </c>
      <c r="E4189" s="85" t="s">
        <v>143</v>
      </c>
      <c r="F4189" s="85" t="s">
        <v>2741</v>
      </c>
      <c r="G4189" s="56">
        <v>16653.18199408584</v>
      </c>
      <c r="H4189" s="54">
        <v>8325.8319693497833</v>
      </c>
      <c r="I4189" s="41">
        <v>8327.3500247360553</v>
      </c>
      <c r="J4189" s="140">
        <v>106.19350103050891</v>
      </c>
      <c r="K4189" s="149">
        <v>439.8197021484375</v>
      </c>
      <c r="L4189" s="37">
        <v>546.01320317894647</v>
      </c>
      <c r="M4189" s="36">
        <v>481.04761070328004</v>
      </c>
      <c r="N4189" s="36">
        <v>463.80183275355705</v>
      </c>
      <c r="O4189" s="36">
        <v>360.19967587281417</v>
      </c>
      <c r="P4189" s="36">
        <v>378.24660950529511</v>
      </c>
      <c r="Q4189" s="36">
        <v>588.65702763724425</v>
      </c>
      <c r="R4189" s="36">
        <v>710.79202757270286</v>
      </c>
      <c r="S4189" s="36">
        <v>727.06796253665004</v>
      </c>
      <c r="T4189" s="36">
        <v>558.61983841705307</v>
      </c>
      <c r="U4189" s="36">
        <v>513.47446338663099</v>
      </c>
      <c r="V4189" s="36">
        <v>581.79837490650891</v>
      </c>
      <c r="W4189" s="36">
        <v>581.81097901337205</v>
      </c>
      <c r="X4189" s="36">
        <v>463.74617382501111</v>
      </c>
      <c r="Y4189" s="36">
        <v>432.19268103396649</v>
      </c>
      <c r="Z4189" s="36">
        <v>326.92915776721691</v>
      </c>
      <c r="AA4189" s="36">
        <v>269.22981072403252</v>
      </c>
      <c r="AB4189" s="36">
        <v>191.46931102331254</v>
      </c>
      <c r="AC4189" s="36">
        <v>150.7352294921875</v>
      </c>
      <c r="AD4189" s="142">
        <v>84.374414213382948</v>
      </c>
      <c r="AE4189" s="150">
        <v>389.584228515625</v>
      </c>
      <c r="AF4189" s="37">
        <v>473.95864272900792</v>
      </c>
      <c r="AG4189" s="36">
        <v>423.46028409784219</v>
      </c>
      <c r="AH4189" s="36">
        <v>429.1393222464439</v>
      </c>
      <c r="AI4189" s="36">
        <v>367.28371967197353</v>
      </c>
      <c r="AJ4189" s="36">
        <v>384.77346270678498</v>
      </c>
      <c r="AK4189" s="36">
        <v>681.58523656321677</v>
      </c>
      <c r="AL4189" s="36">
        <v>731.48038739179856</v>
      </c>
      <c r="AM4189" s="36">
        <v>707.64732463782093</v>
      </c>
      <c r="AN4189" s="36">
        <v>565.65993143661694</v>
      </c>
      <c r="AO4189" s="36">
        <v>472.93509884533711</v>
      </c>
      <c r="AP4189" s="36">
        <v>537.08774318305211</v>
      </c>
      <c r="AQ4189" s="36">
        <v>554.82254567573614</v>
      </c>
      <c r="AR4189" s="36">
        <v>496.31941995321625</v>
      </c>
      <c r="AS4189" s="36">
        <v>396.60283348639035</v>
      </c>
      <c r="AT4189" s="36">
        <v>355.62544248985154</v>
      </c>
      <c r="AU4189" s="36">
        <v>314.84120877546405</v>
      </c>
      <c r="AV4189" s="36">
        <v>211.17235797929033</v>
      </c>
      <c r="AW4189" s="36">
        <v>222.95506286621094</v>
      </c>
    </row>
    <row r="4190" spans="2:49">
      <c r="B4190" s="57" t="s">
        <v>2775</v>
      </c>
      <c r="C4190" s="35" t="s">
        <v>58</v>
      </c>
      <c r="D4190" s="85" t="s">
        <v>153</v>
      </c>
      <c r="E4190" s="85" t="s">
        <v>143</v>
      </c>
      <c r="F4190" s="85" t="s">
        <v>2748</v>
      </c>
      <c r="G4190" s="56">
        <v>12379.494001035198</v>
      </c>
      <c r="H4190" s="54">
        <v>6260.703440735002</v>
      </c>
      <c r="I4190" s="41">
        <v>6118.7905603001964</v>
      </c>
      <c r="J4190" s="140">
        <v>67.684654747002767</v>
      </c>
      <c r="K4190" s="149">
        <v>226.28144836425781</v>
      </c>
      <c r="L4190" s="37">
        <v>293.96610311126057</v>
      </c>
      <c r="M4190" s="36">
        <v>351.99382436095766</v>
      </c>
      <c r="N4190" s="36">
        <v>367.93641326695928</v>
      </c>
      <c r="O4190" s="36">
        <v>344.06813474860587</v>
      </c>
      <c r="P4190" s="36">
        <v>305.19978069796815</v>
      </c>
      <c r="Q4190" s="36">
        <v>341.74379079130705</v>
      </c>
      <c r="R4190" s="36">
        <v>331.64740557558008</v>
      </c>
      <c r="S4190" s="36">
        <v>363.88540052010478</v>
      </c>
      <c r="T4190" s="36">
        <v>430.03771672415604</v>
      </c>
      <c r="U4190" s="36">
        <v>411.35890201946319</v>
      </c>
      <c r="V4190" s="36">
        <v>488.51666976901453</v>
      </c>
      <c r="W4190" s="36">
        <v>475.25045058267864</v>
      </c>
      <c r="X4190" s="36">
        <v>421.52915511388073</v>
      </c>
      <c r="Y4190" s="36">
        <v>346.56303778531304</v>
      </c>
      <c r="Z4190" s="36">
        <v>348.08316009974453</v>
      </c>
      <c r="AA4190" s="36">
        <v>297.9799996769039</v>
      </c>
      <c r="AB4190" s="36">
        <v>188.28071512938544</v>
      </c>
      <c r="AC4190" s="36">
        <v>152.66278076171875</v>
      </c>
      <c r="AD4190" s="142">
        <v>41.417807387341831</v>
      </c>
      <c r="AE4190" s="150">
        <v>218.50035095214844</v>
      </c>
      <c r="AF4190" s="37">
        <v>259.91815833949028</v>
      </c>
      <c r="AG4190" s="36">
        <v>321.22061249918431</v>
      </c>
      <c r="AH4190" s="36">
        <v>354.68089068830159</v>
      </c>
      <c r="AI4190" s="36">
        <v>348.83560979298136</v>
      </c>
      <c r="AJ4190" s="36">
        <v>250.24276336105396</v>
      </c>
      <c r="AK4190" s="36">
        <v>291.97968827730494</v>
      </c>
      <c r="AL4190" s="36">
        <v>328.99718235876333</v>
      </c>
      <c r="AM4190" s="36">
        <v>398.94916385676936</v>
      </c>
      <c r="AN4190" s="36">
        <v>393.28295716347549</v>
      </c>
      <c r="AO4190" s="36">
        <v>378.89219479796748</v>
      </c>
      <c r="AP4190" s="36">
        <v>462.35462478497624</v>
      </c>
      <c r="AQ4190" s="36">
        <v>435.75790074084125</v>
      </c>
      <c r="AR4190" s="36">
        <v>407.09650299607341</v>
      </c>
      <c r="AS4190" s="36">
        <v>373.2060426020704</v>
      </c>
      <c r="AT4190" s="36">
        <v>359.12775431854249</v>
      </c>
      <c r="AU4190" s="36">
        <v>320.40235678846932</v>
      </c>
      <c r="AV4190" s="36">
        <v>204.47747407260172</v>
      </c>
      <c r="AW4190" s="36">
        <v>229.36868286132813</v>
      </c>
    </row>
    <row r="4191" spans="2:49">
      <c r="B4191" s="57" t="s">
        <v>2774</v>
      </c>
      <c r="C4191" s="35" t="s">
        <v>58</v>
      </c>
      <c r="D4191" s="85" t="s">
        <v>153</v>
      </c>
      <c r="E4191" s="85" t="s">
        <v>143</v>
      </c>
      <c r="F4191" s="85" t="s">
        <v>2739</v>
      </c>
      <c r="G4191" s="56">
        <v>9342.2985156298382</v>
      </c>
      <c r="H4191" s="54">
        <v>4538.5243019059171</v>
      </c>
      <c r="I4191" s="41">
        <v>4803.7742137239202</v>
      </c>
      <c r="J4191" s="140">
        <v>19.955766528308587</v>
      </c>
      <c r="K4191" s="149">
        <v>143.99269104003906</v>
      </c>
      <c r="L4191" s="37">
        <v>163.94845756834764</v>
      </c>
      <c r="M4191" s="36">
        <v>226.41441946314376</v>
      </c>
      <c r="N4191" s="36">
        <v>263.66898858574632</v>
      </c>
      <c r="O4191" s="36">
        <v>255.21531336626612</v>
      </c>
      <c r="P4191" s="36">
        <v>224.84773840629089</v>
      </c>
      <c r="Q4191" s="36">
        <v>219.60065552952688</v>
      </c>
      <c r="R4191" s="36">
        <v>229.47300831218567</v>
      </c>
      <c r="S4191" s="36">
        <v>234.86913031731862</v>
      </c>
      <c r="T4191" s="36">
        <v>263.30153678638908</v>
      </c>
      <c r="U4191" s="36">
        <v>306.18312176051467</v>
      </c>
      <c r="V4191" s="36">
        <v>390.78258272427894</v>
      </c>
      <c r="W4191" s="36">
        <v>354.71239031804015</v>
      </c>
      <c r="X4191" s="36">
        <v>311.33750206822253</v>
      </c>
      <c r="Y4191" s="36">
        <v>286.4895289475399</v>
      </c>
      <c r="Z4191" s="36">
        <v>242.24989733772838</v>
      </c>
      <c r="AA4191" s="36">
        <v>260.92488228210965</v>
      </c>
      <c r="AB4191" s="36">
        <v>154.49996014398664</v>
      </c>
      <c r="AC4191" s="36">
        <v>150.00518798828125</v>
      </c>
      <c r="AD4191" s="142">
        <v>32.931886075087938</v>
      </c>
      <c r="AE4191" s="150">
        <v>136.30264282226563</v>
      </c>
      <c r="AF4191" s="37">
        <v>169.23452889735356</v>
      </c>
      <c r="AG4191" s="36">
        <v>208.43465691320066</v>
      </c>
      <c r="AH4191" s="36">
        <v>275.78559451460853</v>
      </c>
      <c r="AI4191" s="36">
        <v>236.42797648403257</v>
      </c>
      <c r="AJ4191" s="36">
        <v>200.59305419991955</v>
      </c>
      <c r="AK4191" s="36">
        <v>198.73315786940228</v>
      </c>
      <c r="AL4191" s="36">
        <v>249.18081882218149</v>
      </c>
      <c r="AM4191" s="36">
        <v>269.74537726221371</v>
      </c>
      <c r="AN4191" s="36">
        <v>308.88989427205718</v>
      </c>
      <c r="AO4191" s="36">
        <v>319.70441402245564</v>
      </c>
      <c r="AP4191" s="36">
        <v>399.00362135263623</v>
      </c>
      <c r="AQ4191" s="36">
        <v>365.84475001729044</v>
      </c>
      <c r="AR4191" s="36">
        <v>331.04899651355481</v>
      </c>
      <c r="AS4191" s="36">
        <v>284.63350943942999</v>
      </c>
      <c r="AT4191" s="36">
        <v>298.67329722439445</v>
      </c>
      <c r="AU4191" s="36">
        <v>273.46604641943497</v>
      </c>
      <c r="AV4191" s="36">
        <v>206.86112228295644</v>
      </c>
      <c r="AW4191" s="36">
        <v>207.51339721679688</v>
      </c>
    </row>
    <row r="4192" spans="2:49">
      <c r="B4192" s="57" t="s">
        <v>2773</v>
      </c>
      <c r="C4192" s="35" t="s">
        <v>58</v>
      </c>
      <c r="D4192" s="85" t="s">
        <v>153</v>
      </c>
      <c r="E4192" s="85" t="s">
        <v>143</v>
      </c>
      <c r="F4192" s="85" t="s">
        <v>2737</v>
      </c>
      <c r="G4192" s="56">
        <v>16514.894452706703</v>
      </c>
      <c r="H4192" s="54">
        <v>8147.9061619988524</v>
      </c>
      <c r="I4192" s="41">
        <v>8366.98829070785</v>
      </c>
      <c r="J4192" s="140">
        <v>128.65657493912983</v>
      </c>
      <c r="K4192" s="149">
        <v>572.99102783203125</v>
      </c>
      <c r="L4192" s="37">
        <v>701.64760277116102</v>
      </c>
      <c r="M4192" s="36">
        <v>542.09063413369302</v>
      </c>
      <c r="N4192" s="36">
        <v>418.11422999235072</v>
      </c>
      <c r="O4192" s="36">
        <v>348.30125967582586</v>
      </c>
      <c r="P4192" s="36">
        <v>364.20822169045391</v>
      </c>
      <c r="Q4192" s="36">
        <v>585.21214365415233</v>
      </c>
      <c r="R4192" s="36">
        <v>800.38835117352551</v>
      </c>
      <c r="S4192" s="36">
        <v>770.51490961806644</v>
      </c>
      <c r="T4192" s="36">
        <v>617.65783979666878</v>
      </c>
      <c r="U4192" s="36">
        <v>472.00033704667271</v>
      </c>
      <c r="V4192" s="36">
        <v>465.91439526826747</v>
      </c>
      <c r="W4192" s="36">
        <v>470.83516351700155</v>
      </c>
      <c r="X4192" s="36">
        <v>414.9283757123859</v>
      </c>
      <c r="Y4192" s="36">
        <v>338.87976773437447</v>
      </c>
      <c r="Z4192" s="36">
        <v>288.83464334829466</v>
      </c>
      <c r="AA4192" s="36">
        <v>221.30101601643554</v>
      </c>
      <c r="AB4192" s="36">
        <v>183.91387973623995</v>
      </c>
      <c r="AC4192" s="36">
        <v>143.16339111328125</v>
      </c>
      <c r="AD4192" s="142">
        <v>131.60189210262129</v>
      </c>
      <c r="AE4192" s="150">
        <v>510.255615234375</v>
      </c>
      <c r="AF4192" s="37">
        <v>641.85750733699626</v>
      </c>
      <c r="AG4192" s="36">
        <v>489.87184800853532</v>
      </c>
      <c r="AH4192" s="36">
        <v>452.52748913943304</v>
      </c>
      <c r="AI4192" s="36">
        <v>331.15139097132021</v>
      </c>
      <c r="AJ4192" s="36">
        <v>372.56560806877991</v>
      </c>
      <c r="AK4192" s="36">
        <v>749.63794745356063</v>
      </c>
      <c r="AL4192" s="36">
        <v>878.21870611953682</v>
      </c>
      <c r="AM4192" s="36">
        <v>747.95702906565714</v>
      </c>
      <c r="AN4192" s="36">
        <v>577.73114202148963</v>
      </c>
      <c r="AO4192" s="36">
        <v>407.66959636326447</v>
      </c>
      <c r="AP4192" s="36">
        <v>461.46512857708802</v>
      </c>
      <c r="AQ4192" s="36">
        <v>484.63620150982138</v>
      </c>
      <c r="AR4192" s="36">
        <v>435.73965937818303</v>
      </c>
      <c r="AS4192" s="36">
        <v>354.34635697152464</v>
      </c>
      <c r="AT4192" s="36">
        <v>294.64020822701355</v>
      </c>
      <c r="AU4192" s="36">
        <v>287.1833335565309</v>
      </c>
      <c r="AV4192" s="36">
        <v>184.36796484341357</v>
      </c>
      <c r="AW4192" s="36">
        <v>215.42117309570313</v>
      </c>
    </row>
    <row r="4193" spans="2:49">
      <c r="B4193" s="57" t="s">
        <v>2772</v>
      </c>
      <c r="C4193" s="35" t="s">
        <v>58</v>
      </c>
      <c r="D4193" s="85" t="s">
        <v>153</v>
      </c>
      <c r="E4193" s="85" t="s">
        <v>143</v>
      </c>
      <c r="F4193" s="85" t="s">
        <v>2744</v>
      </c>
      <c r="G4193" s="56">
        <v>18726.096136288004</v>
      </c>
      <c r="H4193" s="54">
        <v>8936.1100677097656</v>
      </c>
      <c r="I4193" s="41">
        <v>9789.9860685782405</v>
      </c>
      <c r="J4193" s="140">
        <v>92.675069539223287</v>
      </c>
      <c r="K4193" s="149">
        <v>380.83563232421875</v>
      </c>
      <c r="L4193" s="37">
        <v>473.51070186344202</v>
      </c>
      <c r="M4193" s="36">
        <v>503.00185041441279</v>
      </c>
      <c r="N4193" s="36">
        <v>528.51067728641476</v>
      </c>
      <c r="O4193" s="36">
        <v>412.62738454207238</v>
      </c>
      <c r="P4193" s="36">
        <v>360.65278037412207</v>
      </c>
      <c r="Q4193" s="36">
        <v>643.89154749160105</v>
      </c>
      <c r="R4193" s="36">
        <v>1047.6665929243507</v>
      </c>
      <c r="S4193" s="36">
        <v>903.90365176104308</v>
      </c>
      <c r="T4193" s="36">
        <v>738.89767448704572</v>
      </c>
      <c r="U4193" s="36">
        <v>621.88665797717431</v>
      </c>
      <c r="V4193" s="36">
        <v>574.74990999423198</v>
      </c>
      <c r="W4193" s="36">
        <v>505.27519086203932</v>
      </c>
      <c r="X4193" s="36">
        <v>426.61818230937513</v>
      </c>
      <c r="Y4193" s="36">
        <v>332.77765350564579</v>
      </c>
      <c r="Z4193" s="36">
        <v>294.73225797333146</v>
      </c>
      <c r="AA4193" s="36">
        <v>256.39977854600568</v>
      </c>
      <c r="AB4193" s="36">
        <v>136.87776887890311</v>
      </c>
      <c r="AC4193" s="36">
        <v>174.12980651855469</v>
      </c>
      <c r="AD4193" s="142">
        <v>81.056427782340222</v>
      </c>
      <c r="AE4193" s="150">
        <v>370.3150634765625</v>
      </c>
      <c r="AF4193" s="37">
        <v>451.37149125890272</v>
      </c>
      <c r="AG4193" s="36">
        <v>509.70560983337157</v>
      </c>
      <c r="AH4193" s="36">
        <v>598.38523272512089</v>
      </c>
      <c r="AI4193" s="36">
        <v>565.2654949741393</v>
      </c>
      <c r="AJ4193" s="36">
        <v>454.18594310941955</v>
      </c>
      <c r="AK4193" s="36">
        <v>1018.9886164677094</v>
      </c>
      <c r="AL4193" s="36">
        <v>1177.0370904890206</v>
      </c>
      <c r="AM4193" s="36">
        <v>845.32476878153147</v>
      </c>
      <c r="AN4193" s="36">
        <v>664.28439510124269</v>
      </c>
      <c r="AO4193" s="36">
        <v>563.81401628391416</v>
      </c>
      <c r="AP4193" s="36">
        <v>528.36027387946376</v>
      </c>
      <c r="AQ4193" s="36">
        <v>472.09189082899422</v>
      </c>
      <c r="AR4193" s="36">
        <v>453.3904082997696</v>
      </c>
      <c r="AS4193" s="36">
        <v>353.37242105064979</v>
      </c>
      <c r="AT4193" s="36">
        <v>324.91405125990281</v>
      </c>
      <c r="AU4193" s="36">
        <v>296.54459705815572</v>
      </c>
      <c r="AV4193" s="36">
        <v>233.62176424724643</v>
      </c>
      <c r="AW4193" s="36">
        <v>279.3280029296875</v>
      </c>
    </row>
    <row r="4194" spans="2:49">
      <c r="B4194" s="57" t="s">
        <v>2771</v>
      </c>
      <c r="C4194" s="35" t="s">
        <v>58</v>
      </c>
      <c r="D4194" s="85" t="s">
        <v>153</v>
      </c>
      <c r="E4194" s="85" t="s">
        <v>143</v>
      </c>
      <c r="F4194" s="85" t="s">
        <v>2741</v>
      </c>
      <c r="G4194" s="56">
        <v>7276.6320417517209</v>
      </c>
      <c r="H4194" s="54">
        <v>3648.1192276730753</v>
      </c>
      <c r="I4194" s="41">
        <v>3628.5128140786455</v>
      </c>
      <c r="J4194" s="140">
        <v>22.826640408427149</v>
      </c>
      <c r="K4194" s="149">
        <v>122.39326477050781</v>
      </c>
      <c r="L4194" s="37">
        <v>145.21990517893497</v>
      </c>
      <c r="M4194" s="36">
        <v>183.39940158062552</v>
      </c>
      <c r="N4194" s="36">
        <v>198.63033522636275</v>
      </c>
      <c r="O4194" s="36">
        <v>200.57766207494899</v>
      </c>
      <c r="P4194" s="36">
        <v>188.14844235701534</v>
      </c>
      <c r="Q4194" s="36">
        <v>247.75127425809941</v>
      </c>
      <c r="R4194" s="36">
        <v>277.08841752834178</v>
      </c>
      <c r="S4194" s="36">
        <v>300.61463835649954</v>
      </c>
      <c r="T4194" s="36">
        <v>244.13755901189728</v>
      </c>
      <c r="U4194" s="36">
        <v>211.83262082680403</v>
      </c>
      <c r="V4194" s="36">
        <v>223.76860573327264</v>
      </c>
      <c r="W4194" s="36">
        <v>293.45282304001955</v>
      </c>
      <c r="X4194" s="36">
        <v>222.06108546186499</v>
      </c>
      <c r="Y4194" s="36">
        <v>176.99319318533867</v>
      </c>
      <c r="Z4194" s="36">
        <v>165.36532980085971</v>
      </c>
      <c r="AA4194" s="36">
        <v>144.96989808217134</v>
      </c>
      <c r="AB4194" s="36">
        <v>98.322078633592938</v>
      </c>
      <c r="AC4194" s="36">
        <v>125.78595733642578</v>
      </c>
      <c r="AD4194" s="142">
        <v>25.808644347623019</v>
      </c>
      <c r="AE4194" s="150">
        <v>105.98261260986328</v>
      </c>
      <c r="AF4194" s="37">
        <v>131.7912569574863</v>
      </c>
      <c r="AG4194" s="36">
        <v>176.68855676809733</v>
      </c>
      <c r="AH4194" s="36">
        <v>166.38025732486241</v>
      </c>
      <c r="AI4194" s="36">
        <v>166.57092638644434</v>
      </c>
      <c r="AJ4194" s="36">
        <v>175.07192553158717</v>
      </c>
      <c r="AK4194" s="36">
        <v>236.67564846382936</v>
      </c>
      <c r="AL4194" s="36">
        <v>234.27142136737331</v>
      </c>
      <c r="AM4194" s="36">
        <v>265.49250825622056</v>
      </c>
      <c r="AN4194" s="36">
        <v>250.25539928274461</v>
      </c>
      <c r="AO4194" s="36">
        <v>193.65037997988082</v>
      </c>
      <c r="AP4194" s="36">
        <v>251.63555375057808</v>
      </c>
      <c r="AQ4194" s="36">
        <v>270.86617928633945</v>
      </c>
      <c r="AR4194" s="36">
        <v>237.18843858816859</v>
      </c>
      <c r="AS4194" s="36">
        <v>179.90231622063067</v>
      </c>
      <c r="AT4194" s="36">
        <v>172.95445017266005</v>
      </c>
      <c r="AU4194" s="36">
        <v>187.17363958128962</v>
      </c>
      <c r="AV4194" s="36">
        <v>153.57989671221114</v>
      </c>
      <c r="AW4194" s="36">
        <v>178.36405944824219</v>
      </c>
    </row>
    <row r="4195" spans="2:49">
      <c r="B4195" s="57" t="s">
        <v>2770</v>
      </c>
      <c r="C4195" s="35" t="s">
        <v>58</v>
      </c>
      <c r="D4195" s="85" t="s">
        <v>153</v>
      </c>
      <c r="E4195" s="85" t="s">
        <v>143</v>
      </c>
      <c r="F4195" s="85" t="s">
        <v>2739</v>
      </c>
      <c r="G4195" s="56">
        <v>6167.4723228296225</v>
      </c>
      <c r="H4195" s="54">
        <v>3008.6784783360481</v>
      </c>
      <c r="I4195" s="41">
        <v>3158.7938444935739</v>
      </c>
      <c r="J4195" s="140">
        <v>25.942496486801165</v>
      </c>
      <c r="K4195" s="149">
        <v>107.50138854980469</v>
      </c>
      <c r="L4195" s="37">
        <v>133.44388503660585</v>
      </c>
      <c r="M4195" s="36">
        <v>156.44944864191478</v>
      </c>
      <c r="N4195" s="36">
        <v>196.21878220334608</v>
      </c>
      <c r="O4195" s="36">
        <v>163.62594687595288</v>
      </c>
      <c r="P4195" s="36">
        <v>125.67908522273028</v>
      </c>
      <c r="Q4195" s="36">
        <v>106.32248932877546</v>
      </c>
      <c r="R4195" s="36">
        <v>131.41626026689048</v>
      </c>
      <c r="S4195" s="36">
        <v>132.23724143916257</v>
      </c>
      <c r="T4195" s="36">
        <v>184.7192951873505</v>
      </c>
      <c r="U4195" s="36">
        <v>181.5849428737437</v>
      </c>
      <c r="V4195" s="36">
        <v>230.87155143045635</v>
      </c>
      <c r="W4195" s="36">
        <v>242.33794159469412</v>
      </c>
      <c r="X4195" s="36">
        <v>233.5031265511669</v>
      </c>
      <c r="Y4195" s="36">
        <v>207.49425442156382</v>
      </c>
      <c r="Z4195" s="36">
        <v>206.14991263641986</v>
      </c>
      <c r="AA4195" s="36">
        <v>187.77857637038855</v>
      </c>
      <c r="AB4195" s="36">
        <v>96.941151462893586</v>
      </c>
      <c r="AC4195" s="36">
        <v>91.904586791992188</v>
      </c>
      <c r="AD4195" s="142">
        <v>22.952526658394621</v>
      </c>
      <c r="AE4195" s="150">
        <v>80.40875244140625</v>
      </c>
      <c r="AF4195" s="37">
        <v>103.36127909980087</v>
      </c>
      <c r="AG4195" s="36">
        <v>146.78496965718355</v>
      </c>
      <c r="AH4195" s="36">
        <v>186.20560213577585</v>
      </c>
      <c r="AI4195" s="36">
        <v>162.15193077444712</v>
      </c>
      <c r="AJ4195" s="36">
        <v>109.84857729995595</v>
      </c>
      <c r="AK4195" s="36">
        <v>114.14417272499001</v>
      </c>
      <c r="AL4195" s="36">
        <v>138.9853172713363</v>
      </c>
      <c r="AM4195" s="36">
        <v>158.4378052320809</v>
      </c>
      <c r="AN4195" s="36">
        <v>172.16813779098271</v>
      </c>
      <c r="AO4195" s="36">
        <v>217.89378217601887</v>
      </c>
      <c r="AP4195" s="36">
        <v>233.08132336441128</v>
      </c>
      <c r="AQ4195" s="36">
        <v>266.80390608995765</v>
      </c>
      <c r="AR4195" s="36">
        <v>256.19396863947077</v>
      </c>
      <c r="AS4195" s="36">
        <v>231.58353635394482</v>
      </c>
      <c r="AT4195" s="36">
        <v>221.13311429113821</v>
      </c>
      <c r="AU4195" s="36">
        <v>195.33289029959641</v>
      </c>
      <c r="AV4195" s="36">
        <v>109.69907999853751</v>
      </c>
      <c r="AW4195" s="36">
        <v>134.98445129394531</v>
      </c>
    </row>
    <row r="4196" spans="2:49">
      <c r="B4196" s="57" t="s">
        <v>2769</v>
      </c>
      <c r="C4196" s="35" t="s">
        <v>58</v>
      </c>
      <c r="D4196" s="85" t="s">
        <v>153</v>
      </c>
      <c r="E4196" s="85" t="s">
        <v>143</v>
      </c>
      <c r="F4196" s="85" t="s">
        <v>2739</v>
      </c>
      <c r="G4196" s="56">
        <v>6800.7362249554863</v>
      </c>
      <c r="H4196" s="54">
        <v>3348.5191734001501</v>
      </c>
      <c r="I4196" s="41">
        <v>3452.2170515553362</v>
      </c>
      <c r="J4196" s="140">
        <v>27.938073139632021</v>
      </c>
      <c r="K4196" s="149">
        <v>116.37765502929688</v>
      </c>
      <c r="L4196" s="37">
        <v>144.3157281689289</v>
      </c>
      <c r="M4196" s="36">
        <v>151.59077011266277</v>
      </c>
      <c r="N4196" s="36">
        <v>200.30667349924911</v>
      </c>
      <c r="O4196" s="36">
        <v>183.17873298062648</v>
      </c>
      <c r="P4196" s="36">
        <v>119.7878781029148</v>
      </c>
      <c r="Q4196" s="36">
        <v>168.92358117655914</v>
      </c>
      <c r="R4196" s="36">
        <v>198.13528471008104</v>
      </c>
      <c r="S4196" s="36">
        <v>168.75050959773733</v>
      </c>
      <c r="T4196" s="36">
        <v>189.82203814832701</v>
      </c>
      <c r="U4196" s="36">
        <v>182.5508202294551</v>
      </c>
      <c r="V4196" s="36">
        <v>256.8570940157025</v>
      </c>
      <c r="W4196" s="36">
        <v>249.17812543002822</v>
      </c>
      <c r="X4196" s="36">
        <v>289.54387692344693</v>
      </c>
      <c r="Y4196" s="36">
        <v>243.30544554000633</v>
      </c>
      <c r="Z4196" s="36">
        <v>222.29990579226842</v>
      </c>
      <c r="AA4196" s="36">
        <v>177.95295318821704</v>
      </c>
      <c r="AB4196" s="36">
        <v>109.05879539575528</v>
      </c>
      <c r="AC4196" s="36">
        <v>92.960960388183594</v>
      </c>
      <c r="AD4196" s="142">
        <v>29.938078250079943</v>
      </c>
      <c r="AE4196" s="150">
        <v>86.292320251464844</v>
      </c>
      <c r="AF4196" s="37">
        <v>116.23039850154478</v>
      </c>
      <c r="AG4196" s="36">
        <v>147.76353612156478</v>
      </c>
      <c r="AH4196" s="36">
        <v>203.31638719690119</v>
      </c>
      <c r="AI4196" s="36">
        <v>163.19807226331451</v>
      </c>
      <c r="AJ4196" s="36">
        <v>103.16214215995863</v>
      </c>
      <c r="AK4196" s="36">
        <v>161.02481509418234</v>
      </c>
      <c r="AL4196" s="36">
        <v>194.57944417987079</v>
      </c>
      <c r="AM4196" s="36">
        <v>194.53755832293479</v>
      </c>
      <c r="AN4196" s="36">
        <v>192.42321282521596</v>
      </c>
      <c r="AO4196" s="36">
        <v>179.8337328876313</v>
      </c>
      <c r="AP4196" s="36">
        <v>241.97001789949476</v>
      </c>
      <c r="AQ4196" s="36">
        <v>307.22874034601188</v>
      </c>
      <c r="AR4196" s="36">
        <v>311.01736933598301</v>
      </c>
      <c r="AS4196" s="36">
        <v>238.72487888468319</v>
      </c>
      <c r="AT4196" s="36">
        <v>222.09040050019075</v>
      </c>
      <c r="AU4196" s="36">
        <v>205.09953481457623</v>
      </c>
      <c r="AV4196" s="36">
        <v>113.87809256991036</v>
      </c>
      <c r="AW4196" s="36">
        <v>156.13871765136719</v>
      </c>
    </row>
    <row r="4197" spans="2:49">
      <c r="B4197" s="57" t="s">
        <v>2768</v>
      </c>
      <c r="C4197" s="35" t="s">
        <v>58</v>
      </c>
      <c r="D4197" s="85" t="s">
        <v>153</v>
      </c>
      <c r="E4197" s="85" t="s">
        <v>143</v>
      </c>
      <c r="F4197" s="85" t="s">
        <v>2744</v>
      </c>
      <c r="G4197" s="56">
        <v>8942.0385164919808</v>
      </c>
      <c r="H4197" s="54">
        <v>4737.4022406555468</v>
      </c>
      <c r="I4197" s="41">
        <v>4204.6362758364339</v>
      </c>
      <c r="J4197" s="140">
        <v>34.753151077208734</v>
      </c>
      <c r="K4197" s="149">
        <v>200.08369445800781</v>
      </c>
      <c r="L4197" s="37">
        <v>234.83684553521655</v>
      </c>
      <c r="M4197" s="36">
        <v>260.67274397675902</v>
      </c>
      <c r="N4197" s="36">
        <v>263.74222148079343</v>
      </c>
      <c r="O4197" s="36">
        <v>274.74447139063733</v>
      </c>
      <c r="P4197" s="36">
        <v>298.71241366166902</v>
      </c>
      <c r="Q4197" s="36">
        <v>381.85398883011737</v>
      </c>
      <c r="R4197" s="36">
        <v>452.51808763921514</v>
      </c>
      <c r="S4197" s="36">
        <v>492.43223178130586</v>
      </c>
      <c r="T4197" s="36">
        <v>436.27420832116269</v>
      </c>
      <c r="U4197" s="36">
        <v>326.61689516524763</v>
      </c>
      <c r="V4197" s="36">
        <v>306.01019098669008</v>
      </c>
      <c r="W4197" s="36">
        <v>277.4456959843663</v>
      </c>
      <c r="X4197" s="36">
        <v>217.84758245585112</v>
      </c>
      <c r="Y4197" s="36">
        <v>175.69006551540306</v>
      </c>
      <c r="Z4197" s="36">
        <v>143.48807296070086</v>
      </c>
      <c r="AA4197" s="36">
        <v>92.347377866146104</v>
      </c>
      <c r="AB4197" s="36">
        <v>50.954497903825242</v>
      </c>
      <c r="AC4197" s="36">
        <v>51.214649200439453</v>
      </c>
      <c r="AD4197" s="142">
        <v>28.94872420797865</v>
      </c>
      <c r="AE4197" s="150">
        <v>165.23243713378906</v>
      </c>
      <c r="AF4197" s="37">
        <v>194.18116134176771</v>
      </c>
      <c r="AG4197" s="36">
        <v>261.11572828892946</v>
      </c>
      <c r="AH4197" s="36">
        <v>270.33647569815105</v>
      </c>
      <c r="AI4197" s="36">
        <v>258.34803243790645</v>
      </c>
      <c r="AJ4197" s="36">
        <v>279.26969368434771</v>
      </c>
      <c r="AK4197" s="36">
        <v>335.54382613162448</v>
      </c>
      <c r="AL4197" s="36">
        <v>430.9425788958946</v>
      </c>
      <c r="AM4197" s="36">
        <v>369.4857720379145</v>
      </c>
      <c r="AN4197" s="36">
        <v>343.21360413564207</v>
      </c>
      <c r="AO4197" s="36">
        <v>239.57284992268706</v>
      </c>
      <c r="AP4197" s="36">
        <v>252.21726281415914</v>
      </c>
      <c r="AQ4197" s="36">
        <v>211.04107831550377</v>
      </c>
      <c r="AR4197" s="36">
        <v>197.84308725808128</v>
      </c>
      <c r="AS4197" s="36">
        <v>178.71708650837459</v>
      </c>
      <c r="AT4197" s="36">
        <v>120.37478405110858</v>
      </c>
      <c r="AU4197" s="36">
        <v>93.259608262105516</v>
      </c>
      <c r="AV4197" s="36">
        <v>64.170785029286577</v>
      </c>
      <c r="AW4197" s="36">
        <v>105.00286102294922</v>
      </c>
    </row>
    <row r="4198" spans="2:49">
      <c r="B4198" s="57" t="s">
        <v>2767</v>
      </c>
      <c r="C4198" s="35" t="s">
        <v>58</v>
      </c>
      <c r="D4198" s="85" t="s">
        <v>153</v>
      </c>
      <c r="E4198" s="85" t="s">
        <v>143</v>
      </c>
      <c r="F4198" s="85" t="s">
        <v>2744</v>
      </c>
      <c r="G4198" s="56">
        <v>7499.8579172318641</v>
      </c>
      <c r="H4198" s="54">
        <v>4118.216731412369</v>
      </c>
      <c r="I4198" s="41">
        <v>3381.6411858194947</v>
      </c>
      <c r="J4198" s="140">
        <v>21.238036769405337</v>
      </c>
      <c r="K4198" s="149">
        <v>73.460678100585938</v>
      </c>
      <c r="L4198" s="37">
        <v>94.698714869991278</v>
      </c>
      <c r="M4198" s="36">
        <v>99.441824554096954</v>
      </c>
      <c r="N4198" s="36">
        <v>112.88577573107889</v>
      </c>
      <c r="O4198" s="36">
        <v>350.3247348958684</v>
      </c>
      <c r="P4198" s="36">
        <v>776.25266025122676</v>
      </c>
      <c r="Q4198" s="36">
        <v>620.5127318489408</v>
      </c>
      <c r="R4198" s="36">
        <v>501.77175704212289</v>
      </c>
      <c r="S4198" s="36">
        <v>293.36388276333116</v>
      </c>
      <c r="T4198" s="36">
        <v>239.61668772125128</v>
      </c>
      <c r="U4198" s="36">
        <v>203.25076138766184</v>
      </c>
      <c r="V4198" s="36">
        <v>153.98589738753316</v>
      </c>
      <c r="W4198" s="36">
        <v>159.98693418076596</v>
      </c>
      <c r="X4198" s="36">
        <v>123.04354194265666</v>
      </c>
      <c r="Y4198" s="36">
        <v>113.68180709820199</v>
      </c>
      <c r="Z4198" s="36">
        <v>100.82945667508709</v>
      </c>
      <c r="AA4198" s="36">
        <v>84.742299688934082</v>
      </c>
      <c r="AB4198" s="36">
        <v>52.952713507896824</v>
      </c>
      <c r="AC4198" s="36">
        <v>36.874549865722656</v>
      </c>
      <c r="AD4198" s="142">
        <v>14.474362103989325</v>
      </c>
      <c r="AE4198" s="150">
        <v>75.812530517578125</v>
      </c>
      <c r="AF4198" s="37">
        <v>90.286892621567446</v>
      </c>
      <c r="AG4198" s="36">
        <v>107.91498733712214</v>
      </c>
      <c r="AH4198" s="36">
        <v>94.162143220704294</v>
      </c>
      <c r="AI4198" s="36">
        <v>408.18989125189216</v>
      </c>
      <c r="AJ4198" s="36">
        <v>815.94454987490906</v>
      </c>
      <c r="AK4198" s="36">
        <v>345.9998660394088</v>
      </c>
      <c r="AL4198" s="36">
        <v>236.61566831900754</v>
      </c>
      <c r="AM4198" s="36">
        <v>202.62122982724344</v>
      </c>
      <c r="AN4198" s="36">
        <v>180.16197988351885</v>
      </c>
      <c r="AO4198" s="36">
        <v>143.35885396980069</v>
      </c>
      <c r="AP4198" s="36">
        <v>150.53283274679063</v>
      </c>
      <c r="AQ4198" s="36">
        <v>130.02530891476536</v>
      </c>
      <c r="AR4198" s="36">
        <v>122.62149679016497</v>
      </c>
      <c r="AS4198" s="36">
        <v>98.497485177911003</v>
      </c>
      <c r="AT4198" s="36">
        <v>84.164483157685666</v>
      </c>
      <c r="AU4198" s="36">
        <v>80.685279058226115</v>
      </c>
      <c r="AV4198" s="36">
        <v>52.138762836295342</v>
      </c>
      <c r="AW4198" s="36">
        <v>37.719474792480469</v>
      </c>
    </row>
    <row r="4199" spans="2:49">
      <c r="B4199" s="57" t="s">
        <v>2766</v>
      </c>
      <c r="C4199" s="35" t="s">
        <v>58</v>
      </c>
      <c r="D4199" s="85" t="s">
        <v>153</v>
      </c>
      <c r="E4199" s="85" t="s">
        <v>143</v>
      </c>
      <c r="F4199" s="85" t="s">
        <v>2737</v>
      </c>
      <c r="G4199" s="56">
        <v>12917.903660057218</v>
      </c>
      <c r="H4199" s="54">
        <v>6329.9038503784204</v>
      </c>
      <c r="I4199" s="41">
        <v>6587.9998096787986</v>
      </c>
      <c r="J4199" s="140">
        <v>71.255949197056523</v>
      </c>
      <c r="K4199" s="149">
        <v>288.92755126953125</v>
      </c>
      <c r="L4199" s="37">
        <v>360.18350046658776</v>
      </c>
      <c r="M4199" s="36">
        <v>404.60387909978539</v>
      </c>
      <c r="N4199" s="36">
        <v>386.34574683116722</v>
      </c>
      <c r="O4199" s="36">
        <v>359.73801745622609</v>
      </c>
      <c r="P4199" s="36">
        <v>316.74491620419792</v>
      </c>
      <c r="Q4199" s="36">
        <v>318.46900018614178</v>
      </c>
      <c r="R4199" s="36">
        <v>400.19417558676275</v>
      </c>
      <c r="S4199" s="36">
        <v>390.81162519291183</v>
      </c>
      <c r="T4199" s="36">
        <v>417.88731735418185</v>
      </c>
      <c r="U4199" s="36">
        <v>399.31034674174361</v>
      </c>
      <c r="V4199" s="36">
        <v>442.37345740208133</v>
      </c>
      <c r="W4199" s="36">
        <v>469.81603978644523</v>
      </c>
      <c r="X4199" s="36">
        <v>369.62602203659191</v>
      </c>
      <c r="Y4199" s="36">
        <v>363.15772124370278</v>
      </c>
      <c r="Z4199" s="36">
        <v>310.47372086298776</v>
      </c>
      <c r="AA4199" s="36">
        <v>304.15262792406656</v>
      </c>
      <c r="AB4199" s="36">
        <v>168.67239799014271</v>
      </c>
      <c r="AC4199" s="36">
        <v>147.34333801269531</v>
      </c>
      <c r="AD4199" s="142">
        <v>45.516443885117141</v>
      </c>
      <c r="AE4199" s="150">
        <v>284.7938232421875</v>
      </c>
      <c r="AF4199" s="37">
        <v>330.31026712730466</v>
      </c>
      <c r="AG4199" s="36">
        <v>299.96129062948091</v>
      </c>
      <c r="AH4199" s="36">
        <v>388.17256404736918</v>
      </c>
      <c r="AI4199" s="36">
        <v>338.30589633181171</v>
      </c>
      <c r="AJ4199" s="36">
        <v>284.50464616161372</v>
      </c>
      <c r="AK4199" s="36">
        <v>352.2395174781791</v>
      </c>
      <c r="AL4199" s="36">
        <v>403.5858997785287</v>
      </c>
      <c r="AM4199" s="36">
        <v>401.6806267204455</v>
      </c>
      <c r="AN4199" s="36">
        <v>464.02873641087734</v>
      </c>
      <c r="AO4199" s="36">
        <v>403.77776250776793</v>
      </c>
      <c r="AP4199" s="36">
        <v>468.38216476560967</v>
      </c>
      <c r="AQ4199" s="36">
        <v>495.85935565004883</v>
      </c>
      <c r="AR4199" s="36">
        <v>425.53498351452532</v>
      </c>
      <c r="AS4199" s="36">
        <v>367.62158071973738</v>
      </c>
      <c r="AT4199" s="36">
        <v>369.96893460220474</v>
      </c>
      <c r="AU4199" s="36">
        <v>334.68734361851347</v>
      </c>
      <c r="AV4199" s="36">
        <v>207.02771471243648</v>
      </c>
      <c r="AW4199" s="36">
        <v>252.35052490234375</v>
      </c>
    </row>
    <row r="4200" spans="2:49">
      <c r="B4200" s="57" t="s">
        <v>2765</v>
      </c>
      <c r="C4200" s="35" t="s">
        <v>58</v>
      </c>
      <c r="D4200" s="85" t="s">
        <v>153</v>
      </c>
      <c r="E4200" s="85" t="s">
        <v>143</v>
      </c>
      <c r="F4200" s="85" t="s">
        <v>2748</v>
      </c>
      <c r="G4200" s="56">
        <v>16991.248245461662</v>
      </c>
      <c r="H4200" s="54">
        <v>8365.7525403916407</v>
      </c>
      <c r="I4200" s="41">
        <v>8625.4957050700232</v>
      </c>
      <c r="J4200" s="140">
        <v>78.797060750242025</v>
      </c>
      <c r="K4200" s="149">
        <v>358.69070434570313</v>
      </c>
      <c r="L4200" s="37">
        <v>437.48776509594518</v>
      </c>
      <c r="M4200" s="36">
        <v>514.29645230837332</v>
      </c>
      <c r="N4200" s="36">
        <v>562.18217334365011</v>
      </c>
      <c r="O4200" s="36">
        <v>430.34193570049507</v>
      </c>
      <c r="P4200" s="36">
        <v>379.54331702183219</v>
      </c>
      <c r="Q4200" s="36">
        <v>430.26778479146486</v>
      </c>
      <c r="R4200" s="36">
        <v>506.57118961391961</v>
      </c>
      <c r="S4200" s="36">
        <v>493.98967780103607</v>
      </c>
      <c r="T4200" s="36">
        <v>538.80603851855619</v>
      </c>
      <c r="U4200" s="36">
        <v>548.47853602595092</v>
      </c>
      <c r="V4200" s="36">
        <v>648.669557384011</v>
      </c>
      <c r="W4200" s="36">
        <v>675.77806686228985</v>
      </c>
      <c r="X4200" s="36">
        <v>544.04255487604314</v>
      </c>
      <c r="Y4200" s="36">
        <v>447.04581205442742</v>
      </c>
      <c r="Z4200" s="36">
        <v>436.27673705224043</v>
      </c>
      <c r="AA4200" s="36">
        <v>372.75400708646407</v>
      </c>
      <c r="AB4200" s="36">
        <v>214.14345072408125</v>
      </c>
      <c r="AC4200" s="36">
        <v>185.07748413085938</v>
      </c>
      <c r="AD4200" s="142">
        <v>75.764281806113104</v>
      </c>
      <c r="AE4200" s="150">
        <v>356.18551635742188</v>
      </c>
      <c r="AF4200" s="37">
        <v>431.94979816353498</v>
      </c>
      <c r="AG4200" s="36">
        <v>508.34913130712039</v>
      </c>
      <c r="AH4200" s="36">
        <v>526.8958896352226</v>
      </c>
      <c r="AI4200" s="36">
        <v>456.41066311237381</v>
      </c>
      <c r="AJ4200" s="36">
        <v>341.7712449016729</v>
      </c>
      <c r="AK4200" s="36">
        <v>448.96876724832163</v>
      </c>
      <c r="AL4200" s="36">
        <v>543.29809930804947</v>
      </c>
      <c r="AM4200" s="36">
        <v>584.57846631968778</v>
      </c>
      <c r="AN4200" s="36">
        <v>543.59529157674103</v>
      </c>
      <c r="AO4200" s="36">
        <v>612.67674052437292</v>
      </c>
      <c r="AP4200" s="36">
        <v>633.11626806409265</v>
      </c>
      <c r="AQ4200" s="36">
        <v>657.12690294785898</v>
      </c>
      <c r="AR4200" s="36">
        <v>522.81936679191153</v>
      </c>
      <c r="AS4200" s="36">
        <v>434.89299179249525</v>
      </c>
      <c r="AT4200" s="36">
        <v>445.58443591374714</v>
      </c>
      <c r="AU4200" s="36">
        <v>418.39483017050975</v>
      </c>
      <c r="AV4200" s="36">
        <v>254.84138394270065</v>
      </c>
      <c r="AW4200" s="36">
        <v>260.22543334960938</v>
      </c>
    </row>
    <row r="4201" spans="2:49">
      <c r="B4201" s="57" t="s">
        <v>2764</v>
      </c>
      <c r="C4201" s="35" t="s">
        <v>58</v>
      </c>
      <c r="D4201" s="85" t="s">
        <v>153</v>
      </c>
      <c r="E4201" s="85" t="s">
        <v>143</v>
      </c>
      <c r="F4201" s="85" t="s">
        <v>2741</v>
      </c>
      <c r="G4201" s="56">
        <v>15649.921577272366</v>
      </c>
      <c r="H4201" s="54">
        <v>7840.6518543198226</v>
      </c>
      <c r="I4201" s="41">
        <v>7809.269722952542</v>
      </c>
      <c r="J4201" s="140">
        <v>87.336711127895185</v>
      </c>
      <c r="K4201" s="149">
        <v>399.02194213867188</v>
      </c>
      <c r="L4201" s="37">
        <v>486.35865326656705</v>
      </c>
      <c r="M4201" s="36">
        <v>465.01269034650409</v>
      </c>
      <c r="N4201" s="36">
        <v>435.99358582186625</v>
      </c>
      <c r="O4201" s="36">
        <v>377.0019931146947</v>
      </c>
      <c r="P4201" s="36">
        <v>365.57339836207643</v>
      </c>
      <c r="Q4201" s="36">
        <v>468.74541089632413</v>
      </c>
      <c r="R4201" s="36">
        <v>706.77625340562543</v>
      </c>
      <c r="S4201" s="36">
        <v>676.1332563699342</v>
      </c>
      <c r="T4201" s="36">
        <v>649.65418245538763</v>
      </c>
      <c r="U4201" s="36">
        <v>552.52195109664092</v>
      </c>
      <c r="V4201" s="36">
        <v>498.25809543275375</v>
      </c>
      <c r="W4201" s="36">
        <v>514.56137373336753</v>
      </c>
      <c r="X4201" s="36">
        <v>465.81185834093543</v>
      </c>
      <c r="Y4201" s="36">
        <v>379.7121411941277</v>
      </c>
      <c r="Z4201" s="36">
        <v>273.70813208418161</v>
      </c>
      <c r="AA4201" s="36">
        <v>236.52983371301642</v>
      </c>
      <c r="AB4201" s="36">
        <v>157.3153258137487</v>
      </c>
      <c r="AC4201" s="36">
        <v>130.98371887207031</v>
      </c>
      <c r="AD4201" s="142">
        <v>78.418573210085327</v>
      </c>
      <c r="AE4201" s="150">
        <v>358.18197631835938</v>
      </c>
      <c r="AF4201" s="37">
        <v>436.60054952844473</v>
      </c>
      <c r="AG4201" s="36">
        <v>447.15036992149771</v>
      </c>
      <c r="AH4201" s="36">
        <v>418.99418460468399</v>
      </c>
      <c r="AI4201" s="36">
        <v>366.24911764472853</v>
      </c>
      <c r="AJ4201" s="36">
        <v>338.60064718197077</v>
      </c>
      <c r="AK4201" s="36">
        <v>555.62909746658659</v>
      </c>
      <c r="AL4201" s="36">
        <v>709.73367317204236</v>
      </c>
      <c r="AM4201" s="36">
        <v>702.65686395631303</v>
      </c>
      <c r="AN4201" s="36">
        <v>608.05857346385881</v>
      </c>
      <c r="AO4201" s="36">
        <v>471.96198135800103</v>
      </c>
      <c r="AP4201" s="36">
        <v>466.47065102379889</v>
      </c>
      <c r="AQ4201" s="36">
        <v>492.39242256884751</v>
      </c>
      <c r="AR4201" s="36">
        <v>444.07527048445661</v>
      </c>
      <c r="AS4201" s="36">
        <v>387.40328322510811</v>
      </c>
      <c r="AT4201" s="36">
        <v>297.32618962266275</v>
      </c>
      <c r="AU4201" s="36">
        <v>271.5640666757439</v>
      </c>
      <c r="AV4201" s="36">
        <v>183.8917184317265</v>
      </c>
      <c r="AW4201" s="36">
        <v>210.51106262207031</v>
      </c>
    </row>
    <row r="4202" spans="2:49">
      <c r="B4202" s="57" t="s">
        <v>2763</v>
      </c>
      <c r="C4202" s="35" t="s">
        <v>58</v>
      </c>
      <c r="D4202" s="85" t="s">
        <v>153</v>
      </c>
      <c r="E4202" s="85" t="s">
        <v>143</v>
      </c>
      <c r="F4202" s="85" t="s">
        <v>2748</v>
      </c>
      <c r="G4202" s="56">
        <v>18609.282067285472</v>
      </c>
      <c r="H4202" s="54">
        <v>9149.4510198891985</v>
      </c>
      <c r="I4202" s="41">
        <v>9459.8310473962756</v>
      </c>
      <c r="J4202" s="140">
        <v>116.17515367022862</v>
      </c>
      <c r="K4202" s="149">
        <v>504.9337158203125</v>
      </c>
      <c r="L4202" s="37">
        <v>621.10886949054111</v>
      </c>
      <c r="M4202" s="36">
        <v>582.26067776135358</v>
      </c>
      <c r="N4202" s="36">
        <v>553.96013058908113</v>
      </c>
      <c r="O4202" s="36">
        <v>421.09831416993552</v>
      </c>
      <c r="P4202" s="36">
        <v>424.54072058627622</v>
      </c>
      <c r="Q4202" s="36">
        <v>654.66581609419052</v>
      </c>
      <c r="R4202" s="36">
        <v>821.0295528273507</v>
      </c>
      <c r="S4202" s="36">
        <v>905.64774263523282</v>
      </c>
      <c r="T4202" s="36">
        <v>729.15060165875639</v>
      </c>
      <c r="U4202" s="36">
        <v>666.58157845489654</v>
      </c>
      <c r="V4202" s="36">
        <v>534.85020958215819</v>
      </c>
      <c r="W4202" s="36">
        <v>513.35069767580478</v>
      </c>
      <c r="X4202" s="36">
        <v>449.56188217810433</v>
      </c>
      <c r="Y4202" s="36">
        <v>352.71504437321801</v>
      </c>
      <c r="Z4202" s="36">
        <v>317.12158521216617</v>
      </c>
      <c r="AA4202" s="36">
        <v>289.05175998621019</v>
      </c>
      <c r="AB4202" s="36">
        <v>184.14267743423412</v>
      </c>
      <c r="AC4202" s="36">
        <v>128.6131591796875</v>
      </c>
      <c r="AD4202" s="142">
        <v>105.05980410447684</v>
      </c>
      <c r="AE4202" s="150">
        <v>483.89349365234375</v>
      </c>
      <c r="AF4202" s="37">
        <v>588.95329775682058</v>
      </c>
      <c r="AG4202" s="36">
        <v>601.4130470779121</v>
      </c>
      <c r="AH4202" s="36">
        <v>500.24356836962767</v>
      </c>
      <c r="AI4202" s="36">
        <v>404.18976344276587</v>
      </c>
      <c r="AJ4202" s="36">
        <v>441.08938444574881</v>
      </c>
      <c r="AK4202" s="36">
        <v>737.94866420770904</v>
      </c>
      <c r="AL4202" s="36">
        <v>878.33192721468004</v>
      </c>
      <c r="AM4202" s="36">
        <v>874.81654696612918</v>
      </c>
      <c r="AN4202" s="36">
        <v>759.79796436294475</v>
      </c>
      <c r="AO4202" s="36">
        <v>601.59212844251749</v>
      </c>
      <c r="AP4202" s="36">
        <v>542.24311286877344</v>
      </c>
      <c r="AQ4202" s="36">
        <v>486.61294178839938</v>
      </c>
      <c r="AR4202" s="36">
        <v>462.89145518335249</v>
      </c>
      <c r="AS4202" s="36">
        <v>375.26227424175124</v>
      </c>
      <c r="AT4202" s="36">
        <v>366.72834171152749</v>
      </c>
      <c r="AU4202" s="36">
        <v>334.71586413640779</v>
      </c>
      <c r="AV4202" s="36">
        <v>241.74676737647493</v>
      </c>
      <c r="AW4202" s="36">
        <v>261.25399780273438</v>
      </c>
    </row>
    <row r="4203" spans="2:49">
      <c r="B4203" s="57" t="s">
        <v>2762</v>
      </c>
      <c r="C4203" s="35" t="s">
        <v>58</v>
      </c>
      <c r="D4203" s="85" t="s">
        <v>153</v>
      </c>
      <c r="E4203" s="85" t="s">
        <v>143</v>
      </c>
      <c r="F4203" s="85" t="s">
        <v>2741</v>
      </c>
      <c r="G4203" s="56">
        <v>12602.902800679265</v>
      </c>
      <c r="H4203" s="54">
        <v>6190.5140326344781</v>
      </c>
      <c r="I4203" s="41">
        <v>6412.388768044786</v>
      </c>
      <c r="J4203" s="140">
        <v>58.555294960747908</v>
      </c>
      <c r="K4203" s="149">
        <v>313.4461669921875</v>
      </c>
      <c r="L4203" s="37">
        <v>372.00146195293541</v>
      </c>
      <c r="M4203" s="36">
        <v>397.86646135250453</v>
      </c>
      <c r="N4203" s="36">
        <v>383.35654698688012</v>
      </c>
      <c r="O4203" s="36">
        <v>361.24982070043171</v>
      </c>
      <c r="P4203" s="36">
        <v>239.81614932552216</v>
      </c>
      <c r="Q4203" s="36">
        <v>246.76026916106701</v>
      </c>
      <c r="R4203" s="36">
        <v>348.36840899396594</v>
      </c>
      <c r="S4203" s="36">
        <v>380.51221665723034</v>
      </c>
      <c r="T4203" s="36">
        <v>377.58563152263775</v>
      </c>
      <c r="U4203" s="36">
        <v>390.4748771000996</v>
      </c>
      <c r="V4203" s="36">
        <v>500.2471497059384</v>
      </c>
      <c r="W4203" s="36">
        <v>504.37203960003359</v>
      </c>
      <c r="X4203" s="36">
        <v>410.03837641097863</v>
      </c>
      <c r="Y4203" s="36">
        <v>320.02839000372279</v>
      </c>
      <c r="Z4203" s="36">
        <v>319.32615409821187</v>
      </c>
      <c r="AA4203" s="36">
        <v>293.20979386544428</v>
      </c>
      <c r="AB4203" s="36">
        <v>196.64415726718588</v>
      </c>
      <c r="AC4203" s="36">
        <v>148.6561279296875</v>
      </c>
      <c r="AD4203" s="142">
        <v>56.580489531327395</v>
      </c>
      <c r="AE4203" s="150">
        <v>280.65765380859375</v>
      </c>
      <c r="AF4203" s="37">
        <v>337.23814333992112</v>
      </c>
      <c r="AG4203" s="36">
        <v>332.64828844049606</v>
      </c>
      <c r="AH4203" s="36">
        <v>382.47168909434833</v>
      </c>
      <c r="AI4203" s="36">
        <v>329.00344466390868</v>
      </c>
      <c r="AJ4203" s="36">
        <v>212.58733814549871</v>
      </c>
      <c r="AK4203" s="36">
        <v>256.99115476973748</v>
      </c>
      <c r="AL4203" s="36">
        <v>347.94742751609874</v>
      </c>
      <c r="AM4203" s="36">
        <v>448.14336919940985</v>
      </c>
      <c r="AN4203" s="36">
        <v>459.14626975842395</v>
      </c>
      <c r="AO4203" s="36">
        <v>450.55339663660715</v>
      </c>
      <c r="AP4203" s="36">
        <v>491.33582431931057</v>
      </c>
      <c r="AQ4203" s="36">
        <v>500.44792232457507</v>
      </c>
      <c r="AR4203" s="36">
        <v>385.5618230794459</v>
      </c>
      <c r="AS4203" s="36">
        <v>369.00418270254357</v>
      </c>
      <c r="AT4203" s="36">
        <v>390.60499421016482</v>
      </c>
      <c r="AU4203" s="36">
        <v>319.16892298543604</v>
      </c>
      <c r="AV4203" s="36">
        <v>185.91250654636085</v>
      </c>
      <c r="AW4203" s="36">
        <v>213.6220703125</v>
      </c>
    </row>
    <row r="4204" spans="2:49">
      <c r="B4204" s="57" t="s">
        <v>2761</v>
      </c>
      <c r="C4204" s="35" t="s">
        <v>58</v>
      </c>
      <c r="D4204" s="85" t="s">
        <v>153</v>
      </c>
      <c r="E4204" s="85" t="s">
        <v>143</v>
      </c>
      <c r="F4204" s="85" t="s">
        <v>2741</v>
      </c>
      <c r="G4204" s="56">
        <v>4481.0639992299057</v>
      </c>
      <c r="H4204" s="54">
        <v>2192.5135516526266</v>
      </c>
      <c r="I4204" s="41">
        <v>2288.5504475772786</v>
      </c>
      <c r="J4204" s="140">
        <v>17.864327276160378</v>
      </c>
      <c r="K4204" s="149">
        <v>96.521514892578125</v>
      </c>
      <c r="L4204" s="37">
        <v>114.38584216873851</v>
      </c>
      <c r="M4204" s="36">
        <v>116.25317258662602</v>
      </c>
      <c r="N4204" s="36">
        <v>115.20559443129039</v>
      </c>
      <c r="O4204" s="36">
        <v>98.713613796048193</v>
      </c>
      <c r="P4204" s="36">
        <v>88.71247800253056</v>
      </c>
      <c r="Q4204" s="36">
        <v>63.424326210073453</v>
      </c>
      <c r="R4204" s="36">
        <v>106.41801542755155</v>
      </c>
      <c r="S4204" s="36">
        <v>101.86941233343174</v>
      </c>
      <c r="T4204" s="36">
        <v>111.72396768341062</v>
      </c>
      <c r="U4204" s="36">
        <v>108.35677839527764</v>
      </c>
      <c r="V4204" s="36">
        <v>185.97657454276438</v>
      </c>
      <c r="W4204" s="36">
        <v>200.72988242668004</v>
      </c>
      <c r="X4204" s="36">
        <v>186.94444869115145</v>
      </c>
      <c r="Y4204" s="36">
        <v>171.84804222064858</v>
      </c>
      <c r="Z4204" s="36">
        <v>136.85406604209081</v>
      </c>
      <c r="AA4204" s="36">
        <v>126.43991110926223</v>
      </c>
      <c r="AB4204" s="36">
        <v>89.007355394620973</v>
      </c>
      <c r="AC4204" s="36">
        <v>69.650070190429688</v>
      </c>
      <c r="AD4204" s="142">
        <v>7.9411213377301602</v>
      </c>
      <c r="AE4204" s="150">
        <v>75.561676025390625</v>
      </c>
      <c r="AF4204" s="37">
        <v>83.502797363120791</v>
      </c>
      <c r="AG4204" s="36">
        <v>100.6828647505359</v>
      </c>
      <c r="AH4204" s="36">
        <v>91.30623877583912</v>
      </c>
      <c r="AI4204" s="36">
        <v>99.321794615519593</v>
      </c>
      <c r="AJ4204" s="36">
        <v>67.335355973687371</v>
      </c>
      <c r="AK4204" s="36">
        <v>74.151598016564563</v>
      </c>
      <c r="AL4204" s="36">
        <v>98.848700998891687</v>
      </c>
      <c r="AM4204" s="36">
        <v>123.76342490139605</v>
      </c>
      <c r="AN4204" s="36">
        <v>139.60528472384513</v>
      </c>
      <c r="AO4204" s="36">
        <v>142.07515315106835</v>
      </c>
      <c r="AP4204" s="36">
        <v>193.94835170499101</v>
      </c>
      <c r="AQ4204" s="36">
        <v>208.43605617945079</v>
      </c>
      <c r="AR4204" s="36">
        <v>181.80964015128342</v>
      </c>
      <c r="AS4204" s="36">
        <v>175.81362721561635</v>
      </c>
      <c r="AT4204" s="36">
        <v>168.09617910039429</v>
      </c>
      <c r="AU4204" s="36">
        <v>144.97842603406247</v>
      </c>
      <c r="AV4204" s="36">
        <v>81.841918642691468</v>
      </c>
      <c r="AW4204" s="36">
        <v>113.03303527832031</v>
      </c>
    </row>
    <row r="4205" spans="2:49">
      <c r="B4205" s="57" t="s">
        <v>2760</v>
      </c>
      <c r="C4205" s="35" t="s">
        <v>58</v>
      </c>
      <c r="D4205" s="85" t="s">
        <v>153</v>
      </c>
      <c r="E4205" s="85" t="s">
        <v>143</v>
      </c>
      <c r="F4205" s="85" t="s">
        <v>2741</v>
      </c>
      <c r="G4205" s="56">
        <v>8151.9616305452182</v>
      </c>
      <c r="H4205" s="54">
        <v>3971.17088066102</v>
      </c>
      <c r="I4205" s="41">
        <v>4180.7907498841978</v>
      </c>
      <c r="J4205" s="140">
        <v>22.826640408427149</v>
      </c>
      <c r="K4205" s="149">
        <v>158.21568298339844</v>
      </c>
      <c r="L4205" s="37">
        <v>181.04232339182559</v>
      </c>
      <c r="M4205" s="36">
        <v>221.48233742796853</v>
      </c>
      <c r="N4205" s="36">
        <v>247.29476735682164</v>
      </c>
      <c r="O4205" s="36">
        <v>227.88142759300487</v>
      </c>
      <c r="P4205" s="36">
        <v>174.5003688181645</v>
      </c>
      <c r="Q4205" s="36">
        <v>177.3899123687992</v>
      </c>
      <c r="R4205" s="36">
        <v>172.67828918432895</v>
      </c>
      <c r="S4205" s="36">
        <v>197.74650629430869</v>
      </c>
      <c r="T4205" s="36">
        <v>248.27548374091248</v>
      </c>
      <c r="U4205" s="36">
        <v>269.42766519906871</v>
      </c>
      <c r="V4205" s="36">
        <v>306.31435807043545</v>
      </c>
      <c r="W4205" s="36">
        <v>324.02082544002155</v>
      </c>
      <c r="X4205" s="36">
        <v>277.83456739182179</v>
      </c>
      <c r="Y4205" s="36">
        <v>240.79306514749561</v>
      </c>
      <c r="Z4205" s="36">
        <v>254.700622911669</v>
      </c>
      <c r="AA4205" s="36">
        <v>228.89983907711266</v>
      </c>
      <c r="AB4205" s="36">
        <v>121.09140210663551</v>
      </c>
      <c r="AC4205" s="36">
        <v>99.797119140625</v>
      </c>
      <c r="AD4205" s="142">
        <v>33.749765685353182</v>
      </c>
      <c r="AE4205" s="150">
        <v>148.17939758300781</v>
      </c>
      <c r="AF4205" s="37">
        <v>181.92916326836098</v>
      </c>
      <c r="AG4205" s="36">
        <v>194.45612113583894</v>
      </c>
      <c r="AH4205" s="36">
        <v>273.91871632751736</v>
      </c>
      <c r="AI4205" s="36">
        <v>218.30102774869411</v>
      </c>
      <c r="AJ4205" s="36">
        <v>163.5287216503836</v>
      </c>
      <c r="AK4205" s="36">
        <v>198.07618648260399</v>
      </c>
      <c r="AL4205" s="36">
        <v>184.84707086792747</v>
      </c>
      <c r="AM4205" s="36">
        <v>207.60316435072886</v>
      </c>
      <c r="AN4205" s="36">
        <v>269.90355046610057</v>
      </c>
      <c r="AO4205" s="36">
        <v>276.36536640344804</v>
      </c>
      <c r="AP4205" s="36">
        <v>323.24725284165169</v>
      </c>
      <c r="AQ4205" s="36">
        <v>336.31711480162591</v>
      </c>
      <c r="AR4205" s="36">
        <v>297.79165197192975</v>
      </c>
      <c r="AS4205" s="36">
        <v>242.25482354709925</v>
      </c>
      <c r="AT4205" s="36">
        <v>287.60964747813131</v>
      </c>
      <c r="AU4205" s="36">
        <v>236.94235299596778</v>
      </c>
      <c r="AV4205" s="36">
        <v>140.44477396708783</v>
      </c>
      <c r="AW4205" s="36">
        <v>147.25404357910156</v>
      </c>
    </row>
    <row r="4206" spans="2:49">
      <c r="B4206" s="57" t="s">
        <v>2759</v>
      </c>
      <c r="C4206" s="35" t="s">
        <v>58</v>
      </c>
      <c r="D4206" s="85" t="s">
        <v>153</v>
      </c>
      <c r="E4206" s="85" t="s">
        <v>143</v>
      </c>
      <c r="F4206" s="85" t="s">
        <v>2741</v>
      </c>
      <c r="G4206" s="56">
        <v>11998.189026420825</v>
      </c>
      <c r="H4206" s="54">
        <v>5847.089413726877</v>
      </c>
      <c r="I4206" s="41">
        <v>6151.0996126939481</v>
      </c>
      <c r="J4206" s="140">
        <v>37.713579805227468</v>
      </c>
      <c r="K4206" s="149">
        <v>287.57440185546875</v>
      </c>
      <c r="L4206" s="37">
        <v>325.28798166069623</v>
      </c>
      <c r="M4206" s="36">
        <v>334.72896244769902</v>
      </c>
      <c r="N4206" s="36">
        <v>379.38394028235285</v>
      </c>
      <c r="O4206" s="36">
        <v>328.69533104428814</v>
      </c>
      <c r="P4206" s="36">
        <v>306.10679222851201</v>
      </c>
      <c r="Q4206" s="36">
        <v>343.87876867024198</v>
      </c>
      <c r="R4206" s="36">
        <v>383.50643295589333</v>
      </c>
      <c r="S4206" s="36">
        <v>435.44180173898275</v>
      </c>
      <c r="T4206" s="36">
        <v>423.10280354180503</v>
      </c>
      <c r="U4206" s="36">
        <v>372.90350763059513</v>
      </c>
      <c r="V4206" s="36">
        <v>408.75065313944469</v>
      </c>
      <c r="W4206" s="36">
        <v>473.80403720003153</v>
      </c>
      <c r="X4206" s="36">
        <v>334.64089157974075</v>
      </c>
      <c r="Y4206" s="36">
        <v>269.60591054976004</v>
      </c>
      <c r="Z4206" s="36">
        <v>289.8645148808173</v>
      </c>
      <c r="AA4206" s="36">
        <v>229.98983831081318</v>
      </c>
      <c r="AB4206" s="36">
        <v>115.91655586276219</v>
      </c>
      <c r="AC4206" s="36">
        <v>91.480690002441406</v>
      </c>
      <c r="AD4206" s="142">
        <v>39.705606688650803</v>
      </c>
      <c r="AE4206" s="150">
        <v>218.83447265625</v>
      </c>
      <c r="AF4206" s="37">
        <v>258.54007934490079</v>
      </c>
      <c r="AG4206" s="36">
        <v>348.44167898959978</v>
      </c>
      <c r="AH4206" s="36">
        <v>344.93467981983667</v>
      </c>
      <c r="AI4206" s="36">
        <v>336.24565885462363</v>
      </c>
      <c r="AJ4206" s="36">
        <v>267.41755658121554</v>
      </c>
      <c r="AK4206" s="36">
        <v>396.15237296520797</v>
      </c>
      <c r="AL4206" s="36">
        <v>424.06092728524538</v>
      </c>
      <c r="AM4206" s="36">
        <v>405.22540733844187</v>
      </c>
      <c r="AN4206" s="36">
        <v>435.36166569436148</v>
      </c>
      <c r="AO4206" s="36">
        <v>400.92440478246687</v>
      </c>
      <c r="AP4206" s="36">
        <v>422.70794602369836</v>
      </c>
      <c r="AQ4206" s="36">
        <v>457.14961113753941</v>
      </c>
      <c r="AR4206" s="36">
        <v>398.1004189519482</v>
      </c>
      <c r="AS4206" s="36">
        <v>321.98425914487876</v>
      </c>
      <c r="AT4206" s="36">
        <v>341.05062927305431</v>
      </c>
      <c r="AU4206" s="36">
        <v>242.35199575843279</v>
      </c>
      <c r="AV4206" s="36">
        <v>159.64226105611422</v>
      </c>
      <c r="AW4206" s="36">
        <v>190.80805969238281</v>
      </c>
    </row>
    <row r="4207" spans="2:49">
      <c r="B4207" s="57" t="s">
        <v>2758</v>
      </c>
      <c r="C4207" s="35" t="s">
        <v>58</v>
      </c>
      <c r="D4207" s="85" t="s">
        <v>153</v>
      </c>
      <c r="E4207" s="85" t="s">
        <v>143</v>
      </c>
      <c r="F4207" s="85" t="s">
        <v>2744</v>
      </c>
      <c r="G4207" s="56">
        <v>5365.9412103304094</v>
      </c>
      <c r="H4207" s="54">
        <v>2781.8117915900089</v>
      </c>
      <c r="I4207" s="41">
        <v>2584.1294187404005</v>
      </c>
      <c r="J4207" s="140">
        <v>22.203402077105579</v>
      </c>
      <c r="K4207" s="149">
        <v>77.327033996582031</v>
      </c>
      <c r="L4207" s="37">
        <v>99.530436073687611</v>
      </c>
      <c r="M4207" s="36">
        <v>85.92546005159835</v>
      </c>
      <c r="N4207" s="36">
        <v>90.308620584863121</v>
      </c>
      <c r="O4207" s="36">
        <v>137.88291315143508</v>
      </c>
      <c r="P4207" s="36">
        <v>347.66528412796259</v>
      </c>
      <c r="Q4207" s="36">
        <v>419.84456424944028</v>
      </c>
      <c r="R4207" s="36">
        <v>342.72344959523321</v>
      </c>
      <c r="S4207" s="36">
        <v>245.73987582123192</v>
      </c>
      <c r="T4207" s="36">
        <v>200.4761132329194</v>
      </c>
      <c r="U4207" s="36">
        <v>172.91482685218992</v>
      </c>
      <c r="V4207" s="36">
        <v>134.36985950377098</v>
      </c>
      <c r="W4207" s="36">
        <v>141.76057459055212</v>
      </c>
      <c r="X4207" s="36">
        <v>96.821147758156059</v>
      </c>
      <c r="Y4207" s="36">
        <v>86.811561784081519</v>
      </c>
      <c r="Z4207" s="36">
        <v>79.500148532280207</v>
      </c>
      <c r="AA4207" s="36">
        <v>49.97622802167907</v>
      </c>
      <c r="AB4207" s="36">
        <v>24.977695050894727</v>
      </c>
      <c r="AC4207" s="36">
        <v>24.583032608032227</v>
      </c>
      <c r="AD4207" s="142">
        <v>18.334191998386476</v>
      </c>
      <c r="AE4207" s="150">
        <v>81.644264221191406</v>
      </c>
      <c r="AF4207" s="37">
        <v>99.978456219577879</v>
      </c>
      <c r="AG4207" s="36">
        <v>86.717400538758866</v>
      </c>
      <c r="AH4207" s="36">
        <v>86.0621739113964</v>
      </c>
      <c r="AI4207" s="36">
        <v>173.60987779827312</v>
      </c>
      <c r="AJ4207" s="36">
        <v>391.57387655385406</v>
      </c>
      <c r="AK4207" s="36">
        <v>294.67021558301298</v>
      </c>
      <c r="AL4207" s="36">
        <v>312.13130714422272</v>
      </c>
      <c r="AM4207" s="36">
        <v>186.11814323497927</v>
      </c>
      <c r="AN4207" s="36">
        <v>139.90231957435265</v>
      </c>
      <c r="AO4207" s="36">
        <v>142.39671401027184</v>
      </c>
      <c r="AP4207" s="36">
        <v>110.65658566154808</v>
      </c>
      <c r="AQ4207" s="36">
        <v>116.02258333932909</v>
      </c>
      <c r="AR4207" s="36">
        <v>99.951976375176486</v>
      </c>
      <c r="AS4207" s="36">
        <v>101.54379915248558</v>
      </c>
      <c r="AT4207" s="36">
        <v>84.164483157685666</v>
      </c>
      <c r="AU4207" s="36">
        <v>52.393038349497481</v>
      </c>
      <c r="AV4207" s="36">
        <v>48.128088771964933</v>
      </c>
      <c r="AW4207" s="36">
        <v>58.108379364013672</v>
      </c>
    </row>
    <row r="4208" spans="2:49">
      <c r="B4208" s="57" t="s">
        <v>2757</v>
      </c>
      <c r="C4208" s="35" t="s">
        <v>58</v>
      </c>
      <c r="D4208" s="85" t="s">
        <v>153</v>
      </c>
      <c r="E4208" s="85" t="s">
        <v>143</v>
      </c>
      <c r="F4208" s="85" t="s">
        <v>2741</v>
      </c>
      <c r="G4208" s="56">
        <v>7845.138608842859</v>
      </c>
      <c r="H4208" s="54">
        <v>3975.6685156729591</v>
      </c>
      <c r="I4208" s="41">
        <v>3869.4700931698999</v>
      </c>
      <c r="J4208" s="140">
        <v>53.592981828481136</v>
      </c>
      <c r="K4208" s="149">
        <v>202.99369812011719</v>
      </c>
      <c r="L4208" s="37">
        <v>256.58667994859832</v>
      </c>
      <c r="M4208" s="36">
        <v>254.55436066381904</v>
      </c>
      <c r="N4208" s="36">
        <v>279.07562099303965</v>
      </c>
      <c r="O4208" s="36">
        <v>236.28258621394517</v>
      </c>
      <c r="P4208" s="36">
        <v>237.86642453425776</v>
      </c>
      <c r="Q4208" s="36">
        <v>315.13962085630249</v>
      </c>
      <c r="R4208" s="36">
        <v>323.26982044973209</v>
      </c>
      <c r="S4208" s="36">
        <v>325.58263157547793</v>
      </c>
      <c r="T4208" s="36">
        <v>339.30982777924709</v>
      </c>
      <c r="U4208" s="36">
        <v>264.54672923531746</v>
      </c>
      <c r="V4208" s="36">
        <v>271.50590828970411</v>
      </c>
      <c r="W4208" s="36">
        <v>268.99842112001789</v>
      </c>
      <c r="X4208" s="36">
        <v>192.10865998096227</v>
      </c>
      <c r="Y4208" s="36">
        <v>151.26743836188828</v>
      </c>
      <c r="Z4208" s="36">
        <v>101.69017407294247</v>
      </c>
      <c r="AA4208" s="36">
        <v>69.759950956834331</v>
      </c>
      <c r="AB4208" s="36">
        <v>53.818400936282444</v>
      </c>
      <c r="AC4208" s="36">
        <v>34.305259704589844</v>
      </c>
      <c r="AD4208" s="142">
        <v>34.742405852569448</v>
      </c>
      <c r="AE4208" s="150">
        <v>181.54429626464844</v>
      </c>
      <c r="AF4208" s="37">
        <v>216.28670211721789</v>
      </c>
      <c r="AG4208" s="36">
        <v>241.83629278314996</v>
      </c>
      <c r="AH4208" s="36">
        <v>292.17996408268522</v>
      </c>
      <c r="AI4208" s="36">
        <v>217.26642572144914</v>
      </c>
      <c r="AJ4208" s="36">
        <v>231.82601128083795</v>
      </c>
      <c r="AK4208" s="36">
        <v>289.49596485919039</v>
      </c>
      <c r="AL4208" s="36">
        <v>318.29281721643127</v>
      </c>
      <c r="AM4208" s="36">
        <v>342.3456027514423</v>
      </c>
      <c r="AN4208" s="36">
        <v>280.24468266786687</v>
      </c>
      <c r="AO4208" s="36">
        <v>262.74172158074282</v>
      </c>
      <c r="AP4208" s="36">
        <v>272.52229931880788</v>
      </c>
      <c r="AQ4208" s="36">
        <v>257.77599218328214</v>
      </c>
      <c r="AR4208" s="36">
        <v>198.5277679812865</v>
      </c>
      <c r="AS4208" s="36">
        <v>137.99325391923375</v>
      </c>
      <c r="AT4208" s="36">
        <v>122.42843102109643</v>
      </c>
      <c r="AU4208" s="36">
        <v>64.915713149580213</v>
      </c>
      <c r="AV4208" s="36">
        <v>62.644431553665072</v>
      </c>
      <c r="AW4208" s="36">
        <v>60.146018981933594</v>
      </c>
    </row>
    <row r="4209" spans="2:49">
      <c r="B4209" s="57" t="s">
        <v>2756</v>
      </c>
      <c r="C4209" s="35" t="s">
        <v>58</v>
      </c>
      <c r="D4209" s="85" t="s">
        <v>153</v>
      </c>
      <c r="E4209" s="85" t="s">
        <v>143</v>
      </c>
      <c r="F4209" s="85" t="s">
        <v>2744</v>
      </c>
      <c r="G4209" s="56">
        <v>10509.801941330959</v>
      </c>
      <c r="H4209" s="54">
        <v>5726.4430524125055</v>
      </c>
      <c r="I4209" s="41">
        <v>4783.358888918453</v>
      </c>
      <c r="J4209" s="140">
        <v>63.714110308216007</v>
      </c>
      <c r="K4209" s="149">
        <v>212.64933776855469</v>
      </c>
      <c r="L4209" s="37">
        <v>276.36344807677068</v>
      </c>
      <c r="M4209" s="36">
        <v>281.91274533782826</v>
      </c>
      <c r="N4209" s="36">
        <v>269.89962742976132</v>
      </c>
      <c r="O4209" s="36">
        <v>315.59866787995139</v>
      </c>
      <c r="P4209" s="36">
        <v>415.59987987710468</v>
      </c>
      <c r="Q4209" s="36">
        <v>697.46800000603071</v>
      </c>
      <c r="R4209" s="36">
        <v>880.40934057697632</v>
      </c>
      <c r="S4209" s="36">
        <v>704.83530274306838</v>
      </c>
      <c r="T4209" s="36">
        <v>464.91365306872257</v>
      </c>
      <c r="U4209" s="36">
        <v>383.2439729647952</v>
      </c>
      <c r="V4209" s="36">
        <v>310.91420045763061</v>
      </c>
      <c r="W4209" s="36">
        <v>222.76661721372474</v>
      </c>
      <c r="X4209" s="36">
        <v>185.57386653646577</v>
      </c>
      <c r="Y4209" s="36">
        <v>114.715278071822</v>
      </c>
      <c r="Z4209" s="36">
        <v>90.16480260368364</v>
      </c>
      <c r="AA4209" s="36">
        <v>55.408426719687668</v>
      </c>
      <c r="AB4209" s="36">
        <v>27.975018457002093</v>
      </c>
      <c r="AC4209" s="36">
        <v>28.680204391479492</v>
      </c>
      <c r="AD4209" s="142">
        <v>44.388043785567262</v>
      </c>
      <c r="AE4209" s="150">
        <v>223.54977416992188</v>
      </c>
      <c r="AF4209" s="37">
        <v>267.93781795548915</v>
      </c>
      <c r="AG4209" s="36">
        <v>238.95461481791332</v>
      </c>
      <c r="AH4209" s="36">
        <v>241.98658311557341</v>
      </c>
      <c r="AI4209" s="36">
        <v>243.88054262138368</v>
      </c>
      <c r="AJ4209" s="36">
        <v>356.78939513409546</v>
      </c>
      <c r="AK4209" s="36">
        <v>615.95580547674979</v>
      </c>
      <c r="AL4209" s="36">
        <v>664.53762166189347</v>
      </c>
      <c r="AM4209" s="36">
        <v>427.2465751108391</v>
      </c>
      <c r="AN4209" s="36">
        <v>383.47326444480831</v>
      </c>
      <c r="AO4209" s="36">
        <v>282.86914810148591</v>
      </c>
      <c r="AP4209" s="36">
        <v>265.17704311686299</v>
      </c>
      <c r="AQ4209" s="36">
        <v>209.0406889475843</v>
      </c>
      <c r="AR4209" s="36">
        <v>186.50832705058704</v>
      </c>
      <c r="AS4209" s="36">
        <v>138.09956684738037</v>
      </c>
      <c r="AT4209" s="36">
        <v>106.67358911846208</v>
      </c>
      <c r="AU4209" s="36">
        <v>71.254532155316568</v>
      </c>
      <c r="AV4209" s="36">
        <v>37.098735095056306</v>
      </c>
      <c r="AW4209" s="36">
        <v>45.875038146972656</v>
      </c>
    </row>
    <row r="4210" spans="2:49">
      <c r="B4210" s="57" t="s">
        <v>2755</v>
      </c>
      <c r="C4210" s="35" t="s">
        <v>58</v>
      </c>
      <c r="D4210" s="85" t="s">
        <v>153</v>
      </c>
      <c r="E4210" s="85" t="s">
        <v>143</v>
      </c>
      <c r="F4210" s="85" t="s">
        <v>2741</v>
      </c>
      <c r="G4210" s="56">
        <v>2981.5594022140317</v>
      </c>
      <c r="H4210" s="54">
        <v>1523.5113466243804</v>
      </c>
      <c r="I4210" s="41">
        <v>1458.0480555896513</v>
      </c>
      <c r="J4210" s="140">
        <v>6.9472383851734802</v>
      </c>
      <c r="K4210" s="149">
        <v>39.802688598632813</v>
      </c>
      <c r="L4210" s="37">
        <v>46.74992698380629</v>
      </c>
      <c r="M4210" s="36">
        <v>73.159324127790512</v>
      </c>
      <c r="N4210" s="36">
        <v>94.349409232522305</v>
      </c>
      <c r="O4210" s="36">
        <v>117.61622069316381</v>
      </c>
      <c r="P4210" s="36">
        <v>82.863303628737327</v>
      </c>
      <c r="Q4210" s="36">
        <v>61.442316016008654</v>
      </c>
      <c r="R4210" s="36">
        <v>65.256330215008035</v>
      </c>
      <c r="S4210" s="36">
        <v>68.911661284380301</v>
      </c>
      <c r="T4210" s="36">
        <v>76.55160748678135</v>
      </c>
      <c r="U4210" s="36">
        <v>84.928285769271668</v>
      </c>
      <c r="V4210" s="36">
        <v>127.29947348381732</v>
      </c>
      <c r="W4210" s="36">
        <v>130.42347690667535</v>
      </c>
      <c r="X4210" s="36">
        <v>133.23665127711899</v>
      </c>
      <c r="Y4210" s="36">
        <v>109.07720045142963</v>
      </c>
      <c r="Z4210" s="36">
        <v>97.888672238439952</v>
      </c>
      <c r="AA4210" s="36">
        <v>69.759950956834331</v>
      </c>
      <c r="AB4210" s="36">
        <v>46.57361619485981</v>
      </c>
      <c r="AC4210" s="36">
        <v>37.423919677734375</v>
      </c>
      <c r="AD4210" s="142">
        <v>13.89696234102778</v>
      </c>
      <c r="AE4210" s="150">
        <v>47.103385925292969</v>
      </c>
      <c r="AF4210" s="37">
        <v>61.000348266320749</v>
      </c>
      <c r="AG4210" s="36">
        <v>65.147736015052644</v>
      </c>
      <c r="AH4210" s="36">
        <v>76.088532313199266</v>
      </c>
      <c r="AI4210" s="36">
        <v>94.148784479294619</v>
      </c>
      <c r="AJ4210" s="36">
        <v>49.058616495115082</v>
      </c>
      <c r="AK4210" s="36">
        <v>51.804541080065654</v>
      </c>
      <c r="AL4210" s="36">
        <v>69.194090699224191</v>
      </c>
      <c r="AM4210" s="36">
        <v>74.856910222618581</v>
      </c>
      <c r="AN4210" s="36">
        <v>86.865510494836968</v>
      </c>
      <c r="AO4210" s="36">
        <v>80.768751448895017</v>
      </c>
      <c r="AP4210" s="36">
        <v>120.34743875027648</v>
      </c>
      <c r="AQ4210" s="36">
        <v>144.9989956030962</v>
      </c>
      <c r="AR4210" s="36">
        <v>133.74502264002459</v>
      </c>
      <c r="AS4210" s="36">
        <v>109.37243088413342</v>
      </c>
      <c r="AT4210" s="36">
        <v>79.675645585157994</v>
      </c>
      <c r="AU4210" s="36">
        <v>80.062712884482266</v>
      </c>
      <c r="AV4210" s="36">
        <v>38.394974178052784</v>
      </c>
      <c r="AW4210" s="36">
        <v>42.517013549804688</v>
      </c>
    </row>
    <row r="4211" spans="2:49">
      <c r="B4211" s="57" t="s">
        <v>2754</v>
      </c>
      <c r="C4211" s="35" t="s">
        <v>58</v>
      </c>
      <c r="D4211" s="85" t="s">
        <v>153</v>
      </c>
      <c r="E4211" s="85" t="s">
        <v>143</v>
      </c>
      <c r="F4211" s="85" t="s">
        <v>2744</v>
      </c>
      <c r="G4211" s="56">
        <v>453.07229723480253</v>
      </c>
      <c r="H4211" s="54">
        <v>374.54103382247843</v>
      </c>
      <c r="I4211" s="41">
        <v>78.531263412324094</v>
      </c>
      <c r="J4211" s="140">
        <v>0</v>
      </c>
      <c r="K4211" s="149">
        <v>0</v>
      </c>
      <c r="L4211" s="37">
        <v>0</v>
      </c>
      <c r="M4211" s="36">
        <v>0</v>
      </c>
      <c r="N4211" s="36">
        <v>0</v>
      </c>
      <c r="O4211" s="36">
        <v>0</v>
      </c>
      <c r="P4211" s="36">
        <v>6.9932672094705115</v>
      </c>
      <c r="Q4211" s="36">
        <v>26.30116759799278</v>
      </c>
      <c r="R4211" s="36">
        <v>44.123078840104874</v>
      </c>
      <c r="S4211" s="36">
        <v>48.576487080941199</v>
      </c>
      <c r="T4211" s="36">
        <v>63.961426602883805</v>
      </c>
      <c r="U4211" s="36">
        <v>53.593484346000388</v>
      </c>
      <c r="V4211" s="36">
        <v>49.040094709405466</v>
      </c>
      <c r="W4211" s="36">
        <v>44.553323442744947</v>
      </c>
      <c r="X4211" s="36">
        <v>26.222394184500601</v>
      </c>
      <c r="Y4211" s="36">
        <v>8.2677677889601444</v>
      </c>
      <c r="Z4211" s="36">
        <v>2.908542019473666</v>
      </c>
      <c r="AA4211" s="36">
        <v>0</v>
      </c>
      <c r="AB4211" s="36">
        <v>0</v>
      </c>
      <c r="AC4211" s="36">
        <v>0</v>
      </c>
      <c r="AD4211" s="142">
        <v>0</v>
      </c>
      <c r="AE4211" s="150">
        <v>0</v>
      </c>
      <c r="AF4211" s="37">
        <v>0</v>
      </c>
      <c r="AG4211" s="36">
        <v>0</v>
      </c>
      <c r="AH4211" s="36">
        <v>0</v>
      </c>
      <c r="AI4211" s="36">
        <v>0</v>
      </c>
      <c r="AJ4211" s="36">
        <v>1.9876846525576348</v>
      </c>
      <c r="AK4211" s="36">
        <v>10.456039907784332</v>
      </c>
      <c r="AL4211" s="36">
        <v>9.0618766590258204</v>
      </c>
      <c r="AM4211" s="36">
        <v>7.3347051521174098</v>
      </c>
      <c r="AN4211" s="36">
        <v>17.110355631395645</v>
      </c>
      <c r="AO4211" s="36">
        <v>13.469959433404091</v>
      </c>
      <c r="AP4211" s="36">
        <v>4.9845308856553192</v>
      </c>
      <c r="AQ4211" s="36">
        <v>10.001946839597336</v>
      </c>
      <c r="AR4211" s="36">
        <v>2.06086549227168</v>
      </c>
      <c r="AS4211" s="36">
        <v>1.0154379915248557</v>
      </c>
      <c r="AT4211" s="36">
        <v>0</v>
      </c>
      <c r="AU4211" s="36">
        <v>1.0478607669899496</v>
      </c>
      <c r="AV4211" s="36">
        <v>0</v>
      </c>
      <c r="AW4211" s="36">
        <v>0</v>
      </c>
    </row>
    <row r="4212" spans="2:49">
      <c r="B4212" s="57" t="s">
        <v>2753</v>
      </c>
      <c r="C4212" s="35" t="s">
        <v>58</v>
      </c>
      <c r="D4212" s="85" t="s">
        <v>153</v>
      </c>
      <c r="E4212" s="85" t="s">
        <v>143</v>
      </c>
      <c r="F4212" s="85" t="s">
        <v>2737</v>
      </c>
      <c r="G4212" s="56">
        <v>10268.871015764336</v>
      </c>
      <c r="H4212" s="54">
        <v>5183.7537759544421</v>
      </c>
      <c r="I4212" s="41">
        <v>5085.1172398098943</v>
      </c>
      <c r="J4212" s="140">
        <v>24.741649026755734</v>
      </c>
      <c r="K4212" s="149">
        <v>122.57532501220703</v>
      </c>
      <c r="L4212" s="37">
        <v>147.31697403896277</v>
      </c>
      <c r="M4212" s="36">
        <v>282.82989606975292</v>
      </c>
      <c r="N4212" s="36">
        <v>429.38691756567391</v>
      </c>
      <c r="O4212" s="36">
        <v>426.27915363310029</v>
      </c>
      <c r="P4212" s="36">
        <v>237.31652743127981</v>
      </c>
      <c r="Q4212" s="36">
        <v>231.24500650458705</v>
      </c>
      <c r="R4212" s="36">
        <v>241.11699079102456</v>
      </c>
      <c r="S4212" s="36">
        <v>234.28500528360604</v>
      </c>
      <c r="T4212" s="36">
        <v>279.27103647572153</v>
      </c>
      <c r="U4212" s="36">
        <v>337.28155501487083</v>
      </c>
      <c r="V4212" s="36">
        <v>432.56473329117046</v>
      </c>
      <c r="W4212" s="36">
        <v>385.22877015027399</v>
      </c>
      <c r="X4212" s="36">
        <v>336.67885572692359</v>
      </c>
      <c r="Y4212" s="36">
        <v>267.0574886026115</v>
      </c>
      <c r="Z4212" s="36">
        <v>310.47372086298776</v>
      </c>
      <c r="AA4212" s="36">
        <v>262.72682197025102</v>
      </c>
      <c r="AB4212" s="36">
        <v>185.94607730238624</v>
      </c>
      <c r="AC4212" s="36">
        <v>156.74824523925781</v>
      </c>
      <c r="AD4212" s="142">
        <v>23.747709853104595</v>
      </c>
      <c r="AE4212" s="150">
        <v>140.419189453125</v>
      </c>
      <c r="AF4212" s="37">
        <v>164.1668993062296</v>
      </c>
      <c r="AG4212" s="36">
        <v>227.89266885486535</v>
      </c>
      <c r="AH4212" s="36">
        <v>343.22626715767382</v>
      </c>
      <c r="AI4212" s="36">
        <v>293.33471978015092</v>
      </c>
      <c r="AJ4212" s="36">
        <v>209.02382166975701</v>
      </c>
      <c r="AK4212" s="36">
        <v>190.67096387707699</v>
      </c>
      <c r="AL4212" s="36">
        <v>205.24661895827379</v>
      </c>
      <c r="AM4212" s="36">
        <v>250.30837083811014</v>
      </c>
      <c r="AN4212" s="36">
        <v>302.1820689651409</v>
      </c>
      <c r="AO4212" s="36">
        <v>358.04871470568332</v>
      </c>
      <c r="AP4212" s="36">
        <v>444.66661211924969</v>
      </c>
      <c r="AQ4212" s="36">
        <v>389.74953468789846</v>
      </c>
      <c r="AR4212" s="36">
        <v>336.75430350070349</v>
      </c>
      <c r="AS4212" s="36">
        <v>318.60536995710572</v>
      </c>
      <c r="AT4212" s="36">
        <v>307.03607459255136</v>
      </c>
      <c r="AU4212" s="36">
        <v>302.29824584897989</v>
      </c>
      <c r="AV4212" s="36">
        <v>198.78780566915543</v>
      </c>
      <c r="AW4212" s="36">
        <v>243.11817932128906</v>
      </c>
    </row>
    <row r="4213" spans="2:49">
      <c r="B4213" s="57" t="s">
        <v>2752</v>
      </c>
      <c r="C4213" s="35" t="s">
        <v>58</v>
      </c>
      <c r="D4213" s="85" t="s">
        <v>153</v>
      </c>
      <c r="E4213" s="85" t="s">
        <v>143</v>
      </c>
      <c r="F4213" s="85" t="s">
        <v>2739</v>
      </c>
      <c r="G4213" s="56">
        <v>12082.579714540992</v>
      </c>
      <c r="H4213" s="54">
        <v>5919.5412533280023</v>
      </c>
      <c r="I4213" s="41">
        <v>6163.0384612129901</v>
      </c>
      <c r="J4213" s="140">
        <v>52.882781300017754</v>
      </c>
      <c r="K4213" s="149">
        <v>209.08528137207031</v>
      </c>
      <c r="L4213" s="37">
        <v>261.96806267208808</v>
      </c>
      <c r="M4213" s="36">
        <v>260.42516916790782</v>
      </c>
      <c r="N4213" s="36">
        <v>373.0200807511527</v>
      </c>
      <c r="O4213" s="36">
        <v>323.13551772986921</v>
      </c>
      <c r="P4213" s="36">
        <v>274.92299892472249</v>
      </c>
      <c r="Q4213" s="36">
        <v>342.81550297595822</v>
      </c>
      <c r="R4213" s="36">
        <v>374.03089460576518</v>
      </c>
      <c r="S4213" s="36">
        <v>398.68541448822151</v>
      </c>
      <c r="T4213" s="36">
        <v>385.76736784982586</v>
      </c>
      <c r="U4213" s="36">
        <v>355.44286690179615</v>
      </c>
      <c r="V4213" s="36">
        <v>372.79259170372393</v>
      </c>
      <c r="W4213" s="36">
        <v>444.611949296717</v>
      </c>
      <c r="X4213" s="36">
        <v>401.62537766800705</v>
      </c>
      <c r="Y4213" s="36">
        <v>353.89882987637282</v>
      </c>
      <c r="Z4213" s="36">
        <v>329.64986029879117</v>
      </c>
      <c r="AA4213" s="36">
        <v>268.56703364602083</v>
      </c>
      <c r="AB4213" s="36">
        <v>184.79406997614089</v>
      </c>
      <c r="AC4213" s="36">
        <v>213.38766479492188</v>
      </c>
      <c r="AD4213" s="142">
        <v>50.894733025135899</v>
      </c>
      <c r="AE4213" s="150">
        <v>185.33236694335938</v>
      </c>
      <c r="AF4213" s="37">
        <v>236.22709996849528</v>
      </c>
      <c r="AG4213" s="36">
        <v>289.65567345684224</v>
      </c>
      <c r="AH4213" s="36">
        <v>336.176600612698</v>
      </c>
      <c r="AI4213" s="36">
        <v>275.13521157212642</v>
      </c>
      <c r="AJ4213" s="36">
        <v>277.00945579988888</v>
      </c>
      <c r="AK4213" s="36">
        <v>345.48995137296083</v>
      </c>
      <c r="AL4213" s="36">
        <v>374.26760436638415</v>
      </c>
      <c r="AM4213" s="36">
        <v>351.97259263582532</v>
      </c>
      <c r="AN4213" s="36">
        <v>394.97396316754856</v>
      </c>
      <c r="AO4213" s="36">
        <v>341.58894236327848</v>
      </c>
      <c r="AP4213" s="36">
        <v>390.11492681755277</v>
      </c>
      <c r="AQ4213" s="36">
        <v>423.45013883216768</v>
      </c>
      <c r="AR4213" s="36">
        <v>409.06691288936071</v>
      </c>
      <c r="AS4213" s="36">
        <v>393.79403098071674</v>
      </c>
      <c r="AT4213" s="36">
        <v>354.19589734944213</v>
      </c>
      <c r="AU4213" s="36">
        <v>341.83255802429369</v>
      </c>
      <c r="AV4213" s="36">
        <v>267.45680456786289</v>
      </c>
      <c r="AW4213" s="36">
        <v>360.63009643554688</v>
      </c>
    </row>
    <row r="4214" spans="2:49">
      <c r="B4214" s="57" t="s">
        <v>2751</v>
      </c>
      <c r="C4214" s="35" t="s">
        <v>58</v>
      </c>
      <c r="D4214" s="85" t="s">
        <v>153</v>
      </c>
      <c r="E4214" s="85" t="s">
        <v>143</v>
      </c>
      <c r="F4214" s="85" t="s">
        <v>2739</v>
      </c>
      <c r="G4214" s="56">
        <v>11710.268436005486</v>
      </c>
      <c r="H4214" s="54">
        <v>5557.9595208559203</v>
      </c>
      <c r="I4214" s="41">
        <v>6152.308915149566</v>
      </c>
      <c r="J4214" s="140">
        <v>86.807584398142353</v>
      </c>
      <c r="K4214" s="149">
        <v>383.65176391601563</v>
      </c>
      <c r="L4214" s="37">
        <v>470.45934831415798</v>
      </c>
      <c r="M4214" s="36">
        <v>497.52868139540601</v>
      </c>
      <c r="N4214" s="36">
        <v>449.66804254933476</v>
      </c>
      <c r="O4214" s="36">
        <v>346.80467985657936</v>
      </c>
      <c r="P4214" s="36">
        <v>272.95926321811731</v>
      </c>
      <c r="Q4214" s="36">
        <v>369.64454233929411</v>
      </c>
      <c r="R4214" s="36">
        <v>355.83479703034959</v>
      </c>
      <c r="S4214" s="36">
        <v>316.77727240277005</v>
      </c>
      <c r="T4214" s="36">
        <v>384.74681925763059</v>
      </c>
      <c r="U4214" s="36">
        <v>362.20400839177597</v>
      </c>
      <c r="V4214" s="36">
        <v>400.77702218014286</v>
      </c>
      <c r="W4214" s="36">
        <v>398.68500068804514</v>
      </c>
      <c r="X4214" s="36">
        <v>306.14854370041883</v>
      </c>
      <c r="Y4214" s="36">
        <v>211.70733572961589</v>
      </c>
      <c r="Z4214" s="36">
        <v>164.34993035069417</v>
      </c>
      <c r="AA4214" s="36">
        <v>114.63227045866742</v>
      </c>
      <c r="AB4214" s="36">
        <v>72.705863597170193</v>
      </c>
      <c r="AC4214" s="36">
        <v>62.326099395751953</v>
      </c>
      <c r="AD4214" s="142">
        <v>81.830747216885172</v>
      </c>
      <c r="AE4214" s="150">
        <v>363.80056762695313</v>
      </c>
      <c r="AF4214" s="37">
        <v>445.63131484383831</v>
      </c>
      <c r="AG4214" s="36">
        <v>494.176064512518</v>
      </c>
      <c r="AH4214" s="36">
        <v>400.59367378399344</v>
      </c>
      <c r="AI4214" s="36">
        <v>323.25772006002683</v>
      </c>
      <c r="AJ4214" s="36">
        <v>278.91986583988813</v>
      </c>
      <c r="AK4214" s="36">
        <v>467.78727929259304</v>
      </c>
      <c r="AL4214" s="36">
        <v>600.6151210654175</v>
      </c>
      <c r="AM4214" s="36">
        <v>538.48798360523699</v>
      </c>
      <c r="AN4214" s="36">
        <v>460.80295702880665</v>
      </c>
      <c r="AO4214" s="36">
        <v>381.55199411608544</v>
      </c>
      <c r="AP4214" s="36">
        <v>402.95415225711781</v>
      </c>
      <c r="AQ4214" s="36">
        <v>381.00406286331076</v>
      </c>
      <c r="AR4214" s="36">
        <v>308.90877700150179</v>
      </c>
      <c r="AS4214" s="36">
        <v>201.9979744408858</v>
      </c>
      <c r="AT4214" s="36">
        <v>164.65322795703798</v>
      </c>
      <c r="AU4214" s="36">
        <v>133.47747503805755</v>
      </c>
      <c r="AV4214" s="36">
        <v>91.938276570202873</v>
      </c>
      <c r="AW4214" s="36">
        <v>75.550994873046875</v>
      </c>
    </row>
    <row r="4215" spans="2:49">
      <c r="B4215" s="57" t="s">
        <v>2750</v>
      </c>
      <c r="C4215" s="35" t="s">
        <v>58</v>
      </c>
      <c r="D4215" s="85" t="s">
        <v>153</v>
      </c>
      <c r="E4215" s="85" t="s">
        <v>143</v>
      </c>
      <c r="F4215" s="85" t="s">
        <v>2744</v>
      </c>
      <c r="G4215" s="56">
        <v>9063.1121983044759</v>
      </c>
      <c r="H4215" s="54">
        <v>5031.6751456273651</v>
      </c>
      <c r="I4215" s="41">
        <v>4031.4370526771104</v>
      </c>
      <c r="J4215" s="140">
        <v>18.34194084630461</v>
      </c>
      <c r="K4215" s="149">
        <v>76.360443115234375</v>
      </c>
      <c r="L4215" s="37">
        <v>94.702383961538985</v>
      </c>
      <c r="M4215" s="36">
        <v>86.890914658919669</v>
      </c>
      <c r="N4215" s="36">
        <v>75.94134003727126</v>
      </c>
      <c r="O4215" s="36">
        <v>315.59866787995139</v>
      </c>
      <c r="P4215" s="36">
        <v>1101.9391045779962</v>
      </c>
      <c r="Q4215" s="36">
        <v>1112.4419776632501</v>
      </c>
      <c r="R4215" s="36">
        <v>838.33849796199263</v>
      </c>
      <c r="S4215" s="36">
        <v>390.51685692521352</v>
      </c>
      <c r="T4215" s="36">
        <v>208.11329849893536</v>
      </c>
      <c r="U4215" s="36">
        <v>145.61248577026521</v>
      </c>
      <c r="V4215" s="36">
        <v>143.19707655146397</v>
      </c>
      <c r="W4215" s="36">
        <v>130.62224372986589</v>
      </c>
      <c r="X4215" s="36">
        <v>92.786933268232886</v>
      </c>
      <c r="Y4215" s="36">
        <v>100.24668444114175</v>
      </c>
      <c r="Z4215" s="36">
        <v>67.865980454385536</v>
      </c>
      <c r="AA4215" s="36">
        <v>67.35926385530658</v>
      </c>
      <c r="AB4215" s="36">
        <v>36.966988675324195</v>
      </c>
      <c r="AC4215" s="36">
        <v>22.534446716308594</v>
      </c>
      <c r="AD4215" s="142">
        <v>13.509404630390037</v>
      </c>
      <c r="AE4215" s="150">
        <v>72.89666748046875</v>
      </c>
      <c r="AF4215" s="37">
        <v>86.406072110858787</v>
      </c>
      <c r="AG4215" s="36">
        <v>65.519813740395591</v>
      </c>
      <c r="AH4215" s="36">
        <v>86.0621739113964</v>
      </c>
      <c r="AI4215" s="36">
        <v>392.68900930561779</v>
      </c>
      <c r="AJ4215" s="36">
        <v>1153.850940809707</v>
      </c>
      <c r="AK4215" s="36">
        <v>659.68106327293879</v>
      </c>
      <c r="AL4215" s="36">
        <v>426.91507815854976</v>
      </c>
      <c r="AM4215" s="36">
        <v>213.62328755541955</v>
      </c>
      <c r="AN4215" s="36">
        <v>146.94776012845674</v>
      </c>
      <c r="AO4215" s="36">
        <v>122.19177486016568</v>
      </c>
      <c r="AP4215" s="36">
        <v>129.59780302703828</v>
      </c>
      <c r="AQ4215" s="36">
        <v>121.02355675912776</v>
      </c>
      <c r="AR4215" s="36">
        <v>103.043274613584</v>
      </c>
      <c r="AS4215" s="36">
        <v>99.512923169435865</v>
      </c>
      <c r="AT4215" s="36">
        <v>77.313885691362415</v>
      </c>
      <c r="AU4215" s="36">
        <v>71.254532155316568</v>
      </c>
      <c r="AV4215" s="36">
        <v>39.104072127221507</v>
      </c>
      <c r="AW4215" s="36">
        <v>36.700031280517578</v>
      </c>
    </row>
    <row r="4216" spans="2:49">
      <c r="B4216" s="57" t="s">
        <v>2749</v>
      </c>
      <c r="C4216" s="35" t="s">
        <v>58</v>
      </c>
      <c r="D4216" s="85" t="s">
        <v>153</v>
      </c>
      <c r="E4216" s="85" t="s">
        <v>143</v>
      </c>
      <c r="F4216" s="85" t="s">
        <v>2748</v>
      </c>
      <c r="G4216" s="56">
        <v>9808.6525153192488</v>
      </c>
      <c r="H4216" s="54">
        <v>5183.1960586224923</v>
      </c>
      <c r="I4216" s="41">
        <v>4625.4564566967574</v>
      </c>
      <c r="J4216" s="140">
        <v>38.388311647553806</v>
      </c>
      <c r="K4216" s="149">
        <v>183.79193115234375</v>
      </c>
      <c r="L4216" s="37">
        <v>222.18024279989754</v>
      </c>
      <c r="M4216" s="36">
        <v>299.24547027804755</v>
      </c>
      <c r="N4216" s="36">
        <v>581.70952488575131</v>
      </c>
      <c r="O4216" s="36">
        <v>750.78748209322646</v>
      </c>
      <c r="P4216" s="36">
        <v>176.07679655652009</v>
      </c>
      <c r="Q4216" s="36">
        <v>274.83612090746681</v>
      </c>
      <c r="R4216" s="36">
        <v>295.24708057338228</v>
      </c>
      <c r="S4216" s="36">
        <v>292.73462388209543</v>
      </c>
      <c r="T4216" s="36">
        <v>254.79986494428917</v>
      </c>
      <c r="U4216" s="36">
        <v>303.26459199975022</v>
      </c>
      <c r="V4216" s="36">
        <v>341.45804340555861</v>
      </c>
      <c r="W4216" s="36">
        <v>341.89958575673717</v>
      </c>
      <c r="X4216" s="36">
        <v>350.92821287805839</v>
      </c>
      <c r="Y4216" s="36">
        <v>223.52290602721371</v>
      </c>
      <c r="Z4216" s="36">
        <v>184.83121978342231</v>
      </c>
      <c r="AA4216" s="36">
        <v>146.19992493511018</v>
      </c>
      <c r="AB4216" s="36">
        <v>76.553697360299566</v>
      </c>
      <c r="AC4216" s="36">
        <v>66.920669555664063</v>
      </c>
      <c r="AD4216" s="142">
        <v>52.52990205223842</v>
      </c>
      <c r="AE4216" s="150">
        <v>185.57565307617188</v>
      </c>
      <c r="AF4216" s="37">
        <v>238.10555512841029</v>
      </c>
      <c r="AG4216" s="36">
        <v>284.19518364413818</v>
      </c>
      <c r="AH4216" s="36">
        <v>273.69883761207086</v>
      </c>
      <c r="AI4216" s="36">
        <v>228.727540552883</v>
      </c>
      <c r="AJ4216" s="36">
        <v>188.89920658383062</v>
      </c>
      <c r="AK4216" s="36">
        <v>258.98198378021226</v>
      </c>
      <c r="AL4216" s="36">
        <v>301.83227739336081</v>
      </c>
      <c r="AM4216" s="36">
        <v>329.20997840108731</v>
      </c>
      <c r="AN4216" s="36">
        <v>326.36308225346005</v>
      </c>
      <c r="AO4216" s="36">
        <v>325.48451840357313</v>
      </c>
      <c r="AP4216" s="36">
        <v>356.50237807394495</v>
      </c>
      <c r="AQ4216" s="36">
        <v>361.96823333850199</v>
      </c>
      <c r="AR4216" s="36">
        <v>360.60070950667415</v>
      </c>
      <c r="AS4216" s="36">
        <v>233.38229110377407</v>
      </c>
      <c r="AT4216" s="36">
        <v>203.31571276234945</v>
      </c>
      <c r="AU4216" s="36">
        <v>173.9641662287909</v>
      </c>
      <c r="AV4216" s="36">
        <v>86.62592497657019</v>
      </c>
      <c r="AW4216" s="36">
        <v>93.598876953125</v>
      </c>
    </row>
    <row r="4217" spans="2:49">
      <c r="B4217" s="57" t="s">
        <v>2747</v>
      </c>
      <c r="C4217" s="35" t="s">
        <v>58</v>
      </c>
      <c r="D4217" s="85" t="s">
        <v>153</v>
      </c>
      <c r="E4217" s="85" t="s">
        <v>143</v>
      </c>
      <c r="F4217" s="85" t="s">
        <v>2744</v>
      </c>
      <c r="G4217" s="56">
        <v>5752.6763730670327</v>
      </c>
      <c r="H4217" s="54">
        <v>3035.6479536659263</v>
      </c>
      <c r="I4217" s="41">
        <v>2717.0284194011065</v>
      </c>
      <c r="J4217" s="140">
        <v>9.653653077002426</v>
      </c>
      <c r="K4217" s="149">
        <v>50.262569427490234</v>
      </c>
      <c r="L4217" s="37">
        <v>59.916222504492659</v>
      </c>
      <c r="M4217" s="36">
        <v>63.720004083207762</v>
      </c>
      <c r="N4217" s="36">
        <v>66.705231113819352</v>
      </c>
      <c r="O4217" s="36">
        <v>256.36008297044594</v>
      </c>
      <c r="P4217" s="36">
        <v>612.41039991506045</v>
      </c>
      <c r="Q4217" s="36">
        <v>413.02574302033105</v>
      </c>
      <c r="R4217" s="36">
        <v>359.14133939620245</v>
      </c>
      <c r="S4217" s="36">
        <v>254.31219707080979</v>
      </c>
      <c r="T4217" s="36">
        <v>182.33779822613144</v>
      </c>
      <c r="U4217" s="36">
        <v>133.47811195607645</v>
      </c>
      <c r="V4217" s="36">
        <v>123.58103866770176</v>
      </c>
      <c r="W4217" s="36">
        <v>122.52163946754861</v>
      </c>
      <c r="X4217" s="36">
        <v>106.90668398296398</v>
      </c>
      <c r="Y4217" s="36">
        <v>65.108671338061143</v>
      </c>
      <c r="Z4217" s="36">
        <v>78.530634525788983</v>
      </c>
      <c r="AA4217" s="36">
        <v>59.754185678094544</v>
      </c>
      <c r="AB4217" s="36">
        <v>40.963419883467353</v>
      </c>
      <c r="AC4217" s="36">
        <v>36.874549865722656</v>
      </c>
      <c r="AD4217" s="142">
        <v>9.6495747359928821</v>
      </c>
      <c r="AE4217" s="150">
        <v>44.709957122802734</v>
      </c>
      <c r="AF4217" s="37">
        <v>54.35953185879562</v>
      </c>
      <c r="AG4217" s="36">
        <v>55.884547013866822</v>
      </c>
      <c r="AH4217" s="36">
        <v>73.912219947434551</v>
      </c>
      <c r="AI4217" s="36">
        <v>264.54838521641619</v>
      </c>
      <c r="AJ4217" s="36">
        <v>618.16992694542444</v>
      </c>
      <c r="AK4217" s="36">
        <v>336.4943752141503</v>
      </c>
      <c r="AL4217" s="36">
        <v>280.91817642980044</v>
      </c>
      <c r="AM4217" s="36">
        <v>170.53189478672977</v>
      </c>
      <c r="AN4217" s="36">
        <v>130.84389600479022</v>
      </c>
      <c r="AO4217" s="36">
        <v>103.91111562911728</v>
      </c>
      <c r="AP4217" s="36">
        <v>107.66586713015489</v>
      </c>
      <c r="AQ4217" s="36">
        <v>105.02044181577202</v>
      </c>
      <c r="AR4217" s="36">
        <v>98.921543629040642</v>
      </c>
      <c r="AS4217" s="36">
        <v>66.003469449115627</v>
      </c>
      <c r="AT4217" s="36">
        <v>67.5273178823292</v>
      </c>
      <c r="AU4217" s="36">
        <v>61.823785252407028</v>
      </c>
      <c r="AV4217" s="36">
        <v>49.130757288047533</v>
      </c>
      <c r="AW4217" s="36">
        <v>71.361167907714844</v>
      </c>
    </row>
    <row r="4218" spans="2:49">
      <c r="B4218" s="57" t="s">
        <v>2746</v>
      </c>
      <c r="C4218" s="35" t="s">
        <v>58</v>
      </c>
      <c r="D4218" s="85" t="s">
        <v>153</v>
      </c>
      <c r="E4218" s="85" t="s">
        <v>143</v>
      </c>
      <c r="F4218" s="85" t="s">
        <v>2741</v>
      </c>
      <c r="G4218" s="56">
        <v>13302.980021083049</v>
      </c>
      <c r="H4218" s="54">
        <v>6756.4278073597879</v>
      </c>
      <c r="I4218" s="41">
        <v>6546.552213723261</v>
      </c>
      <c r="J4218" s="140">
        <v>50.61559394912107</v>
      </c>
      <c r="K4218" s="149">
        <v>274.6385498046875</v>
      </c>
      <c r="L4218" s="37">
        <v>325.25414375380859</v>
      </c>
      <c r="M4218" s="36">
        <v>430.93848458835504</v>
      </c>
      <c r="N4218" s="36">
        <v>412.15794559470271</v>
      </c>
      <c r="O4218" s="36">
        <v>332.89591035475831</v>
      </c>
      <c r="P4218" s="36">
        <v>283.68495712897135</v>
      </c>
      <c r="Q4218" s="36">
        <v>385.5009827456027</v>
      </c>
      <c r="R4218" s="36">
        <v>510.00331921883196</v>
      </c>
      <c r="S4218" s="36">
        <v>552.29201000380147</v>
      </c>
      <c r="T4218" s="36">
        <v>574.13705615086008</v>
      </c>
      <c r="U4218" s="36">
        <v>425.61761603910855</v>
      </c>
      <c r="V4218" s="36">
        <v>414.71781595899864</v>
      </c>
      <c r="W4218" s="36">
        <v>478.89870426669853</v>
      </c>
      <c r="X4218" s="36">
        <v>425.53101028041107</v>
      </c>
      <c r="Y4218" s="36">
        <v>361.18959772124344</v>
      </c>
      <c r="Z4218" s="36">
        <v>309.82239951195555</v>
      </c>
      <c r="AA4218" s="36">
        <v>226.71984060971158</v>
      </c>
      <c r="AB4218" s="36">
        <v>144.89569482845275</v>
      </c>
      <c r="AC4218" s="36">
        <v>162.17031860351563</v>
      </c>
      <c r="AD4218" s="142">
        <v>64.521610869057554</v>
      </c>
      <c r="AE4218" s="150">
        <v>242.38616943359375</v>
      </c>
      <c r="AF4218" s="37">
        <v>306.9077803026513</v>
      </c>
      <c r="AG4218" s="36">
        <v>369.17050408529832</v>
      </c>
      <c r="AH4218" s="36">
        <v>368.26849639588448</v>
      </c>
      <c r="AI4218" s="36">
        <v>290.72316965584383</v>
      </c>
      <c r="AJ4218" s="36">
        <v>269.34142389474948</v>
      </c>
      <c r="AK4218" s="36">
        <v>381.93151855107226</v>
      </c>
      <c r="AL4218" s="36">
        <v>456.68099861487963</v>
      </c>
      <c r="AM4218" s="36">
        <v>509.02698951380631</v>
      </c>
      <c r="AN4218" s="36">
        <v>478.79442094177995</v>
      </c>
      <c r="AO4218" s="36">
        <v>392.16634739644212</v>
      </c>
      <c r="AP4218" s="36">
        <v>384.91288261452064</v>
      </c>
      <c r="AQ4218" s="36">
        <v>440.03167415661835</v>
      </c>
      <c r="AR4218" s="36">
        <v>445.12015347383181</v>
      </c>
      <c r="AS4218" s="36">
        <v>375.13721621006511</v>
      </c>
      <c r="AT4218" s="36">
        <v>342.99393770196065</v>
      </c>
      <c r="AU4218" s="36">
        <v>281.3014236481809</v>
      </c>
      <c r="AV4218" s="36">
        <v>203.0892055207529</v>
      </c>
      <c r="AW4218" s="36">
        <v>250.95407104492188</v>
      </c>
    </row>
    <row r="4219" spans="2:49">
      <c r="B4219" s="57" t="s">
        <v>2745</v>
      </c>
      <c r="C4219" s="35" t="s">
        <v>58</v>
      </c>
      <c r="D4219" s="85" t="s">
        <v>153</v>
      </c>
      <c r="E4219" s="85" t="s">
        <v>143</v>
      </c>
      <c r="F4219" s="85" t="s">
        <v>2744</v>
      </c>
      <c r="G4219" s="56">
        <v>6008.2725241081007</v>
      </c>
      <c r="H4219" s="54">
        <v>3489.0969986924829</v>
      </c>
      <c r="I4219" s="41">
        <v>2519.1755254156183</v>
      </c>
      <c r="J4219" s="140">
        <v>10.619018384702668</v>
      </c>
      <c r="K4219" s="149">
        <v>41.563278198242188</v>
      </c>
      <c r="L4219" s="37">
        <v>52.182296582944858</v>
      </c>
      <c r="M4219" s="36">
        <v>49.238184973387817</v>
      </c>
      <c r="N4219" s="36">
        <v>49.259247591743517</v>
      </c>
      <c r="O4219" s="36">
        <v>356.45286436926551</v>
      </c>
      <c r="P4219" s="36">
        <v>781.24785111513427</v>
      </c>
      <c r="Q4219" s="36">
        <v>686.75270950314484</v>
      </c>
      <c r="R4219" s="36">
        <v>517.16352873053154</v>
      </c>
      <c r="S4219" s="36">
        <v>312.41348554017083</v>
      </c>
      <c r="T4219" s="36">
        <v>198.56681691641541</v>
      </c>
      <c r="U4219" s="36">
        <v>119.32134250618954</v>
      </c>
      <c r="V4219" s="36">
        <v>72.579340169920087</v>
      </c>
      <c r="W4219" s="36">
        <v>64.804834098538109</v>
      </c>
      <c r="X4219" s="36">
        <v>55.470449236443578</v>
      </c>
      <c r="Y4219" s="36">
        <v>46.506193812900811</v>
      </c>
      <c r="Z4219" s="36">
        <v>44.597644298596208</v>
      </c>
      <c r="AA4219" s="36">
        <v>38.025390886060165</v>
      </c>
      <c r="AB4219" s="36">
        <v>21.980371644787361</v>
      </c>
      <c r="AC4219" s="36">
        <v>22.534446716308594</v>
      </c>
      <c r="AD4219" s="142">
        <v>10.614532209592172</v>
      </c>
      <c r="AE4219" s="150">
        <v>43.737998962402344</v>
      </c>
      <c r="AF4219" s="37">
        <v>54.352531171994514</v>
      </c>
      <c r="AG4219" s="36">
        <v>38.541066906115049</v>
      </c>
      <c r="AH4219" s="36">
        <v>26.324900255250665</v>
      </c>
      <c r="AI4219" s="36">
        <v>336.88583429903002</v>
      </c>
      <c r="AJ4219" s="36">
        <v>700.65884002656628</v>
      </c>
      <c r="AK4219" s="36">
        <v>414.4393999812699</v>
      </c>
      <c r="AL4219" s="36">
        <v>277.8975508767918</v>
      </c>
      <c r="AM4219" s="36">
        <v>151.27829376242158</v>
      </c>
      <c r="AN4219" s="36">
        <v>118.76599791204036</v>
      </c>
      <c r="AO4219" s="36">
        <v>58.690537531260681</v>
      </c>
      <c r="AP4219" s="36">
        <v>71.777244753436591</v>
      </c>
      <c r="AQ4219" s="36">
        <v>50.009734197986674</v>
      </c>
      <c r="AR4219" s="36">
        <v>62.856397514286243</v>
      </c>
      <c r="AS4219" s="36">
        <v>39.602081669469371</v>
      </c>
      <c r="AT4219" s="36">
        <v>40.12492801703619</v>
      </c>
      <c r="AU4219" s="36">
        <v>32.483683776688437</v>
      </c>
      <c r="AV4219" s="36">
        <v>22.058707353817262</v>
      </c>
      <c r="AW4219" s="36">
        <v>22.42779541015625</v>
      </c>
    </row>
    <row r="4220" spans="2:49">
      <c r="B4220" s="57" t="s">
        <v>2743</v>
      </c>
      <c r="C4220" s="35" t="s">
        <v>58</v>
      </c>
      <c r="D4220" s="85" t="s">
        <v>153</v>
      </c>
      <c r="E4220" s="85" t="s">
        <v>143</v>
      </c>
      <c r="F4220" s="85" t="s">
        <v>2739</v>
      </c>
      <c r="G4220" s="56">
        <v>5479.4809123914702</v>
      </c>
      <c r="H4220" s="54">
        <v>2937.5376032601312</v>
      </c>
      <c r="I4220" s="41">
        <v>2541.943309131339</v>
      </c>
      <c r="J4220" s="140">
        <v>13.96903656981601</v>
      </c>
      <c r="K4220" s="149">
        <v>80.872604370117188</v>
      </c>
      <c r="L4220" s="37">
        <v>94.8416409399332</v>
      </c>
      <c r="M4220" s="36">
        <v>149.64729870096195</v>
      </c>
      <c r="N4220" s="36">
        <v>136.94435841275194</v>
      </c>
      <c r="O4220" s="36">
        <v>138.92769074373356</v>
      </c>
      <c r="P4220" s="36">
        <v>145.31644228878187</v>
      </c>
      <c r="Q4220" s="36">
        <v>324.92947673373436</v>
      </c>
      <c r="R4220" s="36">
        <v>249.69089450709191</v>
      </c>
      <c r="S4220" s="36">
        <v>206.25062284167896</v>
      </c>
      <c r="T4220" s="36">
        <v>153.08228882929598</v>
      </c>
      <c r="U4220" s="36">
        <v>141.9839712895762</v>
      </c>
      <c r="V4220" s="36">
        <v>191.8932375525871</v>
      </c>
      <c r="W4220" s="36">
        <v>211.06852977602389</v>
      </c>
      <c r="X4220" s="36">
        <v>181.6135428731298</v>
      </c>
      <c r="Y4220" s="36">
        <v>178.00268526519943</v>
      </c>
      <c r="Z4220" s="36">
        <v>176.6999251169313</v>
      </c>
      <c r="AA4220" s="36">
        <v>120.09095000431826</v>
      </c>
      <c r="AB4220" s="36">
        <v>62.60782698645211</v>
      </c>
      <c r="AC4220" s="36">
        <v>73.946220397949219</v>
      </c>
      <c r="AD4220" s="142">
        <v>18.960782891717297</v>
      </c>
      <c r="AE4220" s="150">
        <v>98.0594482421875</v>
      </c>
      <c r="AF4220" s="37">
        <v>117.0202311339048</v>
      </c>
      <c r="AG4220" s="36">
        <v>132.1064726914652</v>
      </c>
      <c r="AH4220" s="36">
        <v>140.91234756220874</v>
      </c>
      <c r="AI4220" s="36">
        <v>109.84485633107708</v>
      </c>
      <c r="AJ4220" s="36">
        <v>83.102836739966676</v>
      </c>
      <c r="AK4220" s="36">
        <v>114.14417272499001</v>
      </c>
      <c r="AL4220" s="36">
        <v>115.15926288196435</v>
      </c>
      <c r="AM4220" s="36">
        <v>140.38792868665396</v>
      </c>
      <c r="AN4220" s="36">
        <v>151.91306275674944</v>
      </c>
      <c r="AO4220" s="36">
        <v>163.65821194006656</v>
      </c>
      <c r="AP4220" s="36">
        <v>183.69968705839193</v>
      </c>
      <c r="AQ4220" s="36">
        <v>201.11355042386961</v>
      </c>
      <c r="AR4220" s="36">
        <v>207.69634494640221</v>
      </c>
      <c r="AS4220" s="36">
        <v>162.21049462677192</v>
      </c>
      <c r="AT4220" s="36">
        <v>170.39694521135326</v>
      </c>
      <c r="AU4220" s="36">
        <v>134.56265776194419</v>
      </c>
      <c r="AV4220" s="36">
        <v>97.162042284418945</v>
      </c>
      <c r="AW4220" s="36">
        <v>116.85220336914063</v>
      </c>
    </row>
    <row r="4221" spans="2:49">
      <c r="B4221" s="57" t="s">
        <v>2742</v>
      </c>
      <c r="C4221" s="35" t="s">
        <v>58</v>
      </c>
      <c r="D4221" s="85" t="s">
        <v>153</v>
      </c>
      <c r="E4221" s="85" t="s">
        <v>143</v>
      </c>
      <c r="F4221" s="85" t="s">
        <v>2741</v>
      </c>
      <c r="G4221" s="56">
        <v>21085.556714128346</v>
      </c>
      <c r="H4221" s="54">
        <v>10284.238792199425</v>
      </c>
      <c r="I4221" s="41">
        <v>10801.317921928921</v>
      </c>
      <c r="J4221" s="140">
        <v>107.18596365696227</v>
      </c>
      <c r="K4221" s="149">
        <v>493.55331420898438</v>
      </c>
      <c r="L4221" s="37">
        <v>600.73927786594663</v>
      </c>
      <c r="M4221" s="36">
        <v>737.60633641169613</v>
      </c>
      <c r="N4221" s="36">
        <v>760.7541839169694</v>
      </c>
      <c r="O4221" s="36">
        <v>692.04544139995494</v>
      </c>
      <c r="P4221" s="36">
        <v>520.57651926759684</v>
      </c>
      <c r="Q4221" s="36">
        <v>618.38718054821618</v>
      </c>
      <c r="R4221" s="36">
        <v>727.85906778278184</v>
      </c>
      <c r="S4221" s="36">
        <v>703.09868904643088</v>
      </c>
      <c r="T4221" s="36">
        <v>799.65395388218894</v>
      </c>
      <c r="U4221" s="36">
        <v>778.02119262194844</v>
      </c>
      <c r="V4221" s="36">
        <v>850.32070178643608</v>
      </c>
      <c r="W4221" s="36">
        <v>773.37046072005148</v>
      </c>
      <c r="X4221" s="36">
        <v>562.89903058937875</v>
      </c>
      <c r="Y4221" s="36">
        <v>395.14759408819793</v>
      </c>
      <c r="Z4221" s="36">
        <v>279.41038483593536</v>
      </c>
      <c r="AA4221" s="36">
        <v>279.03980382733732</v>
      </c>
      <c r="AB4221" s="36">
        <v>117.98649436031153</v>
      </c>
      <c r="AC4221" s="36">
        <v>87.322479248046875</v>
      </c>
      <c r="AD4221" s="142">
        <v>120.10946023316868</v>
      </c>
      <c r="AE4221" s="150">
        <v>494.58554077148438</v>
      </c>
      <c r="AF4221" s="37">
        <v>614.69500100465302</v>
      </c>
      <c r="AG4221" s="36">
        <v>673.19327215554404</v>
      </c>
      <c r="AH4221" s="36">
        <v>774.07400206628051</v>
      </c>
      <c r="AI4221" s="36">
        <v>655.93768527332736</v>
      </c>
      <c r="AJ4221" s="36">
        <v>551.18798532746951</v>
      </c>
      <c r="AK4221" s="36">
        <v>699.86919223853408</v>
      </c>
      <c r="AL4221" s="36">
        <v>797.70901706105599</v>
      </c>
      <c r="AM4221" s="36">
        <v>885.30772489950232</v>
      </c>
      <c r="AN4221" s="36">
        <v>912.08786019578815</v>
      </c>
      <c r="AO4221" s="36">
        <v>854.39715388108232</v>
      </c>
      <c r="AP4221" s="36">
        <v>854.36735443378097</v>
      </c>
      <c r="AQ4221" s="36">
        <v>705.863166095628</v>
      </c>
      <c r="AR4221" s="36">
        <v>573.6407611669805</v>
      </c>
      <c r="AS4221" s="36">
        <v>374.1150439588115</v>
      </c>
      <c r="AT4221" s="36">
        <v>304.12776912383475</v>
      </c>
      <c r="AU4221" s="36">
        <v>279.13756654319491</v>
      </c>
      <c r="AV4221" s="36">
        <v>149.53832048294242</v>
      </c>
      <c r="AW4221" s="36">
        <v>142.06904602050781</v>
      </c>
    </row>
    <row r="4222" spans="2:49">
      <c r="B4222" s="57" t="s">
        <v>2740</v>
      </c>
      <c r="C4222" s="35" t="s">
        <v>58</v>
      </c>
      <c r="D4222" s="85" t="s">
        <v>153</v>
      </c>
      <c r="E4222" s="85" t="s">
        <v>143</v>
      </c>
      <c r="F4222" s="85" t="s">
        <v>2739</v>
      </c>
      <c r="G4222" s="56">
        <v>7506.4302499427158</v>
      </c>
      <c r="H4222" s="54">
        <v>3653.2238384009493</v>
      </c>
      <c r="I4222" s="41">
        <v>3853.2064115417666</v>
      </c>
      <c r="J4222" s="140">
        <v>34.92259142454003</v>
      </c>
      <c r="K4222" s="149">
        <v>142.02018737792969</v>
      </c>
      <c r="L4222" s="37">
        <v>176.94277880246972</v>
      </c>
      <c r="M4222" s="36">
        <v>254.59475493280542</v>
      </c>
      <c r="N4222" s="36">
        <v>265.71293423369781</v>
      </c>
      <c r="O4222" s="36">
        <v>243.89527930566561</v>
      </c>
      <c r="P4222" s="36">
        <v>195.39170280721348</v>
      </c>
      <c r="Q4222" s="36">
        <v>199.72729303816698</v>
      </c>
      <c r="R4222" s="36">
        <v>227.45121969269505</v>
      </c>
      <c r="S4222" s="36">
        <v>208.22431301241272</v>
      </c>
      <c r="T4222" s="36">
        <v>255.13714804882665</v>
      </c>
      <c r="U4222" s="36">
        <v>270.44565959919277</v>
      </c>
      <c r="V4222" s="36">
        <v>296.83485183915815</v>
      </c>
      <c r="W4222" s="36">
        <v>328.32882409603718</v>
      </c>
      <c r="X4222" s="36">
        <v>203.40716801790538</v>
      </c>
      <c r="Y4222" s="36">
        <v>170.62979297610832</v>
      </c>
      <c r="Z4222" s="36">
        <v>139.6499408182199</v>
      </c>
      <c r="AA4222" s="36">
        <v>93.889288185194275</v>
      </c>
      <c r="AB4222" s="36">
        <v>59.578416003236683</v>
      </c>
      <c r="AC4222" s="36">
        <v>63.382472991943359</v>
      </c>
      <c r="AD4222" s="142">
        <v>26.944270425071949</v>
      </c>
      <c r="AE4222" s="150">
        <v>122.57431793212891</v>
      </c>
      <c r="AF4222" s="37">
        <v>149.51858835720085</v>
      </c>
      <c r="AG4222" s="36">
        <v>228.00598620082513</v>
      </c>
      <c r="AH4222" s="36">
        <v>279.81166158781451</v>
      </c>
      <c r="AI4222" s="36">
        <v>258.39694775024799</v>
      </c>
      <c r="AJ4222" s="36">
        <v>177.66813371992876</v>
      </c>
      <c r="AK4222" s="36">
        <v>203.8288798660536</v>
      </c>
      <c r="AL4222" s="36">
        <v>204.50696684210911</v>
      </c>
      <c r="AM4222" s="36">
        <v>248.68718795921561</v>
      </c>
      <c r="AN4222" s="36">
        <v>281.5455429758423</v>
      </c>
      <c r="AO4222" s="36">
        <v>294.96538198500372</v>
      </c>
      <c r="AP4222" s="36">
        <v>327.89406507196838</v>
      </c>
      <c r="AQ4222" s="36">
        <v>316.32432805362407</v>
      </c>
      <c r="AR4222" s="36">
        <v>218.23930661880843</v>
      </c>
      <c r="AS4222" s="36">
        <v>149.96819314550612</v>
      </c>
      <c r="AT4222" s="36">
        <v>160.82408312082779</v>
      </c>
      <c r="AU4222" s="36">
        <v>161.69222585911035</v>
      </c>
      <c r="AV4222" s="36">
        <v>82.535498284613936</v>
      </c>
      <c r="AW4222" s="36">
        <v>108.79343414306641</v>
      </c>
    </row>
    <row r="4223" spans="2:49">
      <c r="B4223" s="57" t="s">
        <v>2738</v>
      </c>
      <c r="C4223" s="35" t="s">
        <v>58</v>
      </c>
      <c r="D4223" s="85" t="s">
        <v>153</v>
      </c>
      <c r="E4223" s="85" t="s">
        <v>143</v>
      </c>
      <c r="F4223" s="85" t="s">
        <v>2737</v>
      </c>
      <c r="G4223" s="56">
        <v>10662.741041458834</v>
      </c>
      <c r="H4223" s="54">
        <v>5258.9599611965305</v>
      </c>
      <c r="I4223" s="41">
        <v>5403.7810802623035</v>
      </c>
      <c r="J4223" s="140">
        <v>57.400625742073309</v>
      </c>
      <c r="K4223" s="149">
        <v>286.98193359375</v>
      </c>
      <c r="L4223" s="37">
        <v>344.38255933582332</v>
      </c>
      <c r="M4223" s="36">
        <v>437.01147135777791</v>
      </c>
      <c r="N4223" s="36">
        <v>446.80834381535522</v>
      </c>
      <c r="O4223" s="36">
        <v>311.91157582909779</v>
      </c>
      <c r="P4223" s="36">
        <v>231.50469410643214</v>
      </c>
      <c r="Q4223" s="36">
        <v>301.22704794676469</v>
      </c>
      <c r="R4223" s="36">
        <v>396.19223383089513</v>
      </c>
      <c r="S4223" s="36">
        <v>474.62910553144326</v>
      </c>
      <c r="T4223" s="36">
        <v>503.50325554381914</v>
      </c>
      <c r="U4223" s="36">
        <v>428.38634286371524</v>
      </c>
      <c r="V4223" s="36">
        <v>395.29158166970905</v>
      </c>
      <c r="W4223" s="36">
        <v>340.38732600579766</v>
      </c>
      <c r="X4223" s="36">
        <v>215.18617996002149</v>
      </c>
      <c r="Y4223" s="36">
        <v>158.81827920685609</v>
      </c>
      <c r="Z4223" s="36">
        <v>108.19538757346544</v>
      </c>
      <c r="AA4223" s="36">
        <v>90.482681425439154</v>
      </c>
      <c r="AB4223" s="36">
        <v>43.692247672145406</v>
      </c>
      <c r="AC4223" s="36">
        <v>31.349647521972656</v>
      </c>
      <c r="AD4223" s="142">
        <v>69.264153738221736</v>
      </c>
      <c r="AE4223" s="150">
        <v>259.08328247070313</v>
      </c>
      <c r="AF4223" s="37">
        <v>328.34743620892488</v>
      </c>
      <c r="AG4223" s="36">
        <v>432.41173064769322</v>
      </c>
      <c r="AH4223" s="36">
        <v>399.409138269793</v>
      </c>
      <c r="AI4223" s="36">
        <v>327.0631021938965</v>
      </c>
      <c r="AJ4223" s="36">
        <v>219.66855332886502</v>
      </c>
      <c r="AK4223" s="36">
        <v>345.21479775639204</v>
      </c>
      <c r="AL4223" s="36">
        <v>477.59309411444474</v>
      </c>
      <c r="AM4223" s="36">
        <v>540.19118765853023</v>
      </c>
      <c r="AN4223" s="36">
        <v>509.09996025652549</v>
      </c>
      <c r="AO4223" s="36">
        <v>444.64201799048175</v>
      </c>
      <c r="AP4223" s="36">
        <v>393.28291471880306</v>
      </c>
      <c r="AQ4223" s="36">
        <v>273.4368463255413</v>
      </c>
      <c r="AR4223" s="36">
        <v>217.35959589590863</v>
      </c>
      <c r="AS4223" s="36">
        <v>149.09097440300459</v>
      </c>
      <c r="AT4223" s="36">
        <v>127.77277638323567</v>
      </c>
      <c r="AU4223" s="36">
        <v>111.20256900873188</v>
      </c>
      <c r="AV4223" s="36">
        <v>70.039226867888956</v>
      </c>
      <c r="AW4223" s="36">
        <v>37.955158233642578</v>
      </c>
    </row>
    <row r="4224" spans="2:49">
      <c r="B4224" s="57" t="s">
        <v>2736</v>
      </c>
      <c r="C4224" s="35" t="s">
        <v>74</v>
      </c>
      <c r="D4224" s="85" t="s">
        <v>162</v>
      </c>
      <c r="E4224" s="85" t="s">
        <v>151</v>
      </c>
      <c r="F4224" s="85" t="s">
        <v>2636</v>
      </c>
      <c r="G4224" s="56">
        <v>19257.073077740806</v>
      </c>
      <c r="H4224" s="54">
        <v>9469.1862594680388</v>
      </c>
      <c r="I4224" s="41">
        <v>9787.8868182727674</v>
      </c>
      <c r="J4224" s="140">
        <v>73.736268692606586</v>
      </c>
      <c r="K4224" s="149">
        <v>369.68310546875</v>
      </c>
      <c r="L4224" s="37">
        <v>443.41937416135659</v>
      </c>
      <c r="M4224" s="36">
        <v>541.66808500930779</v>
      </c>
      <c r="N4224" s="36">
        <v>614.69878549461964</v>
      </c>
      <c r="O4224" s="36">
        <v>453.95576007315498</v>
      </c>
      <c r="P4224" s="36">
        <v>410.34430615622733</v>
      </c>
      <c r="Q4224" s="36">
        <v>428.84899322548023</v>
      </c>
      <c r="R4224" s="36">
        <v>519.63807725915706</v>
      </c>
      <c r="S4224" s="36">
        <v>584.47499980692976</v>
      </c>
      <c r="T4224" s="36">
        <v>632.3887152290614</v>
      </c>
      <c r="U4224" s="36">
        <v>666.68213321879819</v>
      </c>
      <c r="V4224" s="36">
        <v>595.38200832251516</v>
      </c>
      <c r="W4224" s="36">
        <v>700.93162398923482</v>
      </c>
      <c r="X4224" s="36">
        <v>592.88234043157036</v>
      </c>
      <c r="Y4224" s="36">
        <v>525.7085161402332</v>
      </c>
      <c r="Z4224" s="36">
        <v>575.42607811454468</v>
      </c>
      <c r="AA4224" s="36">
        <v>573.24414818720902</v>
      </c>
      <c r="AB4224" s="36">
        <v>364.04044086934113</v>
      </c>
      <c r="AC4224" s="36">
        <v>245.45187377929688</v>
      </c>
      <c r="AD4224" s="142">
        <v>73.720817523392796</v>
      </c>
      <c r="AE4224" s="150">
        <v>335.869140625</v>
      </c>
      <c r="AF4224" s="37">
        <v>409.58995814839278</v>
      </c>
      <c r="AG4224" s="36">
        <v>535.45761252513694</v>
      </c>
      <c r="AH4224" s="36">
        <v>585.64907995663395</v>
      </c>
      <c r="AI4224" s="36">
        <v>440.11867991442904</v>
      </c>
      <c r="AJ4224" s="36">
        <v>359.47571901993729</v>
      </c>
      <c r="AK4224" s="36">
        <v>399.63984016596891</v>
      </c>
      <c r="AL4224" s="36">
        <v>517.76257595560287</v>
      </c>
      <c r="AM4224" s="36">
        <v>628.34079042045585</v>
      </c>
      <c r="AN4224" s="36">
        <v>680.91579132838319</v>
      </c>
      <c r="AO4224" s="36">
        <v>615.98861830763281</v>
      </c>
      <c r="AP4224" s="36">
        <v>578.10414696223256</v>
      </c>
      <c r="AQ4224" s="36">
        <v>661.31142052615246</v>
      </c>
      <c r="AR4224" s="36">
        <v>638.843708291849</v>
      </c>
      <c r="AS4224" s="36">
        <v>573.53740285329638</v>
      </c>
      <c r="AT4224" s="36">
        <v>687.98092232167744</v>
      </c>
      <c r="AU4224" s="36">
        <v>634.19421217468152</v>
      </c>
      <c r="AV4224" s="36">
        <v>398.74730497647624</v>
      </c>
      <c r="AW4224" s="36">
        <v>442.22903442382813</v>
      </c>
    </row>
    <row r="4225" spans="2:49">
      <c r="B4225" s="57" t="s">
        <v>2735</v>
      </c>
      <c r="C4225" s="35" t="s">
        <v>74</v>
      </c>
      <c r="D4225" s="85" t="s">
        <v>162</v>
      </c>
      <c r="E4225" s="85" t="s">
        <v>151</v>
      </c>
      <c r="F4225" s="85" t="s">
        <v>384</v>
      </c>
      <c r="G4225" s="56">
        <v>38977.69587224182</v>
      </c>
      <c r="H4225" s="54">
        <v>19994.109275683946</v>
      </c>
      <c r="I4225" s="41">
        <v>18983.586596557874</v>
      </c>
      <c r="J4225" s="140">
        <v>234.30533898702367</v>
      </c>
      <c r="K4225" s="149">
        <v>800.0938720703125</v>
      </c>
      <c r="L4225" s="37">
        <v>1034.3992110573363</v>
      </c>
      <c r="M4225" s="36">
        <v>985.05909559615714</v>
      </c>
      <c r="N4225" s="36">
        <v>926.91625683782161</v>
      </c>
      <c r="O4225" s="36">
        <v>718.50751308785857</v>
      </c>
      <c r="P4225" s="36">
        <v>979.04758313536161</v>
      </c>
      <c r="Q4225" s="36">
        <v>2261.1669219091746</v>
      </c>
      <c r="R4225" s="36">
        <v>2599.0086362028865</v>
      </c>
      <c r="S4225" s="36">
        <v>2320.8670596930169</v>
      </c>
      <c r="T4225" s="36">
        <v>1787.9812853041533</v>
      </c>
      <c r="U4225" s="36">
        <v>1343.6787227090558</v>
      </c>
      <c r="V4225" s="36">
        <v>1155.4096898228552</v>
      </c>
      <c r="W4225" s="36">
        <v>992.94418719005557</v>
      </c>
      <c r="X4225" s="36">
        <v>818.11995842897875</v>
      </c>
      <c r="Y4225" s="36">
        <v>653.97464525894566</v>
      </c>
      <c r="Z4225" s="36">
        <v>507.27412684309115</v>
      </c>
      <c r="AA4225" s="36">
        <v>450.21880711588642</v>
      </c>
      <c r="AB4225" s="36">
        <v>250.27407036436054</v>
      </c>
      <c r="AC4225" s="36">
        <v>209.26150512695313</v>
      </c>
      <c r="AD4225" s="142">
        <v>213.23003234200701</v>
      </c>
      <c r="AE4225" s="150">
        <v>852.8843994140625</v>
      </c>
      <c r="AF4225" s="37">
        <v>1066.1144317560695</v>
      </c>
      <c r="AG4225" s="36">
        <v>958.46314738201067</v>
      </c>
      <c r="AH4225" s="36">
        <v>852.97188717475876</v>
      </c>
      <c r="AI4225" s="36">
        <v>675.08860007861392</v>
      </c>
      <c r="AJ4225" s="36">
        <v>1137.2570503189388</v>
      </c>
      <c r="AK4225" s="36">
        <v>2381.5311310024153</v>
      </c>
      <c r="AL4225" s="36">
        <v>2481.6868649141684</v>
      </c>
      <c r="AM4225" s="36">
        <v>1947.7121613103131</v>
      </c>
      <c r="AN4225" s="36">
        <v>1450.9469494669015</v>
      </c>
      <c r="AO4225" s="36">
        <v>1067.2716825886203</v>
      </c>
      <c r="AP4225" s="36">
        <v>959.93101494913844</v>
      </c>
      <c r="AQ4225" s="36">
        <v>887.52308433969142</v>
      </c>
      <c r="AR4225" s="36">
        <v>766.0209210558711</v>
      </c>
      <c r="AS4225" s="36">
        <v>612.14239775196188</v>
      </c>
      <c r="AT4225" s="36">
        <v>548.78221644864834</v>
      </c>
      <c r="AU4225" s="36">
        <v>484.07547221571576</v>
      </c>
      <c r="AV4225" s="36">
        <v>342.53425860872329</v>
      </c>
      <c r="AW4225" s="36">
        <v>363.5333251953125</v>
      </c>
    </row>
    <row r="4226" spans="2:49">
      <c r="B4226" s="57" t="s">
        <v>2734</v>
      </c>
      <c r="C4226" s="35" t="s">
        <v>74</v>
      </c>
      <c r="D4226" s="85" t="s">
        <v>162</v>
      </c>
      <c r="E4226" s="85" t="s">
        <v>151</v>
      </c>
      <c r="F4226" s="85" t="s">
        <v>384</v>
      </c>
      <c r="G4226" s="56">
        <v>11146.217843445767</v>
      </c>
      <c r="H4226" s="54">
        <v>5639.7057286916861</v>
      </c>
      <c r="I4226" s="41">
        <v>5506.5121147540822</v>
      </c>
      <c r="J4226" s="140">
        <v>58.324934168443662</v>
      </c>
      <c r="K4226" s="149">
        <v>272.330078125</v>
      </c>
      <c r="L4226" s="37">
        <v>330.65501229344363</v>
      </c>
      <c r="M4226" s="36">
        <v>330.97199921825018</v>
      </c>
      <c r="N4226" s="36">
        <v>410.94307096330266</v>
      </c>
      <c r="O4226" s="36">
        <v>290.10650673156664</v>
      </c>
      <c r="P4226" s="36">
        <v>277.61086867914895</v>
      </c>
      <c r="Q4226" s="36">
        <v>408.44924676351297</v>
      </c>
      <c r="R4226" s="36">
        <v>497.66089556053709</v>
      </c>
      <c r="S4226" s="36">
        <v>475.55419611923469</v>
      </c>
      <c r="T4226" s="36">
        <v>377.85666822575024</v>
      </c>
      <c r="U4226" s="36">
        <v>347.58873092991092</v>
      </c>
      <c r="V4226" s="36">
        <v>361.80491140357327</v>
      </c>
      <c r="W4226" s="36">
        <v>382.8218553021901</v>
      </c>
      <c r="X4226" s="36">
        <v>302.16993439462283</v>
      </c>
      <c r="Y4226" s="36">
        <v>256.34191341940152</v>
      </c>
      <c r="Z4226" s="36">
        <v>247.42749313062262</v>
      </c>
      <c r="AA4226" s="36">
        <v>155.09930197293696</v>
      </c>
      <c r="AB4226" s="36">
        <v>120.61400981414965</v>
      </c>
      <c r="AC4226" s="36">
        <v>66.02911376953125</v>
      </c>
      <c r="AD4226" s="142">
        <v>59.34232032159629</v>
      </c>
      <c r="AE4226" s="150">
        <v>257.77850341796875</v>
      </c>
      <c r="AF4226" s="37">
        <v>317.12082373956503</v>
      </c>
      <c r="AG4226" s="36">
        <v>335.60717673214702</v>
      </c>
      <c r="AH4226" s="36">
        <v>344.64537515166057</v>
      </c>
      <c r="AI4226" s="36">
        <v>304.41111721336267</v>
      </c>
      <c r="AJ4226" s="36">
        <v>289.79142000246168</v>
      </c>
      <c r="AK4226" s="36">
        <v>362.71018062128837</v>
      </c>
      <c r="AL4226" s="36">
        <v>485.30311273537671</v>
      </c>
      <c r="AM4226" s="36">
        <v>441.88405106730102</v>
      </c>
      <c r="AN4226" s="36">
        <v>329.38753237544228</v>
      </c>
      <c r="AO4226" s="36">
        <v>306.75485459158693</v>
      </c>
      <c r="AP4226" s="36">
        <v>324.91492172661168</v>
      </c>
      <c r="AQ4226" s="36">
        <v>343.52482606110641</v>
      </c>
      <c r="AR4226" s="36">
        <v>330.18143148959962</v>
      </c>
      <c r="AS4226" s="36">
        <v>254.13489989043558</v>
      </c>
      <c r="AT4226" s="36">
        <v>236.97413892100724</v>
      </c>
      <c r="AU4226" s="36">
        <v>204.55401591416307</v>
      </c>
      <c r="AV4226" s="36">
        <v>125.82891132565346</v>
      </c>
      <c r="AW4226" s="36">
        <v>168.7833251953125</v>
      </c>
    </row>
    <row r="4227" spans="2:49">
      <c r="B4227" s="57" t="s">
        <v>2733</v>
      </c>
      <c r="C4227" s="35" t="s">
        <v>74</v>
      </c>
      <c r="D4227" s="85" t="s">
        <v>162</v>
      </c>
      <c r="E4227" s="85" t="s">
        <v>151</v>
      </c>
      <c r="F4227" s="85" t="s">
        <v>384</v>
      </c>
      <c r="G4227" s="56">
        <v>10424.534397481644</v>
      </c>
      <c r="H4227" s="54">
        <v>5085.0170430694707</v>
      </c>
      <c r="I4227" s="41">
        <v>5339.5173544121735</v>
      </c>
      <c r="J4227" s="140">
        <v>54.302524915447542</v>
      </c>
      <c r="K4227" s="149">
        <v>260.40322875976563</v>
      </c>
      <c r="L4227" s="37">
        <v>314.70575367521315</v>
      </c>
      <c r="M4227" s="36">
        <v>346.68580333543713</v>
      </c>
      <c r="N4227" s="36">
        <v>276.34137030038465</v>
      </c>
      <c r="O4227" s="36">
        <v>271.38995791017521</v>
      </c>
      <c r="P4227" s="36">
        <v>268.71941736914061</v>
      </c>
      <c r="Q4227" s="36">
        <v>307.09707635073056</v>
      </c>
      <c r="R4227" s="36">
        <v>382.89419923739285</v>
      </c>
      <c r="S4227" s="36">
        <v>354.63336420002759</v>
      </c>
      <c r="T4227" s="36">
        <v>361.64833929381462</v>
      </c>
      <c r="U4227" s="36">
        <v>272.11232078513029</v>
      </c>
      <c r="V4227" s="36">
        <v>321.38528914867817</v>
      </c>
      <c r="W4227" s="36">
        <v>325.99673615577126</v>
      </c>
      <c r="X4227" s="36">
        <v>310.39224553461258</v>
      </c>
      <c r="Y4227" s="36">
        <v>245.24049197210462</v>
      </c>
      <c r="Z4227" s="36">
        <v>214.94666391656406</v>
      </c>
      <c r="AA4227" s="36">
        <v>222.95524658609685</v>
      </c>
      <c r="AB4227" s="36">
        <v>153.78286251304081</v>
      </c>
      <c r="AC4227" s="36">
        <v>134.08990478515625</v>
      </c>
      <c r="AD4227" s="142">
        <v>43.249487692010852</v>
      </c>
      <c r="AE4227" s="150">
        <v>226.56314086914063</v>
      </c>
      <c r="AF4227" s="37">
        <v>269.81262856115148</v>
      </c>
      <c r="AG4227" s="36">
        <v>330.77133845070398</v>
      </c>
      <c r="AH4227" s="36">
        <v>309.06251931004368</v>
      </c>
      <c r="AI4227" s="36">
        <v>243.321811378028</v>
      </c>
      <c r="AJ4227" s="36">
        <v>288.79557319832946</v>
      </c>
      <c r="AK4227" s="36">
        <v>361.71372408112001</v>
      </c>
      <c r="AL4227" s="36">
        <v>424.00166691617125</v>
      </c>
      <c r="AM4227" s="36">
        <v>389.54243226206262</v>
      </c>
      <c r="AN4227" s="36">
        <v>309.89107407284598</v>
      </c>
      <c r="AO4227" s="36">
        <v>275.3933359112969</v>
      </c>
      <c r="AP4227" s="36">
        <v>322.93975502918545</v>
      </c>
      <c r="AQ4227" s="36">
        <v>327.40635914914839</v>
      </c>
      <c r="AR4227" s="36">
        <v>308.84663130104087</v>
      </c>
      <c r="AS4227" s="36">
        <v>265.22808996501806</v>
      </c>
      <c r="AT4227" s="36">
        <v>261.91878512321853</v>
      </c>
      <c r="AU4227" s="36">
        <v>262.38604135586365</v>
      </c>
      <c r="AV4227" s="36">
        <v>206.71892574928782</v>
      </c>
      <c r="AW4227" s="36">
        <v>181.76666259765625</v>
      </c>
    </row>
    <row r="4228" spans="2:49">
      <c r="B4228" s="57" t="s">
        <v>2732</v>
      </c>
      <c r="C4228" s="35" t="s">
        <v>309</v>
      </c>
      <c r="D4228" s="85" t="s">
        <v>150</v>
      </c>
      <c r="E4228" s="85" t="s">
        <v>151</v>
      </c>
      <c r="F4228" s="85" t="s">
        <v>308</v>
      </c>
      <c r="G4228" s="56">
        <v>6771.3038080786982</v>
      </c>
      <c r="H4228" s="54">
        <v>3406.7828873930102</v>
      </c>
      <c r="I4228" s="41">
        <v>3364.520920685688</v>
      </c>
      <c r="J4228" s="140">
        <v>22.021384839028975</v>
      </c>
      <c r="K4228" s="149">
        <v>166.57223510742188</v>
      </c>
      <c r="L4228" s="37">
        <v>188.59361994645084</v>
      </c>
      <c r="M4228" s="36">
        <v>207.7513327415443</v>
      </c>
      <c r="N4228" s="36">
        <v>212.40354899311353</v>
      </c>
      <c r="O4228" s="36">
        <v>200.81949670274921</v>
      </c>
      <c r="P4228" s="36">
        <v>203.65896069589448</v>
      </c>
      <c r="Q4228" s="36">
        <v>213.89259331179125</v>
      </c>
      <c r="R4228" s="36">
        <v>267.42020971651345</v>
      </c>
      <c r="S4228" s="36">
        <v>236.47339169380109</v>
      </c>
      <c r="T4228" s="36">
        <v>214.17210339461917</v>
      </c>
      <c r="U4228" s="36">
        <v>176.83280148655942</v>
      </c>
      <c r="V4228" s="36">
        <v>241.33151414600425</v>
      </c>
      <c r="W4228" s="36">
        <v>246.96647549215831</v>
      </c>
      <c r="X4228" s="36">
        <v>225.74627176804759</v>
      </c>
      <c r="Y4228" s="36">
        <v>196.36432615666493</v>
      </c>
      <c r="Z4228" s="36">
        <v>142.28402764840337</v>
      </c>
      <c r="AA4228" s="36">
        <v>108.54892293283176</v>
      </c>
      <c r="AB4228" s="36">
        <v>69.840833595648249</v>
      </c>
      <c r="AC4228" s="36">
        <v>53.682456970214844</v>
      </c>
      <c r="AD4228" s="142">
        <v>25.006793492345974</v>
      </c>
      <c r="AE4228" s="150">
        <v>134.41888427734375</v>
      </c>
      <c r="AF4228" s="37">
        <v>159.42567776968971</v>
      </c>
      <c r="AG4228" s="36">
        <v>197.21521064147541</v>
      </c>
      <c r="AH4228" s="36">
        <v>212.00634098456783</v>
      </c>
      <c r="AI4228" s="36">
        <v>218.66553791639942</v>
      </c>
      <c r="AJ4228" s="36">
        <v>171.50751558008713</v>
      </c>
      <c r="AK4228" s="36">
        <v>201.9528555678549</v>
      </c>
      <c r="AL4228" s="36">
        <v>235.98433337083512</v>
      </c>
      <c r="AM4228" s="36">
        <v>216.16818930756719</v>
      </c>
      <c r="AN4228" s="36">
        <v>194.79571896149233</v>
      </c>
      <c r="AO4228" s="36">
        <v>197.74065842565889</v>
      </c>
      <c r="AP4228" s="36">
        <v>266.51544337512149</v>
      </c>
      <c r="AQ4228" s="36">
        <v>231.42629414753864</v>
      </c>
      <c r="AR4228" s="36">
        <v>215.65389288858958</v>
      </c>
      <c r="AS4228" s="36">
        <v>178.27505325792703</v>
      </c>
      <c r="AT4228" s="36">
        <v>154.92943162982993</v>
      </c>
      <c r="AU4228" s="36">
        <v>145.23506870474725</v>
      </c>
      <c r="AV4228" s="36">
        <v>84.458489721246949</v>
      </c>
      <c r="AW4228" s="36">
        <v>82.565208435058594</v>
      </c>
    </row>
    <row r="4229" spans="2:49">
      <c r="B4229" s="57" t="s">
        <v>2731</v>
      </c>
      <c r="C4229" s="35" t="s">
        <v>74</v>
      </c>
      <c r="D4229" s="85" t="s">
        <v>162</v>
      </c>
      <c r="E4229" s="85" t="s">
        <v>151</v>
      </c>
      <c r="F4229" s="85" t="s">
        <v>384</v>
      </c>
      <c r="G4229" s="56">
        <v>21551.142196273919</v>
      </c>
      <c r="H4229" s="54">
        <v>11775.002782265743</v>
      </c>
      <c r="I4229" s="41">
        <v>9776.1394140081775</v>
      </c>
      <c r="J4229" s="140">
        <v>96.537822071906746</v>
      </c>
      <c r="K4229" s="149">
        <v>417.44027709960938</v>
      </c>
      <c r="L4229" s="37">
        <v>513.97809917151608</v>
      </c>
      <c r="M4229" s="36">
        <v>501.85961899265834</v>
      </c>
      <c r="N4229" s="36">
        <v>520.0520252885467</v>
      </c>
      <c r="O4229" s="36">
        <v>467.91372053478489</v>
      </c>
      <c r="P4229" s="36">
        <v>719.21961707622927</v>
      </c>
      <c r="Q4229" s="36">
        <v>1460.484775648194</v>
      </c>
      <c r="R4229" s="36">
        <v>1668.687451848903</v>
      </c>
      <c r="S4229" s="36">
        <v>1353.5004043393603</v>
      </c>
      <c r="T4229" s="36">
        <v>1183.2080120313037</v>
      </c>
      <c r="U4229" s="36">
        <v>875.92360194337562</v>
      </c>
      <c r="V4229" s="36">
        <v>743.32671171197342</v>
      </c>
      <c r="W4229" s="36">
        <v>640.03028933334906</v>
      </c>
      <c r="X4229" s="36">
        <v>424.47681260197015</v>
      </c>
      <c r="Y4229" s="36">
        <v>286.61851736657491</v>
      </c>
      <c r="Z4229" s="36">
        <v>194.88497528435141</v>
      </c>
      <c r="AA4229" s="36">
        <v>107.70784859231732</v>
      </c>
      <c r="AB4229" s="36">
        <v>60.307004907074827</v>
      </c>
      <c r="AC4229" s="36">
        <v>52.823295593261719</v>
      </c>
      <c r="AD4229" s="142">
        <v>77.446757029879905</v>
      </c>
      <c r="AE4229" s="150">
        <v>358.47323608398438</v>
      </c>
      <c r="AF4229" s="37">
        <v>435.91999311386428</v>
      </c>
      <c r="AG4229" s="36">
        <v>482.61666048801544</v>
      </c>
      <c r="AH4229" s="36">
        <v>469.69369710934274</v>
      </c>
      <c r="AI4229" s="36">
        <v>451.43961600349024</v>
      </c>
      <c r="AJ4229" s="36">
        <v>753.85603072805316</v>
      </c>
      <c r="AK4229" s="36">
        <v>1492.6918971722253</v>
      </c>
      <c r="AL4229" s="36">
        <v>1415.0417076599931</v>
      </c>
      <c r="AM4229" s="36">
        <v>1077.0294638770208</v>
      </c>
      <c r="AN4229" s="36">
        <v>791.14575533166976</v>
      </c>
      <c r="AO4229" s="36">
        <v>569.40757353901597</v>
      </c>
      <c r="AP4229" s="36">
        <v>451.32559036188917</v>
      </c>
      <c r="AQ4229" s="36">
        <v>443.25784007884704</v>
      </c>
      <c r="AR4229" s="36">
        <v>307.83068843491907</v>
      </c>
      <c r="AS4229" s="36">
        <v>222.87227331661214</v>
      </c>
      <c r="AT4229" s="36">
        <v>180.36898023137394</v>
      </c>
      <c r="AU4229" s="36">
        <v>102.81248967413433</v>
      </c>
      <c r="AV4229" s="36">
        <v>71.902235043230547</v>
      </c>
      <c r="AW4229" s="36">
        <v>56.926921844482422</v>
      </c>
    </row>
    <row r="4230" spans="2:49">
      <c r="B4230" s="57" t="s">
        <v>2730</v>
      </c>
      <c r="C4230" s="35" t="s">
        <v>74</v>
      </c>
      <c r="D4230" s="85" t="s">
        <v>162</v>
      </c>
      <c r="E4230" s="85" t="s">
        <v>151</v>
      </c>
      <c r="F4230" s="85" t="s">
        <v>384</v>
      </c>
      <c r="G4230" s="56">
        <v>13215.791628877028</v>
      </c>
      <c r="H4230" s="54">
        <v>6688.3866625230894</v>
      </c>
      <c r="I4230" s="41">
        <v>6527.4049663539399</v>
      </c>
      <c r="J4230" s="140">
        <v>60.336138794941718</v>
      </c>
      <c r="K4230" s="149">
        <v>301.15335083007813</v>
      </c>
      <c r="L4230" s="37">
        <v>361.48948962501981</v>
      </c>
      <c r="M4230" s="36">
        <v>387.93453914305292</v>
      </c>
      <c r="N4230" s="36">
        <v>391.56858374667047</v>
      </c>
      <c r="O4230" s="36">
        <v>350.41538626716113</v>
      </c>
      <c r="P4230" s="36">
        <v>369.48919888256836</v>
      </c>
      <c r="Q4230" s="36">
        <v>439.86841959147552</v>
      </c>
      <c r="R4230" s="36">
        <v>560.63023336615606</v>
      </c>
      <c r="S4230" s="36">
        <v>555.82937025047306</v>
      </c>
      <c r="T4230" s="36">
        <v>521.7055874966793</v>
      </c>
      <c r="U4230" s="36">
        <v>489.60355528127457</v>
      </c>
      <c r="V4230" s="36">
        <v>417.99804478232988</v>
      </c>
      <c r="W4230" s="36">
        <v>398.77276593978138</v>
      </c>
      <c r="X4230" s="36">
        <v>378.22631243952787</v>
      </c>
      <c r="Y4230" s="36">
        <v>298.72915894544428</v>
      </c>
      <c r="Z4230" s="36">
        <v>297.10405545800631</v>
      </c>
      <c r="AA4230" s="36">
        <v>233.7260314453286</v>
      </c>
      <c r="AB4230" s="36">
        <v>130.66517729866212</v>
      </c>
      <c r="AC4230" s="36">
        <v>104.63075256347656</v>
      </c>
      <c r="AD4230" s="142">
        <v>50.290101967454483</v>
      </c>
      <c r="AE4230" s="150">
        <v>279.93136596679688</v>
      </c>
      <c r="AF4230" s="37">
        <v>330.22146793425134</v>
      </c>
      <c r="AG4230" s="36">
        <v>370.4252123585369</v>
      </c>
      <c r="AH4230" s="36">
        <v>403.61125054633999</v>
      </c>
      <c r="AI4230" s="36">
        <v>325.11935647957785</v>
      </c>
      <c r="AJ4230" s="36">
        <v>335.60037299254151</v>
      </c>
      <c r="AK4230" s="36">
        <v>424.49048611172765</v>
      </c>
      <c r="AL4230" s="36">
        <v>521.06228946324654</v>
      </c>
      <c r="AM4230" s="36">
        <v>507.311074573849</v>
      </c>
      <c r="AN4230" s="36">
        <v>480.22855187447658</v>
      </c>
      <c r="AO4230" s="36">
        <v>407.69974284377048</v>
      </c>
      <c r="AP4230" s="36">
        <v>401.94642292623388</v>
      </c>
      <c r="AQ4230" s="36">
        <v>404.97648116294658</v>
      </c>
      <c r="AR4230" s="36">
        <v>384.02640339405741</v>
      </c>
      <c r="AS4230" s="36">
        <v>333.8041740624372</v>
      </c>
      <c r="AT4230" s="36">
        <v>317.56453434353602</v>
      </c>
      <c r="AU4230" s="36">
        <v>252.74737044891353</v>
      </c>
      <c r="AV4230" s="36">
        <v>144.80311223983929</v>
      </c>
      <c r="AW4230" s="36">
        <v>181.76666259765625</v>
      </c>
    </row>
    <row r="4231" spans="2:49">
      <c r="B4231" s="57" t="s">
        <v>2729</v>
      </c>
      <c r="C4231" s="35" t="s">
        <v>74</v>
      </c>
      <c r="D4231" s="85" t="s">
        <v>162</v>
      </c>
      <c r="E4231" s="85" t="s">
        <v>151</v>
      </c>
      <c r="F4231" s="85" t="s">
        <v>2640</v>
      </c>
      <c r="G4231" s="56">
        <v>14556.439163281291</v>
      </c>
      <c r="H4231" s="54">
        <v>7206.8468438056107</v>
      </c>
      <c r="I4231" s="41">
        <v>7349.5923194756797</v>
      </c>
      <c r="J4231" s="140">
        <v>56.062076453711391</v>
      </c>
      <c r="K4231" s="149">
        <v>257.62747192382813</v>
      </c>
      <c r="L4231" s="37">
        <v>313.6895483775395</v>
      </c>
      <c r="M4231" s="36">
        <v>415.66456435134626</v>
      </c>
      <c r="N4231" s="36">
        <v>446.10472940200879</v>
      </c>
      <c r="O4231" s="36">
        <v>420.45285292923359</v>
      </c>
      <c r="P4231" s="36">
        <v>403.55089919797479</v>
      </c>
      <c r="Q4231" s="36">
        <v>401.39336938370224</v>
      </c>
      <c r="R4231" s="36">
        <v>405.36409536088934</v>
      </c>
      <c r="S4231" s="36">
        <v>378.96038388035299</v>
      </c>
      <c r="T4231" s="36">
        <v>412.06031496342359</v>
      </c>
      <c r="U4231" s="36">
        <v>407.06079593375534</v>
      </c>
      <c r="V4231" s="36">
        <v>511.40327069771223</v>
      </c>
      <c r="W4231" s="36">
        <v>558.89099738303537</v>
      </c>
      <c r="X4231" s="36">
        <v>503.73775230965879</v>
      </c>
      <c r="Y4231" s="36">
        <v>353.67141571785004</v>
      </c>
      <c r="Z4231" s="36">
        <v>385.70758068948254</v>
      </c>
      <c r="AA4231" s="36">
        <v>390.17101043451896</v>
      </c>
      <c r="AB4231" s="36">
        <v>257.24291062027527</v>
      </c>
      <c r="AC4231" s="36">
        <v>241.72035217285156</v>
      </c>
      <c r="AD4231" s="142">
        <v>55.034692282132276</v>
      </c>
      <c r="AE4231" s="150">
        <v>236.88774108886719</v>
      </c>
      <c r="AF4231" s="37">
        <v>291.92243337099944</v>
      </c>
      <c r="AG4231" s="36">
        <v>406.44257732089244</v>
      </c>
      <c r="AH4231" s="36">
        <v>443.60175705913019</v>
      </c>
      <c r="AI4231" s="36">
        <v>399.57047187404669</v>
      </c>
      <c r="AJ4231" s="36">
        <v>322.37129357920236</v>
      </c>
      <c r="AK4231" s="36">
        <v>354.48852235802349</v>
      </c>
      <c r="AL4231" s="36">
        <v>359.75090633643532</v>
      </c>
      <c r="AM4231" s="36">
        <v>407.8058208116932</v>
      </c>
      <c r="AN4231" s="36">
        <v>452.12004382626446</v>
      </c>
      <c r="AO4231" s="36">
        <v>452.11567022922799</v>
      </c>
      <c r="AP4231" s="36">
        <v>531.85224385751928</v>
      </c>
      <c r="AQ4231" s="36">
        <v>585.33315403026529</v>
      </c>
      <c r="AR4231" s="36">
        <v>454.51815051660805</v>
      </c>
      <c r="AS4231" s="36">
        <v>413.54202971617337</v>
      </c>
      <c r="AT4231" s="36">
        <v>391.81387297365296</v>
      </c>
      <c r="AU4231" s="36">
        <v>442.95455165547315</v>
      </c>
      <c r="AV4231" s="36">
        <v>332.81841590733717</v>
      </c>
      <c r="AW4231" s="36">
        <v>306.57040405273438</v>
      </c>
    </row>
    <row r="4232" spans="2:49">
      <c r="B4232" s="57" t="s">
        <v>2728</v>
      </c>
      <c r="C4232" s="35" t="s">
        <v>74</v>
      </c>
      <c r="D4232" s="85" t="s">
        <v>162</v>
      </c>
      <c r="E4232" s="85" t="s">
        <v>151</v>
      </c>
      <c r="F4232" s="85" t="s">
        <v>384</v>
      </c>
      <c r="G4232" s="56">
        <v>17969.489984343934</v>
      </c>
      <c r="H4232" s="54">
        <v>9770.3715670620095</v>
      </c>
      <c r="I4232" s="41">
        <v>8199.1184172819267</v>
      </c>
      <c r="J4232" s="140">
        <v>103.57703826464994</v>
      </c>
      <c r="K4232" s="149">
        <v>388.61703491210938</v>
      </c>
      <c r="L4232" s="37">
        <v>492.19407317675933</v>
      </c>
      <c r="M4232" s="36">
        <v>573.55385027732382</v>
      </c>
      <c r="N4232" s="36">
        <v>598.56968400858227</v>
      </c>
      <c r="O4232" s="36">
        <v>578.13339692742306</v>
      </c>
      <c r="P4232" s="36">
        <v>607.58250618390252</v>
      </c>
      <c r="Q4232" s="36">
        <v>928.38588098108653</v>
      </c>
      <c r="R4232" s="36">
        <v>1040.009708273449</v>
      </c>
      <c r="S4232" s="36">
        <v>1021.2221519227155</v>
      </c>
      <c r="T4232" s="36">
        <v>846.88518669363862</v>
      </c>
      <c r="U4232" s="36">
        <v>737.88122023121093</v>
      </c>
      <c r="V4232" s="36">
        <v>686.14773388797551</v>
      </c>
      <c r="W4232" s="36">
        <v>611.11926380271495</v>
      </c>
      <c r="X4232" s="36">
        <v>429.61575706446376</v>
      </c>
      <c r="Y4232" s="36">
        <v>252.30503289311173</v>
      </c>
      <c r="Z4232" s="36">
        <v>143.29777594437604</v>
      </c>
      <c r="AA4232" s="36">
        <v>84.012121902007507</v>
      </c>
      <c r="AB4232" s="36">
        <v>68.347938894684802</v>
      </c>
      <c r="AC4232" s="36">
        <v>71.108283996582031</v>
      </c>
      <c r="AD4232" s="142">
        <v>90.522183541418073</v>
      </c>
      <c r="AE4232" s="150">
        <v>414.8623046875</v>
      </c>
      <c r="AF4232" s="37">
        <v>505.38448822891809</v>
      </c>
      <c r="AG4232" s="36">
        <v>515.50036080182815</v>
      </c>
      <c r="AH4232" s="36">
        <v>544.92602088876129</v>
      </c>
      <c r="AI4232" s="36">
        <v>504.24562613233888</v>
      </c>
      <c r="AJ4232" s="36">
        <v>601.49146969583103</v>
      </c>
      <c r="AK4232" s="36">
        <v>819.08727601840405</v>
      </c>
      <c r="AL4232" s="36">
        <v>853.11178765060959</v>
      </c>
      <c r="AM4232" s="36">
        <v>787.13742126339275</v>
      </c>
      <c r="AN4232" s="36">
        <v>562.31890262225033</v>
      </c>
      <c r="AO4232" s="36">
        <v>473.36292258062775</v>
      </c>
      <c r="AP4232" s="36">
        <v>436.51184013119257</v>
      </c>
      <c r="AQ4232" s="36">
        <v>473.4799655387684</v>
      </c>
      <c r="AR4232" s="36">
        <v>379.96263192957002</v>
      </c>
      <c r="AS4232" s="36">
        <v>230.94004791630852</v>
      </c>
      <c r="AT4232" s="36">
        <v>149.66787721326773</v>
      </c>
      <c r="AU4232" s="36">
        <v>125.3027217903512</v>
      </c>
      <c r="AV4232" s="36">
        <v>119.83705840538424</v>
      </c>
      <c r="AW4232" s="36">
        <v>116.84999847412109</v>
      </c>
    </row>
    <row r="4233" spans="2:49">
      <c r="B4233" s="57" t="s">
        <v>2727</v>
      </c>
      <c r="C4233" s="35" t="s">
        <v>74</v>
      </c>
      <c r="D4233" s="85" t="s">
        <v>162</v>
      </c>
      <c r="E4233" s="85" t="s">
        <v>151</v>
      </c>
      <c r="F4233" s="85" t="s">
        <v>2636</v>
      </c>
      <c r="G4233" s="56">
        <v>10950.453915223192</v>
      </c>
      <c r="H4233" s="54">
        <v>5633.6604649467727</v>
      </c>
      <c r="I4233" s="41">
        <v>5316.7934502764201</v>
      </c>
      <c r="J4233" s="140">
        <v>33.878826156062487</v>
      </c>
      <c r="K4233" s="149">
        <v>187.31932067871094</v>
      </c>
      <c r="L4233" s="37">
        <v>221.19814683477341</v>
      </c>
      <c r="M4233" s="36">
        <v>253.50462479411846</v>
      </c>
      <c r="N4233" s="36">
        <v>242.21574660218454</v>
      </c>
      <c r="O4233" s="36">
        <v>223.39132211274895</v>
      </c>
      <c r="P4233" s="36">
        <v>277.78652554518953</v>
      </c>
      <c r="Q4233" s="36">
        <v>368.44772657400415</v>
      </c>
      <c r="R4233" s="36">
        <v>432.0246805119736</v>
      </c>
      <c r="S4233" s="36">
        <v>425.71621958255611</v>
      </c>
      <c r="T4233" s="36">
        <v>358.59198553376507</v>
      </c>
      <c r="U4233" s="36">
        <v>367.35546116137857</v>
      </c>
      <c r="V4233" s="36">
        <v>430.38465710125053</v>
      </c>
      <c r="W4233" s="36">
        <v>481.76424300124643</v>
      </c>
      <c r="X4233" s="36">
        <v>400.06669232599882</v>
      </c>
      <c r="Y4233" s="36">
        <v>313.99321878414707</v>
      </c>
      <c r="Z4233" s="36">
        <v>289.56925221248054</v>
      </c>
      <c r="AA4233" s="36">
        <v>256.59499966475073</v>
      </c>
      <c r="AB4233" s="36">
        <v>147.27561995283887</v>
      </c>
      <c r="AC4233" s="36">
        <v>143.77934265136719</v>
      </c>
      <c r="AD4233" s="142">
        <v>36.860408761696398</v>
      </c>
      <c r="AE4233" s="150">
        <v>156.08036804199219</v>
      </c>
      <c r="AF4233" s="37">
        <v>192.94077680368858</v>
      </c>
      <c r="AG4233" s="36">
        <v>214.57676384279387</v>
      </c>
      <c r="AH4233" s="36">
        <v>274.81248567385109</v>
      </c>
      <c r="AI4233" s="36">
        <v>229.22847912209846</v>
      </c>
      <c r="AJ4233" s="36">
        <v>259.56693607706643</v>
      </c>
      <c r="AK4233" s="36">
        <v>321.90440990924679</v>
      </c>
      <c r="AL4233" s="36">
        <v>381.18740828227459</v>
      </c>
      <c r="AM4233" s="36">
        <v>324.20778802844609</v>
      </c>
      <c r="AN4233" s="36">
        <v>324.00071641758416</v>
      </c>
      <c r="AO4233" s="36">
        <v>310.92758828861469</v>
      </c>
      <c r="AP4233" s="36">
        <v>373.95191849339659</v>
      </c>
      <c r="AQ4233" s="36">
        <v>439.84899132669676</v>
      </c>
      <c r="AR4233" s="36">
        <v>378.15425958565896</v>
      </c>
      <c r="AS4233" s="36">
        <v>295.30647362323845</v>
      </c>
      <c r="AT4233" s="36">
        <v>289.87431474018695</v>
      </c>
      <c r="AU4233" s="36">
        <v>248.63918162979741</v>
      </c>
      <c r="AV4233" s="36">
        <v>189.0966600919372</v>
      </c>
      <c r="AW4233" s="36">
        <v>268.56829833984375</v>
      </c>
    </row>
    <row r="4234" spans="2:49">
      <c r="B4234" s="57" t="s">
        <v>2726</v>
      </c>
      <c r="C4234" s="35" t="s">
        <v>74</v>
      </c>
      <c r="D4234" s="85" t="s">
        <v>162</v>
      </c>
      <c r="E4234" s="85" t="s">
        <v>151</v>
      </c>
      <c r="F4234" s="85" t="s">
        <v>384</v>
      </c>
      <c r="G4234" s="56">
        <v>11202.711533956401</v>
      </c>
      <c r="H4234" s="54">
        <v>5436.9842946424505</v>
      </c>
      <c r="I4234" s="41">
        <v>5765.7272393139492</v>
      </c>
      <c r="J4234" s="140">
        <v>52.291320288949485</v>
      </c>
      <c r="K4234" s="149">
        <v>270.34228515625</v>
      </c>
      <c r="L4234" s="37">
        <v>322.63360544519946</v>
      </c>
      <c r="M4234" s="36">
        <v>395.79144120164636</v>
      </c>
      <c r="N4234" s="36">
        <v>480.28334100177551</v>
      </c>
      <c r="O4234" s="36">
        <v>262.03168349947953</v>
      </c>
      <c r="P4234" s="36">
        <v>187.70841654462029</v>
      </c>
      <c r="Q4234" s="36">
        <v>211.82603616271516</v>
      </c>
      <c r="R4234" s="36">
        <v>273.2056753179275</v>
      </c>
      <c r="S4234" s="36">
        <v>412.55342654788308</v>
      </c>
      <c r="T4234" s="36">
        <v>501.44517633175974</v>
      </c>
      <c r="U4234" s="36">
        <v>405.18914919829621</v>
      </c>
      <c r="V4234" s="36">
        <v>371.66335585598671</v>
      </c>
      <c r="W4234" s="36">
        <v>322.00900849637344</v>
      </c>
      <c r="X4234" s="36">
        <v>270.30847872716259</v>
      </c>
      <c r="Y4234" s="36">
        <v>264.41567447198111</v>
      </c>
      <c r="Z4234" s="36">
        <v>267.48918176283524</v>
      </c>
      <c r="AA4234" s="36">
        <v>217.569854156481</v>
      </c>
      <c r="AB4234" s="36">
        <v>129.66006055021089</v>
      </c>
      <c r="AC4234" s="36">
        <v>141.20072937011719</v>
      </c>
      <c r="AD4234" s="142">
        <v>47.272695849407214</v>
      </c>
      <c r="AE4234" s="150">
        <v>269.86187744140625</v>
      </c>
      <c r="AF4234" s="37">
        <v>317.13457329081348</v>
      </c>
      <c r="AG4234" s="36">
        <v>368.49087704595968</v>
      </c>
      <c r="AH4234" s="36">
        <v>458.51051384483458</v>
      </c>
      <c r="AI4234" s="36">
        <v>314.76523684647026</v>
      </c>
      <c r="AJ4234" s="36">
        <v>192.19843319750893</v>
      </c>
      <c r="AK4234" s="36">
        <v>263.06452660445092</v>
      </c>
      <c r="AL4234" s="36">
        <v>305.48553833237401</v>
      </c>
      <c r="AM4234" s="36">
        <v>443.89719025211787</v>
      </c>
      <c r="AN4234" s="36">
        <v>488.43758694925396</v>
      </c>
      <c r="AO4234" s="36">
        <v>445.92159373537396</v>
      </c>
      <c r="AP4234" s="36">
        <v>358.49275558285723</v>
      </c>
      <c r="AQ4234" s="36">
        <v>307.25827550920076</v>
      </c>
      <c r="AR4234" s="36">
        <v>284.4640025141166</v>
      </c>
      <c r="AS4234" s="36">
        <v>284.38905463929694</v>
      </c>
      <c r="AT4234" s="36">
        <v>282.06638397885075</v>
      </c>
      <c r="AU4234" s="36">
        <v>251.67640701480798</v>
      </c>
      <c r="AV4234" s="36">
        <v>169.76916607429436</v>
      </c>
      <c r="AW4234" s="36">
        <v>229.70512390136719</v>
      </c>
    </row>
    <row r="4235" spans="2:49">
      <c r="B4235" s="57" t="s">
        <v>2725</v>
      </c>
      <c r="C4235" s="35" t="s">
        <v>74</v>
      </c>
      <c r="D4235" s="85" t="s">
        <v>162</v>
      </c>
      <c r="E4235" s="85" t="s">
        <v>151</v>
      </c>
      <c r="F4235" s="85" t="s">
        <v>2640</v>
      </c>
      <c r="G4235" s="56">
        <v>8621.3787442791563</v>
      </c>
      <c r="H4235" s="54">
        <v>4274.7461682967878</v>
      </c>
      <c r="I4235" s="41">
        <v>4346.6325759823685</v>
      </c>
      <c r="J4235" s="140">
        <v>27.52138298636741</v>
      </c>
      <c r="K4235" s="149">
        <v>139.42192077636719</v>
      </c>
      <c r="L4235" s="37">
        <v>166.94330376273459</v>
      </c>
      <c r="M4235" s="36">
        <v>195.37231322029703</v>
      </c>
      <c r="N4235" s="36">
        <v>262.95622811081711</v>
      </c>
      <c r="O4235" s="36">
        <v>231.40402716498357</v>
      </c>
      <c r="P4235" s="36">
        <v>215.4220983641363</v>
      </c>
      <c r="Q4235" s="36">
        <v>227.79073712525101</v>
      </c>
      <c r="R4235" s="36">
        <v>232.51849124761671</v>
      </c>
      <c r="S4235" s="36">
        <v>194.60127820882991</v>
      </c>
      <c r="T4235" s="36">
        <v>240.45414888139931</v>
      </c>
      <c r="U4235" s="36">
        <v>238.27949030268604</v>
      </c>
      <c r="V4235" s="36">
        <v>286.26938302813113</v>
      </c>
      <c r="W4235" s="36">
        <v>311.84497680067915</v>
      </c>
      <c r="X4235" s="36">
        <v>298.32010331453154</v>
      </c>
      <c r="Y4235" s="36">
        <v>251.74881752826786</v>
      </c>
      <c r="Z4235" s="36">
        <v>294.67683780169716</v>
      </c>
      <c r="AA4235" s="36">
        <v>305.16168413872992</v>
      </c>
      <c r="AB4235" s="36">
        <v>164.63546279697619</v>
      </c>
      <c r="AC4235" s="36">
        <v>156.34678649902344</v>
      </c>
      <c r="AD4235" s="142">
        <v>20.383219363752694</v>
      </c>
      <c r="AE4235" s="150">
        <v>127.01215362548828</v>
      </c>
      <c r="AF4235" s="37">
        <v>147.39537298924097</v>
      </c>
      <c r="AG4235" s="36">
        <v>200.71238386216913</v>
      </c>
      <c r="AH4235" s="36">
        <v>233.95435132570566</v>
      </c>
      <c r="AI4235" s="36">
        <v>215.70642440501234</v>
      </c>
      <c r="AJ4235" s="36">
        <v>171.53701860177739</v>
      </c>
      <c r="AK4235" s="36">
        <v>206.61616731724797</v>
      </c>
      <c r="AL4235" s="36">
        <v>203.8248761112948</v>
      </c>
      <c r="AM4235" s="36">
        <v>204.94323137730498</v>
      </c>
      <c r="AN4235" s="36">
        <v>228.11511302143344</v>
      </c>
      <c r="AO4235" s="36">
        <v>250.08567442180723</v>
      </c>
      <c r="AP4235" s="36">
        <v>300.56970845525865</v>
      </c>
      <c r="AQ4235" s="36">
        <v>306.84419666292456</v>
      </c>
      <c r="AR4235" s="36">
        <v>287.82698369844428</v>
      </c>
      <c r="AS4235" s="36">
        <v>283.16424694851281</v>
      </c>
      <c r="AT4235" s="36">
        <v>361.45541308223193</v>
      </c>
      <c r="AU4235" s="36">
        <v>353.934629652073</v>
      </c>
      <c r="AV4235" s="36">
        <v>203.16216185754629</v>
      </c>
      <c r="AW4235" s="36">
        <v>186.78462219238281</v>
      </c>
    </row>
    <row r="4236" spans="2:49">
      <c r="B4236" s="57" t="s">
        <v>2724</v>
      </c>
      <c r="C4236" s="35" t="s">
        <v>74</v>
      </c>
      <c r="D4236" s="85" t="s">
        <v>162</v>
      </c>
      <c r="E4236" s="85" t="s">
        <v>151</v>
      </c>
      <c r="F4236" s="85" t="s">
        <v>2640</v>
      </c>
      <c r="G4236" s="56">
        <v>16582.842592315079</v>
      </c>
      <c r="H4236" s="54">
        <v>8335.3114778385661</v>
      </c>
      <c r="I4236" s="41">
        <v>8247.531114476511</v>
      </c>
      <c r="J4236" s="140">
        <v>101.93104809765707</v>
      </c>
      <c r="K4236" s="149">
        <v>373.81240844726563</v>
      </c>
      <c r="L4236" s="37">
        <v>475.74345654492271</v>
      </c>
      <c r="M4236" s="36">
        <v>491.42117560003288</v>
      </c>
      <c r="N4236" s="36">
        <v>518.75022432756521</v>
      </c>
      <c r="O4236" s="36">
        <v>398.75872538251639</v>
      </c>
      <c r="P4236" s="36">
        <v>477.63270678021172</v>
      </c>
      <c r="Q4236" s="36">
        <v>742.57773335984916</v>
      </c>
      <c r="R4236" s="36">
        <v>704.7573739142365</v>
      </c>
      <c r="S4236" s="36">
        <v>723.09738113386277</v>
      </c>
      <c r="T4236" s="36">
        <v>629.90766352264006</v>
      </c>
      <c r="U4236" s="36">
        <v>542.08584043861072</v>
      </c>
      <c r="V4236" s="36">
        <v>491.02477224486222</v>
      </c>
      <c r="W4236" s="36">
        <v>522.44158451022872</v>
      </c>
      <c r="X4236" s="36">
        <v>429.41578885413537</v>
      </c>
      <c r="Y4236" s="36">
        <v>355.70986768164164</v>
      </c>
      <c r="Z4236" s="36">
        <v>298.43068286923466</v>
      </c>
      <c r="AA4236" s="36">
        <v>286.63401045887844</v>
      </c>
      <c r="AB4236" s="36">
        <v>162.57751951201396</v>
      </c>
      <c r="AC4236" s="36">
        <v>84.344970703125</v>
      </c>
      <c r="AD4236" s="142">
        <v>85.609521327761328</v>
      </c>
      <c r="AE4236" s="150">
        <v>357.8516845703125</v>
      </c>
      <c r="AF4236" s="37">
        <v>443.46120589807384</v>
      </c>
      <c r="AG4236" s="36">
        <v>467.65985439885407</v>
      </c>
      <c r="AH4236" s="36">
        <v>476.01101784883832</v>
      </c>
      <c r="AI4236" s="36">
        <v>363.61940113987794</v>
      </c>
      <c r="AJ4236" s="36">
        <v>471.23387868764132</v>
      </c>
      <c r="AK4236" s="36">
        <v>722.14376126077354</v>
      </c>
      <c r="AL4236" s="36">
        <v>743.96079780622608</v>
      </c>
      <c r="AM4236" s="36">
        <v>706.37793962025421</v>
      </c>
      <c r="AN4236" s="36">
        <v>558.98478145792706</v>
      </c>
      <c r="AO4236" s="36">
        <v>485.46042681880226</v>
      </c>
      <c r="AP4236" s="36">
        <v>559.17676280799742</v>
      </c>
      <c r="AQ4236" s="36">
        <v>509.38162020280873</v>
      </c>
      <c r="AR4236" s="36">
        <v>428.63442896099252</v>
      </c>
      <c r="AS4236" s="36">
        <v>403.35626543744985</v>
      </c>
      <c r="AT4236" s="36">
        <v>327.30214570438324</v>
      </c>
      <c r="AU4236" s="36">
        <v>289.58287880624152</v>
      </c>
      <c r="AV4236" s="36">
        <v>151.0954771603862</v>
      </c>
      <c r="AW4236" s="36">
        <v>140.08847045898438</v>
      </c>
    </row>
    <row r="4237" spans="2:49">
      <c r="B4237" s="57" t="s">
        <v>2723</v>
      </c>
      <c r="C4237" s="35" t="s">
        <v>309</v>
      </c>
      <c r="D4237" s="85" t="s">
        <v>150</v>
      </c>
      <c r="E4237" s="85" t="s">
        <v>151</v>
      </c>
      <c r="F4237" s="85" t="s">
        <v>308</v>
      </c>
      <c r="G4237" s="56">
        <v>8018.9612174784379</v>
      </c>
      <c r="H4237" s="54">
        <v>4084.7476823569427</v>
      </c>
      <c r="I4237" s="41">
        <v>3934.2135351214956</v>
      </c>
      <c r="J4237" s="140">
        <v>22.021384839028975</v>
      </c>
      <c r="K4237" s="149">
        <v>141.18013000488281</v>
      </c>
      <c r="L4237" s="37">
        <v>163.20151484391178</v>
      </c>
      <c r="M4237" s="36">
        <v>177.08327886064967</v>
      </c>
      <c r="N4237" s="36">
        <v>234.86930898276978</v>
      </c>
      <c r="O4237" s="36">
        <v>203.90902742125306</v>
      </c>
      <c r="P4237" s="36">
        <v>263.96574031943607</v>
      </c>
      <c r="Q4237" s="36">
        <v>325.74468339226922</v>
      </c>
      <c r="R4237" s="36">
        <v>361.232944576742</v>
      </c>
      <c r="S4237" s="36">
        <v>279.55964526512923</v>
      </c>
      <c r="T4237" s="36">
        <v>276.68166467247454</v>
      </c>
      <c r="U4237" s="36">
        <v>284.47015891316084</v>
      </c>
      <c r="V4237" s="36">
        <v>283.21549593993888</v>
      </c>
      <c r="W4237" s="36">
        <v>316.2375600814222</v>
      </c>
      <c r="X4237" s="36">
        <v>256.39056205330292</v>
      </c>
      <c r="Y4237" s="36">
        <v>223.83498318376314</v>
      </c>
      <c r="Z4237" s="36">
        <v>177.14832581390618</v>
      </c>
      <c r="AA4237" s="36">
        <v>131.57445203979606</v>
      </c>
      <c r="AB4237" s="36">
        <v>67.816461607368595</v>
      </c>
      <c r="AC4237" s="36">
        <v>57.811874389648438</v>
      </c>
      <c r="AD4237" s="142">
        <v>22.005978273264457</v>
      </c>
      <c r="AE4237" s="150">
        <v>135.42955017089844</v>
      </c>
      <c r="AF4237" s="37">
        <v>157.43552844416288</v>
      </c>
      <c r="AG4237" s="36">
        <v>176.50761352412047</v>
      </c>
      <c r="AH4237" s="36">
        <v>183.60357759907549</v>
      </c>
      <c r="AI4237" s="36">
        <v>196.79898412475947</v>
      </c>
      <c r="AJ4237" s="36">
        <v>275.00343015427762</v>
      </c>
      <c r="AK4237" s="36">
        <v>336.26599874456224</v>
      </c>
      <c r="AL4237" s="36">
        <v>319.82087285784229</v>
      </c>
      <c r="AM4237" s="36">
        <v>256.95464012031573</v>
      </c>
      <c r="AN4237" s="36">
        <v>291.68364200516652</v>
      </c>
      <c r="AO4237" s="36">
        <v>233.86635563803887</v>
      </c>
      <c r="AP4237" s="36">
        <v>292.56582505840402</v>
      </c>
      <c r="AQ4237" s="36">
        <v>256.47242987779174</v>
      </c>
      <c r="AR4237" s="36">
        <v>230.03081908116221</v>
      </c>
      <c r="AS4237" s="36">
        <v>204.61114067102986</v>
      </c>
      <c r="AT4237" s="36">
        <v>183.79826982172369</v>
      </c>
      <c r="AU4237" s="36">
        <v>120.11922975580599</v>
      </c>
      <c r="AV4237" s="36">
        <v>97.375670502143535</v>
      </c>
      <c r="AW4237" s="36">
        <v>121.29950714111328</v>
      </c>
    </row>
    <row r="4238" spans="2:49">
      <c r="B4238" s="57" t="s">
        <v>2722</v>
      </c>
      <c r="C4238" s="35" t="s">
        <v>74</v>
      </c>
      <c r="D4238" s="85" t="s">
        <v>162</v>
      </c>
      <c r="E4238" s="85" t="s">
        <v>151</v>
      </c>
      <c r="F4238" s="85" t="s">
        <v>2636</v>
      </c>
      <c r="G4238" s="56">
        <v>9943.984167407496</v>
      </c>
      <c r="H4238" s="54">
        <v>4848.8243326948987</v>
      </c>
      <c r="I4238" s="41">
        <v>5095.1598347125964</v>
      </c>
      <c r="J4238" s="140">
        <v>36.868134346303293</v>
      </c>
      <c r="K4238" s="149">
        <v>162.5416259765625</v>
      </c>
      <c r="L4238" s="37">
        <v>199.40976032286579</v>
      </c>
      <c r="M4238" s="36">
        <v>272.31942116555695</v>
      </c>
      <c r="N4238" s="36">
        <v>315.49109851545046</v>
      </c>
      <c r="O4238" s="36">
        <v>313.5676356261522</v>
      </c>
      <c r="P4238" s="36">
        <v>207.60887698640482</v>
      </c>
      <c r="Q4238" s="36">
        <v>227.51143772055994</v>
      </c>
      <c r="R4238" s="36">
        <v>215.50881498732483</v>
      </c>
      <c r="S4238" s="36">
        <v>242.68858123471131</v>
      </c>
      <c r="T4238" s="36">
        <v>262.55880422272827</v>
      </c>
      <c r="U4238" s="36">
        <v>267.25595719412462</v>
      </c>
      <c r="V4238" s="36">
        <v>347.88598149061824</v>
      </c>
      <c r="W4238" s="36">
        <v>349.45582406379719</v>
      </c>
      <c r="X4238" s="36">
        <v>324.79641258425158</v>
      </c>
      <c r="Y4238" s="36">
        <v>329.33490699835619</v>
      </c>
      <c r="Z4238" s="36">
        <v>293.28167852289698</v>
      </c>
      <c r="AA4238" s="36">
        <v>338.48702083435199</v>
      </c>
      <c r="AB4238" s="36">
        <v>176.31588304213102</v>
      </c>
      <c r="AC4238" s="36">
        <v>165.34623718261719</v>
      </c>
      <c r="AD4238" s="142">
        <v>29.886817914888972</v>
      </c>
      <c r="AE4238" s="150">
        <v>159.04391479492188</v>
      </c>
      <c r="AF4238" s="37">
        <v>188.93073270981085</v>
      </c>
      <c r="AG4238" s="36">
        <v>227.37262590681368</v>
      </c>
      <c r="AH4238" s="36">
        <v>299.5147315771186</v>
      </c>
      <c r="AI4238" s="36">
        <v>300.54400596008463</v>
      </c>
      <c r="AJ4238" s="36">
        <v>182.18660418994097</v>
      </c>
      <c r="AK4238" s="36">
        <v>189.35553524073339</v>
      </c>
      <c r="AL4238" s="36">
        <v>263.97737632382115</v>
      </c>
      <c r="AM4238" s="36">
        <v>250.93482045545363</v>
      </c>
      <c r="AN4238" s="36">
        <v>296.22922643893406</v>
      </c>
      <c r="AO4238" s="36">
        <v>298.21671203782228</v>
      </c>
      <c r="AP4238" s="36">
        <v>347.45138883638424</v>
      </c>
      <c r="AQ4238" s="36">
        <v>372.17991573797417</v>
      </c>
      <c r="AR4238" s="36">
        <v>351.36403956051691</v>
      </c>
      <c r="AS4238" s="36">
        <v>327.44867483393108</v>
      </c>
      <c r="AT4238" s="36">
        <v>350.10793858230369</v>
      </c>
      <c r="AU4238" s="36">
        <v>364.74382150979091</v>
      </c>
      <c r="AV4238" s="36">
        <v>228.14923119788074</v>
      </c>
      <c r="AW4238" s="36">
        <v>256.45245361328125</v>
      </c>
    </row>
    <row r="4239" spans="2:49">
      <c r="B4239" s="57" t="s">
        <v>2721</v>
      </c>
      <c r="C4239" s="35" t="s">
        <v>74</v>
      </c>
      <c r="D4239" s="85" t="s">
        <v>162</v>
      </c>
      <c r="E4239" s="85" t="s">
        <v>151</v>
      </c>
      <c r="F4239" s="85" t="s">
        <v>384</v>
      </c>
      <c r="G4239" s="56">
        <v>17661.770396088294</v>
      </c>
      <c r="H4239" s="54">
        <v>9105.7560416129982</v>
      </c>
      <c r="I4239" s="41">
        <v>8556.0143544752955</v>
      </c>
      <c r="J4239" s="140">
        <v>92.515412818910633</v>
      </c>
      <c r="K4239" s="149">
        <v>394.58047485351563</v>
      </c>
      <c r="L4239" s="37">
        <v>487.09588767242627</v>
      </c>
      <c r="M4239" s="36">
        <v>547.03680582957077</v>
      </c>
      <c r="N4239" s="36">
        <v>524.13086470257463</v>
      </c>
      <c r="O4239" s="36">
        <v>473.11276187406025</v>
      </c>
      <c r="P4239" s="36">
        <v>638.20861625170892</v>
      </c>
      <c r="Q4239" s="36">
        <v>1003.3864870865455</v>
      </c>
      <c r="R4239" s="36">
        <v>995.32179112107417</v>
      </c>
      <c r="S4239" s="36">
        <v>941.96311923617634</v>
      </c>
      <c r="T4239" s="36">
        <v>670.61960955883831</v>
      </c>
      <c r="U4239" s="36">
        <v>565.0799654260552</v>
      </c>
      <c r="V4239" s="36">
        <v>453.48844481101827</v>
      </c>
      <c r="W4239" s="36">
        <v>413.72674466252317</v>
      </c>
      <c r="X4239" s="36">
        <v>392.61535693450992</v>
      </c>
      <c r="Y4239" s="36">
        <v>302.76603947173408</v>
      </c>
      <c r="Z4239" s="36">
        <v>269.39981877542698</v>
      </c>
      <c r="AA4239" s="36">
        <v>220.80108961425051</v>
      </c>
      <c r="AB4239" s="36">
        <v>116.59354282034467</v>
      </c>
      <c r="AC4239" s="36">
        <v>90.409095764160156</v>
      </c>
      <c r="AD4239" s="142">
        <v>70.406142754436274</v>
      </c>
      <c r="AE4239" s="150">
        <v>396.73724365234375</v>
      </c>
      <c r="AF4239" s="37">
        <v>467.14338640678</v>
      </c>
      <c r="AG4239" s="36">
        <v>508.73018720780789</v>
      </c>
      <c r="AH4239" s="36">
        <v>520.52634831165255</v>
      </c>
      <c r="AI4239" s="36">
        <v>439.01467244376119</v>
      </c>
      <c r="AJ4239" s="36">
        <v>594.52054206690582</v>
      </c>
      <c r="AK4239" s="36">
        <v>843.00223298244498</v>
      </c>
      <c r="AL4239" s="36">
        <v>901.13125354232056</v>
      </c>
      <c r="AM4239" s="36">
        <v>812.30166107360344</v>
      </c>
      <c r="AN4239" s="36">
        <v>605.41633676483161</v>
      </c>
      <c r="AO4239" s="36">
        <v>462.58240053427801</v>
      </c>
      <c r="AP4239" s="36">
        <v>439.47459017733189</v>
      </c>
      <c r="AQ4239" s="36">
        <v>410.01350207293348</v>
      </c>
      <c r="AR4239" s="36">
        <v>413.48874651159093</v>
      </c>
      <c r="AS4239" s="36">
        <v>315.65168121312036</v>
      </c>
      <c r="AT4239" s="36">
        <v>262.87819459253438</v>
      </c>
      <c r="AU4239" s="36">
        <v>264.52796822407475</v>
      </c>
      <c r="AV4239" s="36">
        <v>129.82347993916628</v>
      </c>
      <c r="AW4239" s="36">
        <v>165.78717041015625</v>
      </c>
    </row>
    <row r="4240" spans="2:49">
      <c r="B4240" s="57" t="s">
        <v>2720</v>
      </c>
      <c r="C4240" s="35" t="s">
        <v>74</v>
      </c>
      <c r="D4240" s="85" t="s">
        <v>162</v>
      </c>
      <c r="E4240" s="85" t="s">
        <v>151</v>
      </c>
      <c r="F4240" s="85" t="s">
        <v>384</v>
      </c>
      <c r="G4240" s="56">
        <v>15577.074814292202</v>
      </c>
      <c r="H4240" s="54">
        <v>8333.7658640760183</v>
      </c>
      <c r="I4240" s="41">
        <v>7243.3089502161838</v>
      </c>
      <c r="J4240" s="140">
        <v>92.515412818910633</v>
      </c>
      <c r="K4240" s="149">
        <v>414.45855712890625</v>
      </c>
      <c r="L4240" s="37">
        <v>506.9739699478169</v>
      </c>
      <c r="M4240" s="36">
        <v>499.89539347800996</v>
      </c>
      <c r="N4240" s="36">
        <v>445.61320598253906</v>
      </c>
      <c r="O4240" s="36">
        <v>398.24656658849472</v>
      </c>
      <c r="P4240" s="36">
        <v>419.8740896392822</v>
      </c>
      <c r="Q4240" s="36">
        <v>717.57336652249921</v>
      </c>
      <c r="R4240" s="36">
        <v>1007.5094048899036</v>
      </c>
      <c r="S4240" s="36">
        <v>1063.9000926000826</v>
      </c>
      <c r="T4240" s="36">
        <v>818.52061106275119</v>
      </c>
      <c r="U4240" s="36">
        <v>630.6252689728384</v>
      </c>
      <c r="V4240" s="36">
        <v>495.87975595639608</v>
      </c>
      <c r="W4240" s="36">
        <v>420.70526806646933</v>
      </c>
      <c r="X4240" s="36">
        <v>308.33666774961512</v>
      </c>
      <c r="Y4240" s="36">
        <v>213.95466789335876</v>
      </c>
      <c r="Z4240" s="36">
        <v>138.52118341289685</v>
      </c>
      <c r="AA4240" s="36">
        <v>99.091220704931942</v>
      </c>
      <c r="AB4240" s="36">
        <v>73.373522636941033</v>
      </c>
      <c r="AC4240" s="36">
        <v>75.171607971191406</v>
      </c>
      <c r="AD4240" s="142">
        <v>92.533787620116243</v>
      </c>
      <c r="AE4240" s="150">
        <v>374.58441162109375</v>
      </c>
      <c r="AF4240" s="37">
        <v>467.11819924120999</v>
      </c>
      <c r="AG4240" s="36">
        <v>439.09411595502809</v>
      </c>
      <c r="AH4240" s="36">
        <v>390.39476123373942</v>
      </c>
      <c r="AI4240" s="36">
        <v>378.96077857173725</v>
      </c>
      <c r="AJ4240" s="36">
        <v>410.28888330245428</v>
      </c>
      <c r="AK4240" s="36">
        <v>722.4309916220717</v>
      </c>
      <c r="AL4240" s="36">
        <v>967.54115317979324</v>
      </c>
      <c r="AM4240" s="36">
        <v>825.38706577491303</v>
      </c>
      <c r="AN4240" s="36">
        <v>668.01022921000913</v>
      </c>
      <c r="AO4240" s="36">
        <v>459.64225815800086</v>
      </c>
      <c r="AP4240" s="36">
        <v>354.54242218800482</v>
      </c>
      <c r="AQ4240" s="36">
        <v>341.51001769711166</v>
      </c>
      <c r="AR4240" s="36">
        <v>225.53931627904959</v>
      </c>
      <c r="AS4240" s="36">
        <v>170.43173841858575</v>
      </c>
      <c r="AT4240" s="36">
        <v>126.64204994968809</v>
      </c>
      <c r="AU4240" s="36">
        <v>106.02537997645102</v>
      </c>
      <c r="AV4240" s="36">
        <v>89.877793804038191</v>
      </c>
      <c r="AW4240" s="36">
        <v>99.871795654296875</v>
      </c>
    </row>
    <row r="4241" spans="2:49">
      <c r="B4241" s="57" t="s">
        <v>2719</v>
      </c>
      <c r="C4241" s="35" t="s">
        <v>74</v>
      </c>
      <c r="D4241" s="85" t="s">
        <v>162</v>
      </c>
      <c r="E4241" s="85" t="s">
        <v>151</v>
      </c>
      <c r="F4241" s="85" t="s">
        <v>2640</v>
      </c>
      <c r="G4241" s="56">
        <v>14744.298780792695</v>
      </c>
      <c r="H4241" s="54">
        <v>7293.8160848844218</v>
      </c>
      <c r="I4241" s="41">
        <v>7450.4826959082739</v>
      </c>
      <c r="J4241" s="140">
        <v>58.100697415664534</v>
      </c>
      <c r="K4241" s="149">
        <v>337.44146728515625</v>
      </c>
      <c r="L4241" s="37">
        <v>395.54216470082076</v>
      </c>
      <c r="M4241" s="36">
        <v>431.61332461422768</v>
      </c>
      <c r="N4241" s="36">
        <v>444.05837743227477</v>
      </c>
      <c r="O4241" s="36">
        <v>451.44446371025816</v>
      </c>
      <c r="P4241" s="36">
        <v>386.00520792849761</v>
      </c>
      <c r="Q4241" s="36">
        <v>424.4734881232651</v>
      </c>
      <c r="R4241" s="36">
        <v>489.72921165427238</v>
      </c>
      <c r="S4241" s="36">
        <v>480.35789199969065</v>
      </c>
      <c r="T4241" s="36">
        <v>451.1084246108303</v>
      </c>
      <c r="U4241" s="36">
        <v>438.83139464078016</v>
      </c>
      <c r="V4241" s="36">
        <v>534.69298321525514</v>
      </c>
      <c r="W4241" s="36">
        <v>560.91596476485802</v>
      </c>
      <c r="X4241" s="36">
        <v>403.6095515431897</v>
      </c>
      <c r="Y4241" s="36">
        <v>360.80599759112079</v>
      </c>
      <c r="Z4241" s="36">
        <v>345.35374621345397</v>
      </c>
      <c r="AA4241" s="36">
        <v>326.95894729149632</v>
      </c>
      <c r="AB4241" s="36">
        <v>211.96815835110681</v>
      </c>
      <c r="AC4241" s="36">
        <v>156.34678649902344</v>
      </c>
      <c r="AD4241" s="142">
        <v>72.360428741322067</v>
      </c>
      <c r="AE4241" s="150">
        <v>289.30545043945313</v>
      </c>
      <c r="AF4241" s="37">
        <v>361.66587918077516</v>
      </c>
      <c r="AG4241" s="36">
        <v>467.65985439885407</v>
      </c>
      <c r="AH4241" s="36">
        <v>427.39712666427613</v>
      </c>
      <c r="AI4241" s="36">
        <v>405.73351257133277</v>
      </c>
      <c r="AJ4241" s="36">
        <v>362.79093589341426</v>
      </c>
      <c r="AK4241" s="36">
        <v>452.73248426867571</v>
      </c>
      <c r="AL4241" s="36">
        <v>485.10320514488166</v>
      </c>
      <c r="AM4241" s="36">
        <v>477.50732589940606</v>
      </c>
      <c r="AN4241" s="36">
        <v>453.14758938041507</v>
      </c>
      <c r="AO4241" s="36">
        <v>449.17348582426553</v>
      </c>
      <c r="AP4241" s="36">
        <v>514.28648167506913</v>
      </c>
      <c r="AQ4241" s="36">
        <v>506.34355884971052</v>
      </c>
      <c r="AR4241" s="36">
        <v>442.09396416991257</v>
      </c>
      <c r="AS4241" s="36">
        <v>380.94758402425822</v>
      </c>
      <c r="AT4241" s="36">
        <v>408.89050666257731</v>
      </c>
      <c r="AU4241" s="36">
        <v>400.05338442491887</v>
      </c>
      <c r="AV4241" s="36">
        <v>210.30856956107809</v>
      </c>
      <c r="AW4241" s="36">
        <v>244.64724731445313</v>
      </c>
    </row>
    <row r="4242" spans="2:49">
      <c r="B4242" s="57" t="s">
        <v>2718</v>
      </c>
      <c r="C4242" s="35" t="s">
        <v>309</v>
      </c>
      <c r="D4242" s="85" t="s">
        <v>150</v>
      </c>
      <c r="E4242" s="85" t="s">
        <v>151</v>
      </c>
      <c r="F4242" s="85" t="s">
        <v>308</v>
      </c>
      <c r="G4242" s="56">
        <v>13037.452555318043</v>
      </c>
      <c r="H4242" s="54">
        <v>6559.410539104796</v>
      </c>
      <c r="I4242" s="41">
        <v>6478.0420162132459</v>
      </c>
      <c r="J4242" s="140">
        <v>60.058322288260847</v>
      </c>
      <c r="K4242" s="149">
        <v>266.10931396484375</v>
      </c>
      <c r="L4242" s="37">
        <v>326.1676362531046</v>
      </c>
      <c r="M4242" s="36">
        <v>408.57762105837048</v>
      </c>
      <c r="N4242" s="36">
        <v>416.63773071726115</v>
      </c>
      <c r="O4242" s="36">
        <v>367.65415550195627</v>
      </c>
      <c r="P4242" s="36">
        <v>339.10205591597963</v>
      </c>
      <c r="Q4242" s="36">
        <v>328.68815944701868</v>
      </c>
      <c r="R4242" s="36">
        <v>397.89539268303821</v>
      </c>
      <c r="S4242" s="36">
        <v>346.69404036464061</v>
      </c>
      <c r="T4242" s="36">
        <v>394.52755888482483</v>
      </c>
      <c r="U4242" s="36">
        <v>358.47084214394926</v>
      </c>
      <c r="V4242" s="36">
        <v>462.71827505680153</v>
      </c>
      <c r="W4242" s="36">
        <v>474.85830450321492</v>
      </c>
      <c r="X4242" s="36">
        <v>430.04154033641646</v>
      </c>
      <c r="Y4242" s="36">
        <v>377.46717618716417</v>
      </c>
      <c r="Z4242" s="36">
        <v>366.54626990217821</v>
      </c>
      <c r="AA4242" s="36">
        <v>325.64676879849526</v>
      </c>
      <c r="AB4242" s="36">
        <v>259.1196144997964</v>
      </c>
      <c r="AC4242" s="36">
        <v>178.59739685058594</v>
      </c>
      <c r="AD4242" s="142">
        <v>49.013315244998111</v>
      </c>
      <c r="AE4242" s="150">
        <v>216.28300476074219</v>
      </c>
      <c r="AF4242" s="37">
        <v>265.29632000574031</v>
      </c>
      <c r="AG4242" s="36">
        <v>335.26585809050817</v>
      </c>
      <c r="AH4242" s="36">
        <v>359.09207994515316</v>
      </c>
      <c r="AI4242" s="36">
        <v>305.09048861669061</v>
      </c>
      <c r="AJ4242" s="36">
        <v>328.22990050671848</v>
      </c>
      <c r="AK4242" s="36">
        <v>319.83921144956923</v>
      </c>
      <c r="AL4242" s="36">
        <v>372.60684216447646</v>
      </c>
      <c r="AM4242" s="36">
        <v>377.27467001792388</v>
      </c>
      <c r="AN4242" s="36">
        <v>372.25359906253772</v>
      </c>
      <c r="AO4242" s="36">
        <v>345.09547600247197</v>
      </c>
      <c r="AP4242" s="36">
        <v>463.89718151383926</v>
      </c>
      <c r="AQ4242" s="36">
        <v>467.86181544112787</v>
      </c>
      <c r="AR4242" s="36">
        <v>390.23085379840018</v>
      </c>
      <c r="AS4242" s="36">
        <v>371.74400310033644</v>
      </c>
      <c r="AT4242" s="36">
        <v>422.44733220804557</v>
      </c>
      <c r="AU4242" s="36">
        <v>424.78527613644115</v>
      </c>
      <c r="AV4242" s="36">
        <v>257.34998632709363</v>
      </c>
      <c r="AW4242" s="36">
        <v>299.68112182617188</v>
      </c>
    </row>
    <row r="4243" spans="2:49">
      <c r="B4243" s="57" t="s">
        <v>2717</v>
      </c>
      <c r="C4243" s="35" t="s">
        <v>74</v>
      </c>
      <c r="D4243" s="85" t="s">
        <v>162</v>
      </c>
      <c r="E4243" s="85" t="s">
        <v>151</v>
      </c>
      <c r="F4243" s="85" t="s">
        <v>2640</v>
      </c>
      <c r="G4243" s="56">
        <v>27416.275467996529</v>
      </c>
      <c r="H4243" s="54">
        <v>13470.956592365292</v>
      </c>
      <c r="I4243" s="41">
        <v>13945.318875631237</v>
      </c>
      <c r="J4243" s="140">
        <v>147.80001974160277</v>
      </c>
      <c r="K4243" s="149">
        <v>677.91387939453125</v>
      </c>
      <c r="L4243" s="37">
        <v>825.71389913613405</v>
      </c>
      <c r="M4243" s="36">
        <v>869.2074343270358</v>
      </c>
      <c r="N4243" s="36">
        <v>805.23950009032319</v>
      </c>
      <c r="O4243" s="36">
        <v>747.93087351539339</v>
      </c>
      <c r="P4243" s="36">
        <v>664.78674698796817</v>
      </c>
      <c r="Q4243" s="36">
        <v>842.92607570577468</v>
      </c>
      <c r="R4243" s="36">
        <v>995.91990941457072</v>
      </c>
      <c r="S4243" s="36">
        <v>994.51495337249389</v>
      </c>
      <c r="T4243" s="36">
        <v>960.78901369277071</v>
      </c>
      <c r="U4243" s="36">
        <v>842.91369694575189</v>
      </c>
      <c r="V4243" s="36">
        <v>896.65393192540057</v>
      </c>
      <c r="W4243" s="36">
        <v>862.63610465642421</v>
      </c>
      <c r="X4243" s="36">
        <v>771.09037085105558</v>
      </c>
      <c r="Y4243" s="36">
        <v>597.26642539095133</v>
      </c>
      <c r="Z4243" s="36">
        <v>572.46137279947538</v>
      </c>
      <c r="AA4243" s="36">
        <v>546.02144197679888</v>
      </c>
      <c r="AB4243" s="36">
        <v>343.67652858868775</v>
      </c>
      <c r="AC4243" s="36">
        <v>331.20831298828125</v>
      </c>
      <c r="AD4243" s="142">
        <v>122.29931618251618</v>
      </c>
      <c r="AE4243" s="150">
        <v>603.81170654296875</v>
      </c>
      <c r="AF4243" s="37">
        <v>726.11102272548487</v>
      </c>
      <c r="AG4243" s="36">
        <v>815.89584039971749</v>
      </c>
      <c r="AH4243" s="36">
        <v>805.16757274431166</v>
      </c>
      <c r="AI4243" s="36">
        <v>699.50511914196863</v>
      </c>
      <c r="AJ4243" s="36">
        <v>689.10560921058845</v>
      </c>
      <c r="AK4243" s="36">
        <v>857.86222410641676</v>
      </c>
      <c r="AL4243" s="36">
        <v>976.32115657310214</v>
      </c>
      <c r="AM4243" s="36">
        <v>1017.4339100863161</v>
      </c>
      <c r="AN4243" s="36">
        <v>963.83772979326386</v>
      </c>
      <c r="AO4243" s="36">
        <v>851.27202116913213</v>
      </c>
      <c r="AP4243" s="36">
        <v>886.09511453693131</v>
      </c>
      <c r="AQ4243" s="36">
        <v>874.96166969229978</v>
      </c>
      <c r="AR4243" s="36">
        <v>766.15815804621855</v>
      </c>
      <c r="AS4243" s="36">
        <v>660.03752526128164</v>
      </c>
      <c r="AT4243" s="36">
        <v>684.01404942858062</v>
      </c>
      <c r="AU4243" s="36">
        <v>609.19657467387105</v>
      </c>
      <c r="AV4243" s="36">
        <v>449.20276993628329</v>
      </c>
      <c r="AW4243" s="36">
        <v>613.14080810546875</v>
      </c>
    </row>
    <row r="4244" spans="2:49">
      <c r="B4244" s="57" t="s">
        <v>2716</v>
      </c>
      <c r="C4244" s="35" t="s">
        <v>309</v>
      </c>
      <c r="D4244" s="85" t="s">
        <v>150</v>
      </c>
      <c r="E4244" s="85" t="s">
        <v>151</v>
      </c>
      <c r="F4244" s="85" t="s">
        <v>308</v>
      </c>
      <c r="G4244" s="56">
        <v>7860.5773068047556</v>
      </c>
      <c r="H4244" s="54">
        <v>3796.3232890959284</v>
      </c>
      <c r="I4244" s="41">
        <v>4064.2540177088272</v>
      </c>
      <c r="J4244" s="140">
        <v>20.019440762753614</v>
      </c>
      <c r="K4244" s="149">
        <v>133.05465698242188</v>
      </c>
      <c r="L4244" s="37">
        <v>153.07409774517549</v>
      </c>
      <c r="M4244" s="36">
        <v>245.34443104715709</v>
      </c>
      <c r="N4244" s="36">
        <v>243.03867625173567</v>
      </c>
      <c r="O4244" s="36">
        <v>234.80433460629138</v>
      </c>
      <c r="P4244" s="36">
        <v>151.26126692462066</v>
      </c>
      <c r="Q4244" s="36">
        <v>165.81581775088404</v>
      </c>
      <c r="R4244" s="36">
        <v>195.17362080116507</v>
      </c>
      <c r="S4244" s="36">
        <v>199.39917350451873</v>
      </c>
      <c r="T4244" s="36">
        <v>261.31046107955927</v>
      </c>
      <c r="U4244" s="36">
        <v>233.53462370235837</v>
      </c>
      <c r="V4244" s="36">
        <v>324.10224007211315</v>
      </c>
      <c r="W4244" s="36">
        <v>284.11183969219837</v>
      </c>
      <c r="X4244" s="36">
        <v>251.28318033909369</v>
      </c>
      <c r="Y4244" s="36">
        <v>218.74782447504126</v>
      </c>
      <c r="Z4244" s="36">
        <v>202.58984069143526</v>
      </c>
      <c r="AA4244" s="36">
        <v>191.87940922470258</v>
      </c>
      <c r="AB4244" s="36">
        <v>139.6816671912965</v>
      </c>
      <c r="AC4244" s="36">
        <v>101.17078399658203</v>
      </c>
      <c r="AD4244" s="142">
        <v>24.006521752652134</v>
      </c>
      <c r="AE4244" s="150">
        <v>147.55757141113281</v>
      </c>
      <c r="AF4244" s="37">
        <v>171.56409316378495</v>
      </c>
      <c r="AG4244" s="36">
        <v>215.95065565241558</v>
      </c>
      <c r="AH4244" s="36">
        <v>249.53856402968273</v>
      </c>
      <c r="AI4244" s="36">
        <v>219.70680238266797</v>
      </c>
      <c r="AJ4244" s="36">
        <v>160.66508643421955</v>
      </c>
      <c r="AK4244" s="36">
        <v>175.86325221698368</v>
      </c>
      <c r="AL4244" s="36">
        <v>196.65361114236259</v>
      </c>
      <c r="AM4244" s="36">
        <v>229.42378582171045</v>
      </c>
      <c r="AN4244" s="36">
        <v>272.3060573964317</v>
      </c>
      <c r="AO4244" s="36">
        <v>274.74543406257413</v>
      </c>
      <c r="AP4244" s="36">
        <v>309.59876692824264</v>
      </c>
      <c r="AQ4244" s="36">
        <v>319.58869191802955</v>
      </c>
      <c r="AR4244" s="36">
        <v>253.65005496896012</v>
      </c>
      <c r="AS4244" s="36">
        <v>225.88259588930524</v>
      </c>
      <c r="AT4244" s="36">
        <v>239.61135699271833</v>
      </c>
      <c r="AU4244" s="36">
        <v>206.38667658043028</v>
      </c>
      <c r="AV4244" s="36">
        <v>172.8914966058467</v>
      </c>
      <c r="AW4244" s="36">
        <v>170.22703552246094</v>
      </c>
    </row>
    <row r="4245" spans="2:49">
      <c r="B4245" s="57" t="s">
        <v>2715</v>
      </c>
      <c r="C4245" s="35" t="s">
        <v>74</v>
      </c>
      <c r="D4245" s="85" t="s">
        <v>162</v>
      </c>
      <c r="E4245" s="85" t="s">
        <v>151</v>
      </c>
      <c r="F4245" s="85" t="s">
        <v>2640</v>
      </c>
      <c r="G4245" s="56">
        <v>9731.8710889972845</v>
      </c>
      <c r="H4245" s="54">
        <v>4873.1447160161624</v>
      </c>
      <c r="I4245" s="41">
        <v>4858.726372981122</v>
      </c>
      <c r="J4245" s="140">
        <v>60.13931837761767</v>
      </c>
      <c r="K4245" s="149">
        <v>201.05046081542969</v>
      </c>
      <c r="L4245" s="37">
        <v>261.18977919304734</v>
      </c>
      <c r="M4245" s="36">
        <v>280.10010211685443</v>
      </c>
      <c r="N4245" s="36">
        <v>288.53562773249189</v>
      </c>
      <c r="O4245" s="36">
        <v>249.99899363359833</v>
      </c>
      <c r="P4245" s="36">
        <v>231.01826838144933</v>
      </c>
      <c r="Q4245" s="36">
        <v>252.87782271173239</v>
      </c>
      <c r="R4245" s="36">
        <v>286.01832109220106</v>
      </c>
      <c r="S4245" s="36">
        <v>256.05431343267094</v>
      </c>
      <c r="T4245" s="36">
        <v>278.47467669597955</v>
      </c>
      <c r="U4245" s="36">
        <v>279.97840110565613</v>
      </c>
      <c r="V4245" s="36">
        <v>303.7366674162883</v>
      </c>
      <c r="W4245" s="36">
        <v>392.84367207358287</v>
      </c>
      <c r="X4245" s="36">
        <v>392.25480712637363</v>
      </c>
      <c r="Y4245" s="36">
        <v>306.78702055064224</v>
      </c>
      <c r="Z4245" s="36">
        <v>258.07684839320609</v>
      </c>
      <c r="AA4245" s="36">
        <v>269.19619993666532</v>
      </c>
      <c r="AB4245" s="36">
        <v>146.11397323231634</v>
      </c>
      <c r="AC4245" s="36">
        <v>139.88922119140625</v>
      </c>
      <c r="AD4245" s="142">
        <v>33.632311950191948</v>
      </c>
      <c r="AE4245" s="150">
        <v>182.45396423339844</v>
      </c>
      <c r="AF4245" s="37">
        <v>216.08627618359037</v>
      </c>
      <c r="AG4245" s="36">
        <v>256.91185134357647</v>
      </c>
      <c r="AH4245" s="36">
        <v>271.42755911380567</v>
      </c>
      <c r="AI4245" s="36">
        <v>238.30424029506128</v>
      </c>
      <c r="AJ4245" s="36">
        <v>186.324692619172</v>
      </c>
      <c r="AK4245" s="36">
        <v>262.32150654493734</v>
      </c>
      <c r="AL4245" s="36">
        <v>253.76197075856203</v>
      </c>
      <c r="AM4245" s="36">
        <v>297.53179783710266</v>
      </c>
      <c r="AN4245" s="36">
        <v>283.6025729455659</v>
      </c>
      <c r="AO4245" s="36">
        <v>257.93149950170709</v>
      </c>
      <c r="AP4245" s="36">
        <v>343.50823823458131</v>
      </c>
      <c r="AQ4245" s="36">
        <v>411.15096978596495</v>
      </c>
      <c r="AR4245" s="36">
        <v>364.44279950306611</v>
      </c>
      <c r="AS4245" s="36">
        <v>322.88872763553434</v>
      </c>
      <c r="AT4245" s="36">
        <v>272.27743715118254</v>
      </c>
      <c r="AU4245" s="36">
        <v>286.36529126394993</v>
      </c>
      <c r="AV4245" s="36">
        <v>163.34646179501209</v>
      </c>
      <c r="AW4245" s="36">
        <v>170.54248046875</v>
      </c>
    </row>
    <row r="4246" spans="2:49">
      <c r="B4246" s="57" t="s">
        <v>2714</v>
      </c>
      <c r="C4246" s="35" t="s">
        <v>309</v>
      </c>
      <c r="D4246" s="85" t="s">
        <v>150</v>
      </c>
      <c r="E4246" s="85" t="s">
        <v>151</v>
      </c>
      <c r="F4246" s="85" t="s">
        <v>308</v>
      </c>
      <c r="G4246" s="56">
        <v>7096.6307029851005</v>
      </c>
      <c r="H4246" s="54">
        <v>3513.4472069557378</v>
      </c>
      <c r="I4246" s="41">
        <v>3583.1834960293627</v>
      </c>
      <c r="J4246" s="140">
        <v>32.031105220405784</v>
      </c>
      <c r="K4246" s="149">
        <v>147.27424621582031</v>
      </c>
      <c r="L4246" s="37">
        <v>179.30535143622609</v>
      </c>
      <c r="M4246" s="36">
        <v>192.91195183143401</v>
      </c>
      <c r="N4246" s="36">
        <v>222.61525807932091</v>
      </c>
      <c r="O4246" s="36">
        <v>197.72996598424538</v>
      </c>
      <c r="P4246" s="36">
        <v>156.204445582288</v>
      </c>
      <c r="Q4246" s="36">
        <v>168.75929380563346</v>
      </c>
      <c r="R4246" s="36">
        <v>204.87838647636113</v>
      </c>
      <c r="S4246" s="36">
        <v>193.38713812247292</v>
      </c>
      <c r="T4246" s="36">
        <v>215.19685030081354</v>
      </c>
      <c r="U4246" s="36">
        <v>219.11890618986712</v>
      </c>
      <c r="V4246" s="36">
        <v>266.26245569001293</v>
      </c>
      <c r="W4246" s="36">
        <v>295.15505607599408</v>
      </c>
      <c r="X4246" s="36">
        <v>259.45499108182844</v>
      </c>
      <c r="Y4246" s="36">
        <v>230.95700537597378</v>
      </c>
      <c r="Z4246" s="36">
        <v>196.93617071865103</v>
      </c>
      <c r="AA4246" s="36">
        <v>165.56451881674337</v>
      </c>
      <c r="AB4246" s="36">
        <v>86.035809501885524</v>
      </c>
      <c r="AC4246" s="36">
        <v>62.973651885986328</v>
      </c>
      <c r="AD4246" s="142">
        <v>27.007336971733654</v>
      </c>
      <c r="AE4246" s="150">
        <v>142.50422668457031</v>
      </c>
      <c r="AF4246" s="37">
        <v>169.51156365630396</v>
      </c>
      <c r="AG4246" s="36">
        <v>181.43799379015738</v>
      </c>
      <c r="AH4246" s="36">
        <v>203.89126573157003</v>
      </c>
      <c r="AI4246" s="36">
        <v>195.75771965849088</v>
      </c>
      <c r="AJ4246" s="36">
        <v>161.65076181111661</v>
      </c>
      <c r="AK4246" s="36">
        <v>177.79581542815933</v>
      </c>
      <c r="AL4246" s="36">
        <v>189.40847810027554</v>
      </c>
      <c r="AM4246" s="36">
        <v>239.62039852489758</v>
      </c>
      <c r="AN4246" s="36">
        <v>214.17330357022718</v>
      </c>
      <c r="AO4246" s="36">
        <v>225.3102694561594</v>
      </c>
      <c r="AP4246" s="36">
        <v>305.59101590004531</v>
      </c>
      <c r="AQ4246" s="36">
        <v>278.51302932041449</v>
      </c>
      <c r="AR4246" s="36">
        <v>270.08082776047172</v>
      </c>
      <c r="AS4246" s="36">
        <v>221.83089013344326</v>
      </c>
      <c r="AT4246" s="36">
        <v>207.85563498163518</v>
      </c>
      <c r="AU4246" s="36">
        <v>164.89094266478821</v>
      </c>
      <c r="AV4246" s="36">
        <v>97.375670502143535</v>
      </c>
      <c r="AW4246" s="36">
        <v>78.4879150390625</v>
      </c>
    </row>
    <row r="4247" spans="2:49">
      <c r="B4247" s="57" t="s">
        <v>2713</v>
      </c>
      <c r="C4247" s="35" t="s">
        <v>74</v>
      </c>
      <c r="D4247" s="85" t="s">
        <v>162</v>
      </c>
      <c r="E4247" s="85" t="s">
        <v>151</v>
      </c>
      <c r="F4247" s="85" t="s">
        <v>384</v>
      </c>
      <c r="G4247" s="56">
        <v>16721.599223562735</v>
      </c>
      <c r="H4247" s="54">
        <v>8337.7952816370962</v>
      </c>
      <c r="I4247" s="41">
        <v>8383.8039419256384</v>
      </c>
      <c r="J4247" s="140">
        <v>78.436980433424225</v>
      </c>
      <c r="K4247" s="149">
        <v>343.89129638671875</v>
      </c>
      <c r="L4247" s="37">
        <v>422.32827682014295</v>
      </c>
      <c r="M4247" s="36">
        <v>510.69863380857601</v>
      </c>
      <c r="N4247" s="36">
        <v>523.11115484906759</v>
      </c>
      <c r="O4247" s="36">
        <v>472.0729536062052</v>
      </c>
      <c r="P4247" s="36">
        <v>462.3554681204331</v>
      </c>
      <c r="Q4247" s="36">
        <v>546.28819852489698</v>
      </c>
      <c r="R4247" s="36">
        <v>645.94352974796243</v>
      </c>
      <c r="S4247" s="36">
        <v>601.55573526193791</v>
      </c>
      <c r="T4247" s="36">
        <v>546.01808089458279</v>
      </c>
      <c r="U4247" s="36">
        <v>421.0789197550921</v>
      </c>
      <c r="V4247" s="36">
        <v>476.16286705156921</v>
      </c>
      <c r="W4247" s="36">
        <v>530.36777869990919</v>
      </c>
      <c r="X4247" s="36">
        <v>543.70032413182139</v>
      </c>
      <c r="Y4247" s="36">
        <v>490.48098394420924</v>
      </c>
      <c r="Z4247" s="36">
        <v>411.74227621350713</v>
      </c>
      <c r="AA4247" s="36">
        <v>354.35882186872402</v>
      </c>
      <c r="AB4247" s="36">
        <v>227.15638514998184</v>
      </c>
      <c r="AC4247" s="36">
        <v>152.37489318847656</v>
      </c>
      <c r="AD4247" s="142">
        <v>70.406142754436274</v>
      </c>
      <c r="AE4247" s="150">
        <v>319.20230102539063</v>
      </c>
      <c r="AF4247" s="37">
        <v>389.60844377982687</v>
      </c>
      <c r="AG4247" s="36">
        <v>474.87931923770657</v>
      </c>
      <c r="AH4247" s="36">
        <v>520.52634831165255</v>
      </c>
      <c r="AI4247" s="36">
        <v>431.76678870058589</v>
      </c>
      <c r="AJ4247" s="36">
        <v>382.4051727867535</v>
      </c>
      <c r="AK4247" s="36">
        <v>488.2637046825036</v>
      </c>
      <c r="AL4247" s="36">
        <v>627.3181288832028</v>
      </c>
      <c r="AM4247" s="36">
        <v>582.80379400448135</v>
      </c>
      <c r="AN4247" s="36">
        <v>521.27372724836346</v>
      </c>
      <c r="AO4247" s="36">
        <v>409.6598377612886</v>
      </c>
      <c r="AP4247" s="36">
        <v>508.60542458724927</v>
      </c>
      <c r="AQ4247" s="36">
        <v>573.21297955650903</v>
      </c>
      <c r="AR4247" s="36">
        <v>586.19903375230456</v>
      </c>
      <c r="AS4247" s="36">
        <v>469.94787043231338</v>
      </c>
      <c r="AT4247" s="36">
        <v>443.24717482390832</v>
      </c>
      <c r="AU4247" s="36">
        <v>419.81766616938182</v>
      </c>
      <c r="AV4247" s="36">
        <v>262.64288633846712</v>
      </c>
      <c r="AW4247" s="36">
        <v>291.62564086914063</v>
      </c>
    </row>
    <row r="4248" spans="2:49">
      <c r="B4248" s="57" t="s">
        <v>2712</v>
      </c>
      <c r="C4248" s="35" t="s">
        <v>74</v>
      </c>
      <c r="D4248" s="85" t="s">
        <v>162</v>
      </c>
      <c r="E4248" s="85" t="s">
        <v>151</v>
      </c>
      <c r="F4248" s="85" t="s">
        <v>384</v>
      </c>
      <c r="G4248" s="56">
        <v>15230.193060773869</v>
      </c>
      <c r="H4248" s="54">
        <v>7800.7868115802057</v>
      </c>
      <c r="I4248" s="41">
        <v>7429.4062491936629</v>
      </c>
      <c r="J4248" s="140">
        <v>67.375354987684915</v>
      </c>
      <c r="K4248" s="149">
        <v>348.86080932617188</v>
      </c>
      <c r="L4248" s="37">
        <v>416.23616431385676</v>
      </c>
      <c r="M4248" s="36">
        <v>478.28891281687788</v>
      </c>
      <c r="N4248" s="36">
        <v>436.43581730097651</v>
      </c>
      <c r="O4248" s="36">
        <v>352.49500280287128</v>
      </c>
      <c r="P4248" s="36">
        <v>363.56156467589614</v>
      </c>
      <c r="Q4248" s="36">
        <v>531.08537296297959</v>
      </c>
      <c r="R4248" s="36">
        <v>733.28809509124039</v>
      </c>
      <c r="S4248" s="36">
        <v>768.20293219260986</v>
      </c>
      <c r="T4248" s="36">
        <v>681.76283569954398</v>
      </c>
      <c r="U4248" s="36">
        <v>555.14885882805777</v>
      </c>
      <c r="V4248" s="36">
        <v>524.46924486839509</v>
      </c>
      <c r="W4248" s="36">
        <v>492.48436593562997</v>
      </c>
      <c r="X4248" s="36">
        <v>399.80987918200094</v>
      </c>
      <c r="Y4248" s="36">
        <v>315.88590118217587</v>
      </c>
      <c r="Z4248" s="36">
        <v>295.19341844541464</v>
      </c>
      <c r="AA4248" s="36">
        <v>225.10940355794321</v>
      </c>
      <c r="AB4248" s="36">
        <v>121.6191265626009</v>
      </c>
      <c r="AC4248" s="36">
        <v>109.70991516113281</v>
      </c>
      <c r="AD4248" s="142">
        <v>75.43515295118172</v>
      </c>
      <c r="AE4248" s="150">
        <v>324.23703002929688</v>
      </c>
      <c r="AF4248" s="37">
        <v>399.67218298047862</v>
      </c>
      <c r="AG4248" s="36">
        <v>444.89712189275974</v>
      </c>
      <c r="AH4248" s="36">
        <v>408.69451566657096</v>
      </c>
      <c r="AI4248" s="36">
        <v>335.47347611268543</v>
      </c>
      <c r="AJ4248" s="36">
        <v>361.49238989997792</v>
      </c>
      <c r="AK4248" s="36">
        <v>524.1361401285651</v>
      </c>
      <c r="AL4248" s="36">
        <v>707.01000844816986</v>
      </c>
      <c r="AM4248" s="36">
        <v>698.55929713145088</v>
      </c>
      <c r="AN4248" s="36">
        <v>561.29277323790313</v>
      </c>
      <c r="AO4248" s="36">
        <v>462.58240053427801</v>
      </c>
      <c r="AP4248" s="36">
        <v>480.95309082328231</v>
      </c>
      <c r="AQ4248" s="36">
        <v>480.53179481275004</v>
      </c>
      <c r="AR4248" s="36">
        <v>396.21771778751958</v>
      </c>
      <c r="AS4248" s="36">
        <v>337.83806136228537</v>
      </c>
      <c r="AT4248" s="36">
        <v>286.86343132542981</v>
      </c>
      <c r="AU4248" s="36">
        <v>220.61846742574656</v>
      </c>
      <c r="AV4248" s="36">
        <v>164.77595530740334</v>
      </c>
      <c r="AW4248" s="36">
        <v>157.79742431640625</v>
      </c>
    </row>
    <row r="4249" spans="2:49">
      <c r="B4249" s="57" t="s">
        <v>2711</v>
      </c>
      <c r="C4249" s="35" t="s">
        <v>74</v>
      </c>
      <c r="D4249" s="85" t="s">
        <v>162</v>
      </c>
      <c r="E4249" s="85" t="s">
        <v>151</v>
      </c>
      <c r="F4249" s="85" t="s">
        <v>2636</v>
      </c>
      <c r="G4249" s="56">
        <v>33334.988429043922</v>
      </c>
      <c r="H4249" s="54">
        <v>16345.832189335099</v>
      </c>
      <c r="I4249" s="41">
        <v>16989.15623970882</v>
      </c>
      <c r="J4249" s="140">
        <v>104.62578665842827</v>
      </c>
      <c r="K4249" s="149">
        <v>575.83343505859375</v>
      </c>
      <c r="L4249" s="37">
        <v>680.45922171702205</v>
      </c>
      <c r="M4249" s="36">
        <v>1004.1159747704536</v>
      </c>
      <c r="N4249" s="36">
        <v>1058.4217498582855</v>
      </c>
      <c r="O4249" s="36">
        <v>966.32117776294615</v>
      </c>
      <c r="P4249" s="36">
        <v>723.21965598080919</v>
      </c>
      <c r="Q4249" s="36">
        <v>734.88207759295904</v>
      </c>
      <c r="R4249" s="36">
        <v>782.47826750070737</v>
      </c>
      <c r="S4249" s="36">
        <v>916.14939416103527</v>
      </c>
      <c r="T4249" s="36">
        <v>1042.0621801835907</v>
      </c>
      <c r="U4249" s="36">
        <v>1032.093914691492</v>
      </c>
      <c r="V4249" s="36">
        <v>1164.9210580200131</v>
      </c>
      <c r="W4249" s="36">
        <v>1235.2152393931328</v>
      </c>
      <c r="X4249" s="36">
        <v>1039.3485202696052</v>
      </c>
      <c r="Y4249" s="36">
        <v>973.68581199514006</v>
      </c>
      <c r="Z4249" s="36">
        <v>968.94326701868488</v>
      </c>
      <c r="AA4249" s="36">
        <v>957.59070087653777</v>
      </c>
      <c r="AB4249" s="36">
        <v>514.427517581747</v>
      </c>
      <c r="AC4249" s="36">
        <v>551.4964599609375</v>
      </c>
      <c r="AD4249" s="142">
        <v>111.57745354891884</v>
      </c>
      <c r="AE4249" s="150">
        <v>586.78314208984375</v>
      </c>
      <c r="AF4249" s="37">
        <v>698.36059563876256</v>
      </c>
      <c r="AG4249" s="36">
        <v>888.82026490845351</v>
      </c>
      <c r="AH4249" s="36">
        <v>951.03646727579928</v>
      </c>
      <c r="AI4249" s="36">
        <v>862.91787473963291</v>
      </c>
      <c r="AJ4249" s="36">
        <v>632.75562530484876</v>
      </c>
      <c r="AK4249" s="36">
        <v>672.71045414471075</v>
      </c>
      <c r="AL4249" s="36">
        <v>797.02821731748327</v>
      </c>
      <c r="AM4249" s="36">
        <v>964.59344983076369</v>
      </c>
      <c r="AN4249" s="36">
        <v>1162.2882842916511</v>
      </c>
      <c r="AO4249" s="36">
        <v>1094.1131172797479</v>
      </c>
      <c r="AP4249" s="36">
        <v>1154.2452917276494</v>
      </c>
      <c r="AQ4249" s="36">
        <v>1258.029632535797</v>
      </c>
      <c r="AR4249" s="36">
        <v>1116.9460964328455</v>
      </c>
      <c r="AS4249" s="36">
        <v>1065.7148588920272</v>
      </c>
      <c r="AT4249" s="36">
        <v>1078.5583269229032</v>
      </c>
      <c r="AU4249" s="36">
        <v>1111.7566931905039</v>
      </c>
      <c r="AV4249" s="36">
        <v>697.80778370883343</v>
      </c>
      <c r="AW4249" s="36">
        <v>781.47320556640625</v>
      </c>
    </row>
    <row r="4250" spans="2:49">
      <c r="B4250" s="57" t="s">
        <v>2710</v>
      </c>
      <c r="C4250" s="35" t="s">
        <v>74</v>
      </c>
      <c r="D4250" s="85" t="s">
        <v>162</v>
      </c>
      <c r="E4250" s="85" t="s">
        <v>151</v>
      </c>
      <c r="F4250" s="85" t="s">
        <v>2640</v>
      </c>
      <c r="G4250" s="56">
        <v>9983.2672820551525</v>
      </c>
      <c r="H4250" s="54">
        <v>5031.1385718150796</v>
      </c>
      <c r="I4250" s="41">
        <v>4952.1287102400738</v>
      </c>
      <c r="J4250" s="140">
        <v>51.984834529805106</v>
      </c>
      <c r="K4250" s="149">
        <v>296.01901245117188</v>
      </c>
      <c r="L4250" s="37">
        <v>348.00384698097696</v>
      </c>
      <c r="M4250" s="36">
        <v>300.03605244545616</v>
      </c>
      <c r="N4250" s="36">
        <v>304.90644349036381</v>
      </c>
      <c r="O4250" s="36">
        <v>234.50318824308604</v>
      </c>
      <c r="P4250" s="36">
        <v>251.48824152917268</v>
      </c>
      <c r="Q4250" s="36">
        <v>357.240098751495</v>
      </c>
      <c r="R4250" s="36">
        <v>411.53715265064903</v>
      </c>
      <c r="S4250" s="36">
        <v>462.94619868626904</v>
      </c>
      <c r="T4250" s="36">
        <v>377.12253264732283</v>
      </c>
      <c r="U4250" s="36">
        <v>342.52676731011121</v>
      </c>
      <c r="V4250" s="36">
        <v>334.78961743967881</v>
      </c>
      <c r="W4250" s="36">
        <v>325.00726478252602</v>
      </c>
      <c r="X4250" s="36">
        <v>251.86887615482939</v>
      </c>
      <c r="Y4250" s="36">
        <v>194.67216254210189</v>
      </c>
      <c r="Z4250" s="36">
        <v>160.47687663722996</v>
      </c>
      <c r="AA4250" s="36">
        <v>156.94029469991824</v>
      </c>
      <c r="AB4250" s="36">
        <v>107.01305081803451</v>
      </c>
      <c r="AC4250" s="36">
        <v>110.05990600585938</v>
      </c>
      <c r="AD4250" s="142">
        <v>39.747277759317754</v>
      </c>
      <c r="AE4250" s="150">
        <v>244.95201110839844</v>
      </c>
      <c r="AF4250" s="37">
        <v>284.69928886771618</v>
      </c>
      <c r="AG4250" s="36">
        <v>333.18255721120073</v>
      </c>
      <c r="AH4250" s="36">
        <v>290.67055770769491</v>
      </c>
      <c r="AI4250" s="36">
        <v>242.41293409325198</v>
      </c>
      <c r="AJ4250" s="36">
        <v>274.06489178904661</v>
      </c>
      <c r="AK4250" s="36">
        <v>348.41157626045737</v>
      </c>
      <c r="AL4250" s="36">
        <v>429.05136421427557</v>
      </c>
      <c r="AM4250" s="36">
        <v>417.1687095548188</v>
      </c>
      <c r="AN4250" s="36">
        <v>340.11757842384895</v>
      </c>
      <c r="AO4250" s="36">
        <v>251.06640255679471</v>
      </c>
      <c r="AP4250" s="36">
        <v>279.10044356559729</v>
      </c>
      <c r="AQ4250" s="36">
        <v>332.16137460541006</v>
      </c>
      <c r="AR4250" s="36">
        <v>271.26140190285037</v>
      </c>
      <c r="AS4250" s="36">
        <v>195.56667415149084</v>
      </c>
      <c r="AT4250" s="36">
        <v>176.45854811888486</v>
      </c>
      <c r="AU4250" s="36">
        <v>201.63548598360521</v>
      </c>
      <c r="AV4250" s="36">
        <v>152.11639254660503</v>
      </c>
      <c r="AW4250" s="36">
        <v>132.98252868652344</v>
      </c>
    </row>
    <row r="4251" spans="2:49">
      <c r="B4251" s="57" t="s">
        <v>2709</v>
      </c>
      <c r="C4251" s="35" t="s">
        <v>74</v>
      </c>
      <c r="D4251" s="85" t="s">
        <v>162</v>
      </c>
      <c r="E4251" s="85" t="s">
        <v>151</v>
      </c>
      <c r="F4251" s="85" t="s">
        <v>384</v>
      </c>
      <c r="G4251" s="56">
        <v>21382.086260943521</v>
      </c>
      <c r="H4251" s="54">
        <v>10919.493929014652</v>
      </c>
      <c r="I4251" s="41">
        <v>10462.592331928867</v>
      </c>
      <c r="J4251" s="140">
        <v>110.61625445739314</v>
      </c>
      <c r="K4251" s="149">
        <v>494.96490478515625</v>
      </c>
      <c r="L4251" s="37">
        <v>605.58115924254935</v>
      </c>
      <c r="M4251" s="36">
        <v>769.97640174216076</v>
      </c>
      <c r="N4251" s="36">
        <v>737.25022408552809</v>
      </c>
      <c r="O4251" s="36">
        <v>616.60630283806097</v>
      </c>
      <c r="P4251" s="36">
        <v>615.48601845946541</v>
      </c>
      <c r="Q4251" s="36">
        <v>798.65510285272512</v>
      </c>
      <c r="R4251" s="36">
        <v>949.61823948796359</v>
      </c>
      <c r="S4251" s="36">
        <v>988.7056256923405</v>
      </c>
      <c r="T4251" s="36">
        <v>893.4841323729537</v>
      </c>
      <c r="U4251" s="36">
        <v>731.92255627241252</v>
      </c>
      <c r="V4251" s="36">
        <v>674.31760054507936</v>
      </c>
      <c r="W4251" s="36">
        <v>637.03949358880072</v>
      </c>
      <c r="X4251" s="36">
        <v>515.95002403435592</v>
      </c>
      <c r="Y4251" s="36">
        <v>397.63273183954408</v>
      </c>
      <c r="Z4251" s="36">
        <v>415.56355023869048</v>
      </c>
      <c r="AA4251" s="36">
        <v>289.73411271333362</v>
      </c>
      <c r="AB4251" s="36">
        <v>135.69076104091835</v>
      </c>
      <c r="AC4251" s="36">
        <v>146.27989196777344</v>
      </c>
      <c r="AD4251" s="142">
        <v>106.6150161710035</v>
      </c>
      <c r="AE4251" s="150">
        <v>472.25830078125</v>
      </c>
      <c r="AF4251" s="37">
        <v>578.8733169522535</v>
      </c>
      <c r="AG4251" s="36">
        <v>675.08302408944849</v>
      </c>
      <c r="AH4251" s="36">
        <v>692.34070937545971</v>
      </c>
      <c r="AI4251" s="36">
        <v>533.23716110504006</v>
      </c>
      <c r="AJ4251" s="36">
        <v>620.41255897434235</v>
      </c>
      <c r="AK4251" s="36">
        <v>813.10853677739374</v>
      </c>
      <c r="AL4251" s="36">
        <v>945.06395637941785</v>
      </c>
      <c r="AM4251" s="36">
        <v>937.11629053224885</v>
      </c>
      <c r="AN4251" s="36">
        <v>779.85833210385078</v>
      </c>
      <c r="AO4251" s="36">
        <v>623.31018377076441</v>
      </c>
      <c r="AP4251" s="36">
        <v>613.28925955083844</v>
      </c>
      <c r="AQ4251" s="36">
        <v>600.41289247043824</v>
      </c>
      <c r="AR4251" s="36">
        <v>490.70040433685114</v>
      </c>
      <c r="AS4251" s="36">
        <v>451.79537758299659</v>
      </c>
      <c r="AT4251" s="36">
        <v>390.47965401153829</v>
      </c>
      <c r="AU4251" s="36">
        <v>273.09567569691927</v>
      </c>
      <c r="AV4251" s="36">
        <v>190.7406512952366</v>
      </c>
      <c r="AW4251" s="36">
        <v>253.67434692382813</v>
      </c>
    </row>
    <row r="4252" spans="2:49">
      <c r="B4252" s="57" t="s">
        <v>2708</v>
      </c>
      <c r="C4252" s="35" t="s">
        <v>74</v>
      </c>
      <c r="D4252" s="85" t="s">
        <v>162</v>
      </c>
      <c r="E4252" s="85" t="s">
        <v>151</v>
      </c>
      <c r="F4252" s="85" t="s">
        <v>384</v>
      </c>
      <c r="G4252" s="56">
        <v>13298.636732721307</v>
      </c>
      <c r="H4252" s="54">
        <v>6766.1026348525138</v>
      </c>
      <c r="I4252" s="41">
        <v>6532.5340978687927</v>
      </c>
      <c r="J4252" s="140">
        <v>73.408968867179084</v>
      </c>
      <c r="K4252" s="149">
        <v>302.14724731445313</v>
      </c>
      <c r="L4252" s="37">
        <v>375.55621618163218</v>
      </c>
      <c r="M4252" s="36">
        <v>339.81101403416784</v>
      </c>
      <c r="N4252" s="36">
        <v>377.29264579757313</v>
      </c>
      <c r="O4252" s="36">
        <v>290.10650673156664</v>
      </c>
      <c r="P4252" s="36">
        <v>319.10430812585446</v>
      </c>
      <c r="Q4252" s="36">
        <v>478.38224434833279</v>
      </c>
      <c r="R4252" s="36">
        <v>673.36566072782875</v>
      </c>
      <c r="S4252" s="36">
        <v>622.89470560062148</v>
      </c>
      <c r="T4252" s="36">
        <v>558.1743275935346</v>
      </c>
      <c r="U4252" s="36">
        <v>454.84468218828346</v>
      </c>
      <c r="V4252" s="36">
        <v>456.44597814674228</v>
      </c>
      <c r="W4252" s="36">
        <v>441.64083827830785</v>
      </c>
      <c r="X4252" s="36">
        <v>355.61495680455613</v>
      </c>
      <c r="Y4252" s="36">
        <v>261.38801407726373</v>
      </c>
      <c r="Z4252" s="36">
        <v>249.3381301432143</v>
      </c>
      <c r="AA4252" s="36">
        <v>227.26356052978954</v>
      </c>
      <c r="AB4252" s="36">
        <v>148.75727877078458</v>
      </c>
      <c r="AC4252" s="36">
        <v>136.12156677246094</v>
      </c>
      <c r="AD4252" s="142">
        <v>74.429350911832628</v>
      </c>
      <c r="AE4252" s="150">
        <v>262.81326293945313</v>
      </c>
      <c r="AF4252" s="37">
        <v>337.24261385128574</v>
      </c>
      <c r="AG4252" s="36">
        <v>289.18312923029384</v>
      </c>
      <c r="AH4252" s="36">
        <v>342.61206910356816</v>
      </c>
      <c r="AI4252" s="36">
        <v>289.91534972701209</v>
      </c>
      <c r="AJ4252" s="36">
        <v>346.5546878379954</v>
      </c>
      <c r="AK4252" s="36">
        <v>473.31685657997798</v>
      </c>
      <c r="AL4252" s="36">
        <v>739.70411288507944</v>
      </c>
      <c r="AM4252" s="36">
        <v>625.07971688563543</v>
      </c>
      <c r="AN4252" s="36">
        <v>468.94112864665766</v>
      </c>
      <c r="AO4252" s="36">
        <v>415.54012251384296</v>
      </c>
      <c r="AP4252" s="36">
        <v>441.44975687475812</v>
      </c>
      <c r="AQ4252" s="36">
        <v>399.93946025295969</v>
      </c>
      <c r="AR4252" s="36">
        <v>289.54371684472585</v>
      </c>
      <c r="AS4252" s="36">
        <v>219.84685784172601</v>
      </c>
      <c r="AT4252" s="36">
        <v>251.36528096074454</v>
      </c>
      <c r="AU4252" s="36">
        <v>267.74085852639143</v>
      </c>
      <c r="AV4252" s="36">
        <v>159.78274454051234</v>
      </c>
      <c r="AW4252" s="36">
        <v>174.775634765625</v>
      </c>
    </row>
    <row r="4253" spans="2:49">
      <c r="B4253" s="57" t="s">
        <v>2707</v>
      </c>
      <c r="C4253" s="35" t="s">
        <v>309</v>
      </c>
      <c r="D4253" s="85" t="s">
        <v>150</v>
      </c>
      <c r="E4253" s="85" t="s">
        <v>151</v>
      </c>
      <c r="F4253" s="85" t="s">
        <v>308</v>
      </c>
      <c r="G4253" s="56">
        <v>28012.119924787832</v>
      </c>
      <c r="H4253" s="54">
        <v>13964.334661120571</v>
      </c>
      <c r="I4253" s="41">
        <v>14047.78526366726</v>
      </c>
      <c r="J4253" s="140">
        <v>103.10011992818112</v>
      </c>
      <c r="K4253" s="149">
        <v>484.48147583007813</v>
      </c>
      <c r="L4253" s="37">
        <v>587.58159575825925</v>
      </c>
      <c r="M4253" s="36">
        <v>630.17904264935112</v>
      </c>
      <c r="N4253" s="36">
        <v>676.01514150692867</v>
      </c>
      <c r="O4253" s="36">
        <v>708.53237811021268</v>
      </c>
      <c r="P4253" s="36">
        <v>943.15848788292885</v>
      </c>
      <c r="Q4253" s="36">
        <v>990.97027176563836</v>
      </c>
      <c r="R4253" s="36">
        <v>1097.7168285943981</v>
      </c>
      <c r="S4253" s="36">
        <v>1004.009908801647</v>
      </c>
      <c r="T4253" s="36">
        <v>914.07424032536039</v>
      </c>
      <c r="U4253" s="36">
        <v>897.61867711112234</v>
      </c>
      <c r="V4253" s="36">
        <v>1004.2183253926705</v>
      </c>
      <c r="W4253" s="36">
        <v>1064.1644878930399</v>
      </c>
      <c r="X4253" s="36">
        <v>902.98508707219037</v>
      </c>
      <c r="Y4253" s="36">
        <v>720.34167315501952</v>
      </c>
      <c r="Z4253" s="36">
        <v>619.07686201987428</v>
      </c>
      <c r="AA4253" s="36">
        <v>553.70915233414178</v>
      </c>
      <c r="AB4253" s="36">
        <v>330.98482008372429</v>
      </c>
      <c r="AC4253" s="36">
        <v>318.9976806640625</v>
      </c>
      <c r="AD4253" s="142">
        <v>109.02961962662845</v>
      </c>
      <c r="AE4253" s="150">
        <v>434.58737182617188</v>
      </c>
      <c r="AF4253" s="37">
        <v>543.61699145280033</v>
      </c>
      <c r="AG4253" s="36">
        <v>565.02157848782701</v>
      </c>
      <c r="AH4253" s="36">
        <v>725.28485073667946</v>
      </c>
      <c r="AI4253" s="36">
        <v>839.25915981246635</v>
      </c>
      <c r="AJ4253" s="36">
        <v>1098.0423698633165</v>
      </c>
      <c r="AK4253" s="36">
        <v>1020.3933755007406</v>
      </c>
      <c r="AL4253" s="36">
        <v>1030.8789299883849</v>
      </c>
      <c r="AM4253" s="36">
        <v>938.08836869321613</v>
      </c>
      <c r="AN4253" s="36">
        <v>801.62007907713598</v>
      </c>
      <c r="AO4253" s="36">
        <v>809.97615855125662</v>
      </c>
      <c r="AP4253" s="36">
        <v>934.80792732702378</v>
      </c>
      <c r="AQ4253" s="36">
        <v>1015.8712652190657</v>
      </c>
      <c r="AR4253" s="36">
        <v>860.56172495541932</v>
      </c>
      <c r="AS4253" s="36">
        <v>711.07436015377709</v>
      </c>
      <c r="AT4253" s="36">
        <v>629.34067258328423</v>
      </c>
      <c r="AU4253" s="36">
        <v>622.43600873463106</v>
      </c>
      <c r="AV4253" s="36">
        <v>377.5791305185158</v>
      </c>
      <c r="AW4253" s="36">
        <v>523.93231201171875</v>
      </c>
    </row>
    <row r="4254" spans="2:49">
      <c r="B4254" s="57" t="s">
        <v>2706</v>
      </c>
      <c r="C4254" s="35" t="s">
        <v>74</v>
      </c>
      <c r="D4254" s="85" t="s">
        <v>162</v>
      </c>
      <c r="E4254" s="85" t="s">
        <v>151</v>
      </c>
      <c r="F4254" s="85" t="s">
        <v>2636</v>
      </c>
      <c r="G4254" s="56">
        <v>16330.91082017625</v>
      </c>
      <c r="H4254" s="54">
        <v>7946.1525075732798</v>
      </c>
      <c r="I4254" s="41">
        <v>8384.7583126029713</v>
      </c>
      <c r="J4254" s="140">
        <v>73.736268692606586</v>
      </c>
      <c r="K4254" s="149">
        <v>310.21664428710938</v>
      </c>
      <c r="L4254" s="37">
        <v>383.95291297971596</v>
      </c>
      <c r="M4254" s="36">
        <v>427.78905434007487</v>
      </c>
      <c r="N4254" s="36">
        <v>465.09494200503502</v>
      </c>
      <c r="O4254" s="36">
        <v>416.04071916411044</v>
      </c>
      <c r="P4254" s="36">
        <v>327.49569327432869</v>
      </c>
      <c r="Q4254" s="36">
        <v>386.56810656944697</v>
      </c>
      <c r="R4254" s="36">
        <v>489.4265611394386</v>
      </c>
      <c r="S4254" s="36">
        <v>489.42197215666783</v>
      </c>
      <c r="T4254" s="36">
        <v>505.70664626556612</v>
      </c>
      <c r="U4254" s="36">
        <v>462.59576590692114</v>
      </c>
      <c r="V4254" s="36">
        <v>559.59945022633735</v>
      </c>
      <c r="W4254" s="36">
        <v>584.78301194490916</v>
      </c>
      <c r="X4254" s="36">
        <v>552.66945125447262</v>
      </c>
      <c r="Y4254" s="36">
        <v>504.23015264034041</v>
      </c>
      <c r="Z4254" s="36">
        <v>435.2819848963249</v>
      </c>
      <c r="AA4254" s="36">
        <v>430.20608454430544</v>
      </c>
      <c r="AB4254" s="36">
        <v>260.32521555044053</v>
      </c>
      <c r="AC4254" s="36">
        <v>264.96478271484375</v>
      </c>
      <c r="AD4254" s="142">
        <v>72.724590259563172</v>
      </c>
      <c r="AE4254" s="150">
        <v>313.1485595703125</v>
      </c>
      <c r="AF4254" s="37">
        <v>385.87314982987567</v>
      </c>
      <c r="AG4254" s="36">
        <v>381.90726775689916</v>
      </c>
      <c r="AH4254" s="36">
        <v>456.99154921044902</v>
      </c>
      <c r="AI4254" s="36">
        <v>375.93470576024146</v>
      </c>
      <c r="AJ4254" s="36">
        <v>341.84475732413654</v>
      </c>
      <c r="AK4254" s="36">
        <v>397.6466240055401</v>
      </c>
      <c r="AL4254" s="36">
        <v>511.64726994037926</v>
      </c>
      <c r="AM4254" s="36">
        <v>510.90329444730355</v>
      </c>
      <c r="AN4254" s="36">
        <v>517.37257256522173</v>
      </c>
      <c r="AO4254" s="36">
        <v>427.28099396894532</v>
      </c>
      <c r="AP4254" s="36">
        <v>524.12158654979999</v>
      </c>
      <c r="AQ4254" s="36">
        <v>644.90679614100759</v>
      </c>
      <c r="AR4254" s="36">
        <v>565.68579976165336</v>
      </c>
      <c r="AS4254" s="36">
        <v>537.37742649126722</v>
      </c>
      <c r="AT4254" s="36">
        <v>526.10305824598856</v>
      </c>
      <c r="AU4254" s="36">
        <v>477.56248101582236</v>
      </c>
      <c r="AV4254" s="36">
        <v>341.19614755719101</v>
      </c>
      <c r="AW4254" s="36">
        <v>460.40283203125</v>
      </c>
    </row>
    <row r="4255" spans="2:49">
      <c r="B4255" s="57" t="s">
        <v>2705</v>
      </c>
      <c r="C4255" s="35" t="s">
        <v>74</v>
      </c>
      <c r="D4255" s="85" t="s">
        <v>162</v>
      </c>
      <c r="E4255" s="85" t="s">
        <v>151</v>
      </c>
      <c r="F4255" s="85" t="s">
        <v>384</v>
      </c>
      <c r="G4255" s="56">
        <v>6923.9302956529009</v>
      </c>
      <c r="H4255" s="54">
        <v>3413.4748121323919</v>
      </c>
      <c r="I4255" s="41">
        <v>3510.455483520509</v>
      </c>
      <c r="J4255" s="140">
        <v>51.285717975700457</v>
      </c>
      <c r="K4255" s="149">
        <v>230.5860595703125</v>
      </c>
      <c r="L4255" s="37">
        <v>281.87177754601294</v>
      </c>
      <c r="M4255" s="36">
        <v>325.0793226743051</v>
      </c>
      <c r="N4255" s="36">
        <v>280.42020971441247</v>
      </c>
      <c r="O4255" s="36">
        <v>216.28011971385612</v>
      </c>
      <c r="P4255" s="36">
        <v>236.11742923244341</v>
      </c>
      <c r="Q4255" s="36">
        <v>273.6508601145124</v>
      </c>
      <c r="R4255" s="36">
        <v>286.40892356749276</v>
      </c>
      <c r="S4255" s="36">
        <v>242.85780528311344</v>
      </c>
      <c r="T4255" s="36">
        <v>192.47390606673605</v>
      </c>
      <c r="U4255" s="36">
        <v>167.83570150615699</v>
      </c>
      <c r="V4255" s="36">
        <v>196.18304460302747</v>
      </c>
      <c r="W4255" s="36">
        <v>215.33729360748194</v>
      </c>
      <c r="X4255" s="36">
        <v>163.41843390729602</v>
      </c>
      <c r="Y4255" s="36">
        <v>112.02343460454161</v>
      </c>
      <c r="Z4255" s="36">
        <v>90.755258098104818</v>
      </c>
      <c r="AA4255" s="36">
        <v>56.008081268005007</v>
      </c>
      <c r="AB4255" s="36">
        <v>42.214903434952376</v>
      </c>
      <c r="AC4255" s="36">
        <v>34.538307189941406</v>
      </c>
      <c r="AD4255" s="142">
        <v>56.324914203549021</v>
      </c>
      <c r="AE4255" s="150">
        <v>226.56314086914063</v>
      </c>
      <c r="AF4255" s="37">
        <v>282.88805507268967</v>
      </c>
      <c r="AG4255" s="36">
        <v>273.7084467296761</v>
      </c>
      <c r="AH4255" s="36">
        <v>290.76276487721219</v>
      </c>
      <c r="AI4255" s="36">
        <v>235.03851567154194</v>
      </c>
      <c r="AJ4255" s="36">
        <v>223.06968412560622</v>
      </c>
      <c r="AK4255" s="36">
        <v>287.97594010866027</v>
      </c>
      <c r="AL4255" s="36">
        <v>335.11457047832329</v>
      </c>
      <c r="AM4255" s="36">
        <v>252.64896769451607</v>
      </c>
      <c r="AN4255" s="36">
        <v>195.99071241030987</v>
      </c>
      <c r="AO4255" s="36">
        <v>163.66792561276364</v>
      </c>
      <c r="AP4255" s="36">
        <v>213.31800332203076</v>
      </c>
      <c r="AQ4255" s="36">
        <v>220.62151585742612</v>
      </c>
      <c r="AR4255" s="36">
        <v>167.63057291010443</v>
      </c>
      <c r="AS4255" s="36">
        <v>104.88106979605277</v>
      </c>
      <c r="AT4255" s="36">
        <v>76.75275754526551</v>
      </c>
      <c r="AU4255" s="36">
        <v>68.541659782756213</v>
      </c>
      <c r="AV4255" s="36">
        <v>57.921244895935722</v>
      </c>
      <c r="AW4255" s="36">
        <v>59.923076629638672</v>
      </c>
    </row>
    <row r="4256" spans="2:49">
      <c r="B4256" s="57" t="s">
        <v>2704</v>
      </c>
      <c r="C4256" s="35" t="s">
        <v>74</v>
      </c>
      <c r="D4256" s="85" t="s">
        <v>162</v>
      </c>
      <c r="E4256" s="85" t="s">
        <v>151</v>
      </c>
      <c r="F4256" s="85" t="s">
        <v>2640</v>
      </c>
      <c r="G4256" s="56">
        <v>12080.103230619945</v>
      </c>
      <c r="H4256" s="54">
        <v>6021.103669166816</v>
      </c>
      <c r="I4256" s="41">
        <v>6058.999561453129</v>
      </c>
      <c r="J4256" s="140">
        <v>47.907592605898827</v>
      </c>
      <c r="K4256" s="149">
        <v>301.07052612304688</v>
      </c>
      <c r="L4256" s="37">
        <v>348.97811872894567</v>
      </c>
      <c r="M4256" s="36">
        <v>344.89194068481009</v>
      </c>
      <c r="N4256" s="36">
        <v>333.55537106663957</v>
      </c>
      <c r="O4256" s="36">
        <v>333.67634274236474</v>
      </c>
      <c r="P4256" s="36">
        <v>353.8381072677895</v>
      </c>
      <c r="Q4256" s="36">
        <v>432.50135551093916</v>
      </c>
      <c r="R4256" s="36">
        <v>444.46012486270098</v>
      </c>
      <c r="S4256" s="36">
        <v>392.27520817885187</v>
      </c>
      <c r="T4256" s="36">
        <v>327.79860467165116</v>
      </c>
      <c r="U4256" s="36">
        <v>334.58411763335499</v>
      </c>
      <c r="V4256" s="36">
        <v>375.54661434537883</v>
      </c>
      <c r="W4256" s="36">
        <v>481.94223687377689</v>
      </c>
      <c r="X4256" s="36">
        <v>441.80278276338925</v>
      </c>
      <c r="Y4256" s="36">
        <v>360.80599759112079</v>
      </c>
      <c r="Z4256" s="36">
        <v>282.47684133220014</v>
      </c>
      <c r="AA4256" s="36">
        <v>217.97263152766422</v>
      </c>
      <c r="AB4256" s="36">
        <v>134.79528516502424</v>
      </c>
      <c r="AC4256" s="36">
        <v>79.201988220214844</v>
      </c>
      <c r="AD4256" s="142">
        <v>64.207140995820993</v>
      </c>
      <c r="AE4256" s="150">
        <v>277.20904541015625</v>
      </c>
      <c r="AF4256" s="37">
        <v>341.41618640597721</v>
      </c>
      <c r="AG4256" s="36">
        <v>287.01870892290185</v>
      </c>
      <c r="AH4256" s="36">
        <v>320.04145029836792</v>
      </c>
      <c r="AI4256" s="36">
        <v>288.63573932289751</v>
      </c>
      <c r="AJ4256" s="36">
        <v>329.27220812065315</v>
      </c>
      <c r="AK4256" s="36">
        <v>396.0143206913919</v>
      </c>
      <c r="AL4256" s="36">
        <v>480.00758324209926</v>
      </c>
      <c r="AM4256" s="36">
        <v>399.48325304002594</v>
      </c>
      <c r="AN4256" s="36">
        <v>345.25530619460199</v>
      </c>
      <c r="AO4256" s="36">
        <v>318.73664387093078</v>
      </c>
      <c r="AP4256" s="36">
        <v>429.38529779322658</v>
      </c>
      <c r="AQ4256" s="36">
        <v>497.2293747904157</v>
      </c>
      <c r="AR4256" s="36">
        <v>422.42233578764478</v>
      </c>
      <c r="AS4256" s="36">
        <v>370.76181974553475</v>
      </c>
      <c r="AT4256" s="36">
        <v>283.66185961046546</v>
      </c>
      <c r="AU4256" s="36">
        <v>238.10147812957638</v>
      </c>
      <c r="AV4256" s="36">
        <v>163.34646179501209</v>
      </c>
      <c r="AW4256" s="36">
        <v>148.20953369140625</v>
      </c>
    </row>
    <row r="4257" spans="2:49">
      <c r="B4257" s="57" t="s">
        <v>2703</v>
      </c>
      <c r="C4257" s="35" t="s">
        <v>74</v>
      </c>
      <c r="D4257" s="85" t="s">
        <v>162</v>
      </c>
      <c r="E4257" s="85" t="s">
        <v>151</v>
      </c>
      <c r="F4257" s="85" t="s">
        <v>2636</v>
      </c>
      <c r="G4257" s="56">
        <v>11408.741606151467</v>
      </c>
      <c r="H4257" s="54">
        <v>5635.3143687070569</v>
      </c>
      <c r="I4257" s="41">
        <v>5773.427237444409</v>
      </c>
      <c r="J4257" s="140">
        <v>42.846750726784911</v>
      </c>
      <c r="K4257" s="149">
        <v>198.22149658203125</v>
      </c>
      <c r="L4257" s="37">
        <v>241.06824730881615</v>
      </c>
      <c r="M4257" s="36">
        <v>278.2609358091691</v>
      </c>
      <c r="N4257" s="36">
        <v>315.49109851545046</v>
      </c>
      <c r="O4257" s="36">
        <v>292.04828808318098</v>
      </c>
      <c r="P4257" s="36">
        <v>272.91307772860728</v>
      </c>
      <c r="Q4257" s="36">
        <v>298.98626992480666</v>
      </c>
      <c r="R4257" s="36">
        <v>364.55229451126911</v>
      </c>
      <c r="S4257" s="36">
        <v>369.08888396112349</v>
      </c>
      <c r="T4257" s="36">
        <v>344.28917129595106</v>
      </c>
      <c r="U4257" s="36">
        <v>355.69338302927133</v>
      </c>
      <c r="V4257" s="36">
        <v>425.41485736567029</v>
      </c>
      <c r="W4257" s="36">
        <v>427.22489473695435</v>
      </c>
      <c r="X4257" s="36">
        <v>366.0404014838391</v>
      </c>
      <c r="Y4257" s="36">
        <v>304.78820585562158</v>
      </c>
      <c r="Z4257" s="36">
        <v>319.26866269581188</v>
      </c>
      <c r="AA4257" s="36">
        <v>294.81127621056464</v>
      </c>
      <c r="AB4257" s="36">
        <v>185.65025332083209</v>
      </c>
      <c r="AC4257" s="36">
        <v>179.72416687011719</v>
      </c>
      <c r="AD4257" s="142">
        <v>42.837772344674192</v>
      </c>
      <c r="AE4257" s="150">
        <v>179.78877258300781</v>
      </c>
      <c r="AF4257" s="37">
        <v>222.626544927682</v>
      </c>
      <c r="AG4257" s="36">
        <v>277.5717770810453</v>
      </c>
      <c r="AH4257" s="36">
        <v>279.95878690369847</v>
      </c>
      <c r="AI4257" s="36">
        <v>286.2809005924874</v>
      </c>
      <c r="AJ4257" s="36">
        <v>257.60794033308855</v>
      </c>
      <c r="AK4257" s="36">
        <v>338.84674727289132</v>
      </c>
      <c r="AL4257" s="36">
        <v>338.38026617570898</v>
      </c>
      <c r="AM4257" s="36">
        <v>351.30874863763506</v>
      </c>
      <c r="AN4257" s="36">
        <v>313.71497938845448</v>
      </c>
      <c r="AO4257" s="36">
        <v>335.37158107860012</v>
      </c>
      <c r="AP4257" s="36">
        <v>406.34145474085614</v>
      </c>
      <c r="AQ4257" s="36">
        <v>425.494944989695</v>
      </c>
      <c r="AR4257" s="36">
        <v>400.82290729924068</v>
      </c>
      <c r="AS4257" s="36">
        <v>342.5153316514432</v>
      </c>
      <c r="AT4257" s="36">
        <v>375.51899864069668</v>
      </c>
      <c r="AU4257" s="36">
        <v>340.64663210073564</v>
      </c>
      <c r="AV4257" s="36">
        <v>219.92763728084</v>
      </c>
      <c r="AW4257" s="36">
        <v>260.49105834960938</v>
      </c>
    </row>
    <row r="4258" spans="2:49">
      <c r="B4258" s="57" t="s">
        <v>2702</v>
      </c>
      <c r="C4258" s="35" t="s">
        <v>309</v>
      </c>
      <c r="D4258" s="85" t="s">
        <v>150</v>
      </c>
      <c r="E4258" s="85" t="s">
        <v>151</v>
      </c>
      <c r="F4258" s="85" t="s">
        <v>308</v>
      </c>
      <c r="G4258" s="56">
        <v>11366.796010244103</v>
      </c>
      <c r="H4258" s="54">
        <v>5542.38673921802</v>
      </c>
      <c r="I4258" s="41">
        <v>5824.4092710260829</v>
      </c>
      <c r="J4258" s="140">
        <v>68.066098593362298</v>
      </c>
      <c r="K4258" s="149">
        <v>238.68583679199219</v>
      </c>
      <c r="L4258" s="37">
        <v>306.7519353853545</v>
      </c>
      <c r="M4258" s="36">
        <v>259.19451989659336</v>
      </c>
      <c r="N4258" s="36">
        <v>279.80082896208222</v>
      </c>
      <c r="O4258" s="36">
        <v>234.80433460629138</v>
      </c>
      <c r="P4258" s="36">
        <v>271.87482617170383</v>
      </c>
      <c r="Q4258" s="36">
        <v>318.87657259785391</v>
      </c>
      <c r="R4258" s="36">
        <v>418.38323133067433</v>
      </c>
      <c r="S4258" s="36">
        <v>363.72814061377034</v>
      </c>
      <c r="T4258" s="36">
        <v>358.66141716802258</v>
      </c>
      <c r="U4258" s="36">
        <v>310.41845043564507</v>
      </c>
      <c r="V4258" s="36">
        <v>382.93926211597369</v>
      </c>
      <c r="W4258" s="36">
        <v>352.37899551929905</v>
      </c>
      <c r="X4258" s="36">
        <v>351.38786193759444</v>
      </c>
      <c r="Y4258" s="36">
        <v>306.24695426505775</v>
      </c>
      <c r="Z4258" s="36">
        <v>339.22019836705437</v>
      </c>
      <c r="AA4258" s="36">
        <v>327.83967633249188</v>
      </c>
      <c r="AB4258" s="36">
        <v>176.12036298033036</v>
      </c>
      <c r="AC4258" s="36">
        <v>183.75917053222656</v>
      </c>
      <c r="AD4258" s="142">
        <v>44.011956546528914</v>
      </c>
      <c r="AE4258" s="150">
        <v>232.45370483398438</v>
      </c>
      <c r="AF4258" s="37">
        <v>276.46566138051327</v>
      </c>
      <c r="AG4258" s="36">
        <v>283.00382727051721</v>
      </c>
      <c r="AH4258" s="36">
        <v>288.08517148142232</v>
      </c>
      <c r="AI4258" s="36">
        <v>220.74806684893656</v>
      </c>
      <c r="AJ4258" s="36">
        <v>238.53344120908667</v>
      </c>
      <c r="AK4258" s="36">
        <v>333.36715392779877</v>
      </c>
      <c r="AL4258" s="36">
        <v>423.32277345908579</v>
      </c>
      <c r="AM4258" s="36">
        <v>348.72415444899991</v>
      </c>
      <c r="AN4258" s="36">
        <v>324.31957397777256</v>
      </c>
      <c r="AO4258" s="36">
        <v>323.22992242655778</v>
      </c>
      <c r="AP4258" s="36">
        <v>376.72859665054767</v>
      </c>
      <c r="AQ4258" s="36">
        <v>386.71233567510785</v>
      </c>
      <c r="AR4258" s="36">
        <v>342.99238202280435</v>
      </c>
      <c r="AS4258" s="36">
        <v>358.57595939378501</v>
      </c>
      <c r="AT4258" s="36">
        <v>356.04900436668987</v>
      </c>
      <c r="AU4258" s="36">
        <v>372.36961224299858</v>
      </c>
      <c r="AV4258" s="36">
        <v>222.57296114775667</v>
      </c>
      <c r="AW4258" s="36">
        <v>348.60867309570313</v>
      </c>
    </row>
    <row r="4259" spans="2:49">
      <c r="B4259" s="57" t="s">
        <v>2701</v>
      </c>
      <c r="C4259" s="35" t="s">
        <v>74</v>
      </c>
      <c r="D4259" s="85" t="s">
        <v>162</v>
      </c>
      <c r="E4259" s="85" t="s">
        <v>151</v>
      </c>
      <c r="F4259" s="85" t="s">
        <v>2640</v>
      </c>
      <c r="G4259" s="56">
        <v>8799.4626232911833</v>
      </c>
      <c r="H4259" s="54">
        <v>4446.6002582832898</v>
      </c>
      <c r="I4259" s="41">
        <v>4352.8623650078944</v>
      </c>
      <c r="J4259" s="140">
        <v>25.482762024414267</v>
      </c>
      <c r="K4259" s="149">
        <v>157.60739135742188</v>
      </c>
      <c r="L4259" s="37">
        <v>183.09015338183613</v>
      </c>
      <c r="M4259" s="36">
        <v>266.14493688683319</v>
      </c>
      <c r="N4259" s="36">
        <v>258.86352417134913</v>
      </c>
      <c r="O4259" s="36">
        <v>261.36258425330738</v>
      </c>
      <c r="P4259" s="36">
        <v>231.99302900753139</v>
      </c>
      <c r="Q4259" s="36">
        <v>231.80467081908805</v>
      </c>
      <c r="R4259" s="36">
        <v>263.38377769641539</v>
      </c>
      <c r="S4259" s="36">
        <v>272.44178949236186</v>
      </c>
      <c r="T4259" s="36">
        <v>270.25402203336756</v>
      </c>
      <c r="U4259" s="36">
        <v>324.65580553740972</v>
      </c>
      <c r="V4259" s="36">
        <v>342.55285494552641</v>
      </c>
      <c r="W4259" s="36">
        <v>295.64523774609842</v>
      </c>
      <c r="X4259" s="36">
        <v>282.83636092796417</v>
      </c>
      <c r="Y4259" s="36">
        <v>231.36429789035145</v>
      </c>
      <c r="Z4259" s="36">
        <v>214.90763011652436</v>
      </c>
      <c r="AA4259" s="36">
        <v>236.50030520751568</v>
      </c>
      <c r="AB4259" s="36">
        <v>135.82425680750535</v>
      </c>
      <c r="AC4259" s="36">
        <v>142.97502136230469</v>
      </c>
      <c r="AD4259" s="142">
        <v>23.440702268315601</v>
      </c>
      <c r="AE4259" s="150">
        <v>168.34150695800781</v>
      </c>
      <c r="AF4259" s="37">
        <v>191.7822092263234</v>
      </c>
      <c r="AG4259" s="36">
        <v>242.86198447322462</v>
      </c>
      <c r="AH4259" s="36">
        <v>273.45313791316244</v>
      </c>
      <c r="AI4259" s="36">
        <v>270.14661723103927</v>
      </c>
      <c r="AJ4259" s="36">
        <v>193.22560716062281</v>
      </c>
      <c r="AK4259" s="36">
        <v>208.64181601643668</v>
      </c>
      <c r="AL4259" s="36">
        <v>240.51335381132787</v>
      </c>
      <c r="AM4259" s="36">
        <v>268.40281063626747</v>
      </c>
      <c r="AN4259" s="36">
        <v>258.94147964595146</v>
      </c>
      <c r="AO4259" s="36">
        <v>261.85441204165699</v>
      </c>
      <c r="AP4259" s="36">
        <v>330.82185443614503</v>
      </c>
      <c r="AQ4259" s="36">
        <v>287.60314142663555</v>
      </c>
      <c r="AR4259" s="36">
        <v>252.62512238280721</v>
      </c>
      <c r="AS4259" s="36">
        <v>245.47691911723589</v>
      </c>
      <c r="AT4259" s="36">
        <v>245.71378474618913</v>
      </c>
      <c r="AU4259" s="36">
        <v>214.50583615277151</v>
      </c>
      <c r="AV4259" s="36">
        <v>149.05364638794853</v>
      </c>
      <c r="AW4259" s="36">
        <v>217.23863220214844</v>
      </c>
    </row>
    <row r="4260" spans="2:49">
      <c r="B4260" s="57" t="s">
        <v>2700</v>
      </c>
      <c r="C4260" s="35" t="s">
        <v>74</v>
      </c>
      <c r="D4260" s="85" t="s">
        <v>162</v>
      </c>
      <c r="E4260" s="85" t="s">
        <v>151</v>
      </c>
      <c r="F4260" s="85" t="s">
        <v>2640</v>
      </c>
      <c r="G4260" s="56">
        <v>14417.967690363446</v>
      </c>
      <c r="H4260" s="54">
        <v>7143.1567095177679</v>
      </c>
      <c r="I4260" s="41">
        <v>7274.8109808456793</v>
      </c>
      <c r="J4260" s="140">
        <v>54.023455491758249</v>
      </c>
      <c r="K4260" s="149">
        <v>300.06024169921875</v>
      </c>
      <c r="L4260" s="37">
        <v>354.08369719097698</v>
      </c>
      <c r="M4260" s="36">
        <v>415.66456435134626</v>
      </c>
      <c r="N4260" s="36">
        <v>417.45580182573298</v>
      </c>
      <c r="O4260" s="36">
        <v>387.39513476280734</v>
      </c>
      <c r="P4260" s="36">
        <v>398.67709606756449</v>
      </c>
      <c r="Q4260" s="36">
        <v>437.51877262823541</v>
      </c>
      <c r="R4260" s="36">
        <v>477.38309707475292</v>
      </c>
      <c r="S4260" s="36">
        <v>452.70402614896221</v>
      </c>
      <c r="T4260" s="36">
        <v>443.91535178104488</v>
      </c>
      <c r="U4260" s="36">
        <v>429.89591375442939</v>
      </c>
      <c r="V4260" s="36">
        <v>497.81760506247889</v>
      </c>
      <c r="W4260" s="36">
        <v>582.1781222739952</v>
      </c>
      <c r="X4260" s="36">
        <v>379.86781321711976</v>
      </c>
      <c r="Y4260" s="36">
        <v>308.8254725144339</v>
      </c>
      <c r="Z4260" s="36">
        <v>353.79989761541344</v>
      </c>
      <c r="AA4260" s="36">
        <v>356.385252547731</v>
      </c>
      <c r="AB4260" s="36">
        <v>253.12702405035085</v>
      </c>
      <c r="AC4260" s="36">
        <v>196.46206665039063</v>
      </c>
      <c r="AD4260" s="142">
        <v>57.073014218507552</v>
      </c>
      <c r="AE4260" s="150">
        <v>303.41790771484375</v>
      </c>
      <c r="AF4260" s="37">
        <v>360.49092193335127</v>
      </c>
      <c r="AG4260" s="36">
        <v>434.54231106159614</v>
      </c>
      <c r="AH4260" s="36">
        <v>375.74486728067876</v>
      </c>
      <c r="AI4260" s="36">
        <v>376.97265598399775</v>
      </c>
      <c r="AJ4260" s="36">
        <v>374.62107510732994</v>
      </c>
      <c r="AK4260" s="36">
        <v>454.75813296786436</v>
      </c>
      <c r="AL4260" s="36">
        <v>478.98845886154277</v>
      </c>
      <c r="AM4260" s="36">
        <v>444.21705481273722</v>
      </c>
      <c r="AN4260" s="36">
        <v>423.34876831004766</v>
      </c>
      <c r="AO4260" s="36">
        <v>411.9058166947413</v>
      </c>
      <c r="AP4260" s="36">
        <v>475.25145460295761</v>
      </c>
      <c r="AQ4260" s="36">
        <v>541.78760796919028</v>
      </c>
      <c r="AR4260" s="36">
        <v>381.00838129866003</v>
      </c>
      <c r="AS4260" s="36">
        <v>287.2385526600022</v>
      </c>
      <c r="AT4260" s="36">
        <v>435.45415906757074</v>
      </c>
      <c r="AU4260" s="36">
        <v>447.24466837852856</v>
      </c>
      <c r="AV4260" s="36">
        <v>308.31644663808532</v>
      </c>
      <c r="AW4260" s="36">
        <v>262.91964721679688</v>
      </c>
    </row>
    <row r="4261" spans="2:49">
      <c r="B4261" s="57" t="s">
        <v>2699</v>
      </c>
      <c r="C4261" s="35" t="s">
        <v>74</v>
      </c>
      <c r="D4261" s="85" t="s">
        <v>162</v>
      </c>
      <c r="E4261" s="85" t="s">
        <v>151</v>
      </c>
      <c r="F4261" s="85" t="s">
        <v>2640</v>
      </c>
      <c r="G4261" s="56">
        <v>7246.0548626353029</v>
      </c>
      <c r="H4261" s="54">
        <v>3606.3372205774954</v>
      </c>
      <c r="I4261" s="41">
        <v>3639.7176420578071</v>
      </c>
      <c r="J4261" s="140">
        <v>26.502072505390839</v>
      </c>
      <c r="K4261" s="149">
        <v>134.37040710449219</v>
      </c>
      <c r="L4261" s="37">
        <v>160.87247960988302</v>
      </c>
      <c r="M4261" s="36">
        <v>217.30185858175895</v>
      </c>
      <c r="N4261" s="36">
        <v>186.21802924579265</v>
      </c>
      <c r="O4261" s="36">
        <v>196.28020161315573</v>
      </c>
      <c r="P4261" s="36">
        <v>176.43167332085372</v>
      </c>
      <c r="Q4261" s="36">
        <v>226.78725370179177</v>
      </c>
      <c r="R4261" s="36">
        <v>263.38377769641539</v>
      </c>
      <c r="S4261" s="36">
        <v>248.88479265655616</v>
      </c>
      <c r="T4261" s="36">
        <v>217.84734855921647</v>
      </c>
      <c r="U4261" s="36">
        <v>197.57341070931051</v>
      </c>
      <c r="V4261" s="36">
        <v>241.63076736950731</v>
      </c>
      <c r="W4261" s="36">
        <v>299.6951725097436</v>
      </c>
      <c r="X4261" s="36">
        <v>269.41711752627242</v>
      </c>
      <c r="Y4261" s="36">
        <v>213.01823021622667</v>
      </c>
      <c r="Z4261" s="36">
        <v>201.76917238014295</v>
      </c>
      <c r="AA4261" s="36">
        <v>149.31125259644998</v>
      </c>
      <c r="AB4261" s="36">
        <v>69.970071688714867</v>
      </c>
      <c r="AC4261" s="36">
        <v>69.944610595703125</v>
      </c>
      <c r="AD4261" s="142">
        <v>23.440702268315601</v>
      </c>
      <c r="AE4261" s="150">
        <v>122.98001861572266</v>
      </c>
      <c r="AF4261" s="37">
        <v>146.42072088403825</v>
      </c>
      <c r="AG4261" s="36">
        <v>179.63758355664137</v>
      </c>
      <c r="AH4261" s="36">
        <v>186.35324954082182</v>
      </c>
      <c r="AI4261" s="36">
        <v>176.67383332220058</v>
      </c>
      <c r="AJ4261" s="36">
        <v>169.56532873279144</v>
      </c>
      <c r="AK4261" s="36">
        <v>213.70593776440842</v>
      </c>
      <c r="AL4261" s="36">
        <v>248.66634885577966</v>
      </c>
      <c r="AM4261" s="36">
        <v>273.60441549355943</v>
      </c>
      <c r="AN4261" s="36">
        <v>192.1510186261624</v>
      </c>
      <c r="AO4261" s="36">
        <v>188.29980191759603</v>
      </c>
      <c r="AP4261" s="36">
        <v>249.82417326151366</v>
      </c>
      <c r="AQ4261" s="36">
        <v>293.67926413283209</v>
      </c>
      <c r="AR4261" s="36">
        <v>321.99349615185673</v>
      </c>
      <c r="AS4261" s="36">
        <v>231.21684912702304</v>
      </c>
      <c r="AT4261" s="36">
        <v>207.76570988191284</v>
      </c>
      <c r="AU4261" s="36">
        <v>155.51673121075933</v>
      </c>
      <c r="AV4261" s="36">
        <v>106.17520016675786</v>
      </c>
      <c r="AW4261" s="36">
        <v>98.467979431152344</v>
      </c>
    </row>
    <row r="4262" spans="2:49">
      <c r="B4262" s="57" t="s">
        <v>2698</v>
      </c>
      <c r="C4262" s="35" t="s">
        <v>74</v>
      </c>
      <c r="D4262" s="85" t="s">
        <v>162</v>
      </c>
      <c r="E4262" s="85" t="s">
        <v>151</v>
      </c>
      <c r="F4262" s="85" t="s">
        <v>2636</v>
      </c>
      <c r="G4262" s="56">
        <v>21087.035008813826</v>
      </c>
      <c r="H4262" s="54">
        <v>10381.778085681679</v>
      </c>
      <c r="I4262" s="41">
        <v>10705.256923132147</v>
      </c>
      <c r="J4262" s="140">
        <v>77.722012946261003</v>
      </c>
      <c r="K4262" s="149">
        <v>416.26516723632813</v>
      </c>
      <c r="L4262" s="37">
        <v>493.9871801825891</v>
      </c>
      <c r="M4262" s="36">
        <v>528.79480328148145</v>
      </c>
      <c r="N4262" s="36">
        <v>485.44920642538665</v>
      </c>
      <c r="O4262" s="36">
        <v>424.23856584714707</v>
      </c>
      <c r="P4262" s="36">
        <v>464.9269217019488</v>
      </c>
      <c r="Q4262" s="36">
        <v>659.38049427861392</v>
      </c>
      <c r="R4262" s="36">
        <v>791.54172233662291</v>
      </c>
      <c r="S4262" s="36">
        <v>735.14416065681303</v>
      </c>
      <c r="T4262" s="36">
        <v>657.92945493944353</v>
      </c>
      <c r="U4262" s="36">
        <v>640.44245742155681</v>
      </c>
      <c r="V4262" s="36">
        <v>756.40351975531564</v>
      </c>
      <c r="W4262" s="36">
        <v>775.67073086993128</v>
      </c>
      <c r="X4262" s="36">
        <v>608.34883626891565</v>
      </c>
      <c r="Y4262" s="36">
        <v>588.09804821135037</v>
      </c>
      <c r="Z4262" s="36">
        <v>568.00122549371179</v>
      </c>
      <c r="AA4262" s="36">
        <v>562.32521203126225</v>
      </c>
      <c r="AB4262" s="36">
        <v>340.18593904599396</v>
      </c>
      <c r="AC4262" s="36">
        <v>300.90960693359375</v>
      </c>
      <c r="AD4262" s="142">
        <v>76.709499314881697</v>
      </c>
      <c r="AE4262" s="150">
        <v>408.97006225585938</v>
      </c>
      <c r="AF4262" s="37">
        <v>485.67956157074104</v>
      </c>
      <c r="AG4262" s="36">
        <v>503.96010590601128</v>
      </c>
      <c r="AH4262" s="36">
        <v>459.05006970238799</v>
      </c>
      <c r="AI4262" s="36">
        <v>442.15626639551436</v>
      </c>
      <c r="AJ4262" s="36">
        <v>530.88784661800003</v>
      </c>
      <c r="AK4262" s="36">
        <v>698.62226423028483</v>
      </c>
      <c r="AL4262" s="36">
        <v>748.10576919569394</v>
      </c>
      <c r="AM4262" s="36">
        <v>673.50905810243751</v>
      </c>
      <c r="AN4262" s="36">
        <v>638.74426950895167</v>
      </c>
      <c r="AO4262" s="36">
        <v>536.79008166808001</v>
      </c>
      <c r="AP4262" s="36">
        <v>692.93977547595273</v>
      </c>
      <c r="AQ4262" s="36">
        <v>728.980496114875</v>
      </c>
      <c r="AR4262" s="36">
        <v>676.96825217378182</v>
      </c>
      <c r="AS4262" s="36">
        <v>612.71071057882807</v>
      </c>
      <c r="AT4262" s="36">
        <v>637.15880220489134</v>
      </c>
      <c r="AU4262" s="36">
        <v>676.9119570361886</v>
      </c>
      <c r="AV4262" s="36">
        <v>453.21536467687122</v>
      </c>
      <c r="AW4262" s="36">
        <v>508.86627197265625</v>
      </c>
    </row>
    <row r="4263" spans="2:49">
      <c r="B4263" s="57" t="s">
        <v>2697</v>
      </c>
      <c r="C4263" s="35" t="s">
        <v>74</v>
      </c>
      <c r="D4263" s="85" t="s">
        <v>162</v>
      </c>
      <c r="E4263" s="85" t="s">
        <v>151</v>
      </c>
      <c r="F4263" s="85" t="s">
        <v>384</v>
      </c>
      <c r="G4263" s="56">
        <v>8565.9079035117757</v>
      </c>
      <c r="H4263" s="54">
        <v>4186.8102051841688</v>
      </c>
      <c r="I4263" s="41">
        <v>4379.0976983276059</v>
      </c>
      <c r="J4263" s="140">
        <v>48.268911035953373</v>
      </c>
      <c r="K4263" s="149">
        <v>200.76890563964844</v>
      </c>
      <c r="L4263" s="37">
        <v>249.03781667560182</v>
      </c>
      <c r="M4263" s="36">
        <v>220.97537039794153</v>
      </c>
      <c r="N4263" s="36">
        <v>270.22311117934294</v>
      </c>
      <c r="O4263" s="36">
        <v>223.55877758884168</v>
      </c>
      <c r="P4263" s="36">
        <v>183.75666040683879</v>
      </c>
      <c r="Q4263" s="36">
        <v>314.19172827962535</v>
      </c>
      <c r="R4263" s="36">
        <v>394.06617852548652</v>
      </c>
      <c r="S4263" s="36">
        <v>351.58493986592993</v>
      </c>
      <c r="T4263" s="36">
        <v>281.61971519238222</v>
      </c>
      <c r="U4263" s="36">
        <v>242.31900099113793</v>
      </c>
      <c r="V4263" s="36">
        <v>243.50357797461197</v>
      </c>
      <c r="W4263" s="36">
        <v>273.15934466875024</v>
      </c>
      <c r="X4263" s="36">
        <v>253.86385644718311</v>
      </c>
      <c r="Y4263" s="36">
        <v>193.7702652619098</v>
      </c>
      <c r="Z4263" s="36">
        <v>187.2424272339847</v>
      </c>
      <c r="AA4263" s="36">
        <v>109.86200556416367</v>
      </c>
      <c r="AB4263" s="36">
        <v>90.46050736061224</v>
      </c>
      <c r="AC4263" s="36">
        <v>103.61492156982422</v>
      </c>
      <c r="AD4263" s="142">
        <v>48.278497888756306</v>
      </c>
      <c r="AE4263" s="150">
        <v>196.35472106933594</v>
      </c>
      <c r="AF4263" s="37">
        <v>244.63321895809224</v>
      </c>
      <c r="AG4263" s="36">
        <v>239.85757875957481</v>
      </c>
      <c r="AH4263" s="36">
        <v>227.73027738634801</v>
      </c>
      <c r="AI4263" s="36">
        <v>201.90533284559771</v>
      </c>
      <c r="AJ4263" s="36">
        <v>238.00738618758879</v>
      </c>
      <c r="AK4263" s="36">
        <v>336.80231057691066</v>
      </c>
      <c r="AL4263" s="36">
        <v>384.15572713368766</v>
      </c>
      <c r="AM4263" s="36">
        <v>328.14168712514839</v>
      </c>
      <c r="AN4263" s="36">
        <v>290.39461577024974</v>
      </c>
      <c r="AO4263" s="36">
        <v>229.33110534962088</v>
      </c>
      <c r="AP4263" s="36">
        <v>272.57300424481707</v>
      </c>
      <c r="AQ4263" s="36">
        <v>279.05095841327415</v>
      </c>
      <c r="AR4263" s="36">
        <v>246.87411646760833</v>
      </c>
      <c r="AS4263" s="36">
        <v>199.67742134248508</v>
      </c>
      <c r="AT4263" s="36">
        <v>189.00366545521632</v>
      </c>
      <c r="AU4263" s="36">
        <v>171.35414945689053</v>
      </c>
      <c r="AV4263" s="36">
        <v>134.81669070605727</v>
      </c>
      <c r="AW4263" s="36">
        <v>164.7884521484375</v>
      </c>
    </row>
    <row r="4264" spans="2:49">
      <c r="B4264" s="57" t="s">
        <v>2696</v>
      </c>
      <c r="C4264" s="35" t="s">
        <v>74</v>
      </c>
      <c r="D4264" s="85" t="s">
        <v>162</v>
      </c>
      <c r="E4264" s="85" t="s">
        <v>151</v>
      </c>
      <c r="F4264" s="85" t="s">
        <v>384</v>
      </c>
      <c r="G4264" s="56">
        <v>11449.066979662959</v>
      </c>
      <c r="H4264" s="54">
        <v>5728.1646971106557</v>
      </c>
      <c r="I4264" s="41">
        <v>5720.9022825523043</v>
      </c>
      <c r="J4264" s="140">
        <v>61.341741108190746</v>
      </c>
      <c r="K4264" s="149">
        <v>328.98269653320313</v>
      </c>
      <c r="L4264" s="37">
        <v>390.32443764139384</v>
      </c>
      <c r="M4264" s="36">
        <v>444.8970790678556</v>
      </c>
      <c r="N4264" s="36">
        <v>442.55407642201823</v>
      </c>
      <c r="O4264" s="36">
        <v>329.6192209100596</v>
      </c>
      <c r="P4264" s="36">
        <v>295.39377129916562</v>
      </c>
      <c r="Q4264" s="36">
        <v>380.07063904793387</v>
      </c>
      <c r="R4264" s="36">
        <v>502.73906796421602</v>
      </c>
      <c r="S4264" s="36">
        <v>485.71561056622687</v>
      </c>
      <c r="T4264" s="36">
        <v>425.46863446331128</v>
      </c>
      <c r="U4264" s="36">
        <v>315.80918981631908</v>
      </c>
      <c r="V4264" s="36">
        <v>346.03140027971176</v>
      </c>
      <c r="W4264" s="36">
        <v>374.84639998339446</v>
      </c>
      <c r="X4264" s="36">
        <v>314.50340110460741</v>
      </c>
      <c r="Y4264" s="36">
        <v>214.96388802493121</v>
      </c>
      <c r="Z4264" s="36">
        <v>180.5551976899138</v>
      </c>
      <c r="AA4264" s="36">
        <v>128.1723398248576</v>
      </c>
      <c r="AB4264" s="36">
        <v>89.455390612160997</v>
      </c>
      <c r="AC4264" s="36">
        <v>67.044952392578125</v>
      </c>
      <c r="AD4264" s="142">
        <v>55.319112164199929</v>
      </c>
      <c r="AE4264" s="150">
        <v>270.86883544921875</v>
      </c>
      <c r="AF4264" s="37">
        <v>326.18794761341866</v>
      </c>
      <c r="AG4264" s="36">
        <v>438.12694829873948</v>
      </c>
      <c r="AH4264" s="36">
        <v>383.27819006541603</v>
      </c>
      <c r="AI4264" s="36">
        <v>320.97770862633479</v>
      </c>
      <c r="AJ4264" s="36">
        <v>319.66682412642677</v>
      </c>
      <c r="AK4264" s="36">
        <v>424.49048611172765</v>
      </c>
      <c r="AL4264" s="36">
        <v>540.47441397266164</v>
      </c>
      <c r="AM4264" s="36">
        <v>473.08770843196237</v>
      </c>
      <c r="AN4264" s="36">
        <v>402.24271866409151</v>
      </c>
      <c r="AO4264" s="36">
        <v>287.15390541640562</v>
      </c>
      <c r="AP4264" s="36">
        <v>311.08875484462817</v>
      </c>
      <c r="AQ4264" s="36">
        <v>327.40635914914839</v>
      </c>
      <c r="AR4264" s="36">
        <v>320.02200282838118</v>
      </c>
      <c r="AS4264" s="36">
        <v>242.03323799089102</v>
      </c>
      <c r="AT4264" s="36">
        <v>169.81547606889993</v>
      </c>
      <c r="AU4264" s="36">
        <v>154.21873451120149</v>
      </c>
      <c r="AV4264" s="36">
        <v>116.84113194524964</v>
      </c>
      <c r="AW4264" s="36">
        <v>163.78973388671875</v>
      </c>
    </row>
    <row r="4265" spans="2:49">
      <c r="B4265" s="57" t="s">
        <v>2695</v>
      </c>
      <c r="C4265" s="35" t="s">
        <v>74</v>
      </c>
      <c r="D4265" s="85" t="s">
        <v>162</v>
      </c>
      <c r="E4265" s="85" t="s">
        <v>151</v>
      </c>
      <c r="F4265" s="85" t="s">
        <v>2640</v>
      </c>
      <c r="G4265" s="56">
        <v>12055.18476292444</v>
      </c>
      <c r="H4265" s="54">
        <v>6004.0506512787324</v>
      </c>
      <c r="I4265" s="41">
        <v>6051.134111645707</v>
      </c>
      <c r="J4265" s="140">
        <v>47.907592605898827</v>
      </c>
      <c r="K4265" s="149">
        <v>232.369873046875</v>
      </c>
      <c r="L4265" s="37">
        <v>280.2774656527738</v>
      </c>
      <c r="M4265" s="36">
        <v>341.90154813551982</v>
      </c>
      <c r="N4265" s="36">
        <v>391.87640220405814</v>
      </c>
      <c r="O4265" s="36">
        <v>320.24664473725409</v>
      </c>
      <c r="P4265" s="36">
        <v>317.77196410275309</v>
      </c>
      <c r="Q4265" s="36">
        <v>411.42820361829479</v>
      </c>
      <c r="R4265" s="36">
        <v>445.48896774432762</v>
      </c>
      <c r="S4265" s="36">
        <v>451.67980889523153</v>
      </c>
      <c r="T4265" s="36">
        <v>410.00515129777062</v>
      </c>
      <c r="U4265" s="36">
        <v>433.8672385928075</v>
      </c>
      <c r="V4265" s="36">
        <v>430.85968157454317</v>
      </c>
      <c r="W4265" s="36">
        <v>453.59269352826061</v>
      </c>
      <c r="X4265" s="36">
        <v>340.6423325044824</v>
      </c>
      <c r="Y4265" s="36">
        <v>240.53733172741383</v>
      </c>
      <c r="Z4265" s="36">
        <v>262.76915472762801</v>
      </c>
      <c r="AA4265" s="36">
        <v>200.53482100545108</v>
      </c>
      <c r="AB4265" s="36">
        <v>137.88220009246754</v>
      </c>
      <c r="AC4265" s="36">
        <v>132.68904113769531</v>
      </c>
      <c r="AD4265" s="142">
        <v>50.958048409381739</v>
      </c>
      <c r="AE4265" s="150">
        <v>222.77528381347656</v>
      </c>
      <c r="AF4265" s="37">
        <v>273.73333222285828</v>
      </c>
      <c r="AG4265" s="36">
        <v>316.12200458291636</v>
      </c>
      <c r="AH4265" s="36">
        <v>333.20771249418686</v>
      </c>
      <c r="AI4265" s="36">
        <v>308.15203486430335</v>
      </c>
      <c r="AJ4265" s="36">
        <v>296.73932528238504</v>
      </c>
      <c r="AK4265" s="36">
        <v>384.87325284585404</v>
      </c>
      <c r="AL4265" s="36">
        <v>512.6195634199064</v>
      </c>
      <c r="AM4265" s="36">
        <v>439.01544995544521</v>
      </c>
      <c r="AN4265" s="36">
        <v>459.31286270531871</v>
      </c>
      <c r="AO4265" s="36">
        <v>357.96576927042997</v>
      </c>
      <c r="AP4265" s="36">
        <v>393.27789775152348</v>
      </c>
      <c r="AQ4265" s="36">
        <v>395.96066302047359</v>
      </c>
      <c r="AR4265" s="36">
        <v>331.31163591187828</v>
      </c>
      <c r="AS4265" s="36">
        <v>253.6255305402147</v>
      </c>
      <c r="AT4265" s="36">
        <v>288.4053689685</v>
      </c>
      <c r="AU4265" s="36">
        <v>267.05976601020052</v>
      </c>
      <c r="AV4265" s="36">
        <v>214.39223110595339</v>
      </c>
      <c r="AW4265" s="36">
        <v>225.35971069335938</v>
      </c>
    </row>
    <row r="4266" spans="2:49">
      <c r="B4266" s="57" t="s">
        <v>2694</v>
      </c>
      <c r="C4266" s="35" t="s">
        <v>74</v>
      </c>
      <c r="D4266" s="85" t="s">
        <v>162</v>
      </c>
      <c r="E4266" s="85" t="s">
        <v>151</v>
      </c>
      <c r="F4266" s="85" t="s">
        <v>2636</v>
      </c>
      <c r="G4266" s="56">
        <v>9295.7024647170729</v>
      </c>
      <c r="H4266" s="54">
        <v>4518.5512690817877</v>
      </c>
      <c r="I4266" s="41">
        <v>4777.1511956352851</v>
      </c>
      <c r="J4266" s="140">
        <v>27.900209775580873</v>
      </c>
      <c r="K4266" s="149">
        <v>140.73725891113281</v>
      </c>
      <c r="L4266" s="37">
        <v>168.63746868671367</v>
      </c>
      <c r="M4266" s="36">
        <v>203.00175032341517</v>
      </c>
      <c r="N4266" s="36">
        <v>261.55229780151859</v>
      </c>
      <c r="O4266" s="36">
        <v>254.13324717413641</v>
      </c>
      <c r="P4266" s="36">
        <v>254.39397602559464</v>
      </c>
      <c r="Q4266" s="36">
        <v>256.7053832687734</v>
      </c>
      <c r="R4266" s="36">
        <v>303.12221173450826</v>
      </c>
      <c r="S4266" s="36">
        <v>276.05826115448411</v>
      </c>
      <c r="T4266" s="36">
        <v>262.55880422272827</v>
      </c>
      <c r="U4266" s="36">
        <v>260.4530782837287</v>
      </c>
      <c r="V4266" s="36">
        <v>355.83766106754666</v>
      </c>
      <c r="W4266" s="36">
        <v>371.67555854184212</v>
      </c>
      <c r="X4266" s="36">
        <v>287.67682257462286</v>
      </c>
      <c r="Y4266" s="36">
        <v>231.14810242741771</v>
      </c>
      <c r="Z4266" s="36">
        <v>261.72605488435744</v>
      </c>
      <c r="AA4266" s="36">
        <v>246.76795712439855</v>
      </c>
      <c r="AB4266" s="36">
        <v>124.45827038268072</v>
      </c>
      <c r="AC4266" s="36">
        <v>138.64436340332031</v>
      </c>
      <c r="AD4266" s="142">
        <v>24.905681595740813</v>
      </c>
      <c r="AE4266" s="150">
        <v>157.06820678710938</v>
      </c>
      <c r="AF4266" s="37">
        <v>181.97388838285019</v>
      </c>
      <c r="AG4266" s="36">
        <v>223.43543757942297</v>
      </c>
      <c r="AH4266" s="36">
        <v>237.75911681894982</v>
      </c>
      <c r="AI4266" s="36">
        <v>207.83382107070261</v>
      </c>
      <c r="AJ4266" s="36">
        <v>209.612544605631</v>
      </c>
      <c r="AK4266" s="36">
        <v>243.17237157231025</v>
      </c>
      <c r="AL4266" s="36">
        <v>266.01581166222905</v>
      </c>
      <c r="AM4266" s="36">
        <v>277.03204178282078</v>
      </c>
      <c r="AN4266" s="36">
        <v>292.1149316272822</v>
      </c>
      <c r="AO4266" s="36">
        <v>263.01736242024322</v>
      </c>
      <c r="AP4266" s="36">
        <v>325.85836467141121</v>
      </c>
      <c r="AQ4266" s="36">
        <v>366.02818159354484</v>
      </c>
      <c r="AR4266" s="36">
        <v>318.3914610680344</v>
      </c>
      <c r="AS4266" s="36">
        <v>295.30647362323845</v>
      </c>
      <c r="AT4266" s="36">
        <v>324.6968785239107</v>
      </c>
      <c r="AU4266" s="36">
        <v>302.31019440451138</v>
      </c>
      <c r="AV4266" s="36">
        <v>193.20745705045758</v>
      </c>
      <c r="AW4266" s="36">
        <v>249.38485717773438</v>
      </c>
    </row>
    <row r="4267" spans="2:49">
      <c r="B4267" s="57" t="s">
        <v>2693</v>
      </c>
      <c r="C4267" s="35" t="s">
        <v>309</v>
      </c>
      <c r="D4267" s="85" t="s">
        <v>150</v>
      </c>
      <c r="E4267" s="85" t="s">
        <v>151</v>
      </c>
      <c r="F4267" s="85" t="s">
        <v>308</v>
      </c>
      <c r="G4267" s="56">
        <v>9144.0586665635547</v>
      </c>
      <c r="H4267" s="54">
        <v>4543.1057911136095</v>
      </c>
      <c r="I4267" s="41">
        <v>4600.9528754499452</v>
      </c>
      <c r="J4267" s="140">
        <v>52.050545983159402</v>
      </c>
      <c r="K4267" s="149">
        <v>228.52899169921875</v>
      </c>
      <c r="L4267" s="37">
        <v>280.57953768237815</v>
      </c>
      <c r="M4267" s="36">
        <v>312.61629117299049</v>
      </c>
      <c r="N4267" s="36">
        <v>295.11839259139333</v>
      </c>
      <c r="O4267" s="36">
        <v>230.68496031495295</v>
      </c>
      <c r="P4267" s="36">
        <v>186.85215325982551</v>
      </c>
      <c r="Q4267" s="36">
        <v>240.38387780453604</v>
      </c>
      <c r="R4267" s="36">
        <v>351.52817890154597</v>
      </c>
      <c r="S4267" s="36">
        <v>304.60979269032003</v>
      </c>
      <c r="T4267" s="36">
        <v>283.85489301583499</v>
      </c>
      <c r="U4267" s="36">
        <v>270.05444140066959</v>
      </c>
      <c r="V4267" s="36">
        <v>309.1436751457079</v>
      </c>
      <c r="W4267" s="36">
        <v>305.19434369762649</v>
      </c>
      <c r="X4267" s="36">
        <v>266.60532548172137</v>
      </c>
      <c r="Y4267" s="36">
        <v>230.95700537597378</v>
      </c>
      <c r="Z4267" s="36">
        <v>244.99236548731704</v>
      </c>
      <c r="AA4267" s="36">
        <v>209.42266949667541</v>
      </c>
      <c r="AB4267" s="36">
        <v>124.49887727919905</v>
      </c>
      <c r="AC4267" s="36">
        <v>96.009010314941406</v>
      </c>
      <c r="AD4267" s="142">
        <v>48.013043505304267</v>
      </c>
      <c r="AE4267" s="150">
        <v>265.80575561523438</v>
      </c>
      <c r="AF4267" s="37">
        <v>313.81879912053864</v>
      </c>
      <c r="AG4267" s="36">
        <v>294.8367399090057</v>
      </c>
      <c r="AH4267" s="36">
        <v>240.40910437006019</v>
      </c>
      <c r="AI4267" s="36">
        <v>229.07818257908508</v>
      </c>
      <c r="AJ4267" s="36">
        <v>198.12075075630753</v>
      </c>
      <c r="AK4267" s="36">
        <v>253.1657806640095</v>
      </c>
      <c r="AL4267" s="36">
        <v>356.04653806827753</v>
      </c>
      <c r="AM4267" s="36">
        <v>326.29160650198821</v>
      </c>
      <c r="AN4267" s="36">
        <v>260.06758290670444</v>
      </c>
      <c r="AO4267" s="36">
        <v>244.32379430478045</v>
      </c>
      <c r="AP4267" s="36">
        <v>300.58132711479868</v>
      </c>
      <c r="AQ4267" s="36">
        <v>303.55916505066756</v>
      </c>
      <c r="AR4267" s="36">
        <v>307.05006654137276</v>
      </c>
      <c r="AS4267" s="36">
        <v>245.12819822964966</v>
      </c>
      <c r="AT4267" s="36">
        <v>251.15889226947584</v>
      </c>
      <c r="AU4267" s="36">
        <v>214.03062756489066</v>
      </c>
      <c r="AV4267" s="36">
        <v>146.06350575321531</v>
      </c>
      <c r="AW4267" s="36">
        <v>117.22221374511719</v>
      </c>
    </row>
    <row r="4268" spans="2:49">
      <c r="B4268" s="57" t="s">
        <v>2692</v>
      </c>
      <c r="C4268" s="35" t="s">
        <v>74</v>
      </c>
      <c r="D4268" s="85" t="s">
        <v>162</v>
      </c>
      <c r="E4268" s="85" t="s">
        <v>151</v>
      </c>
      <c r="F4268" s="85" t="s">
        <v>384</v>
      </c>
      <c r="G4268" s="56">
        <v>10643.835126184458</v>
      </c>
      <c r="H4268" s="54">
        <v>5458.6461334501055</v>
      </c>
      <c r="I4268" s="41">
        <v>5185.1889927343518</v>
      </c>
      <c r="J4268" s="140">
        <v>69.386559614182971</v>
      </c>
      <c r="K4268" s="149">
        <v>338.9217529296875</v>
      </c>
      <c r="L4268" s="37">
        <v>408.30831254387044</v>
      </c>
      <c r="M4268" s="36">
        <v>341.77523954881622</v>
      </c>
      <c r="N4268" s="36">
        <v>321.20860385469064</v>
      </c>
      <c r="O4268" s="36">
        <v>252.67340908878384</v>
      </c>
      <c r="P4268" s="36">
        <v>290.45407612693873</v>
      </c>
      <c r="Q4268" s="36">
        <v>487.5039396854832</v>
      </c>
      <c r="R4268" s="36">
        <v>717.03794339946774</v>
      </c>
      <c r="S4268" s="36">
        <v>662.52422194389101</v>
      </c>
      <c r="T4268" s="36">
        <v>502.45819689000569</v>
      </c>
      <c r="U4268" s="36">
        <v>378.37516138370307</v>
      </c>
      <c r="V4268" s="36">
        <v>305.61177802481666</v>
      </c>
      <c r="W4268" s="36">
        <v>257.20843403115896</v>
      </c>
      <c r="X4268" s="36">
        <v>175.75190061728063</v>
      </c>
      <c r="Y4268" s="36">
        <v>114.0418748676865</v>
      </c>
      <c r="Z4268" s="36">
        <v>92.665895110696511</v>
      </c>
      <c r="AA4268" s="36">
        <v>75.39549401462213</v>
      </c>
      <c r="AB4268" s="36">
        <v>50.255837422562358</v>
      </c>
      <c r="AC4268" s="36">
        <v>25.395814895629883</v>
      </c>
      <c r="AD4268" s="142">
        <v>65.377132557690828</v>
      </c>
      <c r="AE4268" s="150">
        <v>270.86883544921875</v>
      </c>
      <c r="AF4268" s="37">
        <v>336.24596800690961</v>
      </c>
      <c r="AG4268" s="36">
        <v>335.60717673214702</v>
      </c>
      <c r="AH4268" s="36">
        <v>322.27900862264426</v>
      </c>
      <c r="AI4268" s="36">
        <v>222.61357211181286</v>
      </c>
      <c r="AJ4268" s="36">
        <v>305.72496886857641</v>
      </c>
      <c r="AK4268" s="36">
        <v>566.98377135580517</v>
      </c>
      <c r="AL4268" s="36">
        <v>750.94271128526714</v>
      </c>
      <c r="AM4268" s="36">
        <v>649.23738710343775</v>
      </c>
      <c r="AN4268" s="36">
        <v>446.36628219101988</v>
      </c>
      <c r="AO4268" s="36">
        <v>279.31352574633314</v>
      </c>
      <c r="AP4268" s="36">
        <v>209.36766992717833</v>
      </c>
      <c r="AQ4268" s="36">
        <v>182.34015694152569</v>
      </c>
      <c r="AR4268" s="36">
        <v>146.29577272154569</v>
      </c>
      <c r="AS4268" s="36">
        <v>120.00814717048347</v>
      </c>
      <c r="AT4268" s="36">
        <v>108.41327003268752</v>
      </c>
      <c r="AU4268" s="36">
        <v>84.606111294339698</v>
      </c>
      <c r="AV4268" s="36">
        <v>51.929391975666505</v>
      </c>
      <c r="AW4268" s="36">
        <v>66.914100646972656</v>
      </c>
    </row>
    <row r="4269" spans="2:49">
      <c r="B4269" s="57" t="s">
        <v>2691</v>
      </c>
      <c r="C4269" s="35" t="s">
        <v>74</v>
      </c>
      <c r="D4269" s="85" t="s">
        <v>162</v>
      </c>
      <c r="E4269" s="85" t="s">
        <v>151</v>
      </c>
      <c r="F4269" s="85" t="s">
        <v>384</v>
      </c>
      <c r="G4269" s="56">
        <v>23125.526148616023</v>
      </c>
      <c r="H4269" s="54">
        <v>11660.002848374565</v>
      </c>
      <c r="I4269" s="41">
        <v>11465.523300241461</v>
      </c>
      <c r="J4269" s="140">
        <v>142.79552848136206</v>
      </c>
      <c r="K4269" s="149">
        <v>583.4224853515625</v>
      </c>
      <c r="L4269" s="37">
        <v>726.2180138329245</v>
      </c>
      <c r="M4269" s="36">
        <v>729.70977869186913</v>
      </c>
      <c r="N4269" s="36">
        <v>665.87053434004122</v>
      </c>
      <c r="O4269" s="36">
        <v>579.17320519527823</v>
      </c>
      <c r="P4269" s="36">
        <v>569.05288384053301</v>
      </c>
      <c r="Q4269" s="36">
        <v>896.96670815312405</v>
      </c>
      <c r="R4269" s="36">
        <v>1159.8545770002722</v>
      </c>
      <c r="S4269" s="36">
        <v>1074.0615070470749</v>
      </c>
      <c r="T4269" s="36">
        <v>943.1221397270067</v>
      </c>
      <c r="U4269" s="36">
        <v>795.48163849959622</v>
      </c>
      <c r="V4269" s="36">
        <v>769.94451173348966</v>
      </c>
      <c r="W4269" s="36">
        <v>713.80325103220866</v>
      </c>
      <c r="X4269" s="36">
        <v>570.42283533678801</v>
      </c>
      <c r="Y4269" s="36">
        <v>440.01997736558684</v>
      </c>
      <c r="Z4269" s="36">
        <v>359.19975836723592</v>
      </c>
      <c r="AA4269" s="36">
        <v>362.97544975610936</v>
      </c>
      <c r="AB4269" s="36">
        <v>153.78286251304081</v>
      </c>
      <c r="AC4269" s="36">
        <v>150.34321594238281</v>
      </c>
      <c r="AD4269" s="142">
        <v>120.69624472189075</v>
      </c>
      <c r="AE4269" s="150">
        <v>598.126708984375</v>
      </c>
      <c r="AF4269" s="37">
        <v>718.82295370626571</v>
      </c>
      <c r="AG4269" s="36">
        <v>627.6918089313067</v>
      </c>
      <c r="AH4269" s="36">
        <v>654.72454748575046</v>
      </c>
      <c r="AI4269" s="36">
        <v>548.76834055470147</v>
      </c>
      <c r="AJ4269" s="36">
        <v>570.62021876773383</v>
      </c>
      <c r="AK4269" s="36">
        <v>889.83569037035863</v>
      </c>
      <c r="AL4269" s="36">
        <v>1244.4193501298712</v>
      </c>
      <c r="AM4269" s="36">
        <v>1083.0688814314713</v>
      </c>
      <c r="AN4269" s="36">
        <v>880.41901176987369</v>
      </c>
      <c r="AO4269" s="36">
        <v>685.05317367258544</v>
      </c>
      <c r="AP4269" s="36">
        <v>660.69326028906755</v>
      </c>
      <c r="AQ4269" s="36">
        <v>705.1829273981657</v>
      </c>
      <c r="AR4269" s="36">
        <v>562.83234783150215</v>
      </c>
      <c r="AS4269" s="36">
        <v>434.65135655864179</v>
      </c>
      <c r="AT4269" s="36">
        <v>409.66784339785465</v>
      </c>
      <c r="AU4269" s="36">
        <v>371.62431163463134</v>
      </c>
      <c r="AV4269" s="36">
        <v>221.69855804996087</v>
      </c>
      <c r="AW4269" s="36">
        <v>195.74871826171875</v>
      </c>
    </row>
    <row r="4270" spans="2:49">
      <c r="B4270" s="57" t="s">
        <v>2690</v>
      </c>
      <c r="C4270" s="35" t="s">
        <v>74</v>
      </c>
      <c r="D4270" s="85" t="s">
        <v>162</v>
      </c>
      <c r="E4270" s="85" t="s">
        <v>151</v>
      </c>
      <c r="F4270" s="85" t="s">
        <v>2640</v>
      </c>
      <c r="G4270" s="56">
        <v>12830.963820748542</v>
      </c>
      <c r="H4270" s="54">
        <v>6360.1794238343973</v>
      </c>
      <c r="I4270" s="41">
        <v>6470.784396914145</v>
      </c>
      <c r="J4270" s="140">
        <v>66.255181263477098</v>
      </c>
      <c r="K4270" s="149">
        <v>303.09115600585938</v>
      </c>
      <c r="L4270" s="37">
        <v>369.34633726933646</v>
      </c>
      <c r="M4270" s="36">
        <v>393.73501898988434</v>
      </c>
      <c r="N4270" s="36">
        <v>351.97253879424545</v>
      </c>
      <c r="O4270" s="36">
        <v>296.48640980513522</v>
      </c>
      <c r="P4270" s="36">
        <v>360.66143165036397</v>
      </c>
      <c r="Q4270" s="36">
        <v>509.76957911730182</v>
      </c>
      <c r="R4270" s="36">
        <v>612.16151456784041</v>
      </c>
      <c r="S4270" s="36">
        <v>569.46479307426011</v>
      </c>
      <c r="T4270" s="36">
        <v>411.03273313059708</v>
      </c>
      <c r="U4270" s="36">
        <v>340.54110489092216</v>
      </c>
      <c r="V4270" s="36">
        <v>374.5762096571479</v>
      </c>
      <c r="W4270" s="36">
        <v>349.30687336439712</v>
      </c>
      <c r="X4270" s="36">
        <v>344.77133047423365</v>
      </c>
      <c r="Y4270" s="36">
        <v>280.28714502135085</v>
      </c>
      <c r="Z4270" s="36">
        <v>250.56915825813101</v>
      </c>
      <c r="AA4270" s="36">
        <v>243.0394841533456</v>
      </c>
      <c r="AB4270" s="36">
        <v>137.88220009246754</v>
      </c>
      <c r="AC4270" s="36">
        <v>164.5755615234375</v>
      </c>
      <c r="AD4270" s="142">
        <v>52.996370345757008</v>
      </c>
      <c r="AE4270" s="150">
        <v>304.42596435546875</v>
      </c>
      <c r="AF4270" s="37">
        <v>357.42233470122574</v>
      </c>
      <c r="AG4270" s="36">
        <v>343.21817640430919</v>
      </c>
      <c r="AH4270" s="36">
        <v>324.09260789708139</v>
      </c>
      <c r="AI4270" s="36">
        <v>299.93464726792195</v>
      </c>
      <c r="AJ4270" s="36">
        <v>340.11650240007583</v>
      </c>
      <c r="AK4270" s="36">
        <v>559.07904097608275</v>
      </c>
      <c r="AL4270" s="36">
        <v>604.3407576699891</v>
      </c>
      <c r="AM4270" s="36">
        <v>510.79759698607489</v>
      </c>
      <c r="AN4270" s="36">
        <v>366.8337628317646</v>
      </c>
      <c r="AO4270" s="36">
        <v>330.50538149078056</v>
      </c>
      <c r="AP4270" s="36">
        <v>335.70123282015896</v>
      </c>
      <c r="AQ4270" s="36">
        <v>414.18903113906316</v>
      </c>
      <c r="AR4270" s="36">
        <v>339.59442680967527</v>
      </c>
      <c r="AS4270" s="36">
        <v>300.48004622234271</v>
      </c>
      <c r="AT4270" s="36">
        <v>279.86705212403785</v>
      </c>
      <c r="AU4270" s="36">
        <v>285.29276208318612</v>
      </c>
      <c r="AV4270" s="36">
        <v>210.30856956107809</v>
      </c>
      <c r="AW4270" s="36">
        <v>269.01046752929688</v>
      </c>
    </row>
    <row r="4271" spans="2:49">
      <c r="B4271" s="57" t="s">
        <v>2689</v>
      </c>
      <c r="C4271" s="35" t="s">
        <v>309</v>
      </c>
      <c r="D4271" s="85" t="s">
        <v>150</v>
      </c>
      <c r="E4271" s="85" t="s">
        <v>151</v>
      </c>
      <c r="F4271" s="85" t="s">
        <v>308</v>
      </c>
      <c r="G4271" s="56">
        <v>7811.2850588745678</v>
      </c>
      <c r="H4271" s="54">
        <v>3814.3414217717323</v>
      </c>
      <c r="I4271" s="41">
        <v>3996.9436371028351</v>
      </c>
      <c r="J4271" s="140">
        <v>41.039853563644911</v>
      </c>
      <c r="K4271" s="149">
        <v>203.13688659667969</v>
      </c>
      <c r="L4271" s="37">
        <v>244.17674016032458</v>
      </c>
      <c r="M4271" s="36">
        <v>270.07673256400761</v>
      </c>
      <c r="N4271" s="36">
        <v>249.16570170346009</v>
      </c>
      <c r="O4271" s="36">
        <v>189.49121740156849</v>
      </c>
      <c r="P4271" s="36">
        <v>174.98852448142389</v>
      </c>
      <c r="Q4271" s="36">
        <v>193.2882609285453</v>
      </c>
      <c r="R4271" s="36">
        <v>262.02867323029346</v>
      </c>
      <c r="S4271" s="36">
        <v>236.47339169380109</v>
      </c>
      <c r="T4271" s="36">
        <v>223.39482555036832</v>
      </c>
      <c r="U4271" s="36">
        <v>222.00204969236538</v>
      </c>
      <c r="V4271" s="36">
        <v>235.34808817544214</v>
      </c>
      <c r="W4271" s="36">
        <v>213.83682634077121</v>
      </c>
      <c r="X4271" s="36">
        <v>238.00398788214972</v>
      </c>
      <c r="Y4271" s="36">
        <v>182.12028177224363</v>
      </c>
      <c r="Z4271" s="36">
        <v>226.14679891136959</v>
      </c>
      <c r="AA4271" s="36">
        <v>210.51912326367369</v>
      </c>
      <c r="AB4271" s="36">
        <v>121.46231929677955</v>
      </c>
      <c r="AC4271" s="36">
        <v>121.81787872314453</v>
      </c>
      <c r="AD4271" s="142">
        <v>54.014673943467308</v>
      </c>
      <c r="AE4271" s="150">
        <v>174.84561157226563</v>
      </c>
      <c r="AF4271" s="37">
        <v>228.86028551573293</v>
      </c>
      <c r="AG4271" s="36">
        <v>237.64432882297785</v>
      </c>
      <c r="AH4271" s="36">
        <v>216.06387861106674</v>
      </c>
      <c r="AI4271" s="36">
        <v>164.51978567043383</v>
      </c>
      <c r="AJ4271" s="36">
        <v>159.67941105732248</v>
      </c>
      <c r="AK4271" s="36">
        <v>233.84014855225305</v>
      </c>
      <c r="AL4271" s="36">
        <v>297.05045472556873</v>
      </c>
      <c r="AM4271" s="36">
        <v>281.42651060796481</v>
      </c>
      <c r="AN4271" s="36">
        <v>240.68999829796957</v>
      </c>
      <c r="AO4271" s="36">
        <v>238.61973685019413</v>
      </c>
      <c r="AP4271" s="36">
        <v>246.47668823413491</v>
      </c>
      <c r="AQ4271" s="36">
        <v>236.43552129358926</v>
      </c>
      <c r="AR4271" s="36">
        <v>208.46542979230324</v>
      </c>
      <c r="AS4271" s="36">
        <v>195.49480272034043</v>
      </c>
      <c r="AT4271" s="36">
        <v>259.81954372704399</v>
      </c>
      <c r="AU4271" s="36">
        <v>234.7784945227117</v>
      </c>
      <c r="AV4271" s="36">
        <v>155.0061693707591</v>
      </c>
      <c r="AW4271" s="36">
        <v>162.07244873046875</v>
      </c>
    </row>
    <row r="4272" spans="2:49">
      <c r="B4272" s="57" t="s">
        <v>2688</v>
      </c>
      <c r="C4272" s="35" t="s">
        <v>309</v>
      </c>
      <c r="D4272" s="85" t="s">
        <v>150</v>
      </c>
      <c r="E4272" s="85" t="s">
        <v>151</v>
      </c>
      <c r="F4272" s="85" t="s">
        <v>308</v>
      </c>
      <c r="G4272" s="56">
        <v>11594.486498125339</v>
      </c>
      <c r="H4272" s="54">
        <v>5610.9459833790606</v>
      </c>
      <c r="I4272" s="41">
        <v>5983.5405147462789</v>
      </c>
      <c r="J4272" s="140">
        <v>45.043741716195633</v>
      </c>
      <c r="K4272" s="149">
        <v>251.88973999023438</v>
      </c>
      <c r="L4272" s="37">
        <v>296.93348170643003</v>
      </c>
      <c r="M4272" s="36">
        <v>352.18797359995131</v>
      </c>
      <c r="N4272" s="36">
        <v>496.28906158967874</v>
      </c>
      <c r="O4272" s="36">
        <v>494.32491496061346</v>
      </c>
      <c r="P4272" s="36">
        <v>320.31797701684377</v>
      </c>
      <c r="Q4272" s="36">
        <v>301.21571626935742</v>
      </c>
      <c r="R4272" s="36">
        <v>341.82341322634989</v>
      </c>
      <c r="S4272" s="36">
        <v>320.64188704244214</v>
      </c>
      <c r="T4272" s="36">
        <v>330.99325070077509</v>
      </c>
      <c r="U4272" s="36">
        <v>304.65216343064856</v>
      </c>
      <c r="V4272" s="36">
        <v>377.95307380717196</v>
      </c>
      <c r="W4272" s="36">
        <v>369.44578447607421</v>
      </c>
      <c r="X4272" s="36">
        <v>308.48585553823699</v>
      </c>
      <c r="Y4272" s="36">
        <v>277.75886549621515</v>
      </c>
      <c r="Z4272" s="36">
        <v>236.51186052814069</v>
      </c>
      <c r="AA4272" s="36">
        <v>210.51912326367369</v>
      </c>
      <c r="AB4272" s="36">
        <v>134.62073722059733</v>
      </c>
      <c r="AC4272" s="36">
        <v>136.27084350585938</v>
      </c>
      <c r="AD4272" s="142">
        <v>57.015489162548825</v>
      </c>
      <c r="AE4272" s="150">
        <v>225.3790283203125</v>
      </c>
      <c r="AF4272" s="37">
        <v>282.39451748286132</v>
      </c>
      <c r="AG4272" s="36">
        <v>320.47471729239754</v>
      </c>
      <c r="AH4272" s="36">
        <v>374.30784604452407</v>
      </c>
      <c r="AI4272" s="36">
        <v>430.04222456891881</v>
      </c>
      <c r="AJ4272" s="36">
        <v>349.91475879845359</v>
      </c>
      <c r="AK4272" s="36">
        <v>297.61473452104934</v>
      </c>
      <c r="AL4272" s="36">
        <v>367.43174713441431</v>
      </c>
      <c r="AM4272" s="36">
        <v>371.15670239601155</v>
      </c>
      <c r="AN4272" s="36">
        <v>353.89588732794681</v>
      </c>
      <c r="AO4272" s="36">
        <v>361.25697212379987</v>
      </c>
      <c r="AP4272" s="36">
        <v>431.83517328826076</v>
      </c>
      <c r="AQ4272" s="36">
        <v>426.78615284351281</v>
      </c>
      <c r="AR4272" s="36">
        <v>356.34238491590753</v>
      </c>
      <c r="AS4272" s="36">
        <v>317.04597539619976</v>
      </c>
      <c r="AT4272" s="36">
        <v>258.85724912064751</v>
      </c>
      <c r="AU4272" s="36">
        <v>280.64220042947397</v>
      </c>
      <c r="AV4272" s="36">
        <v>161.96157440662651</v>
      </c>
      <c r="AW4272" s="36">
        <v>241.57969665527344</v>
      </c>
    </row>
    <row r="4273" spans="2:49">
      <c r="B4273" s="57" t="s">
        <v>2687</v>
      </c>
      <c r="C4273" s="35" t="s">
        <v>74</v>
      </c>
      <c r="D4273" s="85" t="s">
        <v>162</v>
      </c>
      <c r="E4273" s="85" t="s">
        <v>151</v>
      </c>
      <c r="F4273" s="85" t="s">
        <v>2636</v>
      </c>
      <c r="G4273" s="56">
        <v>11428.016170738294</v>
      </c>
      <c r="H4273" s="54">
        <v>5700.1922409207573</v>
      </c>
      <c r="I4273" s="41">
        <v>5727.8239298175376</v>
      </c>
      <c r="J4273" s="140">
        <v>63.771908058470565</v>
      </c>
      <c r="K4273" s="149">
        <v>284.44784545898438</v>
      </c>
      <c r="L4273" s="37">
        <v>348.21975351745493</v>
      </c>
      <c r="M4273" s="36">
        <v>379.26668475057568</v>
      </c>
      <c r="N4273" s="36">
        <v>482.39606676233393</v>
      </c>
      <c r="O4273" s="36">
        <v>363.7794465597517</v>
      </c>
      <c r="P4273" s="36">
        <v>337.24258890749326</v>
      </c>
      <c r="Q4273" s="36">
        <v>315.09327436520027</v>
      </c>
      <c r="R4273" s="36">
        <v>375.62985042183254</v>
      </c>
      <c r="S4273" s="36">
        <v>463.13070918957408</v>
      </c>
      <c r="T4273" s="36">
        <v>440.32235260698786</v>
      </c>
      <c r="U4273" s="36">
        <v>385.82041820388173</v>
      </c>
      <c r="V4273" s="36">
        <v>436.34841678394685</v>
      </c>
      <c r="W4273" s="36">
        <v>360.56569130281963</v>
      </c>
      <c r="X4273" s="36">
        <v>296.95672007703001</v>
      </c>
      <c r="Y4273" s="36">
        <v>205.57862207040247</v>
      </c>
      <c r="Z4273" s="36">
        <v>193.97427471925781</v>
      </c>
      <c r="AA4273" s="36">
        <v>165.96782957039196</v>
      </c>
      <c r="AB4273" s="36">
        <v>100.60376855933359</v>
      </c>
      <c r="AC4273" s="36">
        <v>49.295772552490234</v>
      </c>
      <c r="AD4273" s="142">
        <v>39.849090553185299</v>
      </c>
      <c r="AE4273" s="150">
        <v>252.88969421386719</v>
      </c>
      <c r="AF4273" s="37">
        <v>292.73878476705249</v>
      </c>
      <c r="AG4273" s="36">
        <v>394.703129820919</v>
      </c>
      <c r="AH4273" s="36">
        <v>438.46486478299835</v>
      </c>
      <c r="AI4273" s="36">
        <v>357.59642743047363</v>
      </c>
      <c r="AJ4273" s="36">
        <v>306.58283393253504</v>
      </c>
      <c r="AK4273" s="36">
        <v>353.79586847610716</v>
      </c>
      <c r="AL4273" s="36">
        <v>436.22516241928747</v>
      </c>
      <c r="AM4273" s="36">
        <v>464.73128748350013</v>
      </c>
      <c r="AN4273" s="36">
        <v>403.20089154188253</v>
      </c>
      <c r="AO4273" s="36">
        <v>407.72579973695696</v>
      </c>
      <c r="AP4273" s="36">
        <v>430.87898220105274</v>
      </c>
      <c r="AQ4273" s="36">
        <v>354.75000232875777</v>
      </c>
      <c r="AR4273" s="36">
        <v>269.96298640720067</v>
      </c>
      <c r="AS4273" s="36">
        <v>219.97318953567762</v>
      </c>
      <c r="AT4273" s="36">
        <v>211.75883381994174</v>
      </c>
      <c r="AU4273" s="36">
        <v>185.11022773319718</v>
      </c>
      <c r="AV4273" s="36">
        <v>98.659127004488965</v>
      </c>
      <c r="AW4273" s="36">
        <v>100.96553039550781</v>
      </c>
    </row>
    <row r="4274" spans="2:49">
      <c r="B4274" s="57" t="s">
        <v>2686</v>
      </c>
      <c r="C4274" s="35" t="s">
        <v>74</v>
      </c>
      <c r="D4274" s="85" t="s">
        <v>162</v>
      </c>
      <c r="E4274" s="85" t="s">
        <v>151</v>
      </c>
      <c r="F4274" s="85" t="s">
        <v>384</v>
      </c>
      <c r="G4274" s="56">
        <v>11186.644147953724</v>
      </c>
      <c r="H4274" s="54">
        <v>5603.2818331423332</v>
      </c>
      <c r="I4274" s="41">
        <v>5583.3623148113911</v>
      </c>
      <c r="J4274" s="140">
        <v>55.30812722869657</v>
      </c>
      <c r="K4274" s="149">
        <v>247.48245239257813</v>
      </c>
      <c r="L4274" s="37">
        <v>302.79057962127467</v>
      </c>
      <c r="M4274" s="36">
        <v>360.43538193797576</v>
      </c>
      <c r="N4274" s="36">
        <v>382.39119506510792</v>
      </c>
      <c r="O4274" s="36">
        <v>369.1319350885525</v>
      </c>
      <c r="P4274" s="36">
        <v>350.7183572281063</v>
      </c>
      <c r="Q4274" s="36">
        <v>440.88194129560333</v>
      </c>
      <c r="R4274" s="36">
        <v>494.61399211832975</v>
      </c>
      <c r="S4274" s="36">
        <v>452.18294289115266</v>
      </c>
      <c r="T4274" s="36">
        <v>382.92177101698013</v>
      </c>
      <c r="U4274" s="36">
        <v>376.38894006410356</v>
      </c>
      <c r="V4274" s="36">
        <v>356.87568917736655</v>
      </c>
      <c r="W4274" s="36">
        <v>309.04889360333055</v>
      </c>
      <c r="X4274" s="36">
        <v>259.00280090967669</v>
      </c>
      <c r="Y4274" s="36">
        <v>184.68728407775779</v>
      </c>
      <c r="Z4274" s="36">
        <v>193.92965677805557</v>
      </c>
      <c r="AA4274" s="36">
        <v>184.18042109286262</v>
      </c>
      <c r="AB4274" s="36">
        <v>101.51679159357596</v>
      </c>
      <c r="AC4274" s="36">
        <v>101.58325958251953</v>
      </c>
      <c r="AD4274" s="142">
        <v>56.324914203549021</v>
      </c>
      <c r="AE4274" s="150">
        <v>227.57009887695313</v>
      </c>
      <c r="AF4274" s="37">
        <v>283.89501308050217</v>
      </c>
      <c r="AG4274" s="36">
        <v>349.14752392018755</v>
      </c>
      <c r="AH4274" s="36">
        <v>403.61125054633999</v>
      </c>
      <c r="AI4274" s="36">
        <v>462.82914759990859</v>
      </c>
      <c r="AJ4274" s="36">
        <v>338.58791340493804</v>
      </c>
      <c r="AK4274" s="36">
        <v>349.75624559909954</v>
      </c>
      <c r="AL4274" s="36">
        <v>426.04504844347809</v>
      </c>
      <c r="AM4274" s="36">
        <v>426.78550718117458</v>
      </c>
      <c r="AN4274" s="36">
        <v>379.66787220845367</v>
      </c>
      <c r="AO4274" s="36">
        <v>313.61518680290038</v>
      </c>
      <c r="AP4274" s="36">
        <v>321.95217168047236</v>
      </c>
      <c r="AQ4274" s="36">
        <v>306.25087132720341</v>
      </c>
      <c r="AR4274" s="36">
        <v>256.01760226270494</v>
      </c>
      <c r="AS4274" s="36">
        <v>223.88074514157418</v>
      </c>
      <c r="AT4274" s="36">
        <v>206.27303590290106</v>
      </c>
      <c r="AU4274" s="36">
        <v>203.48305248005749</v>
      </c>
      <c r="AV4274" s="36">
        <v>134.81669070605727</v>
      </c>
      <c r="AW4274" s="36">
        <v>196.7474365234375</v>
      </c>
    </row>
    <row r="4275" spans="2:49">
      <c r="B4275" s="57" t="s">
        <v>2685</v>
      </c>
      <c r="C4275" s="35" t="s">
        <v>309</v>
      </c>
      <c r="D4275" s="85" t="s">
        <v>150</v>
      </c>
      <c r="E4275" s="85" t="s">
        <v>151</v>
      </c>
      <c r="F4275" s="85" t="s">
        <v>308</v>
      </c>
      <c r="G4275" s="56">
        <v>13453.717753443052</v>
      </c>
      <c r="H4275" s="54">
        <v>6725.2548492491369</v>
      </c>
      <c r="I4275" s="41">
        <v>6728.4629041939143</v>
      </c>
      <c r="J4275" s="140">
        <v>48.04665783060868</v>
      </c>
      <c r="K4275" s="149">
        <v>192.98004150390625</v>
      </c>
      <c r="L4275" s="37">
        <v>241.02669933451494</v>
      </c>
      <c r="M4275" s="36">
        <v>228.52646601569873</v>
      </c>
      <c r="N4275" s="36">
        <v>380.89674891553534</v>
      </c>
      <c r="O4275" s="36">
        <v>307.92322827754879</v>
      </c>
      <c r="P4275" s="36">
        <v>303.51116958077478</v>
      </c>
      <c r="Q4275" s="36">
        <v>483.71123166382148</v>
      </c>
      <c r="R4275" s="36">
        <v>566.11133105310319</v>
      </c>
      <c r="S4275" s="36">
        <v>460.92271262351062</v>
      </c>
      <c r="T4275" s="36">
        <v>485.73003353612199</v>
      </c>
      <c r="U4275" s="36">
        <v>444.00409938473075</v>
      </c>
      <c r="V4275" s="36">
        <v>475.68236465968607</v>
      </c>
      <c r="W4275" s="36">
        <v>512.00366870325502</v>
      </c>
      <c r="X4275" s="36">
        <v>467.83616502156468</v>
      </c>
      <c r="Y4275" s="36">
        <v>363.2231318027429</v>
      </c>
      <c r="Z4275" s="36">
        <v>344.87386833983862</v>
      </c>
      <c r="AA4275" s="36">
        <v>299.33187839053608</v>
      </c>
      <c r="AB4275" s="36">
        <v>173.08380499791087</v>
      </c>
      <c r="AC4275" s="36">
        <v>186.85624694824219</v>
      </c>
      <c r="AD4275" s="142">
        <v>40.010869587753561</v>
      </c>
      <c r="AE4275" s="150">
        <v>169.79226684570313</v>
      </c>
      <c r="AF4275" s="37">
        <v>209.8031364334567</v>
      </c>
      <c r="AG4275" s="36">
        <v>281.03167516410247</v>
      </c>
      <c r="AH4275" s="36">
        <v>308.37285961391683</v>
      </c>
      <c r="AI4275" s="36">
        <v>282.1826703587821</v>
      </c>
      <c r="AJ4275" s="36">
        <v>305.55936683808625</v>
      </c>
      <c r="AK4275" s="36">
        <v>498.60130848331642</v>
      </c>
      <c r="AL4275" s="36">
        <v>571.33049131886389</v>
      </c>
      <c r="AM4275" s="36">
        <v>464.96553926533318</v>
      </c>
      <c r="AN4275" s="36">
        <v>452.82355611990886</v>
      </c>
      <c r="AO4275" s="36">
        <v>388.82658315430041</v>
      </c>
      <c r="AP4275" s="36">
        <v>488.94562544007249</v>
      </c>
      <c r="AQ4275" s="36">
        <v>482.88949687927976</v>
      </c>
      <c r="AR4275" s="36">
        <v>425.14624598036227</v>
      </c>
      <c r="AS4275" s="36">
        <v>359.58888583275052</v>
      </c>
      <c r="AT4275" s="36">
        <v>362.78506661146508</v>
      </c>
      <c r="AU4275" s="36">
        <v>306.85003237619532</v>
      </c>
      <c r="AV4275" s="36">
        <v>254.36909845457905</v>
      </c>
      <c r="AW4275" s="36">
        <v>284.39126586914063</v>
      </c>
    </row>
    <row r="4276" spans="2:49">
      <c r="B4276" s="57" t="s">
        <v>2684</v>
      </c>
      <c r="C4276" s="35" t="s">
        <v>309</v>
      </c>
      <c r="D4276" s="85" t="s">
        <v>150</v>
      </c>
      <c r="E4276" s="85" t="s">
        <v>151</v>
      </c>
      <c r="F4276" s="85" t="s">
        <v>308</v>
      </c>
      <c r="G4276" s="56">
        <v>7722.3797698300359</v>
      </c>
      <c r="H4276" s="54">
        <v>3842.9673691635576</v>
      </c>
      <c r="I4276" s="41">
        <v>3879.4124006664783</v>
      </c>
      <c r="J4276" s="140">
        <v>51.04957394502172</v>
      </c>
      <c r="K4276" s="149">
        <v>195.01141357421875</v>
      </c>
      <c r="L4276" s="37">
        <v>246.06098751924048</v>
      </c>
      <c r="M4276" s="36">
        <v>285.90540553479195</v>
      </c>
      <c r="N4276" s="36">
        <v>232.82696716552829</v>
      </c>
      <c r="O4276" s="36">
        <v>212.14777600392995</v>
      </c>
      <c r="P4276" s="36">
        <v>245.18166142030017</v>
      </c>
      <c r="Q4276" s="36">
        <v>281.59254257102793</v>
      </c>
      <c r="R4276" s="36">
        <v>337.51018403737385</v>
      </c>
      <c r="S4276" s="36">
        <v>295.59173961725139</v>
      </c>
      <c r="T4276" s="36">
        <v>255.16197964239319</v>
      </c>
      <c r="U4276" s="36">
        <v>234.49567153652447</v>
      </c>
      <c r="V4276" s="36">
        <v>254.29560374888877</v>
      </c>
      <c r="W4276" s="36">
        <v>230.90361529754637</v>
      </c>
      <c r="X4276" s="36">
        <v>213.48855565394547</v>
      </c>
      <c r="Y4276" s="36">
        <v>144.47530732770167</v>
      </c>
      <c r="Z4276" s="36">
        <v>147.9376976211876</v>
      </c>
      <c r="AA4276" s="36">
        <v>115.12764553482155</v>
      </c>
      <c r="AB4276" s="36">
        <v>61.743345642529611</v>
      </c>
      <c r="AC4276" s="36">
        <v>48.520683288574219</v>
      </c>
      <c r="AD4276" s="142">
        <v>40.010869587753561</v>
      </c>
      <c r="AE4276" s="150">
        <v>181.9202880859375</v>
      </c>
      <c r="AF4276" s="37">
        <v>221.93115767369108</v>
      </c>
      <c r="AG4276" s="36">
        <v>253.42154567429588</v>
      </c>
      <c r="AH4276" s="36">
        <v>234.32279793031182</v>
      </c>
      <c r="AI4276" s="36">
        <v>233.24324044415937</v>
      </c>
      <c r="AJ4276" s="36">
        <v>271.06072864668943</v>
      </c>
      <c r="AK4276" s="36">
        <v>286.01935525399546</v>
      </c>
      <c r="AL4276" s="36">
        <v>328.10102490594181</v>
      </c>
      <c r="AM4276" s="36">
        <v>276.32820425637124</v>
      </c>
      <c r="AN4276" s="36">
        <v>277.40542176715138</v>
      </c>
      <c r="AO4276" s="36">
        <v>173.02307612245153</v>
      </c>
      <c r="AP4276" s="36">
        <v>237.45924842069093</v>
      </c>
      <c r="AQ4276" s="36">
        <v>253.46689359016136</v>
      </c>
      <c r="AR4276" s="36">
        <v>197.16927349813903</v>
      </c>
      <c r="AS4276" s="36">
        <v>157.00359803965162</v>
      </c>
      <c r="AT4276" s="36">
        <v>162.6277884810016</v>
      </c>
      <c r="AU4276" s="36">
        <v>141.95908971140707</v>
      </c>
      <c r="AV4276" s="36">
        <v>96.382041211305335</v>
      </c>
      <c r="AW4276" s="36">
        <v>78.4879150390625</v>
      </c>
    </row>
    <row r="4277" spans="2:49">
      <c r="B4277" s="57" t="s">
        <v>2683</v>
      </c>
      <c r="C4277" s="35" t="s">
        <v>309</v>
      </c>
      <c r="D4277" s="85" t="s">
        <v>150</v>
      </c>
      <c r="E4277" s="85" t="s">
        <v>151</v>
      </c>
      <c r="F4277" s="85" t="s">
        <v>308</v>
      </c>
      <c r="G4277" s="56">
        <v>8272.4078478156407</v>
      </c>
      <c r="H4277" s="54">
        <v>4017.4487013052758</v>
      </c>
      <c r="I4277" s="41">
        <v>4254.959146510364</v>
      </c>
      <c r="J4277" s="140">
        <v>29.028189105992741</v>
      </c>
      <c r="K4277" s="149">
        <v>146.25856018066406</v>
      </c>
      <c r="L4277" s="37">
        <v>175.2867492866568</v>
      </c>
      <c r="M4277" s="36">
        <v>224.56929777300266</v>
      </c>
      <c r="N4277" s="36">
        <v>232.82696716552829</v>
      </c>
      <c r="O4277" s="36">
        <v>223.47605530511066</v>
      </c>
      <c r="P4277" s="36">
        <v>231.3407611788316</v>
      </c>
      <c r="Q4277" s="36">
        <v>230.5722909553713</v>
      </c>
      <c r="R4277" s="36">
        <v>277.12497539170954</v>
      </c>
      <c r="S4277" s="36">
        <v>254.50949783993846</v>
      </c>
      <c r="T4277" s="36">
        <v>261.31046107955927</v>
      </c>
      <c r="U4277" s="36">
        <v>266.21025006400521</v>
      </c>
      <c r="V4277" s="36">
        <v>303.16024917514585</v>
      </c>
      <c r="W4277" s="36">
        <v>290.13541226517782</v>
      </c>
      <c r="X4277" s="36">
        <v>258.43351473898662</v>
      </c>
      <c r="Y4277" s="36">
        <v>204.50378009061995</v>
      </c>
      <c r="Z4277" s="36">
        <v>195.99389238985364</v>
      </c>
      <c r="AA4277" s="36">
        <v>158.98579621475358</v>
      </c>
      <c r="AB4277" s="36">
        <v>112.3526453495211</v>
      </c>
      <c r="AC4277" s="36">
        <v>116.65610504150391</v>
      </c>
      <c r="AD4277" s="142">
        <v>23.006250012958297</v>
      </c>
      <c r="AE4277" s="150">
        <v>138.4615478515625</v>
      </c>
      <c r="AF4277" s="37">
        <v>161.4677978645208</v>
      </c>
      <c r="AG4277" s="36">
        <v>216.93673170562295</v>
      </c>
      <c r="AH4277" s="36">
        <v>271.85502097542673</v>
      </c>
      <c r="AI4277" s="36">
        <v>235.32576937669651</v>
      </c>
      <c r="AJ4277" s="36">
        <v>220.79128442493973</v>
      </c>
      <c r="AK4277" s="36">
        <v>224.17733249637482</v>
      </c>
      <c r="AL4277" s="36">
        <v>239.0893903888724</v>
      </c>
      <c r="AM4277" s="36">
        <v>260.01362393127187</v>
      </c>
      <c r="AN4277" s="36">
        <v>274.34580314471958</v>
      </c>
      <c r="AO4277" s="36">
        <v>293.75895891119518</v>
      </c>
      <c r="AP4277" s="36">
        <v>298.57745160069999</v>
      </c>
      <c r="AQ4277" s="36">
        <v>301.55547419224735</v>
      </c>
      <c r="AR4277" s="36">
        <v>264.94621126312433</v>
      </c>
      <c r="AS4277" s="36">
        <v>242.08941891275316</v>
      </c>
      <c r="AT4277" s="36">
        <v>226.1392325031679</v>
      </c>
      <c r="AU4277" s="36">
        <v>203.11069758709013</v>
      </c>
      <c r="AV4277" s="36">
        <v>130.16543709980411</v>
      </c>
      <c r="AW4277" s="36">
        <v>190.61351013183594</v>
      </c>
    </row>
    <row r="4278" spans="2:49">
      <c r="B4278" s="57" t="s">
        <v>2682</v>
      </c>
      <c r="C4278" s="35" t="s">
        <v>309</v>
      </c>
      <c r="D4278" s="85" t="s">
        <v>150</v>
      </c>
      <c r="E4278" s="85" t="s">
        <v>151</v>
      </c>
      <c r="F4278" s="85" t="s">
        <v>308</v>
      </c>
      <c r="G4278" s="56">
        <v>13918.416436298976</v>
      </c>
      <c r="H4278" s="54">
        <v>6327.7369461402568</v>
      </c>
      <c r="I4278" s="41">
        <v>7590.6794901587182</v>
      </c>
      <c r="J4278" s="140">
        <v>44.042769678057951</v>
      </c>
      <c r="K4278" s="149">
        <v>174.69772338867188</v>
      </c>
      <c r="L4278" s="37">
        <v>218.74049306672981</v>
      </c>
      <c r="M4278" s="36">
        <v>242.37655486513503</v>
      </c>
      <c r="N4278" s="36">
        <v>335.96522893622284</v>
      </c>
      <c r="O4278" s="36">
        <v>387.2211833858139</v>
      </c>
      <c r="P4278" s="36">
        <v>1004.4539032380039</v>
      </c>
      <c r="Q4278" s="36">
        <v>561.22276777222294</v>
      </c>
      <c r="R4278" s="36">
        <v>414.0700021416983</v>
      </c>
      <c r="S4278" s="36">
        <v>368.7381700988085</v>
      </c>
      <c r="T4278" s="36">
        <v>391.45331816624179</v>
      </c>
      <c r="U4278" s="36">
        <v>355.58769864145103</v>
      </c>
      <c r="V4278" s="36">
        <v>410.86191664526342</v>
      </c>
      <c r="W4278" s="36">
        <v>449.76008544913384</v>
      </c>
      <c r="X4278" s="36">
        <v>336.06571679496676</v>
      </c>
      <c r="Y4278" s="36">
        <v>269.61941156226015</v>
      </c>
      <c r="Z4278" s="36">
        <v>212.95490230820636</v>
      </c>
      <c r="AA4278" s="36">
        <v>160.08224998175189</v>
      </c>
      <c r="AB4278" s="36">
        <v>102.2307854081228</v>
      </c>
      <c r="AC4278" s="36">
        <v>106.33255767822266</v>
      </c>
      <c r="AD4278" s="142">
        <v>33.008967409896684</v>
      </c>
      <c r="AE4278" s="150">
        <v>170.80293273925781</v>
      </c>
      <c r="AF4278" s="37">
        <v>203.8119001491545</v>
      </c>
      <c r="AG4278" s="36">
        <v>273.14306673844345</v>
      </c>
      <c r="AH4278" s="36">
        <v>317.5023192735394</v>
      </c>
      <c r="AI4278" s="36">
        <v>685.15201880471818</v>
      </c>
      <c r="AJ4278" s="36">
        <v>1910.2388804264876</v>
      </c>
      <c r="AK4278" s="36">
        <v>550.78051518505879</v>
      </c>
      <c r="AL4278" s="36">
        <v>377.78193719453867</v>
      </c>
      <c r="AM4278" s="36">
        <v>372.1763636663303</v>
      </c>
      <c r="AN4278" s="36">
        <v>392.65105654541645</v>
      </c>
      <c r="AO4278" s="36">
        <v>344.14479976004094</v>
      </c>
      <c r="AP4278" s="36">
        <v>440.85261310170472</v>
      </c>
      <c r="AQ4278" s="36">
        <v>393.72525367957871</v>
      </c>
      <c r="AR4278" s="36">
        <v>294.72698694773908</v>
      </c>
      <c r="AS4278" s="36">
        <v>284.63232934930392</v>
      </c>
      <c r="AT4278" s="36">
        <v>237.68676777992542</v>
      </c>
      <c r="AU4278" s="36">
        <v>220.58258555157099</v>
      </c>
      <c r="AV4278" s="36">
        <v>135.13358355399512</v>
      </c>
      <c r="AW4278" s="36">
        <v>155.95651245117188</v>
      </c>
    </row>
    <row r="4279" spans="2:49">
      <c r="B4279" s="57" t="s">
        <v>2681</v>
      </c>
      <c r="C4279" s="35" t="s">
        <v>309</v>
      </c>
      <c r="D4279" s="85" t="s">
        <v>150</v>
      </c>
      <c r="E4279" s="85" t="s">
        <v>151</v>
      </c>
      <c r="F4279" s="85" t="s">
        <v>308</v>
      </c>
      <c r="G4279" s="56">
        <v>10031.754429041393</v>
      </c>
      <c r="H4279" s="54">
        <v>5023.2327233953074</v>
      </c>
      <c r="I4279" s="41">
        <v>5008.521705646087</v>
      </c>
      <c r="J4279" s="140">
        <v>38.036937449231871</v>
      </c>
      <c r="K4279" s="149">
        <v>174.69772338867188</v>
      </c>
      <c r="L4279" s="37">
        <v>212.73466083790373</v>
      </c>
      <c r="M4279" s="36">
        <v>280.95894523142181</v>
      </c>
      <c r="N4279" s="36">
        <v>324.73234894139472</v>
      </c>
      <c r="O4279" s="36">
        <v>277.02792109251044</v>
      </c>
      <c r="P4279" s="36">
        <v>235.29530410496548</v>
      </c>
      <c r="Q4279" s="36">
        <v>247.25198859895136</v>
      </c>
      <c r="R4279" s="36">
        <v>265.26359512202549</v>
      </c>
      <c r="S4279" s="36">
        <v>264.52955681001481</v>
      </c>
      <c r="T4279" s="36">
        <v>301.27559042113893</v>
      </c>
      <c r="U4279" s="36">
        <v>320.02892877730591</v>
      </c>
      <c r="V4279" s="36">
        <v>334.07461668971661</v>
      </c>
      <c r="W4279" s="36">
        <v>431.68936773019539</v>
      </c>
      <c r="X4279" s="36">
        <v>336.06571679496676</v>
      </c>
      <c r="Y4279" s="36">
        <v>283.86345594668143</v>
      </c>
      <c r="Z4279" s="36">
        <v>298.70223022876735</v>
      </c>
      <c r="AA4279" s="36">
        <v>332.22549140048505</v>
      </c>
      <c r="AB4279" s="36">
        <v>164.98631704479223</v>
      </c>
      <c r="AC4279" s="36">
        <v>112.52668762207031</v>
      </c>
      <c r="AD4279" s="142">
        <v>36.009782628978201</v>
      </c>
      <c r="AE4279" s="150">
        <v>179.89895629882813</v>
      </c>
      <c r="AF4279" s="37">
        <v>215.90873892780633</v>
      </c>
      <c r="AG4279" s="36">
        <v>278.07344700448033</v>
      </c>
      <c r="AH4279" s="36">
        <v>297.21463114104489</v>
      </c>
      <c r="AI4279" s="36">
        <v>237.40829830923366</v>
      </c>
      <c r="AJ4279" s="36">
        <v>210.93453065596921</v>
      </c>
      <c r="AK4279" s="36">
        <v>210.64939001814531</v>
      </c>
      <c r="AL4279" s="36">
        <v>273.24501758728275</v>
      </c>
      <c r="AM4279" s="36">
        <v>291.62312331115197</v>
      </c>
      <c r="AN4279" s="36">
        <v>282.50478613787106</v>
      </c>
      <c r="AO4279" s="36">
        <v>313.72316000224725</v>
      </c>
      <c r="AP4279" s="36">
        <v>391.7576630062876</v>
      </c>
      <c r="AQ4279" s="36">
        <v>402.74186254246985</v>
      </c>
      <c r="AR4279" s="36">
        <v>349.15392181962119</v>
      </c>
      <c r="AS4279" s="36">
        <v>278.55477071551098</v>
      </c>
      <c r="AT4279" s="36">
        <v>302.16050640848817</v>
      </c>
      <c r="AU4279" s="36">
        <v>316.67796935621578</v>
      </c>
      <c r="AV4279" s="36">
        <v>179.84690164171408</v>
      </c>
      <c r="AW4279" s="36">
        <v>176.34298706054688</v>
      </c>
    </row>
    <row r="4280" spans="2:49">
      <c r="B4280" s="57" t="s">
        <v>2680</v>
      </c>
      <c r="C4280" s="35" t="s">
        <v>309</v>
      </c>
      <c r="D4280" s="85" t="s">
        <v>150</v>
      </c>
      <c r="E4280" s="85" t="s">
        <v>151</v>
      </c>
      <c r="F4280" s="85" t="s">
        <v>308</v>
      </c>
      <c r="G4280" s="56">
        <v>7590.9458365201481</v>
      </c>
      <c r="H4280" s="54">
        <v>3701.7700875875489</v>
      </c>
      <c r="I4280" s="41">
        <v>3889.1757489325987</v>
      </c>
      <c r="J4280" s="140">
        <v>33.032077258543467</v>
      </c>
      <c r="K4280" s="149">
        <v>156.4154052734375</v>
      </c>
      <c r="L4280" s="37">
        <v>189.44748253198097</v>
      </c>
      <c r="M4280" s="36">
        <v>214.67637716626245</v>
      </c>
      <c r="N4280" s="36">
        <v>230.78462534828682</v>
      </c>
      <c r="O4280" s="36">
        <v>227.59542959644912</v>
      </c>
      <c r="P4280" s="36">
        <v>206.6248678904949</v>
      </c>
      <c r="Q4280" s="36">
        <v>254.12009939336667</v>
      </c>
      <c r="R4280" s="36">
        <v>266.3419024192695</v>
      </c>
      <c r="S4280" s="36">
        <v>248.49746245789268</v>
      </c>
      <c r="T4280" s="36">
        <v>213.14735648842483</v>
      </c>
      <c r="U4280" s="36">
        <v>208.54738001404019</v>
      </c>
      <c r="V4280" s="36">
        <v>237.34256349896285</v>
      </c>
      <c r="W4280" s="36">
        <v>239.93897415701559</v>
      </c>
      <c r="X4280" s="36">
        <v>239.02546422499157</v>
      </c>
      <c r="Y4280" s="36">
        <v>198.39918964015368</v>
      </c>
      <c r="Z4280" s="36">
        <v>172.43693416991931</v>
      </c>
      <c r="AA4280" s="36">
        <v>154.59998114676037</v>
      </c>
      <c r="AB4280" s="36">
        <v>105.26734339054229</v>
      </c>
      <c r="AC4280" s="36">
        <v>94.976654052734375</v>
      </c>
      <c r="AD4280" s="142">
        <v>35.009510889284364</v>
      </c>
      <c r="AE4280" s="150">
        <v>148.5682373046875</v>
      </c>
      <c r="AF4280" s="37">
        <v>183.57774819397187</v>
      </c>
      <c r="AG4280" s="36">
        <v>203.13166696071966</v>
      </c>
      <c r="AH4280" s="36">
        <v>226.20772267731402</v>
      </c>
      <c r="AI4280" s="36">
        <v>204.08783538863946</v>
      </c>
      <c r="AJ4280" s="36">
        <v>195.16372462561637</v>
      </c>
      <c r="AK4280" s="36">
        <v>224.17733249637482</v>
      </c>
      <c r="AL4280" s="36">
        <v>326.03098689391692</v>
      </c>
      <c r="AM4280" s="36">
        <v>237.58107598426017</v>
      </c>
      <c r="AN4280" s="36">
        <v>217.23292219265898</v>
      </c>
      <c r="AO4280" s="36">
        <v>226.26094569859046</v>
      </c>
      <c r="AP4280" s="36">
        <v>244.47281272003625</v>
      </c>
      <c r="AQ4280" s="36">
        <v>275.50749303278411</v>
      </c>
      <c r="AR4280" s="36">
        <v>258.78467146630749</v>
      </c>
      <c r="AS4280" s="36">
        <v>211.70162574378833</v>
      </c>
      <c r="AT4280" s="36">
        <v>181.87368060893078</v>
      </c>
      <c r="AU4280" s="36">
        <v>188.91478861594942</v>
      </c>
      <c r="AV4280" s="36">
        <v>115.26099773723114</v>
      </c>
      <c r="AW4280" s="36">
        <v>169.20771789550781</v>
      </c>
    </row>
    <row r="4281" spans="2:49">
      <c r="B4281" s="57" t="s">
        <v>2679</v>
      </c>
      <c r="C4281" s="35" t="s">
        <v>74</v>
      </c>
      <c r="D4281" s="85" t="s">
        <v>162</v>
      </c>
      <c r="E4281" s="85" t="s">
        <v>151</v>
      </c>
      <c r="F4281" s="85" t="s">
        <v>384</v>
      </c>
      <c r="G4281" s="56">
        <v>25142.681811986702</v>
      </c>
      <c r="H4281" s="54">
        <v>12752.368884603748</v>
      </c>
      <c r="I4281" s="41">
        <v>12390.312927382956</v>
      </c>
      <c r="J4281" s="140">
        <v>49.274513349202401</v>
      </c>
      <c r="K4281" s="149">
        <v>250.46417236328125</v>
      </c>
      <c r="L4281" s="37">
        <v>299.73868571248363</v>
      </c>
      <c r="M4281" s="36">
        <v>358.47115642332739</v>
      </c>
      <c r="N4281" s="36">
        <v>293.67643781000288</v>
      </c>
      <c r="O4281" s="36">
        <v>1040.8480761229325</v>
      </c>
      <c r="P4281" s="36">
        <v>4496.1105457608783</v>
      </c>
      <c r="Q4281" s="36">
        <v>2375.6948744756187</v>
      </c>
      <c r="R4281" s="36">
        <v>931.33681883471945</v>
      </c>
      <c r="S4281" s="36">
        <v>638.13682727110984</v>
      </c>
      <c r="T4281" s="36">
        <v>451.80716897770674</v>
      </c>
      <c r="U4281" s="36">
        <v>336.66451367211374</v>
      </c>
      <c r="V4281" s="36">
        <v>307.58346691529937</v>
      </c>
      <c r="W4281" s="36">
        <v>317.02434892212619</v>
      </c>
      <c r="X4281" s="36">
        <v>220.97461188722417</v>
      </c>
      <c r="Y4281" s="36">
        <v>188.72416460404759</v>
      </c>
      <c r="Z4281" s="36">
        <v>165.27010158918037</v>
      </c>
      <c r="AA4281" s="36">
        <v>129.24941831078078</v>
      </c>
      <c r="AB4281" s="36">
        <v>102.5219083420272</v>
      </c>
      <c r="AC4281" s="36">
        <v>98.535758972167969</v>
      </c>
      <c r="AD4281" s="142">
        <v>62.359726439643559</v>
      </c>
      <c r="AE4281" s="150">
        <v>238.64651489257813</v>
      </c>
      <c r="AF4281" s="37">
        <v>301.00624133222169</v>
      </c>
      <c r="AG4281" s="36">
        <v>292.08463219915967</v>
      </c>
      <c r="AH4281" s="36">
        <v>234.84684855467137</v>
      </c>
      <c r="AI4281" s="36">
        <v>1375.027087276686</v>
      </c>
      <c r="AJ4281" s="36">
        <v>4549.0282012757552</v>
      </c>
      <c r="AK4281" s="36">
        <v>1913.1965571232795</v>
      </c>
      <c r="AL4281" s="36">
        <v>809.17908481351242</v>
      </c>
      <c r="AM4281" s="36">
        <v>551.60013663981999</v>
      </c>
      <c r="AN4281" s="36">
        <v>390.95529543627259</v>
      </c>
      <c r="AO4281" s="36">
        <v>305.77480713282785</v>
      </c>
      <c r="AP4281" s="36">
        <v>269.61025419867775</v>
      </c>
      <c r="AQ4281" s="36">
        <v>275.0213416852846</v>
      </c>
      <c r="AR4281" s="36">
        <v>277.35240245126369</v>
      </c>
      <c r="AS4281" s="36">
        <v>185.55881579301644</v>
      </c>
      <c r="AT4281" s="36">
        <v>166.93724766095247</v>
      </c>
      <c r="AU4281" s="36">
        <v>159.5735516817293</v>
      </c>
      <c r="AV4281" s="36">
        <v>149.79632300673032</v>
      </c>
      <c r="AW4281" s="36">
        <v>183.76409912109375</v>
      </c>
    </row>
    <row r="4282" spans="2:49">
      <c r="B4282" s="57" t="s">
        <v>2678</v>
      </c>
      <c r="C4282" s="35" t="s">
        <v>74</v>
      </c>
      <c r="D4282" s="85" t="s">
        <v>162</v>
      </c>
      <c r="E4282" s="85" t="s">
        <v>151</v>
      </c>
      <c r="F4282" s="85" t="s">
        <v>384</v>
      </c>
      <c r="G4282" s="56">
        <v>7429.2285674542527</v>
      </c>
      <c r="H4282" s="54">
        <v>3632.8354508780621</v>
      </c>
      <c r="I4282" s="41">
        <v>3796.393116576191</v>
      </c>
      <c r="J4282" s="140">
        <v>28.156864770972803</v>
      </c>
      <c r="K4282" s="149">
        <v>178.90298461914063</v>
      </c>
      <c r="L4282" s="37">
        <v>207.05984939011341</v>
      </c>
      <c r="M4282" s="36">
        <v>248.47452760301869</v>
      </c>
      <c r="N4282" s="36">
        <v>227.39529733205083</v>
      </c>
      <c r="O4282" s="36">
        <v>193.40433782104441</v>
      </c>
      <c r="P4282" s="36">
        <v>195.61192882018324</v>
      </c>
      <c r="Q4282" s="36">
        <v>207.77194934620385</v>
      </c>
      <c r="R4282" s="36">
        <v>270.15877187572016</v>
      </c>
      <c r="S4282" s="36">
        <v>301.79400907566816</v>
      </c>
      <c r="T4282" s="36">
        <v>238.05983118780512</v>
      </c>
      <c r="U4282" s="36">
        <v>238.34655835193894</v>
      </c>
      <c r="V4282" s="36">
        <v>210.97071128164762</v>
      </c>
      <c r="W4282" s="36">
        <v>200.38331488474014</v>
      </c>
      <c r="X4282" s="36">
        <v>207.61335628474086</v>
      </c>
      <c r="Y4282" s="36">
        <v>177.62274315675066</v>
      </c>
      <c r="Z4282" s="36">
        <v>167.18073860177205</v>
      </c>
      <c r="AA4282" s="36">
        <v>137.86604619816617</v>
      </c>
      <c r="AB4282" s="36">
        <v>99.506558096673459</v>
      </c>
      <c r="AC4282" s="36">
        <v>103.61492156982422</v>
      </c>
      <c r="AD4282" s="142">
        <v>47.272695849407214</v>
      </c>
      <c r="AE4282" s="150">
        <v>153.05599975585938</v>
      </c>
      <c r="AF4282" s="37">
        <v>200.3286956052666</v>
      </c>
      <c r="AG4282" s="36">
        <v>213.74405203978239</v>
      </c>
      <c r="AH4282" s="36">
        <v>227.73027738634801</v>
      </c>
      <c r="AI4282" s="36">
        <v>216.4011003319483</v>
      </c>
      <c r="AJ4282" s="36">
        <v>169.29395670246902</v>
      </c>
      <c r="AK4282" s="36">
        <v>179.36217723030745</v>
      </c>
      <c r="AL4282" s="36">
        <v>268.70467084085072</v>
      </c>
      <c r="AM4282" s="36">
        <v>264.72780280341726</v>
      </c>
      <c r="AN4282" s="36">
        <v>262.68912239287607</v>
      </c>
      <c r="AO4282" s="36">
        <v>219.53063076203026</v>
      </c>
      <c r="AP4282" s="36">
        <v>214.30558667074388</v>
      </c>
      <c r="AQ4282" s="36">
        <v>227.67334513140779</v>
      </c>
      <c r="AR4282" s="36">
        <v>212.33205901946562</v>
      </c>
      <c r="AS4282" s="36">
        <v>194.63506221767486</v>
      </c>
      <c r="AT4282" s="36">
        <v>209.15126431084852</v>
      </c>
      <c r="AU4282" s="36">
        <v>199.19919874363524</v>
      </c>
      <c r="AV4282" s="36">
        <v>124.83026917227525</v>
      </c>
      <c r="AW4282" s="36">
        <v>191.75384521484375</v>
      </c>
    </row>
    <row r="4283" spans="2:49">
      <c r="B4283" s="57" t="s">
        <v>2677</v>
      </c>
      <c r="C4283" s="35" t="s">
        <v>74</v>
      </c>
      <c r="D4283" s="85" t="s">
        <v>162</v>
      </c>
      <c r="E4283" s="85" t="s">
        <v>151</v>
      </c>
      <c r="F4283" s="85" t="s">
        <v>384</v>
      </c>
      <c r="G4283" s="56">
        <v>20939.189718244903</v>
      </c>
      <c r="H4283" s="54">
        <v>10601.438967837728</v>
      </c>
      <c r="I4283" s="41">
        <v>10337.750750407176</v>
      </c>
      <c r="J4283" s="140">
        <v>118.66107296338538</v>
      </c>
      <c r="K4283" s="149">
        <v>542.67236328125</v>
      </c>
      <c r="L4283" s="37">
        <v>661.33343624463532</v>
      </c>
      <c r="M4283" s="36">
        <v>723.81710214792406</v>
      </c>
      <c r="N4283" s="36">
        <v>667.90995404705518</v>
      </c>
      <c r="O4283" s="36">
        <v>500.14777683829226</v>
      </c>
      <c r="P4283" s="36">
        <v>638.20861625170892</v>
      </c>
      <c r="Q4283" s="36">
        <v>1005.4135304948011</v>
      </c>
      <c r="R4283" s="36">
        <v>1015.63448073579</v>
      </c>
      <c r="S4283" s="36">
        <v>993.78633291583662</v>
      </c>
      <c r="T4283" s="36">
        <v>891.45809125646178</v>
      </c>
      <c r="U4283" s="36">
        <v>737.88122023121093</v>
      </c>
      <c r="V4283" s="36">
        <v>632.9121338449429</v>
      </c>
      <c r="W4283" s="36">
        <v>571.24198720873676</v>
      </c>
      <c r="X4283" s="36">
        <v>459.42163494692653</v>
      </c>
      <c r="Y4283" s="36">
        <v>375.42988894495028</v>
      </c>
      <c r="Z4283" s="36">
        <v>283.72959636986457</v>
      </c>
      <c r="AA4283" s="36">
        <v>221.8781681001737</v>
      </c>
      <c r="AB4283" s="36">
        <v>115.58842607189342</v>
      </c>
      <c r="AC4283" s="36">
        <v>105.64659118652344</v>
      </c>
      <c r="AD4283" s="142">
        <v>99.574401895559873</v>
      </c>
      <c r="AE4283" s="150">
        <v>511.52923583984375</v>
      </c>
      <c r="AF4283" s="37">
        <v>611.10363773540359</v>
      </c>
      <c r="AG4283" s="36">
        <v>628.65897658759525</v>
      </c>
      <c r="AH4283" s="36">
        <v>640.49140514910368</v>
      </c>
      <c r="AI4283" s="36">
        <v>493.8915064992313</v>
      </c>
      <c r="AJ4283" s="36">
        <v>728.9598606247489</v>
      </c>
      <c r="AK4283" s="36">
        <v>904.7825384728842</v>
      </c>
      <c r="AL4283" s="36">
        <v>897.04449048770687</v>
      </c>
      <c r="AM4283" s="36">
        <v>916.98489868408024</v>
      </c>
      <c r="AN4283" s="36">
        <v>900.94159945681713</v>
      </c>
      <c r="AO4283" s="36">
        <v>691.91350588389889</v>
      </c>
      <c r="AP4283" s="36">
        <v>600.45067601756807</v>
      </c>
      <c r="AQ4283" s="36">
        <v>574.22038373850637</v>
      </c>
      <c r="AR4283" s="36">
        <v>447.01486109361184</v>
      </c>
      <c r="AS4283" s="36">
        <v>412.46497640947678</v>
      </c>
      <c r="AT4283" s="36">
        <v>329.07744797532587</v>
      </c>
      <c r="AU4283" s="36">
        <v>229.18617489859108</v>
      </c>
      <c r="AV4283" s="36">
        <v>155.78817592699951</v>
      </c>
      <c r="AW4283" s="36">
        <v>174.775634765625</v>
      </c>
    </row>
    <row r="4284" spans="2:49">
      <c r="B4284" s="57" t="s">
        <v>2676</v>
      </c>
      <c r="C4284" s="35" t="s">
        <v>74</v>
      </c>
      <c r="D4284" s="85" t="s">
        <v>162</v>
      </c>
      <c r="E4284" s="85" t="s">
        <v>151</v>
      </c>
      <c r="F4284" s="85" t="s">
        <v>2640</v>
      </c>
      <c r="G4284" s="56">
        <v>22464.249280228927</v>
      </c>
      <c r="H4284" s="54">
        <v>11070.696961573776</v>
      </c>
      <c r="I4284" s="41">
        <v>11393.552318655153</v>
      </c>
      <c r="J4284" s="140">
        <v>86.641390883008512</v>
      </c>
      <c r="K4284" s="149">
        <v>457.66763305664063</v>
      </c>
      <c r="L4284" s="37">
        <v>544.30902393964914</v>
      </c>
      <c r="M4284" s="36">
        <v>670.84472855744855</v>
      </c>
      <c r="N4284" s="36">
        <v>655.8558062997422</v>
      </c>
      <c r="O4284" s="36">
        <v>584.7083900686639</v>
      </c>
      <c r="P4284" s="36">
        <v>575.10876938841818</v>
      </c>
      <c r="Q4284" s="36">
        <v>648.25029155467905</v>
      </c>
      <c r="R4284" s="36">
        <v>686.23820204495735</v>
      </c>
      <c r="S4284" s="36">
        <v>762.01763677562872</v>
      </c>
      <c r="T4284" s="36">
        <v>696.70048265636206</v>
      </c>
      <c r="U4284" s="36">
        <v>707.88865244089652</v>
      </c>
      <c r="V4284" s="36">
        <v>791.85022559645768</v>
      </c>
      <c r="W4284" s="36">
        <v>813.02440380177063</v>
      </c>
      <c r="X4284" s="36">
        <v>634.83343784926262</v>
      </c>
      <c r="Y4284" s="36">
        <v>590.13184351768052</v>
      </c>
      <c r="Z4284" s="36">
        <v>568.70752773193783</v>
      </c>
      <c r="AA4284" s="36">
        <v>519.86472619347921</v>
      </c>
      <c r="AB4284" s="36">
        <v>326.18401066650904</v>
      </c>
      <c r="AC4284" s="36">
        <v>294.17880249023438</v>
      </c>
      <c r="AD4284" s="142">
        <v>97.839452946012941</v>
      </c>
      <c r="AE4284" s="150">
        <v>444.54254150390625</v>
      </c>
      <c r="AF4284" s="37">
        <v>542.38199444991915</v>
      </c>
      <c r="AG4284" s="36">
        <v>632.24400916583272</v>
      </c>
      <c r="AH4284" s="36">
        <v>609.69921860638442</v>
      </c>
      <c r="AI4284" s="36">
        <v>557.75518310438906</v>
      </c>
      <c r="AJ4284" s="36">
        <v>543.20055890562844</v>
      </c>
      <c r="AK4284" s="36">
        <v>688.7205577241599</v>
      </c>
      <c r="AL4284" s="36">
        <v>760.2667878951296</v>
      </c>
      <c r="AM4284" s="36">
        <v>746.95045750713189</v>
      </c>
      <c r="AN4284" s="36">
        <v>772.71425672125201</v>
      </c>
      <c r="AO4284" s="36">
        <v>679.64459754632321</v>
      </c>
      <c r="AP4284" s="36">
        <v>767.03828196699112</v>
      </c>
      <c r="AQ4284" s="36">
        <v>750.40115421527094</v>
      </c>
      <c r="AR4284" s="36">
        <v>708.17862176163987</v>
      </c>
      <c r="AS4284" s="36">
        <v>636.61026742021761</v>
      </c>
      <c r="AT4284" s="36">
        <v>586.29775665306909</v>
      </c>
      <c r="AU4284" s="36">
        <v>575.94817007019151</v>
      </c>
      <c r="AV4284" s="36">
        <v>366.50862365255841</v>
      </c>
      <c r="AW4284" s="36">
        <v>468.9918212890625</v>
      </c>
    </row>
    <row r="4285" spans="2:49">
      <c r="B4285" s="57" t="s">
        <v>2675</v>
      </c>
      <c r="C4285" s="35" t="s">
        <v>74</v>
      </c>
      <c r="D4285" s="85" t="s">
        <v>162</v>
      </c>
      <c r="E4285" s="85" t="s">
        <v>151</v>
      </c>
      <c r="F4285" s="85" t="s">
        <v>384</v>
      </c>
      <c r="G4285" s="56">
        <v>18342.544473304755</v>
      </c>
      <c r="H4285" s="54">
        <v>9173.989711894943</v>
      </c>
      <c r="I4285" s="41">
        <v>9168.5547614098123</v>
      </c>
      <c r="J4285" s="140">
        <v>85.476196626167436</v>
      </c>
      <c r="K4285" s="149">
        <v>260.40322875976563</v>
      </c>
      <c r="L4285" s="37">
        <v>345.87942538593308</v>
      </c>
      <c r="M4285" s="36">
        <v>336.8646757621953</v>
      </c>
      <c r="N4285" s="36">
        <v>415.02191037733047</v>
      </c>
      <c r="O4285" s="36">
        <v>489.74969415974152</v>
      </c>
      <c r="P4285" s="36">
        <v>553.24585928940712</v>
      </c>
      <c r="Q4285" s="36">
        <v>1301.3618681001255</v>
      </c>
      <c r="R4285" s="36">
        <v>1204.5424941526469</v>
      </c>
      <c r="S4285" s="36">
        <v>828.15527742986387</v>
      </c>
      <c r="T4285" s="36">
        <v>651.37221895216464</v>
      </c>
      <c r="U4285" s="36">
        <v>570.04551872505397</v>
      </c>
      <c r="V4285" s="36">
        <v>520.52586708742967</v>
      </c>
      <c r="W4285" s="36">
        <v>519.40152763656522</v>
      </c>
      <c r="X4285" s="36">
        <v>418.31007924697786</v>
      </c>
      <c r="Y4285" s="36">
        <v>322.95044210318304</v>
      </c>
      <c r="Z4285" s="36">
        <v>285.64023338245624</v>
      </c>
      <c r="AA4285" s="36">
        <v>207.87614778317243</v>
      </c>
      <c r="AB4285" s="36">
        <v>106.54237533583219</v>
      </c>
      <c r="AC4285" s="36">
        <v>96.504096984863281</v>
      </c>
      <c r="AD4285" s="142">
        <v>65.377132557690828</v>
      </c>
      <c r="AE4285" s="150">
        <v>264.8271484375</v>
      </c>
      <c r="AF4285" s="37">
        <v>330.20428099519086</v>
      </c>
      <c r="AG4285" s="36">
        <v>308.52648235606597</v>
      </c>
      <c r="AH4285" s="36">
        <v>426.99427009940251</v>
      </c>
      <c r="AI4285" s="36">
        <v>446.26255618693648</v>
      </c>
      <c r="AJ4285" s="36">
        <v>759.83111155284621</v>
      </c>
      <c r="AK4285" s="36">
        <v>1512.6210279755928</v>
      </c>
      <c r="AL4285" s="36">
        <v>1159.619016746637</v>
      </c>
      <c r="AM4285" s="36">
        <v>735.80237205056278</v>
      </c>
      <c r="AN4285" s="36">
        <v>543.8485737040013</v>
      </c>
      <c r="AO4285" s="36">
        <v>449.8417835704102</v>
      </c>
      <c r="AP4285" s="36">
        <v>460.21384050030713</v>
      </c>
      <c r="AQ4285" s="36">
        <v>486.57621990473433</v>
      </c>
      <c r="AR4285" s="36">
        <v>411.45686077934727</v>
      </c>
      <c r="AS4285" s="36">
        <v>311.61779391327218</v>
      </c>
      <c r="AT4285" s="36">
        <v>314.68630593558856</v>
      </c>
      <c r="AU4285" s="36">
        <v>223.83135772806327</v>
      </c>
      <c r="AV4285" s="36">
        <v>146.80039654659569</v>
      </c>
      <c r="AW4285" s="36">
        <v>139.82051086425781</v>
      </c>
    </row>
    <row r="4286" spans="2:49">
      <c r="B4286" s="57" t="s">
        <v>2674</v>
      </c>
      <c r="C4286" s="35" t="s">
        <v>74</v>
      </c>
      <c r="D4286" s="85" t="s">
        <v>162</v>
      </c>
      <c r="E4286" s="85" t="s">
        <v>151</v>
      </c>
      <c r="F4286" s="85" t="s">
        <v>384</v>
      </c>
      <c r="G4286" s="56">
        <v>12437.633540209623</v>
      </c>
      <c r="H4286" s="54">
        <v>6299.3154562782693</v>
      </c>
      <c r="I4286" s="41">
        <v>6138.3180839313545</v>
      </c>
      <c r="J4286" s="140">
        <v>51.285717975700457</v>
      </c>
      <c r="K4286" s="149">
        <v>232.57386779785156</v>
      </c>
      <c r="L4286" s="37">
        <v>283.859585773552</v>
      </c>
      <c r="M4286" s="36">
        <v>338.82890127684368</v>
      </c>
      <c r="N4286" s="36">
        <v>317.12976444066283</v>
      </c>
      <c r="O4286" s="36">
        <v>233.95686026739244</v>
      </c>
      <c r="P4286" s="36">
        <v>347.75454012477019</v>
      </c>
      <c r="Q4286" s="36">
        <v>721.62745333901046</v>
      </c>
      <c r="R4286" s="36">
        <v>799.30433633906671</v>
      </c>
      <c r="S4286" s="36">
        <v>639.15296871580904</v>
      </c>
      <c r="T4286" s="36">
        <v>542.97901921984487</v>
      </c>
      <c r="U4286" s="36">
        <v>422.07203041489186</v>
      </c>
      <c r="V4286" s="36">
        <v>404.19622254895108</v>
      </c>
      <c r="W4286" s="36">
        <v>348.92617019730869</v>
      </c>
      <c r="X4286" s="36">
        <v>252.8360675546844</v>
      </c>
      <c r="Y4286" s="36">
        <v>233.12985039323524</v>
      </c>
      <c r="Z4286" s="36">
        <v>170.04669412065957</v>
      </c>
      <c r="AA4286" s="36">
        <v>132.4806537685503</v>
      </c>
      <c r="AB4286" s="36">
        <v>66.337705397782315</v>
      </c>
      <c r="AC4286" s="36">
        <v>44.696632385253906</v>
      </c>
      <c r="AD4286" s="142">
        <v>64.371330518341736</v>
      </c>
      <c r="AE4286" s="150">
        <v>235.62567138671875</v>
      </c>
      <c r="AF4286" s="37">
        <v>299.99700190506047</v>
      </c>
      <c r="AG4286" s="36">
        <v>335.60717673214702</v>
      </c>
      <c r="AH4286" s="36">
        <v>324.31231467073667</v>
      </c>
      <c r="AI4286" s="36">
        <v>256.78216690106785</v>
      </c>
      <c r="AJ4286" s="36">
        <v>414.27227051898296</v>
      </c>
      <c r="AK4286" s="36">
        <v>793.17940597402628</v>
      </c>
      <c r="AL4286" s="36">
        <v>755.02947433988084</v>
      </c>
      <c r="AM4286" s="36">
        <v>564.68554134112958</v>
      </c>
      <c r="AN4286" s="36">
        <v>489.4637163336011</v>
      </c>
      <c r="AO4286" s="36">
        <v>381.23846145727578</v>
      </c>
      <c r="AP4286" s="36">
        <v>306.15083810106267</v>
      </c>
      <c r="AQ4286" s="36">
        <v>326.39895496715098</v>
      </c>
      <c r="AR4286" s="36">
        <v>253.98571653046125</v>
      </c>
      <c r="AS4286" s="36">
        <v>194.63506221767486</v>
      </c>
      <c r="AT4286" s="36">
        <v>161.18079084505757</v>
      </c>
      <c r="AU4286" s="36">
        <v>144.58006360425139</v>
      </c>
      <c r="AV4286" s="36">
        <v>68.906308583095935</v>
      </c>
      <c r="AW4286" s="36">
        <v>67.912818908691406</v>
      </c>
    </row>
    <row r="4287" spans="2:49">
      <c r="B4287" s="57" t="s">
        <v>2673</v>
      </c>
      <c r="C4287" s="35" t="s">
        <v>74</v>
      </c>
      <c r="D4287" s="85" t="s">
        <v>162</v>
      </c>
      <c r="E4287" s="85" t="s">
        <v>151</v>
      </c>
      <c r="F4287" s="85" t="s">
        <v>384</v>
      </c>
      <c r="G4287" s="56">
        <v>7922.104402394094</v>
      </c>
      <c r="H4287" s="54">
        <v>3972.710297690061</v>
      </c>
      <c r="I4287" s="41">
        <v>3949.3941047040335</v>
      </c>
      <c r="J4287" s="140">
        <v>52.291320288949485</v>
      </c>
      <c r="K4287" s="149">
        <v>240.52511596679688</v>
      </c>
      <c r="L4287" s="37">
        <v>292.81643625574634</v>
      </c>
      <c r="M4287" s="36">
        <v>307.40129304246977</v>
      </c>
      <c r="N4287" s="36">
        <v>303.87353634507241</v>
      </c>
      <c r="O4287" s="36">
        <v>298.42497287440727</v>
      </c>
      <c r="P4287" s="36">
        <v>254.88827088690545</v>
      </c>
      <c r="Q4287" s="36">
        <v>295.94833760532453</v>
      </c>
      <c r="R4287" s="36">
        <v>319.92486143177382</v>
      </c>
      <c r="S4287" s="36">
        <v>295.69716040747284</v>
      </c>
      <c r="T4287" s="36">
        <v>243.12493397903501</v>
      </c>
      <c r="U4287" s="36">
        <v>187.69791470215191</v>
      </c>
      <c r="V4287" s="36">
        <v>238.57435574840525</v>
      </c>
      <c r="W4287" s="36">
        <v>240.26059147871828</v>
      </c>
      <c r="X4287" s="36">
        <v>211.72451185473571</v>
      </c>
      <c r="Y4287" s="36">
        <v>169.54898210417107</v>
      </c>
      <c r="Z4287" s="36">
        <v>114.63822075550083</v>
      </c>
      <c r="AA4287" s="36">
        <v>85.089200387930688</v>
      </c>
      <c r="AB4287" s="36">
        <v>65.332588649331058</v>
      </c>
      <c r="AC4287" s="36">
        <v>47.744129180908203</v>
      </c>
      <c r="AD4287" s="142">
        <v>52.30170604615266</v>
      </c>
      <c r="AE4287" s="150">
        <v>201.38946533203125</v>
      </c>
      <c r="AF4287" s="37">
        <v>253.69117137818392</v>
      </c>
      <c r="AG4287" s="36">
        <v>315.29665595008623</v>
      </c>
      <c r="AH4287" s="36">
        <v>314.14578443027466</v>
      </c>
      <c r="AI4287" s="36">
        <v>272.3133463507292</v>
      </c>
      <c r="AJ4287" s="36">
        <v>250.953394641307</v>
      </c>
      <c r="AK4287" s="36">
        <v>300.92987513084915</v>
      </c>
      <c r="AL4287" s="36">
        <v>315.70244596890825</v>
      </c>
      <c r="AM4287" s="36">
        <v>284.85919465158588</v>
      </c>
      <c r="AN4287" s="36">
        <v>228.8268527094194</v>
      </c>
      <c r="AO4287" s="36">
        <v>200.90972904560803</v>
      </c>
      <c r="AP4287" s="36">
        <v>234.05725364500597</v>
      </c>
      <c r="AQ4287" s="36">
        <v>247.82142877135539</v>
      </c>
      <c r="AR4287" s="36">
        <v>185.91754450029765</v>
      </c>
      <c r="AS4287" s="36">
        <v>152.27924556926894</v>
      </c>
      <c r="AT4287" s="36">
        <v>93.06271852363443</v>
      </c>
      <c r="AU4287" s="36">
        <v>103.88345310823989</v>
      </c>
      <c r="AV4287" s="36">
        <v>78.892730116877956</v>
      </c>
      <c r="AW4287" s="36">
        <v>115.85128021240234</v>
      </c>
    </row>
    <row r="4288" spans="2:49">
      <c r="B4288" s="57" t="s">
        <v>2672</v>
      </c>
      <c r="C4288" s="35" t="s">
        <v>74</v>
      </c>
      <c r="D4288" s="85" t="s">
        <v>162</v>
      </c>
      <c r="E4288" s="85" t="s">
        <v>151</v>
      </c>
      <c r="F4288" s="85" t="s">
        <v>384</v>
      </c>
      <c r="G4288" s="56">
        <v>11103.924937344513</v>
      </c>
      <c r="H4288" s="54">
        <v>5545.5369442717447</v>
      </c>
      <c r="I4288" s="41">
        <v>5558.3879930727671</v>
      </c>
      <c r="J4288" s="140">
        <v>35.196080963716</v>
      </c>
      <c r="K4288" s="149">
        <v>253.44589233398438</v>
      </c>
      <c r="L4288" s="37">
        <v>288.64197329770036</v>
      </c>
      <c r="M4288" s="36">
        <v>331.95411197557439</v>
      </c>
      <c r="N4288" s="36">
        <v>311.01150531962111</v>
      </c>
      <c r="O4288" s="36">
        <v>340.01730358861033</v>
      </c>
      <c r="P4288" s="36">
        <v>261.803844128023</v>
      </c>
      <c r="Q4288" s="36">
        <v>312.16468487136973</v>
      </c>
      <c r="R4288" s="36">
        <v>443.83226808154024</v>
      </c>
      <c r="S4288" s="36">
        <v>449.134518557055</v>
      </c>
      <c r="T4288" s="36">
        <v>409.26030553137559</v>
      </c>
      <c r="U4288" s="36">
        <v>431.01002635308959</v>
      </c>
      <c r="V4288" s="36">
        <v>385.46517808936551</v>
      </c>
      <c r="W4288" s="36">
        <v>370.8586723239967</v>
      </c>
      <c r="X4288" s="36">
        <v>308.33666774961512</v>
      </c>
      <c r="Y4288" s="36">
        <v>241.20361144581483</v>
      </c>
      <c r="Z4288" s="36">
        <v>220.6785749543391</v>
      </c>
      <c r="AA4288" s="36">
        <v>225.10940355794321</v>
      </c>
      <c r="AB4288" s="36">
        <v>123.6293600595034</v>
      </c>
      <c r="AC4288" s="36">
        <v>91.424934387207031</v>
      </c>
      <c r="AD4288" s="142">
        <v>60.348122360945375</v>
      </c>
      <c r="AE4288" s="150">
        <v>251.73683166503906</v>
      </c>
      <c r="AF4288" s="37">
        <v>312.08495402598442</v>
      </c>
      <c r="AG4288" s="36">
        <v>284.3472909488508</v>
      </c>
      <c r="AH4288" s="36">
        <v>335.49549793524483</v>
      </c>
      <c r="AI4288" s="36">
        <v>304.41111721336267</v>
      </c>
      <c r="AJ4288" s="36">
        <v>282.82049237353647</v>
      </c>
      <c r="AK4288" s="36">
        <v>331.82002787606876</v>
      </c>
      <c r="AL4288" s="36">
        <v>417.8715223342507</v>
      </c>
      <c r="AM4288" s="36">
        <v>398.6015585937385</v>
      </c>
      <c r="AN4288" s="36">
        <v>404.29497743278586</v>
      </c>
      <c r="AO4288" s="36">
        <v>386.13869875107105</v>
      </c>
      <c r="AP4288" s="36">
        <v>373.30650581355383</v>
      </c>
      <c r="AQ4288" s="36">
        <v>345.53963442510121</v>
      </c>
      <c r="AR4288" s="36">
        <v>292.59154544309138</v>
      </c>
      <c r="AS4288" s="36">
        <v>258.16878719028375</v>
      </c>
      <c r="AT4288" s="36">
        <v>280.14756504021909</v>
      </c>
      <c r="AU4288" s="36">
        <v>214.19268682111317</v>
      </c>
      <c r="AV4288" s="36">
        <v>168.77052392091616</v>
      </c>
      <c r="AW4288" s="36">
        <v>167.78460693359375</v>
      </c>
    </row>
    <row r="4289" spans="2:49">
      <c r="B4289" s="57" t="s">
        <v>2671</v>
      </c>
      <c r="C4289" s="35" t="s">
        <v>74</v>
      </c>
      <c r="D4289" s="85" t="s">
        <v>162</v>
      </c>
      <c r="E4289" s="85" t="s">
        <v>151</v>
      </c>
      <c r="F4289" s="85" t="s">
        <v>2636</v>
      </c>
      <c r="G4289" s="56">
        <v>6714.7485881123503</v>
      </c>
      <c r="H4289" s="54">
        <v>3385.9903552966193</v>
      </c>
      <c r="I4289" s="41">
        <v>3328.7582328157305</v>
      </c>
      <c r="J4289" s="140">
        <v>23.914465521926463</v>
      </c>
      <c r="K4289" s="149">
        <v>122.89733123779297</v>
      </c>
      <c r="L4289" s="37">
        <v>146.81179675971944</v>
      </c>
      <c r="M4289" s="36">
        <v>153.48912829331391</v>
      </c>
      <c r="N4289" s="36">
        <v>197.43636487741094</v>
      </c>
      <c r="O4289" s="36">
        <v>189.57520454522273</v>
      </c>
      <c r="P4289" s="36">
        <v>156.92501969394917</v>
      </c>
      <c r="Q4289" s="36">
        <v>168.11685884660844</v>
      </c>
      <c r="R4289" s="36">
        <v>209.46651176338113</v>
      </c>
      <c r="S4289" s="36">
        <v>196.17326983139165</v>
      </c>
      <c r="T4289" s="36">
        <v>231.9099165702697</v>
      </c>
      <c r="U4289" s="36">
        <v>190.48060949108518</v>
      </c>
      <c r="V4289" s="36">
        <v>278.30878519249455</v>
      </c>
      <c r="W4289" s="36">
        <v>250.47700684341532</v>
      </c>
      <c r="X4289" s="36">
        <v>202.09554560797878</v>
      </c>
      <c r="Y4289" s="36">
        <v>184.10025857050968</v>
      </c>
      <c r="Z4289" s="36">
        <v>206.96776680571526</v>
      </c>
      <c r="AA4289" s="36">
        <v>193.26516996025904</v>
      </c>
      <c r="AB4289" s="36">
        <v>140.01555418051581</v>
      </c>
      <c r="AC4289" s="36">
        <v>90.375587463378906</v>
      </c>
      <c r="AD4289" s="142">
        <v>27.89436338722971</v>
      </c>
      <c r="AE4289" s="150">
        <v>94.833641052246094</v>
      </c>
      <c r="AF4289" s="37">
        <v>122.7280044394758</v>
      </c>
      <c r="AG4289" s="36">
        <v>154.53464185008548</v>
      </c>
      <c r="AH4289" s="36">
        <v>156.44755738736092</v>
      </c>
      <c r="AI4289" s="36">
        <v>163.00691848682558</v>
      </c>
      <c r="AJ4289" s="36">
        <v>132.23221271850554</v>
      </c>
      <c r="AK4289" s="36">
        <v>163.44372515515934</v>
      </c>
      <c r="AL4289" s="36">
        <v>184.47839812591363</v>
      </c>
      <c r="AM4289" s="36">
        <v>183.68428857339205</v>
      </c>
      <c r="AN4289" s="36">
        <v>193.37185614763752</v>
      </c>
      <c r="AO4289" s="36">
        <v>190.66314376188635</v>
      </c>
      <c r="AP4289" s="36">
        <v>249.30127899559773</v>
      </c>
      <c r="AQ4289" s="36">
        <v>250.17052187345922</v>
      </c>
      <c r="AR4289" s="36">
        <v>234.929621758938</v>
      </c>
      <c r="AS4289" s="36">
        <v>176.7821066588094</v>
      </c>
      <c r="AT4289" s="36">
        <v>220.22918717273942</v>
      </c>
      <c r="AU4289" s="36">
        <v>242.06722088187325</v>
      </c>
      <c r="AV4289" s="36">
        <v>156.2102844237742</v>
      </c>
      <c r="AW4289" s="36">
        <v>154.47726440429688</v>
      </c>
    </row>
    <row r="4290" spans="2:49">
      <c r="B4290" s="57" t="s">
        <v>2670</v>
      </c>
      <c r="C4290" s="35" t="s">
        <v>74</v>
      </c>
      <c r="D4290" s="85" t="s">
        <v>162</v>
      </c>
      <c r="E4290" s="85" t="s">
        <v>151</v>
      </c>
      <c r="F4290" s="85" t="s">
        <v>2636</v>
      </c>
      <c r="G4290" s="56">
        <v>46121.246700101125</v>
      </c>
      <c r="H4290" s="54">
        <v>22446.511620028283</v>
      </c>
      <c r="I4290" s="41">
        <v>23674.735080072842</v>
      </c>
      <c r="J4290" s="140">
        <v>181.35136354127567</v>
      </c>
      <c r="K4290" s="149">
        <v>917.76556396484375</v>
      </c>
      <c r="L4290" s="37">
        <v>1099.1169275061195</v>
      </c>
      <c r="M4290" s="36">
        <v>1354.6653387435706</v>
      </c>
      <c r="N4290" s="36">
        <v>1506.2155671060216</v>
      </c>
      <c r="O4290" s="36">
        <v>1238.899579973915</v>
      </c>
      <c r="P4290" s="36">
        <v>983.46176938630265</v>
      </c>
      <c r="Q4290" s="36">
        <v>1195.9450796992267</v>
      </c>
      <c r="R4290" s="36">
        <v>1337.3631135662026</v>
      </c>
      <c r="S4290" s="36">
        <v>1429.8402244411741</v>
      </c>
      <c r="T4290" s="36">
        <v>1372.0485372417279</v>
      </c>
      <c r="U4290" s="36">
        <v>1417.9143328953739</v>
      </c>
      <c r="V4290" s="36">
        <v>1566.4808766548981</v>
      </c>
      <c r="W4290" s="36">
        <v>1639.210411721222</v>
      </c>
      <c r="X4290" s="36">
        <v>1436.3219134281348</v>
      </c>
      <c r="Y4290" s="36">
        <v>1338.8179914933175</v>
      </c>
      <c r="Z4290" s="36">
        <v>1225.1006824374176</v>
      </c>
      <c r="AA4290" s="36">
        <v>1142.1207219120392</v>
      </c>
      <c r="AB4290" s="36">
        <v>673.11181231966498</v>
      </c>
      <c r="AC4290" s="36">
        <v>489.87673950195313</v>
      </c>
      <c r="AD4290" s="142">
        <v>211.20017993188208</v>
      </c>
      <c r="AE4290" s="150">
        <v>865.35693359375</v>
      </c>
      <c r="AF4290" s="37">
        <v>1076.5571135256321</v>
      </c>
      <c r="AG4290" s="36">
        <v>1277.6176122382865</v>
      </c>
      <c r="AH4290" s="36">
        <v>1448.169166079058</v>
      </c>
      <c r="AI4290" s="36">
        <v>1149.1987753321202</v>
      </c>
      <c r="AJ4290" s="36">
        <v>1128.3815485312473</v>
      </c>
      <c r="AK4290" s="36">
        <v>1272.6685184337714</v>
      </c>
      <c r="AL4290" s="36">
        <v>1503.3460620758156</v>
      </c>
      <c r="AM4290" s="36">
        <v>1455.4219586416309</v>
      </c>
      <c r="AN4290" s="36">
        <v>1489.3747218179742</v>
      </c>
      <c r="AO4290" s="36">
        <v>1492.0613199007107</v>
      </c>
      <c r="AP4290" s="36">
        <v>1610.6433024873065</v>
      </c>
      <c r="AQ4290" s="36">
        <v>1719.4096933679964</v>
      </c>
      <c r="AR4290" s="36">
        <v>1515.7082175763062</v>
      </c>
      <c r="AS4290" s="36">
        <v>1418.2746284218117</v>
      </c>
      <c r="AT4290" s="36">
        <v>1327.9631756441681</v>
      </c>
      <c r="AU4290" s="36">
        <v>1231.1473134444593</v>
      </c>
      <c r="AV4290" s="36">
        <v>740.97115177329738</v>
      </c>
      <c r="AW4290" s="36">
        <v>817.82080078125</v>
      </c>
    </row>
    <row r="4291" spans="2:49">
      <c r="B4291" s="57" t="s">
        <v>2669</v>
      </c>
      <c r="C4291" s="35" t="s">
        <v>74</v>
      </c>
      <c r="D4291" s="85" t="s">
        <v>162</v>
      </c>
      <c r="E4291" s="85" t="s">
        <v>151</v>
      </c>
      <c r="F4291" s="85" t="s">
        <v>384</v>
      </c>
      <c r="G4291" s="56">
        <v>11878.227641052443</v>
      </c>
      <c r="H4291" s="54">
        <v>6043.1753285738096</v>
      </c>
      <c r="I4291" s="41">
        <v>5835.0523124786341</v>
      </c>
      <c r="J4291" s="140">
        <v>53.296922602198514</v>
      </c>
      <c r="K4291" s="149">
        <v>268.35446166992188</v>
      </c>
      <c r="L4291" s="37">
        <v>321.65138427212037</v>
      </c>
      <c r="M4291" s="36">
        <v>319.18664613035997</v>
      </c>
      <c r="N4291" s="36">
        <v>372.19409653003834</v>
      </c>
      <c r="O4291" s="36">
        <v>323.38037130292912</v>
      </c>
      <c r="P4291" s="36">
        <v>371.46507695145908</v>
      </c>
      <c r="Q4291" s="36">
        <v>474.32815753182149</v>
      </c>
      <c r="R4291" s="36">
        <v>552.50515752026979</v>
      </c>
      <c r="S4291" s="36">
        <v>548.71638013757843</v>
      </c>
      <c r="T4291" s="36">
        <v>444.71602506998488</v>
      </c>
      <c r="U4291" s="36">
        <v>407.17537051789566</v>
      </c>
      <c r="V4291" s="36">
        <v>425.88480034426061</v>
      </c>
      <c r="W4291" s="36">
        <v>384.81571913188901</v>
      </c>
      <c r="X4291" s="36">
        <v>294.97541214713181</v>
      </c>
      <c r="Y4291" s="36">
        <v>247.25893223524949</v>
      </c>
      <c r="Z4291" s="36">
        <v>209.21475287878903</v>
      </c>
      <c r="AA4291" s="36">
        <v>168.02424380401501</v>
      </c>
      <c r="AB4291" s="36">
        <v>103.52702509047845</v>
      </c>
      <c r="AC4291" s="36">
        <v>74.155776977539063</v>
      </c>
      <c r="AD4291" s="142">
        <v>60.348122360945375</v>
      </c>
      <c r="AE4291" s="150">
        <v>231.59788513183594</v>
      </c>
      <c r="AF4291" s="37">
        <v>291.94600749278129</v>
      </c>
      <c r="AG4291" s="36">
        <v>339.47584735730146</v>
      </c>
      <c r="AH4291" s="36">
        <v>320.24570257455184</v>
      </c>
      <c r="AI4291" s="36">
        <v>335.47347611268543</v>
      </c>
      <c r="AJ4291" s="36">
        <v>366.47162392063882</v>
      </c>
      <c r="AK4291" s="36">
        <v>461.35937809795746</v>
      </c>
      <c r="AL4291" s="36">
        <v>546.60455855458224</v>
      </c>
      <c r="AM4291" s="36">
        <v>486.17311313327195</v>
      </c>
      <c r="AN4291" s="36">
        <v>463.81048172492183</v>
      </c>
      <c r="AO4291" s="36">
        <v>359.67741736457634</v>
      </c>
      <c r="AP4291" s="36">
        <v>334.79075521374273</v>
      </c>
      <c r="AQ4291" s="36">
        <v>384.82839752299901</v>
      </c>
      <c r="AR4291" s="36">
        <v>305.79880270267535</v>
      </c>
      <c r="AS4291" s="36">
        <v>230.94004791630852</v>
      </c>
      <c r="AT4291" s="36">
        <v>210.11067378016432</v>
      </c>
      <c r="AU4291" s="36">
        <v>175.63800319331278</v>
      </c>
      <c r="AV4291" s="36">
        <v>96.8682888776856</v>
      </c>
      <c r="AW4291" s="36">
        <v>124.83973693847656</v>
      </c>
    </row>
    <row r="4292" spans="2:49">
      <c r="B4292" s="57" t="s">
        <v>2668</v>
      </c>
      <c r="C4292" s="35" t="s">
        <v>74</v>
      </c>
      <c r="D4292" s="85" t="s">
        <v>162</v>
      </c>
      <c r="E4292" s="85" t="s">
        <v>151</v>
      </c>
      <c r="F4292" s="85" t="s">
        <v>384</v>
      </c>
      <c r="G4292" s="56">
        <v>10114.258168189093</v>
      </c>
      <c r="H4292" s="54">
        <v>5415.2100132109572</v>
      </c>
      <c r="I4292" s="41">
        <v>4699.0481549781362</v>
      </c>
      <c r="J4292" s="140">
        <v>69.386559614182971</v>
      </c>
      <c r="K4292" s="149">
        <v>279.28744506835938</v>
      </c>
      <c r="L4292" s="37">
        <v>348.67400468254232</v>
      </c>
      <c r="M4292" s="36">
        <v>380.07763708445941</v>
      </c>
      <c r="N4292" s="36">
        <v>394.62771330719136</v>
      </c>
      <c r="O4292" s="36">
        <v>267.2307248387549</v>
      </c>
      <c r="P4292" s="36">
        <v>280.57468578248506</v>
      </c>
      <c r="Q4292" s="36">
        <v>472.30111412356587</v>
      </c>
      <c r="R4292" s="36">
        <v>586.02109538455079</v>
      </c>
      <c r="S4292" s="36">
        <v>539.5711071352855</v>
      </c>
      <c r="T4292" s="36">
        <v>474.09362125911827</v>
      </c>
      <c r="U4292" s="36">
        <v>360.49916950730761</v>
      </c>
      <c r="V4292" s="36">
        <v>343.07386694398775</v>
      </c>
      <c r="W4292" s="36">
        <v>301.07343828453492</v>
      </c>
      <c r="X4292" s="36">
        <v>172.66853393978448</v>
      </c>
      <c r="Y4292" s="36">
        <v>134.22627749913545</v>
      </c>
      <c r="Z4292" s="36">
        <v>116.54885776809252</v>
      </c>
      <c r="AA4292" s="36">
        <v>106.63077010639415</v>
      </c>
      <c r="AB4292" s="36">
        <v>78.399106379197278</v>
      </c>
      <c r="AC4292" s="36">
        <v>58.918289184570313</v>
      </c>
      <c r="AD4292" s="142">
        <v>52.30170604615266</v>
      </c>
      <c r="AE4292" s="150">
        <v>251.73683166503906</v>
      </c>
      <c r="AF4292" s="37">
        <v>304.03853771119174</v>
      </c>
      <c r="AG4292" s="36">
        <v>373.32671532740272</v>
      </c>
      <c r="AH4292" s="36">
        <v>362.94512958449212</v>
      </c>
      <c r="AI4292" s="36">
        <v>249.53428315789256</v>
      </c>
      <c r="AJ4292" s="36">
        <v>284.81218598180078</v>
      </c>
      <c r="AK4292" s="36">
        <v>453.38772577661047</v>
      </c>
      <c r="AL4292" s="36">
        <v>517.99721717228635</v>
      </c>
      <c r="AM4292" s="36">
        <v>398.6015585937385</v>
      </c>
      <c r="AN4292" s="36">
        <v>332.46592052848376</v>
      </c>
      <c r="AO4292" s="36">
        <v>253.83229181859747</v>
      </c>
      <c r="AP4292" s="36">
        <v>201.46700313747351</v>
      </c>
      <c r="AQ4292" s="36">
        <v>212.56228240144708</v>
      </c>
      <c r="AR4292" s="36">
        <v>165.59868717786074</v>
      </c>
      <c r="AS4292" s="36">
        <v>142.19452731964847</v>
      </c>
      <c r="AT4292" s="36">
        <v>110.33208897131917</v>
      </c>
      <c r="AU4292" s="36">
        <v>124.23175835624563</v>
      </c>
      <c r="AV4292" s="36">
        <v>104.85742610471122</v>
      </c>
      <c r="AW4292" s="36">
        <v>106.86281585693359</v>
      </c>
    </row>
    <row r="4293" spans="2:49">
      <c r="B4293" s="57" t="s">
        <v>2667</v>
      </c>
      <c r="C4293" s="35" t="s">
        <v>74</v>
      </c>
      <c r="D4293" s="85" t="s">
        <v>162</v>
      </c>
      <c r="E4293" s="85" t="s">
        <v>151</v>
      </c>
      <c r="F4293" s="85" t="s">
        <v>384</v>
      </c>
      <c r="G4293" s="56">
        <v>16931.011168526573</v>
      </c>
      <c r="H4293" s="54">
        <v>8632.7067511730147</v>
      </c>
      <c r="I4293" s="41">
        <v>8298.3044173535563</v>
      </c>
      <c r="J4293" s="140">
        <v>68.380957300933943</v>
      </c>
      <c r="K4293" s="149">
        <v>268.35446166992188</v>
      </c>
      <c r="L4293" s="37">
        <v>336.73541897085579</v>
      </c>
      <c r="M4293" s="36">
        <v>326.06143543162926</v>
      </c>
      <c r="N4293" s="36">
        <v>394.62771330719136</v>
      </c>
      <c r="O4293" s="36">
        <v>360.81346894571192</v>
      </c>
      <c r="P4293" s="36">
        <v>470.25898039599605</v>
      </c>
      <c r="Q4293" s="36">
        <v>1088.5223102332827</v>
      </c>
      <c r="R4293" s="36">
        <v>1250.2460457857576</v>
      </c>
      <c r="S4293" s="36">
        <v>968.38279679835614</v>
      </c>
      <c r="T4293" s="36">
        <v>708.1013702139395</v>
      </c>
      <c r="U4293" s="36">
        <v>549.19019486925924</v>
      </c>
      <c r="V4293" s="36">
        <v>499.82313373736145</v>
      </c>
      <c r="W4293" s="36">
        <v>420.70526806646933</v>
      </c>
      <c r="X4293" s="36">
        <v>348.42043455706511</v>
      </c>
      <c r="Y4293" s="36">
        <v>252.30503289311173</v>
      </c>
      <c r="Z4293" s="36">
        <v>248.38281163691846</v>
      </c>
      <c r="AA4293" s="36">
        <v>212.18446172686512</v>
      </c>
      <c r="AB4293" s="36">
        <v>108.55260883273469</v>
      </c>
      <c r="AC4293" s="36">
        <v>89.393264770507813</v>
      </c>
      <c r="AD4293" s="142">
        <v>62.359726439643559</v>
      </c>
      <c r="AE4293" s="150">
        <v>249.72293090820313</v>
      </c>
      <c r="AF4293" s="37">
        <v>312.08265734784669</v>
      </c>
      <c r="AG4293" s="36">
        <v>320.13249423152928</v>
      </c>
      <c r="AH4293" s="36">
        <v>377.17827192113884</v>
      </c>
      <c r="AI4293" s="36">
        <v>353.07547948896831</v>
      </c>
      <c r="AJ4293" s="36">
        <v>592.52884845864151</v>
      </c>
      <c r="AK4293" s="36">
        <v>1223.6486313267642</v>
      </c>
      <c r="AL4293" s="36">
        <v>1096.2741894001247</v>
      </c>
      <c r="AM4293" s="36">
        <v>751.9074855290977</v>
      </c>
      <c r="AN4293" s="36">
        <v>569.50180831268051</v>
      </c>
      <c r="AO4293" s="36">
        <v>470.42278020435054</v>
      </c>
      <c r="AP4293" s="36">
        <v>477.99034077714299</v>
      </c>
      <c r="AQ4293" s="36">
        <v>419.08013971090992</v>
      </c>
      <c r="AR4293" s="36">
        <v>327.13360289123409</v>
      </c>
      <c r="AS4293" s="36">
        <v>247.07559711570124</v>
      </c>
      <c r="AT4293" s="36">
        <v>275.35051769364003</v>
      </c>
      <c r="AU4293" s="36">
        <v>230.25713833269666</v>
      </c>
      <c r="AV4293" s="36">
        <v>113.84520548511503</v>
      </c>
      <c r="AW4293" s="36">
        <v>140.81922912597656</v>
      </c>
    </row>
    <row r="4294" spans="2:49">
      <c r="B4294" s="57" t="s">
        <v>2666</v>
      </c>
      <c r="C4294" s="35" t="s">
        <v>74</v>
      </c>
      <c r="D4294" s="85" t="s">
        <v>162</v>
      </c>
      <c r="E4294" s="85" t="s">
        <v>151</v>
      </c>
      <c r="F4294" s="85" t="s">
        <v>384</v>
      </c>
      <c r="G4294" s="56">
        <v>16138.896273617353</v>
      </c>
      <c r="H4294" s="54">
        <v>8449.19117992475</v>
      </c>
      <c r="I4294" s="41">
        <v>7689.7050936926025</v>
      </c>
      <c r="J4294" s="140">
        <v>45.252104096206288</v>
      </c>
      <c r="K4294" s="149">
        <v>157.03706359863281</v>
      </c>
      <c r="L4294" s="37">
        <v>202.28916769483911</v>
      </c>
      <c r="M4294" s="36">
        <v>233.74283624315592</v>
      </c>
      <c r="N4294" s="36">
        <v>322.22831370819762</v>
      </c>
      <c r="O4294" s="36">
        <v>334.81826224933496</v>
      </c>
      <c r="P4294" s="36">
        <v>389.24797957147575</v>
      </c>
      <c r="Q4294" s="36">
        <v>812.84440671051459</v>
      </c>
      <c r="R4294" s="36">
        <v>958.75894981458578</v>
      </c>
      <c r="S4294" s="36">
        <v>780.39662952900051</v>
      </c>
      <c r="T4294" s="36">
        <v>753.68729533500857</v>
      </c>
      <c r="U4294" s="36">
        <v>589.90773192104882</v>
      </c>
      <c r="V4294" s="36">
        <v>606.29433382342665</v>
      </c>
      <c r="W4294" s="36">
        <v>588.18982976117752</v>
      </c>
      <c r="X4294" s="36">
        <v>497.44982396937905</v>
      </c>
      <c r="Y4294" s="36">
        <v>455.15827933917359</v>
      </c>
      <c r="Z4294" s="36">
        <v>393.59122459388618</v>
      </c>
      <c r="AA4294" s="36">
        <v>283.27164179779459</v>
      </c>
      <c r="AB4294" s="36">
        <v>146.74704527388207</v>
      </c>
      <c r="AC4294" s="36">
        <v>100.56742858886719</v>
      </c>
      <c r="AD4294" s="142">
        <v>44.255289731359944</v>
      </c>
      <c r="AE4294" s="150">
        <v>164.13241577148438</v>
      </c>
      <c r="AF4294" s="37">
        <v>208.38770550284431</v>
      </c>
      <c r="AG4294" s="36">
        <v>263.0696025105014</v>
      </c>
      <c r="AH4294" s="36">
        <v>304.99590721385891</v>
      </c>
      <c r="AI4294" s="36">
        <v>331.33182825944237</v>
      </c>
      <c r="AJ4294" s="36">
        <v>460.08122350906285</v>
      </c>
      <c r="AK4294" s="36">
        <v>925.70812581642008</v>
      </c>
      <c r="AL4294" s="36">
        <v>779.55005266756302</v>
      </c>
      <c r="AM4294" s="36">
        <v>626.0862864780438</v>
      </c>
      <c r="AN4294" s="36">
        <v>537.69179739791821</v>
      </c>
      <c r="AO4294" s="36">
        <v>442.98145135909675</v>
      </c>
      <c r="AP4294" s="36">
        <v>490.82892431041336</v>
      </c>
      <c r="AQ4294" s="36">
        <v>519.82055791064784</v>
      </c>
      <c r="AR4294" s="36">
        <v>418.56846084220018</v>
      </c>
      <c r="AS4294" s="36">
        <v>398.34637086000811</v>
      </c>
      <c r="AT4294" s="36">
        <v>367.4538267479586</v>
      </c>
      <c r="AU4294" s="36">
        <v>290.23109064260836</v>
      </c>
      <c r="AV4294" s="36">
        <v>150.79496516010852</v>
      </c>
      <c r="AW4294" s="36">
        <v>173.77691650390625</v>
      </c>
    </row>
    <row r="4295" spans="2:49">
      <c r="B4295" s="57" t="s">
        <v>2665</v>
      </c>
      <c r="C4295" s="35" t="s">
        <v>74</v>
      </c>
      <c r="D4295" s="85" t="s">
        <v>162</v>
      </c>
      <c r="E4295" s="85" t="s">
        <v>151</v>
      </c>
      <c r="F4295" s="85" t="s">
        <v>384</v>
      </c>
      <c r="G4295" s="56">
        <v>7020.1376812769304</v>
      </c>
      <c r="H4295" s="54">
        <v>3506.1863776861132</v>
      </c>
      <c r="I4295" s="41">
        <v>3513.9513035908176</v>
      </c>
      <c r="J4295" s="140">
        <v>33.184876337217943</v>
      </c>
      <c r="K4295" s="149">
        <v>162.006591796875</v>
      </c>
      <c r="L4295" s="37">
        <v>195.19146813409293</v>
      </c>
      <c r="M4295" s="36">
        <v>244.54607657372196</v>
      </c>
      <c r="N4295" s="36">
        <v>274.30195059337075</v>
      </c>
      <c r="O4295" s="36">
        <v>295.30554807084201</v>
      </c>
      <c r="P4295" s="36">
        <v>254.88827088690545</v>
      </c>
      <c r="Q4295" s="36">
        <v>296.96185930945234</v>
      </c>
      <c r="R4295" s="36">
        <v>299.61217181705803</v>
      </c>
      <c r="S4295" s="36">
        <v>264.19677562179703</v>
      </c>
      <c r="T4295" s="36">
        <v>235.02076951306719</v>
      </c>
      <c r="U4295" s="36">
        <v>209.54634921774633</v>
      </c>
      <c r="V4295" s="36">
        <v>207.02733350068226</v>
      </c>
      <c r="W4295" s="36">
        <v>188.42013190654669</v>
      </c>
      <c r="X4295" s="36">
        <v>172.66853393978448</v>
      </c>
      <c r="Y4295" s="36">
        <v>130.18939697284566</v>
      </c>
      <c r="Z4295" s="36">
        <v>98.397806148471545</v>
      </c>
      <c r="AA4295" s="36">
        <v>57.085159753928181</v>
      </c>
      <c r="AB4295" s="36">
        <v>44.22513693185487</v>
      </c>
      <c r="AC4295" s="36">
        <v>38.601638793945313</v>
      </c>
      <c r="AD4295" s="142">
        <v>48.278497888756306</v>
      </c>
      <c r="AE4295" s="150">
        <v>146.00735473632813</v>
      </c>
      <c r="AF4295" s="37">
        <v>194.28585262508443</v>
      </c>
      <c r="AG4295" s="36">
        <v>237.92324344699759</v>
      </c>
      <c r="AH4295" s="36">
        <v>299.91264209362794</v>
      </c>
      <c r="AI4295" s="36">
        <v>251.60510708451406</v>
      </c>
      <c r="AJ4295" s="36">
        <v>231.03645855866358</v>
      </c>
      <c r="AK4295" s="36">
        <v>254.09641774293556</v>
      </c>
      <c r="AL4295" s="36">
        <v>267.68298007719727</v>
      </c>
      <c r="AM4295" s="36">
        <v>283.8526250591774</v>
      </c>
      <c r="AN4295" s="36">
        <v>264.74138116157042</v>
      </c>
      <c r="AO4295" s="36">
        <v>223.4508205970665</v>
      </c>
      <c r="AP4295" s="36">
        <v>200.4794197887604</v>
      </c>
      <c r="AQ4295" s="36">
        <v>201.48083639947592</v>
      </c>
      <c r="AR4295" s="36">
        <v>171.69434437459182</v>
      </c>
      <c r="AS4295" s="36">
        <v>129.08439359514188</v>
      </c>
      <c r="AT4295" s="36">
        <v>114.16972684858244</v>
      </c>
      <c r="AU4295" s="36">
        <v>69.612623216861778</v>
      </c>
      <c r="AV4295" s="36">
        <v>65.910382122961337</v>
      </c>
      <c r="AW4295" s="36">
        <v>52.932048797607422</v>
      </c>
    </row>
    <row r="4296" spans="2:49">
      <c r="B4296" s="57" t="s">
        <v>2664</v>
      </c>
      <c r="C4296" s="35" t="s">
        <v>74</v>
      </c>
      <c r="D4296" s="85" t="s">
        <v>162</v>
      </c>
      <c r="E4296" s="85" t="s">
        <v>151</v>
      </c>
      <c r="F4296" s="85" t="s">
        <v>384</v>
      </c>
      <c r="G4296" s="56">
        <v>6872.6057936613597</v>
      </c>
      <c r="H4296" s="54">
        <v>3455.7210514969861</v>
      </c>
      <c r="I4296" s="41">
        <v>3416.8847421643736</v>
      </c>
      <c r="J4296" s="140">
        <v>34.190478650466972</v>
      </c>
      <c r="K4296" s="149">
        <v>185.86032104492188</v>
      </c>
      <c r="L4296" s="37">
        <v>220.05079969538883</v>
      </c>
      <c r="M4296" s="36">
        <v>306.41918028514556</v>
      </c>
      <c r="N4296" s="36">
        <v>321.20860385469064</v>
      </c>
      <c r="O4296" s="36">
        <v>271.38995791017521</v>
      </c>
      <c r="P4296" s="36">
        <v>191.66017268240176</v>
      </c>
      <c r="Q4296" s="36">
        <v>232.09647024527163</v>
      </c>
      <c r="R4296" s="36">
        <v>264.06496499130537</v>
      </c>
      <c r="S4296" s="36">
        <v>260.13220984300017</v>
      </c>
      <c r="T4296" s="36">
        <v>276.55461240115233</v>
      </c>
      <c r="U4296" s="36">
        <v>206.56701723834706</v>
      </c>
      <c r="V4296" s="36">
        <v>225.75837796026778</v>
      </c>
      <c r="W4296" s="36">
        <v>202.37717871443905</v>
      </c>
      <c r="X4296" s="36">
        <v>148.00160051981527</v>
      </c>
      <c r="Y4296" s="36">
        <v>115.05109499925895</v>
      </c>
      <c r="Z4296" s="36">
        <v>86.933984072921461</v>
      </c>
      <c r="AA4296" s="36">
        <v>68.933023099083087</v>
      </c>
      <c r="AB4296" s="36">
        <v>37.189319692696145</v>
      </c>
      <c r="AC4296" s="36">
        <v>21.332483291625977</v>
      </c>
      <c r="AD4296" s="142">
        <v>40.232081573963583</v>
      </c>
      <c r="AE4296" s="150">
        <v>185.27830505371094</v>
      </c>
      <c r="AF4296" s="37">
        <v>225.51038662767451</v>
      </c>
      <c r="AG4296" s="36">
        <v>292.08463219915967</v>
      </c>
      <c r="AH4296" s="36">
        <v>309.06251931004368</v>
      </c>
      <c r="AI4296" s="36">
        <v>256.78216690106785</v>
      </c>
      <c r="AJ4296" s="36">
        <v>185.22750556858375</v>
      </c>
      <c r="AK4296" s="36">
        <v>226.19563461822105</v>
      </c>
      <c r="AL4296" s="36">
        <v>295.26863069583976</v>
      </c>
      <c r="AM4296" s="36">
        <v>271.77378995027624</v>
      </c>
      <c r="AN4296" s="36">
        <v>264.74138116157042</v>
      </c>
      <c r="AO4296" s="36">
        <v>216.59048838575305</v>
      </c>
      <c r="AP4296" s="36">
        <v>183.69050286063759</v>
      </c>
      <c r="AQ4296" s="36">
        <v>181.33275275952832</v>
      </c>
      <c r="AR4296" s="36">
        <v>145.27982985542383</v>
      </c>
      <c r="AS4296" s="36">
        <v>121.01661899544551</v>
      </c>
      <c r="AT4296" s="36">
        <v>100.73799427816098</v>
      </c>
      <c r="AU4296" s="36">
        <v>70.683586650967342</v>
      </c>
      <c r="AV4296" s="36">
        <v>34.952475368237074</v>
      </c>
      <c r="AW4296" s="36">
        <v>35.953845977783203</v>
      </c>
    </row>
    <row r="4297" spans="2:49">
      <c r="B4297" s="57" t="s">
        <v>2663</v>
      </c>
      <c r="C4297" s="35" t="s">
        <v>74</v>
      </c>
      <c r="D4297" s="85" t="s">
        <v>162</v>
      </c>
      <c r="E4297" s="85" t="s">
        <v>151</v>
      </c>
      <c r="F4297" s="85" t="s">
        <v>384</v>
      </c>
      <c r="G4297" s="56">
        <v>9671.4189118894756</v>
      </c>
      <c r="H4297" s="54">
        <v>4816.7700122449151</v>
      </c>
      <c r="I4297" s="41">
        <v>4854.6488996445605</v>
      </c>
      <c r="J4297" s="140">
        <v>57.319331855194633</v>
      </c>
      <c r="K4297" s="149">
        <v>239.53121948242188</v>
      </c>
      <c r="L4297" s="37">
        <v>296.85055133761648</v>
      </c>
      <c r="M4297" s="36">
        <v>333.91833749022277</v>
      </c>
      <c r="N4297" s="36">
        <v>331.40570238976017</v>
      </c>
      <c r="O4297" s="36">
        <v>269.31034137446505</v>
      </c>
      <c r="P4297" s="36">
        <v>240.06918537022489</v>
      </c>
      <c r="Q4297" s="36">
        <v>389.19233438508434</v>
      </c>
      <c r="R4297" s="36">
        <v>402.19125437137285</v>
      </c>
      <c r="S4297" s="36">
        <v>399.34358776679323</v>
      </c>
      <c r="T4297" s="36">
        <v>382.92177101698013</v>
      </c>
      <c r="U4297" s="36">
        <v>321.76785377511754</v>
      </c>
      <c r="V4297" s="36">
        <v>290.8241113461965</v>
      </c>
      <c r="W4297" s="36">
        <v>269.17161700935242</v>
      </c>
      <c r="X4297" s="36">
        <v>230.22471191971263</v>
      </c>
      <c r="Y4297" s="36">
        <v>162.48444118316397</v>
      </c>
      <c r="Z4297" s="36">
        <v>171.95733113325124</v>
      </c>
      <c r="AA4297" s="36">
        <v>143.25143862778205</v>
      </c>
      <c r="AB4297" s="36">
        <v>90.46050736061224</v>
      </c>
      <c r="AC4297" s="36">
        <v>91.424934387207031</v>
      </c>
      <c r="AD4297" s="142">
        <v>51.295904006803568</v>
      </c>
      <c r="AE4297" s="150">
        <v>228.57704162597656</v>
      </c>
      <c r="AF4297" s="37">
        <v>279.8729456327801</v>
      </c>
      <c r="AG4297" s="36">
        <v>287.24879391771663</v>
      </c>
      <c r="AH4297" s="36">
        <v>322.27900862264426</v>
      </c>
      <c r="AI4297" s="36">
        <v>296.12782150687661</v>
      </c>
      <c r="AJ4297" s="36">
        <v>299.74988804378336</v>
      </c>
      <c r="AK4297" s="36">
        <v>385.62868104516099</v>
      </c>
      <c r="AL4297" s="36">
        <v>428.08842997078494</v>
      </c>
      <c r="AM4297" s="36">
        <v>388.53586266965419</v>
      </c>
      <c r="AN4297" s="36">
        <v>322.20462668501204</v>
      </c>
      <c r="AO4297" s="36">
        <v>281.27362066385126</v>
      </c>
      <c r="AP4297" s="36">
        <v>263.68475410639911</v>
      </c>
      <c r="AQ4297" s="36">
        <v>254.87325804533702</v>
      </c>
      <c r="AR4297" s="36">
        <v>226.55525914517145</v>
      </c>
      <c r="AS4297" s="36">
        <v>174.46562571843396</v>
      </c>
      <c r="AT4297" s="36">
        <v>176.53134235411068</v>
      </c>
      <c r="AU4297" s="36">
        <v>164.92836885225714</v>
      </c>
      <c r="AV4297" s="36">
        <v>143.80447008646109</v>
      </c>
      <c r="AW4297" s="36">
        <v>158.796142578125</v>
      </c>
    </row>
    <row r="4298" spans="2:49">
      <c r="B4298" s="57" t="s">
        <v>2662</v>
      </c>
      <c r="C4298" s="35" t="s">
        <v>309</v>
      </c>
      <c r="D4298" s="85" t="s">
        <v>150</v>
      </c>
      <c r="E4298" s="85" t="s">
        <v>151</v>
      </c>
      <c r="F4298" s="85" t="s">
        <v>308</v>
      </c>
      <c r="G4298" s="56">
        <v>6528.6882251743536</v>
      </c>
      <c r="H4298" s="54">
        <v>3219.4050711101208</v>
      </c>
      <c r="I4298" s="41">
        <v>3309.2831540642328</v>
      </c>
      <c r="J4298" s="140">
        <v>24.02332891530434</v>
      </c>
      <c r="K4298" s="149">
        <v>120.86644744873047</v>
      </c>
      <c r="L4298" s="37">
        <v>144.88977636403482</v>
      </c>
      <c r="M4298" s="36">
        <v>204.78345655952225</v>
      </c>
      <c r="N4298" s="36">
        <v>193.00130172931949</v>
      </c>
      <c r="O4298" s="36">
        <v>180.22262524605699</v>
      </c>
      <c r="P4298" s="36">
        <v>178.94306740755778</v>
      </c>
      <c r="Q4298" s="36">
        <v>199.17521303804415</v>
      </c>
      <c r="R4298" s="36">
        <v>216.73976674604521</v>
      </c>
      <c r="S4298" s="36">
        <v>173.34702018232031</v>
      </c>
      <c r="T4298" s="36">
        <v>190.60292455214912</v>
      </c>
      <c r="U4298" s="36">
        <v>198.93690167237935</v>
      </c>
      <c r="V4298" s="36">
        <v>209.41990896967312</v>
      </c>
      <c r="W4298" s="36">
        <v>256.00183435162751</v>
      </c>
      <c r="X4298" s="36">
        <v>204.29526856836887</v>
      </c>
      <c r="Y4298" s="36">
        <v>165.84137390433361</v>
      </c>
      <c r="Z4298" s="36">
        <v>175.26376915631144</v>
      </c>
      <c r="AA4298" s="36">
        <v>148.02125854477057</v>
      </c>
      <c r="AB4298" s="36">
        <v>89.072367484305005</v>
      </c>
      <c r="AC4298" s="36">
        <v>90.847236633300781</v>
      </c>
      <c r="AD4298" s="142">
        <v>19.00516305418294</v>
      </c>
      <c r="AE4298" s="150">
        <v>104.09883117675781</v>
      </c>
      <c r="AF4298" s="37">
        <v>123.10399423094076</v>
      </c>
      <c r="AG4298" s="36">
        <v>165.66077693883935</v>
      </c>
      <c r="AH4298" s="36">
        <v>182.58919319245078</v>
      </c>
      <c r="AI4298" s="36">
        <v>181.18001713073093</v>
      </c>
      <c r="AJ4298" s="36">
        <v>145.87995578076377</v>
      </c>
      <c r="AK4298" s="36">
        <v>183.59350506168627</v>
      </c>
      <c r="AL4298" s="36">
        <v>195.61859213635014</v>
      </c>
      <c r="AM4298" s="36">
        <v>197.81428644183035</v>
      </c>
      <c r="AN4298" s="36">
        <v>199.89508333221204</v>
      </c>
      <c r="AO4298" s="36">
        <v>190.13524848621046</v>
      </c>
      <c r="AP4298" s="36">
        <v>276.53482094561474</v>
      </c>
      <c r="AQ4298" s="36">
        <v>263.4853478822626</v>
      </c>
      <c r="AR4298" s="36">
        <v>212.57312299018113</v>
      </c>
      <c r="AS4298" s="36">
        <v>188.40431764758196</v>
      </c>
      <c r="AT4298" s="36">
        <v>194.38351049208475</v>
      </c>
      <c r="AU4298" s="36">
        <v>173.62688664702864</v>
      </c>
      <c r="AV4298" s="36">
        <v>104.33107553801094</v>
      </c>
      <c r="AW4298" s="36">
        <v>130.47341918945313</v>
      </c>
    </row>
    <row r="4299" spans="2:49">
      <c r="B4299" s="57" t="s">
        <v>2661</v>
      </c>
      <c r="C4299" s="35" t="s">
        <v>74</v>
      </c>
      <c r="D4299" s="85" t="s">
        <v>162</v>
      </c>
      <c r="E4299" s="85" t="s">
        <v>151</v>
      </c>
      <c r="F4299" s="85" t="s">
        <v>2640</v>
      </c>
      <c r="G4299" s="56">
        <v>8677.6770139497712</v>
      </c>
      <c r="H4299" s="54">
        <v>4240.5013544109333</v>
      </c>
      <c r="I4299" s="41">
        <v>4437.175659538837</v>
      </c>
      <c r="J4299" s="140">
        <v>37.71448779613312</v>
      </c>
      <c r="K4299" s="149">
        <v>216.20501708984375</v>
      </c>
      <c r="L4299" s="37">
        <v>253.91950488597686</v>
      </c>
      <c r="M4299" s="36">
        <v>229.26342877892</v>
      </c>
      <c r="N4299" s="36">
        <v>267.04893205028509</v>
      </c>
      <c r="O4299" s="36">
        <v>228.30486608688113</v>
      </c>
      <c r="P4299" s="36">
        <v>175.45691269477166</v>
      </c>
      <c r="Q4299" s="36">
        <v>231.80467081908805</v>
      </c>
      <c r="R4299" s="36">
        <v>295.27790702684069</v>
      </c>
      <c r="S4299" s="36">
        <v>254.00587892520957</v>
      </c>
      <c r="T4299" s="36">
        <v>283.61258586011201</v>
      </c>
      <c r="U4299" s="36">
        <v>272.03575142889991</v>
      </c>
      <c r="V4299" s="36">
        <v>300.82545335159546</v>
      </c>
      <c r="W4299" s="36">
        <v>307.79504203703397</v>
      </c>
      <c r="X4299" s="36">
        <v>242.57863072288896</v>
      </c>
      <c r="Y4299" s="36">
        <v>191.61448459641443</v>
      </c>
      <c r="Z4299" s="36">
        <v>207.39993998144925</v>
      </c>
      <c r="AA4299" s="36">
        <v>212.52331573947262</v>
      </c>
      <c r="AB4299" s="36">
        <v>152.28780308720295</v>
      </c>
      <c r="AC4299" s="36">
        <v>134.74624633789063</v>
      </c>
      <c r="AD4299" s="142">
        <v>41.78559969569303</v>
      </c>
      <c r="AE4299" s="150">
        <v>188.50216674804688</v>
      </c>
      <c r="AF4299" s="37">
        <v>230.28776644373991</v>
      </c>
      <c r="AG4299" s="36">
        <v>233.82992719942703</v>
      </c>
      <c r="AH4299" s="36">
        <v>232.94156192602728</v>
      </c>
      <c r="AI4299" s="36">
        <v>216.73359785456003</v>
      </c>
      <c r="AJ4299" s="36">
        <v>194.21145209511579</v>
      </c>
      <c r="AK4299" s="36">
        <v>251.18043869939947</v>
      </c>
      <c r="AL4299" s="36">
        <v>293.50782160026449</v>
      </c>
      <c r="AM4299" s="36">
        <v>297.53179783710266</v>
      </c>
      <c r="AN4299" s="36">
        <v>269.21693518745747</v>
      </c>
      <c r="AO4299" s="36">
        <v>253.02785882676966</v>
      </c>
      <c r="AP4299" s="36">
        <v>297.64208142485029</v>
      </c>
      <c r="AQ4299" s="36">
        <v>306.84419666292456</v>
      </c>
      <c r="AR4299" s="36">
        <v>242.271633760561</v>
      </c>
      <c r="AS4299" s="36">
        <v>215.93820270893781</v>
      </c>
      <c r="AT4299" s="36">
        <v>221.04753608440953</v>
      </c>
      <c r="AU4299" s="36">
        <v>278.85758699860293</v>
      </c>
      <c r="AV4299" s="36">
        <v>199.078500312671</v>
      </c>
      <c r="AW4299" s="36">
        <v>203.02676391601563</v>
      </c>
    </row>
    <row r="4300" spans="2:49">
      <c r="B4300" s="57" t="s">
        <v>2660</v>
      </c>
      <c r="C4300" s="35" t="s">
        <v>74</v>
      </c>
      <c r="D4300" s="85" t="s">
        <v>162</v>
      </c>
      <c r="E4300" s="85" t="s">
        <v>151</v>
      </c>
      <c r="F4300" s="85" t="s">
        <v>2640</v>
      </c>
      <c r="G4300" s="56">
        <v>5487.3874539682838</v>
      </c>
      <c r="H4300" s="54">
        <v>2711.431668184649</v>
      </c>
      <c r="I4300" s="41">
        <v>2775.9557857836348</v>
      </c>
      <c r="J4300" s="140">
        <v>28.540693467343981</v>
      </c>
      <c r="K4300" s="149">
        <v>131.33949279785156</v>
      </c>
      <c r="L4300" s="37">
        <v>159.88018626519553</v>
      </c>
      <c r="M4300" s="36">
        <v>144.5356398823626</v>
      </c>
      <c r="N4300" s="36">
        <v>157.56910166951687</v>
      </c>
      <c r="O4300" s="36">
        <v>147.7266780562172</v>
      </c>
      <c r="P4300" s="36">
        <v>139.39076952973525</v>
      </c>
      <c r="Q4300" s="36">
        <v>147.51206324851057</v>
      </c>
      <c r="R4300" s="36">
        <v>158.44180377049989</v>
      </c>
      <c r="S4300" s="36">
        <v>181.28645391033103</v>
      </c>
      <c r="T4300" s="36">
        <v>169.55100241637129</v>
      </c>
      <c r="U4300" s="36">
        <v>149.91751264877331</v>
      </c>
      <c r="V4300" s="36">
        <v>169.82082044041678</v>
      </c>
      <c r="W4300" s="36">
        <v>189.33445020041233</v>
      </c>
      <c r="X4300" s="36">
        <v>165.15991879005207</v>
      </c>
      <c r="Y4300" s="36">
        <v>187.53758066883114</v>
      </c>
      <c r="Z4300" s="36">
        <v>149.21534143461733</v>
      </c>
      <c r="AA4300" s="36">
        <v>152.58084206936496</v>
      </c>
      <c r="AB4300" s="36">
        <v>68.941100046233771</v>
      </c>
      <c r="AC4300" s="36">
        <v>73.030403137207031</v>
      </c>
      <c r="AD4300" s="142">
        <v>20.383219363752694</v>
      </c>
      <c r="AE4300" s="150">
        <v>118.94789123535156</v>
      </c>
      <c r="AF4300" s="37">
        <v>139.33111059910425</v>
      </c>
      <c r="AG4300" s="36">
        <v>157.55922133180275</v>
      </c>
      <c r="AH4300" s="36">
        <v>139.76493715561637</v>
      </c>
      <c r="AI4300" s="36">
        <v>139.69558913848419</v>
      </c>
      <c r="AJ4300" s="36">
        <v>99.570338383790329</v>
      </c>
      <c r="AK4300" s="36">
        <v>151.9236524391529</v>
      </c>
      <c r="AL4300" s="36">
        <v>176.30851783627</v>
      </c>
      <c r="AM4300" s="36">
        <v>186.21745389105376</v>
      </c>
      <c r="AN4300" s="36">
        <v>161.32465200164438</v>
      </c>
      <c r="AO4300" s="36">
        <v>127.49465754837232</v>
      </c>
      <c r="AP4300" s="36">
        <v>184.44050291572688</v>
      </c>
      <c r="AQ4300" s="36">
        <v>215.70235606997667</v>
      </c>
      <c r="AR4300" s="36">
        <v>194.64558609822848</v>
      </c>
      <c r="AS4300" s="36">
        <v>168.06511059893745</v>
      </c>
      <c r="AT4300" s="36">
        <v>156.5358088151398</v>
      </c>
      <c r="AU4300" s="36">
        <v>156.5892603915232</v>
      </c>
      <c r="AV4300" s="36">
        <v>88.819638601037823</v>
      </c>
      <c r="AW4300" s="36">
        <v>131.96739196777344</v>
      </c>
    </row>
    <row r="4301" spans="2:49">
      <c r="B4301" s="57" t="s">
        <v>2659</v>
      </c>
      <c r="C4301" s="35" t="s">
        <v>74</v>
      </c>
      <c r="D4301" s="85" t="s">
        <v>162</v>
      </c>
      <c r="E4301" s="85" t="s">
        <v>151</v>
      </c>
      <c r="F4301" s="85" t="s">
        <v>2640</v>
      </c>
      <c r="G4301" s="56">
        <v>4445.0619768297511</v>
      </c>
      <c r="H4301" s="54">
        <v>2299.2544532609681</v>
      </c>
      <c r="I4301" s="41">
        <v>2145.8075235687834</v>
      </c>
      <c r="J4301" s="140">
        <v>22.424830581484557</v>
      </c>
      <c r="K4301" s="149">
        <v>85.875823974609375</v>
      </c>
      <c r="L4301" s="37">
        <v>108.30065455609393</v>
      </c>
      <c r="M4301" s="36">
        <v>119.61570197161043</v>
      </c>
      <c r="N4301" s="36">
        <v>127.89699810837408</v>
      </c>
      <c r="O4301" s="36">
        <v>107.43758404088524</v>
      </c>
      <c r="P4301" s="36">
        <v>115.9965145037657</v>
      </c>
      <c r="Q4301" s="36">
        <v>163.56779802385864</v>
      </c>
      <c r="R4301" s="36">
        <v>166.67254682351287</v>
      </c>
      <c r="S4301" s="36">
        <v>118.80920143275931</v>
      </c>
      <c r="T4301" s="36">
        <v>154.13727492397391</v>
      </c>
      <c r="U4301" s="36">
        <v>145.9461878103952</v>
      </c>
      <c r="V4301" s="36">
        <v>156.23515480518344</v>
      </c>
      <c r="W4301" s="36">
        <v>190.34693389132363</v>
      </c>
      <c r="X4301" s="36">
        <v>177.54691269930598</v>
      </c>
      <c r="Y4301" s="36">
        <v>123.32634380939439</v>
      </c>
      <c r="Z4301" s="36">
        <v>117.30765836054823</v>
      </c>
      <c r="AA4301" s="36">
        <v>98.0876841874489</v>
      </c>
      <c r="AB4301" s="36">
        <v>56.59344033646056</v>
      </c>
      <c r="AC4301" s="36">
        <v>51.429862976074219</v>
      </c>
      <c r="AD4301" s="142">
        <v>22.421541300127966</v>
      </c>
      <c r="AE4301" s="150">
        <v>85.68280029296875</v>
      </c>
      <c r="AF4301" s="37">
        <v>108.10434159309672</v>
      </c>
      <c r="AG4301" s="36">
        <v>87.309886980043572</v>
      </c>
      <c r="AH4301" s="36">
        <v>126.59867495979744</v>
      </c>
      <c r="AI4301" s="36">
        <v>121.20646704662599</v>
      </c>
      <c r="AJ4301" s="36">
        <v>114.35801240118492</v>
      </c>
      <c r="AK4301" s="36">
        <v>119.51327325213363</v>
      </c>
      <c r="AL4301" s="36">
        <v>131.46704509178514</v>
      </c>
      <c r="AM4301" s="36">
        <v>125.87883754646651</v>
      </c>
      <c r="AN4301" s="36">
        <v>125.36055760637333</v>
      </c>
      <c r="AO4301" s="36">
        <v>126.51392941338483</v>
      </c>
      <c r="AP4301" s="36">
        <v>141.50197313640422</v>
      </c>
      <c r="AQ4301" s="36">
        <v>181.27099406819636</v>
      </c>
      <c r="AR4301" s="36">
        <v>158.40837592036681</v>
      </c>
      <c r="AS4301" s="36">
        <v>131.39635919553291</v>
      </c>
      <c r="AT4301" s="36">
        <v>125.22864705211184</v>
      </c>
      <c r="AU4301" s="36">
        <v>95.455097087983319</v>
      </c>
      <c r="AV4301" s="36">
        <v>63.29675394556719</v>
      </c>
      <c r="AW4301" s="36">
        <v>62.938297271728516</v>
      </c>
    </row>
    <row r="4302" spans="2:49">
      <c r="B4302" s="57" t="s">
        <v>2658</v>
      </c>
      <c r="C4302" s="35" t="s">
        <v>74</v>
      </c>
      <c r="D4302" s="85" t="s">
        <v>162</v>
      </c>
      <c r="E4302" s="85" t="s">
        <v>151</v>
      </c>
      <c r="F4302" s="85" t="s">
        <v>2640</v>
      </c>
      <c r="G4302" s="56">
        <v>17964.765465328506</v>
      </c>
      <c r="H4302" s="54">
        <v>9223.9809814953078</v>
      </c>
      <c r="I4302" s="41">
        <v>8740.7844838331985</v>
      </c>
      <c r="J4302" s="140">
        <v>89.699322325938226</v>
      </c>
      <c r="K4302" s="149">
        <v>418.26577758789063</v>
      </c>
      <c r="L4302" s="37">
        <v>507.96509991382885</v>
      </c>
      <c r="M4302" s="36">
        <v>567.17778684871951</v>
      </c>
      <c r="N4302" s="36">
        <v>524.88928023676715</v>
      </c>
      <c r="O4302" s="36">
        <v>487.60134295478684</v>
      </c>
      <c r="P4302" s="36">
        <v>656.98866197931159</v>
      </c>
      <c r="Q4302" s="36">
        <v>799.77628849702671</v>
      </c>
      <c r="R4302" s="36">
        <v>833.36273411756429</v>
      </c>
      <c r="S4302" s="36">
        <v>748.70281247712978</v>
      </c>
      <c r="T4302" s="36">
        <v>718.27970114571838</v>
      </c>
      <c r="U4302" s="36">
        <v>591.72740091833703</v>
      </c>
      <c r="V4302" s="36">
        <v>587.09483637972664</v>
      </c>
      <c r="W4302" s="36">
        <v>587.24054072855165</v>
      </c>
      <c r="X4302" s="36">
        <v>483.09276246090229</v>
      </c>
      <c r="Y4302" s="36">
        <v>359.78677160922496</v>
      </c>
      <c r="Z4302" s="36">
        <v>267.46146106204998</v>
      </c>
      <c r="AA4302" s="36">
        <v>234.32057889223904</v>
      </c>
      <c r="AB4302" s="36">
        <v>134.79528516502424</v>
      </c>
      <c r="AC4302" s="36">
        <v>133.71763610839844</v>
      </c>
      <c r="AD4302" s="142">
        <v>59.111336154882821</v>
      </c>
      <c r="AE4302" s="150">
        <v>351.80349731445313</v>
      </c>
      <c r="AF4302" s="37">
        <v>410.91483346933592</v>
      </c>
      <c r="AG4302" s="36">
        <v>537.90918875061323</v>
      </c>
      <c r="AH4302" s="36">
        <v>532.72722423082757</v>
      </c>
      <c r="AI4302" s="36">
        <v>423.19546121364328</v>
      </c>
      <c r="AJ4302" s="36">
        <v>577.7051316128825</v>
      </c>
      <c r="AK4302" s="36">
        <v>722.14376126077354</v>
      </c>
      <c r="AL4302" s="36">
        <v>769.4389073201379</v>
      </c>
      <c r="AM4302" s="36">
        <v>690.77312504837823</v>
      </c>
      <c r="AN4302" s="36">
        <v>627.83033358601733</v>
      </c>
      <c r="AO4302" s="36">
        <v>541.36193051308862</v>
      </c>
      <c r="AP4302" s="36">
        <v>545.51450333275841</v>
      </c>
      <c r="AQ4302" s="36">
        <v>533.68611102759485</v>
      </c>
      <c r="AR4302" s="36">
        <v>430.70512668544177</v>
      </c>
      <c r="AS4302" s="36">
        <v>309.64723407319383</v>
      </c>
      <c r="AT4302" s="36">
        <v>294.09758019814143</v>
      </c>
      <c r="AU4302" s="36">
        <v>305.67081651769939</v>
      </c>
      <c r="AV4302" s="36">
        <v>214.39223110595339</v>
      </c>
      <c r="AW4302" s="36">
        <v>273.07098388671875</v>
      </c>
    </row>
    <row r="4303" spans="2:49">
      <c r="B4303" s="57" t="s">
        <v>2657</v>
      </c>
      <c r="C4303" s="35" t="s">
        <v>74</v>
      </c>
      <c r="D4303" s="85" t="s">
        <v>162</v>
      </c>
      <c r="E4303" s="85" t="s">
        <v>151</v>
      </c>
      <c r="F4303" s="85" t="s">
        <v>384</v>
      </c>
      <c r="G4303" s="56">
        <v>9244.1804215348202</v>
      </c>
      <c r="H4303" s="54">
        <v>4624.5525419837149</v>
      </c>
      <c r="I4303" s="41">
        <v>4619.6278795511062</v>
      </c>
      <c r="J4303" s="140">
        <v>78.436980433424225</v>
      </c>
      <c r="K4303" s="149">
        <v>230.5860595703125</v>
      </c>
      <c r="L4303" s="37">
        <v>309.0230400037367</v>
      </c>
      <c r="M4303" s="36">
        <v>236.68917451512849</v>
      </c>
      <c r="N4303" s="36">
        <v>194.76458201982828</v>
      </c>
      <c r="O4303" s="36">
        <v>189.24510474962412</v>
      </c>
      <c r="P4303" s="36">
        <v>239.08124633577953</v>
      </c>
      <c r="Q4303" s="36">
        <v>443.92250640798682</v>
      </c>
      <c r="R4303" s="36">
        <v>590.08363330749398</v>
      </c>
      <c r="S4303" s="36">
        <v>532.45811702239098</v>
      </c>
      <c r="T4303" s="36">
        <v>397.10405883242385</v>
      </c>
      <c r="U4303" s="36">
        <v>285.02275936252698</v>
      </c>
      <c r="V4303" s="36">
        <v>257.30540020799083</v>
      </c>
      <c r="W4303" s="36">
        <v>249.23297871236335</v>
      </c>
      <c r="X4303" s="36">
        <v>208.64114517723957</v>
      </c>
      <c r="Y4303" s="36">
        <v>162.48444118316397</v>
      </c>
      <c r="Z4303" s="36">
        <v>121.32545029957171</v>
      </c>
      <c r="AA4303" s="36">
        <v>99.091220704931942</v>
      </c>
      <c r="AB4303" s="36">
        <v>59.301888158623576</v>
      </c>
      <c r="AC4303" s="36">
        <v>49.775794982910156</v>
      </c>
      <c r="AD4303" s="142">
        <v>88.510579462719889</v>
      </c>
      <c r="AE4303" s="150">
        <v>242.67430114746094</v>
      </c>
      <c r="AF4303" s="37">
        <v>331.18488061018081</v>
      </c>
      <c r="AG4303" s="36">
        <v>244.69341704101785</v>
      </c>
      <c r="AH4303" s="36">
        <v>203.33060480923928</v>
      </c>
      <c r="AI4303" s="36">
        <v>199.83450891897618</v>
      </c>
      <c r="AJ4303" s="36">
        <v>253.94093505370353</v>
      </c>
      <c r="AK4303" s="36">
        <v>483.28142198166171</v>
      </c>
      <c r="AL4303" s="36">
        <v>637.53503651973699</v>
      </c>
      <c r="AM4303" s="36">
        <v>481.14026517122983</v>
      </c>
      <c r="AN4303" s="36">
        <v>345.80560252499703</v>
      </c>
      <c r="AO4303" s="36">
        <v>257.75248165363371</v>
      </c>
      <c r="AP4303" s="36">
        <v>215.29317001945697</v>
      </c>
      <c r="AQ4303" s="36">
        <v>249.83623713535013</v>
      </c>
      <c r="AR4303" s="36">
        <v>171.69434437459182</v>
      </c>
      <c r="AS4303" s="36">
        <v>146.22841461949665</v>
      </c>
      <c r="AT4303" s="36">
        <v>141.03319198942538</v>
      </c>
      <c r="AU4303" s="36">
        <v>109.23827027876771</v>
      </c>
      <c r="AV4303" s="36">
        <v>67.907666429717736</v>
      </c>
      <c r="AW4303" s="36">
        <v>79.897430419921875</v>
      </c>
    </row>
    <row r="4304" spans="2:49">
      <c r="B4304" s="57" t="s">
        <v>2656</v>
      </c>
      <c r="C4304" s="35" t="s">
        <v>309</v>
      </c>
      <c r="D4304" s="85" t="s">
        <v>150</v>
      </c>
      <c r="E4304" s="85" t="s">
        <v>151</v>
      </c>
      <c r="F4304" s="85" t="s">
        <v>308</v>
      </c>
      <c r="G4304" s="56">
        <v>5389.8353878089802</v>
      </c>
      <c r="H4304" s="54">
        <v>2659.6133028192198</v>
      </c>
      <c r="I4304" s="41">
        <v>2730.2220849897608</v>
      </c>
      <c r="J4304" s="140">
        <v>16.015552610202892</v>
      </c>
      <c r="K4304" s="149">
        <v>109.69391632080078</v>
      </c>
      <c r="L4304" s="37">
        <v>125.70946893100367</v>
      </c>
      <c r="M4304" s="36">
        <v>149.38310116177709</v>
      </c>
      <c r="N4304" s="36">
        <v>153.17563629311073</v>
      </c>
      <c r="O4304" s="36">
        <v>137.99903875983793</v>
      </c>
      <c r="P4304" s="36">
        <v>123.57946644168355</v>
      </c>
      <c r="Q4304" s="36">
        <v>112.83324876539447</v>
      </c>
      <c r="R4304" s="36">
        <v>146.64979242518481</v>
      </c>
      <c r="S4304" s="36">
        <v>146.29286096311424</v>
      </c>
      <c r="T4304" s="36">
        <v>146.53880758579209</v>
      </c>
      <c r="U4304" s="36">
        <v>147.04031862741084</v>
      </c>
      <c r="V4304" s="36">
        <v>188.47791807270579</v>
      </c>
      <c r="W4304" s="36">
        <v>187.73467852452683</v>
      </c>
      <c r="X4304" s="36">
        <v>209.40265028257809</v>
      </c>
      <c r="Y4304" s="36">
        <v>184.15514525573241</v>
      </c>
      <c r="Z4304" s="36">
        <v>181.85971745789305</v>
      </c>
      <c r="AA4304" s="36">
        <v>151.31061984576547</v>
      </c>
      <c r="AB4304" s="36">
        <v>92.1089254667245</v>
      </c>
      <c r="AC4304" s="36">
        <v>75.361907958984375</v>
      </c>
      <c r="AD4304" s="142">
        <v>34.009239149590528</v>
      </c>
      <c r="AE4304" s="150">
        <v>82.874801635742188</v>
      </c>
      <c r="AF4304" s="37">
        <v>116.88404078533272</v>
      </c>
      <c r="AG4304" s="36">
        <v>126.21773481054426</v>
      </c>
      <c r="AH4304" s="36">
        <v>150.12889218045953</v>
      </c>
      <c r="AI4304" s="36">
        <v>127.03426488476538</v>
      </c>
      <c r="AJ4304" s="36">
        <v>79.839705528661241</v>
      </c>
      <c r="AK4304" s="36">
        <v>108.22353982583613</v>
      </c>
      <c r="AL4304" s="36">
        <v>155.2528509018652</v>
      </c>
      <c r="AM4304" s="36">
        <v>157.02783562908181</v>
      </c>
      <c r="AN4304" s="36">
        <v>159.10016836645445</v>
      </c>
      <c r="AO4304" s="36">
        <v>165.41766618300309</v>
      </c>
      <c r="AP4304" s="36">
        <v>182.35267178297786</v>
      </c>
      <c r="AQ4304" s="36">
        <v>198.36539498360455</v>
      </c>
      <c r="AR4304" s="36">
        <v>222.84235598487589</v>
      </c>
      <c r="AS4304" s="36">
        <v>202.58528779309887</v>
      </c>
      <c r="AT4304" s="36">
        <v>178.98679678974139</v>
      </c>
      <c r="AU4304" s="36">
        <v>183.45482362704914</v>
      </c>
      <c r="AV4304" s="36">
        <v>102.34381695633454</v>
      </c>
      <c r="AW4304" s="36">
        <v>114.16423797607422</v>
      </c>
    </row>
    <row r="4305" spans="2:49">
      <c r="B4305" s="57" t="s">
        <v>2655</v>
      </c>
      <c r="C4305" s="35" t="s">
        <v>309</v>
      </c>
      <c r="D4305" s="85" t="s">
        <v>150</v>
      </c>
      <c r="E4305" s="85" t="s">
        <v>151</v>
      </c>
      <c r="F4305" s="85" t="s">
        <v>308</v>
      </c>
      <c r="G4305" s="56">
        <v>6425.9560629936923</v>
      </c>
      <c r="H4305" s="54">
        <v>3163.8684113660297</v>
      </c>
      <c r="I4305" s="41">
        <v>3262.0876516276626</v>
      </c>
      <c r="J4305" s="140">
        <v>18.017496686478253</v>
      </c>
      <c r="K4305" s="149">
        <v>109.69391632080078</v>
      </c>
      <c r="L4305" s="37">
        <v>127.71141300727903</v>
      </c>
      <c r="M4305" s="36">
        <v>170.15823443593152</v>
      </c>
      <c r="N4305" s="36">
        <v>193.00130172931949</v>
      </c>
      <c r="O4305" s="36">
        <v>223.47605530511066</v>
      </c>
      <c r="P4305" s="36">
        <v>186.85215325982551</v>
      </c>
      <c r="Q4305" s="36">
        <v>192.30710224362883</v>
      </c>
      <c r="R4305" s="36">
        <v>214.58315215155719</v>
      </c>
      <c r="S4305" s="36">
        <v>181.36306735838136</v>
      </c>
      <c r="T4305" s="36">
        <v>169.08323952206777</v>
      </c>
      <c r="U4305" s="36">
        <v>220.07995402403321</v>
      </c>
      <c r="V4305" s="36">
        <v>266.26245569001293</v>
      </c>
      <c r="W4305" s="36">
        <v>226.8879002488934</v>
      </c>
      <c r="X4305" s="36">
        <v>209.40265028257809</v>
      </c>
      <c r="Y4305" s="36">
        <v>166.85880564607797</v>
      </c>
      <c r="Z4305" s="36">
        <v>143.22630597720075</v>
      </c>
      <c r="AA4305" s="36">
        <v>133.76735957379267</v>
      </c>
      <c r="AB4305" s="36">
        <v>77.938321548766879</v>
      </c>
      <c r="AC4305" s="36">
        <v>60.908939361572266</v>
      </c>
      <c r="AD4305" s="142">
        <v>32.008695670202847</v>
      </c>
      <c r="AE4305" s="150">
        <v>112.18418121337891</v>
      </c>
      <c r="AF4305" s="37">
        <v>144.19287688358176</v>
      </c>
      <c r="AG4305" s="36">
        <v>196.22913458826804</v>
      </c>
      <c r="AH4305" s="36">
        <v>197.80495929182166</v>
      </c>
      <c r="AI4305" s="36">
        <v>192.63392625968518</v>
      </c>
      <c r="AJ4305" s="36">
        <v>151.79400804214606</v>
      </c>
      <c r="AK4305" s="36">
        <v>155.57133849963941</v>
      </c>
      <c r="AL4305" s="36">
        <v>204.93376319046206</v>
      </c>
      <c r="AM4305" s="36">
        <v>183.53902865736836</v>
      </c>
      <c r="AN4305" s="36">
        <v>208.05406632536352</v>
      </c>
      <c r="AO4305" s="36">
        <v>236.71838436533201</v>
      </c>
      <c r="AP4305" s="36">
        <v>257.49800356167754</v>
      </c>
      <c r="AQ4305" s="36">
        <v>262.48350245305249</v>
      </c>
      <c r="AR4305" s="36">
        <v>201.27696669601693</v>
      </c>
      <c r="AS4305" s="36">
        <v>170.17164174620305</v>
      </c>
      <c r="AT4305" s="36">
        <v>166.47696690658742</v>
      </c>
      <c r="AU4305" s="36">
        <v>148.5110476980874</v>
      </c>
      <c r="AV4305" s="36">
        <v>90.420265466276149</v>
      </c>
      <c r="AW4305" s="36">
        <v>93.77777099609375</v>
      </c>
    </row>
    <row r="4306" spans="2:49">
      <c r="B4306" s="57" t="s">
        <v>2654</v>
      </c>
      <c r="C4306" s="35" t="s">
        <v>74</v>
      </c>
      <c r="D4306" s="85" t="s">
        <v>162</v>
      </c>
      <c r="E4306" s="85" t="s">
        <v>151</v>
      </c>
      <c r="F4306" s="85" t="s">
        <v>384</v>
      </c>
      <c r="G4306" s="56">
        <v>9171.5750047990041</v>
      </c>
      <c r="H4306" s="54">
        <v>4657.4380193779534</v>
      </c>
      <c r="I4306" s="41">
        <v>4514.1369854210507</v>
      </c>
      <c r="J4306" s="140">
        <v>56.313729541945605</v>
      </c>
      <c r="K4306" s="149">
        <v>215.67747497558594</v>
      </c>
      <c r="L4306" s="37">
        <v>271.99120451753151</v>
      </c>
      <c r="M4306" s="36">
        <v>242.58185105907359</v>
      </c>
      <c r="N4306" s="36">
        <v>216.17848894347435</v>
      </c>
      <c r="O4306" s="36">
        <v>183.00625514249364</v>
      </c>
      <c r="P4306" s="36">
        <v>201.53956302685546</v>
      </c>
      <c r="Q4306" s="36">
        <v>427.70615914194161</v>
      </c>
      <c r="R4306" s="36">
        <v>527.11429550187495</v>
      </c>
      <c r="S4306" s="36">
        <v>558.87779458457067</v>
      </c>
      <c r="T4306" s="36">
        <v>437.62488116226302</v>
      </c>
      <c r="U4306" s="36">
        <v>349.57495224951043</v>
      </c>
      <c r="V4306" s="36">
        <v>308.56931136054067</v>
      </c>
      <c r="W4306" s="36">
        <v>248.23604679751389</v>
      </c>
      <c r="X4306" s="36">
        <v>218.91903410222673</v>
      </c>
      <c r="Y4306" s="36">
        <v>150.37379960429459</v>
      </c>
      <c r="Z4306" s="36">
        <v>114.63822075550083</v>
      </c>
      <c r="AA4306" s="36">
        <v>105.55369162047097</v>
      </c>
      <c r="AB4306" s="36">
        <v>50.255837422562358</v>
      </c>
      <c r="AC4306" s="36">
        <v>44.696632385253906</v>
      </c>
      <c r="AD4306" s="142">
        <v>65.377132557690828</v>
      </c>
      <c r="AE4306" s="150">
        <v>210.45199584960938</v>
      </c>
      <c r="AF4306" s="37">
        <v>275.82912840730023</v>
      </c>
      <c r="AG4306" s="36">
        <v>224.38289625895709</v>
      </c>
      <c r="AH4306" s="36">
        <v>199.26399271305451</v>
      </c>
      <c r="AI4306" s="36">
        <v>187.4095653592471</v>
      </c>
      <c r="AJ4306" s="36">
        <v>239.99907979585313</v>
      </c>
      <c r="AK4306" s="36">
        <v>449.401899615937</v>
      </c>
      <c r="AL4306" s="36">
        <v>542.51779549996854</v>
      </c>
      <c r="AM4306" s="36">
        <v>507.311074573849</v>
      </c>
      <c r="AN4306" s="36">
        <v>372.4849665180235</v>
      </c>
      <c r="AO4306" s="36">
        <v>291.07409525144192</v>
      </c>
      <c r="AP4306" s="36">
        <v>270.5978375473909</v>
      </c>
      <c r="AQ4306" s="36">
        <v>253.86585386333965</v>
      </c>
      <c r="AR4306" s="36">
        <v>199.12480175988162</v>
      </c>
      <c r="AS4306" s="36">
        <v>159.33854834400324</v>
      </c>
      <c r="AT4306" s="36">
        <v>118.96677419516153</v>
      </c>
      <c r="AU4306" s="36">
        <v>86.748038162550827</v>
      </c>
      <c r="AV4306" s="36">
        <v>65.910382122961337</v>
      </c>
      <c r="AW4306" s="36">
        <v>69.910255432128906</v>
      </c>
    </row>
    <row r="4307" spans="2:49">
      <c r="B4307" s="57" t="s">
        <v>2653</v>
      </c>
      <c r="C4307" s="35" t="s">
        <v>74</v>
      </c>
      <c r="D4307" s="85" t="s">
        <v>162</v>
      </c>
      <c r="E4307" s="85" t="s">
        <v>151</v>
      </c>
      <c r="F4307" s="85" t="s">
        <v>2640</v>
      </c>
      <c r="G4307" s="56">
        <v>5785.1514819461445</v>
      </c>
      <c r="H4307" s="54">
        <v>2855.8674423835114</v>
      </c>
      <c r="I4307" s="41">
        <v>2929.2840395626326</v>
      </c>
      <c r="J4307" s="140">
        <v>32.617935391250263</v>
      </c>
      <c r="K4307" s="149">
        <v>124.26737213134766</v>
      </c>
      <c r="L4307" s="37">
        <v>156.88530752259791</v>
      </c>
      <c r="M4307" s="36">
        <v>165.46838772739443</v>
      </c>
      <c r="N4307" s="36">
        <v>200.54249303393055</v>
      </c>
      <c r="O4307" s="36">
        <v>171.48691298833606</v>
      </c>
      <c r="P4307" s="36">
        <v>137.44124827757113</v>
      </c>
      <c r="Q4307" s="36">
        <v>126.4389113558662</v>
      </c>
      <c r="R4307" s="36">
        <v>189.30709021929857</v>
      </c>
      <c r="S4307" s="36">
        <v>166.94741235810145</v>
      </c>
      <c r="T4307" s="36">
        <v>213.73702122791047</v>
      </c>
      <c r="U4307" s="36">
        <v>202.53756675728314</v>
      </c>
      <c r="V4307" s="36">
        <v>182.43608138741916</v>
      </c>
      <c r="W4307" s="36">
        <v>222.74641200048512</v>
      </c>
      <c r="X4307" s="36">
        <v>200.25640153293813</v>
      </c>
      <c r="Y4307" s="36">
        <v>131.48015166456096</v>
      </c>
      <c r="Z4307" s="36">
        <v>114.49227455989507</v>
      </c>
      <c r="AA4307" s="36">
        <v>128.60385260132188</v>
      </c>
      <c r="AB4307" s="36">
        <v>76.143901543601473</v>
      </c>
      <c r="AC4307" s="36">
        <v>68.916015625</v>
      </c>
      <c r="AD4307" s="142">
        <v>24.459863236503235</v>
      </c>
      <c r="AE4307" s="150">
        <v>116.93182373046875</v>
      </c>
      <c r="AF4307" s="37">
        <v>141.39168696697197</v>
      </c>
      <c r="AG4307" s="36">
        <v>177.63045971801967</v>
      </c>
      <c r="AH4307" s="36">
        <v>202.55787993567589</v>
      </c>
      <c r="AI4307" s="36">
        <v>174.61948642310523</v>
      </c>
      <c r="AJ4307" s="36">
        <v>136.04660096003033</v>
      </c>
      <c r="AK4307" s="36">
        <v>147.87235504077549</v>
      </c>
      <c r="AL4307" s="36">
        <v>204.84400049185129</v>
      </c>
      <c r="AM4307" s="36">
        <v>200.78194749147139</v>
      </c>
      <c r="AN4307" s="36">
        <v>206.53665638427083</v>
      </c>
      <c r="AO4307" s="36">
        <v>179.47324870270873</v>
      </c>
      <c r="AP4307" s="36">
        <v>196.15101103736035</v>
      </c>
      <c r="AQ4307" s="36">
        <v>224.81654012927146</v>
      </c>
      <c r="AR4307" s="36">
        <v>164.62046909371452</v>
      </c>
      <c r="AS4307" s="36">
        <v>149.73073489723518</v>
      </c>
      <c r="AT4307" s="36">
        <v>112.89552272122204</v>
      </c>
      <c r="AU4307" s="36">
        <v>137.28373513777376</v>
      </c>
      <c r="AV4307" s="36">
        <v>83.715061669943694</v>
      </c>
      <c r="AW4307" s="36">
        <v>88.316642761230469</v>
      </c>
    </row>
    <row r="4308" spans="2:49">
      <c r="B4308" s="57" t="s">
        <v>2652</v>
      </c>
      <c r="C4308" s="35" t="s">
        <v>74</v>
      </c>
      <c r="D4308" s="85" t="s">
        <v>162</v>
      </c>
      <c r="E4308" s="85" t="s">
        <v>151</v>
      </c>
      <c r="F4308" s="85" t="s">
        <v>2640</v>
      </c>
      <c r="G4308" s="56">
        <v>12092.128304030393</v>
      </c>
      <c r="H4308" s="54">
        <v>5914.4764238197204</v>
      </c>
      <c r="I4308" s="41">
        <v>6177.6518802106739</v>
      </c>
      <c r="J4308" s="140">
        <v>76.448286073242798</v>
      </c>
      <c r="K4308" s="149">
        <v>309.1529541015625</v>
      </c>
      <c r="L4308" s="37">
        <v>385.6012401748053</v>
      </c>
      <c r="M4308" s="36">
        <v>336.91756055336941</v>
      </c>
      <c r="N4308" s="36">
        <v>365.27382659751635</v>
      </c>
      <c r="O4308" s="36">
        <v>363.63489983068848</v>
      </c>
      <c r="P4308" s="36">
        <v>356.76238914603567</v>
      </c>
      <c r="Q4308" s="36">
        <v>437.51877262823541</v>
      </c>
      <c r="R4308" s="36">
        <v>459.89276808710031</v>
      </c>
      <c r="S4308" s="36">
        <v>400.46894620869733</v>
      </c>
      <c r="T4308" s="36">
        <v>354.51573232513999</v>
      </c>
      <c r="U4308" s="36">
        <v>312.74183102227545</v>
      </c>
      <c r="V4308" s="36">
        <v>396.89551748645982</v>
      </c>
      <c r="W4308" s="36">
        <v>439.41792185550247</v>
      </c>
      <c r="X4308" s="36">
        <v>377.80331423224408</v>
      </c>
      <c r="Y4308" s="36">
        <v>312.90237644201716</v>
      </c>
      <c r="Z4308" s="36">
        <v>228.04608785290574</v>
      </c>
      <c r="AA4308" s="36">
        <v>207.073999951281</v>
      </c>
      <c r="AB4308" s="36">
        <v>91.578476180818001</v>
      </c>
      <c r="AC4308" s="36">
        <v>87.430763244628906</v>
      </c>
      <c r="AD4308" s="142">
        <v>62.168819059445724</v>
      </c>
      <c r="AE4308" s="150">
        <v>284.26528930664063</v>
      </c>
      <c r="AF4308" s="37">
        <v>346.43410836608632</v>
      </c>
      <c r="AG4308" s="36">
        <v>325.15406185671395</v>
      </c>
      <c r="AH4308" s="36">
        <v>310.92634570126251</v>
      </c>
      <c r="AI4308" s="36">
        <v>321.50528970842316</v>
      </c>
      <c r="AJ4308" s="36">
        <v>322.37129357920236</v>
      </c>
      <c r="AK4308" s="36">
        <v>497.29675565082721</v>
      </c>
      <c r="AL4308" s="36">
        <v>488.16057828655107</v>
      </c>
      <c r="AM4308" s="36">
        <v>427.57191926940277</v>
      </c>
      <c r="AN4308" s="36">
        <v>353.47567062780678</v>
      </c>
      <c r="AO4308" s="36">
        <v>350.11994419053013</v>
      </c>
      <c r="AP4308" s="36">
        <v>470.37207621894368</v>
      </c>
      <c r="AQ4308" s="36">
        <v>489.12787784882033</v>
      </c>
      <c r="AR4308" s="36">
        <v>417.24559147652172</v>
      </c>
      <c r="AS4308" s="36">
        <v>291.31285837149159</v>
      </c>
      <c r="AT4308" s="36">
        <v>254.25210159065131</v>
      </c>
      <c r="AU4308" s="36">
        <v>204.85307352589678</v>
      </c>
      <c r="AV4308" s="36">
        <v>159.26280025013679</v>
      </c>
      <c r="AW4308" s="36">
        <v>148.20953369140625</v>
      </c>
    </row>
    <row r="4309" spans="2:49">
      <c r="B4309" s="57" t="s">
        <v>2651</v>
      </c>
      <c r="C4309" s="35" t="s">
        <v>74</v>
      </c>
      <c r="D4309" s="85" t="s">
        <v>162</v>
      </c>
      <c r="E4309" s="85" t="s">
        <v>151</v>
      </c>
      <c r="F4309" s="85" t="s">
        <v>384</v>
      </c>
      <c r="G4309" s="56">
        <v>11031.955913830461</v>
      </c>
      <c r="H4309" s="54">
        <v>5331.4959847013361</v>
      </c>
      <c r="I4309" s="41">
        <v>5700.4599291291252</v>
      </c>
      <c r="J4309" s="140">
        <v>29.162467084221831</v>
      </c>
      <c r="K4309" s="149">
        <v>183.87251281738281</v>
      </c>
      <c r="L4309" s="37">
        <v>213.03497990160463</v>
      </c>
      <c r="M4309" s="36">
        <v>417.39792186277845</v>
      </c>
      <c r="N4309" s="36">
        <v>392.58829360017745</v>
      </c>
      <c r="O4309" s="36">
        <v>337.93768705290017</v>
      </c>
      <c r="P4309" s="36">
        <v>215.37070950909063</v>
      </c>
      <c r="Q4309" s="36">
        <v>333.44864065805399</v>
      </c>
      <c r="R4309" s="36">
        <v>272.1900408371917</v>
      </c>
      <c r="S4309" s="36">
        <v>295.69716040747284</v>
      </c>
      <c r="T4309" s="36">
        <v>356.58323650258467</v>
      </c>
      <c r="U4309" s="36">
        <v>378.37516138370307</v>
      </c>
      <c r="V4309" s="36">
        <v>372.64920030122806</v>
      </c>
      <c r="W4309" s="36">
        <v>388.80344679128683</v>
      </c>
      <c r="X4309" s="36">
        <v>337.11475673957921</v>
      </c>
      <c r="Y4309" s="36">
        <v>269.46177512984332</v>
      </c>
      <c r="Z4309" s="36">
        <v>247.42749313062262</v>
      </c>
      <c r="AA4309" s="36">
        <v>212.18446172686512</v>
      </c>
      <c r="AB4309" s="36">
        <v>124.63447680795464</v>
      </c>
      <c r="AC4309" s="36">
        <v>166.59654235839844</v>
      </c>
      <c r="AD4309" s="142">
        <v>30.174061180472687</v>
      </c>
      <c r="AE4309" s="150">
        <v>179.23661804199219</v>
      </c>
      <c r="AF4309" s="37">
        <v>209.41067922246486</v>
      </c>
      <c r="AG4309" s="36">
        <v>360.75353579565081</v>
      </c>
      <c r="AH4309" s="36">
        <v>444.2773715081878</v>
      </c>
      <c r="AI4309" s="36">
        <v>291.98617365363361</v>
      </c>
      <c r="AJ4309" s="36">
        <v>219.08629690907753</v>
      </c>
      <c r="AK4309" s="36">
        <v>312.88735361286967</v>
      </c>
      <c r="AL4309" s="36">
        <v>270.74805236815757</v>
      </c>
      <c r="AM4309" s="36">
        <v>314.04971283143033</v>
      </c>
      <c r="AN4309" s="36">
        <v>410.45175373886889</v>
      </c>
      <c r="AO4309" s="36">
        <v>409.6598377612886</v>
      </c>
      <c r="AP4309" s="36">
        <v>389.10783939296351</v>
      </c>
      <c r="AQ4309" s="36">
        <v>401.95426861695444</v>
      </c>
      <c r="AR4309" s="36">
        <v>345.42057448142731</v>
      </c>
      <c r="AS4309" s="36">
        <v>303.55001931357583</v>
      </c>
      <c r="AT4309" s="36">
        <v>293.57929761064054</v>
      </c>
      <c r="AU4309" s="36">
        <v>229.18617489859108</v>
      </c>
      <c r="AV4309" s="36">
        <v>189.7420091418584</v>
      </c>
      <c r="AW4309" s="36">
        <v>304.60897827148438</v>
      </c>
    </row>
    <row r="4310" spans="2:49">
      <c r="B4310" s="57" t="s">
        <v>2650</v>
      </c>
      <c r="C4310" s="35" t="s">
        <v>309</v>
      </c>
      <c r="D4310" s="85" t="s">
        <v>150</v>
      </c>
      <c r="E4310" s="85" t="s">
        <v>151</v>
      </c>
      <c r="F4310" s="85" t="s">
        <v>308</v>
      </c>
      <c r="G4310" s="56">
        <v>5179.2437133711974</v>
      </c>
      <c r="H4310" s="54">
        <v>2592.9103893079491</v>
      </c>
      <c r="I4310" s="41">
        <v>2586.3333240632487</v>
      </c>
      <c r="J4310" s="140">
        <v>32.031105220405784</v>
      </c>
      <c r="K4310" s="149">
        <v>141.18013000488281</v>
      </c>
      <c r="L4310" s="37">
        <v>173.21123522528859</v>
      </c>
      <c r="M4310" s="36">
        <v>201.8155803775002</v>
      </c>
      <c r="N4310" s="36">
        <v>196.0648144551817</v>
      </c>
      <c r="O4310" s="36">
        <v>177.13309452755317</v>
      </c>
      <c r="P4310" s="36">
        <v>148.29535973002027</v>
      </c>
      <c r="Q4310" s="36">
        <v>157.96654827155226</v>
      </c>
      <c r="R4310" s="36">
        <v>230.75776161021727</v>
      </c>
      <c r="S4310" s="36">
        <v>156.31291993319056</v>
      </c>
      <c r="T4310" s="36">
        <v>160.88526427251298</v>
      </c>
      <c r="U4310" s="36">
        <v>153.76765346657342</v>
      </c>
      <c r="V4310" s="36">
        <v>159.55802588165571</v>
      </c>
      <c r="W4310" s="36">
        <v>185.72682100020035</v>
      </c>
      <c r="X4310" s="36">
        <v>152.19997508343479</v>
      </c>
      <c r="Y4310" s="36">
        <v>103.77803765792655</v>
      </c>
      <c r="Z4310" s="36">
        <v>100.82378118131894</v>
      </c>
      <c r="AA4310" s="36">
        <v>72.365948621887838</v>
      </c>
      <c r="AB4310" s="36">
        <v>36.438695789033872</v>
      </c>
      <c r="AC4310" s="36">
        <v>25.808872222900391</v>
      </c>
      <c r="AD4310" s="142">
        <v>22.005978273264457</v>
      </c>
      <c r="AE4310" s="150">
        <v>113.19484710693359</v>
      </c>
      <c r="AF4310" s="37">
        <v>135.20082538019804</v>
      </c>
      <c r="AG4310" s="36">
        <v>182.42406984336475</v>
      </c>
      <c r="AH4310" s="36">
        <v>184.61796200570024</v>
      </c>
      <c r="AI4310" s="36">
        <v>162.43725673789669</v>
      </c>
      <c r="AJ4310" s="36">
        <v>133.06617588110208</v>
      </c>
      <c r="AK4310" s="36">
        <v>186.49234987844974</v>
      </c>
      <c r="AL4310" s="36">
        <v>221.49406728666102</v>
      </c>
      <c r="AM4310" s="36">
        <v>163.14580325099411</v>
      </c>
      <c r="AN4310" s="36">
        <v>167.25915135960599</v>
      </c>
      <c r="AO4310" s="36">
        <v>159.7136087284168</v>
      </c>
      <c r="AP4310" s="36">
        <v>209.40499122330974</v>
      </c>
      <c r="AQ4310" s="36">
        <v>165.30449581967045</v>
      </c>
      <c r="AR4310" s="36">
        <v>132.47310563156216</v>
      </c>
      <c r="AS4310" s="36">
        <v>116.48654048103185</v>
      </c>
      <c r="AT4310" s="36">
        <v>94.304871426852998</v>
      </c>
      <c r="AU4310" s="36">
        <v>81.899474833504087</v>
      </c>
      <c r="AV4310" s="36">
        <v>43.719688796880774</v>
      </c>
      <c r="AW4310" s="36">
        <v>46.888885498046875</v>
      </c>
    </row>
    <row r="4311" spans="2:49">
      <c r="B4311" s="57" t="s">
        <v>2649</v>
      </c>
      <c r="C4311" s="35" t="s">
        <v>74</v>
      </c>
      <c r="D4311" s="85" t="s">
        <v>162</v>
      </c>
      <c r="E4311" s="85" t="s">
        <v>151</v>
      </c>
      <c r="F4311" s="85" t="s">
        <v>384</v>
      </c>
      <c r="G4311" s="56">
        <v>19500.229493864081</v>
      </c>
      <c r="H4311" s="54">
        <v>8360.6162380952246</v>
      </c>
      <c r="I4311" s="41">
        <v>11139.613255768856</v>
      </c>
      <c r="J4311" s="140">
        <v>3.0168069397470858</v>
      </c>
      <c r="K4311" s="149">
        <v>12.920770645141602</v>
      </c>
      <c r="L4311" s="37">
        <v>15.937577584888688</v>
      </c>
      <c r="M4311" s="36">
        <v>12.767465845214399</v>
      </c>
      <c r="N4311" s="36">
        <v>9.17738868156259</v>
      </c>
      <c r="O4311" s="36">
        <v>1019.012102497976</v>
      </c>
      <c r="P4311" s="36">
        <v>5373.4004083483669</v>
      </c>
      <c r="Q4311" s="36">
        <v>1489.8769050679009</v>
      </c>
      <c r="R4311" s="36">
        <v>304.69034422073702</v>
      </c>
      <c r="S4311" s="36">
        <v>95.517295801726618</v>
      </c>
      <c r="T4311" s="36">
        <v>27.351555072641439</v>
      </c>
      <c r="U4311" s="36">
        <v>7.9448852783979644</v>
      </c>
      <c r="V4311" s="36">
        <v>3.9433777809653763</v>
      </c>
      <c r="W4311" s="36">
        <v>0.99693191484945343</v>
      </c>
      <c r="X4311" s="36">
        <v>0</v>
      </c>
      <c r="Y4311" s="36">
        <v>0</v>
      </c>
      <c r="Z4311" s="36">
        <v>0</v>
      </c>
      <c r="AA4311" s="36">
        <v>0</v>
      </c>
      <c r="AB4311" s="36">
        <v>0</v>
      </c>
      <c r="AC4311" s="36">
        <v>0</v>
      </c>
      <c r="AD4311" s="142">
        <v>4.0232081573963585</v>
      </c>
      <c r="AE4311" s="150">
        <v>10.069473266601563</v>
      </c>
      <c r="AF4311" s="37">
        <v>14.09268142399792</v>
      </c>
      <c r="AG4311" s="36">
        <v>14.507514844329123</v>
      </c>
      <c r="AH4311" s="36">
        <v>11.183183264508161</v>
      </c>
      <c r="AI4311" s="36">
        <v>1931.0433115745627</v>
      </c>
      <c r="AJ4311" s="36">
        <v>7572.4190986210251</v>
      </c>
      <c r="AK4311" s="36">
        <v>1196.744304742218</v>
      </c>
      <c r="AL4311" s="36">
        <v>262.57452625893018</v>
      </c>
      <c r="AM4311" s="36">
        <v>91.597832909167181</v>
      </c>
      <c r="AN4311" s="36">
        <v>27.705493377373649</v>
      </c>
      <c r="AO4311" s="36">
        <v>11.760569505108764</v>
      </c>
      <c r="AP4311" s="36">
        <v>2.9627500461393161</v>
      </c>
      <c r="AQ4311" s="36">
        <v>1.0074041819973796</v>
      </c>
      <c r="AR4311" s="36">
        <v>1.015942866121845</v>
      </c>
      <c r="AS4311" s="36">
        <v>0</v>
      </c>
      <c r="AT4311" s="36">
        <v>0</v>
      </c>
      <c r="AU4311" s="36">
        <v>0</v>
      </c>
      <c r="AV4311" s="36">
        <v>0.99864215337820206</v>
      </c>
      <c r="AW4311" s="36">
        <v>0</v>
      </c>
    </row>
    <row r="4312" spans="2:49">
      <c r="B4312" s="57" t="s">
        <v>2648</v>
      </c>
      <c r="C4312" s="35" t="s">
        <v>74</v>
      </c>
      <c r="D4312" s="85" t="s">
        <v>162</v>
      </c>
      <c r="E4312" s="85" t="s">
        <v>151</v>
      </c>
      <c r="F4312" s="85" t="s">
        <v>2636</v>
      </c>
      <c r="G4312" s="56">
        <v>9853.3463367607474</v>
      </c>
      <c r="H4312" s="54">
        <v>4905.9989653265375</v>
      </c>
      <c r="I4312" s="41">
        <v>4947.3473714342108</v>
      </c>
      <c r="J4312" s="140">
        <v>41.850314663371307</v>
      </c>
      <c r="K4312" s="149">
        <v>223.99029541015625</v>
      </c>
      <c r="L4312" s="37">
        <v>265.84061007352756</v>
      </c>
      <c r="M4312" s="36">
        <v>329.75406272047439</v>
      </c>
      <c r="N4312" s="36">
        <v>421.333273501279</v>
      </c>
      <c r="O4312" s="36">
        <v>311.51817395539302</v>
      </c>
      <c r="P4312" s="36">
        <v>210.53294567635419</v>
      </c>
      <c r="Q4312" s="36">
        <v>232.54487660818293</v>
      </c>
      <c r="R4312" s="36">
        <v>251.76263433098694</v>
      </c>
      <c r="S4312" s="36">
        <v>316.50635802693603</v>
      </c>
      <c r="T4312" s="36">
        <v>397.41390989354591</v>
      </c>
      <c r="U4312" s="36">
        <v>420.80665260020351</v>
      </c>
      <c r="V4312" s="36">
        <v>401.55981863488506</v>
      </c>
      <c r="W4312" s="36">
        <v>350.46581199461741</v>
      </c>
      <c r="X4312" s="36">
        <v>279.42802479470532</v>
      </c>
      <c r="Y4312" s="36">
        <v>195.35082992759638</v>
      </c>
      <c r="Z4312" s="36">
        <v>163.34675765832236</v>
      </c>
      <c r="AA4312" s="36">
        <v>163.78404233920259</v>
      </c>
      <c r="AB4312" s="36">
        <v>99.566616306144581</v>
      </c>
      <c r="AC4312" s="36">
        <v>94.483566284179688</v>
      </c>
      <c r="AD4312" s="142">
        <v>34.867954234037136</v>
      </c>
      <c r="AE4312" s="150">
        <v>173.86166381835938</v>
      </c>
      <c r="AF4312" s="37">
        <v>208.72961805239652</v>
      </c>
      <c r="AG4312" s="36">
        <v>308.08498661832328</v>
      </c>
      <c r="AH4312" s="36">
        <v>368.47516805707374</v>
      </c>
      <c r="AI4312" s="36">
        <v>268.96141550326217</v>
      </c>
      <c r="AJ4312" s="36">
        <v>193.94057865380813</v>
      </c>
      <c r="AK4312" s="36">
        <v>226.2300342086657</v>
      </c>
      <c r="AL4312" s="36">
        <v>291.49625339232762</v>
      </c>
      <c r="AM4312" s="36">
        <v>339.26387725577331</v>
      </c>
      <c r="AN4312" s="36">
        <v>437.14382373801038</v>
      </c>
      <c r="AO4312" s="36">
        <v>420.43667598774942</v>
      </c>
      <c r="AP4312" s="36">
        <v>399.47094705200107</v>
      </c>
      <c r="AQ4312" s="36">
        <v>331.16835477511199</v>
      </c>
      <c r="AR4312" s="36">
        <v>275.1149517966511</v>
      </c>
      <c r="AS4312" s="36">
        <v>222.98652089918005</v>
      </c>
      <c r="AT4312" s="36">
        <v>220.22918717273942</v>
      </c>
      <c r="AU4312" s="36">
        <v>198.25414922904551</v>
      </c>
      <c r="AV4312" s="36">
        <v>120.24081103672094</v>
      </c>
      <c r="AW4312" s="36">
        <v>117.12001800537109</v>
      </c>
    </row>
    <row r="4313" spans="2:49">
      <c r="B4313" s="57" t="s">
        <v>2647</v>
      </c>
      <c r="C4313" s="35" t="s">
        <v>309</v>
      </c>
      <c r="D4313" s="85" t="s">
        <v>150</v>
      </c>
      <c r="E4313" s="85" t="s">
        <v>151</v>
      </c>
      <c r="F4313" s="85" t="s">
        <v>308</v>
      </c>
      <c r="G4313" s="56">
        <v>12258.742488414176</v>
      </c>
      <c r="H4313" s="54">
        <v>6510.7953733672493</v>
      </c>
      <c r="I4313" s="41">
        <v>5747.947115046928</v>
      </c>
      <c r="J4313" s="140">
        <v>2.0019440762753615</v>
      </c>
      <c r="K4313" s="149">
        <v>16.250949859619141</v>
      </c>
      <c r="L4313" s="37">
        <v>18.252893935894502</v>
      </c>
      <c r="M4313" s="36">
        <v>17.807257092132371</v>
      </c>
      <c r="N4313" s="36">
        <v>12.254050903448857</v>
      </c>
      <c r="O4313" s="36">
        <v>580.83177507872085</v>
      </c>
      <c r="P4313" s="36">
        <v>3655.974935210766</v>
      </c>
      <c r="Q4313" s="36">
        <v>1373.6221588830631</v>
      </c>
      <c r="R4313" s="36">
        <v>420.53984592516235</v>
      </c>
      <c r="S4313" s="36">
        <v>149.29887865413713</v>
      </c>
      <c r="T4313" s="36">
        <v>76.856017964576267</v>
      </c>
      <c r="U4313" s="36">
        <v>47.091343874138111</v>
      </c>
      <c r="V4313" s="36">
        <v>36.89779348513288</v>
      </c>
      <c r="W4313" s="36">
        <v>43.168936773019539</v>
      </c>
      <c r="X4313" s="36">
        <v>28.601337599571639</v>
      </c>
      <c r="Y4313" s="36">
        <v>19.331203093143181</v>
      </c>
      <c r="Z4313" s="36">
        <v>19.787844904744837</v>
      </c>
      <c r="AA4313" s="36">
        <v>4.3858150679932022</v>
      </c>
      <c r="AB4313" s="36">
        <v>5.0609299706991484</v>
      </c>
      <c r="AC4313" s="36">
        <v>1.0323549509048462</v>
      </c>
      <c r="AD4313" s="142">
        <v>5.0013586984691951</v>
      </c>
      <c r="AE4313" s="150">
        <v>6.0640096664428711</v>
      </c>
      <c r="AF4313" s="37">
        <v>11.065368364912066</v>
      </c>
      <c r="AG4313" s="36">
        <v>14.791140798110655</v>
      </c>
      <c r="AH4313" s="36">
        <v>17.244534912620352</v>
      </c>
      <c r="AI4313" s="36">
        <v>780.94834970142642</v>
      </c>
      <c r="AJ4313" s="36">
        <v>3440.007065370713</v>
      </c>
      <c r="AK4313" s="36">
        <v>1013.6294042616258</v>
      </c>
      <c r="AL4313" s="36">
        <v>189.40847810027554</v>
      </c>
      <c r="AM4313" s="36">
        <v>96.867820680277745</v>
      </c>
      <c r="AN4313" s="36">
        <v>44.874406462333312</v>
      </c>
      <c r="AO4313" s="36">
        <v>29.470963515362623</v>
      </c>
      <c r="AP4313" s="36">
        <v>30.058132711479864</v>
      </c>
      <c r="AQ4313" s="36">
        <v>31.057208305513843</v>
      </c>
      <c r="AR4313" s="36">
        <v>11.296156294164216</v>
      </c>
      <c r="AS4313" s="36">
        <v>13.168043706551426</v>
      </c>
      <c r="AT4313" s="36">
        <v>12.509829883153969</v>
      </c>
      <c r="AU4313" s="36">
        <v>5.4599649889002722</v>
      </c>
      <c r="AV4313" s="36">
        <v>0.9936292908381994</v>
      </c>
      <c r="AW4313" s="36">
        <v>5.0966176986694336</v>
      </c>
    </row>
    <row r="4314" spans="2:49">
      <c r="B4314" s="57" t="s">
        <v>2646</v>
      </c>
      <c r="C4314" s="35" t="s">
        <v>74</v>
      </c>
      <c r="D4314" s="85" t="s">
        <v>162</v>
      </c>
      <c r="E4314" s="85" t="s">
        <v>151</v>
      </c>
      <c r="F4314" s="85" t="s">
        <v>384</v>
      </c>
      <c r="G4314" s="56">
        <v>4853.005788802926</v>
      </c>
      <c r="H4314" s="54">
        <v>2331.9299848008868</v>
      </c>
      <c r="I4314" s="41">
        <v>2521.0758040020387</v>
      </c>
      <c r="J4314" s="140">
        <v>12.067227758988343</v>
      </c>
      <c r="K4314" s="149">
        <v>84.481964111328125</v>
      </c>
      <c r="L4314" s="37">
        <v>96.549191870316463</v>
      </c>
      <c r="M4314" s="36">
        <v>163.03071771581463</v>
      </c>
      <c r="N4314" s="36">
        <v>203.94197070139089</v>
      </c>
      <c r="O4314" s="36">
        <v>160.13047324968193</v>
      </c>
      <c r="P4314" s="36">
        <v>131.3958915812342</v>
      </c>
      <c r="Q4314" s="36">
        <v>121.62260449533885</v>
      </c>
      <c r="R4314" s="36">
        <v>136.09502041859585</v>
      </c>
      <c r="S4314" s="36">
        <v>162.58263115187509</v>
      </c>
      <c r="T4314" s="36">
        <v>178.29161825129233</v>
      </c>
      <c r="U4314" s="36">
        <v>195.64279998054988</v>
      </c>
      <c r="V4314" s="36">
        <v>153.79173345764968</v>
      </c>
      <c r="W4314" s="36">
        <v>164.49376595015983</v>
      </c>
      <c r="X4314" s="36">
        <v>127.44582266984092</v>
      </c>
      <c r="Y4314" s="36">
        <v>105.96811381510693</v>
      </c>
      <c r="Z4314" s="36">
        <v>85.978665566625622</v>
      </c>
      <c r="AA4314" s="36">
        <v>73.241337042775783</v>
      </c>
      <c r="AB4314" s="36">
        <v>37.189319692696145</v>
      </c>
      <c r="AC4314" s="36">
        <v>34.538307189941406</v>
      </c>
      <c r="AD4314" s="142">
        <v>15.087030590236344</v>
      </c>
      <c r="AE4314" s="150">
        <v>89.618309020996094</v>
      </c>
      <c r="AF4314" s="37">
        <v>104.70533961123243</v>
      </c>
      <c r="AG4314" s="36">
        <v>140.23931016184818</v>
      </c>
      <c r="AH4314" s="36">
        <v>181.98089130426916</v>
      </c>
      <c r="AI4314" s="36">
        <v>143.92226290019528</v>
      </c>
      <c r="AJ4314" s="36">
        <v>117.50992288759613</v>
      </c>
      <c r="AK4314" s="36">
        <v>119.57478482020497</v>
      </c>
      <c r="AL4314" s="36">
        <v>129.75472698398494</v>
      </c>
      <c r="AM4314" s="36">
        <v>188.22851378037652</v>
      </c>
      <c r="AN4314" s="36">
        <v>216.51330009725334</v>
      </c>
      <c r="AO4314" s="36">
        <v>219.53063076203026</v>
      </c>
      <c r="AP4314" s="36">
        <v>195.54150304519487</v>
      </c>
      <c r="AQ4314" s="36">
        <v>188.38458203350999</v>
      </c>
      <c r="AR4314" s="36">
        <v>166.61463004398257</v>
      </c>
      <c r="AS4314" s="36">
        <v>133.11828089499005</v>
      </c>
      <c r="AT4314" s="36">
        <v>114.16972684858244</v>
      </c>
      <c r="AU4314" s="36">
        <v>81.393220992023004</v>
      </c>
      <c r="AV4314" s="36">
        <v>42.94161259526269</v>
      </c>
      <c r="AW4314" s="36">
        <v>36.952564239501953</v>
      </c>
    </row>
    <row r="4315" spans="2:49">
      <c r="B4315" s="57" t="s">
        <v>2645</v>
      </c>
      <c r="C4315" s="35" t="s">
        <v>74</v>
      </c>
      <c r="D4315" s="85" t="s">
        <v>162</v>
      </c>
      <c r="E4315" s="85" t="s">
        <v>151</v>
      </c>
      <c r="F4315" s="85" t="s">
        <v>2640</v>
      </c>
      <c r="G4315" s="56">
        <v>11703.633102244767</v>
      </c>
      <c r="H4315" s="54">
        <v>5810.5538596247898</v>
      </c>
      <c r="I4315" s="41">
        <v>5893.0792426199778</v>
      </c>
      <c r="J4315" s="140">
        <v>58.100697415664534</v>
      </c>
      <c r="K4315" s="149">
        <v>333.4002685546875</v>
      </c>
      <c r="L4315" s="37">
        <v>391.50096597035201</v>
      </c>
      <c r="M4315" s="36">
        <v>497.40196069861338</v>
      </c>
      <c r="N4315" s="36">
        <v>457.35966523554566</v>
      </c>
      <c r="O4315" s="36">
        <v>377.06459783579913</v>
      </c>
      <c r="P4315" s="36">
        <v>291.45342719853733</v>
      </c>
      <c r="Q4315" s="36">
        <v>385.33763460835416</v>
      </c>
      <c r="R4315" s="36">
        <v>414.62368129552891</v>
      </c>
      <c r="S4315" s="36">
        <v>440.41341910419402</v>
      </c>
      <c r="T4315" s="36">
        <v>457.27391560778926</v>
      </c>
      <c r="U4315" s="36">
        <v>472.58765576699398</v>
      </c>
      <c r="V4315" s="36">
        <v>435.71170501569793</v>
      </c>
      <c r="W4315" s="36">
        <v>369.55654718262304</v>
      </c>
      <c r="X4315" s="36">
        <v>236.38513376826202</v>
      </c>
      <c r="Y4315" s="36">
        <v>183.46067674124785</v>
      </c>
      <c r="Z4315" s="36">
        <v>151.09226396838611</v>
      </c>
      <c r="AA4315" s="36">
        <v>116.61535786730036</v>
      </c>
      <c r="AB4315" s="36">
        <v>72.028014973677074</v>
      </c>
      <c r="AC4315" s="36">
        <v>60.687236785888672</v>
      </c>
      <c r="AD4315" s="142">
        <v>52.996370345757008</v>
      </c>
      <c r="AE4315" s="150">
        <v>288.29742431640625</v>
      </c>
      <c r="AF4315" s="37">
        <v>341.29379466216324</v>
      </c>
      <c r="AG4315" s="36">
        <v>477.69547359196253</v>
      </c>
      <c r="AH4315" s="36">
        <v>463.85754505269779</v>
      </c>
      <c r="AI4315" s="36">
        <v>356.4291869930442</v>
      </c>
      <c r="AJ4315" s="36">
        <v>266.17813231310282</v>
      </c>
      <c r="AK4315" s="36">
        <v>382.84760414666533</v>
      </c>
      <c r="AL4315" s="36">
        <v>486.12232952543809</v>
      </c>
      <c r="AM4315" s="36">
        <v>530.56369544378447</v>
      </c>
      <c r="AN4315" s="36">
        <v>494.24941154643915</v>
      </c>
      <c r="AO4315" s="36">
        <v>473.69168919895253</v>
      </c>
      <c r="AP4315" s="36">
        <v>404.01253019635413</v>
      </c>
      <c r="AQ4315" s="36">
        <v>358.491239665595</v>
      </c>
      <c r="AR4315" s="36">
        <v>215.35256334272088</v>
      </c>
      <c r="AS4315" s="36">
        <v>190.47379201212911</v>
      </c>
      <c r="AT4315" s="36">
        <v>148.94619384228454</v>
      </c>
      <c r="AU4315" s="36">
        <v>131.92108923395446</v>
      </c>
      <c r="AV4315" s="36">
        <v>72.484992421536617</v>
      </c>
      <c r="AW4315" s="36">
        <v>98.467979431152344</v>
      </c>
    </row>
    <row r="4316" spans="2:49">
      <c r="B4316" s="57" t="s">
        <v>2644</v>
      </c>
      <c r="C4316" s="35" t="s">
        <v>74</v>
      </c>
      <c r="D4316" s="85" t="s">
        <v>162</v>
      </c>
      <c r="E4316" s="85" t="s">
        <v>151</v>
      </c>
      <c r="F4316" s="85" t="s">
        <v>2640</v>
      </c>
      <c r="G4316" s="56">
        <v>3897.9432392294821</v>
      </c>
      <c r="H4316" s="54">
        <v>1835.7827250062576</v>
      </c>
      <c r="I4316" s="41">
        <v>2062.1605142232247</v>
      </c>
      <c r="J4316" s="140">
        <v>26.502072505390839</v>
      </c>
      <c r="K4316" s="149">
        <v>101.03038024902344</v>
      </c>
      <c r="L4316" s="37">
        <v>127.53245275441428</v>
      </c>
      <c r="M4316" s="36">
        <v>94.695764060858266</v>
      </c>
      <c r="N4316" s="36">
        <v>90.039486668295353</v>
      </c>
      <c r="O4316" s="36">
        <v>79.545134337963106</v>
      </c>
      <c r="P4316" s="36">
        <v>80.905131964811375</v>
      </c>
      <c r="Q4316" s="36">
        <v>133.46329532008099</v>
      </c>
      <c r="R4316" s="36">
        <v>166.67254682351287</v>
      </c>
      <c r="S4316" s="36">
        <v>120.85763594022067</v>
      </c>
      <c r="T4316" s="36">
        <v>105.84092878112875</v>
      </c>
      <c r="U4316" s="36">
        <v>101.26878337864157</v>
      </c>
      <c r="V4316" s="36">
        <v>124.21180009356199</v>
      </c>
      <c r="W4316" s="36">
        <v>151.87255363669439</v>
      </c>
      <c r="X4316" s="36">
        <v>129.03118655472818</v>
      </c>
      <c r="Y4316" s="36">
        <v>89.691886406832282</v>
      </c>
      <c r="Z4316" s="36">
        <v>76.953823884519636</v>
      </c>
      <c r="AA4316" s="36">
        <v>85.009326295789052</v>
      </c>
      <c r="AB4316" s="36">
        <v>48.361667196611748</v>
      </c>
      <c r="AC4316" s="36">
        <v>29.829320907592773</v>
      </c>
      <c r="AD4316" s="142">
        <v>31.593990013816679</v>
      </c>
      <c r="AE4316" s="150">
        <v>99.795265197753906</v>
      </c>
      <c r="AF4316" s="37">
        <v>131.38925521157057</v>
      </c>
      <c r="AG4316" s="36">
        <v>94.334820415219482</v>
      </c>
      <c r="AH4316" s="36">
        <v>86.087098972662247</v>
      </c>
      <c r="AI4316" s="36">
        <v>86.28256976200494</v>
      </c>
      <c r="AJ4316" s="36">
        <v>109.42878772872005</v>
      </c>
      <c r="AK4316" s="36">
        <v>168.12884203266256</v>
      </c>
      <c r="AL4316" s="36">
        <v>175.28939345571354</v>
      </c>
      <c r="AM4316" s="36">
        <v>128.99980046084173</v>
      </c>
      <c r="AN4316" s="36">
        <v>112.00246540241552</v>
      </c>
      <c r="AO4316" s="36">
        <v>110.82227925358517</v>
      </c>
      <c r="AP4316" s="36">
        <v>123.93621095395405</v>
      </c>
      <c r="AQ4316" s="36">
        <v>158.9918774788091</v>
      </c>
      <c r="AR4316" s="36">
        <v>144.94884071144673</v>
      </c>
      <c r="AS4316" s="36">
        <v>94.727607792128381</v>
      </c>
      <c r="AT4316" s="36">
        <v>118.58773395086348</v>
      </c>
      <c r="AU4316" s="36">
        <v>86.874863641872452</v>
      </c>
      <c r="AV4316" s="36">
        <v>66.35950010422367</v>
      </c>
      <c r="AW4316" s="36">
        <v>64.96856689453125</v>
      </c>
    </row>
    <row r="4317" spans="2:49">
      <c r="B4317" s="57" t="s">
        <v>2643</v>
      </c>
      <c r="C4317" s="35" t="s">
        <v>74</v>
      </c>
      <c r="D4317" s="85" t="s">
        <v>162</v>
      </c>
      <c r="E4317" s="85" t="s">
        <v>151</v>
      </c>
      <c r="F4317" s="85" t="s">
        <v>2636</v>
      </c>
      <c r="G4317" s="56">
        <v>15768.989867094297</v>
      </c>
      <c r="H4317" s="54">
        <v>7827.2056119955651</v>
      </c>
      <c r="I4317" s="41">
        <v>7941.7842550987325</v>
      </c>
      <c r="J4317" s="140">
        <v>58.789727741402551</v>
      </c>
      <c r="K4317" s="149">
        <v>301.29669189453125</v>
      </c>
      <c r="L4317" s="37">
        <v>360.08641963593379</v>
      </c>
      <c r="M4317" s="36">
        <v>470.36990928596197</v>
      </c>
      <c r="N4317" s="36">
        <v>456.95323623689438</v>
      </c>
      <c r="O4317" s="36">
        <v>445.75791339011829</v>
      </c>
      <c r="P4317" s="36">
        <v>404.4961687763286</v>
      </c>
      <c r="Q4317" s="36">
        <v>421.80217878280803</v>
      </c>
      <c r="R4317" s="36">
        <v>469.28555039295969</v>
      </c>
      <c r="S4317" s="36">
        <v>475.26513825130968</v>
      </c>
      <c r="T4317" s="36">
        <v>468.92798108261582</v>
      </c>
      <c r="U4317" s="36">
        <v>479.11704326073976</v>
      </c>
      <c r="V4317" s="36">
        <v>580.47260911577439</v>
      </c>
      <c r="W4317" s="36">
        <v>563.57326539768451</v>
      </c>
      <c r="X4317" s="36">
        <v>492.86566735007068</v>
      </c>
      <c r="Y4317" s="36">
        <v>427.52171156929472</v>
      </c>
      <c r="Z4317" s="36">
        <v>452.9160098708029</v>
      </c>
      <c r="AA4317" s="36">
        <v>397.44927607646491</v>
      </c>
      <c r="AB4317" s="36">
        <v>235.43356147390438</v>
      </c>
      <c r="AC4317" s="36">
        <v>224.91197204589844</v>
      </c>
      <c r="AD4317" s="142">
        <v>73.720817523392796</v>
      </c>
      <c r="AE4317" s="150">
        <v>283.5130615234375</v>
      </c>
      <c r="AF4317" s="37">
        <v>357.23387904683028</v>
      </c>
      <c r="AG4317" s="36">
        <v>398.64031814830969</v>
      </c>
      <c r="AH4317" s="36">
        <v>459.05006970238799</v>
      </c>
      <c r="AI4317" s="36">
        <v>430.94954074954512</v>
      </c>
      <c r="AJ4317" s="36">
        <v>329.11128498828043</v>
      </c>
      <c r="AK4317" s="36">
        <v>429.53808257240047</v>
      </c>
      <c r="AL4317" s="36">
        <v>508.58961693276746</v>
      </c>
      <c r="AM4317" s="36">
        <v>477.7798981471837</v>
      </c>
      <c r="AN4317" s="36">
        <v>493.7153773982235</v>
      </c>
      <c r="AO4317" s="36">
        <v>436.08083137334006</v>
      </c>
      <c r="AP4317" s="36">
        <v>531.97359533706287</v>
      </c>
      <c r="AQ4317" s="36">
        <v>525.97326934870728</v>
      </c>
      <c r="AR4317" s="36">
        <v>532.71322126917084</v>
      </c>
      <c r="AS4317" s="36">
        <v>455.01303588886736</v>
      </c>
      <c r="AT4317" s="36">
        <v>488.45704334466564</v>
      </c>
      <c r="AU4317" s="36">
        <v>455.6559451894085</v>
      </c>
      <c r="AV4317" s="36">
        <v>303.17127569087756</v>
      </c>
      <c r="AW4317" s="36">
        <v>328.13796997070313</v>
      </c>
    </row>
    <row r="4318" spans="2:49">
      <c r="B4318" s="57" t="s">
        <v>2642</v>
      </c>
      <c r="C4318" s="35" t="s">
        <v>309</v>
      </c>
      <c r="D4318" s="85" t="s">
        <v>150</v>
      </c>
      <c r="E4318" s="85" t="s">
        <v>151</v>
      </c>
      <c r="F4318" s="85" t="s">
        <v>308</v>
      </c>
      <c r="G4318" s="56">
        <v>8706.5435616161085</v>
      </c>
      <c r="H4318" s="54">
        <v>4124.9717315601592</v>
      </c>
      <c r="I4318" s="41">
        <v>4581.5718300559502</v>
      </c>
      <c r="J4318" s="140">
        <v>54.05249005943476</v>
      </c>
      <c r="K4318" s="149">
        <v>205.16824340820313</v>
      </c>
      <c r="L4318" s="37">
        <v>259.2207334676379</v>
      </c>
      <c r="M4318" s="36">
        <v>271.06602462468163</v>
      </c>
      <c r="N4318" s="36">
        <v>320.64766530691179</v>
      </c>
      <c r="O4318" s="36">
        <v>234.80433460629138</v>
      </c>
      <c r="P4318" s="36">
        <v>234.30666837343202</v>
      </c>
      <c r="Q4318" s="36">
        <v>273.74327309169615</v>
      </c>
      <c r="R4318" s="36">
        <v>377.40755403540209</v>
      </c>
      <c r="S4318" s="36">
        <v>288.57769833819793</v>
      </c>
      <c r="T4318" s="36">
        <v>333.04274451316383</v>
      </c>
      <c r="U4318" s="36">
        <v>279.66491974233043</v>
      </c>
      <c r="V4318" s="36">
        <v>277.23206996937677</v>
      </c>
      <c r="W4318" s="36">
        <v>217.8525413894242</v>
      </c>
      <c r="X4318" s="36">
        <v>218.59593736815469</v>
      </c>
      <c r="Y4318" s="36">
        <v>134.30098991025787</v>
      </c>
      <c r="Z4318" s="36">
        <v>114.01567778448216</v>
      </c>
      <c r="AA4318" s="36">
        <v>108.54892293283176</v>
      </c>
      <c r="AB4318" s="36">
        <v>91.096739472584673</v>
      </c>
      <c r="AC4318" s="36">
        <v>90.847236633300781</v>
      </c>
      <c r="AD4318" s="142">
        <v>44.011956546528914</v>
      </c>
      <c r="AE4318" s="150">
        <v>175.85627746582031</v>
      </c>
      <c r="AF4318" s="37">
        <v>219.86823401234923</v>
      </c>
      <c r="AG4318" s="36">
        <v>267.22661041919918</v>
      </c>
      <c r="AH4318" s="36">
        <v>272.86940538205141</v>
      </c>
      <c r="AI4318" s="36">
        <v>220.74806684893656</v>
      </c>
      <c r="AJ4318" s="36">
        <v>255.28992261633658</v>
      </c>
      <c r="AK4318" s="36">
        <v>345.92881480044048</v>
      </c>
      <c r="AL4318" s="36">
        <v>436.77802053724741</v>
      </c>
      <c r="AM4318" s="36">
        <v>329.35059031294435</v>
      </c>
      <c r="AN4318" s="36">
        <v>342.67728571236347</v>
      </c>
      <c r="AO4318" s="36">
        <v>308.01910254766096</v>
      </c>
      <c r="AP4318" s="36">
        <v>293.56776281545336</v>
      </c>
      <c r="AQ4318" s="36">
        <v>252.46504816095126</v>
      </c>
      <c r="AR4318" s="36">
        <v>235.16543557850957</v>
      </c>
      <c r="AS4318" s="36">
        <v>163.08115667344461</v>
      </c>
      <c r="AT4318" s="36">
        <v>147.23107477865824</v>
      </c>
      <c r="AU4318" s="36">
        <v>171.44290065146853</v>
      </c>
      <c r="AV4318" s="36">
        <v>126.19091993645132</v>
      </c>
      <c r="AW4318" s="36">
        <v>193.67147827148438</v>
      </c>
    </row>
    <row r="4319" spans="2:49">
      <c r="B4319" s="57" t="s">
        <v>2641</v>
      </c>
      <c r="C4319" s="35" t="s">
        <v>74</v>
      </c>
      <c r="D4319" s="85" t="s">
        <v>162</v>
      </c>
      <c r="E4319" s="85" t="s">
        <v>151</v>
      </c>
      <c r="F4319" s="85" t="s">
        <v>2640</v>
      </c>
      <c r="G4319" s="56">
        <v>18284.849496123417</v>
      </c>
      <c r="H4319" s="54">
        <v>9277.7976291831274</v>
      </c>
      <c r="I4319" s="41">
        <v>9007.0518669402918</v>
      </c>
      <c r="J4319" s="140">
        <v>97.853806173750797</v>
      </c>
      <c r="K4319" s="149">
        <v>471.8118896484375</v>
      </c>
      <c r="L4319" s="37">
        <v>569.66569582218835</v>
      </c>
      <c r="M4319" s="36">
        <v>677.82231117245908</v>
      </c>
      <c r="N4319" s="36">
        <v>713.15366145229382</v>
      </c>
      <c r="O4319" s="36">
        <v>522.72516850661475</v>
      </c>
      <c r="P4319" s="36">
        <v>417.19754796312367</v>
      </c>
      <c r="Q4319" s="36">
        <v>662.29905948310864</v>
      </c>
      <c r="R4319" s="36">
        <v>855.99727751335001</v>
      </c>
      <c r="S4319" s="36">
        <v>977.10326005907223</v>
      </c>
      <c r="T4319" s="36">
        <v>924.82364954384343</v>
      </c>
      <c r="U4319" s="36">
        <v>720.79545816562529</v>
      </c>
      <c r="V4319" s="36">
        <v>688.01692395574571</v>
      </c>
      <c r="W4319" s="36">
        <v>583.19060596490647</v>
      </c>
      <c r="X4319" s="36">
        <v>350.96482742886064</v>
      </c>
      <c r="Y4319" s="36">
        <v>210.97977825243501</v>
      </c>
      <c r="Z4319" s="36">
        <v>138.89226749888911</v>
      </c>
      <c r="AA4319" s="36">
        <v>142.77207365062006</v>
      </c>
      <c r="AB4319" s="36">
        <v>64.825213476309372</v>
      </c>
      <c r="AC4319" s="36">
        <v>56.572849273681641</v>
      </c>
      <c r="AD4319" s="142">
        <v>101.91609681876348</v>
      </c>
      <c r="AE4319" s="150">
        <v>434.46218872070313</v>
      </c>
      <c r="AF4319" s="37">
        <v>536.37828553946656</v>
      </c>
      <c r="AG4319" s="36">
        <v>616.18701845685916</v>
      </c>
      <c r="AH4319" s="36">
        <v>640.08290059673584</v>
      </c>
      <c r="AI4319" s="36">
        <v>532.07584686569714</v>
      </c>
      <c r="AJ4319" s="36">
        <v>483.06401790155701</v>
      </c>
      <c r="AK4319" s="36">
        <v>753.54131609819842</v>
      </c>
      <c r="AL4319" s="36">
        <v>858.10272842855113</v>
      </c>
      <c r="AM4319" s="36">
        <v>974.78075025652174</v>
      </c>
      <c r="AN4319" s="36">
        <v>778.87953004615565</v>
      </c>
      <c r="AO4319" s="36">
        <v>680.62532568131064</v>
      </c>
      <c r="AP4319" s="36">
        <v>656.76433048827619</v>
      </c>
      <c r="AQ4319" s="36">
        <v>511.40699443820762</v>
      </c>
      <c r="AR4319" s="36">
        <v>290.93303028511809</v>
      </c>
      <c r="AS4319" s="36">
        <v>218.99393199255485</v>
      </c>
      <c r="AT4319" s="36">
        <v>191.63777806459538</v>
      </c>
      <c r="AU4319" s="36">
        <v>131.92108923395446</v>
      </c>
      <c r="AV4319" s="36">
        <v>74.526823193974266</v>
      </c>
      <c r="AW4319" s="36">
        <v>77.150169372558594</v>
      </c>
    </row>
    <row r="4320" spans="2:49">
      <c r="B4320" s="57" t="s">
        <v>2639</v>
      </c>
      <c r="C4320" s="35" t="s">
        <v>309</v>
      </c>
      <c r="D4320" s="85" t="s">
        <v>150</v>
      </c>
      <c r="E4320" s="85" t="s">
        <v>151</v>
      </c>
      <c r="F4320" s="85" t="s">
        <v>308</v>
      </c>
      <c r="G4320" s="56">
        <v>2.9680420250213957</v>
      </c>
      <c r="H4320" s="54">
        <v>1.0156843662261963</v>
      </c>
      <c r="I4320" s="41">
        <v>1.9523576587951994</v>
      </c>
      <c r="J4320" s="140">
        <v>0</v>
      </c>
      <c r="K4320" s="149">
        <v>1.0156843662261963</v>
      </c>
      <c r="L4320" s="37">
        <v>1.0156843662261963</v>
      </c>
      <c r="M4320" s="36">
        <v>0</v>
      </c>
      <c r="N4320" s="36">
        <v>0</v>
      </c>
      <c r="O4320" s="36">
        <v>0</v>
      </c>
      <c r="P4320" s="36">
        <v>0</v>
      </c>
      <c r="Q4320" s="36">
        <v>0</v>
      </c>
      <c r="R4320" s="36">
        <v>0</v>
      </c>
      <c r="S4320" s="36">
        <v>0</v>
      </c>
      <c r="T4320" s="36">
        <v>0</v>
      </c>
      <c r="U4320" s="36">
        <v>0</v>
      </c>
      <c r="V4320" s="36">
        <v>0</v>
      </c>
      <c r="W4320" s="36">
        <v>0</v>
      </c>
      <c r="X4320" s="36">
        <v>0</v>
      </c>
      <c r="Y4320" s="36">
        <v>0</v>
      </c>
      <c r="Z4320" s="36">
        <v>0</v>
      </c>
      <c r="AA4320" s="36">
        <v>0</v>
      </c>
      <c r="AB4320" s="36">
        <v>0</v>
      </c>
      <c r="AC4320" s="36">
        <v>0</v>
      </c>
      <c r="AD4320" s="142">
        <v>0</v>
      </c>
      <c r="AE4320" s="150">
        <v>0</v>
      </c>
      <c r="AF4320" s="37">
        <v>0</v>
      </c>
      <c r="AG4320" s="36">
        <v>0.98607605320737701</v>
      </c>
      <c r="AH4320" s="36">
        <v>0</v>
      </c>
      <c r="AI4320" s="36">
        <v>0</v>
      </c>
      <c r="AJ4320" s="36">
        <v>0</v>
      </c>
      <c r="AK4320" s="36">
        <v>0.9662816055878225</v>
      </c>
      <c r="AL4320" s="36">
        <v>0</v>
      </c>
      <c r="AM4320" s="36">
        <v>0</v>
      </c>
      <c r="AN4320" s="36">
        <v>0</v>
      </c>
      <c r="AO4320" s="36">
        <v>0</v>
      </c>
      <c r="AP4320" s="36">
        <v>0</v>
      </c>
      <c r="AQ4320" s="36">
        <v>0</v>
      </c>
      <c r="AR4320" s="36">
        <v>0</v>
      </c>
      <c r="AS4320" s="36">
        <v>0</v>
      </c>
      <c r="AT4320" s="36">
        <v>0</v>
      </c>
      <c r="AU4320" s="36">
        <v>0</v>
      </c>
      <c r="AV4320" s="36">
        <v>0</v>
      </c>
      <c r="AW4320" s="36">
        <v>0</v>
      </c>
    </row>
    <row r="4321" spans="2:49">
      <c r="B4321" s="57" t="s">
        <v>2638</v>
      </c>
      <c r="C4321" s="35" t="s">
        <v>74</v>
      </c>
      <c r="D4321" s="85" t="s">
        <v>162</v>
      </c>
      <c r="E4321" s="85" t="s">
        <v>151</v>
      </c>
      <c r="F4321" s="85" t="s">
        <v>384</v>
      </c>
      <c r="G4321" s="56">
        <v>7804.6806583078669</v>
      </c>
      <c r="H4321" s="54">
        <v>4142.8748824909508</v>
      </c>
      <c r="I4321" s="41">
        <v>3661.8057758169157</v>
      </c>
      <c r="J4321" s="140">
        <v>32.179274023968915</v>
      </c>
      <c r="K4321" s="149">
        <v>117.28084564208984</v>
      </c>
      <c r="L4321" s="37">
        <v>149.46011966605874</v>
      </c>
      <c r="M4321" s="36">
        <v>180.70874734764996</v>
      </c>
      <c r="N4321" s="36">
        <v>179.46893421722399</v>
      </c>
      <c r="O4321" s="36">
        <v>196.52376262460965</v>
      </c>
      <c r="P4321" s="36">
        <v>327.99575943586279</v>
      </c>
      <c r="Q4321" s="36">
        <v>538.18002489187438</v>
      </c>
      <c r="R4321" s="36">
        <v>535.23937134776133</v>
      </c>
      <c r="S4321" s="36">
        <v>442.02152844416042</v>
      </c>
      <c r="T4321" s="36">
        <v>352.53115426960079</v>
      </c>
      <c r="U4321" s="36">
        <v>253.24321824893511</v>
      </c>
      <c r="V4321" s="36">
        <v>231.67344463171585</v>
      </c>
      <c r="W4321" s="36">
        <v>213.34342977778303</v>
      </c>
      <c r="X4321" s="36">
        <v>152.11275608981012</v>
      </c>
      <c r="Y4321" s="36">
        <v>113.03265473611405</v>
      </c>
      <c r="Z4321" s="36">
        <v>102.2190801736549</v>
      </c>
      <c r="AA4321" s="36">
        <v>70.010101585006254</v>
      </c>
      <c r="AB4321" s="36">
        <v>50.255837422562358</v>
      </c>
      <c r="AC4321" s="36">
        <v>54.854957580566406</v>
      </c>
      <c r="AD4321" s="142">
        <v>18.104436708283615</v>
      </c>
      <c r="AE4321" s="150">
        <v>136.94483947753906</v>
      </c>
      <c r="AF4321" s="37">
        <v>155.04927618582269</v>
      </c>
      <c r="AG4321" s="36">
        <v>191.49919594514441</v>
      </c>
      <c r="AH4321" s="36">
        <v>199.26399271305451</v>
      </c>
      <c r="AI4321" s="36">
        <v>168.77215001965348</v>
      </c>
      <c r="AJ4321" s="36">
        <v>254.93678185783568</v>
      </c>
      <c r="AK4321" s="36">
        <v>451.39481269627373</v>
      </c>
      <c r="AL4321" s="36">
        <v>432.17519302539864</v>
      </c>
      <c r="AM4321" s="36">
        <v>340.22052223404955</v>
      </c>
      <c r="AN4321" s="36">
        <v>238.06201716854395</v>
      </c>
      <c r="AO4321" s="36">
        <v>219.53063076203026</v>
      </c>
      <c r="AP4321" s="36">
        <v>200.4794197887604</v>
      </c>
      <c r="AQ4321" s="36">
        <v>171.25871093955453</v>
      </c>
      <c r="AR4321" s="36">
        <v>158.48708711500782</v>
      </c>
      <c r="AS4321" s="36">
        <v>124.04203447033164</v>
      </c>
      <c r="AT4321" s="36">
        <v>109.37267950200335</v>
      </c>
      <c r="AU4321" s="36">
        <v>97.457672503606489</v>
      </c>
      <c r="AV4321" s="36">
        <v>53.92667628242291</v>
      </c>
      <c r="AW4321" s="36">
        <v>95.876922607421875</v>
      </c>
    </row>
    <row r="4322" spans="2:49">
      <c r="B4322" s="57" t="s">
        <v>2637</v>
      </c>
      <c r="C4322" s="35" t="s">
        <v>74</v>
      </c>
      <c r="D4322" s="85" t="s">
        <v>162</v>
      </c>
      <c r="E4322" s="85" t="s">
        <v>151</v>
      </c>
      <c r="F4322" s="85" t="s">
        <v>2636</v>
      </c>
      <c r="G4322" s="56">
        <v>5585.0991570377491</v>
      </c>
      <c r="H4322" s="54">
        <v>2751.5052594003432</v>
      </c>
      <c r="I4322" s="41">
        <v>2833.5938976374059</v>
      </c>
      <c r="J4322" s="140">
        <v>36.868134346303293</v>
      </c>
      <c r="K4322" s="149">
        <v>184.34599304199219</v>
      </c>
      <c r="L4322" s="37">
        <v>221.21412738829548</v>
      </c>
      <c r="M4322" s="36">
        <v>251.52411991291441</v>
      </c>
      <c r="N4322" s="36">
        <v>267.65857712762408</v>
      </c>
      <c r="O4322" s="36">
        <v>175.22897284990859</v>
      </c>
      <c r="P4322" s="36">
        <v>188.11508572007571</v>
      </c>
      <c r="Q4322" s="36">
        <v>208.38436994759252</v>
      </c>
      <c r="R4322" s="36">
        <v>214.50176445000088</v>
      </c>
      <c r="S4322" s="36">
        <v>205.27409162769331</v>
      </c>
      <c r="T4322" s="36">
        <v>173.67703003059847</v>
      </c>
      <c r="U4322" s="36">
        <v>152.57885556173659</v>
      </c>
      <c r="V4322" s="36">
        <v>165.99131116838069</v>
      </c>
      <c r="W4322" s="36">
        <v>154.52815341549413</v>
      </c>
      <c r="X4322" s="36">
        <v>121.66976725378314</v>
      </c>
      <c r="Y4322" s="36">
        <v>91.027350070974236</v>
      </c>
      <c r="Z4322" s="36">
        <v>69.607993320307827</v>
      </c>
      <c r="AA4322" s="36">
        <v>50.227106317355457</v>
      </c>
      <c r="AB4322" s="36">
        <v>24.891654076536145</v>
      </c>
      <c r="AC4322" s="36">
        <v>15.404929161071777</v>
      </c>
      <c r="AD4322" s="142">
        <v>47.818908663822356</v>
      </c>
      <c r="AE4322" s="150">
        <v>151.14111328125</v>
      </c>
      <c r="AF4322" s="37">
        <v>198.96002194507236</v>
      </c>
      <c r="AG4322" s="36">
        <v>241.15278505268117</v>
      </c>
      <c r="AH4322" s="36">
        <v>231.58355534313293</v>
      </c>
      <c r="AI4322" s="36">
        <v>220.05933995721452</v>
      </c>
      <c r="AJ4322" s="36">
        <v>194.92007652579704</v>
      </c>
      <c r="AK4322" s="36">
        <v>215.26734532630744</v>
      </c>
      <c r="AL4322" s="36">
        <v>234.42006391690683</v>
      </c>
      <c r="AM4322" s="36">
        <v>232.86751338266097</v>
      </c>
      <c r="AN4322" s="36">
        <v>186.17184022724678</v>
      </c>
      <c r="AO4322" s="36">
        <v>161.33035241390385</v>
      </c>
      <c r="AP4322" s="36">
        <v>156.05867464685053</v>
      </c>
      <c r="AQ4322" s="36">
        <v>144.56575239408915</v>
      </c>
      <c r="AR4322" s="36">
        <v>119.52559703524916</v>
      </c>
      <c r="AS4322" s="36">
        <v>98.435491207746139</v>
      </c>
      <c r="AT4322" s="36">
        <v>73.40972905757981</v>
      </c>
      <c r="AU4322" s="36">
        <v>50.385032400751896</v>
      </c>
      <c r="AV4322" s="36">
        <v>44.19106730409402</v>
      </c>
      <c r="AW4322" s="36">
        <v>30.28965950012207</v>
      </c>
    </row>
    <row r="4323" spans="2:49">
      <c r="B4323" s="57" t="s">
        <v>2635</v>
      </c>
      <c r="C4323" s="35" t="s">
        <v>62</v>
      </c>
      <c r="D4323" s="85" t="s">
        <v>184</v>
      </c>
      <c r="E4323" s="85" t="s">
        <v>151</v>
      </c>
      <c r="F4323" s="85" t="s">
        <v>292</v>
      </c>
      <c r="G4323" s="56">
        <v>20156.117690448496</v>
      </c>
      <c r="H4323" s="54">
        <v>9910.944746636731</v>
      </c>
      <c r="I4323" s="41">
        <v>10245.172943811767</v>
      </c>
      <c r="J4323" s="140">
        <v>85.778272013346239</v>
      </c>
      <c r="K4323" s="149">
        <v>365.70928955078125</v>
      </c>
      <c r="L4323" s="37">
        <v>451.48756156412747</v>
      </c>
      <c r="M4323" s="36">
        <v>565.62095454921337</v>
      </c>
      <c r="N4323" s="36">
        <v>597.47007794233173</v>
      </c>
      <c r="O4323" s="36">
        <v>476.22061040166608</v>
      </c>
      <c r="P4323" s="36">
        <v>627.00625706148412</v>
      </c>
      <c r="Q4323" s="36">
        <v>710.84564784304246</v>
      </c>
      <c r="R4323" s="36">
        <v>856.91830955950411</v>
      </c>
      <c r="S4323" s="36">
        <v>769.20926841884886</v>
      </c>
      <c r="T4323" s="36">
        <v>769.44119254917427</v>
      </c>
      <c r="U4323" s="36">
        <v>635.59594102292078</v>
      </c>
      <c r="V4323" s="36">
        <v>655.28529035958479</v>
      </c>
      <c r="W4323" s="36">
        <v>654.48338297530472</v>
      </c>
      <c r="X4323" s="36">
        <v>533.68139398869641</v>
      </c>
      <c r="Y4323" s="36">
        <v>422.6776719205414</v>
      </c>
      <c r="Z4323" s="36">
        <v>410.10766446633596</v>
      </c>
      <c r="AA4323" s="36">
        <v>373.51757464320139</v>
      </c>
      <c r="AB4323" s="36">
        <v>211.2240003492698</v>
      </c>
      <c r="AC4323" s="36">
        <v>190.15194702148438</v>
      </c>
      <c r="AD4323" s="142">
        <v>85.773685368043445</v>
      </c>
      <c r="AE4323" s="150">
        <v>356.37908935546875</v>
      </c>
      <c r="AF4323" s="37">
        <v>442.15277472351221</v>
      </c>
      <c r="AG4323" s="36">
        <v>515.91527004934483</v>
      </c>
      <c r="AH4323" s="36">
        <v>541.47622421268795</v>
      </c>
      <c r="AI4323" s="36">
        <v>492.12188228841973</v>
      </c>
      <c r="AJ4323" s="36">
        <v>617.00263941938476</v>
      </c>
      <c r="AK4323" s="36">
        <v>770.76711416834166</v>
      </c>
      <c r="AL4323" s="36">
        <v>792.85145446142963</v>
      </c>
      <c r="AM4323" s="36">
        <v>737.82169899262999</v>
      </c>
      <c r="AN4323" s="36">
        <v>650.78985759502882</v>
      </c>
      <c r="AO4323" s="36">
        <v>648.61615468356251</v>
      </c>
      <c r="AP4323" s="36">
        <v>668.96790466594234</v>
      </c>
      <c r="AQ4323" s="36">
        <v>700.63820943068708</v>
      </c>
      <c r="AR4323" s="36">
        <v>561.97714549226339</v>
      </c>
      <c r="AS4323" s="36">
        <v>521.64756447044124</v>
      </c>
      <c r="AT4323" s="36">
        <v>531.02149987596601</v>
      </c>
      <c r="AU4323" s="36">
        <v>450.67514696036159</v>
      </c>
      <c r="AV4323" s="36">
        <v>277.55428537840464</v>
      </c>
      <c r="AW4323" s="36">
        <v>323.17611694335938</v>
      </c>
    </row>
    <row r="4324" spans="2:49">
      <c r="B4324" s="57" t="s">
        <v>2634</v>
      </c>
      <c r="C4324" s="35" t="s">
        <v>62</v>
      </c>
      <c r="D4324" s="85" t="s">
        <v>184</v>
      </c>
      <c r="E4324" s="85" t="s">
        <v>151</v>
      </c>
      <c r="F4324" s="85" t="s">
        <v>292</v>
      </c>
      <c r="G4324" s="56">
        <v>8980.6807101634149</v>
      </c>
      <c r="H4324" s="54">
        <v>4284.6313856959287</v>
      </c>
      <c r="I4324" s="41">
        <v>4696.0493244674853</v>
      </c>
      <c r="J4324" s="140">
        <v>27.92780949271738</v>
      </c>
      <c r="K4324" s="149">
        <v>120.26020050048828</v>
      </c>
      <c r="L4324" s="37">
        <v>148.18800999320567</v>
      </c>
      <c r="M4324" s="36">
        <v>238.46737108172411</v>
      </c>
      <c r="N4324" s="36">
        <v>233.0338620153081</v>
      </c>
      <c r="O4324" s="36">
        <v>253.08904457355356</v>
      </c>
      <c r="P4324" s="36">
        <v>171.27015499010713</v>
      </c>
      <c r="Q4324" s="36">
        <v>205.37756445395058</v>
      </c>
      <c r="R4324" s="36">
        <v>202.9543364746194</v>
      </c>
      <c r="S4324" s="36">
        <v>205.12247157835969</v>
      </c>
      <c r="T4324" s="36">
        <v>233.86962563007796</v>
      </c>
      <c r="U4324" s="36">
        <v>241.85538090674305</v>
      </c>
      <c r="V4324" s="36">
        <v>259.73486546779304</v>
      </c>
      <c r="W4324" s="36">
        <v>336.91135266691424</v>
      </c>
      <c r="X4324" s="36">
        <v>313.2029802559145</v>
      </c>
      <c r="Y4324" s="36">
        <v>294.03664133602877</v>
      </c>
      <c r="Z4324" s="36">
        <v>326.2005790927638</v>
      </c>
      <c r="AA4324" s="36">
        <v>306.41860913843465</v>
      </c>
      <c r="AB4324" s="36">
        <v>169.18427212441514</v>
      </c>
      <c r="AC4324" s="36">
        <v>145.71426391601563</v>
      </c>
      <c r="AD4324" s="142">
        <v>31.915789904388259</v>
      </c>
      <c r="AE4324" s="150">
        <v>139.75651550292969</v>
      </c>
      <c r="AF4324" s="37">
        <v>171.67230540731794</v>
      </c>
      <c r="AG4324" s="36">
        <v>215.37259850257283</v>
      </c>
      <c r="AH4324" s="36">
        <v>259.94968638673635</v>
      </c>
      <c r="AI4324" s="36">
        <v>225.94275098776504</v>
      </c>
      <c r="AJ4324" s="36">
        <v>145.11902079143931</v>
      </c>
      <c r="AK4324" s="36">
        <v>189.97084200298022</v>
      </c>
      <c r="AL4324" s="36">
        <v>222.89405459185247</v>
      </c>
      <c r="AM4324" s="36">
        <v>249.29125524546629</v>
      </c>
      <c r="AN4324" s="36">
        <v>236.83808108679847</v>
      </c>
      <c r="AO4324" s="36">
        <v>251.54356073166392</v>
      </c>
      <c r="AP4324" s="36">
        <v>332.00629342680099</v>
      </c>
      <c r="AQ4324" s="36">
        <v>345.72977146579751</v>
      </c>
      <c r="AR4324" s="36">
        <v>374.30959508152574</v>
      </c>
      <c r="AS4324" s="36">
        <v>329.35395246957273</v>
      </c>
      <c r="AT4324" s="36">
        <v>352.43108489084688</v>
      </c>
      <c r="AU4324" s="36">
        <v>354.33918188529663</v>
      </c>
      <c r="AV4324" s="36">
        <v>197.66781209605938</v>
      </c>
      <c r="AW4324" s="36">
        <v>241.61747741699219</v>
      </c>
    </row>
    <row r="4325" spans="2:49">
      <c r="B4325" s="57" t="s">
        <v>2633</v>
      </c>
      <c r="C4325" s="35" t="s">
        <v>62</v>
      </c>
      <c r="D4325" s="85" t="s">
        <v>184</v>
      </c>
      <c r="E4325" s="85" t="s">
        <v>151</v>
      </c>
      <c r="F4325" s="85" t="s">
        <v>292</v>
      </c>
      <c r="G4325" s="56">
        <v>7905.598901081642</v>
      </c>
      <c r="H4325" s="54">
        <v>3824.2312021871735</v>
      </c>
      <c r="I4325" s="41">
        <v>4081.3676988944685</v>
      </c>
      <c r="J4325" s="140">
        <v>25.93296595752328</v>
      </c>
      <c r="K4325" s="149">
        <v>121.24593353271484</v>
      </c>
      <c r="L4325" s="37">
        <v>147.17889949023811</v>
      </c>
      <c r="M4325" s="36">
        <v>155.69357285500996</v>
      </c>
      <c r="N4325" s="36">
        <v>220.71489133608478</v>
      </c>
      <c r="O4325" s="36">
        <v>224.16458233657602</v>
      </c>
      <c r="P4325" s="36">
        <v>171.27015499010713</v>
      </c>
      <c r="Q4325" s="36">
        <v>195.40777977171996</v>
      </c>
      <c r="R4325" s="36">
        <v>201.9293145732324</v>
      </c>
      <c r="S4325" s="36">
        <v>199.08945770840793</v>
      </c>
      <c r="T4325" s="36">
        <v>232.85720300830272</v>
      </c>
      <c r="U4325" s="36">
        <v>220.57210738694965</v>
      </c>
      <c r="V4325" s="36">
        <v>252.79538432934055</v>
      </c>
      <c r="W4325" s="36">
        <v>311.46487587938293</v>
      </c>
      <c r="X4325" s="36">
        <v>269.93151587845261</v>
      </c>
      <c r="Y4325" s="36">
        <v>245.03053444669067</v>
      </c>
      <c r="Z4325" s="36">
        <v>265.86289972300403</v>
      </c>
      <c r="AA4325" s="36">
        <v>229.25479880795294</v>
      </c>
      <c r="AB4325" s="36">
        <v>141.49957304951084</v>
      </c>
      <c r="AC4325" s="36">
        <v>139.51365661621094</v>
      </c>
      <c r="AD4325" s="142">
        <v>22.93947399377906</v>
      </c>
      <c r="AE4325" s="150">
        <v>105.81564331054688</v>
      </c>
      <c r="AF4325" s="37">
        <v>128.75511730432595</v>
      </c>
      <c r="AG4325" s="36">
        <v>177.19291058620763</v>
      </c>
      <c r="AH4325" s="36">
        <v>239.40030406367416</v>
      </c>
      <c r="AI4325" s="36">
        <v>211.49892215749693</v>
      </c>
      <c r="AJ4325" s="36">
        <v>175.72235170664078</v>
      </c>
      <c r="AK4325" s="36">
        <v>186.01311612791815</v>
      </c>
      <c r="AL4325" s="36">
        <v>209.66290066630873</v>
      </c>
      <c r="AM4325" s="36">
        <v>202.0465415497529</v>
      </c>
      <c r="AN4325" s="36">
        <v>233.74888872479673</v>
      </c>
      <c r="AO4325" s="36">
        <v>241.90587641244306</v>
      </c>
      <c r="AP4325" s="36">
        <v>296.32800517795073</v>
      </c>
      <c r="AQ4325" s="36">
        <v>313.09451280235942</v>
      </c>
      <c r="AR4325" s="36">
        <v>292.26913588557488</v>
      </c>
      <c r="AS4325" s="36">
        <v>257.75526715010039</v>
      </c>
      <c r="AT4325" s="36">
        <v>276.43516362058341</v>
      </c>
      <c r="AU4325" s="36">
        <v>276.82748584788794</v>
      </c>
      <c r="AV4325" s="36">
        <v>173.08735877841471</v>
      </c>
      <c r="AW4325" s="36">
        <v>189.62384033203125</v>
      </c>
    </row>
    <row r="4326" spans="2:49">
      <c r="B4326" s="57" t="s">
        <v>2632</v>
      </c>
      <c r="C4326" s="35" t="s">
        <v>62</v>
      </c>
      <c r="D4326" s="85" t="s">
        <v>184</v>
      </c>
      <c r="E4326" s="85" t="s">
        <v>151</v>
      </c>
      <c r="F4326" s="85" t="s">
        <v>292</v>
      </c>
      <c r="G4326" s="56">
        <v>20269.105991422213</v>
      </c>
      <c r="H4326" s="54">
        <v>9828.2361360722989</v>
      </c>
      <c r="I4326" s="41">
        <v>10440.869855349914</v>
      </c>
      <c r="J4326" s="140">
        <v>58.847884288225906</v>
      </c>
      <c r="K4326" s="149">
        <v>275.02127075195313</v>
      </c>
      <c r="L4326" s="37">
        <v>333.86915504017901</v>
      </c>
      <c r="M4326" s="36">
        <v>401.05876045562695</v>
      </c>
      <c r="N4326" s="36">
        <v>376.75518660624704</v>
      </c>
      <c r="O4326" s="36">
        <v>648.73436731506786</v>
      </c>
      <c r="P4326" s="36">
        <v>1772.7445352711663</v>
      </c>
      <c r="Q4326" s="36">
        <v>943.14163093901573</v>
      </c>
      <c r="R4326" s="36">
        <v>675.48943301401096</v>
      </c>
      <c r="S4326" s="36">
        <v>515.82268588087504</v>
      </c>
      <c r="T4326" s="36">
        <v>478.87590009968341</v>
      </c>
      <c r="U4326" s="36">
        <v>466.29717438820057</v>
      </c>
      <c r="V4326" s="36">
        <v>480.80690744992222</v>
      </c>
      <c r="W4326" s="36">
        <v>533.35815346665572</v>
      </c>
      <c r="X4326" s="36">
        <v>504.83375107038853</v>
      </c>
      <c r="Y4326" s="36">
        <v>488.0191477729922</v>
      </c>
      <c r="Z4326" s="36">
        <v>393.13769214359104</v>
      </c>
      <c r="AA4326" s="36">
        <v>429.43337923050694</v>
      </c>
      <c r="AB4326" s="36">
        <v>213.27471879926273</v>
      </c>
      <c r="AC4326" s="36">
        <v>172.58355712890625</v>
      </c>
      <c r="AD4326" s="142">
        <v>47.873684856582386</v>
      </c>
      <c r="AE4326" s="150">
        <v>293.48867797851563</v>
      </c>
      <c r="AF4326" s="37">
        <v>341.362362835098</v>
      </c>
      <c r="AG4326" s="36">
        <v>372.00721559535305</v>
      </c>
      <c r="AH4326" s="36">
        <v>390.43826413818101</v>
      </c>
      <c r="AI4326" s="36">
        <v>933.69036367090109</v>
      </c>
      <c r="AJ4326" s="36">
        <v>2198.5038047791518</v>
      </c>
      <c r="AK4326" s="36">
        <v>776.70370298093474</v>
      </c>
      <c r="AL4326" s="36">
        <v>593.36636450707761</v>
      </c>
      <c r="AM4326" s="36">
        <v>479.48358367777183</v>
      </c>
      <c r="AN4326" s="36">
        <v>461.31939272559003</v>
      </c>
      <c r="AO4326" s="36">
        <v>419.23926788610652</v>
      </c>
      <c r="AP4326" s="36">
        <v>492.55859054662716</v>
      </c>
      <c r="AQ4326" s="36">
        <v>585.39495227542125</v>
      </c>
      <c r="AR4326" s="36">
        <v>513.77837571464227</v>
      </c>
      <c r="AS4326" s="36">
        <v>467.43713129998366</v>
      </c>
      <c r="AT4326" s="36">
        <v>465.47501778036383</v>
      </c>
      <c r="AU4326" s="36">
        <v>435.17280775287986</v>
      </c>
      <c r="AV4326" s="36">
        <v>243.75616206664318</v>
      </c>
      <c r="AW4326" s="36">
        <v>271.1824951171875</v>
      </c>
    </row>
    <row r="4327" spans="2:49">
      <c r="B4327" s="57" t="s">
        <v>2631</v>
      </c>
      <c r="C4327" s="35" t="s">
        <v>62</v>
      </c>
      <c r="D4327" s="85" t="s">
        <v>184</v>
      </c>
      <c r="E4327" s="85" t="s">
        <v>151</v>
      </c>
      <c r="F4327" s="85" t="s">
        <v>292</v>
      </c>
      <c r="G4327" s="56">
        <v>3303.9421719104553</v>
      </c>
      <c r="H4327" s="54">
        <v>1604.3838172029527</v>
      </c>
      <c r="I4327" s="41">
        <v>1699.5583547075025</v>
      </c>
      <c r="J4327" s="140">
        <v>0.99742176759704926</v>
      </c>
      <c r="K4327" s="149">
        <v>51.258445739746094</v>
      </c>
      <c r="L4327" s="37">
        <v>52.25586750734314</v>
      </c>
      <c r="M4327" s="36">
        <v>90.657017105448844</v>
      </c>
      <c r="N4327" s="36">
        <v>125.24286857210392</v>
      </c>
      <c r="O4327" s="36">
        <v>84.707353694005675</v>
      </c>
      <c r="P4327" s="36">
        <v>61.027296605670351</v>
      </c>
      <c r="Q4327" s="36">
        <v>55.83079422049142</v>
      </c>
      <c r="R4327" s="36">
        <v>79.951708308183399</v>
      </c>
      <c r="S4327" s="36">
        <v>92.506212672593591</v>
      </c>
      <c r="T4327" s="36">
        <v>79.981387120243113</v>
      </c>
      <c r="U4327" s="36">
        <v>90.937623220935393</v>
      </c>
      <c r="V4327" s="36">
        <v>90.213254799882321</v>
      </c>
      <c r="W4327" s="36">
        <v>110.94663879363641</v>
      </c>
      <c r="X4327" s="36">
        <v>138.05657682333074</v>
      </c>
      <c r="Y4327" s="36">
        <v>126.5991094641235</v>
      </c>
      <c r="Z4327" s="36">
        <v>125.38923994028204</v>
      </c>
      <c r="AA4327" s="36">
        <v>108.47666089937286</v>
      </c>
      <c r="AB4327" s="36">
        <v>47.166524349836948</v>
      </c>
      <c r="AC4327" s="36">
        <v>44.43768310546875</v>
      </c>
      <c r="AD4327" s="142">
        <v>0.99736843451213308</v>
      </c>
      <c r="AE4327" s="150">
        <v>34.939128875732422</v>
      </c>
      <c r="AF4327" s="37">
        <v>35.936497310244555</v>
      </c>
      <c r="AG4327" s="36">
        <v>108.66526560811629</v>
      </c>
      <c r="AH4327" s="36">
        <v>95.55462780223904</v>
      </c>
      <c r="AI4327" s="36">
        <v>87.694675040913367</v>
      </c>
      <c r="AJ4327" s="36">
        <v>45.411394261266722</v>
      </c>
      <c r="AK4327" s="36">
        <v>62.334182532227885</v>
      </c>
      <c r="AL4327" s="36">
        <v>79.38692355326252</v>
      </c>
      <c r="AM4327" s="36">
        <v>105.54670080957241</v>
      </c>
      <c r="AN4327" s="36">
        <v>82.378462986712506</v>
      </c>
      <c r="AO4327" s="36">
        <v>104.08699064758507</v>
      </c>
      <c r="AP4327" s="36">
        <v>107.03486474655077</v>
      </c>
      <c r="AQ4327" s="36">
        <v>141.75940481930931</v>
      </c>
      <c r="AR4327" s="36">
        <v>154.85136673235723</v>
      </c>
      <c r="AS4327" s="36">
        <v>130.92331029846369</v>
      </c>
      <c r="AT4327" s="36">
        <v>141.54240336586574</v>
      </c>
      <c r="AU4327" s="36">
        <v>89.692105414715698</v>
      </c>
      <c r="AV4327" s="36">
        <v>74.765545507835938</v>
      </c>
      <c r="AW4327" s="36">
        <v>51.993633270263672</v>
      </c>
    </row>
    <row r="4328" spans="2:49">
      <c r="B4328" s="57" t="s">
        <v>2630</v>
      </c>
      <c r="C4328" s="35" t="s">
        <v>62</v>
      </c>
      <c r="D4328" s="85" t="s">
        <v>184</v>
      </c>
      <c r="E4328" s="85" t="s">
        <v>151</v>
      </c>
      <c r="F4328" s="85" t="s">
        <v>292</v>
      </c>
      <c r="G4328" s="56">
        <v>10983.016157673672</v>
      </c>
      <c r="H4328" s="54">
        <v>5525.6013420440395</v>
      </c>
      <c r="I4328" s="41">
        <v>5457.4148156296314</v>
      </c>
      <c r="J4328" s="140">
        <v>24.935544189926233</v>
      </c>
      <c r="K4328" s="149">
        <v>185.31900024414063</v>
      </c>
      <c r="L4328" s="37">
        <v>210.25454443406687</v>
      </c>
      <c r="M4328" s="36">
        <v>286.75208671397405</v>
      </c>
      <c r="N4328" s="36">
        <v>338.77169367864173</v>
      </c>
      <c r="O4328" s="36">
        <v>307.8389195221182</v>
      </c>
      <c r="P4328" s="36">
        <v>256.9052324851607</v>
      </c>
      <c r="Q4328" s="36">
        <v>273.17210029311872</v>
      </c>
      <c r="R4328" s="36">
        <v>282.90604478280278</v>
      </c>
      <c r="S4328" s="36">
        <v>276.51313570612211</v>
      </c>
      <c r="T4328" s="36">
        <v>308.78889964144491</v>
      </c>
      <c r="U4328" s="36">
        <v>297.96582927710745</v>
      </c>
      <c r="V4328" s="36">
        <v>357.87895585447819</v>
      </c>
      <c r="W4328" s="36">
        <v>400.01861509999179</v>
      </c>
      <c r="X4328" s="36">
        <v>410.04863862451964</v>
      </c>
      <c r="Y4328" s="36">
        <v>407.36326351762324</v>
      </c>
      <c r="Z4328" s="36">
        <v>389.36658718298105</v>
      </c>
      <c r="AA4328" s="36">
        <v>318.72008614764189</v>
      </c>
      <c r="AB4328" s="36">
        <v>220.45223337423789</v>
      </c>
      <c r="AC4328" s="36">
        <v>181.88447570800781</v>
      </c>
      <c r="AD4328" s="142">
        <v>26.928947731827595</v>
      </c>
      <c r="AE4328" s="150">
        <v>173.69737243652344</v>
      </c>
      <c r="AF4328" s="37">
        <v>200.62632016835104</v>
      </c>
      <c r="AG4328" s="36">
        <v>285.8581761943239</v>
      </c>
      <c r="AH4328" s="36">
        <v>337.00987009821944</v>
      </c>
      <c r="AI4328" s="36">
        <v>277.52785395300816</v>
      </c>
      <c r="AJ4328" s="36">
        <v>183.61998549120889</v>
      </c>
      <c r="AK4328" s="36">
        <v>227.56923781607006</v>
      </c>
      <c r="AL4328" s="36">
        <v>285.99648100598421</v>
      </c>
      <c r="AM4328" s="36">
        <v>282.46307549990331</v>
      </c>
      <c r="AN4328" s="36">
        <v>295.53273596483109</v>
      </c>
      <c r="AO4328" s="36">
        <v>309.36966664698895</v>
      </c>
      <c r="AP4328" s="36">
        <v>349.84543755122615</v>
      </c>
      <c r="AQ4328" s="36">
        <v>407.94073329297646</v>
      </c>
      <c r="AR4328" s="36">
        <v>392.76869840061471</v>
      </c>
      <c r="AS4328" s="36">
        <v>422.43224338488676</v>
      </c>
      <c r="AT4328" s="36">
        <v>360.03067701787324</v>
      </c>
      <c r="AU4328" s="36">
        <v>358.76842165886279</v>
      </c>
      <c r="AV4328" s="36">
        <v>195.61944098625568</v>
      </c>
      <c r="AW4328" s="36">
        <v>284.43576049804688</v>
      </c>
    </row>
    <row r="4329" spans="2:49">
      <c r="B4329" s="57" t="s">
        <v>2629</v>
      </c>
      <c r="C4329" s="35" t="s">
        <v>62</v>
      </c>
      <c r="D4329" s="85" t="s">
        <v>184</v>
      </c>
      <c r="E4329" s="85" t="s">
        <v>151</v>
      </c>
      <c r="F4329" s="85" t="s">
        <v>292</v>
      </c>
      <c r="G4329" s="56">
        <v>12247.858836504016</v>
      </c>
      <c r="H4329" s="54">
        <v>6107.2319667847796</v>
      </c>
      <c r="I4329" s="41">
        <v>6140.6268697192354</v>
      </c>
      <c r="J4329" s="140">
        <v>38.899448936284919</v>
      </c>
      <c r="K4329" s="149">
        <v>241.50613403320313</v>
      </c>
      <c r="L4329" s="37">
        <v>280.40558296948802</v>
      </c>
      <c r="M4329" s="36">
        <v>371.49668966037189</v>
      </c>
      <c r="N4329" s="36">
        <v>378.80834838611759</v>
      </c>
      <c r="O4329" s="36">
        <v>306.8059030136547</v>
      </c>
      <c r="P4329" s="36">
        <v>279.54439090339321</v>
      </c>
      <c r="Q4329" s="36">
        <v>369.87901171075566</v>
      </c>
      <c r="R4329" s="36">
        <v>458.18478991997404</v>
      </c>
      <c r="S4329" s="36">
        <v>406.22293391008486</v>
      </c>
      <c r="T4329" s="36">
        <v>366.49698908263298</v>
      </c>
      <c r="U4329" s="36">
        <v>370.52244354913034</v>
      </c>
      <c r="V4329" s="36">
        <v>433.22189392910519</v>
      </c>
      <c r="W4329" s="36">
        <v>437.67940074553809</v>
      </c>
      <c r="X4329" s="36">
        <v>426.53300600640989</v>
      </c>
      <c r="Y4329" s="36">
        <v>313.43489197972514</v>
      </c>
      <c r="Z4329" s="36">
        <v>331.85723653367876</v>
      </c>
      <c r="AA4329" s="36">
        <v>282.93397121176633</v>
      </c>
      <c r="AB4329" s="36">
        <v>168.15891289941868</v>
      </c>
      <c r="AC4329" s="36">
        <v>125.04557037353516</v>
      </c>
      <c r="AD4329" s="142">
        <v>43.884211118533855</v>
      </c>
      <c r="AE4329" s="150">
        <v>229.5999755859375</v>
      </c>
      <c r="AF4329" s="37">
        <v>273.48418670447137</v>
      </c>
      <c r="AG4329" s="36">
        <v>351.44892210192563</v>
      </c>
      <c r="AH4329" s="36">
        <v>323.65277158822903</v>
      </c>
      <c r="AI4329" s="36">
        <v>287.84487454605681</v>
      </c>
      <c r="AJ4329" s="36">
        <v>289.25083735980758</v>
      </c>
      <c r="AK4329" s="36">
        <v>376.9733895996639</v>
      </c>
      <c r="AL4329" s="36">
        <v>422.37914454620449</v>
      </c>
      <c r="AM4329" s="36">
        <v>367.90564282193816</v>
      </c>
      <c r="AN4329" s="36">
        <v>320.24627486084489</v>
      </c>
      <c r="AO4329" s="36">
        <v>351.77547765156066</v>
      </c>
      <c r="AP4329" s="36">
        <v>408.31818773684182</v>
      </c>
      <c r="AQ4329" s="36">
        <v>468.11199145369045</v>
      </c>
      <c r="AR4329" s="36">
        <v>406.10027301995672</v>
      </c>
      <c r="AS4329" s="36">
        <v>382.54154727832361</v>
      </c>
      <c r="AT4329" s="36">
        <v>372.38001422429107</v>
      </c>
      <c r="AU4329" s="36">
        <v>323.33450347033312</v>
      </c>
      <c r="AV4329" s="36">
        <v>210.98222430978359</v>
      </c>
      <c r="AW4329" s="36">
        <v>203.8966064453125</v>
      </c>
    </row>
    <row r="4330" spans="2:49">
      <c r="B4330" s="57" t="s">
        <v>2628</v>
      </c>
      <c r="C4330" s="35" t="s">
        <v>62</v>
      </c>
      <c r="D4330" s="85" t="s">
        <v>184</v>
      </c>
      <c r="E4330" s="85" t="s">
        <v>151</v>
      </c>
      <c r="F4330" s="85" t="s">
        <v>292</v>
      </c>
      <c r="G4330" s="56">
        <v>11320.713666710111</v>
      </c>
      <c r="H4330" s="54">
        <v>5648.205326618001</v>
      </c>
      <c r="I4330" s="41">
        <v>5672.5083400921094</v>
      </c>
      <c r="J4330" s="140">
        <v>60.842727823420006</v>
      </c>
      <c r="K4330" s="149">
        <v>232.63447570800781</v>
      </c>
      <c r="L4330" s="37">
        <v>293.47720353142779</v>
      </c>
      <c r="M4330" s="36">
        <v>322.22657166828014</v>
      </c>
      <c r="N4330" s="36">
        <v>344.93117901825337</v>
      </c>
      <c r="O4330" s="36">
        <v>318.16908460675307</v>
      </c>
      <c r="P4330" s="36">
        <v>318.91684032640637</v>
      </c>
      <c r="Q4330" s="36">
        <v>347.94548540984829</v>
      </c>
      <c r="R4330" s="36">
        <v>387.45827872427338</v>
      </c>
      <c r="S4330" s="36">
        <v>336.8432744056397</v>
      </c>
      <c r="T4330" s="36">
        <v>331.06219732049993</v>
      </c>
      <c r="U4330" s="36">
        <v>298.93325080073441</v>
      </c>
      <c r="V4330" s="36">
        <v>388.6109437533392</v>
      </c>
      <c r="W4330" s="36">
        <v>411.21506488650556</v>
      </c>
      <c r="X4330" s="36">
        <v>403.86700085631082</v>
      </c>
      <c r="Y4330" s="36">
        <v>324.66545814186514</v>
      </c>
      <c r="Z4330" s="36">
        <v>280.94731956544393</v>
      </c>
      <c r="AA4330" s="36">
        <v>254.97606891811353</v>
      </c>
      <c r="AB4330" s="36">
        <v>160.98139832444349</v>
      </c>
      <c r="AC4330" s="36">
        <v>122.97870635986328</v>
      </c>
      <c r="AD4330" s="142">
        <v>41.88947424950959</v>
      </c>
      <c r="AE4330" s="150">
        <v>214.62606811523438</v>
      </c>
      <c r="AF4330" s="37">
        <v>256.51554236474396</v>
      </c>
      <c r="AG4330" s="36">
        <v>347.53305667460614</v>
      </c>
      <c r="AH4330" s="36">
        <v>367.83394358281265</v>
      </c>
      <c r="AI4330" s="36">
        <v>312.60572396937351</v>
      </c>
      <c r="AJ4330" s="36">
        <v>297.14847114437572</v>
      </c>
      <c r="AK4330" s="36">
        <v>302.76602944224976</v>
      </c>
      <c r="AL4330" s="36">
        <v>331.79662920978956</v>
      </c>
      <c r="AM4330" s="36">
        <v>337.74944259063176</v>
      </c>
      <c r="AN4330" s="36">
        <v>328.48412115951612</v>
      </c>
      <c r="AO4330" s="36">
        <v>333.46387744504102</v>
      </c>
      <c r="AP4330" s="36">
        <v>387.5058529250125</v>
      </c>
      <c r="AQ4330" s="36">
        <v>427.3179181243928</v>
      </c>
      <c r="AR4330" s="36">
        <v>382.51364100112085</v>
      </c>
      <c r="AS4330" s="36">
        <v>294.57744817154332</v>
      </c>
      <c r="AT4330" s="36">
        <v>288.78450082700124</v>
      </c>
      <c r="AU4330" s="36">
        <v>297.86637477232745</v>
      </c>
      <c r="AV4330" s="36">
        <v>182.30502877253147</v>
      </c>
      <c r="AW4330" s="36">
        <v>195.74073791503906</v>
      </c>
    </row>
    <row r="4331" spans="2:49">
      <c r="B4331" s="57" t="s">
        <v>2627</v>
      </c>
      <c r="C4331" s="35" t="s">
        <v>62</v>
      </c>
      <c r="D4331" s="85" t="s">
        <v>184</v>
      </c>
      <c r="E4331" s="85" t="s">
        <v>151</v>
      </c>
      <c r="F4331" s="85" t="s">
        <v>292</v>
      </c>
      <c r="G4331" s="56">
        <v>5497.651302869459</v>
      </c>
      <c r="H4331" s="54">
        <v>2759.5060243263297</v>
      </c>
      <c r="I4331" s="41">
        <v>2738.1452785431297</v>
      </c>
      <c r="J4331" s="140">
        <v>23.938122422329183</v>
      </c>
      <c r="K4331" s="149">
        <v>104.48836517333984</v>
      </c>
      <c r="L4331" s="37">
        <v>128.42648759566902</v>
      </c>
      <c r="M4331" s="36">
        <v>168.50380353295381</v>
      </c>
      <c r="N4331" s="36">
        <v>189.91746463802642</v>
      </c>
      <c r="O4331" s="36">
        <v>178.71185596418272</v>
      </c>
      <c r="P4331" s="36">
        <v>139.7721954516966</v>
      </c>
      <c r="Q4331" s="36">
        <v>156.52561951102058</v>
      </c>
      <c r="R4331" s="36">
        <v>168.10359182746251</v>
      </c>
      <c r="S4331" s="36">
        <v>138.75931900889037</v>
      </c>
      <c r="T4331" s="36">
        <v>146.80128015740823</v>
      </c>
      <c r="U4331" s="36">
        <v>151.88517920943463</v>
      </c>
      <c r="V4331" s="36">
        <v>189.34869963491784</v>
      </c>
      <c r="W4331" s="36">
        <v>224.94685480177657</v>
      </c>
      <c r="X4331" s="36">
        <v>184.41886008489703</v>
      </c>
      <c r="Y4331" s="36">
        <v>183.77290083501799</v>
      </c>
      <c r="Z4331" s="36">
        <v>152.72975090470445</v>
      </c>
      <c r="AA4331" s="36">
        <v>137.55287928477176</v>
      </c>
      <c r="AB4331" s="36">
        <v>69.724427299758972</v>
      </c>
      <c r="AC4331" s="36">
        <v>49.604854583740234</v>
      </c>
      <c r="AD4331" s="142">
        <v>20.944737124754795</v>
      </c>
      <c r="AE4331" s="150">
        <v>106.81390380859375</v>
      </c>
      <c r="AF4331" s="37">
        <v>127.75864093334854</v>
      </c>
      <c r="AG4331" s="36">
        <v>156.63461709278022</v>
      </c>
      <c r="AH4331" s="36">
        <v>147.95555272604756</v>
      </c>
      <c r="AI4331" s="36">
        <v>158.88211713294893</v>
      </c>
      <c r="AJ4331" s="36">
        <v>123.40052788387695</v>
      </c>
      <c r="AK4331" s="36">
        <v>151.38301472112488</v>
      </c>
      <c r="AL4331" s="36">
        <v>164.88053353369909</v>
      </c>
      <c r="AM4331" s="36">
        <v>170.88513464406964</v>
      </c>
      <c r="AN4331" s="36">
        <v>147.25150258874859</v>
      </c>
      <c r="AO4331" s="36">
        <v>165.76817029059845</v>
      </c>
      <c r="AP4331" s="36">
        <v>198.21271249361254</v>
      </c>
      <c r="AQ4331" s="36">
        <v>200.91081114679091</v>
      </c>
      <c r="AR4331" s="36">
        <v>191.76957337053511</v>
      </c>
      <c r="AS4331" s="36">
        <v>173.8825214901471</v>
      </c>
      <c r="AT4331" s="36">
        <v>160.5413836834316</v>
      </c>
      <c r="AU4331" s="36">
        <v>140.62836281072708</v>
      </c>
      <c r="AV4331" s="36">
        <v>87.055772166658286</v>
      </c>
      <c r="AW4331" s="36">
        <v>70.344329833984375</v>
      </c>
    </row>
    <row r="4332" spans="2:49">
      <c r="B4332" s="57" t="s">
        <v>2626</v>
      </c>
      <c r="C4332" s="35" t="s">
        <v>62</v>
      </c>
      <c r="D4332" s="85" t="s">
        <v>184</v>
      </c>
      <c r="E4332" s="85" t="s">
        <v>151</v>
      </c>
      <c r="F4332" s="85" t="s">
        <v>292</v>
      </c>
      <c r="G4332" s="56">
        <v>16821.742320589394</v>
      </c>
      <c r="H4332" s="54">
        <v>8313.4855134218778</v>
      </c>
      <c r="I4332" s="41">
        <v>8508.2568071675159</v>
      </c>
      <c r="J4332" s="140">
        <v>53.860775450240659</v>
      </c>
      <c r="K4332" s="149">
        <v>237.56317138671875</v>
      </c>
      <c r="L4332" s="37">
        <v>291.42394683695943</v>
      </c>
      <c r="M4332" s="36">
        <v>373.46749438005554</v>
      </c>
      <c r="N4332" s="36">
        <v>443.4829444520401</v>
      </c>
      <c r="O4332" s="36">
        <v>430.76788402927281</v>
      </c>
      <c r="P4332" s="36">
        <v>368.13240210517279</v>
      </c>
      <c r="Q4332" s="36">
        <v>397.79440882100135</v>
      </c>
      <c r="R4332" s="36">
        <v>389.50832252704731</v>
      </c>
      <c r="S4332" s="36">
        <v>385.10738536525372</v>
      </c>
      <c r="T4332" s="36">
        <v>340.17400091647704</v>
      </c>
      <c r="U4332" s="36">
        <v>395.67540316343161</v>
      </c>
      <c r="V4332" s="36">
        <v>588.8645423201109</v>
      </c>
      <c r="W4332" s="36">
        <v>753.21571291092607</v>
      </c>
      <c r="X4332" s="36">
        <v>755.19008068284654</v>
      </c>
      <c r="Y4332" s="36">
        <v>657.4986007652866</v>
      </c>
      <c r="Z4332" s="36">
        <v>618.46121354003776</v>
      </c>
      <c r="AA4332" s="36">
        <v>605.00900563464654</v>
      </c>
      <c r="AB4332" s="36">
        <v>275.8216315240465</v>
      </c>
      <c r="AC4332" s="36">
        <v>243.89053344726563</v>
      </c>
      <c r="AD4332" s="142">
        <v>44.881579553045988</v>
      </c>
      <c r="AE4332" s="150">
        <v>243.57563781738281</v>
      </c>
      <c r="AF4332" s="37">
        <v>288.45721737042879</v>
      </c>
      <c r="AG4332" s="36">
        <v>362.2175520270543</v>
      </c>
      <c r="AH4332" s="36">
        <v>404.82283176432452</v>
      </c>
      <c r="AI4332" s="36">
        <v>355.93721046017777</v>
      </c>
      <c r="AJ4332" s="36">
        <v>340.58545695950039</v>
      </c>
      <c r="AK4332" s="36">
        <v>348.27987700546373</v>
      </c>
      <c r="AL4332" s="36">
        <v>403.04130419348667</v>
      </c>
      <c r="AM4332" s="36">
        <v>406.10349644825959</v>
      </c>
      <c r="AN4332" s="36">
        <v>372.76254501487409</v>
      </c>
      <c r="AO4332" s="36">
        <v>444.29724711608071</v>
      </c>
      <c r="AP4332" s="36">
        <v>608.51302735539048</v>
      </c>
      <c r="AQ4332" s="36">
        <v>780.18665242281747</v>
      </c>
      <c r="AR4332" s="36">
        <v>776.30784514168499</v>
      </c>
      <c r="AS4332" s="36">
        <v>665.86777347109262</v>
      </c>
      <c r="AT4332" s="36">
        <v>659.26461701953565</v>
      </c>
      <c r="AU4332" s="36">
        <v>596.84005948804645</v>
      </c>
      <c r="AV4332" s="36">
        <v>331.83611978820335</v>
      </c>
      <c r="AW4332" s="36">
        <v>362.93597412109375</v>
      </c>
    </row>
    <row r="4333" spans="2:49">
      <c r="B4333" s="57" t="s">
        <v>2625</v>
      </c>
      <c r="C4333" s="35" t="s">
        <v>62</v>
      </c>
      <c r="D4333" s="85" t="s">
        <v>184</v>
      </c>
      <c r="E4333" s="85" t="s">
        <v>151</v>
      </c>
      <c r="F4333" s="85" t="s">
        <v>292</v>
      </c>
      <c r="G4333" s="56">
        <v>7955.6895054238621</v>
      </c>
      <c r="H4333" s="54">
        <v>3944.2543265940099</v>
      </c>
      <c r="I4333" s="41">
        <v>4011.4351788298522</v>
      </c>
      <c r="J4333" s="140">
        <v>27.92780949271738</v>
      </c>
      <c r="K4333" s="149">
        <v>127.16036987304688</v>
      </c>
      <c r="L4333" s="37">
        <v>155.08817936576426</v>
      </c>
      <c r="M4333" s="36">
        <v>207.91989792662724</v>
      </c>
      <c r="N4333" s="36">
        <v>234.06044290524338</v>
      </c>
      <c r="O4333" s="36">
        <v>223.13156582811251</v>
      </c>
      <c r="P4333" s="36">
        <v>148.63099657187456</v>
      </c>
      <c r="Q4333" s="36">
        <v>179.45612428015099</v>
      </c>
      <c r="R4333" s="36">
        <v>227.55486210790659</v>
      </c>
      <c r="S4333" s="36">
        <v>224.22701549987357</v>
      </c>
      <c r="T4333" s="36">
        <v>299.67709604546786</v>
      </c>
      <c r="U4333" s="36">
        <v>237.01827328860819</v>
      </c>
      <c r="V4333" s="36">
        <v>313.2680056787122</v>
      </c>
      <c r="W4333" s="36">
        <v>270.75051301933286</v>
      </c>
      <c r="X4333" s="36">
        <v>265.81042403298005</v>
      </c>
      <c r="Y4333" s="36">
        <v>241.96765276610702</v>
      </c>
      <c r="Z4333" s="36">
        <v>264.92012348285152</v>
      </c>
      <c r="AA4333" s="36">
        <v>231.49143099144516</v>
      </c>
      <c r="AB4333" s="36">
        <v>106.63735939963136</v>
      </c>
      <c r="AC4333" s="36">
        <v>112.64436340332031</v>
      </c>
      <c r="AD4333" s="142">
        <v>26.928947731827595</v>
      </c>
      <c r="AE4333" s="150">
        <v>126.77912139892578</v>
      </c>
      <c r="AF4333" s="37">
        <v>153.70806913075339</v>
      </c>
      <c r="AG4333" s="36">
        <v>192.85637229548567</v>
      </c>
      <c r="AH4333" s="36">
        <v>216.7959835083058</v>
      </c>
      <c r="AI4333" s="36">
        <v>198.08679538653371</v>
      </c>
      <c r="AJ4333" s="36">
        <v>130.31095744537407</v>
      </c>
      <c r="AK4333" s="36">
        <v>185.02368465915262</v>
      </c>
      <c r="AL4333" s="36">
        <v>200.50287102554765</v>
      </c>
      <c r="AM4333" s="36">
        <v>233.2079484554362</v>
      </c>
      <c r="AN4333" s="36">
        <v>282.14623572949034</v>
      </c>
      <c r="AO4333" s="36">
        <v>249.61602386781973</v>
      </c>
      <c r="AP4333" s="36">
        <v>274.5246068036534</v>
      </c>
      <c r="AQ4333" s="36">
        <v>283.51880963861862</v>
      </c>
      <c r="AR4333" s="36">
        <v>283.03958422603046</v>
      </c>
      <c r="AS4333" s="36">
        <v>291.50893308642304</v>
      </c>
      <c r="AT4333" s="36">
        <v>275.48521460470511</v>
      </c>
      <c r="AU4333" s="36">
        <v>241.3935676593583</v>
      </c>
      <c r="AV4333" s="36">
        <v>133.14412213724208</v>
      </c>
      <c r="AW4333" s="36">
        <v>186.56539916992188</v>
      </c>
    </row>
    <row r="4334" spans="2:49">
      <c r="B4334" s="57" t="s">
        <v>2624</v>
      </c>
      <c r="C4334" s="35" t="s">
        <v>62</v>
      </c>
      <c r="D4334" s="85" t="s">
        <v>184</v>
      </c>
      <c r="E4334" s="85" t="s">
        <v>151</v>
      </c>
      <c r="F4334" s="85" t="s">
        <v>292</v>
      </c>
      <c r="G4334" s="56">
        <v>6377.5109951055965</v>
      </c>
      <c r="H4334" s="54">
        <v>3116.9949671414552</v>
      </c>
      <c r="I4334" s="41">
        <v>3260.5160279641418</v>
      </c>
      <c r="J4334" s="140">
        <v>18.951013584343936</v>
      </c>
      <c r="K4334" s="149">
        <v>99.559669494628906</v>
      </c>
      <c r="L4334" s="37">
        <v>118.51068307897285</v>
      </c>
      <c r="M4334" s="36">
        <v>158.64977993453547</v>
      </c>
      <c r="N4334" s="36">
        <v>194.02378819776754</v>
      </c>
      <c r="O4334" s="36">
        <v>164.24962484569394</v>
      </c>
      <c r="P4334" s="36">
        <v>115.16441456231341</v>
      </c>
      <c r="Q4334" s="36">
        <v>163.50446878858202</v>
      </c>
      <c r="R4334" s="36">
        <v>170.15363563023647</v>
      </c>
      <c r="S4334" s="36">
        <v>171.94089529362503</v>
      </c>
      <c r="T4334" s="36">
        <v>174.13669094533944</v>
      </c>
      <c r="U4334" s="36">
        <v>180.90782491824379</v>
      </c>
      <c r="V4334" s="36">
        <v>216.11526974037741</v>
      </c>
      <c r="W4334" s="36">
        <v>237.16116365979158</v>
      </c>
      <c r="X4334" s="36">
        <v>220.47841373278192</v>
      </c>
      <c r="Y4334" s="36">
        <v>231.75804716416158</v>
      </c>
      <c r="Z4334" s="36">
        <v>207.41077283354923</v>
      </c>
      <c r="AA4334" s="36">
        <v>203.53352869779238</v>
      </c>
      <c r="AB4334" s="36">
        <v>108.68807784962426</v>
      </c>
      <c r="AC4334" s="36">
        <v>80.607887268066406</v>
      </c>
      <c r="AD4334" s="142">
        <v>16.955263386706264</v>
      </c>
      <c r="AE4334" s="150">
        <v>108.8104248046875</v>
      </c>
      <c r="AF4334" s="37">
        <v>125.76568819139376</v>
      </c>
      <c r="AG4334" s="36">
        <v>177.19291058620763</v>
      </c>
      <c r="AH4334" s="36">
        <v>183.91697179140633</v>
      </c>
      <c r="AI4334" s="36">
        <v>146.50169242129056</v>
      </c>
      <c r="AJ4334" s="36">
        <v>120.43891521466391</v>
      </c>
      <c r="AK4334" s="36">
        <v>115.76348184556608</v>
      </c>
      <c r="AL4334" s="36">
        <v>166.91609567609044</v>
      </c>
      <c r="AM4334" s="36">
        <v>188.97885478285346</v>
      </c>
      <c r="AN4334" s="36">
        <v>172.99477227209627</v>
      </c>
      <c r="AO4334" s="36">
        <v>202.39137070363762</v>
      </c>
      <c r="AP4334" s="36">
        <v>230.91781005505862</v>
      </c>
      <c r="AQ4334" s="36">
        <v>253.94310647487782</v>
      </c>
      <c r="AR4334" s="36">
        <v>245.09587184790317</v>
      </c>
      <c r="AS4334" s="36">
        <v>241.38985336279242</v>
      </c>
      <c r="AT4334" s="36">
        <v>249.8365911759912</v>
      </c>
      <c r="AU4334" s="36">
        <v>199.31578981047934</v>
      </c>
      <c r="AV4334" s="36">
        <v>130.07156547253649</v>
      </c>
      <c r="AW4334" s="36">
        <v>109.08468627929688</v>
      </c>
    </row>
    <row r="4335" spans="2:49">
      <c r="B4335" s="57" t="s">
        <v>2623</v>
      </c>
      <c r="C4335" s="35" t="s">
        <v>62</v>
      </c>
      <c r="D4335" s="85" t="s">
        <v>184</v>
      </c>
      <c r="E4335" s="85" t="s">
        <v>151</v>
      </c>
      <c r="F4335" s="85" t="s">
        <v>292</v>
      </c>
      <c r="G4335" s="56">
        <v>16736.884578830271</v>
      </c>
      <c r="H4335" s="54">
        <v>8230.0599130410501</v>
      </c>
      <c r="I4335" s="41">
        <v>8506.8246657892232</v>
      </c>
      <c r="J4335" s="140">
        <v>66.827258429002299</v>
      </c>
      <c r="K4335" s="149">
        <v>320.36529541015625</v>
      </c>
      <c r="L4335" s="37">
        <v>387.19255383915856</v>
      </c>
      <c r="M4335" s="36">
        <v>463.13910912566257</v>
      </c>
      <c r="N4335" s="36">
        <v>453.74875335139285</v>
      </c>
      <c r="O4335" s="36">
        <v>400.81040528383176</v>
      </c>
      <c r="P4335" s="36">
        <v>369.11671334074811</v>
      </c>
      <c r="Q4335" s="36">
        <v>403.77627963033973</v>
      </c>
      <c r="R4335" s="36">
        <v>452.03465851165225</v>
      </c>
      <c r="S4335" s="36">
        <v>434.37699863652642</v>
      </c>
      <c r="T4335" s="36">
        <v>379.65848316571095</v>
      </c>
      <c r="U4335" s="36">
        <v>460.49264524643877</v>
      </c>
      <c r="V4335" s="36">
        <v>568.04609890475353</v>
      </c>
      <c r="W4335" s="36">
        <v>679.92985976283592</v>
      </c>
      <c r="X4335" s="36">
        <v>643.9206008550874</v>
      </c>
      <c r="Y4335" s="36">
        <v>582.96847987108481</v>
      </c>
      <c r="Z4335" s="36">
        <v>600.54846497714027</v>
      </c>
      <c r="AA4335" s="36">
        <v>509.95213783622705</v>
      </c>
      <c r="AB4335" s="36">
        <v>249.16229167413866</v>
      </c>
      <c r="AC4335" s="36">
        <v>191.18537902832031</v>
      </c>
      <c r="AD4335" s="142">
        <v>61.836842939752252</v>
      </c>
      <c r="AE4335" s="150">
        <v>288.49737548828125</v>
      </c>
      <c r="AF4335" s="37">
        <v>350.33421842803352</v>
      </c>
      <c r="AG4335" s="36">
        <v>403.33413901390907</v>
      </c>
      <c r="AH4335" s="36">
        <v>414.07005380970253</v>
      </c>
      <c r="AI4335" s="36">
        <v>445.69528961970087</v>
      </c>
      <c r="AJ4335" s="36">
        <v>346.5086822979265</v>
      </c>
      <c r="AK4335" s="36">
        <v>443.26529800695386</v>
      </c>
      <c r="AL4335" s="36">
        <v>426.45026883098717</v>
      </c>
      <c r="AM4335" s="36">
        <v>443.29614340020413</v>
      </c>
      <c r="AN4335" s="36">
        <v>449.99235406491704</v>
      </c>
      <c r="AO4335" s="36">
        <v>500.19581616756159</v>
      </c>
      <c r="AP4335" s="36">
        <v>652.11982410398525</v>
      </c>
      <c r="AQ4335" s="36">
        <v>692.47939476482748</v>
      </c>
      <c r="AR4335" s="36">
        <v>624.53299562917584</v>
      </c>
      <c r="AS4335" s="36">
        <v>625.97707736452946</v>
      </c>
      <c r="AT4335" s="36">
        <v>583.26869574927218</v>
      </c>
      <c r="AU4335" s="36">
        <v>539.25994243168577</v>
      </c>
      <c r="AV4335" s="36">
        <v>272.43335760389533</v>
      </c>
      <c r="AW4335" s="36">
        <v>293.61111450195313</v>
      </c>
    </row>
    <row r="4336" spans="2:49">
      <c r="B4336" s="57" t="s">
        <v>2622</v>
      </c>
      <c r="C4336" s="35" t="s">
        <v>62</v>
      </c>
      <c r="D4336" s="85" t="s">
        <v>184</v>
      </c>
      <c r="E4336" s="85" t="s">
        <v>151</v>
      </c>
      <c r="F4336" s="85" t="s">
        <v>2621</v>
      </c>
      <c r="G4336" s="56">
        <v>2379.8776782687391</v>
      </c>
      <c r="H4336" s="54">
        <v>1183.0262322630822</v>
      </c>
      <c r="I4336" s="41">
        <v>1196.8514460056572</v>
      </c>
      <c r="J4336" s="140">
        <v>9.6769868535645323</v>
      </c>
      <c r="K4336" s="149">
        <v>35.372764587402344</v>
      </c>
      <c r="L4336" s="37">
        <v>45.049751440966872</v>
      </c>
      <c r="M4336" s="36">
        <v>56.143885289588162</v>
      </c>
      <c r="N4336" s="36">
        <v>58.181812115883268</v>
      </c>
      <c r="O4336" s="36">
        <v>58.210333494051035</v>
      </c>
      <c r="P4336" s="36">
        <v>76.547956350853454</v>
      </c>
      <c r="Q4336" s="36">
        <v>87.60052510621189</v>
      </c>
      <c r="R4336" s="36">
        <v>92.184999119488353</v>
      </c>
      <c r="S4336" s="36">
        <v>89.708279090393802</v>
      </c>
      <c r="T4336" s="36">
        <v>83.379486761285406</v>
      </c>
      <c r="U4336" s="36">
        <v>46.688578760803281</v>
      </c>
      <c r="V4336" s="36">
        <v>70.427616714905724</v>
      </c>
      <c r="W4336" s="36">
        <v>96.298737630524329</v>
      </c>
      <c r="X4336" s="36">
        <v>49.669365045022388</v>
      </c>
      <c r="Y4336" s="36">
        <v>66.881854787049363</v>
      </c>
      <c r="Z4336" s="36">
        <v>57.654198383229236</v>
      </c>
      <c r="AA4336" s="36">
        <v>73.695983149057554</v>
      </c>
      <c r="AB4336" s="36">
        <v>43.762300099817928</v>
      </c>
      <c r="AC4336" s="36">
        <v>30.940568923950195</v>
      </c>
      <c r="AD4336" s="142">
        <v>6.790655566362136</v>
      </c>
      <c r="AE4336" s="150">
        <v>30.657670974731445</v>
      </c>
      <c r="AF4336" s="37">
        <v>37.448326541093579</v>
      </c>
      <c r="AG4336" s="36">
        <v>59.269975368956125</v>
      </c>
      <c r="AH4336" s="36">
        <v>46.408697121036312</v>
      </c>
      <c r="AI4336" s="36">
        <v>47.329270893006012</v>
      </c>
      <c r="AJ4336" s="36">
        <v>110.41089375454449</v>
      </c>
      <c r="AK4336" s="36">
        <v>83.451007862569625</v>
      </c>
      <c r="AL4336" s="36">
        <v>78.762441227119538</v>
      </c>
      <c r="AM4336" s="36">
        <v>70.681273767109232</v>
      </c>
      <c r="AN4336" s="36">
        <v>85.36633606914225</v>
      </c>
      <c r="AO4336" s="36">
        <v>62.020857390469004</v>
      </c>
      <c r="AP4336" s="36">
        <v>91.115156473115306</v>
      </c>
      <c r="AQ4336" s="36">
        <v>72.848225682071046</v>
      </c>
      <c r="AR4336" s="36">
        <v>66.112627188052457</v>
      </c>
      <c r="AS4336" s="36">
        <v>61.397186179839622</v>
      </c>
      <c r="AT4336" s="36">
        <v>62.370492289056912</v>
      </c>
      <c r="AU4336" s="36">
        <v>64.944002691941023</v>
      </c>
      <c r="AV4336" s="36">
        <v>47.961252960147895</v>
      </c>
      <c r="AW4336" s="36">
        <v>48.953422546386719</v>
      </c>
    </row>
    <row r="4337" spans="2:49">
      <c r="B4337" s="57" t="s">
        <v>2620</v>
      </c>
      <c r="C4337" s="35" t="s">
        <v>62</v>
      </c>
      <c r="D4337" s="85" t="s">
        <v>184</v>
      </c>
      <c r="E4337" s="85" t="s">
        <v>151</v>
      </c>
      <c r="F4337" s="85" t="s">
        <v>292</v>
      </c>
      <c r="G4337" s="56">
        <v>14039.238414640866</v>
      </c>
      <c r="H4337" s="54">
        <v>6744.326080845919</v>
      </c>
      <c r="I4337" s="41">
        <v>7294.9123337949477</v>
      </c>
      <c r="J4337" s="140">
        <v>52.863353682643613</v>
      </c>
      <c r="K4337" s="149">
        <v>242.49186706542969</v>
      </c>
      <c r="L4337" s="37">
        <v>295.35522074807329</v>
      </c>
      <c r="M4337" s="36">
        <v>405.98577225483609</v>
      </c>
      <c r="N4337" s="36">
        <v>449.64242979165175</v>
      </c>
      <c r="O4337" s="36">
        <v>402.87643830075871</v>
      </c>
      <c r="P4337" s="36">
        <v>297.26199314374912</v>
      </c>
      <c r="Q4337" s="36">
        <v>312.0542605538181</v>
      </c>
      <c r="R4337" s="36">
        <v>366.95784069653405</v>
      </c>
      <c r="S4337" s="36">
        <v>362.98633450876395</v>
      </c>
      <c r="T4337" s="36">
        <v>387.75786413991278</v>
      </c>
      <c r="U4337" s="36">
        <v>365.68533593099551</v>
      </c>
      <c r="V4337" s="36">
        <v>463.9538818279662</v>
      </c>
      <c r="W4337" s="36">
        <v>525.21528089464573</v>
      </c>
      <c r="X4337" s="36">
        <v>490.40992961123459</v>
      </c>
      <c r="Y4337" s="36">
        <v>432.88727752248684</v>
      </c>
      <c r="Z4337" s="36">
        <v>413.87876942694595</v>
      </c>
      <c r="AA4337" s="36">
        <v>370.16262636796301</v>
      </c>
      <c r="AB4337" s="36">
        <v>226.60438872421665</v>
      </c>
      <c r="AC4337" s="36">
        <v>174.65043640136719</v>
      </c>
      <c r="AD4337" s="142">
        <v>61.836842939752252</v>
      </c>
      <c r="AE4337" s="150">
        <v>286.5008544921875</v>
      </c>
      <c r="AF4337" s="37">
        <v>348.33769743193977</v>
      </c>
      <c r="AG4337" s="36">
        <v>404.31310537073898</v>
      </c>
      <c r="AH4337" s="36">
        <v>416.12499204200873</v>
      </c>
      <c r="AI4337" s="36">
        <v>365.22252899392157</v>
      </c>
      <c r="AJ4337" s="36">
        <v>314.91814715965398</v>
      </c>
      <c r="AK4337" s="36">
        <v>352.23760288052586</v>
      </c>
      <c r="AL4337" s="36">
        <v>451.89479561087899</v>
      </c>
      <c r="AM4337" s="36">
        <v>402.08266975075207</v>
      </c>
      <c r="AN4337" s="36">
        <v>452.0518156395849</v>
      </c>
      <c r="AO4337" s="36">
        <v>416.34796259034027</v>
      </c>
      <c r="AP4337" s="36">
        <v>547.06708648237066</v>
      </c>
      <c r="AQ4337" s="36">
        <v>533.3825087805667</v>
      </c>
      <c r="AR4337" s="36">
        <v>480.96219203626185</v>
      </c>
      <c r="AS4337" s="36">
        <v>448.00320242755544</v>
      </c>
      <c r="AT4337" s="36">
        <v>443.62619041516308</v>
      </c>
      <c r="AU4337" s="36">
        <v>394.20233984739247</v>
      </c>
      <c r="AV4337" s="36">
        <v>248.8770898411525</v>
      </c>
      <c r="AW4337" s="36">
        <v>275.26040649414063</v>
      </c>
    </row>
    <row r="4338" spans="2:49">
      <c r="B4338" s="57" t="s">
        <v>2619</v>
      </c>
      <c r="C4338" s="35" t="s">
        <v>62</v>
      </c>
      <c r="D4338" s="85" t="s">
        <v>184</v>
      </c>
      <c r="E4338" s="85" t="s">
        <v>151</v>
      </c>
      <c r="F4338" s="85" t="s">
        <v>292</v>
      </c>
      <c r="G4338" s="56">
        <v>9951.9827913497284</v>
      </c>
      <c r="H4338" s="54">
        <v>4840.6328513880226</v>
      </c>
      <c r="I4338" s="41">
        <v>5111.3499399617049</v>
      </c>
      <c r="J4338" s="140">
        <v>22.940700654732133</v>
      </c>
      <c r="K4338" s="149">
        <v>113.36002349853516</v>
      </c>
      <c r="L4338" s="37">
        <v>136.30072415326728</v>
      </c>
      <c r="M4338" s="36">
        <v>181.31403421089769</v>
      </c>
      <c r="N4338" s="36">
        <v>240.21992824485505</v>
      </c>
      <c r="O4338" s="36">
        <v>207.63631820116026</v>
      </c>
      <c r="P4338" s="36">
        <v>210.64260441312027</v>
      </c>
      <c r="Q4338" s="36">
        <v>183.44403815304324</v>
      </c>
      <c r="R4338" s="36">
        <v>185.52896415104095</v>
      </c>
      <c r="S4338" s="36">
        <v>193.05644383845618</v>
      </c>
      <c r="T4338" s="36">
        <v>168.06215521468806</v>
      </c>
      <c r="U4338" s="36">
        <v>224.44179348145755</v>
      </c>
      <c r="V4338" s="36">
        <v>382.66281706323707</v>
      </c>
      <c r="W4338" s="36">
        <v>445.82227331754814</v>
      </c>
      <c r="X4338" s="36">
        <v>454.35037596334968</v>
      </c>
      <c r="Y4338" s="36">
        <v>431.86631696229227</v>
      </c>
      <c r="Z4338" s="36">
        <v>436.50539919060589</v>
      </c>
      <c r="AA4338" s="36">
        <v>375.75420682669358</v>
      </c>
      <c r="AB4338" s="36">
        <v>179.4378643743797</v>
      </c>
      <c r="AC4338" s="36">
        <v>203.58659362792969</v>
      </c>
      <c r="AD4338" s="142">
        <v>18.950000255730529</v>
      </c>
      <c r="AE4338" s="150">
        <v>110.80694580078125</v>
      </c>
      <c r="AF4338" s="37">
        <v>129.75694605651177</v>
      </c>
      <c r="AG4338" s="36">
        <v>174.256011515718</v>
      </c>
      <c r="AH4338" s="36">
        <v>220.90585997291822</v>
      </c>
      <c r="AI4338" s="36">
        <v>211.49892215749693</v>
      </c>
      <c r="AJ4338" s="36">
        <v>177.69676015278282</v>
      </c>
      <c r="AK4338" s="36">
        <v>171.1716440964353</v>
      </c>
      <c r="AL4338" s="36">
        <v>208.64511959511304</v>
      </c>
      <c r="AM4338" s="36">
        <v>197.02050817786852</v>
      </c>
      <c r="AN4338" s="36">
        <v>215.21373455278643</v>
      </c>
      <c r="AO4338" s="36">
        <v>270.81892937010559</v>
      </c>
      <c r="AP4338" s="36">
        <v>408.31818773684182</v>
      </c>
      <c r="AQ4338" s="36">
        <v>498.7075464506637</v>
      </c>
      <c r="AR4338" s="36">
        <v>448.14600835788156</v>
      </c>
      <c r="AS4338" s="36">
        <v>443.91184898072845</v>
      </c>
      <c r="AT4338" s="36">
        <v>458.82537466921576</v>
      </c>
      <c r="AU4338" s="36">
        <v>368.73421114938679</v>
      </c>
      <c r="AV4338" s="36">
        <v>226.34500763331152</v>
      </c>
      <c r="AW4338" s="36">
        <v>281.3773193359375</v>
      </c>
    </row>
    <row r="4339" spans="2:49">
      <c r="B4339" s="57" t="s">
        <v>2618</v>
      </c>
      <c r="C4339" s="35" t="s">
        <v>62</v>
      </c>
      <c r="D4339" s="85" t="s">
        <v>184</v>
      </c>
      <c r="E4339" s="85" t="s">
        <v>151</v>
      </c>
      <c r="F4339" s="85" t="s">
        <v>292</v>
      </c>
      <c r="G4339" s="56">
        <v>17234.856540240551</v>
      </c>
      <c r="H4339" s="54">
        <v>8551.5779276606263</v>
      </c>
      <c r="I4339" s="41">
        <v>8683.278612579923</v>
      </c>
      <c r="J4339" s="140">
        <v>58.847884288225906</v>
      </c>
      <c r="K4339" s="149">
        <v>363.73782348632813</v>
      </c>
      <c r="L4339" s="37">
        <v>422.58570777455401</v>
      </c>
      <c r="M4339" s="36">
        <v>546.89830971221852</v>
      </c>
      <c r="N4339" s="36">
        <v>530.74232009653872</v>
      </c>
      <c r="O4339" s="36">
        <v>445.23011514776158</v>
      </c>
      <c r="P4339" s="36">
        <v>380.92844816765205</v>
      </c>
      <c r="Q4339" s="36">
        <v>451.63124610504661</v>
      </c>
      <c r="R4339" s="36">
        <v>516.61103829903118</v>
      </c>
      <c r="S4339" s="36">
        <v>530.90522055575445</v>
      </c>
      <c r="T4339" s="36">
        <v>553.79517411105041</v>
      </c>
      <c r="U4339" s="36">
        <v>527.24473037669986</v>
      </c>
      <c r="V4339" s="36">
        <v>569.03745335310384</v>
      </c>
      <c r="W4339" s="36">
        <v>630.05476525927463</v>
      </c>
      <c r="X4339" s="36">
        <v>577.98313132752639</v>
      </c>
      <c r="Y4339" s="36">
        <v>499.24971393513221</v>
      </c>
      <c r="Z4339" s="36">
        <v>465.73146263533329</v>
      </c>
      <c r="AA4339" s="36">
        <v>484.23086772606644</v>
      </c>
      <c r="AB4339" s="36">
        <v>239.93405864917057</v>
      </c>
      <c r="AC4339" s="36">
        <v>178.78416442871094</v>
      </c>
      <c r="AD4339" s="142">
        <v>78.792106326458509</v>
      </c>
      <c r="AE4339" s="150">
        <v>316.44866943359375</v>
      </c>
      <c r="AF4339" s="37">
        <v>395.24077576005226</v>
      </c>
      <c r="AG4339" s="36">
        <v>484.58834663078881</v>
      </c>
      <c r="AH4339" s="36">
        <v>522.98178012193193</v>
      </c>
      <c r="AI4339" s="36">
        <v>416.80763195916472</v>
      </c>
      <c r="AJ4339" s="36">
        <v>351.44470341328156</v>
      </c>
      <c r="AK4339" s="36">
        <v>446.23359241325045</v>
      </c>
      <c r="AL4339" s="36">
        <v>527.21059487935884</v>
      </c>
      <c r="AM4339" s="36">
        <v>573.97301106919861</v>
      </c>
      <c r="AN4339" s="36">
        <v>560.17354830964507</v>
      </c>
      <c r="AO4339" s="36">
        <v>536.81901658060076</v>
      </c>
      <c r="AP4339" s="36">
        <v>604.54877310551831</v>
      </c>
      <c r="AQ4339" s="36">
        <v>607.83169260653494</v>
      </c>
      <c r="AR4339" s="36">
        <v>598.89535213044121</v>
      </c>
      <c r="AS4339" s="36">
        <v>515.51053430020079</v>
      </c>
      <c r="AT4339" s="36">
        <v>552.87032724116682</v>
      </c>
      <c r="AU4339" s="36">
        <v>477.25058560175887</v>
      </c>
      <c r="AV4339" s="36">
        <v>251.94964650585808</v>
      </c>
      <c r="AW4339" s="36">
        <v>258.94869995117188</v>
      </c>
    </row>
    <row r="4340" spans="2:49">
      <c r="B4340" s="57" t="s">
        <v>2617</v>
      </c>
      <c r="C4340" s="35" t="s">
        <v>62</v>
      </c>
      <c r="D4340" s="85" t="s">
        <v>184</v>
      </c>
      <c r="E4340" s="85" t="s">
        <v>151</v>
      </c>
      <c r="F4340" s="85" t="s">
        <v>292</v>
      </c>
      <c r="G4340" s="56">
        <v>5095.8595495239351</v>
      </c>
      <c r="H4340" s="54">
        <v>2489.60272824495</v>
      </c>
      <c r="I4340" s="41">
        <v>2606.2568212789856</v>
      </c>
      <c r="J4340" s="140">
        <v>8.9767959083734432</v>
      </c>
      <c r="K4340" s="149">
        <v>74.916191101074219</v>
      </c>
      <c r="L4340" s="37">
        <v>83.892987009447666</v>
      </c>
      <c r="M4340" s="36">
        <v>102.48184542355087</v>
      </c>
      <c r="N4340" s="36">
        <v>127.29603035197447</v>
      </c>
      <c r="O4340" s="36">
        <v>119.82991498176413</v>
      </c>
      <c r="P4340" s="36">
        <v>117.13303703346406</v>
      </c>
      <c r="Q4340" s="36">
        <v>106.67669609986753</v>
      </c>
      <c r="R4340" s="36">
        <v>105.57725584285755</v>
      </c>
      <c r="S4340" s="36">
        <v>104.5722404124971</v>
      </c>
      <c r="T4340" s="36">
        <v>109.34164315172475</v>
      </c>
      <c r="U4340" s="36">
        <v>109.31863216984786</v>
      </c>
      <c r="V4340" s="36">
        <v>175.46973735801285</v>
      </c>
      <c r="W4340" s="36">
        <v>212.73254594376155</v>
      </c>
      <c r="X4340" s="36">
        <v>224.59950557825448</v>
      </c>
      <c r="Y4340" s="36">
        <v>201.12923035832526</v>
      </c>
      <c r="Z4340" s="36">
        <v>204.58244411309175</v>
      </c>
      <c r="AA4340" s="36">
        <v>195.7053160555696</v>
      </c>
      <c r="AB4340" s="36">
        <v>112.78951474961009</v>
      </c>
      <c r="AC4340" s="36">
        <v>76.474151611328125</v>
      </c>
      <c r="AD4340" s="142">
        <v>5.9842106070727983</v>
      </c>
      <c r="AE4340" s="150">
        <v>54.904342651367188</v>
      </c>
      <c r="AF4340" s="37">
        <v>60.888553258439984</v>
      </c>
      <c r="AG4340" s="36">
        <v>91.043871185178503</v>
      </c>
      <c r="AH4340" s="36">
        <v>125.35123217067917</v>
      </c>
      <c r="AI4340" s="36">
        <v>105.23361004909604</v>
      </c>
      <c r="AJ4340" s="36">
        <v>78.976337845681257</v>
      </c>
      <c r="AK4340" s="36">
        <v>93.006558063959076</v>
      </c>
      <c r="AL4340" s="36">
        <v>111.95591783152408</v>
      </c>
      <c r="AM4340" s="36">
        <v>93.484220717049851</v>
      </c>
      <c r="AN4340" s="36">
        <v>124.59742526740267</v>
      </c>
      <c r="AO4340" s="36">
        <v>164.80440185867636</v>
      </c>
      <c r="AP4340" s="36">
        <v>180.37356836918741</v>
      </c>
      <c r="AQ4340" s="36">
        <v>246.80414364225075</v>
      </c>
      <c r="AR4340" s="36">
        <v>230.73879148861178</v>
      </c>
      <c r="AS4340" s="36">
        <v>201.49915725622927</v>
      </c>
      <c r="AT4340" s="36">
        <v>230.83761085842531</v>
      </c>
      <c r="AU4340" s="36">
        <v>220.35467873491882</v>
      </c>
      <c r="AV4340" s="36">
        <v>133.14412213724208</v>
      </c>
      <c r="AW4340" s="36">
        <v>113.16262054443359</v>
      </c>
    </row>
    <row r="4341" spans="2:49">
      <c r="B4341" s="57" t="s">
        <v>2616</v>
      </c>
      <c r="C4341" s="35" t="s">
        <v>62</v>
      </c>
      <c r="D4341" s="85" t="s">
        <v>184</v>
      </c>
      <c r="E4341" s="85" t="s">
        <v>151</v>
      </c>
      <c r="F4341" s="85" t="s">
        <v>292</v>
      </c>
      <c r="G4341" s="56">
        <v>6637.8787801564522</v>
      </c>
      <c r="H4341" s="54">
        <v>3225.2666651203072</v>
      </c>
      <c r="I4341" s="41">
        <v>3412.612115036145</v>
      </c>
      <c r="J4341" s="140">
        <v>19.948435351940986</v>
      </c>
      <c r="K4341" s="149">
        <v>108.43132781982422</v>
      </c>
      <c r="L4341" s="37">
        <v>128.37976317176521</v>
      </c>
      <c r="M4341" s="36">
        <v>156.67897521485179</v>
      </c>
      <c r="N4341" s="36">
        <v>181.70481751854419</v>
      </c>
      <c r="O4341" s="36">
        <v>171.48074040493833</v>
      </c>
      <c r="P4341" s="36">
        <v>159.45842016320319</v>
      </c>
      <c r="Q4341" s="36">
        <v>173.47425347081261</v>
      </c>
      <c r="R4341" s="36">
        <v>179.37883274271914</v>
      </c>
      <c r="S4341" s="36">
        <v>175.96290454025953</v>
      </c>
      <c r="T4341" s="36">
        <v>164.01246472758714</v>
      </c>
      <c r="U4341" s="36">
        <v>181.87524644187079</v>
      </c>
      <c r="V4341" s="36">
        <v>241.89048539748666</v>
      </c>
      <c r="W4341" s="36">
        <v>259.55406323281909</v>
      </c>
      <c r="X4341" s="36">
        <v>222.5389596555182</v>
      </c>
      <c r="Y4341" s="36">
        <v>229.71612604377248</v>
      </c>
      <c r="Z4341" s="36">
        <v>211.18187779415922</v>
      </c>
      <c r="AA4341" s="36">
        <v>219.18995398223794</v>
      </c>
      <c r="AB4341" s="36">
        <v>88.180893349695168</v>
      </c>
      <c r="AC4341" s="36">
        <v>80.607887268066406</v>
      </c>
      <c r="AD4341" s="142">
        <v>17.952631821218397</v>
      </c>
      <c r="AE4341" s="150">
        <v>109.80868530273438</v>
      </c>
      <c r="AF4341" s="37">
        <v>127.76131712395278</v>
      </c>
      <c r="AG4341" s="36">
        <v>149.7818525949711</v>
      </c>
      <c r="AH4341" s="36">
        <v>188.02684825601875</v>
      </c>
      <c r="AI4341" s="36">
        <v>169.19913772599756</v>
      </c>
      <c r="AJ4341" s="36">
        <v>155.97826724522048</v>
      </c>
      <c r="AK4341" s="36">
        <v>158.30903500248351</v>
      </c>
      <c r="AL4341" s="36">
        <v>181.16503067282986</v>
      </c>
      <c r="AM4341" s="36">
        <v>160.83306790030082</v>
      </c>
      <c r="AN4341" s="36">
        <v>182.26234935810143</v>
      </c>
      <c r="AO4341" s="36">
        <v>180.2246967694297</v>
      </c>
      <c r="AP4341" s="36">
        <v>240.82844567973925</v>
      </c>
      <c r="AQ4341" s="36">
        <v>242.72473630932097</v>
      </c>
      <c r="AR4341" s="36">
        <v>256.37643498734639</v>
      </c>
      <c r="AS4341" s="36">
        <v>248.54972189473966</v>
      </c>
      <c r="AT4341" s="36">
        <v>242.23699904896483</v>
      </c>
      <c r="AU4341" s="36">
        <v>240.28625771596674</v>
      </c>
      <c r="AV4341" s="36">
        <v>124.95063769802718</v>
      </c>
      <c r="AW4341" s="36">
        <v>163.11727905273438</v>
      </c>
    </row>
    <row r="4342" spans="2:49">
      <c r="B4342" s="57" t="s">
        <v>2615</v>
      </c>
      <c r="C4342" s="35" t="s">
        <v>62</v>
      </c>
      <c r="D4342" s="85" t="s">
        <v>184</v>
      </c>
      <c r="E4342" s="85" t="s">
        <v>151</v>
      </c>
      <c r="F4342" s="85" t="s">
        <v>292</v>
      </c>
      <c r="G4342" s="56">
        <v>16945.147729789685</v>
      </c>
      <c r="H4342" s="54">
        <v>8200.0876491361996</v>
      </c>
      <c r="I4342" s="41">
        <v>8745.0600806534876</v>
      </c>
      <c r="J4342" s="140">
        <v>70.816945499390499</v>
      </c>
      <c r="K4342" s="149">
        <v>345.00875854492188</v>
      </c>
      <c r="L4342" s="37">
        <v>415.82570404431237</v>
      </c>
      <c r="M4342" s="36">
        <v>449.34347608787687</v>
      </c>
      <c r="N4342" s="36">
        <v>493.78540805886871</v>
      </c>
      <c r="O4342" s="36">
        <v>490.68284152015485</v>
      </c>
      <c r="P4342" s="36">
        <v>392.74018299455599</v>
      </c>
      <c r="Q4342" s="36">
        <v>450.63426763682361</v>
      </c>
      <c r="R4342" s="36">
        <v>641.66371026824106</v>
      </c>
      <c r="S4342" s="36">
        <v>546.99325754229244</v>
      </c>
      <c r="T4342" s="36">
        <v>532.53429905377061</v>
      </c>
      <c r="U4342" s="36">
        <v>480.8084972426052</v>
      </c>
      <c r="V4342" s="36">
        <v>519.46973093558609</v>
      </c>
      <c r="W4342" s="36">
        <v>558.80463025418703</v>
      </c>
      <c r="X4342" s="36">
        <v>556.34739913879548</v>
      </c>
      <c r="Y4342" s="36">
        <v>433.90823808268135</v>
      </c>
      <c r="Z4342" s="36">
        <v>437.4481754307584</v>
      </c>
      <c r="AA4342" s="36">
        <v>366.8076780927247</v>
      </c>
      <c r="AB4342" s="36">
        <v>222.50295182423082</v>
      </c>
      <c r="AC4342" s="36">
        <v>209.78720092773438</v>
      </c>
      <c r="AD4342" s="142">
        <v>82.78158006450704</v>
      </c>
      <c r="AE4342" s="150">
        <v>299.47824096679688</v>
      </c>
      <c r="AF4342" s="37">
        <v>382.25982103130389</v>
      </c>
      <c r="AG4342" s="36">
        <v>389.62861001829083</v>
      </c>
      <c r="AH4342" s="36">
        <v>436.67437436507089</v>
      </c>
      <c r="AI4342" s="36">
        <v>525.13634818617538</v>
      </c>
      <c r="AJ4342" s="36">
        <v>419.56179480518165</v>
      </c>
      <c r="AK4342" s="36">
        <v>556.06048544622342</v>
      </c>
      <c r="AL4342" s="36">
        <v>590.31302129349058</v>
      </c>
      <c r="AM4342" s="36">
        <v>544.8220175122691</v>
      </c>
      <c r="AN4342" s="36">
        <v>598.27358744099956</v>
      </c>
      <c r="AO4342" s="36">
        <v>487.66682655257449</v>
      </c>
      <c r="AP4342" s="36">
        <v>577.79005691888051</v>
      </c>
      <c r="AQ4342" s="36">
        <v>619.05006277209179</v>
      </c>
      <c r="AR4342" s="36">
        <v>542.49253643322504</v>
      </c>
      <c r="AS4342" s="36">
        <v>493.00809034265234</v>
      </c>
      <c r="AT4342" s="36">
        <v>467.37491581212038</v>
      </c>
      <c r="AU4342" s="36">
        <v>453.99707679053625</v>
      </c>
      <c r="AV4342" s="36">
        <v>292.91706870193258</v>
      </c>
      <c r="AW4342" s="36">
        <v>368.03338623046875</v>
      </c>
    </row>
    <row r="4343" spans="2:49">
      <c r="B4343" s="57" t="s">
        <v>2614</v>
      </c>
      <c r="C4343" s="35" t="s">
        <v>62</v>
      </c>
      <c r="D4343" s="85" t="s">
        <v>184</v>
      </c>
      <c r="E4343" s="85" t="s">
        <v>151</v>
      </c>
      <c r="F4343" s="85" t="s">
        <v>292</v>
      </c>
      <c r="G4343" s="56">
        <v>15305.530496589516</v>
      </c>
      <c r="H4343" s="54">
        <v>7614.5136182359538</v>
      </c>
      <c r="I4343" s="41">
        <v>7691.016878353561</v>
      </c>
      <c r="J4343" s="140">
        <v>64.832414893808206</v>
      </c>
      <c r="K4343" s="149">
        <v>314.45083618164063</v>
      </c>
      <c r="L4343" s="37">
        <v>379.28325107544885</v>
      </c>
      <c r="M4343" s="36">
        <v>396.13174865641776</v>
      </c>
      <c r="N4343" s="36">
        <v>425.0044884332051</v>
      </c>
      <c r="O4343" s="36">
        <v>361.55577796221939</v>
      </c>
      <c r="P4343" s="36">
        <v>347.46186615809091</v>
      </c>
      <c r="Q4343" s="36">
        <v>445.6493752957083</v>
      </c>
      <c r="R4343" s="36">
        <v>601.68785611414944</v>
      </c>
      <c r="S4343" s="36">
        <v>551.01526678892697</v>
      </c>
      <c r="T4343" s="36">
        <v>557.84486459815128</v>
      </c>
      <c r="U4343" s="36">
        <v>504.9940353332795</v>
      </c>
      <c r="V4343" s="36">
        <v>578.95099783660737</v>
      </c>
      <c r="W4343" s="36">
        <v>519.10812646563818</v>
      </c>
      <c r="X4343" s="36">
        <v>463.6228326156629</v>
      </c>
      <c r="Y4343" s="36">
        <v>418.59382967976319</v>
      </c>
      <c r="Z4343" s="36">
        <v>384.65270598221855</v>
      </c>
      <c r="AA4343" s="36">
        <v>319.83840223938802</v>
      </c>
      <c r="AB4343" s="36">
        <v>196.86897119931945</v>
      </c>
      <c r="AC4343" s="36">
        <v>162.24922180175781</v>
      </c>
      <c r="AD4343" s="142">
        <v>76.797369457434243</v>
      </c>
      <c r="AE4343" s="150">
        <v>256.55300903320313</v>
      </c>
      <c r="AF4343" s="37">
        <v>333.35037849063735</v>
      </c>
      <c r="AG4343" s="36">
        <v>362.2175520270543</v>
      </c>
      <c r="AH4343" s="36">
        <v>414.07005380970253</v>
      </c>
      <c r="AI4343" s="36">
        <v>306.41551161354437</v>
      </c>
      <c r="AJ4343" s="36">
        <v>347.49588652099749</v>
      </c>
      <c r="AK4343" s="36">
        <v>460.08563297596771</v>
      </c>
      <c r="AL4343" s="36">
        <v>570.97518094077282</v>
      </c>
      <c r="AM4343" s="36">
        <v>520.69705732722389</v>
      </c>
      <c r="AN4343" s="36">
        <v>582.82762563099095</v>
      </c>
      <c r="AO4343" s="36">
        <v>500.19581616756159</v>
      </c>
      <c r="AP4343" s="36">
        <v>539.13857798262609</v>
      </c>
      <c r="AQ4343" s="36">
        <v>489.52887995157175</v>
      </c>
      <c r="AR4343" s="36">
        <v>466.60511167697047</v>
      </c>
      <c r="AS4343" s="36">
        <v>427.54643519342051</v>
      </c>
      <c r="AT4343" s="36">
        <v>444.57613943104138</v>
      </c>
      <c r="AU4343" s="36">
        <v>417.45584865861503</v>
      </c>
      <c r="AV4343" s="36">
        <v>250.92546095095622</v>
      </c>
      <c r="AW4343" s="36">
        <v>256.90972900390625</v>
      </c>
    </row>
    <row r="4344" spans="2:49">
      <c r="B4344" s="57" t="s">
        <v>2613</v>
      </c>
      <c r="C4344" s="35" t="s">
        <v>62</v>
      </c>
      <c r="D4344" s="85" t="s">
        <v>184</v>
      </c>
      <c r="E4344" s="85" t="s">
        <v>151</v>
      </c>
      <c r="F4344" s="85" t="s">
        <v>292</v>
      </c>
      <c r="G4344" s="56">
        <v>19238.693362921244</v>
      </c>
      <c r="H4344" s="54">
        <v>9479.1543660432399</v>
      </c>
      <c r="I4344" s="41">
        <v>9759.5389968780019</v>
      </c>
      <c r="J4344" s="140">
        <v>82.786006710555085</v>
      </c>
      <c r="K4344" s="149">
        <v>392.32424926757813</v>
      </c>
      <c r="L4344" s="37">
        <v>475.11025597813318</v>
      </c>
      <c r="M4344" s="36">
        <v>530.14646959490733</v>
      </c>
      <c r="N4344" s="36">
        <v>573.85871747382043</v>
      </c>
      <c r="O4344" s="36">
        <v>467.95647833395822</v>
      </c>
      <c r="P4344" s="36">
        <v>440.97143353774709</v>
      </c>
      <c r="Q4344" s="36">
        <v>474.56175087417705</v>
      </c>
      <c r="R4344" s="36">
        <v>569.91217717115342</v>
      </c>
      <c r="S4344" s="36">
        <v>559.05928528219602</v>
      </c>
      <c r="T4344" s="36">
        <v>546.70821575862374</v>
      </c>
      <c r="U4344" s="36">
        <v>521.44020123493806</v>
      </c>
      <c r="V4344" s="36">
        <v>651.31987256618334</v>
      </c>
      <c r="W4344" s="36">
        <v>778.66218969845738</v>
      </c>
      <c r="X4344" s="36">
        <v>691.31315707802185</v>
      </c>
      <c r="Y4344" s="36">
        <v>599.30384883419754</v>
      </c>
      <c r="Z4344" s="36">
        <v>553.40965296951549</v>
      </c>
      <c r="AA4344" s="36">
        <v>515.54371829495756</v>
      </c>
      <c r="AB4344" s="36">
        <v>297.35417524897207</v>
      </c>
      <c r="AC4344" s="36">
        <v>232.52276611328125</v>
      </c>
      <c r="AD4344" s="142">
        <v>73.805264153897852</v>
      </c>
      <c r="AE4344" s="150">
        <v>359.37387084960938</v>
      </c>
      <c r="AF4344" s="37">
        <v>433.17913500350721</v>
      </c>
      <c r="AG4344" s="36">
        <v>528.64183268813326</v>
      </c>
      <c r="AH4344" s="36">
        <v>545.58610067730035</v>
      </c>
      <c r="AI4344" s="36">
        <v>499.34379670355378</v>
      </c>
      <c r="AJ4344" s="36">
        <v>415.61297791289758</v>
      </c>
      <c r="AK4344" s="36">
        <v>514.50436375807146</v>
      </c>
      <c r="AL4344" s="36">
        <v>580.13521058153378</v>
      </c>
      <c r="AM4344" s="36">
        <v>534.76995076850028</v>
      </c>
      <c r="AN4344" s="36">
        <v>538.54920177563304</v>
      </c>
      <c r="AO4344" s="36">
        <v>537.78278501252282</v>
      </c>
      <c r="AP4344" s="36">
        <v>742.30660828857901</v>
      </c>
      <c r="AQ4344" s="36">
        <v>756.73006025847133</v>
      </c>
      <c r="AR4344" s="36">
        <v>705.54794908517738</v>
      </c>
      <c r="AS4344" s="36">
        <v>596.3147648750338</v>
      </c>
      <c r="AT4344" s="36">
        <v>602.26767606683813</v>
      </c>
      <c r="AU4344" s="36">
        <v>532.61608277133644</v>
      </c>
      <c r="AV4344" s="36">
        <v>301.11055314114748</v>
      </c>
      <c r="AW4344" s="36">
        <v>394.53994750976563</v>
      </c>
    </row>
    <row r="4345" spans="2:49">
      <c r="B4345" s="57" t="s">
        <v>2612</v>
      </c>
      <c r="C4345" s="35" t="s">
        <v>62</v>
      </c>
      <c r="D4345" s="85" t="s">
        <v>184</v>
      </c>
      <c r="E4345" s="85" t="s">
        <v>151</v>
      </c>
      <c r="F4345" s="85" t="s">
        <v>292</v>
      </c>
      <c r="G4345" s="56">
        <v>8166.4320439079884</v>
      </c>
      <c r="H4345" s="54">
        <v>3953.6923621973019</v>
      </c>
      <c r="I4345" s="41">
        <v>4212.7396817106865</v>
      </c>
      <c r="J4345" s="140">
        <v>32.914918330702626</v>
      </c>
      <c r="K4345" s="149">
        <v>120.26020050048828</v>
      </c>
      <c r="L4345" s="37">
        <v>153.1751188311909</v>
      </c>
      <c r="M4345" s="36">
        <v>192.15346016915788</v>
      </c>
      <c r="N4345" s="36">
        <v>209.4225015467967</v>
      </c>
      <c r="O4345" s="36">
        <v>203.50425216730633</v>
      </c>
      <c r="P4345" s="36">
        <v>175.20739993240844</v>
      </c>
      <c r="Q4345" s="36">
        <v>164.50144725680508</v>
      </c>
      <c r="R4345" s="36">
        <v>162.97848232052769</v>
      </c>
      <c r="S4345" s="36">
        <v>206.12797389001832</v>
      </c>
      <c r="T4345" s="36">
        <v>187.29818502841741</v>
      </c>
      <c r="U4345" s="36">
        <v>227.34405805233845</v>
      </c>
      <c r="V4345" s="36">
        <v>276.58789108974906</v>
      </c>
      <c r="W4345" s="36">
        <v>304.33986237887416</v>
      </c>
      <c r="X4345" s="36">
        <v>294.65806695128799</v>
      </c>
      <c r="Y4345" s="36">
        <v>315.47681310011421</v>
      </c>
      <c r="Z4345" s="36">
        <v>294.14618692757892</v>
      </c>
      <c r="AA4345" s="36">
        <v>273.9874424777974</v>
      </c>
      <c r="AB4345" s="36">
        <v>175.33642747439387</v>
      </c>
      <c r="AC4345" s="36">
        <v>137.44679260253906</v>
      </c>
      <c r="AD4345" s="142">
        <v>21.942105559266928</v>
      </c>
      <c r="AE4345" s="150">
        <v>109.80868530273438</v>
      </c>
      <c r="AF4345" s="37">
        <v>131.75079086200131</v>
      </c>
      <c r="AG4345" s="36">
        <v>173.27704515888811</v>
      </c>
      <c r="AH4345" s="36">
        <v>184.94444090755943</v>
      </c>
      <c r="AI4345" s="36">
        <v>201.18190156444831</v>
      </c>
      <c r="AJ4345" s="36">
        <v>170.78633059128569</v>
      </c>
      <c r="AK4345" s="36">
        <v>160.28789794001457</v>
      </c>
      <c r="AL4345" s="36">
        <v>205.59177638152602</v>
      </c>
      <c r="AM4345" s="36">
        <v>197.02050817786852</v>
      </c>
      <c r="AN4345" s="36">
        <v>201.82723431744563</v>
      </c>
      <c r="AO4345" s="36">
        <v>236.12326582091058</v>
      </c>
      <c r="AP4345" s="36">
        <v>309.21183149003559</v>
      </c>
      <c r="AQ4345" s="36">
        <v>351.84888246519216</v>
      </c>
      <c r="AR4345" s="36">
        <v>352.77397454258869</v>
      </c>
      <c r="AS4345" s="36">
        <v>338.55949772493346</v>
      </c>
      <c r="AT4345" s="36">
        <v>319.1828693351066</v>
      </c>
      <c r="AU4345" s="36">
        <v>303.40292448928523</v>
      </c>
      <c r="AV4345" s="36">
        <v>178.20828655292402</v>
      </c>
      <c r="AW4345" s="36">
        <v>196.76022338867188</v>
      </c>
    </row>
    <row r="4346" spans="2:49">
      <c r="B4346" s="57" t="s">
        <v>2611</v>
      </c>
      <c r="C4346" s="35" t="s">
        <v>62</v>
      </c>
      <c r="D4346" s="85" t="s">
        <v>184</v>
      </c>
      <c r="E4346" s="85" t="s">
        <v>151</v>
      </c>
      <c r="F4346" s="85" t="s">
        <v>292</v>
      </c>
      <c r="G4346" s="56">
        <v>12013.686799695719</v>
      </c>
      <c r="H4346" s="54">
        <v>5805.7669797317003</v>
      </c>
      <c r="I4346" s="41">
        <v>6207.9198199640186</v>
      </c>
      <c r="J4346" s="140">
        <v>52.863353682643613</v>
      </c>
      <c r="K4346" s="149">
        <v>227.70578002929688</v>
      </c>
      <c r="L4346" s="37">
        <v>280.56913371194048</v>
      </c>
      <c r="M4346" s="36">
        <v>351.78864246353515</v>
      </c>
      <c r="N4346" s="36">
        <v>384.96783372572924</v>
      </c>
      <c r="O4346" s="36">
        <v>329.53226619985139</v>
      </c>
      <c r="P4346" s="36">
        <v>252.96798754285936</v>
      </c>
      <c r="Q4346" s="36">
        <v>307.06936821270278</v>
      </c>
      <c r="R4346" s="36">
        <v>372.0829502034689</v>
      </c>
      <c r="S4346" s="36">
        <v>325.78274897739482</v>
      </c>
      <c r="T4346" s="36">
        <v>335.11188780760085</v>
      </c>
      <c r="U4346" s="36">
        <v>363.75049288374157</v>
      </c>
      <c r="V4346" s="36">
        <v>380.68010816653634</v>
      </c>
      <c r="W4346" s="36">
        <v>395.9471788139868</v>
      </c>
      <c r="X4346" s="36">
        <v>401.80645493357451</v>
      </c>
      <c r="Y4346" s="36">
        <v>325.68641870205965</v>
      </c>
      <c r="Z4346" s="36">
        <v>377.11049606099863</v>
      </c>
      <c r="AA4346" s="36">
        <v>301.94534477145021</v>
      </c>
      <c r="AB4346" s="36">
        <v>177.38714592438677</v>
      </c>
      <c r="AC4346" s="36">
        <v>141.58052062988281</v>
      </c>
      <c r="AD4346" s="142">
        <v>52.86052702914305</v>
      </c>
      <c r="AE4346" s="150">
        <v>220.61563110351563</v>
      </c>
      <c r="AF4346" s="37">
        <v>273.47615813265867</v>
      </c>
      <c r="AG4346" s="36">
        <v>348.512023031436</v>
      </c>
      <c r="AH4346" s="36">
        <v>351.39443772436294</v>
      </c>
      <c r="AI4346" s="36">
        <v>320.85934044381241</v>
      </c>
      <c r="AJ4346" s="36">
        <v>250.74987266003797</v>
      </c>
      <c r="AK4346" s="36">
        <v>299.79773503595317</v>
      </c>
      <c r="AL4346" s="36">
        <v>387.77458812555159</v>
      </c>
      <c r="AM4346" s="36">
        <v>367.90564282193816</v>
      </c>
      <c r="AN4346" s="36">
        <v>360.40577556686719</v>
      </c>
      <c r="AO4346" s="36">
        <v>344.06533019618399</v>
      </c>
      <c r="AP4346" s="36">
        <v>452.91604804790467</v>
      </c>
      <c r="AQ4346" s="36">
        <v>451.7943621219714</v>
      </c>
      <c r="AR4346" s="36">
        <v>404.04926154005796</v>
      </c>
      <c r="AS4346" s="36">
        <v>368.22181021442913</v>
      </c>
      <c r="AT4346" s="36">
        <v>405.62822978003135</v>
      </c>
      <c r="AU4346" s="36">
        <v>395.30964979078402</v>
      </c>
      <c r="AV4346" s="36">
        <v>207.909667645078</v>
      </c>
      <c r="AW4346" s="36">
        <v>217.14988708496094</v>
      </c>
    </row>
    <row r="4347" spans="2:49">
      <c r="B4347" s="57" t="s">
        <v>2610</v>
      </c>
      <c r="C4347" s="35" t="s">
        <v>62</v>
      </c>
      <c r="D4347" s="85" t="s">
        <v>184</v>
      </c>
      <c r="E4347" s="85" t="s">
        <v>151</v>
      </c>
      <c r="F4347" s="85" t="s">
        <v>292</v>
      </c>
      <c r="G4347" s="56">
        <v>11814.282368140346</v>
      </c>
      <c r="H4347" s="54">
        <v>5849.9626902950549</v>
      </c>
      <c r="I4347" s="41">
        <v>5964.3196778452921</v>
      </c>
      <c r="J4347" s="140">
        <v>40.894292471479019</v>
      </c>
      <c r="K4347" s="149">
        <v>166.58995056152344</v>
      </c>
      <c r="L4347" s="37">
        <v>207.48424303300246</v>
      </c>
      <c r="M4347" s="36">
        <v>247.33599232030065</v>
      </c>
      <c r="N4347" s="36">
        <v>303.86794342084227</v>
      </c>
      <c r="O4347" s="36">
        <v>300.60780396287385</v>
      </c>
      <c r="P4347" s="36">
        <v>225.40727294675017</v>
      </c>
      <c r="Q4347" s="36">
        <v>281.14792803890322</v>
      </c>
      <c r="R4347" s="36">
        <v>301.35643900776819</v>
      </c>
      <c r="S4347" s="36">
        <v>301.65069349758778</v>
      </c>
      <c r="T4347" s="36">
        <v>289.55286982771554</v>
      </c>
      <c r="U4347" s="36">
        <v>325.05363193866265</v>
      </c>
      <c r="V4347" s="36">
        <v>430.2478305840541</v>
      </c>
      <c r="W4347" s="36">
        <v>506.89381760762319</v>
      </c>
      <c r="X4347" s="36">
        <v>498.65211330217966</v>
      </c>
      <c r="Y4347" s="36">
        <v>464.53705488851767</v>
      </c>
      <c r="Z4347" s="36">
        <v>421.42097934816593</v>
      </c>
      <c r="AA4347" s="36">
        <v>371.28094245970914</v>
      </c>
      <c r="AB4347" s="36">
        <v>212.24935957426626</v>
      </c>
      <c r="AC4347" s="36">
        <v>161.21577453613281</v>
      </c>
      <c r="AD4347" s="142">
        <v>24.934210862803326</v>
      </c>
      <c r="AE4347" s="150">
        <v>170.70259094238281</v>
      </c>
      <c r="AF4347" s="37">
        <v>195.63680180518614</v>
      </c>
      <c r="AG4347" s="36">
        <v>268.23678177138612</v>
      </c>
      <c r="AH4347" s="36">
        <v>268.1694393159612</v>
      </c>
      <c r="AI4347" s="36">
        <v>268.24253541926441</v>
      </c>
      <c r="AJ4347" s="36">
        <v>228.04417552940461</v>
      </c>
      <c r="AK4347" s="36">
        <v>245.37900425384947</v>
      </c>
      <c r="AL4347" s="36">
        <v>275.81867029402747</v>
      </c>
      <c r="AM4347" s="36">
        <v>258.33811531485821</v>
      </c>
      <c r="AN4347" s="36">
        <v>301.71112068883457</v>
      </c>
      <c r="AO4347" s="36">
        <v>357.55808824309315</v>
      </c>
      <c r="AP4347" s="36">
        <v>398.40755211216123</v>
      </c>
      <c r="AQ4347" s="36">
        <v>543.58102711289109</v>
      </c>
      <c r="AR4347" s="36">
        <v>507.62534127494592</v>
      </c>
      <c r="AS4347" s="36">
        <v>502.21363559801307</v>
      </c>
      <c r="AT4347" s="36">
        <v>433.17675124050186</v>
      </c>
      <c r="AU4347" s="36">
        <v>408.59736911148264</v>
      </c>
      <c r="AV4347" s="36">
        <v>213.03059541958731</v>
      </c>
      <c r="AW4347" s="36">
        <v>290.55267333984375</v>
      </c>
    </row>
    <row r="4348" spans="2:49">
      <c r="B4348" s="57" t="s">
        <v>2609</v>
      </c>
      <c r="C4348" s="35" t="s">
        <v>62</v>
      </c>
      <c r="D4348" s="85" t="s">
        <v>184</v>
      </c>
      <c r="E4348" s="85" t="s">
        <v>151</v>
      </c>
      <c r="F4348" s="85" t="s">
        <v>292</v>
      </c>
      <c r="G4348" s="56">
        <v>5171.3695522928992</v>
      </c>
      <c r="H4348" s="54">
        <v>2505.7192118320936</v>
      </c>
      <c r="I4348" s="41">
        <v>2665.6503404608061</v>
      </c>
      <c r="J4348" s="140">
        <v>12.96648297876164</v>
      </c>
      <c r="K4348" s="149">
        <v>55.201400756835938</v>
      </c>
      <c r="L4348" s="37">
        <v>68.16788373559757</v>
      </c>
      <c r="M4348" s="36">
        <v>116.27747846133656</v>
      </c>
      <c r="N4348" s="36">
        <v>127.29603035197447</v>
      </c>
      <c r="O4348" s="36">
        <v>127.06103054100852</v>
      </c>
      <c r="P4348" s="36">
        <v>103.35267973540947</v>
      </c>
      <c r="Q4348" s="36">
        <v>113.65554537742895</v>
      </c>
      <c r="R4348" s="36">
        <v>117.87751865950116</v>
      </c>
      <c r="S4348" s="36">
        <v>107.58874734747297</v>
      </c>
      <c r="T4348" s="36">
        <v>115.41617888237613</v>
      </c>
      <c r="U4348" s="36">
        <v>119.96026892974456</v>
      </c>
      <c r="V4348" s="36">
        <v>172.49567401296179</v>
      </c>
      <c r="W4348" s="36">
        <v>211.7146868722603</v>
      </c>
      <c r="X4348" s="36">
        <v>234.90223519193589</v>
      </c>
      <c r="Y4348" s="36">
        <v>184.79386139521253</v>
      </c>
      <c r="Z4348" s="36">
        <v>210.23910155400671</v>
      </c>
      <c r="AA4348" s="36">
        <v>185.64047122985457</v>
      </c>
      <c r="AB4348" s="36">
        <v>110.73879629961718</v>
      </c>
      <c r="AC4348" s="36">
        <v>78.541023254394531</v>
      </c>
      <c r="AD4348" s="142">
        <v>15.957894952194129</v>
      </c>
      <c r="AE4348" s="150">
        <v>71.874778747558594</v>
      </c>
      <c r="AF4348" s="37">
        <v>87.832673699752718</v>
      </c>
      <c r="AG4348" s="36">
        <v>111.60216467860592</v>
      </c>
      <c r="AH4348" s="36">
        <v>122.26882482221986</v>
      </c>
      <c r="AI4348" s="36">
        <v>116.58233270144953</v>
      </c>
      <c r="AJ4348" s="36">
        <v>93.784401191746483</v>
      </c>
      <c r="AK4348" s="36">
        <v>93.006558063959076</v>
      </c>
      <c r="AL4348" s="36">
        <v>121.11594747228513</v>
      </c>
      <c r="AM4348" s="36">
        <v>124.64562762273314</v>
      </c>
      <c r="AN4348" s="36">
        <v>131.80554077874001</v>
      </c>
      <c r="AO4348" s="36">
        <v>136.85511733293592</v>
      </c>
      <c r="AP4348" s="36">
        <v>192.26633111880417</v>
      </c>
      <c r="AQ4348" s="36">
        <v>247.8239954754832</v>
      </c>
      <c r="AR4348" s="36">
        <v>243.04486036800441</v>
      </c>
      <c r="AS4348" s="36">
        <v>207.63618742646975</v>
      </c>
      <c r="AT4348" s="36">
        <v>225.13791676315557</v>
      </c>
      <c r="AU4348" s="36">
        <v>205.95964947082865</v>
      </c>
      <c r="AV4348" s="36">
        <v>83.983215501952699</v>
      </c>
      <c r="AW4348" s="36">
        <v>120.29899597167969</v>
      </c>
    </row>
    <row r="4349" spans="2:49">
      <c r="B4349" s="57" t="s">
        <v>2608</v>
      </c>
      <c r="C4349" s="35" t="s">
        <v>62</v>
      </c>
      <c r="D4349" s="85" t="s">
        <v>184</v>
      </c>
      <c r="E4349" s="85" t="s">
        <v>151</v>
      </c>
      <c r="F4349" s="85" t="s">
        <v>292</v>
      </c>
      <c r="G4349" s="56">
        <v>31333.030007785077</v>
      </c>
      <c r="H4349" s="54">
        <v>15413.013394024551</v>
      </c>
      <c r="I4349" s="41">
        <v>15920.016613760525</v>
      </c>
      <c r="J4349" s="140">
        <v>158.59006104793085</v>
      </c>
      <c r="K4349" s="149">
        <v>759.019287109375</v>
      </c>
      <c r="L4349" s="37">
        <v>917.60934815730582</v>
      </c>
      <c r="M4349" s="36">
        <v>1011.0228211977229</v>
      </c>
      <c r="N4349" s="36">
        <v>1034.7935370547602</v>
      </c>
      <c r="O4349" s="36">
        <v>913.1865934817198</v>
      </c>
      <c r="P4349" s="36">
        <v>818.94694799867318</v>
      </c>
      <c r="Q4349" s="36">
        <v>896.28364293253185</v>
      </c>
      <c r="R4349" s="36">
        <v>1091.6483249771195</v>
      </c>
      <c r="S4349" s="36">
        <v>969.3042284389154</v>
      </c>
      <c r="T4349" s="36">
        <v>935.47850252031185</v>
      </c>
      <c r="U4349" s="36">
        <v>918.08302592199664</v>
      </c>
      <c r="V4349" s="36">
        <v>1046.8702974579751</v>
      </c>
      <c r="W4349" s="36">
        <v>1046.3591255032866</v>
      </c>
      <c r="X4349" s="36">
        <v>982.88040514520537</v>
      </c>
      <c r="Y4349" s="36">
        <v>792.26539471096646</v>
      </c>
      <c r="Z4349" s="36">
        <v>757.99209708260719</v>
      </c>
      <c r="AA4349" s="36">
        <v>686.64608033211266</v>
      </c>
      <c r="AB4349" s="36">
        <v>336.31782579883736</v>
      </c>
      <c r="AC4349" s="36">
        <v>257.3251953125</v>
      </c>
      <c r="AD4349" s="142">
        <v>134.64473865913797</v>
      </c>
      <c r="AE4349" s="150">
        <v>674.82427978515625</v>
      </c>
      <c r="AF4349" s="37">
        <v>809.46901844429419</v>
      </c>
      <c r="AG4349" s="36">
        <v>945.68150069766068</v>
      </c>
      <c r="AH4349" s="36">
        <v>955.54627802239042</v>
      </c>
      <c r="AI4349" s="36">
        <v>797.50569184265919</v>
      </c>
      <c r="AJ4349" s="36">
        <v>715.72306172648632</v>
      </c>
      <c r="AK4349" s="36">
        <v>986.46317435922549</v>
      </c>
      <c r="AL4349" s="36">
        <v>1157.2170779494807</v>
      </c>
      <c r="AM4349" s="36">
        <v>989.12336758685012</v>
      </c>
      <c r="AN4349" s="36">
        <v>1008.1064407998942</v>
      </c>
      <c r="AO4349" s="36">
        <v>929.07276837288896</v>
      </c>
      <c r="AP4349" s="36">
        <v>1093.1431094022732</v>
      </c>
      <c r="AQ4349" s="36">
        <v>1206.4847187139778</v>
      </c>
      <c r="AR4349" s="36">
        <v>959.87337259262495</v>
      </c>
      <c r="AS4349" s="36">
        <v>919.53168717436608</v>
      </c>
      <c r="AT4349" s="36">
        <v>804.60681644891463</v>
      </c>
      <c r="AU4349" s="36">
        <v>775.11696037408626</v>
      </c>
      <c r="AV4349" s="36">
        <v>394.3114386372169</v>
      </c>
      <c r="AW4349" s="36">
        <v>473.04013061523438</v>
      </c>
    </row>
    <row r="4350" spans="2:49">
      <c r="B4350" s="57" t="s">
        <v>2607</v>
      </c>
      <c r="C4350" s="35" t="s">
        <v>62</v>
      </c>
      <c r="D4350" s="85" t="s">
        <v>184</v>
      </c>
      <c r="E4350" s="85" t="s">
        <v>151</v>
      </c>
      <c r="F4350" s="85" t="s">
        <v>292</v>
      </c>
      <c r="G4350" s="56">
        <v>16932.600644921233</v>
      </c>
      <c r="H4350" s="54">
        <v>8474.0892521145488</v>
      </c>
      <c r="I4350" s="41">
        <v>8458.5113928066839</v>
      </c>
      <c r="J4350" s="140">
        <v>70.816945499390499</v>
      </c>
      <c r="K4350" s="149">
        <v>332.19415283203125</v>
      </c>
      <c r="L4350" s="37">
        <v>403.01109833142175</v>
      </c>
      <c r="M4350" s="36">
        <v>412.88358877372895</v>
      </c>
      <c r="N4350" s="36">
        <v>491.73224627899816</v>
      </c>
      <c r="O4350" s="36">
        <v>408.04152084307617</v>
      </c>
      <c r="P4350" s="36">
        <v>411.44209647048723</v>
      </c>
      <c r="Q4350" s="36">
        <v>462.5980092555003</v>
      </c>
      <c r="R4350" s="36">
        <v>593.48768090305362</v>
      </c>
      <c r="S4350" s="36">
        <v>539.95474136068208</v>
      </c>
      <c r="T4350" s="36">
        <v>529.49703118844491</v>
      </c>
      <c r="U4350" s="36">
        <v>502.0917707623986</v>
      </c>
      <c r="V4350" s="36">
        <v>619.59653021897191</v>
      </c>
      <c r="W4350" s="36">
        <v>689.09059140634724</v>
      </c>
      <c r="X4350" s="36">
        <v>563.55930986837245</v>
      </c>
      <c r="Y4350" s="36">
        <v>480.8724238516304</v>
      </c>
      <c r="Z4350" s="36">
        <v>487.41531615884071</v>
      </c>
      <c r="AA4350" s="36">
        <v>427.19674704701475</v>
      </c>
      <c r="AB4350" s="36">
        <v>261.46660237409611</v>
      </c>
      <c r="AC4350" s="36">
        <v>190.15194702148438</v>
      </c>
      <c r="AD4350" s="142">
        <v>53.85789546365519</v>
      </c>
      <c r="AE4350" s="150">
        <v>297.48171997070313</v>
      </c>
      <c r="AF4350" s="37">
        <v>351.33961543435834</v>
      </c>
      <c r="AG4350" s="36">
        <v>402.35517265707921</v>
      </c>
      <c r="AH4350" s="36">
        <v>479.82807724350141</v>
      </c>
      <c r="AI4350" s="36">
        <v>385.85657018001882</v>
      </c>
      <c r="AJ4350" s="36">
        <v>373.16319632084389</v>
      </c>
      <c r="AK4350" s="36">
        <v>474.92710500745056</v>
      </c>
      <c r="AL4350" s="36">
        <v>583.18855379512081</v>
      </c>
      <c r="AM4350" s="36">
        <v>488.53044374716376</v>
      </c>
      <c r="AN4350" s="36">
        <v>510.74647051761752</v>
      </c>
      <c r="AO4350" s="36">
        <v>467.42768948221072</v>
      </c>
      <c r="AP4350" s="36">
        <v>583.73643829368893</v>
      </c>
      <c r="AQ4350" s="36">
        <v>625.16917377148638</v>
      </c>
      <c r="AR4350" s="36">
        <v>560.95163975231401</v>
      </c>
      <c r="AS4350" s="36">
        <v>493.00809034265234</v>
      </c>
      <c r="AT4350" s="36">
        <v>522.47195873306146</v>
      </c>
      <c r="AU4350" s="36">
        <v>490.53830492245748</v>
      </c>
      <c r="AV4350" s="36">
        <v>346.17471755682942</v>
      </c>
      <c r="AW4350" s="36">
        <v>319.09817504882813</v>
      </c>
    </row>
    <row r="4351" spans="2:49">
      <c r="B4351" s="57" t="s">
        <v>2606</v>
      </c>
      <c r="C4351" s="35" t="s">
        <v>62</v>
      </c>
      <c r="D4351" s="85" t="s">
        <v>184</v>
      </c>
      <c r="E4351" s="85" t="s">
        <v>151</v>
      </c>
      <c r="F4351" s="85" t="s">
        <v>292</v>
      </c>
      <c r="G4351" s="56">
        <v>4618.6277702968619</v>
      </c>
      <c r="H4351" s="54">
        <v>2261.0422786914205</v>
      </c>
      <c r="I4351" s="41">
        <v>2357.5854916054413</v>
      </c>
      <c r="J4351" s="140">
        <v>7.9793741407763941</v>
      </c>
      <c r="K4351" s="149">
        <v>57.172882080078125</v>
      </c>
      <c r="L4351" s="37">
        <v>65.152256220854525</v>
      </c>
      <c r="M4351" s="36">
        <v>86.715407666081504</v>
      </c>
      <c r="N4351" s="36">
        <v>110.87073611301003</v>
      </c>
      <c r="O4351" s="36">
        <v>112.59879942251975</v>
      </c>
      <c r="P4351" s="36">
        <v>102.36836849983415</v>
      </c>
      <c r="Q4351" s="36">
        <v>92.718997544744681</v>
      </c>
      <c r="R4351" s="36">
        <v>92.251971124826994</v>
      </c>
      <c r="S4351" s="36">
        <v>91.50071036093496</v>
      </c>
      <c r="T4351" s="36">
        <v>113.39133363882567</v>
      </c>
      <c r="U4351" s="36">
        <v>120.92769045337153</v>
      </c>
      <c r="V4351" s="36">
        <v>188.35734518656747</v>
      </c>
      <c r="W4351" s="36">
        <v>214.76826408676405</v>
      </c>
      <c r="X4351" s="36">
        <v>196.78213562131472</v>
      </c>
      <c r="Y4351" s="36">
        <v>191.94058531657436</v>
      </c>
      <c r="Z4351" s="36">
        <v>180.07026186912682</v>
      </c>
      <c r="AA4351" s="36">
        <v>157.68256893620179</v>
      </c>
      <c r="AB4351" s="36">
        <v>89.206252574691618</v>
      </c>
      <c r="AC4351" s="36">
        <v>53.738594055175781</v>
      </c>
      <c r="AD4351" s="142">
        <v>11.968421214145597</v>
      </c>
      <c r="AE4351" s="150">
        <v>60.893909454345703</v>
      </c>
      <c r="AF4351" s="37">
        <v>72.862330668491296</v>
      </c>
      <c r="AG4351" s="36">
        <v>69.506611334921232</v>
      </c>
      <c r="AH4351" s="36">
        <v>134.59845421605715</v>
      </c>
      <c r="AI4351" s="36">
        <v>135.15296976893708</v>
      </c>
      <c r="AJ4351" s="36">
        <v>81.937950514894297</v>
      </c>
      <c r="AK4351" s="36">
        <v>78.165086032476239</v>
      </c>
      <c r="AL4351" s="36">
        <v>79.38692355326252</v>
      </c>
      <c r="AM4351" s="36">
        <v>108.56232083270305</v>
      </c>
      <c r="AN4351" s="36">
        <v>131.80554077874001</v>
      </c>
      <c r="AO4351" s="36">
        <v>137.81888576485801</v>
      </c>
      <c r="AP4351" s="36">
        <v>192.26633111880417</v>
      </c>
      <c r="AQ4351" s="36">
        <v>235.5857734766939</v>
      </c>
      <c r="AR4351" s="36">
        <v>206.12665372982653</v>
      </c>
      <c r="AS4351" s="36">
        <v>174.90535985185383</v>
      </c>
      <c r="AT4351" s="36">
        <v>183.34016006451066</v>
      </c>
      <c r="AU4351" s="36">
        <v>163.88187162194967</v>
      </c>
      <c r="AV4351" s="36">
        <v>89.104143276462011</v>
      </c>
      <c r="AW4351" s="36">
        <v>82.578125</v>
      </c>
    </row>
    <row r="4352" spans="2:49">
      <c r="B4352" s="57" t="s">
        <v>2605</v>
      </c>
      <c r="C4352" s="35" t="s">
        <v>62</v>
      </c>
      <c r="D4352" s="85" t="s">
        <v>184</v>
      </c>
      <c r="E4352" s="85" t="s">
        <v>151</v>
      </c>
      <c r="F4352" s="85" t="s">
        <v>292</v>
      </c>
      <c r="G4352" s="56">
        <v>8489.1787081185175</v>
      </c>
      <c r="H4352" s="54">
        <v>4271.3877487649343</v>
      </c>
      <c r="I4352" s="41">
        <v>4217.7909593535824</v>
      </c>
      <c r="J4352" s="140">
        <v>27.92780949271738</v>
      </c>
      <c r="K4352" s="149">
        <v>140.96072387695313</v>
      </c>
      <c r="L4352" s="37">
        <v>168.88853336967051</v>
      </c>
      <c r="M4352" s="36">
        <v>228.61334748330577</v>
      </c>
      <c r="N4352" s="36">
        <v>230.98070023543755</v>
      </c>
      <c r="O4352" s="36">
        <v>223.13156582811251</v>
      </c>
      <c r="P4352" s="36">
        <v>238.20331900922946</v>
      </c>
      <c r="Q4352" s="36">
        <v>252.23555246043443</v>
      </c>
      <c r="R4352" s="36">
        <v>260.35556295228952</v>
      </c>
      <c r="S4352" s="36">
        <v>231.26553168148396</v>
      </c>
      <c r="T4352" s="36">
        <v>228.8075125212018</v>
      </c>
      <c r="U4352" s="36">
        <v>196.38656929627535</v>
      </c>
      <c r="V4352" s="36">
        <v>286.50143557325265</v>
      </c>
      <c r="W4352" s="36">
        <v>303.32200330737294</v>
      </c>
      <c r="X4352" s="36">
        <v>322.47543690822778</v>
      </c>
      <c r="Y4352" s="36">
        <v>255.24014004863611</v>
      </c>
      <c r="Z4352" s="36">
        <v>272.4623334040715</v>
      </c>
      <c r="AA4352" s="36">
        <v>249.38448845938296</v>
      </c>
      <c r="AB4352" s="36">
        <v>173.28570902440097</v>
      </c>
      <c r="AC4352" s="36">
        <v>149.84800720214844</v>
      </c>
      <c r="AD4352" s="142">
        <v>34.90789520792466</v>
      </c>
      <c r="AE4352" s="150">
        <v>137.75999450683594</v>
      </c>
      <c r="AF4352" s="37">
        <v>172.66788971476061</v>
      </c>
      <c r="AG4352" s="36">
        <v>225.16226207087158</v>
      </c>
      <c r="AH4352" s="36">
        <v>214.74104527599957</v>
      </c>
      <c r="AI4352" s="36">
        <v>189.83317891209481</v>
      </c>
      <c r="AJ4352" s="36">
        <v>185.59439393735093</v>
      </c>
      <c r="AK4352" s="36">
        <v>209.75947137829067</v>
      </c>
      <c r="AL4352" s="36">
        <v>221.87627352065681</v>
      </c>
      <c r="AM4352" s="36">
        <v>232.20274178105933</v>
      </c>
      <c r="AN4352" s="36">
        <v>210.06508061611689</v>
      </c>
      <c r="AO4352" s="36">
        <v>216.8478971824689</v>
      </c>
      <c r="AP4352" s="36">
        <v>271.55141611624919</v>
      </c>
      <c r="AQ4352" s="36">
        <v>318.19377196852162</v>
      </c>
      <c r="AR4352" s="36">
        <v>282.01407848608108</v>
      </c>
      <c r="AS4352" s="36">
        <v>272.07500421399487</v>
      </c>
      <c r="AT4352" s="36">
        <v>296.38409295402755</v>
      </c>
      <c r="AU4352" s="36">
        <v>277.9347957912795</v>
      </c>
      <c r="AV4352" s="36">
        <v>187.42595654704078</v>
      </c>
      <c r="AW4352" s="36">
        <v>233.46160888671875</v>
      </c>
    </row>
    <row r="4353" spans="2:49">
      <c r="B4353" s="57" t="s">
        <v>2604</v>
      </c>
      <c r="C4353" s="35" t="s">
        <v>62</v>
      </c>
      <c r="D4353" s="85" t="s">
        <v>184</v>
      </c>
      <c r="E4353" s="85" t="s">
        <v>151</v>
      </c>
      <c r="F4353" s="85" t="s">
        <v>292</v>
      </c>
      <c r="G4353" s="56">
        <v>9267.7094159332883</v>
      </c>
      <c r="H4353" s="54">
        <v>4483.6761727159719</v>
      </c>
      <c r="I4353" s="41">
        <v>4784.0332432173154</v>
      </c>
      <c r="J4353" s="140">
        <v>29.922653027911476</v>
      </c>
      <c r="K4353" s="149">
        <v>149.83238220214844</v>
      </c>
      <c r="L4353" s="37">
        <v>179.75503523005992</v>
      </c>
      <c r="M4353" s="36">
        <v>210.87610500615273</v>
      </c>
      <c r="N4353" s="36">
        <v>253.56547981401366</v>
      </c>
      <c r="O4353" s="36">
        <v>245.85792901430918</v>
      </c>
      <c r="P4353" s="36">
        <v>209.65829317754492</v>
      </c>
      <c r="Q4353" s="36">
        <v>223.32317688196568</v>
      </c>
      <c r="R4353" s="36">
        <v>206.02940217878029</v>
      </c>
      <c r="S4353" s="36">
        <v>228.24902474650807</v>
      </c>
      <c r="T4353" s="36">
        <v>240.95658398250455</v>
      </c>
      <c r="U4353" s="36">
        <v>250.56217461938581</v>
      </c>
      <c r="V4353" s="36">
        <v>342.01728468087254</v>
      </c>
      <c r="W4353" s="36">
        <v>363.37568852594677</v>
      </c>
      <c r="X4353" s="36">
        <v>353.38362574927197</v>
      </c>
      <c r="Y4353" s="36">
        <v>304.24624693797421</v>
      </c>
      <c r="Z4353" s="36">
        <v>325.25780285261129</v>
      </c>
      <c r="AA4353" s="36">
        <v>260.56764937684409</v>
      </c>
      <c r="AB4353" s="36">
        <v>165.08283522442932</v>
      </c>
      <c r="AC4353" s="36">
        <v>120.91183471679688</v>
      </c>
      <c r="AD4353" s="142">
        <v>25.931579297315459</v>
      </c>
      <c r="AE4353" s="150">
        <v>147.74259948730469</v>
      </c>
      <c r="AF4353" s="37">
        <v>173.67417878462015</v>
      </c>
      <c r="AG4353" s="36">
        <v>191.87740593865578</v>
      </c>
      <c r="AH4353" s="36">
        <v>250.70246434135834</v>
      </c>
      <c r="AI4353" s="36">
        <v>255.86211070760606</v>
      </c>
      <c r="AJ4353" s="36">
        <v>187.56880238349297</v>
      </c>
      <c r="AK4353" s="36">
        <v>195.90743081557335</v>
      </c>
      <c r="AL4353" s="36">
        <v>207.62733852391739</v>
      </c>
      <c r="AM4353" s="36">
        <v>230.19232843230554</v>
      </c>
      <c r="AN4353" s="36">
        <v>256.40296604614269</v>
      </c>
      <c r="AO4353" s="36">
        <v>302.62328762353434</v>
      </c>
      <c r="AP4353" s="36">
        <v>382.55053511267221</v>
      </c>
      <c r="AQ4353" s="36">
        <v>391.62310396125736</v>
      </c>
      <c r="AR4353" s="36">
        <v>389.69218118076657</v>
      </c>
      <c r="AS4353" s="36">
        <v>319.12556885250524</v>
      </c>
      <c r="AT4353" s="36">
        <v>347.68133981145542</v>
      </c>
      <c r="AU4353" s="36">
        <v>343.26608245138107</v>
      </c>
      <c r="AV4353" s="36">
        <v>182.30502877253147</v>
      </c>
      <c r="AW4353" s="36">
        <v>175.35108947753906</v>
      </c>
    </row>
    <row r="4354" spans="2:49">
      <c r="B4354" s="57" t="s">
        <v>2603</v>
      </c>
      <c r="C4354" s="35" t="s">
        <v>62</v>
      </c>
      <c r="D4354" s="85" t="s">
        <v>184</v>
      </c>
      <c r="E4354" s="85" t="s">
        <v>151</v>
      </c>
      <c r="F4354" s="85" t="s">
        <v>292</v>
      </c>
      <c r="G4354" s="56">
        <v>12538.634409467481</v>
      </c>
      <c r="H4354" s="54">
        <v>6107.7140719367553</v>
      </c>
      <c r="I4354" s="41">
        <v>6430.9203375307252</v>
      </c>
      <c r="J4354" s="140">
        <v>35.907183633493773</v>
      </c>
      <c r="K4354" s="149">
        <v>189.26194763183594</v>
      </c>
      <c r="L4354" s="37">
        <v>225.16913126532972</v>
      </c>
      <c r="M4354" s="36">
        <v>390.21933449736673</v>
      </c>
      <c r="N4354" s="36">
        <v>401.39312796469369</v>
      </c>
      <c r="O4354" s="36">
        <v>350.19259636912102</v>
      </c>
      <c r="P4354" s="36">
        <v>317.93252909083105</v>
      </c>
      <c r="Q4354" s="36">
        <v>300.09051893514135</v>
      </c>
      <c r="R4354" s="36">
        <v>325.95696464105538</v>
      </c>
      <c r="S4354" s="36">
        <v>322.76624204241892</v>
      </c>
      <c r="T4354" s="36">
        <v>324.98766158984859</v>
      </c>
      <c r="U4354" s="36">
        <v>340.53237631669424</v>
      </c>
      <c r="V4354" s="36">
        <v>420.33428610055057</v>
      </c>
      <c r="W4354" s="36">
        <v>501.80452225011697</v>
      </c>
      <c r="X4354" s="36">
        <v>438.89628154282758</v>
      </c>
      <c r="Y4354" s="36">
        <v>374.69252559139778</v>
      </c>
      <c r="Z4354" s="36">
        <v>383.70992974206609</v>
      </c>
      <c r="AA4354" s="36">
        <v>355.62451717526358</v>
      </c>
      <c r="AB4354" s="36">
        <v>180.46322359937614</v>
      </c>
      <c r="AC4354" s="36">
        <v>152.94830322265625</v>
      </c>
      <c r="AD4354" s="142">
        <v>42.886842684021723</v>
      </c>
      <c r="AE4354" s="150">
        <v>203.64520263671875</v>
      </c>
      <c r="AF4354" s="37">
        <v>246.53204532074048</v>
      </c>
      <c r="AG4354" s="36">
        <v>348.512023031436</v>
      </c>
      <c r="AH4354" s="36">
        <v>367.83394358281265</v>
      </c>
      <c r="AI4354" s="36">
        <v>353.87380634156807</v>
      </c>
      <c r="AJ4354" s="36">
        <v>260.62191489074814</v>
      </c>
      <c r="AK4354" s="36">
        <v>304.74489237978077</v>
      </c>
      <c r="AL4354" s="36">
        <v>324.67216171141979</v>
      </c>
      <c r="AM4354" s="36">
        <v>377.95770956570692</v>
      </c>
      <c r="AN4354" s="36">
        <v>352.16792926819596</v>
      </c>
      <c r="AO4354" s="36">
        <v>397.07259395189857</v>
      </c>
      <c r="AP4354" s="36">
        <v>481.65689135947849</v>
      </c>
      <c r="AQ4354" s="36">
        <v>477.29065795278245</v>
      </c>
      <c r="AR4354" s="36">
        <v>485.06421499605943</v>
      </c>
      <c r="AS4354" s="36">
        <v>387.65573908685735</v>
      </c>
      <c r="AT4354" s="36">
        <v>450.27583352631115</v>
      </c>
      <c r="AU4354" s="36">
        <v>378.70000063991074</v>
      </c>
      <c r="AV4354" s="36">
        <v>210.98222430978359</v>
      </c>
      <c r="AW4354" s="36">
        <v>225.30575561523438</v>
      </c>
    </row>
    <row r="4355" spans="2:49">
      <c r="B4355" s="57" t="s">
        <v>2602</v>
      </c>
      <c r="C4355" s="35" t="s">
        <v>62</v>
      </c>
      <c r="D4355" s="85" t="s">
        <v>184</v>
      </c>
      <c r="E4355" s="85" t="s">
        <v>151</v>
      </c>
      <c r="F4355" s="85" t="s">
        <v>292</v>
      </c>
      <c r="G4355" s="56">
        <v>7238.806602760731</v>
      </c>
      <c r="H4355" s="54">
        <v>3554.8957222076315</v>
      </c>
      <c r="I4355" s="41">
        <v>3683.9108805531</v>
      </c>
      <c r="J4355" s="140">
        <v>24.935544189926233</v>
      </c>
      <c r="K4355" s="149">
        <v>87.730796813964844</v>
      </c>
      <c r="L4355" s="37">
        <v>112.66634100389108</v>
      </c>
      <c r="M4355" s="36">
        <v>151.75196341564262</v>
      </c>
      <c r="N4355" s="36">
        <v>206.34275887699087</v>
      </c>
      <c r="O4355" s="36">
        <v>179.74487247264619</v>
      </c>
      <c r="P4355" s="36">
        <v>118.1173482690394</v>
      </c>
      <c r="Q4355" s="36">
        <v>143.5648994241208</v>
      </c>
      <c r="R4355" s="36">
        <v>159.9034166163668</v>
      </c>
      <c r="S4355" s="36">
        <v>152.83635137211115</v>
      </c>
      <c r="T4355" s="36">
        <v>159.96277424048623</v>
      </c>
      <c r="U4355" s="36">
        <v>193.48430472539445</v>
      </c>
      <c r="V4355" s="36">
        <v>250.81267543263985</v>
      </c>
      <c r="W4355" s="36">
        <v>282.9648218773479</v>
      </c>
      <c r="X4355" s="36">
        <v>317.32407210138706</v>
      </c>
      <c r="Y4355" s="36">
        <v>310.37201029914149</v>
      </c>
      <c r="Z4355" s="36">
        <v>295.08896316773138</v>
      </c>
      <c r="AA4355" s="36">
        <v>288.5255516704969</v>
      </c>
      <c r="AB4355" s="36">
        <v>138.42349537452148</v>
      </c>
      <c r="AC4355" s="36">
        <v>93.009101867675781</v>
      </c>
      <c r="AD4355" s="142">
        <v>23.936842428291193</v>
      </c>
      <c r="AE4355" s="150">
        <v>77.864341735839844</v>
      </c>
      <c r="AF4355" s="37">
        <v>101.80118416413103</v>
      </c>
      <c r="AG4355" s="36">
        <v>144.88702081082172</v>
      </c>
      <c r="AH4355" s="36">
        <v>177.75215709448767</v>
      </c>
      <c r="AI4355" s="36">
        <v>132.05786359102248</v>
      </c>
      <c r="AJ4355" s="36">
        <v>105.63085186859867</v>
      </c>
      <c r="AK4355" s="36">
        <v>131.59438534581443</v>
      </c>
      <c r="AL4355" s="36">
        <v>143.50713103858996</v>
      </c>
      <c r="AM4355" s="36">
        <v>157.8174478771702</v>
      </c>
      <c r="AN4355" s="36">
        <v>161.6677336114233</v>
      </c>
      <c r="AO4355" s="36">
        <v>204.3189075674818</v>
      </c>
      <c r="AP4355" s="36">
        <v>272.54247967871726</v>
      </c>
      <c r="AQ4355" s="36">
        <v>330.43199396731092</v>
      </c>
      <c r="AR4355" s="36">
        <v>343.54442288304421</v>
      </c>
      <c r="AS4355" s="36">
        <v>284.34906455447583</v>
      </c>
      <c r="AT4355" s="36">
        <v>330.58225752564613</v>
      </c>
      <c r="AU4355" s="36">
        <v>321.11988358355006</v>
      </c>
      <c r="AV4355" s="36">
        <v>178.20828655292402</v>
      </c>
      <c r="AW4355" s="36">
        <v>162.09780883789063</v>
      </c>
    </row>
    <row r="4356" spans="2:49">
      <c r="B4356" s="57" t="s">
        <v>2601</v>
      </c>
      <c r="C4356" s="35" t="s">
        <v>62</v>
      </c>
      <c r="D4356" s="85" t="s">
        <v>184</v>
      </c>
      <c r="E4356" s="85" t="s">
        <v>151</v>
      </c>
      <c r="F4356" s="85" t="s">
        <v>292</v>
      </c>
      <c r="G4356" s="56">
        <v>3906.787213879888</v>
      </c>
      <c r="H4356" s="54">
        <v>1941.5659867358393</v>
      </c>
      <c r="I4356" s="41">
        <v>1965.2212271440487</v>
      </c>
      <c r="J4356" s="140">
        <v>7.9793741407763941</v>
      </c>
      <c r="K4356" s="149">
        <v>49.286968231201172</v>
      </c>
      <c r="L4356" s="37">
        <v>57.266342371977565</v>
      </c>
      <c r="M4356" s="36">
        <v>84.744602946397833</v>
      </c>
      <c r="N4356" s="36">
        <v>94.445441874045571</v>
      </c>
      <c r="O4356" s="36">
        <v>97.103551795567483</v>
      </c>
      <c r="P4356" s="36">
        <v>74.807653903724955</v>
      </c>
      <c r="Q4356" s="36">
        <v>80.755255926067946</v>
      </c>
      <c r="R4356" s="36">
        <v>95.327036828987886</v>
      </c>
      <c r="S4356" s="36">
        <v>85.467696490983201</v>
      </c>
      <c r="T4356" s="36">
        <v>93.142881203321096</v>
      </c>
      <c r="U4356" s="36">
        <v>99.644416933578142</v>
      </c>
      <c r="V4356" s="36">
        <v>125.90201494049511</v>
      </c>
      <c r="W4356" s="36">
        <v>144.5359881531777</v>
      </c>
      <c r="X4356" s="36">
        <v>176.17667639395191</v>
      </c>
      <c r="Y4356" s="36">
        <v>157.22792626995982</v>
      </c>
      <c r="Z4356" s="36">
        <v>166.87139450699189</v>
      </c>
      <c r="AA4356" s="36">
        <v>147.61772411048676</v>
      </c>
      <c r="AB4356" s="36">
        <v>87.155534124698704</v>
      </c>
      <c r="AC4356" s="36">
        <v>73.373847961425781</v>
      </c>
      <c r="AD4356" s="142">
        <v>5.9842106070727983</v>
      </c>
      <c r="AE4356" s="150">
        <v>31.944345474243164</v>
      </c>
      <c r="AF4356" s="37">
        <v>37.928556081315961</v>
      </c>
      <c r="AG4356" s="36">
        <v>70.485577691751104</v>
      </c>
      <c r="AH4356" s="36">
        <v>84.252467524554859</v>
      </c>
      <c r="AI4356" s="36">
        <v>83.567866803693917</v>
      </c>
      <c r="AJ4356" s="36">
        <v>59.232253384260936</v>
      </c>
      <c r="AK4356" s="36">
        <v>68.270771344821014</v>
      </c>
      <c r="AL4356" s="36">
        <v>89.564734265219258</v>
      </c>
      <c r="AM4356" s="36">
        <v>93.484220717049851</v>
      </c>
      <c r="AN4356" s="36">
        <v>85.467655348714231</v>
      </c>
      <c r="AO4356" s="36">
        <v>104.08699064758507</v>
      </c>
      <c r="AP4356" s="36">
        <v>134.78464449565652</v>
      </c>
      <c r="AQ4356" s="36">
        <v>170.31525614981766</v>
      </c>
      <c r="AR4356" s="36">
        <v>174.33597579139555</v>
      </c>
      <c r="AS4356" s="36">
        <v>169.79116804332008</v>
      </c>
      <c r="AT4356" s="36">
        <v>163.39123073106649</v>
      </c>
      <c r="AU4356" s="36">
        <v>161.66725173516656</v>
      </c>
      <c r="AV4356" s="36">
        <v>109.58785437449924</v>
      </c>
      <c r="AW4356" s="36">
        <v>105.00675201416016</v>
      </c>
    </row>
    <row r="4357" spans="2:49">
      <c r="B4357" s="57" t="s">
        <v>2600</v>
      </c>
      <c r="C4357" s="35" t="s">
        <v>62</v>
      </c>
      <c r="D4357" s="85" t="s">
        <v>184</v>
      </c>
      <c r="E4357" s="85" t="s">
        <v>151</v>
      </c>
      <c r="F4357" s="85" t="s">
        <v>292</v>
      </c>
      <c r="G4357" s="56">
        <v>9300.3909870429525</v>
      </c>
      <c r="H4357" s="54">
        <v>4592.5450262645336</v>
      </c>
      <c r="I4357" s="41">
        <v>4707.8459607784189</v>
      </c>
      <c r="J4357" s="140">
        <v>39.896870703881973</v>
      </c>
      <c r="K4357" s="149">
        <v>169.54716491699219</v>
      </c>
      <c r="L4357" s="37">
        <v>209.44403562087416</v>
      </c>
      <c r="M4357" s="36">
        <v>265.07323479745367</v>
      </c>
      <c r="N4357" s="36">
        <v>274.09709761271921</v>
      </c>
      <c r="O4357" s="36">
        <v>221.06553281118556</v>
      </c>
      <c r="P4357" s="36">
        <v>299.23061561489982</v>
      </c>
      <c r="Q4357" s="36">
        <v>292.1146911893569</v>
      </c>
      <c r="R4357" s="36">
        <v>326.98198654244231</v>
      </c>
      <c r="S4357" s="36">
        <v>266.45811258953586</v>
      </c>
      <c r="T4357" s="36">
        <v>278.41622098818806</v>
      </c>
      <c r="U4357" s="36">
        <v>243.79022395399699</v>
      </c>
      <c r="V4357" s="36">
        <v>289.47549891830369</v>
      </c>
      <c r="W4357" s="36">
        <v>322.6613256658967</v>
      </c>
      <c r="X4357" s="36">
        <v>315.26352617865081</v>
      </c>
      <c r="Y4357" s="36">
        <v>289.95279909525061</v>
      </c>
      <c r="Z4357" s="36">
        <v>247.95015116010657</v>
      </c>
      <c r="AA4357" s="36">
        <v>218.07163789049181</v>
      </c>
      <c r="AB4357" s="36">
        <v>134.32205847453565</v>
      </c>
      <c r="AC4357" s="36">
        <v>98.176277160644531</v>
      </c>
      <c r="AD4357" s="142">
        <v>29.921053035363993</v>
      </c>
      <c r="AE4357" s="150">
        <v>142.75129699707031</v>
      </c>
      <c r="AF4357" s="37">
        <v>172.67235003243431</v>
      </c>
      <c r="AG4357" s="36">
        <v>258.44711820308737</v>
      </c>
      <c r="AH4357" s="36">
        <v>218.85092174061199</v>
      </c>
      <c r="AI4357" s="36">
        <v>218.72083657263099</v>
      </c>
      <c r="AJ4357" s="36">
        <v>336.63664006721632</v>
      </c>
      <c r="AK4357" s="36">
        <v>265.16763362915992</v>
      </c>
      <c r="AL4357" s="36">
        <v>327.72550492500682</v>
      </c>
      <c r="AM4357" s="36">
        <v>299.55158896431027</v>
      </c>
      <c r="AN4357" s="36">
        <v>254.34350447147486</v>
      </c>
      <c r="AO4357" s="36">
        <v>294.91314016815767</v>
      </c>
      <c r="AP4357" s="36">
        <v>279.4799246159937</v>
      </c>
      <c r="AQ4357" s="36">
        <v>329.41214213407847</v>
      </c>
      <c r="AR4357" s="36">
        <v>308.67722772476509</v>
      </c>
      <c r="AS4357" s="36">
        <v>302.7601550651973</v>
      </c>
      <c r="AT4357" s="36">
        <v>261.23597936653073</v>
      </c>
      <c r="AU4357" s="36">
        <v>263.53976652718933</v>
      </c>
      <c r="AV4357" s="36">
        <v>150.55527657057374</v>
      </c>
      <c r="AW4357" s="36">
        <v>165.15625</v>
      </c>
    </row>
    <row r="4358" spans="2:49">
      <c r="B4358" s="57" t="s">
        <v>2599</v>
      </c>
      <c r="C4358" s="35" t="s">
        <v>62</v>
      </c>
      <c r="D4358" s="85" t="s">
        <v>184</v>
      </c>
      <c r="E4358" s="85" t="s">
        <v>151</v>
      </c>
      <c r="F4358" s="85" t="s">
        <v>292</v>
      </c>
      <c r="G4358" s="56">
        <v>9616.9437254232962</v>
      </c>
      <c r="H4358" s="54">
        <v>4623.3133631630153</v>
      </c>
      <c r="I4358" s="41">
        <v>4993.6303622602809</v>
      </c>
      <c r="J4358" s="140">
        <v>32.914918330702626</v>
      </c>
      <c r="K4358" s="149">
        <v>207.00526428222656</v>
      </c>
      <c r="L4358" s="37">
        <v>239.92018261292918</v>
      </c>
      <c r="M4358" s="36">
        <v>245.36518760061696</v>
      </c>
      <c r="N4358" s="36">
        <v>274.09709761271921</v>
      </c>
      <c r="O4358" s="36">
        <v>274.7823912512867</v>
      </c>
      <c r="P4358" s="36">
        <v>236.23469653807879</v>
      </c>
      <c r="Q4358" s="36">
        <v>244.25972471464996</v>
      </c>
      <c r="R4358" s="36">
        <v>268.55573816338523</v>
      </c>
      <c r="S4358" s="36">
        <v>250.37007560299784</v>
      </c>
      <c r="T4358" s="36">
        <v>223.74539941232567</v>
      </c>
      <c r="U4358" s="36">
        <v>256.36670376114762</v>
      </c>
      <c r="V4358" s="36">
        <v>292.44956226335478</v>
      </c>
      <c r="W4358" s="36">
        <v>382.71501088447053</v>
      </c>
      <c r="X4358" s="36">
        <v>342.05062317422244</v>
      </c>
      <c r="Y4358" s="36">
        <v>345.08466934575603</v>
      </c>
      <c r="Z4358" s="36">
        <v>300.74562060864639</v>
      </c>
      <c r="AA4358" s="36">
        <v>230.37311489969906</v>
      </c>
      <c r="AB4358" s="36">
        <v>104.58664094963845</v>
      </c>
      <c r="AC4358" s="36">
        <v>111.61092376708984</v>
      </c>
      <c r="AD4358" s="142">
        <v>35.905263642436793</v>
      </c>
      <c r="AE4358" s="150">
        <v>177.69041442871094</v>
      </c>
      <c r="AF4358" s="37">
        <v>213.59567807114774</v>
      </c>
      <c r="AG4358" s="36">
        <v>242.78365649380936</v>
      </c>
      <c r="AH4358" s="36">
        <v>253.78487168981766</v>
      </c>
      <c r="AI4358" s="36">
        <v>229.03785716567961</v>
      </c>
      <c r="AJ4358" s="36">
        <v>212.24890796026835</v>
      </c>
      <c r="AK4358" s="36">
        <v>263.18877069162886</v>
      </c>
      <c r="AL4358" s="36">
        <v>300.24541600272363</v>
      </c>
      <c r="AM4358" s="36">
        <v>256.32770196610443</v>
      </c>
      <c r="AN4358" s="36">
        <v>266.70027391948173</v>
      </c>
      <c r="AO4358" s="36">
        <v>273.71023466587184</v>
      </c>
      <c r="AP4358" s="36">
        <v>338.94373836407743</v>
      </c>
      <c r="AQ4358" s="36">
        <v>417.11939979206841</v>
      </c>
      <c r="AR4358" s="36">
        <v>366.1055491619307</v>
      </c>
      <c r="AS4358" s="36">
        <v>369.24464857613589</v>
      </c>
      <c r="AT4358" s="36">
        <v>324.88256343037636</v>
      </c>
      <c r="AU4358" s="36">
        <v>298.973684715719</v>
      </c>
      <c r="AV4358" s="36">
        <v>161.82131767449422</v>
      </c>
      <c r="AW4358" s="36">
        <v>204.91609191894531</v>
      </c>
    </row>
    <row r="4359" spans="2:49">
      <c r="B4359" s="57" t="s">
        <v>2598</v>
      </c>
      <c r="C4359" s="35" t="s">
        <v>62</v>
      </c>
      <c r="D4359" s="85" t="s">
        <v>184</v>
      </c>
      <c r="E4359" s="85" t="s">
        <v>151</v>
      </c>
      <c r="F4359" s="85" t="s">
        <v>292</v>
      </c>
      <c r="G4359" s="56">
        <v>13402.239616334877</v>
      </c>
      <c r="H4359" s="54">
        <v>6771.5309092943462</v>
      </c>
      <c r="I4359" s="41">
        <v>6630.7087070405305</v>
      </c>
      <c r="J4359" s="140">
        <v>53.860775450240659</v>
      </c>
      <c r="K4359" s="149">
        <v>270.09259033203125</v>
      </c>
      <c r="L4359" s="37">
        <v>323.95336578227193</v>
      </c>
      <c r="M4359" s="36">
        <v>420.76680765246363</v>
      </c>
      <c r="N4359" s="36">
        <v>444.50952534197535</v>
      </c>
      <c r="O4359" s="36">
        <v>396.67833924997785</v>
      </c>
      <c r="P4359" s="36">
        <v>295.29337067259848</v>
      </c>
      <c r="Q4359" s="36">
        <v>406.76721503500892</v>
      </c>
      <c r="R4359" s="36">
        <v>446.90954900471741</v>
      </c>
      <c r="S4359" s="36">
        <v>417.28345933832975</v>
      </c>
      <c r="T4359" s="36">
        <v>425.21750114559626</v>
      </c>
      <c r="U4359" s="36">
        <v>396.64282468705858</v>
      </c>
      <c r="V4359" s="36">
        <v>520.46108538393639</v>
      </c>
      <c r="W4359" s="36">
        <v>522.16170368014195</v>
      </c>
      <c r="X4359" s="36">
        <v>479.076927036185</v>
      </c>
      <c r="Y4359" s="36">
        <v>386.9440523137323</v>
      </c>
      <c r="Z4359" s="36">
        <v>335.62834149428875</v>
      </c>
      <c r="AA4359" s="36">
        <v>318.72008614764189</v>
      </c>
      <c r="AB4359" s="36">
        <v>140.47421382451438</v>
      </c>
      <c r="AC4359" s="36">
        <v>94.04254150390625</v>
      </c>
      <c r="AD4359" s="142">
        <v>45.878947987558121</v>
      </c>
      <c r="AE4359" s="150">
        <v>298.47998046875</v>
      </c>
      <c r="AF4359" s="37">
        <v>344.35892845630815</v>
      </c>
      <c r="AG4359" s="36">
        <v>405.29207172756884</v>
      </c>
      <c r="AH4359" s="36">
        <v>409.96017734509007</v>
      </c>
      <c r="AI4359" s="36">
        <v>333.23976515547082</v>
      </c>
      <c r="AJ4359" s="36">
        <v>320.84137249808009</v>
      </c>
      <c r="AK4359" s="36">
        <v>392.80429309991223</v>
      </c>
      <c r="AL4359" s="36">
        <v>440.69920382772659</v>
      </c>
      <c r="AM4359" s="36">
        <v>439.27531670269661</v>
      </c>
      <c r="AN4359" s="36">
        <v>400.56527627288955</v>
      </c>
      <c r="AO4359" s="36">
        <v>409.60158356688567</v>
      </c>
      <c r="AP4359" s="36">
        <v>454.89817517284081</v>
      </c>
      <c r="AQ4359" s="36">
        <v>474.2311024530851</v>
      </c>
      <c r="AR4359" s="36">
        <v>463.52859445712232</v>
      </c>
      <c r="AS4359" s="36">
        <v>395.83844598051132</v>
      </c>
      <c r="AT4359" s="36">
        <v>345.78144177969881</v>
      </c>
      <c r="AU4359" s="36">
        <v>291.22251511197817</v>
      </c>
      <c r="AV4359" s="36">
        <v>149.53109101567188</v>
      </c>
      <c r="AW4359" s="36">
        <v>159.03935241699219</v>
      </c>
    </row>
    <row r="4360" spans="2:49">
      <c r="B4360" s="57" t="s">
        <v>2597</v>
      </c>
      <c r="C4360" s="35" t="s">
        <v>62</v>
      </c>
      <c r="D4360" s="85" t="s">
        <v>184</v>
      </c>
      <c r="E4360" s="85" t="s">
        <v>151</v>
      </c>
      <c r="F4360" s="85" t="s">
        <v>292</v>
      </c>
      <c r="G4360" s="56">
        <v>10908.184243120151</v>
      </c>
      <c r="H4360" s="54">
        <v>5256.5793419842776</v>
      </c>
      <c r="I4360" s="41">
        <v>5651.6049011358746</v>
      </c>
      <c r="J4360" s="140">
        <v>36.904605401090819</v>
      </c>
      <c r="K4360" s="149">
        <v>201.0908203125</v>
      </c>
      <c r="L4360" s="37">
        <v>237.99542571359081</v>
      </c>
      <c r="M4360" s="36">
        <v>258.17541827856081</v>
      </c>
      <c r="N4360" s="36">
        <v>292.57555363155421</v>
      </c>
      <c r="O4360" s="36">
        <v>232.42871440428388</v>
      </c>
      <c r="P4360" s="36">
        <v>296.2776819081738</v>
      </c>
      <c r="Q4360" s="36">
        <v>312.0542605538181</v>
      </c>
      <c r="R4360" s="36">
        <v>371.0579283020819</v>
      </c>
      <c r="S4360" s="36">
        <v>328.79925591237065</v>
      </c>
      <c r="T4360" s="36">
        <v>317.90070323742196</v>
      </c>
      <c r="U4360" s="36">
        <v>305.70520146612324</v>
      </c>
      <c r="V4360" s="36">
        <v>306.32852454025976</v>
      </c>
      <c r="W4360" s="36">
        <v>385.76858809897431</v>
      </c>
      <c r="X4360" s="36">
        <v>344.11116909695869</v>
      </c>
      <c r="Y4360" s="36">
        <v>337.93794542439417</v>
      </c>
      <c r="Z4360" s="36">
        <v>326.2005790927638</v>
      </c>
      <c r="AA4360" s="36">
        <v>286.28891948700465</v>
      </c>
      <c r="AB4360" s="36">
        <v>168.15891289941868</v>
      </c>
      <c r="AC4360" s="36">
        <v>148.81455993652344</v>
      </c>
      <c r="AD4360" s="142">
        <v>57.847369201703721</v>
      </c>
      <c r="AE4360" s="150">
        <v>174.69563293457031</v>
      </c>
      <c r="AF4360" s="37">
        <v>232.54300213627403</v>
      </c>
      <c r="AG4360" s="36">
        <v>263.34194998723677</v>
      </c>
      <c r="AH4360" s="36">
        <v>258.92221727058319</v>
      </c>
      <c r="AI4360" s="36">
        <v>316.73253220659296</v>
      </c>
      <c r="AJ4360" s="36">
        <v>312.94373871351195</v>
      </c>
      <c r="AK4360" s="36">
        <v>326.51238469262228</v>
      </c>
      <c r="AL4360" s="36">
        <v>361.31228027446406</v>
      </c>
      <c r="AM4360" s="36">
        <v>314.6296890799635</v>
      </c>
      <c r="AN4360" s="36">
        <v>325.39492879751441</v>
      </c>
      <c r="AO4360" s="36">
        <v>296.84067703200185</v>
      </c>
      <c r="AP4360" s="36">
        <v>384.53266223760835</v>
      </c>
      <c r="AQ4360" s="36">
        <v>401.82162229358181</v>
      </c>
      <c r="AR4360" s="36">
        <v>362.00352620213312</v>
      </c>
      <c r="AS4360" s="36">
        <v>365.1532951293089</v>
      </c>
      <c r="AT4360" s="36">
        <v>346.73139079557711</v>
      </c>
      <c r="AU4360" s="36">
        <v>351.01725205512196</v>
      </c>
      <c r="AV4360" s="36">
        <v>206.88548209017614</v>
      </c>
      <c r="AW4360" s="36">
        <v>224.28627014160156</v>
      </c>
    </row>
    <row r="4361" spans="2:49">
      <c r="B4361" s="57" t="s">
        <v>2596</v>
      </c>
      <c r="C4361" s="35" t="s">
        <v>62</v>
      </c>
      <c r="D4361" s="85" t="s">
        <v>184</v>
      </c>
      <c r="E4361" s="85" t="s">
        <v>151</v>
      </c>
      <c r="F4361" s="85" t="s">
        <v>292</v>
      </c>
      <c r="G4361" s="56">
        <v>8621.4863808618084</v>
      </c>
      <c r="H4361" s="54">
        <v>4188.7772382160201</v>
      </c>
      <c r="I4361" s="41">
        <v>4432.7091426457882</v>
      </c>
      <c r="J4361" s="140">
        <v>24.935544189926233</v>
      </c>
      <c r="K4361" s="149">
        <v>144.9036865234375</v>
      </c>
      <c r="L4361" s="37">
        <v>169.83923071336375</v>
      </c>
      <c r="M4361" s="36">
        <v>265.07323479745367</v>
      </c>
      <c r="N4361" s="36">
        <v>281.28316384226616</v>
      </c>
      <c r="O4361" s="36">
        <v>221.06553281118556</v>
      </c>
      <c r="P4361" s="36">
        <v>167.3329100478058</v>
      </c>
      <c r="Q4361" s="36">
        <v>203.38360751750446</v>
      </c>
      <c r="R4361" s="36">
        <v>214.22957738987603</v>
      </c>
      <c r="S4361" s="36">
        <v>258.41409409626687</v>
      </c>
      <c r="T4361" s="36">
        <v>264.24230428333482</v>
      </c>
      <c r="U4361" s="36">
        <v>306.67262298975021</v>
      </c>
      <c r="V4361" s="36">
        <v>314.25936012706256</v>
      </c>
      <c r="W4361" s="36">
        <v>321.64346659439548</v>
      </c>
      <c r="X4361" s="36">
        <v>245.20496480561729</v>
      </c>
      <c r="Y4361" s="36">
        <v>268.51262733116516</v>
      </c>
      <c r="Z4361" s="36">
        <v>248.89292740025908</v>
      </c>
      <c r="AA4361" s="36">
        <v>235.96469535842962</v>
      </c>
      <c r="AB4361" s="36">
        <v>104.58664094963845</v>
      </c>
      <c r="AC4361" s="36">
        <v>98.176277160644531</v>
      </c>
      <c r="AD4361" s="142">
        <v>29.921053035363993</v>
      </c>
      <c r="AE4361" s="150">
        <v>188.67129516601563</v>
      </c>
      <c r="AF4361" s="37">
        <v>218.59234820137962</v>
      </c>
      <c r="AG4361" s="36">
        <v>230.05709385502095</v>
      </c>
      <c r="AH4361" s="36">
        <v>264.05956285134874</v>
      </c>
      <c r="AI4361" s="36">
        <v>202.21360362375319</v>
      </c>
      <c r="AJ4361" s="36">
        <v>136.23418278380015</v>
      </c>
      <c r="AK4361" s="36">
        <v>160.28789794001457</v>
      </c>
      <c r="AL4361" s="36">
        <v>235.10742744620055</v>
      </c>
      <c r="AM4361" s="36">
        <v>292.51514224367213</v>
      </c>
      <c r="AN4361" s="36">
        <v>313.03815934950751</v>
      </c>
      <c r="AO4361" s="36">
        <v>309.36966664698895</v>
      </c>
      <c r="AP4361" s="36">
        <v>316.14927642731203</v>
      </c>
      <c r="AQ4361" s="36">
        <v>306.97540180296477</v>
      </c>
      <c r="AR4361" s="36">
        <v>312.77925068456261</v>
      </c>
      <c r="AS4361" s="36">
        <v>274.12068093740834</v>
      </c>
      <c r="AT4361" s="36">
        <v>272.63536755707025</v>
      </c>
      <c r="AU4361" s="36">
        <v>265.75438641397244</v>
      </c>
      <c r="AV4361" s="36">
        <v>144.41016324116256</v>
      </c>
      <c r="AW4361" s="36">
        <v>178.40953063964844</v>
      </c>
    </row>
    <row r="4362" spans="2:49">
      <c r="B4362" s="57" t="s">
        <v>2595</v>
      </c>
      <c r="C4362" s="35" t="s">
        <v>62</v>
      </c>
      <c r="D4362" s="85" t="s">
        <v>184</v>
      </c>
      <c r="E4362" s="85" t="s">
        <v>151</v>
      </c>
      <c r="F4362" s="85" t="s">
        <v>292</v>
      </c>
      <c r="G4362" s="56">
        <v>8298.6447190880917</v>
      </c>
      <c r="H4362" s="54">
        <v>4032.4259378785741</v>
      </c>
      <c r="I4362" s="41">
        <v>4266.2187812095181</v>
      </c>
      <c r="J4362" s="140">
        <v>33.912340098299673</v>
      </c>
      <c r="K4362" s="149">
        <v>116.31723785400391</v>
      </c>
      <c r="L4362" s="37">
        <v>150.22957795230357</v>
      </c>
      <c r="M4362" s="36">
        <v>187.22644836994868</v>
      </c>
      <c r="N4362" s="36">
        <v>251.51231803414311</v>
      </c>
      <c r="O4362" s="36">
        <v>234.49474742121086</v>
      </c>
      <c r="P4362" s="36">
        <v>161.42704263435385</v>
      </c>
      <c r="Q4362" s="36">
        <v>151.54072716990527</v>
      </c>
      <c r="R4362" s="36">
        <v>155.80332901081891</v>
      </c>
      <c r="S4362" s="36">
        <v>160.88036986538015</v>
      </c>
      <c r="T4362" s="36">
        <v>183.24849454131649</v>
      </c>
      <c r="U4362" s="36">
        <v>233.14858719410029</v>
      </c>
      <c r="V4362" s="36">
        <v>269.64840995129657</v>
      </c>
      <c r="W4362" s="36">
        <v>329.78633916640547</v>
      </c>
      <c r="X4362" s="36">
        <v>316.2937991400189</v>
      </c>
      <c r="Y4362" s="36">
        <v>326.70737926225422</v>
      </c>
      <c r="Z4362" s="36">
        <v>349.76998509657619</v>
      </c>
      <c r="AA4362" s="36">
        <v>277.34239075303577</v>
      </c>
      <c r="AB4362" s="36">
        <v>147.65172839948957</v>
      </c>
      <c r="AC4362" s="36">
        <v>145.71426391601563</v>
      </c>
      <c r="AD4362" s="142">
        <v>11.968421214145597</v>
      </c>
      <c r="AE4362" s="150">
        <v>119.79129028320313</v>
      </c>
      <c r="AF4362" s="37">
        <v>131.75971149734872</v>
      </c>
      <c r="AG4362" s="36">
        <v>194.81430500914541</v>
      </c>
      <c r="AH4362" s="36">
        <v>227.07067466983688</v>
      </c>
      <c r="AI4362" s="36">
        <v>228.00615510637476</v>
      </c>
      <c r="AJ4362" s="36">
        <v>128.33654899923204</v>
      </c>
      <c r="AK4362" s="36">
        <v>138.52040562717309</v>
      </c>
      <c r="AL4362" s="36">
        <v>172.0050010320688</v>
      </c>
      <c r="AM4362" s="36">
        <v>204.05695489850666</v>
      </c>
      <c r="AN4362" s="36">
        <v>230.65969636279502</v>
      </c>
      <c r="AO4362" s="36">
        <v>236.12326582091058</v>
      </c>
      <c r="AP4362" s="36">
        <v>295.33694161548271</v>
      </c>
      <c r="AQ4362" s="36">
        <v>349.80917879872732</v>
      </c>
      <c r="AR4362" s="36">
        <v>333.28936548355034</v>
      </c>
      <c r="AS4362" s="36">
        <v>365.1532951293089</v>
      </c>
      <c r="AT4362" s="36">
        <v>361.93057504962985</v>
      </c>
      <c r="AU4362" s="36">
        <v>306.72485431945989</v>
      </c>
      <c r="AV4362" s="36">
        <v>153.62783323527933</v>
      </c>
      <c r="AW4362" s="36">
        <v>208.9940185546875</v>
      </c>
    </row>
    <row r="4363" spans="2:49">
      <c r="B4363" s="57" t="s">
        <v>2594</v>
      </c>
      <c r="C4363" s="35" t="s">
        <v>62</v>
      </c>
      <c r="D4363" s="85" t="s">
        <v>184</v>
      </c>
      <c r="E4363" s="85" t="s">
        <v>151</v>
      </c>
      <c r="F4363" s="85" t="s">
        <v>292</v>
      </c>
      <c r="G4363" s="56">
        <v>2985.4297481443209</v>
      </c>
      <c r="H4363" s="54">
        <v>1472.9534759130479</v>
      </c>
      <c r="I4363" s="41">
        <v>1512.476272231273</v>
      </c>
      <c r="J4363" s="140">
        <v>4.9871088379852466</v>
      </c>
      <c r="K4363" s="149">
        <v>37.458095550537109</v>
      </c>
      <c r="L4363" s="37">
        <v>42.445204388522356</v>
      </c>
      <c r="M4363" s="36">
        <v>53.211727431459103</v>
      </c>
      <c r="N4363" s="36">
        <v>74.940404965275292</v>
      </c>
      <c r="O4363" s="36">
        <v>76.443221626297813</v>
      </c>
      <c r="P4363" s="36">
        <v>61.027296605670351</v>
      </c>
      <c r="Q4363" s="36">
        <v>52.839858815822232</v>
      </c>
      <c r="R4363" s="36">
        <v>71.751533097087659</v>
      </c>
      <c r="S4363" s="36">
        <v>55.302627141224427</v>
      </c>
      <c r="T4363" s="36">
        <v>66.81989303716513</v>
      </c>
      <c r="U4363" s="36">
        <v>73.524035795649894</v>
      </c>
      <c r="V4363" s="36">
        <v>87.239191454831257</v>
      </c>
      <c r="W4363" s="36">
        <v>129.26810208065893</v>
      </c>
      <c r="X4363" s="36">
        <v>148.35930643701215</v>
      </c>
      <c r="Y4363" s="36">
        <v>123.53622778353987</v>
      </c>
      <c r="Z4363" s="36">
        <v>123.50368745997704</v>
      </c>
      <c r="AA4363" s="36">
        <v>130.84298273429511</v>
      </c>
      <c r="AB4363" s="36">
        <v>52.293320474819225</v>
      </c>
      <c r="AC4363" s="36">
        <v>49.604854583740234</v>
      </c>
      <c r="AD4363" s="142">
        <v>7.9789474760970647</v>
      </c>
      <c r="AE4363" s="150">
        <v>45.919994354248047</v>
      </c>
      <c r="AF4363" s="37">
        <v>53.898941830345109</v>
      </c>
      <c r="AG4363" s="36">
        <v>61.674880480282212</v>
      </c>
      <c r="AH4363" s="36">
        <v>64.730554317645797</v>
      </c>
      <c r="AI4363" s="36">
        <v>54.680209143157747</v>
      </c>
      <c r="AJ4363" s="36">
        <v>46.398598484337732</v>
      </c>
      <c r="AK4363" s="36">
        <v>51.450436375807143</v>
      </c>
      <c r="AL4363" s="36">
        <v>68.191331770110125</v>
      </c>
      <c r="AM4363" s="36">
        <v>57.29678043948217</v>
      </c>
      <c r="AN4363" s="36">
        <v>60.754116452700472</v>
      </c>
      <c r="AO4363" s="36">
        <v>81.920316713377133</v>
      </c>
      <c r="AP4363" s="36">
        <v>105.05273762161465</v>
      </c>
      <c r="AQ4363" s="36">
        <v>130.54103465375246</v>
      </c>
      <c r="AR4363" s="36">
        <v>149.7238380326103</v>
      </c>
      <c r="AS4363" s="36">
        <v>125.80911848992996</v>
      </c>
      <c r="AT4363" s="36">
        <v>142.49235238174401</v>
      </c>
      <c r="AU4363" s="36">
        <v>110.73099433915519</v>
      </c>
      <c r="AV4363" s="36">
        <v>70.668803288228489</v>
      </c>
      <c r="AW4363" s="36">
        <v>76.461227416992188</v>
      </c>
    </row>
    <row r="4364" spans="2:49">
      <c r="B4364" s="57" t="s">
        <v>2593</v>
      </c>
      <c r="C4364" s="35" t="s">
        <v>62</v>
      </c>
      <c r="D4364" s="85" t="s">
        <v>184</v>
      </c>
      <c r="E4364" s="85" t="s">
        <v>151</v>
      </c>
      <c r="F4364" s="85" t="s">
        <v>292</v>
      </c>
      <c r="G4364" s="56">
        <v>4891.1008720970949</v>
      </c>
      <c r="H4364" s="54">
        <v>2408.7596775152224</v>
      </c>
      <c r="I4364" s="41">
        <v>2482.3411945818725</v>
      </c>
      <c r="J4364" s="140">
        <v>10.971639443567542</v>
      </c>
      <c r="K4364" s="149">
        <v>48.301227569580078</v>
      </c>
      <c r="L4364" s="37">
        <v>59.272867013147618</v>
      </c>
      <c r="M4364" s="36">
        <v>104.45265014323454</v>
      </c>
      <c r="N4364" s="36">
        <v>117.03022145262169</v>
      </c>
      <c r="O4364" s="36">
        <v>103.30165084634839</v>
      </c>
      <c r="P4364" s="36">
        <v>101.38405726425881</v>
      </c>
      <c r="Q4364" s="36">
        <v>96.706911417636917</v>
      </c>
      <c r="R4364" s="36">
        <v>106.60227774424453</v>
      </c>
      <c r="S4364" s="36">
        <v>103.56673810083846</v>
      </c>
      <c r="T4364" s="36">
        <v>104.27953004284861</v>
      </c>
      <c r="U4364" s="36">
        <v>144.14580702041886</v>
      </c>
      <c r="V4364" s="36">
        <v>181.41786404811498</v>
      </c>
      <c r="W4364" s="36">
        <v>207.64325058625531</v>
      </c>
      <c r="X4364" s="36">
        <v>235.93250815330401</v>
      </c>
      <c r="Y4364" s="36">
        <v>229.71612604377248</v>
      </c>
      <c r="Z4364" s="36">
        <v>179.12748562897434</v>
      </c>
      <c r="AA4364" s="36">
        <v>178.93057467937791</v>
      </c>
      <c r="AB4364" s="36">
        <v>101.51056327464909</v>
      </c>
      <c r="AC4364" s="36">
        <v>53.738594055175781</v>
      </c>
      <c r="AD4364" s="142">
        <v>8.9763159106091983</v>
      </c>
      <c r="AE4364" s="150">
        <v>52.907821655273438</v>
      </c>
      <c r="AF4364" s="37">
        <v>61.884137565882639</v>
      </c>
      <c r="AG4364" s="36">
        <v>95.938702969327892</v>
      </c>
      <c r="AH4364" s="36">
        <v>108.91172631222945</v>
      </c>
      <c r="AI4364" s="36">
        <v>109.36041828631549</v>
      </c>
      <c r="AJ4364" s="36">
        <v>77.98913362261024</v>
      </c>
      <c r="AK4364" s="36">
        <v>74.207360157414158</v>
      </c>
      <c r="AL4364" s="36">
        <v>95.671420692393298</v>
      </c>
      <c r="AM4364" s="36">
        <v>96.499840740180503</v>
      </c>
      <c r="AN4364" s="36">
        <v>128.7163484167383</v>
      </c>
      <c r="AO4364" s="36">
        <v>146.49280165215677</v>
      </c>
      <c r="AP4364" s="36">
        <v>212.08760236816542</v>
      </c>
      <c r="AQ4364" s="36">
        <v>247.8239954754832</v>
      </c>
      <c r="AR4364" s="36">
        <v>249.19789480770072</v>
      </c>
      <c r="AS4364" s="36">
        <v>192.29361200086854</v>
      </c>
      <c r="AT4364" s="36">
        <v>203.2890893979548</v>
      </c>
      <c r="AU4364" s="36">
        <v>195.99385998030468</v>
      </c>
      <c r="AV4364" s="36">
        <v>95.249256605873185</v>
      </c>
      <c r="AW4364" s="36">
        <v>90.733993530273438</v>
      </c>
    </row>
    <row r="4365" spans="2:49">
      <c r="B4365" s="57" t="s">
        <v>2592</v>
      </c>
      <c r="C4365" s="35" t="s">
        <v>62</v>
      </c>
      <c r="D4365" s="85" t="s">
        <v>184</v>
      </c>
      <c r="E4365" s="85" t="s">
        <v>151</v>
      </c>
      <c r="F4365" s="85" t="s">
        <v>292</v>
      </c>
      <c r="G4365" s="56">
        <v>6335.6029605557405</v>
      </c>
      <c r="H4365" s="54">
        <v>2964.6072090378088</v>
      </c>
      <c r="I4365" s="41">
        <v>3370.9957515179317</v>
      </c>
      <c r="J4365" s="140">
        <v>36.904605401090819</v>
      </c>
      <c r="K4365" s="149">
        <v>138.00350952148438</v>
      </c>
      <c r="L4365" s="37">
        <v>174.90811492257518</v>
      </c>
      <c r="M4365" s="36">
        <v>185.25564365026503</v>
      </c>
      <c r="N4365" s="36">
        <v>194.02378819776754</v>
      </c>
      <c r="O4365" s="36">
        <v>184.90995501496363</v>
      </c>
      <c r="P4365" s="36">
        <v>146.66237410072392</v>
      </c>
      <c r="Q4365" s="36">
        <v>150.5437487016822</v>
      </c>
      <c r="R4365" s="36">
        <v>147.6031537997232</v>
      </c>
      <c r="S4365" s="36">
        <v>134.73730976225588</v>
      </c>
      <c r="T4365" s="36">
        <v>125.54040510012842</v>
      </c>
      <c r="U4365" s="36">
        <v>140.27612092591096</v>
      </c>
      <c r="V4365" s="36">
        <v>187.36599073821711</v>
      </c>
      <c r="W4365" s="36">
        <v>238.17902273129283</v>
      </c>
      <c r="X4365" s="36">
        <v>254.47742145793055</v>
      </c>
      <c r="Y4365" s="36">
        <v>196.02442755735251</v>
      </c>
      <c r="Z4365" s="36">
        <v>181.01303810927934</v>
      </c>
      <c r="AA4365" s="36">
        <v>181.16720686287013</v>
      </c>
      <c r="AB4365" s="36">
        <v>88.180893349695168</v>
      </c>
      <c r="AC4365" s="36">
        <v>53.738594055175781</v>
      </c>
      <c r="AD4365" s="142">
        <v>30.918421469876126</v>
      </c>
      <c r="AE4365" s="150">
        <v>112.803466796875</v>
      </c>
      <c r="AF4365" s="37">
        <v>143.72188826675114</v>
      </c>
      <c r="AG4365" s="36">
        <v>180.12980965669726</v>
      </c>
      <c r="AH4365" s="36">
        <v>189.05431737217188</v>
      </c>
      <c r="AI4365" s="36">
        <v>156.81871301433921</v>
      </c>
      <c r="AJ4365" s="36">
        <v>139.1957954530132</v>
      </c>
      <c r="AK4365" s="36">
        <v>170.1822126276698</v>
      </c>
      <c r="AL4365" s="36">
        <v>214.7518060222871</v>
      </c>
      <c r="AM4365" s="36">
        <v>191.99447480598411</v>
      </c>
      <c r="AN4365" s="36">
        <v>185.35154172010314</v>
      </c>
      <c r="AO4365" s="36">
        <v>167.6957071544426</v>
      </c>
      <c r="AP4365" s="36">
        <v>218.03398374297379</v>
      </c>
      <c r="AQ4365" s="36">
        <v>291.67762430447817</v>
      </c>
      <c r="AR4365" s="36">
        <v>254.32542350744765</v>
      </c>
      <c r="AS4365" s="36">
        <v>226.04727793719121</v>
      </c>
      <c r="AT4365" s="36">
        <v>180.49031301687577</v>
      </c>
      <c r="AU4365" s="36">
        <v>207.06695941422021</v>
      </c>
      <c r="AV4365" s="36">
        <v>132.11993658234022</v>
      </c>
      <c r="AW4365" s="36">
        <v>122.33796691894531</v>
      </c>
    </row>
    <row r="4366" spans="2:49">
      <c r="B4366" s="57" t="s">
        <v>2591</v>
      </c>
      <c r="C4366" s="35" t="s">
        <v>62</v>
      </c>
      <c r="D4366" s="85" t="s">
        <v>184</v>
      </c>
      <c r="E4366" s="85" t="s">
        <v>151</v>
      </c>
      <c r="F4366" s="85" t="s">
        <v>292</v>
      </c>
      <c r="G4366" s="56">
        <v>6086.4406574557524</v>
      </c>
      <c r="H4366" s="54">
        <v>2943.4681371751226</v>
      </c>
      <c r="I4366" s="41">
        <v>3142.9725202806294</v>
      </c>
      <c r="J4366" s="140">
        <v>8.9767959083734432</v>
      </c>
      <c r="K4366" s="149">
        <v>101.53115081787109</v>
      </c>
      <c r="L4366" s="37">
        <v>110.50794672624454</v>
      </c>
      <c r="M4366" s="36">
        <v>134.0147209384896</v>
      </c>
      <c r="N4366" s="36">
        <v>148.85422904061531</v>
      </c>
      <c r="O4366" s="36">
        <v>152.88644325259563</v>
      </c>
      <c r="P4366" s="36">
        <v>94.493878615231523</v>
      </c>
      <c r="Q4366" s="36">
        <v>111.66158844098284</v>
      </c>
      <c r="R4366" s="36">
        <v>103.52721204008363</v>
      </c>
      <c r="S4366" s="36">
        <v>141.77582594386627</v>
      </c>
      <c r="T4366" s="36">
        <v>149.83854802273393</v>
      </c>
      <c r="U4366" s="36">
        <v>148.01549311492676</v>
      </c>
      <c r="V4366" s="36">
        <v>174.47838290966251</v>
      </c>
      <c r="W4366" s="36">
        <v>221.89327758727282</v>
      </c>
      <c r="X4366" s="36">
        <v>243.14441888288101</v>
      </c>
      <c r="Y4366" s="36">
        <v>205.21307259910341</v>
      </c>
      <c r="Z4366" s="36">
        <v>256.43513732147903</v>
      </c>
      <c r="AA4366" s="36">
        <v>261.68596546859021</v>
      </c>
      <c r="AB4366" s="36">
        <v>154.82924297446476</v>
      </c>
      <c r="AC4366" s="36">
        <v>130.21275329589844</v>
      </c>
      <c r="AD4366" s="142">
        <v>13.963158083169864</v>
      </c>
      <c r="AE4366" s="150">
        <v>74.869560241699219</v>
      </c>
      <c r="AF4366" s="37">
        <v>88.832718324869077</v>
      </c>
      <c r="AG4366" s="36">
        <v>123.34976096056442</v>
      </c>
      <c r="AH4366" s="36">
        <v>141.7907380291289</v>
      </c>
      <c r="AI4366" s="36">
        <v>114.51892858283981</v>
      </c>
      <c r="AJ4366" s="36">
        <v>86.873971630249372</v>
      </c>
      <c r="AK4366" s="36">
        <v>101.91144128284877</v>
      </c>
      <c r="AL4366" s="36">
        <v>116.02704211630677</v>
      </c>
      <c r="AM4366" s="36">
        <v>127.66124764586378</v>
      </c>
      <c r="AN4366" s="36">
        <v>175.05423384676408</v>
      </c>
      <c r="AO4366" s="36">
        <v>158.05802283522178</v>
      </c>
      <c r="AP4366" s="36">
        <v>193.25739468127222</v>
      </c>
      <c r="AQ4366" s="36">
        <v>262.10192114073737</v>
      </c>
      <c r="AR4366" s="36">
        <v>272.78452682653659</v>
      </c>
      <c r="AS4366" s="36">
        <v>246.50404517132617</v>
      </c>
      <c r="AT4366" s="36">
        <v>286.88460279524463</v>
      </c>
      <c r="AU4366" s="36">
        <v>297.86637477232745</v>
      </c>
      <c r="AV4366" s="36">
        <v>181.28084321762961</v>
      </c>
      <c r="AW4366" s="36">
        <v>168.21470642089844</v>
      </c>
    </row>
    <row r="4367" spans="2:49">
      <c r="B4367" s="57" t="s">
        <v>2590</v>
      </c>
      <c r="C4367" s="35" t="s">
        <v>62</v>
      </c>
      <c r="D4367" s="85" t="s">
        <v>184</v>
      </c>
      <c r="E4367" s="85" t="s">
        <v>151</v>
      </c>
      <c r="F4367" s="85" t="s">
        <v>292</v>
      </c>
      <c r="G4367" s="56">
        <v>6899.7276347248626</v>
      </c>
      <c r="H4367" s="54">
        <v>3294.0197922636366</v>
      </c>
      <c r="I4367" s="41">
        <v>3605.7078424612259</v>
      </c>
      <c r="J4367" s="140">
        <v>15.958748281552788</v>
      </c>
      <c r="K4367" s="149">
        <v>92.659500122070313</v>
      </c>
      <c r="L4367" s="37">
        <v>108.6182484036231</v>
      </c>
      <c r="M4367" s="36">
        <v>171.46001061247932</v>
      </c>
      <c r="N4367" s="36">
        <v>189.91746463802642</v>
      </c>
      <c r="O4367" s="36">
        <v>183.87693850650012</v>
      </c>
      <c r="P4367" s="36">
        <v>144.69375162957326</v>
      </c>
      <c r="Q4367" s="36">
        <v>161.51051185213589</v>
      </c>
      <c r="R4367" s="36">
        <v>161.95346041914073</v>
      </c>
      <c r="S4367" s="36">
        <v>157.86386293040428</v>
      </c>
      <c r="T4367" s="36">
        <v>195.39756600261924</v>
      </c>
      <c r="U4367" s="36">
        <v>188.64719710725959</v>
      </c>
      <c r="V4367" s="36">
        <v>223.05475087882991</v>
      </c>
      <c r="W4367" s="36">
        <v>276.85766744834041</v>
      </c>
      <c r="X4367" s="36">
        <v>228.72059742372704</v>
      </c>
      <c r="Y4367" s="36">
        <v>232.77900772435612</v>
      </c>
      <c r="Z4367" s="36">
        <v>228.15185011690414</v>
      </c>
      <c r="AA4367" s="36">
        <v>246.02954018414462</v>
      </c>
      <c r="AB4367" s="36">
        <v>105.6120001746349</v>
      </c>
      <c r="AC4367" s="36">
        <v>88.8753662109375</v>
      </c>
      <c r="AD4367" s="142">
        <v>20.944737124754795</v>
      </c>
      <c r="AE4367" s="150">
        <v>96.831298828125</v>
      </c>
      <c r="AF4367" s="37">
        <v>117.77603595287979</v>
      </c>
      <c r="AG4367" s="36">
        <v>178.17187694303752</v>
      </c>
      <c r="AH4367" s="36">
        <v>173.64228062987524</v>
      </c>
      <c r="AI4367" s="36">
        <v>168.16743566669268</v>
      </c>
      <c r="AJ4367" s="36">
        <v>129.32375322230305</v>
      </c>
      <c r="AK4367" s="36">
        <v>141.48870003346966</v>
      </c>
      <c r="AL4367" s="36">
        <v>191.3428413847866</v>
      </c>
      <c r="AM4367" s="36">
        <v>170.88513464406964</v>
      </c>
      <c r="AN4367" s="36">
        <v>206.97588825411518</v>
      </c>
      <c r="AO4367" s="36">
        <v>223.59427620592348</v>
      </c>
      <c r="AP4367" s="36">
        <v>265.60503474144082</v>
      </c>
      <c r="AQ4367" s="36">
        <v>292.69747613771062</v>
      </c>
      <c r="AR4367" s="36">
        <v>254.32542350744765</v>
      </c>
      <c r="AS4367" s="36">
        <v>294.57744817154332</v>
      </c>
      <c r="AT4367" s="36">
        <v>278.33506165234002</v>
      </c>
      <c r="AU4367" s="36">
        <v>261.32514664040622</v>
      </c>
      <c r="AV4367" s="36">
        <v>122.90226658822345</v>
      </c>
      <c r="AW4367" s="36">
        <v>134.57176208496094</v>
      </c>
    </row>
    <row r="4368" spans="2:49">
      <c r="B4368" s="57" t="s">
        <v>2589</v>
      </c>
      <c r="C4368" s="35" t="s">
        <v>62</v>
      </c>
      <c r="D4368" s="85" t="s">
        <v>184</v>
      </c>
      <c r="E4368" s="85" t="s">
        <v>151</v>
      </c>
      <c r="F4368" s="85" t="s">
        <v>292</v>
      </c>
      <c r="G4368" s="56">
        <v>7856.2075020610446</v>
      </c>
      <c r="H4368" s="54">
        <v>3920.8160647063169</v>
      </c>
      <c r="I4368" s="41">
        <v>3935.3914373547282</v>
      </c>
      <c r="J4368" s="140">
        <v>28.92523126031443</v>
      </c>
      <c r="K4368" s="149">
        <v>149.83238220214844</v>
      </c>
      <c r="L4368" s="37">
        <v>178.75761346246287</v>
      </c>
      <c r="M4368" s="36">
        <v>213.83231208567824</v>
      </c>
      <c r="N4368" s="36">
        <v>233.0338620153081</v>
      </c>
      <c r="O4368" s="36">
        <v>200.40520264191588</v>
      </c>
      <c r="P4368" s="36">
        <v>178.16033363913442</v>
      </c>
      <c r="Q4368" s="36">
        <v>192.41684436705077</v>
      </c>
      <c r="R4368" s="36">
        <v>243.95521253009804</v>
      </c>
      <c r="S4368" s="36">
        <v>220.20500625323908</v>
      </c>
      <c r="T4368" s="36">
        <v>232.85720300830272</v>
      </c>
      <c r="U4368" s="36">
        <v>261.20381137928251</v>
      </c>
      <c r="V4368" s="36">
        <v>255.76944767439161</v>
      </c>
      <c r="W4368" s="36">
        <v>351.16137966793173</v>
      </c>
      <c r="X4368" s="36">
        <v>278.17369956939774</v>
      </c>
      <c r="Y4368" s="36">
        <v>247.07245556707974</v>
      </c>
      <c r="Z4368" s="36">
        <v>232.86573131766664</v>
      </c>
      <c r="AA4368" s="36">
        <v>228.13648271620684</v>
      </c>
      <c r="AB4368" s="36">
        <v>102.53592249964554</v>
      </c>
      <c r="AC4368" s="36">
        <v>70.273544311523438</v>
      </c>
      <c r="AD4368" s="142">
        <v>29.921053035363993</v>
      </c>
      <c r="AE4368" s="150">
        <v>136.76173400878906</v>
      </c>
      <c r="AF4368" s="37">
        <v>166.68278704415306</v>
      </c>
      <c r="AG4368" s="36">
        <v>208.51983400476368</v>
      </c>
      <c r="AH4368" s="36">
        <v>209.60369969523404</v>
      </c>
      <c r="AI4368" s="36">
        <v>171.26254184460728</v>
      </c>
      <c r="AJ4368" s="36">
        <v>150.05504190679437</v>
      </c>
      <c r="AK4368" s="36">
        <v>195.90743081557335</v>
      </c>
      <c r="AL4368" s="36">
        <v>262.58751636848376</v>
      </c>
      <c r="AM4368" s="36">
        <v>226.17150173479803</v>
      </c>
      <c r="AN4368" s="36">
        <v>260.52188919547831</v>
      </c>
      <c r="AO4368" s="36">
        <v>247.68848700397558</v>
      </c>
      <c r="AP4368" s="36">
        <v>306.23864080263138</v>
      </c>
      <c r="AQ4368" s="36">
        <v>309.01510546942967</v>
      </c>
      <c r="AR4368" s="36">
        <v>279.96306700618226</v>
      </c>
      <c r="AS4368" s="36">
        <v>276.16635766082186</v>
      </c>
      <c r="AT4368" s="36">
        <v>242.23699904896483</v>
      </c>
      <c r="AU4368" s="36">
        <v>195.99385998030468</v>
      </c>
      <c r="AV4368" s="36">
        <v>98.321813270578758</v>
      </c>
      <c r="AW4368" s="36">
        <v>128.45486450195313</v>
      </c>
    </row>
    <row r="4369" spans="2:49">
      <c r="B4369" s="57" t="s">
        <v>2588</v>
      </c>
      <c r="C4369" s="35" t="s">
        <v>62</v>
      </c>
      <c r="D4369" s="85" t="s">
        <v>184</v>
      </c>
      <c r="E4369" s="85" t="s">
        <v>151</v>
      </c>
      <c r="F4369" s="85" t="s">
        <v>292</v>
      </c>
      <c r="G4369" s="56">
        <v>6173.6657674664293</v>
      </c>
      <c r="H4369" s="54">
        <v>2949.1911887830843</v>
      </c>
      <c r="I4369" s="41">
        <v>3224.4745786833455</v>
      </c>
      <c r="J4369" s="140">
        <v>18.951013584343936</v>
      </c>
      <c r="K4369" s="149">
        <v>114.34576416015625</v>
      </c>
      <c r="L4369" s="37">
        <v>133.29677774450019</v>
      </c>
      <c r="M4369" s="36">
        <v>135.00012329833143</v>
      </c>
      <c r="N4369" s="36">
        <v>172.46558950912669</v>
      </c>
      <c r="O4369" s="36">
        <v>172.51375691340181</v>
      </c>
      <c r="P4369" s="36">
        <v>147.64668533629924</v>
      </c>
      <c r="Q4369" s="36">
        <v>145.55885636056692</v>
      </c>
      <c r="R4369" s="36">
        <v>146.57813189833621</v>
      </c>
      <c r="S4369" s="36">
        <v>156.85836061874565</v>
      </c>
      <c r="T4369" s="36">
        <v>157.93792899693577</v>
      </c>
      <c r="U4369" s="36">
        <v>148.01549311492676</v>
      </c>
      <c r="V4369" s="36">
        <v>182.40921849646534</v>
      </c>
      <c r="W4369" s="36">
        <v>219.85755944427032</v>
      </c>
      <c r="X4369" s="36">
        <v>226.66005150099076</v>
      </c>
      <c r="Y4369" s="36">
        <v>212.35979652046524</v>
      </c>
      <c r="Z4369" s="36">
        <v>198.92578667217677</v>
      </c>
      <c r="AA4369" s="36">
        <v>193.46868387207735</v>
      </c>
      <c r="AB4369" s="36">
        <v>107.66271862462781</v>
      </c>
      <c r="AC4369" s="36">
        <v>91.975669860839844</v>
      </c>
      <c r="AD4369" s="142">
        <v>13.963158083169864</v>
      </c>
      <c r="AE4369" s="150">
        <v>84.852165222167969</v>
      </c>
      <c r="AF4369" s="37">
        <v>98.815323305337827</v>
      </c>
      <c r="AG4369" s="36">
        <v>134.11839088569306</v>
      </c>
      <c r="AH4369" s="36">
        <v>155.14783653911931</v>
      </c>
      <c r="AI4369" s="36">
        <v>149.59679859920516</v>
      </c>
      <c r="AJ4369" s="36">
        <v>137.22138700687117</v>
      </c>
      <c r="AK4369" s="36">
        <v>142.47813150223516</v>
      </c>
      <c r="AL4369" s="36">
        <v>170.98721996087312</v>
      </c>
      <c r="AM4369" s="36">
        <v>173.90075466720026</v>
      </c>
      <c r="AN4369" s="36">
        <v>141.07311786474517</v>
      </c>
      <c r="AO4369" s="36">
        <v>163.84063342675427</v>
      </c>
      <c r="AP4369" s="36">
        <v>232.89993717999474</v>
      </c>
      <c r="AQ4369" s="36">
        <v>272.30043947306177</v>
      </c>
      <c r="AR4369" s="36">
        <v>252.27441202754886</v>
      </c>
      <c r="AS4369" s="36">
        <v>222.97876285207099</v>
      </c>
      <c r="AT4369" s="36">
        <v>239.38715200132995</v>
      </c>
      <c r="AU4369" s="36">
        <v>225.89122845187657</v>
      </c>
      <c r="AV4369" s="36">
        <v>135.1924932470458</v>
      </c>
      <c r="AW4369" s="36">
        <v>176.37055969238281</v>
      </c>
    </row>
    <row r="4370" spans="2:49">
      <c r="B4370" s="57" t="s">
        <v>2587</v>
      </c>
      <c r="C4370" s="35" t="s">
        <v>62</v>
      </c>
      <c r="D4370" s="85" t="s">
        <v>184</v>
      </c>
      <c r="E4370" s="85" t="s">
        <v>151</v>
      </c>
      <c r="F4370" s="85" t="s">
        <v>292</v>
      </c>
      <c r="G4370" s="56">
        <v>3214.9632371264352</v>
      </c>
      <c r="H4370" s="54">
        <v>1627.9677842022511</v>
      </c>
      <c r="I4370" s="41">
        <v>1586.9954529241838</v>
      </c>
      <c r="J4370" s="140">
        <v>12.96648297876164</v>
      </c>
      <c r="K4370" s="149">
        <v>66.044532775878906</v>
      </c>
      <c r="L4370" s="37">
        <v>79.011015754640539</v>
      </c>
      <c r="M4370" s="36">
        <v>82.773798226714163</v>
      </c>
      <c r="N4370" s="36">
        <v>101.63150810359252</v>
      </c>
      <c r="O4370" s="36">
        <v>82.64132067707871</v>
      </c>
      <c r="P4370" s="36">
        <v>67.917475254697649</v>
      </c>
      <c r="Q4370" s="36">
        <v>74.773385116729571</v>
      </c>
      <c r="R4370" s="36">
        <v>73.801576899861601</v>
      </c>
      <c r="S4370" s="36">
        <v>77.423677997714194</v>
      </c>
      <c r="T4370" s="36">
        <v>88.080768094444949</v>
      </c>
      <c r="U4370" s="36">
        <v>88.035358650054476</v>
      </c>
      <c r="V4370" s="36">
        <v>126.89336938884546</v>
      </c>
      <c r="W4370" s="36">
        <v>142.5002700101752</v>
      </c>
      <c r="X4370" s="36">
        <v>124.66302832554491</v>
      </c>
      <c r="Y4370" s="36">
        <v>108.22181938062171</v>
      </c>
      <c r="Z4370" s="36">
        <v>92.392071534944662</v>
      </c>
      <c r="AA4370" s="36">
        <v>130.84298273429511</v>
      </c>
      <c r="AB4370" s="36">
        <v>56.394757374805046</v>
      </c>
      <c r="AC4370" s="36">
        <v>29.969600677490234</v>
      </c>
      <c r="AD4370" s="142">
        <v>6.9815790415849319</v>
      </c>
      <c r="AE4370" s="150">
        <v>47.916519165039063</v>
      </c>
      <c r="AF4370" s="37">
        <v>54.898098206623992</v>
      </c>
      <c r="AG4370" s="36">
        <v>80.275241260049867</v>
      </c>
      <c r="AH4370" s="36">
        <v>99.66450426685148</v>
      </c>
      <c r="AI4370" s="36">
        <v>94.916589456047404</v>
      </c>
      <c r="AJ4370" s="36">
        <v>77.001929399539222</v>
      </c>
      <c r="AK4370" s="36">
        <v>70.249634282352062</v>
      </c>
      <c r="AL4370" s="36">
        <v>77.351361410871178</v>
      </c>
      <c r="AM4370" s="36">
        <v>83.432153973281046</v>
      </c>
      <c r="AN4370" s="36">
        <v>72.081155113373441</v>
      </c>
      <c r="AO4370" s="36">
        <v>89.630464168753804</v>
      </c>
      <c r="AP4370" s="36">
        <v>103.07061049667853</v>
      </c>
      <c r="AQ4370" s="36">
        <v>134.62044198668224</v>
      </c>
      <c r="AR4370" s="36">
        <v>114.85664287433119</v>
      </c>
      <c r="AS4370" s="36">
        <v>113.53505814944899</v>
      </c>
      <c r="AT4370" s="36">
        <v>124.44332108005645</v>
      </c>
      <c r="AU4370" s="36">
        <v>89.692105414715698</v>
      </c>
      <c r="AV4370" s="36">
        <v>50.185092190191241</v>
      </c>
      <c r="AW4370" s="36">
        <v>57.091049194335938</v>
      </c>
    </row>
    <row r="4371" spans="2:49">
      <c r="B4371" s="57" t="s">
        <v>2586</v>
      </c>
      <c r="C4371" s="35" t="s">
        <v>62</v>
      </c>
      <c r="D4371" s="85" t="s">
        <v>184</v>
      </c>
      <c r="E4371" s="85" t="s">
        <v>151</v>
      </c>
      <c r="F4371" s="85" t="s">
        <v>292</v>
      </c>
      <c r="G4371" s="56">
        <v>5705.6779434656692</v>
      </c>
      <c r="H4371" s="54">
        <v>2864.6676168046474</v>
      </c>
      <c r="I4371" s="41">
        <v>2841.0103266610213</v>
      </c>
      <c r="J4371" s="140">
        <v>21.943278887135083</v>
      </c>
      <c r="K4371" s="149">
        <v>139.97499084472656</v>
      </c>
      <c r="L4371" s="37">
        <v>161.91826973186164</v>
      </c>
      <c r="M4371" s="36">
        <v>164.56219409358647</v>
      </c>
      <c r="N4371" s="36">
        <v>146.80106726074476</v>
      </c>
      <c r="O4371" s="36">
        <v>149.78739372720517</v>
      </c>
      <c r="P4371" s="36">
        <v>124.02321568249137</v>
      </c>
      <c r="Q4371" s="36">
        <v>144.56187789234386</v>
      </c>
      <c r="R4371" s="36">
        <v>166.05354802468858</v>
      </c>
      <c r="S4371" s="36">
        <v>148.81434212547663</v>
      </c>
      <c r="T4371" s="36">
        <v>136.67705393965593</v>
      </c>
      <c r="U4371" s="36">
        <v>159.62455139845042</v>
      </c>
      <c r="V4371" s="36">
        <v>233.9596498106838</v>
      </c>
      <c r="W4371" s="36">
        <v>258.53620416131787</v>
      </c>
      <c r="X4371" s="36">
        <v>192.66104377584216</v>
      </c>
      <c r="Y4371" s="36">
        <v>196.02442755735251</v>
      </c>
      <c r="Z4371" s="36">
        <v>169.69972322744937</v>
      </c>
      <c r="AA4371" s="36">
        <v>171.10236203715513</v>
      </c>
      <c r="AB4371" s="36">
        <v>87.155534124698704</v>
      </c>
      <c r="AC4371" s="36">
        <v>52.705158233642578</v>
      </c>
      <c r="AD4371" s="142">
        <v>22.93947399377906</v>
      </c>
      <c r="AE4371" s="150">
        <v>109.80868530273438</v>
      </c>
      <c r="AF4371" s="37">
        <v>132.74815929651345</v>
      </c>
      <c r="AG4371" s="36">
        <v>133.1394245288632</v>
      </c>
      <c r="AH4371" s="36">
        <v>145.90061449374133</v>
      </c>
      <c r="AI4371" s="36">
        <v>108.32871622701063</v>
      </c>
      <c r="AJ4371" s="36">
        <v>121.42611943773493</v>
      </c>
      <c r="AK4371" s="36">
        <v>117.74234478309712</v>
      </c>
      <c r="AL4371" s="36">
        <v>176.07612531685149</v>
      </c>
      <c r="AM4371" s="36">
        <v>183.95282141096908</v>
      </c>
      <c r="AN4371" s="36">
        <v>147.25150258874859</v>
      </c>
      <c r="AO4371" s="36">
        <v>168.65947558636469</v>
      </c>
      <c r="AP4371" s="36">
        <v>237.85525499233506</v>
      </c>
      <c r="AQ4371" s="36">
        <v>257.00266197457518</v>
      </c>
      <c r="AR4371" s="36">
        <v>205.10114798987712</v>
      </c>
      <c r="AS4371" s="36">
        <v>182.06522838380107</v>
      </c>
      <c r="AT4371" s="36">
        <v>170.99082285809283</v>
      </c>
      <c r="AU4371" s="36">
        <v>148.37953241446795</v>
      </c>
      <c r="AV4371" s="36">
        <v>107.53948326469552</v>
      </c>
      <c r="AW4371" s="36">
        <v>96.85089111328125</v>
      </c>
    </row>
    <row r="4372" spans="2:49">
      <c r="B4372" s="57" t="s">
        <v>2585</v>
      </c>
      <c r="C4372" s="35" t="s">
        <v>62</v>
      </c>
      <c r="D4372" s="85" t="s">
        <v>184</v>
      </c>
      <c r="E4372" s="85" t="s">
        <v>151</v>
      </c>
      <c r="F4372" s="85" t="s">
        <v>292</v>
      </c>
      <c r="G4372" s="56">
        <v>7452.1093665262824</v>
      </c>
      <c r="H4372" s="54">
        <v>3534.4054852745462</v>
      </c>
      <c r="I4372" s="41">
        <v>3917.7038812517362</v>
      </c>
      <c r="J4372" s="140">
        <v>13.96390474635869</v>
      </c>
      <c r="K4372" s="149">
        <v>100.54541015625</v>
      </c>
      <c r="L4372" s="37">
        <v>114.50931490260869</v>
      </c>
      <c r="M4372" s="36">
        <v>169.48920589279567</v>
      </c>
      <c r="N4372" s="36">
        <v>152.96055260035641</v>
      </c>
      <c r="O4372" s="36">
        <v>190.07503755728104</v>
      </c>
      <c r="P4372" s="36">
        <v>374.03826951862476</v>
      </c>
      <c r="Q4372" s="36">
        <v>311.05728208559503</v>
      </c>
      <c r="R4372" s="36">
        <v>264.45565055783737</v>
      </c>
      <c r="S4372" s="36">
        <v>197.07845308509067</v>
      </c>
      <c r="T4372" s="36">
        <v>215.64601843812383</v>
      </c>
      <c r="U4372" s="36">
        <v>181.87524644187079</v>
      </c>
      <c r="V4372" s="36">
        <v>231.9769409139831</v>
      </c>
      <c r="W4372" s="36">
        <v>208.66110965775655</v>
      </c>
      <c r="X4372" s="36">
        <v>209.14541115773238</v>
      </c>
      <c r="Y4372" s="36">
        <v>205.21307259910341</v>
      </c>
      <c r="Z4372" s="36">
        <v>184.78414306988932</v>
      </c>
      <c r="AA4372" s="36">
        <v>158.80088502794788</v>
      </c>
      <c r="AB4372" s="36">
        <v>90.231611799688068</v>
      </c>
      <c r="AC4372" s="36">
        <v>74.407279968261719</v>
      </c>
      <c r="AD4372" s="142">
        <v>9.9736843451213311</v>
      </c>
      <c r="AE4372" s="150">
        <v>96.831298828125</v>
      </c>
      <c r="AF4372" s="37">
        <v>106.80498317324633</v>
      </c>
      <c r="AG4372" s="36">
        <v>122.37079460373455</v>
      </c>
      <c r="AH4372" s="36">
        <v>142.818207145282</v>
      </c>
      <c r="AI4372" s="36">
        <v>199.11849744583859</v>
      </c>
      <c r="AJ4372" s="36">
        <v>570.60404093504701</v>
      </c>
      <c r="AK4372" s="36">
        <v>347.2904455366982</v>
      </c>
      <c r="AL4372" s="36">
        <v>248.33858137174431</v>
      </c>
      <c r="AM4372" s="36">
        <v>205.06216157288355</v>
      </c>
      <c r="AN4372" s="36">
        <v>206.97588825411518</v>
      </c>
      <c r="AO4372" s="36">
        <v>185.04353892904012</v>
      </c>
      <c r="AP4372" s="36">
        <v>239.83738211727118</v>
      </c>
      <c r="AQ4372" s="36">
        <v>261.08206930750492</v>
      </c>
      <c r="AR4372" s="36">
        <v>206.12665372982653</v>
      </c>
      <c r="AS4372" s="36">
        <v>209.68186414988327</v>
      </c>
      <c r="AT4372" s="36">
        <v>203.2890893979548</v>
      </c>
      <c r="AU4372" s="36">
        <v>191.56462020673848</v>
      </c>
      <c r="AV4372" s="36">
        <v>111.63622548430297</v>
      </c>
      <c r="AW4372" s="36">
        <v>160.058837890625</v>
      </c>
    </row>
    <row r="4373" spans="2:49">
      <c r="B4373" s="57" t="s">
        <v>2584</v>
      </c>
      <c r="C4373" s="35" t="s">
        <v>306</v>
      </c>
      <c r="D4373" s="85" t="s">
        <v>187</v>
      </c>
      <c r="E4373" s="85" t="s">
        <v>151</v>
      </c>
      <c r="F4373" s="85" t="s">
        <v>305</v>
      </c>
      <c r="G4373" s="56">
        <v>17746.654313400184</v>
      </c>
      <c r="H4373" s="54">
        <v>8596.9645009515862</v>
      </c>
      <c r="I4373" s="41">
        <v>9149.6898124485979</v>
      </c>
      <c r="J4373" s="140">
        <v>63.941786520464433</v>
      </c>
      <c r="K4373" s="149">
        <v>326.11502075195313</v>
      </c>
      <c r="L4373" s="37">
        <v>390.05680727241759</v>
      </c>
      <c r="M4373" s="36">
        <v>458.89035992663656</v>
      </c>
      <c r="N4373" s="36">
        <v>457.48373857368568</v>
      </c>
      <c r="O4373" s="36">
        <v>456.5129551369684</v>
      </c>
      <c r="P4373" s="36">
        <v>405.46685004239725</v>
      </c>
      <c r="Q4373" s="36">
        <v>426.06672110460141</v>
      </c>
      <c r="R4373" s="36">
        <v>476.67713294775211</v>
      </c>
      <c r="S4373" s="36">
        <v>467.49862247797182</v>
      </c>
      <c r="T4373" s="36">
        <v>443.71671835099914</v>
      </c>
      <c r="U4373" s="36">
        <v>516.13850680401117</v>
      </c>
      <c r="V4373" s="36">
        <v>600.57123759887008</v>
      </c>
      <c r="W4373" s="36">
        <v>621.74873383699151</v>
      </c>
      <c r="X4373" s="36">
        <v>631.66438347858241</v>
      </c>
      <c r="Y4373" s="36">
        <v>535.27562869609642</v>
      </c>
      <c r="Z4373" s="36">
        <v>550.00005038275231</v>
      </c>
      <c r="AA4373" s="36">
        <v>516.31515840039594</v>
      </c>
      <c r="AB4373" s="36">
        <v>343.91107780522026</v>
      </c>
      <c r="AC4373" s="36">
        <v>298.96981811523438</v>
      </c>
      <c r="AD4373" s="142">
        <v>62.945094703813716</v>
      </c>
      <c r="AE4373" s="150">
        <v>297.12213134765625</v>
      </c>
      <c r="AF4373" s="37">
        <v>360.06722605146996</v>
      </c>
      <c r="AG4373" s="36">
        <v>428.66276292955746</v>
      </c>
      <c r="AH4373" s="36">
        <v>457.43144137091264</v>
      </c>
      <c r="AI4373" s="36">
        <v>380.56927382189048</v>
      </c>
      <c r="AJ4373" s="36">
        <v>355.10018803727132</v>
      </c>
      <c r="AK4373" s="36">
        <v>480.20357032818185</v>
      </c>
      <c r="AL4373" s="36">
        <v>495.85858903348003</v>
      </c>
      <c r="AM4373" s="36">
        <v>464.77953601741211</v>
      </c>
      <c r="AN4373" s="36">
        <v>471.31558596088797</v>
      </c>
      <c r="AO4373" s="36">
        <v>524.94940915615155</v>
      </c>
      <c r="AP4373" s="36">
        <v>625.12602856521653</v>
      </c>
      <c r="AQ4373" s="36">
        <v>676.8605886805625</v>
      </c>
      <c r="AR4373" s="36">
        <v>655.15895816766988</v>
      </c>
      <c r="AS4373" s="36">
        <v>625.30721244784911</v>
      </c>
      <c r="AT4373" s="36">
        <v>608.64843488210977</v>
      </c>
      <c r="AU4373" s="36">
        <v>612.77058482853215</v>
      </c>
      <c r="AV4373" s="36">
        <v>440.40416484522427</v>
      </c>
      <c r="AW4373" s="36">
        <v>486.47625732421875</v>
      </c>
    </row>
    <row r="4374" spans="2:49">
      <c r="B4374" s="57" t="s">
        <v>2583</v>
      </c>
      <c r="C4374" s="35" t="s">
        <v>306</v>
      </c>
      <c r="D4374" s="85" t="s">
        <v>187</v>
      </c>
      <c r="E4374" s="85" t="s">
        <v>151</v>
      </c>
      <c r="F4374" s="85" t="s">
        <v>2483</v>
      </c>
      <c r="G4374" s="56">
        <v>9785.3093156142568</v>
      </c>
      <c r="H4374" s="54">
        <v>4939.79674807839</v>
      </c>
      <c r="I4374" s="41">
        <v>4845.5125675358677</v>
      </c>
      <c r="J4374" s="140">
        <v>47.938776582412181</v>
      </c>
      <c r="K4374" s="149">
        <v>200.65231323242188</v>
      </c>
      <c r="L4374" s="37">
        <v>248.59108981483405</v>
      </c>
      <c r="M4374" s="36">
        <v>288.86347019817481</v>
      </c>
      <c r="N4374" s="36">
        <v>328.1922458853108</v>
      </c>
      <c r="O4374" s="36">
        <v>274.38670876131977</v>
      </c>
      <c r="P4374" s="36">
        <v>304.28358404151481</v>
      </c>
      <c r="Q4374" s="36">
        <v>348.67342745611688</v>
      </c>
      <c r="R4374" s="36">
        <v>391.26118760606886</v>
      </c>
      <c r="S4374" s="36">
        <v>305.42275970401408</v>
      </c>
      <c r="T4374" s="36">
        <v>294.76459077818168</v>
      </c>
      <c r="U4374" s="36">
        <v>292.1642749347115</v>
      </c>
      <c r="V4374" s="36">
        <v>324.75878538593372</v>
      </c>
      <c r="W4374" s="36">
        <v>383.54136981916452</v>
      </c>
      <c r="X4374" s="36">
        <v>304.64067122269364</v>
      </c>
      <c r="Y4374" s="36">
        <v>237.90496454683736</v>
      </c>
      <c r="Z4374" s="36">
        <v>227.98533991039827</v>
      </c>
      <c r="AA4374" s="36">
        <v>179.06428310511475</v>
      </c>
      <c r="AB4374" s="36">
        <v>109.65948325028599</v>
      </c>
      <c r="AC4374" s="36">
        <v>95.638511657714844</v>
      </c>
      <c r="AD4374" s="142">
        <v>41.953343958552459</v>
      </c>
      <c r="AE4374" s="150">
        <v>199.44479370117188</v>
      </c>
      <c r="AF4374" s="37">
        <v>241.39813765972434</v>
      </c>
      <c r="AG4374" s="36">
        <v>268.29045120574528</v>
      </c>
      <c r="AH4374" s="36">
        <v>315.26049062535253</v>
      </c>
      <c r="AI4374" s="36">
        <v>259.7196253357842</v>
      </c>
      <c r="AJ4374" s="36">
        <v>246.34611822685085</v>
      </c>
      <c r="AK4374" s="36">
        <v>333.17337058842389</v>
      </c>
      <c r="AL4374" s="36">
        <v>325.02696996304218</v>
      </c>
      <c r="AM4374" s="36">
        <v>308.05780584642679</v>
      </c>
      <c r="AN4374" s="36">
        <v>311.52427303851249</v>
      </c>
      <c r="AO4374" s="36">
        <v>290.00833046166508</v>
      </c>
      <c r="AP4374" s="36">
        <v>337.10958083103515</v>
      </c>
      <c r="AQ4374" s="36">
        <v>337.50912916566125</v>
      </c>
      <c r="AR4374" s="36">
        <v>304.89470283363369</v>
      </c>
      <c r="AS4374" s="36">
        <v>251.18077206026751</v>
      </c>
      <c r="AT4374" s="36">
        <v>217.40667491443145</v>
      </c>
      <c r="AU4374" s="36">
        <v>203.50620731565022</v>
      </c>
      <c r="AV4374" s="36">
        <v>152.9672217751839</v>
      </c>
      <c r="AW4374" s="36">
        <v>142.13270568847656</v>
      </c>
    </row>
    <row r="4375" spans="2:49">
      <c r="B4375" s="57" t="s">
        <v>2582</v>
      </c>
      <c r="C4375" s="35" t="s">
        <v>306</v>
      </c>
      <c r="D4375" s="85" t="s">
        <v>187</v>
      </c>
      <c r="E4375" s="85" t="s">
        <v>151</v>
      </c>
      <c r="F4375" s="85" t="s">
        <v>2460</v>
      </c>
      <c r="G4375" s="56">
        <v>11520.658009334264</v>
      </c>
      <c r="H4375" s="54">
        <v>5580.9275160572688</v>
      </c>
      <c r="I4375" s="41">
        <v>5939.7304932769948</v>
      </c>
      <c r="J4375" s="140">
        <v>46.211139397108724</v>
      </c>
      <c r="K4375" s="149">
        <v>239.20956420898438</v>
      </c>
      <c r="L4375" s="37">
        <v>285.42070360609307</v>
      </c>
      <c r="M4375" s="36">
        <v>293.46385879075041</v>
      </c>
      <c r="N4375" s="36">
        <v>313.0302793490356</v>
      </c>
      <c r="O4375" s="36">
        <v>270.58356517205385</v>
      </c>
      <c r="P4375" s="36">
        <v>318.66149255996049</v>
      </c>
      <c r="Q4375" s="36">
        <v>294.98323498135164</v>
      </c>
      <c r="R4375" s="36">
        <v>345.39261327871156</v>
      </c>
      <c r="S4375" s="36">
        <v>374.03809802318955</v>
      </c>
      <c r="T4375" s="36">
        <v>313.56647313651717</v>
      </c>
      <c r="U4375" s="36">
        <v>321.30384341987047</v>
      </c>
      <c r="V4375" s="36">
        <v>367.64178364907366</v>
      </c>
      <c r="W4375" s="36">
        <v>438.84535764245231</v>
      </c>
      <c r="X4375" s="36">
        <v>385.9222830000615</v>
      </c>
      <c r="Y4375" s="36">
        <v>345.82702937447976</v>
      </c>
      <c r="Z4375" s="36">
        <v>301.34448179906252</v>
      </c>
      <c r="AA4375" s="36">
        <v>297.44337450542992</v>
      </c>
      <c r="AB4375" s="36">
        <v>159.0665571969092</v>
      </c>
      <c r="AC4375" s="36">
        <v>154.39248657226563</v>
      </c>
      <c r="AD4375" s="142">
        <v>43.175628167161662</v>
      </c>
      <c r="AE4375" s="150">
        <v>224.72770690917969</v>
      </c>
      <c r="AF4375" s="37">
        <v>267.90333507634136</v>
      </c>
      <c r="AG4375" s="36">
        <v>293.93153477028335</v>
      </c>
      <c r="AH4375" s="36">
        <v>331.07418189819225</v>
      </c>
      <c r="AI4375" s="36">
        <v>275.77916481454537</v>
      </c>
      <c r="AJ4375" s="36">
        <v>282.89582563876519</v>
      </c>
      <c r="AK4375" s="36">
        <v>308.80018856990336</v>
      </c>
      <c r="AL4375" s="36">
        <v>401.67505126690691</v>
      </c>
      <c r="AM4375" s="36">
        <v>337.12052853114466</v>
      </c>
      <c r="AN4375" s="36">
        <v>318.81072414274945</v>
      </c>
      <c r="AO4375" s="36">
        <v>347.86607893291978</v>
      </c>
      <c r="AP4375" s="36">
        <v>404.76181104518059</v>
      </c>
      <c r="AQ4375" s="36">
        <v>453.92900886047426</v>
      </c>
      <c r="AR4375" s="36">
        <v>412.60516384570184</v>
      </c>
      <c r="AS4375" s="36">
        <v>340.5464006494505</v>
      </c>
      <c r="AT4375" s="36">
        <v>349.96891351610975</v>
      </c>
      <c r="AU4375" s="36">
        <v>326.05817337619266</v>
      </c>
      <c r="AV4375" s="36">
        <v>205.54792640853998</v>
      </c>
      <c r="AW4375" s="36">
        <v>280.45648193359375</v>
      </c>
    </row>
    <row r="4376" spans="2:49">
      <c r="B4376" s="57" t="s">
        <v>2581</v>
      </c>
      <c r="C4376" s="35" t="s">
        <v>306</v>
      </c>
      <c r="D4376" s="85" t="s">
        <v>187</v>
      </c>
      <c r="E4376" s="85" t="s">
        <v>151</v>
      </c>
      <c r="F4376" s="85" t="s">
        <v>2460</v>
      </c>
      <c r="G4376" s="56">
        <v>14835.45723679036</v>
      </c>
      <c r="H4376" s="54">
        <v>7132.1186162078593</v>
      </c>
      <c r="I4376" s="41">
        <v>7703.3386205825009</v>
      </c>
      <c r="J4376" s="140">
        <v>45.206549410215054</v>
      </c>
      <c r="K4376" s="149">
        <v>227.24908447265625</v>
      </c>
      <c r="L4376" s="37">
        <v>272.45563388287133</v>
      </c>
      <c r="M4376" s="36">
        <v>314.00632890610296</v>
      </c>
      <c r="N4376" s="36">
        <v>335.53572426955452</v>
      </c>
      <c r="O4376" s="36">
        <v>317.05784163290281</v>
      </c>
      <c r="P4376" s="36">
        <v>313.8332881272338</v>
      </c>
      <c r="Q4376" s="36">
        <v>369.97897268847498</v>
      </c>
      <c r="R4376" s="36">
        <v>349.39716531672565</v>
      </c>
      <c r="S4376" s="36">
        <v>375.07998687562184</v>
      </c>
      <c r="T4376" s="36">
        <v>344.30828422833258</v>
      </c>
      <c r="U4376" s="36">
        <v>399.16581774554464</v>
      </c>
      <c r="V4376" s="36">
        <v>503.80540722280466</v>
      </c>
      <c r="W4376" s="36">
        <v>531.02292134817287</v>
      </c>
      <c r="X4376" s="36">
        <v>599.97207384435785</v>
      </c>
      <c r="Y4376" s="36">
        <v>565.80576107718139</v>
      </c>
      <c r="Z4376" s="36">
        <v>549.95367928328903</v>
      </c>
      <c r="AA4376" s="36">
        <v>500.19503802598513</v>
      </c>
      <c r="AB4376" s="36">
        <v>267.19023006278212</v>
      </c>
      <c r="AC4376" s="36">
        <v>223.35446166992188</v>
      </c>
      <c r="AD4376" s="142">
        <v>38.155206287259148</v>
      </c>
      <c r="AE4376" s="150">
        <v>218.73497009277344</v>
      </c>
      <c r="AF4376" s="37">
        <v>256.89017638003259</v>
      </c>
      <c r="AG4376" s="36">
        <v>304.74506949427371</v>
      </c>
      <c r="AH4376" s="36">
        <v>368.20399669051284</v>
      </c>
      <c r="AI4376" s="36">
        <v>355.15471778699754</v>
      </c>
      <c r="AJ4376" s="36">
        <v>291.67535126203722</v>
      </c>
      <c r="AK4376" s="36">
        <v>320.60146966174676</v>
      </c>
      <c r="AL4376" s="36">
        <v>378.04710707473589</v>
      </c>
      <c r="AM4376" s="36">
        <v>397.76111140717376</v>
      </c>
      <c r="AN4376" s="36">
        <v>385.39777412193132</v>
      </c>
      <c r="AO4376" s="36">
        <v>389.64887612318665</v>
      </c>
      <c r="AP4376" s="36">
        <v>501.74630366725319</v>
      </c>
      <c r="AQ4376" s="36">
        <v>653.5361846317096</v>
      </c>
      <c r="AR4376" s="36">
        <v>647.93524473257207</v>
      </c>
      <c r="AS4376" s="36">
        <v>648.36762165691175</v>
      </c>
      <c r="AT4376" s="36">
        <v>553.08438648322522</v>
      </c>
      <c r="AU4376" s="36">
        <v>533.85117878203744</v>
      </c>
      <c r="AV4376" s="36">
        <v>351.18741195428942</v>
      </c>
      <c r="AW4376" s="36">
        <v>365.504638671875</v>
      </c>
    </row>
    <row r="4377" spans="2:49">
      <c r="B4377" s="57" t="s">
        <v>2580</v>
      </c>
      <c r="C4377" s="35" t="s">
        <v>306</v>
      </c>
      <c r="D4377" s="85" t="s">
        <v>187</v>
      </c>
      <c r="E4377" s="85" t="s">
        <v>151</v>
      </c>
      <c r="F4377" s="85" t="s">
        <v>2466</v>
      </c>
      <c r="G4377" s="56">
        <v>37627.586713183737</v>
      </c>
      <c r="H4377" s="54">
        <v>18701.785301983673</v>
      </c>
      <c r="I4377" s="41">
        <v>18925.801411200064</v>
      </c>
      <c r="J4377" s="140">
        <v>145.8314416897401</v>
      </c>
      <c r="K4377" s="149">
        <v>767.73724365234375</v>
      </c>
      <c r="L4377" s="37">
        <v>913.56868534208388</v>
      </c>
      <c r="M4377" s="36">
        <v>1149.3307814891484</v>
      </c>
      <c r="N4377" s="36">
        <v>1289.0000511639535</v>
      </c>
      <c r="O4377" s="36">
        <v>1140.1741586349008</v>
      </c>
      <c r="P4377" s="36">
        <v>1064.8976697602627</v>
      </c>
      <c r="Q4377" s="36">
        <v>1063.252878962511</v>
      </c>
      <c r="R4377" s="36">
        <v>1248.8400206865851</v>
      </c>
      <c r="S4377" s="36">
        <v>1132.6390561364021</v>
      </c>
      <c r="T4377" s="36">
        <v>1167.4022977678198</v>
      </c>
      <c r="U4377" s="36">
        <v>1127.5819963728586</v>
      </c>
      <c r="V4377" s="36">
        <v>1291.6914604351232</v>
      </c>
      <c r="W4377" s="36">
        <v>1408.8899970880595</v>
      </c>
      <c r="X4377" s="36">
        <v>1208.2737827064939</v>
      </c>
      <c r="Y4377" s="36">
        <v>983.94288524746457</v>
      </c>
      <c r="Z4377" s="36">
        <v>888.23368145554639</v>
      </c>
      <c r="AA4377" s="36">
        <v>803.17161188721104</v>
      </c>
      <c r="AB4377" s="36">
        <v>461.67752048982555</v>
      </c>
      <c r="AC4377" s="36">
        <v>359.21676635742188</v>
      </c>
      <c r="AD4377" s="142">
        <v>129.16720381882959</v>
      </c>
      <c r="AE4377" s="150">
        <v>667.1524658203125</v>
      </c>
      <c r="AF4377" s="37">
        <v>796.31966963914215</v>
      </c>
      <c r="AG4377" s="36">
        <v>1096.7264485955375</v>
      </c>
      <c r="AH4377" s="36">
        <v>1256.156488135965</v>
      </c>
      <c r="AI4377" s="36">
        <v>1119.2565962778535</v>
      </c>
      <c r="AJ4377" s="36">
        <v>890.92392121082992</v>
      </c>
      <c r="AK4377" s="36">
        <v>1048.0154794105865</v>
      </c>
      <c r="AL4377" s="36">
        <v>1220.7504412720696</v>
      </c>
      <c r="AM4377" s="36">
        <v>1231.8989844645002</v>
      </c>
      <c r="AN4377" s="36">
        <v>1193.0355801844782</v>
      </c>
      <c r="AO4377" s="36">
        <v>1152.6329353733602</v>
      </c>
      <c r="AP4377" s="36">
        <v>1266.0287715009936</v>
      </c>
      <c r="AQ4377" s="36">
        <v>1416.7193272775623</v>
      </c>
      <c r="AR4377" s="36">
        <v>1211.7615842267214</v>
      </c>
      <c r="AS4377" s="36">
        <v>992.48008309008992</v>
      </c>
      <c r="AT4377" s="36">
        <v>908.4626090102322</v>
      </c>
      <c r="AU4377" s="36">
        <v>929.5063707482069</v>
      </c>
      <c r="AV4377" s="36">
        <v>569.6989357233399</v>
      </c>
      <c r="AW4377" s="36">
        <v>625.42718505859375</v>
      </c>
    </row>
    <row r="4378" spans="2:49">
      <c r="B4378" s="57" t="s">
        <v>2579</v>
      </c>
      <c r="C4378" s="35" t="s">
        <v>306</v>
      </c>
      <c r="D4378" s="85" t="s">
        <v>187</v>
      </c>
      <c r="E4378" s="85" t="s">
        <v>151</v>
      </c>
      <c r="F4378" s="85" t="s">
        <v>305</v>
      </c>
      <c r="G4378" s="56">
        <v>8817.4436756425366</v>
      </c>
      <c r="H4378" s="54">
        <v>4165.5083785842453</v>
      </c>
      <c r="I4378" s="41">
        <v>4651.9352970582913</v>
      </c>
      <c r="J4378" s="140">
        <v>18.982717873262878</v>
      </c>
      <c r="K4378" s="149">
        <v>127.56549072265625</v>
      </c>
      <c r="L4378" s="37">
        <v>146.54820859591914</v>
      </c>
      <c r="M4378" s="36">
        <v>189.75213195278644</v>
      </c>
      <c r="N4378" s="36">
        <v>201.04666538215784</v>
      </c>
      <c r="O4378" s="36">
        <v>191.60979539005783</v>
      </c>
      <c r="P4378" s="36">
        <v>176.12163892056395</v>
      </c>
      <c r="Q4378" s="36">
        <v>148.28308159092856</v>
      </c>
      <c r="R4378" s="36">
        <v>147.68842794321381</v>
      </c>
      <c r="S4378" s="36">
        <v>141.09192660371221</v>
      </c>
      <c r="T4378" s="36">
        <v>173.76319040318847</v>
      </c>
      <c r="U4378" s="36">
        <v>187.6001583771037</v>
      </c>
      <c r="V4378" s="36">
        <v>254.54674971077938</v>
      </c>
      <c r="W4378" s="36">
        <v>297.04634730268128</v>
      </c>
      <c r="X4378" s="36">
        <v>346.79613210588838</v>
      </c>
      <c r="Y4378" s="36">
        <v>329.79554090488858</v>
      </c>
      <c r="Z4378" s="36">
        <v>405.61316323563943</v>
      </c>
      <c r="AA4378" s="36">
        <v>370.82804808841996</v>
      </c>
      <c r="AB4378" s="36">
        <v>235.1975456114728</v>
      </c>
      <c r="AC4378" s="36">
        <v>222.17962646484375</v>
      </c>
      <c r="AD4378" s="142">
        <v>19.982569747242451</v>
      </c>
      <c r="AE4378" s="150">
        <v>126.35093688964844</v>
      </c>
      <c r="AF4378" s="37">
        <v>146.33350663689089</v>
      </c>
      <c r="AG4378" s="36">
        <v>146.5945769452496</v>
      </c>
      <c r="AH4378" s="36">
        <v>212.45149165893497</v>
      </c>
      <c r="AI4378" s="36">
        <v>163.98513424845686</v>
      </c>
      <c r="AJ4378" s="36">
        <v>139.33086397102744</v>
      </c>
      <c r="AK4378" s="36">
        <v>142.6834379048901</v>
      </c>
      <c r="AL4378" s="36">
        <v>183.65132927165928</v>
      </c>
      <c r="AM4378" s="36">
        <v>203.92331535730554</v>
      </c>
      <c r="AN4378" s="36">
        <v>174.02421635478942</v>
      </c>
      <c r="AO4378" s="36">
        <v>223.32101936477164</v>
      </c>
      <c r="AP4378" s="36">
        <v>294.64538926003837</v>
      </c>
      <c r="AQ4378" s="36">
        <v>356.35020402547013</v>
      </c>
      <c r="AR4378" s="36">
        <v>402.38109241793899</v>
      </c>
      <c r="AS4378" s="36">
        <v>401.91034535799764</v>
      </c>
      <c r="AT4378" s="36">
        <v>429.52088917313444</v>
      </c>
      <c r="AU4378" s="36">
        <v>425.32198016721014</v>
      </c>
      <c r="AV4378" s="36">
        <v>254.38870709096287</v>
      </c>
      <c r="AW4378" s="36">
        <v>351.1177978515625</v>
      </c>
    </row>
    <row r="4379" spans="2:49">
      <c r="B4379" s="57" t="s">
        <v>2578</v>
      </c>
      <c r="C4379" s="35" t="s">
        <v>306</v>
      </c>
      <c r="D4379" s="85" t="s">
        <v>187</v>
      </c>
      <c r="E4379" s="85" t="s">
        <v>151</v>
      </c>
      <c r="F4379" s="85" t="s">
        <v>2466</v>
      </c>
      <c r="G4379" s="56">
        <v>18564.03795178287</v>
      </c>
      <c r="H4379" s="54">
        <v>9244.6336809566073</v>
      </c>
      <c r="I4379" s="41">
        <v>9319.4042708262641</v>
      </c>
      <c r="J4379" s="140">
        <v>101.78838883042263</v>
      </c>
      <c r="K4379" s="149">
        <v>444.58255004882813</v>
      </c>
      <c r="L4379" s="37">
        <v>546.37093887925073</v>
      </c>
      <c r="M4379" s="36">
        <v>599.52369008975938</v>
      </c>
      <c r="N4379" s="36">
        <v>631.09442504987169</v>
      </c>
      <c r="O4379" s="36">
        <v>531.05409010292226</v>
      </c>
      <c r="P4379" s="36">
        <v>509.12628572881152</v>
      </c>
      <c r="Q4379" s="36">
        <v>624.18856340187517</v>
      </c>
      <c r="R4379" s="36">
        <v>719.73963641202386</v>
      </c>
      <c r="S4379" s="36">
        <v>591.99526372912032</v>
      </c>
      <c r="T4379" s="36">
        <v>565.82201459377211</v>
      </c>
      <c r="U4379" s="36">
        <v>523.10504986369733</v>
      </c>
      <c r="V4379" s="36">
        <v>602.72326012628923</v>
      </c>
      <c r="W4379" s="36">
        <v>603.38115642336641</v>
      </c>
      <c r="X4379" s="36">
        <v>564.52957648444476</v>
      </c>
      <c r="Y4379" s="36">
        <v>498.21209517287053</v>
      </c>
      <c r="Z4379" s="36">
        <v>429.91267737827081</v>
      </c>
      <c r="AA4379" s="36">
        <v>368.57875340029551</v>
      </c>
      <c r="AB4379" s="36">
        <v>187.30338002328449</v>
      </c>
      <c r="AC4379" s="36">
        <v>147.97282409667969</v>
      </c>
      <c r="AD4379" s="142">
        <v>102.74663940134172</v>
      </c>
      <c r="AE4379" s="150">
        <v>388.75799560546875</v>
      </c>
      <c r="AF4379" s="37">
        <v>491.50463500681047</v>
      </c>
      <c r="AG4379" s="36">
        <v>514.63262174869692</v>
      </c>
      <c r="AH4379" s="36">
        <v>574.92125217069224</v>
      </c>
      <c r="AI4379" s="36">
        <v>486.588575403883</v>
      </c>
      <c r="AJ4379" s="36">
        <v>524.07289482989995</v>
      </c>
      <c r="AK4379" s="36">
        <v>635.91773361118999</v>
      </c>
      <c r="AL4379" s="36">
        <v>630.77080665565779</v>
      </c>
      <c r="AM4379" s="36">
        <v>680.39189652905486</v>
      </c>
      <c r="AN4379" s="36">
        <v>578.82005460957237</v>
      </c>
      <c r="AO4379" s="36">
        <v>537.89536984090148</v>
      </c>
      <c r="AP4379" s="36">
        <v>600.87673232008694</v>
      </c>
      <c r="AQ4379" s="36">
        <v>604.85736068372057</v>
      </c>
      <c r="AR4379" s="36">
        <v>528.56656259430792</v>
      </c>
      <c r="AS4379" s="36">
        <v>502.84303083888892</v>
      </c>
      <c r="AT4379" s="36">
        <v>503.41558588465097</v>
      </c>
      <c r="AU4379" s="36">
        <v>384.54755291001464</v>
      </c>
      <c r="AV4379" s="36">
        <v>230.09004635034364</v>
      </c>
      <c r="AW4379" s="36">
        <v>308.69155883789063</v>
      </c>
    </row>
    <row r="4380" spans="2:49">
      <c r="B4380" s="57" t="s">
        <v>2577</v>
      </c>
      <c r="C4380" s="35" t="s">
        <v>306</v>
      </c>
      <c r="D4380" s="85" t="s">
        <v>187</v>
      </c>
      <c r="E4380" s="85" t="s">
        <v>151</v>
      </c>
      <c r="F4380" s="85" t="s">
        <v>2460</v>
      </c>
      <c r="G4380" s="56">
        <v>6809.688513314064</v>
      </c>
      <c r="H4380" s="54">
        <v>3282.1267748324085</v>
      </c>
      <c r="I4380" s="41">
        <v>3527.5617384816551</v>
      </c>
      <c r="J4380" s="140">
        <v>28.128519633022698</v>
      </c>
      <c r="K4380" s="149">
        <v>115.61795806884766</v>
      </c>
      <c r="L4380" s="37">
        <v>143.74647770187036</v>
      </c>
      <c r="M4380" s="36">
        <v>159.44869660964108</v>
      </c>
      <c r="N4380" s="36">
        <v>211.75577720670057</v>
      </c>
      <c r="O4380" s="36">
        <v>206.55233982599532</v>
      </c>
      <c r="P4380" s="36">
        <v>137.12100588943753</v>
      </c>
      <c r="Q4380" s="36">
        <v>152.99130492253155</v>
      </c>
      <c r="R4380" s="36">
        <v>152.17297744453379</v>
      </c>
      <c r="S4380" s="36">
        <v>173.99543835619124</v>
      </c>
      <c r="T4380" s="36">
        <v>191.62395580564939</v>
      </c>
      <c r="U4380" s="36">
        <v>189.23416544973969</v>
      </c>
      <c r="V4380" s="36">
        <v>251.90270361140233</v>
      </c>
      <c r="W4380" s="36">
        <v>267.51532075464559</v>
      </c>
      <c r="X4380" s="36">
        <v>233.02957525413549</v>
      </c>
      <c r="Y4380" s="36">
        <v>234.30292818566826</v>
      </c>
      <c r="Z4380" s="36">
        <v>210.94113725934375</v>
      </c>
      <c r="AA4380" s="36">
        <v>181.58528106511264</v>
      </c>
      <c r="AB4380" s="36">
        <v>99.806467260805775</v>
      </c>
      <c r="AC4380" s="36">
        <v>84.401222229003906</v>
      </c>
      <c r="AD4380" s="142">
        <v>21.085771895590579</v>
      </c>
      <c r="AE4380" s="150">
        <v>112.86325073242188</v>
      </c>
      <c r="AF4380" s="37">
        <v>133.94902262801244</v>
      </c>
      <c r="AG4380" s="36">
        <v>173.99960419511757</v>
      </c>
      <c r="AH4380" s="36">
        <v>202.15121386930119</v>
      </c>
      <c r="AI4380" s="36">
        <v>195.38597654757456</v>
      </c>
      <c r="AJ4380" s="36">
        <v>145.34992420750351</v>
      </c>
      <c r="AK4380" s="36">
        <v>137.68161273817347</v>
      </c>
      <c r="AL4380" s="36">
        <v>158.20449589540578</v>
      </c>
      <c r="AM4380" s="36">
        <v>173.69929671269344</v>
      </c>
      <c r="AN4380" s="36">
        <v>198.75225524089129</v>
      </c>
      <c r="AO4380" s="36">
        <v>231.26292398333771</v>
      </c>
      <c r="AP4380" s="36">
        <v>271.16072426987648</v>
      </c>
      <c r="AQ4380" s="36">
        <v>353.61880377746769</v>
      </c>
      <c r="AR4380" s="36">
        <v>253.99061593516822</v>
      </c>
      <c r="AS4380" s="36">
        <v>248.50683290635575</v>
      </c>
      <c r="AT4380" s="36">
        <v>204.06906673691412</v>
      </c>
      <c r="AU4380" s="36">
        <v>216.63526095502971</v>
      </c>
      <c r="AV4380" s="36">
        <v>118.78397757277436</v>
      </c>
      <c r="AW4380" s="36">
        <v>110.36013031005859</v>
      </c>
    </row>
    <row r="4381" spans="2:49">
      <c r="B4381" s="57" t="s">
        <v>2576</v>
      </c>
      <c r="C4381" s="35" t="s">
        <v>306</v>
      </c>
      <c r="D4381" s="85" t="s">
        <v>187</v>
      </c>
      <c r="E4381" s="85" t="s">
        <v>151</v>
      </c>
      <c r="F4381" s="85" t="s">
        <v>305</v>
      </c>
      <c r="G4381" s="56">
        <v>8510.7459498457738</v>
      </c>
      <c r="H4381" s="54">
        <v>4048.6137795676227</v>
      </c>
      <c r="I4381" s="41">
        <v>4462.1321702781515</v>
      </c>
      <c r="J4381" s="140">
        <v>16.984537044498364</v>
      </c>
      <c r="K4381" s="149">
        <v>109.04792022705078</v>
      </c>
      <c r="L4381" s="37">
        <v>126.03245727154915</v>
      </c>
      <c r="M4381" s="36">
        <v>168.45342326420837</v>
      </c>
      <c r="N4381" s="36">
        <v>190.78918245449674</v>
      </c>
      <c r="O4381" s="36">
        <v>209.40961244815065</v>
      </c>
      <c r="P4381" s="36">
        <v>156.76761266555692</v>
      </c>
      <c r="Q4381" s="36">
        <v>129.50055792274429</v>
      </c>
      <c r="R4381" s="36">
        <v>130.37323294297494</v>
      </c>
      <c r="S4381" s="36">
        <v>148.46240038151808</v>
      </c>
      <c r="T4381" s="36">
        <v>177.90040922231202</v>
      </c>
      <c r="U4381" s="36">
        <v>203.78900453147307</v>
      </c>
      <c r="V4381" s="36">
        <v>236.64893137174022</v>
      </c>
      <c r="W4381" s="36">
        <v>287.82766755880499</v>
      </c>
      <c r="X4381" s="36">
        <v>295.18956482822642</v>
      </c>
      <c r="Y4381" s="36">
        <v>367.80935714626202</v>
      </c>
      <c r="Z4381" s="36">
        <v>380.91540622363328</v>
      </c>
      <c r="AA4381" s="36">
        <v>355.51361542400144</v>
      </c>
      <c r="AB4381" s="36">
        <v>247.74141471075137</v>
      </c>
      <c r="AC4381" s="36">
        <v>235.48992919921875</v>
      </c>
      <c r="AD4381" s="142">
        <v>22.979955209328818</v>
      </c>
      <c r="AE4381" s="150">
        <v>85.879150390625</v>
      </c>
      <c r="AF4381" s="37">
        <v>108.85910559995382</v>
      </c>
      <c r="AG4381" s="36">
        <v>146.5945769452496</v>
      </c>
      <c r="AH4381" s="36">
        <v>175.85697634926197</v>
      </c>
      <c r="AI4381" s="36">
        <v>183.58084211462469</v>
      </c>
      <c r="AJ4381" s="36">
        <v>108.36844975524356</v>
      </c>
      <c r="AK4381" s="36">
        <v>138.7473430661345</v>
      </c>
      <c r="AL4381" s="36">
        <v>145.90077825470709</v>
      </c>
      <c r="AM4381" s="36">
        <v>162.51756604617751</v>
      </c>
      <c r="AN4381" s="36">
        <v>206.1358277059708</v>
      </c>
      <c r="AO4381" s="36">
        <v>224.2877770243594</v>
      </c>
      <c r="AP4381" s="36">
        <v>277.72318784983349</v>
      </c>
      <c r="AQ4381" s="36">
        <v>305.1504620677876</v>
      </c>
      <c r="AR4381" s="36">
        <v>351.82551926799283</v>
      </c>
      <c r="AS4381" s="36">
        <v>392.72965218992152</v>
      </c>
      <c r="AT4381" s="36">
        <v>426.63173521008645</v>
      </c>
      <c r="AU4381" s="36">
        <v>445.05341223682296</v>
      </c>
      <c r="AV4381" s="36">
        <v>281.53690903347666</v>
      </c>
      <c r="AW4381" s="36">
        <v>380.63204956054688</v>
      </c>
    </row>
    <row r="4382" spans="2:49">
      <c r="B4382" s="57" t="s">
        <v>2575</v>
      </c>
      <c r="C4382" s="35" t="s">
        <v>306</v>
      </c>
      <c r="D4382" s="85" t="s">
        <v>187</v>
      </c>
      <c r="E4382" s="85" t="s">
        <v>151</v>
      </c>
      <c r="F4382" s="85" t="s">
        <v>2462</v>
      </c>
      <c r="G4382" s="56">
        <v>3003.98478345279</v>
      </c>
      <c r="H4382" s="54">
        <v>1540.86810109935</v>
      </c>
      <c r="I4382" s="41">
        <v>1463.1166823534397</v>
      </c>
      <c r="J4382" s="140">
        <v>10.85923337996271</v>
      </c>
      <c r="K4382" s="149">
        <v>38.284103393554688</v>
      </c>
      <c r="L4382" s="37">
        <v>49.143336773517397</v>
      </c>
      <c r="M4382" s="36">
        <v>65.50412703189474</v>
      </c>
      <c r="N4382" s="36">
        <v>105.94060981372002</v>
      </c>
      <c r="O4382" s="36">
        <v>90.058741476134472</v>
      </c>
      <c r="P4382" s="36">
        <v>67.452296602195716</v>
      </c>
      <c r="Q4382" s="36">
        <v>81.893451924702447</v>
      </c>
      <c r="R4382" s="36">
        <v>61.472829915622434</v>
      </c>
      <c r="S4382" s="36">
        <v>61.657665235592511</v>
      </c>
      <c r="T4382" s="36">
        <v>48.556122481305934</v>
      </c>
      <c r="U4382" s="36">
        <v>70.168608556184807</v>
      </c>
      <c r="V4382" s="36">
        <v>120.9512085997159</v>
      </c>
      <c r="W4382" s="36">
        <v>140.78830663668509</v>
      </c>
      <c r="X4382" s="36">
        <v>131.17914992012379</v>
      </c>
      <c r="Y4382" s="36">
        <v>133.17312728350362</v>
      </c>
      <c r="Z4382" s="36">
        <v>121.83806391987932</v>
      </c>
      <c r="AA4382" s="36">
        <v>97.862903585982735</v>
      </c>
      <c r="AB4382" s="36">
        <v>49.950596691710345</v>
      </c>
      <c r="AC4382" s="36">
        <v>43.276954650878906</v>
      </c>
      <c r="AD4382" s="142">
        <v>7.8980527867984245</v>
      </c>
      <c r="AE4382" s="150">
        <v>42.953197479248047</v>
      </c>
      <c r="AF4382" s="37">
        <v>50.85125026604647</v>
      </c>
      <c r="AG4382" s="36">
        <v>62.875538894713031</v>
      </c>
      <c r="AH4382" s="36">
        <v>47.432584406213785</v>
      </c>
      <c r="AI4382" s="36">
        <v>106.46837650751101</v>
      </c>
      <c r="AJ4382" s="36">
        <v>53.639172619179426</v>
      </c>
      <c r="AK4382" s="36">
        <v>59.499928099698238</v>
      </c>
      <c r="AL4382" s="36">
        <v>55.065907043868648</v>
      </c>
      <c r="AM4382" s="36">
        <v>63.002298380973528</v>
      </c>
      <c r="AN4382" s="36">
        <v>71.158380164533412</v>
      </c>
      <c r="AO4382" s="36">
        <v>82.263377876941959</v>
      </c>
      <c r="AP4382" s="36">
        <v>118.54905329870135</v>
      </c>
      <c r="AQ4382" s="36">
        <v>131.84772327172809</v>
      </c>
      <c r="AR4382" s="36">
        <v>129.98437835428982</v>
      </c>
      <c r="AS4382" s="36">
        <v>124.62718419145655</v>
      </c>
      <c r="AT4382" s="36">
        <v>112.07961971897812</v>
      </c>
      <c r="AU4382" s="36">
        <v>88.54097101773641</v>
      </c>
      <c r="AV4382" s="36">
        <v>64.430797860010458</v>
      </c>
      <c r="AW4382" s="36">
        <v>40.800140380859375</v>
      </c>
    </row>
    <row r="4383" spans="2:49">
      <c r="B4383" s="57" t="s">
        <v>2574</v>
      </c>
      <c r="C4383" s="35" t="s">
        <v>306</v>
      </c>
      <c r="D4383" s="85" t="s">
        <v>187</v>
      </c>
      <c r="E4383" s="85" t="s">
        <v>151</v>
      </c>
      <c r="F4383" s="85" t="s">
        <v>2477</v>
      </c>
      <c r="G4383" s="56">
        <v>16108.224516506141</v>
      </c>
      <c r="H4383" s="54">
        <v>7901.450752072351</v>
      </c>
      <c r="I4383" s="41">
        <v>8206.7737644337903</v>
      </c>
      <c r="J4383" s="140">
        <v>59.87364731699504</v>
      </c>
      <c r="K4383" s="149">
        <v>288.6441650390625</v>
      </c>
      <c r="L4383" s="37">
        <v>348.51781235605756</v>
      </c>
      <c r="M4383" s="36">
        <v>393.78059967692644</v>
      </c>
      <c r="N4383" s="36">
        <v>445.57988008516082</v>
      </c>
      <c r="O4383" s="36">
        <v>449.1995227590653</v>
      </c>
      <c r="P4383" s="36">
        <v>345.07412305750279</v>
      </c>
      <c r="Q4383" s="36">
        <v>449.79852837163742</v>
      </c>
      <c r="R4383" s="36">
        <v>500.38090040861448</v>
      </c>
      <c r="S4383" s="36">
        <v>443.13575615737585</v>
      </c>
      <c r="T4383" s="36">
        <v>428.98217818718314</v>
      </c>
      <c r="U4383" s="36">
        <v>468.01331024854716</v>
      </c>
      <c r="V4383" s="36">
        <v>521.95731132593096</v>
      </c>
      <c r="W4383" s="36">
        <v>601.93662608654142</v>
      </c>
      <c r="X4383" s="36">
        <v>534.01469599859763</v>
      </c>
      <c r="Y4383" s="36">
        <v>479.03381985997328</v>
      </c>
      <c r="Z4383" s="36">
        <v>470.2998095729431</v>
      </c>
      <c r="AA4383" s="36">
        <v>457.36465515106067</v>
      </c>
      <c r="AB4383" s="36">
        <v>275.04940514227894</v>
      </c>
      <c r="AC4383" s="36">
        <v>289.33181762695313</v>
      </c>
      <c r="AD4383" s="142">
        <v>54.002540316782209</v>
      </c>
      <c r="AE4383" s="150">
        <v>255.90281677246094</v>
      </c>
      <c r="AF4383" s="37">
        <v>309.90535708924313</v>
      </c>
      <c r="AG4383" s="36">
        <v>414.96002335573183</v>
      </c>
      <c r="AH4383" s="36">
        <v>439.59819002165767</v>
      </c>
      <c r="AI4383" s="36">
        <v>365.63228407032523</v>
      </c>
      <c r="AJ4383" s="36">
        <v>353.59745874813905</v>
      </c>
      <c r="AK4383" s="36">
        <v>437.37764497214778</v>
      </c>
      <c r="AL4383" s="36">
        <v>508.30532725034396</v>
      </c>
      <c r="AM4383" s="36">
        <v>463.18866182641437</v>
      </c>
      <c r="AN4383" s="36">
        <v>454.70251513932021</v>
      </c>
      <c r="AO4383" s="36">
        <v>473.66712227317811</v>
      </c>
      <c r="AP4383" s="36">
        <v>551.8519636828911</v>
      </c>
      <c r="AQ4383" s="36">
        <v>563.31037300012281</v>
      </c>
      <c r="AR4383" s="36">
        <v>567.04374145383952</v>
      </c>
      <c r="AS4383" s="36">
        <v>525.72999649659016</v>
      </c>
      <c r="AT4383" s="36">
        <v>496.62394314939718</v>
      </c>
      <c r="AU4383" s="36">
        <v>499.23146669601772</v>
      </c>
      <c r="AV4383" s="36">
        <v>321.41744618499342</v>
      </c>
      <c r="AW4383" s="36">
        <v>460.6302490234375</v>
      </c>
    </row>
    <row r="4384" spans="2:49">
      <c r="B4384" s="57" t="s">
        <v>2573</v>
      </c>
      <c r="C4384" s="35" t="s">
        <v>306</v>
      </c>
      <c r="D4384" s="85" t="s">
        <v>187</v>
      </c>
      <c r="E4384" s="85" t="s">
        <v>151</v>
      </c>
      <c r="F4384" s="85" t="s">
        <v>2477</v>
      </c>
      <c r="G4384" s="56">
        <v>22092.135815660364</v>
      </c>
      <c r="H4384" s="54">
        <v>10892.359345973047</v>
      </c>
      <c r="I4384" s="41">
        <v>11199.776469687316</v>
      </c>
      <c r="J4384" s="140">
        <v>60.855182518912997</v>
      </c>
      <c r="K4384" s="149">
        <v>339.05801391601563</v>
      </c>
      <c r="L4384" s="37">
        <v>399.91319643492864</v>
      </c>
      <c r="M4384" s="36">
        <v>536.62258191267426</v>
      </c>
      <c r="N4384" s="36">
        <v>559.54155448482175</v>
      </c>
      <c r="O4384" s="36">
        <v>584.37530507082113</v>
      </c>
      <c r="P4384" s="36">
        <v>476.9001925401443</v>
      </c>
      <c r="Q4384" s="36">
        <v>524.43323993772776</v>
      </c>
      <c r="R4384" s="36">
        <v>618.597162012279</v>
      </c>
      <c r="S4384" s="36">
        <v>539.1144683204941</v>
      </c>
      <c r="T4384" s="36">
        <v>510.25218316748879</v>
      </c>
      <c r="U4384" s="36">
        <v>536.81029788342676</v>
      </c>
      <c r="V4384" s="36">
        <v>762.11577739055224</v>
      </c>
      <c r="W4384" s="36">
        <v>856.29031825442337</v>
      </c>
      <c r="X4384" s="36">
        <v>843.98874367594453</v>
      </c>
      <c r="Y4384" s="36">
        <v>815.17986941836648</v>
      </c>
      <c r="Z4384" s="36">
        <v>799.60430400228756</v>
      </c>
      <c r="AA4384" s="36">
        <v>776.96887200360914</v>
      </c>
      <c r="AB4384" s="36">
        <v>415.65301896501109</v>
      </c>
      <c r="AC4384" s="36">
        <v>335.99826049804688</v>
      </c>
      <c r="AD4384" s="142">
        <v>43.20203225342577</v>
      </c>
      <c r="AE4384" s="150">
        <v>285.31695556640625</v>
      </c>
      <c r="AF4384" s="37">
        <v>328.51898781983203</v>
      </c>
      <c r="AG4384" s="36">
        <v>531.69818595462573</v>
      </c>
      <c r="AH4384" s="36">
        <v>573.43370454815761</v>
      </c>
      <c r="AI4384" s="36">
        <v>525.53275370553706</v>
      </c>
      <c r="AJ4384" s="36">
        <v>470.81208595746693</v>
      </c>
      <c r="AK4384" s="36">
        <v>425.63596322792904</v>
      </c>
      <c r="AL4384" s="36">
        <v>555.14915152635604</v>
      </c>
      <c r="AM4384" s="36">
        <v>564.1012243158292</v>
      </c>
      <c r="AN4384" s="36">
        <v>543.40009096246115</v>
      </c>
      <c r="AO4384" s="36">
        <v>587.19064744608852</v>
      </c>
      <c r="AP4384" s="36">
        <v>755.47648504181871</v>
      </c>
      <c r="AQ4384" s="36">
        <v>895.13694192788478</v>
      </c>
      <c r="AR4384" s="36">
        <v>899.48497020970831</v>
      </c>
      <c r="AS4384" s="36">
        <v>843.20966428385145</v>
      </c>
      <c r="AT4384" s="36">
        <v>854.82916014792659</v>
      </c>
      <c r="AU4384" s="36">
        <v>825.82121473283985</v>
      </c>
      <c r="AV4384" s="36">
        <v>488.30727401181696</v>
      </c>
      <c r="AW4384" s="36">
        <v>532.0379638671875</v>
      </c>
    </row>
    <row r="4385" spans="2:49">
      <c r="B4385" s="57" t="s">
        <v>2572</v>
      </c>
      <c r="C4385" s="35" t="s">
        <v>306</v>
      </c>
      <c r="D4385" s="85" t="s">
        <v>187</v>
      </c>
      <c r="E4385" s="85" t="s">
        <v>151</v>
      </c>
      <c r="F4385" s="85" t="s">
        <v>2466</v>
      </c>
      <c r="G4385" s="56">
        <v>7451.0076001796269</v>
      </c>
      <c r="H4385" s="54">
        <v>3652.1446068345135</v>
      </c>
      <c r="I4385" s="41">
        <v>3798.8629933451134</v>
      </c>
      <c r="J4385" s="140">
        <v>40.128114827378148</v>
      </c>
      <c r="K4385" s="149">
        <v>169.41140747070313</v>
      </c>
      <c r="L4385" s="37">
        <v>209.53952229808127</v>
      </c>
      <c r="M4385" s="36">
        <v>271.97903989437862</v>
      </c>
      <c r="N4385" s="36">
        <v>300.07921191096835</v>
      </c>
      <c r="O4385" s="36">
        <v>251.66006204103667</v>
      </c>
      <c r="P4385" s="36">
        <v>225.28590031274896</v>
      </c>
      <c r="Q4385" s="36">
        <v>241.33998802339582</v>
      </c>
      <c r="R4385" s="36">
        <v>269.13776772347632</v>
      </c>
      <c r="S4385" s="36">
        <v>225.75269467902623</v>
      </c>
      <c r="T4385" s="36">
        <v>199.82561853683401</v>
      </c>
      <c r="U4385" s="36">
        <v>193.74261106062863</v>
      </c>
      <c r="V4385" s="36">
        <v>235.93443406259351</v>
      </c>
      <c r="W4385" s="36">
        <v>258.16308185278365</v>
      </c>
      <c r="X4385" s="36">
        <v>232.63030505220462</v>
      </c>
      <c r="Y4385" s="36">
        <v>165.37729255216371</v>
      </c>
      <c r="Z4385" s="36">
        <v>138.25385660182278</v>
      </c>
      <c r="AA4385" s="36">
        <v>116.62491898636216</v>
      </c>
      <c r="AB4385" s="36">
        <v>67.834197089513836</v>
      </c>
      <c r="AC4385" s="36">
        <v>48.984104156494141</v>
      </c>
      <c r="AD4385" s="142">
        <v>30.334722108967558</v>
      </c>
      <c r="AE4385" s="150">
        <v>176.97933959960938</v>
      </c>
      <c r="AF4385" s="37">
        <v>207.31406170857693</v>
      </c>
      <c r="AG4385" s="36">
        <v>253.46138486874023</v>
      </c>
      <c r="AH4385" s="36">
        <v>275.5906181859512</v>
      </c>
      <c r="AI4385" s="36">
        <v>233.52136705429479</v>
      </c>
      <c r="AJ4385" s="36">
        <v>219.51732575893922</v>
      </c>
      <c r="AK4385" s="36">
        <v>245.91380635115505</v>
      </c>
      <c r="AL4385" s="36">
        <v>285.53820427472209</v>
      </c>
      <c r="AM4385" s="36">
        <v>229.79461997310224</v>
      </c>
      <c r="AN4385" s="36">
        <v>226.94743148360931</v>
      </c>
      <c r="AO4385" s="36">
        <v>204.59234602877143</v>
      </c>
      <c r="AP4385" s="36">
        <v>244.44093972826877</v>
      </c>
      <c r="AQ4385" s="36">
        <v>257.4935341808827</v>
      </c>
      <c r="AR4385" s="36">
        <v>205.16063519434897</v>
      </c>
      <c r="AS4385" s="36">
        <v>165.58265459947253</v>
      </c>
      <c r="AT4385" s="36">
        <v>193.84393249581387</v>
      </c>
      <c r="AU4385" s="36">
        <v>181.28670351472121</v>
      </c>
      <c r="AV4385" s="36">
        <v>83.395082301652934</v>
      </c>
      <c r="AW4385" s="36">
        <v>85.468345642089844</v>
      </c>
    </row>
    <row r="4386" spans="2:49">
      <c r="B4386" s="57" t="s">
        <v>2571</v>
      </c>
      <c r="C4386" s="35" t="s">
        <v>306</v>
      </c>
      <c r="D4386" s="85" t="s">
        <v>187</v>
      </c>
      <c r="E4386" s="85" t="s">
        <v>151</v>
      </c>
      <c r="F4386" s="85" t="s">
        <v>590</v>
      </c>
      <c r="G4386" s="56">
        <v>39349.263168515812</v>
      </c>
      <c r="H4386" s="54">
        <v>18968.874083695438</v>
      </c>
      <c r="I4386" s="41">
        <v>20380.38908482037</v>
      </c>
      <c r="J4386" s="140">
        <v>64.772335588585761</v>
      </c>
      <c r="K4386" s="149">
        <v>362.73965454101563</v>
      </c>
      <c r="L4386" s="37">
        <v>427.51199012960137</v>
      </c>
      <c r="M4386" s="36">
        <v>603.91432171919621</v>
      </c>
      <c r="N4386" s="36">
        <v>565.32796965973239</v>
      </c>
      <c r="O4386" s="36">
        <v>2237.625370426053</v>
      </c>
      <c r="P4386" s="36">
        <v>5610.7848936500968</v>
      </c>
      <c r="Q4386" s="36">
        <v>2269.6664901676791</v>
      </c>
      <c r="R4386" s="36">
        <v>1183.4014382067883</v>
      </c>
      <c r="S4386" s="36">
        <v>921.35094827699606</v>
      </c>
      <c r="T4386" s="36">
        <v>702.1783103018472</v>
      </c>
      <c r="U4386" s="36">
        <v>627.48276575880959</v>
      </c>
      <c r="V4386" s="36">
        <v>635.38151406366978</v>
      </c>
      <c r="W4386" s="36">
        <v>642.61913079268527</v>
      </c>
      <c r="X4386" s="36">
        <v>590.52270412759299</v>
      </c>
      <c r="Y4386" s="36">
        <v>509.1350953747592</v>
      </c>
      <c r="Z4386" s="36">
        <v>480.44799390629896</v>
      </c>
      <c r="AA4386" s="36">
        <v>458.7884414200953</v>
      </c>
      <c r="AB4386" s="36">
        <v>276.02353933169314</v>
      </c>
      <c r="AC4386" s="36">
        <v>226.71116638183594</v>
      </c>
      <c r="AD4386" s="142">
        <v>65.743601643775094</v>
      </c>
      <c r="AE4386" s="150">
        <v>347.88735961914063</v>
      </c>
      <c r="AF4386" s="37">
        <v>413.63096126291572</v>
      </c>
      <c r="AG4386" s="36">
        <v>526.56900983030937</v>
      </c>
      <c r="AH4386" s="36">
        <v>541.74666141277612</v>
      </c>
      <c r="AI4386" s="36">
        <v>3205.1357079258746</v>
      </c>
      <c r="AJ4386" s="36">
        <v>6786.4298998805252</v>
      </c>
      <c r="AK4386" s="36">
        <v>1483.6474407120681</v>
      </c>
      <c r="AL4386" s="36">
        <v>984.95999260255996</v>
      </c>
      <c r="AM4386" s="36">
        <v>765.68640064318947</v>
      </c>
      <c r="AN4386" s="36">
        <v>724.97017008112289</v>
      </c>
      <c r="AO4386" s="36">
        <v>597.7247298114479</v>
      </c>
      <c r="AP4386" s="36">
        <v>622.65737778779908</v>
      </c>
      <c r="AQ4386" s="36">
        <v>703.94737945752718</v>
      </c>
      <c r="AR4386" s="36">
        <v>625.02705107894474</v>
      </c>
      <c r="AS4386" s="36">
        <v>537.27094617491139</v>
      </c>
      <c r="AT4386" s="36">
        <v>534.33476617790552</v>
      </c>
      <c r="AU4386" s="36">
        <v>520.17470234159634</v>
      </c>
      <c r="AV4386" s="36">
        <v>369.3754848068678</v>
      </c>
      <c r="AW4386" s="36">
        <v>437.10040283203125</v>
      </c>
    </row>
    <row r="4387" spans="2:49">
      <c r="B4387" s="57" t="s">
        <v>2570</v>
      </c>
      <c r="C4387" s="35" t="s">
        <v>306</v>
      </c>
      <c r="D4387" s="85" t="s">
        <v>187</v>
      </c>
      <c r="E4387" s="85" t="s">
        <v>151</v>
      </c>
      <c r="F4387" s="85" t="s">
        <v>2466</v>
      </c>
      <c r="G4387" s="56">
        <v>11390.490547143161</v>
      </c>
      <c r="H4387" s="54">
        <v>6135.5892911135224</v>
      </c>
      <c r="I4387" s="41">
        <v>5254.9012560296387</v>
      </c>
      <c r="J4387" s="140">
        <v>41.106849335362988</v>
      </c>
      <c r="K4387" s="149">
        <v>187.03804016113281</v>
      </c>
      <c r="L4387" s="37">
        <v>228.14488949649581</v>
      </c>
      <c r="M4387" s="36">
        <v>270.02936935750137</v>
      </c>
      <c r="N4387" s="36">
        <v>279.45521109234511</v>
      </c>
      <c r="O4387" s="36">
        <v>208.51833711971611</v>
      </c>
      <c r="P4387" s="36">
        <v>570.65811753229366</v>
      </c>
      <c r="Q4387" s="36">
        <v>1060.3451682634338</v>
      </c>
      <c r="R4387" s="36">
        <v>740.12886123955991</v>
      </c>
      <c r="S4387" s="36">
        <v>549.36385357514109</v>
      </c>
      <c r="T4387" s="36">
        <v>490.09862230612976</v>
      </c>
      <c r="U4387" s="36">
        <v>344.86184768791895</v>
      </c>
      <c r="V4387" s="36">
        <v>347.95372418474921</v>
      </c>
      <c r="W4387" s="36">
        <v>250.15802505114692</v>
      </c>
      <c r="X4387" s="36">
        <v>234.63573871644775</v>
      </c>
      <c r="Y4387" s="36">
        <v>168.49761882673283</v>
      </c>
      <c r="Z4387" s="36">
        <v>136.35996815522248</v>
      </c>
      <c r="AA4387" s="36">
        <v>124.32656457980117</v>
      </c>
      <c r="AB4387" s="36">
        <v>76.946253414970926</v>
      </c>
      <c r="AC4387" s="36">
        <v>55.107120513916016</v>
      </c>
      <c r="AD4387" s="142">
        <v>30.334722108967558</v>
      </c>
      <c r="AE4387" s="150">
        <v>166.04241943359375</v>
      </c>
      <c r="AF4387" s="37">
        <v>196.3771415425613</v>
      </c>
      <c r="AG4387" s="36">
        <v>230.33182883509093</v>
      </c>
      <c r="AH4387" s="36">
        <v>275.5906181859512</v>
      </c>
      <c r="AI4387" s="36">
        <v>216.03298273745332</v>
      </c>
      <c r="AJ4387" s="36">
        <v>589.33480248796297</v>
      </c>
      <c r="AK4387" s="36">
        <v>770.40184645947795</v>
      </c>
      <c r="AL4387" s="36">
        <v>533.26995641550889</v>
      </c>
      <c r="AM4387" s="36">
        <v>441.60531316570081</v>
      </c>
      <c r="AN4387" s="36">
        <v>390.39122388235546</v>
      </c>
      <c r="AO4387" s="36">
        <v>285.27665150490662</v>
      </c>
      <c r="AP4387" s="36">
        <v>259.04896401481869</v>
      </c>
      <c r="AQ4387" s="36">
        <v>219.12194869510409</v>
      </c>
      <c r="AR4387" s="36">
        <v>184.94776473185155</v>
      </c>
      <c r="AS4387" s="36">
        <v>170.66187713319869</v>
      </c>
      <c r="AT4387" s="36">
        <v>158.16121855379839</v>
      </c>
      <c r="AU4387" s="36">
        <v>137.33841175357668</v>
      </c>
      <c r="AV4387" s="36">
        <v>95.452202634422036</v>
      </c>
      <c r="AW4387" s="36">
        <v>101.55650329589844</v>
      </c>
    </row>
    <row r="4388" spans="2:49">
      <c r="B4388" s="57" t="s">
        <v>2569</v>
      </c>
      <c r="C4388" s="35" t="s">
        <v>306</v>
      </c>
      <c r="D4388" s="85" t="s">
        <v>187</v>
      </c>
      <c r="E4388" s="85" t="s">
        <v>151</v>
      </c>
      <c r="F4388" s="85" t="s">
        <v>2466</v>
      </c>
      <c r="G4388" s="56">
        <v>8096.867290385504</v>
      </c>
      <c r="H4388" s="54">
        <v>3854.9832478795965</v>
      </c>
      <c r="I4388" s="41">
        <v>4241.8840425059079</v>
      </c>
      <c r="J4388" s="140">
        <v>23.48962819163599</v>
      </c>
      <c r="K4388" s="149">
        <v>132.19966125488281</v>
      </c>
      <c r="L4388" s="37">
        <v>155.68928944651881</v>
      </c>
      <c r="M4388" s="36">
        <v>212.51408851962202</v>
      </c>
      <c r="N4388" s="36">
        <v>229.95760912764931</v>
      </c>
      <c r="O4388" s="36">
        <v>279.39402806188559</v>
      </c>
      <c r="P4388" s="36">
        <v>319.56854581808443</v>
      </c>
      <c r="Q4388" s="36">
        <v>220.01677623016406</v>
      </c>
      <c r="R4388" s="36">
        <v>202.87278703398405</v>
      </c>
      <c r="S4388" s="36">
        <v>197.65471980481269</v>
      </c>
      <c r="T4388" s="36">
        <v>259.77330409788419</v>
      </c>
      <c r="U4388" s="36">
        <v>226.67885494093548</v>
      </c>
      <c r="V4388" s="36">
        <v>206.19479951688842</v>
      </c>
      <c r="W4388" s="36">
        <v>197.12452374030377</v>
      </c>
      <c r="X4388" s="36">
        <v>225.61128722735361</v>
      </c>
      <c r="Y4388" s="36">
        <v>255.86675451466837</v>
      </c>
      <c r="Z4388" s="36">
        <v>286.92409965994727</v>
      </c>
      <c r="AA4388" s="36">
        <v>215.64607661629231</v>
      </c>
      <c r="AB4388" s="36">
        <v>101.24507028285647</v>
      </c>
      <c r="AC4388" s="36">
        <v>62.250633239746094</v>
      </c>
      <c r="AD4388" s="142">
        <v>21.527867303138269</v>
      </c>
      <c r="AE4388" s="150">
        <v>131.24310302734375</v>
      </c>
      <c r="AF4388" s="37">
        <v>152.77097033048202</v>
      </c>
      <c r="AG4388" s="36">
        <v>206.23854130003957</v>
      </c>
      <c r="AH4388" s="36">
        <v>225.01406278852946</v>
      </c>
      <c r="AI4388" s="36">
        <v>309.64727525701647</v>
      </c>
      <c r="AJ4388" s="36">
        <v>332.24243898650258</v>
      </c>
      <c r="AK4388" s="36">
        <v>202.68677007849107</v>
      </c>
      <c r="AL4388" s="36">
        <v>208.93039337174787</v>
      </c>
      <c r="AM4388" s="36">
        <v>260.76693831730296</v>
      </c>
      <c r="AN4388" s="36">
        <v>267.54811876737426</v>
      </c>
      <c r="AO4388" s="36">
        <v>235.32922430539438</v>
      </c>
      <c r="AP4388" s="36">
        <v>241.51933487095877</v>
      </c>
      <c r="AQ4388" s="36">
        <v>216.09261299885841</v>
      </c>
      <c r="AR4388" s="36">
        <v>265.79924658184132</v>
      </c>
      <c r="AS4388" s="36">
        <v>353.51388834734013</v>
      </c>
      <c r="AT4388" s="36">
        <v>304.74966501829442</v>
      </c>
      <c r="AU4388" s="36">
        <v>255.99879950866691</v>
      </c>
      <c r="AV4388" s="36">
        <v>103.4902828562681</v>
      </c>
      <c r="AW4388" s="36">
        <v>99.545478820800781</v>
      </c>
    </row>
    <row r="4389" spans="2:49">
      <c r="B4389" s="57" t="s">
        <v>2568</v>
      </c>
      <c r="C4389" s="35" t="s">
        <v>306</v>
      </c>
      <c r="D4389" s="85" t="s">
        <v>187</v>
      </c>
      <c r="E4389" s="85" t="s">
        <v>151</v>
      </c>
      <c r="F4389" s="85" t="s">
        <v>305</v>
      </c>
      <c r="G4389" s="56">
        <v>12560.839722016332</v>
      </c>
      <c r="H4389" s="54">
        <v>6063.9002098017299</v>
      </c>
      <c r="I4389" s="41">
        <v>6496.9395122146007</v>
      </c>
      <c r="J4389" s="140">
        <v>38.964526160908015</v>
      </c>
      <c r="K4389" s="149">
        <v>233.52714538574219</v>
      </c>
      <c r="L4389" s="37">
        <v>272.4916715466502</v>
      </c>
      <c r="M4389" s="36">
        <v>292.37318290684442</v>
      </c>
      <c r="N4389" s="36">
        <v>288.23527026727731</v>
      </c>
      <c r="O4389" s="36">
        <v>296.31460161413315</v>
      </c>
      <c r="P4389" s="36">
        <v>258.37625050434383</v>
      </c>
      <c r="Q4389" s="36">
        <v>291.62339379549286</v>
      </c>
      <c r="R4389" s="36">
        <v>284.17290618039067</v>
      </c>
      <c r="S4389" s="36">
        <v>317.98329727105289</v>
      </c>
      <c r="T4389" s="36">
        <v>322.70306789163573</v>
      </c>
      <c r="U4389" s="36">
        <v>311.3972172046341</v>
      </c>
      <c r="V4389" s="36">
        <v>400.71226614626596</v>
      </c>
      <c r="W4389" s="36">
        <v>478.34704893224881</v>
      </c>
      <c r="X4389" s="36">
        <v>431.43090244125403</v>
      </c>
      <c r="Y4389" s="36">
        <v>441.78218875109684</v>
      </c>
      <c r="Z4389" s="36">
        <v>432.21074771010757</v>
      </c>
      <c r="AA4389" s="36">
        <v>473.65352454951579</v>
      </c>
      <c r="AB4389" s="36">
        <v>256.10399411027038</v>
      </c>
      <c r="AC4389" s="36">
        <v>213.98867797851563</v>
      </c>
      <c r="AD4389" s="142">
        <v>52.95380983019249</v>
      </c>
      <c r="AE4389" s="150">
        <v>195.44911193847656</v>
      </c>
      <c r="AF4389" s="37">
        <v>248.40292176866905</v>
      </c>
      <c r="AG4389" s="36">
        <v>291.16715972573712</v>
      </c>
      <c r="AH4389" s="36">
        <v>265.31023599512935</v>
      </c>
      <c r="AI4389" s="36">
        <v>307.34320758515815</v>
      </c>
      <c r="AJ4389" s="36">
        <v>261.24536994567643</v>
      </c>
      <c r="AK4389" s="36">
        <v>287.33492322915799</v>
      </c>
      <c r="AL4389" s="36">
        <v>309.14640427395977</v>
      </c>
      <c r="AM4389" s="36">
        <v>297.08625130734362</v>
      </c>
      <c r="AN4389" s="36">
        <v>301.43480332883166</v>
      </c>
      <c r="AO4389" s="36">
        <v>341.26545383447791</v>
      </c>
      <c r="AP4389" s="36">
        <v>448.93604917661253</v>
      </c>
      <c r="AQ4389" s="36">
        <v>494.58950731121286</v>
      </c>
      <c r="AR4389" s="36">
        <v>457.06365113114612</v>
      </c>
      <c r="AS4389" s="36">
        <v>494.73735405743366</v>
      </c>
      <c r="AT4389" s="36">
        <v>534.49348316387807</v>
      </c>
      <c r="AU4389" s="36">
        <v>513.01723380993383</v>
      </c>
      <c r="AV4389" s="36">
        <v>322.76195642766436</v>
      </c>
      <c r="AW4389" s="36">
        <v>321.60354614257813</v>
      </c>
    </row>
    <row r="4390" spans="2:49">
      <c r="B4390" s="57" t="s">
        <v>2567</v>
      </c>
      <c r="C4390" s="35" t="s">
        <v>306</v>
      </c>
      <c r="D4390" s="85" t="s">
        <v>187</v>
      </c>
      <c r="E4390" s="85" t="s">
        <v>151</v>
      </c>
      <c r="F4390" s="85" t="s">
        <v>2466</v>
      </c>
      <c r="G4390" s="56">
        <v>10245.55320956481</v>
      </c>
      <c r="H4390" s="54">
        <v>4843.4777625049401</v>
      </c>
      <c r="I4390" s="41">
        <v>5402.0754470598704</v>
      </c>
      <c r="J4390" s="140">
        <v>23.48962819163599</v>
      </c>
      <c r="K4390" s="149">
        <v>181.16249084472656</v>
      </c>
      <c r="L4390" s="37">
        <v>204.65211903636256</v>
      </c>
      <c r="M4390" s="36">
        <v>281.72739257876498</v>
      </c>
      <c r="N4390" s="36">
        <v>295.95441174724374</v>
      </c>
      <c r="O4390" s="36">
        <v>250.63287811433855</v>
      </c>
      <c r="P4390" s="36">
        <v>228.26324701291745</v>
      </c>
      <c r="Q4390" s="36">
        <v>208.38593343385583</v>
      </c>
      <c r="R4390" s="36">
        <v>221.22308937876653</v>
      </c>
      <c r="S4390" s="36">
        <v>203.46809391671894</v>
      </c>
      <c r="T4390" s="36">
        <v>275.5490108244764</v>
      </c>
      <c r="U4390" s="36">
        <v>286.73906436973039</v>
      </c>
      <c r="V4390" s="36">
        <v>328.12730115427917</v>
      </c>
      <c r="W4390" s="36">
        <v>368.23261287528828</v>
      </c>
      <c r="X4390" s="36">
        <v>335.91013876072645</v>
      </c>
      <c r="Y4390" s="36">
        <v>310.99251869872296</v>
      </c>
      <c r="Z4390" s="36">
        <v>312.49159368905151</v>
      </c>
      <c r="AA4390" s="36">
        <v>352.07522712864045</v>
      </c>
      <c r="AB4390" s="36">
        <v>200.46523916005583</v>
      </c>
      <c r="AC4390" s="36">
        <v>178.587890625</v>
      </c>
      <c r="AD4390" s="142">
        <v>26.420564417487874</v>
      </c>
      <c r="AE4390" s="150">
        <v>154.11122131347656</v>
      </c>
      <c r="AF4390" s="37">
        <v>180.53178573096443</v>
      </c>
      <c r="AG4390" s="36">
        <v>279.48213540659572</v>
      </c>
      <c r="AH4390" s="36">
        <v>282.81584038558287</v>
      </c>
      <c r="AI4390" s="36">
        <v>256.15339381726608</v>
      </c>
      <c r="AJ4390" s="36">
        <v>185.89755514720977</v>
      </c>
      <c r="AK4390" s="36">
        <v>195.00196363001749</v>
      </c>
      <c r="AL4390" s="36">
        <v>259.67063176202947</v>
      </c>
      <c r="AM4390" s="36">
        <v>293.73747074822631</v>
      </c>
      <c r="AN4390" s="36">
        <v>322.72341174274715</v>
      </c>
      <c r="AO4390" s="36">
        <v>293.92139852020688</v>
      </c>
      <c r="AP4390" s="36">
        <v>381.75636802183806</v>
      </c>
      <c r="AQ4390" s="36">
        <v>396.84297620818393</v>
      </c>
      <c r="AR4390" s="36">
        <v>330.48043206183308</v>
      </c>
      <c r="AS4390" s="36">
        <v>342.3395987731426</v>
      </c>
      <c r="AT4390" s="36">
        <v>417.58419288899205</v>
      </c>
      <c r="AU4390" s="36">
        <v>414.21264984878724</v>
      </c>
      <c r="AV4390" s="36">
        <v>261.23760720999712</v>
      </c>
      <c r="AW4390" s="36">
        <v>307.68603515625</v>
      </c>
    </row>
    <row r="4391" spans="2:49">
      <c r="B4391" s="57" t="s">
        <v>2566</v>
      </c>
      <c r="C4391" s="35" t="s">
        <v>306</v>
      </c>
      <c r="D4391" s="85" t="s">
        <v>187</v>
      </c>
      <c r="E4391" s="85" t="s">
        <v>151</v>
      </c>
      <c r="F4391" s="85" t="s">
        <v>2483</v>
      </c>
      <c r="G4391" s="56">
        <v>5471.6283661422649</v>
      </c>
      <c r="H4391" s="54">
        <v>2656.9729898959072</v>
      </c>
      <c r="I4391" s="41">
        <v>2814.6553762463577</v>
      </c>
      <c r="J4391" s="140">
        <v>21.971939266938918</v>
      </c>
      <c r="K4391" s="149">
        <v>80.845352172851563</v>
      </c>
      <c r="L4391" s="37">
        <v>102.81729143979048</v>
      </c>
      <c r="M4391" s="36">
        <v>127.38076637211182</v>
      </c>
      <c r="N4391" s="36">
        <v>160.49526758027736</v>
      </c>
      <c r="O4391" s="36">
        <v>141.25834265860536</v>
      </c>
      <c r="P4391" s="36">
        <v>114.22943608030977</v>
      </c>
      <c r="Q4391" s="36">
        <v>107.66403284055734</v>
      </c>
      <c r="R4391" s="36">
        <v>104.47288255450007</v>
      </c>
      <c r="S4391" s="36">
        <v>127.75854000690785</v>
      </c>
      <c r="T4391" s="36">
        <v>109.13429485558976</v>
      </c>
      <c r="U4391" s="36">
        <v>138.23880122749773</v>
      </c>
      <c r="V4391" s="36">
        <v>197.76355886188205</v>
      </c>
      <c r="W4391" s="36">
        <v>231.14759887768315</v>
      </c>
      <c r="X4391" s="36">
        <v>263.88606637684836</v>
      </c>
      <c r="Y4391" s="36">
        <v>212.15767401146536</v>
      </c>
      <c r="Z4391" s="36">
        <v>170.51796084207473</v>
      </c>
      <c r="AA4391" s="36">
        <v>161.37892181078243</v>
      </c>
      <c r="AB4391" s="36">
        <v>92.072584993164654</v>
      </c>
      <c r="AC4391" s="36">
        <v>94.598968505859375</v>
      </c>
      <c r="AD4391" s="142">
        <v>15.982226269924746</v>
      </c>
      <c r="AE4391" s="150">
        <v>82.93743896484375</v>
      </c>
      <c r="AF4391" s="37">
        <v>98.919665234768502</v>
      </c>
      <c r="AG4391" s="36">
        <v>125.33276552677152</v>
      </c>
      <c r="AH4391" s="36">
        <v>159.1606360438673</v>
      </c>
      <c r="AI4391" s="36">
        <v>148.71043063581192</v>
      </c>
      <c r="AJ4391" s="36">
        <v>97.956527326424947</v>
      </c>
      <c r="AK4391" s="36">
        <v>108.40566386309912</v>
      </c>
      <c r="AL4391" s="36">
        <v>114.41759378761299</v>
      </c>
      <c r="AM4391" s="36">
        <v>133.85259295563594</v>
      </c>
      <c r="AN4391" s="36">
        <v>119.65833004128294</v>
      </c>
      <c r="AO4391" s="36">
        <v>158.44826002044616</v>
      </c>
      <c r="AP4391" s="36">
        <v>222.768319496532</v>
      </c>
      <c r="AQ4391" s="36">
        <v>279.21209776431976</v>
      </c>
      <c r="AR4391" s="36">
        <v>238.3908246987807</v>
      </c>
      <c r="AS4391" s="36">
        <v>216.78672443375785</v>
      </c>
      <c r="AT4391" s="36">
        <v>188.35664507672723</v>
      </c>
      <c r="AU4391" s="36">
        <v>181.50553625449882</v>
      </c>
      <c r="AV4391" s="36">
        <v>97.899021936117691</v>
      </c>
      <c r="AW4391" s="36">
        <v>124.87374114990234</v>
      </c>
    </row>
    <row r="4392" spans="2:49">
      <c r="B4392" s="57" t="s">
        <v>2565</v>
      </c>
      <c r="C4392" s="35" t="s">
        <v>306</v>
      </c>
      <c r="D4392" s="85" t="s">
        <v>187</v>
      </c>
      <c r="E4392" s="85" t="s">
        <v>151</v>
      </c>
      <c r="F4392" s="85" t="s">
        <v>590</v>
      </c>
      <c r="G4392" s="56">
        <v>8168.2755217711565</v>
      </c>
      <c r="H4392" s="54">
        <v>4033.3856268156137</v>
      </c>
      <c r="I4392" s="41">
        <v>4134.8898949555432</v>
      </c>
      <c r="J4392" s="140">
        <v>35.873908941370573</v>
      </c>
      <c r="K4392" s="149">
        <v>150.06489562988281</v>
      </c>
      <c r="L4392" s="37">
        <v>185.9388045712534</v>
      </c>
      <c r="M4392" s="36">
        <v>197.35762147686148</v>
      </c>
      <c r="N4392" s="36">
        <v>202.33860784583948</v>
      </c>
      <c r="O4392" s="36">
        <v>191.61985216355703</v>
      </c>
      <c r="P4392" s="36">
        <v>236.4736682643391</v>
      </c>
      <c r="Q4392" s="36">
        <v>265.83408785473449</v>
      </c>
      <c r="R4392" s="36">
        <v>342.75666102180668</v>
      </c>
      <c r="S4392" s="36">
        <v>364.8508760696447</v>
      </c>
      <c r="T4392" s="36">
        <v>319.73272987390112</v>
      </c>
      <c r="U4392" s="36">
        <v>271.55359260041217</v>
      </c>
      <c r="V4392" s="36">
        <v>250.70165171521796</v>
      </c>
      <c r="W4392" s="36">
        <v>260.62881155988163</v>
      </c>
      <c r="X4392" s="36">
        <v>223.38512100098089</v>
      </c>
      <c r="Y4392" s="36">
        <v>223.00117177414452</v>
      </c>
      <c r="Z4392" s="36">
        <v>171.52088145372804</v>
      </c>
      <c r="AA4392" s="36">
        <v>167.84942978783974</v>
      </c>
      <c r="AB4392" s="36">
        <v>85.007249431862007</v>
      </c>
      <c r="AC4392" s="36">
        <v>72.834808349609375</v>
      </c>
      <c r="AD4392" s="142">
        <v>23.906764234100034</v>
      </c>
      <c r="AE4392" s="150">
        <v>128.5887451171875</v>
      </c>
      <c r="AF4392" s="37">
        <v>152.49550935128752</v>
      </c>
      <c r="AG4392" s="36">
        <v>196.115087460078</v>
      </c>
      <c r="AH4392" s="36">
        <v>205.63408920677631</v>
      </c>
      <c r="AI4392" s="36">
        <v>172.47367038166141</v>
      </c>
      <c r="AJ4392" s="36">
        <v>242.83080078117953</v>
      </c>
      <c r="AK4392" s="36">
        <v>280.09045142414743</v>
      </c>
      <c r="AL4392" s="36">
        <v>330.77014676951637</v>
      </c>
      <c r="AM4392" s="36">
        <v>341.40141059606128</v>
      </c>
      <c r="AN4392" s="36">
        <v>290.81306964847317</v>
      </c>
      <c r="AO4392" s="36">
        <v>257.14922694679694</v>
      </c>
      <c r="AP4392" s="36">
        <v>280.44096070442606</v>
      </c>
      <c r="AQ4392" s="36">
        <v>268.65136719612946</v>
      </c>
      <c r="AR4392" s="36">
        <v>233.74995406204437</v>
      </c>
      <c r="AS4392" s="36">
        <v>244.85794533771855</v>
      </c>
      <c r="AT4392" s="36">
        <v>209.33687619492181</v>
      </c>
      <c r="AU4392" s="36">
        <v>171.53512668223948</v>
      </c>
      <c r="AV4392" s="36">
        <v>103.10481012224223</v>
      </c>
      <c r="AW4392" s="36">
        <v>153.43939208984375</v>
      </c>
    </row>
    <row r="4393" spans="2:49">
      <c r="B4393" s="57" t="s">
        <v>2564</v>
      </c>
      <c r="C4393" s="35" t="s">
        <v>306</v>
      </c>
      <c r="D4393" s="85" t="s">
        <v>187</v>
      </c>
      <c r="E4393" s="85" t="s">
        <v>151</v>
      </c>
      <c r="F4393" s="85" t="s">
        <v>2483</v>
      </c>
      <c r="G4393" s="56">
        <v>7187.1021459604417</v>
      </c>
      <c r="H4393" s="54">
        <v>3587.0994944031136</v>
      </c>
      <c r="I4393" s="41">
        <v>3600.0026515573281</v>
      </c>
      <c r="J4393" s="140">
        <v>11.984694145603045</v>
      </c>
      <c r="K4393" s="149">
        <v>66.2347412109375</v>
      </c>
      <c r="L4393" s="37">
        <v>78.219435356540544</v>
      </c>
      <c r="M4393" s="36">
        <v>164.491698307294</v>
      </c>
      <c r="N4393" s="36">
        <v>209.87842683574732</v>
      </c>
      <c r="O4393" s="36">
        <v>175.81074302114192</v>
      </c>
      <c r="P4393" s="36">
        <v>169.37468108459723</v>
      </c>
      <c r="Q4393" s="36">
        <v>162.97766439166938</v>
      </c>
      <c r="R4393" s="36">
        <v>135.20020095288243</v>
      </c>
      <c r="S4393" s="36">
        <v>130.75288078831974</v>
      </c>
      <c r="T4393" s="36">
        <v>149.93216209132424</v>
      </c>
      <c r="U4393" s="36">
        <v>192.16173787652164</v>
      </c>
      <c r="V4393" s="36">
        <v>274.34846646035595</v>
      </c>
      <c r="W4393" s="36">
        <v>334.44807448231143</v>
      </c>
      <c r="X4393" s="36">
        <v>310.75386194957042</v>
      </c>
      <c r="Y4393" s="36">
        <v>292.48922048182601</v>
      </c>
      <c r="Z4393" s="36">
        <v>288.27898352306556</v>
      </c>
      <c r="AA4393" s="36">
        <v>277.43910530483828</v>
      </c>
      <c r="AB4393" s="36">
        <v>130.3499517880758</v>
      </c>
      <c r="AC4393" s="36">
        <v>110.19219970703125</v>
      </c>
      <c r="AD4393" s="142">
        <v>5.9933348512217801</v>
      </c>
      <c r="AE4393" s="150">
        <v>90.83624267578125</v>
      </c>
      <c r="AF4393" s="37">
        <v>96.829577527003025</v>
      </c>
      <c r="AG4393" s="36">
        <v>134.14522560287264</v>
      </c>
      <c r="AH4393" s="36">
        <v>228.53834919119407</v>
      </c>
      <c r="AI4393" s="36">
        <v>179.0808706952383</v>
      </c>
      <c r="AJ4393" s="36">
        <v>119.29359268465612</v>
      </c>
      <c r="AK4393" s="36">
        <v>144.20936935916853</v>
      </c>
      <c r="AL4393" s="36">
        <v>139.73122073177515</v>
      </c>
      <c r="AM4393" s="36">
        <v>124.0104905324274</v>
      </c>
      <c r="AN4393" s="36">
        <v>187.73979368546117</v>
      </c>
      <c r="AO4393" s="36">
        <v>197.8202519043146</v>
      </c>
      <c r="AP4393" s="36">
        <v>273.03904646256353</v>
      </c>
      <c r="AQ4393" s="36">
        <v>329.32708967073614</v>
      </c>
      <c r="AR4393" s="36">
        <v>323.31116139405452</v>
      </c>
      <c r="AS4393" s="36">
        <v>313.71540410846688</v>
      </c>
      <c r="AT4393" s="36">
        <v>274.56963685313968</v>
      </c>
      <c r="AU4393" s="36">
        <v>249.70761654406809</v>
      </c>
      <c r="AV4393" s="36">
        <v>149.90787733968023</v>
      </c>
      <c r="AW4393" s="36">
        <v>135.02607727050781</v>
      </c>
    </row>
    <row r="4394" spans="2:49">
      <c r="B4394" s="57" t="s">
        <v>2563</v>
      </c>
      <c r="C4394" s="35" t="s">
        <v>306</v>
      </c>
      <c r="D4394" s="85" t="s">
        <v>187</v>
      </c>
      <c r="E4394" s="85" t="s">
        <v>151</v>
      </c>
      <c r="F4394" s="85" t="s">
        <v>2462</v>
      </c>
      <c r="G4394" s="56">
        <v>5266.7508504375364</v>
      </c>
      <c r="H4394" s="54">
        <v>2587.2637649082235</v>
      </c>
      <c r="I4394" s="41">
        <v>2679.4870855293125</v>
      </c>
      <c r="J4394" s="140">
        <v>22.705669794467486</v>
      </c>
      <c r="K4394" s="149">
        <v>77.549850463867188</v>
      </c>
      <c r="L4394" s="37">
        <v>100.25552025833467</v>
      </c>
      <c r="M4394" s="36">
        <v>126.1917741349737</v>
      </c>
      <c r="N4394" s="36">
        <v>127.75191183419179</v>
      </c>
      <c r="O4394" s="36">
        <v>129.39474350019319</v>
      </c>
      <c r="P4394" s="36">
        <v>119.70407566023465</v>
      </c>
      <c r="Q4394" s="36">
        <v>142.5552681652228</v>
      </c>
      <c r="R4394" s="36">
        <v>126.019301327026</v>
      </c>
      <c r="S4394" s="36">
        <v>127.29324435735228</v>
      </c>
      <c r="T4394" s="36">
        <v>122.40189208829204</v>
      </c>
      <c r="U4394" s="36">
        <v>117.26808553225406</v>
      </c>
      <c r="V4394" s="36">
        <v>183.40961959792986</v>
      </c>
      <c r="W4394" s="36">
        <v>203.13741386150275</v>
      </c>
      <c r="X4394" s="36">
        <v>238.41289945800278</v>
      </c>
      <c r="Y4394" s="36">
        <v>187.2434195640239</v>
      </c>
      <c r="Z4394" s="36">
        <v>198.58645064106315</v>
      </c>
      <c r="AA4394" s="36">
        <v>156.14081246302862</v>
      </c>
      <c r="AB4394" s="36">
        <v>106.27786530151138</v>
      </c>
      <c r="AC4394" s="36">
        <v>75.219467163085938</v>
      </c>
      <c r="AD4394" s="142">
        <v>16.783362171946653</v>
      </c>
      <c r="AE4394" s="150">
        <v>70.922721862792969</v>
      </c>
      <c r="AF4394" s="37">
        <v>87.706084034739618</v>
      </c>
      <c r="AG4394" s="36">
        <v>132.6280898560353</v>
      </c>
      <c r="AH4394" s="36">
        <v>143.32889635790687</v>
      </c>
      <c r="AI4394" s="36">
        <v>103.4264228930107</v>
      </c>
      <c r="AJ4394" s="36">
        <v>97.525768398508049</v>
      </c>
      <c r="AK4394" s="36">
        <v>97.540865737210225</v>
      </c>
      <c r="AL4394" s="36">
        <v>148.17734986350109</v>
      </c>
      <c r="AM4394" s="36">
        <v>114.45417539210192</v>
      </c>
      <c r="AN4394" s="36">
        <v>124.27660761129778</v>
      </c>
      <c r="AO4394" s="36">
        <v>155.8165157433842</v>
      </c>
      <c r="AP4394" s="36">
        <v>207.94670004854171</v>
      </c>
      <c r="AQ4394" s="36">
        <v>221.46297268298076</v>
      </c>
      <c r="AR4394" s="36">
        <v>226.19328831730746</v>
      </c>
      <c r="AS4394" s="36">
        <v>200.84546212672748</v>
      </c>
      <c r="AT4394" s="36">
        <v>221.30975758069408</v>
      </c>
      <c r="AU4394" s="36">
        <v>169.43025318208819</v>
      </c>
      <c r="AV4394" s="36">
        <v>108.07746737808205</v>
      </c>
      <c r="AW4394" s="36">
        <v>119.34040832519531</v>
      </c>
    </row>
    <row r="4395" spans="2:49">
      <c r="B4395" s="57" t="s">
        <v>2562</v>
      </c>
      <c r="C4395" s="35" t="s">
        <v>306</v>
      </c>
      <c r="D4395" s="85" t="s">
        <v>187</v>
      </c>
      <c r="E4395" s="85" t="s">
        <v>151</v>
      </c>
      <c r="F4395" s="85" t="s">
        <v>2477</v>
      </c>
      <c r="G4395" s="56">
        <v>8206.532343177154</v>
      </c>
      <c r="H4395" s="54">
        <v>4411.9310116591332</v>
      </c>
      <c r="I4395" s="41">
        <v>3794.6013315180203</v>
      </c>
      <c r="J4395" s="140">
        <v>19.630704038359031</v>
      </c>
      <c r="K4395" s="149">
        <v>149.26461791992188</v>
      </c>
      <c r="L4395" s="37">
        <v>168.8953219582809</v>
      </c>
      <c r="M4395" s="36">
        <v>219.08871599672133</v>
      </c>
      <c r="N4395" s="36">
        <v>212.52312252909746</v>
      </c>
      <c r="O4395" s="36">
        <v>283.86914285468714</v>
      </c>
      <c r="P4395" s="36">
        <v>248.14318961438403</v>
      </c>
      <c r="Q4395" s="36">
        <v>253.75801932470696</v>
      </c>
      <c r="R4395" s="36">
        <v>325.0947194100774</v>
      </c>
      <c r="S4395" s="36">
        <v>335.92549257091395</v>
      </c>
      <c r="T4395" s="36">
        <v>307.59153783685315</v>
      </c>
      <c r="U4395" s="36">
        <v>267.43617728488408</v>
      </c>
      <c r="V4395" s="36">
        <v>345.71198542366858</v>
      </c>
      <c r="W4395" s="36">
        <v>337.4493206848793</v>
      </c>
      <c r="X4395" s="36">
        <v>313.04309765435033</v>
      </c>
      <c r="Y4395" s="36">
        <v>249.79660563513627</v>
      </c>
      <c r="Z4395" s="36">
        <v>219.53632961956299</v>
      </c>
      <c r="AA4395" s="36">
        <v>148.78127336239322</v>
      </c>
      <c r="AB4395" s="36">
        <v>96.47255254990381</v>
      </c>
      <c r="AC4395" s="36">
        <v>78.814407348632813</v>
      </c>
      <c r="AD4395" s="142">
        <v>31.419659820673285</v>
      </c>
      <c r="AE4395" s="150">
        <v>135.30494689941406</v>
      </c>
      <c r="AF4395" s="37">
        <v>166.72460672008734</v>
      </c>
      <c r="AG4395" s="36">
        <v>208.9515011223898</v>
      </c>
      <c r="AH4395" s="36">
        <v>185.31071242130767</v>
      </c>
      <c r="AI4395" s="36">
        <v>247.48926191946805</v>
      </c>
      <c r="AJ4395" s="36">
        <v>187.54340353492458</v>
      </c>
      <c r="AK4395" s="36">
        <v>259.29547185149698</v>
      </c>
      <c r="AL4395" s="36">
        <v>273.08952875802794</v>
      </c>
      <c r="AM4395" s="36">
        <v>264.39091372226704</v>
      </c>
      <c r="AN4395" s="36">
        <v>225.31223283809365</v>
      </c>
      <c r="AO4395" s="36">
        <v>222.15379495043683</v>
      </c>
      <c r="AP4395" s="36">
        <v>277.40152185129284</v>
      </c>
      <c r="AQ4395" s="36">
        <v>275.19748381134747</v>
      </c>
      <c r="AR4395" s="36">
        <v>240.91468792751252</v>
      </c>
      <c r="AS4395" s="36">
        <v>226.62535771309325</v>
      </c>
      <c r="AT4395" s="36">
        <v>175.82919267812932</v>
      </c>
      <c r="AU4395" s="36">
        <v>135.25434009605766</v>
      </c>
      <c r="AV4395" s="36">
        <v>120.53154231937253</v>
      </c>
      <c r="AW4395" s="36">
        <v>102.58577728271484</v>
      </c>
    </row>
    <row r="4396" spans="2:49">
      <c r="B4396" s="57" t="s">
        <v>2561</v>
      </c>
      <c r="C4396" s="35" t="s">
        <v>306</v>
      </c>
      <c r="D4396" s="85" t="s">
        <v>187</v>
      </c>
      <c r="E4396" s="85" t="s">
        <v>151</v>
      </c>
      <c r="F4396" s="85" t="s">
        <v>2466</v>
      </c>
      <c r="G4396" s="56">
        <v>11357.486554439834</v>
      </c>
      <c r="H4396" s="54">
        <v>5537.4066389639656</v>
      </c>
      <c r="I4396" s="41">
        <v>5820.0799154758688</v>
      </c>
      <c r="J4396" s="140">
        <v>40.128114827378148</v>
      </c>
      <c r="K4396" s="149">
        <v>231.10458374023438</v>
      </c>
      <c r="L4396" s="37">
        <v>271.23269856761254</v>
      </c>
      <c r="M4396" s="36">
        <v>384.08509576482146</v>
      </c>
      <c r="N4396" s="36">
        <v>382.57521518546139</v>
      </c>
      <c r="O4396" s="36">
        <v>330.75322439679104</v>
      </c>
      <c r="P4396" s="36">
        <v>318.57609691802827</v>
      </c>
      <c r="Q4396" s="36">
        <v>369.27925878278637</v>
      </c>
      <c r="R4396" s="36">
        <v>415.94018648173613</v>
      </c>
      <c r="S4396" s="36">
        <v>379.80710864454198</v>
      </c>
      <c r="T4396" s="36">
        <v>347.06554798502748</v>
      </c>
      <c r="U4396" s="36">
        <v>306.1133254757932</v>
      </c>
      <c r="V4396" s="36">
        <v>352.91032994236673</v>
      </c>
      <c r="W4396" s="36">
        <v>392.24778328019841</v>
      </c>
      <c r="X4396" s="36">
        <v>376.01881204558936</v>
      </c>
      <c r="Y4396" s="36">
        <v>314.11284497329206</v>
      </c>
      <c r="Z4396" s="36">
        <v>231.05439048523809</v>
      </c>
      <c r="AA4396" s="36">
        <v>171.63667322521223</v>
      </c>
      <c r="AB4396" s="36">
        <v>115.41938012245639</v>
      </c>
      <c r="AC4396" s="36">
        <v>78.578666687011719</v>
      </c>
      <c r="AD4396" s="142">
        <v>54.798207680715592</v>
      </c>
      <c r="AE4396" s="150">
        <v>265.46902465820313</v>
      </c>
      <c r="AF4396" s="37">
        <v>320.26723233891869</v>
      </c>
      <c r="AG4396" s="36">
        <v>333.45109948511072</v>
      </c>
      <c r="AH4396" s="36">
        <v>359.19676078168919</v>
      </c>
      <c r="AI4396" s="36">
        <v>334.33675899843968</v>
      </c>
      <c r="AJ4396" s="36">
        <v>302.57793550556488</v>
      </c>
      <c r="AK4396" s="36">
        <v>373.67371355702858</v>
      </c>
      <c r="AL4396" s="36">
        <v>409.90153366266725</v>
      </c>
      <c r="AM4396" s="36">
        <v>414.62942299494534</v>
      </c>
      <c r="AN4396" s="36">
        <v>350.83157986227678</v>
      </c>
      <c r="AO4396" s="36">
        <v>336.18460615056341</v>
      </c>
      <c r="AP4396" s="36">
        <v>372.01768516413813</v>
      </c>
      <c r="AQ4396" s="36">
        <v>434.20478312854732</v>
      </c>
      <c r="AR4396" s="36">
        <v>389.09775640307566</v>
      </c>
      <c r="AS4396" s="36">
        <v>312.88010807753091</v>
      </c>
      <c r="AT4396" s="36">
        <v>263.28056503162782</v>
      </c>
      <c r="AU4396" s="36">
        <v>235.12336092212325</v>
      </c>
      <c r="AV4396" s="36">
        <v>135.64260374365236</v>
      </c>
      <c r="AW4396" s="36">
        <v>142.78240966796875</v>
      </c>
    </row>
    <row r="4397" spans="2:49">
      <c r="B4397" s="57" t="s">
        <v>2560</v>
      </c>
      <c r="C4397" s="35" t="s">
        <v>306</v>
      </c>
      <c r="D4397" s="85" t="s">
        <v>187</v>
      </c>
      <c r="E4397" s="85" t="s">
        <v>151</v>
      </c>
      <c r="F4397" s="85" t="s">
        <v>2477</v>
      </c>
      <c r="G4397" s="56">
        <v>7965.384158580353</v>
      </c>
      <c r="H4397" s="54">
        <v>3885.2189079656914</v>
      </c>
      <c r="I4397" s="41">
        <v>4080.1652506146615</v>
      </c>
      <c r="J4397" s="140">
        <v>31.409126461374449</v>
      </c>
      <c r="K4397" s="149">
        <v>165.08073425292969</v>
      </c>
      <c r="L4397" s="37">
        <v>196.48986071430414</v>
      </c>
      <c r="M4397" s="36">
        <v>227.77505275430059</v>
      </c>
      <c r="N4397" s="36">
        <v>254.61707433437763</v>
      </c>
      <c r="O4397" s="36">
        <v>231.87845735016566</v>
      </c>
      <c r="P4397" s="36">
        <v>196.76979488953108</v>
      </c>
      <c r="Q4397" s="36">
        <v>224.89926418581871</v>
      </c>
      <c r="R4397" s="36">
        <v>239.48984031776862</v>
      </c>
      <c r="S4397" s="36">
        <v>224.63102846687255</v>
      </c>
      <c r="T4397" s="36">
        <v>255.1260915837444</v>
      </c>
      <c r="U4397" s="36">
        <v>251.93263077561545</v>
      </c>
      <c r="V4397" s="36">
        <v>297.29293984612394</v>
      </c>
      <c r="W4397" s="36">
        <v>300.96831304327071</v>
      </c>
      <c r="X4397" s="36">
        <v>235.29383157026334</v>
      </c>
      <c r="Y4397" s="36">
        <v>186.0624922632085</v>
      </c>
      <c r="Z4397" s="36">
        <v>192.09428841711761</v>
      </c>
      <c r="AA4397" s="36">
        <v>171.92502699654329</v>
      </c>
      <c r="AB4397" s="36">
        <v>108.78819755627451</v>
      </c>
      <c r="AC4397" s="36">
        <v>89.184722900390625</v>
      </c>
      <c r="AD4397" s="142">
        <v>33.383388559465367</v>
      </c>
      <c r="AE4397" s="150">
        <v>154.91435241699219</v>
      </c>
      <c r="AF4397" s="37">
        <v>188.29774097645756</v>
      </c>
      <c r="AG4397" s="36">
        <v>227.59036741969217</v>
      </c>
      <c r="AH4397" s="36">
        <v>240.90392614769999</v>
      </c>
      <c r="AI4397" s="36">
        <v>214.89808339509364</v>
      </c>
      <c r="AJ4397" s="36">
        <v>210.00954041671241</v>
      </c>
      <c r="AK4397" s="36">
        <v>271.03715359571572</v>
      </c>
      <c r="AL4397" s="36">
        <v>252.15930940066085</v>
      </c>
      <c r="AM4397" s="36">
        <v>259.34528559779625</v>
      </c>
      <c r="AN4397" s="36">
        <v>284.44395005352095</v>
      </c>
      <c r="AO4397" s="36">
        <v>240.7481654528963</v>
      </c>
      <c r="AP4397" s="36">
        <v>273.4667484917</v>
      </c>
      <c r="AQ4397" s="36">
        <v>293.08035279547835</v>
      </c>
      <c r="AR4397" s="36">
        <v>245.12280474720708</v>
      </c>
      <c r="AS4397" s="36">
        <v>209.27116365398251</v>
      </c>
      <c r="AT4397" s="36">
        <v>202.95178091039395</v>
      </c>
      <c r="AU4397" s="36">
        <v>200.1324381909146</v>
      </c>
      <c r="AV4397" s="36">
        <v>134.95412003280174</v>
      </c>
      <c r="AW4397" s="36">
        <v>131.7523193359375</v>
      </c>
    </row>
    <row r="4398" spans="2:49">
      <c r="B4398" s="57" t="s">
        <v>2559</v>
      </c>
      <c r="C4398" s="35" t="s">
        <v>306</v>
      </c>
      <c r="D4398" s="85" t="s">
        <v>187</v>
      </c>
      <c r="E4398" s="85" t="s">
        <v>151</v>
      </c>
      <c r="F4398" s="85" t="s">
        <v>2466</v>
      </c>
      <c r="G4398" s="56">
        <v>8419.5260354311467</v>
      </c>
      <c r="H4398" s="54">
        <v>4562.4958713168462</v>
      </c>
      <c r="I4398" s="41">
        <v>3857.030164114301</v>
      </c>
      <c r="J4398" s="140">
        <v>34.255707779469155</v>
      </c>
      <c r="K4398" s="149">
        <v>125.34485626220703</v>
      </c>
      <c r="L4398" s="37">
        <v>159.60056404167619</v>
      </c>
      <c r="M4398" s="36">
        <v>171.57100724519944</v>
      </c>
      <c r="N4398" s="36">
        <v>200.05280794064558</v>
      </c>
      <c r="O4398" s="36">
        <v>224.95327994688586</v>
      </c>
      <c r="P4398" s="36">
        <v>335.44772821898306</v>
      </c>
      <c r="Q4398" s="36">
        <v>401.26407647263403</v>
      </c>
      <c r="R4398" s="36">
        <v>466.91324855057638</v>
      </c>
      <c r="S4398" s="36">
        <v>377.86931727390657</v>
      </c>
      <c r="T4398" s="36">
        <v>353.37583067566436</v>
      </c>
      <c r="U4398" s="36">
        <v>287.7077774250335</v>
      </c>
      <c r="V4398" s="36">
        <v>307.30955697228563</v>
      </c>
      <c r="W4398" s="36">
        <v>305.19279056239924</v>
      </c>
      <c r="X4398" s="36">
        <v>292.79331497949892</v>
      </c>
      <c r="Y4398" s="36">
        <v>241.30523190001244</v>
      </c>
      <c r="Z4398" s="36">
        <v>195.07050999983215</v>
      </c>
      <c r="AA4398" s="36">
        <v>110.02350847770015</v>
      </c>
      <c r="AB4398" s="36">
        <v>77.958704117799485</v>
      </c>
      <c r="AC4398" s="36">
        <v>54.086616516113281</v>
      </c>
      <c r="AD4398" s="142">
        <v>32.291800954707398</v>
      </c>
      <c r="AE4398" s="150">
        <v>141.18577575683594</v>
      </c>
      <c r="AF4398" s="37">
        <v>173.47757671154335</v>
      </c>
      <c r="AG4398" s="36">
        <v>159.97942923274098</v>
      </c>
      <c r="AH4398" s="36">
        <v>193.01665019016059</v>
      </c>
      <c r="AI4398" s="36">
        <v>190.31477050680414</v>
      </c>
      <c r="AJ4398" s="36">
        <v>334.22007255189845</v>
      </c>
      <c r="AK4398" s="36">
        <v>335.24968131466056</v>
      </c>
      <c r="AL4398" s="36">
        <v>317.37521659803605</v>
      </c>
      <c r="AM4398" s="36">
        <v>263.76425944738691</v>
      </c>
      <c r="AN4398" s="36">
        <v>266.50707550368799</v>
      </c>
      <c r="AO4398" s="36">
        <v>201.71076369033804</v>
      </c>
      <c r="AP4398" s="36">
        <v>256.12735915750869</v>
      </c>
      <c r="AQ4398" s="36">
        <v>252.44464135380656</v>
      </c>
      <c r="AR4398" s="36">
        <v>217.28835747184743</v>
      </c>
      <c r="AS4398" s="36">
        <v>203.16890134904605</v>
      </c>
      <c r="AT4398" s="36">
        <v>139.83766274573637</v>
      </c>
      <c r="AU4398" s="36">
        <v>138.43711904760528</v>
      </c>
      <c r="AV4398" s="36">
        <v>84.399842329383688</v>
      </c>
      <c r="AW4398" s="36">
        <v>129.71078491210938</v>
      </c>
    </row>
    <row r="4399" spans="2:49">
      <c r="B4399" s="57" t="s">
        <v>2558</v>
      </c>
      <c r="C4399" s="35" t="s">
        <v>306</v>
      </c>
      <c r="D4399" s="85" t="s">
        <v>187</v>
      </c>
      <c r="E4399" s="85" t="s">
        <v>151</v>
      </c>
      <c r="F4399" s="85" t="s">
        <v>2460</v>
      </c>
      <c r="G4399" s="56">
        <v>11711.732823861108</v>
      </c>
      <c r="H4399" s="54">
        <v>5619.9171143134363</v>
      </c>
      <c r="I4399" s="41">
        <v>6091.8157095476718</v>
      </c>
      <c r="J4399" s="140">
        <v>34.156059554384704</v>
      </c>
      <c r="K4399" s="149">
        <v>203.328125</v>
      </c>
      <c r="L4399" s="37">
        <v>237.48418455438471</v>
      </c>
      <c r="M4399" s="36">
        <v>298.35492310392959</v>
      </c>
      <c r="N4399" s="36">
        <v>364.17901780476041</v>
      </c>
      <c r="O4399" s="36">
        <v>312.9267948363829</v>
      </c>
      <c r="P4399" s="36">
        <v>240.44458074978834</v>
      </c>
      <c r="Q4399" s="36">
        <v>229.98692896851148</v>
      </c>
      <c r="R4399" s="36">
        <v>285.32433270850089</v>
      </c>
      <c r="S4399" s="36">
        <v>254.22087999347704</v>
      </c>
      <c r="T4399" s="36">
        <v>299.22029462700334</v>
      </c>
      <c r="U4399" s="36">
        <v>297.64957273865303</v>
      </c>
      <c r="V4399" s="36">
        <v>354.9980186029415</v>
      </c>
      <c r="W4399" s="36">
        <v>454.87623828692546</v>
      </c>
      <c r="X4399" s="36">
        <v>446.02493363121863</v>
      </c>
      <c r="Y4399" s="36">
        <v>371.40595166549161</v>
      </c>
      <c r="Z4399" s="36">
        <v>395.51463236126955</v>
      </c>
      <c r="AA4399" s="36">
        <v>411.07342768727955</v>
      </c>
      <c r="AB4399" s="36">
        <v>187.13712611401084</v>
      </c>
      <c r="AC4399" s="36">
        <v>179.09527587890625</v>
      </c>
      <c r="AD4399" s="142">
        <v>37.151121911278643</v>
      </c>
      <c r="AE4399" s="150">
        <v>170.79306030273438</v>
      </c>
      <c r="AF4399" s="37">
        <v>207.94418221401301</v>
      </c>
      <c r="AG4399" s="36">
        <v>287.05019449138035</v>
      </c>
      <c r="AH4399" s="36">
        <v>303.22682080395174</v>
      </c>
      <c r="AI4399" s="36">
        <v>280.86734128713846</v>
      </c>
      <c r="AJ4399" s="36">
        <v>214.61062634664947</v>
      </c>
      <c r="AK4399" s="36">
        <v>280.28042593128168</v>
      </c>
      <c r="AL4399" s="36">
        <v>310.24518026241913</v>
      </c>
      <c r="AM4399" s="36">
        <v>283.67459108108517</v>
      </c>
      <c r="AN4399" s="36">
        <v>325.87298701932934</v>
      </c>
      <c r="AO4399" s="36">
        <v>340.0925352696143</v>
      </c>
      <c r="AP4399" s="36">
        <v>450.2851443167657</v>
      </c>
      <c r="AQ4399" s="36">
        <v>509.65690057325571</v>
      </c>
      <c r="AR4399" s="36">
        <v>499.68766073775953</v>
      </c>
      <c r="AS4399" s="36">
        <v>423.38201161823577</v>
      </c>
      <c r="AT4399" s="36">
        <v>438.65313410738554</v>
      </c>
      <c r="AU4399" s="36">
        <v>410.05960109344909</v>
      </c>
      <c r="AV4399" s="36">
        <v>242.73247590958238</v>
      </c>
      <c r="AW4399" s="36">
        <v>283.493896484375</v>
      </c>
    </row>
    <row r="4400" spans="2:49">
      <c r="B4400" s="57" t="s">
        <v>2557</v>
      </c>
      <c r="C4400" s="35" t="s">
        <v>306</v>
      </c>
      <c r="D4400" s="85" t="s">
        <v>187</v>
      </c>
      <c r="E4400" s="85" t="s">
        <v>151</v>
      </c>
      <c r="F4400" s="85" t="s">
        <v>2460</v>
      </c>
      <c r="G4400" s="56">
        <v>10413.493356428859</v>
      </c>
      <c r="H4400" s="54">
        <v>5119.638756317564</v>
      </c>
      <c r="I4400" s="41">
        <v>5293.8546001112954</v>
      </c>
      <c r="J4400" s="140">
        <v>39.179009488853048</v>
      </c>
      <c r="K4400" s="149">
        <v>221.26884460449219</v>
      </c>
      <c r="L4400" s="37">
        <v>260.44785409334526</v>
      </c>
      <c r="M4400" s="36">
        <v>278.79066585121291</v>
      </c>
      <c r="N4400" s="36">
        <v>301.77755688877619</v>
      </c>
      <c r="O4400" s="36">
        <v>254.05937798597424</v>
      </c>
      <c r="P4400" s="36">
        <v>242.37586252287903</v>
      </c>
      <c r="Q4400" s="36">
        <v>330.98118908077083</v>
      </c>
      <c r="R4400" s="36">
        <v>328.3732671171519</v>
      </c>
      <c r="S4400" s="36">
        <v>364.66109835129902</v>
      </c>
      <c r="T4400" s="36">
        <v>293.07193240864024</v>
      </c>
      <c r="U4400" s="36">
        <v>285.82243739804431</v>
      </c>
      <c r="V4400" s="36">
        <v>389.03892449637425</v>
      </c>
      <c r="W4400" s="36">
        <v>353.68130421868869</v>
      </c>
      <c r="X4400" s="36">
        <v>322.65633496726451</v>
      </c>
      <c r="Y4400" s="36">
        <v>319.22495019182747</v>
      </c>
      <c r="Z4400" s="36">
        <v>274.97683964164452</v>
      </c>
      <c r="AA4400" s="36">
        <v>236.17226739756981</v>
      </c>
      <c r="AB4400" s="36">
        <v>150.74935159184204</v>
      </c>
      <c r="AC4400" s="36">
        <v>132.77754211425781</v>
      </c>
      <c r="AD4400" s="142">
        <v>32.130700031376122</v>
      </c>
      <c r="AE4400" s="150">
        <v>200.75675964355469</v>
      </c>
      <c r="AF4400" s="37">
        <v>232.88745967493082</v>
      </c>
      <c r="AG4400" s="36">
        <v>253.62654170813747</v>
      </c>
      <c r="AH4400" s="36">
        <v>281.56776217509804</v>
      </c>
      <c r="AI4400" s="36">
        <v>250.33828245157991</v>
      </c>
      <c r="AJ4400" s="36">
        <v>257.53275161597935</v>
      </c>
      <c r="AK4400" s="36">
        <v>308.80018856990336</v>
      </c>
      <c r="AL4400" s="36">
        <v>369.82869170354599</v>
      </c>
      <c r="AM4400" s="36">
        <v>339.1761415099931</v>
      </c>
      <c r="AN4400" s="36">
        <v>280.47272566988721</v>
      </c>
      <c r="AO4400" s="36">
        <v>308.0266676584792</v>
      </c>
      <c r="AP4400" s="36">
        <v>397.83434728646108</v>
      </c>
      <c r="AQ4400" s="36">
        <v>384.01583562080305</v>
      </c>
      <c r="AR4400" s="36">
        <v>346.25659478508646</v>
      </c>
      <c r="AS4400" s="36">
        <v>296.57194050552744</v>
      </c>
      <c r="AT4400" s="36">
        <v>285.12453716980059</v>
      </c>
      <c r="AU4400" s="36">
        <v>295.11027895404555</v>
      </c>
      <c r="AV4400" s="36">
        <v>187.98855581082552</v>
      </c>
      <c r="AW4400" s="36">
        <v>218.69529724121094</v>
      </c>
    </row>
    <row r="4401" spans="2:49">
      <c r="B4401" s="57" t="s">
        <v>2556</v>
      </c>
      <c r="C4401" s="35" t="s">
        <v>306</v>
      </c>
      <c r="D4401" s="85" t="s">
        <v>187</v>
      </c>
      <c r="E4401" s="85" t="s">
        <v>151</v>
      </c>
      <c r="F4401" s="85" t="s">
        <v>2483</v>
      </c>
      <c r="G4401" s="56">
        <v>16231.783769480015</v>
      </c>
      <c r="H4401" s="54">
        <v>8023.2044693280695</v>
      </c>
      <c r="I4401" s="41">
        <v>8208.5793001519451</v>
      </c>
      <c r="J4401" s="140">
        <v>74.904338410019037</v>
      </c>
      <c r="K4401" s="149">
        <v>308.77078247070313</v>
      </c>
      <c r="L4401" s="37">
        <v>383.67512088072215</v>
      </c>
      <c r="M4401" s="36">
        <v>459.37315746793081</v>
      </c>
      <c r="N4401" s="36">
        <v>496.91804000816649</v>
      </c>
      <c r="O4401" s="36">
        <v>436.98623987913885</v>
      </c>
      <c r="P4401" s="36">
        <v>383.06250547621119</v>
      </c>
      <c r="Q4401" s="36">
        <v>441.52130898834065</v>
      </c>
      <c r="R4401" s="36">
        <v>453.74006834944635</v>
      </c>
      <c r="S4401" s="36">
        <v>423.20016377288226</v>
      </c>
      <c r="T4401" s="36">
        <v>445.71669955039926</v>
      </c>
      <c r="U4401" s="36">
        <v>456.87433597173003</v>
      </c>
      <c r="V4401" s="36">
        <v>573.90209238350087</v>
      </c>
      <c r="W4401" s="36">
        <v>653.55449417185628</v>
      </c>
      <c r="X4401" s="36">
        <v>560.37581663037292</v>
      </c>
      <c r="Y4401" s="36">
        <v>518.03548557168483</v>
      </c>
      <c r="Z4401" s="36">
        <v>481.40706071989058</v>
      </c>
      <c r="AA4401" s="36">
        <v>425.55400614487144</v>
      </c>
      <c r="AB4401" s="36">
        <v>219.31896650057197</v>
      </c>
      <c r="AC4401" s="36">
        <v>209.98890686035156</v>
      </c>
      <c r="AD4401" s="142">
        <v>59.933348512217798</v>
      </c>
      <c r="AE4401" s="150">
        <v>289.293701171875</v>
      </c>
      <c r="AF4401" s="37">
        <v>349.22704968409278</v>
      </c>
      <c r="AG4401" s="36">
        <v>397.53986565522843</v>
      </c>
      <c r="AH4401" s="36">
        <v>457.07669838238814</v>
      </c>
      <c r="AI4401" s="36">
        <v>463.93465332158223</v>
      </c>
      <c r="AJ4401" s="36">
        <v>376.30824359062257</v>
      </c>
      <c r="AK4401" s="36">
        <v>438.59539232685057</v>
      </c>
      <c r="AL4401" s="36">
        <v>456.65783007268544</v>
      </c>
      <c r="AM4401" s="36">
        <v>439.94197831742105</v>
      </c>
      <c r="AN4401" s="36">
        <v>449.75027498275313</v>
      </c>
      <c r="AO4401" s="36">
        <v>466.70214769658685</v>
      </c>
      <c r="AP4401" s="36">
        <v>613.10572887983585</v>
      </c>
      <c r="AQ4401" s="36">
        <v>670.92723858385989</v>
      </c>
      <c r="AR4401" s="36">
        <v>564.77139585290536</v>
      </c>
      <c r="AS4401" s="36">
        <v>541.96681108439464</v>
      </c>
      <c r="AT4401" s="36">
        <v>463.86337966656708</v>
      </c>
      <c r="AU4401" s="36">
        <v>476.31452847392723</v>
      </c>
      <c r="AV4401" s="36">
        <v>265.14318441031878</v>
      </c>
      <c r="AW4401" s="36">
        <v>316.75289916992188</v>
      </c>
    </row>
    <row r="4402" spans="2:49">
      <c r="B4402" s="57" t="s">
        <v>2555</v>
      </c>
      <c r="C4402" s="35" t="s">
        <v>306</v>
      </c>
      <c r="D4402" s="85" t="s">
        <v>187</v>
      </c>
      <c r="E4402" s="85" t="s">
        <v>151</v>
      </c>
      <c r="F4402" s="85" t="s">
        <v>590</v>
      </c>
      <c r="G4402" s="56">
        <v>11352.93191578498</v>
      </c>
      <c r="H4402" s="54">
        <v>5423.0268028852524</v>
      </c>
      <c r="I4402" s="41">
        <v>5929.905112899728</v>
      </c>
      <c r="J4402" s="140">
        <v>38.863401353151453</v>
      </c>
      <c r="K4402" s="149">
        <v>235.53233337402344</v>
      </c>
      <c r="L4402" s="37">
        <v>274.3957347271749</v>
      </c>
      <c r="M4402" s="36">
        <v>300.97037275221379</v>
      </c>
      <c r="N4402" s="36">
        <v>322.31828485995538</v>
      </c>
      <c r="O4402" s="36">
        <v>298.76213509371797</v>
      </c>
      <c r="P4402" s="36">
        <v>226.53779984987108</v>
      </c>
      <c r="Q4402" s="36">
        <v>249.51936044126703</v>
      </c>
      <c r="R4402" s="36">
        <v>356.383072622062</v>
      </c>
      <c r="S4402" s="36">
        <v>343.32877382958139</v>
      </c>
      <c r="T4402" s="36">
        <v>328.98544552941593</v>
      </c>
      <c r="U4402" s="36">
        <v>291.92011204544309</v>
      </c>
      <c r="V4402" s="36">
        <v>394.82972679036351</v>
      </c>
      <c r="W4402" s="36">
        <v>383.97985214547447</v>
      </c>
      <c r="X4402" s="36">
        <v>347.48796600152582</v>
      </c>
      <c r="Y4402" s="36">
        <v>318.71856970459925</v>
      </c>
      <c r="Z4402" s="36">
        <v>355.36094223838677</v>
      </c>
      <c r="AA4402" s="36">
        <v>296.53399262518354</v>
      </c>
      <c r="AB4402" s="36">
        <v>175.01492530089237</v>
      </c>
      <c r="AC4402" s="36">
        <v>157.979736328125</v>
      </c>
      <c r="AD4402" s="142">
        <v>39.844607056833389</v>
      </c>
      <c r="AE4402" s="150">
        <v>199.36239624023438</v>
      </c>
      <c r="AF4402" s="37">
        <v>239.20700329706776</v>
      </c>
      <c r="AG4402" s="36">
        <v>296.13378206471776</v>
      </c>
      <c r="AH4402" s="36">
        <v>314.1921870621303</v>
      </c>
      <c r="AI4402" s="36">
        <v>300.80229417754043</v>
      </c>
      <c r="AJ4402" s="36">
        <v>222.10134217790809</v>
      </c>
      <c r="AK4402" s="36">
        <v>256.98067820433329</v>
      </c>
      <c r="AL4402" s="36">
        <v>396.92417612341967</v>
      </c>
      <c r="AM4402" s="36">
        <v>348.3083755503169</v>
      </c>
      <c r="AN4402" s="36">
        <v>353.71944287030607</v>
      </c>
      <c r="AO4402" s="36">
        <v>342.53847406271808</v>
      </c>
      <c r="AP4402" s="36">
        <v>406.93356186131751</v>
      </c>
      <c r="AQ4402" s="36">
        <v>368.63815423529041</v>
      </c>
      <c r="AR4402" s="36">
        <v>380.09775138784602</v>
      </c>
      <c r="AS4402" s="36">
        <v>389.54673121909769</v>
      </c>
      <c r="AT4402" s="36">
        <v>368.01231659837856</v>
      </c>
      <c r="AU4402" s="36">
        <v>409.90212090301384</v>
      </c>
      <c r="AV4402" s="36">
        <v>258.26253409260676</v>
      </c>
      <c r="AW4402" s="36">
        <v>277.60418701171875</v>
      </c>
    </row>
    <row r="4403" spans="2:49">
      <c r="B4403" s="57" t="s">
        <v>2554</v>
      </c>
      <c r="C4403" s="35" t="s">
        <v>306</v>
      </c>
      <c r="D4403" s="85" t="s">
        <v>187</v>
      </c>
      <c r="E4403" s="85" t="s">
        <v>151</v>
      </c>
      <c r="F4403" s="85" t="s">
        <v>2501</v>
      </c>
      <c r="G4403" s="56">
        <v>12953.819824704431</v>
      </c>
      <c r="H4403" s="54">
        <v>6290.6516215287438</v>
      </c>
      <c r="I4403" s="41">
        <v>6663.1682031756873</v>
      </c>
      <c r="J4403" s="140">
        <v>39.586317039542692</v>
      </c>
      <c r="K4403" s="149">
        <v>204.24954223632813</v>
      </c>
      <c r="L4403" s="37">
        <v>243.8358592758708</v>
      </c>
      <c r="M4403" s="36">
        <v>311.87058003148894</v>
      </c>
      <c r="N4403" s="36">
        <v>331.93915591064842</v>
      </c>
      <c r="O4403" s="36">
        <v>434.44874390564837</v>
      </c>
      <c r="P4403" s="36">
        <v>273.43354685577646</v>
      </c>
      <c r="Q4403" s="36">
        <v>264.96937074256118</v>
      </c>
      <c r="R4403" s="36">
        <v>278.19139892344407</v>
      </c>
      <c r="S4403" s="36">
        <v>303.83986968580513</v>
      </c>
      <c r="T4403" s="36">
        <v>312.61453869271207</v>
      </c>
      <c r="U4403" s="36">
        <v>305.84107683427777</v>
      </c>
      <c r="V4403" s="36">
        <v>436.868541429846</v>
      </c>
      <c r="W4403" s="36">
        <v>515.84589203027235</v>
      </c>
      <c r="X4403" s="36">
        <v>534.07678770594521</v>
      </c>
      <c r="Y4403" s="36">
        <v>474.8519083405514</v>
      </c>
      <c r="Z4403" s="36">
        <v>449.98709673003475</v>
      </c>
      <c r="AA4403" s="36">
        <v>406.49122294193506</v>
      </c>
      <c r="AB4403" s="36">
        <v>215.7284045388007</v>
      </c>
      <c r="AC4403" s="36">
        <v>195.817626953125</v>
      </c>
      <c r="AD4403" s="142">
        <v>42.52664411301582</v>
      </c>
      <c r="AE4403" s="150">
        <v>204.99250793457031</v>
      </c>
      <c r="AF4403" s="37">
        <v>247.51915204758615</v>
      </c>
      <c r="AG4403" s="36">
        <v>284.10857496230221</v>
      </c>
      <c r="AH4403" s="36">
        <v>342.61465948822433</v>
      </c>
      <c r="AI4403" s="36">
        <v>421.68044183897911</v>
      </c>
      <c r="AJ4403" s="36">
        <v>263.91761693130303</v>
      </c>
      <c r="AK4403" s="36">
        <v>254.02533790467552</v>
      </c>
      <c r="AL4403" s="36">
        <v>298.35049634215255</v>
      </c>
      <c r="AM4403" s="36">
        <v>331.95949731051718</v>
      </c>
      <c r="AN4403" s="36">
        <v>304.9995572255603</v>
      </c>
      <c r="AO4403" s="36">
        <v>342.00065448400989</v>
      </c>
      <c r="AP4403" s="36">
        <v>515.11016880667398</v>
      </c>
      <c r="AQ4403" s="36">
        <v>554.79620993273363</v>
      </c>
      <c r="AR4403" s="36">
        <v>558.32680076461315</v>
      </c>
      <c r="AS4403" s="36">
        <v>518.63701861164532</v>
      </c>
      <c r="AT4403" s="36">
        <v>510.70531328582319</v>
      </c>
      <c r="AU4403" s="36">
        <v>433.16054193238813</v>
      </c>
      <c r="AV4403" s="36">
        <v>251.68946513950794</v>
      </c>
      <c r="AW4403" s="36">
        <v>229.56669616699219</v>
      </c>
    </row>
    <row r="4404" spans="2:49">
      <c r="B4404" s="57" t="s">
        <v>2553</v>
      </c>
      <c r="C4404" s="35" t="s">
        <v>306</v>
      </c>
      <c r="D4404" s="85" t="s">
        <v>187</v>
      </c>
      <c r="E4404" s="85" t="s">
        <v>151</v>
      </c>
      <c r="F4404" s="85" t="s">
        <v>2466</v>
      </c>
      <c r="G4404" s="56">
        <v>5982.2572480295439</v>
      </c>
      <c r="H4404" s="54">
        <v>2896.2139854794291</v>
      </c>
      <c r="I4404" s="41">
        <v>3086.0432625501153</v>
      </c>
      <c r="J4404" s="140">
        <v>33.276973271484323</v>
      </c>
      <c r="K4404" s="149">
        <v>164.51512145996094</v>
      </c>
      <c r="L4404" s="37">
        <v>197.79209473144527</v>
      </c>
      <c r="M4404" s="36">
        <v>236.88497023058784</v>
      </c>
      <c r="N4404" s="36">
        <v>223.77040888206233</v>
      </c>
      <c r="O4404" s="36">
        <v>202.35523355952745</v>
      </c>
      <c r="P4404" s="36">
        <v>151.8446817085929</v>
      </c>
      <c r="Q4404" s="36">
        <v>193.84737993847054</v>
      </c>
      <c r="R4404" s="36">
        <v>224.28147310289694</v>
      </c>
      <c r="S4404" s="36">
        <v>215.09484214053145</v>
      </c>
      <c r="T4404" s="36">
        <v>176.68791533783218</v>
      </c>
      <c r="U4404" s="36">
        <v>138.52596690834946</v>
      </c>
      <c r="V4404" s="36">
        <v>182.40309188032438</v>
      </c>
      <c r="W4404" s="36">
        <v>164.10366443355238</v>
      </c>
      <c r="X4404" s="36">
        <v>169.4591446285456</v>
      </c>
      <c r="Y4404" s="36">
        <v>124.81305098276506</v>
      </c>
      <c r="Z4404" s="36">
        <v>103.21692033971701</v>
      </c>
      <c r="AA4404" s="36">
        <v>94.620217290822126</v>
      </c>
      <c r="AB4404" s="36">
        <v>54.672337952742495</v>
      </c>
      <c r="AC4404" s="36">
        <v>41.840591430664063</v>
      </c>
      <c r="AD4404" s="142">
        <v>27.399103840357796</v>
      </c>
      <c r="AE4404" s="150">
        <v>156.09976196289063</v>
      </c>
      <c r="AF4404" s="37">
        <v>183.49886580324841</v>
      </c>
      <c r="AG4404" s="36">
        <v>214.91212481265808</v>
      </c>
      <c r="AH4404" s="36">
        <v>216.7566659889504</v>
      </c>
      <c r="AI4404" s="36">
        <v>158.42418734079911</v>
      </c>
      <c r="AJ4404" s="36">
        <v>164.14358592785544</v>
      </c>
      <c r="AK4404" s="36">
        <v>203.64737088455027</v>
      </c>
      <c r="AL4404" s="36">
        <v>264.64516493754729</v>
      </c>
      <c r="AM4404" s="36">
        <v>214.80801432268251</v>
      </c>
      <c r="AN4404" s="36">
        <v>204.04447968251111</v>
      </c>
      <c r="AO4404" s="36">
        <v>151.76333649082576</v>
      </c>
      <c r="AP4404" s="36">
        <v>181.13950115321907</v>
      </c>
      <c r="AQ4404" s="36">
        <v>177.72102751307983</v>
      </c>
      <c r="AR4404" s="36">
        <v>187.97969530122617</v>
      </c>
      <c r="AS4404" s="36">
        <v>149.32914249154885</v>
      </c>
      <c r="AT4404" s="36">
        <v>115.7277208930232</v>
      </c>
      <c r="AU4404" s="36">
        <v>129.64746069537637</v>
      </c>
      <c r="AV4404" s="36">
        <v>87.414122412575963</v>
      </c>
      <c r="AW4404" s="36">
        <v>80.4407958984375</v>
      </c>
    </row>
    <row r="4405" spans="2:49">
      <c r="B4405" s="57" t="s">
        <v>2552</v>
      </c>
      <c r="C4405" s="35" t="s">
        <v>306</v>
      </c>
      <c r="D4405" s="85" t="s">
        <v>187</v>
      </c>
      <c r="E4405" s="85" t="s">
        <v>151</v>
      </c>
      <c r="F4405" s="85" t="s">
        <v>590</v>
      </c>
      <c r="G4405" s="56">
        <v>14524.963358999299</v>
      </c>
      <c r="H4405" s="54">
        <v>7141.0576315854196</v>
      </c>
      <c r="I4405" s="41">
        <v>7383.9057274138795</v>
      </c>
      <c r="J4405" s="140">
        <v>94.667259706394574</v>
      </c>
      <c r="K4405" s="149">
        <v>406.46719360351563</v>
      </c>
      <c r="L4405" s="37">
        <v>501.13445330991021</v>
      </c>
      <c r="M4405" s="36">
        <v>547.66739959829067</v>
      </c>
      <c r="N4405" s="36">
        <v>442.29796187407123</v>
      </c>
      <c r="O4405" s="36">
        <v>399.72313247021572</v>
      </c>
      <c r="P4405" s="36">
        <v>341.79387345770022</v>
      </c>
      <c r="Q4405" s="36">
        <v>435.69919092436629</v>
      </c>
      <c r="R4405" s="36">
        <v>545.05646401021249</v>
      </c>
      <c r="S4405" s="36">
        <v>565.7238303102356</v>
      </c>
      <c r="T4405" s="36">
        <v>481.14121408677079</v>
      </c>
      <c r="U4405" s="36">
        <v>440.30475371638261</v>
      </c>
      <c r="V4405" s="36">
        <v>463.84880499536274</v>
      </c>
      <c r="W4405" s="36">
        <v>438.69200724392294</v>
      </c>
      <c r="X4405" s="36">
        <v>379.54786762666657</v>
      </c>
      <c r="Y4405" s="36">
        <v>274.93295150236997</v>
      </c>
      <c r="Z4405" s="36">
        <v>290.922158045826</v>
      </c>
      <c r="AA4405" s="36">
        <v>278.63005344781396</v>
      </c>
      <c r="AB4405" s="36">
        <v>158.01347541451997</v>
      </c>
      <c r="AC4405" s="36">
        <v>155.92803955078125</v>
      </c>
      <c r="AD4405" s="142">
        <v>93.634826583558478</v>
      </c>
      <c r="AE4405" s="150">
        <v>385.7662353515625</v>
      </c>
      <c r="AF4405" s="37">
        <v>479.40106193512099</v>
      </c>
      <c r="AG4405" s="36">
        <v>421.6474380391677</v>
      </c>
      <c r="AH4405" s="36">
        <v>414.39966200553397</v>
      </c>
      <c r="AI4405" s="36">
        <v>379.85272643580191</v>
      </c>
      <c r="AJ4405" s="36">
        <v>337.59404011042034</v>
      </c>
      <c r="AK4405" s="36">
        <v>482.53206482971933</v>
      </c>
      <c r="AL4405" s="36">
        <v>626.88818292508347</v>
      </c>
      <c r="AM4405" s="36">
        <v>590.052148949262</v>
      </c>
      <c r="AN4405" s="36">
        <v>493.96971759439242</v>
      </c>
      <c r="AO4405" s="36">
        <v>431.85366357477352</v>
      </c>
      <c r="AP4405" s="36">
        <v>492.24252543224435</v>
      </c>
      <c r="AQ4405" s="36">
        <v>482.76448691635295</v>
      </c>
      <c r="AR4405" s="36">
        <v>381.11405553594187</v>
      </c>
      <c r="AS4405" s="36">
        <v>304.55471713493091</v>
      </c>
      <c r="AT4405" s="36">
        <v>344.11541292315917</v>
      </c>
      <c r="AU4405" s="36">
        <v>299.62953946443133</v>
      </c>
      <c r="AV4405" s="36">
        <v>198.20147965246562</v>
      </c>
      <c r="AW4405" s="36">
        <v>223.09280395507813</v>
      </c>
    </row>
    <row r="4406" spans="2:49">
      <c r="B4406" s="57" t="s">
        <v>2551</v>
      </c>
      <c r="C4406" s="35" t="s">
        <v>306</v>
      </c>
      <c r="D4406" s="85" t="s">
        <v>187</v>
      </c>
      <c r="E4406" s="85" t="s">
        <v>151</v>
      </c>
      <c r="F4406" s="85" t="s">
        <v>2460</v>
      </c>
      <c r="G4406" s="56">
        <v>9150.665105228034</v>
      </c>
      <c r="H4406" s="54">
        <v>4441.4355483116597</v>
      </c>
      <c r="I4406" s="41">
        <v>4709.2295569163743</v>
      </c>
      <c r="J4406" s="140">
        <v>37.169829515065707</v>
      </c>
      <c r="K4406" s="149">
        <v>183.39399719238281</v>
      </c>
      <c r="L4406" s="37">
        <v>220.56382670744853</v>
      </c>
      <c r="M4406" s="36">
        <v>264.11747291167541</v>
      </c>
      <c r="N4406" s="36">
        <v>279.27211196825726</v>
      </c>
      <c r="O4406" s="36">
        <v>213.78167171990515</v>
      </c>
      <c r="P4406" s="36">
        <v>194.09381819561227</v>
      </c>
      <c r="Q4406" s="36">
        <v>217.98761093537175</v>
      </c>
      <c r="R4406" s="36">
        <v>266.30271052793415</v>
      </c>
      <c r="S4406" s="36">
        <v>276.10054589455495</v>
      </c>
      <c r="T4406" s="36">
        <v>282.82466204470177</v>
      </c>
      <c r="U4406" s="36">
        <v>269.06732899884861</v>
      </c>
      <c r="V4406" s="36">
        <v>320.95711270950875</v>
      </c>
      <c r="W4406" s="36">
        <v>319.61568284918332</v>
      </c>
      <c r="X4406" s="36">
        <v>323.71076743447782</v>
      </c>
      <c r="Y4406" s="36">
        <v>275.2292038512872</v>
      </c>
      <c r="Z4406" s="36">
        <v>258.02621254044726</v>
      </c>
      <c r="AA4406" s="36">
        <v>237.28628752680365</v>
      </c>
      <c r="AB4406" s="36">
        <v>120.59948127347364</v>
      </c>
      <c r="AC4406" s="36">
        <v>101.89904022216797</v>
      </c>
      <c r="AD4406" s="142">
        <v>38.155206287259148</v>
      </c>
      <c r="AE4406" s="150">
        <v>165.79911804199219</v>
      </c>
      <c r="AF4406" s="37">
        <v>203.95432432925134</v>
      </c>
      <c r="AG4406" s="36">
        <v>260.50788198704043</v>
      </c>
      <c r="AH4406" s="36">
        <v>253.72040108085758</v>
      </c>
      <c r="AI4406" s="36">
        <v>227.95030597217033</v>
      </c>
      <c r="AJ4406" s="36">
        <v>172.6640039243498</v>
      </c>
      <c r="AK4406" s="36">
        <v>233.07530156390794</v>
      </c>
      <c r="AL4406" s="36">
        <v>276.34421685626074</v>
      </c>
      <c r="AM4406" s="36">
        <v>288.81362352820628</v>
      </c>
      <c r="AN4406" s="36">
        <v>304.68619838958966</v>
      </c>
      <c r="AO4406" s="36">
        <v>266.24387046821232</v>
      </c>
      <c r="AP4406" s="36">
        <v>340.4353618570712</v>
      </c>
      <c r="AQ4406" s="36">
        <v>358.68497575135689</v>
      </c>
      <c r="AR4406" s="36">
        <v>322.41257777892781</v>
      </c>
      <c r="AS4406" s="36">
        <v>282.25467441215716</v>
      </c>
      <c r="AT4406" s="36">
        <v>292.75328732818991</v>
      </c>
      <c r="AU4406" s="36">
        <v>301.74197061593424</v>
      </c>
      <c r="AV4406" s="36">
        <v>153.9027187682033</v>
      </c>
      <c r="AW4406" s="36">
        <v>169.0838623046875</v>
      </c>
    </row>
    <row r="4407" spans="2:49">
      <c r="B4407" s="57" t="s">
        <v>2550</v>
      </c>
      <c r="C4407" s="35" t="s">
        <v>306</v>
      </c>
      <c r="D4407" s="85" t="s">
        <v>187</v>
      </c>
      <c r="E4407" s="85" t="s">
        <v>151</v>
      </c>
      <c r="F4407" s="85" t="s">
        <v>590</v>
      </c>
      <c r="G4407" s="56">
        <v>9314.3911777433059</v>
      </c>
      <c r="H4407" s="54">
        <v>4609.6782401047913</v>
      </c>
      <c r="I4407" s="41">
        <v>4704.7129376385137</v>
      </c>
      <c r="J4407" s="140">
        <v>39.859898823745084</v>
      </c>
      <c r="K4407" s="149">
        <v>189.81719970703125</v>
      </c>
      <c r="L4407" s="37">
        <v>229.67709853077633</v>
      </c>
      <c r="M4407" s="36">
        <v>249.65739116822979</v>
      </c>
      <c r="N4407" s="36">
        <v>229.79158478974736</v>
      </c>
      <c r="O4407" s="36">
        <v>213.25435160137798</v>
      </c>
      <c r="P4407" s="36">
        <v>182.81997882621175</v>
      </c>
      <c r="Q4407" s="36">
        <v>303.26199192092457</v>
      </c>
      <c r="R4407" s="36">
        <v>432.90061468503416</v>
      </c>
      <c r="S4407" s="36">
        <v>405.84535652690818</v>
      </c>
      <c r="T4407" s="36">
        <v>387.58597801434314</v>
      </c>
      <c r="U4407" s="36">
        <v>349.14033334338711</v>
      </c>
      <c r="V4407" s="36">
        <v>301.45097392477624</v>
      </c>
      <c r="W4407" s="36">
        <v>337.22582869770946</v>
      </c>
      <c r="X4407" s="36">
        <v>261.65016487614889</v>
      </c>
      <c r="Y4407" s="36">
        <v>215.87328043889789</v>
      </c>
      <c r="Z4407" s="36">
        <v>181.94480242605403</v>
      </c>
      <c r="AA4407" s="36">
        <v>166.73043358925415</v>
      </c>
      <c r="AB4407" s="36">
        <v>87.007420006729362</v>
      </c>
      <c r="AC4407" s="36">
        <v>73.86065673828125</v>
      </c>
      <c r="AD4407" s="142">
        <v>34.86403117472922</v>
      </c>
      <c r="AE4407" s="150">
        <v>197.36875915527344</v>
      </c>
      <c r="AF4407" s="37">
        <v>232.23279033000267</v>
      </c>
      <c r="AG4407" s="36">
        <v>222.59062426718853</v>
      </c>
      <c r="AH4407" s="36">
        <v>284.96500687030419</v>
      </c>
      <c r="AI4407" s="36">
        <v>194.0328791793691</v>
      </c>
      <c r="AJ4407" s="36">
        <v>248.75350323925707</v>
      </c>
      <c r="AK4407" s="36">
        <v>332.78073436532367</v>
      </c>
      <c r="AL4407" s="36">
        <v>448.37731006534443</v>
      </c>
      <c r="AM4407" s="36">
        <v>366.06914257554547</v>
      </c>
      <c r="AN4407" s="36">
        <v>363.00071105057646</v>
      </c>
      <c r="AO4407" s="36">
        <v>304.26053570040858</v>
      </c>
      <c r="AP4407" s="36">
        <v>291.22715150075015</v>
      </c>
      <c r="AQ4407" s="36">
        <v>300.97032866333302</v>
      </c>
      <c r="AR4407" s="36">
        <v>261.19016606063218</v>
      </c>
      <c r="AS4407" s="36">
        <v>232.71622903998042</v>
      </c>
      <c r="AT4407" s="36">
        <v>230.36615142911489</v>
      </c>
      <c r="AU4407" s="36">
        <v>164.851939928386</v>
      </c>
      <c r="AV4407" s="36">
        <v>95.096669530223409</v>
      </c>
      <c r="AW4407" s="36">
        <v>131.23106384277344</v>
      </c>
    </row>
    <row r="4408" spans="2:49">
      <c r="B4408" s="57" t="s">
        <v>2549</v>
      </c>
      <c r="C4408" s="35" t="s">
        <v>306</v>
      </c>
      <c r="D4408" s="85" t="s">
        <v>187</v>
      </c>
      <c r="E4408" s="85" t="s">
        <v>151</v>
      </c>
      <c r="F4408" s="85" t="s">
        <v>2471</v>
      </c>
      <c r="G4408" s="56">
        <v>15476.062981445051</v>
      </c>
      <c r="H4408" s="54">
        <v>7477.729919797086</v>
      </c>
      <c r="I4408" s="41">
        <v>7998.3330616479661</v>
      </c>
      <c r="J4408" s="140">
        <v>47.193301646029902</v>
      </c>
      <c r="K4408" s="149">
        <v>231.85055541992188</v>
      </c>
      <c r="L4408" s="37">
        <v>279.04385706595178</v>
      </c>
      <c r="M4408" s="36">
        <v>347.22395406475806</v>
      </c>
      <c r="N4408" s="36">
        <v>397.78980442482424</v>
      </c>
      <c r="O4408" s="36">
        <v>451.31577238169353</v>
      </c>
      <c r="P4408" s="36">
        <v>343.60226910470442</v>
      </c>
      <c r="Q4408" s="36">
        <v>366.66093485033502</v>
      </c>
      <c r="R4408" s="36">
        <v>429.46195124335588</v>
      </c>
      <c r="S4408" s="36">
        <v>381.40472286558366</v>
      </c>
      <c r="T4408" s="36">
        <v>437.58659893055454</v>
      </c>
      <c r="U4408" s="36">
        <v>455.64251335496562</v>
      </c>
      <c r="V4408" s="36">
        <v>553.3148465919287</v>
      </c>
      <c r="W4408" s="36">
        <v>585.37946809817493</v>
      </c>
      <c r="X4408" s="36">
        <v>548.03048770527766</v>
      </c>
      <c r="Y4408" s="36">
        <v>541.76670179983921</v>
      </c>
      <c r="Z4408" s="36">
        <v>514.37275108860229</v>
      </c>
      <c r="AA4408" s="36">
        <v>447.67592324360101</v>
      </c>
      <c r="AB4408" s="36">
        <v>200.41187653274145</v>
      </c>
      <c r="AC4408" s="36">
        <v>197.04548645019531</v>
      </c>
      <c r="AD4408" s="142">
        <v>42.152000903543978</v>
      </c>
      <c r="AE4408" s="150">
        <v>225.74974060058594</v>
      </c>
      <c r="AF4408" s="37">
        <v>267.90174150412992</v>
      </c>
      <c r="AG4408" s="36">
        <v>352.69627495063924</v>
      </c>
      <c r="AH4408" s="36">
        <v>410.02442821352531</v>
      </c>
      <c r="AI4408" s="36">
        <v>390.52007960219663</v>
      </c>
      <c r="AJ4408" s="36">
        <v>298.99815562505563</v>
      </c>
      <c r="AK4408" s="36">
        <v>335.73282694402872</v>
      </c>
      <c r="AL4408" s="36">
        <v>431.95970013905776</v>
      </c>
      <c r="AM4408" s="36">
        <v>404.36139329349606</v>
      </c>
      <c r="AN4408" s="36">
        <v>538.31223384539362</v>
      </c>
      <c r="AO4408" s="36">
        <v>490.32220836366241</v>
      </c>
      <c r="AP4408" s="36">
        <v>582.71272329654266</v>
      </c>
      <c r="AQ4408" s="36">
        <v>667.02097016681671</v>
      </c>
      <c r="AR4408" s="36">
        <v>628.41491262564284</v>
      </c>
      <c r="AS4408" s="36">
        <v>604.60358524721937</v>
      </c>
      <c r="AT4408" s="36">
        <v>535.89692895271355</v>
      </c>
      <c r="AU4408" s="36">
        <v>471.41641702134973</v>
      </c>
      <c r="AV4408" s="36">
        <v>290.99106364360608</v>
      </c>
      <c r="AW4408" s="36">
        <v>296.44741821289063</v>
      </c>
    </row>
    <row r="4409" spans="2:49">
      <c r="B4409" s="57" t="s">
        <v>2548</v>
      </c>
      <c r="C4409" s="35" t="s">
        <v>306</v>
      </c>
      <c r="D4409" s="85" t="s">
        <v>187</v>
      </c>
      <c r="E4409" s="85" t="s">
        <v>151</v>
      </c>
      <c r="F4409" s="85" t="s">
        <v>451</v>
      </c>
      <c r="G4409" s="56">
        <v>8057.1988019776836</v>
      </c>
      <c r="H4409" s="54">
        <v>4037.8475967719228</v>
      </c>
      <c r="I4409" s="41">
        <v>4019.3512052057613</v>
      </c>
      <c r="J4409" s="140">
        <v>24.224316439028165</v>
      </c>
      <c r="K4409" s="149">
        <v>139.16082763671875</v>
      </c>
      <c r="L4409" s="37">
        <v>163.38514407574692</v>
      </c>
      <c r="M4409" s="36">
        <v>181.31796027305336</v>
      </c>
      <c r="N4409" s="36">
        <v>217.9934666074376</v>
      </c>
      <c r="O4409" s="36">
        <v>209.65644012263817</v>
      </c>
      <c r="P4409" s="36">
        <v>144.91291179243993</v>
      </c>
      <c r="Q4409" s="36">
        <v>156.6994443532017</v>
      </c>
      <c r="R4409" s="36">
        <v>163.27281199418817</v>
      </c>
      <c r="S4409" s="36">
        <v>175.41957881756329</v>
      </c>
      <c r="T4409" s="36">
        <v>208.98167047849088</v>
      </c>
      <c r="U4409" s="36">
        <v>229.85724424404947</v>
      </c>
      <c r="V4409" s="36">
        <v>299.7954465500984</v>
      </c>
      <c r="W4409" s="36">
        <v>373.77662381334767</v>
      </c>
      <c r="X4409" s="36">
        <v>329.09774501408174</v>
      </c>
      <c r="Y4409" s="36">
        <v>290.45976292990281</v>
      </c>
      <c r="Z4409" s="36">
        <v>289.95359523077883</v>
      </c>
      <c r="AA4409" s="36">
        <v>307.07095268501405</v>
      </c>
      <c r="AB4409" s="36">
        <v>162.38069671567104</v>
      </c>
      <c r="AC4409" s="36">
        <v>133.81610107421875</v>
      </c>
      <c r="AD4409" s="142">
        <v>33.313733439204562</v>
      </c>
      <c r="AE4409" s="150">
        <v>119.97860717773438</v>
      </c>
      <c r="AF4409" s="37">
        <v>153.29234061693893</v>
      </c>
      <c r="AG4409" s="36">
        <v>194.60326841032946</v>
      </c>
      <c r="AH4409" s="36">
        <v>202.68064967615902</v>
      </c>
      <c r="AI4409" s="36">
        <v>182.41157889173473</v>
      </c>
      <c r="AJ4409" s="36">
        <v>125.31460028239192</v>
      </c>
      <c r="AK4409" s="36">
        <v>153.58931961807656</v>
      </c>
      <c r="AL4409" s="36">
        <v>171.40754636172525</v>
      </c>
      <c r="AM4409" s="36">
        <v>201.85077573445568</v>
      </c>
      <c r="AN4409" s="36">
        <v>225.55922168210611</v>
      </c>
      <c r="AO4409" s="36">
        <v>212.85634929949796</v>
      </c>
      <c r="AP4409" s="36">
        <v>327.88910964327863</v>
      </c>
      <c r="AQ4409" s="36">
        <v>358.2361315873024</v>
      </c>
      <c r="AR4409" s="36">
        <v>331.42109811022624</v>
      </c>
      <c r="AS4409" s="36">
        <v>287.08175226015715</v>
      </c>
      <c r="AT4409" s="36">
        <v>285.1477890020808</v>
      </c>
      <c r="AU4409" s="36">
        <v>275.60229759174592</v>
      </c>
      <c r="AV4409" s="36">
        <v>167.54404941118719</v>
      </c>
      <c r="AW4409" s="36">
        <v>162.86332702636719</v>
      </c>
    </row>
    <row r="4410" spans="2:49">
      <c r="B4410" s="57" t="s">
        <v>2547</v>
      </c>
      <c r="C4410" s="35" t="s">
        <v>306</v>
      </c>
      <c r="D4410" s="85" t="s">
        <v>187</v>
      </c>
      <c r="E4410" s="85" t="s">
        <v>151</v>
      </c>
      <c r="F4410" s="85" t="s">
        <v>2460</v>
      </c>
      <c r="G4410" s="56">
        <v>14850.279006887722</v>
      </c>
      <c r="H4410" s="54">
        <v>7178.07090152409</v>
      </c>
      <c r="I4410" s="41">
        <v>7672.2081053636321</v>
      </c>
      <c r="J4410" s="140">
        <v>68.312119108769409</v>
      </c>
      <c r="K4410" s="149">
        <v>242.19969177246094</v>
      </c>
      <c r="L4410" s="37">
        <v>310.51181088123036</v>
      </c>
      <c r="M4410" s="36">
        <v>387.37229360379058</v>
      </c>
      <c r="N4410" s="36">
        <v>410.21288241491271</v>
      </c>
      <c r="O4410" s="36">
        <v>386.25287547461124</v>
      </c>
      <c r="P4410" s="36">
        <v>336.04302851777652</v>
      </c>
      <c r="Q4410" s="36">
        <v>315.9820415393462</v>
      </c>
      <c r="R4410" s="36">
        <v>335.38123318367644</v>
      </c>
      <c r="S4410" s="36">
        <v>361.53543179400219</v>
      </c>
      <c r="T4410" s="36">
        <v>384.27263864769265</v>
      </c>
      <c r="U4410" s="36">
        <v>356.78524944169669</v>
      </c>
      <c r="V4410" s="36">
        <v>494.07943411039531</v>
      </c>
      <c r="W4410" s="36">
        <v>589.13486368438805</v>
      </c>
      <c r="X4410" s="36">
        <v>539.86942321320078</v>
      </c>
      <c r="Y4410" s="36">
        <v>536.13421121960766</v>
      </c>
      <c r="Z4410" s="36">
        <v>449.19161818172756</v>
      </c>
      <c r="AA4410" s="36">
        <v>484.59875621671165</v>
      </c>
      <c r="AB4410" s="36">
        <v>254.71442165518141</v>
      </c>
      <c r="AC4410" s="36">
        <v>245.99868774414063</v>
      </c>
      <c r="AD4410" s="142">
        <v>40.163375039220156</v>
      </c>
      <c r="AE4410" s="150">
        <v>254.69140625</v>
      </c>
      <c r="AF4410" s="37">
        <v>294.85478128922017</v>
      </c>
      <c r="AG4410" s="36">
        <v>380.43981256220621</v>
      </c>
      <c r="AH4410" s="36">
        <v>378.51783413282413</v>
      </c>
      <c r="AI4410" s="36">
        <v>342.94309425277413</v>
      </c>
      <c r="AJ4410" s="36">
        <v>280.94481994470476</v>
      </c>
      <c r="AK4410" s="36">
        <v>298.96578766003381</v>
      </c>
      <c r="AL4410" s="36">
        <v>418.11188200928672</v>
      </c>
      <c r="AM4410" s="36">
        <v>405.98356332256753</v>
      </c>
      <c r="AN4410" s="36">
        <v>380.35330063865996</v>
      </c>
      <c r="AO4410" s="36">
        <v>450.86553247171724</v>
      </c>
      <c r="AP4410" s="36">
        <v>528.46652102231394</v>
      </c>
      <c r="AQ4410" s="36">
        <v>631.24502794659702</v>
      </c>
      <c r="AR4410" s="36">
        <v>574.32980093095182</v>
      </c>
      <c r="AS4410" s="36">
        <v>529.73884545470071</v>
      </c>
      <c r="AT4410" s="36">
        <v>554.99157402282253</v>
      </c>
      <c r="AU4410" s="36">
        <v>516.1666676836677</v>
      </c>
      <c r="AV4410" s="36">
        <v>337.75965796780184</v>
      </c>
      <c r="AW4410" s="36">
        <v>367.52960205078125</v>
      </c>
    </row>
    <row r="4411" spans="2:49">
      <c r="B4411" s="57" t="s">
        <v>2546</v>
      </c>
      <c r="C4411" s="35" t="s">
        <v>306</v>
      </c>
      <c r="D4411" s="85" t="s">
        <v>187</v>
      </c>
      <c r="E4411" s="85" t="s">
        <v>151</v>
      </c>
      <c r="F4411" s="85" t="s">
        <v>2460</v>
      </c>
      <c r="G4411" s="56">
        <v>9279.1325687426906</v>
      </c>
      <c r="H4411" s="54">
        <v>4569.2015459989334</v>
      </c>
      <c r="I4411" s="41">
        <v>4709.9310227437572</v>
      </c>
      <c r="J4411" s="140">
        <v>30.137699606810035</v>
      </c>
      <c r="K4411" s="149">
        <v>192.36436462402344</v>
      </c>
      <c r="L4411" s="37">
        <v>222.50206423083347</v>
      </c>
      <c r="M4411" s="36">
        <v>277.81245298857709</v>
      </c>
      <c r="N4411" s="36">
        <v>306.89243073434864</v>
      </c>
      <c r="O4411" s="36">
        <v>263.35423327814402</v>
      </c>
      <c r="P4411" s="36">
        <v>216.30355858615499</v>
      </c>
      <c r="Q4411" s="36">
        <v>223.98726995194161</v>
      </c>
      <c r="R4411" s="36">
        <v>316.35961100310976</v>
      </c>
      <c r="S4411" s="36">
        <v>346.94898785995019</v>
      </c>
      <c r="T4411" s="36">
        <v>286.92357019027713</v>
      </c>
      <c r="U4411" s="36">
        <v>269.06732899884861</v>
      </c>
      <c r="V4411" s="36">
        <v>297.61477723972632</v>
      </c>
      <c r="W4411" s="36">
        <v>328.63305321169946</v>
      </c>
      <c r="X4411" s="36">
        <v>325.81963236890437</v>
      </c>
      <c r="Y4411" s="36">
        <v>243.51134021043251</v>
      </c>
      <c r="Z4411" s="36">
        <v>222.24155532680859</v>
      </c>
      <c r="AA4411" s="36">
        <v>219.46196545906253</v>
      </c>
      <c r="AB4411" s="36">
        <v>106.04437146460613</v>
      </c>
      <c r="AC4411" s="36">
        <v>95.723342895507813</v>
      </c>
      <c r="AD4411" s="142">
        <v>37.151121911278643</v>
      </c>
      <c r="AE4411" s="150">
        <v>158.80758666992188</v>
      </c>
      <c r="AF4411" s="37">
        <v>195.95870858120051</v>
      </c>
      <c r="AG4411" s="36">
        <v>260.50788198704043</v>
      </c>
      <c r="AH4411" s="36">
        <v>265.06562226739999</v>
      </c>
      <c r="AI4411" s="36">
        <v>199.45651772564904</v>
      </c>
      <c r="AJ4411" s="36">
        <v>175.59051246544047</v>
      </c>
      <c r="AK4411" s="36">
        <v>287.16450656819035</v>
      </c>
      <c r="AL4411" s="36">
        <v>323.60010524060277</v>
      </c>
      <c r="AM4411" s="36">
        <v>335.06491555229621</v>
      </c>
      <c r="AN4411" s="36">
        <v>304.68619838958966</v>
      </c>
      <c r="AO4411" s="36">
        <v>271.10233525777824</v>
      </c>
      <c r="AP4411" s="36">
        <v>332.51826041853462</v>
      </c>
      <c r="AQ4411" s="36">
        <v>351.59233498791201</v>
      </c>
      <c r="AR4411" s="36">
        <v>295.45847159805282</v>
      </c>
      <c r="AS4411" s="36">
        <v>263.84676086353824</v>
      </c>
      <c r="AT4411" s="36">
        <v>268.91344308322329</v>
      </c>
      <c r="AU4411" s="36">
        <v>259.74125675730602</v>
      </c>
      <c r="AV4411" s="36">
        <v>139.44206062890902</v>
      </c>
      <c r="AW4411" s="36">
        <v>180.22113037109375</v>
      </c>
    </row>
    <row r="4412" spans="2:49">
      <c r="B4412" s="57" t="s">
        <v>2545</v>
      </c>
      <c r="C4412" s="35" t="s">
        <v>306</v>
      </c>
      <c r="D4412" s="85" t="s">
        <v>187</v>
      </c>
      <c r="E4412" s="85" t="s">
        <v>151</v>
      </c>
      <c r="F4412" s="85" t="s">
        <v>2466</v>
      </c>
      <c r="G4412" s="56">
        <v>11235.212906059503</v>
      </c>
      <c r="H4412" s="54">
        <v>5297.8180980299712</v>
      </c>
      <c r="I4412" s="41">
        <v>5937.3948080295322</v>
      </c>
      <c r="J4412" s="140">
        <v>44.043052859317484</v>
      </c>
      <c r="K4412" s="149">
        <v>235.0216064453125</v>
      </c>
      <c r="L4412" s="37">
        <v>279.06465930462997</v>
      </c>
      <c r="M4412" s="36">
        <v>341.19234395352157</v>
      </c>
      <c r="N4412" s="36">
        <v>300.07921191096835</v>
      </c>
      <c r="O4412" s="36">
        <v>222.89891209348963</v>
      </c>
      <c r="P4412" s="36">
        <v>215.36141131218733</v>
      </c>
      <c r="Q4412" s="36">
        <v>253.94006771939641</v>
      </c>
      <c r="R4412" s="36">
        <v>343.55843834398303</v>
      </c>
      <c r="S4412" s="36">
        <v>312.95330635762008</v>
      </c>
      <c r="T4412" s="36">
        <v>303.94528293234225</v>
      </c>
      <c r="U4412" s="36">
        <v>274.14579465078953</v>
      </c>
      <c r="V4412" s="36">
        <v>362.82354145760178</v>
      </c>
      <c r="W4412" s="36">
        <v>382.24146227815248</v>
      </c>
      <c r="X4412" s="36">
        <v>361.98077639588735</v>
      </c>
      <c r="Y4412" s="36">
        <v>314.11284497329206</v>
      </c>
      <c r="Z4412" s="36">
        <v>326.69575703855384</v>
      </c>
      <c r="AA4412" s="36">
        <v>328.97029034832343</v>
      </c>
      <c r="AB4412" s="36">
        <v>212.6146475939986</v>
      </c>
      <c r="AC4412" s="36">
        <v>161.23934936523438</v>
      </c>
      <c r="AD4412" s="142">
        <v>50.884049989235905</v>
      </c>
      <c r="AE4412" s="150">
        <v>217.74424743652344</v>
      </c>
      <c r="AF4412" s="37">
        <v>268.62829742575934</v>
      </c>
      <c r="AG4412" s="36">
        <v>312.24900645426555</v>
      </c>
      <c r="AH4412" s="36">
        <v>330.2958719831625</v>
      </c>
      <c r="AI4412" s="36">
        <v>277.75669209101142</v>
      </c>
      <c r="AJ4412" s="36">
        <v>252.14827958797071</v>
      </c>
      <c r="AK4412" s="36">
        <v>295.86504826623343</v>
      </c>
      <c r="AL4412" s="36">
        <v>392.98812086590669</v>
      </c>
      <c r="AM4412" s="36">
        <v>366.67228491360225</v>
      </c>
      <c r="AN4412" s="36">
        <v>364.36514229019843</v>
      </c>
      <c r="AO4412" s="36">
        <v>286.23717895105113</v>
      </c>
      <c r="AP4412" s="36">
        <v>345.72324144834823</v>
      </c>
      <c r="AQ4412" s="36">
        <v>370.58873350738804</v>
      </c>
      <c r="AR4412" s="36">
        <v>417.39577505057207</v>
      </c>
      <c r="AS4412" s="36">
        <v>374.84662298898996</v>
      </c>
      <c r="AT4412" s="36">
        <v>335.61039058976729</v>
      </c>
      <c r="AU4412" s="36">
        <v>415.31135714281584</v>
      </c>
      <c r="AV4412" s="36">
        <v>263.24712726545863</v>
      </c>
      <c r="AW4412" s="36">
        <v>267.46563720703125</v>
      </c>
    </row>
    <row r="4413" spans="2:49">
      <c r="B4413" s="57" t="s">
        <v>2544</v>
      </c>
      <c r="C4413" s="35" t="s">
        <v>306</v>
      </c>
      <c r="D4413" s="85" t="s">
        <v>187</v>
      </c>
      <c r="E4413" s="85" t="s">
        <v>151</v>
      </c>
      <c r="F4413" s="85" t="s">
        <v>2460</v>
      </c>
      <c r="G4413" s="56">
        <v>3353.2379567861772</v>
      </c>
      <c r="H4413" s="54">
        <v>1640.3064842954618</v>
      </c>
      <c r="I4413" s="41">
        <v>1712.9314724907156</v>
      </c>
      <c r="J4413" s="140">
        <v>7.0321299082556745</v>
      </c>
      <c r="K4413" s="149">
        <v>43.855087280273438</v>
      </c>
      <c r="L4413" s="37">
        <v>50.887217188529114</v>
      </c>
      <c r="M4413" s="36">
        <v>57.714558895514251</v>
      </c>
      <c r="N4413" s="36">
        <v>65.47038522332771</v>
      </c>
      <c r="O4413" s="36">
        <v>59.900178549538644</v>
      </c>
      <c r="P4413" s="36">
        <v>72.423066490900112</v>
      </c>
      <c r="Q4413" s="36">
        <v>70.995965029410058</v>
      </c>
      <c r="R4413" s="36">
        <v>78.08876474127392</v>
      </c>
      <c r="S4413" s="36">
        <v>94.81188557133774</v>
      </c>
      <c r="T4413" s="36">
        <v>70.706165511175442</v>
      </c>
      <c r="U4413" s="36">
        <v>89.689109666282874</v>
      </c>
      <c r="V4413" s="36">
        <v>124.49245583883976</v>
      </c>
      <c r="W4413" s="36">
        <v>147.28371592109701</v>
      </c>
      <c r="X4413" s="36">
        <v>149.72941034428615</v>
      </c>
      <c r="Y4413" s="36">
        <v>134.03355280490192</v>
      </c>
      <c r="Z4413" s="36">
        <v>128.07140476460157</v>
      </c>
      <c r="AA4413" s="36">
        <v>126.99829473265547</v>
      </c>
      <c r="AB4413" s="36">
        <v>64.458343439270394</v>
      </c>
      <c r="AC4413" s="36">
        <v>54.552009582519531</v>
      </c>
      <c r="AD4413" s="142">
        <v>11.044928135785542</v>
      </c>
      <c r="AE4413" s="150">
        <v>39.951591491699219</v>
      </c>
      <c r="AF4413" s="37">
        <v>50.996519627484759</v>
      </c>
      <c r="AG4413" s="36">
        <v>56.033770842495485</v>
      </c>
      <c r="AH4413" s="36">
        <v>76.322397073103502</v>
      </c>
      <c r="AI4413" s="36">
        <v>69.199200027265988</v>
      </c>
      <c r="AJ4413" s="36">
        <v>58.530170821813492</v>
      </c>
      <c r="AK4413" s="36">
        <v>73.758006824021493</v>
      </c>
      <c r="AL4413" s="36">
        <v>80.129549869101638</v>
      </c>
      <c r="AM4413" s="36">
        <v>71.946454259695514</v>
      </c>
      <c r="AN4413" s="36">
        <v>80.711575732341629</v>
      </c>
      <c r="AO4413" s="36">
        <v>91.33913804383927</v>
      </c>
      <c r="AP4413" s="36">
        <v>110.83942013951155</v>
      </c>
      <c r="AQ4413" s="36">
        <v>172.24984711223354</v>
      </c>
      <c r="AR4413" s="36">
        <v>159.65124430210574</v>
      </c>
      <c r="AS4413" s="36">
        <v>137.03668975082994</v>
      </c>
      <c r="AT4413" s="36">
        <v>147.80703431879294</v>
      </c>
      <c r="AU4413" s="36">
        <v>113.8440401957554</v>
      </c>
      <c r="AV4413" s="36">
        <v>78.500715613311755</v>
      </c>
      <c r="AW4413" s="36">
        <v>84.035697937011719</v>
      </c>
    </row>
    <row r="4414" spans="2:49">
      <c r="B4414" s="57" t="s">
        <v>2543</v>
      </c>
      <c r="C4414" s="35" t="s">
        <v>306</v>
      </c>
      <c r="D4414" s="85" t="s">
        <v>187</v>
      </c>
      <c r="E4414" s="85" t="s">
        <v>151</v>
      </c>
      <c r="F4414" s="85" t="s">
        <v>2462</v>
      </c>
      <c r="G4414" s="56">
        <v>12857.830006416334</v>
      </c>
      <c r="H4414" s="54">
        <v>6242.6137695400184</v>
      </c>
      <c r="I4414" s="41">
        <v>6615.2162368763147</v>
      </c>
      <c r="J4414" s="140">
        <v>48.372948692561167</v>
      </c>
      <c r="K4414" s="149">
        <v>186.51231384277344</v>
      </c>
      <c r="L4414" s="37">
        <v>234.88526253533462</v>
      </c>
      <c r="M4414" s="36">
        <v>294.76857164352634</v>
      </c>
      <c r="N4414" s="36">
        <v>332.36269745480791</v>
      </c>
      <c r="O4414" s="36">
        <v>300.19580492044821</v>
      </c>
      <c r="P4414" s="36">
        <v>233.70795724141053</v>
      </c>
      <c r="Q4414" s="36">
        <v>273.98920335301682</v>
      </c>
      <c r="R4414" s="36">
        <v>305.31505524759143</v>
      </c>
      <c r="S4414" s="36">
        <v>298.34354146254441</v>
      </c>
      <c r="T4414" s="36">
        <v>337.86968559908718</v>
      </c>
      <c r="U4414" s="36">
        <v>358.53275330762921</v>
      </c>
      <c r="V4414" s="36">
        <v>431.26045689242966</v>
      </c>
      <c r="W4414" s="36">
        <v>498.79285779854143</v>
      </c>
      <c r="X4414" s="36">
        <v>509.10003421381379</v>
      </c>
      <c r="Y4414" s="36">
        <v>424.55192457297392</v>
      </c>
      <c r="Z4414" s="36">
        <v>488.31161051353212</v>
      </c>
      <c r="AA4414" s="36">
        <v>448.6299400346175</v>
      </c>
      <c r="AB4414" s="36">
        <v>239.12519692840058</v>
      </c>
      <c r="AC4414" s="36">
        <v>232.8712158203125</v>
      </c>
      <c r="AD4414" s="142">
        <v>33.566724343893306</v>
      </c>
      <c r="AE4414" s="150">
        <v>182.80081176757813</v>
      </c>
      <c r="AF4414" s="37">
        <v>216.36753611147142</v>
      </c>
      <c r="AG4414" s="36">
        <v>274.09805236913962</v>
      </c>
      <c r="AH4414" s="36">
        <v>307.2806555011241</v>
      </c>
      <c r="AI4414" s="36">
        <v>287.97160883936311</v>
      </c>
      <c r="AJ4414" s="36">
        <v>232.11132878844916</v>
      </c>
      <c r="AK4414" s="36">
        <v>237.99971239879295</v>
      </c>
      <c r="AL4414" s="36">
        <v>318.38106254454965</v>
      </c>
      <c r="AM4414" s="36">
        <v>322.36176004931457</v>
      </c>
      <c r="AN4414" s="36">
        <v>357.7963622357525</v>
      </c>
      <c r="AO4414" s="36">
        <v>364.8622759953779</v>
      </c>
      <c r="AP4414" s="36">
        <v>458.64879636874622</v>
      </c>
      <c r="AQ4414" s="36">
        <v>510.90992767794631</v>
      </c>
      <c r="AR4414" s="36">
        <v>532.21950192307634</v>
      </c>
      <c r="AS4414" s="36">
        <v>505.7185738678113</v>
      </c>
      <c r="AT4414" s="36">
        <v>543.30120745131762</v>
      </c>
      <c r="AU4414" s="36">
        <v>507.19766113863818</v>
      </c>
      <c r="AV4414" s="36">
        <v>302.40906737521038</v>
      </c>
      <c r="AW4414" s="36">
        <v>335.58114624023438</v>
      </c>
    </row>
    <row r="4415" spans="2:49">
      <c r="B4415" s="57" t="s">
        <v>2542</v>
      </c>
      <c r="C4415" s="35" t="s">
        <v>306</v>
      </c>
      <c r="D4415" s="85" t="s">
        <v>187</v>
      </c>
      <c r="E4415" s="85" t="s">
        <v>151</v>
      </c>
      <c r="F4415" s="85" t="s">
        <v>2460</v>
      </c>
      <c r="G4415" s="56">
        <v>10513.929837407435</v>
      </c>
      <c r="H4415" s="54">
        <v>5240.7667371752541</v>
      </c>
      <c r="I4415" s="41">
        <v>5273.1631002321801</v>
      </c>
      <c r="J4415" s="140">
        <v>61.279989200513739</v>
      </c>
      <c r="K4415" s="149">
        <v>192.36436462402344</v>
      </c>
      <c r="L4415" s="37">
        <v>253.64435382453718</v>
      </c>
      <c r="M4415" s="36">
        <v>261.18283432376785</v>
      </c>
      <c r="N4415" s="36">
        <v>278.24913719914275</v>
      </c>
      <c r="O4415" s="36">
        <v>270.58356517205385</v>
      </c>
      <c r="P4415" s="36">
        <v>252.03227138833236</v>
      </c>
      <c r="Q4415" s="36">
        <v>341.9805639444823</v>
      </c>
      <c r="R4415" s="36">
        <v>379.43130560183101</v>
      </c>
      <c r="S4415" s="36">
        <v>332.36254392589825</v>
      </c>
      <c r="T4415" s="36">
        <v>285.89884315388332</v>
      </c>
      <c r="U4415" s="36">
        <v>285.82243739804431</v>
      </c>
      <c r="V4415" s="36">
        <v>362.77879709286901</v>
      </c>
      <c r="W4415" s="36">
        <v>417.80482679658127</v>
      </c>
      <c r="X4415" s="36">
        <v>383.81341806563495</v>
      </c>
      <c r="Y4415" s="36">
        <v>305.92391060050136</v>
      </c>
      <c r="Z4415" s="36">
        <v>295.69427276533008</v>
      </c>
      <c r="AA4415" s="36">
        <v>255.11060959454474</v>
      </c>
      <c r="AB4415" s="36">
        <v>158.02690649627581</v>
      </c>
      <c r="AC4415" s="36">
        <v>120.42613983154297</v>
      </c>
      <c r="AD4415" s="142">
        <v>43.175628167161662</v>
      </c>
      <c r="AE4415" s="150">
        <v>182.77853393554688</v>
      </c>
      <c r="AF4415" s="37">
        <v>225.95416210270855</v>
      </c>
      <c r="AG4415" s="36">
        <v>239.86386115033156</v>
      </c>
      <c r="AH4415" s="36">
        <v>246.50071487123969</v>
      </c>
      <c r="AI4415" s="36">
        <v>251.35591774609853</v>
      </c>
      <c r="AJ4415" s="36">
        <v>209.73311211149834</v>
      </c>
      <c r="AK4415" s="36">
        <v>315.68426920681202</v>
      </c>
      <c r="AL4415" s="36">
        <v>359.55567248955862</v>
      </c>
      <c r="AM4415" s="36">
        <v>306.28633384841805</v>
      </c>
      <c r="AN4415" s="36">
        <v>278.45493627657862</v>
      </c>
      <c r="AO4415" s="36">
        <v>272.07402821569144</v>
      </c>
      <c r="AP4415" s="36">
        <v>391.89652120755869</v>
      </c>
      <c r="AQ4415" s="36">
        <v>457.98194643958567</v>
      </c>
      <c r="AR4415" s="36">
        <v>399.12811075526434</v>
      </c>
      <c r="AS4415" s="36">
        <v>318.04783964558288</v>
      </c>
      <c r="AT4415" s="36">
        <v>315.63953780335783</v>
      </c>
      <c r="AU4415" s="36">
        <v>287.37330534850878</v>
      </c>
      <c r="AV4415" s="36">
        <v>191.0872682692457</v>
      </c>
      <c r="AW4415" s="36">
        <v>206.54556274414063</v>
      </c>
    </row>
    <row r="4416" spans="2:49">
      <c r="B4416" s="57" t="s">
        <v>2541</v>
      </c>
      <c r="C4416" s="35" t="s">
        <v>306</v>
      </c>
      <c r="D4416" s="85" t="s">
        <v>187</v>
      </c>
      <c r="E4416" s="85" t="s">
        <v>151</v>
      </c>
      <c r="F4416" s="85" t="s">
        <v>451</v>
      </c>
      <c r="G4416" s="56">
        <v>14395.336741421948</v>
      </c>
      <c r="H4416" s="54">
        <v>7103.1605029305665</v>
      </c>
      <c r="I4416" s="41">
        <v>7292.1762384913818</v>
      </c>
      <c r="J4416" s="140">
        <v>50.467325914642011</v>
      </c>
      <c r="K4416" s="149">
        <v>287.463623046875</v>
      </c>
      <c r="L4416" s="37">
        <v>337.930948961517</v>
      </c>
      <c r="M4416" s="36">
        <v>377.25833669715939</v>
      </c>
      <c r="N4416" s="36">
        <v>467.4185493303662</v>
      </c>
      <c r="O4416" s="36">
        <v>447.47568563488443</v>
      </c>
      <c r="P4416" s="36">
        <v>388.40603568858052</v>
      </c>
      <c r="Q4416" s="36">
        <v>410.06413035285902</v>
      </c>
      <c r="R4416" s="36">
        <v>398.42673618707556</v>
      </c>
      <c r="S4416" s="36">
        <v>431.65042428141976</v>
      </c>
      <c r="T4416" s="36">
        <v>386.20632240387778</v>
      </c>
      <c r="U4416" s="36">
        <v>423.01459234829275</v>
      </c>
      <c r="V4416" s="36">
        <v>491.66453234216141</v>
      </c>
      <c r="W4416" s="36">
        <v>519.59058145481845</v>
      </c>
      <c r="X4416" s="36">
        <v>498.82111036725598</v>
      </c>
      <c r="Y4416" s="36">
        <v>408.83206357599335</v>
      </c>
      <c r="Z4416" s="36">
        <v>391.10019821825978</v>
      </c>
      <c r="AA4416" s="36">
        <v>332.11574669833078</v>
      </c>
      <c r="AB4416" s="36">
        <v>205.00562960353469</v>
      </c>
      <c r="AC4416" s="36">
        <v>188.17887878417969</v>
      </c>
      <c r="AD4416" s="142">
        <v>38.361268808781013</v>
      </c>
      <c r="AE4416" s="150">
        <v>234.00785827636719</v>
      </c>
      <c r="AF4416" s="37">
        <v>272.36912708514819</v>
      </c>
      <c r="AG4416" s="36">
        <v>365.49852442549189</v>
      </c>
      <c r="AH4416" s="36">
        <v>452.51966833637482</v>
      </c>
      <c r="AI4416" s="36">
        <v>430.27672432697426</v>
      </c>
      <c r="AJ4416" s="36">
        <v>336.11512943959383</v>
      </c>
      <c r="AK4416" s="36">
        <v>374.43670730419973</v>
      </c>
      <c r="AL4416" s="36">
        <v>416.99145781565909</v>
      </c>
      <c r="AM4416" s="36">
        <v>462.70408591436762</v>
      </c>
      <c r="AN4416" s="36">
        <v>406.83055965494026</v>
      </c>
      <c r="AO4416" s="36">
        <v>453.64407475141871</v>
      </c>
      <c r="AP4416" s="36">
        <v>491.83366446491794</v>
      </c>
      <c r="AQ4416" s="36">
        <v>583.79221443856693</v>
      </c>
      <c r="AR4416" s="36">
        <v>479.06351876369149</v>
      </c>
      <c r="AS4416" s="36">
        <v>440.19202013224094</v>
      </c>
      <c r="AT4416" s="36">
        <v>434.9712035624961</v>
      </c>
      <c r="AU4416" s="36">
        <v>392.78752648902372</v>
      </c>
      <c r="AV4416" s="36">
        <v>252.33768417416607</v>
      </c>
      <c r="AW4416" s="36">
        <v>245.81234741210938</v>
      </c>
    </row>
    <row r="4417" spans="2:49">
      <c r="B4417" s="57" t="s">
        <v>2540</v>
      </c>
      <c r="C4417" s="35" t="s">
        <v>306</v>
      </c>
      <c r="D4417" s="85" t="s">
        <v>187</v>
      </c>
      <c r="E4417" s="85" t="s">
        <v>151</v>
      </c>
      <c r="F4417" s="85" t="s">
        <v>305</v>
      </c>
      <c r="G4417" s="56">
        <v>12394.636818732763</v>
      </c>
      <c r="H4417" s="54">
        <v>5824.9453033002483</v>
      </c>
      <c r="I4417" s="41">
        <v>6569.6915154325143</v>
      </c>
      <c r="J4417" s="140">
        <v>44.959068647201555</v>
      </c>
      <c r="K4417" s="149">
        <v>201.63577270507813</v>
      </c>
      <c r="L4417" s="37">
        <v>246.59484135227967</v>
      </c>
      <c r="M4417" s="36">
        <v>296.24567539567676</v>
      </c>
      <c r="N4417" s="36">
        <v>364.14064393196958</v>
      </c>
      <c r="O4417" s="36">
        <v>292.12640936517016</v>
      </c>
      <c r="P4417" s="36">
        <v>283.53648463585296</v>
      </c>
      <c r="Q4417" s="36">
        <v>283.71496277731001</v>
      </c>
      <c r="R4417" s="36">
        <v>289.26561059222564</v>
      </c>
      <c r="S4417" s="36">
        <v>295.87187593763531</v>
      </c>
      <c r="T4417" s="36">
        <v>314.42863025338869</v>
      </c>
      <c r="U4417" s="36">
        <v>332.34748869852382</v>
      </c>
      <c r="V4417" s="36">
        <v>358.95069002184124</v>
      </c>
      <c r="W4417" s="36">
        <v>450.69100970061987</v>
      </c>
      <c r="X4417" s="36">
        <v>427.30237705904108</v>
      </c>
      <c r="Y4417" s="36">
        <v>378.08336153582241</v>
      </c>
      <c r="Z4417" s="36">
        <v>405.61316323563943</v>
      </c>
      <c r="AA4417" s="36">
        <v>365.35860785112766</v>
      </c>
      <c r="AB4417" s="36">
        <v>219.51770923737462</v>
      </c>
      <c r="AC4417" s="36">
        <v>221.15576171875</v>
      </c>
      <c r="AD4417" s="142">
        <v>46.959038906019757</v>
      </c>
      <c r="AE4417" s="150">
        <v>204.33316040039063</v>
      </c>
      <c r="AF4417" s="37">
        <v>251.2921993064104</v>
      </c>
      <c r="AG4417" s="36">
        <v>321.49707219716805</v>
      </c>
      <c r="AH4417" s="36">
        <v>319.18549464548124</v>
      </c>
      <c r="AI4417" s="36">
        <v>283.62208753663924</v>
      </c>
      <c r="AJ4417" s="36">
        <v>268.01839805537918</v>
      </c>
      <c r="AK4417" s="36">
        <v>292.25504177760251</v>
      </c>
      <c r="AL4417" s="36">
        <v>347.91724045353232</v>
      </c>
      <c r="AM4417" s="36">
        <v>341.59743181680625</v>
      </c>
      <c r="AN4417" s="36">
        <v>368.76560132324425</v>
      </c>
      <c r="AO4417" s="36">
        <v>354.8000610687065</v>
      </c>
      <c r="AP4417" s="36">
        <v>415.09164635620272</v>
      </c>
      <c r="AQ4417" s="36">
        <v>462.84566729744967</v>
      </c>
      <c r="AR4417" s="36">
        <v>445.71444083217858</v>
      </c>
      <c r="AS4417" s="36">
        <v>484.53658387068242</v>
      </c>
      <c r="AT4417" s="36">
        <v>460.33853144564631</v>
      </c>
      <c r="AU4417" s="36">
        <v>437.38007754308467</v>
      </c>
      <c r="AV4417" s="36">
        <v>302.65217721098742</v>
      </c>
      <c r="AW4417" s="36">
        <v>412.1817626953125</v>
      </c>
    </row>
    <row r="4418" spans="2:49">
      <c r="B4418" s="57" t="s">
        <v>2539</v>
      </c>
      <c r="C4418" s="35" t="s">
        <v>306</v>
      </c>
      <c r="D4418" s="85" t="s">
        <v>187</v>
      </c>
      <c r="E4418" s="85" t="s">
        <v>151</v>
      </c>
      <c r="F4418" s="85" t="s">
        <v>305</v>
      </c>
      <c r="G4418" s="56">
        <v>5861.644300322474</v>
      </c>
      <c r="H4418" s="54">
        <v>2797.1225834148518</v>
      </c>
      <c r="I4418" s="41">
        <v>3064.5217169076222</v>
      </c>
      <c r="J4418" s="140">
        <v>15.985446630116108</v>
      </c>
      <c r="K4418" s="149">
        <v>53.495204925537109</v>
      </c>
      <c r="L4418" s="37">
        <v>69.480651555653225</v>
      </c>
      <c r="M4418" s="36">
        <v>75.513603532231329</v>
      </c>
      <c r="N4418" s="36">
        <v>115.9095570825706</v>
      </c>
      <c r="O4418" s="36">
        <v>105.75185428631607</v>
      </c>
      <c r="P4418" s="36">
        <v>102.57633915153725</v>
      </c>
      <c r="Q4418" s="36">
        <v>106.76381874546857</v>
      </c>
      <c r="R4418" s="36">
        <v>119.16928323693803</v>
      </c>
      <c r="S4418" s="36">
        <v>114.76880596869128</v>
      </c>
      <c r="T4418" s="36">
        <v>96.190337544622196</v>
      </c>
      <c r="U4418" s="36">
        <v>138.08133484609155</v>
      </c>
      <c r="V4418" s="36">
        <v>216.76246655058557</v>
      </c>
      <c r="W4418" s="36">
        <v>192.56797687208302</v>
      </c>
      <c r="X4418" s="36">
        <v>215.71545122062702</v>
      </c>
      <c r="Y4418" s="36">
        <v>240.41170271571318</v>
      </c>
      <c r="Z4418" s="36">
        <v>265.97584474468158</v>
      </c>
      <c r="AA4418" s="36">
        <v>277.84756405445034</v>
      </c>
      <c r="AB4418" s="36">
        <v>180.84077951459909</v>
      </c>
      <c r="AC4418" s="36">
        <v>162.79521179199219</v>
      </c>
      <c r="AD4418" s="142">
        <v>9.9912848736212254</v>
      </c>
      <c r="AE4418" s="150">
        <v>54.291419982910156</v>
      </c>
      <c r="AF4418" s="37">
        <v>64.282704856531382</v>
      </c>
      <c r="AG4418" s="36">
        <v>93.01173157905491</v>
      </c>
      <c r="AH4418" s="36">
        <v>114.86611749980695</v>
      </c>
      <c r="AI4418" s="36">
        <v>92.821774102900122</v>
      </c>
      <c r="AJ4418" s="36">
        <v>104.49814797827057</v>
      </c>
      <c r="AK4418" s="36">
        <v>85.610062742934062</v>
      </c>
      <c r="AL4418" s="36">
        <v>98.967660774171947</v>
      </c>
      <c r="AM4418" s="36">
        <v>90.057504751703462</v>
      </c>
      <c r="AN4418" s="36">
        <v>109.80099365242665</v>
      </c>
      <c r="AO4418" s="36">
        <v>148.88067957651444</v>
      </c>
      <c r="AP4418" s="36">
        <v>199.08472247299892</v>
      </c>
      <c r="AQ4418" s="36">
        <v>255.99870978841244</v>
      </c>
      <c r="AR4418" s="36">
        <v>251.74611935891568</v>
      </c>
      <c r="AS4418" s="36">
        <v>267.2601788928817</v>
      </c>
      <c r="AT4418" s="36">
        <v>325.5113465034068</v>
      </c>
      <c r="AU4418" s="36">
        <v>315.70291311380544</v>
      </c>
      <c r="AV4418" s="36">
        <v>197.07583632343369</v>
      </c>
      <c r="AW4418" s="36">
        <v>249.34451293945313</v>
      </c>
    </row>
    <row r="4419" spans="2:49">
      <c r="B4419" s="57" t="s">
        <v>2538</v>
      </c>
      <c r="C4419" s="35" t="s">
        <v>306</v>
      </c>
      <c r="D4419" s="85" t="s">
        <v>187</v>
      </c>
      <c r="E4419" s="85" t="s">
        <v>151</v>
      </c>
      <c r="F4419" s="85" t="s">
        <v>2477</v>
      </c>
      <c r="G4419" s="56">
        <v>14062.318497826542</v>
      </c>
      <c r="H4419" s="54">
        <v>6782.4252503681219</v>
      </c>
      <c r="I4419" s="41">
        <v>7279.893247458419</v>
      </c>
      <c r="J4419" s="140">
        <v>28.464520855620595</v>
      </c>
      <c r="K4419" s="149">
        <v>210.55206298828125</v>
      </c>
      <c r="L4419" s="37">
        <v>239.01658384390186</v>
      </c>
      <c r="M4419" s="36">
        <v>246.11287479807902</v>
      </c>
      <c r="N4419" s="36">
        <v>314.16461591257882</v>
      </c>
      <c r="O4419" s="36">
        <v>315.06355415740001</v>
      </c>
      <c r="P4419" s="36">
        <v>272.37592297516369</v>
      </c>
      <c r="Q4419" s="36">
        <v>285.6021629262388</v>
      </c>
      <c r="R4419" s="36">
        <v>327.13293081703716</v>
      </c>
      <c r="S4419" s="36">
        <v>285.89403623056506</v>
      </c>
      <c r="T4419" s="36">
        <v>277.75824486939916</v>
      </c>
      <c r="U4419" s="36">
        <v>312.00887349903144</v>
      </c>
      <c r="V4419" s="36">
        <v>450.29712387116496</v>
      </c>
      <c r="W4419" s="36">
        <v>536.06814006697039</v>
      </c>
      <c r="X4419" s="36">
        <v>604.60284546967659</v>
      </c>
      <c r="Y4419" s="36">
        <v>606.50204660382883</v>
      </c>
      <c r="Z4419" s="36">
        <v>586.6919153626252</v>
      </c>
      <c r="AA4419" s="36">
        <v>580.79800786652766</v>
      </c>
      <c r="AB4419" s="36">
        <v>300.70699890555125</v>
      </c>
      <c r="AC4419" s="36">
        <v>241.62837219238281</v>
      </c>
      <c r="AD4419" s="142">
        <v>35.347117298257444</v>
      </c>
      <c r="AE4419" s="150">
        <v>176.48471069335938</v>
      </c>
      <c r="AF4419" s="37">
        <v>211.83182799161682</v>
      </c>
      <c r="AG4419" s="36">
        <v>275.65902260747197</v>
      </c>
      <c r="AH4419" s="36">
        <v>286.20210029513078</v>
      </c>
      <c r="AI4419" s="36">
        <v>284.15433775938925</v>
      </c>
      <c r="AJ4419" s="36">
        <v>254.94181418028811</v>
      </c>
      <c r="AK4419" s="36">
        <v>291.5850966480985</v>
      </c>
      <c r="AL4419" s="36">
        <v>279.06959143156138</v>
      </c>
      <c r="AM4419" s="36">
        <v>274.48216997120852</v>
      </c>
      <c r="AN4419" s="36">
        <v>297.69761080870296</v>
      </c>
      <c r="AO4419" s="36">
        <v>346.44248199319225</v>
      </c>
      <c r="AP4419" s="36">
        <v>489.87928326930438</v>
      </c>
      <c r="AQ4419" s="36">
        <v>629.87438532994338</v>
      </c>
      <c r="AR4419" s="36">
        <v>677.50680797082123</v>
      </c>
      <c r="AS4419" s="36">
        <v>634.95933557452247</v>
      </c>
      <c r="AT4419" s="36">
        <v>638.78371595299109</v>
      </c>
      <c r="AU4419" s="36">
        <v>619.0910038543127</v>
      </c>
      <c r="AV4419" s="36">
        <v>391.46996650736378</v>
      </c>
      <c r="AW4419" s="36">
        <v>396.2626953125</v>
      </c>
    </row>
    <row r="4420" spans="2:49">
      <c r="B4420" s="57" t="s">
        <v>2537</v>
      </c>
      <c r="C4420" s="35" t="s">
        <v>306</v>
      </c>
      <c r="D4420" s="85" t="s">
        <v>187</v>
      </c>
      <c r="E4420" s="85" t="s">
        <v>151</v>
      </c>
      <c r="F4420" s="85" t="s">
        <v>305</v>
      </c>
      <c r="G4420" s="56">
        <v>11519.549582986721</v>
      </c>
      <c r="H4420" s="54">
        <v>5715.323243654494</v>
      </c>
      <c r="I4420" s="41">
        <v>5804.2263393322264</v>
      </c>
      <c r="J4420" s="140">
        <v>51.952701547877354</v>
      </c>
      <c r="K4420" s="149">
        <v>185.17572021484375</v>
      </c>
      <c r="L4420" s="37">
        <v>237.1284217627211</v>
      </c>
      <c r="M4420" s="36">
        <v>291.40505978463631</v>
      </c>
      <c r="N4420" s="36">
        <v>357.98615417537292</v>
      </c>
      <c r="O4420" s="36">
        <v>335.05537991704102</v>
      </c>
      <c r="P4420" s="36">
        <v>270.95636757009839</v>
      </c>
      <c r="Q4420" s="36">
        <v>287.6691782864014</v>
      </c>
      <c r="R4420" s="36">
        <v>302.50664206299655</v>
      </c>
      <c r="S4420" s="36">
        <v>276.91922908042022</v>
      </c>
      <c r="T4420" s="36">
        <v>321.66876318685485</v>
      </c>
      <c r="U4420" s="36">
        <v>335.20434390223608</v>
      </c>
      <c r="V4420" s="36">
        <v>406.67820559261236</v>
      </c>
      <c r="W4420" s="36">
        <v>422.01067271967133</v>
      </c>
      <c r="X4420" s="36">
        <v>386.01712323691146</v>
      </c>
      <c r="Y4420" s="36">
        <v>353.42575100087748</v>
      </c>
      <c r="Z4420" s="36">
        <v>364.76687279270618</v>
      </c>
      <c r="AA4420" s="36">
        <v>368.64027199350306</v>
      </c>
      <c r="AB4420" s="36">
        <v>200.70190558845678</v>
      </c>
      <c r="AC4420" s="36">
        <v>196.58290100097656</v>
      </c>
      <c r="AD4420" s="142">
        <v>45.959910418657635</v>
      </c>
      <c r="AE4420" s="150">
        <v>175.70677185058594</v>
      </c>
      <c r="AF4420" s="37">
        <v>221.66668226924358</v>
      </c>
      <c r="AG4420" s="36">
        <v>273.98020932525958</v>
      </c>
      <c r="AH4420" s="36">
        <v>324.26806621626918</v>
      </c>
      <c r="AI4420" s="36">
        <v>242.36796571312809</v>
      </c>
      <c r="AJ4420" s="36">
        <v>250.60204005900073</v>
      </c>
      <c r="AK4420" s="36">
        <v>250.92604597066881</v>
      </c>
      <c r="AL4420" s="36">
        <v>294.86241199727516</v>
      </c>
      <c r="AM4420" s="36">
        <v>317.78912596290763</v>
      </c>
      <c r="AN4420" s="36">
        <v>326.29540566523013</v>
      </c>
      <c r="AO4420" s="36">
        <v>351.89978808994323</v>
      </c>
      <c r="AP4420" s="36">
        <v>436.99096582823262</v>
      </c>
      <c r="AQ4420" s="36">
        <v>399.3579872699234</v>
      </c>
      <c r="AR4420" s="36">
        <v>403.41283880875426</v>
      </c>
      <c r="AS4420" s="36">
        <v>370.2879577790689</v>
      </c>
      <c r="AT4420" s="36">
        <v>406.40765746875047</v>
      </c>
      <c r="AU4420" s="36">
        <v>405.59054809759726</v>
      </c>
      <c r="AV4420" s="36">
        <v>223.21854930511367</v>
      </c>
      <c r="AW4420" s="36">
        <v>304.30209350585938</v>
      </c>
    </row>
    <row r="4421" spans="2:49">
      <c r="B4421" s="57" t="s">
        <v>2536</v>
      </c>
      <c r="C4421" s="35" t="s">
        <v>306</v>
      </c>
      <c r="D4421" s="85" t="s">
        <v>187</v>
      </c>
      <c r="E4421" s="85" t="s">
        <v>151</v>
      </c>
      <c r="F4421" s="85" t="s">
        <v>2483</v>
      </c>
      <c r="G4421" s="56">
        <v>7565.8796547999791</v>
      </c>
      <c r="H4421" s="54">
        <v>3648.2848772962006</v>
      </c>
      <c r="I4421" s="41">
        <v>3917.5947775037785</v>
      </c>
      <c r="J4421" s="140">
        <v>23.969388291206091</v>
      </c>
      <c r="K4421" s="149">
        <v>121.75504302978516</v>
      </c>
      <c r="L4421" s="37">
        <v>145.72443132099124</v>
      </c>
      <c r="M4421" s="36">
        <v>170.50968726975597</v>
      </c>
      <c r="N4421" s="36">
        <v>195.47500538623527</v>
      </c>
      <c r="O4421" s="36">
        <v>168.69701353473732</v>
      </c>
      <c r="P4421" s="36">
        <v>132.93942992105016</v>
      </c>
      <c r="Q4421" s="36">
        <v>146.18602624222464</v>
      </c>
      <c r="R4421" s="36">
        <v>187.43664223013246</v>
      </c>
      <c r="S4421" s="36">
        <v>141.73213032016341</v>
      </c>
      <c r="T4421" s="36">
        <v>155.03189549579105</v>
      </c>
      <c r="U4421" s="36">
        <v>188.24006975659265</v>
      </c>
      <c r="V4421" s="36">
        <v>216.18271385392006</v>
      </c>
      <c r="W4421" s="36">
        <v>296.60532599348721</v>
      </c>
      <c r="X4421" s="36">
        <v>321.96137828217792</v>
      </c>
      <c r="Y4421" s="36">
        <v>284.25008751050694</v>
      </c>
      <c r="Z4421" s="36">
        <v>260.95842626107572</v>
      </c>
      <c r="AA4421" s="36">
        <v>278.54444038573405</v>
      </c>
      <c r="AB4421" s="36">
        <v>171.73088886365542</v>
      </c>
      <c r="AC4421" s="36">
        <v>186.07928466796875</v>
      </c>
      <c r="AD4421" s="142">
        <v>16.981115411795042</v>
      </c>
      <c r="AE4421" s="150">
        <v>123.41880798339844</v>
      </c>
      <c r="AF4421" s="37">
        <v>140.39992339519347</v>
      </c>
      <c r="AG4421" s="36">
        <v>156.66595690846441</v>
      </c>
      <c r="AH4421" s="36">
        <v>164.26193848117072</v>
      </c>
      <c r="AI4421" s="36">
        <v>172.79733137259836</v>
      </c>
      <c r="AJ4421" s="36">
        <v>139.66079143569496</v>
      </c>
      <c r="AK4421" s="36">
        <v>150.17665360851345</v>
      </c>
      <c r="AL4421" s="36">
        <v>176.18284353136866</v>
      </c>
      <c r="AM4421" s="36">
        <v>162.39468998294066</v>
      </c>
      <c r="AN4421" s="36">
        <v>200.1182416207663</v>
      </c>
      <c r="AO4421" s="36">
        <v>183.41586462972859</v>
      </c>
      <c r="AP4421" s="36">
        <v>250.36793430141208</v>
      </c>
      <c r="AQ4421" s="36">
        <v>354.89596309237714</v>
      </c>
      <c r="AR4421" s="36">
        <v>340.70448336778531</v>
      </c>
      <c r="AS4421" s="36">
        <v>264.72994233737739</v>
      </c>
      <c r="AT4421" s="36">
        <v>309.2422531110447</v>
      </c>
      <c r="AU4421" s="36">
        <v>348.71063631924926</v>
      </c>
      <c r="AV4421" s="36">
        <v>187.6397920442256</v>
      </c>
      <c r="AW4421" s="36">
        <v>215.22953796386719</v>
      </c>
    </row>
    <row r="4422" spans="2:49">
      <c r="B4422" s="57" t="s">
        <v>2535</v>
      </c>
      <c r="C4422" s="35" t="s">
        <v>306</v>
      </c>
      <c r="D4422" s="85" t="s">
        <v>187</v>
      </c>
      <c r="E4422" s="85" t="s">
        <v>151</v>
      </c>
      <c r="F4422" s="85" t="s">
        <v>590</v>
      </c>
      <c r="G4422" s="56">
        <v>8507.2048883828684</v>
      </c>
      <c r="H4422" s="54">
        <v>4256.0982104167369</v>
      </c>
      <c r="I4422" s="41">
        <v>4251.1066779661305</v>
      </c>
      <c r="J4422" s="140">
        <v>35.873908941370573</v>
      </c>
      <c r="K4422" s="149">
        <v>149.07109069824219</v>
      </c>
      <c r="L4422" s="37">
        <v>184.94499963961277</v>
      </c>
      <c r="M4422" s="36">
        <v>175.64828311440672</v>
      </c>
      <c r="N4422" s="36">
        <v>212.5063770843239</v>
      </c>
      <c r="O4422" s="36">
        <v>193.68028068144474</v>
      </c>
      <c r="P4422" s="36">
        <v>224.55062616697748</v>
      </c>
      <c r="Q4422" s="36">
        <v>359.88369294413513</v>
      </c>
      <c r="R4422" s="36">
        <v>424.51513062333856</v>
      </c>
      <c r="S4422" s="36">
        <v>394.5718744011607</v>
      </c>
      <c r="T4422" s="36">
        <v>310.48001421838632</v>
      </c>
      <c r="U4422" s="36">
        <v>290.95027778615594</v>
      </c>
      <c r="V4422" s="36">
        <v>298.40601459220272</v>
      </c>
      <c r="W4422" s="36">
        <v>254.6602128218691</v>
      </c>
      <c r="X4422" s="36">
        <v>238.897976626049</v>
      </c>
      <c r="Y4422" s="36">
        <v>187.3617150979114</v>
      </c>
      <c r="Z4422" s="36">
        <v>180.04954406744932</v>
      </c>
      <c r="AA4422" s="36">
        <v>153.30247920622696</v>
      </c>
      <c r="AB4422" s="36">
        <v>105.00895518053542</v>
      </c>
      <c r="AC4422" s="36">
        <v>66.679756164550781</v>
      </c>
      <c r="AD4422" s="142">
        <v>55.782449879566748</v>
      </c>
      <c r="AE4422" s="150">
        <v>160.48672485351563</v>
      </c>
      <c r="AF4422" s="37">
        <v>216.26917473308237</v>
      </c>
      <c r="AG4422" s="36">
        <v>155.91149453076201</v>
      </c>
      <c r="AH4422" s="36">
        <v>167.01245823900615</v>
      </c>
      <c r="AI4422" s="36">
        <v>180.68670230459767</v>
      </c>
      <c r="AJ4422" s="36">
        <v>279.35413260599108</v>
      </c>
      <c r="AK4422" s="36">
        <v>366.05880780185606</v>
      </c>
      <c r="AL4422" s="36">
        <v>459.92801360332754</v>
      </c>
      <c r="AM4422" s="36">
        <v>338.44128275852319</v>
      </c>
      <c r="AN4422" s="36">
        <v>301.12558984877364</v>
      </c>
      <c r="AO4422" s="36">
        <v>258.13071254583053</v>
      </c>
      <c r="AP4422" s="36">
        <v>258.86857911177788</v>
      </c>
      <c r="AQ4422" s="36">
        <v>260.57162682932858</v>
      </c>
      <c r="AR4422" s="36">
        <v>202.24452547107316</v>
      </c>
      <c r="AS4422" s="36">
        <v>188.1966026149407</v>
      </c>
      <c r="AT4422" s="36">
        <v>205.51337160688672</v>
      </c>
      <c r="AU4422" s="36">
        <v>171.53512668223948</v>
      </c>
      <c r="AV4422" s="36">
        <v>120.1221088802822</v>
      </c>
      <c r="AW4422" s="36">
        <v>121.13636779785156</v>
      </c>
    </row>
    <row r="4423" spans="2:49">
      <c r="B4423" s="57" t="s">
        <v>2534</v>
      </c>
      <c r="C4423" s="35" t="s">
        <v>306</v>
      </c>
      <c r="D4423" s="85" t="s">
        <v>187</v>
      </c>
      <c r="E4423" s="85" t="s">
        <v>151</v>
      </c>
      <c r="F4423" s="85" t="s">
        <v>2471</v>
      </c>
      <c r="G4423" s="56">
        <v>10319.426230411455</v>
      </c>
      <c r="H4423" s="54">
        <v>5035.2110828529694</v>
      </c>
      <c r="I4423" s="41">
        <v>5284.2151475584851</v>
      </c>
      <c r="J4423" s="140">
        <v>26.10693282546335</v>
      </c>
      <c r="K4423" s="149">
        <v>155.23907470703125</v>
      </c>
      <c r="L4423" s="37">
        <v>181.34600753249461</v>
      </c>
      <c r="M4423" s="36">
        <v>269.84261573032626</v>
      </c>
      <c r="N4423" s="36">
        <v>303.03094282486614</v>
      </c>
      <c r="O4423" s="36">
        <v>302.62240885918663</v>
      </c>
      <c r="P4423" s="36">
        <v>233.92131879727052</v>
      </c>
      <c r="Q4423" s="36">
        <v>225.33340470586629</v>
      </c>
      <c r="R4423" s="36">
        <v>262.11292798890264</v>
      </c>
      <c r="S4423" s="36">
        <v>274.89542525684351</v>
      </c>
      <c r="T4423" s="36">
        <v>249.31056818502043</v>
      </c>
      <c r="U4423" s="36">
        <v>272.8111687104311</v>
      </c>
      <c r="V4423" s="36">
        <v>339.06504808919254</v>
      </c>
      <c r="W4423" s="36">
        <v>393.92830644277871</v>
      </c>
      <c r="X4423" s="36">
        <v>398.09761842741869</v>
      </c>
      <c r="Y4423" s="36">
        <v>356.13341850157025</v>
      </c>
      <c r="Z4423" s="36">
        <v>318.23809459874269</v>
      </c>
      <c r="AA4423" s="36">
        <v>292.88250699767929</v>
      </c>
      <c r="AB4423" s="36">
        <v>184.29835882156624</v>
      </c>
      <c r="AC4423" s="36">
        <v>177.3409423828125</v>
      </c>
      <c r="AD4423" s="142">
        <v>20.072381382639989</v>
      </c>
      <c r="AE4423" s="150">
        <v>152.48008728027344</v>
      </c>
      <c r="AF4423" s="37">
        <v>172.55246866291344</v>
      </c>
      <c r="AG4423" s="36">
        <v>241.68045581575836</v>
      </c>
      <c r="AH4423" s="36">
        <v>288.346356000534</v>
      </c>
      <c r="AI4423" s="36">
        <v>268.61169496447388</v>
      </c>
      <c r="AJ4423" s="36">
        <v>215.23971463562637</v>
      </c>
      <c r="AK4423" s="36">
        <v>214.00513530350369</v>
      </c>
      <c r="AL4423" s="36">
        <v>264.65136557815509</v>
      </c>
      <c r="AM4423" s="36">
        <v>283.65649977304952</v>
      </c>
      <c r="AN4423" s="36">
        <v>290.02093218802219</v>
      </c>
      <c r="AO4423" s="36">
        <v>270.11762376920325</v>
      </c>
      <c r="AP4423" s="36">
        <v>350.59079550403555</v>
      </c>
      <c r="AQ4423" s="36">
        <v>458.1354318543643</v>
      </c>
      <c r="AR4423" s="36">
        <v>426.13102735235583</v>
      </c>
      <c r="AS4423" s="36">
        <v>344.61384791494118</v>
      </c>
      <c r="AT4423" s="36">
        <v>351.2361754592385</v>
      </c>
      <c r="AU4423" s="36">
        <v>335.62199244611315</v>
      </c>
      <c r="AV4423" s="36">
        <v>214.57974117604044</v>
      </c>
      <c r="AW4423" s="36">
        <v>294.42388916015625</v>
      </c>
    </row>
    <row r="4424" spans="2:49">
      <c r="B4424" s="57" t="s">
        <v>2533</v>
      </c>
      <c r="C4424" s="35" t="s">
        <v>306</v>
      </c>
      <c r="D4424" s="85" t="s">
        <v>187</v>
      </c>
      <c r="E4424" s="85" t="s">
        <v>151</v>
      </c>
      <c r="F4424" s="85" t="s">
        <v>2466</v>
      </c>
      <c r="G4424" s="56">
        <v>12516.487752721116</v>
      </c>
      <c r="H4424" s="54">
        <v>5878.7016066187871</v>
      </c>
      <c r="I4424" s="41">
        <v>6637.7861461023285</v>
      </c>
      <c r="J4424" s="140">
        <v>41.106849335362988</v>
      </c>
      <c r="K4424" s="149">
        <v>227.18756103515625</v>
      </c>
      <c r="L4424" s="37">
        <v>268.29441037051924</v>
      </c>
      <c r="M4424" s="36">
        <v>374.3367430804351</v>
      </c>
      <c r="N4424" s="36">
        <v>422.79201678177674</v>
      </c>
      <c r="O4424" s="36">
        <v>374.92213324480974</v>
      </c>
      <c r="P4424" s="36">
        <v>275.90079421561325</v>
      </c>
      <c r="Q4424" s="36">
        <v>259.75548911755055</v>
      </c>
      <c r="R4424" s="36">
        <v>277.29345765449074</v>
      </c>
      <c r="S4424" s="36">
        <v>285.82422716872424</v>
      </c>
      <c r="T4424" s="36">
        <v>272.39386947915796</v>
      </c>
      <c r="U4424" s="36">
        <v>322.58144741594668</v>
      </c>
      <c r="V4424" s="36">
        <v>400.49374521549487</v>
      </c>
      <c r="W4424" s="36">
        <v>429.27117098776813</v>
      </c>
      <c r="X4424" s="36">
        <v>398.07858235226394</v>
      </c>
      <c r="Y4424" s="36">
        <v>347.39632523536272</v>
      </c>
      <c r="Z4424" s="36">
        <v>382.56546621326305</v>
      </c>
      <c r="AA4424" s="36">
        <v>345.47381661997849</v>
      </c>
      <c r="AB4424" s="36">
        <v>197.42788705157014</v>
      </c>
      <c r="AC4424" s="36">
        <v>243.9000244140625</v>
      </c>
      <c r="AD4424" s="142">
        <v>41.098655760536694</v>
      </c>
      <c r="AE4424" s="150">
        <v>209.79011535644531</v>
      </c>
      <c r="AF4424" s="37">
        <v>250.88877111698201</v>
      </c>
      <c r="AG4424" s="36">
        <v>332.48736798370868</v>
      </c>
      <c r="AH4424" s="36">
        <v>394.29069717990023</v>
      </c>
      <c r="AI4424" s="36">
        <v>337.4229444661176</v>
      </c>
      <c r="AJ4424" s="36">
        <v>288.73450054779391</v>
      </c>
      <c r="AK4424" s="36">
        <v>288.18024181775979</v>
      </c>
      <c r="AL4424" s="36">
        <v>331.30390948948587</v>
      </c>
      <c r="AM4424" s="36">
        <v>398.64371030116433</v>
      </c>
      <c r="AN4424" s="36">
        <v>392.47331040972801</v>
      </c>
      <c r="AO4424" s="36">
        <v>367.88201187333078</v>
      </c>
      <c r="AP4424" s="36">
        <v>448.95327973996774</v>
      </c>
      <c r="AQ4424" s="36">
        <v>469.54703291808022</v>
      </c>
      <c r="AR4424" s="36">
        <v>450.74701131369284</v>
      </c>
      <c r="AS4424" s="36">
        <v>375.86246749573519</v>
      </c>
      <c r="AT4424" s="36">
        <v>426.26377195596882</v>
      </c>
      <c r="AU4424" s="36">
        <v>407.62040608461552</v>
      </c>
      <c r="AV4424" s="36">
        <v>299.41848826376594</v>
      </c>
      <c r="AW4424" s="36">
        <v>377.06622314453125</v>
      </c>
    </row>
    <row r="4425" spans="2:49">
      <c r="B4425" s="57" t="s">
        <v>2532</v>
      </c>
      <c r="C4425" s="35" t="s">
        <v>306</v>
      </c>
      <c r="D4425" s="85" t="s">
        <v>187</v>
      </c>
      <c r="E4425" s="85" t="s">
        <v>151</v>
      </c>
      <c r="F4425" s="85" t="s">
        <v>590</v>
      </c>
      <c r="G4425" s="56">
        <v>17166.381760277487</v>
      </c>
      <c r="H4425" s="54">
        <v>8568.9130591972189</v>
      </c>
      <c r="I4425" s="41">
        <v>8597.4687010802663</v>
      </c>
      <c r="J4425" s="140">
        <v>73.740812823928394</v>
      </c>
      <c r="K4425" s="149">
        <v>335.9068603515625</v>
      </c>
      <c r="L4425" s="37">
        <v>409.64767317549092</v>
      </c>
      <c r="M4425" s="36">
        <v>450.9621650746285</v>
      </c>
      <c r="N4425" s="36">
        <v>502.28780038112916</v>
      </c>
      <c r="O4425" s="36">
        <v>424.44827468486824</v>
      </c>
      <c r="P4425" s="36">
        <v>551.44069700297564</v>
      </c>
      <c r="Q4425" s="36">
        <v>574.85421886276526</v>
      </c>
      <c r="R4425" s="36">
        <v>732.68166989065105</v>
      </c>
      <c r="S4425" s="36">
        <v>721.50285604783676</v>
      </c>
      <c r="T4425" s="36">
        <v>683.67287899081748</v>
      </c>
      <c r="U4425" s="36">
        <v>546.98652223797308</v>
      </c>
      <c r="V4425" s="36">
        <v>587.67715118668502</v>
      </c>
      <c r="W4425" s="36">
        <v>509.32042564373819</v>
      </c>
      <c r="X4425" s="36">
        <v>455.04376500199811</v>
      </c>
      <c r="Y4425" s="36">
        <v>411.38115706280541</v>
      </c>
      <c r="Z4425" s="36">
        <v>371.47063828652699</v>
      </c>
      <c r="AA4425" s="36">
        <v>298.77198502235473</v>
      </c>
      <c r="AB4425" s="36">
        <v>188.01603403753009</v>
      </c>
      <c r="AC4425" s="36">
        <v>148.74714660644531</v>
      </c>
      <c r="AD4425" s="142">
        <v>60.763025761670924</v>
      </c>
      <c r="AE4425" s="150">
        <v>320.97344970703125</v>
      </c>
      <c r="AF4425" s="37">
        <v>381.73647546870217</v>
      </c>
      <c r="AG4425" s="36">
        <v>476.55966252798953</v>
      </c>
      <c r="AH4425" s="36">
        <v>464.5033994772358</v>
      </c>
      <c r="AI4425" s="36">
        <v>422.97114403121731</v>
      </c>
      <c r="AJ4425" s="36">
        <v>678.14943144987944</v>
      </c>
      <c r="AK4425" s="36">
        <v>608.24923114550825</v>
      </c>
      <c r="AL4425" s="36">
        <v>714.04349143895604</v>
      </c>
      <c r="AM4425" s="36">
        <v>659.1217984918178</v>
      </c>
      <c r="AN4425" s="36">
        <v>566.15735899649565</v>
      </c>
      <c r="AO4425" s="36">
        <v>514.29845389359389</v>
      </c>
      <c r="AP4425" s="36">
        <v>538.32897701653815</v>
      </c>
      <c r="AQ4425" s="36">
        <v>526.19309138790766</v>
      </c>
      <c r="AR4425" s="36">
        <v>458.35317079122609</v>
      </c>
      <c r="AS4425" s="36">
        <v>393.5939699850104</v>
      </c>
      <c r="AT4425" s="36">
        <v>369.92406889239606</v>
      </c>
      <c r="AU4425" s="36">
        <v>337.50093106960105</v>
      </c>
      <c r="AV4425" s="36">
        <v>214.21776083650326</v>
      </c>
      <c r="AW4425" s="36">
        <v>273.5662841796875</v>
      </c>
    </row>
    <row r="4426" spans="2:49">
      <c r="B4426" s="57" t="s">
        <v>2531</v>
      </c>
      <c r="C4426" s="35" t="s">
        <v>306</v>
      </c>
      <c r="D4426" s="85" t="s">
        <v>187</v>
      </c>
      <c r="E4426" s="85" t="s">
        <v>151</v>
      </c>
      <c r="F4426" s="85" t="s">
        <v>305</v>
      </c>
      <c r="G4426" s="56">
        <v>14701.088213169385</v>
      </c>
      <c r="H4426" s="54">
        <v>6876.7638867309788</v>
      </c>
      <c r="I4426" s="41">
        <v>7824.3243264384064</v>
      </c>
      <c r="J4426" s="140">
        <v>24.977260359556418</v>
      </c>
      <c r="K4426" s="149">
        <v>164.60063171386719</v>
      </c>
      <c r="L4426" s="37">
        <v>189.57789207342361</v>
      </c>
      <c r="M4426" s="36">
        <v>251.71201177410444</v>
      </c>
      <c r="N4426" s="36">
        <v>307.72448782983344</v>
      </c>
      <c r="O4426" s="36">
        <v>308.87917836102218</v>
      </c>
      <c r="P4426" s="36">
        <v>262.24705575534523</v>
      </c>
      <c r="Q4426" s="36">
        <v>238.24148442275856</v>
      </c>
      <c r="R4426" s="36">
        <v>285.19144706275767</v>
      </c>
      <c r="S4426" s="36">
        <v>261.12535669940769</v>
      </c>
      <c r="T4426" s="36">
        <v>302.01697379601808</v>
      </c>
      <c r="U4426" s="36">
        <v>255.21239819829336</v>
      </c>
      <c r="V4426" s="36">
        <v>441.47951902963297</v>
      </c>
      <c r="W4426" s="36">
        <v>499.8573016679602</v>
      </c>
      <c r="X4426" s="36">
        <v>508.84075335774696</v>
      </c>
      <c r="Y4426" s="36">
        <v>530.13862650131625</v>
      </c>
      <c r="Z4426" s="36">
        <v>639.29194111846675</v>
      </c>
      <c r="AA4426" s="36">
        <v>698.99446232595983</v>
      </c>
      <c r="AB4426" s="36">
        <v>416.03832512607192</v>
      </c>
      <c r="AC4426" s="36">
        <v>480.19467163085938</v>
      </c>
      <c r="AD4426" s="142">
        <v>24.97821218405306</v>
      </c>
      <c r="AE4426" s="150">
        <v>149.05462646484375</v>
      </c>
      <c r="AF4426" s="37">
        <v>174.03283864889681</v>
      </c>
      <c r="AG4426" s="36">
        <v>252.74927059525791</v>
      </c>
      <c r="AH4426" s="36">
        <v>288.69006522075375</v>
      </c>
      <c r="AI4426" s="36">
        <v>295.99832408369258</v>
      </c>
      <c r="AJ4426" s="36">
        <v>236.08840839535205</v>
      </c>
      <c r="AK4426" s="36">
        <v>228.29350064782417</v>
      </c>
      <c r="AL4426" s="36">
        <v>240.78729837839771</v>
      </c>
      <c r="AM4426" s="36">
        <v>276.3833766517796</v>
      </c>
      <c r="AN4426" s="36">
        <v>308.68581234361454</v>
      </c>
      <c r="AO4426" s="36">
        <v>322.89705830231054</v>
      </c>
      <c r="AP4426" s="36">
        <v>520.6065492668921</v>
      </c>
      <c r="AQ4426" s="36">
        <v>582.6530634784267</v>
      </c>
      <c r="AR4426" s="36">
        <v>631.42879117891971</v>
      </c>
      <c r="AS4426" s="36">
        <v>666.11029319485397</v>
      </c>
      <c r="AT4426" s="36">
        <v>766.58885152873313</v>
      </c>
      <c r="AU4426" s="36">
        <v>755.27537199795825</v>
      </c>
      <c r="AV4426" s="36">
        <v>517.8268148294303</v>
      </c>
      <c r="AW4426" s="36">
        <v>759.2286376953125</v>
      </c>
    </row>
    <row r="4427" spans="2:49">
      <c r="B4427" s="57" t="s">
        <v>2530</v>
      </c>
      <c r="C4427" s="35" t="s">
        <v>306</v>
      </c>
      <c r="D4427" s="85" t="s">
        <v>187</v>
      </c>
      <c r="E4427" s="85" t="s">
        <v>151</v>
      </c>
      <c r="F4427" s="85" t="s">
        <v>2483</v>
      </c>
      <c r="G4427" s="56">
        <v>2509.0013434200282</v>
      </c>
      <c r="H4427" s="54">
        <v>1234.6458706889603</v>
      </c>
      <c r="I4427" s="41">
        <v>1274.3554727310682</v>
      </c>
      <c r="J4427" s="140">
        <v>6.9910715849351099</v>
      </c>
      <c r="K4427" s="149">
        <v>31.169292449951172</v>
      </c>
      <c r="L4427" s="37">
        <v>38.160364034886285</v>
      </c>
      <c r="M4427" s="36">
        <v>43.128920897644157</v>
      </c>
      <c r="N4427" s="36">
        <v>29.835658716846435</v>
      </c>
      <c r="O4427" s="36">
        <v>38.617388640482041</v>
      </c>
      <c r="P4427" s="36">
        <v>64.007873665690823</v>
      </c>
      <c r="Q4427" s="36">
        <v>65.191065756667754</v>
      </c>
      <c r="R4427" s="36">
        <v>79.891027835794176</v>
      </c>
      <c r="S4427" s="36">
        <v>57.890588440630118</v>
      </c>
      <c r="T4427" s="36">
        <v>69.356374300748627</v>
      </c>
      <c r="U4427" s="36">
        <v>55.883770708988443</v>
      </c>
      <c r="V4427" s="36">
        <v>94.034633380404699</v>
      </c>
      <c r="W4427" s="36">
        <v>125.80156930068595</v>
      </c>
      <c r="X4427" s="36">
        <v>113.09402844722072</v>
      </c>
      <c r="Y4427" s="36">
        <v>120.497319705541</v>
      </c>
      <c r="Z4427" s="36">
        <v>94.208818144792673</v>
      </c>
      <c r="AA4427" s="36">
        <v>81.794795986286985</v>
      </c>
      <c r="AB4427" s="36">
        <v>33.104749660463696</v>
      </c>
      <c r="AC4427" s="36">
        <v>30.146923065185547</v>
      </c>
      <c r="AD4427" s="142">
        <v>3.9955565674811866</v>
      </c>
      <c r="AE4427" s="150">
        <v>33.569915771484375</v>
      </c>
      <c r="AF4427" s="37">
        <v>37.565472338965563</v>
      </c>
      <c r="AG4427" s="36">
        <v>54.833084917962545</v>
      </c>
      <c r="AH4427" s="36">
        <v>52.033284860495073</v>
      </c>
      <c r="AI4427" s="36">
        <v>46.079288366026226</v>
      </c>
      <c r="AJ4427" s="36">
        <v>77.589328575386091</v>
      </c>
      <c r="AK4427" s="36">
        <v>47.73827399475924</v>
      </c>
      <c r="AL4427" s="36">
        <v>67.840520210354597</v>
      </c>
      <c r="AM4427" s="36">
        <v>42.321040419796653</v>
      </c>
      <c r="AN4427" s="36">
        <v>54.671478380930999</v>
      </c>
      <c r="AO4427" s="36">
        <v>68.180766433040461</v>
      </c>
      <c r="AP4427" s="36">
        <v>110.39845921952028</v>
      </c>
      <c r="AQ4427" s="36">
        <v>137.04916153999577</v>
      </c>
      <c r="AR4427" s="36">
        <v>115.61443429597519</v>
      </c>
      <c r="AS4427" s="36">
        <v>121.94253249398879</v>
      </c>
      <c r="AT4427" s="36">
        <v>72.156525725910441</v>
      </c>
      <c r="AU4427" s="36">
        <v>73.702248054857094</v>
      </c>
      <c r="AV4427" s="36">
        <v>49.969292446560075</v>
      </c>
      <c r="AW4427" s="36">
        <v>44.670280456542969</v>
      </c>
    </row>
    <row r="4428" spans="2:49">
      <c r="B4428" s="57" t="s">
        <v>2529</v>
      </c>
      <c r="C4428" s="35" t="s">
        <v>306</v>
      </c>
      <c r="D4428" s="85" t="s">
        <v>187</v>
      </c>
      <c r="E4428" s="85" t="s">
        <v>151</v>
      </c>
      <c r="F4428" s="85" t="s">
        <v>2462</v>
      </c>
      <c r="G4428" s="56">
        <v>15258.595561812715</v>
      </c>
      <c r="H4428" s="54">
        <v>7575.3069160304158</v>
      </c>
      <c r="I4428" s="41">
        <v>7683.2886457823006</v>
      </c>
      <c r="J4428" s="140">
        <v>50.347354761645292</v>
      </c>
      <c r="K4428" s="149">
        <v>246.392578125</v>
      </c>
      <c r="L4428" s="37">
        <v>296.73993288664531</v>
      </c>
      <c r="M4428" s="36">
        <v>351.60303480355265</v>
      </c>
      <c r="N4428" s="36">
        <v>417.53063867760244</v>
      </c>
      <c r="O4428" s="36">
        <v>383.00844076057189</v>
      </c>
      <c r="P4428" s="36">
        <v>328.71119189239039</v>
      </c>
      <c r="Q4428" s="36">
        <v>371.04810933784938</v>
      </c>
      <c r="R4428" s="36">
        <v>383.18063980737986</v>
      </c>
      <c r="S4428" s="36">
        <v>366.96255599892964</v>
      </c>
      <c r="T4428" s="36">
        <v>327.75382674881507</v>
      </c>
      <c r="U4428" s="36">
        <v>386.40795396693551</v>
      </c>
      <c r="V4428" s="36">
        <v>549.23745544461156</v>
      </c>
      <c r="W4428" s="36">
        <v>658.68814890734802</v>
      </c>
      <c r="X4428" s="36">
        <v>651.73133214283723</v>
      </c>
      <c r="Y4428" s="36">
        <v>595.77451679462149</v>
      </c>
      <c r="Z4428" s="36">
        <v>570.81612623880471</v>
      </c>
      <c r="AA4428" s="36">
        <v>469.52202057544525</v>
      </c>
      <c r="AB4428" s="36">
        <v>264.63188460076333</v>
      </c>
      <c r="AC4428" s="36">
        <v>201.9591064453125</v>
      </c>
      <c r="AD4428" s="142">
        <v>58.248139302638378</v>
      </c>
      <c r="AE4428" s="150">
        <v>244.73333740234375</v>
      </c>
      <c r="AF4428" s="37">
        <v>302.98147670498213</v>
      </c>
      <c r="AG4428" s="36">
        <v>321.25470654017437</v>
      </c>
      <c r="AH4428" s="36">
        <v>382.55410466750681</v>
      </c>
      <c r="AI4428" s="36">
        <v>339.68482028586845</v>
      </c>
      <c r="AJ4428" s="36">
        <v>332.56287023891247</v>
      </c>
      <c r="AK4428" s="36">
        <v>336.51598679337525</v>
      </c>
      <c r="AL4428" s="36">
        <v>366.43858141919861</v>
      </c>
      <c r="AM4428" s="36">
        <v>361.21317738424824</v>
      </c>
      <c r="AN4428" s="36">
        <v>373.83205354043605</v>
      </c>
      <c r="AO4428" s="36">
        <v>387.12177824443279</v>
      </c>
      <c r="AP4428" s="36">
        <v>576.22613611581892</v>
      </c>
      <c r="AQ4428" s="36">
        <v>678.80976278178753</v>
      </c>
      <c r="AR4428" s="36">
        <v>713.37883238535426</v>
      </c>
      <c r="AS4428" s="36">
        <v>563.397270683692</v>
      </c>
      <c r="AT4428" s="36">
        <v>523.3548344504826</v>
      </c>
      <c r="AU4428" s="36">
        <v>468.93921687171508</v>
      </c>
      <c r="AV4428" s="36">
        <v>285.78176470165926</v>
      </c>
      <c r="AW4428" s="36">
        <v>369.24127197265625</v>
      </c>
    </row>
    <row r="4429" spans="2:49">
      <c r="B4429" s="57" t="s">
        <v>2528</v>
      </c>
      <c r="C4429" s="35" t="s">
        <v>306</v>
      </c>
      <c r="D4429" s="85" t="s">
        <v>187</v>
      </c>
      <c r="E4429" s="85" t="s">
        <v>151</v>
      </c>
      <c r="F4429" s="85" t="s">
        <v>2460</v>
      </c>
      <c r="G4429" s="56">
        <v>4932.4014398107138</v>
      </c>
      <c r="H4429" s="54">
        <v>2489.6357131658301</v>
      </c>
      <c r="I4429" s="41">
        <v>2442.7657266448832</v>
      </c>
      <c r="J4429" s="140">
        <v>19.087209750979689</v>
      </c>
      <c r="K4429" s="149">
        <v>104.65418243408203</v>
      </c>
      <c r="L4429" s="37">
        <v>123.74139218506173</v>
      </c>
      <c r="M4429" s="36">
        <v>122.27660782947935</v>
      </c>
      <c r="N4429" s="36">
        <v>138.10159383045689</v>
      </c>
      <c r="O4429" s="36">
        <v>144.58663787819674</v>
      </c>
      <c r="P4429" s="36">
        <v>120.70511081816684</v>
      </c>
      <c r="Q4429" s="36">
        <v>130.99255519510871</v>
      </c>
      <c r="R4429" s="36">
        <v>132.15021725446357</v>
      </c>
      <c r="S4429" s="36">
        <v>141.69688393079048</v>
      </c>
      <c r="T4429" s="36">
        <v>140.38760398595704</v>
      </c>
      <c r="U4429" s="36">
        <v>147.83919175760911</v>
      </c>
      <c r="V4429" s="36">
        <v>166.3141402222</v>
      </c>
      <c r="W4429" s="36">
        <v>225.43425906290358</v>
      </c>
      <c r="X4429" s="36">
        <v>171.87249215576509</v>
      </c>
      <c r="Y4429" s="36">
        <v>148.35774928786856</v>
      </c>
      <c r="Z4429" s="36">
        <v>156.32244993326367</v>
      </c>
      <c r="AA4429" s="36">
        <v>152.62075770503333</v>
      </c>
      <c r="AB4429" s="36">
        <v>66.537644840537183</v>
      </c>
      <c r="AC4429" s="36">
        <v>59.69842529296875</v>
      </c>
      <c r="AD4429" s="142">
        <v>11.044928135785542</v>
      </c>
      <c r="AE4429" s="150">
        <v>76.906814575195313</v>
      </c>
      <c r="AF4429" s="37">
        <v>87.951742710980852</v>
      </c>
      <c r="AG4429" s="36">
        <v>107.15229862863171</v>
      </c>
      <c r="AH4429" s="36">
        <v>117.57774684234865</v>
      </c>
      <c r="AI4429" s="36">
        <v>110.92224710252931</v>
      </c>
      <c r="AJ4429" s="36">
        <v>114.1338331025363</v>
      </c>
      <c r="AK4429" s="36">
        <v>110.14529019053877</v>
      </c>
      <c r="AL4429" s="36">
        <v>136.63115554603226</v>
      </c>
      <c r="AM4429" s="36">
        <v>156.22658639248169</v>
      </c>
      <c r="AN4429" s="36">
        <v>134.18299465501798</v>
      </c>
      <c r="AO4429" s="36">
        <v>160.32933805567529</v>
      </c>
      <c r="AP4429" s="36">
        <v>190.01043452487693</v>
      </c>
      <c r="AQ4429" s="36">
        <v>195.55423819212396</v>
      </c>
      <c r="AR4429" s="36">
        <v>192.82552883241343</v>
      </c>
      <c r="AS4429" s="36">
        <v>156.46726516326103</v>
      </c>
      <c r="AT4429" s="36">
        <v>165.92531594496756</v>
      </c>
      <c r="AU4429" s="36">
        <v>151.42362627979116</v>
      </c>
      <c r="AV4429" s="36">
        <v>71.270386543664614</v>
      </c>
      <c r="AW4429" s="36">
        <v>84.035697937011719</v>
      </c>
    </row>
    <row r="4430" spans="2:49">
      <c r="B4430" s="57" t="s">
        <v>2527</v>
      </c>
      <c r="C4430" s="35" t="s">
        <v>306</v>
      </c>
      <c r="D4430" s="85" t="s">
        <v>187</v>
      </c>
      <c r="E4430" s="85" t="s">
        <v>151</v>
      </c>
      <c r="F4430" s="85" t="s">
        <v>2466</v>
      </c>
      <c r="G4430" s="56">
        <v>7983.9257150829017</v>
      </c>
      <c r="H4430" s="54">
        <v>3993.8986744724089</v>
      </c>
      <c r="I4430" s="41">
        <v>3990.0270406104933</v>
      </c>
      <c r="J4430" s="140">
        <v>28.383300731560155</v>
      </c>
      <c r="K4430" s="149">
        <v>148.84701538085938</v>
      </c>
      <c r="L4430" s="37">
        <v>177.23031611241953</v>
      </c>
      <c r="M4430" s="36">
        <v>203.74057110367431</v>
      </c>
      <c r="N4430" s="36">
        <v>232.02000920951164</v>
      </c>
      <c r="O4430" s="36">
        <v>206.46396926631988</v>
      </c>
      <c r="P4430" s="36">
        <v>195.51243331106409</v>
      </c>
      <c r="Q4430" s="36">
        <v>269.44785811447406</v>
      </c>
      <c r="R4430" s="36">
        <v>307.87729489579488</v>
      </c>
      <c r="S4430" s="36">
        <v>280.97974874213565</v>
      </c>
      <c r="T4430" s="36">
        <v>296.58328645993259</v>
      </c>
      <c r="U4430" s="36">
        <v>202.4610285583569</v>
      </c>
      <c r="V4430" s="36">
        <v>317.22276848752068</v>
      </c>
      <c r="W4430" s="36">
        <v>321.20290416567263</v>
      </c>
      <c r="X4430" s="36">
        <v>291.79059814737735</v>
      </c>
      <c r="Y4430" s="36">
        <v>219.46294797802855</v>
      </c>
      <c r="Z4430" s="36">
        <v>193.17662155323183</v>
      </c>
      <c r="AA4430" s="36">
        <v>124.32656457980117</v>
      </c>
      <c r="AB4430" s="36">
        <v>90.108112551742266</v>
      </c>
      <c r="AC4430" s="36">
        <v>64.291641235351563</v>
      </c>
      <c r="AD4430" s="142">
        <v>29.356182686097636</v>
      </c>
      <c r="AE4430" s="150">
        <v>131.24310302734375</v>
      </c>
      <c r="AF4430" s="37">
        <v>160.59928571344139</v>
      </c>
      <c r="AG4430" s="36">
        <v>187.92764277340055</v>
      </c>
      <c r="AH4430" s="36">
        <v>253.91495158705618</v>
      </c>
      <c r="AI4430" s="36">
        <v>205.74569784519366</v>
      </c>
      <c r="AJ4430" s="36">
        <v>231.38312715131431</v>
      </c>
      <c r="AK4430" s="36">
        <v>275.69243133899022</v>
      </c>
      <c r="AL4430" s="36">
        <v>295.48727062575767</v>
      </c>
      <c r="AM4430" s="36">
        <v>269.7589017075548</v>
      </c>
      <c r="AN4430" s="36">
        <v>243.60412370258979</v>
      </c>
      <c r="AO4430" s="36">
        <v>228.60553218238312</v>
      </c>
      <c r="AP4430" s="36">
        <v>314.55945630370843</v>
      </c>
      <c r="AQ4430" s="36">
        <v>318.08024810579627</v>
      </c>
      <c r="AR4430" s="36">
        <v>246.59701964246872</v>
      </c>
      <c r="AS4430" s="36">
        <v>180.82032220065096</v>
      </c>
      <c r="AT4430" s="36">
        <v>171.66278599131775</v>
      </c>
      <c r="AU4430" s="36">
        <v>159.31255763414893</v>
      </c>
      <c r="AV4430" s="36">
        <v>99.471242745345066</v>
      </c>
      <c r="AW4430" s="36">
        <v>146.804443359375</v>
      </c>
    </row>
    <row r="4431" spans="2:49">
      <c r="B4431" s="57" t="s">
        <v>2526</v>
      </c>
      <c r="C4431" s="35" t="s">
        <v>306</v>
      </c>
      <c r="D4431" s="85" t="s">
        <v>187</v>
      </c>
      <c r="E4431" s="85" t="s">
        <v>151</v>
      </c>
      <c r="F4431" s="85" t="s">
        <v>2466</v>
      </c>
      <c r="G4431" s="56">
        <v>11528.214840249988</v>
      </c>
      <c r="H4431" s="54">
        <v>6050.5153047940657</v>
      </c>
      <c r="I4431" s="41">
        <v>5477.6995354559222</v>
      </c>
      <c r="J4431" s="140">
        <v>51.872928923196149</v>
      </c>
      <c r="K4431" s="149">
        <v>208.58168029785156</v>
      </c>
      <c r="L4431" s="37">
        <v>260.45460922104769</v>
      </c>
      <c r="M4431" s="36">
        <v>284.65189838408088</v>
      </c>
      <c r="N4431" s="36">
        <v>327.92161301610975</v>
      </c>
      <c r="O4431" s="36">
        <v>274.25810842839508</v>
      </c>
      <c r="P4431" s="36">
        <v>391.02486662212817</v>
      </c>
      <c r="Q4431" s="36">
        <v>495.28005574279223</v>
      </c>
      <c r="R4431" s="36">
        <v>532.15876799869181</v>
      </c>
      <c r="S4431" s="36">
        <v>437.94084976360455</v>
      </c>
      <c r="T4431" s="36">
        <v>470.11606045244633</v>
      </c>
      <c r="U4431" s="36">
        <v>393.29750045307611</v>
      </c>
      <c r="V4431" s="36">
        <v>433.20734321577044</v>
      </c>
      <c r="W4431" s="36">
        <v>434.27433148879106</v>
      </c>
      <c r="X4431" s="36">
        <v>354.96175857103634</v>
      </c>
      <c r="Y4431" s="36">
        <v>300.59143111682585</v>
      </c>
      <c r="Z4431" s="36">
        <v>243.36466538814011</v>
      </c>
      <c r="AA4431" s="36">
        <v>232.14960288794731</v>
      </c>
      <c r="AB4431" s="36">
        <v>109.34467590548499</v>
      </c>
      <c r="AC4431" s="36">
        <v>75.517166137695313</v>
      </c>
      <c r="AD4431" s="142">
        <v>41.098655760536694</v>
      </c>
      <c r="AE4431" s="150">
        <v>207.80158996582031</v>
      </c>
      <c r="AF4431" s="37">
        <v>248.90024572635701</v>
      </c>
      <c r="AG4431" s="36">
        <v>285.264524415008</v>
      </c>
      <c r="AH4431" s="36">
        <v>299.33063398474104</v>
      </c>
      <c r="AI4431" s="36">
        <v>283.92906302636726</v>
      </c>
      <c r="AJ4431" s="36">
        <v>407.39251447154487</v>
      </c>
      <c r="AK4431" s="36">
        <v>416.90074982969253</v>
      </c>
      <c r="AL4431" s="36">
        <v>431.78947963494556</v>
      </c>
      <c r="AM4431" s="36">
        <v>353.68389334990519</v>
      </c>
      <c r="AN4431" s="36">
        <v>379.98079124549264</v>
      </c>
      <c r="AO4431" s="36">
        <v>317.93458467381851</v>
      </c>
      <c r="AP4431" s="36">
        <v>364.22673887797816</v>
      </c>
      <c r="AQ4431" s="36">
        <v>353.42249789532917</v>
      </c>
      <c r="AR4431" s="36">
        <v>307.23563102996104</v>
      </c>
      <c r="AS4431" s="36">
        <v>294.59490695611674</v>
      </c>
      <c r="AT4431" s="36">
        <v>247.85020224589138</v>
      </c>
      <c r="AU4431" s="36">
        <v>209.85309315946515</v>
      </c>
      <c r="AV4431" s="36">
        <v>133.63308368819085</v>
      </c>
      <c r="AW4431" s="36">
        <v>141.77690124511719</v>
      </c>
    </row>
    <row r="4432" spans="2:49">
      <c r="B4432" s="57" t="s">
        <v>2525</v>
      </c>
      <c r="C4432" s="35" t="s">
        <v>306</v>
      </c>
      <c r="D4432" s="85" t="s">
        <v>187</v>
      </c>
      <c r="E4432" s="85" t="s">
        <v>151</v>
      </c>
      <c r="F4432" s="85" t="s">
        <v>2483</v>
      </c>
      <c r="G4432" s="56">
        <v>18445.156864463388</v>
      </c>
      <c r="H4432" s="54">
        <v>8908.3664677920715</v>
      </c>
      <c r="I4432" s="41">
        <v>9536.7903966713147</v>
      </c>
      <c r="J4432" s="140">
        <v>73.905613897885445</v>
      </c>
      <c r="K4432" s="149">
        <v>375.00555419921875</v>
      </c>
      <c r="L4432" s="37">
        <v>448.91116809710422</v>
      </c>
      <c r="M4432" s="36">
        <v>511.52906180926794</v>
      </c>
      <c r="N4432" s="36">
        <v>543.21475181016956</v>
      </c>
      <c r="O4432" s="36">
        <v>433.93749867067976</v>
      </c>
      <c r="P4432" s="36">
        <v>429.34512181909531</v>
      </c>
      <c r="Q4432" s="36">
        <v>542.27113788500901</v>
      </c>
      <c r="R4432" s="36">
        <v>640.15246663296614</v>
      </c>
      <c r="S4432" s="36">
        <v>584.89456596912498</v>
      </c>
      <c r="T4432" s="36">
        <v>564.03051453402929</v>
      </c>
      <c r="U4432" s="36">
        <v>517.66019183062974</v>
      </c>
      <c r="V4432" s="36">
        <v>639.82327867079482</v>
      </c>
      <c r="W4432" s="36">
        <v>578.8917741803923</v>
      </c>
      <c r="X4432" s="36">
        <v>578.71538881100332</v>
      </c>
      <c r="Y4432" s="36">
        <v>462.42133801528126</v>
      </c>
      <c r="Z4432" s="36">
        <v>494.59629526016153</v>
      </c>
      <c r="AA4432" s="36">
        <v>462.03006381443186</v>
      </c>
      <c r="AB4432" s="36">
        <v>249.32014588036722</v>
      </c>
      <c r="AC4432" s="36">
        <v>226.6217041015625</v>
      </c>
      <c r="AD4432" s="142">
        <v>71.920018214661354</v>
      </c>
      <c r="AE4432" s="150">
        <v>395.92755126953125</v>
      </c>
      <c r="AF4432" s="37">
        <v>467.8475694841926</v>
      </c>
      <c r="AG4432" s="36">
        <v>492.51860203098499</v>
      </c>
      <c r="AH4432" s="36">
        <v>560.12300761591757</v>
      </c>
      <c r="AI4432" s="36">
        <v>467.07642298290222</v>
      </c>
      <c r="AJ4432" s="36">
        <v>400.5549087704307</v>
      </c>
      <c r="AK4432" s="36">
        <v>613.63573030763439</v>
      </c>
      <c r="AL4432" s="36">
        <v>678.405202103546</v>
      </c>
      <c r="AM4432" s="36">
        <v>574.77878151537777</v>
      </c>
      <c r="AN4432" s="36">
        <v>529.17864923429443</v>
      </c>
      <c r="AO4432" s="36">
        <v>536.80349909957215</v>
      </c>
      <c r="AP4432" s="36">
        <v>605.22012464987006</v>
      </c>
      <c r="AQ4432" s="36">
        <v>663.76795402580046</v>
      </c>
      <c r="AR4432" s="36">
        <v>620.02077153416781</v>
      </c>
      <c r="AS4432" s="36">
        <v>544.05129881933465</v>
      </c>
      <c r="AT4432" s="36">
        <v>545.39088275947893</v>
      </c>
      <c r="AU4432" s="36">
        <v>519.21583704317243</v>
      </c>
      <c r="AV4432" s="36">
        <v>324.29051016338985</v>
      </c>
      <c r="AW4432" s="36">
        <v>393.91064453125</v>
      </c>
    </row>
    <row r="4433" spans="2:49">
      <c r="B4433" s="57" t="s">
        <v>2524</v>
      </c>
      <c r="C4433" s="35" t="s">
        <v>306</v>
      </c>
      <c r="D4433" s="85" t="s">
        <v>187</v>
      </c>
      <c r="E4433" s="85" t="s">
        <v>151</v>
      </c>
      <c r="F4433" s="85" t="s">
        <v>2471</v>
      </c>
      <c r="G4433" s="56">
        <v>5842.9064403769753</v>
      </c>
      <c r="H4433" s="54">
        <v>2787.4759359486379</v>
      </c>
      <c r="I4433" s="41">
        <v>3055.4305044283378</v>
      </c>
      <c r="J4433" s="140">
        <v>19.078143218607831</v>
      </c>
      <c r="K4433" s="149">
        <v>120.96550750732422</v>
      </c>
      <c r="L4433" s="37">
        <v>140.04365072593205</v>
      </c>
      <c r="M4433" s="36">
        <v>144.84199226701335</v>
      </c>
      <c r="N4433" s="36">
        <v>162.86679337492805</v>
      </c>
      <c r="O4433" s="36">
        <v>169.63609077919804</v>
      </c>
      <c r="P4433" s="36">
        <v>122.29911273218293</v>
      </c>
      <c r="Q4433" s="36">
        <v>120.57313760577055</v>
      </c>
      <c r="R4433" s="36">
        <v>139.12147716334064</v>
      </c>
      <c r="S4433" s="36">
        <v>108.53804613462087</v>
      </c>
      <c r="T4433" s="36">
        <v>154.13806912683836</v>
      </c>
      <c r="U4433" s="36">
        <v>139.75589695341381</v>
      </c>
      <c r="V4433" s="36">
        <v>219.16378470692734</v>
      </c>
      <c r="W4433" s="36">
        <v>232.54800787461744</v>
      </c>
      <c r="X4433" s="36">
        <v>225.41631381085006</v>
      </c>
      <c r="Y4433" s="36">
        <v>198.74867831390748</v>
      </c>
      <c r="Z4433" s="36">
        <v>211.51776680278971</v>
      </c>
      <c r="AA4433" s="36">
        <v>146.9980643486451</v>
      </c>
      <c r="AB4433" s="36">
        <v>74.525019414185266</v>
      </c>
      <c r="AC4433" s="36">
        <v>76.744033813476563</v>
      </c>
      <c r="AD4433" s="142">
        <v>14.050666967847993</v>
      </c>
      <c r="AE4433" s="150">
        <v>87.131477355957031</v>
      </c>
      <c r="AF4433" s="37">
        <v>101.18214432380502</v>
      </c>
      <c r="AG4433" s="36">
        <v>151.29589510417395</v>
      </c>
      <c r="AH4433" s="36">
        <v>152.35321646836726</v>
      </c>
      <c r="AI4433" s="36">
        <v>149.80267603787968</v>
      </c>
      <c r="AJ4433" s="36">
        <v>116.87224324106408</v>
      </c>
      <c r="AK4433" s="36">
        <v>161.9763638765051</v>
      </c>
      <c r="AL4433" s="36">
        <v>147.02853643230839</v>
      </c>
      <c r="AM4433" s="36">
        <v>164.96335447794368</v>
      </c>
      <c r="AN4433" s="36">
        <v>158.57259601647254</v>
      </c>
      <c r="AO4433" s="36">
        <v>160.50467499329469</v>
      </c>
      <c r="AP4433" s="36">
        <v>227.30612016195712</v>
      </c>
      <c r="AQ4433" s="36">
        <v>280.53226884474287</v>
      </c>
      <c r="AR4433" s="36">
        <v>252.59815115344466</v>
      </c>
      <c r="AS4433" s="36">
        <v>219.20703343701882</v>
      </c>
      <c r="AT4433" s="36">
        <v>206.55352323754676</v>
      </c>
      <c r="AU4433" s="36">
        <v>176.64315391900692</v>
      </c>
      <c r="AV4433" s="36">
        <v>102.57958358659495</v>
      </c>
      <c r="AW4433" s="36">
        <v>125.45896911621094</v>
      </c>
    </row>
    <row r="4434" spans="2:49">
      <c r="B4434" s="57" t="s">
        <v>2523</v>
      </c>
      <c r="C4434" s="35" t="s">
        <v>306</v>
      </c>
      <c r="D4434" s="85" t="s">
        <v>187</v>
      </c>
      <c r="E4434" s="85" t="s">
        <v>151</v>
      </c>
      <c r="F4434" s="85" t="s">
        <v>2466</v>
      </c>
      <c r="G4434" s="56">
        <v>9479.1674897213416</v>
      </c>
      <c r="H4434" s="54">
        <v>4866.5488954957391</v>
      </c>
      <c r="I4434" s="41">
        <v>4612.6185942256016</v>
      </c>
      <c r="J4434" s="140">
        <v>47.957990891256813</v>
      </c>
      <c r="K4434" s="149">
        <v>260.4822998046875</v>
      </c>
      <c r="L4434" s="37">
        <v>308.44029069594433</v>
      </c>
      <c r="M4434" s="36">
        <v>287.57640418939678</v>
      </c>
      <c r="N4434" s="36">
        <v>271.20561076489582</v>
      </c>
      <c r="O4434" s="36">
        <v>220.8445442400934</v>
      </c>
      <c r="P4434" s="36">
        <v>262.99895851488316</v>
      </c>
      <c r="Q4434" s="36">
        <v>345.04833629047755</v>
      </c>
      <c r="R4434" s="36">
        <v>468.95217103332999</v>
      </c>
      <c r="S4434" s="36">
        <v>384.65158707113056</v>
      </c>
      <c r="T4434" s="36">
        <v>340.75526529439065</v>
      </c>
      <c r="U4434" s="36">
        <v>285.77035131442722</v>
      </c>
      <c r="V4434" s="36">
        <v>296.40502430552715</v>
      </c>
      <c r="W4434" s="36">
        <v>330.20859306751396</v>
      </c>
      <c r="X4434" s="36">
        <v>279.75799616191847</v>
      </c>
      <c r="Y4434" s="36">
        <v>277.70903843665224</v>
      </c>
      <c r="Z4434" s="36">
        <v>189.3888446600312</v>
      </c>
      <c r="AA4434" s="36">
        <v>157.33361712311122</v>
      </c>
      <c r="AB4434" s="36">
        <v>90.108112551742266</v>
      </c>
      <c r="AC4434" s="36">
        <v>69.394149780273438</v>
      </c>
      <c r="AD4434" s="142">
        <v>53.81966825784567</v>
      </c>
      <c r="AE4434" s="150">
        <v>223.7098388671875</v>
      </c>
      <c r="AF4434" s="37">
        <v>277.52950712503315</v>
      </c>
      <c r="AG4434" s="36">
        <v>263.0986998827608</v>
      </c>
      <c r="AH4434" s="36">
        <v>238.43233258784542</v>
      </c>
      <c r="AI4434" s="36">
        <v>213.97552575900141</v>
      </c>
      <c r="AJ4434" s="36">
        <v>280.82396628621052</v>
      </c>
      <c r="AK4434" s="36">
        <v>403.45233854486372</v>
      </c>
      <c r="AL4434" s="36">
        <v>416.86588010839216</v>
      </c>
      <c r="AM4434" s="36">
        <v>335.69996656940151</v>
      </c>
      <c r="AN4434" s="36">
        <v>295.65628688690384</v>
      </c>
      <c r="AO4434" s="36">
        <v>227.64500473623863</v>
      </c>
      <c r="AP4434" s="36">
        <v>290.21274915945855</v>
      </c>
      <c r="AQ4434" s="36">
        <v>312.02157671330491</v>
      </c>
      <c r="AR4434" s="36">
        <v>300.16112636808691</v>
      </c>
      <c r="AS4434" s="36">
        <v>227.54916951093156</v>
      </c>
      <c r="AT4434" s="36">
        <v>177.44917203596893</v>
      </c>
      <c r="AU4434" s="36">
        <v>168.10221598637784</v>
      </c>
      <c r="AV4434" s="36">
        <v>87.414122412575963</v>
      </c>
      <c r="AW4434" s="36">
        <v>96.528953552246094</v>
      </c>
    </row>
    <row r="4435" spans="2:49">
      <c r="B4435" s="57" t="s">
        <v>2522</v>
      </c>
      <c r="C4435" s="35" t="s">
        <v>306</v>
      </c>
      <c r="D4435" s="85" t="s">
        <v>187</v>
      </c>
      <c r="E4435" s="85" t="s">
        <v>151</v>
      </c>
      <c r="F4435" s="85" t="s">
        <v>590</v>
      </c>
      <c r="G4435" s="56">
        <v>7949.7996424473276</v>
      </c>
      <c r="H4435" s="54">
        <v>3841.4507315290793</v>
      </c>
      <c r="I4435" s="41">
        <v>4108.3489109182483</v>
      </c>
      <c r="J4435" s="140">
        <v>28.898426647215185</v>
      </c>
      <c r="K4435" s="149">
        <v>158.01536560058594</v>
      </c>
      <c r="L4435" s="37">
        <v>186.91379224780113</v>
      </c>
      <c r="M4435" s="36">
        <v>228.93484091315932</v>
      </c>
      <c r="N4435" s="36">
        <v>210.47282323662699</v>
      </c>
      <c r="O4435" s="36">
        <v>267.85570732540231</v>
      </c>
      <c r="P4435" s="36">
        <v>362.65919712808306</v>
      </c>
      <c r="Q4435" s="36">
        <v>287.90695435530813</v>
      </c>
      <c r="R4435" s="36">
        <v>317.60020883671996</v>
      </c>
      <c r="S4435" s="36">
        <v>299.25970733802319</v>
      </c>
      <c r="T4435" s="36">
        <v>271.41299256176814</v>
      </c>
      <c r="U4435" s="36">
        <v>211.42386852460663</v>
      </c>
      <c r="V4435" s="36">
        <v>256.79157038036493</v>
      </c>
      <c r="W4435" s="36">
        <v>211.88525519944577</v>
      </c>
      <c r="X4435" s="36">
        <v>200.63293275088097</v>
      </c>
      <c r="Y4435" s="36">
        <v>138.48474594193451</v>
      </c>
      <c r="Z4435" s="36">
        <v>131.72045592302871</v>
      </c>
      <c r="AA4435" s="36">
        <v>119.73259324865901</v>
      </c>
      <c r="AB4435" s="36">
        <v>68.005799545489609</v>
      </c>
      <c r="AC4435" s="36">
        <v>69.757286071777344</v>
      </c>
      <c r="AD4435" s="142">
        <v>43.829067762516729</v>
      </c>
      <c r="AE4435" s="150">
        <v>152.51222229003906</v>
      </c>
      <c r="AF4435" s="37">
        <v>196.34129005255579</v>
      </c>
      <c r="AG4435" s="36">
        <v>206.9014172703823</v>
      </c>
      <c r="AH4435" s="36">
        <v>188.93284338287569</v>
      </c>
      <c r="AI4435" s="36">
        <v>298.7490361968064</v>
      </c>
      <c r="AJ4435" s="36">
        <v>446.17691850850872</v>
      </c>
      <c r="AK4435" s="36">
        <v>258.82946006191844</v>
      </c>
      <c r="AL4435" s="36">
        <v>329.72008281151795</v>
      </c>
      <c r="AM4435" s="36">
        <v>325.61406212919138</v>
      </c>
      <c r="AN4435" s="36">
        <v>270.18802924787224</v>
      </c>
      <c r="AO4435" s="36">
        <v>241.44545736225973</v>
      </c>
      <c r="AP4435" s="36">
        <v>215.72381592648159</v>
      </c>
      <c r="AQ4435" s="36">
        <v>251.48191891667756</v>
      </c>
      <c r="AR4435" s="36">
        <v>175.82061762058117</v>
      </c>
      <c r="AS4435" s="36">
        <v>152.78326341320454</v>
      </c>
      <c r="AT4435" s="36">
        <v>142.42554590430754</v>
      </c>
      <c r="AU4435" s="36">
        <v>154.82715979760576</v>
      </c>
      <c r="AV4435" s="36">
        <v>117.11905615827514</v>
      </c>
      <c r="AW4435" s="36">
        <v>135.26893615722656</v>
      </c>
    </row>
    <row r="4436" spans="2:49">
      <c r="B4436" s="57" t="s">
        <v>2521</v>
      </c>
      <c r="C4436" s="35" t="s">
        <v>306</v>
      </c>
      <c r="D4436" s="85" t="s">
        <v>187</v>
      </c>
      <c r="E4436" s="85" t="s">
        <v>151</v>
      </c>
      <c r="F4436" s="85" t="s">
        <v>590</v>
      </c>
      <c r="G4436" s="56">
        <v>7923.1355129086332</v>
      </c>
      <c r="H4436" s="54">
        <v>3869.0290189666139</v>
      </c>
      <c r="I4436" s="41">
        <v>4054.1064939420194</v>
      </c>
      <c r="J4436" s="140">
        <v>35.873908941370573</v>
      </c>
      <c r="K4436" s="149">
        <v>136.15159606933594</v>
      </c>
      <c r="L4436" s="37">
        <v>172.02550501070652</v>
      </c>
      <c r="M4436" s="36">
        <v>206.23871444332025</v>
      </c>
      <c r="N4436" s="36">
        <v>214.53993093202075</v>
      </c>
      <c r="O4436" s="36">
        <v>212.22413734243412</v>
      </c>
      <c r="P4436" s="36">
        <v>182.81997882621175</v>
      </c>
      <c r="Q4436" s="36">
        <v>211.13176652722595</v>
      </c>
      <c r="R4436" s="36">
        <v>224.31169865035667</v>
      </c>
      <c r="S4436" s="36">
        <v>234.69340061783325</v>
      </c>
      <c r="T4436" s="36">
        <v>240.57060704338539</v>
      </c>
      <c r="U4436" s="36">
        <v>218.21270833961694</v>
      </c>
      <c r="V4436" s="36">
        <v>312.61582481087908</v>
      </c>
      <c r="W4436" s="36">
        <v>267.59217675422963</v>
      </c>
      <c r="X4436" s="36">
        <v>276.12883012621251</v>
      </c>
      <c r="Y4436" s="36">
        <v>246.42138616138345</v>
      </c>
      <c r="Z4436" s="36">
        <v>228.37863221186993</v>
      </c>
      <c r="AA4436" s="36">
        <v>191.34834995813731</v>
      </c>
      <c r="AB4436" s="36">
        <v>120.0102344920405</v>
      </c>
      <c r="AC4436" s="36">
        <v>109.76513671875</v>
      </c>
      <c r="AD4436" s="142">
        <v>28.887340116204211</v>
      </c>
      <c r="AE4436" s="150">
        <v>140.55049133300781</v>
      </c>
      <c r="AF4436" s="37">
        <v>169.43783144921201</v>
      </c>
      <c r="AG4436" s="36">
        <v>180.42588046327177</v>
      </c>
      <c r="AH4436" s="36">
        <v>184.75753192690053</v>
      </c>
      <c r="AI4436" s="36">
        <v>178.63344432386361</v>
      </c>
      <c r="AJ4436" s="36">
        <v>189.52647865848158</v>
      </c>
      <c r="AK4436" s="36">
        <v>183.95379482972058</v>
      </c>
      <c r="AL4436" s="36">
        <v>242.56477429764536</v>
      </c>
      <c r="AM4436" s="36">
        <v>237.79693628222768</v>
      </c>
      <c r="AN4436" s="36">
        <v>254.71924894742156</v>
      </c>
      <c r="AO4436" s="36">
        <v>249.29734215452834</v>
      </c>
      <c r="AP4436" s="36">
        <v>302.99390509674004</v>
      </c>
      <c r="AQ4436" s="36">
        <v>318.13977694278486</v>
      </c>
      <c r="AR4436" s="36">
        <v>272.36951168968648</v>
      </c>
      <c r="AS4436" s="36">
        <v>244.85794533771855</v>
      </c>
      <c r="AT4436" s="36">
        <v>244.70429363424651</v>
      </c>
      <c r="AU4436" s="36">
        <v>243.93631651565227</v>
      </c>
      <c r="AV4436" s="36">
        <v>161.16382941437863</v>
      </c>
      <c r="AW4436" s="36">
        <v>194.82765197753906</v>
      </c>
    </row>
    <row r="4437" spans="2:49">
      <c r="B4437" s="57" t="s">
        <v>2520</v>
      </c>
      <c r="C4437" s="35" t="s">
        <v>306</v>
      </c>
      <c r="D4437" s="85" t="s">
        <v>187</v>
      </c>
      <c r="E4437" s="85" t="s">
        <v>151</v>
      </c>
      <c r="F4437" s="85" t="s">
        <v>2471</v>
      </c>
      <c r="G4437" s="56">
        <v>6568.3750708472562</v>
      </c>
      <c r="H4437" s="54">
        <v>3231.8823864366154</v>
      </c>
      <c r="I4437" s="41">
        <v>3336.4926844106403</v>
      </c>
      <c r="J4437" s="140">
        <v>24.098707223504633</v>
      </c>
      <c r="K4437" s="149">
        <v>123.98964691162109</v>
      </c>
      <c r="L4437" s="37">
        <v>148.08835413512571</v>
      </c>
      <c r="M4437" s="36">
        <v>169.64370327163894</v>
      </c>
      <c r="N4437" s="36">
        <v>176.68579402492193</v>
      </c>
      <c r="O4437" s="36">
        <v>181.15459077037815</v>
      </c>
      <c r="P4437" s="36">
        <v>132.00539152045141</v>
      </c>
      <c r="Q4437" s="36">
        <v>126.50296404539861</v>
      </c>
      <c r="R4437" s="36">
        <v>132.06459064056247</v>
      </c>
      <c r="S4437" s="36">
        <v>143.02677107459385</v>
      </c>
      <c r="T4437" s="36">
        <v>186.20706337470406</v>
      </c>
      <c r="U4437" s="36">
        <v>179.95964813179313</v>
      </c>
      <c r="V4437" s="36">
        <v>206.38742057603025</v>
      </c>
      <c r="W4437" s="36">
        <v>249.58816362405062</v>
      </c>
      <c r="X4437" s="36">
        <v>271.94720427639248</v>
      </c>
      <c r="Y4437" s="36">
        <v>214.89070294853957</v>
      </c>
      <c r="Z4437" s="36">
        <v>237.47676545585935</v>
      </c>
      <c r="AA4437" s="36">
        <v>239.42866541635377</v>
      </c>
      <c r="AB4437" s="36">
        <v>126.89395197550463</v>
      </c>
      <c r="AC4437" s="36">
        <v>109.93064117431641</v>
      </c>
      <c r="AD4437" s="142">
        <v>13.047047898715993</v>
      </c>
      <c r="AE4437" s="150">
        <v>96.042655944824219</v>
      </c>
      <c r="AF4437" s="37">
        <v>109.08970384354021</v>
      </c>
      <c r="AG4437" s="36">
        <v>157.19054036797291</v>
      </c>
      <c r="AH4437" s="36">
        <v>199.38843765994372</v>
      </c>
      <c r="AI4437" s="36">
        <v>169.43199220836044</v>
      </c>
      <c r="AJ4437" s="36">
        <v>105.18501891695767</v>
      </c>
      <c r="AK4437" s="36">
        <v>110.92926738209137</v>
      </c>
      <c r="AL4437" s="36">
        <v>115.59484933298729</v>
      </c>
      <c r="AM4437" s="36">
        <v>173.01034737930678</v>
      </c>
      <c r="AN4437" s="36">
        <v>196.12926349405816</v>
      </c>
      <c r="AO4437" s="36">
        <v>200.63084374161835</v>
      </c>
      <c r="AP4437" s="36">
        <v>211.89553574419733</v>
      </c>
      <c r="AQ4437" s="36">
        <v>260.35009123001316</v>
      </c>
      <c r="AR4437" s="36">
        <v>260.81272517469489</v>
      </c>
      <c r="AS4437" s="36">
        <v>255.91146694275218</v>
      </c>
      <c r="AT4437" s="36">
        <v>240.82046718478955</v>
      </c>
      <c r="AU4437" s="36">
        <v>263.86071116651658</v>
      </c>
      <c r="AV4437" s="36">
        <v>142.35534048751953</v>
      </c>
      <c r="AW4437" s="36">
        <v>163.90608215332031</v>
      </c>
    </row>
    <row r="4438" spans="2:49">
      <c r="B4438" s="57" t="s">
        <v>2519</v>
      </c>
      <c r="C4438" s="35" t="s">
        <v>306</v>
      </c>
      <c r="D4438" s="85" t="s">
        <v>187</v>
      </c>
      <c r="E4438" s="85" t="s">
        <v>151</v>
      </c>
      <c r="F4438" s="85" t="s">
        <v>2501</v>
      </c>
      <c r="G4438" s="56">
        <v>3157.6740213942194</v>
      </c>
      <c r="H4438" s="54">
        <v>1544.1977311393591</v>
      </c>
      <c r="I4438" s="41">
        <v>1613.4762902548603</v>
      </c>
      <c r="J4438" s="140">
        <v>10.886237185874242</v>
      </c>
      <c r="K4438" s="149">
        <v>33.711090087890625</v>
      </c>
      <c r="L4438" s="37">
        <v>44.597327273764868</v>
      </c>
      <c r="M4438" s="36">
        <v>80.673146885117021</v>
      </c>
      <c r="N4438" s="36">
        <v>71.555746184331397</v>
      </c>
      <c r="O4438" s="36">
        <v>64.552525627490212</v>
      </c>
      <c r="P4438" s="36">
        <v>61.086217914588353</v>
      </c>
      <c r="Q4438" s="36">
        <v>54.993642984305147</v>
      </c>
      <c r="R4438" s="36">
        <v>55.229174786271983</v>
      </c>
      <c r="S4438" s="36">
        <v>65.534089540075612</v>
      </c>
      <c r="T4438" s="36">
        <v>86.779286660518736</v>
      </c>
      <c r="U4438" s="36">
        <v>84.533713783387327</v>
      </c>
      <c r="V4438" s="36">
        <v>125.23564854322252</v>
      </c>
      <c r="W4438" s="36">
        <v>143.79329933787318</v>
      </c>
      <c r="X4438" s="36">
        <v>135.31312087751397</v>
      </c>
      <c r="Y4438" s="36">
        <v>124.85330348609325</v>
      </c>
      <c r="Z4438" s="36">
        <v>119.42332715765254</v>
      </c>
      <c r="AA4438" s="36">
        <v>111.26182524968954</v>
      </c>
      <c r="AB4438" s="36">
        <v>60.03762201787378</v>
      </c>
      <c r="AC4438" s="36">
        <v>54.744712829589844</v>
      </c>
      <c r="AD4438" s="142">
        <v>7.9119337884680601</v>
      </c>
      <c r="AE4438" s="150">
        <v>35.823932647705078</v>
      </c>
      <c r="AF4438" s="37">
        <v>43.73586643617314</v>
      </c>
      <c r="AG4438" s="36">
        <v>58.001404577078993</v>
      </c>
      <c r="AH4438" s="36">
        <v>85.653664872056083</v>
      </c>
      <c r="AI4438" s="36">
        <v>61.296906332483182</v>
      </c>
      <c r="AJ4438" s="36">
        <v>53.918652921449009</v>
      </c>
      <c r="AK4438" s="36">
        <v>69.652108780314265</v>
      </c>
      <c r="AL4438" s="36">
        <v>64.350107054189763</v>
      </c>
      <c r="AM4438" s="36">
        <v>76.526488476567835</v>
      </c>
      <c r="AN4438" s="36">
        <v>88.614736220939804</v>
      </c>
      <c r="AO4438" s="36">
        <v>98.90289197240287</v>
      </c>
      <c r="AP4438" s="36">
        <v>119.72287126561368</v>
      </c>
      <c r="AQ4438" s="36">
        <v>144.16747390725158</v>
      </c>
      <c r="AR4438" s="36">
        <v>149.30773203121481</v>
      </c>
      <c r="AS4438" s="36">
        <v>125.39579753666472</v>
      </c>
      <c r="AT4438" s="36">
        <v>135.61101539228073</v>
      </c>
      <c r="AU4438" s="36">
        <v>114.92014377798053</v>
      </c>
      <c r="AV4438" s="36">
        <v>72.347983906498243</v>
      </c>
      <c r="AW4438" s="36">
        <v>51.350444793701172</v>
      </c>
    </row>
    <row r="4439" spans="2:49">
      <c r="B4439" s="57" t="s">
        <v>2518</v>
      </c>
      <c r="C4439" s="35" t="s">
        <v>306</v>
      </c>
      <c r="D4439" s="85" t="s">
        <v>187</v>
      </c>
      <c r="E4439" s="85" t="s">
        <v>151</v>
      </c>
      <c r="F4439" s="85" t="s">
        <v>2462</v>
      </c>
      <c r="G4439" s="56">
        <v>15771.553577213563</v>
      </c>
      <c r="H4439" s="54">
        <v>7835.9837367954269</v>
      </c>
      <c r="I4439" s="41">
        <v>7935.5698404181358</v>
      </c>
      <c r="J4439" s="140">
        <v>57.257776003439744</v>
      </c>
      <c r="K4439" s="149">
        <v>281.73175048828125</v>
      </c>
      <c r="L4439" s="37">
        <v>338.98952649172099</v>
      </c>
      <c r="M4439" s="36">
        <v>480.68469689581582</v>
      </c>
      <c r="N4439" s="36">
        <v>481.92591130947147</v>
      </c>
      <c r="O4439" s="36">
        <v>470.99686634070326</v>
      </c>
      <c r="P4439" s="36">
        <v>434.16478235497806</v>
      </c>
      <c r="Q4439" s="36">
        <v>415.53344124756427</v>
      </c>
      <c r="R4439" s="36">
        <v>462.07077153242864</v>
      </c>
      <c r="S4439" s="36">
        <v>405.74721638906038</v>
      </c>
      <c r="T4439" s="36">
        <v>416.7733846312093</v>
      </c>
      <c r="U4439" s="36">
        <v>407.55465791537478</v>
      </c>
      <c r="V4439" s="36">
        <v>555.18587553967961</v>
      </c>
      <c r="W4439" s="36">
        <v>558.12507273828726</v>
      </c>
      <c r="X4439" s="36">
        <v>570.52519171609401</v>
      </c>
      <c r="Y4439" s="36">
        <v>480.62482027129124</v>
      </c>
      <c r="Z4439" s="36">
        <v>472.00257833528053</v>
      </c>
      <c r="AA4439" s="36">
        <v>418.94119400291487</v>
      </c>
      <c r="AB4439" s="36">
        <v>249.75298345855174</v>
      </c>
      <c r="AC4439" s="36">
        <v>216.384765625</v>
      </c>
      <c r="AD4439" s="142">
        <v>58.248139302638378</v>
      </c>
      <c r="AE4439" s="150">
        <v>259.71701049804688</v>
      </c>
      <c r="AF4439" s="37">
        <v>317.96514980068525</v>
      </c>
      <c r="AG4439" s="36">
        <v>404.76128163471515</v>
      </c>
      <c r="AH4439" s="36">
        <v>432.04897535225166</v>
      </c>
      <c r="AI4439" s="36">
        <v>397.48193896137445</v>
      </c>
      <c r="AJ4439" s="36">
        <v>372.54843528230077</v>
      </c>
      <c r="AK4439" s="36">
        <v>397.9667322078177</v>
      </c>
      <c r="AL4439" s="36">
        <v>457.54762761905403</v>
      </c>
      <c r="AM4439" s="36">
        <v>421.06536084617312</v>
      </c>
      <c r="AN4439" s="36">
        <v>413.92128180214502</v>
      </c>
      <c r="AO4439" s="36">
        <v>442.28663164426445</v>
      </c>
      <c r="AP4439" s="36">
        <v>551.93329732510142</v>
      </c>
      <c r="AQ4439" s="36">
        <v>611.85584080786316</v>
      </c>
      <c r="AR4439" s="36">
        <v>604.88793391641946</v>
      </c>
      <c r="AS4439" s="36">
        <v>521.16822480063649</v>
      </c>
      <c r="AT4439" s="36">
        <v>509.10742516417179</v>
      </c>
      <c r="AU4439" s="36">
        <v>501.73216910050633</v>
      </c>
      <c r="AV4439" s="36">
        <v>274.3504941135929</v>
      </c>
      <c r="AW4439" s="36">
        <v>302.9410400390625</v>
      </c>
    </row>
    <row r="4440" spans="2:49">
      <c r="B4440" s="57" t="s">
        <v>2517</v>
      </c>
      <c r="C4440" s="35" t="s">
        <v>306</v>
      </c>
      <c r="D4440" s="85" t="s">
        <v>187</v>
      </c>
      <c r="E4440" s="85" t="s">
        <v>151</v>
      </c>
      <c r="F4440" s="85" t="s">
        <v>590</v>
      </c>
      <c r="G4440" s="56">
        <v>7738.857048388586</v>
      </c>
      <c r="H4440" s="54">
        <v>3709.5151963894868</v>
      </c>
      <c r="I4440" s="41">
        <v>4029.3418519990992</v>
      </c>
      <c r="J4440" s="140">
        <v>23.91593929424705</v>
      </c>
      <c r="K4440" s="149">
        <v>139.13302612304688</v>
      </c>
      <c r="L4440" s="37">
        <v>163.04896541729391</v>
      </c>
      <c r="M4440" s="36">
        <v>214.13301930239473</v>
      </c>
      <c r="N4440" s="36">
        <v>227.75803094205048</v>
      </c>
      <c r="O4440" s="36">
        <v>232.82842252131124</v>
      </c>
      <c r="P4440" s="36">
        <v>193.74943408212658</v>
      </c>
      <c r="Q4440" s="36">
        <v>223.60773454928932</v>
      </c>
      <c r="R4440" s="36">
        <v>272.52823200510625</v>
      </c>
      <c r="S4440" s="36">
        <v>270.56357101793878</v>
      </c>
      <c r="T4440" s="36">
        <v>223.09325524963518</v>
      </c>
      <c r="U4440" s="36">
        <v>210.45403426531945</v>
      </c>
      <c r="V4440" s="36">
        <v>281.15124504095292</v>
      </c>
      <c r="W4440" s="36">
        <v>262.61834447255251</v>
      </c>
      <c r="X4440" s="36">
        <v>246.13730925108078</v>
      </c>
      <c r="Y4440" s="36">
        <v>180.23382376266477</v>
      </c>
      <c r="Z4440" s="36">
        <v>169.6256230951233</v>
      </c>
      <c r="AA4440" s="36">
        <v>145.46950581612776</v>
      </c>
      <c r="AB4440" s="36">
        <v>93.007931731331382</v>
      </c>
      <c r="AC4440" s="36">
        <v>99.5067138671875</v>
      </c>
      <c r="AD4440" s="142">
        <v>36.856261527570886</v>
      </c>
      <c r="AE4440" s="150">
        <v>143.54092407226563</v>
      </c>
      <c r="AF4440" s="37">
        <v>180.39718559983652</v>
      </c>
      <c r="AG4440" s="36">
        <v>190.23163483627565</v>
      </c>
      <c r="AH4440" s="36">
        <v>222.33533503067693</v>
      </c>
      <c r="AI4440" s="36">
        <v>201.21928211193833</v>
      </c>
      <c r="AJ4440" s="36">
        <v>188.53936158213531</v>
      </c>
      <c r="AK4440" s="36">
        <v>230.1733412693489</v>
      </c>
      <c r="AL4440" s="36">
        <v>278.26694886959314</v>
      </c>
      <c r="AM4440" s="36">
        <v>257.53112186581501</v>
      </c>
      <c r="AN4440" s="36">
        <v>240.28172066700091</v>
      </c>
      <c r="AO4440" s="36">
        <v>238.50100056515899</v>
      </c>
      <c r="AP4440" s="36">
        <v>297.11052829874507</v>
      </c>
      <c r="AQ4440" s="36">
        <v>279.76101020048065</v>
      </c>
      <c r="AR4440" s="36">
        <v>252.04342872776957</v>
      </c>
      <c r="AS4440" s="36">
        <v>222.59813212519867</v>
      </c>
      <c r="AT4440" s="36">
        <v>214.11625692996569</v>
      </c>
      <c r="AU4440" s="36">
        <v>199.38173815662901</v>
      </c>
      <c r="AV4440" s="36">
        <v>156.15874154436688</v>
      </c>
      <c r="AW4440" s="36">
        <v>180.69508361816406</v>
      </c>
    </row>
    <row r="4441" spans="2:49">
      <c r="B4441" s="57" t="s">
        <v>2516</v>
      </c>
      <c r="C4441" s="35" t="s">
        <v>306</v>
      </c>
      <c r="D4441" s="85" t="s">
        <v>187</v>
      </c>
      <c r="E4441" s="85" t="s">
        <v>151</v>
      </c>
      <c r="F4441" s="85" t="s">
        <v>451</v>
      </c>
      <c r="G4441" s="56">
        <v>17282.267613350414</v>
      </c>
      <c r="H4441" s="54">
        <v>8548.0833281327014</v>
      </c>
      <c r="I4441" s="41">
        <v>8734.1842852177124</v>
      </c>
      <c r="J4441" s="140">
        <v>55.514058506106217</v>
      </c>
      <c r="K4441" s="149">
        <v>307.77908325195313</v>
      </c>
      <c r="L4441" s="37">
        <v>363.29314175805933</v>
      </c>
      <c r="M4441" s="36">
        <v>472.79145555070363</v>
      </c>
      <c r="N4441" s="36">
        <v>507.9754733503546</v>
      </c>
      <c r="O4441" s="36">
        <v>624.79705290278741</v>
      </c>
      <c r="P4441" s="36">
        <v>410.09368235139465</v>
      </c>
      <c r="Q4441" s="36">
        <v>455.85292902749586</v>
      </c>
      <c r="R4441" s="36">
        <v>509.32902357935433</v>
      </c>
      <c r="S4441" s="36">
        <v>510.49068442414483</v>
      </c>
      <c r="T4441" s="36">
        <v>489.67273768979726</v>
      </c>
      <c r="U4441" s="36">
        <v>480.9617967795657</v>
      </c>
      <c r="V4441" s="36">
        <v>579.60452999685697</v>
      </c>
      <c r="W4441" s="36">
        <v>591.4707014189238</v>
      </c>
      <c r="X4441" s="36">
        <v>532.9727631517361</v>
      </c>
      <c r="Y4441" s="36">
        <v>505.32040948078981</v>
      </c>
      <c r="Z4441" s="36">
        <v>490.32019924407444</v>
      </c>
      <c r="AA4441" s="36">
        <v>484.56231895330228</v>
      </c>
      <c r="AB4441" s="36">
        <v>271.98766699874898</v>
      </c>
      <c r="AC4441" s="36">
        <v>266.58676147460938</v>
      </c>
      <c r="AD4441" s="142">
        <v>54.513381991425653</v>
      </c>
      <c r="AE4441" s="150">
        <v>306.39166259765625</v>
      </c>
      <c r="AF4441" s="37">
        <v>360.90504458908191</v>
      </c>
      <c r="AG4441" s="36">
        <v>428.71989081260404</v>
      </c>
      <c r="AH4441" s="36">
        <v>463.55673341774985</v>
      </c>
      <c r="AI4441" s="36">
        <v>528.99357878603075</v>
      </c>
      <c r="AJ4441" s="36">
        <v>411.88674821499359</v>
      </c>
      <c r="AK4441" s="36">
        <v>469.80262471411658</v>
      </c>
      <c r="AL4441" s="36">
        <v>479.13922316318519</v>
      </c>
      <c r="AM4441" s="36">
        <v>513.42556289379502</v>
      </c>
      <c r="AN4441" s="36">
        <v>455.23824649995845</v>
      </c>
      <c r="AO4441" s="36">
        <v>447.86516934057261</v>
      </c>
      <c r="AP4441" s="36">
        <v>577.28355364468155</v>
      </c>
      <c r="AQ4441" s="36">
        <v>630.74053937593419</v>
      </c>
      <c r="AR4441" s="36">
        <v>635.99811973800422</v>
      </c>
      <c r="AS4441" s="36">
        <v>559.05393861188497</v>
      </c>
      <c r="AT4441" s="36">
        <v>550.96352451249504</v>
      </c>
      <c r="AU4441" s="36">
        <v>531.67372370061219</v>
      </c>
      <c r="AV4441" s="36">
        <v>314.65589767466861</v>
      </c>
      <c r="AW4441" s="36">
        <v>374.28216552734375</v>
      </c>
    </row>
    <row r="4442" spans="2:49">
      <c r="B4442" s="57" t="s">
        <v>2515</v>
      </c>
      <c r="C4442" s="35" t="s">
        <v>306</v>
      </c>
      <c r="D4442" s="85" t="s">
        <v>187</v>
      </c>
      <c r="E4442" s="85" t="s">
        <v>151</v>
      </c>
      <c r="F4442" s="85" t="s">
        <v>2471</v>
      </c>
      <c r="G4442" s="56">
        <v>4855.9318272995897</v>
      </c>
      <c r="H4442" s="54">
        <v>2339.7124802927124</v>
      </c>
      <c r="I4442" s="41">
        <v>2516.2193470068778</v>
      </c>
      <c r="J4442" s="140">
        <v>17.069917616649114</v>
      </c>
      <c r="K4442" s="149">
        <v>89.716087341308594</v>
      </c>
      <c r="L4442" s="37">
        <v>106.78600495795772</v>
      </c>
      <c r="M4442" s="36">
        <v>116.07200750164769</v>
      </c>
      <c r="N4442" s="36">
        <v>131.28050617494199</v>
      </c>
      <c r="O4442" s="36">
        <v>87.959454478102685</v>
      </c>
      <c r="P4442" s="36">
        <v>82.503369700282136</v>
      </c>
      <c r="Q4442" s="36">
        <v>90.924005407630247</v>
      </c>
      <c r="R4442" s="36">
        <v>105.85329784167222</v>
      </c>
      <c r="S4442" s="36">
        <v>112.5955431863824</v>
      </c>
      <c r="T4442" s="36">
        <v>128.27597699146278</v>
      </c>
      <c r="U4442" s="36">
        <v>112.95339616782761</v>
      </c>
      <c r="V4442" s="36">
        <v>149.38518060741237</v>
      </c>
      <c r="W4442" s="36">
        <v>209.49367950773726</v>
      </c>
      <c r="X4442" s="36">
        <v>214.04209614149525</v>
      </c>
      <c r="Y4442" s="36">
        <v>188.65991291726243</v>
      </c>
      <c r="Z4442" s="36">
        <v>196.13465648985954</v>
      </c>
      <c r="AA4442" s="36">
        <v>150.33892944747797</v>
      </c>
      <c r="AB4442" s="36">
        <v>74.525019414185266</v>
      </c>
      <c r="AC4442" s="36">
        <v>81.929443359375</v>
      </c>
      <c r="AD4442" s="142">
        <v>9.0325716221879961</v>
      </c>
      <c r="AE4442" s="150">
        <v>80.200569152832031</v>
      </c>
      <c r="AF4442" s="37">
        <v>89.233140775020033</v>
      </c>
      <c r="AG4442" s="36">
        <v>132.62951843547717</v>
      </c>
      <c r="AH4442" s="36">
        <v>131.90312029811662</v>
      </c>
      <c r="AI4442" s="36">
        <v>104.34531227466101</v>
      </c>
      <c r="AJ4442" s="36">
        <v>72.071216665322851</v>
      </c>
      <c r="AK4442" s="36">
        <v>98.167493258487937</v>
      </c>
      <c r="AL4442" s="36">
        <v>135.87464746158156</v>
      </c>
      <c r="AM4442" s="36">
        <v>127.74601230913932</v>
      </c>
      <c r="AN4442" s="36">
        <v>137.70778075114723</v>
      </c>
      <c r="AO4442" s="36">
        <v>114.50638398911877</v>
      </c>
      <c r="AP4442" s="36">
        <v>169.51642859535787</v>
      </c>
      <c r="AQ4442" s="36">
        <v>232.09504256939158</v>
      </c>
      <c r="AR4442" s="36">
        <v>242.32993362688185</v>
      </c>
      <c r="AS4442" s="36">
        <v>201.87438428153359</v>
      </c>
      <c r="AT4442" s="36">
        <v>205.60166368345668</v>
      </c>
      <c r="AU4442" s="36">
        <v>150.14668083115589</v>
      </c>
      <c r="AV4442" s="36">
        <v>75.364592022804459</v>
      </c>
      <c r="AW4442" s="36">
        <v>95.105995178222656</v>
      </c>
    </row>
    <row r="4443" spans="2:49">
      <c r="B4443" s="57" t="s">
        <v>2514</v>
      </c>
      <c r="C4443" s="35" t="s">
        <v>306</v>
      </c>
      <c r="D4443" s="85" t="s">
        <v>187</v>
      </c>
      <c r="E4443" s="85" t="s">
        <v>151</v>
      </c>
      <c r="F4443" s="85" t="s">
        <v>2501</v>
      </c>
      <c r="G4443" s="56">
        <v>14723.999996889026</v>
      </c>
      <c r="H4443" s="54">
        <v>7274.4256045540878</v>
      </c>
      <c r="I4443" s="41">
        <v>7449.5743923349391</v>
      </c>
      <c r="J4443" s="140">
        <v>61.358791411291179</v>
      </c>
      <c r="K4443" s="149">
        <v>260.76519775390625</v>
      </c>
      <c r="L4443" s="37">
        <v>322.12398916519743</v>
      </c>
      <c r="M4443" s="36">
        <v>401.39809669667977</v>
      </c>
      <c r="N4443" s="36">
        <v>431.3221367222198</v>
      </c>
      <c r="O4443" s="36">
        <v>430.35017084993473</v>
      </c>
      <c r="P4443" s="36">
        <v>332.58051975720326</v>
      </c>
      <c r="Q4443" s="36">
        <v>355.95885277113877</v>
      </c>
      <c r="R4443" s="36">
        <v>438.76511080204966</v>
      </c>
      <c r="S4443" s="36">
        <v>421.00687825745547</v>
      </c>
      <c r="T4443" s="36">
        <v>409.84916109546197</v>
      </c>
      <c r="U4443" s="36">
        <v>417.91948387292615</v>
      </c>
      <c r="V4443" s="36">
        <v>479.58457659187542</v>
      </c>
      <c r="W4443" s="36">
        <v>542.99567582133932</v>
      </c>
      <c r="X4443" s="36">
        <v>512.54970029361345</v>
      </c>
      <c r="Y4443" s="36">
        <v>473.82852060705881</v>
      </c>
      <c r="Z4443" s="36">
        <v>429.92397776754916</v>
      </c>
      <c r="AA4443" s="36">
        <v>421.91365416466431</v>
      </c>
      <c r="AB4443" s="36">
        <v>253.37911665170461</v>
      </c>
      <c r="AC4443" s="36">
        <v>198.97598266601563</v>
      </c>
      <c r="AD4443" s="142">
        <v>42.52664411301582</v>
      </c>
      <c r="AE4443" s="150">
        <v>261.71371459960938</v>
      </c>
      <c r="AF4443" s="37">
        <v>304.24035871262521</v>
      </c>
      <c r="AG4443" s="36">
        <v>407.97598134725058</v>
      </c>
      <c r="AH4443" s="36">
        <v>452.17167269666817</v>
      </c>
      <c r="AI4443" s="36">
        <v>373.06565405804417</v>
      </c>
      <c r="AJ4443" s="36">
        <v>285.67426635574736</v>
      </c>
      <c r="AK4443" s="36">
        <v>373.86793683551036</v>
      </c>
      <c r="AL4443" s="36">
        <v>399.75066503360307</v>
      </c>
      <c r="AM4443" s="36">
        <v>399.17871016155652</v>
      </c>
      <c r="AN4443" s="36">
        <v>455.43852801924879</v>
      </c>
      <c r="AO4443" s="36">
        <v>425.19000287201231</v>
      </c>
      <c r="AP4443" s="36">
        <v>501.02512512836648</v>
      </c>
      <c r="AQ4443" s="36">
        <v>556.78472681421295</v>
      </c>
      <c r="AR4443" s="36">
        <v>509.95950728971252</v>
      </c>
      <c r="AS4443" s="36">
        <v>475.5008642590326</v>
      </c>
      <c r="AT4443" s="36">
        <v>474.15766374747807</v>
      </c>
      <c r="AU4443" s="36">
        <v>466.31058340680562</v>
      </c>
      <c r="AV4443" s="36">
        <v>276.14512167128203</v>
      </c>
      <c r="AW4443" s="36">
        <v>313.13702392578125</v>
      </c>
    </row>
    <row r="4444" spans="2:49">
      <c r="B4444" s="57" t="s">
        <v>2513</v>
      </c>
      <c r="C4444" s="35" t="s">
        <v>306</v>
      </c>
      <c r="D4444" s="85" t="s">
        <v>187</v>
      </c>
      <c r="E4444" s="85" t="s">
        <v>151</v>
      </c>
      <c r="F4444" s="85" t="s">
        <v>2471</v>
      </c>
      <c r="G4444" s="56">
        <v>5004.6046592829061</v>
      </c>
      <c r="H4444" s="54">
        <v>2405.0092248703604</v>
      </c>
      <c r="I4444" s="41">
        <v>2599.5954344125462</v>
      </c>
      <c r="J4444" s="140">
        <v>18.074030417628475</v>
      </c>
      <c r="K4444" s="149">
        <v>82.659767150878906</v>
      </c>
      <c r="L4444" s="37">
        <v>100.73379756850738</v>
      </c>
      <c r="M4444" s="36">
        <v>111.11166530072258</v>
      </c>
      <c r="N4444" s="36">
        <v>124.37100584994505</v>
      </c>
      <c r="O4444" s="36">
        <v>108.9021817347938</v>
      </c>
      <c r="P4444" s="36">
        <v>104.82781091329966</v>
      </c>
      <c r="Q4444" s="36">
        <v>92.9006142208396</v>
      </c>
      <c r="R4444" s="36">
        <v>110.89393107222804</v>
      </c>
      <c r="S4444" s="36">
        <v>124.76803434166699</v>
      </c>
      <c r="T4444" s="36">
        <v>130.34494436229284</v>
      </c>
      <c r="U4444" s="36">
        <v>103.38107445868968</v>
      </c>
      <c r="V4444" s="36">
        <v>139.55720819902999</v>
      </c>
      <c r="W4444" s="36">
        <v>194.45824796411975</v>
      </c>
      <c r="X4444" s="36">
        <v>215.0761159296184</v>
      </c>
      <c r="Y4444" s="36">
        <v>177.56227098095286</v>
      </c>
      <c r="Z4444" s="36">
        <v>204.78765604088275</v>
      </c>
      <c r="AA4444" s="36">
        <v>193.77017573230492</v>
      </c>
      <c r="AB4444" s="36">
        <v>84.595967983669752</v>
      </c>
      <c r="AC4444" s="36">
        <v>82.966522216796875</v>
      </c>
      <c r="AD4444" s="142">
        <v>14.050666967847993</v>
      </c>
      <c r="AE4444" s="150">
        <v>75.249916076660156</v>
      </c>
      <c r="AF4444" s="37">
        <v>89.300583044508144</v>
      </c>
      <c r="AG4444" s="36">
        <v>92.349442466184087</v>
      </c>
      <c r="AH4444" s="36">
        <v>117.58805297894116</v>
      </c>
      <c r="AI4444" s="36">
        <v>105.37843417837053</v>
      </c>
      <c r="AJ4444" s="36">
        <v>97.393536034220077</v>
      </c>
      <c r="AK4444" s="36">
        <v>105.03921778658209</v>
      </c>
      <c r="AL4444" s="36">
        <v>125.73474839728442</v>
      </c>
      <c r="AM4444" s="36">
        <v>128.7518864218097</v>
      </c>
      <c r="AN4444" s="36">
        <v>123.10241006541948</v>
      </c>
      <c r="AO4444" s="36">
        <v>128.20800258610734</v>
      </c>
      <c r="AP4444" s="36">
        <v>173.36907469979781</v>
      </c>
      <c r="AQ4444" s="36">
        <v>185.67603405551327</v>
      </c>
      <c r="AR4444" s="36">
        <v>239.24946836891303</v>
      </c>
      <c r="AS4444" s="36">
        <v>225.32443902130771</v>
      </c>
      <c r="AT4444" s="36">
        <v>200.84236591300632</v>
      </c>
      <c r="AU4444" s="36">
        <v>204.24364671885178</v>
      </c>
      <c r="AV4444" s="36">
        <v>122.46746203705723</v>
      </c>
      <c r="AW4444" s="36">
        <v>135.57662963867188</v>
      </c>
    </row>
    <row r="4445" spans="2:49">
      <c r="B4445" s="57" t="s">
        <v>2512</v>
      </c>
      <c r="C4445" s="35" t="s">
        <v>306</v>
      </c>
      <c r="D4445" s="85" t="s">
        <v>187</v>
      </c>
      <c r="E4445" s="85" t="s">
        <v>151</v>
      </c>
      <c r="F4445" s="85" t="s">
        <v>2466</v>
      </c>
      <c r="G4445" s="56">
        <v>13326.651083927145</v>
      </c>
      <c r="H4445" s="54">
        <v>6300.8316463411593</v>
      </c>
      <c r="I4445" s="41">
        <v>7025.8194375859857</v>
      </c>
      <c r="J4445" s="140">
        <v>63.617743019014142</v>
      </c>
      <c r="K4445" s="149">
        <v>260.4822998046875</v>
      </c>
      <c r="L4445" s="37">
        <v>324.10004282370164</v>
      </c>
      <c r="M4445" s="36">
        <v>411.38048328110318</v>
      </c>
      <c r="N4445" s="36">
        <v>466.10241850088556</v>
      </c>
      <c r="O4445" s="36">
        <v>397.52017963216815</v>
      </c>
      <c r="P4445" s="36">
        <v>356.28915512016243</v>
      </c>
      <c r="Q4445" s="36">
        <v>338.26367799263107</v>
      </c>
      <c r="R4445" s="36">
        <v>375.16173682666397</v>
      </c>
      <c r="S4445" s="36">
        <v>342.02017691715133</v>
      </c>
      <c r="T4445" s="36">
        <v>356.5309720209828</v>
      </c>
      <c r="U4445" s="36">
        <v>365.20482184928494</v>
      </c>
      <c r="V4445" s="36">
        <v>454.02508739776397</v>
      </c>
      <c r="W4445" s="36">
        <v>472.29835129656539</v>
      </c>
      <c r="X4445" s="36">
        <v>382.0351130383188</v>
      </c>
      <c r="Y4445" s="36">
        <v>336.99523765346567</v>
      </c>
      <c r="Z4445" s="36">
        <v>310.59770524245118</v>
      </c>
      <c r="AA4445" s="36">
        <v>299.2639430593444</v>
      </c>
      <c r="AB4445" s="36">
        <v>159.96721104691323</v>
      </c>
      <c r="AC4445" s="36">
        <v>153.07533264160156</v>
      </c>
      <c r="AD4445" s="142">
        <v>72.41191729237417</v>
      </c>
      <c r="AE4445" s="150">
        <v>294.302734375</v>
      </c>
      <c r="AF4445" s="37">
        <v>366.71465166737414</v>
      </c>
      <c r="AG4445" s="36">
        <v>395.12991557484219</v>
      </c>
      <c r="AH4445" s="36">
        <v>431.44898277800604</v>
      </c>
      <c r="AI4445" s="36">
        <v>330.2218450415358</v>
      </c>
      <c r="AJ4445" s="36">
        <v>318.39900402873167</v>
      </c>
      <c r="AK4445" s="36">
        <v>346.77689098737096</v>
      </c>
      <c r="AL4445" s="36">
        <v>477.55518484970941</v>
      </c>
      <c r="AM4445" s="36">
        <v>465.58388220637238</v>
      </c>
      <c r="AN4445" s="36">
        <v>462.22320907670883</v>
      </c>
      <c r="AO4445" s="36">
        <v>425.5136586419988</v>
      </c>
      <c r="AP4445" s="36">
        <v>470.37838202690762</v>
      </c>
      <c r="AQ4445" s="36">
        <v>509.93817553468926</v>
      </c>
      <c r="AR4445" s="36">
        <v>460.85344654494156</v>
      </c>
      <c r="AS4445" s="36">
        <v>372.81493397549946</v>
      </c>
      <c r="AT4445" s="36">
        <v>348.14756035317816</v>
      </c>
      <c r="AU4445" s="36">
        <v>351.58633408915625</v>
      </c>
      <c r="AV4445" s="36">
        <v>223.05672615622834</v>
      </c>
      <c r="AW4445" s="36">
        <v>269.47665405273438</v>
      </c>
    </row>
    <row r="4446" spans="2:49">
      <c r="B4446" s="57" t="s">
        <v>2511</v>
      </c>
      <c r="C4446" s="35" t="s">
        <v>306</v>
      </c>
      <c r="D4446" s="85" t="s">
        <v>187</v>
      </c>
      <c r="E4446" s="85" t="s">
        <v>151</v>
      </c>
      <c r="F4446" s="85" t="s">
        <v>451</v>
      </c>
      <c r="G4446" s="56">
        <v>16160.194248338967</v>
      </c>
      <c r="H4446" s="54">
        <v>7998.7666088922342</v>
      </c>
      <c r="I4446" s="41">
        <v>8161.4276394467324</v>
      </c>
      <c r="J4446" s="140">
        <v>75.70098887196302</v>
      </c>
      <c r="K4446" s="149">
        <v>384.977783203125</v>
      </c>
      <c r="L4446" s="37">
        <v>460.67877207508803</v>
      </c>
      <c r="M4446" s="36">
        <v>533.23077564172138</v>
      </c>
      <c r="N4446" s="36">
        <v>487.6970113403604</v>
      </c>
      <c r="O4446" s="36">
        <v>477.72462475705612</v>
      </c>
      <c r="P4446" s="36">
        <v>333.20111691050818</v>
      </c>
      <c r="Q4446" s="36">
        <v>416.16930350947729</v>
      </c>
      <c r="R4446" s="36">
        <v>466.20035626013481</v>
      </c>
      <c r="S4446" s="36">
        <v>457.27350882780541</v>
      </c>
      <c r="T4446" s="36">
        <v>486.59947782981948</v>
      </c>
      <c r="U4446" s="36">
        <v>460.68027522862013</v>
      </c>
      <c r="V4446" s="36">
        <v>577.6058936865229</v>
      </c>
      <c r="W4446" s="36">
        <v>574.01410085621251</v>
      </c>
      <c r="X4446" s="36">
        <v>549.53114025936293</v>
      </c>
      <c r="Y4446" s="36">
        <v>484.43117995500916</v>
      </c>
      <c r="Z4446" s="36">
        <v>446.9716551065826</v>
      </c>
      <c r="AA4446" s="36">
        <v>415.96136143856506</v>
      </c>
      <c r="AB4446" s="36">
        <v>184.7080425140758</v>
      </c>
      <c r="AC4446" s="36">
        <v>186.0880126953125</v>
      </c>
      <c r="AD4446" s="142">
        <v>62.589438582747967</v>
      </c>
      <c r="AE4446" s="150">
        <v>331.18063354492188</v>
      </c>
      <c r="AF4446" s="37">
        <v>393.77007212766983</v>
      </c>
      <c r="AG4446" s="36">
        <v>468.23324480454909</v>
      </c>
      <c r="AH4446" s="36">
        <v>509.71173284895434</v>
      </c>
      <c r="AI4446" s="36">
        <v>421.69265002618675</v>
      </c>
      <c r="AJ4446" s="36">
        <v>298.22932005189392</v>
      </c>
      <c r="AK4446" s="36">
        <v>442.69862713445599</v>
      </c>
      <c r="AL4446" s="36">
        <v>472.12253997878707</v>
      </c>
      <c r="AM4446" s="36">
        <v>548.62005712441805</v>
      </c>
      <c r="AN4446" s="36">
        <v>506.73578569678631</v>
      </c>
      <c r="AO4446" s="36">
        <v>488.3175072164953</v>
      </c>
      <c r="AP4446" s="36">
        <v>585.23238054512456</v>
      </c>
      <c r="AQ4446" s="36">
        <v>589.91590899561481</v>
      </c>
      <c r="AR4446" s="36">
        <v>562.69314165131868</v>
      </c>
      <c r="AS4446" s="36">
        <v>461.34541240404195</v>
      </c>
      <c r="AT4446" s="36">
        <v>460.10287310166257</v>
      </c>
      <c r="AU4446" s="36">
        <v>413.40344638761889</v>
      </c>
      <c r="AV4446" s="36">
        <v>251.31607411678078</v>
      </c>
      <c r="AW4446" s="36">
        <v>287.286865234375</v>
      </c>
    </row>
    <row r="4447" spans="2:49">
      <c r="B4447" s="57" t="s">
        <v>2510</v>
      </c>
      <c r="C4447" s="35" t="s">
        <v>306</v>
      </c>
      <c r="D4447" s="85" t="s">
        <v>187</v>
      </c>
      <c r="E4447" s="85" t="s">
        <v>151</v>
      </c>
      <c r="F4447" s="85" t="s">
        <v>2471</v>
      </c>
      <c r="G4447" s="56">
        <v>8065.2080776085104</v>
      </c>
      <c r="H4447" s="54">
        <v>3953.5462884075123</v>
      </c>
      <c r="I4447" s="41">
        <v>4111.6617892009981</v>
      </c>
      <c r="J4447" s="140">
        <v>20.082256019587192</v>
      </c>
      <c r="K4447" s="149">
        <v>112.90113830566406</v>
      </c>
      <c r="L4447" s="37">
        <v>132.98339432525125</v>
      </c>
      <c r="M4447" s="36">
        <v>168.65163483145392</v>
      </c>
      <c r="N4447" s="36">
        <v>171.75043664992413</v>
      </c>
      <c r="O4447" s="36">
        <v>180.1074544075436</v>
      </c>
      <c r="P4447" s="36">
        <v>143.6529260663736</v>
      </c>
      <c r="Q4447" s="36">
        <v>175.91818437563245</v>
      </c>
      <c r="R4447" s="36">
        <v>201.62532922223281</v>
      </c>
      <c r="S4447" s="36">
        <v>188.67361290691105</v>
      </c>
      <c r="T4447" s="36">
        <v>161.37945492474353</v>
      </c>
      <c r="U4447" s="36">
        <v>195.27536286641384</v>
      </c>
      <c r="V4447" s="36">
        <v>247.6649046912363</v>
      </c>
      <c r="W4447" s="36">
        <v>317.74878662178332</v>
      </c>
      <c r="X4447" s="36">
        <v>355.70280711436891</v>
      </c>
      <c r="Y4447" s="36">
        <v>323.84936923230612</v>
      </c>
      <c r="Z4447" s="36">
        <v>361.50309235385879</v>
      </c>
      <c r="AA4447" s="36">
        <v>302.90510229417782</v>
      </c>
      <c r="AB4447" s="36">
        <v>189.3338331063085</v>
      </c>
      <c r="AC4447" s="36">
        <v>134.82060241699219</v>
      </c>
      <c r="AD4447" s="142">
        <v>22.079619520903989</v>
      </c>
      <c r="AE4447" s="150">
        <v>113.86500549316406</v>
      </c>
      <c r="AF4447" s="37">
        <v>135.94462501406804</v>
      </c>
      <c r="AG4447" s="36">
        <v>161.12030387717223</v>
      </c>
      <c r="AH4447" s="36">
        <v>158.48824531944246</v>
      </c>
      <c r="AI4447" s="36">
        <v>168.39887030465093</v>
      </c>
      <c r="AJ4447" s="36">
        <v>168.49081733920073</v>
      </c>
      <c r="AK4447" s="36">
        <v>145.28789002256215</v>
      </c>
      <c r="AL4447" s="36">
        <v>179.4762134380592</v>
      </c>
      <c r="AM4447" s="36">
        <v>194.13370374538493</v>
      </c>
      <c r="AN4447" s="36">
        <v>189.86981891446055</v>
      </c>
      <c r="AO4447" s="36">
        <v>199.65215669897631</v>
      </c>
      <c r="AP4447" s="36">
        <v>278.35368104578646</v>
      </c>
      <c r="AQ4447" s="36">
        <v>357.22454378071575</v>
      </c>
      <c r="AR4447" s="36">
        <v>368.6290092036042</v>
      </c>
      <c r="AS4447" s="36">
        <v>332.3790367463634</v>
      </c>
      <c r="AT4447" s="36">
        <v>314.1136528497255</v>
      </c>
      <c r="AU4447" s="36">
        <v>322.37375590218767</v>
      </c>
      <c r="AV4447" s="36">
        <v>200.9722453941452</v>
      </c>
      <c r="AW4447" s="36">
        <v>236.75321960449219</v>
      </c>
    </row>
    <row r="4448" spans="2:49">
      <c r="B4448" s="57" t="s">
        <v>2509</v>
      </c>
      <c r="C4448" s="35" t="s">
        <v>306</v>
      </c>
      <c r="D4448" s="85" t="s">
        <v>187</v>
      </c>
      <c r="E4448" s="85" t="s">
        <v>151</v>
      </c>
      <c r="F4448" s="85" t="s">
        <v>305</v>
      </c>
      <c r="G4448" s="56">
        <v>17076.849490374683</v>
      </c>
      <c r="H4448" s="54">
        <v>8248.3546540644275</v>
      </c>
      <c r="I4448" s="41">
        <v>8828.4948363102558</v>
      </c>
      <c r="J4448" s="140">
        <v>50.953611133495095</v>
      </c>
      <c r="K4448" s="149">
        <v>260.27474975585938</v>
      </c>
      <c r="L4448" s="37">
        <v>311.22836088935446</v>
      </c>
      <c r="M4448" s="36">
        <v>416.29294254948041</v>
      </c>
      <c r="N4448" s="36">
        <v>566.21305760689347</v>
      </c>
      <c r="O4448" s="36">
        <v>519.33583887141356</v>
      </c>
      <c r="P4448" s="36">
        <v>322.24453714586701</v>
      </c>
      <c r="Q4448" s="36">
        <v>306.4517019545857</v>
      </c>
      <c r="R4448" s="36">
        <v>335.09995029874028</v>
      </c>
      <c r="S4448" s="36">
        <v>378.00001231890064</v>
      </c>
      <c r="T4448" s="36">
        <v>392.00148311195494</v>
      </c>
      <c r="U4448" s="36">
        <v>492.3313801064092</v>
      </c>
      <c r="V4448" s="36">
        <v>624.43499538425567</v>
      </c>
      <c r="W4448" s="36">
        <v>657.59915506317714</v>
      </c>
      <c r="X4448" s="36">
        <v>597.60404907532552</v>
      </c>
      <c r="Y4448" s="36">
        <v>541.44003132983266</v>
      </c>
      <c r="Z4448" s="36">
        <v>628.84289007492578</v>
      </c>
      <c r="AA4448" s="36">
        <v>554.60124006144224</v>
      </c>
      <c r="AB4448" s="36">
        <v>326.14059658124228</v>
      </c>
      <c r="AC4448" s="36">
        <v>278.492431640625</v>
      </c>
      <c r="AD4448" s="142">
        <v>60.946837729089467</v>
      </c>
      <c r="AE4448" s="150">
        <v>260.59881591796875</v>
      </c>
      <c r="AF4448" s="37">
        <v>321.5456536470582</v>
      </c>
      <c r="AG4448" s="36">
        <v>445.849713330035</v>
      </c>
      <c r="AH4448" s="36">
        <v>525.5379004194707</v>
      </c>
      <c r="AI4448" s="36">
        <v>464.10887051450061</v>
      </c>
      <c r="AJ4448" s="36">
        <v>310.59171760208199</v>
      </c>
      <c r="AK4448" s="36">
        <v>282.41480468071353</v>
      </c>
      <c r="AL4448" s="36">
        <v>350.97809594139329</v>
      </c>
      <c r="AM4448" s="36">
        <v>424.40893043906232</v>
      </c>
      <c r="AN4448" s="36">
        <v>482.71002869840396</v>
      </c>
      <c r="AO4448" s="36">
        <v>544.28456234790667</v>
      </c>
      <c r="AP4448" s="36">
        <v>657.97500777326138</v>
      </c>
      <c r="AQ4448" s="36">
        <v>700.41246998109648</v>
      </c>
      <c r="AR4448" s="36">
        <v>641.74625508707197</v>
      </c>
      <c r="AS4448" s="36">
        <v>638.56821369062573</v>
      </c>
      <c r="AT4448" s="36">
        <v>638.50302583360565</v>
      </c>
      <c r="AU4448" s="36">
        <v>596.3277247705214</v>
      </c>
      <c r="AV4448" s="36">
        <v>372.03091550852275</v>
      </c>
      <c r="AW4448" s="36">
        <v>430.50094604492188</v>
      </c>
    </row>
    <row r="4449" spans="2:49">
      <c r="B4449" s="57" t="s">
        <v>2508</v>
      </c>
      <c r="C4449" s="35" t="s">
        <v>306</v>
      </c>
      <c r="D4449" s="85" t="s">
        <v>187</v>
      </c>
      <c r="E4449" s="85" t="s">
        <v>151</v>
      </c>
      <c r="F4449" s="85" t="s">
        <v>2483</v>
      </c>
      <c r="G4449" s="56">
        <v>18776.209878775604</v>
      </c>
      <c r="H4449" s="54">
        <v>9443.7751642321637</v>
      </c>
      <c r="I4449" s="41">
        <v>9332.4347145434385</v>
      </c>
      <c r="J4449" s="140">
        <v>50.934950118812942</v>
      </c>
      <c r="K4449" s="149">
        <v>287.3419189453125</v>
      </c>
      <c r="L4449" s="37">
        <v>338.27686906412544</v>
      </c>
      <c r="M4449" s="36">
        <v>485.45110963859941</v>
      </c>
      <c r="N4449" s="36">
        <v>544.24356762799187</v>
      </c>
      <c r="O4449" s="36">
        <v>499.99355818729379</v>
      </c>
      <c r="P4449" s="36">
        <v>444.11616958810089</v>
      </c>
      <c r="Q4449" s="36">
        <v>527.45498657667542</v>
      </c>
      <c r="R4449" s="36">
        <v>508.0249975199219</v>
      </c>
      <c r="S4449" s="36">
        <v>483.08697940112029</v>
      </c>
      <c r="T4449" s="36">
        <v>547.7113676397355</v>
      </c>
      <c r="U4449" s="36">
        <v>538.24894946025711</v>
      </c>
      <c r="V4449" s="36">
        <v>703.80560653787427</v>
      </c>
      <c r="W4449" s="36">
        <v>784.46994840346451</v>
      </c>
      <c r="X4449" s="36">
        <v>704.03579871197758</v>
      </c>
      <c r="Y4449" s="36">
        <v>653.98117959844899</v>
      </c>
      <c r="Z4449" s="36">
        <v>632.14116975155878</v>
      </c>
      <c r="AA4449" s="36">
        <v>542.71952471982308</v>
      </c>
      <c r="AB4449" s="36">
        <v>264.83799728370957</v>
      </c>
      <c r="AC4449" s="36">
        <v>241.17538452148438</v>
      </c>
      <c r="AD4449" s="142">
        <v>46.94778966790394</v>
      </c>
      <c r="AE4449" s="150">
        <v>245.85026550292969</v>
      </c>
      <c r="AF4449" s="37">
        <v>292.79805517083361</v>
      </c>
      <c r="AG4449" s="36">
        <v>425.93557034488759</v>
      </c>
      <c r="AH4449" s="36">
        <v>530.53545347955765</v>
      </c>
      <c r="AI4449" s="36">
        <v>502.68314581119523</v>
      </c>
      <c r="AJ4449" s="36">
        <v>392.79597591289212</v>
      </c>
      <c r="AK4449" s="36">
        <v>482.35547682204651</v>
      </c>
      <c r="AL4449" s="36">
        <v>500.19726841664436</v>
      </c>
      <c r="AM4449" s="36">
        <v>454.70513195223384</v>
      </c>
      <c r="AN4449" s="36">
        <v>505.45329069162619</v>
      </c>
      <c r="AO4449" s="36">
        <v>556.96964128399259</v>
      </c>
      <c r="AP4449" s="36">
        <v>702.80447699569606</v>
      </c>
      <c r="AQ4449" s="36">
        <v>725.13325023773882</v>
      </c>
      <c r="AR4449" s="36">
        <v>730.51952289669282</v>
      </c>
      <c r="AS4449" s="36">
        <v>668.07831904826332</v>
      </c>
      <c r="AT4449" s="36">
        <v>640.0377541661926</v>
      </c>
      <c r="AU4449" s="36">
        <v>548.91674297572672</v>
      </c>
      <c r="AV4449" s="36">
        <v>324.29051016338985</v>
      </c>
      <c r="AW4449" s="36">
        <v>348.22512817382813</v>
      </c>
    </row>
    <row r="4450" spans="2:49">
      <c r="B4450" s="57" t="s">
        <v>2507</v>
      </c>
      <c r="C4450" s="35" t="s">
        <v>306</v>
      </c>
      <c r="D4450" s="85" t="s">
        <v>187</v>
      </c>
      <c r="E4450" s="85" t="s">
        <v>151</v>
      </c>
      <c r="F4450" s="85" t="s">
        <v>2483</v>
      </c>
      <c r="G4450" s="56">
        <v>12753.35050560952</v>
      </c>
      <c r="H4450" s="54">
        <v>6110.1261753381768</v>
      </c>
      <c r="I4450" s="41">
        <v>6643.2243302713432</v>
      </c>
      <c r="J4450" s="140">
        <v>28.963010851874028</v>
      </c>
      <c r="K4450" s="149">
        <v>221.10716247558594</v>
      </c>
      <c r="L4450" s="37">
        <v>250.07017332745997</v>
      </c>
      <c r="M4450" s="36">
        <v>437.30719793890358</v>
      </c>
      <c r="N4450" s="36">
        <v>478.39935528736521</v>
      </c>
      <c r="O4450" s="36">
        <v>345.52400362536559</v>
      </c>
      <c r="P4450" s="36">
        <v>257.01623118069699</v>
      </c>
      <c r="Q4450" s="36">
        <v>260.76426302667102</v>
      </c>
      <c r="R4450" s="36">
        <v>236.60035166754426</v>
      </c>
      <c r="S4450" s="36">
        <v>305.42275970401408</v>
      </c>
      <c r="T4450" s="36">
        <v>396.75925886751787</v>
      </c>
      <c r="U4450" s="36">
        <v>410.79473556256414</v>
      </c>
      <c r="V4450" s="36">
        <v>450.78458269987817</v>
      </c>
      <c r="W4450" s="36">
        <v>443.88521200404637</v>
      </c>
      <c r="X4450" s="36">
        <v>401.43285773157623</v>
      </c>
      <c r="Y4450" s="36">
        <v>322.35607750285754</v>
      </c>
      <c r="Z4450" s="36">
        <v>329.73086350677437</v>
      </c>
      <c r="AA4450" s="36">
        <v>358.12856621022951</v>
      </c>
      <c r="AB4450" s="36">
        <v>219.31896650057197</v>
      </c>
      <c r="AC4450" s="36">
        <v>205.83071899414063</v>
      </c>
      <c r="AD4450" s="142">
        <v>34.961119965460384</v>
      </c>
      <c r="AE4450" s="150">
        <v>233.01470947265625</v>
      </c>
      <c r="AF4450" s="37">
        <v>267.97582943811665</v>
      </c>
      <c r="AG4450" s="36">
        <v>400.47735234726213</v>
      </c>
      <c r="AH4450" s="36">
        <v>418.30679985888196</v>
      </c>
      <c r="AI4450" s="36">
        <v>326.74404477727688</v>
      </c>
      <c r="AJ4450" s="36">
        <v>215.31038679669641</v>
      </c>
      <c r="AK4450" s="36">
        <v>287.4241913434463</v>
      </c>
      <c r="AL4450" s="36">
        <v>327.05206011857518</v>
      </c>
      <c r="AM4450" s="36">
        <v>375.9683125665656</v>
      </c>
      <c r="AN4450" s="36">
        <v>469.34948421365289</v>
      </c>
      <c r="AO4450" s="36">
        <v>407.16401362829799</v>
      </c>
      <c r="AP4450" s="36">
        <v>447.50804005055539</v>
      </c>
      <c r="AQ4450" s="36">
        <v>499.10440919043236</v>
      </c>
      <c r="AR4450" s="36">
        <v>404.13895174256817</v>
      </c>
      <c r="AS4450" s="36">
        <v>383.54574322895621</v>
      </c>
      <c r="AT4450" s="36">
        <v>413.26010188475976</v>
      </c>
      <c r="AU4450" s="36">
        <v>430.11311924550932</v>
      </c>
      <c r="AV4450" s="36">
        <v>280.43990658783713</v>
      </c>
      <c r="AW4450" s="36">
        <v>289.34158325195313</v>
      </c>
    </row>
    <row r="4451" spans="2:49">
      <c r="B4451" s="57" t="s">
        <v>2506</v>
      </c>
      <c r="C4451" s="35" t="s">
        <v>306</v>
      </c>
      <c r="D4451" s="85" t="s">
        <v>187</v>
      </c>
      <c r="E4451" s="85" t="s">
        <v>151</v>
      </c>
      <c r="F4451" s="85" t="s">
        <v>451</v>
      </c>
      <c r="G4451" s="56">
        <v>5325.3986456146013</v>
      </c>
      <c r="H4451" s="54">
        <v>2574.8142308505644</v>
      </c>
      <c r="I4451" s="41">
        <v>2750.5844147640373</v>
      </c>
      <c r="J4451" s="140">
        <v>14.130851256099763</v>
      </c>
      <c r="K4451" s="149">
        <v>100.56147766113281</v>
      </c>
      <c r="L4451" s="37">
        <v>114.69232891723257</v>
      </c>
      <c r="M4451" s="36">
        <v>95.533118853544238</v>
      </c>
      <c r="N4451" s="36">
        <v>147.01884957245792</v>
      </c>
      <c r="O4451" s="36">
        <v>135.59869261663164</v>
      </c>
      <c r="P4451" s="36">
        <v>117.31045240340376</v>
      </c>
      <c r="Q4451" s="36">
        <v>84.454895333219099</v>
      </c>
      <c r="R4451" s="36">
        <v>95.49919192112894</v>
      </c>
      <c r="S4451" s="36">
        <v>135.01394549441667</v>
      </c>
      <c r="T4451" s="36">
        <v>144.44321341895693</v>
      </c>
      <c r="U4451" s="36">
        <v>158.38902544547946</v>
      </c>
      <c r="V4451" s="36">
        <v>183.87454055072703</v>
      </c>
      <c r="W4451" s="36">
        <v>209.4792067525355</v>
      </c>
      <c r="X4451" s="36">
        <v>233.88707664522789</v>
      </c>
      <c r="Y4451" s="36">
        <v>194.96614224061969</v>
      </c>
      <c r="Z4451" s="36">
        <v>211.92621578329349</v>
      </c>
      <c r="AA4451" s="36">
        <v>168.78013356800415</v>
      </c>
      <c r="AB4451" s="36">
        <v>80.175469003362579</v>
      </c>
      <c r="AC4451" s="36">
        <v>63.771732330322266</v>
      </c>
      <c r="AD4451" s="142">
        <v>28.266198069628114</v>
      </c>
      <c r="AE4451" s="150">
        <v>110.06301879882813</v>
      </c>
      <c r="AF4451" s="37">
        <v>138.32921686845623</v>
      </c>
      <c r="AG4451" s="36">
        <v>139.28457282160636</v>
      </c>
      <c r="AH4451" s="36">
        <v>138.46499829361358</v>
      </c>
      <c r="AI4451" s="36">
        <v>122.32305878622212</v>
      </c>
      <c r="AJ4451" s="36">
        <v>92.285945944397142</v>
      </c>
      <c r="AK4451" s="36">
        <v>97.373620934336131</v>
      </c>
      <c r="AL4451" s="36">
        <v>122.29076407093848</v>
      </c>
      <c r="AM4451" s="36">
        <v>155.26982748804284</v>
      </c>
      <c r="AN4451" s="36">
        <v>165.82207621378578</v>
      </c>
      <c r="AO4451" s="36">
        <v>136.76742805669099</v>
      </c>
      <c r="AP4451" s="36">
        <v>192.75905233574562</v>
      </c>
      <c r="AQ4451" s="36">
        <v>252.09209259847208</v>
      </c>
      <c r="AR4451" s="36">
        <v>218.88246977996249</v>
      </c>
      <c r="AS4451" s="36">
        <v>209.51931393021994</v>
      </c>
      <c r="AT4451" s="36">
        <v>214.5857937574981</v>
      </c>
      <c r="AU4451" s="36">
        <v>174.69279493020116</v>
      </c>
      <c r="AV4451" s="36">
        <v>80.707194533437729</v>
      </c>
      <c r="AW4451" s="36">
        <v>99.134193420410156</v>
      </c>
    </row>
    <row r="4452" spans="2:49">
      <c r="B4452" s="57" t="s">
        <v>2505</v>
      </c>
      <c r="C4452" s="35" t="s">
        <v>306</v>
      </c>
      <c r="D4452" s="85" t="s">
        <v>187</v>
      </c>
      <c r="E4452" s="85" t="s">
        <v>151</v>
      </c>
      <c r="F4452" s="85" t="s">
        <v>590</v>
      </c>
      <c r="G4452" s="56">
        <v>5617.5651285747181</v>
      </c>
      <c r="H4452" s="54">
        <v>2872.1739207494111</v>
      </c>
      <c r="I4452" s="41">
        <v>2745.391207825307</v>
      </c>
      <c r="J4452" s="140">
        <v>21.922944353059794</v>
      </c>
      <c r="K4452" s="149">
        <v>106.33737945556641</v>
      </c>
      <c r="L4452" s="37">
        <v>128.2603238086262</v>
      </c>
      <c r="M4452" s="36">
        <v>125.32208963780704</v>
      </c>
      <c r="N4452" s="36">
        <v>136.24810779569091</v>
      </c>
      <c r="O4452" s="36">
        <v>142.16956773425198</v>
      </c>
      <c r="P4452" s="36">
        <v>150.03161305846726</v>
      </c>
      <c r="Q4452" s="36">
        <v>184.26045078739719</v>
      </c>
      <c r="R4452" s="36">
        <v>273.57641751281818</v>
      </c>
      <c r="S4452" s="36">
        <v>280.81219113225467</v>
      </c>
      <c r="T4452" s="36">
        <v>224.1213347669146</v>
      </c>
      <c r="U4452" s="36">
        <v>198.8160231538732</v>
      </c>
      <c r="V4452" s="36">
        <v>200.96731594985081</v>
      </c>
      <c r="W4452" s="36">
        <v>190.00039316006641</v>
      </c>
      <c r="X4452" s="36">
        <v>148.92341400065393</v>
      </c>
      <c r="Y4452" s="36">
        <v>121.17415269919269</v>
      </c>
      <c r="Z4452" s="36">
        <v>135.51097264023815</v>
      </c>
      <c r="AA4452" s="36">
        <v>107.42363506421744</v>
      </c>
      <c r="AB4452" s="36">
        <v>63.005373108321258</v>
      </c>
      <c r="AC4452" s="36">
        <v>61.550544738769531</v>
      </c>
      <c r="AD4452" s="142">
        <v>24.902879410520871</v>
      </c>
      <c r="AE4452" s="150">
        <v>118.62062072753906</v>
      </c>
      <c r="AF4452" s="37">
        <v>143.52350013805994</v>
      </c>
      <c r="AG4452" s="36">
        <v>110.80502441494407</v>
      </c>
      <c r="AH4452" s="36">
        <v>149.26738455111175</v>
      </c>
      <c r="AI4452" s="36">
        <v>103.68952802707025</v>
      </c>
      <c r="AJ4452" s="36">
        <v>153.00314683367003</v>
      </c>
      <c r="AK4452" s="36">
        <v>195.04648597523138</v>
      </c>
      <c r="AL4452" s="36">
        <v>250.96528596163307</v>
      </c>
      <c r="AM4452" s="36">
        <v>214.11591358192283</v>
      </c>
      <c r="AN4452" s="36">
        <v>198.00038784576898</v>
      </c>
      <c r="AO4452" s="36">
        <v>181.57483582121159</v>
      </c>
      <c r="AP4452" s="36">
        <v>157.87061074619788</v>
      </c>
      <c r="AQ4452" s="36">
        <v>146.44529414826604</v>
      </c>
      <c r="AR4452" s="36">
        <v>171.75540102819781</v>
      </c>
      <c r="AS4452" s="36">
        <v>133.55887927511921</v>
      </c>
      <c r="AT4452" s="36">
        <v>124.2638991111408</v>
      </c>
      <c r="AU4452" s="36">
        <v>131.43600615911856</v>
      </c>
      <c r="AV4452" s="36">
        <v>74.075300476174021</v>
      </c>
      <c r="AW4452" s="36">
        <v>105.99432373046875</v>
      </c>
    </row>
    <row r="4453" spans="2:49">
      <c r="B4453" s="57" t="s">
        <v>2504</v>
      </c>
      <c r="C4453" s="35" t="s">
        <v>306</v>
      </c>
      <c r="D4453" s="85" t="s">
        <v>187</v>
      </c>
      <c r="E4453" s="85" t="s">
        <v>151</v>
      </c>
      <c r="F4453" s="85" t="s">
        <v>2466</v>
      </c>
      <c r="G4453" s="56">
        <v>42883.398582897062</v>
      </c>
      <c r="H4453" s="54">
        <v>20737.883862350092</v>
      </c>
      <c r="I4453" s="41">
        <v>22145.514720546973</v>
      </c>
      <c r="J4453" s="140">
        <v>159.53372480152777</v>
      </c>
      <c r="K4453" s="149">
        <v>779.48834228515625</v>
      </c>
      <c r="L4453" s="37">
        <v>939.02206708668405</v>
      </c>
      <c r="M4453" s="36">
        <v>1187.3493569582552</v>
      </c>
      <c r="N4453" s="36">
        <v>1431.3056568124539</v>
      </c>
      <c r="O4453" s="36">
        <v>1282.952724445938</v>
      </c>
      <c r="P4453" s="36">
        <v>1059.9354252599819</v>
      </c>
      <c r="Q4453" s="36">
        <v>1072.9452479594345</v>
      </c>
      <c r="R4453" s="36">
        <v>1261.0735555831068</v>
      </c>
      <c r="S4453" s="36">
        <v>1122.950099283225</v>
      </c>
      <c r="T4453" s="36">
        <v>1232.6085522377341</v>
      </c>
      <c r="U4453" s="36">
        <v>1231.234293290295</v>
      </c>
      <c r="V4453" s="36">
        <v>1510.7734349218172</v>
      </c>
      <c r="W4453" s="36">
        <v>1580.9987183232486</v>
      </c>
      <c r="X4453" s="36">
        <v>1440.9040877586983</v>
      </c>
      <c r="Y4453" s="36">
        <v>1189.884419369027</v>
      </c>
      <c r="Z4453" s="36">
        <v>1122.1289046106849</v>
      </c>
      <c r="AA4453" s="36">
        <v>1040.8223901990434</v>
      </c>
      <c r="AB4453" s="36">
        <v>605.44552029148167</v>
      </c>
      <c r="AC4453" s="36">
        <v>425.54940795898438</v>
      </c>
      <c r="AD4453" s="142">
        <v>147.75945285335811</v>
      </c>
      <c r="AE4453" s="150">
        <v>760.61346435546875</v>
      </c>
      <c r="AF4453" s="37">
        <v>908.37291720882683</v>
      </c>
      <c r="AG4453" s="36">
        <v>1148.7679496712485</v>
      </c>
      <c r="AH4453" s="36">
        <v>1361.4382973305978</v>
      </c>
      <c r="AI4453" s="36">
        <v>1182.0090341206376</v>
      </c>
      <c r="AJ4453" s="36">
        <v>929.48777573604889</v>
      </c>
      <c r="AK4453" s="36">
        <v>1111.4151326104936</v>
      </c>
      <c r="AL4453" s="36">
        <v>1369.9864365376038</v>
      </c>
      <c r="AM4453" s="36">
        <v>1335.806116974077</v>
      </c>
      <c r="AN4453" s="36">
        <v>1329.4122477273811</v>
      </c>
      <c r="AO4453" s="36">
        <v>1355.3042265098427</v>
      </c>
      <c r="AP4453" s="36">
        <v>1636.0987200935917</v>
      </c>
      <c r="AQ4453" s="36">
        <v>1657.0466258463862</v>
      </c>
      <c r="AR4453" s="36">
        <v>1520.0078587798073</v>
      </c>
      <c r="AS4453" s="36">
        <v>1254.5679658303593</v>
      </c>
      <c r="AT4453" s="36">
        <v>1353.049936774263</v>
      </c>
      <c r="AU4453" s="36">
        <v>1132.7672201435003</v>
      </c>
      <c r="AV4453" s="36">
        <v>770.65094126949157</v>
      </c>
      <c r="AW4453" s="36">
        <v>789.3253173828125</v>
      </c>
    </row>
    <row r="4454" spans="2:49">
      <c r="B4454" s="57" t="s">
        <v>2503</v>
      </c>
      <c r="C4454" s="35" t="s">
        <v>306</v>
      </c>
      <c r="D4454" s="85" t="s">
        <v>187</v>
      </c>
      <c r="E4454" s="85" t="s">
        <v>151</v>
      </c>
      <c r="F4454" s="85" t="s">
        <v>2501</v>
      </c>
      <c r="G4454" s="56">
        <v>14865.472042473293</v>
      </c>
      <c r="H4454" s="54">
        <v>7201.8787928929651</v>
      </c>
      <c r="I4454" s="41">
        <v>7663.5932495803281</v>
      </c>
      <c r="J4454" s="140">
        <v>41.565632891519833</v>
      </c>
      <c r="K4454" s="149">
        <v>185.41099548339844</v>
      </c>
      <c r="L4454" s="37">
        <v>226.97662837491828</v>
      </c>
      <c r="M4454" s="36">
        <v>314.82203662484687</v>
      </c>
      <c r="N4454" s="36">
        <v>417.40851940859983</v>
      </c>
      <c r="O4454" s="36">
        <v>344.28013667994776</v>
      </c>
      <c r="P4454" s="36">
        <v>324.82353970455711</v>
      </c>
      <c r="Q4454" s="36">
        <v>326.96220465214151</v>
      </c>
      <c r="R4454" s="36">
        <v>354.89858612659964</v>
      </c>
      <c r="S4454" s="36">
        <v>331.64221070280689</v>
      </c>
      <c r="T4454" s="36">
        <v>354.43588166163676</v>
      </c>
      <c r="U4454" s="36">
        <v>385.62570557365456</v>
      </c>
      <c r="V4454" s="36">
        <v>513.56324092530781</v>
      </c>
      <c r="W4454" s="36">
        <v>607.35071888164623</v>
      </c>
      <c r="X4454" s="36">
        <v>613.00944155116167</v>
      </c>
      <c r="Y4454" s="36">
        <v>508.62370354580611</v>
      </c>
      <c r="Z4454" s="36">
        <v>563.67810418412</v>
      </c>
      <c r="AA4454" s="36">
        <v>488.00978797636105</v>
      </c>
      <c r="AB4454" s="36">
        <v>261.51981116260276</v>
      </c>
      <c r="AC4454" s="36">
        <v>264.24853515625</v>
      </c>
      <c r="AD4454" s="142">
        <v>36.592693771664777</v>
      </c>
      <c r="AE4454" s="150">
        <v>190.06585693359375</v>
      </c>
      <c r="AF4454" s="37">
        <v>226.65855070525853</v>
      </c>
      <c r="AG4454" s="36">
        <v>305.73621734697571</v>
      </c>
      <c r="AH4454" s="36">
        <v>401.37705748184419</v>
      </c>
      <c r="AI4454" s="36">
        <v>354.04247623072183</v>
      </c>
      <c r="AJ4454" s="36">
        <v>269.59326460724503</v>
      </c>
      <c r="AK4454" s="36">
        <v>304.21582805519608</v>
      </c>
      <c r="AL4454" s="36">
        <v>339.300564467546</v>
      </c>
      <c r="AM4454" s="36">
        <v>340.23263119987587</v>
      </c>
      <c r="AN4454" s="36">
        <v>395.67510126559171</v>
      </c>
      <c r="AO4454" s="36">
        <v>404.85482882161176</v>
      </c>
      <c r="AP4454" s="36">
        <v>562.39567258384909</v>
      </c>
      <c r="AQ4454" s="36">
        <v>643.28521115856392</v>
      </c>
      <c r="AR4454" s="36">
        <v>683.45088605837759</v>
      </c>
      <c r="AS4454" s="36">
        <v>549.73517640073817</v>
      </c>
      <c r="AT4454" s="36">
        <v>628.04250390893139</v>
      </c>
      <c r="AU4454" s="36">
        <v>524.87565667827641</v>
      </c>
      <c r="AV4454" s="36">
        <v>350.53107695542809</v>
      </c>
      <c r="AW4454" s="36">
        <v>379.59054565429688</v>
      </c>
    </row>
    <row r="4455" spans="2:49">
      <c r="B4455" s="57" t="s">
        <v>2502</v>
      </c>
      <c r="C4455" s="35" t="s">
        <v>306</v>
      </c>
      <c r="D4455" s="85" t="s">
        <v>187</v>
      </c>
      <c r="E4455" s="85" t="s">
        <v>151</v>
      </c>
      <c r="F4455" s="85" t="s">
        <v>2501</v>
      </c>
      <c r="G4455" s="56">
        <v>7640.1234300329161</v>
      </c>
      <c r="H4455" s="54">
        <v>3646.5842005562081</v>
      </c>
      <c r="I4455" s="41">
        <v>3993.5392294767084</v>
      </c>
      <c r="J4455" s="140">
        <v>15.834526815817078</v>
      </c>
      <c r="K4455" s="149">
        <v>96.175758361816406</v>
      </c>
      <c r="L4455" s="37">
        <v>112.01028517763348</v>
      </c>
      <c r="M4455" s="36">
        <v>169.21684468585519</v>
      </c>
      <c r="N4455" s="36">
        <v>204.72894047183706</v>
      </c>
      <c r="O4455" s="36">
        <v>188.53436056282854</v>
      </c>
      <c r="P4455" s="36">
        <v>141.56488596079205</v>
      </c>
      <c r="Q4455" s="36">
        <v>133.98451199812527</v>
      </c>
      <c r="R4455" s="36">
        <v>144.20951194193242</v>
      </c>
      <c r="S4455" s="36">
        <v>166.81404610201065</v>
      </c>
      <c r="T4455" s="36">
        <v>172.51303974681437</v>
      </c>
      <c r="U4455" s="36">
        <v>188.06376774281676</v>
      </c>
      <c r="V4455" s="36">
        <v>274.74177161032537</v>
      </c>
      <c r="W4455" s="36">
        <v>308.70309717990961</v>
      </c>
      <c r="X4455" s="36">
        <v>325.98160938673817</v>
      </c>
      <c r="Y4455" s="36">
        <v>300.87599364681489</v>
      </c>
      <c r="Z4455" s="36">
        <v>299.99139782002317</v>
      </c>
      <c r="AA4455" s="36">
        <v>239.04768395230329</v>
      </c>
      <c r="AB4455" s="36">
        <v>158.74354296251371</v>
      </c>
      <c r="AC4455" s="36">
        <v>116.85890960693359</v>
      </c>
      <c r="AD4455" s="142">
        <v>20.768826194728657</v>
      </c>
      <c r="AE4455" s="150">
        <v>105.48157501220703</v>
      </c>
      <c r="AF4455" s="37">
        <v>126.25040120693569</v>
      </c>
      <c r="AG4455" s="36">
        <v>171.05498976969059</v>
      </c>
      <c r="AH4455" s="36">
        <v>209.15429794339275</v>
      </c>
      <c r="AI4455" s="36">
        <v>188.11809184796562</v>
      </c>
      <c r="AJ4455" s="36">
        <v>135.26960294328435</v>
      </c>
      <c r="AK4455" s="36">
        <v>152.62006188627683</v>
      </c>
      <c r="AL4455" s="36">
        <v>141.37523519481084</v>
      </c>
      <c r="AM4455" s="36">
        <v>170.63338646802285</v>
      </c>
      <c r="AN4455" s="36">
        <v>231.84087964780764</v>
      </c>
      <c r="AO4455" s="36">
        <v>188.56252301280546</v>
      </c>
      <c r="AP4455" s="36">
        <v>312.88918456811643</v>
      </c>
      <c r="AQ4455" s="36">
        <v>377.81820748107305</v>
      </c>
      <c r="AR4455" s="36">
        <v>359.60031235686944</v>
      </c>
      <c r="AS4455" s="36">
        <v>299.946747707702</v>
      </c>
      <c r="AT4455" s="36">
        <v>333.73774710015192</v>
      </c>
      <c r="AU4455" s="36">
        <v>257.46532211797563</v>
      </c>
      <c r="AV4455" s="36">
        <v>160.99973883417917</v>
      </c>
      <c r="AW4455" s="36">
        <v>176.20249938964844</v>
      </c>
    </row>
    <row r="4456" spans="2:49">
      <c r="B4456" s="57" t="s">
        <v>2500</v>
      </c>
      <c r="C4456" s="35" t="s">
        <v>306</v>
      </c>
      <c r="D4456" s="85" t="s">
        <v>187</v>
      </c>
      <c r="E4456" s="85" t="s">
        <v>151</v>
      </c>
      <c r="F4456" s="85" t="s">
        <v>2477</v>
      </c>
      <c r="G4456" s="56">
        <v>16321.713331096013</v>
      </c>
      <c r="H4456" s="54">
        <v>8022.9582792259189</v>
      </c>
      <c r="I4456" s="41">
        <v>8298.7550518700937</v>
      </c>
      <c r="J4456" s="140">
        <v>59.87364731699504</v>
      </c>
      <c r="K4456" s="149">
        <v>290.62115478515625</v>
      </c>
      <c r="L4456" s="37">
        <v>350.49480210215131</v>
      </c>
      <c r="M4456" s="36">
        <v>422.73505553552394</v>
      </c>
      <c r="N4456" s="36">
        <v>435.31306257167785</v>
      </c>
      <c r="O4456" s="36">
        <v>408.6467880655386</v>
      </c>
      <c r="P4456" s="36">
        <v>350.88997906408991</v>
      </c>
      <c r="Q4456" s="36">
        <v>444.82288093389809</v>
      </c>
      <c r="R4456" s="36">
        <v>467.76951789725871</v>
      </c>
      <c r="S4456" s="36">
        <v>450.28310706313999</v>
      </c>
      <c r="T4456" s="36">
        <v>445.44192603129568</v>
      </c>
      <c r="U4456" s="36">
        <v>486.42377172830368</v>
      </c>
      <c r="V4456" s="36">
        <v>542.29331046849973</v>
      </c>
      <c r="W4456" s="36">
        <v>626.25729784761381</v>
      </c>
      <c r="X4456" s="36">
        <v>586.18854560765601</v>
      </c>
      <c r="Y4456" s="36">
        <v>503.70508955233237</v>
      </c>
      <c r="Z4456" s="36">
        <v>480.7088596842155</v>
      </c>
      <c r="AA4456" s="36">
        <v>480.50840878521075</v>
      </c>
      <c r="AB4456" s="36">
        <v>280.18092389493341</v>
      </c>
      <c r="AC4456" s="36">
        <v>260.29495239257813</v>
      </c>
      <c r="AD4456" s="142">
        <v>52.038811577990131</v>
      </c>
      <c r="AE4456" s="150">
        <v>252.96141052246094</v>
      </c>
      <c r="AF4456" s="37">
        <v>305.00022210045108</v>
      </c>
      <c r="AG4456" s="36">
        <v>397.30215002144541</v>
      </c>
      <c r="AH4456" s="36">
        <v>406.65406336898076</v>
      </c>
      <c r="AI4456" s="36">
        <v>411.46362887022673</v>
      </c>
      <c r="AJ4456" s="36">
        <v>365.31892146907182</v>
      </c>
      <c r="AK4456" s="36">
        <v>416.829701919765</v>
      </c>
      <c r="AL4456" s="36">
        <v>449.50137762726496</v>
      </c>
      <c r="AM4456" s="36">
        <v>416.76888308128349</v>
      </c>
      <c r="AN4456" s="36">
        <v>461.83910169980282</v>
      </c>
      <c r="AO4456" s="36">
        <v>451.15814745441139</v>
      </c>
      <c r="AP4456" s="36">
        <v>559.72151040207666</v>
      </c>
      <c r="AQ4456" s="36">
        <v>616.95897995251551</v>
      </c>
      <c r="AR4456" s="36">
        <v>587.03229634738864</v>
      </c>
      <c r="AS4456" s="36">
        <v>521.64665671797593</v>
      </c>
      <c r="AT4456" s="36">
        <v>529.35810136075099</v>
      </c>
      <c r="AU4456" s="36">
        <v>558.61142088453084</v>
      </c>
      <c r="AV4456" s="36">
        <v>371.8964681819956</v>
      </c>
      <c r="AW4456" s="36">
        <v>471.69342041015625</v>
      </c>
    </row>
    <row r="4457" spans="2:49">
      <c r="B4457" s="57" t="s">
        <v>2499</v>
      </c>
      <c r="C4457" s="35" t="s">
        <v>306</v>
      </c>
      <c r="D4457" s="85" t="s">
        <v>187</v>
      </c>
      <c r="E4457" s="85" t="s">
        <v>151</v>
      </c>
      <c r="F4457" s="85" t="s">
        <v>2462</v>
      </c>
      <c r="G4457" s="56">
        <v>6887.2454669114431</v>
      </c>
      <c r="H4457" s="54">
        <v>3398.1867016666197</v>
      </c>
      <c r="I4457" s="41">
        <v>3489.0587652448239</v>
      </c>
      <c r="J4457" s="140">
        <v>28.628888001719872</v>
      </c>
      <c r="K4457" s="149">
        <v>116.81560516357422</v>
      </c>
      <c r="L4457" s="37">
        <v>145.44449316529409</v>
      </c>
      <c r="M4457" s="36">
        <v>156.05394969363161</v>
      </c>
      <c r="N4457" s="36">
        <v>186.95401731832945</v>
      </c>
      <c r="O4457" s="36">
        <v>186.32843064027821</v>
      </c>
      <c r="P4457" s="36">
        <v>138.70472259043063</v>
      </c>
      <c r="Q4457" s="36">
        <v>184.00750926291167</v>
      </c>
      <c r="R4457" s="36">
        <v>187.49213124264844</v>
      </c>
      <c r="S4457" s="36">
        <v>144.19937837356312</v>
      </c>
      <c r="T4457" s="36">
        <v>149.71471098402665</v>
      </c>
      <c r="U4457" s="36">
        <v>163.40634869248515</v>
      </c>
      <c r="V4457" s="36">
        <v>250.8250473420338</v>
      </c>
      <c r="W4457" s="36">
        <v>271.52030565646407</v>
      </c>
      <c r="X4457" s="36">
        <v>305.04357878251011</v>
      </c>
      <c r="Y4457" s="36">
        <v>266.34625456700724</v>
      </c>
      <c r="Z4457" s="36">
        <v>240.79806333771424</v>
      </c>
      <c r="AA4457" s="36">
        <v>219.91663727187131</v>
      </c>
      <c r="AB4457" s="36">
        <v>117.96843048467763</v>
      </c>
      <c r="AC4457" s="36">
        <v>83.462692260742188</v>
      </c>
      <c r="AD4457" s="142">
        <v>21.719645163695667</v>
      </c>
      <c r="AE4457" s="150">
        <v>99.891159057617188</v>
      </c>
      <c r="AF4457" s="37">
        <v>121.61080422131286</v>
      </c>
      <c r="AG4457" s="36">
        <v>144.417253398794</v>
      </c>
      <c r="AH4457" s="36">
        <v>175.29433367513789</v>
      </c>
      <c r="AI4457" s="36">
        <v>148.04174257234865</v>
      </c>
      <c r="AJ4457" s="36">
        <v>145.31339491377699</v>
      </c>
      <c r="AK4457" s="36">
        <v>159.96701980902478</v>
      </c>
      <c r="AL4457" s="36">
        <v>158.18933296238629</v>
      </c>
      <c r="AM4457" s="36">
        <v>165.90605240323029</v>
      </c>
      <c r="AN4457" s="36">
        <v>154.3435288075795</v>
      </c>
      <c r="AO4457" s="36">
        <v>174.20480020999474</v>
      </c>
      <c r="AP4457" s="36">
        <v>267.2212266978924</v>
      </c>
      <c r="AQ4457" s="36">
        <v>313.1383427703542</v>
      </c>
      <c r="AR4457" s="36">
        <v>318.30820211168606</v>
      </c>
      <c r="AS4457" s="36">
        <v>268.82392623115834</v>
      </c>
      <c r="AT4457" s="36">
        <v>281.14887658319935</v>
      </c>
      <c r="AU4457" s="36">
        <v>213.15418948714321</v>
      </c>
      <c r="AV4457" s="36">
        <v>137.17524705679645</v>
      </c>
      <c r="AW4457" s="36">
        <v>142.80049133300781</v>
      </c>
    </row>
    <row r="4458" spans="2:49">
      <c r="B4458" s="57" t="s">
        <v>2498</v>
      </c>
      <c r="C4458" s="35" t="s">
        <v>306</v>
      </c>
      <c r="D4458" s="85" t="s">
        <v>187</v>
      </c>
      <c r="E4458" s="85" t="s">
        <v>151</v>
      </c>
      <c r="F4458" s="85" t="s">
        <v>2462</v>
      </c>
      <c r="G4458" s="56">
        <v>9085.8868728881171</v>
      </c>
      <c r="H4458" s="54">
        <v>4430.6312250073552</v>
      </c>
      <c r="I4458" s="41">
        <v>4655.255647880761</v>
      </c>
      <c r="J4458" s="140">
        <v>32.57770013988813</v>
      </c>
      <c r="K4458" s="149">
        <v>178.65916442871094</v>
      </c>
      <c r="L4458" s="37">
        <v>211.23686456859906</v>
      </c>
      <c r="M4458" s="36">
        <v>244.67718038384214</v>
      </c>
      <c r="N4458" s="36">
        <v>272.12195854112394</v>
      </c>
      <c r="O4458" s="36">
        <v>232.91053830034775</v>
      </c>
      <c r="P4458" s="36">
        <v>178.60608114384218</v>
      </c>
      <c r="Q4458" s="36">
        <v>240.62520442073065</v>
      </c>
      <c r="R4458" s="36">
        <v>276.62773462030094</v>
      </c>
      <c r="S4458" s="36">
        <v>229.7245269261592</v>
      </c>
      <c r="T4458" s="36">
        <v>233.67633944128482</v>
      </c>
      <c r="U4458" s="36">
        <v>224.92403290612663</v>
      </c>
      <c r="V4458" s="36">
        <v>297.42100475339976</v>
      </c>
      <c r="W4458" s="36">
        <v>352.97639735340329</v>
      </c>
      <c r="X4458" s="36">
        <v>317.53683115585523</v>
      </c>
      <c r="Y4458" s="36">
        <v>310.40352975854228</v>
      </c>
      <c r="Z4458" s="36">
        <v>294.52193404254291</v>
      </c>
      <c r="AA4458" s="36">
        <v>241.90830099905844</v>
      </c>
      <c r="AB4458" s="36">
        <v>160.47957660528218</v>
      </c>
      <c r="AC4458" s="36">
        <v>110.25318908691406</v>
      </c>
      <c r="AD4458" s="142">
        <v>27.643184753794486</v>
      </c>
      <c r="AE4458" s="150">
        <v>168.81605529785156</v>
      </c>
      <c r="AF4458" s="37">
        <v>196.45924005164605</v>
      </c>
      <c r="AG4458" s="36">
        <v>233.81841026471409</v>
      </c>
      <c r="AH4458" s="36">
        <v>240.25635144886547</v>
      </c>
      <c r="AI4458" s="36">
        <v>209.89479940052172</v>
      </c>
      <c r="AJ4458" s="36">
        <v>179.4474138532548</v>
      </c>
      <c r="AK4458" s="36">
        <v>247.75379897251398</v>
      </c>
      <c r="AL4458" s="36">
        <v>309.37027775555293</v>
      </c>
      <c r="AM4458" s="36">
        <v>262.50957658738969</v>
      </c>
      <c r="AN4458" s="36">
        <v>270.60229076653548</v>
      </c>
      <c r="AO4458" s="36">
        <v>250.66135141327021</v>
      </c>
      <c r="AP4458" s="36">
        <v>289.57063838535248</v>
      </c>
      <c r="AQ4458" s="36">
        <v>383.18244575845972</v>
      </c>
      <c r="AR4458" s="36">
        <v>369.48315421967419</v>
      </c>
      <c r="AS4458" s="36">
        <v>303.8431350122288</v>
      </c>
      <c r="AT4458" s="36">
        <v>303.9447314412966</v>
      </c>
      <c r="AU4458" s="36">
        <v>274.36770031422026</v>
      </c>
      <c r="AV4458" s="36">
        <v>144.44969197647507</v>
      </c>
      <c r="AW4458" s="36">
        <v>185.64064025878906</v>
      </c>
    </row>
    <row r="4459" spans="2:49">
      <c r="B4459" s="57" t="s">
        <v>2497</v>
      </c>
      <c r="C4459" s="35" t="s">
        <v>306</v>
      </c>
      <c r="D4459" s="85" t="s">
        <v>187</v>
      </c>
      <c r="E4459" s="85" t="s">
        <v>151</v>
      </c>
      <c r="F4459" s="85" t="s">
        <v>2477</v>
      </c>
      <c r="G4459" s="56">
        <v>14062.296343374266</v>
      </c>
      <c r="H4459" s="54">
        <v>6816.5366508370671</v>
      </c>
      <c r="I4459" s="41">
        <v>7245.7596925371981</v>
      </c>
      <c r="J4459" s="140">
        <v>45.150619288225769</v>
      </c>
      <c r="K4459" s="149">
        <v>211.54057312011719</v>
      </c>
      <c r="L4459" s="37">
        <v>256.69119240834294</v>
      </c>
      <c r="M4459" s="36">
        <v>342.62772766007078</v>
      </c>
      <c r="N4459" s="36">
        <v>395.27247426909429</v>
      </c>
      <c r="O4459" s="36">
        <v>311.94411302712871</v>
      </c>
      <c r="P4459" s="36">
        <v>294.67003766708103</v>
      </c>
      <c r="Q4459" s="36">
        <v>422.93003220784493</v>
      </c>
      <c r="R4459" s="36">
        <v>420.89065553718484</v>
      </c>
      <c r="S4459" s="36">
        <v>380.85169826428847</v>
      </c>
      <c r="T4459" s="36">
        <v>372.40179497304626</v>
      </c>
      <c r="U4459" s="36">
        <v>411.81295415244836</v>
      </c>
      <c r="V4459" s="36">
        <v>454.17064751736854</v>
      </c>
      <c r="W4459" s="36">
        <v>558.36208918128671</v>
      </c>
      <c r="X4459" s="36">
        <v>464.44956318651981</v>
      </c>
      <c r="Y4459" s="36">
        <v>419.41158477010532</v>
      </c>
      <c r="Z4459" s="36">
        <v>445.69660021902655</v>
      </c>
      <c r="AA4459" s="36">
        <v>417.68964892108914</v>
      </c>
      <c r="AB4459" s="36">
        <v>226.81312886732704</v>
      </c>
      <c r="AC4459" s="36">
        <v>219.8507080078125</v>
      </c>
      <c r="AD4459" s="142">
        <v>53.020675947386167</v>
      </c>
      <c r="AE4459" s="150">
        <v>243.15670776367188</v>
      </c>
      <c r="AF4459" s="37">
        <v>296.17738371105804</v>
      </c>
      <c r="AG4459" s="36">
        <v>335.4995933514428</v>
      </c>
      <c r="AH4459" s="36">
        <v>337.67729818993843</v>
      </c>
      <c r="AI4459" s="36">
        <v>324.89331091485724</v>
      </c>
      <c r="AJ4459" s="36">
        <v>286.19904810277552</v>
      </c>
      <c r="AK4459" s="36">
        <v>379.64770972973901</v>
      </c>
      <c r="AL4459" s="36">
        <v>422.59109559636443</v>
      </c>
      <c r="AM4459" s="36">
        <v>397.59549620829466</v>
      </c>
      <c r="AN4459" s="36">
        <v>352.75127856099732</v>
      </c>
      <c r="AO4459" s="36">
        <v>366.99415465380537</v>
      </c>
      <c r="AP4459" s="36">
        <v>517.42269678645403</v>
      </c>
      <c r="AQ4459" s="36">
        <v>547.41448945867319</v>
      </c>
      <c r="AR4459" s="36">
        <v>556.52344940460318</v>
      </c>
      <c r="AS4459" s="36">
        <v>481.83409387648652</v>
      </c>
      <c r="AT4459" s="36">
        <v>498.49446647576025</v>
      </c>
      <c r="AU4459" s="36">
        <v>470.64111838302995</v>
      </c>
      <c r="AV4459" s="36">
        <v>320.3872620626056</v>
      </c>
      <c r="AW4459" s="36">
        <v>353.0157470703125</v>
      </c>
    </row>
    <row r="4460" spans="2:49">
      <c r="B4460" s="57" t="s">
        <v>2496</v>
      </c>
      <c r="C4460" s="35" t="s">
        <v>306</v>
      </c>
      <c r="D4460" s="85" t="s">
        <v>187</v>
      </c>
      <c r="E4460" s="85" t="s">
        <v>151</v>
      </c>
      <c r="F4460" s="85" t="s">
        <v>2466</v>
      </c>
      <c r="G4460" s="56">
        <v>5374.1476189465247</v>
      </c>
      <c r="H4460" s="54">
        <v>2794.5138450727818</v>
      </c>
      <c r="I4460" s="41">
        <v>2579.6337738737425</v>
      </c>
      <c r="J4460" s="140">
        <v>11.744814095817995</v>
      </c>
      <c r="K4460" s="149">
        <v>67.568710327148438</v>
      </c>
      <c r="L4460" s="37">
        <v>79.313524422966438</v>
      </c>
      <c r="M4460" s="36">
        <v>64.33912771694979</v>
      </c>
      <c r="N4460" s="36">
        <v>83.527203315424188</v>
      </c>
      <c r="O4460" s="36">
        <v>72.930058795565728</v>
      </c>
      <c r="P4460" s="36">
        <v>145.88998830825594</v>
      </c>
      <c r="Q4460" s="36">
        <v>239.40151422401112</v>
      </c>
      <c r="R4460" s="36">
        <v>215.10632193050571</v>
      </c>
      <c r="S4460" s="36">
        <v>220.90821625243771</v>
      </c>
      <c r="T4460" s="36">
        <v>198.77390475506121</v>
      </c>
      <c r="U4460" s="36">
        <v>168.55607162274691</v>
      </c>
      <c r="V4460" s="36">
        <v>201.23819375927093</v>
      </c>
      <c r="W4460" s="36">
        <v>240.15170404910106</v>
      </c>
      <c r="X4460" s="36">
        <v>207.56238424916532</v>
      </c>
      <c r="Y4460" s="36">
        <v>196.58055529785497</v>
      </c>
      <c r="Z4460" s="36">
        <v>158.13968529112606</v>
      </c>
      <c r="AA4460" s="36">
        <v>149.6319715296722</v>
      </c>
      <c r="AB4460" s="36">
        <v>76.946253414970926</v>
      </c>
      <c r="AC4460" s="36">
        <v>75.517166137695313</v>
      </c>
      <c r="AD4460" s="142">
        <v>17.613709611658582</v>
      </c>
      <c r="AE4460" s="150">
        <v>65.621551513671875</v>
      </c>
      <c r="AF4460" s="37">
        <v>83.235261125330453</v>
      </c>
      <c r="AG4460" s="36">
        <v>59.751353086927352</v>
      </c>
      <c r="AH4460" s="36">
        <v>80.509618795895861</v>
      </c>
      <c r="AI4460" s="36">
        <v>78.183365181173585</v>
      </c>
      <c r="AJ4460" s="36">
        <v>153.26660131817829</v>
      </c>
      <c r="AK4460" s="36">
        <v>197.88376604819507</v>
      </c>
      <c r="AL4460" s="36">
        <v>192.01698057498731</v>
      </c>
      <c r="AM4460" s="36">
        <v>167.84998328470076</v>
      </c>
      <c r="AN4460" s="36">
        <v>147.82814344345192</v>
      </c>
      <c r="AO4460" s="36">
        <v>131.59226012179195</v>
      </c>
      <c r="AP4460" s="36">
        <v>171.40081829551914</v>
      </c>
      <c r="AQ4460" s="36">
        <v>179.74058464391027</v>
      </c>
      <c r="AR4460" s="36">
        <v>213.24578337934796</v>
      </c>
      <c r="AS4460" s="36">
        <v>187.93123374786759</v>
      </c>
      <c r="AT4460" s="36">
        <v>166.84079762077513</v>
      </c>
      <c r="AU4460" s="36">
        <v>147.22677739983419</v>
      </c>
      <c r="AV4460" s="36">
        <v>109.51884302265265</v>
      </c>
      <c r="AW4460" s="36">
        <v>111.61160278320313</v>
      </c>
    </row>
    <row r="4461" spans="2:49">
      <c r="B4461" s="57" t="s">
        <v>2495</v>
      </c>
      <c r="C4461" s="35" t="s">
        <v>306</v>
      </c>
      <c r="D4461" s="85" t="s">
        <v>187</v>
      </c>
      <c r="E4461" s="85" t="s">
        <v>151</v>
      </c>
      <c r="F4461" s="85" t="s">
        <v>2466</v>
      </c>
      <c r="G4461" s="56">
        <v>7689.944429422816</v>
      </c>
      <c r="H4461" s="54">
        <v>3696.3590921361024</v>
      </c>
      <c r="I4461" s="41">
        <v>3993.5853372867141</v>
      </c>
      <c r="J4461" s="140">
        <v>39.149380319393316</v>
      </c>
      <c r="K4461" s="149">
        <v>213.47796630859375</v>
      </c>
      <c r="L4461" s="37">
        <v>252.62734662798707</v>
      </c>
      <c r="M4461" s="36">
        <v>311.9472859003626</v>
      </c>
      <c r="N4461" s="36">
        <v>279.45521109234511</v>
      </c>
      <c r="O4461" s="36">
        <v>190.02902643915013</v>
      </c>
      <c r="P4461" s="36">
        <v>179.63325091016546</v>
      </c>
      <c r="Q4461" s="36">
        <v>243.27846182278054</v>
      </c>
      <c r="R4461" s="36">
        <v>311.95513986130209</v>
      </c>
      <c r="S4461" s="36">
        <v>261.60183503578151</v>
      </c>
      <c r="T4461" s="36">
        <v>230.32531820824553</v>
      </c>
      <c r="U4461" s="36">
        <v>191.80518495002232</v>
      </c>
      <c r="V4461" s="36">
        <v>223.04725909278798</v>
      </c>
      <c r="W4461" s="36">
        <v>257.16244975257905</v>
      </c>
      <c r="X4461" s="36">
        <v>203.55151692067903</v>
      </c>
      <c r="Y4461" s="36">
        <v>175.7783801340608</v>
      </c>
      <c r="Z4461" s="36">
        <v>149.61718728142466</v>
      </c>
      <c r="AA4461" s="36">
        <v>116.62491898636216</v>
      </c>
      <c r="AB4461" s="36">
        <v>57.709690061228194</v>
      </c>
      <c r="AC4461" s="36">
        <v>60.209629058837891</v>
      </c>
      <c r="AD4461" s="142">
        <v>54.798207680715592</v>
      </c>
      <c r="AE4461" s="150">
        <v>217.74424743652344</v>
      </c>
      <c r="AF4461" s="37">
        <v>272.542455117239</v>
      </c>
      <c r="AG4461" s="36">
        <v>267.91735738977104</v>
      </c>
      <c r="AH4461" s="36">
        <v>279.71931658574073</v>
      </c>
      <c r="AI4461" s="36">
        <v>203.68824086674172</v>
      </c>
      <c r="AJ4461" s="36">
        <v>236.32721106480392</v>
      </c>
      <c r="AK4461" s="36">
        <v>288.18024181775979</v>
      </c>
      <c r="AL4461" s="36">
        <v>367.12054835321408</v>
      </c>
      <c r="AM4461" s="36">
        <v>316.71693274553655</v>
      </c>
      <c r="AN4461" s="36">
        <v>248.8093400210212</v>
      </c>
      <c r="AO4461" s="36">
        <v>203.63181858262698</v>
      </c>
      <c r="AP4461" s="36">
        <v>244.44093972826877</v>
      </c>
      <c r="AQ4461" s="36">
        <v>242.3468556996543</v>
      </c>
      <c r="AR4461" s="36">
        <v>230.42672327247078</v>
      </c>
      <c r="AS4461" s="36">
        <v>170.66187713319869</v>
      </c>
      <c r="AT4461" s="36">
        <v>162.983206924341</v>
      </c>
      <c r="AU4461" s="36">
        <v>103.27848563868966</v>
      </c>
      <c r="AV4461" s="36">
        <v>73.347482024345354</v>
      </c>
      <c r="AW4461" s="36">
        <v>81.446304321289063</v>
      </c>
    </row>
    <row r="4462" spans="2:49">
      <c r="B4462" s="57" t="s">
        <v>2494</v>
      </c>
      <c r="C4462" s="35" t="s">
        <v>306</v>
      </c>
      <c r="D4462" s="85" t="s">
        <v>187</v>
      </c>
      <c r="E4462" s="85" t="s">
        <v>151</v>
      </c>
      <c r="F4462" s="85" t="s">
        <v>590</v>
      </c>
      <c r="G4462" s="56">
        <v>4435.5578788799694</v>
      </c>
      <c r="H4462" s="54">
        <v>2117.6420385156111</v>
      </c>
      <c r="I4462" s="41">
        <v>2317.9158403643582</v>
      </c>
      <c r="J4462" s="140">
        <v>25.908934235434302</v>
      </c>
      <c r="K4462" s="149">
        <v>122.23829650878906</v>
      </c>
      <c r="L4462" s="37">
        <v>148.14723074422335</v>
      </c>
      <c r="M4462" s="36">
        <v>155.91252096672056</v>
      </c>
      <c r="N4462" s="36">
        <v>167.76819243499256</v>
      </c>
      <c r="O4462" s="36">
        <v>135.98828218058887</v>
      </c>
      <c r="P4462" s="36">
        <v>133.1406367538716</v>
      </c>
      <c r="Q4462" s="36">
        <v>136.27595839484584</v>
      </c>
      <c r="R4462" s="36">
        <v>146.74597107967259</v>
      </c>
      <c r="S4462" s="36">
        <v>144.50554361185365</v>
      </c>
      <c r="T4462" s="36">
        <v>130.56609869448695</v>
      </c>
      <c r="U4462" s="36">
        <v>115.41027685517518</v>
      </c>
      <c r="V4462" s="36">
        <v>136.00818352161622</v>
      </c>
      <c r="W4462" s="36">
        <v>114.398142478574</v>
      </c>
      <c r="X4462" s="36">
        <v>113.76094125049953</v>
      </c>
      <c r="Y4462" s="36">
        <v>87.571236404458588</v>
      </c>
      <c r="Z4462" s="36">
        <v>93.815288750934116</v>
      </c>
      <c r="AA4462" s="36">
        <v>71.615756709478291</v>
      </c>
      <c r="AB4462" s="36">
        <v>46.003923221948853</v>
      </c>
      <c r="AC4462" s="36">
        <v>40.007854461669922</v>
      </c>
      <c r="AD4462" s="142">
        <v>24.902879410520871</v>
      </c>
      <c r="AE4462" s="150">
        <v>104.66525268554688</v>
      </c>
      <c r="AF4462" s="37">
        <v>129.56813209606776</v>
      </c>
      <c r="AG4462" s="36">
        <v>163.75609802916512</v>
      </c>
      <c r="AH4462" s="36">
        <v>173.27542542296888</v>
      </c>
      <c r="AI4462" s="36">
        <v>132.43513975734717</v>
      </c>
      <c r="AJ4462" s="36">
        <v>122.40251746693602</v>
      </c>
      <c r="AK4462" s="36">
        <v>149.75133046439566</v>
      </c>
      <c r="AL4462" s="36">
        <v>195.31189618771444</v>
      </c>
      <c r="AM4462" s="36">
        <v>159.8469032270576</v>
      </c>
      <c r="AN4462" s="36">
        <v>148.50029088432674</v>
      </c>
      <c r="AO4462" s="36">
        <v>144.27838305793568</v>
      </c>
      <c r="AP4462" s="36">
        <v>121.58978715856234</v>
      </c>
      <c r="AQ4462" s="36">
        <v>135.33565114391484</v>
      </c>
      <c r="AR4462" s="36">
        <v>106.71193555006373</v>
      </c>
      <c r="AS4462" s="36">
        <v>120.40535328590292</v>
      </c>
      <c r="AT4462" s="36">
        <v>92.719986259851211</v>
      </c>
      <c r="AU4462" s="36">
        <v>91.336885635997646</v>
      </c>
      <c r="AV4462" s="36">
        <v>64.065124736150509</v>
      </c>
      <c r="AW4462" s="36">
        <v>66.625</v>
      </c>
    </row>
    <row r="4463" spans="2:49">
      <c r="B4463" s="57" t="s">
        <v>2493</v>
      </c>
      <c r="C4463" s="35" t="s">
        <v>306</v>
      </c>
      <c r="D4463" s="85" t="s">
        <v>187</v>
      </c>
      <c r="E4463" s="85" t="s">
        <v>151</v>
      </c>
      <c r="F4463" s="85" t="s">
        <v>305</v>
      </c>
      <c r="G4463" s="56">
        <v>4702.1198372236668</v>
      </c>
      <c r="H4463" s="54">
        <v>2285.471218920261</v>
      </c>
      <c r="I4463" s="41">
        <v>2416.6486183034053</v>
      </c>
      <c r="J4463" s="140">
        <v>17.983627458880623</v>
      </c>
      <c r="K4463" s="149">
        <v>81.271560668945313</v>
      </c>
      <c r="L4463" s="37">
        <v>99.255188127825932</v>
      </c>
      <c r="M4463" s="36">
        <v>135.53723710913317</v>
      </c>
      <c r="N4463" s="36">
        <v>120.01255025363504</v>
      </c>
      <c r="O4463" s="36">
        <v>123.55167134440887</v>
      </c>
      <c r="P4463" s="36">
        <v>78.383806332778462</v>
      </c>
      <c r="Q4463" s="36">
        <v>105.77526486819572</v>
      </c>
      <c r="R4463" s="36">
        <v>111.02095617800209</v>
      </c>
      <c r="S4463" s="36">
        <v>127.40390387350133</v>
      </c>
      <c r="T4463" s="36">
        <v>139.63113514541931</v>
      </c>
      <c r="U4463" s="36">
        <v>137.12904977818749</v>
      </c>
      <c r="V4463" s="36">
        <v>152.13145588183298</v>
      </c>
      <c r="W4463" s="36">
        <v>202.81095436527895</v>
      </c>
      <c r="X4463" s="36">
        <v>149.65904510521969</v>
      </c>
      <c r="Y4463" s="36">
        <v>201.37048603538366</v>
      </c>
      <c r="Z4463" s="36">
        <v>148.18654207203687</v>
      </c>
      <c r="AA4463" s="36">
        <v>132.36045374247439</v>
      </c>
      <c r="AB4463" s="36">
        <v>71.081924895911783</v>
      </c>
      <c r="AC4463" s="36">
        <v>50.169593811035156</v>
      </c>
      <c r="AD4463" s="142">
        <v>24.97821218405306</v>
      </c>
      <c r="AE4463" s="150">
        <v>83.904922485351563</v>
      </c>
      <c r="AF4463" s="37">
        <v>108.88313466940463</v>
      </c>
      <c r="AG4463" s="36">
        <v>123.34164405048587</v>
      </c>
      <c r="AH4463" s="36">
        <v>113.84960318564937</v>
      </c>
      <c r="AI4463" s="36">
        <v>117.57424719700681</v>
      </c>
      <c r="AJ4463" s="36">
        <v>87.081789981892143</v>
      </c>
      <c r="AK4463" s="36">
        <v>103.32248951733422</v>
      </c>
      <c r="AL4463" s="36">
        <v>114.27193821347689</v>
      </c>
      <c r="AM4463" s="36">
        <v>137.67411645950068</v>
      </c>
      <c r="AN4463" s="36">
        <v>154.34290617180727</v>
      </c>
      <c r="AO4463" s="36">
        <v>132.44579936352258</v>
      </c>
      <c r="AP4463" s="36">
        <v>179.17625022569902</v>
      </c>
      <c r="AQ4463" s="36">
        <v>224.25486977464931</v>
      </c>
      <c r="AR4463" s="36">
        <v>195.00006786407815</v>
      </c>
      <c r="AS4463" s="36">
        <v>192.79455652959786</v>
      </c>
      <c r="AT4463" s="36">
        <v>150.23600607849545</v>
      </c>
      <c r="AU4463" s="36">
        <v>133.7352618051537</v>
      </c>
      <c r="AV4463" s="36">
        <v>77.422649984206089</v>
      </c>
      <c r="AW4463" s="36">
        <v>71.241287231445313</v>
      </c>
    </row>
    <row r="4464" spans="2:49">
      <c r="B4464" s="57" t="s">
        <v>2492</v>
      </c>
      <c r="C4464" s="35" t="s">
        <v>306</v>
      </c>
      <c r="D4464" s="85" t="s">
        <v>187</v>
      </c>
      <c r="E4464" s="85" t="s">
        <v>151</v>
      </c>
      <c r="F4464" s="85" t="s">
        <v>2477</v>
      </c>
      <c r="G4464" s="56">
        <v>19518.317571744912</v>
      </c>
      <c r="H4464" s="54">
        <v>9813.9713877314989</v>
      </c>
      <c r="I4464" s="41">
        <v>9704.346184013415</v>
      </c>
      <c r="J4464" s="140">
        <v>99.135055393713102</v>
      </c>
      <c r="K4464" s="149">
        <v>395.4029541015625</v>
      </c>
      <c r="L4464" s="37">
        <v>494.53800949527562</v>
      </c>
      <c r="M4464" s="36">
        <v>603.21783038744854</v>
      </c>
      <c r="N4464" s="36">
        <v>679.66331939257248</v>
      </c>
      <c r="O4464" s="36">
        <v>609.3308341129914</v>
      </c>
      <c r="P4464" s="36">
        <v>493.37845122547446</v>
      </c>
      <c r="Q4464" s="36">
        <v>591.10691560343503</v>
      </c>
      <c r="R4464" s="36">
        <v>673.6288700001918</v>
      </c>
      <c r="S4464" s="36">
        <v>594.25117530781745</v>
      </c>
      <c r="T4464" s="36">
        <v>576.09117454393891</v>
      </c>
      <c r="U4464" s="36">
        <v>561.034589304159</v>
      </c>
      <c r="V4464" s="36">
        <v>693.36073267043889</v>
      </c>
      <c r="W4464" s="36">
        <v>749.88737929973172</v>
      </c>
      <c r="X4464" s="36">
        <v>645.52351182972245</v>
      </c>
      <c r="Y4464" s="36">
        <v>527.34838967417659</v>
      </c>
      <c r="Z4464" s="36">
        <v>460.83703674451368</v>
      </c>
      <c r="AA4464" s="36">
        <v>445.24173658079161</v>
      </c>
      <c r="AB4464" s="36">
        <v>228.86573636838884</v>
      </c>
      <c r="AC4464" s="36">
        <v>186.66569519042969</v>
      </c>
      <c r="AD4464" s="142">
        <v>64.803048380138648</v>
      </c>
      <c r="AE4464" s="150">
        <v>395.129638671875</v>
      </c>
      <c r="AF4464" s="37">
        <v>459.93268705201365</v>
      </c>
      <c r="AG4464" s="36">
        <v>580.74783410542136</v>
      </c>
      <c r="AH4464" s="36">
        <v>630.05642223244615</v>
      </c>
      <c r="AI4464" s="36">
        <v>573.40104716321196</v>
      </c>
      <c r="AJ4464" s="36">
        <v>420.01908083342482</v>
      </c>
      <c r="AK4464" s="36">
        <v>579.25629938145744</v>
      </c>
      <c r="AL4464" s="36">
        <v>642.85673740484674</v>
      </c>
      <c r="AM4464" s="36">
        <v>638.77652055799626</v>
      </c>
      <c r="AN4464" s="36">
        <v>586.21961032535683</v>
      </c>
      <c r="AO4464" s="36">
        <v>578.3827877343972</v>
      </c>
      <c r="AP4464" s="36">
        <v>683.66687122925009</v>
      </c>
      <c r="AQ4464" s="36">
        <v>673.58806506892995</v>
      </c>
      <c r="AR4464" s="36">
        <v>622.80128931479226</v>
      </c>
      <c r="AS4464" s="36">
        <v>530.83417121985804</v>
      </c>
      <c r="AT4464" s="36">
        <v>495.68868148621561</v>
      </c>
      <c r="AU4464" s="36">
        <v>472.84037594556747</v>
      </c>
      <c r="AV4464" s="36">
        <v>263.72713533127666</v>
      </c>
      <c r="AW4464" s="36">
        <v>271.55056762695313</v>
      </c>
    </row>
    <row r="4465" spans="2:49">
      <c r="B4465" s="57" t="s">
        <v>2491</v>
      </c>
      <c r="C4465" s="35" t="s">
        <v>306</v>
      </c>
      <c r="D4465" s="85" t="s">
        <v>187</v>
      </c>
      <c r="E4465" s="85" t="s">
        <v>151</v>
      </c>
      <c r="F4465" s="85" t="s">
        <v>2460</v>
      </c>
      <c r="G4465" s="56">
        <v>17967.17367023824</v>
      </c>
      <c r="H4465" s="54">
        <v>8758.8288244611176</v>
      </c>
      <c r="I4465" s="41">
        <v>9208.344845777121</v>
      </c>
      <c r="J4465" s="140">
        <v>48.220319370896057</v>
      </c>
      <c r="K4465" s="149">
        <v>266.12063598632813</v>
      </c>
      <c r="L4465" s="37">
        <v>314.34095535722417</v>
      </c>
      <c r="M4465" s="36">
        <v>416.71867948286558</v>
      </c>
      <c r="N4465" s="36">
        <v>470.56839379266791</v>
      </c>
      <c r="O4465" s="36">
        <v>473.00485820152932</v>
      </c>
      <c r="P4465" s="36">
        <v>405.56917234904057</v>
      </c>
      <c r="Q4465" s="36">
        <v>361.97942733304848</v>
      </c>
      <c r="R4465" s="36">
        <v>389.44268569686608</v>
      </c>
      <c r="S4465" s="36">
        <v>455.30542851290761</v>
      </c>
      <c r="T4465" s="36">
        <v>463.17662045001885</v>
      </c>
      <c r="U4465" s="36">
        <v>489.84052202354491</v>
      </c>
      <c r="V4465" s="36">
        <v>560.21605127477892</v>
      </c>
      <c r="W4465" s="36">
        <v>625.20434513445252</v>
      </c>
      <c r="X4465" s="36">
        <v>712.79634783617917</v>
      </c>
      <c r="Y4465" s="36">
        <v>661.98250889138592</v>
      </c>
      <c r="Z4465" s="36">
        <v>683.67529308162307</v>
      </c>
      <c r="AA4465" s="36">
        <v>656.15785611871991</v>
      </c>
      <c r="AB4465" s="36">
        <v>334.76752560395272</v>
      </c>
      <c r="AC4465" s="36">
        <v>284.0821533203125</v>
      </c>
      <c r="AD4465" s="142">
        <v>39.159290663239652</v>
      </c>
      <c r="AE4465" s="150">
        <v>241.70713806152344</v>
      </c>
      <c r="AF4465" s="37">
        <v>280.86642872476307</v>
      </c>
      <c r="AG4465" s="36">
        <v>347.99920839023514</v>
      </c>
      <c r="AH4465" s="36">
        <v>434.2125563213051</v>
      </c>
      <c r="AI4465" s="36">
        <v>410.10702369100289</v>
      </c>
      <c r="AJ4465" s="36">
        <v>313.13641389670215</v>
      </c>
      <c r="AK4465" s="36">
        <v>320.60146966174676</v>
      </c>
      <c r="AL4465" s="36">
        <v>408.86616471669805</v>
      </c>
      <c r="AM4465" s="36">
        <v>446.06801641011219</v>
      </c>
      <c r="AN4465" s="36">
        <v>462.07377106765585</v>
      </c>
      <c r="AO4465" s="36">
        <v>541.23297755764327</v>
      </c>
      <c r="AP4465" s="36">
        <v>612.58572380676469</v>
      </c>
      <c r="AQ4465" s="36">
        <v>728.51552984527007</v>
      </c>
      <c r="AR4465" s="36">
        <v>778.55899007065852</v>
      </c>
      <c r="AS4465" s="36">
        <v>772.1097071781835</v>
      </c>
      <c r="AT4465" s="36">
        <v>776.22532861611262</v>
      </c>
      <c r="AU4465" s="36">
        <v>662.06388424521833</v>
      </c>
      <c r="AV4465" s="36">
        <v>402.83261959462607</v>
      </c>
      <c r="AW4465" s="36">
        <v>510.28903198242188</v>
      </c>
    </row>
    <row r="4466" spans="2:49">
      <c r="B4466" s="57" t="s">
        <v>2490</v>
      </c>
      <c r="C4466" s="35" t="s">
        <v>306</v>
      </c>
      <c r="D4466" s="85" t="s">
        <v>187</v>
      </c>
      <c r="E4466" s="85" t="s">
        <v>151</v>
      </c>
      <c r="F4466" s="85" t="s">
        <v>451</v>
      </c>
      <c r="G4466" s="56">
        <v>16676.59388077577</v>
      </c>
      <c r="H4466" s="54">
        <v>8177.7236801721756</v>
      </c>
      <c r="I4466" s="41">
        <v>8498.8702006035928</v>
      </c>
      <c r="J4466" s="140">
        <v>80.747721463427226</v>
      </c>
      <c r="K4466" s="149">
        <v>316.9210205078125</v>
      </c>
      <c r="L4466" s="37">
        <v>397.66874197123974</v>
      </c>
      <c r="M4466" s="36">
        <v>448.42076196561584</v>
      </c>
      <c r="N4466" s="36">
        <v>529.26785846084852</v>
      </c>
      <c r="O4466" s="36">
        <v>489.19836028615572</v>
      </c>
      <c r="P4466" s="36">
        <v>382.49122296235845</v>
      </c>
      <c r="Q4466" s="36">
        <v>458.90551560580502</v>
      </c>
      <c r="R4466" s="36">
        <v>448.74351472616502</v>
      </c>
      <c r="S4466" s="36">
        <v>439.5344502956923</v>
      </c>
      <c r="T4466" s="36">
        <v>453.81803932338954</v>
      </c>
      <c r="U4466" s="36">
        <v>488.68809070373544</v>
      </c>
      <c r="V4466" s="36">
        <v>597.59225678986286</v>
      </c>
      <c r="W4466" s="36">
        <v>605.84672541174484</v>
      </c>
      <c r="X4466" s="36">
        <v>564.01972022853636</v>
      </c>
      <c r="Y4466" s="36">
        <v>494.3784321101428</v>
      </c>
      <c r="Z4466" s="36">
        <v>501.87981101407229</v>
      </c>
      <c r="AA4466" s="36">
        <v>424.67259413884915</v>
      </c>
      <c r="AB4466" s="36">
        <v>245.60080378245243</v>
      </c>
      <c r="AC4466" s="36">
        <v>206.99678039550781</v>
      </c>
      <c r="AD4466" s="142">
        <v>63.598945656663261</v>
      </c>
      <c r="AE4466" s="150">
        <v>321.26504516601563</v>
      </c>
      <c r="AF4466" s="37">
        <v>384.86399082267889</v>
      </c>
      <c r="AG4466" s="36">
        <v>404.02404456763833</v>
      </c>
      <c r="AH4466" s="36">
        <v>491.65108089761344</v>
      </c>
      <c r="AI4466" s="36">
        <v>495.73029087047911</v>
      </c>
      <c r="AJ4466" s="36">
        <v>336.11512943959383</v>
      </c>
      <c r="AK4466" s="36">
        <v>451.73329299434283</v>
      </c>
      <c r="AL4466" s="36">
        <v>458.08917360999089</v>
      </c>
      <c r="AM4466" s="36">
        <v>486.51212612920085</v>
      </c>
      <c r="AN4466" s="36">
        <v>492.31647472167452</v>
      </c>
      <c r="AO4466" s="36">
        <v>480.61230000203386</v>
      </c>
      <c r="AP4466" s="36">
        <v>633.9189453103387</v>
      </c>
      <c r="AQ4466" s="36">
        <v>660.3383964016657</v>
      </c>
      <c r="AR4466" s="36">
        <v>571.98532197216616</v>
      </c>
      <c r="AS4466" s="36">
        <v>532.86402437060747</v>
      </c>
      <c r="AT4466" s="36">
        <v>548.06371648874506</v>
      </c>
      <c r="AU4466" s="36">
        <v>445.95489885908495</v>
      </c>
      <c r="AV4466" s="36">
        <v>304.43979710081578</v>
      </c>
      <c r="AW4466" s="36">
        <v>319.65719604492188</v>
      </c>
    </row>
    <row r="4467" spans="2:49">
      <c r="B4467" s="57" t="s">
        <v>2489</v>
      </c>
      <c r="C4467" s="35" t="s">
        <v>306</v>
      </c>
      <c r="D4467" s="85" t="s">
        <v>187</v>
      </c>
      <c r="E4467" s="85" t="s">
        <v>151</v>
      </c>
      <c r="F4467" s="85" t="s">
        <v>451</v>
      </c>
      <c r="G4467" s="56">
        <v>7389.4232756721931</v>
      </c>
      <c r="H4467" s="54">
        <v>3624.7532654739666</v>
      </c>
      <c r="I4467" s="41">
        <v>3764.6700101982265</v>
      </c>
      <c r="J4467" s="140">
        <v>39.364514213420769</v>
      </c>
      <c r="K4467" s="149">
        <v>138.14506530761719</v>
      </c>
      <c r="L4467" s="37">
        <v>177.50957952103795</v>
      </c>
      <c r="M4467" s="36">
        <v>174.49416606922875</v>
      </c>
      <c r="N4467" s="36">
        <v>230.16054381343412</v>
      </c>
      <c r="O4467" s="36">
        <v>216.95790818661064</v>
      </c>
      <c r="P4467" s="36">
        <v>207.01844541777135</v>
      </c>
      <c r="Q4467" s="36">
        <v>207.57588732502043</v>
      </c>
      <c r="R4467" s="36">
        <v>244.39578147557728</v>
      </c>
      <c r="S4467" s="36">
        <v>233.56427067282303</v>
      </c>
      <c r="T4467" s="36">
        <v>233.56774935831334</v>
      </c>
      <c r="U4467" s="36">
        <v>210.54150943362515</v>
      </c>
      <c r="V4467" s="36">
        <v>257.82408403308466</v>
      </c>
      <c r="W4467" s="36">
        <v>303.95022156250252</v>
      </c>
      <c r="X4467" s="36">
        <v>216.29380096837448</v>
      </c>
      <c r="Y4467" s="36">
        <v>199.93976831818654</v>
      </c>
      <c r="Z4467" s="36">
        <v>187.84369126246469</v>
      </c>
      <c r="AA4467" s="36">
        <v>170.9579417430752</v>
      </c>
      <c r="AB4467" s="36">
        <v>85.249865775727301</v>
      </c>
      <c r="AC4467" s="36">
        <v>66.908050537109375</v>
      </c>
      <c r="AD4467" s="142">
        <v>29.275705143543405</v>
      </c>
      <c r="AE4467" s="150">
        <v>151.70848083496094</v>
      </c>
      <c r="AF4467" s="37">
        <v>180.98418597850434</v>
      </c>
      <c r="AG4467" s="36">
        <v>176.8222591139542</v>
      </c>
      <c r="AH4467" s="36">
        <v>195.65706280619312</v>
      </c>
      <c r="AI4467" s="36">
        <v>199.57972749330978</v>
      </c>
      <c r="AJ4467" s="36">
        <v>171.943288759561</v>
      </c>
      <c r="AK4467" s="36">
        <v>218.83968416170387</v>
      </c>
      <c r="AL4467" s="36">
        <v>265.63157769507131</v>
      </c>
      <c r="AM4467" s="36">
        <v>226.69394813254254</v>
      </c>
      <c r="AN4467" s="36">
        <v>214.22976305880397</v>
      </c>
      <c r="AO4467" s="36">
        <v>235.97197094288234</v>
      </c>
      <c r="AP4467" s="36">
        <v>281.1897516031753</v>
      </c>
      <c r="AQ4467" s="36">
        <v>322.514580004523</v>
      </c>
      <c r="AR4467" s="36">
        <v>258.1161200235407</v>
      </c>
      <c r="AS4467" s="36">
        <v>225.63618423254454</v>
      </c>
      <c r="AT4467" s="36">
        <v>196.22034294041492</v>
      </c>
      <c r="AU4467" s="36">
        <v>152.99182661589046</v>
      </c>
      <c r="AV4467" s="36">
        <v>90.923295107290613</v>
      </c>
      <c r="AW4467" s="36">
        <v>150.72444152832031</v>
      </c>
    </row>
    <row r="4468" spans="2:49">
      <c r="B4468" s="57" t="s">
        <v>2488</v>
      </c>
      <c r="C4468" s="35" t="s">
        <v>306</v>
      </c>
      <c r="D4468" s="85" t="s">
        <v>187</v>
      </c>
      <c r="E4468" s="85" t="s">
        <v>151</v>
      </c>
      <c r="F4468" s="85" t="s">
        <v>2462</v>
      </c>
      <c r="G4468" s="56">
        <v>2857.868416200879</v>
      </c>
      <c r="H4468" s="54">
        <v>1439.9971215768326</v>
      </c>
      <c r="I4468" s="41">
        <v>1417.8712946240464</v>
      </c>
      <c r="J4468" s="140">
        <v>6.9104212417944524</v>
      </c>
      <c r="K4468" s="149">
        <v>40.247390747070313</v>
      </c>
      <c r="L4468" s="37">
        <v>47.157811988864765</v>
      </c>
      <c r="M4468" s="36">
        <v>69.357310974947382</v>
      </c>
      <c r="N4468" s="36">
        <v>64.395272631869034</v>
      </c>
      <c r="O4468" s="36">
        <v>50.722739452075736</v>
      </c>
      <c r="P4468" s="36">
        <v>68.402328948705517</v>
      </c>
      <c r="Q4468" s="36">
        <v>78.860361112676429</v>
      </c>
      <c r="R4468" s="36">
        <v>84.012867551350666</v>
      </c>
      <c r="S4468" s="36">
        <v>50.718402048632548</v>
      </c>
      <c r="T4468" s="36">
        <v>70.81101195190449</v>
      </c>
      <c r="U4468" s="36">
        <v>76.897105267051842</v>
      </c>
      <c r="V4468" s="36">
        <v>92.200511473553931</v>
      </c>
      <c r="W4468" s="36">
        <v>138.77704511330387</v>
      </c>
      <c r="X4468" s="36">
        <v>112.43927136010612</v>
      </c>
      <c r="Y4468" s="36">
        <v>119.15490335892429</v>
      </c>
      <c r="Z4468" s="36">
        <v>129.51290259199772</v>
      </c>
      <c r="AA4468" s="36">
        <v>89.066238095107877</v>
      </c>
      <c r="AB4468" s="36">
        <v>55.264489956785916</v>
      </c>
      <c r="AC4468" s="36">
        <v>42.246547698974609</v>
      </c>
      <c r="AD4468" s="142">
        <v>13.821592376897243</v>
      </c>
      <c r="AE4468" s="150">
        <v>53.94122314453125</v>
      </c>
      <c r="AF4468" s="37">
        <v>67.762815521428493</v>
      </c>
      <c r="AG4468" s="36">
        <v>56.980957123333681</v>
      </c>
      <c r="AH4468" s="36">
        <v>61.868588355931024</v>
      </c>
      <c r="AI4468" s="36">
        <v>66.92297951900693</v>
      </c>
      <c r="AJ4468" s="36">
        <v>45.837111147298785</v>
      </c>
      <c r="AK4468" s="36">
        <v>52.672067498093519</v>
      </c>
      <c r="AL4468" s="36">
        <v>43.051527325206401</v>
      </c>
      <c r="AM4468" s="36">
        <v>76.652796363517794</v>
      </c>
      <c r="AN4468" s="36">
        <v>65.144995925277058</v>
      </c>
      <c r="AO4468" s="36">
        <v>87.102400104997372</v>
      </c>
      <c r="AP4468" s="36">
        <v>97.171355162869972</v>
      </c>
      <c r="AQ4468" s="36">
        <v>145.23850766651296</v>
      </c>
      <c r="AR4468" s="36">
        <v>120.77288697485194</v>
      </c>
      <c r="AS4468" s="36">
        <v>115.35739363176143</v>
      </c>
      <c r="AT4468" s="36">
        <v>113.02944700473216</v>
      </c>
      <c r="AU4468" s="36">
        <v>97.285758278747409</v>
      </c>
      <c r="AV4468" s="36">
        <v>52.999527271944082</v>
      </c>
      <c r="AW4468" s="36">
        <v>52.020179748535156</v>
      </c>
    </row>
    <row r="4469" spans="2:49">
      <c r="B4469" s="57" t="s">
        <v>2487</v>
      </c>
      <c r="C4469" s="35" t="s">
        <v>306</v>
      </c>
      <c r="D4469" s="85" t="s">
        <v>187</v>
      </c>
      <c r="E4469" s="85" t="s">
        <v>151</v>
      </c>
      <c r="F4469" s="85" t="s">
        <v>2477</v>
      </c>
      <c r="G4469" s="56">
        <v>26308.679531885107</v>
      </c>
      <c r="H4469" s="54">
        <v>12995.008754993023</v>
      </c>
      <c r="I4469" s="41">
        <v>13313.670776892086</v>
      </c>
      <c r="J4469" s="140">
        <v>85.393562566861789</v>
      </c>
      <c r="K4469" s="149">
        <v>359.81668090820313</v>
      </c>
      <c r="L4469" s="37">
        <v>445.21024347506489</v>
      </c>
      <c r="M4469" s="36">
        <v>601.2875333302087</v>
      </c>
      <c r="N4469" s="36">
        <v>715.59718068976292</v>
      </c>
      <c r="O4469" s="36">
        <v>632.20673573498084</v>
      </c>
      <c r="P4469" s="36">
        <v>568.98457931110715</v>
      </c>
      <c r="Q4469" s="36">
        <v>638.87313100573283</v>
      </c>
      <c r="R4469" s="36">
        <v>719.48862665678575</v>
      </c>
      <c r="S4469" s="36">
        <v>735.15609316431016</v>
      </c>
      <c r="T4469" s="36">
        <v>705.71168881632525</v>
      </c>
      <c r="U4469" s="36">
        <v>767.42555220879785</v>
      </c>
      <c r="V4469" s="36">
        <v>923.83538961955128</v>
      </c>
      <c r="W4469" s="36">
        <v>1062.0026669001606</v>
      </c>
      <c r="X4469" s="36">
        <v>983.11900930010029</v>
      </c>
      <c r="Y4469" s="36">
        <v>954.98373100840161</v>
      </c>
      <c r="Z4469" s="36">
        <v>861.11232738707895</v>
      </c>
      <c r="AA4469" s="36">
        <v>814.4397112208045</v>
      </c>
      <c r="AB4469" s="36">
        <v>430.02127147244357</v>
      </c>
      <c r="AC4469" s="36">
        <v>435.55328369140625</v>
      </c>
      <c r="AD4469" s="142">
        <v>67.748641488326768</v>
      </c>
      <c r="AE4469" s="150">
        <v>390.227294921875</v>
      </c>
      <c r="AF4469" s="37">
        <v>457.97593641020177</v>
      </c>
      <c r="AG4469" s="36">
        <v>591.53875669859644</v>
      </c>
      <c r="AH4469" s="36">
        <v>719.6232665694115</v>
      </c>
      <c r="AI4469" s="36">
        <v>576.45647014987208</v>
      </c>
      <c r="AJ4469" s="36">
        <v>563.60699916485146</v>
      </c>
      <c r="AK4469" s="36">
        <v>609.58897722068912</v>
      </c>
      <c r="AL4469" s="36">
        <v>732.55767750784867</v>
      </c>
      <c r="AM4469" s="36">
        <v>697.30580680185687</v>
      </c>
      <c r="AN4469" s="36">
        <v>703.46353239042821</v>
      </c>
      <c r="AO4469" s="36">
        <v>790.75007189406597</v>
      </c>
      <c r="AP4469" s="36">
        <v>923.68804616441128</v>
      </c>
      <c r="AQ4469" s="36">
        <v>993.49272134060459</v>
      </c>
      <c r="AR4469" s="36">
        <v>1002.5838322922247</v>
      </c>
      <c r="AS4469" s="36">
        <v>931.00146952405873</v>
      </c>
      <c r="AT4469" s="36">
        <v>866.98756176928657</v>
      </c>
      <c r="AU4469" s="36">
        <v>885.20116892135297</v>
      </c>
      <c r="AV4469" s="36">
        <v>576.90310853716767</v>
      </c>
      <c r="AW4469" s="36">
        <v>690.94537353515625</v>
      </c>
    </row>
    <row r="4470" spans="2:49">
      <c r="B4470" s="57" t="s">
        <v>2486</v>
      </c>
      <c r="C4470" s="35" t="s">
        <v>306</v>
      </c>
      <c r="D4470" s="85" t="s">
        <v>187</v>
      </c>
      <c r="E4470" s="85" t="s">
        <v>151</v>
      </c>
      <c r="F4470" s="85" t="s">
        <v>451</v>
      </c>
      <c r="G4470" s="56">
        <v>3733.8958024783246</v>
      </c>
      <c r="H4470" s="54">
        <v>1832.2193871633351</v>
      </c>
      <c r="I4470" s="41">
        <v>1901.6764153149895</v>
      </c>
      <c r="J4470" s="140">
        <v>11.102811701221244</v>
      </c>
      <c r="K4470" s="149">
        <v>49.772853851318359</v>
      </c>
      <c r="L4470" s="37">
        <v>60.875665552539601</v>
      </c>
      <c r="M4470" s="36">
        <v>99.432429827158288</v>
      </c>
      <c r="N4470" s="36">
        <v>94.294848346473017</v>
      </c>
      <c r="O4470" s="36">
        <v>91.789884232796808</v>
      </c>
      <c r="P4470" s="36">
        <v>93.651201498515604</v>
      </c>
      <c r="Q4470" s="36">
        <v>72.2445490199826</v>
      </c>
      <c r="R4470" s="36">
        <v>99.606684046768891</v>
      </c>
      <c r="S4470" s="36">
        <v>79.825763394509138</v>
      </c>
      <c r="T4470" s="36">
        <v>94.24663570598608</v>
      </c>
      <c r="U4470" s="36">
        <v>117.82598234358838</v>
      </c>
      <c r="V4470" s="36">
        <v>134.90795094754429</v>
      </c>
      <c r="W4470" s="36">
        <v>161.21684049092192</v>
      </c>
      <c r="X4470" s="36">
        <v>133.5019154302407</v>
      </c>
      <c r="Y4470" s="36">
        <v>111.40922413749696</v>
      </c>
      <c r="Z4470" s="36">
        <v>134.86213731664131</v>
      </c>
      <c r="AA4470" s="36">
        <v>121.9572578039772</v>
      </c>
      <c r="AB4470" s="36">
        <v>73.071313522051966</v>
      </c>
      <c r="AC4470" s="36">
        <v>57.499103546142578</v>
      </c>
      <c r="AD4470" s="142">
        <v>8.0760565913223186</v>
      </c>
      <c r="AE4470" s="150">
        <v>55.527290344238281</v>
      </c>
      <c r="AF4470" s="37">
        <v>63.603346935560602</v>
      </c>
      <c r="AG4470" s="36">
        <v>73.099704885098376</v>
      </c>
      <c r="AH4470" s="36">
        <v>98.330216179522694</v>
      </c>
      <c r="AI4470" s="36">
        <v>92.278798733465806</v>
      </c>
      <c r="AJ4470" s="36">
        <v>66.057308675989532</v>
      </c>
      <c r="AK4470" s="36">
        <v>67.258068068046597</v>
      </c>
      <c r="AL4470" s="36">
        <v>79.188281652492947</v>
      </c>
      <c r="AM4470" s="36">
        <v>87.986235576557604</v>
      </c>
      <c r="AN4470" s="36">
        <v>104.02502917759232</v>
      </c>
      <c r="AO4470" s="36">
        <v>121.35701362776807</v>
      </c>
      <c r="AP4470" s="36">
        <v>152.02131447097466</v>
      </c>
      <c r="AQ4470" s="36">
        <v>165.33975304029343</v>
      </c>
      <c r="AR4470" s="36">
        <v>148.67488513355943</v>
      </c>
      <c r="AS4470" s="36">
        <v>125.91304923691102</v>
      </c>
      <c r="AT4470" s="36">
        <v>141.12399048916541</v>
      </c>
      <c r="AU4470" s="36">
        <v>131.29085830157976</v>
      </c>
      <c r="AV4470" s="36">
        <v>105.22583591068464</v>
      </c>
      <c r="AW4470" s="36">
        <v>78.902725219726563</v>
      </c>
    </row>
    <row r="4471" spans="2:49">
      <c r="B4471" s="57" t="s">
        <v>2485</v>
      </c>
      <c r="C4471" s="35" t="s">
        <v>306</v>
      </c>
      <c r="D4471" s="85" t="s">
        <v>187</v>
      </c>
      <c r="E4471" s="85" t="s">
        <v>151</v>
      </c>
      <c r="F4471" s="85" t="s">
        <v>305</v>
      </c>
      <c r="G4471" s="56">
        <v>6013.6613385412029</v>
      </c>
      <c r="H4471" s="54">
        <v>2926.9189319589823</v>
      </c>
      <c r="I4471" s="41">
        <v>3086.7424065822206</v>
      </c>
      <c r="J4471" s="140">
        <v>16.984537044498364</v>
      </c>
      <c r="K4471" s="149">
        <v>83.329071044921875</v>
      </c>
      <c r="L4471" s="37">
        <v>100.31360808942024</v>
      </c>
      <c r="M4471" s="36">
        <v>131.66474462030078</v>
      </c>
      <c r="N4471" s="36">
        <v>137.45027123065893</v>
      </c>
      <c r="O4471" s="36">
        <v>134.02215196681641</v>
      </c>
      <c r="P4471" s="36">
        <v>138.38128772330026</v>
      </c>
      <c r="Q4471" s="36">
        <v>156.19151260911144</v>
      </c>
      <c r="R4471" s="36">
        <v>166.02216382581963</v>
      </c>
      <c r="S4471" s="36">
        <v>182.15599479434488</v>
      </c>
      <c r="T4471" s="36">
        <v>225.47842564223265</v>
      </c>
      <c r="U4471" s="36">
        <v>165.69760181530987</v>
      </c>
      <c r="V4471" s="36">
        <v>182.95547635462268</v>
      </c>
      <c r="W4471" s="36">
        <v>235.58848234350583</v>
      </c>
      <c r="X4471" s="36">
        <v>189.91216758179601</v>
      </c>
      <c r="Y4471" s="36">
        <v>210.61708998598803</v>
      </c>
      <c r="Z4471" s="36">
        <v>186.18309132127712</v>
      </c>
      <c r="AA4471" s="36">
        <v>178.30375173572997</v>
      </c>
      <c r="AB4471" s="36">
        <v>108.71353219374743</v>
      </c>
      <c r="AC4471" s="36">
        <v>97.267578125</v>
      </c>
      <c r="AD4471" s="142">
        <v>22.979955209328818</v>
      </c>
      <c r="AE4471" s="150">
        <v>82.917800903320313</v>
      </c>
      <c r="AF4471" s="37">
        <v>105.89775611264913</v>
      </c>
      <c r="AG4471" s="36">
        <v>138.50660028620135</v>
      </c>
      <c r="AH4471" s="36">
        <v>152.47714712363754</v>
      </c>
      <c r="AI4471" s="36">
        <v>152.64025074699131</v>
      </c>
      <c r="AJ4471" s="36">
        <v>111.27117608797329</v>
      </c>
      <c r="AK4471" s="36">
        <v>142.6834379048901</v>
      </c>
      <c r="AL4471" s="36">
        <v>166.30648150711369</v>
      </c>
      <c r="AM4471" s="36">
        <v>182.18529696896331</v>
      </c>
      <c r="AN4471" s="36">
        <v>182.31108380025557</v>
      </c>
      <c r="AO4471" s="36">
        <v>165.3155597895063</v>
      </c>
      <c r="AP4471" s="36">
        <v>205.05726414718887</v>
      </c>
      <c r="AQ4471" s="36">
        <v>204.79896783072996</v>
      </c>
      <c r="AR4471" s="36">
        <v>229.04769876098067</v>
      </c>
      <c r="AS4471" s="36">
        <v>236.65786833262806</v>
      </c>
      <c r="AT4471" s="36">
        <v>209.94518798148724</v>
      </c>
      <c r="AU4471" s="36">
        <v>204.98765538986675</v>
      </c>
      <c r="AV4471" s="36">
        <v>126.69160906506451</v>
      </c>
      <c r="AW4471" s="36">
        <v>169.96136474609375</v>
      </c>
    </row>
    <row r="4472" spans="2:49">
      <c r="B4472" s="57" t="s">
        <v>2484</v>
      </c>
      <c r="C4472" s="35" t="s">
        <v>306</v>
      </c>
      <c r="D4472" s="85" t="s">
        <v>187</v>
      </c>
      <c r="E4472" s="85" t="s">
        <v>151</v>
      </c>
      <c r="F4472" s="85" t="s">
        <v>2483</v>
      </c>
      <c r="G4472" s="56">
        <v>12367.353257365789</v>
      </c>
      <c r="H4472" s="54">
        <v>6085.5031823390218</v>
      </c>
      <c r="I4472" s="41">
        <v>6281.8500750267667</v>
      </c>
      <c r="J4472" s="140">
        <v>45.941327558145012</v>
      </c>
      <c r="K4472" s="149">
        <v>209.41868591308594</v>
      </c>
      <c r="L4472" s="37">
        <v>255.36001347123096</v>
      </c>
      <c r="M4472" s="36">
        <v>329.98639477499836</v>
      </c>
      <c r="N4472" s="36">
        <v>335.39395661006682</v>
      </c>
      <c r="O4472" s="36">
        <v>395.32011003019772</v>
      </c>
      <c r="P4472" s="36">
        <v>289.51253627250924</v>
      </c>
      <c r="Q4472" s="36">
        <v>288.42107880222699</v>
      </c>
      <c r="R4472" s="36">
        <v>334.92777054236785</v>
      </c>
      <c r="S4472" s="36">
        <v>265.4982159518554</v>
      </c>
      <c r="T4472" s="36">
        <v>277.42549720299451</v>
      </c>
      <c r="U4472" s="36">
        <v>301.96844523453404</v>
      </c>
      <c r="V4472" s="36">
        <v>356.7499493194735</v>
      </c>
      <c r="W4472" s="36">
        <v>500.13794624419052</v>
      </c>
      <c r="X4472" s="36">
        <v>469.69682084836711</v>
      </c>
      <c r="Y4472" s="36">
        <v>456.24198828679198</v>
      </c>
      <c r="Z4472" s="36">
        <v>428.65012255880669</v>
      </c>
      <c r="AA4472" s="36">
        <v>380.23526782814491</v>
      </c>
      <c r="AB4472" s="36">
        <v>214.14634936612453</v>
      </c>
      <c r="AC4472" s="36">
        <v>205.83071899414063</v>
      </c>
      <c r="AD4472" s="142">
        <v>52.941124519125722</v>
      </c>
      <c r="AE4472" s="150">
        <v>191.54598999023438</v>
      </c>
      <c r="AF4472" s="37">
        <v>244.48711450936008</v>
      </c>
      <c r="AG4472" s="36">
        <v>286.89453358862545</v>
      </c>
      <c r="AH4472" s="36">
        <v>342.80752378679108</v>
      </c>
      <c r="AI4472" s="36">
        <v>341.40563653010344</v>
      </c>
      <c r="AJ4472" s="36">
        <v>235.67758554773528</v>
      </c>
      <c r="AK4472" s="36">
        <v>282.45145446899221</v>
      </c>
      <c r="AL4472" s="36">
        <v>326.03951504080868</v>
      </c>
      <c r="AM4472" s="36">
        <v>319.86832875427706</v>
      </c>
      <c r="AN4472" s="36">
        <v>297.08275044732318</v>
      </c>
      <c r="AO4472" s="36">
        <v>326.4994448906163</v>
      </c>
      <c r="AP4472" s="36">
        <v>439.62243582058971</v>
      </c>
      <c r="AQ4472" s="36">
        <v>528.76430235953592</v>
      </c>
      <c r="AR4472" s="36">
        <v>525.8922055586836</v>
      </c>
      <c r="AS4472" s="36">
        <v>449.20710687956552</v>
      </c>
      <c r="AT4472" s="36">
        <v>422.63107925176109</v>
      </c>
      <c r="AU4472" s="36">
        <v>404.81234752518526</v>
      </c>
      <c r="AV4472" s="36">
        <v>247.80689927579792</v>
      </c>
      <c r="AW4472" s="36">
        <v>259.89981079101563</v>
      </c>
    </row>
    <row r="4473" spans="2:49">
      <c r="B4473" s="57" t="s">
        <v>2482</v>
      </c>
      <c r="C4473" s="35" t="s">
        <v>306</v>
      </c>
      <c r="D4473" s="85" t="s">
        <v>187</v>
      </c>
      <c r="E4473" s="85" t="s">
        <v>151</v>
      </c>
      <c r="F4473" s="85" t="s">
        <v>590</v>
      </c>
      <c r="G4473" s="56">
        <v>4344.2005963330585</v>
      </c>
      <c r="H4473" s="54">
        <v>2225.6269413326404</v>
      </c>
      <c r="I4473" s="41">
        <v>2118.5736550004181</v>
      </c>
      <c r="J4473" s="140">
        <v>23.91593929424705</v>
      </c>
      <c r="K4473" s="149">
        <v>106.33737945556641</v>
      </c>
      <c r="L4473" s="37">
        <v>130.25331874981345</v>
      </c>
      <c r="M4473" s="36">
        <v>146.04463989287751</v>
      </c>
      <c r="N4473" s="36">
        <v>144.38232318647843</v>
      </c>
      <c r="O4473" s="36">
        <v>145.26021051108356</v>
      </c>
      <c r="P4473" s="36">
        <v>107.30737887625472</v>
      </c>
      <c r="Q4473" s="36">
        <v>128.59843961203762</v>
      </c>
      <c r="R4473" s="36">
        <v>175.04697978789517</v>
      </c>
      <c r="S4473" s="36">
        <v>170.12709389764333</v>
      </c>
      <c r="T4473" s="36">
        <v>168.60504083382568</v>
      </c>
      <c r="U4473" s="36">
        <v>132.86729352234454</v>
      </c>
      <c r="V4473" s="36">
        <v>183.71254639860101</v>
      </c>
      <c r="W4473" s="36">
        <v>140.26207034329508</v>
      </c>
      <c r="X4473" s="36">
        <v>118.93189312552224</v>
      </c>
      <c r="Y4473" s="36">
        <v>92.662587358206181</v>
      </c>
      <c r="Z4473" s="36">
        <v>86.234255316515203</v>
      </c>
      <c r="AA4473" s="36">
        <v>79.448730099577475</v>
      </c>
      <c r="AB4473" s="36">
        <v>41.003496784780502</v>
      </c>
      <c r="AC4473" s="36">
        <v>34.878643035888672</v>
      </c>
      <c r="AD4473" s="142">
        <v>19.922303528416695</v>
      </c>
      <c r="AE4473" s="150">
        <v>79.744956970214844</v>
      </c>
      <c r="AF4473" s="37">
        <v>99.667260498631535</v>
      </c>
      <c r="AG4473" s="36">
        <v>107.86329810304289</v>
      </c>
      <c r="AH4473" s="36">
        <v>132.56613872721113</v>
      </c>
      <c r="AI4473" s="36">
        <v>120.11559187294277</v>
      </c>
      <c r="AJ4473" s="36">
        <v>102.66017594001086</v>
      </c>
      <c r="AK4473" s="36">
        <v>124.79277538699638</v>
      </c>
      <c r="AL4473" s="36">
        <v>181.66106473373441</v>
      </c>
      <c r="AM4473" s="36">
        <v>165.76715890213381</v>
      </c>
      <c r="AN4473" s="36">
        <v>170.15658330495771</v>
      </c>
      <c r="AO4473" s="36">
        <v>151.14878225117073</v>
      </c>
      <c r="AP4473" s="36">
        <v>162.77342474452701</v>
      </c>
      <c r="AQ4473" s="36">
        <v>135.33565114391484</v>
      </c>
      <c r="AR4473" s="36">
        <v>122.97280191959725</v>
      </c>
      <c r="AS4473" s="36">
        <v>92.074681924513996</v>
      </c>
      <c r="AT4473" s="36">
        <v>88.896481671816119</v>
      </c>
      <c r="AU4473" s="36">
        <v>85.76756334111974</v>
      </c>
      <c r="AV4473" s="36">
        <v>41.04172053409642</v>
      </c>
      <c r="AW4473" s="36">
        <v>33.3125</v>
      </c>
    </row>
    <row r="4474" spans="2:49">
      <c r="B4474" s="57" t="s">
        <v>2481</v>
      </c>
      <c r="C4474" s="35" t="s">
        <v>306</v>
      </c>
      <c r="D4474" s="85" t="s">
        <v>187</v>
      </c>
      <c r="E4474" s="85" t="s">
        <v>151</v>
      </c>
      <c r="F4474" s="85" t="s">
        <v>2471</v>
      </c>
      <c r="G4474" s="56">
        <v>4021.9287531455293</v>
      </c>
      <c r="H4474" s="54">
        <v>1883.3619373276861</v>
      </c>
      <c r="I4474" s="41">
        <v>2138.5668158178432</v>
      </c>
      <c r="J4474" s="140">
        <v>18.074030417628475</v>
      </c>
      <c r="K4474" s="149">
        <v>84.675857543945313</v>
      </c>
      <c r="L4474" s="37">
        <v>102.74988796157379</v>
      </c>
      <c r="M4474" s="36">
        <v>89.286159616652071</v>
      </c>
      <c r="N4474" s="36">
        <v>93.771790124958571</v>
      </c>
      <c r="O4474" s="36">
        <v>90.0537272037718</v>
      </c>
      <c r="P4474" s="36">
        <v>76.679602427321043</v>
      </c>
      <c r="Q4474" s="36">
        <v>91.912309814234931</v>
      </c>
      <c r="R4474" s="36">
        <v>106.86142448778338</v>
      </c>
      <c r="S4474" s="36">
        <v>135.9261512340112</v>
      </c>
      <c r="T4474" s="36">
        <v>108.62078696857736</v>
      </c>
      <c r="U4474" s="36">
        <v>116.78232485148278</v>
      </c>
      <c r="V4474" s="36">
        <v>132.67762751316229</v>
      </c>
      <c r="W4474" s="36">
        <v>140.33069440709673</v>
      </c>
      <c r="X4474" s="36">
        <v>146.8308099134895</v>
      </c>
      <c r="Y4474" s="36">
        <v>142.2515920926952</v>
      </c>
      <c r="Z4474" s="36">
        <v>127.87210447623195</v>
      </c>
      <c r="AA4474" s="36">
        <v>83.521627470821088</v>
      </c>
      <c r="AB4474" s="36">
        <v>43.305078848783324</v>
      </c>
      <c r="AC4474" s="36">
        <v>53.928237915039063</v>
      </c>
      <c r="AD4474" s="142">
        <v>21.076000451771989</v>
      </c>
      <c r="AE4474" s="150">
        <v>80.200569152832031</v>
      </c>
      <c r="AF4474" s="37">
        <v>101.27656960460402</v>
      </c>
      <c r="AG4474" s="36">
        <v>111.99826001218071</v>
      </c>
      <c r="AH4474" s="36">
        <v>88.957918340590268</v>
      </c>
      <c r="AI4474" s="36">
        <v>88.84848371901829</v>
      </c>
      <c r="AJ4474" s="36">
        <v>57.462186260189846</v>
      </c>
      <c r="AK4474" s="36">
        <v>101.11251805624258</v>
      </c>
      <c r="AL4474" s="36">
        <v>115.59484933298729</v>
      </c>
      <c r="AM4474" s="36">
        <v>134.78713109783203</v>
      </c>
      <c r="AN4474" s="36">
        <v>147.09694762054363</v>
      </c>
      <c r="AO4474" s="36">
        <v>137.0161859698857</v>
      </c>
      <c r="AP4474" s="36">
        <v>147.36371349482815</v>
      </c>
      <c r="AQ4474" s="36">
        <v>184.66692517477679</v>
      </c>
      <c r="AR4474" s="36">
        <v>166.34512393031721</v>
      </c>
      <c r="AS4474" s="36">
        <v>149.87643681507797</v>
      </c>
      <c r="AT4474" s="36">
        <v>144.68265222169174</v>
      </c>
      <c r="AU4474" s="36">
        <v>115.9220697593483</v>
      </c>
      <c r="AV4474" s="36">
        <v>56.523444017103337</v>
      </c>
      <c r="AW4474" s="36">
        <v>89.035400390625</v>
      </c>
    </row>
    <row r="4475" spans="2:49">
      <c r="B4475" s="57" t="s">
        <v>2480</v>
      </c>
      <c r="C4475" s="35" t="s">
        <v>306</v>
      </c>
      <c r="D4475" s="85" t="s">
        <v>187</v>
      </c>
      <c r="E4475" s="85" t="s">
        <v>151</v>
      </c>
      <c r="F4475" s="85" t="s">
        <v>2466</v>
      </c>
      <c r="G4475" s="56">
        <v>12501.67092313809</v>
      </c>
      <c r="H4475" s="54">
        <v>6376.396160827162</v>
      </c>
      <c r="I4475" s="41">
        <v>6125.2747623109281</v>
      </c>
      <c r="J4475" s="140">
        <v>64.596477526998981</v>
      </c>
      <c r="K4475" s="149">
        <v>205.64390563964844</v>
      </c>
      <c r="L4475" s="37">
        <v>270.2403831666474</v>
      </c>
      <c r="M4475" s="36">
        <v>279.77772204188773</v>
      </c>
      <c r="N4475" s="36">
        <v>315.54721252493584</v>
      </c>
      <c r="O4475" s="36">
        <v>356.43282256424379</v>
      </c>
      <c r="P4475" s="36">
        <v>445.60955612521713</v>
      </c>
      <c r="Q4475" s="36">
        <v>598.98840400987399</v>
      </c>
      <c r="R4475" s="36">
        <v>631.04650841224179</v>
      </c>
      <c r="S4475" s="36">
        <v>520.29698301560984</v>
      </c>
      <c r="T4475" s="36">
        <v>444.87492968989886</v>
      </c>
      <c r="U4475" s="36">
        <v>388.45393517656038</v>
      </c>
      <c r="V4475" s="36">
        <v>427.25941630662942</v>
      </c>
      <c r="W4475" s="36">
        <v>439.277491989814</v>
      </c>
      <c r="X4475" s="36">
        <v>387.04869719892662</v>
      </c>
      <c r="Y4475" s="36">
        <v>293.31066980949788</v>
      </c>
      <c r="Z4475" s="36">
        <v>236.73605582503902</v>
      </c>
      <c r="AA4475" s="36">
        <v>173.83714339476623</v>
      </c>
      <c r="AB4475" s="36">
        <v>91.120563254570826</v>
      </c>
      <c r="AC4475" s="36">
        <v>76.537666320800781</v>
      </c>
      <c r="AD4475" s="142">
        <v>45.991352874886296</v>
      </c>
      <c r="AE4475" s="150">
        <v>208.79585266113281</v>
      </c>
      <c r="AF4475" s="37">
        <v>254.78720553601912</v>
      </c>
      <c r="AG4475" s="36">
        <v>232.25929183789503</v>
      </c>
      <c r="AH4475" s="36">
        <v>313.78107838400439</v>
      </c>
      <c r="AI4475" s="36">
        <v>340.50912993379552</v>
      </c>
      <c r="AJ4475" s="36">
        <v>534.9498794395771</v>
      </c>
      <c r="AK4475" s="36">
        <v>631.11472958089405</v>
      </c>
      <c r="AL4475" s="36">
        <v>565.10696873882284</v>
      </c>
      <c r="AM4475" s="36">
        <v>421.62317229847451</v>
      </c>
      <c r="AN4475" s="36">
        <v>388.30913735498291</v>
      </c>
      <c r="AO4475" s="36">
        <v>336.18460615056341</v>
      </c>
      <c r="AP4475" s="36">
        <v>414.86788973801788</v>
      </c>
      <c r="AQ4475" s="36">
        <v>440.26345452103862</v>
      </c>
      <c r="AR4475" s="36">
        <v>327.44850149245849</v>
      </c>
      <c r="AS4475" s="36">
        <v>269.19879428748601</v>
      </c>
      <c r="AT4475" s="36">
        <v>230.4910441119379</v>
      </c>
      <c r="AU4475" s="36">
        <v>191.17506916097872</v>
      </c>
      <c r="AV4475" s="36">
        <v>98.466482717614312</v>
      </c>
      <c r="AW4475" s="36">
        <v>134.73832702636719</v>
      </c>
    </row>
    <row r="4476" spans="2:49">
      <c r="B4476" s="57" t="s">
        <v>2479</v>
      </c>
      <c r="C4476" s="35" t="s">
        <v>306</v>
      </c>
      <c r="D4476" s="85" t="s">
        <v>187</v>
      </c>
      <c r="E4476" s="85" t="s">
        <v>151</v>
      </c>
      <c r="F4476" s="85" t="s">
        <v>2471</v>
      </c>
      <c r="G4476" s="56">
        <v>3821.6358167444951</v>
      </c>
      <c r="H4476" s="54">
        <v>1857.652359340962</v>
      </c>
      <c r="I4476" s="41">
        <v>1963.9834574035333</v>
      </c>
      <c r="J4476" s="140">
        <v>6.0246768058761582</v>
      </c>
      <c r="K4476" s="149">
        <v>37.297698974609375</v>
      </c>
      <c r="L4476" s="37">
        <v>43.32237578048553</v>
      </c>
      <c r="M4476" s="36">
        <v>76.38926989424678</v>
      </c>
      <c r="N4476" s="36">
        <v>91.797647174959451</v>
      </c>
      <c r="O4476" s="36">
        <v>95.289409017944578</v>
      </c>
      <c r="P4476" s="36">
        <v>64.061440002572013</v>
      </c>
      <c r="Q4476" s="36">
        <v>73.134526088746071</v>
      </c>
      <c r="R4476" s="36">
        <v>70.568865227781473</v>
      </c>
      <c r="S4476" s="36">
        <v>57.819332987601776</v>
      </c>
      <c r="T4476" s="36">
        <v>69.310406922806507</v>
      </c>
      <c r="U4476" s="36">
        <v>92.851520578637945</v>
      </c>
      <c r="V4476" s="36">
        <v>113.02168269639752</v>
      </c>
      <c r="W4476" s="36">
        <v>143.33778071582023</v>
      </c>
      <c r="X4476" s="36">
        <v>170.61326504032229</v>
      </c>
      <c r="Y4476" s="36">
        <v>165.45575250497882</v>
      </c>
      <c r="Z4476" s="36">
        <v>198.05754527897582</v>
      </c>
      <c r="AA4476" s="36">
        <v>167.04325494164218</v>
      </c>
      <c r="AB4476" s="36">
        <v>81.574683412824413</v>
      </c>
      <c r="AC4476" s="36">
        <v>84.00360107421875</v>
      </c>
      <c r="AD4476" s="142">
        <v>13.047047898715993</v>
      </c>
      <c r="AE4476" s="150">
        <v>54.457176208496094</v>
      </c>
      <c r="AF4476" s="37">
        <v>67.504224107212082</v>
      </c>
      <c r="AG4476" s="36">
        <v>77.612829306686635</v>
      </c>
      <c r="AH4476" s="36">
        <v>96.115452000177996</v>
      </c>
      <c r="AI4476" s="36">
        <v>75.417898970794596</v>
      </c>
      <c r="AJ4476" s="36">
        <v>45.774961936083436</v>
      </c>
      <c r="AK4476" s="36">
        <v>59.882170887677638</v>
      </c>
      <c r="AL4476" s="36">
        <v>61.853384292212496</v>
      </c>
      <c r="AM4476" s="36">
        <v>72.422936112267962</v>
      </c>
      <c r="AN4476" s="36">
        <v>87.632224114366409</v>
      </c>
      <c r="AO4476" s="36">
        <v>100.80476539213019</v>
      </c>
      <c r="AP4476" s="36">
        <v>126.17415992040841</v>
      </c>
      <c r="AQ4476" s="36">
        <v>150.35722322973629</v>
      </c>
      <c r="AR4476" s="36">
        <v>183.80109372547395</v>
      </c>
      <c r="AS4476" s="36">
        <v>169.24822116532616</v>
      </c>
      <c r="AT4476" s="36">
        <v>182.75703438529484</v>
      </c>
      <c r="AU4476" s="36">
        <v>177.74717363100072</v>
      </c>
      <c r="AV4476" s="36">
        <v>127.70111426086309</v>
      </c>
      <c r="AW4476" s="36">
        <v>101.17658996582031</v>
      </c>
    </row>
    <row r="4477" spans="2:49">
      <c r="B4477" s="57" t="s">
        <v>2478</v>
      </c>
      <c r="C4477" s="35" t="s">
        <v>306</v>
      </c>
      <c r="D4477" s="85" t="s">
        <v>187</v>
      </c>
      <c r="E4477" s="85" t="s">
        <v>151</v>
      </c>
      <c r="F4477" s="85" t="s">
        <v>2477</v>
      </c>
      <c r="G4477" s="56">
        <v>5110.4602164372372</v>
      </c>
      <c r="H4477" s="54">
        <v>2582.6594551023213</v>
      </c>
      <c r="I4477" s="41">
        <v>2527.8007613349164</v>
      </c>
      <c r="J4477" s="140">
        <v>15.704563230687224</v>
      </c>
      <c r="K4477" s="149">
        <v>114.66685485839844</v>
      </c>
      <c r="L4477" s="37">
        <v>130.37141808908567</v>
      </c>
      <c r="M4477" s="36">
        <v>190.13426013812381</v>
      </c>
      <c r="N4477" s="36">
        <v>186.85607874539002</v>
      </c>
      <c r="O4477" s="36">
        <v>192.36553636672937</v>
      </c>
      <c r="P4477" s="36">
        <v>126.01021347605439</v>
      </c>
      <c r="Q4477" s="36">
        <v>151.25968210727632</v>
      </c>
      <c r="R4477" s="36">
        <v>156.94227833589943</v>
      </c>
      <c r="S4477" s="36">
        <v>150.09436902104667</v>
      </c>
      <c r="T4477" s="36">
        <v>129.62051427238626</v>
      </c>
      <c r="U4477" s="36">
        <v>136.62500361292993</v>
      </c>
      <c r="V4477" s="36">
        <v>177.2137068138133</v>
      </c>
      <c r="W4477" s="36">
        <v>200.64554202884713</v>
      </c>
      <c r="X4477" s="36">
        <v>155.49853216817402</v>
      </c>
      <c r="Y4477" s="36">
        <v>158.30731385930446</v>
      </c>
      <c r="Z4477" s="36">
        <v>120.17721492105387</v>
      </c>
      <c r="AA4477" s="36">
        <v>110.2083506388098</v>
      </c>
      <c r="AB4477" s="36">
        <v>60.551921281322606</v>
      </c>
      <c r="AC4477" s="36">
        <v>49.777519226074219</v>
      </c>
      <c r="AD4477" s="142">
        <v>15.709829910336643</v>
      </c>
      <c r="AE4477" s="150">
        <v>103.92988586425781</v>
      </c>
      <c r="AF4477" s="37">
        <v>119.63971577459445</v>
      </c>
      <c r="AG4477" s="36">
        <v>156.95887408254632</v>
      </c>
      <c r="AH4477" s="36">
        <v>155.45509764231923</v>
      </c>
      <c r="AI4477" s="36">
        <v>167.02978993741877</v>
      </c>
      <c r="AJ4477" s="36">
        <v>103.53958736823961</v>
      </c>
      <c r="AK4477" s="36">
        <v>146.77102180273414</v>
      </c>
      <c r="AL4477" s="36">
        <v>169.435109083448</v>
      </c>
      <c r="AM4477" s="36">
        <v>139.25933623539254</v>
      </c>
      <c r="AN4477" s="36">
        <v>149.86831777013469</v>
      </c>
      <c r="AO4477" s="36">
        <v>140.92575538706126</v>
      </c>
      <c r="AP4477" s="36">
        <v>206.57560137862231</v>
      </c>
      <c r="AQ4477" s="36">
        <v>202.67251515348335</v>
      </c>
      <c r="AR4477" s="36">
        <v>168.32467278778168</v>
      </c>
      <c r="AS4477" s="36">
        <v>142.91689225150023</v>
      </c>
      <c r="AT4477" s="36">
        <v>129.06610951905236</v>
      </c>
      <c r="AU4477" s="36">
        <v>112.16213568941367</v>
      </c>
      <c r="AV4477" s="36">
        <v>64.90159971043137</v>
      </c>
      <c r="AW4477" s="36">
        <v>52.298629760742188</v>
      </c>
    </row>
    <row r="4478" spans="2:49">
      <c r="B4478" s="57" t="s">
        <v>2476</v>
      </c>
      <c r="C4478" s="35" t="s">
        <v>306</v>
      </c>
      <c r="D4478" s="85" t="s">
        <v>187</v>
      </c>
      <c r="E4478" s="85" t="s">
        <v>151</v>
      </c>
      <c r="F4478" s="85" t="s">
        <v>451</v>
      </c>
      <c r="G4478" s="56">
        <v>2221.990767738208</v>
      </c>
      <c r="H4478" s="54">
        <v>1121.7571595558654</v>
      </c>
      <c r="I4478" s="41">
        <v>1100.2336081823428</v>
      </c>
      <c r="J4478" s="140">
        <v>11.102811701221244</v>
      </c>
      <c r="K4478" s="149">
        <v>55.867488861083984</v>
      </c>
      <c r="L4478" s="37">
        <v>66.970300562305226</v>
      </c>
      <c r="M4478" s="36">
        <v>66.288286551438858</v>
      </c>
      <c r="N4478" s="36">
        <v>86.183463542475337</v>
      </c>
      <c r="O4478" s="36">
        <v>73.01468063972473</v>
      </c>
      <c r="P4478" s="36">
        <v>51.261710293924331</v>
      </c>
      <c r="Q4478" s="36">
        <v>41.718683236891366</v>
      </c>
      <c r="R4478" s="36">
        <v>52.370524601909416</v>
      </c>
      <c r="S4478" s="36">
        <v>53.217175596339423</v>
      </c>
      <c r="T4478" s="36">
        <v>61.465197199556144</v>
      </c>
      <c r="U4478" s="36">
        <v>61.810351393357841</v>
      </c>
      <c r="V4478" s="36">
        <v>80.944770568526579</v>
      </c>
      <c r="W4478" s="36">
        <v>90.363579383446691</v>
      </c>
      <c r="X4478" s="36">
        <v>73.477798415093716</v>
      </c>
      <c r="Y4478" s="36">
        <v>59.683512930801946</v>
      </c>
      <c r="Z4478" s="36">
        <v>75.137476504985869</v>
      </c>
      <c r="AA4478" s="36">
        <v>59.889724814453089</v>
      </c>
      <c r="AB4478" s="36">
        <v>34.505898052080099</v>
      </c>
      <c r="AC4478" s="36">
        <v>33.454025268554688</v>
      </c>
      <c r="AD4478" s="142">
        <v>4.0380282956611593</v>
      </c>
      <c r="AE4478" s="150">
        <v>41.645465850830078</v>
      </c>
      <c r="AF4478" s="37">
        <v>45.683494146491235</v>
      </c>
      <c r="AG4478" s="36">
        <v>44.452523240938206</v>
      </c>
      <c r="AH4478" s="36">
        <v>62.208912276840884</v>
      </c>
      <c r="AI4478" s="36">
        <v>64.380557255906382</v>
      </c>
      <c r="AJ4478" s="36">
        <v>49.542981506992156</v>
      </c>
      <c r="AK4478" s="36">
        <v>30.115552866289523</v>
      </c>
      <c r="AL4478" s="36">
        <v>47.112015666673024</v>
      </c>
      <c r="AM4478" s="36">
        <v>76.599781560767795</v>
      </c>
      <c r="AN4478" s="36">
        <v>78.276259579178372</v>
      </c>
      <c r="AO4478" s="36">
        <v>70.310015831960868</v>
      </c>
      <c r="AP4478" s="36">
        <v>97.373129530428201</v>
      </c>
      <c r="AQ4478" s="36">
        <v>73.484334684574861</v>
      </c>
      <c r="AR4478" s="36">
        <v>77.434836007062202</v>
      </c>
      <c r="AS4478" s="36">
        <v>72.525916360460741</v>
      </c>
      <c r="AT4478" s="36">
        <v>61.862571173332782</v>
      </c>
      <c r="AU4478" s="36">
        <v>54.252420785776756</v>
      </c>
      <c r="AV4478" s="36">
        <v>55.16694309880554</v>
      </c>
      <c r="AW4478" s="36">
        <v>39.451362609863281</v>
      </c>
    </row>
    <row r="4479" spans="2:49">
      <c r="B4479" s="57" t="s">
        <v>2475</v>
      </c>
      <c r="C4479" s="35" t="s">
        <v>306</v>
      </c>
      <c r="D4479" s="85" t="s">
        <v>187</v>
      </c>
      <c r="E4479" s="85" t="s">
        <v>151</v>
      </c>
      <c r="F4479" s="85" t="s">
        <v>2466</v>
      </c>
      <c r="G4479" s="56">
        <v>7769.7245588946053</v>
      </c>
      <c r="H4479" s="54">
        <v>4075.1674675338677</v>
      </c>
      <c r="I4479" s="41">
        <v>3694.5570913607376</v>
      </c>
      <c r="J4479" s="140">
        <v>32.298238763499491</v>
      </c>
      <c r="K4479" s="149">
        <v>193.89283752441406</v>
      </c>
      <c r="L4479" s="37">
        <v>226.19107628791355</v>
      </c>
      <c r="M4479" s="36">
        <v>275.87838096813317</v>
      </c>
      <c r="N4479" s="36">
        <v>269.14321068303349</v>
      </c>
      <c r="O4479" s="36">
        <v>211.59988889981042</v>
      </c>
      <c r="P4479" s="36">
        <v>233.22549151319825</v>
      </c>
      <c r="Q4479" s="36">
        <v>291.74030680739816</v>
      </c>
      <c r="R4479" s="36">
        <v>303.79944993028766</v>
      </c>
      <c r="S4479" s="36">
        <v>330.39342869333882</v>
      </c>
      <c r="T4479" s="36">
        <v>313.41070696829757</v>
      </c>
      <c r="U4479" s="36">
        <v>252.83410743412034</v>
      </c>
      <c r="V4479" s="36">
        <v>286.4918127902921</v>
      </c>
      <c r="W4479" s="36">
        <v>262.16561025360198</v>
      </c>
      <c r="X4479" s="36">
        <v>230.62487138796146</v>
      </c>
      <c r="Y4479" s="36">
        <v>208.02175163794178</v>
      </c>
      <c r="Z4479" s="36">
        <v>150.5641315047248</v>
      </c>
      <c r="AA4479" s="36">
        <v>125.42679966457817</v>
      </c>
      <c r="AB4479" s="36">
        <v>54.672337952742495</v>
      </c>
      <c r="AC4479" s="36">
        <v>48.984104156494141</v>
      </c>
      <c r="AD4479" s="142">
        <v>46.969892297756218</v>
      </c>
      <c r="AE4479" s="150">
        <v>196.86466979980469</v>
      </c>
      <c r="AF4479" s="37">
        <v>243.83456209756091</v>
      </c>
      <c r="AG4479" s="36">
        <v>219.73078231966832</v>
      </c>
      <c r="AH4479" s="36">
        <v>243.59320558758233</v>
      </c>
      <c r="AI4479" s="36">
        <v>195.45841295293397</v>
      </c>
      <c r="AJ4479" s="36">
        <v>227.42786002052262</v>
      </c>
      <c r="AK4479" s="36">
        <v>277.61363295110863</v>
      </c>
      <c r="AL4479" s="36">
        <v>336.27844266500369</v>
      </c>
      <c r="AM4479" s="36">
        <v>314.71871865881394</v>
      </c>
      <c r="AN4479" s="36">
        <v>232.15264780204072</v>
      </c>
      <c r="AO4479" s="36">
        <v>204.59234602877143</v>
      </c>
      <c r="AP4479" s="36">
        <v>225.93744229863884</v>
      </c>
      <c r="AQ4479" s="36">
        <v>222.15128439134978</v>
      </c>
      <c r="AR4479" s="36">
        <v>203.13934814809923</v>
      </c>
      <c r="AS4479" s="36">
        <v>143.23407545107744</v>
      </c>
      <c r="AT4479" s="36">
        <v>145.62404879038755</v>
      </c>
      <c r="AU4479" s="36">
        <v>103.27848563868966</v>
      </c>
      <c r="AV4479" s="36">
        <v>83.395082301652934</v>
      </c>
      <c r="AW4479" s="36">
        <v>72.396713256835938</v>
      </c>
    </row>
    <row r="4480" spans="2:49">
      <c r="B4480" s="57" t="s">
        <v>2474</v>
      </c>
      <c r="C4480" s="35" t="s">
        <v>306</v>
      </c>
      <c r="D4480" s="85" t="s">
        <v>187</v>
      </c>
      <c r="E4480" s="85" t="s">
        <v>151</v>
      </c>
      <c r="F4480" s="85" t="s">
        <v>305</v>
      </c>
      <c r="G4480" s="56">
        <v>4046.409688430429</v>
      </c>
      <c r="H4480" s="54">
        <v>1957.2888441272905</v>
      </c>
      <c r="I4480" s="41">
        <v>2089.1208443031387</v>
      </c>
      <c r="J4480" s="140">
        <v>12.988175386969338</v>
      </c>
      <c r="K4480" s="149">
        <v>61.725238800048828</v>
      </c>
      <c r="L4480" s="37">
        <v>74.713414187018174</v>
      </c>
      <c r="M4480" s="36">
        <v>114.2385284205551</v>
      </c>
      <c r="N4480" s="36">
        <v>115.9095570825706</v>
      </c>
      <c r="O4480" s="36">
        <v>107.84595041079758</v>
      </c>
      <c r="P4480" s="36">
        <v>81.286910271029527</v>
      </c>
      <c r="Q4480" s="36">
        <v>105.77526486819572</v>
      </c>
      <c r="R4480" s="36">
        <v>104.90971088380014</v>
      </c>
      <c r="S4480" s="36">
        <v>129.50975352430299</v>
      </c>
      <c r="T4480" s="36">
        <v>105.49907988765014</v>
      </c>
      <c r="U4480" s="36">
        <v>95.228506790407977</v>
      </c>
      <c r="V4480" s="36">
        <v>126.27905161433196</v>
      </c>
      <c r="W4480" s="36">
        <v>134.18300516086637</v>
      </c>
      <c r="X4480" s="36">
        <v>158.94822721519884</v>
      </c>
      <c r="Y4480" s="36">
        <v>132.53465662532906</v>
      </c>
      <c r="Z4480" s="36">
        <v>134.8877498348028</v>
      </c>
      <c r="AA4480" s="36">
        <v>108.29491669838814</v>
      </c>
      <c r="AB4480" s="36">
        <v>63.764667921332631</v>
      </c>
      <c r="AC4480" s="36">
        <v>63.479892730712891</v>
      </c>
      <c r="AD4480" s="142">
        <v>9.9912848736212254</v>
      </c>
      <c r="AE4480" s="150">
        <v>56.265651702880859</v>
      </c>
      <c r="AF4480" s="37">
        <v>66.256936576502085</v>
      </c>
      <c r="AG4480" s="36">
        <v>106.15469365000833</v>
      </c>
      <c r="AH4480" s="36">
        <v>134.17988946880104</v>
      </c>
      <c r="AI4480" s="36">
        <v>101.07259846760235</v>
      </c>
      <c r="AJ4480" s="36">
        <v>81.276337316432674</v>
      </c>
      <c r="AK4480" s="36">
        <v>71.833730807289498</v>
      </c>
      <c r="AL4480" s="36">
        <v>111.2110827256159</v>
      </c>
      <c r="AM4480" s="36">
        <v>120.07667300227128</v>
      </c>
      <c r="AN4480" s="36">
        <v>123.26715325130917</v>
      </c>
      <c r="AO4480" s="36">
        <v>115.04416149094297</v>
      </c>
      <c r="AP4480" s="36">
        <v>159.26777797839912</v>
      </c>
      <c r="AQ4480" s="36">
        <v>183.2950762085033</v>
      </c>
      <c r="AR4480" s="36">
        <v>158.88894418554514</v>
      </c>
      <c r="AS4480" s="36">
        <v>153.01155280126812</v>
      </c>
      <c r="AT4480" s="36">
        <v>123.27056909004754</v>
      </c>
      <c r="AU4480" s="36">
        <v>128.25430845248346</v>
      </c>
      <c r="AV4480" s="36">
        <v>75.4116720625384</v>
      </c>
      <c r="AW4480" s="36">
        <v>77.347686767578125</v>
      </c>
    </row>
    <row r="4481" spans="2:49">
      <c r="B4481" s="57" t="s">
        <v>2473</v>
      </c>
      <c r="C4481" s="35" t="s">
        <v>306</v>
      </c>
      <c r="D4481" s="85" t="s">
        <v>187</v>
      </c>
      <c r="E4481" s="85" t="s">
        <v>151</v>
      </c>
      <c r="F4481" s="85" t="s">
        <v>305</v>
      </c>
      <c r="G4481" s="56">
        <v>5442.5393715837981</v>
      </c>
      <c r="H4481" s="54">
        <v>2584.2303290753134</v>
      </c>
      <c r="I4481" s="41">
        <v>2858.3090425084852</v>
      </c>
      <c r="J4481" s="140">
        <v>15.985446630116108</v>
      </c>
      <c r="K4481" s="149">
        <v>92.587860107421875</v>
      </c>
      <c r="L4481" s="37">
        <v>108.57330673753799</v>
      </c>
      <c r="M4481" s="36">
        <v>126.82412900926032</v>
      </c>
      <c r="N4481" s="36">
        <v>151.8107473293845</v>
      </c>
      <c r="O4481" s="36">
        <v>110.98709459751984</v>
      </c>
      <c r="P4481" s="36">
        <v>122.89806671929463</v>
      </c>
      <c r="Q4481" s="36">
        <v>153.22585097729285</v>
      </c>
      <c r="R4481" s="36">
        <v>168.05924559055364</v>
      </c>
      <c r="S4481" s="36">
        <v>158.99164863552645</v>
      </c>
      <c r="T4481" s="36">
        <v>170.66027628884581</v>
      </c>
      <c r="U4481" s="36">
        <v>157.12703620417315</v>
      </c>
      <c r="V4481" s="36">
        <v>204.83058765789278</v>
      </c>
      <c r="W4481" s="36">
        <v>164.91193764045408</v>
      </c>
      <c r="X4481" s="36">
        <v>176.4944600896039</v>
      </c>
      <c r="Y4481" s="36">
        <v>155.13746628236191</v>
      </c>
      <c r="Z4481" s="36">
        <v>172.88429908404302</v>
      </c>
      <c r="AA4481" s="36">
        <v>141.11155812214213</v>
      </c>
      <c r="AB4481" s="36">
        <v>72.127247320851666</v>
      </c>
      <c r="AC4481" s="36">
        <v>67.575370788574219</v>
      </c>
      <c r="AD4481" s="142">
        <v>20.981698234604572</v>
      </c>
      <c r="AE4481" s="150">
        <v>76.007987976074219</v>
      </c>
      <c r="AF4481" s="37">
        <v>96.989686210678798</v>
      </c>
      <c r="AG4481" s="36">
        <v>130.4186236271531</v>
      </c>
      <c r="AH4481" s="36">
        <v>147.39457555284963</v>
      </c>
      <c r="AI4481" s="36">
        <v>114.48018806024348</v>
      </c>
      <c r="AJ4481" s="36">
        <v>132.55783586132472</v>
      </c>
      <c r="AK4481" s="36">
        <v>151.53965129209018</v>
      </c>
      <c r="AL4481" s="36">
        <v>170.38762215759499</v>
      </c>
      <c r="AM4481" s="36">
        <v>185.29072816729791</v>
      </c>
      <c r="AN4481" s="36">
        <v>143.98432186497459</v>
      </c>
      <c r="AO4481" s="36">
        <v>151.78095255527771</v>
      </c>
      <c r="AP4481" s="36">
        <v>208.04353498428387</v>
      </c>
      <c r="AQ4481" s="36">
        <v>216.0629110614201</v>
      </c>
      <c r="AR4481" s="36">
        <v>190.87308230081723</v>
      </c>
      <c r="AS4481" s="36">
        <v>209.11578882839979</v>
      </c>
      <c r="AT4481" s="36">
        <v>185.86890495608731</v>
      </c>
      <c r="AU4481" s="36">
        <v>177.58288862651557</v>
      </c>
      <c r="AV4481" s="36">
        <v>112.61476361339068</v>
      </c>
      <c r="AW4481" s="36">
        <v>133.32298278808594</v>
      </c>
    </row>
    <row r="4482" spans="2:49">
      <c r="B4482" s="57" t="s">
        <v>2472</v>
      </c>
      <c r="C4482" s="35" t="s">
        <v>306</v>
      </c>
      <c r="D4482" s="85" t="s">
        <v>187</v>
      </c>
      <c r="E4482" s="85" t="s">
        <v>151</v>
      </c>
      <c r="F4482" s="85" t="s">
        <v>2471</v>
      </c>
      <c r="G4482" s="56">
        <v>2790.1682711521175</v>
      </c>
      <c r="H4482" s="54">
        <v>1353.8598717882428</v>
      </c>
      <c r="I4482" s="41">
        <v>1436.3083993638747</v>
      </c>
      <c r="J4482" s="140">
        <v>11.045240810772956</v>
      </c>
      <c r="K4482" s="149">
        <v>34.2735595703125</v>
      </c>
      <c r="L4482" s="37">
        <v>45.318800381085452</v>
      </c>
      <c r="M4482" s="36">
        <v>53.571695769991244</v>
      </c>
      <c r="N4482" s="36">
        <v>70.082074724969033</v>
      </c>
      <c r="O4482" s="36">
        <v>63.875318132907907</v>
      </c>
      <c r="P4482" s="36">
        <v>47.560766062515583</v>
      </c>
      <c r="Q4482" s="36">
        <v>45.462002703815124</v>
      </c>
      <c r="R4482" s="36">
        <v>49.398205659447036</v>
      </c>
      <c r="S4482" s="36">
        <v>53.761835935840246</v>
      </c>
      <c r="T4482" s="36">
        <v>74.482825349881622</v>
      </c>
      <c r="U4482" s="36">
        <v>71.792412818534501</v>
      </c>
      <c r="V4482" s="36">
        <v>87.46895443460329</v>
      </c>
      <c r="W4482" s="36">
        <v>117.27636604021656</v>
      </c>
      <c r="X4482" s="36">
        <v>97.197860083577552</v>
      </c>
      <c r="Y4482" s="36">
        <v>109.96754282343105</v>
      </c>
      <c r="Z4482" s="36">
        <v>117.29621613609247</v>
      </c>
      <c r="AA4482" s="36">
        <v>125.8392520560371</v>
      </c>
      <c r="AB4482" s="36">
        <v>66.468260558597663</v>
      </c>
      <c r="AC4482" s="36">
        <v>57.039482116699219</v>
      </c>
      <c r="AD4482" s="142">
        <v>6.0217144147919974</v>
      </c>
      <c r="AE4482" s="150">
        <v>43.565738677978516</v>
      </c>
      <c r="AF4482" s="37">
        <v>49.587453092770517</v>
      </c>
      <c r="AG4482" s="36">
        <v>62.876216147189169</v>
      </c>
      <c r="AH4482" s="36">
        <v>59.30527889372685</v>
      </c>
      <c r="AI4482" s="36">
        <v>49.589851378056721</v>
      </c>
      <c r="AJ4482" s="36">
        <v>49.670703377452234</v>
      </c>
      <c r="AK4482" s="36">
        <v>45.157046898904454</v>
      </c>
      <c r="AL4482" s="36">
        <v>57.797424666493647</v>
      </c>
      <c r="AM4482" s="36">
        <v>56.328950309541746</v>
      </c>
      <c r="AN4482" s="36">
        <v>87.632224114366409</v>
      </c>
      <c r="AO4482" s="36">
        <v>83.188398624573466</v>
      </c>
      <c r="AP4482" s="36">
        <v>96.316152610998785</v>
      </c>
      <c r="AQ4482" s="36">
        <v>120.08395680764174</v>
      </c>
      <c r="AR4482" s="36">
        <v>112.9503927921907</v>
      </c>
      <c r="AS4482" s="36">
        <v>113.17200330934459</v>
      </c>
      <c r="AT4482" s="36">
        <v>131.35661846443065</v>
      </c>
      <c r="AU4482" s="36">
        <v>132.4823654392552</v>
      </c>
      <c r="AV4482" s="36">
        <v>70.130939798998583</v>
      </c>
      <c r="AW4482" s="36">
        <v>58.682422637939453</v>
      </c>
    </row>
    <row r="4483" spans="2:49">
      <c r="B4483" s="57" t="s">
        <v>2470</v>
      </c>
      <c r="C4483" s="35" t="s">
        <v>306</v>
      </c>
      <c r="D4483" s="85" t="s">
        <v>187</v>
      </c>
      <c r="E4483" s="85" t="s">
        <v>151</v>
      </c>
      <c r="F4483" s="85" t="s">
        <v>2466</v>
      </c>
      <c r="G4483" s="56">
        <v>1698.9950724988792</v>
      </c>
      <c r="H4483" s="54">
        <v>891.07133760720728</v>
      </c>
      <c r="I4483" s="41">
        <v>807.92373489167187</v>
      </c>
      <c r="J4483" s="140">
        <v>2.9362035239544988</v>
      </c>
      <c r="K4483" s="149">
        <v>24.481418609619141</v>
      </c>
      <c r="L4483" s="37">
        <v>27.417622133573641</v>
      </c>
      <c r="M4483" s="36">
        <v>48.741763421931658</v>
      </c>
      <c r="N4483" s="36">
        <v>58.778402333076279</v>
      </c>
      <c r="O4483" s="36">
        <v>69.848507015471398</v>
      </c>
      <c r="P4483" s="36">
        <v>54.584689503088953</v>
      </c>
      <c r="Q4483" s="36">
        <v>55.246503282464104</v>
      </c>
      <c r="R4483" s="36">
        <v>70.342825654999501</v>
      </c>
      <c r="S4483" s="36">
        <v>68.791593657557357</v>
      </c>
      <c r="T4483" s="36">
        <v>75.723392287642369</v>
      </c>
      <c r="U4483" s="36">
        <v>53.27921804167287</v>
      </c>
      <c r="V4483" s="36">
        <v>48.574736424651604</v>
      </c>
      <c r="W4483" s="36">
        <v>42.026548208592686</v>
      </c>
      <c r="X4483" s="36">
        <v>52.141275270321721</v>
      </c>
      <c r="Y4483" s="36">
        <v>60.326307975003111</v>
      </c>
      <c r="Z4483" s="36">
        <v>45.453322718407492</v>
      </c>
      <c r="AA4483" s="36">
        <v>37.40799288241805</v>
      </c>
      <c r="AB4483" s="36">
        <v>8.099605622628518</v>
      </c>
      <c r="AC4483" s="36">
        <v>14.287031173706055</v>
      </c>
      <c r="AD4483" s="142">
        <v>8.8068548058292908</v>
      </c>
      <c r="AE4483" s="150">
        <v>22.868118286132813</v>
      </c>
      <c r="AF4483" s="37">
        <v>31.674973091962102</v>
      </c>
      <c r="AG4483" s="36">
        <v>41.440454560288323</v>
      </c>
      <c r="AH4483" s="36">
        <v>54.705253797211292</v>
      </c>
      <c r="AI4483" s="36">
        <v>50.407695972072446</v>
      </c>
      <c r="AJ4483" s="36">
        <v>39.552671307916974</v>
      </c>
      <c r="AK4483" s="36">
        <v>43.227036272663973</v>
      </c>
      <c r="AL4483" s="36">
        <v>48.750425120074503</v>
      </c>
      <c r="AM4483" s="36">
        <v>50.954459211427015</v>
      </c>
      <c r="AN4483" s="36">
        <v>51.011119920627777</v>
      </c>
      <c r="AO4483" s="36">
        <v>46.105317414934404</v>
      </c>
      <c r="AP4483" s="36">
        <v>46.745677716959761</v>
      </c>
      <c r="AQ4483" s="36">
        <v>52.508485401591763</v>
      </c>
      <c r="AR4483" s="36">
        <v>64.681185479991797</v>
      </c>
      <c r="AS4483" s="36">
        <v>63.9982039249495</v>
      </c>
      <c r="AT4483" s="36">
        <v>52.077474401860442</v>
      </c>
      <c r="AU4483" s="36">
        <v>43.948291761144532</v>
      </c>
      <c r="AV4483" s="36">
        <v>11.052360305038341</v>
      </c>
      <c r="AW4483" s="36">
        <v>15.082649230957031</v>
      </c>
    </row>
    <row r="4484" spans="2:49">
      <c r="B4484" s="57" t="s">
        <v>2469</v>
      </c>
      <c r="C4484" s="35" t="s">
        <v>306</v>
      </c>
      <c r="D4484" s="85" t="s">
        <v>187</v>
      </c>
      <c r="E4484" s="85" t="s">
        <v>151</v>
      </c>
      <c r="F4484" s="85" t="s">
        <v>2466</v>
      </c>
      <c r="G4484" s="56">
        <v>7963.6890912878025</v>
      </c>
      <c r="H4484" s="54">
        <v>4064.9269251604624</v>
      </c>
      <c r="I4484" s="41">
        <v>3898.7621661273402</v>
      </c>
      <c r="J4484" s="140">
        <v>31.319504255514655</v>
      </c>
      <c r="K4484" s="149">
        <v>193.89283752441406</v>
      </c>
      <c r="L4484" s="37">
        <v>225.21234177992872</v>
      </c>
      <c r="M4484" s="36">
        <v>253.4571697940446</v>
      </c>
      <c r="N4484" s="36">
        <v>248.51920986441024</v>
      </c>
      <c r="O4484" s="36">
        <v>237.27948706726315</v>
      </c>
      <c r="P4484" s="36">
        <v>216.35386021224349</v>
      </c>
      <c r="Q4484" s="36">
        <v>272.35556881355109</v>
      </c>
      <c r="R4484" s="36">
        <v>337.44167089572221</v>
      </c>
      <c r="S4484" s="36">
        <v>304.23324518976068</v>
      </c>
      <c r="T4484" s="36">
        <v>302.89356915056948</v>
      </c>
      <c r="U4484" s="36">
        <v>247.99054215760464</v>
      </c>
      <c r="V4484" s="36">
        <v>294.42238200248011</v>
      </c>
      <c r="W4484" s="36">
        <v>315.1991115644451</v>
      </c>
      <c r="X4484" s="36">
        <v>254.69007535887917</v>
      </c>
      <c r="Y4484" s="36">
        <v>190.33990274871672</v>
      </c>
      <c r="Z4484" s="36">
        <v>142.0416334950234</v>
      </c>
      <c r="AA4484" s="36">
        <v>119.92562424069317</v>
      </c>
      <c r="AB4484" s="36">
        <v>62.771943575371012</v>
      </c>
      <c r="AC4484" s="36">
        <v>39.799587249755859</v>
      </c>
      <c r="AD4484" s="142">
        <v>45.991352874886296</v>
      </c>
      <c r="AE4484" s="150">
        <v>172.00801086425781</v>
      </c>
      <c r="AF4484" s="37">
        <v>217.99936373914412</v>
      </c>
      <c r="AG4484" s="36">
        <v>245.75153285752378</v>
      </c>
      <c r="AH4484" s="36">
        <v>254.94712618700356</v>
      </c>
      <c r="AI4484" s="36">
        <v>216.03298273745332</v>
      </c>
      <c r="AJ4484" s="36">
        <v>195.78572297418904</v>
      </c>
      <c r="AK4484" s="36">
        <v>311.23466116318059</v>
      </c>
      <c r="AL4484" s="36">
        <v>313.3955900576218</v>
      </c>
      <c r="AM4484" s="36">
        <v>286.74372144469714</v>
      </c>
      <c r="AN4484" s="36">
        <v>288.36898404109991</v>
      </c>
      <c r="AO4484" s="36">
        <v>262.22399279743945</v>
      </c>
      <c r="AP4484" s="36">
        <v>283.39567115906857</v>
      </c>
      <c r="AQ4484" s="36">
        <v>274.65976979294152</v>
      </c>
      <c r="AR4484" s="36">
        <v>229.4160797493459</v>
      </c>
      <c r="AS4484" s="36">
        <v>130.02809686338946</v>
      </c>
      <c r="AT4484" s="36">
        <v>141.76645809395342</v>
      </c>
      <c r="AU4484" s="36">
        <v>103.27848563868966</v>
      </c>
      <c r="AV4484" s="36">
        <v>72.342721996614586</v>
      </c>
      <c r="AW4484" s="36">
        <v>71.391204833984375</v>
      </c>
    </row>
    <row r="4485" spans="2:49">
      <c r="B4485" s="57" t="s">
        <v>2468</v>
      </c>
      <c r="C4485" s="35" t="s">
        <v>306</v>
      </c>
      <c r="D4485" s="85" t="s">
        <v>187</v>
      </c>
      <c r="E4485" s="85" t="s">
        <v>151</v>
      </c>
      <c r="F4485" s="85" t="s">
        <v>2466</v>
      </c>
      <c r="G4485" s="56">
        <v>21796.803769911879</v>
      </c>
      <c r="H4485" s="54">
        <v>10255.844026049346</v>
      </c>
      <c r="I4485" s="41">
        <v>11540.959743862535</v>
      </c>
      <c r="J4485" s="140">
        <v>46.979256383271981</v>
      </c>
      <c r="K4485" s="149">
        <v>286.92221069335938</v>
      </c>
      <c r="L4485" s="37">
        <v>333.90146707663138</v>
      </c>
      <c r="M4485" s="36">
        <v>396.75795425452367</v>
      </c>
      <c r="N4485" s="36">
        <v>402.16801596315349</v>
      </c>
      <c r="O4485" s="36">
        <v>852.56265915943038</v>
      </c>
      <c r="P4485" s="36">
        <v>2684.5742746519204</v>
      </c>
      <c r="Q4485" s="36">
        <v>1394.7318986572955</v>
      </c>
      <c r="R4485" s="36">
        <v>678.96118675695163</v>
      </c>
      <c r="S4485" s="36">
        <v>531.9237312394223</v>
      </c>
      <c r="T4485" s="36">
        <v>520.59832197754122</v>
      </c>
      <c r="U4485" s="36">
        <v>400.07849184019813</v>
      </c>
      <c r="V4485" s="36">
        <v>447.08583933709946</v>
      </c>
      <c r="W4485" s="36">
        <v>439.277491989814</v>
      </c>
      <c r="X4485" s="36">
        <v>309.83950112556562</v>
      </c>
      <c r="Y4485" s="36">
        <v>269.38816837113461</v>
      </c>
      <c r="Z4485" s="36">
        <v>197.91134266973262</v>
      </c>
      <c r="AA4485" s="36">
        <v>195.84184509030626</v>
      </c>
      <c r="AB4485" s="36">
        <v>100.23261958002792</v>
      </c>
      <c r="AC4485" s="36">
        <v>100.00921630859375</v>
      </c>
      <c r="AD4485" s="142">
        <v>67.519220178024568</v>
      </c>
      <c r="AE4485" s="150">
        <v>288.33712768554688</v>
      </c>
      <c r="AF4485" s="37">
        <v>355.85634786357144</v>
      </c>
      <c r="AG4485" s="36">
        <v>397.05737857764632</v>
      </c>
      <c r="AH4485" s="36">
        <v>370.55068138111045</v>
      </c>
      <c r="AI4485" s="36">
        <v>1397.013288368865</v>
      </c>
      <c r="AJ4485" s="36">
        <v>3502.3890443160481</v>
      </c>
      <c r="AK4485" s="36">
        <v>1032.6458665136392</v>
      </c>
      <c r="AL4485" s="36">
        <v>611.8675805886902</v>
      </c>
      <c r="AM4485" s="36">
        <v>571.48922880267162</v>
      </c>
      <c r="AN4485" s="36">
        <v>494.49555025098357</v>
      </c>
      <c r="AO4485" s="36">
        <v>421.67154885742093</v>
      </c>
      <c r="AP4485" s="36">
        <v>492.77735259961753</v>
      </c>
      <c r="AQ4485" s="36">
        <v>442.28301165186912</v>
      </c>
      <c r="AR4485" s="36">
        <v>340.58686729308181</v>
      </c>
      <c r="AS4485" s="36">
        <v>268.18294978074078</v>
      </c>
      <c r="AT4485" s="36">
        <v>252.67219061643399</v>
      </c>
      <c r="AU4485" s="36">
        <v>240.61689739226631</v>
      </c>
      <c r="AV4485" s="36">
        <v>144.68544399322917</v>
      </c>
      <c r="AW4485" s="36">
        <v>204.11851501464844</v>
      </c>
    </row>
    <row r="4486" spans="2:49">
      <c r="B4486" s="57" t="s">
        <v>2467</v>
      </c>
      <c r="C4486" s="35" t="s">
        <v>306</v>
      </c>
      <c r="D4486" s="85" t="s">
        <v>187</v>
      </c>
      <c r="E4486" s="85" t="s">
        <v>151</v>
      </c>
      <c r="F4486" s="85" t="s">
        <v>2466</v>
      </c>
      <c r="G4486" s="56">
        <v>4093.387078656463</v>
      </c>
      <c r="H4486" s="54">
        <v>2200.715157358276</v>
      </c>
      <c r="I4486" s="41">
        <v>1892.6719212981868</v>
      </c>
      <c r="J4486" s="140">
        <v>22.510893683651158</v>
      </c>
      <c r="K4486" s="149">
        <v>96.946418762207031</v>
      </c>
      <c r="L4486" s="37">
        <v>119.45731244585819</v>
      </c>
      <c r="M4486" s="36">
        <v>126.7285848970223</v>
      </c>
      <c r="N4486" s="36">
        <v>126.83760503453303</v>
      </c>
      <c r="O4486" s="36">
        <v>97.582473036320337</v>
      </c>
      <c r="P4486" s="36">
        <v>124.05611250702036</v>
      </c>
      <c r="Q4486" s="36">
        <v>183.18577404185467</v>
      </c>
      <c r="R4486" s="36">
        <v>227.33985682702735</v>
      </c>
      <c r="S4486" s="36">
        <v>190.87245000758872</v>
      </c>
      <c r="T4486" s="36">
        <v>192.46362206442433</v>
      </c>
      <c r="U4486" s="36">
        <v>178.24320217577832</v>
      </c>
      <c r="V4486" s="36">
        <v>145.72420927395481</v>
      </c>
      <c r="W4486" s="36">
        <v>143.09039032925605</v>
      </c>
      <c r="X4486" s="36">
        <v>104.28255054064344</v>
      </c>
      <c r="Y4486" s="36">
        <v>80.088374380607576</v>
      </c>
      <c r="Z4486" s="36">
        <v>56.816653398009365</v>
      </c>
      <c r="AA4486" s="36">
        <v>57.212224408404076</v>
      </c>
      <c r="AB4486" s="36">
        <v>26.323718273542685</v>
      </c>
      <c r="AC4486" s="36">
        <v>20.410043716430664</v>
      </c>
      <c r="AD4486" s="142">
        <v>28.377643263227714</v>
      </c>
      <c r="AE4486" s="150">
        <v>86.501136779785156</v>
      </c>
      <c r="AF4486" s="37">
        <v>114.87878004301287</v>
      </c>
      <c r="AG4486" s="36">
        <v>147.45091971451427</v>
      </c>
      <c r="AH4486" s="36">
        <v>118.70007899394902</v>
      </c>
      <c r="AI4486" s="36">
        <v>102.87284892259683</v>
      </c>
      <c r="AJ4486" s="36">
        <v>148.32251740468865</v>
      </c>
      <c r="AK4486" s="36">
        <v>168.1051410603599</v>
      </c>
      <c r="AL4486" s="36">
        <v>180.07810095374458</v>
      </c>
      <c r="AM4486" s="36">
        <v>162.8544480678942</v>
      </c>
      <c r="AN4486" s="36">
        <v>123.88414837866746</v>
      </c>
      <c r="AO4486" s="36">
        <v>96.052744614446681</v>
      </c>
      <c r="AP4486" s="36">
        <v>99.334565148539497</v>
      </c>
      <c r="AQ4486" s="36">
        <v>125.21254211148806</v>
      </c>
      <c r="AR4486" s="36">
        <v>93.989847650613086</v>
      </c>
      <c r="AS4486" s="36">
        <v>62.982359418204268</v>
      </c>
      <c r="AT4486" s="36">
        <v>54.006269750077493</v>
      </c>
      <c r="AU4486" s="36">
        <v>52.737950113373444</v>
      </c>
      <c r="AV4486" s="36">
        <v>23.10948063780744</v>
      </c>
      <c r="AW4486" s="36">
        <v>18.099178314208984</v>
      </c>
    </row>
    <row r="4487" spans="2:49">
      <c r="B4487" s="57" t="s">
        <v>2465</v>
      </c>
      <c r="C4487" s="35" t="s">
        <v>306</v>
      </c>
      <c r="D4487" s="85" t="s">
        <v>187</v>
      </c>
      <c r="E4487" s="85" t="s">
        <v>151</v>
      </c>
      <c r="F4487" s="85" t="s">
        <v>590</v>
      </c>
      <c r="G4487" s="56">
        <v>6515.5839586337934</v>
      </c>
      <c r="H4487" s="54">
        <v>3241.3088223026934</v>
      </c>
      <c r="I4487" s="41">
        <v>3274.2751363310999</v>
      </c>
      <c r="J4487" s="140">
        <v>37.866903882557828</v>
      </c>
      <c r="K4487" s="149">
        <v>153.04632568359375</v>
      </c>
      <c r="L4487" s="37">
        <v>190.91322956615159</v>
      </c>
      <c r="M4487" s="36">
        <v>219.06695983931624</v>
      </c>
      <c r="N4487" s="36">
        <v>261.311669429049</v>
      </c>
      <c r="O4487" s="36">
        <v>194.7104949403886</v>
      </c>
      <c r="P4487" s="36">
        <v>199.71095513080741</v>
      </c>
      <c r="Q4487" s="36">
        <v>280.22943557249988</v>
      </c>
      <c r="R4487" s="36">
        <v>371.05766973002926</v>
      </c>
      <c r="S4487" s="36">
        <v>293.11053526943368</v>
      </c>
      <c r="T4487" s="36">
        <v>243.65484559522369</v>
      </c>
      <c r="U4487" s="36">
        <v>181.35900648670386</v>
      </c>
      <c r="V4487" s="36">
        <v>216.19211261271832</v>
      </c>
      <c r="W4487" s="36">
        <v>174.08412985869958</v>
      </c>
      <c r="X4487" s="36">
        <v>138.58151025060852</v>
      </c>
      <c r="Y4487" s="36">
        <v>106.91837002869943</v>
      </c>
      <c r="Z4487" s="36">
        <v>69.176930089072627</v>
      </c>
      <c r="AA4487" s="36">
        <v>53.711817532108718</v>
      </c>
      <c r="AB4487" s="36">
        <v>27.00230276070911</v>
      </c>
      <c r="AC4487" s="36">
        <v>20.516847610473633</v>
      </c>
      <c r="AD4487" s="142">
        <v>25.898994586941704</v>
      </c>
      <c r="AE4487" s="150">
        <v>155.50267028808594</v>
      </c>
      <c r="AF4487" s="37">
        <v>181.40166487502765</v>
      </c>
      <c r="AG4487" s="36">
        <v>259.85249088460336</v>
      </c>
      <c r="AH4487" s="36">
        <v>222.33533503067693</v>
      </c>
      <c r="AI4487" s="36">
        <v>188.89973422753394</v>
      </c>
      <c r="AJ4487" s="36">
        <v>169.78413713155641</v>
      </c>
      <c r="AK4487" s="36">
        <v>313.36852486067983</v>
      </c>
      <c r="AL4487" s="36">
        <v>374.87283300545192</v>
      </c>
      <c r="AM4487" s="36">
        <v>302.91974870806592</v>
      </c>
      <c r="AN4487" s="36">
        <v>193.8753797656488</v>
      </c>
      <c r="AO4487" s="36">
        <v>206.11197579705097</v>
      </c>
      <c r="AP4487" s="36">
        <v>187.28749473617265</v>
      </c>
      <c r="AQ4487" s="36">
        <v>206.03337935342259</v>
      </c>
      <c r="AR4487" s="36">
        <v>149.39670977008922</v>
      </c>
      <c r="AS4487" s="36">
        <v>94.098301307470351</v>
      </c>
      <c r="AT4487" s="36">
        <v>74.558339466684487</v>
      </c>
      <c r="AU4487" s="36">
        <v>69.05959645648602</v>
      </c>
      <c r="AV4487" s="36">
        <v>40.040702960094066</v>
      </c>
      <c r="AW4487" s="36">
        <v>40.378787994384766</v>
      </c>
    </row>
    <row r="4488" spans="2:49">
      <c r="B4488" s="57" t="s">
        <v>2464</v>
      </c>
      <c r="C4488" s="35" t="s">
        <v>306</v>
      </c>
      <c r="D4488" s="85" t="s">
        <v>187</v>
      </c>
      <c r="E4488" s="85" t="s">
        <v>151</v>
      </c>
      <c r="F4488" s="85" t="s">
        <v>2460</v>
      </c>
      <c r="G4488" s="56">
        <v>4929.3633949386603</v>
      </c>
      <c r="H4488" s="54">
        <v>2400.3122852253287</v>
      </c>
      <c r="I4488" s="41">
        <v>2529.0511097133322</v>
      </c>
      <c r="J4488" s="140">
        <v>20.091799737873359</v>
      </c>
      <c r="K4488" s="149">
        <v>71.762870788574219</v>
      </c>
      <c r="L4488" s="37">
        <v>91.854670526447578</v>
      </c>
      <c r="M4488" s="36">
        <v>109.55984061521349</v>
      </c>
      <c r="N4488" s="36">
        <v>130.94077044665542</v>
      </c>
      <c r="O4488" s="36">
        <v>124.96416559472718</v>
      </c>
      <c r="P4488" s="36">
        <v>84.97639801598946</v>
      </c>
      <c r="Q4488" s="36">
        <v>96.994487434546144</v>
      </c>
      <c r="R4488" s="36">
        <v>119.13542313091791</v>
      </c>
      <c r="S4488" s="36">
        <v>113.56588491511884</v>
      </c>
      <c r="T4488" s="36">
        <v>127.06615251283702</v>
      </c>
      <c r="U4488" s="36">
        <v>129.11289413497863</v>
      </c>
      <c r="V4488" s="36">
        <v>153.67037517606784</v>
      </c>
      <c r="W4488" s="36">
        <v>214.41302861982828</v>
      </c>
      <c r="X4488" s="36">
        <v>211.94092590986983</v>
      </c>
      <c r="Y4488" s="36">
        <v>183.14508360364462</v>
      </c>
      <c r="Z4488" s="36">
        <v>171.3896740232168</v>
      </c>
      <c r="AA4488" s="36">
        <v>163.76095899737152</v>
      </c>
      <c r="AB4488" s="36">
        <v>90.449610955105229</v>
      </c>
      <c r="AC4488" s="36">
        <v>83.371940612792969</v>
      </c>
      <c r="AD4488" s="142">
        <v>13.05309688774655</v>
      </c>
      <c r="AE4488" s="150">
        <v>50.938282012939453</v>
      </c>
      <c r="AF4488" s="37">
        <v>63.991378900686001</v>
      </c>
      <c r="AG4488" s="36">
        <v>97.321812515913209</v>
      </c>
      <c r="AH4488" s="36">
        <v>118.60913058657977</v>
      </c>
      <c r="AI4488" s="36">
        <v>98.710623568305905</v>
      </c>
      <c r="AJ4488" s="36">
        <v>85.844250538659779</v>
      </c>
      <c r="AK4488" s="36">
        <v>107.19496991757791</v>
      </c>
      <c r="AL4488" s="36">
        <v>117.11241903945623</v>
      </c>
      <c r="AM4488" s="36">
        <v>109.97529436839172</v>
      </c>
      <c r="AN4488" s="36">
        <v>125.10294238512954</v>
      </c>
      <c r="AO4488" s="36">
        <v>155.47087326610938</v>
      </c>
      <c r="AP4488" s="36">
        <v>177.14514468725505</v>
      </c>
      <c r="AQ4488" s="36">
        <v>222.91156685112577</v>
      </c>
      <c r="AR4488" s="36">
        <v>207.33927831442304</v>
      </c>
      <c r="AS4488" s="36">
        <v>221.91762444723952</v>
      </c>
      <c r="AT4488" s="36">
        <v>191.67234772953151</v>
      </c>
      <c r="AU4488" s="36">
        <v>158.05531794167985</v>
      </c>
      <c r="AV4488" s="36">
        <v>119.81688172558108</v>
      </c>
      <c r="AW4488" s="36">
        <v>150.8592529296875</v>
      </c>
    </row>
    <row r="4489" spans="2:49">
      <c r="B4489" s="57" t="s">
        <v>2463</v>
      </c>
      <c r="C4489" s="35" t="s">
        <v>306</v>
      </c>
      <c r="D4489" s="85" t="s">
        <v>187</v>
      </c>
      <c r="E4489" s="85" t="s">
        <v>151</v>
      </c>
      <c r="F4489" s="85" t="s">
        <v>2462</v>
      </c>
      <c r="G4489" s="56">
        <v>3103.2565927885789</v>
      </c>
      <c r="H4489" s="54">
        <v>1576.7300280668294</v>
      </c>
      <c r="I4489" s="41">
        <v>1526.5265647217493</v>
      </c>
      <c r="J4489" s="140">
        <v>4.9360151727103228</v>
      </c>
      <c r="K4489" s="149">
        <v>54.972049713134766</v>
      </c>
      <c r="L4489" s="37">
        <v>59.908064885845086</v>
      </c>
      <c r="M4489" s="36">
        <v>75.13708688952633</v>
      </c>
      <c r="N4489" s="36">
        <v>72.704340068239233</v>
      </c>
      <c r="O4489" s="36">
        <v>105.58611069615765</v>
      </c>
      <c r="P4489" s="36">
        <v>44.651520285960544</v>
      </c>
      <c r="Q4489" s="36">
        <v>67.739028135247707</v>
      </c>
      <c r="R4489" s="36">
        <v>58.399188419841316</v>
      </c>
      <c r="S4489" s="36">
        <v>64.64110065021795</v>
      </c>
      <c r="T4489" s="36">
        <v>70.81101195190449</v>
      </c>
      <c r="U4489" s="36">
        <v>73.052250003699243</v>
      </c>
      <c r="V4489" s="36">
        <v>108.06296506040191</v>
      </c>
      <c r="W4489" s="36">
        <v>127.71510673470718</v>
      </c>
      <c r="X4489" s="36">
        <v>147.83681975125063</v>
      </c>
      <c r="Y4489" s="36">
        <v>140.18223924579328</v>
      </c>
      <c r="Z4489" s="36">
        <v>111.28516074571655</v>
      </c>
      <c r="AA4489" s="36">
        <v>149.5433133448725</v>
      </c>
      <c r="AB4489" s="36">
        <v>52.076153997740576</v>
      </c>
      <c r="AC4489" s="36">
        <v>47.398567199707031</v>
      </c>
      <c r="AD4489" s="142">
        <v>8.8853093851482274</v>
      </c>
      <c r="AE4489" s="150">
        <v>37.958641052246094</v>
      </c>
      <c r="AF4489" s="37">
        <v>46.843950437394319</v>
      </c>
      <c r="AG4489" s="36">
        <v>53.051235942414124</v>
      </c>
      <c r="AH4489" s="36">
        <v>62.899731495196541</v>
      </c>
      <c r="AI4489" s="36">
        <v>87.202670282342353</v>
      </c>
      <c r="AJ4489" s="36">
        <v>57.54020335511975</v>
      </c>
      <c r="AK4489" s="36">
        <v>43.8933895817446</v>
      </c>
      <c r="AL4489" s="36">
        <v>62.074295213088291</v>
      </c>
      <c r="AM4489" s="36">
        <v>68.25248991272133</v>
      </c>
      <c r="AN4489" s="36">
        <v>65.144995925277058</v>
      </c>
      <c r="AO4489" s="36">
        <v>85.166791213775213</v>
      </c>
      <c r="AP4489" s="36">
        <v>112.71877198892916</v>
      </c>
      <c r="AQ4489" s="36">
        <v>141.11826631427147</v>
      </c>
      <c r="AR4489" s="36">
        <v>149.43086015532529</v>
      </c>
      <c r="AS4489" s="36">
        <v>130.80704456458662</v>
      </c>
      <c r="AT4489" s="36">
        <v>118.72841071925647</v>
      </c>
      <c r="AU4489" s="36">
        <v>99.471955094000165</v>
      </c>
      <c r="AV4489" s="36">
        <v>76.901274865173775</v>
      </c>
      <c r="AW4489" s="36">
        <v>65.280227661132813</v>
      </c>
    </row>
    <row r="4490" spans="2:49">
      <c r="B4490" s="57" t="s">
        <v>2461</v>
      </c>
      <c r="C4490" s="35" t="s">
        <v>306</v>
      </c>
      <c r="D4490" s="85" t="s">
        <v>187</v>
      </c>
      <c r="E4490" s="85" t="s">
        <v>151</v>
      </c>
      <c r="F4490" s="85" t="s">
        <v>2460</v>
      </c>
      <c r="G4490" s="56">
        <v>3839.0960121059998</v>
      </c>
      <c r="H4490" s="54">
        <v>1892.05369170874</v>
      </c>
      <c r="I4490" s="41">
        <v>1947.04232039726</v>
      </c>
      <c r="J4490" s="140">
        <v>18.082619764086022</v>
      </c>
      <c r="K4490" s="149">
        <v>91.696998596191406</v>
      </c>
      <c r="L4490" s="37">
        <v>109.77961836027742</v>
      </c>
      <c r="M4490" s="36">
        <v>147.71014225801105</v>
      </c>
      <c r="N4490" s="36">
        <v>131.9637452157699</v>
      </c>
      <c r="O4490" s="36">
        <v>116.70207200168736</v>
      </c>
      <c r="P4490" s="36">
        <v>95.598447767988134</v>
      </c>
      <c r="Q4490" s="36">
        <v>138.99210055053518</v>
      </c>
      <c r="R4490" s="36">
        <v>164.18663355857595</v>
      </c>
      <c r="S4490" s="36">
        <v>114.60777376755112</v>
      </c>
      <c r="T4490" s="36">
        <v>117.84360918529241</v>
      </c>
      <c r="U4490" s="36">
        <v>98.559461171739414</v>
      </c>
      <c r="V4490" s="36">
        <v>122.5472612163579</v>
      </c>
      <c r="W4490" s="36">
        <v>129.24897519606472</v>
      </c>
      <c r="X4490" s="36">
        <v>106.49767918854155</v>
      </c>
      <c r="Y4490" s="36">
        <v>86.968335789440189</v>
      </c>
      <c r="Z4490" s="36">
        <v>69.685911416033207</v>
      </c>
      <c r="AA4490" s="36">
        <v>63.499147366327733</v>
      </c>
      <c r="AB4490" s="36">
        <v>46.78428152850271</v>
      </c>
      <c r="AC4490" s="36">
        <v>30.878496170043945</v>
      </c>
      <c r="AD4490" s="142">
        <v>17.069434391668565</v>
      </c>
      <c r="AE4490" s="150">
        <v>89.891082763671875</v>
      </c>
      <c r="AF4490" s="37">
        <v>106.96051715534044</v>
      </c>
      <c r="AG4490" s="36">
        <v>130.74546529915614</v>
      </c>
      <c r="AH4490" s="36">
        <v>129.95435177312217</v>
      </c>
      <c r="AI4490" s="36">
        <v>99.728258862824518</v>
      </c>
      <c r="AJ4490" s="36">
        <v>110.2318217144154</v>
      </c>
      <c r="AK4490" s="36">
        <v>125.88033164633002</v>
      </c>
      <c r="AL4490" s="36">
        <v>168.47751510939318</v>
      </c>
      <c r="AM4490" s="36">
        <v>133.61484362514881</v>
      </c>
      <c r="AN4490" s="36">
        <v>114.00510072193256</v>
      </c>
      <c r="AO4490" s="36">
        <v>92.310831001752447</v>
      </c>
      <c r="AP4490" s="36">
        <v>134.59072445512118</v>
      </c>
      <c r="AQ4490" s="36">
        <v>127.66753374200839</v>
      </c>
      <c r="AR4490" s="36">
        <v>125.44026338022594</v>
      </c>
      <c r="AS4490" s="36">
        <v>107.37949570027718</v>
      </c>
      <c r="AT4490" s="36">
        <v>78.194689123490463</v>
      </c>
      <c r="AU4490" s="36">
        <v>71.843326337127195</v>
      </c>
      <c r="AV4490" s="36">
        <v>46.480686876303011</v>
      </c>
      <c r="AW4490" s="36">
        <v>43.536563873291016</v>
      </c>
    </row>
    <row r="4491" spans="2:49">
      <c r="B4491" s="57" t="s">
        <v>2459</v>
      </c>
      <c r="C4491" s="35" t="s">
        <v>306</v>
      </c>
      <c r="D4491" s="85" t="s">
        <v>187</v>
      </c>
      <c r="E4491" s="85" t="s">
        <v>151</v>
      </c>
      <c r="F4491" s="85" t="s">
        <v>590</v>
      </c>
      <c r="G4491" s="56">
        <v>564.22765058877394</v>
      </c>
      <c r="H4491" s="54">
        <v>454.11625586034199</v>
      </c>
      <c r="I4491" s="41">
        <v>110.1113947284319</v>
      </c>
      <c r="J4491" s="140">
        <v>0</v>
      </c>
      <c r="K4491" s="149">
        <v>0</v>
      </c>
      <c r="L4491" s="37">
        <v>0</v>
      </c>
      <c r="M4491" s="36">
        <v>0</v>
      </c>
      <c r="N4491" s="36">
        <v>0</v>
      </c>
      <c r="O4491" s="36">
        <v>3.0906427768315652</v>
      </c>
      <c r="P4491" s="36">
        <v>32.788365767744502</v>
      </c>
      <c r="Q4491" s="36">
        <v>44.145733001147242</v>
      </c>
      <c r="R4491" s="36">
        <v>56.602017416445143</v>
      </c>
      <c r="S4491" s="36">
        <v>59.441996663032008</v>
      </c>
      <c r="T4491" s="36">
        <v>55.516293933088939</v>
      </c>
      <c r="U4491" s="36">
        <v>66.918563890815861</v>
      </c>
      <c r="V4491" s="36">
        <v>60.899186651469947</v>
      </c>
      <c r="W4491" s="36">
        <v>44.764490535094176</v>
      </c>
      <c r="X4491" s="36">
        <v>20.683807500090822</v>
      </c>
      <c r="Y4491" s="36">
        <v>8.1461615259961473</v>
      </c>
      <c r="Z4491" s="36">
        <v>0</v>
      </c>
      <c r="AA4491" s="36">
        <v>1.1189961985855983</v>
      </c>
      <c r="AB4491" s="36">
        <v>0</v>
      </c>
      <c r="AC4491" s="36">
        <v>0</v>
      </c>
      <c r="AD4491" s="142">
        <v>0</v>
      </c>
      <c r="AE4491" s="150">
        <v>0</v>
      </c>
      <c r="AF4491" s="37">
        <v>0</v>
      </c>
      <c r="AG4491" s="36">
        <v>0</v>
      </c>
      <c r="AH4491" s="36">
        <v>0</v>
      </c>
      <c r="AI4491" s="36">
        <v>5.1331449518351615</v>
      </c>
      <c r="AJ4491" s="36">
        <v>9.8711707634625832</v>
      </c>
      <c r="AK4491" s="36">
        <v>10.168300216718224</v>
      </c>
      <c r="AL4491" s="36">
        <v>23.101407075966225</v>
      </c>
      <c r="AM4491" s="36">
        <v>18.747476304407989</v>
      </c>
      <c r="AN4491" s="36">
        <v>15.468780300450701</v>
      </c>
      <c r="AO4491" s="36">
        <v>12.759312787436489</v>
      </c>
      <c r="AP4491" s="36">
        <v>9.805627996658254</v>
      </c>
      <c r="AQ4491" s="36">
        <v>4.0398701834004429</v>
      </c>
      <c r="AR4491" s="36">
        <v>1.016304148095845</v>
      </c>
      <c r="AS4491" s="36">
        <v>0</v>
      </c>
      <c r="AT4491" s="36">
        <v>0</v>
      </c>
      <c r="AU4491" s="36">
        <v>0</v>
      </c>
      <c r="AV4491" s="36">
        <v>0</v>
      </c>
      <c r="AW4491" s="36">
        <v>0</v>
      </c>
    </row>
    <row r="4492" spans="2:49">
      <c r="B4492" s="57" t="s">
        <v>2458</v>
      </c>
      <c r="C4492" s="35" t="s">
        <v>61</v>
      </c>
      <c r="D4492" s="85" t="s">
        <v>179</v>
      </c>
      <c r="E4492" s="85" t="s">
        <v>151</v>
      </c>
      <c r="F4492" s="85" t="s">
        <v>271</v>
      </c>
      <c r="G4492" s="56">
        <v>11045.250724122794</v>
      </c>
      <c r="H4492" s="54">
        <v>5593.3975813529278</v>
      </c>
      <c r="I4492" s="41">
        <v>5451.8531427698663</v>
      </c>
      <c r="J4492" s="140">
        <v>46.666834598974894</v>
      </c>
      <c r="K4492" s="149">
        <v>192.78132629394531</v>
      </c>
      <c r="L4492" s="37">
        <v>239.44816089292021</v>
      </c>
      <c r="M4492" s="36">
        <v>241.36627621593365</v>
      </c>
      <c r="N4492" s="36">
        <v>224.02223885788737</v>
      </c>
      <c r="O4492" s="36">
        <v>308.9217364477085</v>
      </c>
      <c r="P4492" s="36">
        <v>1083.5435478886257</v>
      </c>
      <c r="Q4492" s="36">
        <v>770.19569811839278</v>
      </c>
      <c r="R4492" s="36">
        <v>472.41856016075536</v>
      </c>
      <c r="S4492" s="36">
        <v>360.39165150773266</v>
      </c>
      <c r="T4492" s="36">
        <v>342.11490856643167</v>
      </c>
      <c r="U4492" s="36">
        <v>260.7816536929638</v>
      </c>
      <c r="V4492" s="36">
        <v>235.66207442266605</v>
      </c>
      <c r="W4492" s="36">
        <v>250.01246099023714</v>
      </c>
      <c r="X4492" s="36">
        <v>195.19197874125672</v>
      </c>
      <c r="Y4492" s="36">
        <v>146.50157848217592</v>
      </c>
      <c r="Z4492" s="36">
        <v>184.23935455672139</v>
      </c>
      <c r="AA4492" s="36">
        <v>114.38803062284873</v>
      </c>
      <c r="AB4492" s="36">
        <v>78.543229354174443</v>
      </c>
      <c r="AC4492" s="36">
        <v>85.654441833496094</v>
      </c>
      <c r="AD4492" s="142">
        <v>50.646910988767381</v>
      </c>
      <c r="AE4492" s="150">
        <v>190.44883728027344</v>
      </c>
      <c r="AF4492" s="37">
        <v>241.09574826904083</v>
      </c>
      <c r="AG4492" s="36">
        <v>196.56807153607983</v>
      </c>
      <c r="AH4492" s="36">
        <v>183.30308213910462</v>
      </c>
      <c r="AI4492" s="36">
        <v>450.46107122666695</v>
      </c>
      <c r="AJ4492" s="36">
        <v>1190.5787221024775</v>
      </c>
      <c r="AK4492" s="36">
        <v>565.65142080411579</v>
      </c>
      <c r="AL4492" s="36">
        <v>355.63047486552995</v>
      </c>
      <c r="AM4492" s="36">
        <v>362.33742530496789</v>
      </c>
      <c r="AN4492" s="36">
        <v>307.66126628531993</v>
      </c>
      <c r="AO4492" s="36">
        <v>216.41802925882891</v>
      </c>
      <c r="AP4492" s="36">
        <v>204.58031766031766</v>
      </c>
      <c r="AQ4492" s="36">
        <v>235.41116302486597</v>
      </c>
      <c r="AR4492" s="36">
        <v>201.62800272205959</v>
      </c>
      <c r="AS4492" s="36">
        <v>149.13543916515712</v>
      </c>
      <c r="AT4492" s="36">
        <v>145.59037895878828</v>
      </c>
      <c r="AU4492" s="36">
        <v>145.30444576639829</v>
      </c>
      <c r="AV4492" s="36">
        <v>125.30345782565367</v>
      </c>
      <c r="AW4492" s="36">
        <v>175.19462585449219</v>
      </c>
    </row>
    <row r="4493" spans="2:49">
      <c r="B4493" s="57" t="s">
        <v>2457</v>
      </c>
      <c r="C4493" s="35" t="s">
        <v>61</v>
      </c>
      <c r="D4493" s="85" t="s">
        <v>179</v>
      </c>
      <c r="E4493" s="85" t="s">
        <v>151</v>
      </c>
      <c r="F4493" s="85" t="s">
        <v>2392</v>
      </c>
      <c r="G4493" s="56">
        <v>8003.4041259411388</v>
      </c>
      <c r="H4493" s="54">
        <v>3891.5367634467129</v>
      </c>
      <c r="I4493" s="41">
        <v>4111.8673624944258</v>
      </c>
      <c r="J4493" s="140">
        <v>24.222164521885723</v>
      </c>
      <c r="K4493" s="149">
        <v>159.33615112304688</v>
      </c>
      <c r="L4493" s="37">
        <v>183.55831564493261</v>
      </c>
      <c r="M4493" s="36">
        <v>218.12755933427223</v>
      </c>
      <c r="N4493" s="36">
        <v>214.53010108654621</v>
      </c>
      <c r="O4493" s="36">
        <v>181.80689347139054</v>
      </c>
      <c r="P4493" s="36">
        <v>160.67742617926021</v>
      </c>
      <c r="Q4493" s="36">
        <v>165.12970516503844</v>
      </c>
      <c r="R4493" s="36">
        <v>149.8394474273012</v>
      </c>
      <c r="S4493" s="36">
        <v>207.80734648918383</v>
      </c>
      <c r="T4493" s="36">
        <v>226.73574916996739</v>
      </c>
      <c r="U4493" s="36">
        <v>205.8461231288118</v>
      </c>
      <c r="V4493" s="36">
        <v>241.20608964482301</v>
      </c>
      <c r="W4493" s="36">
        <v>324.44756061472225</v>
      </c>
      <c r="X4493" s="36">
        <v>287.46909858512367</v>
      </c>
      <c r="Y4493" s="36">
        <v>267.82697639554323</v>
      </c>
      <c r="Z4493" s="36">
        <v>321.2981729909614</v>
      </c>
      <c r="AA4493" s="36">
        <v>266.23418648983761</v>
      </c>
      <c r="AB4493" s="36">
        <v>150.04303158749303</v>
      </c>
      <c r="AC4493" s="36">
        <v>118.95298004150391</v>
      </c>
      <c r="AD4493" s="142">
        <v>27.254789897605875</v>
      </c>
      <c r="AE4493" s="150">
        <v>145.09832763671875</v>
      </c>
      <c r="AF4493" s="37">
        <v>172.35311753432461</v>
      </c>
      <c r="AG4493" s="36">
        <v>199.04384884961343</v>
      </c>
      <c r="AH4493" s="36">
        <v>213.01600516324763</v>
      </c>
      <c r="AI4493" s="36">
        <v>180.30639274183716</v>
      </c>
      <c r="AJ4493" s="36">
        <v>141.29388641722292</v>
      </c>
      <c r="AK4493" s="36">
        <v>156.28703087410466</v>
      </c>
      <c r="AL4493" s="36">
        <v>189.0585946528424</v>
      </c>
      <c r="AM4493" s="36">
        <v>220.2592220918383</v>
      </c>
      <c r="AN4493" s="36">
        <v>218.03285193944507</v>
      </c>
      <c r="AO4493" s="36">
        <v>217.2845410875814</v>
      </c>
      <c r="AP4493" s="36">
        <v>260.05952111733899</v>
      </c>
      <c r="AQ4493" s="36">
        <v>328.45287188920781</v>
      </c>
      <c r="AR4493" s="36">
        <v>321.03119043759415</v>
      </c>
      <c r="AS4493" s="36">
        <v>303.50844518704849</v>
      </c>
      <c r="AT4493" s="36">
        <v>345.38395542441521</v>
      </c>
      <c r="AU4493" s="36">
        <v>302.21099459749615</v>
      </c>
      <c r="AV4493" s="36">
        <v>155.99241202051778</v>
      </c>
      <c r="AW4493" s="36">
        <v>188.29248046875</v>
      </c>
    </row>
    <row r="4494" spans="2:49">
      <c r="B4494" s="57" t="s">
        <v>2456</v>
      </c>
      <c r="C4494" s="35" t="s">
        <v>61</v>
      </c>
      <c r="D4494" s="85" t="s">
        <v>179</v>
      </c>
      <c r="E4494" s="85" t="s">
        <v>151</v>
      </c>
      <c r="F4494" s="85" t="s">
        <v>2390</v>
      </c>
      <c r="G4494" s="56">
        <v>7804.6529218232226</v>
      </c>
      <c r="H4494" s="54">
        <v>3764.1311687688217</v>
      </c>
      <c r="I4494" s="41">
        <v>4040.521753054401</v>
      </c>
      <c r="J4494" s="140">
        <v>20.988711454765422</v>
      </c>
      <c r="K4494" s="149">
        <v>96.603370666503906</v>
      </c>
      <c r="L4494" s="37">
        <v>117.59208212126933</v>
      </c>
      <c r="M4494" s="36">
        <v>192.0473983757899</v>
      </c>
      <c r="N4494" s="36">
        <v>231.70598993418062</v>
      </c>
      <c r="O4494" s="36">
        <v>225.326215748143</v>
      </c>
      <c r="P4494" s="36">
        <v>140.52922637286449</v>
      </c>
      <c r="Q4494" s="36">
        <v>154.20186138421394</v>
      </c>
      <c r="R4494" s="36">
        <v>155.94489036921146</v>
      </c>
      <c r="S4494" s="36">
        <v>133.90998553601833</v>
      </c>
      <c r="T4494" s="36">
        <v>194.3210564665572</v>
      </c>
      <c r="U4494" s="36">
        <v>239.83599615211361</v>
      </c>
      <c r="V4494" s="36">
        <v>239.57741474427579</v>
      </c>
      <c r="W4494" s="36">
        <v>317.30172394946027</v>
      </c>
      <c r="X4494" s="36">
        <v>273.26636683371868</v>
      </c>
      <c r="Y4494" s="36">
        <v>276.28938567026978</v>
      </c>
      <c r="Z4494" s="36">
        <v>301.70309808928437</v>
      </c>
      <c r="AA4494" s="36">
        <v>266.70386663476097</v>
      </c>
      <c r="AB4494" s="36">
        <v>160.00177713473713</v>
      </c>
      <c r="AC4494" s="36">
        <v>143.87283325195313</v>
      </c>
      <c r="AD4494" s="142">
        <v>14.983141389559684</v>
      </c>
      <c r="AE4494" s="150">
        <v>102.62918853759766</v>
      </c>
      <c r="AF4494" s="37">
        <v>117.61232992715733</v>
      </c>
      <c r="AG4494" s="36">
        <v>180.87783531518667</v>
      </c>
      <c r="AH4494" s="36">
        <v>241.45638669050578</v>
      </c>
      <c r="AI4494" s="36">
        <v>208.921612085546</v>
      </c>
      <c r="AJ4494" s="36">
        <v>116.9957986089333</v>
      </c>
      <c r="AK4494" s="36">
        <v>110.60342030335704</v>
      </c>
      <c r="AL4494" s="36">
        <v>129.1904183138455</v>
      </c>
      <c r="AM4494" s="36">
        <v>165.88089518479885</v>
      </c>
      <c r="AN4494" s="36">
        <v>223.31332995376866</v>
      </c>
      <c r="AO4494" s="36">
        <v>239.04833711364549</v>
      </c>
      <c r="AP4494" s="36">
        <v>318.00361124365975</v>
      </c>
      <c r="AQ4494" s="36">
        <v>334.48892630296217</v>
      </c>
      <c r="AR4494" s="36">
        <v>321.27927015162459</v>
      </c>
      <c r="AS4494" s="36">
        <v>293.88366653782106</v>
      </c>
      <c r="AT4494" s="36">
        <v>323.18674855784082</v>
      </c>
      <c r="AU4494" s="36">
        <v>301.45248720939298</v>
      </c>
      <c r="AV4494" s="36">
        <v>190.89114793814366</v>
      </c>
      <c r="AW4494" s="36">
        <v>223.43553161621094</v>
      </c>
    </row>
    <row r="4495" spans="2:49">
      <c r="B4495" s="57" t="s">
        <v>2455</v>
      </c>
      <c r="C4495" s="35" t="s">
        <v>61</v>
      </c>
      <c r="D4495" s="85" t="s">
        <v>179</v>
      </c>
      <c r="E4495" s="85" t="s">
        <v>151</v>
      </c>
      <c r="F4495" s="85" t="s">
        <v>2388</v>
      </c>
      <c r="G4495" s="56">
        <v>6618.9192570172763</v>
      </c>
      <c r="H4495" s="54">
        <v>3242.4180762278093</v>
      </c>
      <c r="I4495" s="41">
        <v>3376.5011807894666</v>
      </c>
      <c r="J4495" s="140">
        <v>21.96247998581066</v>
      </c>
      <c r="K4495" s="149">
        <v>95.303253173828125</v>
      </c>
      <c r="L4495" s="37">
        <v>117.26573315963878</v>
      </c>
      <c r="M4495" s="36">
        <v>129.51125712162207</v>
      </c>
      <c r="N4495" s="36">
        <v>126.24513394208095</v>
      </c>
      <c r="O4495" s="36">
        <v>394.59057520142085</v>
      </c>
      <c r="P4495" s="36">
        <v>336.1748060944704</v>
      </c>
      <c r="Q4495" s="36">
        <v>178.65479769251942</v>
      </c>
      <c r="R4495" s="36">
        <v>130.18827598883036</v>
      </c>
      <c r="S4495" s="36">
        <v>125.44936343555862</v>
      </c>
      <c r="T4495" s="36">
        <v>128.3224770718389</v>
      </c>
      <c r="U4495" s="36">
        <v>151.78148438480895</v>
      </c>
      <c r="V4495" s="36">
        <v>177.0300994268716</v>
      </c>
      <c r="W4495" s="36">
        <v>273.27658538814421</v>
      </c>
      <c r="X4495" s="36">
        <v>247.69640927534212</v>
      </c>
      <c r="Y4495" s="36">
        <v>202.10793716578536</v>
      </c>
      <c r="Z4495" s="36">
        <v>175.59012036200403</v>
      </c>
      <c r="AA4495" s="36">
        <v>164.33948100891558</v>
      </c>
      <c r="AB4495" s="36">
        <v>104.09698952016429</v>
      </c>
      <c r="AC4495" s="36">
        <v>80.096549987792969</v>
      </c>
      <c r="AD4495" s="142">
        <v>15.973745755533056</v>
      </c>
      <c r="AE4495" s="150">
        <v>83.148338317871094</v>
      </c>
      <c r="AF4495" s="37">
        <v>99.122084073404153</v>
      </c>
      <c r="AG4495" s="36">
        <v>127.73319430286136</v>
      </c>
      <c r="AH4495" s="36">
        <v>148.59975282725065</v>
      </c>
      <c r="AI4495" s="36">
        <v>451.1360293142086</v>
      </c>
      <c r="AJ4495" s="36">
        <v>361.39957578182816</v>
      </c>
      <c r="AK4495" s="36">
        <v>132.83876531400111</v>
      </c>
      <c r="AL4495" s="36">
        <v>137.81190190532092</v>
      </c>
      <c r="AM4495" s="36">
        <v>147.18557558150803</v>
      </c>
      <c r="AN4495" s="36">
        <v>142.1024046089704</v>
      </c>
      <c r="AO4495" s="36">
        <v>141.67421502229553</v>
      </c>
      <c r="AP4495" s="36">
        <v>223.31094681335929</v>
      </c>
      <c r="AQ4495" s="36">
        <v>251.19266250400767</v>
      </c>
      <c r="AR4495" s="36">
        <v>267.17302556406008</v>
      </c>
      <c r="AS4495" s="36">
        <v>190.29127191504668</v>
      </c>
      <c r="AT4495" s="36">
        <v>171.16182419811605</v>
      </c>
      <c r="AU4495" s="36">
        <v>167.36779406590045</v>
      </c>
      <c r="AV4495" s="36">
        <v>117.74944593775726</v>
      </c>
      <c r="AW4495" s="36">
        <v>98.650711059570313</v>
      </c>
    </row>
    <row r="4496" spans="2:49">
      <c r="B4496" s="57" t="s">
        <v>2454</v>
      </c>
      <c r="C4496" s="35" t="s">
        <v>61</v>
      </c>
      <c r="D4496" s="85" t="s">
        <v>179</v>
      </c>
      <c r="E4496" s="85" t="s">
        <v>151</v>
      </c>
      <c r="F4496" s="85" t="s">
        <v>2390</v>
      </c>
      <c r="G4496" s="56">
        <v>12169.516544602089</v>
      </c>
      <c r="H4496" s="54">
        <v>5914.3266912665549</v>
      </c>
      <c r="I4496" s="41">
        <v>6255.1898533355343</v>
      </c>
      <c r="J4496" s="140">
        <v>52.97150986202702</v>
      </c>
      <c r="K4496" s="149">
        <v>219.10043334960938</v>
      </c>
      <c r="L4496" s="37">
        <v>272.07194321163638</v>
      </c>
      <c r="M4496" s="36">
        <v>332.94649467159553</v>
      </c>
      <c r="N4496" s="36">
        <v>390.9400623118554</v>
      </c>
      <c r="O4496" s="36">
        <v>351.87929582586713</v>
      </c>
      <c r="P4496" s="36">
        <v>302.67833372616968</v>
      </c>
      <c r="Q4496" s="36">
        <v>341.88175846368489</v>
      </c>
      <c r="R4496" s="36">
        <v>338.04827847777455</v>
      </c>
      <c r="S4496" s="36">
        <v>339.30575282434717</v>
      </c>
      <c r="T4496" s="36">
        <v>376.36920410364763</v>
      </c>
      <c r="U4496" s="36">
        <v>379.5829545399593</v>
      </c>
      <c r="V4496" s="36">
        <v>499.11961405057451</v>
      </c>
      <c r="W4496" s="36">
        <v>460.39857984823647</v>
      </c>
      <c r="X4496" s="36">
        <v>385.84801609105591</v>
      </c>
      <c r="Y4496" s="36">
        <v>329.344956106952</v>
      </c>
      <c r="Z4496" s="36">
        <v>313.38192769274053</v>
      </c>
      <c r="AA4496" s="36">
        <v>256.9065817379738</v>
      </c>
      <c r="AB4496" s="36">
        <v>144.90726985787512</v>
      </c>
      <c r="AC4496" s="36">
        <v>98.715667724609375</v>
      </c>
      <c r="AD4496" s="142">
        <v>46.947176353953672</v>
      </c>
      <c r="AE4496" s="150">
        <v>228.17556762695313</v>
      </c>
      <c r="AF4496" s="37">
        <v>275.12274398090682</v>
      </c>
      <c r="AG4496" s="36">
        <v>342.97600466868727</v>
      </c>
      <c r="AH4496" s="36">
        <v>369.89063493013651</v>
      </c>
      <c r="AI4496" s="36">
        <v>349.89299111414255</v>
      </c>
      <c r="AJ4496" s="36">
        <v>251.68844070493213</v>
      </c>
      <c r="AK4496" s="36">
        <v>291.32150883473503</v>
      </c>
      <c r="AL4496" s="36">
        <v>389.57420716345655</v>
      </c>
      <c r="AM4496" s="36">
        <v>406.51058881706876</v>
      </c>
      <c r="AN4496" s="36">
        <v>412.11459982377306</v>
      </c>
      <c r="AO4496" s="36">
        <v>405.42597974474273</v>
      </c>
      <c r="AP4496" s="36">
        <v>531.66228754799374</v>
      </c>
      <c r="AQ4496" s="36">
        <v>482.14620007634187</v>
      </c>
      <c r="AR4496" s="36">
        <v>421.34986249393387</v>
      </c>
      <c r="AS4496" s="36">
        <v>327.21068026891413</v>
      </c>
      <c r="AT4496" s="36">
        <v>354.55487415316065</v>
      </c>
      <c r="AU4496" s="36">
        <v>281.72105168295997</v>
      </c>
      <c r="AV4496" s="36">
        <v>158.90398260796823</v>
      </c>
      <c r="AW4496" s="36">
        <v>203.12321472167969</v>
      </c>
    </row>
    <row r="4497" spans="2:49">
      <c r="B4497" s="57" t="s">
        <v>2453</v>
      </c>
      <c r="C4497" s="35" t="s">
        <v>61</v>
      </c>
      <c r="D4497" s="85" t="s">
        <v>179</v>
      </c>
      <c r="E4497" s="85" t="s">
        <v>151</v>
      </c>
      <c r="F4497" s="85" t="s">
        <v>271</v>
      </c>
      <c r="G4497" s="56">
        <v>10535.307033253053</v>
      </c>
      <c r="H4497" s="54">
        <v>5368.6000736058686</v>
      </c>
      <c r="I4497" s="41">
        <v>5166.7069596471847</v>
      </c>
      <c r="J4497" s="140">
        <v>51.631391471206271</v>
      </c>
      <c r="K4497" s="149">
        <v>198.62319946289063</v>
      </c>
      <c r="L4497" s="37">
        <v>250.25459093409688</v>
      </c>
      <c r="M4497" s="36">
        <v>313.1777302967073</v>
      </c>
      <c r="N4497" s="36">
        <v>317.61375198073813</v>
      </c>
      <c r="O4497" s="36">
        <v>251.25634564413625</v>
      </c>
      <c r="P4497" s="36">
        <v>261.71591641591692</v>
      </c>
      <c r="Q4497" s="36">
        <v>380.09657829219384</v>
      </c>
      <c r="R4497" s="36">
        <v>421.26495810513217</v>
      </c>
      <c r="S4497" s="36">
        <v>413.53251164962353</v>
      </c>
      <c r="T4497" s="36">
        <v>406.00383727462071</v>
      </c>
      <c r="U4497" s="36">
        <v>324.7652564577802</v>
      </c>
      <c r="V4497" s="36">
        <v>361.87439879965876</v>
      </c>
      <c r="W4497" s="36">
        <v>353.84828148215013</v>
      </c>
      <c r="X4497" s="36">
        <v>319.4984494133202</v>
      </c>
      <c r="Y4497" s="36">
        <v>251.86230273305586</v>
      </c>
      <c r="Z4497" s="36">
        <v>250.52652974115023</v>
      </c>
      <c r="AA4497" s="36">
        <v>236.47525561454307</v>
      </c>
      <c r="AB4497" s="36">
        <v>133.22522447416929</v>
      </c>
      <c r="AC4497" s="36">
        <v>121.608154296875</v>
      </c>
      <c r="AD4497" s="142">
        <v>34.75768401189918</v>
      </c>
      <c r="AE4497" s="150">
        <v>210.18447875976563</v>
      </c>
      <c r="AF4497" s="37">
        <v>244.94216277166481</v>
      </c>
      <c r="AG4497" s="36">
        <v>279.9896433587088</v>
      </c>
      <c r="AH4497" s="36">
        <v>292.87531559655821</v>
      </c>
      <c r="AI4497" s="36">
        <v>233.42073690836378</v>
      </c>
      <c r="AJ4497" s="36">
        <v>291.27008275488947</v>
      </c>
      <c r="AK4497" s="36">
        <v>349.31456161938382</v>
      </c>
      <c r="AL4497" s="36">
        <v>460.34389246482488</v>
      </c>
      <c r="AM4497" s="36">
        <v>372.34674644598908</v>
      </c>
      <c r="AN4497" s="36">
        <v>340.62497338731851</v>
      </c>
      <c r="AO4497" s="36">
        <v>291.11097741010616</v>
      </c>
      <c r="AP4497" s="36">
        <v>330.32236656373243</v>
      </c>
      <c r="AQ4497" s="36">
        <v>312.88825465330291</v>
      </c>
      <c r="AR4497" s="36">
        <v>313.87451970135049</v>
      </c>
      <c r="AS4497" s="36">
        <v>255.23179185983267</v>
      </c>
      <c r="AT4497" s="36">
        <v>244.90037255319353</v>
      </c>
      <c r="AU4497" s="36">
        <v>230.52058689255668</v>
      </c>
      <c r="AV4497" s="36">
        <v>129.41176791829804</v>
      </c>
      <c r="AW4497" s="36">
        <v>193.31820678710938</v>
      </c>
    </row>
    <row r="4498" spans="2:49">
      <c r="B4498" s="57" t="s">
        <v>2452</v>
      </c>
      <c r="C4498" s="35" t="s">
        <v>61</v>
      </c>
      <c r="D4498" s="85" t="s">
        <v>179</v>
      </c>
      <c r="E4498" s="85" t="s">
        <v>151</v>
      </c>
      <c r="F4498" s="85" t="s">
        <v>479</v>
      </c>
      <c r="G4498" s="56">
        <v>18856.682714506598</v>
      </c>
      <c r="H4498" s="54">
        <v>9243.3090983239981</v>
      </c>
      <c r="I4498" s="41">
        <v>9613.3736161826018</v>
      </c>
      <c r="J4498" s="140">
        <v>84.716376064924063</v>
      </c>
      <c r="K4498" s="149">
        <v>410.07415771484375</v>
      </c>
      <c r="L4498" s="37">
        <v>494.79053377976783</v>
      </c>
      <c r="M4498" s="36">
        <v>608.31195965314294</v>
      </c>
      <c r="N4498" s="36">
        <v>598.95957216397278</v>
      </c>
      <c r="O4498" s="36">
        <v>537.07976655700247</v>
      </c>
      <c r="P4498" s="36">
        <v>477.84934431840901</v>
      </c>
      <c r="Q4498" s="36">
        <v>562.69739247623329</v>
      </c>
      <c r="R4498" s="36">
        <v>686.22665029738323</v>
      </c>
      <c r="S4498" s="36">
        <v>655.47760128254629</v>
      </c>
      <c r="T4498" s="36">
        <v>639.49737927785009</v>
      </c>
      <c r="U4498" s="36">
        <v>526.24278027570824</v>
      </c>
      <c r="V4498" s="36">
        <v>636.75352750996615</v>
      </c>
      <c r="W4498" s="36">
        <v>660.702378812294</v>
      </c>
      <c r="X4498" s="36">
        <v>606.61408452878493</v>
      </c>
      <c r="Y4498" s="36">
        <v>480.90689786473985</v>
      </c>
      <c r="Z4498" s="36">
        <v>397.66788063575427</v>
      </c>
      <c r="AA4498" s="36">
        <v>322.40533855903396</v>
      </c>
      <c r="AB4498" s="36">
        <v>185.49144307066661</v>
      </c>
      <c r="AC4498" s="36">
        <v>165.63456726074219</v>
      </c>
      <c r="AD4498" s="142">
        <v>75.861369641137316</v>
      </c>
      <c r="AE4498" s="150">
        <v>416.84945678710938</v>
      </c>
      <c r="AF4498" s="37">
        <v>492.71082642824672</v>
      </c>
      <c r="AG4498" s="36">
        <v>525.12135677003664</v>
      </c>
      <c r="AH4498" s="36">
        <v>591.92195618168353</v>
      </c>
      <c r="AI4498" s="36">
        <v>477.9070871513718</v>
      </c>
      <c r="AJ4498" s="36">
        <v>462.18488523433052</v>
      </c>
      <c r="AK4498" s="36">
        <v>607.72594272633717</v>
      </c>
      <c r="AL4498" s="36">
        <v>673.67302438502838</v>
      </c>
      <c r="AM4498" s="36">
        <v>710.32330465282337</v>
      </c>
      <c r="AN4498" s="36">
        <v>617.31424412512774</v>
      </c>
      <c r="AO4498" s="36">
        <v>588.93215145516604</v>
      </c>
      <c r="AP4498" s="36">
        <v>685.39777423830799</v>
      </c>
      <c r="AQ4498" s="36">
        <v>692.30525992522848</v>
      </c>
      <c r="AR4498" s="36">
        <v>637.99943120771559</v>
      </c>
      <c r="AS4498" s="36">
        <v>508.88721249920599</v>
      </c>
      <c r="AT4498" s="36">
        <v>483.11004793852356</v>
      </c>
      <c r="AU4498" s="36">
        <v>363.46365310231334</v>
      </c>
      <c r="AV4498" s="36">
        <v>238.54929727248225</v>
      </c>
      <c r="AW4498" s="36">
        <v>255.84616088867188</v>
      </c>
    </row>
    <row r="4499" spans="2:49">
      <c r="B4499" s="57" t="s">
        <v>2451</v>
      </c>
      <c r="C4499" s="35" t="s">
        <v>61</v>
      </c>
      <c r="D4499" s="85" t="s">
        <v>179</v>
      </c>
      <c r="E4499" s="85" t="s">
        <v>151</v>
      </c>
      <c r="F4499" s="85" t="s">
        <v>2402</v>
      </c>
      <c r="G4499" s="56">
        <v>12367.622572601686</v>
      </c>
      <c r="H4499" s="54">
        <v>6093.0865687332825</v>
      </c>
      <c r="I4499" s="41">
        <v>6274.5360038684039</v>
      </c>
      <c r="J4499" s="140">
        <v>28.246638089094496</v>
      </c>
      <c r="K4499" s="149">
        <v>191.85493469238281</v>
      </c>
      <c r="L4499" s="37">
        <v>220.1015727814773</v>
      </c>
      <c r="M4499" s="36">
        <v>305.53959311707723</v>
      </c>
      <c r="N4499" s="36">
        <v>339.06934081453136</v>
      </c>
      <c r="O4499" s="36">
        <v>345.11071854583412</v>
      </c>
      <c r="P4499" s="36">
        <v>281.13361303556957</v>
      </c>
      <c r="Q4499" s="36">
        <v>277.1609937209069</v>
      </c>
      <c r="R4499" s="36">
        <v>264.79072724630799</v>
      </c>
      <c r="S4499" s="36">
        <v>283.4053462075301</v>
      </c>
      <c r="T4499" s="36">
        <v>327.54077595719122</v>
      </c>
      <c r="U4499" s="36">
        <v>353.72079326797763</v>
      </c>
      <c r="V4499" s="36">
        <v>489.8376578984969</v>
      </c>
      <c r="W4499" s="36">
        <v>510.64160112191502</v>
      </c>
      <c r="X4499" s="36">
        <v>494.0701560983257</v>
      </c>
      <c r="Y4499" s="36">
        <v>416.86198422642946</v>
      </c>
      <c r="Z4499" s="36">
        <v>403.08003377292442</v>
      </c>
      <c r="AA4499" s="36">
        <v>334.67920677219058</v>
      </c>
      <c r="AB4499" s="36">
        <v>244.88232536441805</v>
      </c>
      <c r="AC4499" s="36">
        <v>201.46012878417969</v>
      </c>
      <c r="AD4499" s="142">
        <v>32.277226772631685</v>
      </c>
      <c r="AE4499" s="150">
        <v>165.93057250976563</v>
      </c>
      <c r="AF4499" s="37">
        <v>198.2077992823973</v>
      </c>
      <c r="AG4499" s="36">
        <v>315.20966862022772</v>
      </c>
      <c r="AH4499" s="36">
        <v>304.3067905240373</v>
      </c>
      <c r="AI4499" s="36">
        <v>316.49678650840559</v>
      </c>
      <c r="AJ4499" s="36">
        <v>248.50745235250903</v>
      </c>
      <c r="AK4499" s="36">
        <v>252.77918245575731</v>
      </c>
      <c r="AL4499" s="36">
        <v>253.38594212305316</v>
      </c>
      <c r="AM4499" s="36">
        <v>309.98059325026833</v>
      </c>
      <c r="AN4499" s="36">
        <v>372.49002645333383</v>
      </c>
      <c r="AO4499" s="36">
        <v>397.10192482540822</v>
      </c>
      <c r="AP4499" s="36">
        <v>476.69859088048469</v>
      </c>
      <c r="AQ4499" s="36">
        <v>517.89141770838137</v>
      </c>
      <c r="AR4499" s="36">
        <v>496.79205575753531</v>
      </c>
      <c r="AS4499" s="36">
        <v>420.69390840218119</v>
      </c>
      <c r="AT4499" s="36">
        <v>442.50555383783166</v>
      </c>
      <c r="AU4499" s="36">
        <v>421.06267469712765</v>
      </c>
      <c r="AV4499" s="36">
        <v>265.06781758594838</v>
      </c>
      <c r="AW4499" s="36">
        <v>265.35781860351563</v>
      </c>
    </row>
    <row r="4500" spans="2:49">
      <c r="B4500" s="57" t="s">
        <v>2450</v>
      </c>
      <c r="C4500" s="35" t="s">
        <v>61</v>
      </c>
      <c r="D4500" s="85" t="s">
        <v>179</v>
      </c>
      <c r="E4500" s="85" t="s">
        <v>151</v>
      </c>
      <c r="F4500" s="85" t="s">
        <v>2388</v>
      </c>
      <c r="G4500" s="56">
        <v>7812.2315416696929</v>
      </c>
      <c r="H4500" s="54">
        <v>3740.1914517548898</v>
      </c>
      <c r="I4500" s="41">
        <v>4072.040089914803</v>
      </c>
      <c r="J4500" s="140">
        <v>31.945425433906415</v>
      </c>
      <c r="K4500" s="149">
        <v>152.28871154785156</v>
      </c>
      <c r="L4500" s="37">
        <v>184.23413698175798</v>
      </c>
      <c r="M4500" s="36">
        <v>189.20785220111975</v>
      </c>
      <c r="N4500" s="36">
        <v>197.06557493398003</v>
      </c>
      <c r="O4500" s="36">
        <v>200.34624565639152</v>
      </c>
      <c r="P4500" s="36">
        <v>193.34909367861158</v>
      </c>
      <c r="Q4500" s="36">
        <v>224.07550897027861</v>
      </c>
      <c r="R4500" s="36">
        <v>252.36496576296346</v>
      </c>
      <c r="S4500" s="36">
        <v>193.6938171445025</v>
      </c>
      <c r="T4500" s="36">
        <v>166.92354741052216</v>
      </c>
      <c r="U4500" s="36">
        <v>168.64609376089882</v>
      </c>
      <c r="V4500" s="36">
        <v>266.02883793655565</v>
      </c>
      <c r="W4500" s="36">
        <v>306.80122225732174</v>
      </c>
      <c r="X4500" s="36">
        <v>292.82753469415445</v>
      </c>
      <c r="Y4500" s="36">
        <v>240.12824217717073</v>
      </c>
      <c r="Z4500" s="36">
        <v>246.40823520413826</v>
      </c>
      <c r="AA4500" s="36">
        <v>203.5197546269352</v>
      </c>
      <c r="AB4500" s="36">
        <v>112.34229562077135</v>
      </c>
      <c r="AC4500" s="36">
        <v>102.22849273681641</v>
      </c>
      <c r="AD4500" s="142">
        <v>28.952414181903663</v>
      </c>
      <c r="AE4500" s="150">
        <v>152.27165222167969</v>
      </c>
      <c r="AF4500" s="37">
        <v>181.22406640358335</v>
      </c>
      <c r="AG4500" s="36">
        <v>210.90829756984084</v>
      </c>
      <c r="AH4500" s="36">
        <v>194.64474666104664</v>
      </c>
      <c r="AI4500" s="36">
        <v>207.19595916467048</v>
      </c>
      <c r="AJ4500" s="36">
        <v>215.68940199180727</v>
      </c>
      <c r="AK4500" s="36">
        <v>240.32662121693329</v>
      </c>
      <c r="AL4500" s="36">
        <v>248.06142342957764</v>
      </c>
      <c r="AM4500" s="36">
        <v>200.61595575835685</v>
      </c>
      <c r="AN4500" s="36">
        <v>203.60941555912177</v>
      </c>
      <c r="AO4500" s="36">
        <v>215.75223594898603</v>
      </c>
      <c r="AP4500" s="36">
        <v>314.62031173259953</v>
      </c>
      <c r="AQ4500" s="36">
        <v>317.29599474190439</v>
      </c>
      <c r="AR4500" s="36">
        <v>282.76678191993909</v>
      </c>
      <c r="AS4500" s="36">
        <v>240.36792241900633</v>
      </c>
      <c r="AT4500" s="36">
        <v>268.41286067431838</v>
      </c>
      <c r="AU4500" s="36">
        <v>222.43719727468061</v>
      </c>
      <c r="AV4500" s="36">
        <v>144.37105980194585</v>
      </c>
      <c r="AW4500" s="36">
        <v>163.73983764648438</v>
      </c>
    </row>
    <row r="4501" spans="2:49">
      <c r="B4501" s="57" t="s">
        <v>2449</v>
      </c>
      <c r="C4501" s="35" t="s">
        <v>61</v>
      </c>
      <c r="D4501" s="85" t="s">
        <v>179</v>
      </c>
      <c r="E4501" s="85" t="s">
        <v>151</v>
      </c>
      <c r="F4501" s="85" t="s">
        <v>2402</v>
      </c>
      <c r="G4501" s="56">
        <v>24061.823676204986</v>
      </c>
      <c r="H4501" s="54">
        <v>11646.17711949661</v>
      </c>
      <c r="I4501" s="41">
        <v>12415.646556708376</v>
      </c>
      <c r="J4501" s="140">
        <v>104.91608433092242</v>
      </c>
      <c r="K4501" s="149">
        <v>475.68154907226563</v>
      </c>
      <c r="L4501" s="37">
        <v>580.59763340318807</v>
      </c>
      <c r="M4501" s="36">
        <v>608.01357158749488</v>
      </c>
      <c r="N4501" s="36">
        <v>623.1544641996793</v>
      </c>
      <c r="O4501" s="36">
        <v>597.14612208991298</v>
      </c>
      <c r="P4501" s="36">
        <v>770.69387021819932</v>
      </c>
      <c r="Q4501" s="36">
        <v>745.74252986776389</v>
      </c>
      <c r="R4501" s="36">
        <v>696.87172015598117</v>
      </c>
      <c r="S4501" s="36">
        <v>692.88068627961991</v>
      </c>
      <c r="T4501" s="36">
        <v>628.04644024807453</v>
      </c>
      <c r="U4501" s="36">
        <v>704.57358010405267</v>
      </c>
      <c r="V4501" s="36">
        <v>820.3543806017251</v>
      </c>
      <c r="W4501" s="36">
        <v>903.20994664844648</v>
      </c>
      <c r="X4501" s="36">
        <v>784.09037351453367</v>
      </c>
      <c r="Y4501" s="36">
        <v>712.43649626961906</v>
      </c>
      <c r="Z4501" s="36">
        <v>623.55995586076494</v>
      </c>
      <c r="AA4501" s="36">
        <v>547.26046188807709</v>
      </c>
      <c r="AB4501" s="36">
        <v>324.04687020205319</v>
      </c>
      <c r="AC4501" s="36">
        <v>283.49801635742188</v>
      </c>
      <c r="AD4501" s="142">
        <v>87.753710288092392</v>
      </c>
      <c r="AE4501" s="150">
        <v>423.37435913085938</v>
      </c>
      <c r="AF4501" s="37">
        <v>511.12806941895178</v>
      </c>
      <c r="AG4501" s="36">
        <v>567.78151847617949</v>
      </c>
      <c r="AH4501" s="36">
        <v>625.57494314285702</v>
      </c>
      <c r="AI4501" s="36">
        <v>791.24196627101401</v>
      </c>
      <c r="AJ4501" s="36">
        <v>811.59378288140852</v>
      </c>
      <c r="AK4501" s="36">
        <v>645.33038344587453</v>
      </c>
      <c r="AL4501" s="36">
        <v>760.15782636915947</v>
      </c>
      <c r="AM4501" s="36">
        <v>703.6559466781091</v>
      </c>
      <c r="AN4501" s="36">
        <v>755.38480224893954</v>
      </c>
      <c r="AO4501" s="36">
        <v>711.15609133396424</v>
      </c>
      <c r="AP4501" s="36">
        <v>914.58456162665016</v>
      </c>
      <c r="AQ4501" s="36">
        <v>924.87877936526263</v>
      </c>
      <c r="AR4501" s="36">
        <v>810.50132492119633</v>
      </c>
      <c r="AS4501" s="36">
        <v>728.31996248803762</v>
      </c>
      <c r="AT4501" s="36">
        <v>699.25602903165054</v>
      </c>
      <c r="AU4501" s="36">
        <v>612.65733090851904</v>
      </c>
      <c r="AV4501" s="36">
        <v>400.18020709473916</v>
      </c>
      <c r="AW4501" s="36">
        <v>442.26303100585938</v>
      </c>
    </row>
    <row r="4502" spans="2:49">
      <c r="B4502" s="57" t="s">
        <v>2448</v>
      </c>
      <c r="C4502" s="35" t="s">
        <v>61</v>
      </c>
      <c r="D4502" s="85" t="s">
        <v>179</v>
      </c>
      <c r="E4502" s="85" t="s">
        <v>151</v>
      </c>
      <c r="F4502" s="85" t="s">
        <v>479</v>
      </c>
      <c r="G4502" s="56">
        <v>9077.4179504898912</v>
      </c>
      <c r="H4502" s="54">
        <v>4433.395573325115</v>
      </c>
      <c r="I4502" s="41">
        <v>4644.0223771647761</v>
      </c>
      <c r="J4502" s="140">
        <v>26.597001787824997</v>
      </c>
      <c r="K4502" s="149">
        <v>141.94874572753906</v>
      </c>
      <c r="L4502" s="37">
        <v>168.54574751536407</v>
      </c>
      <c r="M4502" s="36">
        <v>217.45955093112354</v>
      </c>
      <c r="N4502" s="36">
        <v>270.36369576845993</v>
      </c>
      <c r="O4502" s="36">
        <v>261.28204859529848</v>
      </c>
      <c r="P4502" s="36">
        <v>223.06245326066812</v>
      </c>
      <c r="Q4502" s="36">
        <v>212.13193734059766</v>
      </c>
      <c r="R4502" s="36">
        <v>199.81305405717924</v>
      </c>
      <c r="S4502" s="36">
        <v>217.18810072347054</v>
      </c>
      <c r="T4502" s="36">
        <v>249.91851603961956</v>
      </c>
      <c r="U4502" s="36">
        <v>263.12139013785412</v>
      </c>
      <c r="V4502" s="36">
        <v>330.20500265609701</v>
      </c>
      <c r="W4502" s="36">
        <v>351.15671746398425</v>
      </c>
      <c r="X4502" s="36">
        <v>294.43230953032247</v>
      </c>
      <c r="Y4502" s="36">
        <v>251.66102494192955</v>
      </c>
      <c r="Z4502" s="36">
        <v>256.18988464034169</v>
      </c>
      <c r="AA4502" s="36">
        <v>301.05399163459464</v>
      </c>
      <c r="AB4502" s="36">
        <v>202.25903114485115</v>
      </c>
      <c r="AC4502" s="36">
        <v>163.55111694335938</v>
      </c>
      <c r="AD4502" s="142">
        <v>22.659889633066992</v>
      </c>
      <c r="AE4502" s="150">
        <v>140.29557800292969</v>
      </c>
      <c r="AF4502" s="37">
        <v>162.95546763599668</v>
      </c>
      <c r="AG4502" s="36">
        <v>226.01377077098647</v>
      </c>
      <c r="AH4502" s="36">
        <v>251.77235983422301</v>
      </c>
      <c r="AI4502" s="36">
        <v>209.95918054767378</v>
      </c>
      <c r="AJ4502" s="36">
        <v>175.64988207419356</v>
      </c>
      <c r="AK4502" s="36">
        <v>214.66936285358179</v>
      </c>
      <c r="AL4502" s="36">
        <v>229.4606807949005</v>
      </c>
      <c r="AM4502" s="36">
        <v>243.51054967472325</v>
      </c>
      <c r="AN4502" s="36">
        <v>263.96939058549236</v>
      </c>
      <c r="AO4502" s="36">
        <v>282.37797738080212</v>
      </c>
      <c r="AP4502" s="36">
        <v>311.45568373507155</v>
      </c>
      <c r="AQ4502" s="36">
        <v>342.62560170972006</v>
      </c>
      <c r="AR4502" s="36">
        <v>287.09974404347201</v>
      </c>
      <c r="AS4502" s="36">
        <v>294.45691529691959</v>
      </c>
      <c r="AT4502" s="36">
        <v>324.33239691263606</v>
      </c>
      <c r="AU4502" s="36">
        <v>347.38119057566234</v>
      </c>
      <c r="AV4502" s="36">
        <v>246.8828971771978</v>
      </c>
      <c r="AW4502" s="36">
        <v>229.44932556152344</v>
      </c>
    </row>
    <row r="4503" spans="2:49">
      <c r="B4503" s="57" t="s">
        <v>2447</v>
      </c>
      <c r="C4503" s="35" t="s">
        <v>61</v>
      </c>
      <c r="D4503" s="85" t="s">
        <v>179</v>
      </c>
      <c r="E4503" s="85" t="s">
        <v>151</v>
      </c>
      <c r="F4503" s="85" t="s">
        <v>271</v>
      </c>
      <c r="G4503" s="56">
        <v>11239.01422163668</v>
      </c>
      <c r="H4503" s="54">
        <v>5579.4873908900863</v>
      </c>
      <c r="I4503" s="41">
        <v>5659.5268307465931</v>
      </c>
      <c r="J4503" s="140">
        <v>26.808607110049408</v>
      </c>
      <c r="K4503" s="149">
        <v>197.64955139160156</v>
      </c>
      <c r="L4503" s="37">
        <v>224.45815850165098</v>
      </c>
      <c r="M4503" s="36">
        <v>351.07821995044895</v>
      </c>
      <c r="N4503" s="36">
        <v>436.09662497668745</v>
      </c>
      <c r="O4503" s="36">
        <v>408.80643123246762</v>
      </c>
      <c r="P4503" s="36">
        <v>259.73322007943267</v>
      </c>
      <c r="Q4503" s="36">
        <v>228.0579469753163</v>
      </c>
      <c r="R4503" s="36">
        <v>245.73789222799377</v>
      </c>
      <c r="S4503" s="36">
        <v>297.58881679458887</v>
      </c>
      <c r="T4503" s="36">
        <v>335.93210901402631</v>
      </c>
      <c r="U4503" s="36">
        <v>348.03202109953162</v>
      </c>
      <c r="V4503" s="36">
        <v>437.79900018269342</v>
      </c>
      <c r="W4503" s="36">
        <v>438.52992149497237</v>
      </c>
      <c r="X4503" s="36">
        <v>391.41128368641478</v>
      </c>
      <c r="Y4503" s="36">
        <v>280.96193133567982</v>
      </c>
      <c r="Z4503" s="36">
        <v>293.41823133107482</v>
      </c>
      <c r="AA4503" s="36">
        <v>261.77260854075001</v>
      </c>
      <c r="AB4503" s="36">
        <v>172.99394819780193</v>
      </c>
      <c r="AC4503" s="36">
        <v>167.07902526855469</v>
      </c>
      <c r="AD4503" s="142">
        <v>27.806147209519345</v>
      </c>
      <c r="AE4503" s="150">
        <v>190.44883728027344</v>
      </c>
      <c r="AF4503" s="37">
        <v>218.25498448979278</v>
      </c>
      <c r="AG4503" s="36">
        <v>299.16701619149711</v>
      </c>
      <c r="AH4503" s="36">
        <v>396.30331166387424</v>
      </c>
      <c r="AI4503" s="36">
        <v>350.13110536254567</v>
      </c>
      <c r="AJ4503" s="36">
        <v>218.69773890350285</v>
      </c>
      <c r="AK4503" s="36">
        <v>207.40552096150913</v>
      </c>
      <c r="AL4503" s="36">
        <v>217.3297346400461</v>
      </c>
      <c r="AM4503" s="36">
        <v>350.32623993574242</v>
      </c>
      <c r="AN4503" s="36">
        <v>375.58648091974123</v>
      </c>
      <c r="AO4503" s="36">
        <v>407.93840913389874</v>
      </c>
      <c r="AP4503" s="36">
        <v>443.09102946917579</v>
      </c>
      <c r="AQ4503" s="36">
        <v>444.00333279373456</v>
      </c>
      <c r="AR4503" s="36">
        <v>337.77887053953282</v>
      </c>
      <c r="AS4503" s="36">
        <v>330.29996593625407</v>
      </c>
      <c r="AT4503" s="36">
        <v>293.10910730775919</v>
      </c>
      <c r="AU4503" s="36">
        <v>323.38433042747283</v>
      </c>
      <c r="AV4503" s="36">
        <v>187.95518673848048</v>
      </c>
      <c r="AW4503" s="36">
        <v>258.76446533203125</v>
      </c>
    </row>
    <row r="4504" spans="2:49">
      <c r="B4504" s="57" t="s">
        <v>2446</v>
      </c>
      <c r="C4504" s="35" t="s">
        <v>61</v>
      </c>
      <c r="D4504" s="85" t="s">
        <v>179</v>
      </c>
      <c r="E4504" s="85" t="s">
        <v>151</v>
      </c>
      <c r="F4504" s="85" t="s">
        <v>2390</v>
      </c>
      <c r="G4504" s="56">
        <v>6955.6709397741488</v>
      </c>
      <c r="H4504" s="54">
        <v>3515.1952441432168</v>
      </c>
      <c r="I4504" s="41">
        <v>3440.475695630932</v>
      </c>
      <c r="J4504" s="140">
        <v>22.987636355219273</v>
      </c>
      <c r="K4504" s="149">
        <v>115.52568054199219</v>
      </c>
      <c r="L4504" s="37">
        <v>138.51331689721147</v>
      </c>
      <c r="M4504" s="36">
        <v>169.85096539768352</v>
      </c>
      <c r="N4504" s="36">
        <v>255.18280829755574</v>
      </c>
      <c r="O4504" s="36">
        <v>227.38398940794337</v>
      </c>
      <c r="P4504" s="36">
        <v>167.06271666704171</v>
      </c>
      <c r="Q4504" s="36">
        <v>135.9411146413465</v>
      </c>
      <c r="R4504" s="36">
        <v>155.94489036921146</v>
      </c>
      <c r="S4504" s="36">
        <v>156.06050945926947</v>
      </c>
      <c r="T4504" s="36">
        <v>221.93510133285744</v>
      </c>
      <c r="U4504" s="36">
        <v>227.56092548291093</v>
      </c>
      <c r="V4504" s="36">
        <v>266.52987390300677</v>
      </c>
      <c r="W4504" s="36">
        <v>326.63412759503262</v>
      </c>
      <c r="X4504" s="36">
        <v>267.12554960150027</v>
      </c>
      <c r="Y4504" s="36">
        <v>184.19292378017983</v>
      </c>
      <c r="Z4504" s="36">
        <v>197.56686745846687</v>
      </c>
      <c r="AA4504" s="36">
        <v>192.67993630348036</v>
      </c>
      <c r="AB4504" s="36">
        <v>113.71195481902701</v>
      </c>
      <c r="AC4504" s="36">
        <v>111.31767272949219</v>
      </c>
      <c r="AD4504" s="142">
        <v>22.974150130658181</v>
      </c>
      <c r="AE4504" s="150">
        <v>101.63278961181641</v>
      </c>
      <c r="AF4504" s="37">
        <v>124.60693974247459</v>
      </c>
      <c r="AG4504" s="36">
        <v>160.12136241016526</v>
      </c>
      <c r="AH4504" s="36">
        <v>225.01680291583304</v>
      </c>
      <c r="AI4504" s="36">
        <v>189.65214300969467</v>
      </c>
      <c r="AJ4504" s="36">
        <v>146.49053775404252</v>
      </c>
      <c r="AK4504" s="36">
        <v>140.22933645604195</v>
      </c>
      <c r="AL4504" s="36">
        <v>156.23027330976663</v>
      </c>
      <c r="AM4504" s="36">
        <v>161.78507061233466</v>
      </c>
      <c r="AN4504" s="36">
        <v>192.86151223280021</v>
      </c>
      <c r="AO4504" s="36">
        <v>260.08459077964631</v>
      </c>
      <c r="AP4504" s="36">
        <v>305.08471453688611</v>
      </c>
      <c r="AQ4504" s="36">
        <v>302.3458462978727</v>
      </c>
      <c r="AR4504" s="36">
        <v>225.42217643425462</v>
      </c>
      <c r="AS4504" s="36">
        <v>187.84316830252479</v>
      </c>
      <c r="AT4504" s="36">
        <v>215.77468212538196</v>
      </c>
      <c r="AU4504" s="36">
        <v>196.21816440175033</v>
      </c>
      <c r="AV4504" s="36">
        <v>119.69390897743062</v>
      </c>
      <c r="AW4504" s="36">
        <v>131.01446533203125</v>
      </c>
    </row>
    <row r="4505" spans="2:49">
      <c r="B4505" s="57" t="s">
        <v>2445</v>
      </c>
      <c r="C4505" s="35" t="s">
        <v>61</v>
      </c>
      <c r="D4505" s="85" t="s">
        <v>179</v>
      </c>
      <c r="E4505" s="85" t="s">
        <v>151</v>
      </c>
      <c r="F4505" s="85" t="s">
        <v>2402</v>
      </c>
      <c r="G4505" s="56">
        <v>13246.687314845523</v>
      </c>
      <c r="H4505" s="54">
        <v>6556.361498522102</v>
      </c>
      <c r="I4505" s="41">
        <v>6690.3258163234204</v>
      </c>
      <c r="J4505" s="140">
        <v>38.334723120913957</v>
      </c>
      <c r="K4505" s="149">
        <v>249.213623046875</v>
      </c>
      <c r="L4505" s="37">
        <v>287.54834616778896</v>
      </c>
      <c r="M4505" s="36">
        <v>336.19573958367363</v>
      </c>
      <c r="N4505" s="36">
        <v>327.86885207891623</v>
      </c>
      <c r="O4505" s="36">
        <v>331.51544781524063</v>
      </c>
      <c r="P4505" s="36">
        <v>308.27754808727974</v>
      </c>
      <c r="Q4505" s="36">
        <v>405.77167066334209</v>
      </c>
      <c r="R4505" s="36">
        <v>435.15995485439765</v>
      </c>
      <c r="S4505" s="36">
        <v>428.63797913950287</v>
      </c>
      <c r="T4505" s="36">
        <v>415.92479486627451</v>
      </c>
      <c r="U4505" s="36">
        <v>386.22486616287284</v>
      </c>
      <c r="V4505" s="36">
        <v>470.04623737734551</v>
      </c>
      <c r="W4505" s="36">
        <v>491.46731175172454</v>
      </c>
      <c r="X4505" s="36">
        <v>456.78184243052749</v>
      </c>
      <c r="Y4505" s="36">
        <v>374.05464110293303</v>
      </c>
      <c r="Z4505" s="36">
        <v>381.71193559701032</v>
      </c>
      <c r="AA4505" s="36">
        <v>339.03984790277286</v>
      </c>
      <c r="AB4505" s="36">
        <v>196.32807119733516</v>
      </c>
      <c r="AC4505" s="36">
        <v>183.80641174316406</v>
      </c>
      <c r="AD4505" s="142">
        <v>45.389850149013306</v>
      </c>
      <c r="AE4505" s="150">
        <v>209.17308044433594</v>
      </c>
      <c r="AF4505" s="37">
        <v>254.56293059334925</v>
      </c>
      <c r="AG4505" s="36">
        <v>323.29196781561819</v>
      </c>
      <c r="AH4505" s="36">
        <v>345.21360498792427</v>
      </c>
      <c r="AI4505" s="36">
        <v>298.68074223475361</v>
      </c>
      <c r="AJ4505" s="36">
        <v>299.78676791731249</v>
      </c>
      <c r="AK4505" s="36">
        <v>380.65571005102277</v>
      </c>
      <c r="AL4505" s="36">
        <v>401.36333232291622</v>
      </c>
      <c r="AM4505" s="36">
        <v>377.14305512115982</v>
      </c>
      <c r="AN4505" s="36">
        <v>401.62332461169512</v>
      </c>
      <c r="AO4505" s="36">
        <v>381.82877387058483</v>
      </c>
      <c r="AP4505" s="36">
        <v>471.72261394018733</v>
      </c>
      <c r="AQ4505" s="36">
        <v>508.73420207110155</v>
      </c>
      <c r="AR4505" s="36">
        <v>460.7926314272791</v>
      </c>
      <c r="AS4505" s="36">
        <v>400.32132203887943</v>
      </c>
      <c r="AT4505" s="36">
        <v>431.80761737142257</v>
      </c>
      <c r="AU4505" s="36">
        <v>403.23991597978892</v>
      </c>
      <c r="AV4505" s="36">
        <v>226.90630299186242</v>
      </c>
      <c r="AW4505" s="36">
        <v>322.6510009765625</v>
      </c>
    </row>
    <row r="4506" spans="2:49">
      <c r="B4506" s="57" t="s">
        <v>2444</v>
      </c>
      <c r="C4506" s="35" t="s">
        <v>61</v>
      </c>
      <c r="D4506" s="85" t="s">
        <v>179</v>
      </c>
      <c r="E4506" s="85" t="s">
        <v>151</v>
      </c>
      <c r="F4506" s="85" t="s">
        <v>2388</v>
      </c>
      <c r="G4506" s="56">
        <v>8284.8932543897463</v>
      </c>
      <c r="H4506" s="54">
        <v>4077.9470542186091</v>
      </c>
      <c r="I4506" s="41">
        <v>4206.9462001711372</v>
      </c>
      <c r="J4506" s="140">
        <v>31.945425433906415</v>
      </c>
      <c r="K4506" s="149">
        <v>157.20124816894531</v>
      </c>
      <c r="L4506" s="37">
        <v>189.14667360285173</v>
      </c>
      <c r="M4506" s="36">
        <v>241.82180040677869</v>
      </c>
      <c r="N4506" s="36">
        <v>258.64856710084877</v>
      </c>
      <c r="O4506" s="36">
        <v>213.56706389767623</v>
      </c>
      <c r="P4506" s="36">
        <v>182.66145533456771</v>
      </c>
      <c r="Q4506" s="36">
        <v>206.91657359868069</v>
      </c>
      <c r="R4506" s="36">
        <v>203.29400019794281</v>
      </c>
      <c r="S4506" s="36">
        <v>209.75133566425401</v>
      </c>
      <c r="T4506" s="36">
        <v>200.30825689262662</v>
      </c>
      <c r="U4506" s="36">
        <v>237.97837675149057</v>
      </c>
      <c r="V4506" s="36">
        <v>310.52820719139771</v>
      </c>
      <c r="W4506" s="36">
        <v>364.70741321317388</v>
      </c>
      <c r="X4506" s="36">
        <v>277.08411885038271</v>
      </c>
      <c r="Y4506" s="36">
        <v>277.14801284615123</v>
      </c>
      <c r="Z4506" s="36">
        <v>280.36212588187385</v>
      </c>
      <c r="AA4506" s="36">
        <v>231.81661890661604</v>
      </c>
      <c r="AB4506" s="36">
        <v>122.6489282465302</v>
      </c>
      <c r="AC4506" s="36">
        <v>69.557525634765625</v>
      </c>
      <c r="AD4506" s="142">
        <v>28.952414181903663</v>
      </c>
      <c r="AE4506" s="150">
        <v>157.28057861328125</v>
      </c>
      <c r="AF4506" s="37">
        <v>186.23299279518491</v>
      </c>
      <c r="AG4506" s="36">
        <v>222.79045517940935</v>
      </c>
      <c r="AH4506" s="36">
        <v>227.08553777122108</v>
      </c>
      <c r="AI4506" s="36">
        <v>213.31997766214843</v>
      </c>
      <c r="AJ4506" s="36">
        <v>178.30323897989402</v>
      </c>
      <c r="AK4506" s="36">
        <v>203.82131166499406</v>
      </c>
      <c r="AL4506" s="36">
        <v>244.99893672057053</v>
      </c>
      <c r="AM4506" s="36">
        <v>228.84332641782416</v>
      </c>
      <c r="AN4506" s="36">
        <v>224.81872967986362</v>
      </c>
      <c r="AO4506" s="36">
        <v>226.86393908798959</v>
      </c>
      <c r="AP4506" s="36">
        <v>320.57527031428913</v>
      </c>
      <c r="AQ4506" s="36">
        <v>380.34840395343673</v>
      </c>
      <c r="AR4506" s="36">
        <v>313.95429463169705</v>
      </c>
      <c r="AS4506" s="36">
        <v>259.39704961051098</v>
      </c>
      <c r="AT4506" s="36">
        <v>290.78059906384487</v>
      </c>
      <c r="AU4506" s="36">
        <v>225.67657393402061</v>
      </c>
      <c r="AV4506" s="36">
        <v>120.8211706143944</v>
      </c>
      <c r="AW4506" s="36">
        <v>138.31439208984375</v>
      </c>
    </row>
    <row r="4507" spans="2:49">
      <c r="B4507" s="57" t="s">
        <v>2443</v>
      </c>
      <c r="C4507" s="35" t="s">
        <v>61</v>
      </c>
      <c r="D4507" s="85" t="s">
        <v>179</v>
      </c>
      <c r="E4507" s="85" t="s">
        <v>151</v>
      </c>
      <c r="F4507" s="85" t="s">
        <v>271</v>
      </c>
      <c r="G4507" s="56">
        <v>8563.8458562556661</v>
      </c>
      <c r="H4507" s="54">
        <v>4398.4029781920563</v>
      </c>
      <c r="I4507" s="41">
        <v>4165.4428780636099</v>
      </c>
      <c r="J4507" s="140">
        <v>31.773163982280781</v>
      </c>
      <c r="K4507" s="149">
        <v>164.54568481445313</v>
      </c>
      <c r="L4507" s="37">
        <v>196.3188487967339</v>
      </c>
      <c r="M4507" s="36">
        <v>249.34532666935294</v>
      </c>
      <c r="N4507" s="36">
        <v>225.01789325281132</v>
      </c>
      <c r="O4507" s="36">
        <v>210.06678078444179</v>
      </c>
      <c r="P4507" s="36">
        <v>212.14850800381143</v>
      </c>
      <c r="Q4507" s="36">
        <v>287.07294202594636</v>
      </c>
      <c r="R4507" s="36">
        <v>304.91558872371468</v>
      </c>
      <c r="S4507" s="36">
        <v>302.41980408021533</v>
      </c>
      <c r="T4507" s="36">
        <v>317.38371035681013</v>
      </c>
      <c r="U4507" s="36">
        <v>278.23172717427735</v>
      </c>
      <c r="V4507" s="36">
        <v>334.26545284219162</v>
      </c>
      <c r="W4507" s="36">
        <v>349.81582243392052</v>
      </c>
      <c r="X4507" s="36">
        <v>328.74438524843237</v>
      </c>
      <c r="Y4507" s="36">
        <v>247.84856085683185</v>
      </c>
      <c r="Z4507" s="36">
        <v>213.48369654985177</v>
      </c>
      <c r="AA4507" s="36">
        <v>159.4833119260872</v>
      </c>
      <c r="AB4507" s="36">
        <v>100.41602740217238</v>
      </c>
      <c r="AC4507" s="36">
        <v>81.424591064453125</v>
      </c>
      <c r="AD4507" s="142">
        <v>30.785377267682133</v>
      </c>
      <c r="AE4507" s="150">
        <v>147.03045654296875</v>
      </c>
      <c r="AF4507" s="37">
        <v>177.81583381065087</v>
      </c>
      <c r="AG4507" s="36">
        <v>225.33413078526223</v>
      </c>
      <c r="AH4507" s="36">
        <v>203.78387343956322</v>
      </c>
      <c r="AI4507" s="36">
        <v>186.32707946193949</v>
      </c>
      <c r="AJ4507" s="36">
        <v>206.92925071138612</v>
      </c>
      <c r="AK4507" s="36">
        <v>262.97829212822927</v>
      </c>
      <c r="AL4507" s="36">
        <v>283.51651746224195</v>
      </c>
      <c r="AM4507" s="36">
        <v>307.28615902935121</v>
      </c>
      <c r="AN4507" s="36">
        <v>270.70195832247305</v>
      </c>
      <c r="AO4507" s="36">
        <v>262.38292042884564</v>
      </c>
      <c r="AP4507" s="36">
        <v>281.42268087907115</v>
      </c>
      <c r="AQ4507" s="36">
        <v>320.83462302545024</v>
      </c>
      <c r="AR4507" s="36">
        <v>269.18377682996612</v>
      </c>
      <c r="AS4507" s="36">
        <v>220.19997729083602</v>
      </c>
      <c r="AT4507" s="36">
        <v>247.79289663846748</v>
      </c>
      <c r="AU4507" s="36">
        <v>187.91251632947748</v>
      </c>
      <c r="AV4507" s="36">
        <v>119.14099268668708</v>
      </c>
      <c r="AW4507" s="36">
        <v>131.89939880371094</v>
      </c>
    </row>
    <row r="4508" spans="2:49">
      <c r="B4508" s="57" t="s">
        <v>2442</v>
      </c>
      <c r="C4508" s="35" t="s">
        <v>61</v>
      </c>
      <c r="D4508" s="85" t="s">
        <v>179</v>
      </c>
      <c r="E4508" s="85" t="s">
        <v>151</v>
      </c>
      <c r="F4508" s="85" t="s">
        <v>2392</v>
      </c>
      <c r="G4508" s="56">
        <v>13215.696046749021</v>
      </c>
      <c r="H4508" s="54">
        <v>6576.7481353739995</v>
      </c>
      <c r="I4508" s="41">
        <v>6638.9479113750222</v>
      </c>
      <c r="J4508" s="140">
        <v>38.351760492985733</v>
      </c>
      <c r="K4508" s="149">
        <v>260.5496826171875</v>
      </c>
      <c r="L4508" s="37">
        <v>298.9014431101732</v>
      </c>
      <c r="M4508" s="36">
        <v>350.01864172243683</v>
      </c>
      <c r="N4508" s="36">
        <v>386.56873287575718</v>
      </c>
      <c r="O4508" s="36">
        <v>308.23582513827705</v>
      </c>
      <c r="P4508" s="36">
        <v>306.83580782424991</v>
      </c>
      <c r="Q4508" s="36">
        <v>418.94017791870868</v>
      </c>
      <c r="R4508" s="36">
        <v>403.64912368170934</v>
      </c>
      <c r="S4508" s="36">
        <v>375.69111409620922</v>
      </c>
      <c r="T4508" s="36">
        <v>396.00391214478179</v>
      </c>
      <c r="U4508" s="36">
        <v>393.33038550904411</v>
      </c>
      <c r="V4508" s="36">
        <v>456.81479834774643</v>
      </c>
      <c r="W4508" s="36">
        <v>516.86441044301182</v>
      </c>
      <c r="X4508" s="36">
        <v>444.2704250861002</v>
      </c>
      <c r="Y4508" s="36">
        <v>428.11736378378504</v>
      </c>
      <c r="Z4508" s="36">
        <v>394.62748574565529</v>
      </c>
      <c r="AA4508" s="36">
        <v>350.54167887828618</v>
      </c>
      <c r="AB4508" s="36">
        <v>203.11947813544975</v>
      </c>
      <c r="AC4508" s="36">
        <v>144.21733093261719</v>
      </c>
      <c r="AD4508" s="142">
        <v>53.500143132337456</v>
      </c>
      <c r="AE4508" s="150">
        <v>252.38934326171875</v>
      </c>
      <c r="AF4508" s="37">
        <v>305.88948639405623</v>
      </c>
      <c r="AG4508" s="36">
        <v>333.09378787078163</v>
      </c>
      <c r="AH4508" s="36">
        <v>335.32184544836588</v>
      </c>
      <c r="AI4508" s="36">
        <v>336.77918184538549</v>
      </c>
      <c r="AJ4508" s="36">
        <v>286.51260301270207</v>
      </c>
      <c r="AK4508" s="36">
        <v>357.22749914081066</v>
      </c>
      <c r="AL4508" s="36">
        <v>402.12462989652192</v>
      </c>
      <c r="AM4508" s="36">
        <v>373.30318861574472</v>
      </c>
      <c r="AN4508" s="36">
        <v>419.29394603739433</v>
      </c>
      <c r="AO4508" s="36">
        <v>362.14090181263566</v>
      </c>
      <c r="AP4508" s="36">
        <v>463.96982744797981</v>
      </c>
      <c r="AQ4508" s="36">
        <v>498.79954768267891</v>
      </c>
      <c r="AR4508" s="36">
        <v>498.33273025443538</v>
      </c>
      <c r="AS4508" s="36">
        <v>414.05787886445029</v>
      </c>
      <c r="AT4508" s="36">
        <v>376.86923312885085</v>
      </c>
      <c r="AU4508" s="36">
        <v>379.7009932122387</v>
      </c>
      <c r="AV4508" s="36">
        <v>243.80271017776289</v>
      </c>
      <c r="AW4508" s="36">
        <v>251.72792053222656</v>
      </c>
    </row>
    <row r="4509" spans="2:49">
      <c r="B4509" s="57" t="s">
        <v>2441</v>
      </c>
      <c r="C4509" s="35" t="s">
        <v>61</v>
      </c>
      <c r="D4509" s="85" t="s">
        <v>179</v>
      </c>
      <c r="E4509" s="85" t="s">
        <v>151</v>
      </c>
      <c r="F4509" s="85" t="s">
        <v>2388</v>
      </c>
      <c r="G4509" s="56">
        <v>4291.1144946925797</v>
      </c>
      <c r="H4509" s="54">
        <v>2103.0754265540436</v>
      </c>
      <c r="I4509" s="41">
        <v>2188.0390681385356</v>
      </c>
      <c r="J4509" s="140">
        <v>19.96589089619151</v>
      </c>
      <c r="K4509" s="149">
        <v>71.723068237304688</v>
      </c>
      <c r="L4509" s="37">
        <v>91.688959133496198</v>
      </c>
      <c r="M4509" s="36">
        <v>108.26331650010594</v>
      </c>
      <c r="N4509" s="36">
        <v>101.61193707533344</v>
      </c>
      <c r="O4509" s="36">
        <v>103.73257389315702</v>
      </c>
      <c r="P4509" s="36">
        <v>101.04676252550554</v>
      </c>
      <c r="Q4509" s="36">
        <v>108.00035792711626</v>
      </c>
      <c r="R4509" s="36">
        <v>111.16075872892439</v>
      </c>
      <c r="S4509" s="36">
        <v>90.323541673602207</v>
      </c>
      <c r="T4509" s="36">
        <v>87.634862390524134</v>
      </c>
      <c r="U4509" s="36">
        <v>127.42149306379022</v>
      </c>
      <c r="V4509" s="36">
        <v>148.0087716519746</v>
      </c>
      <c r="W4509" s="36">
        <v>193.02063651950706</v>
      </c>
      <c r="X4509" s="36">
        <v>170.02889111273484</v>
      </c>
      <c r="Y4509" s="36">
        <v>164.08763215440001</v>
      </c>
      <c r="Z4509" s="36">
        <v>135.81556271094234</v>
      </c>
      <c r="AA4509" s="36">
        <v>144.74934419990578</v>
      </c>
      <c r="AB4509" s="36">
        <v>69.054438592584233</v>
      </c>
      <c r="AC4509" s="36">
        <v>47.425586700439453</v>
      </c>
      <c r="AD4509" s="142">
        <v>17.970463974974688</v>
      </c>
      <c r="AE4509" s="150">
        <v>70.125099182128906</v>
      </c>
      <c r="AF4509" s="37">
        <v>88.095563157103598</v>
      </c>
      <c r="AG4509" s="36">
        <v>91.096541673358487</v>
      </c>
      <c r="AH4509" s="36">
        <v>123.48430164518012</v>
      </c>
      <c r="AI4509" s="36">
        <v>107.17032370586404</v>
      </c>
      <c r="AJ4509" s="36">
        <v>86.275760796722906</v>
      </c>
      <c r="AK4509" s="36">
        <v>108.50189227937494</v>
      </c>
      <c r="AL4509" s="36">
        <v>116.374494942271</v>
      </c>
      <c r="AM4509" s="36">
        <v>111.90136225717391</v>
      </c>
      <c r="AN4509" s="36">
        <v>113.4698305459689</v>
      </c>
      <c r="AO4509" s="36">
        <v>118.52483348270476</v>
      </c>
      <c r="AP4509" s="36">
        <v>172.69379886899785</v>
      </c>
      <c r="AQ4509" s="36">
        <v>176.953535529139</v>
      </c>
      <c r="AR4509" s="36">
        <v>180.88757372819632</v>
      </c>
      <c r="AS4509" s="36">
        <v>155.23761656227492</v>
      </c>
      <c r="AT4509" s="36">
        <v>154.62914799716165</v>
      </c>
      <c r="AU4509" s="36">
        <v>131.73465081316036</v>
      </c>
      <c r="AV4509" s="36">
        <v>72.697484013745779</v>
      </c>
      <c r="AW4509" s="36">
        <v>78.310356140136719</v>
      </c>
    </row>
    <row r="4510" spans="2:49">
      <c r="B4510" s="57" t="s">
        <v>2440</v>
      </c>
      <c r="C4510" s="35" t="s">
        <v>61</v>
      </c>
      <c r="D4510" s="85" t="s">
        <v>179</v>
      </c>
      <c r="E4510" s="85" t="s">
        <v>151</v>
      </c>
      <c r="F4510" s="85" t="s">
        <v>2390</v>
      </c>
      <c r="G4510" s="56">
        <v>4802.8021606057082</v>
      </c>
      <c r="H4510" s="54">
        <v>2342.5431079987538</v>
      </c>
      <c r="I4510" s="41">
        <v>2460.2590526069544</v>
      </c>
      <c r="J4510" s="140">
        <v>22.987636355219273</v>
      </c>
      <c r="K4510" s="149">
        <v>63.738307952880859</v>
      </c>
      <c r="L4510" s="37">
        <v>86.725944308100139</v>
      </c>
      <c r="M4510" s="36">
        <v>100.36647955317663</v>
      </c>
      <c r="N4510" s="36">
        <v>135.75725401429966</v>
      </c>
      <c r="O4510" s="36">
        <v>119.35087226842278</v>
      </c>
      <c r="P4510" s="36">
        <v>80.583192745278936</v>
      </c>
      <c r="Q4510" s="36">
        <v>93.332705574655819</v>
      </c>
      <c r="R4510" s="36">
        <v>84.512069619443636</v>
      </c>
      <c r="S4510" s="36">
        <v>95.64998966858451</v>
      </c>
      <c r="T4510" s="36">
        <v>125.79731550203441</v>
      </c>
      <c r="U4510" s="36">
        <v>136.91424977187589</v>
      </c>
      <c r="V4510" s="36">
        <v>149.73588421517235</v>
      </c>
      <c r="W4510" s="36">
        <v>183.53727169625645</v>
      </c>
      <c r="X4510" s="36">
        <v>197.52962096969176</v>
      </c>
      <c r="Y4510" s="36">
        <v>199.20865126225971</v>
      </c>
      <c r="Z4510" s="36">
        <v>174.20920825155454</v>
      </c>
      <c r="AA4510" s="36">
        <v>166.55384324538133</v>
      </c>
      <c r="AB4510" s="36">
        <v>105.66155093803395</v>
      </c>
      <c r="AC4510" s="36">
        <v>107.11700439453125</v>
      </c>
      <c r="AD4510" s="142">
        <v>15.982017482196996</v>
      </c>
      <c r="AE4510" s="150">
        <v>58.787593841552734</v>
      </c>
      <c r="AF4510" s="37">
        <v>74.769611323749729</v>
      </c>
      <c r="AG4510" s="36">
        <v>88.956312450091801</v>
      </c>
      <c r="AH4510" s="36">
        <v>104.80234656353868</v>
      </c>
      <c r="AI4510" s="36">
        <v>138.94301386271749</v>
      </c>
      <c r="AJ4510" s="36">
        <v>70.787373948262157</v>
      </c>
      <c r="AK4510" s="36">
        <v>69.127137689598143</v>
      </c>
      <c r="AL4510" s="36">
        <v>77.113660543923274</v>
      </c>
      <c r="AM4510" s="36">
        <v>109.56330731341652</v>
      </c>
      <c r="AN4510" s="36">
        <v>120.79221029317488</v>
      </c>
      <c r="AO4510" s="36">
        <v>145.34138896509646</v>
      </c>
      <c r="AP4510" s="36">
        <v>168.93941847319425</v>
      </c>
      <c r="AQ4510" s="36">
        <v>200.89425003180912</v>
      </c>
      <c r="AR4510" s="36">
        <v>213.83505521567145</v>
      </c>
      <c r="AS4510" s="36">
        <v>179.76389224650222</v>
      </c>
      <c r="AT4510" s="36">
        <v>202.46699247888264</v>
      </c>
      <c r="AU4510" s="36">
        <v>185.25625577595423</v>
      </c>
      <c r="AV4510" s="36">
        <v>139.29894579269944</v>
      </c>
      <c r="AW4510" s="36">
        <v>169.60787963867188</v>
      </c>
    </row>
    <row r="4511" spans="2:49">
      <c r="B4511" s="57" t="s">
        <v>2439</v>
      </c>
      <c r="C4511" s="35" t="s">
        <v>61</v>
      </c>
      <c r="D4511" s="85" t="s">
        <v>179</v>
      </c>
      <c r="E4511" s="85" t="s">
        <v>151</v>
      </c>
      <c r="F4511" s="85" t="s">
        <v>479</v>
      </c>
      <c r="G4511" s="56">
        <v>30589.120308354886</v>
      </c>
      <c r="H4511" s="54">
        <v>15333.631086312622</v>
      </c>
      <c r="I4511" s="41">
        <v>15255.489222042264</v>
      </c>
      <c r="J4511" s="140">
        <v>135.94023135999441</v>
      </c>
      <c r="K4511" s="149">
        <v>607.2252197265625</v>
      </c>
      <c r="L4511" s="37">
        <v>743.16545108655691</v>
      </c>
      <c r="M4511" s="36">
        <v>903.36720937466748</v>
      </c>
      <c r="N4511" s="36">
        <v>981.62818771317768</v>
      </c>
      <c r="O4511" s="36">
        <v>915.52400360971649</v>
      </c>
      <c r="P4511" s="36">
        <v>922.98286215858673</v>
      </c>
      <c r="Q4511" s="36">
        <v>1017.8349293994874</v>
      </c>
      <c r="R4511" s="36">
        <v>1116.1274635719203</v>
      </c>
      <c r="S4511" s="36">
        <v>1022.3493930451655</v>
      </c>
      <c r="T4511" s="36">
        <v>940.86970744327368</v>
      </c>
      <c r="U4511" s="36">
        <v>910.43814341177779</v>
      </c>
      <c r="V4511" s="36">
        <v>1053.6989487742319</v>
      </c>
      <c r="W4511" s="36">
        <v>1055.4999600073515</v>
      </c>
      <c r="X4511" s="36">
        <v>968.91199731964275</v>
      </c>
      <c r="Y4511" s="36">
        <v>768.22839192799552</v>
      </c>
      <c r="Z4511" s="36">
        <v>680.62387262657944</v>
      </c>
      <c r="AA4511" s="36">
        <v>639.47284038695807</v>
      </c>
      <c r="AB4511" s="36">
        <v>376.22275741451585</v>
      </c>
      <c r="AC4511" s="36">
        <v>316.68496704101563</v>
      </c>
      <c r="AD4511" s="142">
        <v>137.92976298388604</v>
      </c>
      <c r="AE4511" s="150">
        <v>619.722900390625</v>
      </c>
      <c r="AF4511" s="37">
        <v>757.65266337451101</v>
      </c>
      <c r="AG4511" s="36">
        <v>803.07020678201582</v>
      </c>
      <c r="AH4511" s="36">
        <v>880.68943827726173</v>
      </c>
      <c r="AI4511" s="36">
        <v>795.84527483784927</v>
      </c>
      <c r="AJ4511" s="36">
        <v>904.7440853207064</v>
      </c>
      <c r="AK4511" s="36">
        <v>998.76684783051439</v>
      </c>
      <c r="AL4511" s="36">
        <v>1083.564325975919</v>
      </c>
      <c r="AM4511" s="36">
        <v>1029.6151457200954</v>
      </c>
      <c r="AN4511" s="36">
        <v>969.61984809552894</v>
      </c>
      <c r="AO4511" s="36">
        <v>821.02363971335956</v>
      </c>
      <c r="AP4511" s="36">
        <v>999.78250829063722</v>
      </c>
      <c r="AQ4511" s="36">
        <v>1070.2011441638904</v>
      </c>
      <c r="AR4511" s="36">
        <v>958.02817815223091</v>
      </c>
      <c r="AS4511" s="36">
        <v>779.74653528104147</v>
      </c>
      <c r="AT4511" s="36">
        <v>774.52512695554879</v>
      </c>
      <c r="AU4511" s="36">
        <v>720.49432119396624</v>
      </c>
      <c r="AV4511" s="36">
        <v>418.76339521195575</v>
      </c>
      <c r="AW4511" s="36">
        <v>489.35653686523438</v>
      </c>
    </row>
    <row r="4512" spans="2:49">
      <c r="B4512" s="57" t="s">
        <v>2438</v>
      </c>
      <c r="C4512" s="35" t="s">
        <v>61</v>
      </c>
      <c r="D4512" s="85" t="s">
        <v>179</v>
      </c>
      <c r="E4512" s="85" t="s">
        <v>151</v>
      </c>
      <c r="F4512" s="85" t="s">
        <v>2390</v>
      </c>
      <c r="G4512" s="56">
        <v>12191.554314490248</v>
      </c>
      <c r="H4512" s="54">
        <v>6088.0205424202877</v>
      </c>
      <c r="I4512" s="41">
        <v>6103.533772069959</v>
      </c>
      <c r="J4512" s="140">
        <v>51.972047411800098</v>
      </c>
      <c r="K4512" s="149">
        <v>206.15359497070313</v>
      </c>
      <c r="L4512" s="37">
        <v>258.1256423825032</v>
      </c>
      <c r="M4512" s="36">
        <v>312.68018630028104</v>
      </c>
      <c r="N4512" s="36">
        <v>342.96569435191492</v>
      </c>
      <c r="O4512" s="36">
        <v>302.49272799065773</v>
      </c>
      <c r="P4512" s="36">
        <v>295.79928068693852</v>
      </c>
      <c r="Q4512" s="36">
        <v>349.99764590495931</v>
      </c>
      <c r="R4512" s="36">
        <v>348.1092391467559</v>
      </c>
      <c r="S4512" s="36">
        <v>333.2647008452787</v>
      </c>
      <c r="T4512" s="36">
        <v>345.68693202998071</v>
      </c>
      <c r="U4512" s="36">
        <v>363.53093904946354</v>
      </c>
      <c r="V4512" s="36">
        <v>496.12489636627106</v>
      </c>
      <c r="W4512" s="36">
        <v>463.50938106342727</v>
      </c>
      <c r="X4512" s="36">
        <v>439.06843210361535</v>
      </c>
      <c r="Y4512" s="36">
        <v>385.4036720400502</v>
      </c>
      <c r="Z4512" s="36">
        <v>362.04371770714124</v>
      </c>
      <c r="AA4512" s="36">
        <v>361.41095397036997</v>
      </c>
      <c r="AB4512" s="36">
        <v>189.18449120333696</v>
      </c>
      <c r="AC4512" s="36">
        <v>138.62200927734375</v>
      </c>
      <c r="AD4512" s="142">
        <v>43.950548076041741</v>
      </c>
      <c r="AE4512" s="150">
        <v>221.20077514648438</v>
      </c>
      <c r="AF4512" s="37">
        <v>265.15132322252612</v>
      </c>
      <c r="AG4512" s="36">
        <v>278.72977901028764</v>
      </c>
      <c r="AH4512" s="36">
        <v>326.73672752162059</v>
      </c>
      <c r="AI4512" s="36">
        <v>291.07040130364902</v>
      </c>
      <c r="AJ4512" s="36">
        <v>256.60423056245031</v>
      </c>
      <c r="AK4512" s="36">
        <v>295.27163098842635</v>
      </c>
      <c r="AL4512" s="36">
        <v>332.49006883873409</v>
      </c>
      <c r="AM4512" s="36">
        <v>350.19300094568644</v>
      </c>
      <c r="AN4512" s="36">
        <v>358.31638851672881</v>
      </c>
      <c r="AO4512" s="36">
        <v>375.7839859426507</v>
      </c>
      <c r="AP4512" s="36">
        <v>483.96174586144474</v>
      </c>
      <c r="AQ4512" s="36">
        <v>491.18644132777331</v>
      </c>
      <c r="AR4512" s="36">
        <v>444.52410493110028</v>
      </c>
      <c r="AS4512" s="36">
        <v>356.498055971996</v>
      </c>
      <c r="AT4512" s="36">
        <v>403.98343569730105</v>
      </c>
      <c r="AU4512" s="36">
        <v>350.7810760254755</v>
      </c>
      <c r="AV4512" s="36">
        <v>222.87831326831909</v>
      </c>
      <c r="AW4512" s="36">
        <v>219.37306213378906</v>
      </c>
    </row>
    <row r="4513" spans="2:49">
      <c r="B4513" s="57" t="s">
        <v>2437</v>
      </c>
      <c r="C4513" s="35" t="s">
        <v>61</v>
      </c>
      <c r="D4513" s="85" t="s">
        <v>179</v>
      </c>
      <c r="E4513" s="85" t="s">
        <v>151</v>
      </c>
      <c r="F4513" s="85" t="s">
        <v>2388</v>
      </c>
      <c r="G4513" s="56">
        <v>7993.8085653669968</v>
      </c>
      <c r="H4513" s="54">
        <v>3927.7760377387572</v>
      </c>
      <c r="I4513" s="41">
        <v>4066.0325276282392</v>
      </c>
      <c r="J4513" s="140">
        <v>33.942014523525565</v>
      </c>
      <c r="K4513" s="149">
        <v>146.39366149902344</v>
      </c>
      <c r="L4513" s="37">
        <v>180.33567602254899</v>
      </c>
      <c r="M4513" s="36">
        <v>247.89264058435472</v>
      </c>
      <c r="N4513" s="36">
        <v>245.30558546469388</v>
      </c>
      <c r="O4513" s="36">
        <v>226.78788213896095</v>
      </c>
      <c r="P4513" s="36">
        <v>206.95154248012193</v>
      </c>
      <c r="Q4513" s="36">
        <v>229.1222546678074</v>
      </c>
      <c r="R4513" s="36">
        <v>268.38813819235799</v>
      </c>
      <c r="S4513" s="36">
        <v>225.80885418400553</v>
      </c>
      <c r="T4513" s="36">
        <v>221.17370031894188</v>
      </c>
      <c r="U4513" s="36">
        <v>232.35684029279395</v>
      </c>
      <c r="V4513" s="36">
        <v>285.37638978648698</v>
      </c>
      <c r="W4513" s="36">
        <v>263.11760451869645</v>
      </c>
      <c r="X4513" s="36">
        <v>230.90343237531894</v>
      </c>
      <c r="Y4513" s="36">
        <v>246.13144823159999</v>
      </c>
      <c r="Z4513" s="36">
        <v>257.07945798856946</v>
      </c>
      <c r="AA4513" s="36">
        <v>192.63634528859643</v>
      </c>
      <c r="AB4513" s="36">
        <v>103.0663262575884</v>
      </c>
      <c r="AC4513" s="36">
        <v>65.3419189453125</v>
      </c>
      <c r="AD4513" s="142">
        <v>39.934364388832641</v>
      </c>
      <c r="AE4513" s="150">
        <v>129.23054504394531</v>
      </c>
      <c r="AF4513" s="37">
        <v>169.16490943277796</v>
      </c>
      <c r="AG4513" s="36">
        <v>207.93775816744872</v>
      </c>
      <c r="AH4513" s="36">
        <v>272.08405447243081</v>
      </c>
      <c r="AI4513" s="36">
        <v>212.29930791256876</v>
      </c>
      <c r="AJ4513" s="36">
        <v>188.84805418838238</v>
      </c>
      <c r="AK4513" s="36">
        <v>212.94763905297884</v>
      </c>
      <c r="AL4513" s="36">
        <v>225.60318756352535</v>
      </c>
      <c r="AM4513" s="36">
        <v>234.89204870199572</v>
      </c>
      <c r="AN4513" s="36">
        <v>239.66524956438292</v>
      </c>
      <c r="AO4513" s="36">
        <v>226.86393908798959</v>
      </c>
      <c r="AP4513" s="36">
        <v>302.71039456922034</v>
      </c>
      <c r="AQ4513" s="36">
        <v>304.07532829432506</v>
      </c>
      <c r="AR4513" s="36">
        <v>289.00428446229068</v>
      </c>
      <c r="AS4513" s="36">
        <v>279.42770981209486</v>
      </c>
      <c r="AT4513" s="36">
        <v>252.85269483812598</v>
      </c>
      <c r="AU4513" s="36">
        <v>217.03823617578058</v>
      </c>
      <c r="AV4513" s="36">
        <v>114.67772126112011</v>
      </c>
      <c r="AW4513" s="36">
        <v>115.94001007080078</v>
      </c>
    </row>
    <row r="4514" spans="2:49">
      <c r="B4514" s="57" t="s">
        <v>2436</v>
      </c>
      <c r="C4514" s="35" t="s">
        <v>61</v>
      </c>
      <c r="D4514" s="85" t="s">
        <v>179</v>
      </c>
      <c r="E4514" s="85" t="s">
        <v>151</v>
      </c>
      <c r="F4514" s="85" t="s">
        <v>2388</v>
      </c>
      <c r="G4514" s="56">
        <v>3253.7595863160077</v>
      </c>
      <c r="H4514" s="54">
        <v>1672.7263877678513</v>
      </c>
      <c r="I4514" s="41">
        <v>1581.0331985481564</v>
      </c>
      <c r="J4514" s="140">
        <v>17.969301806572357</v>
      </c>
      <c r="K4514" s="149">
        <v>47.160373687744141</v>
      </c>
      <c r="L4514" s="37">
        <v>65.129675494316501</v>
      </c>
      <c r="M4514" s="36">
        <v>86.003569182327155</v>
      </c>
      <c r="N4514" s="36">
        <v>74.925973803023652</v>
      </c>
      <c r="O4514" s="36">
        <v>79.324909447708308</v>
      </c>
      <c r="P4514" s="36">
        <v>92.302331153106024</v>
      </c>
      <c r="Q4514" s="36">
        <v>80.747931160460752</v>
      </c>
      <c r="R4514" s="36">
        <v>87.126000084832626</v>
      </c>
      <c r="S4514" s="36">
        <v>82.294782413726452</v>
      </c>
      <c r="T4514" s="36">
        <v>93.894495418418714</v>
      </c>
      <c r="U4514" s="36">
        <v>107.74611545835202</v>
      </c>
      <c r="V4514" s="36">
        <v>122.8569542470639</v>
      </c>
      <c r="W4514" s="36">
        <v>167.62318434588772</v>
      </c>
      <c r="X4514" s="36">
        <v>141.69074259394571</v>
      </c>
      <c r="Y4514" s="36">
        <v>104.05557161010732</v>
      </c>
      <c r="Z4514" s="36">
        <v>111.56278365541694</v>
      </c>
      <c r="AA4514" s="36">
        <v>84.890592839042498</v>
      </c>
      <c r="AB4514" s="36">
        <v>50.502499866218315</v>
      </c>
      <c r="AC4514" s="36">
        <v>40.048274993896484</v>
      </c>
      <c r="AD4514" s="142">
        <v>7.9868728777665279</v>
      </c>
      <c r="AE4514" s="150">
        <v>48.085784912109375</v>
      </c>
      <c r="AF4514" s="37">
        <v>56.072657789875905</v>
      </c>
      <c r="AG4514" s="36">
        <v>72.28312545820836</v>
      </c>
      <c r="AH4514" s="36">
        <v>88.950556269833143</v>
      </c>
      <c r="AI4514" s="36">
        <v>61.240184974779453</v>
      </c>
      <c r="AJ4514" s="36">
        <v>66.144749944154228</v>
      </c>
      <c r="AK4514" s="36">
        <v>71.996582727435708</v>
      </c>
      <c r="AL4514" s="36">
        <v>90.853772367211562</v>
      </c>
      <c r="AM4514" s="36">
        <v>76.617148932839797</v>
      </c>
      <c r="AN4514" s="36">
        <v>96.502379249375423</v>
      </c>
      <c r="AO4514" s="36">
        <v>98.153377727864878</v>
      </c>
      <c r="AP4514" s="36">
        <v>119.09917163379161</v>
      </c>
      <c r="AQ4514" s="36">
        <v>143.39338223912989</v>
      </c>
      <c r="AR4514" s="36">
        <v>127.86880211820774</v>
      </c>
      <c r="AS4514" s="36">
        <v>102.1563670280777</v>
      </c>
      <c r="AT4514" s="36">
        <v>129.34387851334907</v>
      </c>
      <c r="AU4514" s="36">
        <v>88.542962021960236</v>
      </c>
      <c r="AV4514" s="36">
        <v>41.980237247374326</v>
      </c>
      <c r="AW4514" s="36">
        <v>49.8338623046875</v>
      </c>
    </row>
    <row r="4515" spans="2:49">
      <c r="B4515" s="57" t="s">
        <v>2435</v>
      </c>
      <c r="C4515" s="35" t="s">
        <v>61</v>
      </c>
      <c r="D4515" s="85" t="s">
        <v>179</v>
      </c>
      <c r="E4515" s="85" t="s">
        <v>151</v>
      </c>
      <c r="F4515" s="85" t="s">
        <v>271</v>
      </c>
      <c r="G4515" s="56">
        <v>10333.428008588768</v>
      </c>
      <c r="H4515" s="54">
        <v>5331.5865891744334</v>
      </c>
      <c r="I4515" s="41">
        <v>5001.8414194143343</v>
      </c>
      <c r="J4515" s="140">
        <v>43.688100475636077</v>
      </c>
      <c r="K4515" s="149">
        <v>199.59683227539063</v>
      </c>
      <c r="L4515" s="37">
        <v>243.2849327510267</v>
      </c>
      <c r="M4515" s="36">
        <v>240.36889490925623</v>
      </c>
      <c r="N4515" s="36">
        <v>342.50511185383669</v>
      </c>
      <c r="O4515" s="36">
        <v>483.97738710140999</v>
      </c>
      <c r="P4515" s="36">
        <v>310.29197665978029</v>
      </c>
      <c r="Q4515" s="36">
        <v>516.13114315466316</v>
      </c>
      <c r="R4515" s="36">
        <v>506.52096153117083</v>
      </c>
      <c r="S4515" s="36">
        <v>428.99167096362811</v>
      </c>
      <c r="T4515" s="36">
        <v>417.33896978736396</v>
      </c>
      <c r="U4515" s="36">
        <v>320.88746235082164</v>
      </c>
      <c r="V4515" s="36">
        <v>309.61460823731022</v>
      </c>
      <c r="W4515" s="36">
        <v>290.33705147253346</v>
      </c>
      <c r="X4515" s="36">
        <v>282.51470607287155</v>
      </c>
      <c r="Y4515" s="36">
        <v>186.63899724441589</v>
      </c>
      <c r="Z4515" s="36">
        <v>170.59199495992721</v>
      </c>
      <c r="AA4515" s="36">
        <v>134.18595899988026</v>
      </c>
      <c r="AB4515" s="36">
        <v>76.554793167992813</v>
      </c>
      <c r="AC4515" s="36">
        <v>70.849967956542969</v>
      </c>
      <c r="AD4515" s="142">
        <v>55.61229441903869</v>
      </c>
      <c r="AE4515" s="150">
        <v>193.4091796875</v>
      </c>
      <c r="AF4515" s="37">
        <v>249.02147410653868</v>
      </c>
      <c r="AG4515" s="36">
        <v>209.03336387739219</v>
      </c>
      <c r="AH4515" s="36">
        <v>287.75511777144357</v>
      </c>
      <c r="AI4515" s="36">
        <v>398.2485379708487</v>
      </c>
      <c r="AJ4515" s="36">
        <v>330.49837672861196</v>
      </c>
      <c r="AK4515" s="36">
        <v>497.17782775940708</v>
      </c>
      <c r="AL4515" s="36">
        <v>448.48954330264058</v>
      </c>
      <c r="AM4515" s="36">
        <v>398.37098141264426</v>
      </c>
      <c r="AN4515" s="36">
        <v>371.59088005889294</v>
      </c>
      <c r="AO4515" s="36">
        <v>298.77179260510894</v>
      </c>
      <c r="AP4515" s="36">
        <v>268.44929488109977</v>
      </c>
      <c r="AQ4515" s="36">
        <v>279.11618907167656</v>
      </c>
      <c r="AR4515" s="36">
        <v>234.88622997518283</v>
      </c>
      <c r="AS4515" s="36">
        <v>185.16816272183939</v>
      </c>
      <c r="AT4515" s="36">
        <v>159.08882469006667</v>
      </c>
      <c r="AU4515" s="36">
        <v>162.78467984355896</v>
      </c>
      <c r="AV4515" s="36">
        <v>95.518209653981884</v>
      </c>
      <c r="AW4515" s="36">
        <v>127.87193298339844</v>
      </c>
    </row>
    <row r="4516" spans="2:49">
      <c r="B4516" s="57" t="s">
        <v>2434</v>
      </c>
      <c r="C4516" s="35" t="s">
        <v>61</v>
      </c>
      <c r="D4516" s="85" t="s">
        <v>179</v>
      </c>
      <c r="E4516" s="85" t="s">
        <v>151</v>
      </c>
      <c r="F4516" s="85" t="s">
        <v>2402</v>
      </c>
      <c r="G4516" s="56">
        <v>5797.713353125404</v>
      </c>
      <c r="H4516" s="54">
        <v>2782.931880387544</v>
      </c>
      <c r="I4516" s="41">
        <v>3014.7814727378595</v>
      </c>
      <c r="J4516" s="140">
        <v>20.176170063638924</v>
      </c>
      <c r="K4516" s="149">
        <v>84.060150146484375</v>
      </c>
      <c r="L4516" s="37">
        <v>104.2363202101233</v>
      </c>
      <c r="M4516" s="36">
        <v>101.16528333976805</v>
      </c>
      <c r="N4516" s="36">
        <v>135.42409107607409</v>
      </c>
      <c r="O4516" s="36">
        <v>142.22744764313163</v>
      </c>
      <c r="P4516" s="36">
        <v>117.30057647346179</v>
      </c>
      <c r="Q4516" s="36">
        <v>135.58955088504797</v>
      </c>
      <c r="R4516" s="36">
        <v>144.71121140205204</v>
      </c>
      <c r="S4516" s="36">
        <v>140.18983317739034</v>
      </c>
      <c r="T4516" s="36">
        <v>155.97179807485296</v>
      </c>
      <c r="U4516" s="36">
        <v>158.69635589860616</v>
      </c>
      <c r="V4516" s="36">
        <v>183.07063982065037</v>
      </c>
      <c r="W4516" s="36">
        <v>234.12816494127327</v>
      </c>
      <c r="X4516" s="36">
        <v>205.08572517288991</v>
      </c>
      <c r="Y4516" s="36">
        <v>201.806046153626</v>
      </c>
      <c r="Z4516" s="36">
        <v>186.48522044434094</v>
      </c>
      <c r="AA4516" s="36">
        <v>215.85173596382322</v>
      </c>
      <c r="AB4516" s="36">
        <v>116.10799909519821</v>
      </c>
      <c r="AC4516" s="36">
        <v>104.88388061523438</v>
      </c>
      <c r="AD4516" s="142">
        <v>28.242573426052726</v>
      </c>
      <c r="AE4516" s="150">
        <v>77.43426513671875</v>
      </c>
      <c r="AF4516" s="37">
        <v>105.67683856277148</v>
      </c>
      <c r="AG4516" s="36">
        <v>122.24477533028063</v>
      </c>
      <c r="AH4516" s="36">
        <v>140.67953266848937</v>
      </c>
      <c r="AI4516" s="36">
        <v>127.85631772856119</v>
      </c>
      <c r="AJ4516" s="36">
        <v>120.30916344050041</v>
      </c>
      <c r="AK4516" s="36">
        <v>117.9636184793534</v>
      </c>
      <c r="AL4516" s="36">
        <v>147.97739019986304</v>
      </c>
      <c r="AM4516" s="36">
        <v>135.3581923859505</v>
      </c>
      <c r="AN4516" s="36">
        <v>164.39503960789594</v>
      </c>
      <c r="AO4516" s="36">
        <v>176.59580791514549</v>
      </c>
      <c r="AP4516" s="36">
        <v>240.83728391039099</v>
      </c>
      <c r="AQ4516" s="36">
        <v>252.33216422726636</v>
      </c>
      <c r="AR4516" s="36">
        <v>235.53909061796188</v>
      </c>
      <c r="AS4516" s="36">
        <v>214.93078613283348</v>
      </c>
      <c r="AT4516" s="36">
        <v>214.93126900694682</v>
      </c>
      <c r="AU4516" s="36">
        <v>219.44271670723319</v>
      </c>
      <c r="AV4516" s="36">
        <v>129.95542807715756</v>
      </c>
      <c r="AW4516" s="36">
        <v>147.75605773925781</v>
      </c>
    </row>
    <row r="4517" spans="2:49">
      <c r="B4517" s="57" t="s">
        <v>2433</v>
      </c>
      <c r="C4517" s="35" t="s">
        <v>61</v>
      </c>
      <c r="D4517" s="85" t="s">
        <v>179</v>
      </c>
      <c r="E4517" s="85" t="s">
        <v>151</v>
      </c>
      <c r="F4517" s="85" t="s">
        <v>2390</v>
      </c>
      <c r="G4517" s="56">
        <v>9475.9410136729039</v>
      </c>
      <c r="H4517" s="54">
        <v>4775.9071514190582</v>
      </c>
      <c r="I4517" s="41">
        <v>4700.0338622538457</v>
      </c>
      <c r="J4517" s="140">
        <v>27.984948606353896</v>
      </c>
      <c r="K4517" s="149">
        <v>159.34576416015625</v>
      </c>
      <c r="L4517" s="37">
        <v>187.33071276651015</v>
      </c>
      <c r="M4517" s="36">
        <v>215.20889365729221</v>
      </c>
      <c r="N4517" s="36">
        <v>254.16207706436552</v>
      </c>
      <c r="O4517" s="36">
        <v>266.48168894415085</v>
      </c>
      <c r="P4517" s="36">
        <v>247.64590941232063</v>
      </c>
      <c r="Q4517" s="36">
        <v>275.94017300333024</v>
      </c>
      <c r="R4517" s="36">
        <v>275.67032233008996</v>
      </c>
      <c r="S4517" s="36">
        <v>245.66944714878548</v>
      </c>
      <c r="T4517" s="36">
        <v>286.36787268755796</v>
      </c>
      <c r="U4517" s="36">
        <v>309.70947534603647</v>
      </c>
      <c r="V4517" s="36">
        <v>368.35027516932399</v>
      </c>
      <c r="W4517" s="36">
        <v>416.84736283556549</v>
      </c>
      <c r="X4517" s="36">
        <v>339.79188684941795</v>
      </c>
      <c r="Y4517" s="36">
        <v>304.31874363681885</v>
      </c>
      <c r="Z4517" s="36">
        <v>305.59604129043646</v>
      </c>
      <c r="AA4517" s="36">
        <v>229.69190146912067</v>
      </c>
      <c r="AB4517" s="36">
        <v>136.85686597688206</v>
      </c>
      <c r="AC4517" s="36">
        <v>110.26750183105469</v>
      </c>
      <c r="AD4517" s="142">
        <v>34.960663242305927</v>
      </c>
      <c r="AE4517" s="150">
        <v>142.48518371582031</v>
      </c>
      <c r="AF4517" s="37">
        <v>177.44584695812625</v>
      </c>
      <c r="AG4517" s="36">
        <v>214.48355335188802</v>
      </c>
      <c r="AH4517" s="36">
        <v>266.11576235251488</v>
      </c>
      <c r="AI4517" s="36">
        <v>241.3754547396114</v>
      </c>
      <c r="AJ4517" s="36">
        <v>192.69896241471366</v>
      </c>
      <c r="AK4517" s="36">
        <v>210.34400468406292</v>
      </c>
      <c r="AL4517" s="36">
        <v>240.35426663041019</v>
      </c>
      <c r="AM4517" s="36">
        <v>259.06090420835869</v>
      </c>
      <c r="AN4517" s="36">
        <v>253.76514767473714</v>
      </c>
      <c r="AO4517" s="36">
        <v>295.46374467246579</v>
      </c>
      <c r="AP4517" s="36">
        <v>361.72910778966298</v>
      </c>
      <c r="AQ4517" s="36">
        <v>383.70801756075542</v>
      </c>
      <c r="AR4517" s="36">
        <v>360.2541324323135</v>
      </c>
      <c r="AS4517" s="36">
        <v>320.14131371989441</v>
      </c>
      <c r="AT4517" s="36">
        <v>288.01642592066401</v>
      </c>
      <c r="AU4517" s="36">
        <v>270.7591430571639</v>
      </c>
      <c r="AV4517" s="36">
        <v>175.41348729451039</v>
      </c>
      <c r="AW4517" s="36">
        <v>188.90458679199219</v>
      </c>
    </row>
    <row r="4518" spans="2:49">
      <c r="B4518" s="57" t="s">
        <v>2432</v>
      </c>
      <c r="C4518" s="35" t="s">
        <v>61</v>
      </c>
      <c r="D4518" s="85" t="s">
        <v>179</v>
      </c>
      <c r="E4518" s="85" t="s">
        <v>151</v>
      </c>
      <c r="F4518" s="85" t="s">
        <v>271</v>
      </c>
      <c r="G4518" s="56">
        <v>21051.737582431044</v>
      </c>
      <c r="H4518" s="54">
        <v>10545.749937556919</v>
      </c>
      <c r="I4518" s="41">
        <v>10505.987644874125</v>
      </c>
      <c r="J4518" s="140">
        <v>92.340757823503523</v>
      </c>
      <c r="K4518" s="149">
        <v>397.24639892578125</v>
      </c>
      <c r="L4518" s="37">
        <v>489.58715674928476</v>
      </c>
      <c r="M4518" s="36">
        <v>674.22976331393033</v>
      </c>
      <c r="N4518" s="36">
        <v>672.06671657366212</v>
      </c>
      <c r="O4518" s="36">
        <v>610.63529904497045</v>
      </c>
      <c r="P4518" s="36">
        <v>525.41452916831804</v>
      </c>
      <c r="Q4518" s="36">
        <v>632.16062494912239</v>
      </c>
      <c r="R4518" s="36">
        <v>691.07513365341913</v>
      </c>
      <c r="S4518" s="36">
        <v>731.41147504384344</v>
      </c>
      <c r="T4518" s="36">
        <v>750.17967902518751</v>
      </c>
      <c r="U4518" s="36">
        <v>650.49996144229999</v>
      </c>
      <c r="V4518" s="36">
        <v>730.65103408868424</v>
      </c>
      <c r="W4518" s="36">
        <v>773.22402249803179</v>
      </c>
      <c r="X4518" s="36">
        <v>703.71844967242555</v>
      </c>
      <c r="Y4518" s="36">
        <v>504.72804093516771</v>
      </c>
      <c r="Z4518" s="36">
        <v>467.90947189008602</v>
      </c>
      <c r="AA4518" s="36">
        <v>393.7587977209601</v>
      </c>
      <c r="AB4518" s="36">
        <v>267.4446670414294</v>
      </c>
      <c r="AC4518" s="36">
        <v>277.05511474609375</v>
      </c>
      <c r="AD4518" s="142">
        <v>71.501521395906892</v>
      </c>
      <c r="AE4518" s="150">
        <v>396.68618774414063</v>
      </c>
      <c r="AF4518" s="37">
        <v>468.1877091400475</v>
      </c>
      <c r="AG4518" s="36">
        <v>617.51140521578247</v>
      </c>
      <c r="AH4518" s="36">
        <v>679.96227117522608</v>
      </c>
      <c r="AI4518" s="36">
        <v>505.74492996812148</v>
      </c>
      <c r="AJ4518" s="36">
        <v>490.35367467153105</v>
      </c>
      <c r="AK4518" s="36">
        <v>530.91843882491571</v>
      </c>
      <c r="AL4518" s="36">
        <v>713.23667459142393</v>
      </c>
      <c r="AM4518" s="36">
        <v>717.66832581122094</v>
      </c>
      <c r="AN4518" s="36">
        <v>674.25764526815249</v>
      </c>
      <c r="AO4518" s="36">
        <v>667.44852386461832</v>
      </c>
      <c r="AP4518" s="36">
        <v>778.40315987828183</v>
      </c>
      <c r="AQ4518" s="36">
        <v>733.05248233059535</v>
      </c>
      <c r="AR4518" s="36">
        <v>655.8106686475237</v>
      </c>
      <c r="AS4518" s="36">
        <v>505.45903878123727</v>
      </c>
      <c r="AT4518" s="36">
        <v>540.90200394622673</v>
      </c>
      <c r="AU4518" s="36">
        <v>456.67111526582318</v>
      </c>
      <c r="AV4518" s="36">
        <v>365.63959824535004</v>
      </c>
      <c r="AW4518" s="36">
        <v>404.75997924804688</v>
      </c>
    </row>
    <row r="4519" spans="2:49">
      <c r="B4519" s="57" t="s">
        <v>2431</v>
      </c>
      <c r="C4519" s="35" t="s">
        <v>61</v>
      </c>
      <c r="D4519" s="85" t="s">
        <v>179</v>
      </c>
      <c r="E4519" s="85" t="s">
        <v>151</v>
      </c>
      <c r="F4519" s="85" t="s">
        <v>479</v>
      </c>
      <c r="G4519" s="56">
        <v>12828.512006298068</v>
      </c>
      <c r="H4519" s="54">
        <v>6378.2624642144383</v>
      </c>
      <c r="I4519" s="41">
        <v>6450.2495420836285</v>
      </c>
      <c r="J4519" s="140">
        <v>53.194003575649994</v>
      </c>
      <c r="K4519" s="149">
        <v>261.22512817382813</v>
      </c>
      <c r="L4519" s="37">
        <v>314.41913174947814</v>
      </c>
      <c r="M4519" s="36">
        <v>403.30603939208379</v>
      </c>
      <c r="N4519" s="36">
        <v>461.69800354306238</v>
      </c>
      <c r="O4519" s="36">
        <v>403.32824168083772</v>
      </c>
      <c r="P4519" s="36">
        <v>394.57269510109296</v>
      </c>
      <c r="Q4519" s="36">
        <v>397.37391079295054</v>
      </c>
      <c r="R4519" s="36">
        <v>416.78177437179306</v>
      </c>
      <c r="S4519" s="36">
        <v>448.07274833941221</v>
      </c>
      <c r="T4519" s="36">
        <v>457.83392013980728</v>
      </c>
      <c r="U4519" s="36">
        <v>397.54210031697522</v>
      </c>
      <c r="V4519" s="36">
        <v>503.68583987243454</v>
      </c>
      <c r="W4519" s="36">
        <v>418.14036877214306</v>
      </c>
      <c r="X4519" s="36">
        <v>371.69468862693191</v>
      </c>
      <c r="Y4519" s="36">
        <v>299.54794061913884</v>
      </c>
      <c r="Z4519" s="36">
        <v>271.48480312633228</v>
      </c>
      <c r="AA4519" s="36">
        <v>185.75671824262221</v>
      </c>
      <c r="AB4519" s="36">
        <v>120.51703928320147</v>
      </c>
      <c r="AC4519" s="36">
        <v>112.50650024414063</v>
      </c>
      <c r="AD4519" s="142">
        <v>37.438078524197635</v>
      </c>
      <c r="AE4519" s="150">
        <v>261.4140625</v>
      </c>
      <c r="AF4519" s="37">
        <v>298.85214102419764</v>
      </c>
      <c r="AG4519" s="36">
        <v>421.2511982880514</v>
      </c>
      <c r="AH4519" s="36">
        <v>412.08455630009564</v>
      </c>
      <c r="AI4519" s="36">
        <v>380.92594185077962</v>
      </c>
      <c r="AJ4519" s="36">
        <v>354.24361692058028</v>
      </c>
      <c r="AK4519" s="36">
        <v>363.82929572837099</v>
      </c>
      <c r="AL4519" s="36">
        <v>454.99895678988815</v>
      </c>
      <c r="AM4519" s="36">
        <v>441.55232451391726</v>
      </c>
      <c r="AN4519" s="36">
        <v>464.54455744769717</v>
      </c>
      <c r="AO4519" s="36">
        <v>409.06124805506607</v>
      </c>
      <c r="AP4519" s="36">
        <v>474.50615139575166</v>
      </c>
      <c r="AQ4519" s="36">
        <v>442.39011514872681</v>
      </c>
      <c r="AR4519" s="36">
        <v>355.01581252687396</v>
      </c>
      <c r="AS4519" s="36">
        <v>326.26236607811995</v>
      </c>
      <c r="AT4519" s="36">
        <v>283.66982774746975</v>
      </c>
      <c r="AU4519" s="36">
        <v>232.65962455221828</v>
      </c>
      <c r="AV4519" s="36">
        <v>175.00559799902629</v>
      </c>
      <c r="AW4519" s="36">
        <v>159.39620971679688</v>
      </c>
    </row>
    <row r="4520" spans="2:49">
      <c r="B4520" s="57" t="s">
        <v>2430</v>
      </c>
      <c r="C4520" s="35" t="s">
        <v>61</v>
      </c>
      <c r="D4520" s="85" t="s">
        <v>179</v>
      </c>
      <c r="E4520" s="85" t="s">
        <v>151</v>
      </c>
      <c r="F4520" s="85" t="s">
        <v>2392</v>
      </c>
      <c r="G4520" s="56">
        <v>11751.592673932846</v>
      </c>
      <c r="H4520" s="54">
        <v>5657.8807002443009</v>
      </c>
      <c r="I4520" s="41">
        <v>6093.7119736885461</v>
      </c>
      <c r="J4520" s="140">
        <v>52.481356464085735</v>
      </c>
      <c r="K4520" s="149">
        <v>266.5623779296875</v>
      </c>
      <c r="L4520" s="37">
        <v>319.04373439377321</v>
      </c>
      <c r="M4520" s="36">
        <v>349.00409493483556</v>
      </c>
      <c r="N4520" s="36">
        <v>406.2599015745223</v>
      </c>
      <c r="O4520" s="36">
        <v>331.22290362316551</v>
      </c>
      <c r="P4520" s="36">
        <v>243.91994817574442</v>
      </c>
      <c r="Q4520" s="36">
        <v>314.96962281479557</v>
      </c>
      <c r="R4520" s="36">
        <v>348.60606136147624</v>
      </c>
      <c r="S4520" s="36">
        <v>374.66743258641026</v>
      </c>
      <c r="T4520" s="36">
        <v>352.11957359575581</v>
      </c>
      <c r="U4520" s="36">
        <v>345.00969932857186</v>
      </c>
      <c r="V4520" s="36">
        <v>372.14653830915552</v>
      </c>
      <c r="W4520" s="36">
        <v>379.71623024625222</v>
      </c>
      <c r="X4520" s="36">
        <v>331.37347000539711</v>
      </c>
      <c r="Y4520" s="36">
        <v>273.91395313180556</v>
      </c>
      <c r="Z4520" s="36">
        <v>274.0200634517509</v>
      </c>
      <c r="AA4520" s="36">
        <v>262.90625915871465</v>
      </c>
      <c r="AB4520" s="36">
        <v>201.07807634514373</v>
      </c>
      <c r="AC4520" s="36">
        <v>177.90313720703125</v>
      </c>
      <c r="AD4520" s="142">
        <v>43.405776503594545</v>
      </c>
      <c r="AE4520" s="150">
        <v>236.04022216796875</v>
      </c>
      <c r="AF4520" s="37">
        <v>279.4459986715633</v>
      </c>
      <c r="AG4520" s="36">
        <v>340.20249675826784</v>
      </c>
      <c r="AH4520" s="36">
        <v>391.37868891237838</v>
      </c>
      <c r="AI4520" s="36">
        <v>281.85826911367644</v>
      </c>
      <c r="AJ4520" s="36">
        <v>250.20792386383226</v>
      </c>
      <c r="AK4520" s="36">
        <v>322.72257024652782</v>
      </c>
      <c r="AL4520" s="36">
        <v>386.11966950263047</v>
      </c>
      <c r="AM4520" s="36">
        <v>401.22337169780877</v>
      </c>
      <c r="AN4520" s="36">
        <v>401.4739533308051</v>
      </c>
      <c r="AO4520" s="36">
        <v>383.67360408257616</v>
      </c>
      <c r="AP4520" s="36">
        <v>395.99972533776622</v>
      </c>
      <c r="AQ4520" s="36">
        <v>417.19634969778258</v>
      </c>
      <c r="AR4520" s="36">
        <v>357.75044424581574</v>
      </c>
      <c r="AS4520" s="36">
        <v>337.6782701418818</v>
      </c>
      <c r="AT4520" s="36">
        <v>308.17408177371851</v>
      </c>
      <c r="AU4520" s="36">
        <v>330.99299408297196</v>
      </c>
      <c r="AV4520" s="36">
        <v>243.80271017776289</v>
      </c>
      <c r="AW4520" s="36">
        <v>263.81085205078125</v>
      </c>
    </row>
    <row r="4521" spans="2:49">
      <c r="B4521" s="57" t="s">
        <v>2429</v>
      </c>
      <c r="C4521" s="35" t="s">
        <v>61</v>
      </c>
      <c r="D4521" s="85" t="s">
        <v>179</v>
      </c>
      <c r="E4521" s="85" t="s">
        <v>151</v>
      </c>
      <c r="F4521" s="85" t="s">
        <v>2388</v>
      </c>
      <c r="G4521" s="56">
        <v>11420.473061185709</v>
      </c>
      <c r="H4521" s="54">
        <v>5543.9282420132922</v>
      </c>
      <c r="I4521" s="41">
        <v>5876.5448191724154</v>
      </c>
      <c r="J4521" s="140">
        <v>50.91302178528835</v>
      </c>
      <c r="K4521" s="149">
        <v>179.79891967773438</v>
      </c>
      <c r="L4521" s="37">
        <v>230.71194146302273</v>
      </c>
      <c r="M4521" s="36">
        <v>286.3412950423363</v>
      </c>
      <c r="N4521" s="36">
        <v>289.44006318428313</v>
      </c>
      <c r="O4521" s="36">
        <v>224.75391010184021</v>
      </c>
      <c r="P4521" s="36">
        <v>284.67982134589545</v>
      </c>
      <c r="Q4521" s="36">
        <v>298.76734529370481</v>
      </c>
      <c r="R4521" s="36">
        <v>309.4475175426814</v>
      </c>
      <c r="S4521" s="36">
        <v>287.02814354055812</v>
      </c>
      <c r="T4521" s="36">
        <v>266.03440368551969</v>
      </c>
      <c r="U4521" s="36">
        <v>300.75220054026954</v>
      </c>
      <c r="V4521" s="36">
        <v>383.08152662864018</v>
      </c>
      <c r="W4521" s="36">
        <v>419.56590990819166</v>
      </c>
      <c r="X4521" s="36">
        <v>418.77486144432845</v>
      </c>
      <c r="Y4521" s="36">
        <v>372.19877537461463</v>
      </c>
      <c r="Z4521" s="36">
        <v>429.75924486391045</v>
      </c>
      <c r="AA4521" s="36">
        <v>372.21259937118629</v>
      </c>
      <c r="AB4521" s="36">
        <v>213.34729535320798</v>
      </c>
      <c r="AC4521" s="36">
        <v>157.03138732910156</v>
      </c>
      <c r="AD4521" s="142">
        <v>32.945850620786928</v>
      </c>
      <c r="AE4521" s="150">
        <v>192.3431396484375</v>
      </c>
      <c r="AF4521" s="37">
        <v>225.28899026922443</v>
      </c>
      <c r="AG4521" s="36">
        <v>294.08340083682032</v>
      </c>
      <c r="AH4521" s="36">
        <v>316.03609404105424</v>
      </c>
      <c r="AI4521" s="36">
        <v>241.89873065037884</v>
      </c>
      <c r="AJ4521" s="36">
        <v>228.15145632911168</v>
      </c>
      <c r="AK4521" s="36">
        <v>303.19687655638415</v>
      </c>
      <c r="AL4521" s="36">
        <v>336.87353799078448</v>
      </c>
      <c r="AM4521" s="36">
        <v>298.40363268579711</v>
      </c>
      <c r="AN4521" s="36">
        <v>321.32110892923902</v>
      </c>
      <c r="AO4521" s="36">
        <v>272.23672690558749</v>
      </c>
      <c r="AP4521" s="36">
        <v>405.92967665183977</v>
      </c>
      <c r="AQ4521" s="36">
        <v>463.74030000739879</v>
      </c>
      <c r="AR4521" s="36">
        <v>412.71475155226403</v>
      </c>
      <c r="AS4521" s="36">
        <v>420.64386423326107</v>
      </c>
      <c r="AT4521" s="36">
        <v>454.16234034386474</v>
      </c>
      <c r="AU4521" s="36">
        <v>393.04436799992106</v>
      </c>
      <c r="AV4521" s="36">
        <v>247.7857905820631</v>
      </c>
      <c r="AW4521" s="36">
        <v>241.03317260742188</v>
      </c>
    </row>
    <row r="4522" spans="2:49">
      <c r="B4522" s="57" t="s">
        <v>2428</v>
      </c>
      <c r="C4522" s="35" t="s">
        <v>61</v>
      </c>
      <c r="D4522" s="85" t="s">
        <v>179</v>
      </c>
      <c r="E4522" s="85" t="s">
        <v>151</v>
      </c>
      <c r="F4522" s="85" t="s">
        <v>2402</v>
      </c>
      <c r="G4522" s="56">
        <v>11657.74163702899</v>
      </c>
      <c r="H4522" s="54">
        <v>5636.0239691849101</v>
      </c>
      <c r="I4522" s="41">
        <v>6021.7176678440801</v>
      </c>
      <c r="J4522" s="140">
        <v>41.361148630459795</v>
      </c>
      <c r="K4522" s="149">
        <v>202.73330688476563</v>
      </c>
      <c r="L4522" s="37">
        <v>244.09445551522543</v>
      </c>
      <c r="M4522" s="36">
        <v>315.75830860594272</v>
      </c>
      <c r="N4522" s="36">
        <v>358.41563953968483</v>
      </c>
      <c r="O4522" s="36">
        <v>307.46227652265219</v>
      </c>
      <c r="P4522" s="36">
        <v>246.23426796908507</v>
      </c>
      <c r="Q4522" s="36">
        <v>240.27266002423943</v>
      </c>
      <c r="R4522" s="36">
        <v>264.79072724630799</v>
      </c>
      <c r="S4522" s="36">
        <v>313.66214473502447</v>
      </c>
      <c r="T4522" s="36">
        <v>334.81945986735099</v>
      </c>
      <c r="U4522" s="36">
        <v>321.21672037308235</v>
      </c>
      <c r="V4522" s="36">
        <v>422.54682812658217</v>
      </c>
      <c r="W4522" s="36">
        <v>444.03617488862176</v>
      </c>
      <c r="X4522" s="36">
        <v>399.81358543805811</v>
      </c>
      <c r="Y4522" s="36">
        <v>378.1315309242184</v>
      </c>
      <c r="Z4522" s="36">
        <v>338.97573924518224</v>
      </c>
      <c r="AA4522" s="36">
        <v>337.94968762012729</v>
      </c>
      <c r="AB4522" s="36">
        <v>206.88334384235318</v>
      </c>
      <c r="AC4522" s="36">
        <v>160.96041870117188</v>
      </c>
      <c r="AD4522" s="142">
        <v>26.225246752763244</v>
      </c>
      <c r="AE4522" s="150">
        <v>194.08848571777344</v>
      </c>
      <c r="AF4522" s="37">
        <v>220.31373247053668</v>
      </c>
      <c r="AG4522" s="36">
        <v>316.21995601965153</v>
      </c>
      <c r="AH4522" s="36">
        <v>378.13860199544308</v>
      </c>
      <c r="AI4522" s="36">
        <v>294.48873181742374</v>
      </c>
      <c r="AJ4522" s="36">
        <v>224.84007593798438</v>
      </c>
      <c r="AK4522" s="36">
        <v>247.82272789780126</v>
      </c>
      <c r="AL4522" s="36">
        <v>292.91414909424947</v>
      </c>
      <c r="AM4522" s="36">
        <v>332.71250342195469</v>
      </c>
      <c r="AN4522" s="36">
        <v>374.57097632178824</v>
      </c>
      <c r="AO4522" s="36">
        <v>398.05649676008466</v>
      </c>
      <c r="AP4522" s="36">
        <v>388.12620134319212</v>
      </c>
      <c r="AQ4522" s="36">
        <v>508.73420207110155</v>
      </c>
      <c r="AR4522" s="36">
        <v>446.39286169517663</v>
      </c>
      <c r="AS4522" s="36">
        <v>375.87421840291734</v>
      </c>
      <c r="AT4522" s="36">
        <v>373.45523664555463</v>
      </c>
      <c r="AU4522" s="36">
        <v>375.39185548394715</v>
      </c>
      <c r="AV4522" s="36">
        <v>246.50275643206871</v>
      </c>
      <c r="AW4522" s="36">
        <v>227.16238403320313</v>
      </c>
    </row>
    <row r="4523" spans="2:49">
      <c r="B4523" s="57" t="s">
        <v>2427</v>
      </c>
      <c r="C4523" s="35" t="s">
        <v>61</v>
      </c>
      <c r="D4523" s="85" t="s">
        <v>179</v>
      </c>
      <c r="E4523" s="85" t="s">
        <v>151</v>
      </c>
      <c r="F4523" s="85" t="s">
        <v>2390</v>
      </c>
      <c r="G4523" s="56">
        <v>8956.1179661616552</v>
      </c>
      <c r="H4523" s="54">
        <v>4398.219635851513</v>
      </c>
      <c r="I4523" s="41">
        <v>4557.8983303101422</v>
      </c>
      <c r="J4523" s="140">
        <v>39.978498009077001</v>
      </c>
      <c r="K4523" s="149">
        <v>149.38665771484375</v>
      </c>
      <c r="L4523" s="37">
        <v>189.36515572392074</v>
      </c>
      <c r="M4523" s="36">
        <v>232.58001511841891</v>
      </c>
      <c r="N4523" s="36">
        <v>286.82547652645263</v>
      </c>
      <c r="O4523" s="36">
        <v>258.25059430494929</v>
      </c>
      <c r="P4523" s="36">
        <v>242.73230009858412</v>
      </c>
      <c r="Q4523" s="36">
        <v>258.69391219062209</v>
      </c>
      <c r="R4523" s="36">
        <v>254.54230492522902</v>
      </c>
      <c r="S4523" s="36">
        <v>253.7241831208768</v>
      </c>
      <c r="T4523" s="36">
        <v>272.04947905318011</v>
      </c>
      <c r="U4523" s="36">
        <v>302.15558570345019</v>
      </c>
      <c r="V4523" s="36">
        <v>351.38020829160445</v>
      </c>
      <c r="W4523" s="36">
        <v>355.66827227014664</v>
      </c>
      <c r="X4523" s="36">
        <v>290.66534899167078</v>
      </c>
      <c r="Y4523" s="36">
        <v>241.25268821208337</v>
      </c>
      <c r="Z4523" s="36">
        <v>243.30895007200354</v>
      </c>
      <c r="AA4523" s="36">
        <v>175.26254093141435</v>
      </c>
      <c r="AB4523" s="36">
        <v>103.64894996778568</v>
      </c>
      <c r="AC4523" s="36">
        <v>86.113670349121094</v>
      </c>
      <c r="AD4523" s="142">
        <v>27.968530593844743</v>
      </c>
      <c r="AE4523" s="150">
        <v>135.51039123535156</v>
      </c>
      <c r="AF4523" s="37">
        <v>163.47892182919631</v>
      </c>
      <c r="AG4523" s="36">
        <v>218.43716723855877</v>
      </c>
      <c r="AH4523" s="36">
        <v>251.73112654967625</v>
      </c>
      <c r="AI4523" s="36">
        <v>245.43218507136956</v>
      </c>
      <c r="AJ4523" s="36">
        <v>236.94107113237752</v>
      </c>
      <c r="AK4523" s="36">
        <v>265.64571483574144</v>
      </c>
      <c r="AL4523" s="36">
        <v>266.39264551537133</v>
      </c>
      <c r="AM4523" s="36">
        <v>248.82134277719825</v>
      </c>
      <c r="AN4523" s="36">
        <v>291.32238953059823</v>
      </c>
      <c r="AO4523" s="36">
        <v>343.27341209519489</v>
      </c>
      <c r="AP4523" s="36">
        <v>361.72910778966298</v>
      </c>
      <c r="AQ4523" s="36">
        <v>338.50681130359834</v>
      </c>
      <c r="AR4523" s="36">
        <v>325.49276877656393</v>
      </c>
      <c r="AS4523" s="36">
        <v>276.71520491877305</v>
      </c>
      <c r="AT4523" s="36">
        <v>266.15379292998654</v>
      </c>
      <c r="AU4523" s="36">
        <v>204.98769130238722</v>
      </c>
      <c r="AV4523" s="36">
        <v>125.88497323488393</v>
      </c>
      <c r="AW4523" s="36">
        <v>126.95200347900391</v>
      </c>
    </row>
    <row r="4524" spans="2:49">
      <c r="B4524" s="57" t="s">
        <v>2426</v>
      </c>
      <c r="C4524" s="35" t="s">
        <v>61</v>
      </c>
      <c r="D4524" s="85" t="s">
        <v>179</v>
      </c>
      <c r="E4524" s="85" t="s">
        <v>151</v>
      </c>
      <c r="F4524" s="85" t="s">
        <v>271</v>
      </c>
      <c r="G4524" s="56">
        <v>13575.140123480413</v>
      </c>
      <c r="H4524" s="54">
        <v>6443.1649691926759</v>
      </c>
      <c r="I4524" s="41">
        <v>7131.9751542877366</v>
      </c>
      <c r="J4524" s="140">
        <v>57.588859717883913</v>
      </c>
      <c r="K4524" s="149">
        <v>277.48828125</v>
      </c>
      <c r="L4524" s="37">
        <v>335.07714096788391</v>
      </c>
      <c r="M4524" s="36">
        <v>378.00751523073905</v>
      </c>
      <c r="N4524" s="36">
        <v>347.48338382845645</v>
      </c>
      <c r="O4524" s="36">
        <v>328.48677975606336</v>
      </c>
      <c r="P4524" s="36">
        <v>236.93221220986416</v>
      </c>
      <c r="Q4524" s="36">
        <v>268.06811311133669</v>
      </c>
      <c r="R4524" s="36">
        <v>317.95474218887358</v>
      </c>
      <c r="S4524" s="36">
        <v>381.64799556448901</v>
      </c>
      <c r="T4524" s="36">
        <v>412.18663682702612</v>
      </c>
      <c r="U4524" s="36">
        <v>383.90161658889838</v>
      </c>
      <c r="V4524" s="36">
        <v>449.6314055930365</v>
      </c>
      <c r="W4524" s="36">
        <v>525.22779103190942</v>
      </c>
      <c r="X4524" s="36">
        <v>447.9142249009891</v>
      </c>
      <c r="Y4524" s="36">
        <v>436.49442903935977</v>
      </c>
      <c r="Z4524" s="36">
        <v>392.84899410771806</v>
      </c>
      <c r="AA4524" s="36">
        <v>350.86328623739178</v>
      </c>
      <c r="AB4524" s="36">
        <v>216.73954429379782</v>
      </c>
      <c r="AC4524" s="36">
        <v>233.69915771484375</v>
      </c>
      <c r="AD4524" s="142">
        <v>55.61229441903869</v>
      </c>
      <c r="AE4524" s="150">
        <v>269.391357421875</v>
      </c>
      <c r="AF4524" s="37">
        <v>325.00365184091368</v>
      </c>
      <c r="AG4524" s="36">
        <v>377.794244805929</v>
      </c>
      <c r="AH4524" s="36">
        <v>391.1831138387596</v>
      </c>
      <c r="AI4524" s="36">
        <v>337.84580342000021</v>
      </c>
      <c r="AJ4524" s="36">
        <v>239.29259323970717</v>
      </c>
      <c r="AK4524" s="36">
        <v>286.79519405682362</v>
      </c>
      <c r="AL4524" s="36">
        <v>337.84895112225348</v>
      </c>
      <c r="AM4524" s="36">
        <v>422.39335215109514</v>
      </c>
      <c r="AN4524" s="36">
        <v>410.54798845216396</v>
      </c>
      <c r="AO4524" s="36">
        <v>444.32728131016199</v>
      </c>
      <c r="AP4524" s="36">
        <v>494.98457346106125</v>
      </c>
      <c r="AQ4524" s="36">
        <v>572.13852279461094</v>
      </c>
      <c r="AR4524" s="36">
        <v>484.32293437360704</v>
      </c>
      <c r="AS4524" s="36">
        <v>452.41086243389947</v>
      </c>
      <c r="AT4524" s="36">
        <v>475.33812468001736</v>
      </c>
      <c r="AU4524" s="36">
        <v>406.41544229398613</v>
      </c>
      <c r="AV4524" s="36">
        <v>293.74417162407332</v>
      </c>
      <c r="AW4524" s="36">
        <v>379.58834838867188</v>
      </c>
    </row>
    <row r="4525" spans="2:49">
      <c r="B4525" s="57" t="s">
        <v>2425</v>
      </c>
      <c r="C4525" s="35" t="s">
        <v>61</v>
      </c>
      <c r="D4525" s="85" t="s">
        <v>179</v>
      </c>
      <c r="E4525" s="85" t="s">
        <v>151</v>
      </c>
      <c r="F4525" s="85" t="s">
        <v>271</v>
      </c>
      <c r="G4525" s="56">
        <v>13043.502011702822</v>
      </c>
      <c r="H4525" s="54">
        <v>5773.2042413864865</v>
      </c>
      <c r="I4525" s="41">
        <v>7270.2977703163342</v>
      </c>
      <c r="J4525" s="140">
        <v>58.581771092330193</v>
      </c>
      <c r="K4525" s="149">
        <v>214.20147705078125</v>
      </c>
      <c r="L4525" s="37">
        <v>272.78324814311145</v>
      </c>
      <c r="M4525" s="36">
        <v>294.22748546983649</v>
      </c>
      <c r="N4525" s="36">
        <v>354.45296459292405</v>
      </c>
      <c r="O4525" s="36">
        <v>373.79530110172732</v>
      </c>
      <c r="P4525" s="36">
        <v>318.22276200571713</v>
      </c>
      <c r="Q4525" s="36">
        <v>373.09479921839022</v>
      </c>
      <c r="R4525" s="36">
        <v>423.27098171515661</v>
      </c>
      <c r="S4525" s="36">
        <v>378.74940319311315</v>
      </c>
      <c r="T4525" s="36">
        <v>380.2421724729316</v>
      </c>
      <c r="U4525" s="36">
        <v>383.90161658889838</v>
      </c>
      <c r="V4525" s="36">
        <v>417.09229071459305</v>
      </c>
      <c r="W4525" s="36">
        <v>459.70033149817795</v>
      </c>
      <c r="X4525" s="36">
        <v>396.54791470592153</v>
      </c>
      <c r="Y4525" s="36">
        <v>246.84512538777585</v>
      </c>
      <c r="Z4525" s="36">
        <v>232.00511314550101</v>
      </c>
      <c r="AA4525" s="36">
        <v>206.7783630489958</v>
      </c>
      <c r="AB4525" s="36">
        <v>128.25413400871523</v>
      </c>
      <c r="AC4525" s="36">
        <v>133.240234375</v>
      </c>
      <c r="AD4525" s="142">
        <v>41.709220814279021</v>
      </c>
      <c r="AE4525" s="150">
        <v>228.93331909179688</v>
      </c>
      <c r="AF4525" s="37">
        <v>270.64253990607591</v>
      </c>
      <c r="AG4525" s="36">
        <v>252.18245275116581</v>
      </c>
      <c r="AH4525" s="36">
        <v>665.62571726490501</v>
      </c>
      <c r="AI4525" s="36">
        <v>890.68439083454598</v>
      </c>
      <c r="AJ4525" s="36">
        <v>342.26686492072866</v>
      </c>
      <c r="AK4525" s="36">
        <v>393.97125273549824</v>
      </c>
      <c r="AL4525" s="36">
        <v>413.91435824626961</v>
      </c>
      <c r="AM4525" s="36">
        <v>431.40174117801428</v>
      </c>
      <c r="AN4525" s="36">
        <v>394.56558500877071</v>
      </c>
      <c r="AO4525" s="36">
        <v>436.66646611515921</v>
      </c>
      <c r="AP4525" s="36">
        <v>489.99480961568764</v>
      </c>
      <c r="AQ4525" s="36">
        <v>486.71506279402672</v>
      </c>
      <c r="AR4525" s="36">
        <v>387.66621141921763</v>
      </c>
      <c r="AS4525" s="36">
        <v>314.28542213328416</v>
      </c>
      <c r="AT4525" s="36">
        <v>304.67920364885498</v>
      </c>
      <c r="AU4525" s="36">
        <v>279.68374523457112</v>
      </c>
      <c r="AV4525" s="36">
        <v>247.52568308182404</v>
      </c>
      <c r="AW4525" s="36">
        <v>267.82626342773438</v>
      </c>
    </row>
    <row r="4526" spans="2:49">
      <c r="B4526" s="57" t="s">
        <v>2424</v>
      </c>
      <c r="C4526" s="35" t="s">
        <v>61</v>
      </c>
      <c r="D4526" s="85" t="s">
        <v>179</v>
      </c>
      <c r="E4526" s="85" t="s">
        <v>151</v>
      </c>
      <c r="F4526" s="85" t="s">
        <v>2402</v>
      </c>
      <c r="G4526" s="56">
        <v>5311.2550139547675</v>
      </c>
      <c r="H4526" s="54">
        <v>2561.7321458407764</v>
      </c>
      <c r="I4526" s="41">
        <v>2749.5228681139911</v>
      </c>
      <c r="J4526" s="140">
        <v>18.158553057275032</v>
      </c>
      <c r="K4526" s="149">
        <v>71.203887939453125</v>
      </c>
      <c r="L4526" s="37">
        <v>89.362440996728154</v>
      </c>
      <c r="M4526" s="36">
        <v>114.44961347529315</v>
      </c>
      <c r="N4526" s="36">
        <v>147.64280606038153</v>
      </c>
      <c r="O4526" s="36">
        <v>129.67796696873765</v>
      </c>
      <c r="P4526" s="36">
        <v>120.20885522900217</v>
      </c>
      <c r="Q4526" s="36">
        <v>87.734415278560448</v>
      </c>
      <c r="R4526" s="36">
        <v>122.13215714073897</v>
      </c>
      <c r="S4526" s="36">
        <v>120.0186341590608</v>
      </c>
      <c r="T4526" s="36">
        <v>112.29969461389413</v>
      </c>
      <c r="U4526" s="36">
        <v>120.45627013990588</v>
      </c>
      <c r="V4526" s="36">
        <v>199.89334726362904</v>
      </c>
      <c r="W4526" s="36">
        <v>227.06395306804521</v>
      </c>
      <c r="X4526" s="36">
        <v>205.08572517288991</v>
      </c>
      <c r="Y4526" s="36">
        <v>186.51770932380583</v>
      </c>
      <c r="Z4526" s="36">
        <v>195.22671515266941</v>
      </c>
      <c r="AA4526" s="36">
        <v>177.69612607122821</v>
      </c>
      <c r="AB4526" s="36">
        <v>104.49719918567838</v>
      </c>
      <c r="AC4526" s="36">
        <v>101.76851654052734</v>
      </c>
      <c r="AD4526" s="142">
        <v>11.095296703092142</v>
      </c>
      <c r="AE4526" s="150">
        <v>58.327110290527344</v>
      </c>
      <c r="AF4526" s="37">
        <v>69.422406993619489</v>
      </c>
      <c r="AG4526" s="36">
        <v>111.13161393661875</v>
      </c>
      <c r="AH4526" s="36">
        <v>144.67044139667348</v>
      </c>
      <c r="AI4526" s="36">
        <v>125.76031251989626</v>
      </c>
      <c r="AJ4526" s="36">
        <v>99.60020907779132</v>
      </c>
      <c r="AK4526" s="36">
        <v>97.146509335938092</v>
      </c>
      <c r="AL4526" s="36">
        <v>121.62525221906552</v>
      </c>
      <c r="AM4526" s="36">
        <v>127.09204323261002</v>
      </c>
      <c r="AN4526" s="36">
        <v>150.86886546294247</v>
      </c>
      <c r="AO4526" s="36">
        <v>145.09493407082223</v>
      </c>
      <c r="AP4526" s="36">
        <v>223.91896231338006</v>
      </c>
      <c r="AQ4526" s="36">
        <v>262.50684826868837</v>
      </c>
      <c r="AR4526" s="36">
        <v>213.93943601980817</v>
      </c>
      <c r="AS4526" s="36">
        <v>210.85626886017315</v>
      </c>
      <c r="AT4526" s="36">
        <v>174.08460249883927</v>
      </c>
      <c r="AU4526" s="36">
        <v>206.07564766922914</v>
      </c>
      <c r="AV4526" s="36">
        <v>133.04960493613751</v>
      </c>
      <c r="AW4526" s="36">
        <v>132.67890930175781</v>
      </c>
    </row>
    <row r="4527" spans="2:49">
      <c r="B4527" s="57" t="s">
        <v>2423</v>
      </c>
      <c r="C4527" s="35" t="s">
        <v>61</v>
      </c>
      <c r="D4527" s="85" t="s">
        <v>179</v>
      </c>
      <c r="E4527" s="85" t="s">
        <v>151</v>
      </c>
      <c r="F4527" s="85" t="s">
        <v>2388</v>
      </c>
      <c r="G4527" s="56">
        <v>6553.2707512453708</v>
      </c>
      <c r="H4527" s="54">
        <v>3166.7360145576799</v>
      </c>
      <c r="I4527" s="41">
        <v>3386.5347366876904</v>
      </c>
      <c r="J4527" s="140">
        <v>22.960774530620235</v>
      </c>
      <c r="K4527" s="149">
        <v>100.21578979492188</v>
      </c>
      <c r="L4527" s="37">
        <v>123.1765643255421</v>
      </c>
      <c r="M4527" s="36">
        <v>172.00713836465431</v>
      </c>
      <c r="N4527" s="36">
        <v>171.40599486445137</v>
      </c>
      <c r="O4527" s="36">
        <v>169.83666509958061</v>
      </c>
      <c r="P4527" s="36">
        <v>132.13807407181494</v>
      </c>
      <c r="Q4527" s="36">
        <v>138.28083211228903</v>
      </c>
      <c r="R4527" s="36">
        <v>156.22593118659643</v>
      </c>
      <c r="S4527" s="36">
        <v>175.62910880978208</v>
      </c>
      <c r="T4527" s="36">
        <v>177.35626912367979</v>
      </c>
      <c r="U4527" s="36">
        <v>187.38454862322092</v>
      </c>
      <c r="V4527" s="36">
        <v>253.45292923410031</v>
      </c>
      <c r="W4527" s="36">
        <v>248.89503130146963</v>
      </c>
      <c r="X4527" s="36">
        <v>241.39904293783343</v>
      </c>
      <c r="Y4527" s="36">
        <v>229.12236441071707</v>
      </c>
      <c r="Z4527" s="36">
        <v>208.57389987751861</v>
      </c>
      <c r="AA4527" s="36">
        <v>163.25114007508171</v>
      </c>
      <c r="AB4527" s="36">
        <v>120.58760172137843</v>
      </c>
      <c r="AC4527" s="36">
        <v>98.01287841796875</v>
      </c>
      <c r="AD4527" s="142">
        <v>19.967182194416321</v>
      </c>
      <c r="AE4527" s="150">
        <v>100.17871856689453</v>
      </c>
      <c r="AF4527" s="37">
        <v>120.14590076131086</v>
      </c>
      <c r="AG4527" s="36">
        <v>177.2421843427301</v>
      </c>
      <c r="AH4527" s="36">
        <v>209.29542651725447</v>
      </c>
      <c r="AI4527" s="36">
        <v>196.98926166887389</v>
      </c>
      <c r="AJ4527" s="36">
        <v>121.7446846798201</v>
      </c>
      <c r="AK4527" s="36">
        <v>155.14756559574172</v>
      </c>
      <c r="AL4527" s="36">
        <v>168.43676899539224</v>
      </c>
      <c r="AM4527" s="36">
        <v>187.51039080931847</v>
      </c>
      <c r="AN4527" s="36">
        <v>194.06522420478794</v>
      </c>
      <c r="AO4527" s="36">
        <v>183.34310179355893</v>
      </c>
      <c r="AP4527" s="36">
        <v>225.2959330072558</v>
      </c>
      <c r="AQ4527" s="36">
        <v>261.36240592522256</v>
      </c>
      <c r="AR4527" s="36">
        <v>260.93552302170849</v>
      </c>
      <c r="AS4527" s="36">
        <v>216.33113017710571</v>
      </c>
      <c r="AT4527" s="36">
        <v>213.95228024764506</v>
      </c>
      <c r="AU4527" s="36">
        <v>204.08072953842057</v>
      </c>
      <c r="AV4527" s="36">
        <v>119.79726238884868</v>
      </c>
      <c r="AW4527" s="36">
        <v>170.85896301269531</v>
      </c>
    </row>
    <row r="4528" spans="2:49">
      <c r="B4528" s="57" t="s">
        <v>2422</v>
      </c>
      <c r="C4528" s="35" t="s">
        <v>61</v>
      </c>
      <c r="D4528" s="85" t="s">
        <v>179</v>
      </c>
      <c r="E4528" s="85" t="s">
        <v>151</v>
      </c>
      <c r="F4528" s="85" t="s">
        <v>2388</v>
      </c>
      <c r="G4528" s="56">
        <v>6482.8081807058479</v>
      </c>
      <c r="H4528" s="54">
        <v>3242.870035988366</v>
      </c>
      <c r="I4528" s="41">
        <v>3239.9381447174824</v>
      </c>
      <c r="J4528" s="140">
        <v>27.952247254668112</v>
      </c>
      <c r="K4528" s="149">
        <v>127.72601318359375</v>
      </c>
      <c r="L4528" s="37">
        <v>155.67826043826187</v>
      </c>
      <c r="M4528" s="36">
        <v>179.08978523849302</v>
      </c>
      <c r="N4528" s="36">
        <v>183.72259329782511</v>
      </c>
      <c r="O4528" s="36">
        <v>154.58187482117518</v>
      </c>
      <c r="P4528" s="36">
        <v>163.22938561812435</v>
      </c>
      <c r="Q4528" s="36">
        <v>213.98201757522099</v>
      </c>
      <c r="R4528" s="36">
        <v>213.30848296631436</v>
      </c>
      <c r="S4528" s="36">
        <v>179.64348843971996</v>
      </c>
      <c r="T4528" s="36">
        <v>194.04862386473201</v>
      </c>
      <c r="U4528" s="36">
        <v>149.90763889857672</v>
      </c>
      <c r="V4528" s="36">
        <v>212.82307034924455</v>
      </c>
      <c r="W4528" s="36">
        <v>270.22889112730991</v>
      </c>
      <c r="X4528" s="36">
        <v>217.2591386440501</v>
      </c>
      <c r="Y4528" s="36">
        <v>228.12183006831219</v>
      </c>
      <c r="Z4528" s="36">
        <v>173.649898037562</v>
      </c>
      <c r="AA4528" s="36">
        <v>159.98611727358008</v>
      </c>
      <c r="AB4528" s="36">
        <v>107.18897930789194</v>
      </c>
      <c r="AC4528" s="36">
        <v>86.419960021972656</v>
      </c>
      <c r="AD4528" s="142">
        <v>16.972104865253872</v>
      </c>
      <c r="AE4528" s="150">
        <v>134.23948669433594</v>
      </c>
      <c r="AF4528" s="37">
        <v>151.21159155958981</v>
      </c>
      <c r="AG4528" s="36">
        <v>177.2421843427301</v>
      </c>
      <c r="AH4528" s="36">
        <v>168.48281834638985</v>
      </c>
      <c r="AI4528" s="36">
        <v>138.81108594283342</v>
      </c>
      <c r="AJ4528" s="36">
        <v>140.91707596798074</v>
      </c>
      <c r="AK4528" s="36">
        <v>204.83534804143682</v>
      </c>
      <c r="AL4528" s="36">
        <v>211.31158292149206</v>
      </c>
      <c r="AM4528" s="36">
        <v>199.60783537766159</v>
      </c>
      <c r="AN4528" s="36">
        <v>172.85591008404609</v>
      </c>
      <c r="AO4528" s="36">
        <v>182.4171265319753</v>
      </c>
      <c r="AP4528" s="36">
        <v>228.2734122981006</v>
      </c>
      <c r="AQ4528" s="36">
        <v>250.17568816188617</v>
      </c>
      <c r="AR4528" s="36">
        <v>203.7584163834855</v>
      </c>
      <c r="AS4528" s="36">
        <v>198.30353599568022</v>
      </c>
      <c r="AT4528" s="36">
        <v>189.63952112859448</v>
      </c>
      <c r="AU4528" s="36">
        <v>179.24550848348048</v>
      </c>
      <c r="AV4528" s="36">
        <v>118.77335416330297</v>
      </c>
      <c r="AW4528" s="36">
        <v>124.07614898681641</v>
      </c>
    </row>
    <row r="4529" spans="2:49">
      <c r="B4529" s="57" t="s">
        <v>2421</v>
      </c>
      <c r="C4529" s="35" t="s">
        <v>61</v>
      </c>
      <c r="D4529" s="85" t="s">
        <v>179</v>
      </c>
      <c r="E4529" s="85" t="s">
        <v>151</v>
      </c>
      <c r="F4529" s="85" t="s">
        <v>2392</v>
      </c>
      <c r="G4529" s="56">
        <v>14108.816723266664</v>
      </c>
      <c r="H4529" s="54">
        <v>6726.4627082214201</v>
      </c>
      <c r="I4529" s="41">
        <v>7382.3540150452445</v>
      </c>
      <c r="J4529" s="140">
        <v>54.499870174242879</v>
      </c>
      <c r="K4529" s="149">
        <v>268.56658935546875</v>
      </c>
      <c r="L4529" s="37">
        <v>323.06645952971161</v>
      </c>
      <c r="M4529" s="36">
        <v>441.32785260655078</v>
      </c>
      <c r="N4529" s="36">
        <v>418.69642917374233</v>
      </c>
      <c r="O4529" s="36">
        <v>391.82520144696235</v>
      </c>
      <c r="P4529" s="36">
        <v>317.48310714938162</v>
      </c>
      <c r="Q4529" s="36">
        <v>391.41856039120228</v>
      </c>
      <c r="R4529" s="36">
        <v>399.5718598061365</v>
      </c>
      <c r="S4529" s="36">
        <v>358.28852842962732</v>
      </c>
      <c r="T4529" s="36">
        <v>399.13850775542647</v>
      </c>
      <c r="U4529" s="36">
        <v>386.56548944377801</v>
      </c>
      <c r="V4529" s="36">
        <v>468.62897416708472</v>
      </c>
      <c r="W4529" s="36">
        <v>530.16983090986162</v>
      </c>
      <c r="X4529" s="36">
        <v>442.17974073275388</v>
      </c>
      <c r="Y4529" s="36">
        <v>352.03015458050567</v>
      </c>
      <c r="Z4529" s="36">
        <v>351.20881371984973</v>
      </c>
      <c r="AA4529" s="36">
        <v>348.32306065753755</v>
      </c>
      <c r="AB4529" s="36">
        <v>228.63700051427512</v>
      </c>
      <c r="AC4529" s="36">
        <v>177.90313720703125</v>
      </c>
      <c r="AD4529" s="142">
        <v>55.519016458086043</v>
      </c>
      <c r="AE4529" s="150">
        <v>284.06573486328125</v>
      </c>
      <c r="AF4529" s="37">
        <v>339.58475132136732</v>
      </c>
      <c r="AG4529" s="36">
        <v>415.35170499740758</v>
      </c>
      <c r="AH4529" s="36">
        <v>431.12808700504183</v>
      </c>
      <c r="AI4529" s="36">
        <v>359.57654184722696</v>
      </c>
      <c r="AJ4529" s="36">
        <v>337.53539533003254</v>
      </c>
      <c r="AK4529" s="36">
        <v>416.0888484310579</v>
      </c>
      <c r="AL4529" s="36">
        <v>473.14664164441507</v>
      </c>
      <c r="AM4529" s="36">
        <v>426.04131221519896</v>
      </c>
      <c r="AN4529" s="36">
        <v>467.51274983169469</v>
      </c>
      <c r="AO4529" s="36">
        <v>409.12134312886951</v>
      </c>
      <c r="AP4529" s="36">
        <v>507.31308096753628</v>
      </c>
      <c r="AQ4529" s="36">
        <v>549.80154642323919</v>
      </c>
      <c r="AR4529" s="36">
        <v>500.43097332919092</v>
      </c>
      <c r="AS4529" s="36">
        <v>379.88805390961699</v>
      </c>
      <c r="AT4529" s="36">
        <v>391.18072299450341</v>
      </c>
      <c r="AU4529" s="36">
        <v>402.94799279666148</v>
      </c>
      <c r="AV4529" s="36">
        <v>268.59620612804383</v>
      </c>
      <c r="AW4529" s="36">
        <v>307.10806274414063</v>
      </c>
    </row>
    <row r="4530" spans="2:49">
      <c r="B4530" s="57" t="s">
        <v>2420</v>
      </c>
      <c r="C4530" s="35" t="s">
        <v>61</v>
      </c>
      <c r="D4530" s="85" t="s">
        <v>179</v>
      </c>
      <c r="E4530" s="85" t="s">
        <v>151</v>
      </c>
      <c r="F4530" s="85" t="s">
        <v>2392</v>
      </c>
      <c r="G4530" s="56">
        <v>10949.724315220961</v>
      </c>
      <c r="H4530" s="54">
        <v>5269.7933759088955</v>
      </c>
      <c r="I4530" s="41">
        <v>5679.9309393120657</v>
      </c>
      <c r="J4530" s="140">
        <v>43.39804476837859</v>
      </c>
      <c r="K4530" s="149">
        <v>247.52220153808594</v>
      </c>
      <c r="L4530" s="37">
        <v>290.92024630646455</v>
      </c>
      <c r="M4530" s="36">
        <v>342.91681420922794</v>
      </c>
      <c r="N4530" s="36">
        <v>330.60435867926685</v>
      </c>
      <c r="O4530" s="36">
        <v>311.37042674985275</v>
      </c>
      <c r="P4530" s="36">
        <v>248.75962968716792</v>
      </c>
      <c r="Q4530" s="36">
        <v>227.30817439384921</v>
      </c>
      <c r="R4530" s="36">
        <v>300.69821082349557</v>
      </c>
      <c r="S4530" s="36">
        <v>326.55440162586029</v>
      </c>
      <c r="T4530" s="36">
        <v>328.08767391414636</v>
      </c>
      <c r="U4530" s="36">
        <v>281.22639357034848</v>
      </c>
      <c r="V4530" s="36">
        <v>336.70401085114071</v>
      </c>
      <c r="W4530" s="36">
        <v>367.43430366146777</v>
      </c>
      <c r="X4530" s="36">
        <v>301.05854688187497</v>
      </c>
      <c r="Y4530" s="36">
        <v>287.10240272704067</v>
      </c>
      <c r="Z4530" s="36">
        <v>318.40359485590773</v>
      </c>
      <c r="AA4530" s="36">
        <v>305.0600053529389</v>
      </c>
      <c r="AB4530" s="36">
        <v>191.8917682887666</v>
      </c>
      <c r="AC4530" s="36">
        <v>173.69241333007813</v>
      </c>
      <c r="AD4530" s="142">
        <v>48.452959817966004</v>
      </c>
      <c r="AE4530" s="150">
        <v>233.99659729003906</v>
      </c>
      <c r="AF4530" s="37">
        <v>282.44955710800508</v>
      </c>
      <c r="AG4530" s="36">
        <v>307.70554184404523</v>
      </c>
      <c r="AH4530" s="36">
        <v>311.87989272705153</v>
      </c>
      <c r="AI4530" s="36">
        <v>233.1548182006515</v>
      </c>
      <c r="AJ4530" s="36">
        <v>232.5461880616794</v>
      </c>
      <c r="AK4530" s="36">
        <v>298.36614985056343</v>
      </c>
      <c r="AL4530" s="36">
        <v>330.10230812401051</v>
      </c>
      <c r="AM4530" s="36">
        <v>341.24668211411569</v>
      </c>
      <c r="AN4530" s="36">
        <v>360.59279359215913</v>
      </c>
      <c r="AO4530" s="36">
        <v>329.84184840772491</v>
      </c>
      <c r="AP4530" s="36">
        <v>333.94006688931029</v>
      </c>
      <c r="AQ4530" s="36">
        <v>409.03602989929294</v>
      </c>
      <c r="AR4530" s="36">
        <v>351.45571502154917</v>
      </c>
      <c r="AS4530" s="36">
        <v>322.60334736769062</v>
      </c>
      <c r="AT4530" s="36">
        <v>365.42004123632876</v>
      </c>
      <c r="AU4530" s="36">
        <v>358.66799358823715</v>
      </c>
      <c r="AV4530" s="36">
        <v>255.16639582164166</v>
      </c>
      <c r="AW4530" s="36">
        <v>255.75556945800781</v>
      </c>
    </row>
    <row r="4531" spans="2:49">
      <c r="B4531" s="57" t="s">
        <v>2419</v>
      </c>
      <c r="C4531" s="35" t="s">
        <v>61</v>
      </c>
      <c r="D4531" s="85" t="s">
        <v>179</v>
      </c>
      <c r="E4531" s="85" t="s">
        <v>151</v>
      </c>
      <c r="F4531" s="85" t="s">
        <v>271</v>
      </c>
      <c r="G4531" s="56">
        <v>6806.9038593426076</v>
      </c>
      <c r="H4531" s="54">
        <v>3457.3704215140365</v>
      </c>
      <c r="I4531" s="41">
        <v>3349.5334378285711</v>
      </c>
      <c r="J4531" s="140">
        <v>22.836961612264311</v>
      </c>
      <c r="K4531" s="149">
        <v>122.67903137207031</v>
      </c>
      <c r="L4531" s="37">
        <v>145.51599298433462</v>
      </c>
      <c r="M4531" s="36">
        <v>203.46578656219199</v>
      </c>
      <c r="N4531" s="36">
        <v>202.11784216956062</v>
      </c>
      <c r="O4531" s="36">
        <v>176.08538977519385</v>
      </c>
      <c r="P4531" s="36">
        <v>176.45997394709548</v>
      </c>
      <c r="Q4531" s="36">
        <v>226.05743866851526</v>
      </c>
      <c r="R4531" s="36">
        <v>291.87643525855583</v>
      </c>
      <c r="S4531" s="36">
        <v>258.94091850957733</v>
      </c>
      <c r="T4531" s="36">
        <v>284.40877941064804</v>
      </c>
      <c r="U4531" s="36">
        <v>244.30102873838987</v>
      </c>
      <c r="V4531" s="36">
        <v>223.829669012323</v>
      </c>
      <c r="W4531" s="36">
        <v>237.91508384554825</v>
      </c>
      <c r="X4531" s="36">
        <v>181.83673809053914</v>
      </c>
      <c r="Y4531" s="36">
        <v>176.60464255385591</v>
      </c>
      <c r="Z4531" s="36">
        <v>143.29727576633886</v>
      </c>
      <c r="AA4531" s="36">
        <v>147.38457791790125</v>
      </c>
      <c r="AB4531" s="36">
        <v>69.5952665163571</v>
      </c>
      <c r="AC4531" s="36">
        <v>67.677581787109375</v>
      </c>
      <c r="AD4531" s="142">
        <v>28.799223895573608</v>
      </c>
      <c r="AE4531" s="150">
        <v>121.37413024902344</v>
      </c>
      <c r="AF4531" s="37">
        <v>150.17335414459706</v>
      </c>
      <c r="AG4531" s="36">
        <v>181.2261732698492</v>
      </c>
      <c r="AH4531" s="36">
        <v>221.19254604495305</v>
      </c>
      <c r="AI4531" s="36">
        <v>158.68515009121222</v>
      </c>
      <c r="AJ4531" s="36">
        <v>173.58520083372201</v>
      </c>
      <c r="AK4531" s="36">
        <v>206.41315004781771</v>
      </c>
      <c r="AL4531" s="36">
        <v>263.75926885860139</v>
      </c>
      <c r="AM4531" s="36">
        <v>269.25073869347062</v>
      </c>
      <c r="AN4531" s="36">
        <v>232.74375014441412</v>
      </c>
      <c r="AO4531" s="36">
        <v>200.13879696944795</v>
      </c>
      <c r="AP4531" s="36">
        <v>223.54142027273735</v>
      </c>
      <c r="AQ4531" s="36">
        <v>209.58546581538701</v>
      </c>
      <c r="AR4531" s="36">
        <v>183.95956949383788</v>
      </c>
      <c r="AS4531" s="36">
        <v>153.1390751158996</v>
      </c>
      <c r="AT4531" s="36">
        <v>142.69785487351436</v>
      </c>
      <c r="AU4531" s="36">
        <v>144.21193113657574</v>
      </c>
      <c r="AV4531" s="36">
        <v>83.193279376048736</v>
      </c>
      <c r="AW4531" s="36">
        <v>152.03671264648438</v>
      </c>
    </row>
    <row r="4532" spans="2:49">
      <c r="B4532" s="57" t="s">
        <v>2418</v>
      </c>
      <c r="C4532" s="35" t="s">
        <v>61</v>
      </c>
      <c r="D4532" s="85" t="s">
        <v>179</v>
      </c>
      <c r="E4532" s="85" t="s">
        <v>151</v>
      </c>
      <c r="F4532" s="85" t="s">
        <v>479</v>
      </c>
      <c r="G4532" s="56">
        <v>36595.029421366526</v>
      </c>
      <c r="H4532" s="54">
        <v>18081.179827621785</v>
      </c>
      <c r="I4532" s="41">
        <v>18513.849593744741</v>
      </c>
      <c r="J4532" s="140">
        <v>199.97005047883238</v>
      </c>
      <c r="K4532" s="149">
        <v>972.94036865234375</v>
      </c>
      <c r="L4532" s="37">
        <v>1172.9104191311762</v>
      </c>
      <c r="M4532" s="36">
        <v>1344.0341407769442</v>
      </c>
      <c r="N4532" s="36">
        <v>1453.7247949396424</v>
      </c>
      <c r="O4532" s="36">
        <v>1144.6642128936885</v>
      </c>
      <c r="P4532" s="36">
        <v>1078.6308851004751</v>
      </c>
      <c r="Q4532" s="36">
        <v>1289.7223420472956</v>
      </c>
      <c r="R4532" s="36">
        <v>1355.2976343373318</v>
      </c>
      <c r="S4532" s="36">
        <v>1359.8714414667752</v>
      </c>
      <c r="T4532" s="36">
        <v>1329.3984928830184</v>
      </c>
      <c r="U4532" s="36">
        <v>1060.1122675119339</v>
      </c>
      <c r="V4532" s="36">
        <v>1190.7093827121348</v>
      </c>
      <c r="W4532" s="36">
        <v>1176.2735131235772</v>
      </c>
      <c r="X4532" s="36">
        <v>1023.204479928071</v>
      </c>
      <c r="Y4532" s="36">
        <v>659.20924347137009</v>
      </c>
      <c r="Z4532" s="36">
        <v>548.70520068491101</v>
      </c>
      <c r="AA4532" s="36">
        <v>400.33775483323757</v>
      </c>
      <c r="AB4532" s="36">
        <v>274.56925471477206</v>
      </c>
      <c r="AC4532" s="36">
        <v>219.80436706542969</v>
      </c>
      <c r="AD4532" s="142">
        <v>199.01294373389271</v>
      </c>
      <c r="AE4532" s="150">
        <v>929.58441162109375</v>
      </c>
      <c r="AF4532" s="37">
        <v>1128.5973553549866</v>
      </c>
      <c r="AG4532" s="36">
        <v>1269.5241592242644</v>
      </c>
      <c r="AH4532" s="36">
        <v>1471.5837521739077</v>
      </c>
      <c r="AI4532" s="36">
        <v>1053.7951252249914</v>
      </c>
      <c r="AJ4532" s="36">
        <v>1094.1319469984683</v>
      </c>
      <c r="AK4532" s="36">
        <v>1343.4472332573921</v>
      </c>
      <c r="AL4532" s="36">
        <v>1527.7766695660468</v>
      </c>
      <c r="AM4532" s="36">
        <v>1511.5841589767053</v>
      </c>
      <c r="AN4532" s="36">
        <v>1282.4339684350298</v>
      </c>
      <c r="AO4532" s="36">
        <v>1068.5878938554326</v>
      </c>
      <c r="AP4532" s="36">
        <v>1165.762026268575</v>
      </c>
      <c r="AQ4532" s="36">
        <v>1171.9811023188367</v>
      </c>
      <c r="AR4532" s="36">
        <v>969.34752289946459</v>
      </c>
      <c r="AS4532" s="36">
        <v>712.03170458558259</v>
      </c>
      <c r="AT4532" s="36">
        <v>556.6899349993007</v>
      </c>
      <c r="AU4532" s="36">
        <v>530.72126337948407</v>
      </c>
      <c r="AV4532" s="36">
        <v>319.80189634345874</v>
      </c>
      <c r="AW4532" s="36">
        <v>336.0518798828125</v>
      </c>
    </row>
    <row r="4533" spans="2:49">
      <c r="B4533" s="57" t="s">
        <v>2417</v>
      </c>
      <c r="C4533" s="35" t="s">
        <v>61</v>
      </c>
      <c r="D4533" s="85" t="s">
        <v>179</v>
      </c>
      <c r="E4533" s="85" t="s">
        <v>151</v>
      </c>
      <c r="F4533" s="85" t="s">
        <v>2390</v>
      </c>
      <c r="G4533" s="56">
        <v>9180.1675176428762</v>
      </c>
      <c r="H4533" s="54">
        <v>4582.2715883079964</v>
      </c>
      <c r="I4533" s="41">
        <v>4597.8959293348789</v>
      </c>
      <c r="J4533" s="140">
        <v>29.983873506807747</v>
      </c>
      <c r="K4533" s="149">
        <v>155.36212158203125</v>
      </c>
      <c r="L4533" s="37">
        <v>185.345995088839</v>
      </c>
      <c r="M4533" s="36">
        <v>246.09088736596192</v>
      </c>
      <c r="N4533" s="36">
        <v>293.97059515878419</v>
      </c>
      <c r="O4533" s="36">
        <v>281.9149913926538</v>
      </c>
      <c r="P4533" s="36">
        <v>256.4904061770464</v>
      </c>
      <c r="Q4533" s="36">
        <v>286.08503230492323</v>
      </c>
      <c r="R4533" s="36">
        <v>266.61545772800667</v>
      </c>
      <c r="S4533" s="36">
        <v>242.64892115925124</v>
      </c>
      <c r="T4533" s="36">
        <v>285.34513028510241</v>
      </c>
      <c r="U4533" s="36">
        <v>274.77273574907503</v>
      </c>
      <c r="V4533" s="36">
        <v>348.38549060730105</v>
      </c>
      <c r="W4533" s="36">
        <v>363.9637421773221</v>
      </c>
      <c r="X4533" s="36">
        <v>318.29902653665357</v>
      </c>
      <c r="Y4533" s="36">
        <v>287.30091915712831</v>
      </c>
      <c r="Z4533" s="36">
        <v>270.55955248006791</v>
      </c>
      <c r="AA4533" s="36">
        <v>191.59134909272623</v>
      </c>
      <c r="AB4533" s="36">
        <v>116.73085627439941</v>
      </c>
      <c r="AC4533" s="36">
        <v>66.160499572753906</v>
      </c>
      <c r="AD4533" s="142">
        <v>22.974150130658181</v>
      </c>
      <c r="AE4533" s="150">
        <v>163.40957641601563</v>
      </c>
      <c r="AF4533" s="37">
        <v>186.38372654667381</v>
      </c>
      <c r="AG4533" s="36">
        <v>269.83414776527849</v>
      </c>
      <c r="AH4533" s="36">
        <v>313.37956570469896</v>
      </c>
      <c r="AI4533" s="36">
        <v>259.63074123252318</v>
      </c>
      <c r="AJ4533" s="36">
        <v>183.85054067118091</v>
      </c>
      <c r="AK4533" s="36">
        <v>235.03226814463369</v>
      </c>
      <c r="AL4533" s="36">
        <v>231.34098163176984</v>
      </c>
      <c r="AM4533" s="36">
        <v>251.8932112065464</v>
      </c>
      <c r="AN4533" s="36">
        <v>322.78926784226564</v>
      </c>
      <c r="AO4533" s="36">
        <v>299.28851806628415</v>
      </c>
      <c r="AP4533" s="36">
        <v>337.8788369463885</v>
      </c>
      <c r="AQ4533" s="36">
        <v>372.6588338090059</v>
      </c>
      <c r="AR4533" s="36">
        <v>350.77376052619996</v>
      </c>
      <c r="AS4533" s="36">
        <v>273.6854763977646</v>
      </c>
      <c r="AT4533" s="36">
        <v>252.84610328348722</v>
      </c>
      <c r="AU4533" s="36">
        <v>219.23817251592217</v>
      </c>
      <c r="AV4533" s="36">
        <v>112.47100067706843</v>
      </c>
      <c r="AW4533" s="36">
        <v>124.9207763671875</v>
      </c>
    </row>
    <row r="4534" spans="2:49">
      <c r="B4534" s="57" t="s">
        <v>2416</v>
      </c>
      <c r="C4534" s="35" t="s">
        <v>61</v>
      </c>
      <c r="D4534" s="85" t="s">
        <v>179</v>
      </c>
      <c r="E4534" s="85" t="s">
        <v>151</v>
      </c>
      <c r="F4534" s="85" t="s">
        <v>479</v>
      </c>
      <c r="G4534" s="56">
        <v>8324.2429160987576</v>
      </c>
      <c r="H4534" s="54">
        <v>4223.0331636257206</v>
      </c>
      <c r="I4534" s="41">
        <v>4101.209752473037</v>
      </c>
      <c r="J4534" s="140">
        <v>33.492520769853698</v>
      </c>
      <c r="K4534" s="149">
        <v>178.42169189453125</v>
      </c>
      <c r="L4534" s="37">
        <v>211.91421266438493</v>
      </c>
      <c r="M4534" s="36">
        <v>240.45086909124234</v>
      </c>
      <c r="N4534" s="36">
        <v>268.28397503177951</v>
      </c>
      <c r="O4534" s="36">
        <v>241.58221159803389</v>
      </c>
      <c r="P4534" s="36">
        <v>270.6491099562773</v>
      </c>
      <c r="Q4534" s="36">
        <v>357.53692725481017</v>
      </c>
      <c r="R4534" s="36">
        <v>369.35140295417978</v>
      </c>
      <c r="S4534" s="36">
        <v>338.50037319964332</v>
      </c>
      <c r="T4534" s="36">
        <v>302.4224059639094</v>
      </c>
      <c r="U4534" s="36">
        <v>226.89453207539594</v>
      </c>
      <c r="V4534" s="36">
        <v>295.70597252784808</v>
      </c>
      <c r="W4534" s="36">
        <v>289.24758519432226</v>
      </c>
      <c r="X4534" s="36">
        <v>238.05165451387774</v>
      </c>
      <c r="Y4534" s="36">
        <v>180.34008669927746</v>
      </c>
      <c r="Z4534" s="36">
        <v>136.69833396854054</v>
      </c>
      <c r="AA4534" s="36">
        <v>118.49997543063832</v>
      </c>
      <c r="AB4534" s="36">
        <v>73.358197824557408</v>
      </c>
      <c r="AC4534" s="36">
        <v>63.545337677001953</v>
      </c>
      <c r="AD4534" s="142">
        <v>42.364141487907851</v>
      </c>
      <c r="AE4534" s="150">
        <v>177.64044189453125</v>
      </c>
      <c r="AF4534" s="37">
        <v>220.00458338243911</v>
      </c>
      <c r="AG4534" s="36">
        <v>212.54912059739578</v>
      </c>
      <c r="AH4534" s="36">
        <v>271.29756324993826</v>
      </c>
      <c r="AI4534" s="36">
        <v>236.95393233237471</v>
      </c>
      <c r="AJ4534" s="36">
        <v>280.64729761575057</v>
      </c>
      <c r="AK4534" s="36">
        <v>323.51580035680638</v>
      </c>
      <c r="AL4534" s="36">
        <v>347.13282479228536</v>
      </c>
      <c r="AM4534" s="36">
        <v>299.08349669592565</v>
      </c>
      <c r="AN4534" s="36">
        <v>280.59738369323992</v>
      </c>
      <c r="AO4534" s="36">
        <v>247.56425414207308</v>
      </c>
      <c r="AP4534" s="36">
        <v>255.80372770717477</v>
      </c>
      <c r="AQ4534" s="36">
        <v>265.03098014604819</v>
      </c>
      <c r="AR4534" s="36">
        <v>227.41592628533087</v>
      </c>
      <c r="AS4534" s="36">
        <v>152.87136020641469</v>
      </c>
      <c r="AT4534" s="36">
        <v>133.60558439983217</v>
      </c>
      <c r="AU4534" s="36">
        <v>115.79373019188745</v>
      </c>
      <c r="AV4534" s="36">
        <v>114.58699868983864</v>
      </c>
      <c r="AW4534" s="36">
        <v>116.75518798828125</v>
      </c>
    </row>
    <row r="4535" spans="2:49">
      <c r="B4535" s="57" t="s">
        <v>2415</v>
      </c>
      <c r="C4535" s="35" t="s">
        <v>61</v>
      </c>
      <c r="D4535" s="85" t="s">
        <v>179</v>
      </c>
      <c r="E4535" s="85" t="s">
        <v>151</v>
      </c>
      <c r="F4535" s="85" t="s">
        <v>2402</v>
      </c>
      <c r="G4535" s="56">
        <v>7805.2910697853713</v>
      </c>
      <c r="H4535" s="54">
        <v>3807.5910496352099</v>
      </c>
      <c r="I4535" s="41">
        <v>3997.700020150161</v>
      </c>
      <c r="J4535" s="140">
        <v>22.193787070002816</v>
      </c>
      <c r="K4535" s="149">
        <v>126.58469390869141</v>
      </c>
      <c r="L4535" s="37">
        <v>148.77848097869423</v>
      </c>
      <c r="M4535" s="36">
        <v>234.00858469501904</v>
      </c>
      <c r="N4535" s="36">
        <v>228.08267970707215</v>
      </c>
      <c r="O4535" s="36">
        <v>204.97485101510148</v>
      </c>
      <c r="P4535" s="36">
        <v>163.83303656210779</v>
      </c>
      <c r="Q4535" s="36">
        <v>192.41752441775191</v>
      </c>
      <c r="R4535" s="36">
        <v>158.05337982919161</v>
      </c>
      <c r="S4535" s="36">
        <v>180.53223121404943</v>
      </c>
      <c r="T4535" s="36">
        <v>196.52446557431472</v>
      </c>
      <c r="U4535" s="36">
        <v>236.13252955997424</v>
      </c>
      <c r="V4535" s="36">
        <v>271.14246113977407</v>
      </c>
      <c r="W4535" s="36">
        <v>316.88036117051644</v>
      </c>
      <c r="X4535" s="36">
        <v>293.12757688852446</v>
      </c>
      <c r="Y4535" s="36">
        <v>244.61338927712239</v>
      </c>
      <c r="Z4535" s="36">
        <v>277.78527628688283</v>
      </c>
      <c r="AA4535" s="36">
        <v>232.2041402035068</v>
      </c>
      <c r="AB4535" s="36">
        <v>130.88538079822342</v>
      </c>
      <c r="AC4535" s="36">
        <v>97.614700317382813</v>
      </c>
      <c r="AD4535" s="142">
        <v>22.190593406184284</v>
      </c>
      <c r="AE4535" s="150">
        <v>110.62038421630859</v>
      </c>
      <c r="AF4535" s="37">
        <v>132.81097762249289</v>
      </c>
      <c r="AG4535" s="36">
        <v>213.17064127842323</v>
      </c>
      <c r="AH4535" s="36">
        <v>229.47725187058552</v>
      </c>
      <c r="AI4535" s="36">
        <v>186.54446357117945</v>
      </c>
      <c r="AJ4535" s="36">
        <v>156.79636874622594</v>
      </c>
      <c r="AK4535" s="36">
        <v>166.53687314732247</v>
      </c>
      <c r="AL4535" s="36">
        <v>144.9367588943864</v>
      </c>
      <c r="AM4535" s="36">
        <v>242.81813137937687</v>
      </c>
      <c r="AN4535" s="36">
        <v>224.74258579307292</v>
      </c>
      <c r="AO4535" s="36">
        <v>238.64298366911552</v>
      </c>
      <c r="AP4535" s="36">
        <v>304.52978874619686</v>
      </c>
      <c r="AQ4535" s="36">
        <v>330.67723134621599</v>
      </c>
      <c r="AR4535" s="36">
        <v>284.90972969945608</v>
      </c>
      <c r="AS4535" s="36">
        <v>274.01128658640857</v>
      </c>
      <c r="AT4535" s="36">
        <v>293.70698298686852</v>
      </c>
      <c r="AU4535" s="36">
        <v>261.7717686609127</v>
      </c>
      <c r="AV4535" s="36">
        <v>158.8344120943037</v>
      </c>
      <c r="AW4535" s="36">
        <v>152.78178405761719</v>
      </c>
    </row>
    <row r="4536" spans="2:49">
      <c r="B4536" s="57" t="s">
        <v>2414</v>
      </c>
      <c r="C4536" s="35" t="s">
        <v>61</v>
      </c>
      <c r="D4536" s="85" t="s">
        <v>179</v>
      </c>
      <c r="E4536" s="85" t="s">
        <v>151</v>
      </c>
      <c r="F4536" s="85" t="s">
        <v>2392</v>
      </c>
      <c r="G4536" s="56">
        <v>13949.897137827948</v>
      </c>
      <c r="H4536" s="54">
        <v>6940.726290693975</v>
      </c>
      <c r="I4536" s="41">
        <v>7009.1708471339725</v>
      </c>
      <c r="J4536" s="140">
        <v>58.536897594557168</v>
      </c>
      <c r="K4536" s="149">
        <v>280.59197998046875</v>
      </c>
      <c r="L4536" s="37">
        <v>339.12887757502591</v>
      </c>
      <c r="M4536" s="36">
        <v>403.78962146530392</v>
      </c>
      <c r="N4536" s="36">
        <v>458.07876657127258</v>
      </c>
      <c r="O4536" s="36">
        <v>430.48528798972927</v>
      </c>
      <c r="P4536" s="36">
        <v>323.29072496308981</v>
      </c>
      <c r="Q4536" s="36">
        <v>343.51055950998739</v>
      </c>
      <c r="R4536" s="36">
        <v>465.82739778419489</v>
      </c>
      <c r="S4536" s="36">
        <v>439.15936770374316</v>
      </c>
      <c r="T4536" s="36">
        <v>456.60609395057952</v>
      </c>
      <c r="U4536" s="36">
        <v>423.28921094093693</v>
      </c>
      <c r="V4536" s="36">
        <v>510.96310418638018</v>
      </c>
      <c r="W4536" s="36">
        <v>530.16983090986162</v>
      </c>
      <c r="X4536" s="36">
        <v>401.41139584249993</v>
      </c>
      <c r="Y4536" s="36">
        <v>404.783952961446</v>
      </c>
      <c r="Z4536" s="36">
        <v>361.82226688171329</v>
      </c>
      <c r="AA4536" s="36">
        <v>344.99513332641453</v>
      </c>
      <c r="AB4536" s="36">
        <v>160.25004053902319</v>
      </c>
      <c r="AC4536" s="36">
        <v>143.16465759277344</v>
      </c>
      <c r="AD4536" s="142">
        <v>29.273663223354458</v>
      </c>
      <c r="AE4536" s="150">
        <v>277.934814453125</v>
      </c>
      <c r="AF4536" s="37">
        <v>307.20847767647945</v>
      </c>
      <c r="AG4536" s="36">
        <v>344.26461612254565</v>
      </c>
      <c r="AH4536" s="36">
        <v>379.14810488386661</v>
      </c>
      <c r="AI4536" s="36">
        <v>365.79400366591102</v>
      </c>
      <c r="AJ4536" s="36">
        <v>345.38505568654494</v>
      </c>
      <c r="AK4536" s="36">
        <v>387.67302463576613</v>
      </c>
      <c r="AL4536" s="36">
        <v>461.14292134899654</v>
      </c>
      <c r="AM4536" s="36">
        <v>477.74535495976198</v>
      </c>
      <c r="AN4536" s="36">
        <v>466.4645149666012</v>
      </c>
      <c r="AO4536" s="36">
        <v>457.08054363919155</v>
      </c>
      <c r="AP4536" s="36">
        <v>502.3877112494049</v>
      </c>
      <c r="AQ4536" s="36">
        <v>498.79954768267891</v>
      </c>
      <c r="AR4536" s="36">
        <v>462.66259798359158</v>
      </c>
      <c r="AS4536" s="36">
        <v>409.03290460638658</v>
      </c>
      <c r="AT4536" s="36">
        <v>386.41022637261921</v>
      </c>
      <c r="AU4536" s="36">
        <v>328.77899412255073</v>
      </c>
      <c r="AV4536" s="36">
        <v>208.67859091486483</v>
      </c>
      <c r="AW4536" s="36">
        <v>220.51365661621094</v>
      </c>
    </row>
    <row r="4537" spans="2:49">
      <c r="B4537" s="57" t="s">
        <v>2413</v>
      </c>
      <c r="C4537" s="35" t="s">
        <v>61</v>
      </c>
      <c r="D4537" s="85" t="s">
        <v>179</v>
      </c>
      <c r="E4537" s="85" t="s">
        <v>151</v>
      </c>
      <c r="F4537" s="85" t="s">
        <v>271</v>
      </c>
      <c r="G4537" s="56">
        <v>9300.6533636695312</v>
      </c>
      <c r="H4537" s="54">
        <v>4779.5953797425682</v>
      </c>
      <c r="I4537" s="41">
        <v>4521.0579839269622</v>
      </c>
      <c r="J4537" s="140">
        <v>41.702277726743525</v>
      </c>
      <c r="K4537" s="149">
        <v>194.72862243652344</v>
      </c>
      <c r="L4537" s="37">
        <v>236.43090016326695</v>
      </c>
      <c r="M4537" s="36">
        <v>292.23272285648164</v>
      </c>
      <c r="N4537" s="36">
        <v>250.90490752083386</v>
      </c>
      <c r="O4537" s="36">
        <v>254.34556300861334</v>
      </c>
      <c r="P4537" s="36">
        <v>282.53422794900121</v>
      </c>
      <c r="Q4537" s="36">
        <v>355.09022445718108</v>
      </c>
      <c r="R4537" s="36">
        <v>403.21074561491218</v>
      </c>
      <c r="S4537" s="36">
        <v>371.01982353611083</v>
      </c>
      <c r="T4537" s="36">
        <v>331.81024264575603</v>
      </c>
      <c r="U4537" s="36">
        <v>287.92621244167378</v>
      </c>
      <c r="V4537" s="36">
        <v>287.92186498501457</v>
      </c>
      <c r="W4537" s="36">
        <v>312.51557623779644</v>
      </c>
      <c r="X4537" s="36">
        <v>286.62401088847696</v>
      </c>
      <c r="Y4537" s="36">
        <v>225.77298053759986</v>
      </c>
      <c r="Z4537" s="36">
        <v>223.23181054756188</v>
      </c>
      <c r="AA4537" s="36">
        <v>179.28124030311869</v>
      </c>
      <c r="AB4537" s="36">
        <v>117.31773498471625</v>
      </c>
      <c r="AC4537" s="36">
        <v>81.424591064453125</v>
      </c>
      <c r="AD4537" s="142">
        <v>29.79230058162787</v>
      </c>
      <c r="AE4537" s="150">
        <v>163.80574035644531</v>
      </c>
      <c r="AF4537" s="37">
        <v>193.59804093807318</v>
      </c>
      <c r="AG4537" s="36">
        <v>266.56548237575703</v>
      </c>
      <c r="AH4537" s="36">
        <v>263.1781682108932</v>
      </c>
      <c r="AI4537" s="36">
        <v>239.56338787963651</v>
      </c>
      <c r="AJ4537" s="36">
        <v>253.02249613051004</v>
      </c>
      <c r="AK4537" s="36">
        <v>299.69601593481224</v>
      </c>
      <c r="AL4537" s="36">
        <v>357.60619972589404</v>
      </c>
      <c r="AM4537" s="36">
        <v>355.33090050625304</v>
      </c>
      <c r="AN4537" s="36">
        <v>292.67776305713875</v>
      </c>
      <c r="AO4537" s="36">
        <v>238.44287294446193</v>
      </c>
      <c r="AP4537" s="36">
        <v>304.37559456778968</v>
      </c>
      <c r="AQ4537" s="36">
        <v>293.02233372293443</v>
      </c>
      <c r="AR4537" s="36">
        <v>257.75126121170501</v>
      </c>
      <c r="AS4537" s="36">
        <v>234.21270311843469</v>
      </c>
      <c r="AT4537" s="36">
        <v>204.40503535935838</v>
      </c>
      <c r="AU4537" s="36">
        <v>205.39275040663816</v>
      </c>
      <c r="AV4537" s="36">
        <v>124.27638030249257</v>
      </c>
      <c r="AW4537" s="36">
        <v>137.94059753417969</v>
      </c>
    </row>
    <row r="4538" spans="2:49">
      <c r="B4538" s="57" t="s">
        <v>2412</v>
      </c>
      <c r="C4538" s="35" t="s">
        <v>61</v>
      </c>
      <c r="D4538" s="85" t="s">
        <v>179</v>
      </c>
      <c r="E4538" s="85" t="s">
        <v>151</v>
      </c>
      <c r="F4538" s="85" t="s">
        <v>271</v>
      </c>
      <c r="G4538" s="56">
        <v>7929.7328481951063</v>
      </c>
      <c r="H4538" s="54">
        <v>3924.164492531178</v>
      </c>
      <c r="I4538" s="41">
        <v>4005.5683556639287</v>
      </c>
      <c r="J4538" s="140">
        <v>41.702277726743525</v>
      </c>
      <c r="K4538" s="149">
        <v>143.12553405761719</v>
      </c>
      <c r="L4538" s="37">
        <v>184.8278117843607</v>
      </c>
      <c r="M4538" s="36">
        <v>168.55744082848258</v>
      </c>
      <c r="N4538" s="36">
        <v>161.29601197767892</v>
      </c>
      <c r="O4538" s="36">
        <v>146.22295525191535</v>
      </c>
      <c r="P4538" s="36">
        <v>233.95816770513784</v>
      </c>
      <c r="Q4538" s="36">
        <v>373.09479921839022</v>
      </c>
      <c r="R4538" s="36">
        <v>424.2739935201688</v>
      </c>
      <c r="S4538" s="36">
        <v>343.00009727947747</v>
      </c>
      <c r="T4538" s="36">
        <v>259.67758120102644</v>
      </c>
      <c r="U4538" s="36">
        <v>241.39268315817094</v>
      </c>
      <c r="V4538" s="36">
        <v>236.64810820686131</v>
      </c>
      <c r="W4538" s="36">
        <v>269.16664146932789</v>
      </c>
      <c r="X4538" s="36">
        <v>218.8204814309878</v>
      </c>
      <c r="Y4538" s="36">
        <v>187.64243271347189</v>
      </c>
      <c r="Z4538" s="36">
        <v>174.49124055901126</v>
      </c>
      <c r="AA4538" s="36">
        <v>141.88515336872584</v>
      </c>
      <c r="AB4538" s="36">
        <v>90.473846471264224</v>
      </c>
      <c r="AC4538" s="36">
        <v>68.73504638671875</v>
      </c>
      <c r="AD4538" s="142">
        <v>31.778453953736395</v>
      </c>
      <c r="AE4538" s="150">
        <v>171.69999694824219</v>
      </c>
      <c r="AF4538" s="37">
        <v>203.47845090197859</v>
      </c>
      <c r="AG4538" s="36">
        <v>169.71974957017625</v>
      </c>
      <c r="AH4538" s="36">
        <v>195.5915569193798</v>
      </c>
      <c r="AI4538" s="36">
        <v>140.25719717739403</v>
      </c>
      <c r="AJ4538" s="36">
        <v>198.10288456729856</v>
      </c>
      <c r="AK4538" s="36">
        <v>412.82630009563542</v>
      </c>
      <c r="AL4538" s="36">
        <v>433.67160684991018</v>
      </c>
      <c r="AM4538" s="36">
        <v>334.3113261101085</v>
      </c>
      <c r="AN4538" s="36">
        <v>233.7426503596262</v>
      </c>
      <c r="AO4538" s="36">
        <v>233.65486344758517</v>
      </c>
      <c r="AP4538" s="36">
        <v>224.53937304181207</v>
      </c>
      <c r="AQ4538" s="36">
        <v>250.3106037226423</v>
      </c>
      <c r="AR4538" s="36">
        <v>228.65031236522222</v>
      </c>
      <c r="AS4538" s="36">
        <v>165.14998296812703</v>
      </c>
      <c r="AT4538" s="36">
        <v>201.51251127408446</v>
      </c>
      <c r="AU4538" s="36">
        <v>157.32210669444626</v>
      </c>
      <c r="AV4538" s="36">
        <v>112.97852754772052</v>
      </c>
      <c r="AW4538" s="36">
        <v>109.74835205078125</v>
      </c>
    </row>
    <row r="4539" spans="2:49">
      <c r="B4539" s="57" t="s">
        <v>2411</v>
      </c>
      <c r="C4539" s="35" t="s">
        <v>61</v>
      </c>
      <c r="D4539" s="85" t="s">
        <v>179</v>
      </c>
      <c r="E4539" s="85" t="s">
        <v>151</v>
      </c>
      <c r="F4539" s="85" t="s">
        <v>2390</v>
      </c>
      <c r="G4539" s="56">
        <v>10855.037548192628</v>
      </c>
      <c r="H4539" s="54">
        <v>5358.2508113587546</v>
      </c>
      <c r="I4539" s="41">
        <v>5496.786736833873</v>
      </c>
      <c r="J4539" s="140">
        <v>39.978498009077001</v>
      </c>
      <c r="K4539" s="149">
        <v>215.11679077148438</v>
      </c>
      <c r="L4539" s="37">
        <v>255.09528878056136</v>
      </c>
      <c r="M4539" s="36">
        <v>247.05594966935786</v>
      </c>
      <c r="N4539" s="36">
        <v>284.7840140600722</v>
      </c>
      <c r="O4539" s="36">
        <v>290.14608603185536</v>
      </c>
      <c r="P4539" s="36">
        <v>255.50768431429907</v>
      </c>
      <c r="Q4539" s="36">
        <v>311.44718055890581</v>
      </c>
      <c r="R4539" s="36">
        <v>296.79833973495084</v>
      </c>
      <c r="S4539" s="36">
        <v>289.97049499528777</v>
      </c>
      <c r="T4539" s="36">
        <v>306.82272073666928</v>
      </c>
      <c r="U4539" s="36">
        <v>273.82849954375178</v>
      </c>
      <c r="V4539" s="36">
        <v>379.33090667843663</v>
      </c>
      <c r="W4539" s="36">
        <v>459.36164610983957</v>
      </c>
      <c r="X4539" s="36">
        <v>427.81026717788166</v>
      </c>
      <c r="Y4539" s="36">
        <v>349.36592608305847</v>
      </c>
      <c r="Z4539" s="36">
        <v>342.579001701381</v>
      </c>
      <c r="AA4539" s="36">
        <v>284.12126200682695</v>
      </c>
      <c r="AB4539" s="36">
        <v>151.95137325374407</v>
      </c>
      <c r="AC4539" s="36">
        <v>152.274169921875</v>
      </c>
      <c r="AD4539" s="142">
        <v>39.955043705492493</v>
      </c>
      <c r="AE4539" s="150">
        <v>203.26557922363281</v>
      </c>
      <c r="AF4539" s="37">
        <v>243.22062292912531</v>
      </c>
      <c r="AG4539" s="36">
        <v>246.11246444525401</v>
      </c>
      <c r="AH4539" s="36">
        <v>271.25313228210013</v>
      </c>
      <c r="AI4539" s="36">
        <v>241.3754547396114</v>
      </c>
      <c r="AJ4539" s="36">
        <v>238.9073870753848</v>
      </c>
      <c r="AK4539" s="36">
        <v>292.30903937315787</v>
      </c>
      <c r="AL4539" s="36">
        <v>325.47973606201384</v>
      </c>
      <c r="AM4539" s="36">
        <v>269.30046563951908</v>
      </c>
      <c r="AN4539" s="36">
        <v>296.39769248409294</v>
      </c>
      <c r="AO4539" s="36">
        <v>321.28096508073952</v>
      </c>
      <c r="AP4539" s="36">
        <v>383.59185606266459</v>
      </c>
      <c r="AQ4539" s="36">
        <v>452.01206257157054</v>
      </c>
      <c r="AR4539" s="36">
        <v>443.47073027486545</v>
      </c>
      <c r="AS4539" s="36">
        <v>364.57733202801853</v>
      </c>
      <c r="AT4539" s="36">
        <v>374.51640862290964</v>
      </c>
      <c r="AU4539" s="36">
        <v>311.31820497260946</v>
      </c>
      <c r="AV4539" s="36">
        <v>205.33696453886805</v>
      </c>
      <c r="AW4539" s="36">
        <v>216.32621765136719</v>
      </c>
    </row>
    <row r="4540" spans="2:49">
      <c r="B4540" s="57" t="s">
        <v>2410</v>
      </c>
      <c r="C4540" s="35" t="s">
        <v>61</v>
      </c>
      <c r="D4540" s="85" t="s">
        <v>179</v>
      </c>
      <c r="E4540" s="85" t="s">
        <v>151</v>
      </c>
      <c r="F4540" s="85" t="s">
        <v>2402</v>
      </c>
      <c r="G4540" s="56">
        <v>4629.6829386238915</v>
      </c>
      <c r="H4540" s="54">
        <v>2258.4943838396543</v>
      </c>
      <c r="I4540" s="41">
        <v>2371.1885547842367</v>
      </c>
      <c r="J4540" s="140">
        <v>16.14093605091114</v>
      </c>
      <c r="K4540" s="149">
        <v>84.060150146484375</v>
      </c>
      <c r="L4540" s="37">
        <v>100.20108619739551</v>
      </c>
      <c r="M4540" s="36">
        <v>111.38399882863351</v>
      </c>
      <c r="N4540" s="36">
        <v>129.31473358392037</v>
      </c>
      <c r="O4540" s="36">
        <v>147.45639792412911</v>
      </c>
      <c r="P4540" s="36">
        <v>107.60631395499388</v>
      </c>
      <c r="Q4540" s="36">
        <v>101.69216316378598</v>
      </c>
      <c r="R4540" s="36">
        <v>103.6583854723919</v>
      </c>
      <c r="S4540" s="36">
        <v>125.06143391364319</v>
      </c>
      <c r="T4540" s="36">
        <v>129.97649839571079</v>
      </c>
      <c r="U4540" s="36">
        <v>124.28027871577592</v>
      </c>
      <c r="V4540" s="36">
        <v>180.10192674247764</v>
      </c>
      <c r="W4540" s="36">
        <v>198.80710557513291</v>
      </c>
      <c r="X4540" s="36">
        <v>200.94257920980121</v>
      </c>
      <c r="Y4540" s="36">
        <v>147.7872560215948</v>
      </c>
      <c r="Z4540" s="36">
        <v>147.63413285176989</v>
      </c>
      <c r="AA4540" s="36">
        <v>94.843944590164753</v>
      </c>
      <c r="AB4540" s="36">
        <v>48.554254167082888</v>
      </c>
      <c r="AC4540" s="36">
        <v>59.19189453125</v>
      </c>
      <c r="AD4540" s="142">
        <v>20.173266732894803</v>
      </c>
      <c r="AE4540" s="150">
        <v>77.43426513671875</v>
      </c>
      <c r="AF4540" s="37">
        <v>97.607531869613553</v>
      </c>
      <c r="AG4540" s="36">
        <v>123.25506272970443</v>
      </c>
      <c r="AH4540" s="36">
        <v>131.69998803007516</v>
      </c>
      <c r="AI4540" s="36">
        <v>137.28834116755343</v>
      </c>
      <c r="AJ4540" s="36">
        <v>92.697224290221627</v>
      </c>
      <c r="AK4540" s="36">
        <v>95.163927512755691</v>
      </c>
      <c r="AL4540" s="36">
        <v>118.58462091358888</v>
      </c>
      <c r="AM4540" s="36">
        <v>128.12531187677757</v>
      </c>
      <c r="AN4540" s="36">
        <v>151.90934039716967</v>
      </c>
      <c r="AO4540" s="36">
        <v>141.2766463321164</v>
      </c>
      <c r="AP4540" s="36">
        <v>202.02466377607178</v>
      </c>
      <c r="AQ4540" s="36">
        <v>226.89545412371129</v>
      </c>
      <c r="AR4540" s="36">
        <v>207.76810613462138</v>
      </c>
      <c r="AS4540" s="36">
        <v>168.07383749723945</v>
      </c>
      <c r="AT4540" s="36">
        <v>132.26539631196727</v>
      </c>
      <c r="AU4540" s="36">
        <v>102.48086262469774</v>
      </c>
      <c r="AV4540" s="36">
        <v>58.789360320618897</v>
      </c>
      <c r="AW4540" s="36">
        <v>55.282878875732422</v>
      </c>
    </row>
    <row r="4541" spans="2:49">
      <c r="B4541" s="57" t="s">
        <v>2409</v>
      </c>
      <c r="C4541" s="35" t="s">
        <v>61</v>
      </c>
      <c r="D4541" s="85" t="s">
        <v>179</v>
      </c>
      <c r="E4541" s="85" t="s">
        <v>151</v>
      </c>
      <c r="F4541" s="85" t="s">
        <v>2390</v>
      </c>
      <c r="G4541" s="56">
        <v>9343.2781971267996</v>
      </c>
      <c r="H4541" s="54">
        <v>4584.1639347263654</v>
      </c>
      <c r="I4541" s="41">
        <v>4759.1142624004342</v>
      </c>
      <c r="J4541" s="140">
        <v>30.983335957034672</v>
      </c>
      <c r="K4541" s="149">
        <v>172.29261779785156</v>
      </c>
      <c r="L4541" s="37">
        <v>203.27595375488625</v>
      </c>
      <c r="M4541" s="36">
        <v>248.98607427614971</v>
      </c>
      <c r="N4541" s="36">
        <v>272.53523926178951</v>
      </c>
      <c r="O4541" s="36">
        <v>243.84617868634652</v>
      </c>
      <c r="P4541" s="36">
        <v>208.33703490242848</v>
      </c>
      <c r="Q4541" s="36">
        <v>244.49110916839186</v>
      </c>
      <c r="R4541" s="36">
        <v>254.54230492522902</v>
      </c>
      <c r="S4541" s="36">
        <v>270.84049706157089</v>
      </c>
      <c r="T4541" s="36">
        <v>251.59463100406882</v>
      </c>
      <c r="U4541" s="36">
        <v>279.49391677569145</v>
      </c>
      <c r="V4541" s="36">
        <v>340.39957678249181</v>
      </c>
      <c r="W4541" s="36">
        <v>353.59440479335279</v>
      </c>
      <c r="X4541" s="36">
        <v>356.16739946866699</v>
      </c>
      <c r="Y4541" s="36">
        <v>303.31769513801356</v>
      </c>
      <c r="Z4541" s="36">
        <v>288.07779688525221</v>
      </c>
      <c r="AA4541" s="36">
        <v>236.22342473364543</v>
      </c>
      <c r="AB4541" s="36">
        <v>131.8253635512614</v>
      </c>
      <c r="AC4541" s="36">
        <v>96.615333557128906</v>
      </c>
      <c r="AD4541" s="142">
        <v>19.977521852746246</v>
      </c>
      <c r="AE4541" s="150">
        <v>150.45637512207031</v>
      </c>
      <c r="AF4541" s="37">
        <v>170.43389697481655</v>
      </c>
      <c r="AG4541" s="36">
        <v>221.40237765356181</v>
      </c>
      <c r="AH4541" s="36">
        <v>278.44545018351943</v>
      </c>
      <c r="AI4541" s="36">
        <v>220.07762049788099</v>
      </c>
      <c r="AJ4541" s="36">
        <v>200.56422618674279</v>
      </c>
      <c r="AK4541" s="36">
        <v>225.15696276040541</v>
      </c>
      <c r="AL4541" s="36">
        <v>261.38526496057108</v>
      </c>
      <c r="AM4541" s="36">
        <v>286.70772007249184</v>
      </c>
      <c r="AN4541" s="36">
        <v>281.17178362360875</v>
      </c>
      <c r="AO4541" s="36">
        <v>300.24471141473873</v>
      </c>
      <c r="AP4541" s="36">
        <v>362.72286907479941</v>
      </c>
      <c r="AQ4541" s="36">
        <v>404.80191381409537</v>
      </c>
      <c r="AR4541" s="36">
        <v>378.16150158830567</v>
      </c>
      <c r="AS4541" s="36">
        <v>317.11158519888596</v>
      </c>
      <c r="AT4541" s="36">
        <v>308.92850965087723</v>
      </c>
      <c r="AU4541" s="36">
        <v>228.00769941655906</v>
      </c>
      <c r="AV4541" s="36">
        <v>126.91681727779282</v>
      </c>
      <c r="AW4541" s="36">
        <v>186.87335205078125</v>
      </c>
    </row>
    <row r="4542" spans="2:49">
      <c r="B4542" s="57" t="s">
        <v>2408</v>
      </c>
      <c r="C4542" s="35" t="s">
        <v>61</v>
      </c>
      <c r="D4542" s="85" t="s">
        <v>179</v>
      </c>
      <c r="E4542" s="85" t="s">
        <v>151</v>
      </c>
      <c r="F4542" s="85" t="s">
        <v>479</v>
      </c>
      <c r="G4542" s="56">
        <v>9436.6850535803696</v>
      </c>
      <c r="H4542" s="54">
        <v>4617.6203037541945</v>
      </c>
      <c r="I4542" s="41">
        <v>4819.0647498261751</v>
      </c>
      <c r="J4542" s="140">
        <v>52.208929435360176</v>
      </c>
      <c r="K4542" s="149">
        <v>237.56700134277344</v>
      </c>
      <c r="L4542" s="37">
        <v>289.77593077813361</v>
      </c>
      <c r="M4542" s="36">
        <v>334.33208491172741</v>
      </c>
      <c r="N4542" s="36">
        <v>301.55950681866688</v>
      </c>
      <c r="O4542" s="36">
        <v>264.3925491738139</v>
      </c>
      <c r="P4542" s="36">
        <v>210.17440040560729</v>
      </c>
      <c r="Q4542" s="36">
        <v>294.79367818223903</v>
      </c>
      <c r="R4542" s="36">
        <v>303.75620844045932</v>
      </c>
      <c r="S4542" s="36">
        <v>293.49743341009537</v>
      </c>
      <c r="T4542" s="36">
        <v>297.17201697148039</v>
      </c>
      <c r="U4542" s="36">
        <v>265.98140524804819</v>
      </c>
      <c r="V4542" s="36">
        <v>328.23362950591132</v>
      </c>
      <c r="W4542" s="36">
        <v>310.56056515600915</v>
      </c>
      <c r="X4542" s="36">
        <v>316.35811981449541</v>
      </c>
      <c r="Y4542" s="36">
        <v>243.51006057134074</v>
      </c>
      <c r="Z4542" s="36">
        <v>215.0847912092421</v>
      </c>
      <c r="AA4542" s="36">
        <v>174.0134774341806</v>
      </c>
      <c r="AB4542" s="36">
        <v>76.502120588467022</v>
      </c>
      <c r="AC4542" s="36">
        <v>97.922325134277344</v>
      </c>
      <c r="AD4542" s="142">
        <v>37.438078524197635</v>
      </c>
      <c r="AE4542" s="150">
        <v>229.11579895019531</v>
      </c>
      <c r="AF4542" s="37">
        <v>266.55387747439295</v>
      </c>
      <c r="AG4542" s="36">
        <v>262.56067838501832</v>
      </c>
      <c r="AH4542" s="36">
        <v>272.32520553497591</v>
      </c>
      <c r="AI4542" s="36">
        <v>228.95548735912999</v>
      </c>
      <c r="AJ4542" s="36">
        <v>229.62051623106865</v>
      </c>
      <c r="AK4542" s="36">
        <v>319.48445081964991</v>
      </c>
      <c r="AL4542" s="36">
        <v>363.80304519191492</v>
      </c>
      <c r="AM4542" s="36">
        <v>327.3751788158105</v>
      </c>
      <c r="AN4542" s="36">
        <v>343.99160741652742</v>
      </c>
      <c r="AO4542" s="36">
        <v>274.64159443886234</v>
      </c>
      <c r="AP4542" s="36">
        <v>333.91173616738081</v>
      </c>
      <c r="AQ4542" s="36">
        <v>323.47887690829452</v>
      </c>
      <c r="AR4542" s="36">
        <v>308.70940219728169</v>
      </c>
      <c r="AS4542" s="36">
        <v>266.75539364877733</v>
      </c>
      <c r="AT4542" s="36">
        <v>242.039102173609</v>
      </c>
      <c r="AU4542" s="36">
        <v>197.27820699358602</v>
      </c>
      <c r="AV4542" s="36">
        <v>108.33679876130199</v>
      </c>
      <c r="AW4542" s="36">
        <v>149.24359130859375</v>
      </c>
    </row>
    <row r="4543" spans="2:49">
      <c r="B4543" s="57" t="s">
        <v>2407</v>
      </c>
      <c r="C4543" s="35" t="s">
        <v>61</v>
      </c>
      <c r="D4543" s="85" t="s">
        <v>179</v>
      </c>
      <c r="E4543" s="85" t="s">
        <v>151</v>
      </c>
      <c r="F4543" s="85" t="s">
        <v>2402</v>
      </c>
      <c r="G4543" s="56">
        <v>5122.4528090239164</v>
      </c>
      <c r="H4543" s="54">
        <v>2384.4747656404461</v>
      </c>
      <c r="I4543" s="41">
        <v>2737.9780433834699</v>
      </c>
      <c r="J4543" s="140">
        <v>28.246638089094496</v>
      </c>
      <c r="K4543" s="149">
        <v>99.883232116699219</v>
      </c>
      <c r="L4543" s="37">
        <v>128.12987020579371</v>
      </c>
      <c r="M4543" s="36">
        <v>122.62458586638552</v>
      </c>
      <c r="N4543" s="36">
        <v>119.13247109699751</v>
      </c>
      <c r="O4543" s="36">
        <v>95.166895114154258</v>
      </c>
      <c r="P4543" s="36">
        <v>91.126067673598413</v>
      </c>
      <c r="Q4543" s="36">
        <v>115.64991104901151</v>
      </c>
      <c r="R4543" s="36">
        <v>130.34272232667101</v>
      </c>
      <c r="S4543" s="36">
        <v>111.95015455172899</v>
      </c>
      <c r="T4543" s="36">
        <v>132.05612237004217</v>
      </c>
      <c r="U4543" s="36">
        <v>135.75230444338601</v>
      </c>
      <c r="V4543" s="36">
        <v>175.1540716121898</v>
      </c>
      <c r="W4543" s="36">
        <v>179.63281620494243</v>
      </c>
      <c r="X4543" s="36">
        <v>184.36999535744647</v>
      </c>
      <c r="Y4543" s="36">
        <v>148.80647847691614</v>
      </c>
      <c r="Z4543" s="36">
        <v>162.20329069898403</v>
      </c>
      <c r="AA4543" s="36">
        <v>167.88468352741808</v>
      </c>
      <c r="AB4543" s="36">
        <v>106.60825371468199</v>
      </c>
      <c r="AC4543" s="36">
        <v>77.884071350097656</v>
      </c>
      <c r="AD4543" s="142">
        <v>18.155940059605324</v>
      </c>
      <c r="AE4543" s="150">
        <v>114.6429443359375</v>
      </c>
      <c r="AF4543" s="37">
        <v>132.79888439554281</v>
      </c>
      <c r="AG4543" s="36">
        <v>113.15218873546637</v>
      </c>
      <c r="AH4543" s="36">
        <v>112.7431715712007</v>
      </c>
      <c r="AI4543" s="36">
        <v>92.224229181257257</v>
      </c>
      <c r="AJ4543" s="36">
        <v>115.37846002080776</v>
      </c>
      <c r="AK4543" s="36">
        <v>128.86781850685665</v>
      </c>
      <c r="AL4543" s="36">
        <v>138.85549628343313</v>
      </c>
      <c r="AM4543" s="36">
        <v>162.22317713430709</v>
      </c>
      <c r="AN4543" s="36">
        <v>160.23313987098717</v>
      </c>
      <c r="AO4543" s="36">
        <v>141.2766463321164</v>
      </c>
      <c r="AP4543" s="36">
        <v>202.02466377607178</v>
      </c>
      <c r="AQ4543" s="36">
        <v>222.82558050714246</v>
      </c>
      <c r="AR4543" s="36">
        <v>199.53966628770567</v>
      </c>
      <c r="AS4543" s="36">
        <v>194.55819976953174</v>
      </c>
      <c r="AT4543" s="36">
        <v>195.48047543165751</v>
      </c>
      <c r="AU4543" s="36">
        <v>191.59465621139142</v>
      </c>
      <c r="AV4543" s="36">
        <v>118.61011292756444</v>
      </c>
      <c r="AW4543" s="36">
        <v>115.59147644042969</v>
      </c>
    </row>
    <row r="4544" spans="2:49">
      <c r="B4544" s="57" t="s">
        <v>2406</v>
      </c>
      <c r="C4544" s="35" t="s">
        <v>61</v>
      </c>
      <c r="D4544" s="85" t="s">
        <v>179</v>
      </c>
      <c r="E4544" s="85" t="s">
        <v>151</v>
      </c>
      <c r="F4544" s="85" t="s">
        <v>2388</v>
      </c>
      <c r="G4544" s="56">
        <v>7296.3179944320564</v>
      </c>
      <c r="H4544" s="54">
        <v>3592.4290787380942</v>
      </c>
      <c r="I4544" s="41">
        <v>3703.8889156939626</v>
      </c>
      <c r="J4544" s="140">
        <v>23.959069075429809</v>
      </c>
      <c r="K4544" s="149">
        <v>121.83096313476563</v>
      </c>
      <c r="L4544" s="37">
        <v>145.79003221019542</v>
      </c>
      <c r="M4544" s="36">
        <v>156.83003792071423</v>
      </c>
      <c r="N4544" s="36">
        <v>184.74897650060626</v>
      </c>
      <c r="O4544" s="36">
        <v>176.95556722950315</v>
      </c>
      <c r="P4544" s="36">
        <v>169.05900653305736</v>
      </c>
      <c r="Q4544" s="36">
        <v>193.79503478510583</v>
      </c>
      <c r="R4544" s="36">
        <v>199.28820709059417</v>
      </c>
      <c r="S4544" s="36">
        <v>176.63270371726654</v>
      </c>
      <c r="T4544" s="36">
        <v>141.88501529894384</v>
      </c>
      <c r="U4544" s="36">
        <v>174.26763021959545</v>
      </c>
      <c r="V4544" s="36">
        <v>255.38768441909343</v>
      </c>
      <c r="W4544" s="36">
        <v>304.76942608343222</v>
      </c>
      <c r="X4544" s="36">
        <v>315.91787793168635</v>
      </c>
      <c r="Y4544" s="36">
        <v>244.13037954679024</v>
      </c>
      <c r="Z4544" s="36">
        <v>241.55767939303317</v>
      </c>
      <c r="AA4544" s="36">
        <v>227.46325517128051</v>
      </c>
      <c r="AB4544" s="36">
        <v>166.96744853729322</v>
      </c>
      <c r="AC4544" s="36">
        <v>116.98311614990234</v>
      </c>
      <c r="AD4544" s="142">
        <v>30.949132401345295</v>
      </c>
      <c r="AE4544" s="150">
        <v>94.167991638183594</v>
      </c>
      <c r="AF4544" s="37">
        <v>125.11712403952889</v>
      </c>
      <c r="AG4544" s="36">
        <v>159.41894792837735</v>
      </c>
      <c r="AH4544" s="36">
        <v>186.27292960035646</v>
      </c>
      <c r="AI4544" s="36">
        <v>175.5551969277011</v>
      </c>
      <c r="AJ4544" s="36">
        <v>163.92394551377353</v>
      </c>
      <c r="AK4544" s="36">
        <v>183.54058413613893</v>
      </c>
      <c r="AL4544" s="36">
        <v>182.72837363742551</v>
      </c>
      <c r="AM4544" s="36">
        <v>170.37234433749904</v>
      </c>
      <c r="AN4544" s="36">
        <v>183.46056714441701</v>
      </c>
      <c r="AO4544" s="36">
        <v>180.56517600880804</v>
      </c>
      <c r="AP4544" s="36">
        <v>289.80798430889291</v>
      </c>
      <c r="AQ4544" s="36">
        <v>303.05835395220356</v>
      </c>
      <c r="AR4544" s="36">
        <v>291.08345197640784</v>
      </c>
      <c r="AS4544" s="36">
        <v>267.40931369114452</v>
      </c>
      <c r="AT4544" s="36">
        <v>254.79771556765002</v>
      </c>
      <c r="AU4544" s="36">
        <v>242.95324945050066</v>
      </c>
      <c r="AV4544" s="36">
        <v>161.77749963622301</v>
      </c>
      <c r="AW4544" s="36">
        <v>182.04615783691406</v>
      </c>
    </row>
    <row r="4545" spans="2:49">
      <c r="B4545" s="57" t="s">
        <v>2405</v>
      </c>
      <c r="C4545" s="35" t="s">
        <v>61</v>
      </c>
      <c r="D4545" s="85" t="s">
        <v>179</v>
      </c>
      <c r="E4545" s="85" t="s">
        <v>151</v>
      </c>
      <c r="F4545" s="85" t="s">
        <v>2390</v>
      </c>
      <c r="G4545" s="56">
        <v>6492.8211290098789</v>
      </c>
      <c r="H4545" s="54">
        <v>3234.8412298710696</v>
      </c>
      <c r="I4545" s="41">
        <v>3257.9798991388088</v>
      </c>
      <c r="J4545" s="140">
        <v>33.981723307715448</v>
      </c>
      <c r="K4545" s="149">
        <v>164.3253173828125</v>
      </c>
      <c r="L4545" s="37">
        <v>198.30704069052794</v>
      </c>
      <c r="M4545" s="36">
        <v>188.18714916220617</v>
      </c>
      <c r="N4545" s="36">
        <v>205.16697787123482</v>
      </c>
      <c r="O4545" s="36">
        <v>191.37295036143652</v>
      </c>
      <c r="P4545" s="36">
        <v>142.49467009835911</v>
      </c>
      <c r="Q4545" s="36">
        <v>175.50606591755931</v>
      </c>
      <c r="R4545" s="36">
        <v>231.40209538657186</v>
      </c>
      <c r="S4545" s="36">
        <v>214.4573452569316</v>
      </c>
      <c r="T4545" s="36">
        <v>236.25349496723535</v>
      </c>
      <c r="U4545" s="36">
        <v>174.68369798480714</v>
      </c>
      <c r="V4545" s="36">
        <v>229.59502246326429</v>
      </c>
      <c r="W4545" s="36">
        <v>202.20207898740117</v>
      </c>
      <c r="X4545" s="36">
        <v>206.74084681801935</v>
      </c>
      <c r="Y4545" s="36">
        <v>193.20236026942777</v>
      </c>
      <c r="Z4545" s="36">
        <v>171.2895008506905</v>
      </c>
      <c r="AA4545" s="36">
        <v>128.4532908689869</v>
      </c>
      <c r="AB4545" s="36">
        <v>82.516639780178892</v>
      </c>
      <c r="AC4545" s="36">
        <v>63.010002136230469</v>
      </c>
      <c r="AD4545" s="142">
        <v>32.962911057031306</v>
      </c>
      <c r="AE4545" s="150">
        <v>144.47798156738281</v>
      </c>
      <c r="AF4545" s="37">
        <v>177.44089262441412</v>
      </c>
      <c r="AG4545" s="36">
        <v>189.77346656019586</v>
      </c>
      <c r="AH4545" s="36">
        <v>172.61562963406371</v>
      </c>
      <c r="AI4545" s="36">
        <v>156.18411777268972</v>
      </c>
      <c r="AJ4545" s="36">
        <v>135.67580006750248</v>
      </c>
      <c r="AK4545" s="36">
        <v>189.60586337718348</v>
      </c>
      <c r="AL4545" s="36">
        <v>221.32622052216939</v>
      </c>
      <c r="AM4545" s="36">
        <v>232.43804448734159</v>
      </c>
      <c r="AN4545" s="36">
        <v>219.25308759097288</v>
      </c>
      <c r="AO4545" s="36">
        <v>181.67673620637058</v>
      </c>
      <c r="AP4545" s="36">
        <v>223.59628915569829</v>
      </c>
      <c r="AQ4545" s="36">
        <v>237.05521503753477</v>
      </c>
      <c r="AR4545" s="36">
        <v>224.36880177801979</v>
      </c>
      <c r="AS4545" s="36">
        <v>187.84316830252479</v>
      </c>
      <c r="AT4545" s="36">
        <v>172.99996540449126</v>
      </c>
      <c r="AU4545" s="36">
        <v>144.69719386050863</v>
      </c>
      <c r="AV4545" s="36">
        <v>95.961495990526274</v>
      </c>
      <c r="AW4545" s="36">
        <v>95.467910766601563</v>
      </c>
    </row>
    <row r="4546" spans="2:49">
      <c r="B4546" s="57" t="s">
        <v>2404</v>
      </c>
      <c r="C4546" s="35" t="s">
        <v>61</v>
      </c>
      <c r="D4546" s="85" t="s">
        <v>179</v>
      </c>
      <c r="E4546" s="85" t="s">
        <v>151</v>
      </c>
      <c r="F4546" s="85" t="s">
        <v>2388</v>
      </c>
      <c r="G4546" s="56">
        <v>6120.1391383524515</v>
      </c>
      <c r="H4546" s="54">
        <v>2971.5759202051509</v>
      </c>
      <c r="I4546" s="41">
        <v>3148.5632181473011</v>
      </c>
      <c r="J4546" s="140">
        <v>21.96247998581066</v>
      </c>
      <c r="K4546" s="149">
        <v>113.97090148925781</v>
      </c>
      <c r="L4546" s="37">
        <v>135.93338147506847</v>
      </c>
      <c r="M4546" s="36">
        <v>149.74739104687552</v>
      </c>
      <c r="N4546" s="36">
        <v>174.48514447279481</v>
      </c>
      <c r="O4546" s="36">
        <v>157.63283287685627</v>
      </c>
      <c r="P4546" s="36">
        <v>119.50722875612675</v>
      </c>
      <c r="Q4546" s="36">
        <v>142.3182286703121</v>
      </c>
      <c r="R4546" s="36">
        <v>155.22448290975927</v>
      </c>
      <c r="S4546" s="36">
        <v>138.49609723285673</v>
      </c>
      <c r="T4546" s="36">
        <v>154.404281354733</v>
      </c>
      <c r="U4546" s="36">
        <v>157.40302084350557</v>
      </c>
      <c r="V4546" s="36">
        <v>217.65995831172737</v>
      </c>
      <c r="W4546" s="36">
        <v>259.05401217091736</v>
      </c>
      <c r="X4546" s="36">
        <v>248.74597033159358</v>
      </c>
      <c r="Y4546" s="36">
        <v>213.11381493223902</v>
      </c>
      <c r="Z4546" s="36">
        <v>226.03590079749691</v>
      </c>
      <c r="AA4546" s="36">
        <v>171.95786754575275</v>
      </c>
      <c r="AB4546" s="36">
        <v>84.514387531222496</v>
      </c>
      <c r="AC4546" s="36">
        <v>65.3419189453125</v>
      </c>
      <c r="AD4546" s="142">
        <v>17.970463974974688</v>
      </c>
      <c r="AE4546" s="150">
        <v>85.151908874511719</v>
      </c>
      <c r="AF4546" s="37">
        <v>103.12237284948641</v>
      </c>
      <c r="AG4546" s="36">
        <v>145.55643071721411</v>
      </c>
      <c r="AH4546" s="36">
        <v>197.78417805880545</v>
      </c>
      <c r="AI4546" s="36">
        <v>140.85242544199272</v>
      </c>
      <c r="AJ4546" s="36">
        <v>121.7446846798201</v>
      </c>
      <c r="AK4546" s="36">
        <v>130.81069256111559</v>
      </c>
      <c r="AL4546" s="36">
        <v>181.70754473442312</v>
      </c>
      <c r="AM4546" s="36">
        <v>172.38858509888956</v>
      </c>
      <c r="AN4546" s="36">
        <v>209.97220979534433</v>
      </c>
      <c r="AO4546" s="36">
        <v>170.3794481313881</v>
      </c>
      <c r="AP4546" s="36">
        <v>218.34848132861796</v>
      </c>
      <c r="AQ4546" s="36">
        <v>264.413328951587</v>
      </c>
      <c r="AR4546" s="36">
        <v>247.42093417994667</v>
      </c>
      <c r="AS4546" s="36">
        <v>240.36792241900633</v>
      </c>
      <c r="AT4546" s="36">
        <v>190.61203149335651</v>
      </c>
      <c r="AU4546" s="36">
        <v>182.4848851428205</v>
      </c>
      <c r="AV4546" s="36">
        <v>111.60599658448297</v>
      </c>
      <c r="AW4546" s="36">
        <v>118.99106597900391</v>
      </c>
    </row>
    <row r="4547" spans="2:49">
      <c r="B4547" s="57" t="s">
        <v>2403</v>
      </c>
      <c r="C4547" s="35" t="s">
        <v>61</v>
      </c>
      <c r="D4547" s="85" t="s">
        <v>179</v>
      </c>
      <c r="E4547" s="85" t="s">
        <v>151</v>
      </c>
      <c r="F4547" s="85" t="s">
        <v>2402</v>
      </c>
      <c r="G4547" s="56">
        <v>5107.4842546253167</v>
      </c>
      <c r="H4547" s="54">
        <v>2521.6746920087367</v>
      </c>
      <c r="I4547" s="41">
        <v>2585.8095626165805</v>
      </c>
      <c r="J4547" s="140">
        <v>24.211404076366712</v>
      </c>
      <c r="K4547" s="149">
        <v>88.015922546386719</v>
      </c>
      <c r="L4547" s="37">
        <v>112.22732662275342</v>
      </c>
      <c r="M4547" s="36">
        <v>117.51522812195279</v>
      </c>
      <c r="N4547" s="36">
        <v>120.15069734568979</v>
      </c>
      <c r="O4547" s="36">
        <v>101.44163545135123</v>
      </c>
      <c r="P4547" s="36">
        <v>124.08656023638933</v>
      </c>
      <c r="Q4547" s="36">
        <v>137.58351486865163</v>
      </c>
      <c r="R4547" s="36">
        <v>168.31658631160664</v>
      </c>
      <c r="S4547" s="36">
        <v>135.14703342280797</v>
      </c>
      <c r="T4547" s="36">
        <v>121.6580024983853</v>
      </c>
      <c r="U4547" s="36">
        <v>153.91634517876864</v>
      </c>
      <c r="V4547" s="36">
        <v>163.27921929949898</v>
      </c>
      <c r="W4547" s="36">
        <v>247.24741556298255</v>
      </c>
      <c r="X4547" s="36">
        <v>193.69207377439602</v>
      </c>
      <c r="Y4547" s="36">
        <v>157.97948057480824</v>
      </c>
      <c r="Z4547" s="36">
        <v>150.54796442121273</v>
      </c>
      <c r="AA4547" s="36">
        <v>144.99131759186105</v>
      </c>
      <c r="AB4547" s="36">
        <v>98.164035598667581</v>
      </c>
      <c r="AC4547" s="36">
        <v>73.730255126953125</v>
      </c>
      <c r="AD4547" s="142">
        <v>18.155940059605324</v>
      </c>
      <c r="AE4547" s="150">
        <v>81.456825256347656</v>
      </c>
      <c r="AF4547" s="37">
        <v>99.612765315952984</v>
      </c>
      <c r="AG4547" s="36">
        <v>115.17276353431399</v>
      </c>
      <c r="AH4547" s="36">
        <v>113.74089875324673</v>
      </c>
      <c r="AI4547" s="36">
        <v>122.61630470689886</v>
      </c>
      <c r="AJ4547" s="36">
        <v>104.53091249748397</v>
      </c>
      <c r="AK4547" s="36">
        <v>123.91136394890063</v>
      </c>
      <c r="AL4547" s="36">
        <v>152.03156527383189</v>
      </c>
      <c r="AM4547" s="36">
        <v>138.45799831845321</v>
      </c>
      <c r="AN4547" s="36">
        <v>142.54506598912496</v>
      </c>
      <c r="AO4547" s="36">
        <v>138.412930528087</v>
      </c>
      <c r="AP4547" s="36">
        <v>209.98622688054752</v>
      </c>
      <c r="AQ4547" s="36">
        <v>217.73823848643147</v>
      </c>
      <c r="AR4547" s="36">
        <v>200.56822126857014</v>
      </c>
      <c r="AS4547" s="36">
        <v>177.24150136072524</v>
      </c>
      <c r="AT4547" s="36">
        <v>161.44158667490123</v>
      </c>
      <c r="AU4547" s="36">
        <v>145.9238369982109</v>
      </c>
      <c r="AV4547" s="36">
        <v>108.29619006429797</v>
      </c>
      <c r="AW4547" s="36">
        <v>113.58119201660156</v>
      </c>
    </row>
    <row r="4548" spans="2:49">
      <c r="B4548" s="57" t="s">
        <v>2401</v>
      </c>
      <c r="C4548" s="35" t="s">
        <v>61</v>
      </c>
      <c r="D4548" s="85" t="s">
        <v>179</v>
      </c>
      <c r="E4548" s="85" t="s">
        <v>151</v>
      </c>
      <c r="F4548" s="85" t="s">
        <v>2390</v>
      </c>
      <c r="G4548" s="56">
        <v>4386.9453544005364</v>
      </c>
      <c r="H4548" s="54">
        <v>2214.2969937339676</v>
      </c>
      <c r="I4548" s="41">
        <v>2172.6483606665688</v>
      </c>
      <c r="J4548" s="140">
        <v>16.990861653857724</v>
      </c>
      <c r="K4548" s="149">
        <v>115.52568054199219</v>
      </c>
      <c r="L4548" s="37">
        <v>132.51654219584992</v>
      </c>
      <c r="M4548" s="36">
        <v>130.28341095845045</v>
      </c>
      <c r="N4548" s="36">
        <v>145.96456634620188</v>
      </c>
      <c r="O4548" s="36">
        <v>119.35087226842278</v>
      </c>
      <c r="P4548" s="36">
        <v>113.99573607868727</v>
      </c>
      <c r="Q4548" s="36">
        <v>114.63691010800116</v>
      </c>
      <c r="R4548" s="36">
        <v>131.79858476365615</v>
      </c>
      <c r="S4548" s="36">
        <v>170.15629741042929</v>
      </c>
      <c r="T4548" s="36">
        <v>132.95651231922335</v>
      </c>
      <c r="U4548" s="36">
        <v>137.85848597719917</v>
      </c>
      <c r="V4548" s="36">
        <v>156.72355881188039</v>
      </c>
      <c r="W4548" s="36">
        <v>158.65086197473013</v>
      </c>
      <c r="X4548" s="36">
        <v>157.61430896027218</v>
      </c>
      <c r="Y4548" s="36">
        <v>105.11009237455914</v>
      </c>
      <c r="Z4548" s="36">
        <v>114.84182443398566</v>
      </c>
      <c r="AA4548" s="36">
        <v>104.50437223239612</v>
      </c>
      <c r="AB4548" s="36">
        <v>44.277221345461847</v>
      </c>
      <c r="AC4548" s="36">
        <v>43.056835174560547</v>
      </c>
      <c r="AD4548" s="142">
        <v>12.98538920428506</v>
      </c>
      <c r="AE4548" s="150">
        <v>107.61119079589844</v>
      </c>
      <c r="AF4548" s="37">
        <v>120.59658000018349</v>
      </c>
      <c r="AG4548" s="36">
        <v>118.60841660012241</v>
      </c>
      <c r="AH4548" s="36">
        <v>139.73646208471823</v>
      </c>
      <c r="AI4548" s="36">
        <v>109.53171895747072</v>
      </c>
      <c r="AJ4548" s="36">
        <v>104.21474497938596</v>
      </c>
      <c r="AK4548" s="36">
        <v>114.55354245704835</v>
      </c>
      <c r="AL4548" s="36">
        <v>142.20960775632605</v>
      </c>
      <c r="AM4548" s="36">
        <v>144.37781617936196</v>
      </c>
      <c r="AN4548" s="36">
        <v>153.27414919554121</v>
      </c>
      <c r="AO4548" s="36">
        <v>142.4728089197327</v>
      </c>
      <c r="AP4548" s="36">
        <v>148.0704314853291</v>
      </c>
      <c r="AQ4548" s="36">
        <v>147.6572737733797</v>
      </c>
      <c r="AR4548" s="36">
        <v>142.20557859170268</v>
      </c>
      <c r="AS4548" s="36">
        <v>107.05040774229907</v>
      </c>
      <c r="AT4548" s="36">
        <v>110.26371421385157</v>
      </c>
      <c r="AU4548" s="36">
        <v>99.753368494744592</v>
      </c>
      <c r="AV4548" s="36">
        <v>71.197238960713037</v>
      </c>
      <c r="AW4548" s="36">
        <v>56.874500274658203</v>
      </c>
    </row>
    <row r="4549" spans="2:49">
      <c r="B4549" s="57" t="s">
        <v>2400</v>
      </c>
      <c r="C4549" s="35" t="s">
        <v>61</v>
      </c>
      <c r="D4549" s="85" t="s">
        <v>179</v>
      </c>
      <c r="E4549" s="85" t="s">
        <v>151</v>
      </c>
      <c r="F4549" s="85" t="s">
        <v>2390</v>
      </c>
      <c r="G4549" s="56">
        <v>5088.4457036035938</v>
      </c>
      <c r="H4549" s="54">
        <v>2489.0012230617922</v>
      </c>
      <c r="I4549" s="41">
        <v>2599.4444805418016</v>
      </c>
      <c r="J4549" s="140">
        <v>17.99032410408465</v>
      </c>
      <c r="K4549" s="149">
        <v>84.652442932128906</v>
      </c>
      <c r="L4549" s="37">
        <v>102.64276703621356</v>
      </c>
      <c r="M4549" s="36">
        <v>144.75934550938936</v>
      </c>
      <c r="N4549" s="36">
        <v>159.23407237767478</v>
      </c>
      <c r="O4549" s="36">
        <v>136.84194837672612</v>
      </c>
      <c r="P4549" s="36">
        <v>113.99573607868727</v>
      </c>
      <c r="Q4549" s="36">
        <v>130.86868499055001</v>
      </c>
      <c r="R4549" s="36">
        <v>140.85344936573938</v>
      </c>
      <c r="S4549" s="36">
        <v>176.19734938949779</v>
      </c>
      <c r="T4549" s="36">
        <v>145.22942114869014</v>
      </c>
      <c r="U4549" s="36">
        <v>150.13355664640181</v>
      </c>
      <c r="V4549" s="36">
        <v>203.64080253263441</v>
      </c>
      <c r="W4549" s="36">
        <v>179.38953674266872</v>
      </c>
      <c r="X4549" s="36">
        <v>170.91941296341204</v>
      </c>
      <c r="Y4549" s="36">
        <v>117.12267436022304</v>
      </c>
      <c r="Z4549" s="36">
        <v>135.27977624003395</v>
      </c>
      <c r="AA4549" s="36">
        <v>112.12448270767501</v>
      </c>
      <c r="AB4549" s="36">
        <v>80.50403880993062</v>
      </c>
      <c r="AC4549" s="36">
        <v>89.264167785644531</v>
      </c>
      <c r="AD4549" s="142">
        <v>23.973026223295495</v>
      </c>
      <c r="AE4549" s="150">
        <v>89.675987243652344</v>
      </c>
      <c r="AF4549" s="37">
        <v>113.64901346694784</v>
      </c>
      <c r="AG4549" s="36">
        <v>144.30690686348225</v>
      </c>
      <c r="AH4549" s="36">
        <v>148.98372795797164</v>
      </c>
      <c r="AI4549" s="36">
        <v>123.73027511862432</v>
      </c>
      <c r="AJ4549" s="36">
        <v>116.9957986089333</v>
      </c>
      <c r="AK4549" s="36">
        <v>129.36650053339082</v>
      </c>
      <c r="AL4549" s="36">
        <v>160.2361777536068</v>
      </c>
      <c r="AM4549" s="36">
        <v>180.21628118842344</v>
      </c>
      <c r="AN4549" s="36">
        <v>145.15366446994963</v>
      </c>
      <c r="AO4549" s="36">
        <v>173.07099607027934</v>
      </c>
      <c r="AP4549" s="36">
        <v>177.8832700394222</v>
      </c>
      <c r="AQ4549" s="36">
        <v>173.77352627751489</v>
      </c>
      <c r="AR4549" s="36">
        <v>160.11294774769488</v>
      </c>
      <c r="AS4549" s="36">
        <v>132.2981454173696</v>
      </c>
      <c r="AT4549" s="36">
        <v>152.08788167427804</v>
      </c>
      <c r="AU4549" s="36">
        <v>142.5048121353494</v>
      </c>
      <c r="AV4549" s="36">
        <v>104.21624833379735</v>
      </c>
      <c r="AW4549" s="36">
        <v>120.85830688476563</v>
      </c>
    </row>
    <row r="4550" spans="2:49">
      <c r="B4550" s="57" t="s">
        <v>2399</v>
      </c>
      <c r="C4550" s="35" t="s">
        <v>61</v>
      </c>
      <c r="D4550" s="85" t="s">
        <v>179</v>
      </c>
      <c r="E4550" s="85" t="s">
        <v>151</v>
      </c>
      <c r="F4550" s="85" t="s">
        <v>2390</v>
      </c>
      <c r="G4550" s="56">
        <v>5003.4998213789577</v>
      </c>
      <c r="H4550" s="54">
        <v>2411.5660553128919</v>
      </c>
      <c r="I4550" s="41">
        <v>2591.9337660660658</v>
      </c>
      <c r="J4550" s="140">
        <v>18.989786554311575</v>
      </c>
      <c r="K4550" s="149">
        <v>107.55839538574219</v>
      </c>
      <c r="L4550" s="37">
        <v>126.54818194005377</v>
      </c>
      <c r="M4550" s="36">
        <v>101.33154185657256</v>
      </c>
      <c r="N4550" s="36">
        <v>134.73652278110944</v>
      </c>
      <c r="O4550" s="36">
        <v>130.66862739732494</v>
      </c>
      <c r="P4550" s="36">
        <v>118.9093453924238</v>
      </c>
      <c r="Q4550" s="36">
        <v>143.04251615246162</v>
      </c>
      <c r="R4550" s="36">
        <v>143.87173756643381</v>
      </c>
      <c r="S4550" s="36">
        <v>137.93735352206397</v>
      </c>
      <c r="T4550" s="36">
        <v>148.29764835605681</v>
      </c>
      <c r="U4550" s="36">
        <v>132.19306874525947</v>
      </c>
      <c r="V4550" s="36">
        <v>201.6443240764321</v>
      </c>
      <c r="W4550" s="36">
        <v>230.19928992411823</v>
      </c>
      <c r="X4550" s="36">
        <v>167.84900434730284</v>
      </c>
      <c r="Y4550" s="36">
        <v>132.13840184230293</v>
      </c>
      <c r="Z4550" s="36">
        <v>121.65447503600177</v>
      </c>
      <c r="AA4550" s="36">
        <v>112.12448270767501</v>
      </c>
      <c r="AB4550" s="36">
        <v>65.40953153306863</v>
      </c>
      <c r="AC4550" s="36">
        <v>63.010002136230469</v>
      </c>
      <c r="AD4550" s="142">
        <v>27.968530593844743</v>
      </c>
      <c r="AE4550" s="150">
        <v>80.708389282226563</v>
      </c>
      <c r="AF4550" s="37">
        <v>108.67691987607131</v>
      </c>
      <c r="AG4550" s="36">
        <v>122.56203048679315</v>
      </c>
      <c r="AH4550" s="36">
        <v>140.76393607063528</v>
      </c>
      <c r="AI4550" s="36">
        <v>124.74445770156387</v>
      </c>
      <c r="AJ4550" s="36">
        <v>94.383165264349543</v>
      </c>
      <c r="AK4550" s="36">
        <v>149.11711130184744</v>
      </c>
      <c r="AL4550" s="36">
        <v>140.20665553440594</v>
      </c>
      <c r="AM4550" s="36">
        <v>168.95276361414696</v>
      </c>
      <c r="AN4550" s="36">
        <v>152.25908860484228</v>
      </c>
      <c r="AO4550" s="36">
        <v>167.33383597955185</v>
      </c>
      <c r="AP4550" s="36">
        <v>183.8458377502408</v>
      </c>
      <c r="AQ4550" s="36">
        <v>215.96131878419482</v>
      </c>
      <c r="AR4550" s="36">
        <v>188.55406346603542</v>
      </c>
      <c r="AS4550" s="36">
        <v>157.54588309244014</v>
      </c>
      <c r="AT4550" s="36">
        <v>127.37360090220785</v>
      </c>
      <c r="AU4550" s="36">
        <v>120.5809948837572</v>
      </c>
      <c r="AV4550" s="36">
        <v>100.08887216216181</v>
      </c>
      <c r="AW4550" s="36">
        <v>128.98323059082031</v>
      </c>
    </row>
    <row r="4551" spans="2:49">
      <c r="B4551" s="57" t="s">
        <v>2398</v>
      </c>
      <c r="C4551" s="35" t="s">
        <v>61</v>
      </c>
      <c r="D4551" s="85" t="s">
        <v>179</v>
      </c>
      <c r="E4551" s="85" t="s">
        <v>151</v>
      </c>
      <c r="F4551" s="85" t="s">
        <v>2390</v>
      </c>
      <c r="G4551" s="56">
        <v>5322.8480345929474</v>
      </c>
      <c r="H4551" s="54">
        <v>2653.5679099991148</v>
      </c>
      <c r="I4551" s="41">
        <v>2669.2801245938322</v>
      </c>
      <c r="J4551" s="140">
        <v>18.989786554311575</v>
      </c>
      <c r="K4551" s="149">
        <v>105.56657409667969</v>
      </c>
      <c r="L4551" s="37">
        <v>124.55636065099127</v>
      </c>
      <c r="M4551" s="36">
        <v>146.68947011618124</v>
      </c>
      <c r="N4551" s="36">
        <v>173.5243096423379</v>
      </c>
      <c r="O4551" s="36">
        <v>141.98638252622709</v>
      </c>
      <c r="P4551" s="36">
        <v>121.85751098066571</v>
      </c>
      <c r="Q4551" s="36">
        <v>103.47756487624883</v>
      </c>
      <c r="R4551" s="36">
        <v>104.6339909574064</v>
      </c>
      <c r="S4551" s="36">
        <v>131.89630154299547</v>
      </c>
      <c r="T4551" s="36">
        <v>144.20667874623456</v>
      </c>
      <c r="U4551" s="36">
        <v>156.74321008366479</v>
      </c>
      <c r="V4551" s="36">
        <v>235.58445783187119</v>
      </c>
      <c r="W4551" s="36">
        <v>220.86688627854588</v>
      </c>
      <c r="X4551" s="36">
        <v>232.327585285596</v>
      </c>
      <c r="Y4551" s="36">
        <v>182.19082678256919</v>
      </c>
      <c r="Z4551" s="36">
        <v>175.18244405184254</v>
      </c>
      <c r="AA4551" s="36">
        <v>144.78209903029881</v>
      </c>
      <c r="AB4551" s="36">
        <v>56.352827166951442</v>
      </c>
      <c r="AC4551" s="36">
        <v>56.709003448486328</v>
      </c>
      <c r="AD4551" s="142">
        <v>17.979769667471622</v>
      </c>
      <c r="AE4551" s="150">
        <v>78.715591430664063</v>
      </c>
      <c r="AF4551" s="37">
        <v>96.695361098135692</v>
      </c>
      <c r="AG4551" s="36">
        <v>146.28371380681764</v>
      </c>
      <c r="AH4551" s="36">
        <v>166.45078571856143</v>
      </c>
      <c r="AI4551" s="36">
        <v>124.74445770156387</v>
      </c>
      <c r="AJ4551" s="36">
        <v>117.97895658043694</v>
      </c>
      <c r="AK4551" s="36">
        <v>105.66576761124288</v>
      </c>
      <c r="AL4551" s="36">
        <v>123.18156164808524</v>
      </c>
      <c r="AM4551" s="36">
        <v>145.401772322478</v>
      </c>
      <c r="AN4551" s="36">
        <v>171.54523982812231</v>
      </c>
      <c r="AO4551" s="36">
        <v>163.50906258573352</v>
      </c>
      <c r="AP4551" s="36">
        <v>224.59005044083472</v>
      </c>
      <c r="AQ4551" s="36">
        <v>231.02838753658048</v>
      </c>
      <c r="AR4551" s="36">
        <v>215.94180452814112</v>
      </c>
      <c r="AS4551" s="36">
        <v>171.68461619047966</v>
      </c>
      <c r="AT4551" s="36">
        <v>177.75271170681245</v>
      </c>
      <c r="AU4551" s="36">
        <v>130.44671264697368</v>
      </c>
      <c r="AV4551" s="36">
        <v>62.942486617441965</v>
      </c>
      <c r="AW4551" s="36">
        <v>93.436676025390625</v>
      </c>
    </row>
    <row r="4552" spans="2:49">
      <c r="B4552" s="57" t="s">
        <v>2397</v>
      </c>
      <c r="C4552" s="35" t="s">
        <v>61</v>
      </c>
      <c r="D4552" s="85" t="s">
        <v>179</v>
      </c>
      <c r="E4552" s="85" t="s">
        <v>151</v>
      </c>
      <c r="F4552" s="85" t="s">
        <v>2390</v>
      </c>
      <c r="G4552" s="56">
        <v>4530.9627984463514</v>
      </c>
      <c r="H4552" s="54">
        <v>2270.9329681708809</v>
      </c>
      <c r="I4552" s="41">
        <v>2260.0298302754709</v>
      </c>
      <c r="J4552" s="140">
        <v>10.994086952496174</v>
      </c>
      <c r="K4552" s="149">
        <v>74.693328857421875</v>
      </c>
      <c r="L4552" s="37">
        <v>85.687415809918051</v>
      </c>
      <c r="M4552" s="36">
        <v>107.12191567694813</v>
      </c>
      <c r="N4552" s="36">
        <v>130.65359784834854</v>
      </c>
      <c r="O4552" s="36">
        <v>201.66181866043848</v>
      </c>
      <c r="P4552" s="36">
        <v>128.73656401989683</v>
      </c>
      <c r="Q4552" s="36">
        <v>156.23083324453256</v>
      </c>
      <c r="R4552" s="36">
        <v>145.88392970023008</v>
      </c>
      <c r="S4552" s="36">
        <v>126.8620915604384</v>
      </c>
      <c r="T4552" s="36">
        <v>106.36520985537868</v>
      </c>
      <c r="U4552" s="36">
        <v>129.36036012928963</v>
      </c>
      <c r="V4552" s="36">
        <v>170.69890800529649</v>
      </c>
      <c r="W4552" s="36">
        <v>164.87246440511171</v>
      </c>
      <c r="X4552" s="36">
        <v>161.70818711508446</v>
      </c>
      <c r="Y4552" s="36">
        <v>126.13211084947098</v>
      </c>
      <c r="Z4552" s="36">
        <v>135.27977624003395</v>
      </c>
      <c r="AA4552" s="36">
        <v>85.998389649575984</v>
      </c>
      <c r="AB4552" s="36">
        <v>59.371728622323836</v>
      </c>
      <c r="AC4552" s="36">
        <v>48.307666778564453</v>
      </c>
      <c r="AD4552" s="142">
        <v>12.98538920428506</v>
      </c>
      <c r="AE4552" s="150">
        <v>72.737190246582031</v>
      </c>
      <c r="AF4552" s="37">
        <v>85.722579450867087</v>
      </c>
      <c r="AG4552" s="36">
        <v>97.851943695100985</v>
      </c>
      <c r="AH4552" s="36">
        <v>133.57161816921595</v>
      </c>
      <c r="AI4552" s="36">
        <v>166.32594360208515</v>
      </c>
      <c r="AJ4552" s="36">
        <v>114.04632469442237</v>
      </c>
      <c r="AK4552" s="36">
        <v>141.21686699446479</v>
      </c>
      <c r="AL4552" s="36">
        <v>143.21108386728608</v>
      </c>
      <c r="AM4552" s="36">
        <v>112.63517574276464</v>
      </c>
      <c r="AN4552" s="36">
        <v>118.76208911177697</v>
      </c>
      <c r="AO4552" s="36">
        <v>123.34894195064106</v>
      </c>
      <c r="AP4552" s="36">
        <v>164.96437333264851</v>
      </c>
      <c r="AQ4552" s="36">
        <v>176.78694002799202</v>
      </c>
      <c r="AR4552" s="36">
        <v>168.53994499757357</v>
      </c>
      <c r="AS4552" s="36">
        <v>147.44678802241194</v>
      </c>
      <c r="AT4552" s="36">
        <v>121.67030533942243</v>
      </c>
      <c r="AU4552" s="36">
        <v>99.753368494744592</v>
      </c>
      <c r="AV4552" s="36">
        <v>61.910642574533078</v>
      </c>
      <c r="AW4552" s="36">
        <v>82.264900207519531</v>
      </c>
    </row>
    <row r="4553" spans="2:49">
      <c r="B4553" s="57" t="s">
        <v>2396</v>
      </c>
      <c r="C4553" s="35" t="s">
        <v>61</v>
      </c>
      <c r="D4553" s="85" t="s">
        <v>179</v>
      </c>
      <c r="E4553" s="85" t="s">
        <v>151</v>
      </c>
      <c r="F4553" s="85" t="s">
        <v>479</v>
      </c>
      <c r="G4553" s="56">
        <v>4492.5567988816529</v>
      </c>
      <c r="H4553" s="54">
        <v>2328.5005239426955</v>
      </c>
      <c r="I4553" s="41">
        <v>2164.0562749389569</v>
      </c>
      <c r="J4553" s="140">
        <v>17.731334525216663</v>
      </c>
      <c r="K4553" s="149">
        <v>83.789192199707031</v>
      </c>
      <c r="L4553" s="37">
        <v>101.5205267249237</v>
      </c>
      <c r="M4553" s="36">
        <v>134.11602260069293</v>
      </c>
      <c r="N4553" s="36">
        <v>133.10212714754951</v>
      </c>
      <c r="O4553" s="36">
        <v>134.78835840233651</v>
      </c>
      <c r="P4553" s="36">
        <v>145.73413613030317</v>
      </c>
      <c r="Q4553" s="36">
        <v>158.35200956410813</v>
      </c>
      <c r="R4553" s="36">
        <v>184.67570147708989</v>
      </c>
      <c r="S4553" s="36">
        <v>153.59699015128322</v>
      </c>
      <c r="T4553" s="36">
        <v>169.06252555621325</v>
      </c>
      <c r="U4553" s="36">
        <v>158.25416943073833</v>
      </c>
      <c r="V4553" s="36">
        <v>163.62397146540926</v>
      </c>
      <c r="W4553" s="36">
        <v>157.31009019340334</v>
      </c>
      <c r="X4553" s="36">
        <v>166.00970643730949</v>
      </c>
      <c r="Y4553" s="36">
        <v>110.03801900294896</v>
      </c>
      <c r="Z4553" s="36">
        <v>84.122051672948032</v>
      </c>
      <c r="AA4553" s="36">
        <v>83.270253005313407</v>
      </c>
      <c r="AB4553" s="36">
        <v>49.254789967917119</v>
      </c>
      <c r="AC4553" s="36">
        <v>41.669075012207031</v>
      </c>
      <c r="AD4553" s="142">
        <v>13.792976298388604</v>
      </c>
      <c r="AE4553" s="150">
        <v>81.754981994628906</v>
      </c>
      <c r="AF4553" s="37">
        <v>95.547958293017516</v>
      </c>
      <c r="AG4553" s="36">
        <v>116.37304792889091</v>
      </c>
      <c r="AH4553" s="36">
        <v>143.86991990527031</v>
      </c>
      <c r="AI4553" s="36">
        <v>109.97861838211485</v>
      </c>
      <c r="AJ4553" s="36">
        <v>157.00548118363668</v>
      </c>
      <c r="AK4553" s="36">
        <v>141.09723380047629</v>
      </c>
      <c r="AL4553" s="36">
        <v>160.81859679642599</v>
      </c>
      <c r="AM4553" s="36">
        <v>160.65633775220331</v>
      </c>
      <c r="AN4553" s="36">
        <v>139.25944227738572</v>
      </c>
      <c r="AO4553" s="36">
        <v>128.61736640974891</v>
      </c>
      <c r="AP4553" s="36">
        <v>143.5234655456286</v>
      </c>
      <c r="AQ4553" s="36">
        <v>154.18152076937403</v>
      </c>
      <c r="AR4553" s="36">
        <v>119.36763551628226</v>
      </c>
      <c r="AS4553" s="36">
        <v>59.506972429342639</v>
      </c>
      <c r="AT4553" s="36">
        <v>99.720110095526906</v>
      </c>
      <c r="AU4553" s="36">
        <v>106.14425267589682</v>
      </c>
      <c r="AV4553" s="36">
        <v>58.335199333008759</v>
      </c>
      <c r="AW4553" s="36">
        <v>70.053115844726563</v>
      </c>
    </row>
    <row r="4554" spans="2:49">
      <c r="B4554" s="57" t="s">
        <v>2395</v>
      </c>
      <c r="C4554" s="35" t="s">
        <v>61</v>
      </c>
      <c r="D4554" s="85" t="s">
        <v>179</v>
      </c>
      <c r="E4554" s="85" t="s">
        <v>151</v>
      </c>
      <c r="F4554" s="85" t="s">
        <v>2392</v>
      </c>
      <c r="G4554" s="56">
        <v>10274.244343710638</v>
      </c>
      <c r="H4554" s="54">
        <v>4989.7289350764968</v>
      </c>
      <c r="I4554" s="41">
        <v>5284.5154086341417</v>
      </c>
      <c r="J4554" s="140">
        <v>67.620209290264313</v>
      </c>
      <c r="K4554" s="149">
        <v>289.61099243164063</v>
      </c>
      <c r="L4554" s="37">
        <v>357.23120172190494</v>
      </c>
      <c r="M4554" s="36">
        <v>379.44049856287353</v>
      </c>
      <c r="N4554" s="36">
        <v>336.82262247887689</v>
      </c>
      <c r="O4554" s="36">
        <v>270.62060579936866</v>
      </c>
      <c r="P4554" s="36">
        <v>232.30471254832801</v>
      </c>
      <c r="Q4554" s="36">
        <v>317.00826115016639</v>
      </c>
      <c r="R4554" s="36">
        <v>392.43664802388406</v>
      </c>
      <c r="S4554" s="36">
        <v>384.90424768439959</v>
      </c>
      <c r="T4554" s="36">
        <v>333.31199993188756</v>
      </c>
      <c r="U4554" s="36">
        <v>284.12563474117684</v>
      </c>
      <c r="V4554" s="36">
        <v>295.35439548345676</v>
      </c>
      <c r="W4554" s="36">
        <v>314.21262179406853</v>
      </c>
      <c r="X4554" s="36">
        <v>283.28772987843098</v>
      </c>
      <c r="Y4554" s="36">
        <v>241.45007720507306</v>
      </c>
      <c r="Z4554" s="36">
        <v>194.90159442694957</v>
      </c>
      <c r="AA4554" s="36">
        <v>178.59876677026605</v>
      </c>
      <c r="AB4554" s="36">
        <v>100.02868772499536</v>
      </c>
      <c r="AC4554" s="36">
        <v>93.688629150390625</v>
      </c>
      <c r="AD4554" s="142">
        <v>55.519016458086043</v>
      </c>
      <c r="AE4554" s="150">
        <v>264.65115356445313</v>
      </c>
      <c r="AF4554" s="37">
        <v>320.1701700225392</v>
      </c>
      <c r="AG4554" s="36">
        <v>361.52862342072643</v>
      </c>
      <c r="AH4554" s="36">
        <v>315.9567540698888</v>
      </c>
      <c r="AI4554" s="36">
        <v>274.60456365854509</v>
      </c>
      <c r="AJ4554" s="36">
        <v>216.84686734865463</v>
      </c>
      <c r="AK4554" s="36">
        <v>338.9601838438374</v>
      </c>
      <c r="AL4554" s="36">
        <v>468.14509152132405</v>
      </c>
      <c r="AM4554" s="36">
        <v>423.97315050541647</v>
      </c>
      <c r="AN4554" s="36">
        <v>371.07514224309398</v>
      </c>
      <c r="AO4554" s="36">
        <v>285.79768467375573</v>
      </c>
      <c r="AP4554" s="36">
        <v>306.35799646777434</v>
      </c>
      <c r="AQ4554" s="36">
        <v>331.51299181364141</v>
      </c>
      <c r="AR4554" s="36">
        <v>317.88382582546086</v>
      </c>
      <c r="AS4554" s="36">
        <v>251.24871290318583</v>
      </c>
      <c r="AT4554" s="36">
        <v>215.62644730916529</v>
      </c>
      <c r="AU4554" s="36">
        <v>190.40399659622466</v>
      </c>
      <c r="AV4554" s="36">
        <v>135.33116539528362</v>
      </c>
      <c r="AW4554" s="36">
        <v>159.092041015625</v>
      </c>
    </row>
    <row r="4555" spans="2:49">
      <c r="B4555" s="57" t="s">
        <v>2394</v>
      </c>
      <c r="C4555" s="35" t="s">
        <v>61</v>
      </c>
      <c r="D4555" s="85" t="s">
        <v>179</v>
      </c>
      <c r="E4555" s="85" t="s">
        <v>151</v>
      </c>
      <c r="F4555" s="85" t="s">
        <v>2388</v>
      </c>
      <c r="G4555" s="56">
        <v>3893.6913403061976</v>
      </c>
      <c r="H4555" s="54">
        <v>2025.6648532374086</v>
      </c>
      <c r="I4555" s="41">
        <v>1868.026487068789</v>
      </c>
      <c r="J4555" s="140">
        <v>13.976123627334056</v>
      </c>
      <c r="K4555" s="149">
        <v>67.793037414550781</v>
      </c>
      <c r="L4555" s="37">
        <v>81.769161041884843</v>
      </c>
      <c r="M4555" s="36">
        <v>120.40499685525802</v>
      </c>
      <c r="N4555" s="36">
        <v>119.06045152261292</v>
      </c>
      <c r="O4555" s="36">
        <v>101.69860185603629</v>
      </c>
      <c r="P4555" s="36">
        <v>95.21714161057254</v>
      </c>
      <c r="Q4555" s="36">
        <v>114.05645276415082</v>
      </c>
      <c r="R4555" s="36">
        <v>135.19551737301614</v>
      </c>
      <c r="S4555" s="36">
        <v>120.43138889813628</v>
      </c>
      <c r="T4555" s="36">
        <v>131.45229358578621</v>
      </c>
      <c r="U4555" s="36">
        <v>111.49380643081645</v>
      </c>
      <c r="V4555" s="36">
        <v>133.49810776452611</v>
      </c>
      <c r="W4555" s="36">
        <v>147.30522260699223</v>
      </c>
      <c r="X4555" s="36">
        <v>119.64996041266527</v>
      </c>
      <c r="Y4555" s="36">
        <v>108.05770897972683</v>
      </c>
      <c r="Z4555" s="36">
        <v>139.69600735982641</v>
      </c>
      <c r="AA4555" s="36">
        <v>120.80584365556047</v>
      </c>
      <c r="AB4555" s="36">
        <v>73.17709164288776</v>
      </c>
      <c r="AC4555" s="36">
        <v>52.695098876953125</v>
      </c>
      <c r="AD4555" s="142">
        <v>13.977027536091423</v>
      </c>
      <c r="AE4555" s="150">
        <v>68.121528625488281</v>
      </c>
      <c r="AF4555" s="37">
        <v>82.098556161579708</v>
      </c>
      <c r="AG4555" s="36">
        <v>107.92959828691386</v>
      </c>
      <c r="AH4555" s="36">
        <v>110.92657605414486</v>
      </c>
      <c r="AI4555" s="36">
        <v>93.901616961328486</v>
      </c>
      <c r="AJ4555" s="36">
        <v>64.227510815338164</v>
      </c>
      <c r="AK4555" s="36">
        <v>91.263273879848086</v>
      </c>
      <c r="AL4555" s="36">
        <v>119.43698165127813</v>
      </c>
      <c r="AM4555" s="36">
        <v>106.86076035369761</v>
      </c>
      <c r="AN4555" s="36">
        <v>108.16750201578344</v>
      </c>
      <c r="AO4555" s="36">
        <v>100.00532825103214</v>
      </c>
      <c r="AP4555" s="36">
        <v>124.06163711853294</v>
      </c>
      <c r="AQ4555" s="36">
        <v>120.00297237033564</v>
      </c>
      <c r="AR4555" s="36">
        <v>113.31462951938735</v>
      </c>
      <c r="AS4555" s="36">
        <v>128.19622529013671</v>
      </c>
      <c r="AT4555" s="36">
        <v>143.93153398477941</v>
      </c>
      <c r="AU4555" s="36">
        <v>123.09631305492033</v>
      </c>
      <c r="AV4555" s="36">
        <v>63.482309983834348</v>
      </c>
      <c r="AW4555" s="36">
        <v>67.123161315917969</v>
      </c>
    </row>
    <row r="4556" spans="2:49">
      <c r="B4556" s="57" t="s">
        <v>2393</v>
      </c>
      <c r="C4556" s="35" t="s">
        <v>61</v>
      </c>
      <c r="D4556" s="85" t="s">
        <v>179</v>
      </c>
      <c r="E4556" s="85" t="s">
        <v>151</v>
      </c>
      <c r="F4556" s="85" t="s">
        <v>2392</v>
      </c>
      <c r="G4556" s="56">
        <v>12024.896826092485</v>
      </c>
      <c r="H4556" s="54">
        <v>5925.6576802739091</v>
      </c>
      <c r="I4556" s="41">
        <v>6099.2391458185757</v>
      </c>
      <c r="J4556" s="140">
        <v>40.370274203142877</v>
      </c>
      <c r="K4556" s="149">
        <v>202.42706298828125</v>
      </c>
      <c r="L4556" s="37">
        <v>242.79733719142413</v>
      </c>
      <c r="M4556" s="36">
        <v>262.76761798872792</v>
      </c>
      <c r="N4556" s="36">
        <v>286.04013478206161</v>
      </c>
      <c r="O4556" s="36">
        <v>296.74228589583282</v>
      </c>
      <c r="P4556" s="36">
        <v>505.26274979261342</v>
      </c>
      <c r="Q4556" s="36">
        <v>352.68443201915619</v>
      </c>
      <c r="R4556" s="36">
        <v>315.98795035689369</v>
      </c>
      <c r="S4556" s="36">
        <v>271.27560009671782</v>
      </c>
      <c r="T4556" s="36">
        <v>310.32496545382634</v>
      </c>
      <c r="U4556" s="36">
        <v>284.12563474117684</v>
      </c>
      <c r="V4556" s="36">
        <v>390.85231668977445</v>
      </c>
      <c r="W4556" s="36">
        <v>495.37103891963898</v>
      </c>
      <c r="X4556" s="36">
        <v>430.6809767893489</v>
      </c>
      <c r="Y4556" s="36">
        <v>390.58100724350055</v>
      </c>
      <c r="Z4556" s="36">
        <v>364.71684501676702</v>
      </c>
      <c r="AA4556" s="36">
        <v>339.44858777454294</v>
      </c>
      <c r="AB4556" s="36">
        <v>212.30578619182688</v>
      </c>
      <c r="AC4556" s="36">
        <v>173.69241333007813</v>
      </c>
      <c r="AD4556" s="142">
        <v>22.207606583234416</v>
      </c>
      <c r="AE4556" s="150">
        <v>175.75289916992188</v>
      </c>
      <c r="AF4556" s="37">
        <v>197.9605057531563</v>
      </c>
      <c r="AG4556" s="36">
        <v>262.00669899591969</v>
      </c>
      <c r="AH4556" s="36">
        <v>261.93834127729491</v>
      </c>
      <c r="AI4556" s="36">
        <v>353.35908002854291</v>
      </c>
      <c r="AJ4556" s="36">
        <v>466.07358366792283</v>
      </c>
      <c r="AK4556" s="36">
        <v>299.3810007003953</v>
      </c>
      <c r="AL4556" s="36">
        <v>322.09982792706484</v>
      </c>
      <c r="AM4556" s="36">
        <v>300.91752877335654</v>
      </c>
      <c r="AN4556" s="36">
        <v>336.48339169500895</v>
      </c>
      <c r="AO4556" s="36">
        <v>327.88433001954854</v>
      </c>
      <c r="AP4556" s="36">
        <v>422.59672181567589</v>
      </c>
      <c r="AQ4556" s="36">
        <v>488.59914793456687</v>
      </c>
      <c r="AR4556" s="36">
        <v>435.38543801176985</v>
      </c>
      <c r="AS4556" s="36">
        <v>377.87806420639151</v>
      </c>
      <c r="AT4556" s="36">
        <v>369.23643853383612</v>
      </c>
      <c r="AU4556" s="36">
        <v>367.52399342992203</v>
      </c>
      <c r="AV4556" s="36">
        <v>255.16639582164166</v>
      </c>
      <c r="AW4556" s="36">
        <v>254.7486572265625</v>
      </c>
    </row>
    <row r="4557" spans="2:49">
      <c r="B4557" s="57" t="s">
        <v>2391</v>
      </c>
      <c r="C4557" s="35" t="s">
        <v>61</v>
      </c>
      <c r="D4557" s="85" t="s">
        <v>179</v>
      </c>
      <c r="E4557" s="85" t="s">
        <v>151</v>
      </c>
      <c r="F4557" s="85" t="s">
        <v>2390</v>
      </c>
      <c r="G4557" s="56">
        <v>3106.9641993157197</v>
      </c>
      <c r="H4557" s="54">
        <v>1556.2375945843933</v>
      </c>
      <c r="I4557" s="41">
        <v>1550.7266047313265</v>
      </c>
      <c r="J4557" s="140">
        <v>9.9946245022692501</v>
      </c>
      <c r="K4557" s="149">
        <v>58.758750915527344</v>
      </c>
      <c r="L4557" s="37">
        <v>68.75337541779659</v>
      </c>
      <c r="M4557" s="36">
        <v>99.401417249780707</v>
      </c>
      <c r="N4557" s="36">
        <v>76.554842489266719</v>
      </c>
      <c r="O4557" s="36">
        <v>88.484267371416877</v>
      </c>
      <c r="P4557" s="36">
        <v>84.514080196268154</v>
      </c>
      <c r="Q4557" s="36">
        <v>93.332705574655819</v>
      </c>
      <c r="R4557" s="36">
        <v>92.56083815462874</v>
      </c>
      <c r="S4557" s="36">
        <v>94.643147672073098</v>
      </c>
      <c r="T4557" s="36">
        <v>81.819392196445136</v>
      </c>
      <c r="U4557" s="36">
        <v>76.483132631185839</v>
      </c>
      <c r="V4557" s="36">
        <v>123.78166428454249</v>
      </c>
      <c r="W4557" s="36">
        <v>131.69058477640999</v>
      </c>
      <c r="X4557" s="36">
        <v>100.30001479290048</v>
      </c>
      <c r="Y4557" s="36">
        <v>80.083879904426013</v>
      </c>
      <c r="Z4557" s="36">
        <v>77.858864023041136</v>
      </c>
      <c r="AA4557" s="36">
        <v>77.289691963542964</v>
      </c>
      <c r="AB4557" s="36">
        <v>60.378029107447972</v>
      </c>
      <c r="AC4557" s="36">
        <v>48.307666778564453</v>
      </c>
      <c r="AD4557" s="142">
        <v>11.986513111647747</v>
      </c>
      <c r="AE4557" s="150">
        <v>73.733589172363281</v>
      </c>
      <c r="AF4557" s="37">
        <v>85.720102284011034</v>
      </c>
      <c r="AG4557" s="36">
        <v>92.909926336762553</v>
      </c>
      <c r="AH4557" s="36">
        <v>80.14297090152958</v>
      </c>
      <c r="AI4557" s="36">
        <v>77.077876303405318</v>
      </c>
      <c r="AJ4557" s="36">
        <v>57.023162347211183</v>
      </c>
      <c r="AK4557" s="36">
        <v>69.127137689598143</v>
      </c>
      <c r="AL4557" s="36">
        <v>108.15941998368459</v>
      </c>
      <c r="AM4557" s="36">
        <v>87.03627216486359</v>
      </c>
      <c r="AN4557" s="36">
        <v>84.250029028012719</v>
      </c>
      <c r="AO4557" s="36">
        <v>85.101208012457789</v>
      </c>
      <c r="AP4557" s="36">
        <v>118.25759293123598</v>
      </c>
      <c r="AQ4557" s="36">
        <v>92.411355014632193</v>
      </c>
      <c r="AR4557" s="36">
        <v>103.23071631101381</v>
      </c>
      <c r="AS4557" s="36">
        <v>94.931493658265211</v>
      </c>
      <c r="AT4557" s="36">
        <v>76.994490097603261</v>
      </c>
      <c r="AU4557" s="36">
        <v>89.887650731528083</v>
      </c>
      <c r="AV4557" s="36">
        <v>76.35645917525747</v>
      </c>
      <c r="AW4557" s="36">
        <v>72.108741760253906</v>
      </c>
    </row>
    <row r="4558" spans="2:49">
      <c r="B4558" s="57" t="s">
        <v>2389</v>
      </c>
      <c r="C4558" s="35" t="s">
        <v>61</v>
      </c>
      <c r="D4558" s="85" t="s">
        <v>179</v>
      </c>
      <c r="E4558" s="85" t="s">
        <v>151</v>
      </c>
      <c r="F4558" s="85" t="s">
        <v>2388</v>
      </c>
      <c r="G4558" s="56">
        <v>3365.5660227592234</v>
      </c>
      <c r="H4558" s="54">
        <v>1702.3110093480977</v>
      </c>
      <c r="I4558" s="41">
        <v>1663.2550134111257</v>
      </c>
      <c r="J4558" s="140">
        <v>9.9829454480957551</v>
      </c>
      <c r="K4558" s="149">
        <v>63.863006591796875</v>
      </c>
      <c r="L4558" s="37">
        <v>73.845952039892637</v>
      </c>
      <c r="M4558" s="36">
        <v>75.885502219700427</v>
      </c>
      <c r="N4558" s="36">
        <v>88.268955439178555</v>
      </c>
      <c r="O4558" s="36">
        <v>92.545727688993026</v>
      </c>
      <c r="P4558" s="36">
        <v>91.330727667283853</v>
      </c>
      <c r="Q4558" s="36">
        <v>96.897517392552913</v>
      </c>
      <c r="R4558" s="36">
        <v>76.110069039623909</v>
      </c>
      <c r="S4558" s="36">
        <v>76.273212968819649</v>
      </c>
      <c r="T4558" s="36">
        <v>63.639602450261577</v>
      </c>
      <c r="U4558" s="36">
        <v>95.56611979784266</v>
      </c>
      <c r="V4558" s="36">
        <v>131.56335257953299</v>
      </c>
      <c r="W4558" s="36">
        <v>166.60728625894293</v>
      </c>
      <c r="X4558" s="36">
        <v>133.2942541439341</v>
      </c>
      <c r="Y4558" s="36">
        <v>113.06038069175122</v>
      </c>
      <c r="Z4558" s="36">
        <v>122.23400643984812</v>
      </c>
      <c r="AA4558" s="36">
        <v>101.21570684655066</v>
      </c>
      <c r="AB4558" s="36">
        <v>62.870459017128923</v>
      </c>
      <c r="AC4558" s="36">
        <v>41.102176666259766</v>
      </c>
      <c r="AD4558" s="142">
        <v>12.978668426370607</v>
      </c>
      <c r="AE4558" s="150">
        <v>50.089359283447266</v>
      </c>
      <c r="AF4558" s="37">
        <v>63.068027709817869</v>
      </c>
      <c r="AG4558" s="36">
        <v>70.302765856613618</v>
      </c>
      <c r="AH4558" s="36">
        <v>75.346353546211603</v>
      </c>
      <c r="AI4558" s="36">
        <v>85.736258964691231</v>
      </c>
      <c r="AJ4558" s="36">
        <v>88.19299992553897</v>
      </c>
      <c r="AK4558" s="36">
        <v>69.968509974550201</v>
      </c>
      <c r="AL4558" s="36">
        <v>83.70797004619493</v>
      </c>
      <c r="AM4558" s="36">
        <v>83.673991597706632</v>
      </c>
      <c r="AN4558" s="36">
        <v>74.232599422596479</v>
      </c>
      <c r="AO4558" s="36">
        <v>96.301427204697617</v>
      </c>
      <c r="AP4558" s="36">
        <v>143.91149905749822</v>
      </c>
      <c r="AQ4558" s="36">
        <v>147.46127960761584</v>
      </c>
      <c r="AR4558" s="36">
        <v>148.66047725937972</v>
      </c>
      <c r="AS4558" s="36">
        <v>109.16709809863204</v>
      </c>
      <c r="AT4558" s="36">
        <v>106.00362975906052</v>
      </c>
      <c r="AU4558" s="36">
        <v>97.181299780200263</v>
      </c>
      <c r="AV4558" s="36">
        <v>49.147594826194336</v>
      </c>
      <c r="AW4558" s="36">
        <v>71.191230773925781</v>
      </c>
    </row>
    <row r="4559" spans="2:49">
      <c r="B4559" s="57" t="s">
        <v>2387</v>
      </c>
      <c r="C4559" s="35" t="s">
        <v>61</v>
      </c>
      <c r="D4559" s="85" t="s">
        <v>179</v>
      </c>
      <c r="E4559" s="85" t="s">
        <v>151</v>
      </c>
      <c r="F4559" s="85" t="s">
        <v>271</v>
      </c>
      <c r="G4559" s="56">
        <v>4885.9977684604282</v>
      </c>
      <c r="H4559" s="54">
        <v>2487.4638381859959</v>
      </c>
      <c r="I4559" s="41">
        <v>2398.5339302744324</v>
      </c>
      <c r="J4559" s="140">
        <v>11.914936493355293</v>
      </c>
      <c r="K4559" s="149">
        <v>74.97052001953125</v>
      </c>
      <c r="L4559" s="37">
        <v>86.885456512886549</v>
      </c>
      <c r="M4559" s="36">
        <v>130.65695117474095</v>
      </c>
      <c r="N4559" s="36">
        <v>117.48721860102538</v>
      </c>
      <c r="O4559" s="36">
        <v>111.21182512117507</v>
      </c>
      <c r="P4559" s="36">
        <v>122.92717286202158</v>
      </c>
      <c r="Q4559" s="36">
        <v>199.05057652670149</v>
      </c>
      <c r="R4559" s="36">
        <v>205.61742002750498</v>
      </c>
      <c r="S4559" s="36">
        <v>211.5972431104382</v>
      </c>
      <c r="T4559" s="36">
        <v>197.84958567697254</v>
      </c>
      <c r="U4559" s="36">
        <v>148.32562459116528</v>
      </c>
      <c r="V4559" s="36">
        <v>178.47211493934122</v>
      </c>
      <c r="W4559" s="36">
        <v>220.77713289057232</v>
      </c>
      <c r="X4559" s="36">
        <v>160.26288780861077</v>
      </c>
      <c r="Y4559" s="36">
        <v>140.48096566783991</v>
      </c>
      <c r="Z4559" s="36">
        <v>96.506328577330251</v>
      </c>
      <c r="AA4559" s="36">
        <v>81.391483327796223</v>
      </c>
      <c r="AB4559" s="36">
        <v>37.780287537450995</v>
      </c>
      <c r="AC4559" s="36">
        <v>40.183563232421875</v>
      </c>
      <c r="AD4559" s="142">
        <v>16.88230366292246</v>
      </c>
      <c r="AE4559" s="150">
        <v>71.048271179199219</v>
      </c>
      <c r="AF4559" s="37">
        <v>87.930574842121672</v>
      </c>
      <c r="AG4559" s="36">
        <v>112.18763107181141</v>
      </c>
      <c r="AH4559" s="36">
        <v>130.05302475791223</v>
      </c>
      <c r="AI4559" s="36">
        <v>99.306190702242489</v>
      </c>
      <c r="AJ4559" s="36">
        <v>111.80063782510908</v>
      </c>
      <c r="AK4559" s="36">
        <v>139.92429883049181</v>
      </c>
      <c r="AL4559" s="36">
        <v>203.49966061749771</v>
      </c>
      <c r="AM4559" s="36">
        <v>183.17057688068817</v>
      </c>
      <c r="AN4559" s="36">
        <v>162.82073507956866</v>
      </c>
      <c r="AO4559" s="36">
        <v>132.14906211379818</v>
      </c>
      <c r="AP4559" s="36">
        <v>168.65401797362773</v>
      </c>
      <c r="AQ4559" s="36">
        <v>208.59216976886859</v>
      </c>
      <c r="AR4559" s="36">
        <v>177.72365188387727</v>
      </c>
      <c r="AS4559" s="36">
        <v>139.12634928830096</v>
      </c>
      <c r="AT4559" s="36">
        <v>106.05921646004445</v>
      </c>
      <c r="AU4559" s="36">
        <v>100.511345943674</v>
      </c>
      <c r="AV4559" s="36">
        <v>56.489263773860259</v>
      </c>
      <c r="AW4559" s="36">
        <v>78.5355224609375</v>
      </c>
    </row>
    <row r="4560" spans="2:49">
      <c r="B4560" s="57" t="s">
        <v>2386</v>
      </c>
      <c r="C4560" s="35" t="s">
        <v>61</v>
      </c>
      <c r="D4560" s="85" t="s">
        <v>179</v>
      </c>
      <c r="E4560" s="85" t="s">
        <v>151</v>
      </c>
      <c r="F4560" s="85" t="s">
        <v>479</v>
      </c>
      <c r="G4560" s="56">
        <v>6214.525415110802</v>
      </c>
      <c r="H4560" s="54">
        <v>3092.4891850209069</v>
      </c>
      <c r="I4560" s="41">
        <v>3122.0362300898951</v>
      </c>
      <c r="J4560" s="140">
        <v>32.507446629563887</v>
      </c>
      <c r="K4560" s="149">
        <v>178.42169189453125</v>
      </c>
      <c r="L4560" s="37">
        <v>210.92913852409515</v>
      </c>
      <c r="M4560" s="36">
        <v>229.91318160118789</v>
      </c>
      <c r="N4560" s="36">
        <v>188.21472666958172</v>
      </c>
      <c r="O4560" s="36">
        <v>174.18803239686565</v>
      </c>
      <c r="P4560" s="36">
        <v>150.6910795360958</v>
      </c>
      <c r="Q4560" s="36">
        <v>212.13193734059766</v>
      </c>
      <c r="R4560" s="36">
        <v>264.39909173222708</v>
      </c>
      <c r="S4560" s="36">
        <v>264.1476900690858</v>
      </c>
      <c r="T4560" s="36">
        <v>245.71820484567638</v>
      </c>
      <c r="U4560" s="36">
        <v>208.78110304416685</v>
      </c>
      <c r="V4560" s="36">
        <v>217.83673309551475</v>
      </c>
      <c r="W4560" s="36">
        <v>209.07018438607153</v>
      </c>
      <c r="X4560" s="36">
        <v>180.62691329342476</v>
      </c>
      <c r="Y4560" s="36">
        <v>136.52865320736259</v>
      </c>
      <c r="Z4560" s="36">
        <v>82.210186862199208</v>
      </c>
      <c r="AA4560" s="36">
        <v>50.17566527243244</v>
      </c>
      <c r="AB4560" s="36">
        <v>42.966944440097912</v>
      </c>
      <c r="AC4560" s="36">
        <v>23.959718704223633</v>
      </c>
      <c r="AD4560" s="142">
        <v>38.42329111693968</v>
      </c>
      <c r="AE4560" s="150">
        <v>184.7056884765625</v>
      </c>
      <c r="AF4560" s="37">
        <v>223.12897959350218</v>
      </c>
      <c r="AG4560" s="36">
        <v>230.82257440441174</v>
      </c>
      <c r="AH4560" s="36">
        <v>216.83252214294311</v>
      </c>
      <c r="AI4560" s="36">
        <v>173.96617816807259</v>
      </c>
      <c r="AJ4560" s="36">
        <v>125.60438494690935</v>
      </c>
      <c r="AK4560" s="36">
        <v>242.88880961367704</v>
      </c>
      <c r="AL4560" s="36">
        <v>281.4325443937455</v>
      </c>
      <c r="AM4560" s="36">
        <v>291.00015894738709</v>
      </c>
      <c r="AN4560" s="36">
        <v>288.9113802471137</v>
      </c>
      <c r="AO4560" s="36">
        <v>172.13452045816018</v>
      </c>
      <c r="AP4560" s="36">
        <v>205.03352220804084</v>
      </c>
      <c r="AQ4560" s="36">
        <v>178.3668573606484</v>
      </c>
      <c r="AR4560" s="36">
        <v>155.38373243929846</v>
      </c>
      <c r="AS4560" s="36">
        <v>108.75412202603999</v>
      </c>
      <c r="AT4560" s="36">
        <v>92.94301523466585</v>
      </c>
      <c r="AU4560" s="36">
        <v>50.391715916839907</v>
      </c>
      <c r="AV4560" s="36">
        <v>46.876499464024896</v>
      </c>
      <c r="AW4560" s="36">
        <v>37.564712524414063</v>
      </c>
    </row>
    <row r="4561" spans="2:49">
      <c r="B4561" s="57" t="s">
        <v>2385</v>
      </c>
      <c r="C4561" s="35" t="s">
        <v>63</v>
      </c>
      <c r="D4561" s="85" t="s">
        <v>189</v>
      </c>
      <c r="E4561" s="85" t="s">
        <v>151</v>
      </c>
      <c r="F4561" s="85" t="s">
        <v>2324</v>
      </c>
      <c r="G4561" s="56">
        <v>16415.326489434876</v>
      </c>
      <c r="H4561" s="54">
        <v>8151.9613586568066</v>
      </c>
      <c r="I4561" s="41">
        <v>8263.3651307780692</v>
      </c>
      <c r="J4561" s="140">
        <v>61.750341453525849</v>
      </c>
      <c r="K4561" s="149">
        <v>280.02944946289063</v>
      </c>
      <c r="L4561" s="37">
        <v>341.77979091641646</v>
      </c>
      <c r="M4561" s="36">
        <v>441.84045381937989</v>
      </c>
      <c r="N4561" s="36">
        <v>547.35659663968192</v>
      </c>
      <c r="O4561" s="36">
        <v>662.28441337589436</v>
      </c>
      <c r="P4561" s="36">
        <v>353.79318210196658</v>
      </c>
      <c r="Q4561" s="36">
        <v>454.9735387939071</v>
      </c>
      <c r="R4561" s="36">
        <v>528.39488289264875</v>
      </c>
      <c r="S4561" s="36">
        <v>561.72472346473728</v>
      </c>
      <c r="T4561" s="36">
        <v>542.85946009901397</v>
      </c>
      <c r="U4561" s="36">
        <v>520.28324580370111</v>
      </c>
      <c r="V4561" s="36">
        <v>564.91737466389588</v>
      </c>
      <c r="W4561" s="36">
        <v>578.45863368134951</v>
      </c>
      <c r="X4561" s="36">
        <v>483.4582525759248</v>
      </c>
      <c r="Y4561" s="36">
        <v>405.30445069722327</v>
      </c>
      <c r="Z4561" s="36">
        <v>418.87205519002134</v>
      </c>
      <c r="AA4561" s="36">
        <v>346.29709090305221</v>
      </c>
      <c r="AB4561" s="36">
        <v>212.43244216396747</v>
      </c>
      <c r="AC4561" s="36">
        <v>186.93077087402344</v>
      </c>
      <c r="AD4561" s="142">
        <v>55.770189007175418</v>
      </c>
      <c r="AE4561" s="150">
        <v>264.3021240234375</v>
      </c>
      <c r="AF4561" s="37">
        <v>320.07231303061292</v>
      </c>
      <c r="AG4561" s="36">
        <v>413.09063224427024</v>
      </c>
      <c r="AH4561" s="36">
        <v>540.79605337932935</v>
      </c>
      <c r="AI4561" s="36">
        <v>576.9629289422785</v>
      </c>
      <c r="AJ4561" s="36">
        <v>370.01785950514511</v>
      </c>
      <c r="AK4561" s="36">
        <v>432.57509245526893</v>
      </c>
      <c r="AL4561" s="36">
        <v>530.62089475514017</v>
      </c>
      <c r="AM4561" s="36">
        <v>531.73611353952697</v>
      </c>
      <c r="AN4561" s="36">
        <v>516.24666517440426</v>
      </c>
      <c r="AO4561" s="36">
        <v>469.4853073063282</v>
      </c>
      <c r="AP4561" s="36">
        <v>572.08576950060728</v>
      </c>
      <c r="AQ4561" s="36">
        <v>524.43245021960968</v>
      </c>
      <c r="AR4561" s="36">
        <v>485.79746521260722</v>
      </c>
      <c r="AS4561" s="36">
        <v>496.47988688024338</v>
      </c>
      <c r="AT4561" s="36">
        <v>464.81967370979191</v>
      </c>
      <c r="AU4561" s="36">
        <v>422.38384595055891</v>
      </c>
      <c r="AV4561" s="36">
        <v>271.09707887468926</v>
      </c>
      <c r="AW4561" s="36">
        <v>324.66510009765625</v>
      </c>
    </row>
    <row r="4562" spans="2:49">
      <c r="B4562" s="57" t="s">
        <v>2384</v>
      </c>
      <c r="C4562" s="35" t="s">
        <v>63</v>
      </c>
      <c r="D4562" s="85" t="s">
        <v>189</v>
      </c>
      <c r="E4562" s="85" t="s">
        <v>151</v>
      </c>
      <c r="F4562" s="85" t="s">
        <v>2322</v>
      </c>
      <c r="G4562" s="56">
        <v>11506.836377924747</v>
      </c>
      <c r="H4562" s="54">
        <v>5573.6003528312776</v>
      </c>
      <c r="I4562" s="41">
        <v>5933.2360250934689</v>
      </c>
      <c r="J4562" s="140">
        <v>33.908242219917362</v>
      </c>
      <c r="K4562" s="149">
        <v>150.76542663574219</v>
      </c>
      <c r="L4562" s="37">
        <v>184.67366885565954</v>
      </c>
      <c r="M4562" s="36">
        <v>283.79482077146542</v>
      </c>
      <c r="N4562" s="36">
        <v>320.61820151687948</v>
      </c>
      <c r="O4562" s="36">
        <v>406.29572201224363</v>
      </c>
      <c r="P4562" s="36">
        <v>220.71045058866633</v>
      </c>
      <c r="Q4562" s="36">
        <v>279.51080825590469</v>
      </c>
      <c r="R4562" s="36">
        <v>263.3705167778441</v>
      </c>
      <c r="S4562" s="36">
        <v>276.22445089087591</v>
      </c>
      <c r="T4562" s="36">
        <v>263.34935539151394</v>
      </c>
      <c r="U4562" s="36">
        <v>297.33367508041351</v>
      </c>
      <c r="V4562" s="36">
        <v>404.51149913006049</v>
      </c>
      <c r="W4562" s="36">
        <v>431.97720104889493</v>
      </c>
      <c r="X4562" s="36">
        <v>421.35702307644783</v>
      </c>
      <c r="Y4562" s="36">
        <v>374.87285340084691</v>
      </c>
      <c r="Z4562" s="36">
        <v>369.29749514280343</v>
      </c>
      <c r="AA4562" s="36">
        <v>336.19718061535167</v>
      </c>
      <c r="AB4562" s="36">
        <v>223.49680905958502</v>
      </c>
      <c r="AC4562" s="36">
        <v>216.00862121582031</v>
      </c>
      <c r="AD4562" s="142">
        <v>28.917785746341309</v>
      </c>
      <c r="AE4562" s="150">
        <v>149.63568115234375</v>
      </c>
      <c r="AF4562" s="37">
        <v>178.55346689868506</v>
      </c>
      <c r="AG4562" s="36">
        <v>214.22145214217829</v>
      </c>
      <c r="AH4562" s="36">
        <v>335.78880455713897</v>
      </c>
      <c r="AI4562" s="36">
        <v>406.13109233914406</v>
      </c>
      <c r="AJ4562" s="36">
        <v>212.46305410988347</v>
      </c>
      <c r="AK4562" s="36">
        <v>237.86157166505683</v>
      </c>
      <c r="AL4562" s="36">
        <v>267.52989972666131</v>
      </c>
      <c r="AM4562" s="36">
        <v>272.04685310857639</v>
      </c>
      <c r="AN4562" s="36">
        <v>291.72882350892536</v>
      </c>
      <c r="AO4562" s="36">
        <v>322.04205471033953</v>
      </c>
      <c r="AP4562" s="36">
        <v>399.69963066382195</v>
      </c>
      <c r="AQ4562" s="36">
        <v>468.31417542008796</v>
      </c>
      <c r="AR4562" s="36">
        <v>450.79010276566947</v>
      </c>
      <c r="AS4562" s="36">
        <v>382.65269212992388</v>
      </c>
      <c r="AT4562" s="36">
        <v>402.95501917194053</v>
      </c>
      <c r="AU4562" s="36">
        <v>409.149488933258</v>
      </c>
      <c r="AV4562" s="36">
        <v>313.15180686522535</v>
      </c>
      <c r="AW4562" s="36">
        <v>368.15603637695313</v>
      </c>
    </row>
    <row r="4563" spans="2:49">
      <c r="B4563" s="57" t="s">
        <v>2383</v>
      </c>
      <c r="C4563" s="35" t="s">
        <v>63</v>
      </c>
      <c r="D4563" s="85" t="s">
        <v>189</v>
      </c>
      <c r="E4563" s="85" t="s">
        <v>151</v>
      </c>
      <c r="F4563" s="85" t="s">
        <v>2324</v>
      </c>
      <c r="G4563" s="56">
        <v>4049.9514468284815</v>
      </c>
      <c r="H4563" s="54">
        <v>1995.5535865178933</v>
      </c>
      <c r="I4563" s="41">
        <v>2054.3978603105884</v>
      </c>
      <c r="J4563" s="140">
        <v>12.947652240255421</v>
      </c>
      <c r="K4563" s="149">
        <v>53.622661590576172</v>
      </c>
      <c r="L4563" s="37">
        <v>66.570313830831594</v>
      </c>
      <c r="M4563" s="36">
        <v>61.583957058895869</v>
      </c>
      <c r="N4563" s="36">
        <v>76.589076022343562</v>
      </c>
      <c r="O4563" s="36">
        <v>75.778624101003587</v>
      </c>
      <c r="P4563" s="36">
        <v>80.81069897593666</v>
      </c>
      <c r="Q4563" s="36">
        <v>98.345808603923146</v>
      </c>
      <c r="R4563" s="36">
        <v>88.730461466878751</v>
      </c>
      <c r="S4563" s="36">
        <v>86.185201253614935</v>
      </c>
      <c r="T4563" s="36">
        <v>80.961831525283159</v>
      </c>
      <c r="U4563" s="36">
        <v>69.371099440493481</v>
      </c>
      <c r="V4563" s="36">
        <v>140.98113743809</v>
      </c>
      <c r="W4563" s="36">
        <v>167.87435872570632</v>
      </c>
      <c r="X4563" s="36">
        <v>207.78418514965279</v>
      </c>
      <c r="Y4563" s="36">
        <v>185.42678619397967</v>
      </c>
      <c r="Z4563" s="36">
        <v>198.72069595061478</v>
      </c>
      <c r="AA4563" s="36">
        <v>161.60530908809105</v>
      </c>
      <c r="AB4563" s="36">
        <v>66.645472051440777</v>
      </c>
      <c r="AC4563" s="36">
        <v>81.588569641113281</v>
      </c>
      <c r="AD4563" s="142">
        <v>11.950754787251876</v>
      </c>
      <c r="AE4563" s="150">
        <v>47.873592376708984</v>
      </c>
      <c r="AF4563" s="37">
        <v>59.824347163960859</v>
      </c>
      <c r="AG4563" s="36">
        <v>64.760051610740703</v>
      </c>
      <c r="AH4563" s="36">
        <v>85.011500815311237</v>
      </c>
      <c r="AI4563" s="36">
        <v>66.174959591945921</v>
      </c>
      <c r="AJ4563" s="36">
        <v>63.126406477255728</v>
      </c>
      <c r="AK4563" s="36">
        <v>84.548768070802566</v>
      </c>
      <c r="AL4563" s="36">
        <v>84.577144515050804</v>
      </c>
      <c r="AM4563" s="36">
        <v>88.110415731019884</v>
      </c>
      <c r="AN4563" s="36">
        <v>90.85941307069514</v>
      </c>
      <c r="AO4563" s="36">
        <v>91.05169596243941</v>
      </c>
      <c r="AP4563" s="36">
        <v>130.93512330119532</v>
      </c>
      <c r="AQ4563" s="36">
        <v>205.30107547356815</v>
      </c>
      <c r="AR4563" s="36">
        <v>235.22824631347297</v>
      </c>
      <c r="AS4563" s="36">
        <v>192.28421848435656</v>
      </c>
      <c r="AT4563" s="36">
        <v>177.72516935962631</v>
      </c>
      <c r="AU4563" s="36">
        <v>140.42891501732868</v>
      </c>
      <c r="AV4563" s="36">
        <v>80.817619740001703</v>
      </c>
      <c r="AW4563" s="36">
        <v>113.63278961181641</v>
      </c>
    </row>
    <row r="4564" spans="2:49">
      <c r="B4564" s="57" t="s">
        <v>2382</v>
      </c>
      <c r="C4564" s="35" t="s">
        <v>63</v>
      </c>
      <c r="D4564" s="85" t="s">
        <v>189</v>
      </c>
      <c r="E4564" s="85" t="s">
        <v>151</v>
      </c>
      <c r="F4564" s="85" t="s">
        <v>556</v>
      </c>
      <c r="G4564" s="56">
        <v>12988.238109599071</v>
      </c>
      <c r="H4564" s="54">
        <v>6350.263178878301</v>
      </c>
      <c r="I4564" s="41">
        <v>6637.9749307207703</v>
      </c>
      <c r="J4564" s="140">
        <v>39.796972969857521</v>
      </c>
      <c r="K4564" s="149">
        <v>209.12919616699219</v>
      </c>
      <c r="L4564" s="37">
        <v>248.92616913684969</v>
      </c>
      <c r="M4564" s="36">
        <v>298.61552368469103</v>
      </c>
      <c r="N4564" s="36">
        <v>330.17696915129204</v>
      </c>
      <c r="O4564" s="36">
        <v>319.08974442891946</v>
      </c>
      <c r="P4564" s="36">
        <v>275.24655972771393</v>
      </c>
      <c r="Q4564" s="36">
        <v>283.29885494842455</v>
      </c>
      <c r="R4564" s="36">
        <v>296.21521871835881</v>
      </c>
      <c r="S4564" s="36">
        <v>328.17726896248342</v>
      </c>
      <c r="T4564" s="36">
        <v>338.0666459626554</v>
      </c>
      <c r="U4564" s="36">
        <v>352.91131890759766</v>
      </c>
      <c r="V4564" s="36">
        <v>460.191911874379</v>
      </c>
      <c r="W4564" s="36">
        <v>508.3552566307996</v>
      </c>
      <c r="X4564" s="36">
        <v>450.79074222754474</v>
      </c>
      <c r="Y4564" s="36">
        <v>484.70842897634748</v>
      </c>
      <c r="Z4564" s="36">
        <v>466.27807809799765</v>
      </c>
      <c r="AA4564" s="36">
        <v>428.36241941535809</v>
      </c>
      <c r="AB4564" s="36">
        <v>285.90408523880353</v>
      </c>
      <c r="AC4564" s="36">
        <v>194.94798278808594</v>
      </c>
      <c r="AD4564" s="142">
        <v>34.83143002361907</v>
      </c>
      <c r="AE4564" s="150">
        <v>215.89263916015625</v>
      </c>
      <c r="AF4564" s="37">
        <v>250.72406918377533</v>
      </c>
      <c r="AG4564" s="36">
        <v>291.12811935245514</v>
      </c>
      <c r="AH4564" s="36">
        <v>340.1846154863419</v>
      </c>
      <c r="AI4564" s="36">
        <v>308.03382599377966</v>
      </c>
      <c r="AJ4564" s="36">
        <v>245.39444121776936</v>
      </c>
      <c r="AK4564" s="36">
        <v>271.57202684281066</v>
      </c>
      <c r="AL4564" s="36">
        <v>310.53943026856996</v>
      </c>
      <c r="AM4564" s="36">
        <v>309.4871502344273</v>
      </c>
      <c r="AN4564" s="36">
        <v>350.45468915898641</v>
      </c>
      <c r="AO4564" s="36">
        <v>353.4821485215769</v>
      </c>
      <c r="AP4564" s="36">
        <v>482.68431650596705</v>
      </c>
      <c r="AQ4564" s="36">
        <v>514.88170774843343</v>
      </c>
      <c r="AR4564" s="36">
        <v>476.72944876879461</v>
      </c>
      <c r="AS4564" s="36">
        <v>467.42010324435137</v>
      </c>
      <c r="AT4564" s="36">
        <v>504.53572190966707</v>
      </c>
      <c r="AU4564" s="36">
        <v>526.27058653657377</v>
      </c>
      <c r="AV4564" s="36">
        <v>316.62336714883281</v>
      </c>
      <c r="AW4564" s="36">
        <v>317.82916259765625</v>
      </c>
    </row>
    <row r="4565" spans="2:49">
      <c r="B4565" s="57" t="s">
        <v>2381</v>
      </c>
      <c r="C4565" s="35" t="s">
        <v>63</v>
      </c>
      <c r="D4565" s="85" t="s">
        <v>189</v>
      </c>
      <c r="E4565" s="85" t="s">
        <v>151</v>
      </c>
      <c r="F4565" s="85" t="s">
        <v>2324</v>
      </c>
      <c r="G4565" s="56">
        <v>10299.448030254815</v>
      </c>
      <c r="H4565" s="54">
        <v>5086.0919384385406</v>
      </c>
      <c r="I4565" s="41">
        <v>5213.356091816273</v>
      </c>
      <c r="J4565" s="140">
        <v>44.818796216268765</v>
      </c>
      <c r="K4565" s="149">
        <v>227.39979553222656</v>
      </c>
      <c r="L4565" s="37">
        <v>272.21859174849533</v>
      </c>
      <c r="M4565" s="36">
        <v>299.12207714320851</v>
      </c>
      <c r="N4565" s="36">
        <v>317.58936857265127</v>
      </c>
      <c r="O4565" s="36">
        <v>312.45706649865866</v>
      </c>
      <c r="P4565" s="36">
        <v>221.73667401933838</v>
      </c>
      <c r="Q4565" s="36">
        <v>290.0704657812683</v>
      </c>
      <c r="R4565" s="36">
        <v>330.99453041577243</v>
      </c>
      <c r="S4565" s="36">
        <v>340.685030837819</v>
      </c>
      <c r="T4565" s="36">
        <v>341.49285348484818</v>
      </c>
      <c r="U4565" s="36">
        <v>323.7317973889696</v>
      </c>
      <c r="V4565" s="36">
        <v>418.97211266812667</v>
      </c>
      <c r="W4565" s="36">
        <v>392.3810312383979</v>
      </c>
      <c r="X4565" s="36">
        <v>303.44720108488895</v>
      </c>
      <c r="Y4565" s="36">
        <v>265.47441520668127</v>
      </c>
      <c r="Z4565" s="36">
        <v>265.93504899273449</v>
      </c>
      <c r="AA4565" s="36">
        <v>198.98340778873796</v>
      </c>
      <c r="AB4565" s="36">
        <v>93.720195072338598</v>
      </c>
      <c r="AC4565" s="36">
        <v>97.080070495605469</v>
      </c>
      <c r="AD4565" s="142">
        <v>47.803019149007504</v>
      </c>
      <c r="AE4565" s="150">
        <v>254.32846069335938</v>
      </c>
      <c r="AF4565" s="37">
        <v>302.1314798423669</v>
      </c>
      <c r="AG4565" s="36">
        <v>257.07778063657673</v>
      </c>
      <c r="AH4565" s="36">
        <v>316.4885994208575</v>
      </c>
      <c r="AI4565" s="36">
        <v>290.54943195838757</v>
      </c>
      <c r="AJ4565" s="36">
        <v>244.73622203489913</v>
      </c>
      <c r="AK4565" s="36">
        <v>291.9881874073065</v>
      </c>
      <c r="AL4565" s="36">
        <v>368.51470110129281</v>
      </c>
      <c r="AM4565" s="36">
        <v>357.56436151309231</v>
      </c>
      <c r="AN4565" s="36">
        <v>357.24269230068774</v>
      </c>
      <c r="AO4565" s="36">
        <v>327.21703236501662</v>
      </c>
      <c r="AP4565" s="36">
        <v>385.75501711044473</v>
      </c>
      <c r="AQ4565" s="36">
        <v>418.73288660945582</v>
      </c>
      <c r="AR4565" s="36">
        <v>315.0013037589116</v>
      </c>
      <c r="AS4565" s="36">
        <v>283.84813204833586</v>
      </c>
      <c r="AT4565" s="36">
        <v>234.36286069401271</v>
      </c>
      <c r="AU4565" s="36">
        <v>224.90568420744046</v>
      </c>
      <c r="AV4565" s="36">
        <v>102.3007844810148</v>
      </c>
      <c r="AW4565" s="36">
        <v>134.93893432617188</v>
      </c>
    </row>
    <row r="4566" spans="2:49">
      <c r="B4566" s="57" t="s">
        <v>2380</v>
      </c>
      <c r="C4566" s="35" t="s">
        <v>63</v>
      </c>
      <c r="D4566" s="85" t="s">
        <v>189</v>
      </c>
      <c r="E4566" s="85" t="s">
        <v>151</v>
      </c>
      <c r="F4566" s="85" t="s">
        <v>556</v>
      </c>
      <c r="G4566" s="56">
        <v>10805.98914678306</v>
      </c>
      <c r="H4566" s="54">
        <v>5242.8073870208236</v>
      </c>
      <c r="I4566" s="41">
        <v>5563.1817597622367</v>
      </c>
      <c r="J4566" s="140">
        <v>36.812199997118206</v>
      </c>
      <c r="K4566" s="149">
        <v>147.56312561035156</v>
      </c>
      <c r="L4566" s="37">
        <v>184.37532560746976</v>
      </c>
      <c r="M4566" s="36">
        <v>255.10862619420624</v>
      </c>
      <c r="N4566" s="36">
        <v>252.42887549792968</v>
      </c>
      <c r="O4566" s="36">
        <v>256.92940460510397</v>
      </c>
      <c r="P4566" s="36">
        <v>226.78765836720089</v>
      </c>
      <c r="Q4566" s="36">
        <v>241.84048593158192</v>
      </c>
      <c r="R4566" s="36">
        <v>262.50796969178691</v>
      </c>
      <c r="S4566" s="36">
        <v>249.09840897152358</v>
      </c>
      <c r="T4566" s="36">
        <v>255.86199040942614</v>
      </c>
      <c r="U4566" s="36">
        <v>256.66277738734374</v>
      </c>
      <c r="V4566" s="36">
        <v>353.46655358861875</v>
      </c>
      <c r="W4566" s="36">
        <v>418.5861736146465</v>
      </c>
      <c r="X4566" s="36">
        <v>432.26509528668674</v>
      </c>
      <c r="Y4566" s="36">
        <v>388.36886545309829</v>
      </c>
      <c r="Z4566" s="36">
        <v>428.62829539443266</v>
      </c>
      <c r="AA4566" s="36">
        <v>373.30298247251</v>
      </c>
      <c r="AB4566" s="36">
        <v>233.07398253163333</v>
      </c>
      <c r="AC4566" s="36">
        <v>173.513916015625</v>
      </c>
      <c r="AD4566" s="142">
        <v>24.879592874013621</v>
      </c>
      <c r="AE4566" s="150">
        <v>158.77305603027344</v>
      </c>
      <c r="AF4566" s="37">
        <v>183.65264890428705</v>
      </c>
      <c r="AG4566" s="36">
        <v>290.12075561767153</v>
      </c>
      <c r="AH4566" s="36">
        <v>270.53257255293659</v>
      </c>
      <c r="AI4566" s="36">
        <v>211.77325537072352</v>
      </c>
      <c r="AJ4566" s="36">
        <v>193.63155127339613</v>
      </c>
      <c r="AK4566" s="36">
        <v>217.25762147424854</v>
      </c>
      <c r="AL4566" s="36">
        <v>252.62532430208424</v>
      </c>
      <c r="AM4566" s="36">
        <v>273.61943414765591</v>
      </c>
      <c r="AN4566" s="36">
        <v>255.05871359995001</v>
      </c>
      <c r="AO4566" s="36">
        <v>292.00699225695485</v>
      </c>
      <c r="AP4566" s="36">
        <v>386.54390849553829</v>
      </c>
      <c r="AQ4566" s="36">
        <v>424.37515755827911</v>
      </c>
      <c r="AR4566" s="36">
        <v>467.3818125184261</v>
      </c>
      <c r="AS4566" s="36">
        <v>418.37602388894834</v>
      </c>
      <c r="AT4566" s="36">
        <v>452.54158262889985</v>
      </c>
      <c r="AU4566" s="36">
        <v>407.85970456584471</v>
      </c>
      <c r="AV4566" s="36">
        <v>279.37355924897014</v>
      </c>
      <c r="AW4566" s="36">
        <v>286.45114135742188</v>
      </c>
    </row>
    <row r="4567" spans="2:49">
      <c r="B4567" s="57" t="s">
        <v>2379</v>
      </c>
      <c r="C4567" s="35" t="s">
        <v>63</v>
      </c>
      <c r="D4567" s="85" t="s">
        <v>189</v>
      </c>
      <c r="E4567" s="85" t="s">
        <v>151</v>
      </c>
      <c r="F4567" s="85" t="s">
        <v>2322</v>
      </c>
      <c r="G4567" s="56">
        <v>29643.353008237165</v>
      </c>
      <c r="H4567" s="54">
        <v>14735.06193919609</v>
      </c>
      <c r="I4567" s="41">
        <v>14908.291069041077</v>
      </c>
      <c r="J4567" s="140">
        <v>132.64106515438263</v>
      </c>
      <c r="K4567" s="149">
        <v>596.1639404296875</v>
      </c>
      <c r="L4567" s="37">
        <v>728.80500558407016</v>
      </c>
      <c r="M4567" s="36">
        <v>826.22534699777691</v>
      </c>
      <c r="N4567" s="36">
        <v>917.49233767408907</v>
      </c>
      <c r="O4567" s="36">
        <v>829.04899225789461</v>
      </c>
      <c r="P4567" s="36">
        <v>764.80969182246554</v>
      </c>
      <c r="Q4567" s="36">
        <v>849.55256416131601</v>
      </c>
      <c r="R4567" s="36">
        <v>969.04266478565535</v>
      </c>
      <c r="S4567" s="36">
        <v>1026.1226823835132</v>
      </c>
      <c r="T4567" s="36">
        <v>947.45227859245813</v>
      </c>
      <c r="U4567" s="36">
        <v>920.27209598659124</v>
      </c>
      <c r="V4567" s="36">
        <v>1056.0083847481867</v>
      </c>
      <c r="W4567" s="36">
        <v>1176.2759465181177</v>
      </c>
      <c r="X4567" s="36">
        <v>904.40155077202826</v>
      </c>
      <c r="Y4567" s="36">
        <v>763.8538249404354</v>
      </c>
      <c r="Z4567" s="36">
        <v>769.28984702474895</v>
      </c>
      <c r="AA4567" s="36">
        <v>642.6326436024591</v>
      </c>
      <c r="AB4567" s="36">
        <v>338.88353373685914</v>
      </c>
      <c r="AC4567" s="36">
        <v>304.89254760742188</v>
      </c>
      <c r="AD4567" s="142">
        <v>126.63995826846022</v>
      </c>
      <c r="AE4567" s="150">
        <v>595.550048828125</v>
      </c>
      <c r="AF4567" s="37">
        <v>722.19000709658519</v>
      </c>
      <c r="AG4567" s="36">
        <v>835.56059613827006</v>
      </c>
      <c r="AH4567" s="36">
        <v>883.27055111769164</v>
      </c>
      <c r="AI4567" s="36">
        <v>744.40486999818177</v>
      </c>
      <c r="AJ4567" s="36">
        <v>604.48559200289856</v>
      </c>
      <c r="AK4567" s="36">
        <v>803.66845915768147</v>
      </c>
      <c r="AL4567" s="36">
        <v>968.43849310647511</v>
      </c>
      <c r="AM4567" s="36">
        <v>1006.7794526025724</v>
      </c>
      <c r="AN4567" s="36">
        <v>952.70881523544153</v>
      </c>
      <c r="AO4567" s="36">
        <v>898.32783682357865</v>
      </c>
      <c r="AP4567" s="36">
        <v>1099.9178421989543</v>
      </c>
      <c r="AQ4567" s="36">
        <v>1132.7862620358705</v>
      </c>
      <c r="AR4567" s="36">
        <v>927.54737734963794</v>
      </c>
      <c r="AS4567" s="36">
        <v>867.01044190490643</v>
      </c>
      <c r="AT4567" s="36">
        <v>818.50238269300428</v>
      </c>
      <c r="AU4567" s="36">
        <v>698.73518619433071</v>
      </c>
      <c r="AV4567" s="36">
        <v>430.58373443968492</v>
      </c>
      <c r="AW4567" s="36">
        <v>513.3731689453125</v>
      </c>
    </row>
    <row r="4568" spans="2:49">
      <c r="B4568" s="57" t="s">
        <v>2378</v>
      </c>
      <c r="C4568" s="35" t="s">
        <v>63</v>
      </c>
      <c r="D4568" s="85" t="s">
        <v>189</v>
      </c>
      <c r="E4568" s="85" t="s">
        <v>151</v>
      </c>
      <c r="F4568" s="85" t="s">
        <v>2324</v>
      </c>
      <c r="G4568" s="56">
        <v>10617.755261236061</v>
      </c>
      <c r="H4568" s="54">
        <v>5162.9962673400541</v>
      </c>
      <c r="I4568" s="41">
        <v>5454.7589938960073</v>
      </c>
      <c r="J4568" s="140">
        <v>42.826849717767928</v>
      </c>
      <c r="K4568" s="149">
        <v>149.94483947753906</v>
      </c>
      <c r="L4568" s="37">
        <v>192.77168919530698</v>
      </c>
      <c r="M4568" s="36">
        <v>234.60555070055571</v>
      </c>
      <c r="N4568" s="36">
        <v>246.1062309517973</v>
      </c>
      <c r="O4568" s="36">
        <v>225.25974561531206</v>
      </c>
      <c r="P4568" s="36">
        <v>231.59163730908676</v>
      </c>
      <c r="Q4568" s="36">
        <v>229.47355340915402</v>
      </c>
      <c r="R4568" s="36">
        <v>242.26406894889368</v>
      </c>
      <c r="S4568" s="36">
        <v>234.22095870100057</v>
      </c>
      <c r="T4568" s="36">
        <v>219.01213399788136</v>
      </c>
      <c r="U4568" s="36">
        <v>244.72582302618534</v>
      </c>
      <c r="V4568" s="36">
        <v>305.79007275304031</v>
      </c>
      <c r="W4568" s="36">
        <v>384.29070069740004</v>
      </c>
      <c r="X4568" s="36">
        <v>432.02652357848598</v>
      </c>
      <c r="Y4568" s="36">
        <v>455.96750703437618</v>
      </c>
      <c r="Z4568" s="36">
        <v>448.09568694746474</v>
      </c>
      <c r="AA4568" s="36">
        <v>416.65586492779937</v>
      </c>
      <c r="AB4568" s="36">
        <v>227.01113917522014</v>
      </c>
      <c r="AC4568" s="36">
        <v>193.12738037109375</v>
      </c>
      <c r="AD4568" s="142">
        <v>31.868679432671669</v>
      </c>
      <c r="AE4568" s="150">
        <v>165.56283569335938</v>
      </c>
      <c r="AF4568" s="37">
        <v>197.43151512603106</v>
      </c>
      <c r="AG4568" s="36">
        <v>224.69775483120637</v>
      </c>
      <c r="AH4568" s="36">
        <v>241.71944810136688</v>
      </c>
      <c r="AI4568" s="36">
        <v>216.1026024174484</v>
      </c>
      <c r="AJ4568" s="36">
        <v>190.35039491603266</v>
      </c>
      <c r="AK4568" s="36">
        <v>231.03442437951861</v>
      </c>
      <c r="AL4568" s="36">
        <v>241.64898432871661</v>
      </c>
      <c r="AM4568" s="36">
        <v>253.06131029723153</v>
      </c>
      <c r="AN4568" s="36">
        <v>238.50595931057475</v>
      </c>
      <c r="AO4568" s="36">
        <v>233.31997090375097</v>
      </c>
      <c r="AP4568" s="36">
        <v>347.48167337624915</v>
      </c>
      <c r="AQ4568" s="36">
        <v>433.97801597630496</v>
      </c>
      <c r="AR4568" s="36">
        <v>467.38829810981366</v>
      </c>
      <c r="AS4568" s="36">
        <v>477.14972735006995</v>
      </c>
      <c r="AT4568" s="36">
        <v>466.7726975489087</v>
      </c>
      <c r="AU4568" s="36">
        <v>455.2968729077453</v>
      </c>
      <c r="AV4568" s="36">
        <v>255.75196120253702</v>
      </c>
      <c r="AW4568" s="36">
        <v>283.0673828125</v>
      </c>
    </row>
    <row r="4569" spans="2:49">
      <c r="B4569" s="57" t="s">
        <v>2377</v>
      </c>
      <c r="C4569" s="35" t="s">
        <v>63</v>
      </c>
      <c r="D4569" s="85" t="s">
        <v>189</v>
      </c>
      <c r="E4569" s="85" t="s">
        <v>151</v>
      </c>
      <c r="F4569" s="85" t="s">
        <v>2326</v>
      </c>
      <c r="G4569" s="56">
        <v>12258.681845134211</v>
      </c>
      <c r="H4569" s="54">
        <v>6172.7236024966605</v>
      </c>
      <c r="I4569" s="41">
        <v>6085.95824263755</v>
      </c>
      <c r="J4569" s="140">
        <v>41.504327982753253</v>
      </c>
      <c r="K4569" s="149">
        <v>202.58491516113281</v>
      </c>
      <c r="L4569" s="37">
        <v>244.08924314388605</v>
      </c>
      <c r="M4569" s="36">
        <v>330.28086189084775</v>
      </c>
      <c r="N4569" s="36">
        <v>334.31330064529391</v>
      </c>
      <c r="O4569" s="36">
        <v>312.66326268843807</v>
      </c>
      <c r="P4569" s="36">
        <v>302.9702784397727</v>
      </c>
      <c r="Q4569" s="36">
        <v>334.41734325363234</v>
      </c>
      <c r="R4569" s="36">
        <v>335.0940741351456</v>
      </c>
      <c r="S4569" s="36">
        <v>336.65948826848359</v>
      </c>
      <c r="T4569" s="36">
        <v>325.5232657873039</v>
      </c>
      <c r="U4569" s="36">
        <v>354.00201038229983</v>
      </c>
      <c r="V4569" s="36">
        <v>424.56498388594383</v>
      </c>
      <c r="W4569" s="36">
        <v>480.02750866075229</v>
      </c>
      <c r="X4569" s="36">
        <v>436.46539745124659</v>
      </c>
      <c r="Y4569" s="36">
        <v>413.66163812070846</v>
      </c>
      <c r="Z4569" s="36">
        <v>412.900683361929</v>
      </c>
      <c r="AA4569" s="36">
        <v>386.7017659283083</v>
      </c>
      <c r="AB4569" s="36">
        <v>258.67565160403518</v>
      </c>
      <c r="AC4569" s="36">
        <v>149.71284484863281</v>
      </c>
      <c r="AD4569" s="142">
        <v>35.59560005654064</v>
      </c>
      <c r="AE4569" s="150">
        <v>188.54151916503906</v>
      </c>
      <c r="AF4569" s="37">
        <v>224.1371192215797</v>
      </c>
      <c r="AG4569" s="36">
        <v>301.01110967203846</v>
      </c>
      <c r="AH4569" s="36">
        <v>339.71471201468972</v>
      </c>
      <c r="AI4569" s="36">
        <v>315.41978412274938</v>
      </c>
      <c r="AJ4569" s="36">
        <v>266.37417516722542</v>
      </c>
      <c r="AK4569" s="36">
        <v>308.22412986630002</v>
      </c>
      <c r="AL4569" s="36">
        <v>319.48504735468714</v>
      </c>
      <c r="AM4569" s="36">
        <v>317.06467720841113</v>
      </c>
      <c r="AN4569" s="36">
        <v>336.69697257996245</v>
      </c>
      <c r="AO4569" s="36">
        <v>346.09685346420935</v>
      </c>
      <c r="AP4569" s="36">
        <v>406.6068335684709</v>
      </c>
      <c r="AQ4569" s="36">
        <v>435.42253426922719</v>
      </c>
      <c r="AR4569" s="36">
        <v>429.36572956304923</v>
      </c>
      <c r="AS4569" s="36">
        <v>385.76449585567667</v>
      </c>
      <c r="AT4569" s="36">
        <v>442.88046988884923</v>
      </c>
      <c r="AU4569" s="36">
        <v>408.99496444902996</v>
      </c>
      <c r="AV4569" s="36">
        <v>251.72365878545764</v>
      </c>
      <c r="AW4569" s="36">
        <v>250.9749755859375</v>
      </c>
    </row>
    <row r="4570" spans="2:49">
      <c r="B4570" s="57" t="s">
        <v>2376</v>
      </c>
      <c r="C4570" s="35" t="s">
        <v>63</v>
      </c>
      <c r="D4570" s="85" t="s">
        <v>189</v>
      </c>
      <c r="E4570" s="85" t="s">
        <v>151</v>
      </c>
      <c r="F4570" s="85" t="s">
        <v>2326</v>
      </c>
      <c r="G4570" s="56">
        <v>8135.6852706243208</v>
      </c>
      <c r="H4570" s="54">
        <v>3994.8147377059354</v>
      </c>
      <c r="I4570" s="41">
        <v>4140.8705329183849</v>
      </c>
      <c r="J4570" s="140">
        <v>27.669551988502167</v>
      </c>
      <c r="K4570" s="149">
        <v>130.09129333496094</v>
      </c>
      <c r="L4570" s="37">
        <v>157.76084532346312</v>
      </c>
      <c r="M4570" s="36">
        <v>204.31789053908298</v>
      </c>
      <c r="N4570" s="36">
        <v>258.42623240065666</v>
      </c>
      <c r="O4570" s="36">
        <v>224.19262887306007</v>
      </c>
      <c r="P4570" s="36">
        <v>167.25488557400701</v>
      </c>
      <c r="Q4570" s="36">
        <v>189.50316117705833</v>
      </c>
      <c r="R4570" s="36">
        <v>178.04998565986838</v>
      </c>
      <c r="S4570" s="36">
        <v>185.56833238895331</v>
      </c>
      <c r="T4570" s="36">
        <v>222.50957408246089</v>
      </c>
      <c r="U4570" s="36">
        <v>239.50001241497912</v>
      </c>
      <c r="V4570" s="36">
        <v>305.09437214129451</v>
      </c>
      <c r="W4570" s="36">
        <v>340.14527867365678</v>
      </c>
      <c r="X4570" s="36">
        <v>295.76949286108004</v>
      </c>
      <c r="Y4570" s="36">
        <v>241.04727554688196</v>
      </c>
      <c r="Z4570" s="36">
        <v>258.06292710120562</v>
      </c>
      <c r="AA4570" s="36">
        <v>241.82476629882942</v>
      </c>
      <c r="AB4570" s="36">
        <v>138.1681191298662</v>
      </c>
      <c r="AC4570" s="36">
        <v>147.61895751953125</v>
      </c>
      <c r="AD4570" s="142">
        <v>18.78656669650756</v>
      </c>
      <c r="AE4570" s="150">
        <v>122.40391540527344</v>
      </c>
      <c r="AF4570" s="37">
        <v>141.19048210178099</v>
      </c>
      <c r="AG4570" s="36">
        <v>166.24469782540686</v>
      </c>
      <c r="AH4570" s="36">
        <v>247.15770963942995</v>
      </c>
      <c r="AI4570" s="36">
        <v>196.0997999973672</v>
      </c>
      <c r="AJ4570" s="36">
        <v>169.86179286025967</v>
      </c>
      <c r="AK4570" s="36">
        <v>158.06365634169231</v>
      </c>
      <c r="AL4570" s="36">
        <v>175.36403230194182</v>
      </c>
      <c r="AM4570" s="36">
        <v>202.51227770085615</v>
      </c>
      <c r="AN4570" s="36">
        <v>219.31637663465443</v>
      </c>
      <c r="AO4570" s="36">
        <v>262.22379983917813</v>
      </c>
      <c r="AP4570" s="36">
        <v>309.09919961919729</v>
      </c>
      <c r="AQ4570" s="36">
        <v>332.18855313966861</v>
      </c>
      <c r="AR4570" s="36">
        <v>288.62351892242975</v>
      </c>
      <c r="AS4570" s="36">
        <v>252.15335536399698</v>
      </c>
      <c r="AT4570" s="36">
        <v>312.44973809740793</v>
      </c>
      <c r="AU4570" s="36">
        <v>293.99903280023108</v>
      </c>
      <c r="AV4570" s="36">
        <v>177.74772640769049</v>
      </c>
      <c r="AW4570" s="36">
        <v>236.57478332519531</v>
      </c>
    </row>
    <row r="4571" spans="2:49">
      <c r="B4571" s="57" t="s">
        <v>2375</v>
      </c>
      <c r="C4571" s="35" t="s">
        <v>63</v>
      </c>
      <c r="D4571" s="85" t="s">
        <v>189</v>
      </c>
      <c r="E4571" s="85" t="s">
        <v>151</v>
      </c>
      <c r="F4571" s="85" t="s">
        <v>2324</v>
      </c>
      <c r="G4571" s="56">
        <v>15607.434839412515</v>
      </c>
      <c r="H4571" s="54">
        <v>7616.0662520289179</v>
      </c>
      <c r="I4571" s="41">
        <v>7991.3685873835984</v>
      </c>
      <c r="J4571" s="140">
        <v>51.790608961021682</v>
      </c>
      <c r="K4571" s="149">
        <v>290.95257568359375</v>
      </c>
      <c r="L4571" s="37">
        <v>342.74318464461544</v>
      </c>
      <c r="M4571" s="36">
        <v>434.99779192394703</v>
      </c>
      <c r="N4571" s="36">
        <v>431.96238876601763</v>
      </c>
      <c r="O4571" s="36">
        <v>415.22533753974574</v>
      </c>
      <c r="P4571" s="36">
        <v>351.82218944401694</v>
      </c>
      <c r="Q4571" s="36">
        <v>428.15195462920076</v>
      </c>
      <c r="R4571" s="36">
        <v>412.74619154255959</v>
      </c>
      <c r="S4571" s="36">
        <v>410.64713538487115</v>
      </c>
      <c r="T4571" s="36">
        <v>458.78371197660459</v>
      </c>
      <c r="U4571" s="36">
        <v>464.40097125441469</v>
      </c>
      <c r="V4571" s="36">
        <v>545.06087643317903</v>
      </c>
      <c r="W4571" s="36">
        <v>564.30055523460317</v>
      </c>
      <c r="X4571" s="36">
        <v>512.26002081449053</v>
      </c>
      <c r="Y4571" s="36">
        <v>454.95424590763315</v>
      </c>
      <c r="Z4571" s="36">
        <v>495.82761881795551</v>
      </c>
      <c r="AA4571" s="36">
        <v>443.0404051870795</v>
      </c>
      <c r="AB4571" s="36">
        <v>237.42449418325776</v>
      </c>
      <c r="AC4571" s="36">
        <v>211.71717834472656</v>
      </c>
      <c r="AD4571" s="142">
        <v>66.725047562156306</v>
      </c>
      <c r="AE4571" s="150">
        <v>267.29421997070313</v>
      </c>
      <c r="AF4571" s="37">
        <v>334.01926753285943</v>
      </c>
      <c r="AG4571" s="36">
        <v>417.0154838570424</v>
      </c>
      <c r="AH4571" s="36">
        <v>423.00903417739204</v>
      </c>
      <c r="AI4571" s="36">
        <v>415.66146493691031</v>
      </c>
      <c r="AJ4571" s="36">
        <v>322.43026077613695</v>
      </c>
      <c r="AK4571" s="36">
        <v>409.96321262237984</v>
      </c>
      <c r="AL4571" s="36">
        <v>466.18116560081575</v>
      </c>
      <c r="AM4571" s="36">
        <v>440.55207865509942</v>
      </c>
      <c r="AN4571" s="36">
        <v>471.84945196940544</v>
      </c>
      <c r="AO4571" s="36">
        <v>481.81522446790854</v>
      </c>
      <c r="AP4571" s="36">
        <v>570.07138298828124</v>
      </c>
      <c r="AQ4571" s="36">
        <v>573.21686419352693</v>
      </c>
      <c r="AR4571" s="36">
        <v>544.09316103812012</v>
      </c>
      <c r="AS4571" s="36">
        <v>497.49726369762095</v>
      </c>
      <c r="AT4571" s="36">
        <v>508.76271008991927</v>
      </c>
      <c r="AU4571" s="36">
        <v>482.72439537206731</v>
      </c>
      <c r="AV4571" s="36">
        <v>297.69528283975308</v>
      </c>
      <c r="AW4571" s="36">
        <v>334.81088256835938</v>
      </c>
    </row>
    <row r="4572" spans="2:49">
      <c r="B4572" s="57" t="s">
        <v>2374</v>
      </c>
      <c r="C4572" s="35" t="s">
        <v>63</v>
      </c>
      <c r="D4572" s="85" t="s">
        <v>189</v>
      </c>
      <c r="E4572" s="85" t="s">
        <v>151</v>
      </c>
      <c r="F4572" s="85" t="s">
        <v>2326</v>
      </c>
      <c r="G4572" s="56">
        <v>3851.0134122822501</v>
      </c>
      <c r="H4572" s="54">
        <v>1930.3812720731132</v>
      </c>
      <c r="I4572" s="41">
        <v>1920.6321402091369</v>
      </c>
      <c r="J4572" s="140">
        <v>4.9409914265182442</v>
      </c>
      <c r="K4572" s="149">
        <v>52.632358551025391</v>
      </c>
      <c r="L4572" s="37">
        <v>57.573349977543636</v>
      </c>
      <c r="M4572" s="36">
        <v>108.10995179009731</v>
      </c>
      <c r="N4572" s="36">
        <v>89.218580233560033</v>
      </c>
      <c r="O4572" s="36">
        <v>71.379715919225404</v>
      </c>
      <c r="P4572" s="36">
        <v>90.795509311603794</v>
      </c>
      <c r="Q4572" s="36">
        <v>97.285045310147595</v>
      </c>
      <c r="R4572" s="36">
        <v>76.021342191853918</v>
      </c>
      <c r="S4572" s="36">
        <v>89.235045083212512</v>
      </c>
      <c r="T4572" s="36">
        <v>115.37533470942417</v>
      </c>
      <c r="U4572" s="36">
        <v>89.693231741067876</v>
      </c>
      <c r="V4572" s="36">
        <v>132.30629730399178</v>
      </c>
      <c r="W4572" s="36">
        <v>197.24400775158796</v>
      </c>
      <c r="X4572" s="36">
        <v>155.07358827091349</v>
      </c>
      <c r="Y4572" s="36">
        <v>149.12246707561343</v>
      </c>
      <c r="Z4572" s="36">
        <v>146.23565869068318</v>
      </c>
      <c r="AA4572" s="36">
        <v>142.69839813129124</v>
      </c>
      <c r="AB4572" s="36">
        <v>67.525772507077463</v>
      </c>
      <c r="AC4572" s="36">
        <v>55.48797607421875</v>
      </c>
      <c r="AD4572" s="142">
        <v>8.89890001413516</v>
      </c>
      <c r="AE4572" s="150">
        <v>45.407905578613281</v>
      </c>
      <c r="AF4572" s="37">
        <v>54.306805592748439</v>
      </c>
      <c r="AG4572" s="36">
        <v>90.500072188978876</v>
      </c>
      <c r="AH4572" s="36">
        <v>106.79654120222283</v>
      </c>
      <c r="AI4572" s="36">
        <v>79.892511110038498</v>
      </c>
      <c r="AJ4572" s="36">
        <v>83.965772607060188</v>
      </c>
      <c r="AK4572" s="36">
        <v>68.164951797354803</v>
      </c>
      <c r="AL4572" s="36">
        <v>85.666337618764686</v>
      </c>
      <c r="AM4572" s="36">
        <v>94.096613881205883</v>
      </c>
      <c r="AN4572" s="36">
        <v>111.20266984292338</v>
      </c>
      <c r="AO4572" s="36">
        <v>92.549576413827566</v>
      </c>
      <c r="AP4572" s="36">
        <v>141.38606922644672</v>
      </c>
      <c r="AQ4572" s="36">
        <v>164.56109863226661</v>
      </c>
      <c r="AR4572" s="36">
        <v>151.96079264820506</v>
      </c>
      <c r="AS4572" s="36">
        <v>133.61114049167969</v>
      </c>
      <c r="AT4572" s="36">
        <v>143.08445950255128</v>
      </c>
      <c r="AU4572" s="36">
        <v>141.03274636173447</v>
      </c>
      <c r="AV4572" s="36">
        <v>82.195480419741273</v>
      </c>
      <c r="AW4572" s="36">
        <v>95.658500671386719</v>
      </c>
    </row>
    <row r="4573" spans="2:49">
      <c r="B4573" s="57" t="s">
        <v>2373</v>
      </c>
      <c r="C4573" s="35" t="s">
        <v>63</v>
      </c>
      <c r="D4573" s="85" t="s">
        <v>189</v>
      </c>
      <c r="E4573" s="85" t="s">
        <v>151</v>
      </c>
      <c r="F4573" s="85" t="s">
        <v>2324</v>
      </c>
      <c r="G4573" s="56">
        <v>13576.873303499035</v>
      </c>
      <c r="H4573" s="54">
        <v>6988.8837077474645</v>
      </c>
      <c r="I4573" s="41">
        <v>6587.9895957515701</v>
      </c>
      <c r="J4573" s="140">
        <v>63.742287952026686</v>
      </c>
      <c r="K4573" s="149">
        <v>306.84078979492188</v>
      </c>
      <c r="L4573" s="37">
        <v>370.58307774694856</v>
      </c>
      <c r="M4573" s="36">
        <v>433.04274566810909</v>
      </c>
      <c r="N4573" s="36">
        <v>422.77169964333643</v>
      </c>
      <c r="O4573" s="36">
        <v>355.01766359648258</v>
      </c>
      <c r="P4573" s="36">
        <v>353.79318210196658</v>
      </c>
      <c r="Q4573" s="36">
        <v>471.86120289761107</v>
      </c>
      <c r="R4573" s="36">
        <v>563.28888459310667</v>
      </c>
      <c r="S4573" s="36">
        <v>586.05936852458149</v>
      </c>
      <c r="T4573" s="36">
        <v>533.51771030763518</v>
      </c>
      <c r="U4573" s="36">
        <v>464.40097125441469</v>
      </c>
      <c r="V4573" s="36">
        <v>475.56313262566982</v>
      </c>
      <c r="W4573" s="36">
        <v>505.64565881236842</v>
      </c>
      <c r="X4573" s="36">
        <v>423.7974469388958</v>
      </c>
      <c r="Y4573" s="36">
        <v>326.27008281126473</v>
      </c>
      <c r="Z4573" s="36">
        <v>268.85741216847885</v>
      </c>
      <c r="AA4573" s="36">
        <v>200.08276363287462</v>
      </c>
      <c r="AB4573" s="36">
        <v>112.46423408680631</v>
      </c>
      <c r="AC4573" s="36">
        <v>121.86647033691406</v>
      </c>
      <c r="AD4573" s="142">
        <v>54.774292774904431</v>
      </c>
      <c r="AE4573" s="150">
        <v>289.23629760742188</v>
      </c>
      <c r="AF4573" s="37">
        <v>344.01059038232631</v>
      </c>
      <c r="AG4573" s="36">
        <v>411.12820643788416</v>
      </c>
      <c r="AH4573" s="36">
        <v>423.00903417739204</v>
      </c>
      <c r="AI4573" s="36">
        <v>341.21463539597113</v>
      </c>
      <c r="AJ4573" s="36">
        <v>336.99789304011904</v>
      </c>
      <c r="AK4573" s="36">
        <v>496.47823111343365</v>
      </c>
      <c r="AL4573" s="36">
        <v>495.38041787386902</v>
      </c>
      <c r="AM4573" s="36">
        <v>520.46617664369887</v>
      </c>
      <c r="AN4573" s="36">
        <v>456.36205201417334</v>
      </c>
      <c r="AO4573" s="36">
        <v>392.66043883801996</v>
      </c>
      <c r="AP4573" s="36">
        <v>427.04994061312937</v>
      </c>
      <c r="AQ4573" s="36">
        <v>423.81459639840551</v>
      </c>
      <c r="AR4573" s="36">
        <v>375.34246259584597</v>
      </c>
      <c r="AS4573" s="36">
        <v>315.38681338703987</v>
      </c>
      <c r="AT4573" s="36">
        <v>268.54077787855624</v>
      </c>
      <c r="AU4573" s="36">
        <v>213.93467522171164</v>
      </c>
      <c r="AV4573" s="36">
        <v>152.42816887671205</v>
      </c>
      <c r="AW4573" s="36">
        <v>193.78448486328125</v>
      </c>
    </row>
    <row r="4574" spans="2:49">
      <c r="B4574" s="57" t="s">
        <v>2372</v>
      </c>
      <c r="C4574" s="35" t="s">
        <v>63</v>
      </c>
      <c r="D4574" s="85" t="s">
        <v>189</v>
      </c>
      <c r="E4574" s="85" t="s">
        <v>151</v>
      </c>
      <c r="F4574" s="85" t="s">
        <v>556</v>
      </c>
      <c r="G4574" s="56">
        <v>13227.504124093135</v>
      </c>
      <c r="H4574" s="54">
        <v>6438.0001886917571</v>
      </c>
      <c r="I4574" s="41">
        <v>6789.5039354013779</v>
      </c>
      <c r="J4574" s="140">
        <v>56.710686482046967</v>
      </c>
      <c r="K4574" s="149">
        <v>258.96841430664063</v>
      </c>
      <c r="L4574" s="37">
        <v>315.67910078868761</v>
      </c>
      <c r="M4574" s="36">
        <v>334.21207617690584</v>
      </c>
      <c r="N4574" s="36">
        <v>367.53644272498565</v>
      </c>
      <c r="O4574" s="36">
        <v>383.32209558019542</v>
      </c>
      <c r="P4574" s="36">
        <v>365.38011625826812</v>
      </c>
      <c r="Q4574" s="36">
        <v>459.00337125790037</v>
      </c>
      <c r="R4574" s="36">
        <v>393.25123864333841</v>
      </c>
      <c r="S4574" s="36">
        <v>359.80881295886741</v>
      </c>
      <c r="T4574" s="36">
        <v>387.38943929459299</v>
      </c>
      <c r="U4574" s="36">
        <v>374.61442140726274</v>
      </c>
      <c r="V4574" s="36">
        <v>422.00577450607943</v>
      </c>
      <c r="W4574" s="36">
        <v>499.27748419096389</v>
      </c>
      <c r="X4574" s="36">
        <v>410.65184052235242</v>
      </c>
      <c r="Y4574" s="36">
        <v>347.2238435317106</v>
      </c>
      <c r="Z4574" s="36">
        <v>367.80941564251987</v>
      </c>
      <c r="AA4574" s="36">
        <v>305.02928066337836</v>
      </c>
      <c r="AB4574" s="36">
        <v>194.74626095976475</v>
      </c>
      <c r="AC4574" s="36">
        <v>151.05917358398438</v>
      </c>
      <c r="AD4574" s="142">
        <v>60.706206612593235</v>
      </c>
      <c r="AE4574" s="150">
        <v>255.58589172363281</v>
      </c>
      <c r="AF4574" s="37">
        <v>316.29209833622605</v>
      </c>
      <c r="AG4574" s="36">
        <v>371.71721813514165</v>
      </c>
      <c r="AH4574" s="36">
        <v>384.60041098010765</v>
      </c>
      <c r="AI4574" s="36">
        <v>369.84324502542626</v>
      </c>
      <c r="AJ4574" s="36">
        <v>346.04450499849509</v>
      </c>
      <c r="AK4574" s="36">
        <v>435.50277759156188</v>
      </c>
      <c r="AL4574" s="36">
        <v>444.34098543251974</v>
      </c>
      <c r="AM4574" s="36">
        <v>378.14820674338966</v>
      </c>
      <c r="AN4574" s="36">
        <v>348.44635283142776</v>
      </c>
      <c r="AO4574" s="36">
        <v>447.61598155177944</v>
      </c>
      <c r="AP4574" s="36">
        <v>480.70204005214379</v>
      </c>
      <c r="AQ4574" s="36">
        <v>474.65657433058709</v>
      </c>
      <c r="AR4574" s="36">
        <v>424.79813626674729</v>
      </c>
      <c r="AS4574" s="36">
        <v>353.31755127463816</v>
      </c>
      <c r="AT4574" s="36">
        <v>392.8446078991301</v>
      </c>
      <c r="AU4574" s="36">
        <v>361.8110282438945</v>
      </c>
      <c r="AV4574" s="36">
        <v>199.7003590187083</v>
      </c>
      <c r="AW4574" s="36">
        <v>259.12185668945313</v>
      </c>
    </row>
    <row r="4575" spans="2:49">
      <c r="B4575" s="57" t="s">
        <v>2371</v>
      </c>
      <c r="C4575" s="35" t="s">
        <v>63</v>
      </c>
      <c r="D4575" s="85" t="s">
        <v>189</v>
      </c>
      <c r="E4575" s="85" t="s">
        <v>151</v>
      </c>
      <c r="F4575" s="85" t="s">
        <v>2326</v>
      </c>
      <c r="G4575" s="56">
        <v>16308.126537981298</v>
      </c>
      <c r="H4575" s="54">
        <v>7977.2602722970923</v>
      </c>
      <c r="I4575" s="41">
        <v>8330.8662656842062</v>
      </c>
      <c r="J4575" s="140">
        <v>41.504327982753253</v>
      </c>
      <c r="K4575" s="149">
        <v>227.4114990234375</v>
      </c>
      <c r="L4575" s="37">
        <v>268.91582700619074</v>
      </c>
      <c r="M4575" s="36">
        <v>347.14204703242257</v>
      </c>
      <c r="N4575" s="36">
        <v>367.12933015648838</v>
      </c>
      <c r="O4575" s="36">
        <v>333.77557303074417</v>
      </c>
      <c r="P4575" s="36">
        <v>344.0671931808144</v>
      </c>
      <c r="Q4575" s="36">
        <v>362.79214813575874</v>
      </c>
      <c r="R4575" s="36">
        <v>380.10671095926961</v>
      </c>
      <c r="S4575" s="36">
        <v>375.1928031907799</v>
      </c>
      <c r="T4575" s="36">
        <v>399.69312381479085</v>
      </c>
      <c r="U4575" s="36">
        <v>441.78687549057906</v>
      </c>
      <c r="V4575" s="36">
        <v>588.46681487447097</v>
      </c>
      <c r="W4575" s="36">
        <v>642.04937217098529</v>
      </c>
      <c r="X4575" s="36">
        <v>626.45621751825979</v>
      </c>
      <c r="Y4575" s="36">
        <v>624.06731084383421</v>
      </c>
      <c r="Z4575" s="36">
        <v>648.98047222858747</v>
      </c>
      <c r="AA4575" s="36">
        <v>571.88289327425878</v>
      </c>
      <c r="AB4575" s="36">
        <v>350.09515899823236</v>
      </c>
      <c r="AC4575" s="36">
        <v>304.660400390625</v>
      </c>
      <c r="AD4575" s="142">
        <v>50.427100080099237</v>
      </c>
      <c r="AE4575" s="150">
        <v>196.43853759765625</v>
      </c>
      <c r="AF4575" s="37">
        <v>246.8656376777555</v>
      </c>
      <c r="AG4575" s="36">
        <v>364.95137806642566</v>
      </c>
      <c r="AH4575" s="36">
        <v>387.51887807663712</v>
      </c>
      <c r="AI4575" s="36">
        <v>322.68273967820744</v>
      </c>
      <c r="AJ4575" s="36">
        <v>321.38623308219587</v>
      </c>
      <c r="AK4575" s="36">
        <v>320.07890409192692</v>
      </c>
      <c r="AL4575" s="36">
        <v>360.8064572649148</v>
      </c>
      <c r="AM4575" s="36">
        <v>382.52319121272825</v>
      </c>
      <c r="AN4575" s="36">
        <v>390.23899880062925</v>
      </c>
      <c r="AO4575" s="36">
        <v>428.04179091395252</v>
      </c>
      <c r="AP4575" s="36">
        <v>537.26706306049755</v>
      </c>
      <c r="AQ4575" s="36">
        <v>666.42134352942753</v>
      </c>
      <c r="AR4575" s="36">
        <v>662.91620953914958</v>
      </c>
      <c r="AS4575" s="36">
        <v>654.99596692161765</v>
      </c>
      <c r="AT4575" s="36">
        <v>706.66202448198806</v>
      </c>
      <c r="AU4575" s="36">
        <v>636.81709318721641</v>
      </c>
      <c r="AV4575" s="36">
        <v>417.14206313018695</v>
      </c>
      <c r="AW4575" s="36">
        <v>523.55029296875</v>
      </c>
    </row>
    <row r="4576" spans="2:49">
      <c r="B4576" s="57" t="s">
        <v>2370</v>
      </c>
      <c r="C4576" s="35" t="s">
        <v>63</v>
      </c>
      <c r="D4576" s="85" t="s">
        <v>189</v>
      </c>
      <c r="E4576" s="85" t="s">
        <v>151</v>
      </c>
      <c r="F4576" s="85" t="s">
        <v>556</v>
      </c>
      <c r="G4576" s="56">
        <v>9907.4229892075837</v>
      </c>
      <c r="H4576" s="54">
        <v>4893.4265298711107</v>
      </c>
      <c r="I4576" s="41">
        <v>5013.996459336473</v>
      </c>
      <c r="J4576" s="140">
        <v>34.822351348625325</v>
      </c>
      <c r="K4576" s="149">
        <v>181.76651000976563</v>
      </c>
      <c r="L4576" s="37">
        <v>216.58886135839094</v>
      </c>
      <c r="M4576" s="36">
        <v>263.01897119247622</v>
      </c>
      <c r="N4576" s="36">
        <v>284.73977156166467</v>
      </c>
      <c r="O4576" s="36">
        <v>254.85739327764344</v>
      </c>
      <c r="P4576" s="36">
        <v>283.96916197260623</v>
      </c>
      <c r="Q4576" s="36">
        <v>302.05383140842474</v>
      </c>
      <c r="R4576" s="36">
        <v>322.7724452241427</v>
      </c>
      <c r="S4576" s="36">
        <v>270.84509546903752</v>
      </c>
      <c r="T4576" s="36">
        <v>302.10210915811763</v>
      </c>
      <c r="U4576" s="36">
        <v>297.23814293019592</v>
      </c>
      <c r="V4576" s="36">
        <v>340.73784113251889</v>
      </c>
      <c r="W4576" s="36">
        <v>327.80844921628943</v>
      </c>
      <c r="X4576" s="36">
        <v>282.00151454417181</v>
      </c>
      <c r="Y4576" s="36">
        <v>275.97270800930755</v>
      </c>
      <c r="Z4576" s="36">
        <v>269.34075318704214</v>
      </c>
      <c r="AA4576" s="36">
        <v>275.29718471424042</v>
      </c>
      <c r="AB4576" s="36">
        <v>175.0644579904268</v>
      </c>
      <c r="AC4576" s="36">
        <v>149.01783752441406</v>
      </c>
      <c r="AD4576" s="142">
        <v>37.816981168500703</v>
      </c>
      <c r="AE4576" s="150">
        <v>144.25112915039063</v>
      </c>
      <c r="AF4576" s="37">
        <v>182.06811031889134</v>
      </c>
      <c r="AG4576" s="36">
        <v>226.65684032630591</v>
      </c>
      <c r="AH4576" s="36">
        <v>247.31522490846817</v>
      </c>
      <c r="AI4576" s="36">
        <v>272.5694052379169</v>
      </c>
      <c r="AJ4576" s="36">
        <v>252.10444546981773</v>
      </c>
      <c r="AK4576" s="36">
        <v>297.24792756249462</v>
      </c>
      <c r="AL4576" s="36">
        <v>318.52758281567145</v>
      </c>
      <c r="AM4576" s="36">
        <v>287.96652058236447</v>
      </c>
      <c r="AN4576" s="36">
        <v>301.25044913379924</v>
      </c>
      <c r="AO4576" s="36">
        <v>305.45468268984092</v>
      </c>
      <c r="AP4576" s="36">
        <v>335.00472069613318</v>
      </c>
      <c r="AQ4576" s="36">
        <v>320.79543900732472</v>
      </c>
      <c r="AR4576" s="36">
        <v>329.24452126298019</v>
      </c>
      <c r="AS4576" s="36">
        <v>278.25008287351108</v>
      </c>
      <c r="AT4576" s="36">
        <v>311.00198125347799</v>
      </c>
      <c r="AU4576" s="36">
        <v>306.99117547966807</v>
      </c>
      <c r="AV4576" s="36">
        <v>196.59620836038641</v>
      </c>
      <c r="AW4576" s="36">
        <v>244.95114135742188</v>
      </c>
    </row>
    <row r="4577" spans="2:49">
      <c r="B4577" s="57" t="s">
        <v>2369</v>
      </c>
      <c r="C4577" s="35" t="s">
        <v>63</v>
      </c>
      <c r="D4577" s="85" t="s">
        <v>189</v>
      </c>
      <c r="E4577" s="85" t="s">
        <v>151</v>
      </c>
      <c r="F4577" s="85" t="s">
        <v>2326</v>
      </c>
      <c r="G4577" s="56">
        <v>5286.4365119291997</v>
      </c>
      <c r="H4577" s="54">
        <v>2623.9342632679322</v>
      </c>
      <c r="I4577" s="41">
        <v>2662.5022486612679</v>
      </c>
      <c r="J4577" s="140">
        <v>25.693155417894872</v>
      </c>
      <c r="K4577" s="149">
        <v>80.438133239746094</v>
      </c>
      <c r="L4577" s="37">
        <v>106.13128865764097</v>
      </c>
      <c r="M4577" s="36">
        <v>115.05279273074576</v>
      </c>
      <c r="N4577" s="36">
        <v>178.43716046712007</v>
      </c>
      <c r="O4577" s="36">
        <v>160.85569784614177</v>
      </c>
      <c r="P4577" s="36">
        <v>123.29074422312516</v>
      </c>
      <c r="Q4577" s="36">
        <v>158.08819862898983</v>
      </c>
      <c r="R4577" s="36">
        <v>128.03594474417503</v>
      </c>
      <c r="S4577" s="36">
        <v>113.5718755604523</v>
      </c>
      <c r="T4577" s="36">
        <v>117.43560854352103</v>
      </c>
      <c r="U4577" s="36">
        <v>141.2191308263622</v>
      </c>
      <c r="V4577" s="36">
        <v>170.81335398201927</v>
      </c>
      <c r="W4577" s="36">
        <v>234.4788459495918</v>
      </c>
      <c r="X4577" s="36">
        <v>198.20663931315434</v>
      </c>
      <c r="Y4577" s="36">
        <v>174.65713609541024</v>
      </c>
      <c r="Z4577" s="36">
        <v>174.90931725748382</v>
      </c>
      <c r="AA4577" s="36">
        <v>149.23420262585418</v>
      </c>
      <c r="AB4577" s="36">
        <v>71.681204661359146</v>
      </c>
      <c r="AC4577" s="36">
        <v>107.83512115478516</v>
      </c>
      <c r="AD4577" s="142">
        <v>16.80903336003308</v>
      </c>
      <c r="AE4577" s="150">
        <v>74.034629821777344</v>
      </c>
      <c r="AF4577" s="37">
        <v>90.843663181810427</v>
      </c>
      <c r="AG4577" s="36">
        <v>112.14139379938686</v>
      </c>
      <c r="AH4577" s="36">
        <v>128.15584944266737</v>
      </c>
      <c r="AI4577" s="36">
        <v>133.84589523629825</v>
      </c>
      <c r="AJ4577" s="36">
        <v>138.97783052203064</v>
      </c>
      <c r="AK4577" s="36">
        <v>108.66876373491345</v>
      </c>
      <c r="AL4577" s="36">
        <v>132.02694385950792</v>
      </c>
      <c r="AM4577" s="36">
        <v>122.73471375809463</v>
      </c>
      <c r="AN4577" s="36">
        <v>134.88471990206446</v>
      </c>
      <c r="AO4577" s="36">
        <v>134.9681322701652</v>
      </c>
      <c r="AP4577" s="36">
        <v>178.43897012717068</v>
      </c>
      <c r="AQ4577" s="36">
        <v>232.02092788524547</v>
      </c>
      <c r="AR4577" s="36">
        <v>212.13318705252789</v>
      </c>
      <c r="AS4577" s="36">
        <v>201.92360329945575</v>
      </c>
      <c r="AT4577" s="36">
        <v>184.93909731622276</v>
      </c>
      <c r="AU4577" s="36">
        <v>165.98469379496441</v>
      </c>
      <c r="AV4577" s="36">
        <v>119.18344660862483</v>
      </c>
      <c r="AW4577" s="36">
        <v>130.63041687011719</v>
      </c>
    </row>
    <row r="4578" spans="2:49">
      <c r="B4578" s="57" t="s">
        <v>2368</v>
      </c>
      <c r="C4578" s="35" t="s">
        <v>63</v>
      </c>
      <c r="D4578" s="85" t="s">
        <v>189</v>
      </c>
      <c r="E4578" s="85" t="s">
        <v>151</v>
      </c>
      <c r="F4578" s="85" t="s">
        <v>2324</v>
      </c>
      <c r="G4578" s="56">
        <v>13128.259478589496</v>
      </c>
      <c r="H4578" s="54">
        <v>6513.6535379246116</v>
      </c>
      <c r="I4578" s="41">
        <v>6614.6059406648847</v>
      </c>
      <c r="J4578" s="140">
        <v>42.826849717767928</v>
      </c>
      <c r="K4578" s="149">
        <v>177.74919128417969</v>
      </c>
      <c r="L4578" s="37">
        <v>220.5760410019476</v>
      </c>
      <c r="M4578" s="36">
        <v>309.87483155031731</v>
      </c>
      <c r="N4578" s="36">
        <v>257.33929543507435</v>
      </c>
      <c r="O4578" s="36">
        <v>291.69579962167137</v>
      </c>
      <c r="P4578" s="36">
        <v>340.98172982529371</v>
      </c>
      <c r="Q4578" s="36">
        <v>363.58147423268559</v>
      </c>
      <c r="R4578" s="36">
        <v>405.76739120246799</v>
      </c>
      <c r="S4578" s="36">
        <v>395.43798222246852</v>
      </c>
      <c r="T4578" s="36">
        <v>345.64474228101659</v>
      </c>
      <c r="U4578" s="36">
        <v>287.11927268426467</v>
      </c>
      <c r="V4578" s="36">
        <v>409.04386355276819</v>
      </c>
      <c r="W4578" s="36">
        <v>463.1714234721295</v>
      </c>
      <c r="X4578" s="36">
        <v>471.11463761653948</v>
      </c>
      <c r="Y4578" s="36">
        <v>437.72880675300115</v>
      </c>
      <c r="Z4578" s="36">
        <v>479.26756082207095</v>
      </c>
      <c r="AA4578" s="36">
        <v>461.729454537403</v>
      </c>
      <c r="AB4578" s="36">
        <v>298.86328873067976</v>
      </c>
      <c r="AC4578" s="36">
        <v>274.7159423828125</v>
      </c>
      <c r="AD4578" s="142">
        <v>32.864575664942656</v>
      </c>
      <c r="AE4578" s="150">
        <v>179.52597045898438</v>
      </c>
      <c r="AF4578" s="37">
        <v>212.39054612392704</v>
      </c>
      <c r="AG4578" s="36">
        <v>256.09656773338367</v>
      </c>
      <c r="AH4578" s="36">
        <v>261.17991214342607</v>
      </c>
      <c r="AI4578" s="36">
        <v>281.24357826577017</v>
      </c>
      <c r="AJ4578" s="36">
        <v>298.15087366950013</v>
      </c>
      <c r="AK4578" s="36">
        <v>323.44819413132609</v>
      </c>
      <c r="AL4578" s="36">
        <v>331.26048268394902</v>
      </c>
      <c r="AM4578" s="36">
        <v>332.97540828583095</v>
      </c>
      <c r="AN4578" s="36">
        <v>297.35807914045682</v>
      </c>
      <c r="AO4578" s="36">
        <v>276.94890855241988</v>
      </c>
      <c r="AP4578" s="36">
        <v>405.89888223370554</v>
      </c>
      <c r="AQ4578" s="36">
        <v>460.4029068788434</v>
      </c>
      <c r="AR4578" s="36">
        <v>475.57015015549968</v>
      </c>
      <c r="AS4578" s="36">
        <v>466.97595917629451</v>
      </c>
      <c r="AT4578" s="36">
        <v>526.33992464197024</v>
      </c>
      <c r="AU4578" s="36">
        <v>528.80263311212832</v>
      </c>
      <c r="AV4578" s="36">
        <v>360.09876137317212</v>
      </c>
      <c r="AW4578" s="36">
        <v>519.46417236328125</v>
      </c>
    </row>
    <row r="4579" spans="2:49">
      <c r="B4579" s="57" t="s">
        <v>2367</v>
      </c>
      <c r="C4579" s="35" t="s">
        <v>63</v>
      </c>
      <c r="D4579" s="85" t="s">
        <v>189</v>
      </c>
      <c r="E4579" s="85" t="s">
        <v>151</v>
      </c>
      <c r="F4579" s="85" t="s">
        <v>2322</v>
      </c>
      <c r="G4579" s="56">
        <v>10991.977547352526</v>
      </c>
      <c r="H4579" s="54">
        <v>5272.9456524882935</v>
      </c>
      <c r="I4579" s="41">
        <v>5719.0318948642325</v>
      </c>
      <c r="J4579" s="140">
        <v>40.889350912253292</v>
      </c>
      <c r="K4579" s="149">
        <v>216.78688049316406</v>
      </c>
      <c r="L4579" s="37">
        <v>257.67623140541735</v>
      </c>
      <c r="M4579" s="36">
        <v>362.29126055931755</v>
      </c>
      <c r="N4579" s="36">
        <v>354.8981350123949</v>
      </c>
      <c r="O4579" s="36">
        <v>291.09288437839228</v>
      </c>
      <c r="P4579" s="36">
        <v>181.36641374459973</v>
      </c>
      <c r="Q4579" s="36">
        <v>198.36250908483558</v>
      </c>
      <c r="R4579" s="36">
        <v>267.39144069811653</v>
      </c>
      <c r="S4579" s="36">
        <v>314.0774311981441</v>
      </c>
      <c r="T4579" s="36">
        <v>282.52038126292678</v>
      </c>
      <c r="U4579" s="36">
        <v>339.25284894420946</v>
      </c>
      <c r="V4579" s="36">
        <v>373.39522996620968</v>
      </c>
      <c r="W4579" s="36">
        <v>379.2475896532552</v>
      </c>
      <c r="X4579" s="36">
        <v>352.3506619770792</v>
      </c>
      <c r="Y4579" s="36">
        <v>333.5562217088181</v>
      </c>
      <c r="Z4579" s="36">
        <v>343.39870976915228</v>
      </c>
      <c r="AA4579" s="36">
        <v>319.66289304410486</v>
      </c>
      <c r="AB4579" s="36">
        <v>169.44176686842957</v>
      </c>
      <c r="AC4579" s="36">
        <v>152.96304321289063</v>
      </c>
      <c r="AD4579" s="142">
        <v>35.897940926492659</v>
      </c>
      <c r="AE4579" s="150">
        <v>226.44866943359375</v>
      </c>
      <c r="AF4579" s="37">
        <v>262.3466103600864</v>
      </c>
      <c r="AG4579" s="36">
        <v>304.36894105268772</v>
      </c>
      <c r="AH4579" s="36">
        <v>312.84671232031582</v>
      </c>
      <c r="AI4579" s="36">
        <v>269.40366723743722</v>
      </c>
      <c r="AJ4579" s="36">
        <v>179.55948378313161</v>
      </c>
      <c r="AK4579" s="36">
        <v>224.70327195592603</v>
      </c>
      <c r="AL4579" s="36">
        <v>294.1841701791331</v>
      </c>
      <c r="AM4579" s="36">
        <v>331.81472235212726</v>
      </c>
      <c r="AN4579" s="36">
        <v>346.810489486135</v>
      </c>
      <c r="AO4579" s="36">
        <v>337.1083496675484</v>
      </c>
      <c r="AP4579" s="36">
        <v>410.60954614099825</v>
      </c>
      <c r="AQ4579" s="36">
        <v>463.17915156679749</v>
      </c>
      <c r="AR4579" s="36">
        <v>383.27545603809227</v>
      </c>
      <c r="AS4579" s="36">
        <v>390.70853828002748</v>
      </c>
      <c r="AT4579" s="36">
        <v>420.39057288611104</v>
      </c>
      <c r="AU4579" s="36">
        <v>390.5019250944768</v>
      </c>
      <c r="AV4579" s="36">
        <v>200.87040242999655</v>
      </c>
      <c r="AW4579" s="36">
        <v>196.34988403320313</v>
      </c>
    </row>
    <row r="4580" spans="2:49">
      <c r="B4580" s="57" t="s">
        <v>2366</v>
      </c>
      <c r="C4580" s="35" t="s">
        <v>63</v>
      </c>
      <c r="D4580" s="85" t="s">
        <v>189</v>
      </c>
      <c r="E4580" s="85" t="s">
        <v>151</v>
      </c>
      <c r="F4580" s="85" t="s">
        <v>2324</v>
      </c>
      <c r="G4580" s="56">
        <v>13394.927939469544</v>
      </c>
      <c r="H4580" s="54">
        <v>6380.5820301328304</v>
      </c>
      <c r="I4580" s="41">
        <v>7014.3459093367137</v>
      </c>
      <c r="J4580" s="140">
        <v>37.846983471515841</v>
      </c>
      <c r="K4580" s="149">
        <v>213.49763488769531</v>
      </c>
      <c r="L4580" s="37">
        <v>251.34461835921115</v>
      </c>
      <c r="M4580" s="36">
        <v>356.79594169042849</v>
      </c>
      <c r="N4580" s="36">
        <v>451.36495469167801</v>
      </c>
      <c r="O4580" s="36">
        <v>464.01431470066581</v>
      </c>
      <c r="P4580" s="36">
        <v>269.0404978101306</v>
      </c>
      <c r="Q4580" s="36">
        <v>274.17619368366451</v>
      </c>
      <c r="R4580" s="36">
        <v>311.05510087265361</v>
      </c>
      <c r="S4580" s="36">
        <v>325.47587767541637</v>
      </c>
      <c r="T4580" s="36">
        <v>350.83460327622703</v>
      </c>
      <c r="U4580" s="36">
        <v>354.56339714030003</v>
      </c>
      <c r="V4580" s="36">
        <v>402.09408917201728</v>
      </c>
      <c r="W4580" s="36">
        <v>443.95688843725952</v>
      </c>
      <c r="X4580" s="36">
        <v>384.7093329008423</v>
      </c>
      <c r="Y4580" s="36">
        <v>398.21162281002188</v>
      </c>
      <c r="Z4580" s="36">
        <v>401.33787613555535</v>
      </c>
      <c r="AA4580" s="36">
        <v>384.77454544783581</v>
      </c>
      <c r="AB4580" s="36">
        <v>271.78856570978189</v>
      </c>
      <c r="AC4580" s="36">
        <v>285.04360961914063</v>
      </c>
      <c r="AD4580" s="142">
        <v>43.819434219923544</v>
      </c>
      <c r="AE4580" s="150">
        <v>218.42326354980469</v>
      </c>
      <c r="AF4580" s="37">
        <v>262.24269776972824</v>
      </c>
      <c r="AG4580" s="36">
        <v>325.76268386008957</v>
      </c>
      <c r="AH4580" s="36">
        <v>413.79091963115349</v>
      </c>
      <c r="AI4580" s="36">
        <v>416.69544868053447</v>
      </c>
      <c r="AJ4580" s="36">
        <v>242.79387106636818</v>
      </c>
      <c r="AK4580" s="36">
        <v>308.70131597944192</v>
      </c>
      <c r="AL4580" s="36">
        <v>375.56279647754707</v>
      </c>
      <c r="AM4580" s="36">
        <v>406.74226796761508</v>
      </c>
      <c r="AN4580" s="36">
        <v>364.47014561312938</v>
      </c>
      <c r="AO4580" s="36">
        <v>374.63979067878716</v>
      </c>
      <c r="AP4580" s="36">
        <v>455.25135178569451</v>
      </c>
      <c r="AQ4580" s="36">
        <v>463.45193275221322</v>
      </c>
      <c r="AR4580" s="36">
        <v>472.50195563836741</v>
      </c>
      <c r="AS4580" s="36">
        <v>439.50678510710071</v>
      </c>
      <c r="AT4580" s="36">
        <v>440.40687572083226</v>
      </c>
      <c r="AU4580" s="36">
        <v>473.9475881834843</v>
      </c>
      <c r="AV4580" s="36">
        <v>332.47754956329811</v>
      </c>
      <c r="AW4580" s="36">
        <v>445.39993286132813</v>
      </c>
    </row>
    <row r="4581" spans="2:49">
      <c r="B4581" s="57" t="s">
        <v>2365</v>
      </c>
      <c r="C4581" s="35" t="s">
        <v>63</v>
      </c>
      <c r="D4581" s="85" t="s">
        <v>189</v>
      </c>
      <c r="E4581" s="85" t="s">
        <v>151</v>
      </c>
      <c r="F4581" s="85" t="s">
        <v>556</v>
      </c>
      <c r="G4581" s="56">
        <v>14683.143528327979</v>
      </c>
      <c r="H4581" s="54">
        <v>7290.4732541971771</v>
      </c>
      <c r="I4581" s="41">
        <v>7392.6702741308018</v>
      </c>
      <c r="J4581" s="140">
        <v>59.695459454786274</v>
      </c>
      <c r="K4581" s="149">
        <v>270.69528198242188</v>
      </c>
      <c r="L4581" s="37">
        <v>330.39074143720813</v>
      </c>
      <c r="M4581" s="36">
        <v>440.01294052876659</v>
      </c>
      <c r="N4581" s="36">
        <v>430.13880384847221</v>
      </c>
      <c r="O4581" s="36">
        <v>387.46611823511648</v>
      </c>
      <c r="P4581" s="36">
        <v>325.64381714264744</v>
      </c>
      <c r="Q4581" s="36">
        <v>402.73844187789967</v>
      </c>
      <c r="R4581" s="36">
        <v>494.372985723054</v>
      </c>
      <c r="S4581" s="36">
        <v>478.42710294530718</v>
      </c>
      <c r="T4581" s="36">
        <v>483.97990956963741</v>
      </c>
      <c r="U4581" s="36">
        <v>460.48321825376382</v>
      </c>
      <c r="V4581" s="36">
        <v>525.7937376096628</v>
      </c>
      <c r="W4581" s="36">
        <v>568.8737395630377</v>
      </c>
      <c r="X4581" s="36">
        <v>463.14117352145007</v>
      </c>
      <c r="Y4581" s="36">
        <v>406.43253361370751</v>
      </c>
      <c r="Z4581" s="36">
        <v>396.77078695295455</v>
      </c>
      <c r="AA4581" s="36">
        <v>347.9756414787999</v>
      </c>
      <c r="AB4581" s="36">
        <v>193.71037659295749</v>
      </c>
      <c r="AC4581" s="36">
        <v>154.12118530273438</v>
      </c>
      <c r="AD4581" s="142">
        <v>61.701390327553781</v>
      </c>
      <c r="AE4581" s="150">
        <v>280.75723266601563</v>
      </c>
      <c r="AF4581" s="37">
        <v>342.45862299356941</v>
      </c>
      <c r="AG4581" s="36">
        <v>463.38731800044764</v>
      </c>
      <c r="AH4581" s="36">
        <v>452.23355411834177</v>
      </c>
      <c r="AI4581" s="36">
        <v>364.7768992031601</v>
      </c>
      <c r="AJ4581" s="36">
        <v>323.99734817033612</v>
      </c>
      <c r="AK4581" s="36">
        <v>429.57756973317328</v>
      </c>
      <c r="AL4581" s="36">
        <v>517.23287742482069</v>
      </c>
      <c r="AM4581" s="36">
        <v>525.71823864324904</v>
      </c>
      <c r="AN4581" s="36">
        <v>450.87150553691947</v>
      </c>
      <c r="AO4581" s="36">
        <v>402.47016366994762</v>
      </c>
      <c r="AP4581" s="36">
        <v>473.76407246376232</v>
      </c>
      <c r="AQ4581" s="36">
        <v>511.86482274209493</v>
      </c>
      <c r="AR4581" s="36">
        <v>448.68654001768903</v>
      </c>
      <c r="AS4581" s="36">
        <v>378.34004074168053</v>
      </c>
      <c r="AT4581" s="36">
        <v>389.95604460575413</v>
      </c>
      <c r="AU4581" s="36">
        <v>387.02816051543869</v>
      </c>
      <c r="AV4581" s="36">
        <v>228.67243182971259</v>
      </c>
      <c r="AW4581" s="36">
        <v>301.63406372070313</v>
      </c>
    </row>
    <row r="4582" spans="2:49">
      <c r="B4582" s="57" t="s">
        <v>2364</v>
      </c>
      <c r="C4582" s="35" t="s">
        <v>63</v>
      </c>
      <c r="D4582" s="85" t="s">
        <v>189</v>
      </c>
      <c r="E4582" s="85" t="s">
        <v>151</v>
      </c>
      <c r="F4582" s="85" t="s">
        <v>2324</v>
      </c>
      <c r="G4582" s="56">
        <v>17735.53223006297</v>
      </c>
      <c r="H4582" s="54">
        <v>8701.6724129769482</v>
      </c>
      <c r="I4582" s="41">
        <v>9033.8598170860205</v>
      </c>
      <c r="J4582" s="140">
        <v>96.609405177290441</v>
      </c>
      <c r="K4582" s="149">
        <v>440.89743041992188</v>
      </c>
      <c r="L4582" s="37">
        <v>537.50683559721233</v>
      </c>
      <c r="M4582" s="36">
        <v>526.88496594833134</v>
      </c>
      <c r="N4582" s="36">
        <v>495.27602494448831</v>
      </c>
      <c r="O4582" s="36">
        <v>550.17357224016303</v>
      </c>
      <c r="P4582" s="36">
        <v>407.0099838666078</v>
      </c>
      <c r="Q4582" s="36">
        <v>662.59246806885596</v>
      </c>
      <c r="R4582" s="36">
        <v>806.54992501915626</v>
      </c>
      <c r="S4582" s="36">
        <v>725.98357761868579</v>
      </c>
      <c r="T4582" s="36">
        <v>645.6187078041811</v>
      </c>
      <c r="U4582" s="36">
        <v>522.21022078815929</v>
      </c>
      <c r="V4582" s="36">
        <v>531.16132767167721</v>
      </c>
      <c r="W4582" s="36">
        <v>486.43112377749844</v>
      </c>
      <c r="X4582" s="36">
        <v>463.91419555689805</v>
      </c>
      <c r="Y4582" s="36">
        <v>341.46899971241061</v>
      </c>
      <c r="Z4582" s="36">
        <v>326.3305546247841</v>
      </c>
      <c r="AA4582" s="36">
        <v>282.53445194312513</v>
      </c>
      <c r="AB4582" s="36">
        <v>207.22576465994865</v>
      </c>
      <c r="AC4582" s="36">
        <v>182.79971313476563</v>
      </c>
      <c r="AD4582" s="142">
        <v>97.597830762556981</v>
      </c>
      <c r="AE4582" s="150">
        <v>443.82809448242188</v>
      </c>
      <c r="AF4582" s="37">
        <v>541.42592524497888</v>
      </c>
      <c r="AG4582" s="36">
        <v>534.76103224020733</v>
      </c>
      <c r="AH4582" s="36">
        <v>449.63914286652567</v>
      </c>
      <c r="AI4582" s="36">
        <v>467.36065211811808</v>
      </c>
      <c r="AJ4582" s="36">
        <v>469.07775890022333</v>
      </c>
      <c r="AK4582" s="36">
        <v>744.22578406508762</v>
      </c>
      <c r="AL4582" s="36">
        <v>827.64777132585436</v>
      </c>
      <c r="AM4582" s="36">
        <v>711.0305641549744</v>
      </c>
      <c r="AN4582" s="36">
        <v>570.9688116828911</v>
      </c>
      <c r="AO4582" s="36">
        <v>445.77392814944295</v>
      </c>
      <c r="AP4582" s="36">
        <v>519.71172018012919</v>
      </c>
      <c r="AQ4582" s="36">
        <v>555.93905091109787</v>
      </c>
      <c r="AR4582" s="36">
        <v>470.45649262694593</v>
      </c>
      <c r="AS4582" s="36">
        <v>398.81171241199877</v>
      </c>
      <c r="AT4582" s="36">
        <v>379.86313670821227</v>
      </c>
      <c r="AU4582" s="36">
        <v>354.36359023904032</v>
      </c>
      <c r="AV4582" s="36">
        <v>281.3271573227907</v>
      </c>
      <c r="AW4582" s="36">
        <v>311.4755859375</v>
      </c>
    </row>
    <row r="4583" spans="2:49">
      <c r="B4583" s="57" t="s">
        <v>2363</v>
      </c>
      <c r="C4583" s="35" t="s">
        <v>63</v>
      </c>
      <c r="D4583" s="85" t="s">
        <v>189</v>
      </c>
      <c r="E4583" s="85" t="s">
        <v>151</v>
      </c>
      <c r="F4583" s="85" t="s">
        <v>2326</v>
      </c>
      <c r="G4583" s="56">
        <v>10156.146174231646</v>
      </c>
      <c r="H4583" s="54">
        <v>5023.4284692430938</v>
      </c>
      <c r="I4583" s="41">
        <v>5132.7177049885522</v>
      </c>
      <c r="J4583" s="140">
        <v>44.468922838664199</v>
      </c>
      <c r="K4583" s="149">
        <v>165.84158325195313</v>
      </c>
      <c r="L4583" s="37">
        <v>210.31050609061731</v>
      </c>
      <c r="M4583" s="36">
        <v>226.13824778112098</v>
      </c>
      <c r="N4583" s="36">
        <v>255.34972963398215</v>
      </c>
      <c r="O4583" s="36">
        <v>263.4012052230571</v>
      </c>
      <c r="P4583" s="36">
        <v>222.68793336424932</v>
      </c>
      <c r="Q4583" s="36">
        <v>222.94489550242156</v>
      </c>
      <c r="R4583" s="36">
        <v>253.07104703340846</v>
      </c>
      <c r="S4583" s="36">
        <v>253.50865080458101</v>
      </c>
      <c r="T4583" s="36">
        <v>242.08217550638105</v>
      </c>
      <c r="U4583" s="36">
        <v>274.80479512156967</v>
      </c>
      <c r="V4583" s="36">
        <v>374.20960207621562</v>
      </c>
      <c r="W4583" s="36">
        <v>438.76728254945073</v>
      </c>
      <c r="X4583" s="36">
        <v>377.92768532249119</v>
      </c>
      <c r="Y4583" s="36">
        <v>404.46915727358163</v>
      </c>
      <c r="Z4583" s="36">
        <v>398.56385407852872</v>
      </c>
      <c r="AA4583" s="36">
        <v>306.09351049536519</v>
      </c>
      <c r="AB4583" s="36">
        <v>176.60586655697182</v>
      </c>
      <c r="AC4583" s="36">
        <v>122.49232482910156</v>
      </c>
      <c r="AD4583" s="142">
        <v>37.573133393015119</v>
      </c>
      <c r="AE4583" s="150">
        <v>155.96627807617188</v>
      </c>
      <c r="AF4583" s="37">
        <v>193.539411469187</v>
      </c>
      <c r="AG4583" s="36">
        <v>224.28278759877372</v>
      </c>
      <c r="AH4583" s="36">
        <v>253.26036913669984</v>
      </c>
      <c r="AI4583" s="36">
        <v>240.71509840946663</v>
      </c>
      <c r="AJ4583" s="36">
        <v>194.95501226007076</v>
      </c>
      <c r="AK4583" s="36">
        <v>218.32542532196248</v>
      </c>
      <c r="AL4583" s="36">
        <v>277.15579817835635</v>
      </c>
      <c r="AM4583" s="36">
        <v>247.51500607882417</v>
      </c>
      <c r="AN4583" s="36">
        <v>231.6722288394237</v>
      </c>
      <c r="AO4583" s="36">
        <v>251.61916087509371</v>
      </c>
      <c r="AP4583" s="36">
        <v>377.35454338368885</v>
      </c>
      <c r="AQ4583" s="36">
        <v>461.99761852040064</v>
      </c>
      <c r="AR4583" s="36">
        <v>455.8823779446152</v>
      </c>
      <c r="AS4583" s="36">
        <v>382.75071073180419</v>
      </c>
      <c r="AT4583" s="36">
        <v>420.49310547688543</v>
      </c>
      <c r="AU4583" s="36">
        <v>315.69637839434409</v>
      </c>
      <c r="AV4583" s="36">
        <v>195.2142659968855</v>
      </c>
      <c r="AW4583" s="36">
        <v>190.28840637207031</v>
      </c>
    </row>
    <row r="4584" spans="2:49">
      <c r="B4584" s="57" t="s">
        <v>2362</v>
      </c>
      <c r="C4584" s="35" t="s">
        <v>63</v>
      </c>
      <c r="D4584" s="85" t="s">
        <v>189</v>
      </c>
      <c r="E4584" s="85" t="s">
        <v>151</v>
      </c>
      <c r="F4584" s="85" t="s">
        <v>2326</v>
      </c>
      <c r="G4584" s="56">
        <v>12772.952395692551</v>
      </c>
      <c r="H4584" s="54">
        <v>6544.8995022025802</v>
      </c>
      <c r="I4584" s="41">
        <v>6228.0528934899703</v>
      </c>
      <c r="J4584" s="140">
        <v>72.138474827166363</v>
      </c>
      <c r="K4584" s="149">
        <v>332.67620849609375</v>
      </c>
      <c r="L4584" s="37">
        <v>404.81468332326011</v>
      </c>
      <c r="M4584" s="36">
        <v>477.07235606455788</v>
      </c>
      <c r="N4584" s="36">
        <v>378.40984030096149</v>
      </c>
      <c r="O4584" s="36">
        <v>298.58838912690067</v>
      </c>
      <c r="P4584" s="36">
        <v>330.68680233489386</v>
      </c>
      <c r="Q4584" s="36">
        <v>490.47877010532744</v>
      </c>
      <c r="R4584" s="36">
        <v>571.16034725721829</v>
      </c>
      <c r="S4584" s="36">
        <v>539.46640891214838</v>
      </c>
      <c r="T4584" s="36">
        <v>463.56161267179351</v>
      </c>
      <c r="U4584" s="36">
        <v>386.44424313970734</v>
      </c>
      <c r="V4584" s="36">
        <v>431.47650687943593</v>
      </c>
      <c r="W4584" s="36">
        <v>402.53879132977136</v>
      </c>
      <c r="X4584" s="36">
        <v>351.22627277253258</v>
      </c>
      <c r="Y4584" s="36">
        <v>283.94551950014062</v>
      </c>
      <c r="Z4584" s="36">
        <v>271.44396776571261</v>
      </c>
      <c r="AA4584" s="36">
        <v>211.32434532420228</v>
      </c>
      <c r="AB4584" s="36">
        <v>141.28469324557744</v>
      </c>
      <c r="AC4584" s="36">
        <v>110.9759521484375</v>
      </c>
      <c r="AD4584" s="142">
        <v>64.269833435420594</v>
      </c>
      <c r="AE4584" s="150">
        <v>330.68798828125</v>
      </c>
      <c r="AF4584" s="37">
        <v>394.95782171667059</v>
      </c>
      <c r="AG4584" s="36">
        <v>422.00577140295587</v>
      </c>
      <c r="AH4584" s="36">
        <v>369.21089958482747</v>
      </c>
      <c r="AI4584" s="36">
        <v>283.25526666286373</v>
      </c>
      <c r="AJ4584" s="36">
        <v>327.17697602061384</v>
      </c>
      <c r="AK4584" s="36">
        <v>485.05784539856825</v>
      </c>
      <c r="AL4584" s="36">
        <v>562.37431048553753</v>
      </c>
      <c r="AM4584" s="36">
        <v>462.30075515548981</v>
      </c>
      <c r="AN4584" s="36">
        <v>360.37902263910354</v>
      </c>
      <c r="AO4584" s="36">
        <v>331.63598214954879</v>
      </c>
      <c r="AP4584" s="36">
        <v>388.0803831181089</v>
      </c>
      <c r="AQ4584" s="36">
        <v>404.75897551787313</v>
      </c>
      <c r="AR4584" s="36">
        <v>303.92158529641011</v>
      </c>
      <c r="AS4584" s="36">
        <v>262.19930577690525</v>
      </c>
      <c r="AT4584" s="36">
        <v>272.54182762390724</v>
      </c>
      <c r="AU4584" s="36">
        <v>252.7740761714164</v>
      </c>
      <c r="AV4584" s="36">
        <v>164.39096083948255</v>
      </c>
      <c r="AW4584" s="36">
        <v>181.0311279296875</v>
      </c>
    </row>
    <row r="4585" spans="2:49">
      <c r="B4585" s="57" t="s">
        <v>2361</v>
      </c>
      <c r="C4585" s="35" t="s">
        <v>63</v>
      </c>
      <c r="D4585" s="85" t="s">
        <v>189</v>
      </c>
      <c r="E4585" s="85" t="s">
        <v>151</v>
      </c>
      <c r="F4585" s="85" t="s">
        <v>556</v>
      </c>
      <c r="G4585" s="56">
        <v>5847.401336175184</v>
      </c>
      <c r="H4585" s="54">
        <v>2845.2772570767797</v>
      </c>
      <c r="I4585" s="41">
        <v>3002.1240790984039</v>
      </c>
      <c r="J4585" s="140">
        <v>18.90356216068232</v>
      </c>
      <c r="K4585" s="149">
        <v>93.814971923828125</v>
      </c>
      <c r="L4585" s="37">
        <v>112.71853408451045</v>
      </c>
      <c r="M4585" s="36">
        <v>137.44224434494058</v>
      </c>
      <c r="N4585" s="36">
        <v>169.63220433460876</v>
      </c>
      <c r="O4585" s="36">
        <v>162.6528892056505</v>
      </c>
      <c r="P4585" s="36">
        <v>127.93149959175436</v>
      </c>
      <c r="Q4585" s="36">
        <v>135.23325131684376</v>
      </c>
      <c r="R4585" s="36">
        <v>150.1504729365474</v>
      </c>
      <c r="S4585" s="36">
        <v>126.52617598553579</v>
      </c>
      <c r="T4585" s="36">
        <v>146.94082180139733</v>
      </c>
      <c r="U4585" s="36">
        <v>139.65474651958411</v>
      </c>
      <c r="V4585" s="36">
        <v>245.76206357546621</v>
      </c>
      <c r="W4585" s="36">
        <v>235.01344205352441</v>
      </c>
      <c r="X4585" s="36">
        <v>238.77500501550315</v>
      </c>
      <c r="Y4585" s="36">
        <v>172.60838464582145</v>
      </c>
      <c r="Z4585" s="36">
        <v>184.38739734310053</v>
      </c>
      <c r="AA4585" s="36">
        <v>199.31516173311007</v>
      </c>
      <c r="AB4585" s="36">
        <v>89.086055545424301</v>
      </c>
      <c r="AC4585" s="36">
        <v>71.446907043457031</v>
      </c>
      <c r="AD4585" s="142">
        <v>20.898858014171442</v>
      </c>
      <c r="AE4585" s="150">
        <v>96.812843322753906</v>
      </c>
      <c r="AF4585" s="37">
        <v>117.71170133692534</v>
      </c>
      <c r="AG4585" s="36">
        <v>154.126651421888</v>
      </c>
      <c r="AH4585" s="36">
        <v>146.37023514990972</v>
      </c>
      <c r="AI4585" s="36">
        <v>164.14960464142206</v>
      </c>
      <c r="AJ4585" s="36">
        <v>114.07007228482247</v>
      </c>
      <c r="AK4585" s="36">
        <v>145.16759253052061</v>
      </c>
      <c r="AL4585" s="36">
        <v>153.77193653170346</v>
      </c>
      <c r="AM4585" s="36">
        <v>141.42128057069857</v>
      </c>
      <c r="AN4585" s="36">
        <v>164.68357885981024</v>
      </c>
      <c r="AO4585" s="36">
        <v>183.46491947723149</v>
      </c>
      <c r="AP4585" s="36">
        <v>234.8997597780579</v>
      </c>
      <c r="AQ4585" s="36">
        <v>236.32265882984737</v>
      </c>
      <c r="AR4585" s="36">
        <v>243.03854250958156</v>
      </c>
      <c r="AS4585" s="36">
        <v>202.18171489370229</v>
      </c>
      <c r="AT4585" s="36">
        <v>207.97655712306889</v>
      </c>
      <c r="AU4585" s="36">
        <v>177.61632295609365</v>
      </c>
      <c r="AV4585" s="36">
        <v>118.99244190233914</v>
      </c>
      <c r="AW4585" s="36">
        <v>96.15850830078125</v>
      </c>
    </row>
    <row r="4586" spans="2:49">
      <c r="B4586" s="57" t="s">
        <v>2360</v>
      </c>
      <c r="C4586" s="35" t="s">
        <v>63</v>
      </c>
      <c r="D4586" s="85" t="s">
        <v>189</v>
      </c>
      <c r="E4586" s="85" t="s">
        <v>151</v>
      </c>
      <c r="F4586" s="85" t="s">
        <v>556</v>
      </c>
      <c r="G4586" s="56">
        <v>9050.1837454862707</v>
      </c>
      <c r="H4586" s="54">
        <v>4531.8543053972389</v>
      </c>
      <c r="I4586" s="41">
        <v>4518.3294400890318</v>
      </c>
      <c r="J4586" s="140">
        <v>52.730989185061212</v>
      </c>
      <c r="K4586" s="149">
        <v>199.3568115234375</v>
      </c>
      <c r="L4586" s="37">
        <v>252.08780070849872</v>
      </c>
      <c r="M4586" s="36">
        <v>239.28793619766631</v>
      </c>
      <c r="N4586" s="36">
        <v>268.58432352979719</v>
      </c>
      <c r="O4586" s="36">
        <v>223.77722336573572</v>
      </c>
      <c r="P4586" s="36">
        <v>220.00341217672909</v>
      </c>
      <c r="Q4586" s="36">
        <v>245.78890202842408</v>
      </c>
      <c r="R4586" s="36">
        <v>313.57955912598675</v>
      </c>
      <c r="S4586" s="36">
        <v>260.96023797016755</v>
      </c>
      <c r="T4586" s="36">
        <v>289.77141082513322</v>
      </c>
      <c r="U4586" s="36">
        <v>246.28303271359087</v>
      </c>
      <c r="V4586" s="36">
        <v>314.30128449292692</v>
      </c>
      <c r="W4586" s="36">
        <v>308.64426295441405</v>
      </c>
      <c r="X4586" s="36">
        <v>303.61476930850614</v>
      </c>
      <c r="Y4586" s="36">
        <v>298.05052465005218</v>
      </c>
      <c r="Z4586" s="36">
        <v>281.89068075489712</v>
      </c>
      <c r="AA4586" s="36">
        <v>224.64250272682017</v>
      </c>
      <c r="AB4586" s="36">
        <v>119.12670218283482</v>
      </c>
      <c r="AC4586" s="36">
        <v>121.45973968505859</v>
      </c>
      <c r="AD4586" s="142">
        <v>33.836246308658524</v>
      </c>
      <c r="AE4586" s="150">
        <v>209.11573791503906</v>
      </c>
      <c r="AF4586" s="37">
        <v>242.95198422369759</v>
      </c>
      <c r="AG4586" s="36">
        <v>249.82620622632828</v>
      </c>
      <c r="AH4586" s="36">
        <v>266.49477296259425</v>
      </c>
      <c r="AI4586" s="36">
        <v>212.78652453517674</v>
      </c>
      <c r="AJ4586" s="36">
        <v>201.30012756145143</v>
      </c>
      <c r="AK4586" s="36">
        <v>245.89612612312678</v>
      </c>
      <c r="AL4586" s="36">
        <v>311.53794933695764</v>
      </c>
      <c r="AM4586" s="36">
        <v>272.59464225946243</v>
      </c>
      <c r="AN4586" s="36">
        <v>227.94617317790807</v>
      </c>
      <c r="AO4586" s="36">
        <v>243.01897710858412</v>
      </c>
      <c r="AP4586" s="36">
        <v>273.5541506276117</v>
      </c>
      <c r="AQ4586" s="36">
        <v>331.8573506972325</v>
      </c>
      <c r="AR4586" s="36">
        <v>325.09001626281639</v>
      </c>
      <c r="AS4586" s="36">
        <v>273.24558498010259</v>
      </c>
      <c r="AT4586" s="36">
        <v>284.04205718196908</v>
      </c>
      <c r="AU4586" s="36">
        <v>223.66499927804387</v>
      </c>
      <c r="AV4586" s="36">
        <v>163.4852680049529</v>
      </c>
      <c r="AW4586" s="36">
        <v>169.03652954101563</v>
      </c>
    </row>
    <row r="4587" spans="2:49">
      <c r="B4587" s="57" t="s">
        <v>2359</v>
      </c>
      <c r="C4587" s="35" t="s">
        <v>63</v>
      </c>
      <c r="D4587" s="85" t="s">
        <v>189</v>
      </c>
      <c r="E4587" s="85" t="s">
        <v>151</v>
      </c>
      <c r="F4587" s="85" t="s">
        <v>556</v>
      </c>
      <c r="G4587" s="56">
        <v>5769.0213600134612</v>
      </c>
      <c r="H4587" s="54">
        <v>2936.2971338690445</v>
      </c>
      <c r="I4587" s="41">
        <v>2832.7242261444167</v>
      </c>
      <c r="J4587" s="140">
        <v>18.90356216068232</v>
      </c>
      <c r="K4587" s="149">
        <v>107.49632263183594</v>
      </c>
      <c r="L4587" s="37">
        <v>126.39988479251826</v>
      </c>
      <c r="M4587" s="36">
        <v>142.3862099688593</v>
      </c>
      <c r="N4587" s="36">
        <v>173.67106634257564</v>
      </c>
      <c r="O4587" s="36">
        <v>156.43685522326894</v>
      </c>
      <c r="P4587" s="36">
        <v>119.20889734686202</v>
      </c>
      <c r="Q4587" s="36">
        <v>144.1171875347386</v>
      </c>
      <c r="R4587" s="36">
        <v>182.83629017443525</v>
      </c>
      <c r="S4587" s="36">
        <v>151.23831973271075</v>
      </c>
      <c r="T4587" s="36">
        <v>145.91326360698199</v>
      </c>
      <c r="U4587" s="36">
        <v>159.4706227149305</v>
      </c>
      <c r="V4587" s="36">
        <v>207.5759262071667</v>
      </c>
      <c r="W4587" s="36">
        <v>209.79740749842523</v>
      </c>
      <c r="X4587" s="36">
        <v>198.6361033103108</v>
      </c>
      <c r="Y4587" s="36">
        <v>203.71803536687068</v>
      </c>
      <c r="Z4587" s="36">
        <v>211.41801056617285</v>
      </c>
      <c r="AA4587" s="36">
        <v>175.08900947825691</v>
      </c>
      <c r="AB4587" s="36">
        <v>122.23435528325659</v>
      </c>
      <c r="AC4587" s="36">
        <v>106.14968872070313</v>
      </c>
      <c r="AD4587" s="142">
        <v>16.918123154329262</v>
      </c>
      <c r="AE4587" s="150">
        <v>98.749099731445313</v>
      </c>
      <c r="AF4587" s="37">
        <v>115.66722288577458</v>
      </c>
      <c r="AG4587" s="36">
        <v>126.9278305827313</v>
      </c>
      <c r="AH4587" s="36">
        <v>146.37023514990972</v>
      </c>
      <c r="AI4587" s="36">
        <v>130.71172221446571</v>
      </c>
      <c r="AJ4587" s="36">
        <v>106.40149599676718</v>
      </c>
      <c r="AK4587" s="36">
        <v>127.39196895535483</v>
      </c>
      <c r="AL4587" s="36">
        <v>149.77786025815271</v>
      </c>
      <c r="AM4587" s="36">
        <v>140.39648868250509</v>
      </c>
      <c r="AN4587" s="36">
        <v>148.61688823934094</v>
      </c>
      <c r="AO4587" s="36">
        <v>146.00349612847742</v>
      </c>
      <c r="AP4587" s="36">
        <v>196.24536892850406</v>
      </c>
      <c r="AQ4587" s="36">
        <v>196.097525412001</v>
      </c>
      <c r="AR4587" s="36">
        <v>209.80250250827126</v>
      </c>
      <c r="AS4587" s="36">
        <v>202.18171489370229</v>
      </c>
      <c r="AT4587" s="36">
        <v>205.08799382969292</v>
      </c>
      <c r="AU4587" s="36">
        <v>197.35146995121519</v>
      </c>
      <c r="AV4587" s="36">
        <v>150.03394848555803</v>
      </c>
      <c r="AW4587" s="36">
        <v>137.65849304199219</v>
      </c>
    </row>
    <row r="4588" spans="2:49">
      <c r="B4588" s="57" t="s">
        <v>2358</v>
      </c>
      <c r="C4588" s="35" t="s">
        <v>63</v>
      </c>
      <c r="D4588" s="85" t="s">
        <v>189</v>
      </c>
      <c r="E4588" s="85" t="s">
        <v>151</v>
      </c>
      <c r="F4588" s="85" t="s">
        <v>2322</v>
      </c>
      <c r="G4588" s="56">
        <v>13264.268300750502</v>
      </c>
      <c r="H4588" s="54">
        <v>6561.2840797094486</v>
      </c>
      <c r="I4588" s="41">
        <v>6702.9842210410534</v>
      </c>
      <c r="J4588" s="140">
        <v>48.867760846351494</v>
      </c>
      <c r="K4588" s="149">
        <v>209.88911437988281</v>
      </c>
      <c r="L4588" s="37">
        <v>258.75687522623429</v>
      </c>
      <c r="M4588" s="36">
        <v>347.19579136934595</v>
      </c>
      <c r="N4588" s="36">
        <v>430.51563537014948</v>
      </c>
      <c r="O4588" s="36">
        <v>422.75327024565098</v>
      </c>
      <c r="P4588" s="36">
        <v>330.10606522826617</v>
      </c>
      <c r="Q4588" s="36">
        <v>340.62249034769746</v>
      </c>
      <c r="R4588" s="36">
        <v>366.9093077248591</v>
      </c>
      <c r="S4588" s="36">
        <v>344.76903685268587</v>
      </c>
      <c r="T4588" s="36">
        <v>410.66355419289715</v>
      </c>
      <c r="U4588" s="36">
        <v>391.8955324010696</v>
      </c>
      <c r="V4588" s="36">
        <v>481.32978862831715</v>
      </c>
      <c r="W4588" s="36">
        <v>490.79099837480084</v>
      </c>
      <c r="X4588" s="36">
        <v>431.81253233392795</v>
      </c>
      <c r="Y4588" s="36">
        <v>352.70295346853879</v>
      </c>
      <c r="Z4588" s="36">
        <v>412.46213743222199</v>
      </c>
      <c r="AA4588" s="36">
        <v>357.14061153893095</v>
      </c>
      <c r="AB4588" s="36">
        <v>211.02256855393375</v>
      </c>
      <c r="AC4588" s="36">
        <v>179.83493041992188</v>
      </c>
      <c r="AD4588" s="142">
        <v>48.861086261059455</v>
      </c>
      <c r="AE4588" s="150">
        <v>219.46566772460938</v>
      </c>
      <c r="AF4588" s="37">
        <v>268.3267539856688</v>
      </c>
      <c r="AG4588" s="36">
        <v>342.17272672483682</v>
      </c>
      <c r="AH4588" s="36">
        <v>404.61508126760845</v>
      </c>
      <c r="AI4588" s="36">
        <v>370.68324138684972</v>
      </c>
      <c r="AJ4588" s="36">
        <v>277.33009275405146</v>
      </c>
      <c r="AK4588" s="36">
        <v>315.7991930191393</v>
      </c>
      <c r="AL4588" s="36">
        <v>369.21100552683151</v>
      </c>
      <c r="AM4588" s="36">
        <v>378.18634504108911</v>
      </c>
      <c r="AN4588" s="36">
        <v>397.81203205762546</v>
      </c>
      <c r="AO4588" s="36">
        <v>404.90667697498827</v>
      </c>
      <c r="AP4588" s="36">
        <v>483.01171248953176</v>
      </c>
      <c r="AQ4588" s="36">
        <v>496.04330422785631</v>
      </c>
      <c r="AR4588" s="36">
        <v>448.71272902020559</v>
      </c>
      <c r="AS4588" s="36">
        <v>398.76438443013114</v>
      </c>
      <c r="AT4588" s="36">
        <v>400.04909355291215</v>
      </c>
      <c r="AU4588" s="36">
        <v>369.660530215839</v>
      </c>
      <c r="AV4588" s="36">
        <v>268.85730786784154</v>
      </c>
      <c r="AW4588" s="36">
        <v>308.84201049804688</v>
      </c>
    </row>
    <row r="4589" spans="2:49">
      <c r="B4589" s="57" t="s">
        <v>2357</v>
      </c>
      <c r="C4589" s="35" t="s">
        <v>63</v>
      </c>
      <c r="D4589" s="85" t="s">
        <v>189</v>
      </c>
      <c r="E4589" s="85" t="s">
        <v>151</v>
      </c>
      <c r="F4589" s="85" t="s">
        <v>556</v>
      </c>
      <c r="G4589" s="56">
        <v>8191.3448941291299</v>
      </c>
      <c r="H4589" s="54">
        <v>4178.5349290267313</v>
      </c>
      <c r="I4589" s="41">
        <v>4012.8099651023986</v>
      </c>
      <c r="J4589" s="140">
        <v>24.873108106160949</v>
      </c>
      <c r="K4589" s="149">
        <v>115.31423187255859</v>
      </c>
      <c r="L4589" s="37">
        <v>140.18733997871954</v>
      </c>
      <c r="M4589" s="36">
        <v>178.97155558585789</v>
      </c>
      <c r="N4589" s="36">
        <v>240.31228947402906</v>
      </c>
      <c r="O4589" s="36">
        <v>213.41716672843313</v>
      </c>
      <c r="P4589" s="36">
        <v>199.65067360531361</v>
      </c>
      <c r="Q4589" s="36">
        <v>220.12419739895006</v>
      </c>
      <c r="R4589" s="36">
        <v>249.229356438895</v>
      </c>
      <c r="S4589" s="36">
        <v>262.93720946994154</v>
      </c>
      <c r="T4589" s="36">
        <v>243.53129207644173</v>
      </c>
      <c r="U4589" s="36">
        <v>229.29799597472254</v>
      </c>
      <c r="V4589" s="36">
        <v>288.84385958072721</v>
      </c>
      <c r="W4589" s="36">
        <v>326.79980783408547</v>
      </c>
      <c r="X4589" s="36">
        <v>304.64397191633162</v>
      </c>
      <c r="Y4589" s="36">
        <v>271.95855952917219</v>
      </c>
      <c r="Z4589" s="36">
        <v>293.47522927907102</v>
      </c>
      <c r="AA4589" s="36">
        <v>248.86865498167333</v>
      </c>
      <c r="AB4589" s="36">
        <v>131.55731458452192</v>
      </c>
      <c r="AC4589" s="36">
        <v>134.72845458984375</v>
      </c>
      <c r="AD4589" s="142">
        <v>28.860327733855801</v>
      </c>
      <c r="AE4589" s="150">
        <v>128.76107788085938</v>
      </c>
      <c r="AF4589" s="37">
        <v>157.62140561471517</v>
      </c>
      <c r="AG4589" s="36">
        <v>202.48011069149993</v>
      </c>
      <c r="AH4589" s="36">
        <v>221.06952757124296</v>
      </c>
      <c r="AI4589" s="36">
        <v>177.32210377931395</v>
      </c>
      <c r="AJ4589" s="36">
        <v>144.74437743704365</v>
      </c>
      <c r="AK4589" s="36">
        <v>217.25762147424854</v>
      </c>
      <c r="AL4589" s="36">
        <v>195.70973740398622</v>
      </c>
      <c r="AM4589" s="36">
        <v>226.47900729075641</v>
      </c>
      <c r="AN4589" s="36">
        <v>194.80862377319016</v>
      </c>
      <c r="AO4589" s="36">
        <v>217.08414555944668</v>
      </c>
      <c r="AP4589" s="36">
        <v>266.61618303923024</v>
      </c>
      <c r="AQ4589" s="36">
        <v>309.73352731741699</v>
      </c>
      <c r="AR4589" s="36">
        <v>290.81535001146511</v>
      </c>
      <c r="AS4589" s="36">
        <v>278.25008287351108</v>
      </c>
      <c r="AT4589" s="36">
        <v>296.55916478659822</v>
      </c>
      <c r="AU4589" s="36">
        <v>237.91816099674276</v>
      </c>
      <c r="AV4589" s="36">
        <v>175.90187063824047</v>
      </c>
      <c r="AW4589" s="36">
        <v>202.43896484375</v>
      </c>
    </row>
    <row r="4590" spans="2:49">
      <c r="B4590" s="57" t="s">
        <v>2356</v>
      </c>
      <c r="C4590" s="35" t="s">
        <v>63</v>
      </c>
      <c r="D4590" s="85" t="s">
        <v>189</v>
      </c>
      <c r="E4590" s="85" t="s">
        <v>151</v>
      </c>
      <c r="F4590" s="85" t="s">
        <v>556</v>
      </c>
      <c r="G4590" s="56">
        <v>7227.4449654833888</v>
      </c>
      <c r="H4590" s="54">
        <v>3490.5808119039007</v>
      </c>
      <c r="I4590" s="41">
        <v>3736.8641535794882</v>
      </c>
      <c r="J4590" s="140">
        <v>37.80712432136464</v>
      </c>
      <c r="K4590" s="149">
        <v>119.22319030761719</v>
      </c>
      <c r="L4590" s="37">
        <v>157.03031462898184</v>
      </c>
      <c r="M4590" s="36">
        <v>179.96034871064163</v>
      </c>
      <c r="N4590" s="36">
        <v>214.05968642224437</v>
      </c>
      <c r="O4590" s="36">
        <v>158.50886655072946</v>
      </c>
      <c r="P4590" s="36">
        <v>151.1917722448006</v>
      </c>
      <c r="Q4590" s="36">
        <v>174.71741228526531</v>
      </c>
      <c r="R4590" s="36">
        <v>179.77199480838328</v>
      </c>
      <c r="S4590" s="36">
        <v>183.85834947898169</v>
      </c>
      <c r="T4590" s="36">
        <v>161.32663652321247</v>
      </c>
      <c r="U4590" s="36">
        <v>162.30146217140856</v>
      </c>
      <c r="V4590" s="36">
        <v>224.22116557283573</v>
      </c>
      <c r="W4590" s="36">
        <v>269.30724904845931</v>
      </c>
      <c r="X4590" s="36">
        <v>253.18384152505936</v>
      </c>
      <c r="Y4590" s="36">
        <v>252.8913542485291</v>
      </c>
      <c r="Z4590" s="36">
        <v>289.61371310434635</v>
      </c>
      <c r="AA4590" s="36">
        <v>252.17222119824422</v>
      </c>
      <c r="AB4590" s="36">
        <v>130.52143021771468</v>
      </c>
      <c r="AC4590" s="36">
        <v>95.9429931640625</v>
      </c>
      <c r="AD4590" s="142">
        <v>31.845878878737434</v>
      </c>
      <c r="AE4590" s="150">
        <v>127.79294586181641</v>
      </c>
      <c r="AF4590" s="37">
        <v>159.63882474055384</v>
      </c>
      <c r="AG4590" s="36">
        <v>196.43592828279844</v>
      </c>
      <c r="AH4590" s="36">
        <v>182.71043146299075</v>
      </c>
      <c r="AI4590" s="36">
        <v>163.13633547696884</v>
      </c>
      <c r="AJ4590" s="36">
        <v>133.24151300496069</v>
      </c>
      <c r="AK4590" s="36">
        <v>163.93075074875117</v>
      </c>
      <c r="AL4590" s="36">
        <v>208.69048529302611</v>
      </c>
      <c r="AM4590" s="36">
        <v>208.03275330327398</v>
      </c>
      <c r="AN4590" s="36">
        <v>175.72942866138288</v>
      </c>
      <c r="AO4590" s="36">
        <v>205.55755375983006</v>
      </c>
      <c r="AP4590" s="36">
        <v>236.88203623188116</v>
      </c>
      <c r="AQ4590" s="36">
        <v>271.51965057046294</v>
      </c>
      <c r="AR4590" s="36">
        <v>300.16298626183362</v>
      </c>
      <c r="AS4590" s="36">
        <v>269.2419866653758</v>
      </c>
      <c r="AT4590" s="36">
        <v>317.74196227135525</v>
      </c>
      <c r="AU4590" s="36">
        <v>285.06323437397748</v>
      </c>
      <c r="AV4590" s="36">
        <v>140.72149651059237</v>
      </c>
      <c r="AW4590" s="36">
        <v>118.42679595947266</v>
      </c>
    </row>
    <row r="4591" spans="2:49">
      <c r="B4591" s="57" t="s">
        <v>2355</v>
      </c>
      <c r="C4591" s="35" t="s">
        <v>63</v>
      </c>
      <c r="D4591" s="85" t="s">
        <v>189</v>
      </c>
      <c r="E4591" s="85" t="s">
        <v>151</v>
      </c>
      <c r="F4591" s="85" t="s">
        <v>556</v>
      </c>
      <c r="G4591" s="56">
        <v>5981.1710939166323</v>
      </c>
      <c r="H4591" s="54">
        <v>2897.8864113376426</v>
      </c>
      <c r="I4591" s="41">
        <v>3083.2846825789898</v>
      </c>
      <c r="J4591" s="140">
        <v>14.923864863696569</v>
      </c>
      <c r="K4591" s="149">
        <v>89.906013488769531</v>
      </c>
      <c r="L4591" s="37">
        <v>104.8298783524661</v>
      </c>
      <c r="M4591" s="36">
        <v>120.63276122361691</v>
      </c>
      <c r="N4591" s="36">
        <v>219.10826393220299</v>
      </c>
      <c r="O4591" s="36">
        <v>351.20592000455741</v>
      </c>
      <c r="P4591" s="36">
        <v>224.84930231278037</v>
      </c>
      <c r="Q4591" s="36">
        <v>152.01401972842291</v>
      </c>
      <c r="R4591" s="36">
        <v>135.85042789497146</v>
      </c>
      <c r="S4591" s="36">
        <v>125.53769023564878</v>
      </c>
      <c r="T4591" s="36">
        <v>119.19675055218245</v>
      </c>
      <c r="U4591" s="36">
        <v>128.33138869367187</v>
      </c>
      <c r="V4591" s="36">
        <v>190.93068684149767</v>
      </c>
      <c r="W4591" s="36">
        <v>245.09985587556409</v>
      </c>
      <c r="X4591" s="36">
        <v>205.84052156508892</v>
      </c>
      <c r="Y4591" s="36">
        <v>168.59423616568608</v>
      </c>
      <c r="Z4591" s="36">
        <v>139.01458229008625</v>
      </c>
      <c r="AA4591" s="36">
        <v>131.04145992397844</v>
      </c>
      <c r="AB4591" s="36">
        <v>73.547790043315402</v>
      </c>
      <c r="AC4591" s="36">
        <v>62.260875701904297</v>
      </c>
      <c r="AD4591" s="142">
        <v>19.903674299210895</v>
      </c>
      <c r="AE4591" s="150">
        <v>73.5777587890625</v>
      </c>
      <c r="AF4591" s="37">
        <v>93.481433088273391</v>
      </c>
      <c r="AG4591" s="36">
        <v>124.91310311316414</v>
      </c>
      <c r="AH4591" s="36">
        <v>227.12622695675648</v>
      </c>
      <c r="AI4591" s="36">
        <v>436.71900987933896</v>
      </c>
      <c r="AJ4591" s="36">
        <v>212.80299199353436</v>
      </c>
      <c r="AK4591" s="36">
        <v>125.4168996692253</v>
      </c>
      <c r="AL4591" s="36">
        <v>114.82969286458375</v>
      </c>
      <c r="AM4591" s="36">
        <v>127.07419413599001</v>
      </c>
      <c r="AN4591" s="36">
        <v>158.65856987713425</v>
      </c>
      <c r="AO4591" s="36">
        <v>175.78052494415374</v>
      </c>
      <c r="AP4591" s="36">
        <v>220.03268637438333</v>
      </c>
      <c r="AQ4591" s="36">
        <v>250.4014555260936</v>
      </c>
      <c r="AR4591" s="36">
        <v>203.5707450080256</v>
      </c>
      <c r="AS4591" s="36">
        <v>150.13493680225417</v>
      </c>
      <c r="AT4591" s="36">
        <v>160.79668999792824</v>
      </c>
      <c r="AU4591" s="36">
        <v>132.66404368942798</v>
      </c>
      <c r="AV4591" s="36">
        <v>85.881501546905639</v>
      </c>
      <c r="AW4591" s="36">
        <v>82.999977111816406</v>
      </c>
    </row>
    <row r="4592" spans="2:49">
      <c r="B4592" s="57" t="s">
        <v>2354</v>
      </c>
      <c r="C4592" s="35" t="s">
        <v>63</v>
      </c>
      <c r="D4592" s="85" t="s">
        <v>189</v>
      </c>
      <c r="E4592" s="85" t="s">
        <v>151</v>
      </c>
      <c r="F4592" s="85" t="s">
        <v>556</v>
      </c>
      <c r="G4592" s="56">
        <v>13650.717925036795</v>
      </c>
      <c r="H4592" s="54">
        <v>6619.2666864222583</v>
      </c>
      <c r="I4592" s="41">
        <v>7031.4512386145361</v>
      </c>
      <c r="J4592" s="140">
        <v>41.786821618350395</v>
      </c>
      <c r="K4592" s="149">
        <v>198.37957763671875</v>
      </c>
      <c r="L4592" s="37">
        <v>240.16639925506914</v>
      </c>
      <c r="M4592" s="36">
        <v>312.45862743166344</v>
      </c>
      <c r="N4592" s="36">
        <v>358.44900320706017</v>
      </c>
      <c r="O4592" s="36">
        <v>358.45795965066924</v>
      </c>
      <c r="P4592" s="36">
        <v>303.35272251681147</v>
      </c>
      <c r="Q4592" s="36">
        <v>293.16989519052993</v>
      </c>
      <c r="R4592" s="36">
        <v>323.79387701282667</v>
      </c>
      <c r="S4592" s="36">
        <v>275.78752421847253</v>
      </c>
      <c r="T4592" s="36">
        <v>314.43280749110198</v>
      </c>
      <c r="U4592" s="36">
        <v>331.20821640793258</v>
      </c>
      <c r="V4592" s="36">
        <v>466.06670223873277</v>
      </c>
      <c r="W4592" s="36">
        <v>573.91694647405745</v>
      </c>
      <c r="X4592" s="36">
        <v>531.06854563792945</v>
      </c>
      <c r="Y4592" s="36">
        <v>477.68366913611055</v>
      </c>
      <c r="Z4592" s="36">
        <v>536.75074828672189</v>
      </c>
      <c r="AA4592" s="36">
        <v>460.29689284220996</v>
      </c>
      <c r="AB4592" s="36">
        <v>267.2581666362729</v>
      </c>
      <c r="AC4592" s="36">
        <v>194.94798278808594</v>
      </c>
      <c r="AD4592" s="142">
        <v>36.821797453540157</v>
      </c>
      <c r="AE4592" s="150">
        <v>195.56193542480469</v>
      </c>
      <c r="AF4592" s="37">
        <v>232.38373287834486</v>
      </c>
      <c r="AG4592" s="36">
        <v>321.34903139596258</v>
      </c>
      <c r="AH4592" s="36">
        <v>351.28856435978338</v>
      </c>
      <c r="AI4592" s="36">
        <v>314.11344098049898</v>
      </c>
      <c r="AJ4592" s="36">
        <v>296.19875912613566</v>
      </c>
      <c r="AK4592" s="36">
        <v>287.37258113184697</v>
      </c>
      <c r="AL4592" s="36">
        <v>300.55423958469311</v>
      </c>
      <c r="AM4592" s="36">
        <v>312.56152589900773</v>
      </c>
      <c r="AN4592" s="36">
        <v>319.32547608182716</v>
      </c>
      <c r="AO4592" s="36">
        <v>403.43071298658236</v>
      </c>
      <c r="AP4592" s="36">
        <v>507.46277217875797</v>
      </c>
      <c r="AQ4592" s="36">
        <v>580.24754955243372</v>
      </c>
      <c r="AR4592" s="36">
        <v>572.28306377256172</v>
      </c>
      <c r="AS4592" s="36">
        <v>560.50376406174894</v>
      </c>
      <c r="AT4592" s="36">
        <v>585.41549412419386</v>
      </c>
      <c r="AU4592" s="36">
        <v>493.37867487803794</v>
      </c>
      <c r="AV4592" s="36">
        <v>299.03318008500878</v>
      </c>
      <c r="AW4592" s="36">
        <v>294.54867553710938</v>
      </c>
    </row>
    <row r="4593" spans="2:49">
      <c r="B4593" s="57" t="s">
        <v>2353</v>
      </c>
      <c r="C4593" s="35" t="s">
        <v>63</v>
      </c>
      <c r="D4593" s="85" t="s">
        <v>189</v>
      </c>
      <c r="E4593" s="85" t="s">
        <v>151</v>
      </c>
      <c r="F4593" s="85" t="s">
        <v>2322</v>
      </c>
      <c r="G4593" s="56">
        <v>8188.0070951522175</v>
      </c>
      <c r="H4593" s="54">
        <v>3968.3122898388933</v>
      </c>
      <c r="I4593" s="41">
        <v>4219.6948053133237</v>
      </c>
      <c r="J4593" s="140">
        <v>17.951422351720957</v>
      </c>
      <c r="K4593" s="149">
        <v>158.64857482910156</v>
      </c>
      <c r="L4593" s="37">
        <v>176.59999718082253</v>
      </c>
      <c r="M4593" s="36">
        <v>196.24109946963034</v>
      </c>
      <c r="N4593" s="36">
        <v>209.71253432550606</v>
      </c>
      <c r="O4593" s="36">
        <v>188.23320791959642</v>
      </c>
      <c r="P4593" s="36">
        <v>169.85108588779974</v>
      </c>
      <c r="Q4593" s="36">
        <v>200.36617079276323</v>
      </c>
      <c r="R4593" s="36">
        <v>214.11419875450682</v>
      </c>
      <c r="S4593" s="36">
        <v>203.58765084179373</v>
      </c>
      <c r="T4593" s="36">
        <v>214.91729003215502</v>
      </c>
      <c r="U4593" s="36">
        <v>251.515043182776</v>
      </c>
      <c r="V4593" s="36">
        <v>299.494090702064</v>
      </c>
      <c r="W4593" s="36">
        <v>285.95673872250791</v>
      </c>
      <c r="X4593" s="36">
        <v>310.52862494715885</v>
      </c>
      <c r="Y4593" s="36">
        <v>278.13147187804771</v>
      </c>
      <c r="Z4593" s="36">
        <v>247.47728245933322</v>
      </c>
      <c r="AA4593" s="36">
        <v>245.80974189253581</v>
      </c>
      <c r="AB4593" s="36">
        <v>148.65136602567748</v>
      </c>
      <c r="AC4593" s="36">
        <v>127.12469482421875</v>
      </c>
      <c r="AD4593" s="142">
        <v>32.906445849284943</v>
      </c>
      <c r="AE4593" s="150">
        <v>137.66482543945313</v>
      </c>
      <c r="AF4593" s="37">
        <v>170.57127128873807</v>
      </c>
      <c r="AG4593" s="36">
        <v>164.78573241706022</v>
      </c>
      <c r="AH4593" s="36">
        <v>204.39318538260633</v>
      </c>
      <c r="AI4593" s="36">
        <v>210.66151423077798</v>
      </c>
      <c r="AJ4593" s="36">
        <v>149.47621948438706</v>
      </c>
      <c r="AK4593" s="36">
        <v>152.83871200605779</v>
      </c>
      <c r="AL4593" s="36">
        <v>216.19574922560454</v>
      </c>
      <c r="AM4593" s="36">
        <v>213.30946436922466</v>
      </c>
      <c r="AN4593" s="36">
        <v>207.0662628402512</v>
      </c>
      <c r="AO4593" s="36">
        <v>228.81935466260964</v>
      </c>
      <c r="AP4593" s="36">
        <v>319.36298033188751</v>
      </c>
      <c r="AQ4593" s="36">
        <v>345.07360294111743</v>
      </c>
      <c r="AR4593" s="36">
        <v>345.88272861974178</v>
      </c>
      <c r="AS4593" s="36">
        <v>289.00348063496881</v>
      </c>
      <c r="AT4593" s="36">
        <v>313.83996685506906</v>
      </c>
      <c r="AU4593" s="36">
        <v>301.65176798028403</v>
      </c>
      <c r="AV4593" s="36">
        <v>168.93715896676633</v>
      </c>
      <c r="AW4593" s="36">
        <v>217.82565307617188</v>
      </c>
    </row>
    <row r="4594" spans="2:49">
      <c r="B4594" s="57" t="s">
        <v>2352</v>
      </c>
      <c r="C4594" s="35" t="s">
        <v>63</v>
      </c>
      <c r="D4594" s="85" t="s">
        <v>189</v>
      </c>
      <c r="E4594" s="85" t="s">
        <v>151</v>
      </c>
      <c r="F4594" s="85" t="s">
        <v>2326</v>
      </c>
      <c r="G4594" s="56">
        <v>17057.921327783042</v>
      </c>
      <c r="H4594" s="54">
        <v>8596.4613252675699</v>
      </c>
      <c r="I4594" s="41">
        <v>8461.4600025154723</v>
      </c>
      <c r="J4594" s="140">
        <v>94.867035389150288</v>
      </c>
      <c r="K4594" s="149">
        <v>372.39874267578125</v>
      </c>
      <c r="L4594" s="37">
        <v>467.26577806493151</v>
      </c>
      <c r="M4594" s="36">
        <v>498.89271330659585</v>
      </c>
      <c r="N4594" s="36">
        <v>583.51002474592713</v>
      </c>
      <c r="O4594" s="36">
        <v>464.47082753073431</v>
      </c>
      <c r="P4594" s="36">
        <v>426.26102266289786</v>
      </c>
      <c r="Q4594" s="36">
        <v>568.50948353117496</v>
      </c>
      <c r="R4594" s="36">
        <v>661.18562090546629</v>
      </c>
      <c r="S4594" s="36">
        <v>649.99618066294568</v>
      </c>
      <c r="T4594" s="36">
        <v>556.27393520615226</v>
      </c>
      <c r="U4594" s="36">
        <v>514.30480753654876</v>
      </c>
      <c r="V4594" s="36">
        <v>635.86011540127402</v>
      </c>
      <c r="W4594" s="36">
        <v>567.57969577497761</v>
      </c>
      <c r="X4594" s="36">
        <v>527.86638656456648</v>
      </c>
      <c r="Y4594" s="36">
        <v>410.59747783833285</v>
      </c>
      <c r="Z4594" s="36">
        <v>402.38700855410212</v>
      </c>
      <c r="AA4594" s="36">
        <v>306.09351049536519</v>
      </c>
      <c r="AB4594" s="36">
        <v>205.69389163694365</v>
      </c>
      <c r="AC4594" s="36">
        <v>149.71284484863281</v>
      </c>
      <c r="AD4594" s="142">
        <v>64.269833435420594</v>
      </c>
      <c r="AE4594" s="150">
        <v>332.66226196289063</v>
      </c>
      <c r="AF4594" s="37">
        <v>396.93209539831122</v>
      </c>
      <c r="AG4594" s="36">
        <v>516.4406293392816</v>
      </c>
      <c r="AH4594" s="36">
        <v>527.88004651384426</v>
      </c>
      <c r="AI4594" s="36">
        <v>468.97941586671948</v>
      </c>
      <c r="AJ4594" s="36">
        <v>454.57332066580858</v>
      </c>
      <c r="AK4594" s="36">
        <v>586.81132416853268</v>
      </c>
      <c r="AL4594" s="36">
        <v>593.61732773473409</v>
      </c>
      <c r="AM4594" s="36">
        <v>587.08104747621928</v>
      </c>
      <c r="AN4594" s="36">
        <v>550.86507746262964</v>
      </c>
      <c r="AO4594" s="36">
        <v>457.92759163091768</v>
      </c>
      <c r="AP4594" s="36">
        <v>574.31996396122145</v>
      </c>
      <c r="AQ4594" s="36">
        <v>543.76710852401141</v>
      </c>
      <c r="AR4594" s="36">
        <v>490.55799505897073</v>
      </c>
      <c r="AS4594" s="36">
        <v>440.01262808538121</v>
      </c>
      <c r="AT4594" s="36">
        <v>431.20010584782466</v>
      </c>
      <c r="AU4594" s="36">
        <v>344.9877949463966</v>
      </c>
      <c r="AV4594" s="36">
        <v>244.53155424873029</v>
      </c>
      <c r="AW4594" s="36">
        <v>250.9749755859375</v>
      </c>
    </row>
    <row r="4595" spans="2:49">
      <c r="B4595" s="57" t="s">
        <v>2351</v>
      </c>
      <c r="C4595" s="35" t="s">
        <v>63</v>
      </c>
      <c r="D4595" s="85" t="s">
        <v>189</v>
      </c>
      <c r="E4595" s="85" t="s">
        <v>151</v>
      </c>
      <c r="F4595" s="85" t="s">
        <v>2324</v>
      </c>
      <c r="G4595" s="56">
        <v>5778.5617920579925</v>
      </c>
      <c r="H4595" s="54">
        <v>2817.6327063912113</v>
      </c>
      <c r="I4595" s="41">
        <v>2960.9290856667812</v>
      </c>
      <c r="J4595" s="140">
        <v>22.907384732759589</v>
      </c>
      <c r="K4595" s="149">
        <v>80.433990478515625</v>
      </c>
      <c r="L4595" s="37">
        <v>103.34137521127522</v>
      </c>
      <c r="M4595" s="36">
        <v>150.53856169952326</v>
      </c>
      <c r="N4595" s="36">
        <v>172.58071797034748</v>
      </c>
      <c r="O4595" s="36">
        <v>165.05207167204892</v>
      </c>
      <c r="P4595" s="36">
        <v>110.37558884518178</v>
      </c>
      <c r="Q4595" s="36">
        <v>104.30616064052455</v>
      </c>
      <c r="R4595" s="36">
        <v>147.55177861907927</v>
      </c>
      <c r="S4595" s="36">
        <v>157.16124934482721</v>
      </c>
      <c r="T4595" s="36">
        <v>145.31610786589286</v>
      </c>
      <c r="U4595" s="36">
        <v>162.82938618671386</v>
      </c>
      <c r="V4595" s="36">
        <v>223.38560509556515</v>
      </c>
      <c r="W4595" s="36">
        <v>221.47279855981739</v>
      </c>
      <c r="X4595" s="36">
        <v>198.52647393011381</v>
      </c>
      <c r="Y4595" s="36">
        <v>196.5726585881533</v>
      </c>
      <c r="Z4595" s="36">
        <v>214.30663288791791</v>
      </c>
      <c r="AA4595" s="36">
        <v>166.00273246463775</v>
      </c>
      <c r="AB4595" s="36">
        <v>82.265504563497203</v>
      </c>
      <c r="AC4595" s="36">
        <v>96.04730224609375</v>
      </c>
      <c r="AD4595" s="142">
        <v>10.954858554980886</v>
      </c>
      <c r="AE4595" s="150">
        <v>82.781417846679688</v>
      </c>
      <c r="AF4595" s="37">
        <v>93.736276401660575</v>
      </c>
      <c r="AG4595" s="36">
        <v>151.10678709172831</v>
      </c>
      <c r="AH4595" s="36">
        <v>198.70158021892024</v>
      </c>
      <c r="AI4595" s="36">
        <v>177.84520390335467</v>
      </c>
      <c r="AJ4595" s="36">
        <v>104.88695230067106</v>
      </c>
      <c r="AK4595" s="36">
        <v>122.89065126570139</v>
      </c>
      <c r="AL4595" s="36">
        <v>134.92068291686675</v>
      </c>
      <c r="AM4595" s="36">
        <v>145.48463992796306</v>
      </c>
      <c r="AN4595" s="36">
        <v>172.42638616825101</v>
      </c>
      <c r="AO4595" s="36">
        <v>197.27867458528539</v>
      </c>
      <c r="AP4595" s="36">
        <v>207.48181076958645</v>
      </c>
      <c r="AQ4595" s="36">
        <v>228.67694050273678</v>
      </c>
      <c r="AR4595" s="36">
        <v>212.72815318783643</v>
      </c>
      <c r="AS4595" s="36">
        <v>232.97929117945847</v>
      </c>
      <c r="AT4595" s="36">
        <v>196.27889583123564</v>
      </c>
      <c r="AU4595" s="36">
        <v>179.92454736595238</v>
      </c>
      <c r="AV4595" s="36">
        <v>80.817619740001703</v>
      </c>
      <c r="AW4595" s="36">
        <v>122.76399230957031</v>
      </c>
    </row>
    <row r="4596" spans="2:49">
      <c r="B4596" s="57" t="s">
        <v>2350</v>
      </c>
      <c r="C4596" s="35" t="s">
        <v>63</v>
      </c>
      <c r="D4596" s="85" t="s">
        <v>189</v>
      </c>
      <c r="E4596" s="85" t="s">
        <v>151</v>
      </c>
      <c r="F4596" s="85" t="s">
        <v>2324</v>
      </c>
      <c r="G4596" s="56">
        <v>4124.1270308873291</v>
      </c>
      <c r="H4596" s="54">
        <v>2046.700681229109</v>
      </c>
      <c r="I4596" s="41">
        <v>2077.4263496582203</v>
      </c>
      <c r="J4596" s="140">
        <v>7.9677859940033358</v>
      </c>
      <c r="K4596" s="149">
        <v>68.517845153808594</v>
      </c>
      <c r="L4596" s="37">
        <v>76.48563114781193</v>
      </c>
      <c r="M4596" s="36">
        <v>105.57249781525007</v>
      </c>
      <c r="N4596" s="36">
        <v>132.75439843872883</v>
      </c>
      <c r="O4596" s="36">
        <v>108.99665110418324</v>
      </c>
      <c r="P4596" s="36">
        <v>82.781691633886339</v>
      </c>
      <c r="Q4596" s="36">
        <v>79.471360488018703</v>
      </c>
      <c r="R4596" s="36">
        <v>80.754689649631217</v>
      </c>
      <c r="S4596" s="36">
        <v>85.17125770945475</v>
      </c>
      <c r="T4596" s="36">
        <v>108.98708089941964</v>
      </c>
      <c r="U4596" s="36">
        <v>125.2533739897799</v>
      </c>
      <c r="V4596" s="36">
        <v>154.88068619959185</v>
      </c>
      <c r="W4596" s="36">
        <v>167.87435872570632</v>
      </c>
      <c r="X4596" s="36">
        <v>164.58153279180419</v>
      </c>
      <c r="Y4596" s="36">
        <v>136.79025211031285</v>
      </c>
      <c r="Z4596" s="36">
        <v>170.47118525175287</v>
      </c>
      <c r="AA4596" s="36">
        <v>134.12141298467421</v>
      </c>
      <c r="AB4596" s="36">
        <v>71.85214955545959</v>
      </c>
      <c r="AC4596" s="36">
        <v>59.900470733642578</v>
      </c>
      <c r="AD4596" s="142">
        <v>13.942547251793854</v>
      </c>
      <c r="AE4596" s="150">
        <v>51.863059997558594</v>
      </c>
      <c r="AF4596" s="37">
        <v>65.805607249352448</v>
      </c>
      <c r="AG4596" s="36">
        <v>83.403096771408471</v>
      </c>
      <c r="AH4596" s="36">
        <v>135.19901334483234</v>
      </c>
      <c r="AI4596" s="36">
        <v>94.092520669798105</v>
      </c>
      <c r="AJ4596" s="36">
        <v>70.895810351379509</v>
      </c>
      <c r="AK4596" s="36">
        <v>59.970637817662279</v>
      </c>
      <c r="AL4596" s="36">
        <v>71.487824530578663</v>
      </c>
      <c r="AM4596" s="36">
        <v>94.257654037835223</v>
      </c>
      <c r="AN4596" s="36">
        <v>121.8342129811594</v>
      </c>
      <c r="AO4596" s="36">
        <v>119.50535095070173</v>
      </c>
      <c r="AP4596" s="36">
        <v>189.35233215865171</v>
      </c>
      <c r="AQ4596" s="36">
        <v>162.61471324639061</v>
      </c>
      <c r="AR4596" s="36">
        <v>152.38699435090206</v>
      </c>
      <c r="AS4596" s="36">
        <v>160.74553714565258</v>
      </c>
      <c r="AT4596" s="36">
        <v>179.67819319874309</v>
      </c>
      <c r="AU4596" s="36">
        <v>148.10862130733884</v>
      </c>
      <c r="AV4596" s="36">
        <v>82.863635429621993</v>
      </c>
      <c r="AW4596" s="36">
        <v>85.224594116210938</v>
      </c>
    </row>
    <row r="4597" spans="2:49">
      <c r="B4597" s="57" t="s">
        <v>2349</v>
      </c>
      <c r="C4597" s="35" t="s">
        <v>63</v>
      </c>
      <c r="D4597" s="85" t="s">
        <v>189</v>
      </c>
      <c r="E4597" s="85" t="s">
        <v>151</v>
      </c>
      <c r="F4597" s="85" t="s">
        <v>2324</v>
      </c>
      <c r="G4597" s="56">
        <v>6783.028738533756</v>
      </c>
      <c r="H4597" s="54">
        <v>3381.3186980811538</v>
      </c>
      <c r="I4597" s="41">
        <v>3401.7100404526018</v>
      </c>
      <c r="J4597" s="140">
        <v>15.935571988006672</v>
      </c>
      <c r="K4597" s="149">
        <v>88.378089904785156</v>
      </c>
      <c r="L4597" s="37">
        <v>104.31366189279183</v>
      </c>
      <c r="M4597" s="36">
        <v>149.56103857160426</v>
      </c>
      <c r="N4597" s="36">
        <v>220.57653894434944</v>
      </c>
      <c r="O4597" s="36">
        <v>203.4604153944754</v>
      </c>
      <c r="P4597" s="36">
        <v>154.72292364904945</v>
      </c>
      <c r="Q4597" s="36">
        <v>137.08809684183225</v>
      </c>
      <c r="R4597" s="36">
        <v>151.53966452770302</v>
      </c>
      <c r="S4597" s="36">
        <v>128.7708301083423</v>
      </c>
      <c r="T4597" s="36">
        <v>162.96163524960841</v>
      </c>
      <c r="U4597" s="36">
        <v>173.4277486012337</v>
      </c>
      <c r="V4597" s="36">
        <v>276.99815031850079</v>
      </c>
      <c r="W4597" s="36">
        <v>316.53418241654265</v>
      </c>
      <c r="X4597" s="36">
        <v>253.04410666739895</v>
      </c>
      <c r="Y4597" s="36">
        <v>240.14288703810479</v>
      </c>
      <c r="Z4597" s="36">
        <v>242.55614358677983</v>
      </c>
      <c r="AA4597" s="36">
        <v>237.46086233352153</v>
      </c>
      <c r="AB4597" s="36">
        <v>115.58824058921759</v>
      </c>
      <c r="AC4597" s="36">
        <v>112.57157135009766</v>
      </c>
      <c r="AD4597" s="142">
        <v>21.909717109961772</v>
      </c>
      <c r="AE4597" s="150">
        <v>83.778785705566406</v>
      </c>
      <c r="AF4597" s="37">
        <v>105.68850281552818</v>
      </c>
      <c r="AG4597" s="36">
        <v>124.61403870551619</v>
      </c>
      <c r="AH4597" s="36">
        <v>177.19264627769692</v>
      </c>
      <c r="AI4597" s="36">
        <v>185.08309010872375</v>
      </c>
      <c r="AJ4597" s="36">
        <v>125.28163747024598</v>
      </c>
      <c r="AK4597" s="36">
        <v>116.00877479482212</v>
      </c>
      <c r="AL4597" s="36">
        <v>129.88632907668517</v>
      </c>
      <c r="AM4597" s="36">
        <v>149.5827987991733</v>
      </c>
      <c r="AN4597" s="36">
        <v>171.3938928379022</v>
      </c>
      <c r="AO4597" s="36">
        <v>186.84566775625586</v>
      </c>
      <c r="AP4597" s="36">
        <v>269.92779265169497</v>
      </c>
      <c r="AQ4597" s="36">
        <v>317.09869083046169</v>
      </c>
      <c r="AR4597" s="36">
        <v>279.20570105903528</v>
      </c>
      <c r="AS4597" s="36">
        <v>261.46584206602984</v>
      </c>
      <c r="AT4597" s="36">
        <v>246.08100372871337</v>
      </c>
      <c r="AU4597" s="36">
        <v>244.65350038175231</v>
      </c>
      <c r="AV4597" s="36">
        <v>150.38215318709177</v>
      </c>
      <c r="AW4597" s="36">
        <v>161.31797790527344</v>
      </c>
    </row>
    <row r="4598" spans="2:49">
      <c r="B4598" s="57" t="s">
        <v>2348</v>
      </c>
      <c r="C4598" s="35" t="s">
        <v>63</v>
      </c>
      <c r="D4598" s="85" t="s">
        <v>189</v>
      </c>
      <c r="E4598" s="85" t="s">
        <v>151</v>
      </c>
      <c r="F4598" s="85" t="s">
        <v>2322</v>
      </c>
      <c r="G4598" s="56">
        <v>14174.178174041368</v>
      </c>
      <c r="H4598" s="54">
        <v>7056.3238890889679</v>
      </c>
      <c r="I4598" s="41">
        <v>7117.854284952401</v>
      </c>
      <c r="J4598" s="140">
        <v>39.892049670491019</v>
      </c>
      <c r="K4598" s="149">
        <v>233.53858947753906</v>
      </c>
      <c r="L4598" s="37">
        <v>273.43063914803008</v>
      </c>
      <c r="M4598" s="36">
        <v>292.85210228544832</v>
      </c>
      <c r="N4598" s="36">
        <v>537.38836920910933</v>
      </c>
      <c r="O4598" s="36">
        <v>875.33584666435274</v>
      </c>
      <c r="P4598" s="36">
        <v>318.59073737146616</v>
      </c>
      <c r="Q4598" s="36">
        <v>323.59136583031261</v>
      </c>
      <c r="R4598" s="36">
        <v>319.66345166165809</v>
      </c>
      <c r="S4598" s="36">
        <v>365.23010728904706</v>
      </c>
      <c r="T4598" s="36">
        <v>355.16847930196514</v>
      </c>
      <c r="U4598" s="36">
        <v>387.99607436722812</v>
      </c>
      <c r="V4598" s="36">
        <v>490.08123933065019</v>
      </c>
      <c r="W4598" s="36">
        <v>502.9593702353331</v>
      </c>
      <c r="X4598" s="36">
        <v>487.22673139857244</v>
      </c>
      <c r="Y4598" s="36">
        <v>412.15859419609245</v>
      </c>
      <c r="Z4598" s="36">
        <v>413.42135170532021</v>
      </c>
      <c r="AA4598" s="36">
        <v>373.67489911017776</v>
      </c>
      <c r="AB4598" s="36">
        <v>166.32320674201677</v>
      </c>
      <c r="AC4598" s="36">
        <v>161.2313232421875</v>
      </c>
      <c r="AD4598" s="142">
        <v>44.872426158115829</v>
      </c>
      <c r="AE4598" s="150">
        <v>191.53367614746094</v>
      </c>
      <c r="AF4598" s="37">
        <v>236.40610230557678</v>
      </c>
      <c r="AG4598" s="36">
        <v>294.67566267521357</v>
      </c>
      <c r="AH4598" s="36">
        <v>514.11143057971901</v>
      </c>
      <c r="AI4598" s="36">
        <v>737.31529980772291</v>
      </c>
      <c r="AJ4598" s="36">
        <v>267.92907266069375</v>
      </c>
      <c r="AK4598" s="36">
        <v>351.22538454372221</v>
      </c>
      <c r="AL4598" s="36">
        <v>346.5055158821333</v>
      </c>
      <c r="AM4598" s="36">
        <v>356.54625445290691</v>
      </c>
      <c r="AN4598" s="36">
        <v>373.33129162331005</v>
      </c>
      <c r="AO4598" s="36">
        <v>387.01545171330275</v>
      </c>
      <c r="AP4598" s="36">
        <v>485.98714398330713</v>
      </c>
      <c r="AQ4598" s="36">
        <v>490.90828037456589</v>
      </c>
      <c r="AR4598" s="36">
        <v>545.31060818427761</v>
      </c>
      <c r="AS4598" s="36">
        <v>465.22511516848635</v>
      </c>
      <c r="AT4598" s="36">
        <v>428.13970787018684</v>
      </c>
      <c r="AU4598" s="36">
        <v>363.07903709626913</v>
      </c>
      <c r="AV4598" s="36">
        <v>231.77354126538063</v>
      </c>
      <c r="AW4598" s="36">
        <v>242.369384765625</v>
      </c>
    </row>
    <row r="4599" spans="2:49">
      <c r="B4599" s="57" t="s">
        <v>2347</v>
      </c>
      <c r="C4599" s="35" t="s">
        <v>63</v>
      </c>
      <c r="D4599" s="85" t="s">
        <v>189</v>
      </c>
      <c r="E4599" s="85" t="s">
        <v>151</v>
      </c>
      <c r="F4599" s="85" t="s">
        <v>556</v>
      </c>
      <c r="G4599" s="56">
        <v>6249.6611272959681</v>
      </c>
      <c r="H4599" s="54">
        <v>2939.8709160467592</v>
      </c>
      <c r="I4599" s="41">
        <v>3309.7902112492088</v>
      </c>
      <c r="J4599" s="140">
        <v>23.878183781914512</v>
      </c>
      <c r="K4599" s="149">
        <v>109.45079803466797</v>
      </c>
      <c r="L4599" s="37">
        <v>133.32898181658248</v>
      </c>
      <c r="M4599" s="36">
        <v>157.21810684061549</v>
      </c>
      <c r="N4599" s="36">
        <v>152.46704080074954</v>
      </c>
      <c r="O4599" s="36">
        <v>157.4728608869992</v>
      </c>
      <c r="P4599" s="36">
        <v>122.11643142849279</v>
      </c>
      <c r="Q4599" s="36">
        <v>141.15587546210699</v>
      </c>
      <c r="R4599" s="36">
        <v>164.45051797812334</v>
      </c>
      <c r="S4599" s="36">
        <v>152.22680548259774</v>
      </c>
      <c r="T4599" s="36">
        <v>140.77547263490513</v>
      </c>
      <c r="U4599" s="36">
        <v>168.90675423652402</v>
      </c>
      <c r="V4599" s="36">
        <v>230.0959559371895</v>
      </c>
      <c r="W4599" s="36">
        <v>224.92702823148474</v>
      </c>
      <c r="X4599" s="36">
        <v>217.1617502511688</v>
      </c>
      <c r="Y4599" s="36">
        <v>211.74633232714143</v>
      </c>
      <c r="Z4599" s="36">
        <v>201.76422012936129</v>
      </c>
      <c r="AA4599" s="36">
        <v>169.5830657839721</v>
      </c>
      <c r="AB4599" s="36">
        <v>106.69608978114771</v>
      </c>
      <c r="AC4599" s="36">
        <v>87.777626037597656</v>
      </c>
      <c r="AD4599" s="142">
        <v>20.898858014171442</v>
      </c>
      <c r="AE4599" s="150">
        <v>128.76107788085938</v>
      </c>
      <c r="AF4599" s="37">
        <v>149.65993589503083</v>
      </c>
      <c r="AG4599" s="36">
        <v>182.3328359958283</v>
      </c>
      <c r="AH4599" s="36">
        <v>150.40803474025208</v>
      </c>
      <c r="AI4599" s="36">
        <v>155.03018216134305</v>
      </c>
      <c r="AJ4599" s="36">
        <v>139.95151725700907</v>
      </c>
      <c r="AK4599" s="36">
        <v>130.35457288454913</v>
      </c>
      <c r="AL4599" s="36">
        <v>183.72750858333399</v>
      </c>
      <c r="AM4599" s="36">
        <v>172.16503721650261</v>
      </c>
      <c r="AN4599" s="36">
        <v>167.69608335114822</v>
      </c>
      <c r="AO4599" s="36">
        <v>172.89887699424958</v>
      </c>
      <c r="AP4599" s="36">
        <v>237.87317445879279</v>
      </c>
      <c r="AQ4599" s="36">
        <v>261.46336721600136</v>
      </c>
      <c r="AR4599" s="36">
        <v>252.3861787599501</v>
      </c>
      <c r="AS4599" s="36">
        <v>207.18621278711078</v>
      </c>
      <c r="AT4599" s="36">
        <v>228.19650017670057</v>
      </c>
      <c r="AU4599" s="36">
        <v>215.99021989105216</v>
      </c>
      <c r="AV4599" s="36">
        <v>131.40904453562669</v>
      </c>
      <c r="AW4599" s="36">
        <v>171.06092834472656</v>
      </c>
    </row>
    <row r="4600" spans="2:49">
      <c r="B4600" s="57" t="s">
        <v>2346</v>
      </c>
      <c r="C4600" s="35" t="s">
        <v>63</v>
      </c>
      <c r="D4600" s="85" t="s">
        <v>189</v>
      </c>
      <c r="E4600" s="85" t="s">
        <v>151</v>
      </c>
      <c r="F4600" s="85" t="s">
        <v>2326</v>
      </c>
      <c r="G4600" s="56">
        <v>15398.985908894634</v>
      </c>
      <c r="H4600" s="54">
        <v>7895.8648431213678</v>
      </c>
      <c r="I4600" s="41">
        <v>7503.1210657732663</v>
      </c>
      <c r="J4600" s="140">
        <v>78.067664538988254</v>
      </c>
      <c r="K4600" s="149">
        <v>340.6207275390625</v>
      </c>
      <c r="L4600" s="37">
        <v>418.68839207805075</v>
      </c>
      <c r="M4600" s="36">
        <v>456.24383324261254</v>
      </c>
      <c r="N4600" s="36">
        <v>471.73042422342087</v>
      </c>
      <c r="O4600" s="36">
        <v>434.31038418458274</v>
      </c>
      <c r="P4600" s="36">
        <v>452.06606215145894</v>
      </c>
      <c r="Q4600" s="36">
        <v>523.9205044306907</v>
      </c>
      <c r="R4600" s="36">
        <v>606.17017589820364</v>
      </c>
      <c r="S4600" s="36">
        <v>627.6874193921426</v>
      </c>
      <c r="T4600" s="36">
        <v>504.76708935373074</v>
      </c>
      <c r="U4600" s="36">
        <v>460.87054181846582</v>
      </c>
      <c r="V4600" s="36">
        <v>537.12407263710099</v>
      </c>
      <c r="W4600" s="36">
        <v>604.81453397298139</v>
      </c>
      <c r="X4600" s="36">
        <v>502.19195142037552</v>
      </c>
      <c r="Y4600" s="36">
        <v>332.9720840181505</v>
      </c>
      <c r="Z4600" s="36">
        <v>317.32182147259357</v>
      </c>
      <c r="AA4600" s="36">
        <v>307.182811244459</v>
      </c>
      <c r="AB4600" s="36">
        <v>180.76129871125352</v>
      </c>
      <c r="AC4600" s="36">
        <v>157.04144287109375</v>
      </c>
      <c r="AD4600" s="142">
        <v>63.281066767183354</v>
      </c>
      <c r="AE4600" s="150">
        <v>292.19000244140625</v>
      </c>
      <c r="AF4600" s="37">
        <v>355.4710692085896</v>
      </c>
      <c r="AG4600" s="36">
        <v>404.29923553989477</v>
      </c>
      <c r="AH4600" s="36">
        <v>500.41807877612979</v>
      </c>
      <c r="AI4600" s="36">
        <v>425.40168253397121</v>
      </c>
      <c r="AJ4600" s="36">
        <v>383.15415775865392</v>
      </c>
      <c r="AK4600" s="36">
        <v>496.9126196241952</v>
      </c>
      <c r="AL4600" s="36">
        <v>531.13129323634098</v>
      </c>
      <c r="AM4600" s="36">
        <v>471.50585868734686</v>
      </c>
      <c r="AN4600" s="36">
        <v>459.22584027725765</v>
      </c>
      <c r="AO4600" s="36">
        <v>443.46672031625712</v>
      </c>
      <c r="AP4600" s="36">
        <v>515.81538359165734</v>
      </c>
      <c r="AQ4600" s="36">
        <v>522.3026173980636</v>
      </c>
      <c r="AR4600" s="36">
        <v>431.40547174624658</v>
      </c>
      <c r="AS4600" s="36">
        <v>381.74611569051336</v>
      </c>
      <c r="AT4600" s="36">
        <v>377.66510399312858</v>
      </c>
      <c r="AU4600" s="36">
        <v>339.56345854786838</v>
      </c>
      <c r="AV4600" s="36">
        <v>230.14734517527555</v>
      </c>
      <c r="AW4600" s="36">
        <v>233.489013671875</v>
      </c>
    </row>
    <row r="4601" spans="2:49">
      <c r="B4601" s="57" t="s">
        <v>2345</v>
      </c>
      <c r="C4601" s="35" t="s">
        <v>63</v>
      </c>
      <c r="D4601" s="85" t="s">
        <v>189</v>
      </c>
      <c r="E4601" s="85" t="s">
        <v>151</v>
      </c>
      <c r="F4601" s="85" t="s">
        <v>2322</v>
      </c>
      <c r="G4601" s="56">
        <v>11398.476398069266</v>
      </c>
      <c r="H4601" s="54">
        <v>5697.2498614855494</v>
      </c>
      <c r="I4601" s="41">
        <v>5701.2265365837175</v>
      </c>
      <c r="J4601" s="140">
        <v>51.859664571638319</v>
      </c>
      <c r="K4601" s="149">
        <v>236.49478149414063</v>
      </c>
      <c r="L4601" s="37">
        <v>288.35444606577892</v>
      </c>
      <c r="M4601" s="36">
        <v>297.88392534877221</v>
      </c>
      <c r="N4601" s="36">
        <v>333.72523491222358</v>
      </c>
      <c r="O4601" s="36">
        <v>299.32165849509596</v>
      </c>
      <c r="P4601" s="36">
        <v>235.10461040966629</v>
      </c>
      <c r="Q4601" s="36">
        <v>331.60601266202315</v>
      </c>
      <c r="R4601" s="36">
        <v>405.10808496744721</v>
      </c>
      <c r="S4601" s="36">
        <v>380.57591011631791</v>
      </c>
      <c r="T4601" s="36">
        <v>347.09646840873864</v>
      </c>
      <c r="U4601" s="36">
        <v>323.65501680884353</v>
      </c>
      <c r="V4601" s="36">
        <v>413.26294983239353</v>
      </c>
      <c r="W4601" s="36">
        <v>493.8330913399339</v>
      </c>
      <c r="X4601" s="36">
        <v>383.71718974951949</v>
      </c>
      <c r="Y4601" s="36">
        <v>296.27048091357256</v>
      </c>
      <c r="Z4601" s="36">
        <v>315.58149584930476</v>
      </c>
      <c r="AA4601" s="36">
        <v>253.52574275911763</v>
      </c>
      <c r="AB4601" s="36">
        <v>168.40224682629196</v>
      </c>
      <c r="AC4601" s="36">
        <v>130.22529602050781</v>
      </c>
      <c r="AD4601" s="142">
        <v>48.861086261059455</v>
      </c>
      <c r="AE4601" s="150">
        <v>243.40737915039063</v>
      </c>
      <c r="AF4601" s="37">
        <v>292.26846541145005</v>
      </c>
      <c r="AG4601" s="36">
        <v>300.49162970169806</v>
      </c>
      <c r="AH4601" s="36">
        <v>353.51678492195686</v>
      </c>
      <c r="AI4601" s="36">
        <v>265.3524842714607</v>
      </c>
      <c r="AJ4601" s="36">
        <v>238.78591037128496</v>
      </c>
      <c r="AK4601" s="36">
        <v>373.49327635917439</v>
      </c>
      <c r="AL4601" s="36">
        <v>370.19820072877491</v>
      </c>
      <c r="AM4601" s="36">
        <v>355.51577394870776</v>
      </c>
      <c r="AN4601" s="36">
        <v>331.51002671468791</v>
      </c>
      <c r="AO4601" s="36">
        <v>298.50096883970065</v>
      </c>
      <c r="AP4601" s="36">
        <v>407.63411464722293</v>
      </c>
      <c r="AQ4601" s="36">
        <v>492.96228991588202</v>
      </c>
      <c r="AR4601" s="36">
        <v>357.30828421979334</v>
      </c>
      <c r="AS4601" s="36">
        <v>300.08026909136134</v>
      </c>
      <c r="AT4601" s="36">
        <v>309.96539936303117</v>
      </c>
      <c r="AU4601" s="36">
        <v>284.10111966143114</v>
      </c>
      <c r="AV4601" s="36">
        <v>191.5994607793813</v>
      </c>
      <c r="AW4601" s="36">
        <v>177.94207763671875</v>
      </c>
    </row>
    <row r="4602" spans="2:49">
      <c r="B4602" s="57" t="s">
        <v>2344</v>
      </c>
      <c r="C4602" s="35" t="s">
        <v>63</v>
      </c>
      <c r="D4602" s="85" t="s">
        <v>189</v>
      </c>
      <c r="E4602" s="85" t="s">
        <v>151</v>
      </c>
      <c r="F4602" s="85" t="s">
        <v>556</v>
      </c>
      <c r="G4602" s="56">
        <v>6100.2075253488711</v>
      </c>
      <c r="H4602" s="54">
        <v>3035.2653181190303</v>
      </c>
      <c r="I4602" s="41">
        <v>3064.9422072298412</v>
      </c>
      <c r="J4602" s="140">
        <v>13.928940539450132</v>
      </c>
      <c r="K4602" s="149">
        <v>69.383987426757813</v>
      </c>
      <c r="L4602" s="37">
        <v>83.312927966207951</v>
      </c>
      <c r="M4602" s="36">
        <v>131.50948559623811</v>
      </c>
      <c r="N4602" s="36">
        <v>211.03053991626922</v>
      </c>
      <c r="O4602" s="36">
        <v>190.62504212636745</v>
      </c>
      <c r="P4602" s="36">
        <v>139.56163591827749</v>
      </c>
      <c r="Q4602" s="36">
        <v>112.52985876000139</v>
      </c>
      <c r="R4602" s="36">
        <v>121.5503828533955</v>
      </c>
      <c r="S4602" s="36">
        <v>100.82554648847383</v>
      </c>
      <c r="T4602" s="36">
        <v>131.52744888516685</v>
      </c>
      <c r="U4602" s="36">
        <v>145.31642543254023</v>
      </c>
      <c r="V4602" s="36">
        <v>192.88895029628225</v>
      </c>
      <c r="W4602" s="36">
        <v>260.2294766086236</v>
      </c>
      <c r="X4602" s="36">
        <v>269.65108325026648</v>
      </c>
      <c r="Y4602" s="36">
        <v>224.79231488758143</v>
      </c>
      <c r="Z4602" s="36">
        <v>267.4099950996798</v>
      </c>
      <c r="AA4602" s="36">
        <v>231.24963515996194</v>
      </c>
      <c r="AB4602" s="36">
        <v>123.27023965006386</v>
      </c>
      <c r="AC4602" s="36">
        <v>97.984329223632813</v>
      </c>
      <c r="AD4602" s="142">
        <v>10.947020864565992</v>
      </c>
      <c r="AE4602" s="150">
        <v>63.896472930908203</v>
      </c>
      <c r="AF4602" s="37">
        <v>74.843493795474188</v>
      </c>
      <c r="AG4602" s="36">
        <v>110.81001082619399</v>
      </c>
      <c r="AH4602" s="36">
        <v>169.58758279437816</v>
      </c>
      <c r="AI4602" s="36">
        <v>135.77806803673184</v>
      </c>
      <c r="AJ4602" s="36">
        <v>129.40722486093307</v>
      </c>
      <c r="AK4602" s="36">
        <v>120.47922645390146</v>
      </c>
      <c r="AL4602" s="36">
        <v>110.83561659103302</v>
      </c>
      <c r="AM4602" s="36">
        <v>94.280853713799047</v>
      </c>
      <c r="AN4602" s="36">
        <v>136.56687027398897</v>
      </c>
      <c r="AO4602" s="36">
        <v>177.70162357742316</v>
      </c>
      <c r="AP4602" s="36">
        <v>218.05040992056007</v>
      </c>
      <c r="AQ4602" s="36">
        <v>315.76729733009392</v>
      </c>
      <c r="AR4602" s="36">
        <v>278.35183501097379</v>
      </c>
      <c r="AS4602" s="36">
        <v>228.20510393942635</v>
      </c>
      <c r="AT4602" s="36">
        <v>258.04498754158544</v>
      </c>
      <c r="AU4602" s="36">
        <v>240.11095510731181</v>
      </c>
      <c r="AV4602" s="36">
        <v>135.54791208005588</v>
      </c>
      <c r="AW4602" s="36">
        <v>130.57313537597656</v>
      </c>
    </row>
    <row r="4603" spans="2:49">
      <c r="B4603" s="57" t="s">
        <v>2343</v>
      </c>
      <c r="C4603" s="35" t="s">
        <v>63</v>
      </c>
      <c r="D4603" s="85" t="s">
        <v>189</v>
      </c>
      <c r="E4603" s="85" t="s">
        <v>151</v>
      </c>
      <c r="F4603" s="85" t="s">
        <v>2322</v>
      </c>
      <c r="G4603" s="56">
        <v>5676.3141943240789</v>
      </c>
      <c r="H4603" s="54">
        <v>2799.7237228143504</v>
      </c>
      <c r="I4603" s="41">
        <v>2876.5904715097286</v>
      </c>
      <c r="J4603" s="140">
        <v>23.935229802294611</v>
      </c>
      <c r="K4603" s="149">
        <v>92.627120971679688</v>
      </c>
      <c r="L4603" s="37">
        <v>116.5623507739743</v>
      </c>
      <c r="M4603" s="36">
        <v>151.96105651238042</v>
      </c>
      <c r="N4603" s="36">
        <v>162.32556743464653</v>
      </c>
      <c r="O4603" s="36">
        <v>171.77565968618907</v>
      </c>
      <c r="P4603" s="36">
        <v>126.6686064247998</v>
      </c>
      <c r="Q4603" s="36">
        <v>144.26364297078953</v>
      </c>
      <c r="R4603" s="36">
        <v>141.73756818960311</v>
      </c>
      <c r="S4603" s="36">
        <v>131.97390431452962</v>
      </c>
      <c r="T4603" s="36">
        <v>135.20618246154353</v>
      </c>
      <c r="U4603" s="36">
        <v>182.29966308208958</v>
      </c>
      <c r="V4603" s="36">
        <v>238.23393578573274</v>
      </c>
      <c r="W4603" s="36">
        <v>229.17100337335742</v>
      </c>
      <c r="X4603" s="36">
        <v>215.38349070408998</v>
      </c>
      <c r="Y4603" s="36">
        <v>153.17385407776541</v>
      </c>
      <c r="Z4603" s="36">
        <v>184.16914043485264</v>
      </c>
      <c r="AA4603" s="36">
        <v>167.54744738863428</v>
      </c>
      <c r="AB4603" s="36">
        <v>88.359203581696406</v>
      </c>
      <c r="AC4603" s="36">
        <v>58.911445617675781</v>
      </c>
      <c r="AD4603" s="142">
        <v>21.937630566189959</v>
      </c>
      <c r="AE4603" s="150">
        <v>117.71340179443359</v>
      </c>
      <c r="AF4603" s="37">
        <v>139.65103236062356</v>
      </c>
      <c r="AG4603" s="36">
        <v>164.78573241706022</v>
      </c>
      <c r="AH4603" s="36">
        <v>167.89440227856949</v>
      </c>
      <c r="AI4603" s="36">
        <v>156.98333993158937</v>
      </c>
      <c r="AJ4603" s="36">
        <v>104.3513230362702</v>
      </c>
      <c r="AK4603" s="36">
        <v>145.75347370114122</v>
      </c>
      <c r="AL4603" s="36">
        <v>159.92562271483075</v>
      </c>
      <c r="AM4603" s="36">
        <v>158.69399764666954</v>
      </c>
      <c r="AN4603" s="36">
        <v>156.06472026876077</v>
      </c>
      <c r="AO4603" s="36">
        <v>188.32868696511082</v>
      </c>
      <c r="AP4603" s="36">
        <v>221.173741037301</v>
      </c>
      <c r="AQ4603" s="36">
        <v>226.96805431543737</v>
      </c>
      <c r="AR4603" s="36">
        <v>198.38919269180386</v>
      </c>
      <c r="AS4603" s="36">
        <v>181.25653837733236</v>
      </c>
      <c r="AT4603" s="36">
        <v>185.97923961781871</v>
      </c>
      <c r="AU4603" s="36">
        <v>161.24658142946092</v>
      </c>
      <c r="AV4603" s="36">
        <v>87.558893366921566</v>
      </c>
      <c r="AW4603" s="36">
        <v>71.585899353027344</v>
      </c>
    </row>
    <row r="4604" spans="2:49">
      <c r="B4604" s="57" t="s">
        <v>2342</v>
      </c>
      <c r="C4604" s="35" t="s">
        <v>63</v>
      </c>
      <c r="D4604" s="85" t="s">
        <v>189</v>
      </c>
      <c r="E4604" s="85" t="s">
        <v>151</v>
      </c>
      <c r="F4604" s="85" t="s">
        <v>2322</v>
      </c>
      <c r="G4604" s="56">
        <v>6171.9256579424</v>
      </c>
      <c r="H4604" s="54">
        <v>2944.0858403638545</v>
      </c>
      <c r="I4604" s="41">
        <v>3227.839817578546</v>
      </c>
      <c r="J4604" s="140">
        <v>25.92983228581916</v>
      </c>
      <c r="K4604" s="149">
        <v>105.437255859375</v>
      </c>
      <c r="L4604" s="37">
        <v>131.36708814519415</v>
      </c>
      <c r="M4604" s="36">
        <v>130.82739964642022</v>
      </c>
      <c r="N4604" s="36">
        <v>161.31733409654314</v>
      </c>
      <c r="O4604" s="36">
        <v>172.80425645077705</v>
      </c>
      <c r="P4604" s="36">
        <v>140.10315559106644</v>
      </c>
      <c r="Q4604" s="36">
        <v>160.29293663421058</v>
      </c>
      <c r="R4604" s="36">
        <v>173.90495955178255</v>
      </c>
      <c r="S4604" s="36">
        <v>153.45802827270884</v>
      </c>
      <c r="T4604" s="36">
        <v>159.42221514122298</v>
      </c>
      <c r="U4604" s="36">
        <v>215.44505636974222</v>
      </c>
      <c r="V4604" s="36">
        <v>275.18450541780555</v>
      </c>
      <c r="W4604" s="36">
        <v>258.57790203631038</v>
      </c>
      <c r="X4604" s="36">
        <v>246.75001847653024</v>
      </c>
      <c r="Y4604" s="36">
        <v>191.46731759720677</v>
      </c>
      <c r="Z4604" s="36">
        <v>158.27035506120149</v>
      </c>
      <c r="AA4604" s="36">
        <v>91.489724560898978</v>
      </c>
      <c r="AB4604" s="36">
        <v>71.726882907494726</v>
      </c>
      <c r="AC4604" s="36">
        <v>51.676704406738281</v>
      </c>
      <c r="AD4604" s="142">
        <v>10.96881528309498</v>
      </c>
      <c r="AE4604" s="150">
        <v>87.786270141601563</v>
      </c>
      <c r="AF4604" s="37">
        <v>98.755085424696546</v>
      </c>
      <c r="AG4604" s="36">
        <v>119.2273240429318</v>
      </c>
      <c r="AH4604" s="36">
        <v>153.29488903695474</v>
      </c>
      <c r="AI4604" s="36">
        <v>147.86817825814222</v>
      </c>
      <c r="AJ4604" s="36">
        <v>126.91377126032863</v>
      </c>
      <c r="AK4604" s="36">
        <v>169.03354241729571</v>
      </c>
      <c r="AL4604" s="36">
        <v>164.86159872454775</v>
      </c>
      <c r="AM4604" s="36">
        <v>178.27312722645345</v>
      </c>
      <c r="AN4604" s="36">
        <v>208.08629369168102</v>
      </c>
      <c r="AO4604" s="36">
        <v>209.04484253127302</v>
      </c>
      <c r="AP4604" s="36">
        <v>305.4776333609359</v>
      </c>
      <c r="AQ4604" s="36">
        <v>327.61452183992992</v>
      </c>
      <c r="AR4604" s="36">
        <v>265.90383941938109</v>
      </c>
      <c r="AS4604" s="36">
        <v>237.64746142805797</v>
      </c>
      <c r="AT4604" s="36">
        <v>203.41479333198922</v>
      </c>
      <c r="AU4604" s="36">
        <v>151.37434175010617</v>
      </c>
      <c r="AV4604" s="36">
        <v>67.986905437844982</v>
      </c>
      <c r="AW4604" s="36">
        <v>93.061668395996094</v>
      </c>
    </row>
    <row r="4605" spans="2:49">
      <c r="B4605" s="57" t="s">
        <v>2341</v>
      </c>
      <c r="C4605" s="35" t="s">
        <v>63</v>
      </c>
      <c r="D4605" s="85" t="s">
        <v>189</v>
      </c>
      <c r="E4605" s="85" t="s">
        <v>151</v>
      </c>
      <c r="F4605" s="85" t="s">
        <v>556</v>
      </c>
      <c r="G4605" s="56">
        <v>5665.5459665499211</v>
      </c>
      <c r="H4605" s="54">
        <v>2812.3414457864474</v>
      </c>
      <c r="I4605" s="41">
        <v>2853.2045207634737</v>
      </c>
      <c r="J4605" s="140">
        <v>38.80204864561108</v>
      </c>
      <c r="K4605" s="149">
        <v>113.35975646972656</v>
      </c>
      <c r="L4605" s="37">
        <v>152.16180511533764</v>
      </c>
      <c r="M4605" s="36">
        <v>181.93793496020911</v>
      </c>
      <c r="N4605" s="36">
        <v>191.84594537842656</v>
      </c>
      <c r="O4605" s="36">
        <v>180.26498548906488</v>
      </c>
      <c r="P4605" s="36">
        <v>158.94519646248267</v>
      </c>
      <c r="Q4605" s="36">
        <v>161.88505997052832</v>
      </c>
      <c r="R4605" s="36">
        <v>177.72913123101529</v>
      </c>
      <c r="S4605" s="36">
        <v>177.92743497965969</v>
      </c>
      <c r="T4605" s="36">
        <v>192.15338235567344</v>
      </c>
      <c r="U4605" s="36">
        <v>163.2450753235679</v>
      </c>
      <c r="V4605" s="36">
        <v>188.97242338671307</v>
      </c>
      <c r="W4605" s="36">
        <v>190.63322123654984</v>
      </c>
      <c r="X4605" s="36">
        <v>168.7892276833729</v>
      </c>
      <c r="Y4605" s="36">
        <v>141.49873392477224</v>
      </c>
      <c r="Z4605" s="36">
        <v>170.87209073156436</v>
      </c>
      <c r="AA4605" s="36">
        <v>117.82719505769489</v>
      </c>
      <c r="AB4605" s="36">
        <v>49.722449606748441</v>
      </c>
      <c r="AC4605" s="36">
        <v>45.930152893066406</v>
      </c>
      <c r="AD4605" s="142">
        <v>12.937388294487082</v>
      </c>
      <c r="AE4605" s="150">
        <v>121.98417663574219</v>
      </c>
      <c r="AF4605" s="37">
        <v>134.92156493022927</v>
      </c>
      <c r="AG4605" s="36">
        <v>173.26656238277607</v>
      </c>
      <c r="AH4605" s="36">
        <v>210.97502859538713</v>
      </c>
      <c r="AI4605" s="36">
        <v>164.14960464142206</v>
      </c>
      <c r="AJ4605" s="36">
        <v>135.15865707697452</v>
      </c>
      <c r="AK4605" s="36">
        <v>140.22991931519678</v>
      </c>
      <c r="AL4605" s="36">
        <v>170.7467606942941</v>
      </c>
      <c r="AM4605" s="36">
        <v>208.03275330327398</v>
      </c>
      <c r="AN4605" s="36">
        <v>187.77944662673485</v>
      </c>
      <c r="AO4605" s="36">
        <v>179.62272221069261</v>
      </c>
      <c r="AP4605" s="36">
        <v>192.28081602085751</v>
      </c>
      <c r="AQ4605" s="36">
        <v>211.18195044369341</v>
      </c>
      <c r="AR4605" s="36">
        <v>181.7595937571657</v>
      </c>
      <c r="AS4605" s="36">
        <v>171.15382795456978</v>
      </c>
      <c r="AT4605" s="36">
        <v>146.35387353104846</v>
      </c>
      <c r="AU4605" s="36">
        <v>105.25411730731477</v>
      </c>
      <c r="AV4605" s="36">
        <v>76.569049571939971</v>
      </c>
      <c r="AW4605" s="36">
        <v>63.768272399902344</v>
      </c>
    </row>
    <row r="4606" spans="2:49">
      <c r="B4606" s="57" t="s">
        <v>2340</v>
      </c>
      <c r="C4606" s="35" t="s">
        <v>63</v>
      </c>
      <c r="D4606" s="85" t="s">
        <v>189</v>
      </c>
      <c r="E4606" s="85" t="s">
        <v>151</v>
      </c>
      <c r="F4606" s="85" t="s">
        <v>2324</v>
      </c>
      <c r="G4606" s="56">
        <v>6766.0424025444008</v>
      </c>
      <c r="H4606" s="54">
        <v>3334.9694127897187</v>
      </c>
      <c r="I4606" s="41">
        <v>3431.0729897546826</v>
      </c>
      <c r="J4606" s="140">
        <v>29.879197477512509</v>
      </c>
      <c r="K4606" s="149">
        <v>124.12652587890625</v>
      </c>
      <c r="L4606" s="37">
        <v>154.00572335641877</v>
      </c>
      <c r="M4606" s="36">
        <v>167.15645487414594</v>
      </c>
      <c r="N4606" s="36">
        <v>209.34347446107239</v>
      </c>
      <c r="O4606" s="36">
        <v>291.69579962167137</v>
      </c>
      <c r="P4606" s="36">
        <v>147.82444934622561</v>
      </c>
      <c r="Q4606" s="36">
        <v>159.93611298213764</v>
      </c>
      <c r="R4606" s="36">
        <v>161.50937929926243</v>
      </c>
      <c r="S4606" s="36">
        <v>200.76082174371479</v>
      </c>
      <c r="T4606" s="36">
        <v>145.31610786589286</v>
      </c>
      <c r="U4606" s="36">
        <v>177.28169857015001</v>
      </c>
      <c r="V4606" s="36">
        <v>224.378430007101</v>
      </c>
      <c r="W4606" s="36">
        <v>231.58571173606475</v>
      </c>
      <c r="X4606" s="36">
        <v>246.87229918770629</v>
      </c>
      <c r="Y4606" s="36">
        <v>209.74505323581306</v>
      </c>
      <c r="Z4606" s="36">
        <v>240.60790146961693</v>
      </c>
      <c r="AA4606" s="36">
        <v>161.60530908809105</v>
      </c>
      <c r="AB4606" s="36">
        <v>104.13355008037621</v>
      </c>
      <c r="AC4606" s="36">
        <v>101.21113586425781</v>
      </c>
      <c r="AD4606" s="142">
        <v>23.901509574503752</v>
      </c>
      <c r="AE4606" s="150">
        <v>116.69187927246094</v>
      </c>
      <c r="AF4606" s="37">
        <v>140.5933888469647</v>
      </c>
      <c r="AG4606" s="36">
        <v>170.7310451555891</v>
      </c>
      <c r="AH4606" s="36">
        <v>163.87759193313008</v>
      </c>
      <c r="AI4606" s="36">
        <v>224.37447236644164</v>
      </c>
      <c r="AJ4606" s="36">
        <v>139.84926973422807</v>
      </c>
      <c r="AK4606" s="36">
        <v>171.06378656185635</v>
      </c>
      <c r="AL4606" s="36">
        <v>184.25735055064641</v>
      </c>
      <c r="AM4606" s="36">
        <v>191.58892722907814</v>
      </c>
      <c r="AN4606" s="36">
        <v>155.90649288267008</v>
      </c>
      <c r="AO4606" s="36">
        <v>188.74257808880668</v>
      </c>
      <c r="AP4606" s="36">
        <v>237.69760845447769</v>
      </c>
      <c r="AQ4606" s="36">
        <v>260.18354119422497</v>
      </c>
      <c r="AR4606" s="36">
        <v>247.50102438200199</v>
      </c>
      <c r="AS4606" s="36">
        <v>233.99666799683601</v>
      </c>
      <c r="AT4606" s="36">
        <v>233.38634877445435</v>
      </c>
      <c r="AU4606" s="36">
        <v>193.08975814882695</v>
      </c>
      <c r="AV4606" s="36">
        <v>123.78394922202791</v>
      </c>
      <c r="AW4606" s="36">
        <v>170.44918823242188</v>
      </c>
    </row>
    <row r="4607" spans="2:49">
      <c r="B4607" s="57" t="s">
        <v>2339</v>
      </c>
      <c r="C4607" s="35" t="s">
        <v>63</v>
      </c>
      <c r="D4607" s="85" t="s">
        <v>189</v>
      </c>
      <c r="E4607" s="85" t="s">
        <v>151</v>
      </c>
      <c r="F4607" s="85" t="s">
        <v>2326</v>
      </c>
      <c r="G4607" s="56">
        <v>7215.6482995329134</v>
      </c>
      <c r="H4607" s="54">
        <v>3793.3616466158965</v>
      </c>
      <c r="I4607" s="41">
        <v>3422.2866529170169</v>
      </c>
      <c r="J4607" s="140">
        <v>38.539733126842307</v>
      </c>
      <c r="K4607" s="149">
        <v>172.79301452636719</v>
      </c>
      <c r="L4607" s="37">
        <v>211.33274765320948</v>
      </c>
      <c r="M4607" s="36">
        <v>236.05659198204734</v>
      </c>
      <c r="N4607" s="36">
        <v>269.70674254512971</v>
      </c>
      <c r="O4607" s="36">
        <v>207.10171097690753</v>
      </c>
      <c r="P4607" s="36">
        <v>200.70586268880839</v>
      </c>
      <c r="Q4607" s="36">
        <v>248.27954271860585</v>
      </c>
      <c r="R4607" s="36">
        <v>281.07890994619675</v>
      </c>
      <c r="S4607" s="36">
        <v>285.95775810756737</v>
      </c>
      <c r="T4607" s="36">
        <v>267.83559843259178</v>
      </c>
      <c r="U4607" s="36">
        <v>236.63746246579612</v>
      </c>
      <c r="V4607" s="36">
        <v>269.54939674619226</v>
      </c>
      <c r="W4607" s="36">
        <v>258.63117342937807</v>
      </c>
      <c r="X4607" s="36">
        <v>240.31271294962755</v>
      </c>
      <c r="Y4607" s="36">
        <v>185.89239046412084</v>
      </c>
      <c r="Z4607" s="36">
        <v>151.01460178514998</v>
      </c>
      <c r="AA4607" s="36">
        <v>105.66217266210114</v>
      </c>
      <c r="AB4607" s="36">
        <v>75.836636815640844</v>
      </c>
      <c r="AC4607" s="36">
        <v>61.769634246826172</v>
      </c>
      <c r="AD4607" s="142">
        <v>31.640533383591677</v>
      </c>
      <c r="AE4607" s="150">
        <v>134.24945068359375</v>
      </c>
      <c r="AF4607" s="37">
        <v>165.88998406718542</v>
      </c>
      <c r="AG4607" s="36">
        <v>195.75559093050865</v>
      </c>
      <c r="AH4607" s="36">
        <v>215.62730223686893</v>
      </c>
      <c r="AI4607" s="36">
        <v>183.64901904515341</v>
      </c>
      <c r="AJ4607" s="36">
        <v>181.44327873709557</v>
      </c>
      <c r="AK4607" s="36">
        <v>242.03497377321634</v>
      </c>
      <c r="AL4607" s="36">
        <v>287.23419083938745</v>
      </c>
      <c r="AM4607" s="36">
        <v>227.05922045247507</v>
      </c>
      <c r="AN4607" s="36">
        <v>202.84190702829542</v>
      </c>
      <c r="AO4607" s="36">
        <v>210.16466310640013</v>
      </c>
      <c r="AP4607" s="36">
        <v>258.39522996557503</v>
      </c>
      <c r="AQ4607" s="36">
        <v>253.48541901119327</v>
      </c>
      <c r="AR4607" s="36">
        <v>190.71589412895534</v>
      </c>
      <c r="AS4607" s="36">
        <v>152.69844627620535</v>
      </c>
      <c r="AT4607" s="36">
        <v>160.60500556408817</v>
      </c>
      <c r="AU4607" s="36">
        <v>110.65646252997628</v>
      </c>
      <c r="AV4607" s="36">
        <v>78.085706398754212</v>
      </c>
      <c r="AW4607" s="36">
        <v>105.94435882568359</v>
      </c>
    </row>
    <row r="4608" spans="2:49">
      <c r="B4608" s="57" t="s">
        <v>2338</v>
      </c>
      <c r="C4608" s="35" t="s">
        <v>63</v>
      </c>
      <c r="D4608" s="85" t="s">
        <v>189</v>
      </c>
      <c r="E4608" s="85" t="s">
        <v>151</v>
      </c>
      <c r="F4608" s="85" t="s">
        <v>2324</v>
      </c>
      <c r="G4608" s="56">
        <v>7571.9888584869441</v>
      </c>
      <c r="H4608" s="54">
        <v>3571.5704614072756</v>
      </c>
      <c r="I4608" s="41">
        <v>4000.418397079668</v>
      </c>
      <c r="J4608" s="140">
        <v>18.923491735757921</v>
      </c>
      <c r="K4608" s="149">
        <v>115.18941497802734</v>
      </c>
      <c r="L4608" s="37">
        <v>134.11290671378526</v>
      </c>
      <c r="M4608" s="36">
        <v>159.33626985079408</v>
      </c>
      <c r="N4608" s="36">
        <v>168.49596724915583</v>
      </c>
      <c r="O4608" s="36">
        <v>251.21132921154614</v>
      </c>
      <c r="P4608" s="36">
        <v>194.14277680804295</v>
      </c>
      <c r="Q4608" s="36">
        <v>207.61892927494887</v>
      </c>
      <c r="R4608" s="36">
        <v>215.34583906568326</v>
      </c>
      <c r="S4608" s="36">
        <v>200.76082174371479</v>
      </c>
      <c r="T4608" s="36">
        <v>214.86024520171301</v>
      </c>
      <c r="U4608" s="36">
        <v>200.40539838364785</v>
      </c>
      <c r="V4608" s="36">
        <v>235.29950403399531</v>
      </c>
      <c r="W4608" s="36">
        <v>278.10511234680263</v>
      </c>
      <c r="X4608" s="36">
        <v>253.04410666739895</v>
      </c>
      <c r="Y4608" s="36">
        <v>214.81135886952833</v>
      </c>
      <c r="Z4608" s="36">
        <v>218.2031171222437</v>
      </c>
      <c r="AA4608" s="36">
        <v>212.17567791837803</v>
      </c>
      <c r="AB4608" s="36">
        <v>108.29889208359126</v>
      </c>
      <c r="AC4608" s="36">
        <v>105.34220886230469</v>
      </c>
      <c r="AD4608" s="142">
        <v>26.889198271316722</v>
      </c>
      <c r="AE4608" s="150">
        <v>94.74981689453125</v>
      </c>
      <c r="AF4608" s="37">
        <v>121.63901516584798</v>
      </c>
      <c r="AG4608" s="36">
        <v>146.20072257576308</v>
      </c>
      <c r="AH4608" s="36">
        <v>184.36229092477134</v>
      </c>
      <c r="AI4608" s="36">
        <v>227.4764235973141</v>
      </c>
      <c r="AJ4608" s="36">
        <v>181.6098155576434</v>
      </c>
      <c r="AK4608" s="36">
        <v>206.45629412637834</v>
      </c>
      <c r="AL4608" s="36">
        <v>226.54592280817181</v>
      </c>
      <c r="AM4608" s="36">
        <v>206.95702299611648</v>
      </c>
      <c r="AN4608" s="36">
        <v>224.05105268569142</v>
      </c>
      <c r="AO4608" s="36">
        <v>210.55704691314114</v>
      </c>
      <c r="AP4608" s="36">
        <v>291.07885103111886</v>
      </c>
      <c r="AQ4608" s="36">
        <v>339.4582139018404</v>
      </c>
      <c r="AR4608" s="36">
        <v>277.1602380476138</v>
      </c>
      <c r="AS4608" s="36">
        <v>267.57010297029512</v>
      </c>
      <c r="AT4608" s="36">
        <v>259.75217060253078</v>
      </c>
      <c r="AU4608" s="36">
        <v>274.2752246432201</v>
      </c>
      <c r="AV4608" s="36">
        <v>143.22109827342072</v>
      </c>
      <c r="AW4608" s="36">
        <v>212.04689025878906</v>
      </c>
    </row>
    <row r="4609" spans="2:49">
      <c r="B4609" s="57" t="s">
        <v>2337</v>
      </c>
      <c r="C4609" s="35" t="s">
        <v>63</v>
      </c>
      <c r="D4609" s="85" t="s">
        <v>189</v>
      </c>
      <c r="E4609" s="85" t="s">
        <v>151</v>
      </c>
      <c r="F4609" s="85" t="s">
        <v>2322</v>
      </c>
      <c r="G4609" s="56">
        <v>6535.3682828704495</v>
      </c>
      <c r="H4609" s="54">
        <v>3383.4656486684885</v>
      </c>
      <c r="I4609" s="41">
        <v>3151.9026342019615</v>
      </c>
      <c r="J4609" s="140">
        <v>22.937928560532335</v>
      </c>
      <c r="K4609" s="149">
        <v>117.26199340820313</v>
      </c>
      <c r="L4609" s="37">
        <v>140.19992196873545</v>
      </c>
      <c r="M4609" s="36">
        <v>181.14563027965877</v>
      </c>
      <c r="N4609" s="36">
        <v>170.39143413947369</v>
      </c>
      <c r="O4609" s="36">
        <v>194.40478850712418</v>
      </c>
      <c r="P4609" s="36">
        <v>202.47784814873302</v>
      </c>
      <c r="Q4609" s="36">
        <v>222.40644957996719</v>
      </c>
      <c r="R4609" s="36">
        <v>243.26589717648193</v>
      </c>
      <c r="S4609" s="36">
        <v>207.67986492906599</v>
      </c>
      <c r="T4609" s="36">
        <v>206.84527913892856</v>
      </c>
      <c r="U4609" s="36">
        <v>168.65155996364436</v>
      </c>
      <c r="V4609" s="36">
        <v>233.37201872888105</v>
      </c>
      <c r="W4609" s="36">
        <v>300.15317255979556</v>
      </c>
      <c r="X4609" s="36">
        <v>245.70446755078225</v>
      </c>
      <c r="Y4609" s="36">
        <v>187.43642670042345</v>
      </c>
      <c r="Z4609" s="36">
        <v>183.20992616175442</v>
      </c>
      <c r="AA4609" s="36">
        <v>151.01315981738747</v>
      </c>
      <c r="AB4609" s="36">
        <v>71.726882907494726</v>
      </c>
      <c r="AC4609" s="36">
        <v>73.38092041015625</v>
      </c>
      <c r="AD4609" s="142">
        <v>31.909280823549032</v>
      </c>
      <c r="AE4609" s="150">
        <v>119.70854949951172</v>
      </c>
      <c r="AF4609" s="37">
        <v>151.61783032306076</v>
      </c>
      <c r="AG4609" s="36">
        <v>163.8164045793128</v>
      </c>
      <c r="AH4609" s="36">
        <v>144.95231004174633</v>
      </c>
      <c r="AI4609" s="36">
        <v>137.74022084320097</v>
      </c>
      <c r="AJ4609" s="36">
        <v>155.11683154040165</v>
      </c>
      <c r="AK4609" s="36">
        <v>179.15531142431942</v>
      </c>
      <c r="AL4609" s="36">
        <v>191.51586917701954</v>
      </c>
      <c r="AM4609" s="36">
        <v>182.39504924325007</v>
      </c>
      <c r="AN4609" s="36">
        <v>200.94607773167235</v>
      </c>
      <c r="AO4609" s="36">
        <v>165.72924452929752</v>
      </c>
      <c r="AP4609" s="36">
        <v>243.98538248957868</v>
      </c>
      <c r="AQ4609" s="36">
        <v>248.5351544992572</v>
      </c>
      <c r="AR4609" s="36">
        <v>218.12424327371104</v>
      </c>
      <c r="AS4609" s="36">
        <v>203.4101152901174</v>
      </c>
      <c r="AT4609" s="36">
        <v>195.66565834791345</v>
      </c>
      <c r="AU4609" s="36">
        <v>155.76200382981941</v>
      </c>
      <c r="AV4609" s="36">
        <v>99.920148901075208</v>
      </c>
      <c r="AW4609" s="36">
        <v>113.51477813720703</v>
      </c>
    </row>
    <row r="4610" spans="2:49">
      <c r="B4610" s="57" t="s">
        <v>2336</v>
      </c>
      <c r="C4610" s="35" t="s">
        <v>63</v>
      </c>
      <c r="D4610" s="85" t="s">
        <v>189</v>
      </c>
      <c r="E4610" s="85" t="s">
        <v>151</v>
      </c>
      <c r="F4610" s="85" t="s">
        <v>556</v>
      </c>
      <c r="G4610" s="56">
        <v>7605.6207216536277</v>
      </c>
      <c r="H4610" s="54">
        <v>3645.4290471746644</v>
      </c>
      <c r="I4610" s="41">
        <v>3960.1916744789633</v>
      </c>
      <c r="J4610" s="140">
        <v>22.883259457668071</v>
      </c>
      <c r="K4610" s="149">
        <v>145.60865783691406</v>
      </c>
      <c r="L4610" s="37">
        <v>168.49191729458212</v>
      </c>
      <c r="M4610" s="36">
        <v>197.75862495674903</v>
      </c>
      <c r="N4610" s="36">
        <v>212.04025541826095</v>
      </c>
      <c r="O4610" s="36">
        <v>183.37300248025565</v>
      </c>
      <c r="P4610" s="36">
        <v>164.76026462574424</v>
      </c>
      <c r="Q4610" s="36">
        <v>146.09139558315968</v>
      </c>
      <c r="R4610" s="36">
        <v>215.52210741232312</v>
      </c>
      <c r="S4610" s="36">
        <v>177.92743497965969</v>
      </c>
      <c r="T4610" s="36">
        <v>179.82268402268906</v>
      </c>
      <c r="U4610" s="36">
        <v>189.66624358402976</v>
      </c>
      <c r="V4610" s="36">
        <v>227.15856075501262</v>
      </c>
      <c r="W4610" s="36">
        <v>294.52328360355853</v>
      </c>
      <c r="X4610" s="36">
        <v>258.32985456418658</v>
      </c>
      <c r="Y4610" s="36">
        <v>260.91965120879985</v>
      </c>
      <c r="Z4610" s="36">
        <v>264.51385796863633</v>
      </c>
      <c r="AA4610" s="36">
        <v>243.36271128738852</v>
      </c>
      <c r="AB4610" s="36">
        <v>130.52143021771468</v>
      </c>
      <c r="AC4610" s="36">
        <v>130.64576721191406</v>
      </c>
      <c r="AD4610" s="142">
        <v>18.908490584250352</v>
      </c>
      <c r="AE4610" s="150">
        <v>116.17540740966797</v>
      </c>
      <c r="AF4610" s="37">
        <v>135.08389799391833</v>
      </c>
      <c r="AG4610" s="36">
        <v>194.42120081323128</v>
      </c>
      <c r="AH4610" s="36">
        <v>194.82383023401778</v>
      </c>
      <c r="AI4610" s="36">
        <v>205.69364038400417</v>
      </c>
      <c r="AJ4610" s="36">
        <v>140.910089293016</v>
      </c>
      <c r="AK4610" s="36">
        <v>185.65651289617603</v>
      </c>
      <c r="AL4610" s="36">
        <v>203.69788995108769</v>
      </c>
      <c r="AM4610" s="36">
        <v>176.26420476927649</v>
      </c>
      <c r="AN4610" s="36">
        <v>211.87948255743879</v>
      </c>
      <c r="AO4610" s="36">
        <v>194.0309619602134</v>
      </c>
      <c r="AP4610" s="36">
        <v>274.54528885452333</v>
      </c>
      <c r="AQ4610" s="36">
        <v>301.6885006338477</v>
      </c>
      <c r="AR4610" s="36">
        <v>293.93122876158799</v>
      </c>
      <c r="AS4610" s="36">
        <v>299.26897402582665</v>
      </c>
      <c r="AT4610" s="36">
        <v>310.03912682235267</v>
      </c>
      <c r="AU4610" s="36">
        <v>285.06323437397748</v>
      </c>
      <c r="AV4610" s="36">
        <v>183.14488884099154</v>
      </c>
      <c r="AW4610" s="36">
        <v>170.04872131347656</v>
      </c>
    </row>
    <row r="4611" spans="2:49">
      <c r="B4611" s="57" t="s">
        <v>2335</v>
      </c>
      <c r="C4611" s="35" t="s">
        <v>63</v>
      </c>
      <c r="D4611" s="85" t="s">
        <v>189</v>
      </c>
      <c r="E4611" s="85" t="s">
        <v>151</v>
      </c>
      <c r="F4611" s="85" t="s">
        <v>2326</v>
      </c>
      <c r="G4611" s="56">
        <v>8703.4952058376275</v>
      </c>
      <c r="H4611" s="54">
        <v>4293.6074164722804</v>
      </c>
      <c r="I4611" s="41">
        <v>4409.8877893653471</v>
      </c>
      <c r="J4611" s="140">
        <v>18.775767420769327</v>
      </c>
      <c r="K4611" s="149">
        <v>136.0496826171875</v>
      </c>
      <c r="L4611" s="37">
        <v>154.82545003795684</v>
      </c>
      <c r="M4611" s="36">
        <v>204.31789053908298</v>
      </c>
      <c r="N4611" s="36">
        <v>246.12022133395871</v>
      </c>
      <c r="O4611" s="36">
        <v>272.44933822690263</v>
      </c>
      <c r="P4611" s="36">
        <v>208.35180031504873</v>
      </c>
      <c r="Q4611" s="36">
        <v>193.55670473164781</v>
      </c>
      <c r="R4611" s="36">
        <v>197.05532120783187</v>
      </c>
      <c r="S4611" s="36">
        <v>184.55429778573497</v>
      </c>
      <c r="T4611" s="36">
        <v>208.08765724378287</v>
      </c>
      <c r="U4611" s="36">
        <v>227.09562930185271</v>
      </c>
      <c r="V4611" s="36">
        <v>333.72782454290467</v>
      </c>
      <c r="W4611" s="36">
        <v>411.59591413469116</v>
      </c>
      <c r="X4611" s="36">
        <v>339.92952130908856</v>
      </c>
      <c r="Y4611" s="36">
        <v>288.0310665433081</v>
      </c>
      <c r="Z4611" s="36">
        <v>315.4102442348069</v>
      </c>
      <c r="AA4611" s="36">
        <v>261.43217978251829</v>
      </c>
      <c r="AB4611" s="36">
        <v>136.09040305272535</v>
      </c>
      <c r="AC4611" s="36">
        <v>110.9759521484375</v>
      </c>
      <c r="AD4611" s="142">
        <v>18.78656669650756</v>
      </c>
      <c r="AE4611" s="150">
        <v>121.41678619384766</v>
      </c>
      <c r="AF4611" s="37">
        <v>140.20335289035521</v>
      </c>
      <c r="AG4611" s="36">
        <v>206.57625173571265</v>
      </c>
      <c r="AH4611" s="36">
        <v>254.27747905291147</v>
      </c>
      <c r="AI4611" s="36">
        <v>249.01561904427584</v>
      </c>
      <c r="AJ4611" s="36">
        <v>195.92013608314042</v>
      </c>
      <c r="AK4611" s="36">
        <v>169.91843056731923</v>
      </c>
      <c r="AL4611" s="36">
        <v>179.39538936635427</v>
      </c>
      <c r="AM4611" s="36">
        <v>190.23880632504668</v>
      </c>
      <c r="AN4611" s="36">
        <v>231.6722288394237</v>
      </c>
      <c r="AO4611" s="36">
        <v>255.47539322566988</v>
      </c>
      <c r="AP4611" s="36">
        <v>382.22992508115249</v>
      </c>
      <c r="AQ4611" s="36">
        <v>409.86956864309883</v>
      </c>
      <c r="AR4611" s="36">
        <v>349.81578441835126</v>
      </c>
      <c r="AS4611" s="36">
        <v>319.46122313048227</v>
      </c>
      <c r="AT4611" s="36">
        <v>316.34319277774944</v>
      </c>
      <c r="AU4611" s="36">
        <v>259.28327984965028</v>
      </c>
      <c r="AV4611" s="36">
        <v>139.73231671356015</v>
      </c>
      <c r="AW4611" s="36">
        <v>160.45941162109375</v>
      </c>
    </row>
    <row r="4612" spans="2:49">
      <c r="B4612" s="57" t="s">
        <v>2334</v>
      </c>
      <c r="C4612" s="35" t="s">
        <v>63</v>
      </c>
      <c r="D4612" s="85" t="s">
        <v>189</v>
      </c>
      <c r="E4612" s="85" t="s">
        <v>151</v>
      </c>
      <c r="F4612" s="85" t="s">
        <v>2326</v>
      </c>
      <c r="G4612" s="56">
        <v>6648.9005710080437</v>
      </c>
      <c r="H4612" s="54">
        <v>3293.5368137925502</v>
      </c>
      <c r="I4612" s="41">
        <v>3355.3637572154935</v>
      </c>
      <c r="J4612" s="140">
        <v>33.598741700324062</v>
      </c>
      <c r="K4612" s="149">
        <v>141.01499938964844</v>
      </c>
      <c r="L4612" s="37">
        <v>174.61374108997251</v>
      </c>
      <c r="M4612" s="36">
        <v>194.39954633815663</v>
      </c>
      <c r="N4612" s="36">
        <v>205.10018444496558</v>
      </c>
      <c r="O4612" s="36">
        <v>161.86104595768015</v>
      </c>
      <c r="P4612" s="36">
        <v>132.84816625592555</v>
      </c>
      <c r="Q4612" s="36">
        <v>195.58347650894257</v>
      </c>
      <c r="R4612" s="36">
        <v>217.06093757410923</v>
      </c>
      <c r="S4612" s="36">
        <v>208.89112826297475</v>
      </c>
      <c r="T4612" s="36">
        <v>199.84656190739543</v>
      </c>
      <c r="U4612" s="36">
        <v>166.98208036900937</v>
      </c>
      <c r="V4612" s="36">
        <v>248.8148277657159</v>
      </c>
      <c r="W4612" s="36">
        <v>254.60578551608037</v>
      </c>
      <c r="X4612" s="36">
        <v>231.06991629771881</v>
      </c>
      <c r="Y4612" s="36">
        <v>174.65713609541024</v>
      </c>
      <c r="Z4612" s="36">
        <v>191.15772377867083</v>
      </c>
      <c r="AA4612" s="36">
        <v>177.55602210229367</v>
      </c>
      <c r="AB4612" s="36">
        <v>83.108643085633801</v>
      </c>
      <c r="AC4612" s="36">
        <v>75.379890441894531</v>
      </c>
      <c r="AD4612" s="142">
        <v>28.674233378879958</v>
      </c>
      <c r="AE4612" s="150">
        <v>132.27520751953125</v>
      </c>
      <c r="AF4612" s="37">
        <v>160.94944089841121</v>
      </c>
      <c r="AG4612" s="36">
        <v>187.88601943581483</v>
      </c>
      <c r="AH4612" s="36">
        <v>186.13111466673121</v>
      </c>
      <c r="AI4612" s="36">
        <v>163.93528253748158</v>
      </c>
      <c r="AJ4612" s="36">
        <v>143.80344963737895</v>
      </c>
      <c r="AK4612" s="36">
        <v>167.94263486304808</v>
      </c>
      <c r="AL4612" s="36">
        <v>221.72463854268506</v>
      </c>
      <c r="AM4612" s="36">
        <v>217.85411692061797</v>
      </c>
      <c r="AN4612" s="36">
        <v>191.5157091739236</v>
      </c>
      <c r="AO4612" s="36">
        <v>195.70379179173955</v>
      </c>
      <c r="AP4612" s="36">
        <v>229.14293978079294</v>
      </c>
      <c r="AQ4612" s="36">
        <v>278.0162660122765</v>
      </c>
      <c r="AR4612" s="36">
        <v>249.86841744167947</v>
      </c>
      <c r="AS4612" s="36">
        <v>202.92819834074658</v>
      </c>
      <c r="AT4612" s="36">
        <v>206.35309805810118</v>
      </c>
      <c r="AU4612" s="36">
        <v>137.77814452261751</v>
      </c>
      <c r="AV4612" s="36">
        <v>103.77179402992336</v>
      </c>
      <c r="AW4612" s="36">
        <v>110.05870056152344</v>
      </c>
    </row>
    <row r="4613" spans="2:49">
      <c r="B4613" s="57" t="s">
        <v>2333</v>
      </c>
      <c r="C4613" s="35" t="s">
        <v>63</v>
      </c>
      <c r="D4613" s="85" t="s">
        <v>189</v>
      </c>
      <c r="E4613" s="85" t="s">
        <v>151</v>
      </c>
      <c r="F4613" s="85" t="s">
        <v>556</v>
      </c>
      <c r="G4613" s="56">
        <v>4105.6556437404715</v>
      </c>
      <c r="H4613" s="54">
        <v>2044.7180138020567</v>
      </c>
      <c r="I4613" s="41">
        <v>2060.9376299384148</v>
      </c>
      <c r="J4613" s="140">
        <v>26.862956754653826</v>
      </c>
      <c r="K4613" s="149">
        <v>96.746688842773438</v>
      </c>
      <c r="L4613" s="37">
        <v>123.60964559742726</v>
      </c>
      <c r="M4613" s="36">
        <v>121.62155434840065</v>
      </c>
      <c r="N4613" s="36">
        <v>101.98126570116359</v>
      </c>
      <c r="O4613" s="36">
        <v>72.520396461118054</v>
      </c>
      <c r="P4613" s="36">
        <v>90.133556530554202</v>
      </c>
      <c r="Q4613" s="36">
        <v>112.52985876000139</v>
      </c>
      <c r="R4613" s="36">
        <v>112.35749675523955</v>
      </c>
      <c r="S4613" s="36">
        <v>129.49163323519679</v>
      </c>
      <c r="T4613" s="36">
        <v>107.89361041361343</v>
      </c>
      <c r="U4613" s="36">
        <v>116.0644177156003</v>
      </c>
      <c r="V4613" s="36">
        <v>143.93236392666748</v>
      </c>
      <c r="W4613" s="36">
        <v>161.38262115263478</v>
      </c>
      <c r="X4613" s="36">
        <v>184.22726680075459</v>
      </c>
      <c r="Y4613" s="36">
        <v>127.4492142442984</v>
      </c>
      <c r="Z4613" s="36">
        <v>132.25692898431817</v>
      </c>
      <c r="AA4613" s="36">
        <v>83.690344153129089</v>
      </c>
      <c r="AB4613" s="36">
        <v>74.583674410122669</v>
      </c>
      <c r="AC4613" s="36">
        <v>48.992164611816406</v>
      </c>
      <c r="AD4613" s="142">
        <v>19.903674299210895</v>
      </c>
      <c r="AE4613" s="150">
        <v>73.5777587890625</v>
      </c>
      <c r="AF4613" s="37">
        <v>93.481433088273391</v>
      </c>
      <c r="AG4613" s="36">
        <v>95.699554804440268</v>
      </c>
      <c r="AH4613" s="36">
        <v>116.08673822234221</v>
      </c>
      <c r="AI4613" s="36">
        <v>89.167686471883584</v>
      </c>
      <c r="AJ4613" s="36">
        <v>117.90436042885013</v>
      </c>
      <c r="AK4613" s="36">
        <v>120.47922645390146</v>
      </c>
      <c r="AL4613" s="36">
        <v>139.79266957427586</v>
      </c>
      <c r="AM4613" s="36">
        <v>105.55356448392719</v>
      </c>
      <c r="AN4613" s="36">
        <v>105.43765719682972</v>
      </c>
      <c r="AO4613" s="36">
        <v>118.14756594607054</v>
      </c>
      <c r="AP4613" s="36">
        <v>142.72390467527569</v>
      </c>
      <c r="AQ4613" s="36">
        <v>147.82736531058538</v>
      </c>
      <c r="AR4613" s="36">
        <v>162.02569500638771</v>
      </c>
      <c r="AS4613" s="36">
        <v>122.10974859916674</v>
      </c>
      <c r="AT4613" s="36">
        <v>125.17107604629146</v>
      </c>
      <c r="AU4613" s="36">
        <v>101.96492614146118</v>
      </c>
      <c r="AV4613" s="36">
        <v>68.291314483081592</v>
      </c>
      <c r="AW4613" s="36">
        <v>89.073143005371094</v>
      </c>
    </row>
    <row r="4614" spans="2:49">
      <c r="B4614" s="57" t="s">
        <v>2332</v>
      </c>
      <c r="C4614" s="35" t="s">
        <v>63</v>
      </c>
      <c r="D4614" s="85" t="s">
        <v>189</v>
      </c>
      <c r="E4614" s="85" t="s">
        <v>151</v>
      </c>
      <c r="F4614" s="85" t="s">
        <v>2324</v>
      </c>
      <c r="G4614" s="56">
        <v>6332.7599230848673</v>
      </c>
      <c r="H4614" s="54">
        <v>3173.380003937245</v>
      </c>
      <c r="I4614" s="41">
        <v>3159.3799191476223</v>
      </c>
      <c r="J4614" s="140">
        <v>23.903357982010007</v>
      </c>
      <c r="K4614" s="149">
        <v>134.05665588378906</v>
      </c>
      <c r="L4614" s="37">
        <v>157.96001386579906</v>
      </c>
      <c r="M4614" s="36">
        <v>193.54957932795847</v>
      </c>
      <c r="N4614" s="36">
        <v>213.42822518226404</v>
      </c>
      <c r="O4614" s="36">
        <v>230.45006233455888</v>
      </c>
      <c r="P4614" s="36">
        <v>167.53437592572234</v>
      </c>
      <c r="Q4614" s="36">
        <v>175.83038507974138</v>
      </c>
      <c r="R4614" s="36">
        <v>246.25195485751743</v>
      </c>
      <c r="S4614" s="36">
        <v>231.17912806852004</v>
      </c>
      <c r="T4614" s="36">
        <v>214.86024520171301</v>
      </c>
      <c r="U4614" s="36">
        <v>182.09913603129539</v>
      </c>
      <c r="V4614" s="36">
        <v>197.57215739563318</v>
      </c>
      <c r="W4614" s="36">
        <v>221.47279855981739</v>
      </c>
      <c r="X4614" s="36">
        <v>202.6410122499089</v>
      </c>
      <c r="Y4614" s="36">
        <v>197.58591971489636</v>
      </c>
      <c r="Z4614" s="36">
        <v>136.37694820140231</v>
      </c>
      <c r="AA4614" s="36">
        <v>96.743314284027292</v>
      </c>
      <c r="AB4614" s="36">
        <v>53.108110540991866</v>
      </c>
      <c r="AC4614" s="36">
        <v>54.736637115478516</v>
      </c>
      <c r="AD4614" s="142">
        <v>38.839953058568597</v>
      </c>
      <c r="AE4614" s="150">
        <v>142.6234130859375</v>
      </c>
      <c r="AF4614" s="37">
        <v>181.4633661445061</v>
      </c>
      <c r="AG4614" s="36">
        <v>193.29894192902904</v>
      </c>
      <c r="AH4614" s="36">
        <v>202.79852001724848</v>
      </c>
      <c r="AI4614" s="36">
        <v>157.16552903087157</v>
      </c>
      <c r="AJ4614" s="36">
        <v>142.76279618702449</v>
      </c>
      <c r="AK4614" s="36">
        <v>197.60816723524783</v>
      </c>
      <c r="AL4614" s="36">
        <v>225.53905204013549</v>
      </c>
      <c r="AM4614" s="36">
        <v>211.0551818673267</v>
      </c>
      <c r="AN4614" s="36">
        <v>177.58885281999505</v>
      </c>
      <c r="AO4614" s="36">
        <v>184.00030225742964</v>
      </c>
      <c r="AP4614" s="36">
        <v>211.51058379423861</v>
      </c>
      <c r="AQ4614" s="36">
        <v>225.62791462936696</v>
      </c>
      <c r="AR4614" s="36">
        <v>202.50083813072891</v>
      </c>
      <c r="AS4614" s="36">
        <v>187.19733439746881</v>
      </c>
      <c r="AT4614" s="36">
        <v>142.57074025552441</v>
      </c>
      <c r="AU4614" s="36">
        <v>127.26370423445411</v>
      </c>
      <c r="AV4614" s="36">
        <v>86.955666808862588</v>
      </c>
      <c r="AW4614" s="36">
        <v>102.47242736816406</v>
      </c>
    </row>
    <row r="4615" spans="2:49">
      <c r="B4615" s="57" t="s">
        <v>2331</v>
      </c>
      <c r="C4615" s="35" t="s">
        <v>63</v>
      </c>
      <c r="D4615" s="85" t="s">
        <v>189</v>
      </c>
      <c r="E4615" s="85" t="s">
        <v>151</v>
      </c>
      <c r="F4615" s="85" t="s">
        <v>556</v>
      </c>
      <c r="G4615" s="56">
        <v>10850.283887023197</v>
      </c>
      <c r="H4615" s="54">
        <v>5437.7394952976001</v>
      </c>
      <c r="I4615" s="41">
        <v>5412.544391725598</v>
      </c>
      <c r="J4615" s="140">
        <v>70.639627021497091</v>
      </c>
      <c r="K4615" s="149">
        <v>325.42068481445313</v>
      </c>
      <c r="L4615" s="37">
        <v>396.06031183595019</v>
      </c>
      <c r="M4615" s="36">
        <v>460.77759614922525</v>
      </c>
      <c r="N4615" s="36">
        <v>365.51701172100218</v>
      </c>
      <c r="O4615" s="36">
        <v>279.72152920716962</v>
      </c>
      <c r="P4615" s="36">
        <v>271.36984761887288</v>
      </c>
      <c r="Q4615" s="36">
        <v>458.01626723368986</v>
      </c>
      <c r="R4615" s="36">
        <v>617.96623215381749</v>
      </c>
      <c r="S4615" s="36">
        <v>561.45990593581507</v>
      </c>
      <c r="T4615" s="36">
        <v>403.83037040523885</v>
      </c>
      <c r="U4615" s="36">
        <v>339.70073477736673</v>
      </c>
      <c r="V4615" s="36">
        <v>336.8213142229497</v>
      </c>
      <c r="W4615" s="36">
        <v>290.48871807474262</v>
      </c>
      <c r="X4615" s="36">
        <v>207.8989267807398</v>
      </c>
      <c r="Y4615" s="36">
        <v>148.52349376500916</v>
      </c>
      <c r="Z4615" s="36">
        <v>117.77624332910085</v>
      </c>
      <c r="AA4615" s="36">
        <v>91.398665325127823</v>
      </c>
      <c r="AB4615" s="36">
        <v>40.399490305483113</v>
      </c>
      <c r="AC4615" s="36">
        <v>50.012836456298828</v>
      </c>
      <c r="AD4615" s="142">
        <v>61.701390327553781</v>
      </c>
      <c r="AE4615" s="150">
        <v>280.75723266601563</v>
      </c>
      <c r="AF4615" s="37">
        <v>342.45862299356941</v>
      </c>
      <c r="AG4615" s="36">
        <v>390.85712909602972</v>
      </c>
      <c r="AH4615" s="36">
        <v>350.27911446219775</v>
      </c>
      <c r="AI4615" s="36">
        <v>274.59594356682334</v>
      </c>
      <c r="AJ4615" s="36">
        <v>330.70735242238447</v>
      </c>
      <c r="AK4615" s="36">
        <v>546.10665761481562</v>
      </c>
      <c r="AL4615" s="36">
        <v>628.06849401585373</v>
      </c>
      <c r="AM4615" s="36">
        <v>516.49511164950786</v>
      </c>
      <c r="AN4615" s="36">
        <v>331.37549404717913</v>
      </c>
      <c r="AO4615" s="36">
        <v>322.7445703892659</v>
      </c>
      <c r="AP4615" s="36">
        <v>298.33260630040263</v>
      </c>
      <c r="AQ4615" s="36">
        <v>280.57030558947838</v>
      </c>
      <c r="AR4615" s="36">
        <v>237.84541125937685</v>
      </c>
      <c r="AS4615" s="36">
        <v>186.16732163479517</v>
      </c>
      <c r="AT4615" s="36">
        <v>140.57674694429656</v>
      </c>
      <c r="AU4615" s="36">
        <v>95.386543809754002</v>
      </c>
      <c r="AV4615" s="36">
        <v>60.013579394223214</v>
      </c>
      <c r="AW4615" s="36">
        <v>79.963386535644531</v>
      </c>
    </row>
    <row r="4616" spans="2:49">
      <c r="B4616" s="57" t="s">
        <v>2330</v>
      </c>
      <c r="C4616" s="35" t="s">
        <v>63</v>
      </c>
      <c r="D4616" s="85" t="s">
        <v>189</v>
      </c>
      <c r="E4616" s="85" t="s">
        <v>151</v>
      </c>
      <c r="F4616" s="85" t="s">
        <v>2324</v>
      </c>
      <c r="G4616" s="56">
        <v>6940.5974557126456</v>
      </c>
      <c r="H4616" s="54">
        <v>3368.9760297773755</v>
      </c>
      <c r="I4616" s="41">
        <v>3571.6214259352701</v>
      </c>
      <c r="J4616" s="140">
        <v>14.939598738756255</v>
      </c>
      <c r="K4616" s="149">
        <v>89.371101379394531</v>
      </c>
      <c r="L4616" s="37">
        <v>104.31070011815079</v>
      </c>
      <c r="M4616" s="36">
        <v>114.3702059665209</v>
      </c>
      <c r="N4616" s="36">
        <v>149.09340132349544</v>
      </c>
      <c r="O4616" s="36">
        <v>130.79598132501991</v>
      </c>
      <c r="P4616" s="36">
        <v>102.49161821338308</v>
      </c>
      <c r="Q4616" s="36">
        <v>122.18721675032876</v>
      </c>
      <c r="R4616" s="36">
        <v>140.57297827898768</v>
      </c>
      <c r="S4616" s="36">
        <v>164.25885415394845</v>
      </c>
      <c r="T4616" s="36">
        <v>139.08827467164031</v>
      </c>
      <c r="U4616" s="36">
        <v>145.48661132659049</v>
      </c>
      <c r="V4616" s="36">
        <v>211.47170615713503</v>
      </c>
      <c r="W4616" s="36">
        <v>281.13898629967684</v>
      </c>
      <c r="X4616" s="36">
        <v>338.42077680314736</v>
      </c>
      <c r="Y4616" s="36">
        <v>309.04464365663279</v>
      </c>
      <c r="Z4616" s="36">
        <v>335.0976441520171</v>
      </c>
      <c r="AA4616" s="36">
        <v>277.03767272244181</v>
      </c>
      <c r="AB4616" s="36">
        <v>183.27504814146215</v>
      </c>
      <c r="AC4616" s="36">
        <v>120.83370971679688</v>
      </c>
      <c r="AD4616" s="142">
        <v>13.942547251793854</v>
      </c>
      <c r="AE4616" s="150">
        <v>93.752449035644531</v>
      </c>
      <c r="AF4616" s="37">
        <v>107.69499628743839</v>
      </c>
      <c r="AG4616" s="36">
        <v>104.98978064165537</v>
      </c>
      <c r="AH4616" s="36">
        <v>142.36865799190676</v>
      </c>
      <c r="AI4616" s="36">
        <v>117.87414677315367</v>
      </c>
      <c r="AJ4616" s="36">
        <v>118.48340908038767</v>
      </c>
      <c r="AK4616" s="36">
        <v>93.396894961933057</v>
      </c>
      <c r="AL4616" s="36">
        <v>138.94816598901204</v>
      </c>
      <c r="AM4616" s="36">
        <v>153.68095767038352</v>
      </c>
      <c r="AN4616" s="36">
        <v>142.48407958813556</v>
      </c>
      <c r="AO4616" s="36">
        <v>151.75282660406569</v>
      </c>
      <c r="AP4616" s="36">
        <v>245.75515450378199</v>
      </c>
      <c r="AQ4616" s="36">
        <v>347.58894956415992</v>
      </c>
      <c r="AR4616" s="36">
        <v>349.77417495307719</v>
      </c>
      <c r="AS4616" s="36">
        <v>345.90811790836631</v>
      </c>
      <c r="AT4616" s="36">
        <v>367.16848175395324</v>
      </c>
      <c r="AU4616" s="36">
        <v>270.98392194750141</v>
      </c>
      <c r="AV4616" s="36">
        <v>173.91133361772518</v>
      </c>
      <c r="AW4616" s="36">
        <v>198.85737609863281</v>
      </c>
    </row>
    <row r="4617" spans="2:49">
      <c r="B4617" s="57" t="s">
        <v>2329</v>
      </c>
      <c r="C4617" s="35" t="s">
        <v>63</v>
      </c>
      <c r="D4617" s="85" t="s">
        <v>189</v>
      </c>
      <c r="E4617" s="85" t="s">
        <v>151</v>
      </c>
      <c r="F4617" s="85" t="s">
        <v>556</v>
      </c>
      <c r="G4617" s="56">
        <v>7515.794634465421</v>
      </c>
      <c r="H4617" s="54">
        <v>3610.2550214817447</v>
      </c>
      <c r="I4617" s="41">
        <v>3905.5396129836763</v>
      </c>
      <c r="J4617" s="140">
        <v>44.771594591089709</v>
      </c>
      <c r="K4617" s="149">
        <v>180.78926086425781</v>
      </c>
      <c r="L4617" s="37">
        <v>225.56085545534751</v>
      </c>
      <c r="M4617" s="36">
        <v>205.66896995501898</v>
      </c>
      <c r="N4617" s="36">
        <v>215.0694019242361</v>
      </c>
      <c r="O4617" s="36">
        <v>192.69705345382798</v>
      </c>
      <c r="P4617" s="36">
        <v>157.97601843527241</v>
      </c>
      <c r="Q4617" s="36">
        <v>184.58845252737069</v>
      </c>
      <c r="R4617" s="36">
        <v>198.15776700469519</v>
      </c>
      <c r="S4617" s="36">
        <v>162.11166298146773</v>
      </c>
      <c r="T4617" s="36">
        <v>156.18884555113564</v>
      </c>
      <c r="U4617" s="36">
        <v>185.89179097539235</v>
      </c>
      <c r="V4617" s="36">
        <v>251.63685393981999</v>
      </c>
      <c r="W4617" s="36">
        <v>290.48871807474262</v>
      </c>
      <c r="X4617" s="36">
        <v>285.08912236764814</v>
      </c>
      <c r="Y4617" s="36">
        <v>222.78524064751375</v>
      </c>
      <c r="Z4617" s="36">
        <v>230.72559143979595</v>
      </c>
      <c r="AA4617" s="36">
        <v>208.12467164396577</v>
      </c>
      <c r="AB4617" s="36">
        <v>117.0549334492203</v>
      </c>
      <c r="AC4617" s="36">
        <v>120.43907165527344</v>
      </c>
      <c r="AD4617" s="142">
        <v>44.783267173224516</v>
      </c>
      <c r="AE4617" s="150">
        <v>140.37861633300781</v>
      </c>
      <c r="AF4617" s="37">
        <v>185.16188350623233</v>
      </c>
      <c r="AG4617" s="36">
        <v>206.50956563063426</v>
      </c>
      <c r="AH4617" s="36">
        <v>195.83328013160337</v>
      </c>
      <c r="AI4617" s="36">
        <v>196.57421790392519</v>
      </c>
      <c r="AJ4617" s="36">
        <v>158.16438594114041</v>
      </c>
      <c r="AK4617" s="36">
        <v>183.6814436100465</v>
      </c>
      <c r="AL4617" s="36">
        <v>223.66827131884139</v>
      </c>
      <c r="AM4617" s="36">
        <v>197.7848344213393</v>
      </c>
      <c r="AN4617" s="36">
        <v>192.80028744563151</v>
      </c>
      <c r="AO4617" s="36">
        <v>217.08414555944668</v>
      </c>
      <c r="AP4617" s="36">
        <v>272.56301240070007</v>
      </c>
      <c r="AQ4617" s="36">
        <v>323.81232401366321</v>
      </c>
      <c r="AR4617" s="36">
        <v>284.58359251121942</v>
      </c>
      <c r="AS4617" s="36">
        <v>226.20330478206296</v>
      </c>
      <c r="AT4617" s="36">
        <v>245.52787993695631</v>
      </c>
      <c r="AU4617" s="36">
        <v>237.91816099674276</v>
      </c>
      <c r="AV4617" s="36">
        <v>156.24224980220183</v>
      </c>
      <c r="AW4617" s="36">
        <v>201.42677307128906</v>
      </c>
    </row>
    <row r="4618" spans="2:49">
      <c r="B4618" s="57" t="s">
        <v>2328</v>
      </c>
      <c r="C4618" s="35" t="s">
        <v>63</v>
      </c>
      <c r="D4618" s="85" t="s">
        <v>189</v>
      </c>
      <c r="E4618" s="85" t="s">
        <v>151</v>
      </c>
      <c r="F4618" s="85" t="s">
        <v>2326</v>
      </c>
      <c r="G4618" s="56">
        <v>3102.5468359227389</v>
      </c>
      <c r="H4618" s="54">
        <v>1512.5808731912903</v>
      </c>
      <c r="I4618" s="41">
        <v>1589.9659627314488</v>
      </c>
      <c r="J4618" s="140">
        <v>6.9173879971255419</v>
      </c>
      <c r="K4618" s="149">
        <v>33.764152526855469</v>
      </c>
      <c r="L4618" s="37">
        <v>40.681540523981013</v>
      </c>
      <c r="M4618" s="36">
        <v>66.452906146206601</v>
      </c>
      <c r="N4618" s="36">
        <v>75.887068244637263</v>
      </c>
      <c r="O4618" s="36">
        <v>65.347627249995085</v>
      </c>
      <c r="P4618" s="36">
        <v>83.149571685363483</v>
      </c>
      <c r="Q4618" s="36">
        <v>80.057485203142292</v>
      </c>
      <c r="R4618" s="36">
        <v>65.018253190401381</v>
      </c>
      <c r="S4618" s="36">
        <v>60.842076193099444</v>
      </c>
      <c r="T4618" s="36">
        <v>61.808215022905799</v>
      </c>
      <c r="U4618" s="36">
        <v>73.472115362364121</v>
      </c>
      <c r="V4618" s="36">
        <v>146.12934329097601</v>
      </c>
      <c r="W4618" s="36">
        <v>133.84414811714896</v>
      </c>
      <c r="X4618" s="36">
        <v>139.66892718439891</v>
      </c>
      <c r="Y4618" s="36">
        <v>114.39531720868975</v>
      </c>
      <c r="Z4618" s="36">
        <v>108.95990255384238</v>
      </c>
      <c r="AA4618" s="36">
        <v>93.679864422069059</v>
      </c>
      <c r="AB4618" s="36">
        <v>59.214908198514081</v>
      </c>
      <c r="AC4618" s="36">
        <v>43.971603393554688</v>
      </c>
      <c r="AD4618" s="142">
        <v>6.9213666776606795</v>
      </c>
      <c r="AE4618" s="150">
        <v>43.433647155761719</v>
      </c>
      <c r="AF4618" s="37">
        <v>50.355013833422397</v>
      </c>
      <c r="AG4618" s="36">
        <v>54.103304026019984</v>
      </c>
      <c r="AH4618" s="36">
        <v>80.351683380720033</v>
      </c>
      <c r="AI4618" s="36">
        <v>101.68137777641263</v>
      </c>
      <c r="AJ4618" s="36">
        <v>68.523791437945661</v>
      </c>
      <c r="AK4618" s="36">
        <v>57.298075423863459</v>
      </c>
      <c r="AL4618" s="36">
        <v>64.501713030599291</v>
      </c>
      <c r="AM4618" s="36">
        <v>49.093885503237857</v>
      </c>
      <c r="AN4618" s="36">
        <v>72.075804527820708</v>
      </c>
      <c r="AO4618" s="36">
        <v>99.297983027335832</v>
      </c>
      <c r="AP4618" s="36">
        <v>125.78484779456294</v>
      </c>
      <c r="AQ4618" s="36">
        <v>148.20720063154445</v>
      </c>
      <c r="AR4618" s="36">
        <v>129.52362863303384</v>
      </c>
      <c r="AS4618" s="36">
        <v>127.58357024393473</v>
      </c>
      <c r="AT4618" s="36">
        <v>109.01673104956289</v>
      </c>
      <c r="AU4618" s="36">
        <v>111.74132980968193</v>
      </c>
      <c r="AV4618" s="36">
        <v>81.168036914494508</v>
      </c>
      <c r="AW4618" s="36">
        <v>59.657985687255859</v>
      </c>
    </row>
    <row r="4619" spans="2:49">
      <c r="B4619" s="57" t="s">
        <v>2327</v>
      </c>
      <c r="C4619" s="35" t="s">
        <v>63</v>
      </c>
      <c r="D4619" s="85" t="s">
        <v>189</v>
      </c>
      <c r="E4619" s="85" t="s">
        <v>151</v>
      </c>
      <c r="F4619" s="85" t="s">
        <v>2326</v>
      </c>
      <c r="G4619" s="56">
        <v>5044.2633741354193</v>
      </c>
      <c r="H4619" s="54">
        <v>2587.4820507437421</v>
      </c>
      <c r="I4619" s="41">
        <v>2456.7813233916772</v>
      </c>
      <c r="J4619" s="140">
        <v>24.704957132591222</v>
      </c>
      <c r="K4619" s="149">
        <v>136.0496826171875</v>
      </c>
      <c r="L4619" s="37">
        <v>160.75463974977873</v>
      </c>
      <c r="M4619" s="36">
        <v>215.228069160102</v>
      </c>
      <c r="N4619" s="36">
        <v>194.8451752227173</v>
      </c>
      <c r="O4619" s="36">
        <v>147.78617239614275</v>
      </c>
      <c r="P4619" s="36">
        <v>122.33500201984512</v>
      </c>
      <c r="Q4619" s="36">
        <v>157.07481274034248</v>
      </c>
      <c r="R4619" s="36">
        <v>205.05756775434281</v>
      </c>
      <c r="S4619" s="36">
        <v>213.96130127906639</v>
      </c>
      <c r="T4619" s="36">
        <v>187.48491890281426</v>
      </c>
      <c r="U4619" s="36">
        <v>158.39443052146029</v>
      </c>
      <c r="V4619" s="36">
        <v>183.64903954136176</v>
      </c>
      <c r="W4619" s="36">
        <v>196.23766077326351</v>
      </c>
      <c r="X4619" s="36">
        <v>135.56101756132836</v>
      </c>
      <c r="Y4619" s="36">
        <v>100.09590255760352</v>
      </c>
      <c r="Z4619" s="36">
        <v>82.197821224828459</v>
      </c>
      <c r="AA4619" s="36">
        <v>64.268744196535749</v>
      </c>
      <c r="AB4619" s="36">
        <v>34.282315272823944</v>
      </c>
      <c r="AC4619" s="36">
        <v>28.267459869384766</v>
      </c>
      <c r="AD4619" s="142">
        <v>29.663000047117198</v>
      </c>
      <c r="AE4619" s="150">
        <v>147.08212280273438</v>
      </c>
      <c r="AF4619" s="37">
        <v>176.74512284985158</v>
      </c>
      <c r="AG4619" s="36">
        <v>182.9675372516312</v>
      </c>
      <c r="AH4619" s="36">
        <v>194.26799399642437</v>
      </c>
      <c r="AI4619" s="36">
        <v>127.62050476019137</v>
      </c>
      <c r="AJ4619" s="36">
        <v>107.12874436073196</v>
      </c>
      <c r="AK4619" s="36">
        <v>199.55536613138653</v>
      </c>
      <c r="AL4619" s="36">
        <v>221.72463854268506</v>
      </c>
      <c r="AM4619" s="36">
        <v>218.87690620193544</v>
      </c>
      <c r="AN4619" s="36">
        <v>174.01158521716715</v>
      </c>
      <c r="AO4619" s="36">
        <v>142.6805969713175</v>
      </c>
      <c r="AP4619" s="36">
        <v>159.9125196768087</v>
      </c>
      <c r="AQ4619" s="36">
        <v>166.60533588235688</v>
      </c>
      <c r="AR4619" s="36">
        <v>101.98710915986918</v>
      </c>
      <c r="AS4619" s="36">
        <v>100.45950412908246</v>
      </c>
      <c r="AT4619" s="36">
        <v>69.108820576062186</v>
      </c>
      <c r="AU4619" s="36">
        <v>59.66770038381074</v>
      </c>
      <c r="AV4619" s="36">
        <v>22.603757115428849</v>
      </c>
      <c r="AW4619" s="36">
        <v>30.857580184936523</v>
      </c>
    </row>
    <row r="4620" spans="2:49">
      <c r="B4620" s="57" t="s">
        <v>2325</v>
      </c>
      <c r="C4620" s="35" t="s">
        <v>63</v>
      </c>
      <c r="D4620" s="85" t="s">
        <v>189</v>
      </c>
      <c r="E4620" s="85" t="s">
        <v>151</v>
      </c>
      <c r="F4620" s="85" t="s">
        <v>2324</v>
      </c>
      <c r="G4620" s="56">
        <v>4792.558114616485</v>
      </c>
      <c r="H4620" s="54">
        <v>2321.2672660602775</v>
      </c>
      <c r="I4620" s="41">
        <v>2471.2908485562075</v>
      </c>
      <c r="J4620" s="140">
        <v>26.891277729761256</v>
      </c>
      <c r="K4620" s="149">
        <v>113.20339202880859</v>
      </c>
      <c r="L4620" s="37">
        <v>140.09466975856986</v>
      </c>
      <c r="M4620" s="36">
        <v>154.44865421119917</v>
      </c>
      <c r="N4620" s="36">
        <v>165.43240420826208</v>
      </c>
      <c r="O4620" s="36">
        <v>122.49147457422498</v>
      </c>
      <c r="P4620" s="36">
        <v>95.59314391055922</v>
      </c>
      <c r="Q4620" s="36">
        <v>106.29294465272501</v>
      </c>
      <c r="R4620" s="36">
        <v>151.53966452770302</v>
      </c>
      <c r="S4620" s="36">
        <v>138.91026554994406</v>
      </c>
      <c r="T4620" s="36">
        <v>139.08827467164031</v>
      </c>
      <c r="U4620" s="36">
        <v>131.99778643538343</v>
      </c>
      <c r="V4620" s="36">
        <v>146.93808690730509</v>
      </c>
      <c r="W4620" s="36">
        <v>157.76144554945895</v>
      </c>
      <c r="X4620" s="36">
        <v>145.03747577277744</v>
      </c>
      <c r="Y4620" s="36">
        <v>140.84329661728509</v>
      </c>
      <c r="Z4620" s="36">
        <v>134.42870608423942</v>
      </c>
      <c r="AA4620" s="36">
        <v>115.43236363435075</v>
      </c>
      <c r="AB4620" s="36">
        <v>82.265504563497203</v>
      </c>
      <c r="AC4620" s="36">
        <v>52.671104431152344</v>
      </c>
      <c r="AD4620" s="142">
        <v>23.901509574503752</v>
      </c>
      <c r="AE4620" s="150">
        <v>112.70241546630859</v>
      </c>
      <c r="AF4620" s="37">
        <v>136.60392504081236</v>
      </c>
      <c r="AG4620" s="36">
        <v>157.97527741407959</v>
      </c>
      <c r="AH4620" s="36">
        <v>149.53830263898121</v>
      </c>
      <c r="AI4620" s="36">
        <v>142.68975662013338</v>
      </c>
      <c r="AJ4620" s="36">
        <v>74.7805122884414</v>
      </c>
      <c r="AK4620" s="36">
        <v>114.04252437457089</v>
      </c>
      <c r="AL4620" s="36">
        <v>161.09932288581106</v>
      </c>
      <c r="AM4620" s="36">
        <v>161.87727541280398</v>
      </c>
      <c r="AN4620" s="36">
        <v>141.45158625778674</v>
      </c>
      <c r="AO4620" s="36">
        <v>148.90746110523943</v>
      </c>
      <c r="AP4620" s="36">
        <v>152.08618168061921</v>
      </c>
      <c r="AQ4620" s="36">
        <v>165.66373911976044</v>
      </c>
      <c r="AR4620" s="36">
        <v>152.38699435090206</v>
      </c>
      <c r="AS4620" s="36">
        <v>145.48488488498936</v>
      </c>
      <c r="AT4620" s="36">
        <v>147.45329985331634</v>
      </c>
      <c r="AU4620" s="36">
        <v>133.84630962589139</v>
      </c>
      <c r="AV4620" s="36">
        <v>91.047698188103183</v>
      </c>
      <c r="AW4620" s="36">
        <v>94.355796813964844</v>
      </c>
    </row>
    <row r="4621" spans="2:49">
      <c r="B4621" s="57" t="s">
        <v>2323</v>
      </c>
      <c r="C4621" s="35" t="s">
        <v>63</v>
      </c>
      <c r="D4621" s="85" t="s">
        <v>189</v>
      </c>
      <c r="E4621" s="85" t="s">
        <v>151</v>
      </c>
      <c r="F4621" s="85" t="s">
        <v>2322</v>
      </c>
      <c r="G4621" s="56">
        <v>2958.6902536547877</v>
      </c>
      <c r="H4621" s="54">
        <v>1521.6573124143183</v>
      </c>
      <c r="I4621" s="41">
        <v>1437.0329412404694</v>
      </c>
      <c r="J4621" s="140">
        <v>10.970313659385029</v>
      </c>
      <c r="K4621" s="149">
        <v>44.342769622802734</v>
      </c>
      <c r="L4621" s="37">
        <v>55.313083282187762</v>
      </c>
      <c r="M4621" s="36">
        <v>70.445522886533965</v>
      </c>
      <c r="N4621" s="36">
        <v>134.09503396775148</v>
      </c>
      <c r="O4621" s="36">
        <v>188.23320791959642</v>
      </c>
      <c r="P4621" s="36">
        <v>73.890020414466548</v>
      </c>
      <c r="Q4621" s="36">
        <v>67.122667215575675</v>
      </c>
      <c r="R4621" s="36">
        <v>77.40278546524425</v>
      </c>
      <c r="S4621" s="36">
        <v>68.544585961809958</v>
      </c>
      <c r="T4621" s="36">
        <v>86.774117102184661</v>
      </c>
      <c r="U4621" s="36">
        <v>105.28536691372018</v>
      </c>
      <c r="V4621" s="36">
        <v>101.12787478251512</v>
      </c>
      <c r="W4621" s="36">
        <v>125.73984255883327</v>
      </c>
      <c r="X4621" s="36">
        <v>87.826277762832802</v>
      </c>
      <c r="Y4621" s="36">
        <v>93.718213350211727</v>
      </c>
      <c r="Z4621" s="36">
        <v>66.185784843775167</v>
      </c>
      <c r="AA4621" s="36">
        <v>63.932578608820968</v>
      </c>
      <c r="AB4621" s="36">
        <v>36.383201474816168</v>
      </c>
      <c r="AC4621" s="36">
        <v>19.637147903442383</v>
      </c>
      <c r="AD4621" s="142">
        <v>8.9744852316231647</v>
      </c>
      <c r="AE4621" s="150">
        <v>42.895561218261719</v>
      </c>
      <c r="AF4621" s="37">
        <v>51.870046449884882</v>
      </c>
      <c r="AG4621" s="36">
        <v>63.975637291329264</v>
      </c>
      <c r="AH4621" s="36">
        <v>126.18150730252738</v>
      </c>
      <c r="AI4621" s="36">
        <v>135.71462936021274</v>
      </c>
      <c r="AJ4621" s="36">
        <v>55.46601855081029</v>
      </c>
      <c r="AK4621" s="36">
        <v>69.840206148463494</v>
      </c>
      <c r="AL4621" s="36">
        <v>66.142078530207783</v>
      </c>
      <c r="AM4621" s="36">
        <v>86.560362352728845</v>
      </c>
      <c r="AN4621" s="36">
        <v>78.54237556009528</v>
      </c>
      <c r="AO4621" s="36">
        <v>91.339413178078743</v>
      </c>
      <c r="AP4621" s="36">
        <v>126.95174373441492</v>
      </c>
      <c r="AQ4621" s="36">
        <v>103.72748183646685</v>
      </c>
      <c r="AR4621" s="36">
        <v>110.10080850958748</v>
      </c>
      <c r="AS4621" s="36">
        <v>86.60034611361435</v>
      </c>
      <c r="AT4621" s="36">
        <v>66.836289237653602</v>
      </c>
      <c r="AU4621" s="36">
        <v>50.458113916702061</v>
      </c>
      <c r="AV4621" s="36">
        <v>35.023557346768627</v>
      </c>
      <c r="AW4621" s="36">
        <v>31.702325820922852</v>
      </c>
    </row>
    <row r="4622" spans="2:49">
      <c r="B4622" s="57" t="s">
        <v>2321</v>
      </c>
      <c r="C4622" s="35" t="s">
        <v>63</v>
      </c>
      <c r="D4622" s="85" t="s">
        <v>189</v>
      </c>
      <c r="E4622" s="85" t="s">
        <v>151</v>
      </c>
      <c r="F4622" s="85" t="s">
        <v>556</v>
      </c>
      <c r="G4622" s="56">
        <v>7538.1446693266644</v>
      </c>
      <c r="H4622" s="54">
        <v>3648.0258914801279</v>
      </c>
      <c r="I4622" s="41">
        <v>3890.118777846536</v>
      </c>
      <c r="J4622" s="140">
        <v>30.842654051639578</v>
      </c>
      <c r="K4622" s="149">
        <v>176.88031005859375</v>
      </c>
      <c r="L4622" s="37">
        <v>207.72296411023333</v>
      </c>
      <c r="M4622" s="36">
        <v>197.75862495674903</v>
      </c>
      <c r="N4622" s="36">
        <v>232.23456545809532</v>
      </c>
      <c r="O4622" s="36">
        <v>192.69705345382798</v>
      </c>
      <c r="P4622" s="36">
        <v>195.77396149647257</v>
      </c>
      <c r="Q4622" s="36">
        <v>215.18867727789737</v>
      </c>
      <c r="R4622" s="36">
        <v>212.45781204627113</v>
      </c>
      <c r="S4622" s="36">
        <v>192.75472122796467</v>
      </c>
      <c r="T4622" s="36">
        <v>192.15338235567344</v>
      </c>
      <c r="U4622" s="36">
        <v>204.7640540185794</v>
      </c>
      <c r="V4622" s="36">
        <v>262.40730294113524</v>
      </c>
      <c r="W4622" s="36">
        <v>288.4714353103347</v>
      </c>
      <c r="X4622" s="36">
        <v>255.24224674071027</v>
      </c>
      <c r="Y4622" s="36">
        <v>221.78170352747989</v>
      </c>
      <c r="Z4622" s="36">
        <v>206.59111534776707</v>
      </c>
      <c r="AA4622" s="36">
        <v>196.01159551653919</v>
      </c>
      <c r="AB4622" s="36">
        <v>103.58843668072592</v>
      </c>
      <c r="AC4622" s="36">
        <v>70.426239013671875</v>
      </c>
      <c r="AD4622" s="142">
        <v>30.850695163776891</v>
      </c>
      <c r="AE4622" s="150">
        <v>166.51808166503906</v>
      </c>
      <c r="AF4622" s="37">
        <v>197.36877682881595</v>
      </c>
      <c r="AG4622" s="36">
        <v>197.44329201758202</v>
      </c>
      <c r="AH4622" s="36">
        <v>203.90887931228804</v>
      </c>
      <c r="AI4622" s="36">
        <v>182.38844960158005</v>
      </c>
      <c r="AJ4622" s="36">
        <v>202.25869959745833</v>
      </c>
      <c r="AK4622" s="36">
        <v>216.27008683118379</v>
      </c>
      <c r="AL4622" s="36">
        <v>220.67271411367832</v>
      </c>
      <c r="AM4622" s="36">
        <v>234.67734239630414</v>
      </c>
      <c r="AN4622" s="36">
        <v>220.91699603145275</v>
      </c>
      <c r="AO4622" s="36">
        <v>201.71535649329118</v>
      </c>
      <c r="AP4622" s="36">
        <v>286.43894757746301</v>
      </c>
      <c r="AQ4622" s="36">
        <v>304.70538564018619</v>
      </c>
      <c r="AR4622" s="36">
        <v>277.31320876093281</v>
      </c>
      <c r="AS4622" s="36">
        <v>228.20510393942635</v>
      </c>
      <c r="AT4622" s="36">
        <v>255.1564242482095</v>
      </c>
      <c r="AU4622" s="36">
        <v>228.050587499182</v>
      </c>
      <c r="AV4622" s="36">
        <v>131.40904453562669</v>
      </c>
      <c r="AW4622" s="36">
        <v>101.219482421875</v>
      </c>
    </row>
    <row r="4623" spans="2:49">
      <c r="B4623" s="57" t="s">
        <v>2320</v>
      </c>
      <c r="C4623" s="35" t="s">
        <v>63</v>
      </c>
      <c r="D4623" s="85" t="s">
        <v>189</v>
      </c>
      <c r="E4623" s="85" t="s">
        <v>151</v>
      </c>
      <c r="F4623" s="85" t="s">
        <v>556</v>
      </c>
      <c r="G4623" s="56">
        <v>3120.7909481040133</v>
      </c>
      <c r="H4623" s="54">
        <v>1510.2237483540439</v>
      </c>
      <c r="I4623" s="41">
        <v>1610.5671997499694</v>
      </c>
      <c r="J4623" s="140">
        <v>12.934016215203693</v>
      </c>
      <c r="K4623" s="149">
        <v>57.657115936279297</v>
      </c>
      <c r="L4623" s="37">
        <v>70.591132151482995</v>
      </c>
      <c r="M4623" s="36">
        <v>72.181898109213392</v>
      </c>
      <c r="N4623" s="36">
        <v>74.718947147387183</v>
      </c>
      <c r="O4623" s="36">
        <v>67.340368142466772</v>
      </c>
      <c r="P4623" s="36">
        <v>56.212325578195092</v>
      </c>
      <c r="Q4623" s="36">
        <v>37.509952920000458</v>
      </c>
      <c r="R4623" s="36">
        <v>59.243043743671763</v>
      </c>
      <c r="S4623" s="36">
        <v>76.11340274129887</v>
      </c>
      <c r="T4623" s="36">
        <v>73.984189997906356</v>
      </c>
      <c r="U4623" s="36">
        <v>56.61678912956112</v>
      </c>
      <c r="V4623" s="36">
        <v>114.55841210489859</v>
      </c>
      <c r="W4623" s="36">
        <v>122.04560724668006</v>
      </c>
      <c r="X4623" s="36">
        <v>119.38750250775158</v>
      </c>
      <c r="Y4623" s="36">
        <v>125.44214000423071</v>
      </c>
      <c r="Z4623" s="36">
        <v>137.08382420272395</v>
      </c>
      <c r="AA4623" s="36">
        <v>114.52362884112401</v>
      </c>
      <c r="AB4623" s="36">
        <v>68.368368209279112</v>
      </c>
      <c r="AC4623" s="36">
        <v>64.302215576171875</v>
      </c>
      <c r="AD4623" s="142">
        <v>11.942204579526537</v>
      </c>
      <c r="AE4623" s="150">
        <v>51.310806274414063</v>
      </c>
      <c r="AF4623" s="37">
        <v>63.253010853940602</v>
      </c>
      <c r="AG4623" s="36">
        <v>60.441824087014908</v>
      </c>
      <c r="AH4623" s="36">
        <v>72.680392626162075</v>
      </c>
      <c r="AI4623" s="36">
        <v>57.756342373833689</v>
      </c>
      <c r="AJ4623" s="36">
        <v>50.804317908366315</v>
      </c>
      <c r="AK4623" s="36">
        <v>46.414128224044006</v>
      </c>
      <c r="AL4623" s="36">
        <v>76.88596826585173</v>
      </c>
      <c r="AM4623" s="36">
        <v>86.082518608251306</v>
      </c>
      <c r="AN4623" s="36">
        <v>75.312612283449809</v>
      </c>
      <c r="AO4623" s="36">
        <v>73.962297380873437</v>
      </c>
      <c r="AP4623" s="36">
        <v>115.96317254866149</v>
      </c>
      <c r="AQ4623" s="36">
        <v>135.75982528523147</v>
      </c>
      <c r="AR4623" s="36">
        <v>125.67377625495457</v>
      </c>
      <c r="AS4623" s="36">
        <v>104.09355618289624</v>
      </c>
      <c r="AT4623" s="36">
        <v>155.98241784230166</v>
      </c>
      <c r="AU4623" s="36">
        <v>138.14602896585063</v>
      </c>
      <c r="AV4623" s="36">
        <v>60.013579394223214</v>
      </c>
      <c r="AW4623" s="36">
        <v>111.3414306640625</v>
      </c>
    </row>
    <row r="4624" spans="2:49">
      <c r="B4624" s="57" t="s">
        <v>2319</v>
      </c>
      <c r="C4624" s="35" t="s">
        <v>288</v>
      </c>
      <c r="D4624" s="85" t="s">
        <v>182</v>
      </c>
      <c r="E4624" s="85" t="s">
        <v>156</v>
      </c>
      <c r="F4624" s="85" t="s">
        <v>2239</v>
      </c>
      <c r="G4624" s="56">
        <v>17227.531575508867</v>
      </c>
      <c r="H4624" s="54">
        <v>8584.4763723327123</v>
      </c>
      <c r="I4624" s="41">
        <v>8643.0552031761545</v>
      </c>
      <c r="J4624" s="140">
        <v>87.397405828780961</v>
      </c>
      <c r="K4624" s="149">
        <v>388.03024291992188</v>
      </c>
      <c r="L4624" s="37">
        <v>475.42764874870284</v>
      </c>
      <c r="M4624" s="36">
        <v>568.42024955098498</v>
      </c>
      <c r="N4624" s="36">
        <v>566.89416012617198</v>
      </c>
      <c r="O4624" s="36">
        <v>495.25793418168973</v>
      </c>
      <c r="P4624" s="36">
        <v>436.38181186309635</v>
      </c>
      <c r="Q4624" s="36">
        <v>540.58946411049953</v>
      </c>
      <c r="R4624" s="36">
        <v>661.20857717292063</v>
      </c>
      <c r="S4624" s="36">
        <v>637.5727369309061</v>
      </c>
      <c r="T4624" s="36">
        <v>605.10079788067594</v>
      </c>
      <c r="U4624" s="36">
        <v>492.99531076270983</v>
      </c>
      <c r="V4624" s="36">
        <v>574.62151198937829</v>
      </c>
      <c r="W4624" s="36">
        <v>532.35133435291777</v>
      </c>
      <c r="X4624" s="36">
        <v>441.73928618625837</v>
      </c>
      <c r="Y4624" s="36">
        <v>462.58122444605351</v>
      </c>
      <c r="Z4624" s="36">
        <v>473.51422204724406</v>
      </c>
      <c r="AA4624" s="36">
        <v>304.9729487496283</v>
      </c>
      <c r="AB4624" s="36">
        <v>158.0137792094371</v>
      </c>
      <c r="AC4624" s="36">
        <v>156.8333740234375</v>
      </c>
      <c r="AD4624" s="142">
        <v>93.300166475436598</v>
      </c>
      <c r="AE4624" s="150">
        <v>384.00689697265625</v>
      </c>
      <c r="AF4624" s="37">
        <v>477.30706344809283</v>
      </c>
      <c r="AG4624" s="36">
        <v>510.24491227743465</v>
      </c>
      <c r="AH4624" s="36">
        <v>513.38676688683699</v>
      </c>
      <c r="AI4624" s="36">
        <v>513.74311547402056</v>
      </c>
      <c r="AJ4624" s="36">
        <v>443.72151160654357</v>
      </c>
      <c r="AK4624" s="36">
        <v>568.54955679087959</v>
      </c>
      <c r="AL4624" s="36">
        <v>633.08658405418873</v>
      </c>
      <c r="AM4624" s="36">
        <v>599.81310288724956</v>
      </c>
      <c r="AN4624" s="36">
        <v>627.33497246595823</v>
      </c>
      <c r="AO4624" s="36">
        <v>459.27016641052302</v>
      </c>
      <c r="AP4624" s="36">
        <v>514.67818532847184</v>
      </c>
      <c r="AQ4624" s="36">
        <v>562.83376415419286</v>
      </c>
      <c r="AR4624" s="36">
        <v>524.28905634619764</v>
      </c>
      <c r="AS4624" s="36">
        <v>494.03750794613831</v>
      </c>
      <c r="AT4624" s="36">
        <v>427.60724606056863</v>
      </c>
      <c r="AU4624" s="36">
        <v>352.45552353438427</v>
      </c>
      <c r="AV4624" s="36">
        <v>195.3852086421673</v>
      </c>
      <c r="AW4624" s="36">
        <v>225.31095886230469</v>
      </c>
    </row>
    <row r="4625" spans="2:49">
      <c r="B4625" s="57" t="s">
        <v>2318</v>
      </c>
      <c r="C4625" s="35" t="s">
        <v>288</v>
      </c>
      <c r="D4625" s="85" t="s">
        <v>182</v>
      </c>
      <c r="E4625" s="85" t="s">
        <v>156</v>
      </c>
      <c r="F4625" s="85" t="s">
        <v>2239</v>
      </c>
      <c r="G4625" s="56">
        <v>14573.732852768006</v>
      </c>
      <c r="H4625" s="54">
        <v>7543.7548094198719</v>
      </c>
      <c r="I4625" s="41">
        <v>7029.9780433481337</v>
      </c>
      <c r="J4625" s="140">
        <v>67.757539350403221</v>
      </c>
      <c r="K4625" s="149">
        <v>286.59085083007813</v>
      </c>
      <c r="L4625" s="37">
        <v>354.34839018048137</v>
      </c>
      <c r="M4625" s="36">
        <v>420.22148809000777</v>
      </c>
      <c r="N4625" s="36">
        <v>475.13071694028082</v>
      </c>
      <c r="O4625" s="36">
        <v>404.37555038340025</v>
      </c>
      <c r="P4625" s="36">
        <v>373.90208935920782</v>
      </c>
      <c r="Q4625" s="36">
        <v>531.54614593764734</v>
      </c>
      <c r="R4625" s="36">
        <v>656.21455468672036</v>
      </c>
      <c r="S4625" s="36">
        <v>649.56470063493566</v>
      </c>
      <c r="T4625" s="36">
        <v>547.37736650390093</v>
      </c>
      <c r="U4625" s="36">
        <v>448.26595317871642</v>
      </c>
      <c r="V4625" s="36">
        <v>525.63069036328557</v>
      </c>
      <c r="W4625" s="36">
        <v>474.99022649258444</v>
      </c>
      <c r="X4625" s="36">
        <v>426.94890830055772</v>
      </c>
      <c r="Y4625" s="36">
        <v>356.59366338453805</v>
      </c>
      <c r="Z4625" s="36">
        <v>355.13566653543302</v>
      </c>
      <c r="AA4625" s="36">
        <v>276.18179624529273</v>
      </c>
      <c r="AB4625" s="36">
        <v>145.70101719311734</v>
      </c>
      <c r="AC4625" s="36">
        <v>121.62588500976563</v>
      </c>
      <c r="AD4625" s="142">
        <v>80.532775273534753</v>
      </c>
      <c r="AE4625" s="150">
        <v>281.60504150390625</v>
      </c>
      <c r="AF4625" s="37">
        <v>362.137816777441</v>
      </c>
      <c r="AG4625" s="36">
        <v>416.76492834874432</v>
      </c>
      <c r="AH4625" s="36">
        <v>400.76634964486283</v>
      </c>
      <c r="AI4625" s="36">
        <v>342.4954103160137</v>
      </c>
      <c r="AJ4625" s="36">
        <v>338.9277078015939</v>
      </c>
      <c r="AK4625" s="36">
        <v>514.64414264076049</v>
      </c>
      <c r="AL4625" s="36">
        <v>613.11539843733738</v>
      </c>
      <c r="AM4625" s="36">
        <v>538.66710696185032</v>
      </c>
      <c r="AN4625" s="36">
        <v>473.65895572094161</v>
      </c>
      <c r="AO4625" s="36">
        <v>403.14753915058134</v>
      </c>
      <c r="AP4625" s="36">
        <v>450.59769980338541</v>
      </c>
      <c r="AQ4625" s="36">
        <v>428.1129163513275</v>
      </c>
      <c r="AR4625" s="36">
        <v>372.36438660951535</v>
      </c>
      <c r="AS4625" s="36">
        <v>376.50439113637151</v>
      </c>
      <c r="AT4625" s="36">
        <v>341.88874281801225</v>
      </c>
      <c r="AU4625" s="36">
        <v>297.14711830283471</v>
      </c>
      <c r="AV4625" s="36">
        <v>183.10969815155994</v>
      </c>
      <c r="AW4625" s="36">
        <v>175.927734375</v>
      </c>
    </row>
    <row r="4626" spans="2:49">
      <c r="B4626" s="57" t="s">
        <v>2317</v>
      </c>
      <c r="C4626" s="35" t="s">
        <v>288</v>
      </c>
      <c r="D4626" s="85" t="s">
        <v>182</v>
      </c>
      <c r="E4626" s="85" t="s">
        <v>156</v>
      </c>
      <c r="F4626" s="85" t="s">
        <v>2246</v>
      </c>
      <c r="G4626" s="56">
        <v>8616.6890891201074</v>
      </c>
      <c r="H4626" s="54">
        <v>4343.6881870606148</v>
      </c>
      <c r="I4626" s="41">
        <v>4273.0009020594916</v>
      </c>
      <c r="J4626" s="140">
        <v>20.052719597157274</v>
      </c>
      <c r="K4626" s="149">
        <v>153.29006958007813</v>
      </c>
      <c r="L4626" s="37">
        <v>173.3427891772354</v>
      </c>
      <c r="M4626" s="36">
        <v>216.71455627443717</v>
      </c>
      <c r="N4626" s="36">
        <v>230.15384945356462</v>
      </c>
      <c r="O4626" s="36">
        <v>214.3872920013535</v>
      </c>
      <c r="P4626" s="36">
        <v>204.95453556358342</v>
      </c>
      <c r="Q4626" s="36">
        <v>230.83891047686049</v>
      </c>
      <c r="R4626" s="36">
        <v>283.18088926268558</v>
      </c>
      <c r="S4626" s="36">
        <v>255.57438720049791</v>
      </c>
      <c r="T4626" s="36">
        <v>250.76874870408955</v>
      </c>
      <c r="U4626" s="36">
        <v>266.00467864968306</v>
      </c>
      <c r="V4626" s="36">
        <v>282.48942635372396</v>
      </c>
      <c r="W4626" s="36">
        <v>326.44021640376087</v>
      </c>
      <c r="X4626" s="36">
        <v>319.35835029858043</v>
      </c>
      <c r="Y4626" s="36">
        <v>268.36718602879046</v>
      </c>
      <c r="Z4626" s="36">
        <v>268.46688649193067</v>
      </c>
      <c r="AA4626" s="36">
        <v>238.95421203733486</v>
      </c>
      <c r="AB4626" s="36">
        <v>178.89853281433776</v>
      </c>
      <c r="AC4626" s="36">
        <v>134.79273986816406</v>
      </c>
      <c r="AD4626" s="142">
        <v>26.047784873762911</v>
      </c>
      <c r="AE4626" s="150">
        <v>145.39743041992188</v>
      </c>
      <c r="AF4626" s="37">
        <v>171.44521529368478</v>
      </c>
      <c r="AG4626" s="36">
        <v>229.1238500633377</v>
      </c>
      <c r="AH4626" s="36">
        <v>202.92403119920868</v>
      </c>
      <c r="AI4626" s="36">
        <v>236.15054394773355</v>
      </c>
      <c r="AJ4626" s="36">
        <v>191.94957508194778</v>
      </c>
      <c r="AK4626" s="36">
        <v>211.93306093663875</v>
      </c>
      <c r="AL4626" s="36">
        <v>248.13599656514691</v>
      </c>
      <c r="AM4626" s="36">
        <v>246.47538062608587</v>
      </c>
      <c r="AN4626" s="36">
        <v>233.87958830097364</v>
      </c>
      <c r="AO4626" s="36">
        <v>215.70573483326189</v>
      </c>
      <c r="AP4626" s="36">
        <v>281.96836931992414</v>
      </c>
      <c r="AQ4626" s="36">
        <v>316.74522508537797</v>
      </c>
      <c r="AR4626" s="36">
        <v>275.0629404205531</v>
      </c>
      <c r="AS4626" s="36">
        <v>280.05873712149861</v>
      </c>
      <c r="AT4626" s="36">
        <v>302.95191115966787</v>
      </c>
      <c r="AU4626" s="36">
        <v>272.71936468011569</v>
      </c>
      <c r="AV4626" s="36">
        <v>157.15704331789013</v>
      </c>
      <c r="AW4626" s="36">
        <v>198.61433410644531</v>
      </c>
    </row>
    <row r="4627" spans="2:49">
      <c r="B4627" s="57" t="s">
        <v>2316</v>
      </c>
      <c r="C4627" s="35" t="s">
        <v>288</v>
      </c>
      <c r="D4627" s="85" t="s">
        <v>182</v>
      </c>
      <c r="E4627" s="85" t="s">
        <v>156</v>
      </c>
      <c r="F4627" s="85" t="s">
        <v>325</v>
      </c>
      <c r="G4627" s="56">
        <v>15278.228454797194</v>
      </c>
      <c r="H4627" s="54">
        <v>7667.2784043346001</v>
      </c>
      <c r="I4627" s="41">
        <v>7610.9500504625948</v>
      </c>
      <c r="J4627" s="140">
        <v>43.333292579855737</v>
      </c>
      <c r="K4627" s="149">
        <v>305.78936767578125</v>
      </c>
      <c r="L4627" s="37">
        <v>349.12266025563702</v>
      </c>
      <c r="M4627" s="36">
        <v>414.76721924540016</v>
      </c>
      <c r="N4627" s="36">
        <v>392.50653840571169</v>
      </c>
      <c r="O4627" s="36">
        <v>366.96130788463364</v>
      </c>
      <c r="P4627" s="36">
        <v>373.49770378789026</v>
      </c>
      <c r="Q4627" s="36">
        <v>490.47167787219337</v>
      </c>
      <c r="R4627" s="36">
        <v>579.73924122660731</v>
      </c>
      <c r="S4627" s="36">
        <v>586.27654782720379</v>
      </c>
      <c r="T4627" s="36">
        <v>471.95988304108971</v>
      </c>
      <c r="U4627" s="36">
        <v>449.39561160800929</v>
      </c>
      <c r="V4627" s="36">
        <v>488.74746591535887</v>
      </c>
      <c r="W4627" s="36">
        <v>566.78002355817796</v>
      </c>
      <c r="X4627" s="36">
        <v>503.81368294422214</v>
      </c>
      <c r="Y4627" s="36">
        <v>462.43963622544806</v>
      </c>
      <c r="Z4627" s="36">
        <v>421.73379244183673</v>
      </c>
      <c r="AA4627" s="36">
        <v>366.02089069818624</v>
      </c>
      <c r="AB4627" s="36">
        <v>218.58625418508058</v>
      </c>
      <c r="AC4627" s="36">
        <v>164.45826721191406</v>
      </c>
      <c r="AD4627" s="142">
        <v>56.429348104091659</v>
      </c>
      <c r="AE4627" s="150">
        <v>278.24044799804688</v>
      </c>
      <c r="AF4627" s="37">
        <v>334.66979610213855</v>
      </c>
      <c r="AG4627" s="36">
        <v>407.38345488902439</v>
      </c>
      <c r="AH4627" s="36">
        <v>388.51657681813532</v>
      </c>
      <c r="AI4627" s="36">
        <v>362.46469667113331</v>
      </c>
      <c r="AJ4627" s="36">
        <v>336.03402049359249</v>
      </c>
      <c r="AK4627" s="36">
        <v>453.57379499974542</v>
      </c>
      <c r="AL4627" s="36">
        <v>522.17285924066698</v>
      </c>
      <c r="AM4627" s="36">
        <v>490.85222928598176</v>
      </c>
      <c r="AN4627" s="36">
        <v>452.71487794093741</v>
      </c>
      <c r="AO4627" s="36">
        <v>443.42328882023048</v>
      </c>
      <c r="AP4627" s="36">
        <v>539.77511562472171</v>
      </c>
      <c r="AQ4627" s="36">
        <v>553.36523634543244</v>
      </c>
      <c r="AR4627" s="36">
        <v>529.64969367806111</v>
      </c>
      <c r="AS4627" s="36">
        <v>469.15120311576578</v>
      </c>
      <c r="AT4627" s="36">
        <v>443.99407356092189</v>
      </c>
      <c r="AU4627" s="36">
        <v>388.99142813380666</v>
      </c>
      <c r="AV4627" s="36">
        <v>230.88942715440925</v>
      </c>
      <c r="AW4627" s="36">
        <v>263.32827758789063</v>
      </c>
    </row>
    <row r="4628" spans="2:49">
      <c r="B4628" s="57" t="s">
        <v>2315</v>
      </c>
      <c r="C4628" s="35" t="s">
        <v>288</v>
      </c>
      <c r="D4628" s="85" t="s">
        <v>182</v>
      </c>
      <c r="E4628" s="85" t="s">
        <v>156</v>
      </c>
      <c r="F4628" s="85" t="s">
        <v>2242</v>
      </c>
      <c r="G4628" s="56">
        <v>13813.379963671785</v>
      </c>
      <c r="H4628" s="54">
        <v>6911.5420512479659</v>
      </c>
      <c r="I4628" s="41">
        <v>6901.8379124238199</v>
      </c>
      <c r="J4628" s="140">
        <v>58.443654247325632</v>
      </c>
      <c r="K4628" s="149">
        <v>301.93966674804688</v>
      </c>
      <c r="L4628" s="37">
        <v>360.38332099537251</v>
      </c>
      <c r="M4628" s="36">
        <v>459.43908176455443</v>
      </c>
      <c r="N4628" s="36">
        <v>472.77390793524017</v>
      </c>
      <c r="O4628" s="36">
        <v>379.26630465320386</v>
      </c>
      <c r="P4628" s="36">
        <v>333.64245479714231</v>
      </c>
      <c r="Q4628" s="36">
        <v>411.85688944992398</v>
      </c>
      <c r="R4628" s="36">
        <v>529.7985411275838</v>
      </c>
      <c r="S4628" s="36">
        <v>469.54044936504681</v>
      </c>
      <c r="T4628" s="36">
        <v>425.1764796316499</v>
      </c>
      <c r="U4628" s="36">
        <v>453.05138392423515</v>
      </c>
      <c r="V4628" s="36">
        <v>485.99525405950351</v>
      </c>
      <c r="W4628" s="36">
        <v>473.98480969575411</v>
      </c>
      <c r="X4628" s="36">
        <v>394.29196551043947</v>
      </c>
      <c r="Y4628" s="36">
        <v>330.52795174275877</v>
      </c>
      <c r="Z4628" s="36">
        <v>340.37538369716572</v>
      </c>
      <c r="AA4628" s="36">
        <v>281.33013571545536</v>
      </c>
      <c r="AB4628" s="36">
        <v>196.53034460481155</v>
      </c>
      <c r="AC4628" s="36">
        <v>113.577392578125</v>
      </c>
      <c r="AD4628" s="142">
        <v>77.321484164743183</v>
      </c>
      <c r="AE4628" s="150">
        <v>319.12344360351563</v>
      </c>
      <c r="AF4628" s="37">
        <v>396.44492776825882</v>
      </c>
      <c r="AG4628" s="36">
        <v>453.21929272546606</v>
      </c>
      <c r="AH4628" s="36">
        <v>385.6273130729104</v>
      </c>
      <c r="AI4628" s="36">
        <v>383.58604202200041</v>
      </c>
      <c r="AJ4628" s="36">
        <v>329.53122301117133</v>
      </c>
      <c r="AK4628" s="36">
        <v>427.11151581244849</v>
      </c>
      <c r="AL4628" s="36">
        <v>498.35715313627406</v>
      </c>
      <c r="AM4628" s="36">
        <v>468.94185837330167</v>
      </c>
      <c r="AN4628" s="36">
        <v>390.02758454009529</v>
      </c>
      <c r="AO4628" s="36">
        <v>418.8482571247248</v>
      </c>
      <c r="AP4628" s="36">
        <v>511.77005200308622</v>
      </c>
      <c r="AQ4628" s="36">
        <v>488.44846774565457</v>
      </c>
      <c r="AR4628" s="36">
        <v>351.68516068164047</v>
      </c>
      <c r="AS4628" s="36">
        <v>382.65516525393576</v>
      </c>
      <c r="AT4628" s="36">
        <v>357.83342534080305</v>
      </c>
      <c r="AU4628" s="36">
        <v>339.7864975415622</v>
      </c>
      <c r="AV4628" s="36">
        <v>184.49074018650163</v>
      </c>
      <c r="AW4628" s="36">
        <v>133.47323608398438</v>
      </c>
    </row>
    <row r="4629" spans="2:49">
      <c r="B4629" s="57" t="s">
        <v>2314</v>
      </c>
      <c r="C4629" s="35" t="s">
        <v>288</v>
      </c>
      <c r="D4629" s="85" t="s">
        <v>182</v>
      </c>
      <c r="E4629" s="85" t="s">
        <v>156</v>
      </c>
      <c r="F4629" s="85" t="s">
        <v>287</v>
      </c>
      <c r="G4629" s="56">
        <v>20043.140806821193</v>
      </c>
      <c r="H4629" s="54">
        <v>9792.1247953027178</v>
      </c>
      <c r="I4629" s="41">
        <v>10251.016011518475</v>
      </c>
      <c r="J4629" s="140">
        <v>66.476917270104522</v>
      </c>
      <c r="K4629" s="149">
        <v>360.14205932617188</v>
      </c>
      <c r="L4629" s="37">
        <v>426.61897659627641</v>
      </c>
      <c r="M4629" s="36">
        <v>523.71870333775701</v>
      </c>
      <c r="N4629" s="36">
        <v>635.86046282226221</v>
      </c>
      <c r="O4629" s="36">
        <v>644.38874090185823</v>
      </c>
      <c r="P4629" s="36">
        <v>637.16594566159449</v>
      </c>
      <c r="Q4629" s="36">
        <v>609.10994024598938</v>
      </c>
      <c r="R4629" s="36">
        <v>640.03144152943321</v>
      </c>
      <c r="S4629" s="36">
        <v>621.67302897997433</v>
      </c>
      <c r="T4629" s="36">
        <v>618.74851170836359</v>
      </c>
      <c r="U4629" s="36">
        <v>657.53837765332696</v>
      </c>
      <c r="V4629" s="36">
        <v>847.39141802483277</v>
      </c>
      <c r="W4629" s="36">
        <v>759.77823546736579</v>
      </c>
      <c r="X4629" s="36">
        <v>578.05397152168484</v>
      </c>
      <c r="Y4629" s="36">
        <v>438.59038214749586</v>
      </c>
      <c r="Z4629" s="36">
        <v>395.89320836153001</v>
      </c>
      <c r="AA4629" s="36">
        <v>363.03705968499639</v>
      </c>
      <c r="AB4629" s="36">
        <v>215.86757718141001</v>
      </c>
      <c r="AC4629" s="36">
        <v>178.6588134765625</v>
      </c>
      <c r="AD4629" s="142">
        <v>73.414925215279965</v>
      </c>
      <c r="AE4629" s="150">
        <v>388.95025634765625</v>
      </c>
      <c r="AF4629" s="37">
        <v>462.36518156293619</v>
      </c>
      <c r="AG4629" s="36">
        <v>510.37225220394669</v>
      </c>
      <c r="AH4629" s="36">
        <v>643.07627155182126</v>
      </c>
      <c r="AI4629" s="36">
        <v>598.84668174358319</v>
      </c>
      <c r="AJ4629" s="36">
        <v>707.71724614599077</v>
      </c>
      <c r="AK4629" s="36">
        <v>586.13766569519635</v>
      </c>
      <c r="AL4629" s="36">
        <v>643.31550239928936</v>
      </c>
      <c r="AM4629" s="36">
        <v>625.01662836375999</v>
      </c>
      <c r="AN4629" s="36">
        <v>705.03828619971068</v>
      </c>
      <c r="AO4629" s="36">
        <v>699.35302534569871</v>
      </c>
      <c r="AP4629" s="36">
        <v>774.03051573027199</v>
      </c>
      <c r="AQ4629" s="36">
        <v>704.90612081270569</v>
      </c>
      <c r="AR4629" s="36">
        <v>598.54900084485269</v>
      </c>
      <c r="AS4629" s="36">
        <v>486.18819409591742</v>
      </c>
      <c r="AT4629" s="36">
        <v>508.43785959144691</v>
      </c>
      <c r="AU4629" s="36">
        <v>398.20392708561508</v>
      </c>
      <c r="AV4629" s="36">
        <v>300.83573661838784</v>
      </c>
      <c r="AW4629" s="36">
        <v>298.62591552734375</v>
      </c>
    </row>
    <row r="4630" spans="2:49">
      <c r="B4630" s="57" t="s">
        <v>2313</v>
      </c>
      <c r="C4630" s="35" t="s">
        <v>288</v>
      </c>
      <c r="D4630" s="85" t="s">
        <v>182</v>
      </c>
      <c r="E4630" s="85" t="s">
        <v>156</v>
      </c>
      <c r="F4630" s="85" t="s">
        <v>325</v>
      </c>
      <c r="G4630" s="56">
        <v>5758.677377310255</v>
      </c>
      <c r="H4630" s="54">
        <v>2847.3042275166267</v>
      </c>
      <c r="I4630" s="41">
        <v>2911.3731497936283</v>
      </c>
      <c r="J4630" s="140">
        <v>19.14726881435486</v>
      </c>
      <c r="K4630" s="149">
        <v>88.649032592773438</v>
      </c>
      <c r="L4630" s="37">
        <v>107.7963014071283</v>
      </c>
      <c r="M4630" s="36">
        <v>131.87986825521219</v>
      </c>
      <c r="N4630" s="36">
        <v>150.648723617858</v>
      </c>
      <c r="O4630" s="36">
        <v>164.82160438886086</v>
      </c>
      <c r="P4630" s="36">
        <v>112.82743135259184</v>
      </c>
      <c r="Q4630" s="36">
        <v>127.90534515352886</v>
      </c>
      <c r="R4630" s="36">
        <v>141.57624964000925</v>
      </c>
      <c r="S4630" s="36">
        <v>126.51230768902818</v>
      </c>
      <c r="T4630" s="36">
        <v>128.99554287023275</v>
      </c>
      <c r="U4630" s="36">
        <v>165.16248973627694</v>
      </c>
      <c r="V4630" s="36">
        <v>227.16431514375833</v>
      </c>
      <c r="W4630" s="36">
        <v>259.94407555276149</v>
      </c>
      <c r="X4630" s="36">
        <v>245.07012134865084</v>
      </c>
      <c r="Y4630" s="36">
        <v>184.37135823367535</v>
      </c>
      <c r="Z4630" s="36">
        <v>209.91274736923998</v>
      </c>
      <c r="AA4630" s="36">
        <v>185.21539047378099</v>
      </c>
      <c r="AB4630" s="36">
        <v>97.37965826254775</v>
      </c>
      <c r="AC4630" s="36">
        <v>80.120697021484375</v>
      </c>
      <c r="AD4630" s="142">
        <v>16.122670886883331</v>
      </c>
      <c r="AE4630" s="150">
        <v>87.075241088867188</v>
      </c>
      <c r="AF4630" s="37">
        <v>103.19791197575051</v>
      </c>
      <c r="AG4630" s="36">
        <v>128.12059514937377</v>
      </c>
      <c r="AH4630" s="36">
        <v>157.47871913695087</v>
      </c>
      <c r="AI4630" s="36">
        <v>152.56282430508153</v>
      </c>
      <c r="AJ4630" s="36">
        <v>106.11600647166078</v>
      </c>
      <c r="AK4630" s="36">
        <v>114.39693059728091</v>
      </c>
      <c r="AL4630" s="36">
        <v>128.76884101663049</v>
      </c>
      <c r="AM4630" s="36">
        <v>128.95270430394436</v>
      </c>
      <c r="AN4630" s="36">
        <v>152.61202898913953</v>
      </c>
      <c r="AO4630" s="36">
        <v>164.3724260281889</v>
      </c>
      <c r="AP4630" s="36">
        <v>248.89630331584391</v>
      </c>
      <c r="AQ4630" s="36">
        <v>259.99061378569678</v>
      </c>
      <c r="AR4630" s="36">
        <v>251.71470590640527</v>
      </c>
      <c r="AS4630" s="36">
        <v>204.29122411386737</v>
      </c>
      <c r="AT4630" s="36">
        <v>233.93236133855024</v>
      </c>
      <c r="AU4630" s="36">
        <v>163.66786313410887</v>
      </c>
      <c r="AV4630" s="36">
        <v>115.44471357720462</v>
      </c>
      <c r="AW4630" s="36">
        <v>96.856376647949219</v>
      </c>
    </row>
    <row r="4631" spans="2:49">
      <c r="B4631" s="57" t="s">
        <v>2312</v>
      </c>
      <c r="C4631" s="35" t="s">
        <v>288</v>
      </c>
      <c r="D4631" s="85" t="s">
        <v>182</v>
      </c>
      <c r="E4631" s="85" t="s">
        <v>156</v>
      </c>
      <c r="F4631" s="85" t="s">
        <v>287</v>
      </c>
      <c r="G4631" s="56">
        <v>17222.323310362743</v>
      </c>
      <c r="H4631" s="54">
        <v>8708.5912512441555</v>
      </c>
      <c r="I4631" s="41">
        <v>8513.7320591185871</v>
      </c>
      <c r="J4631" s="140">
        <v>90.289544351933017</v>
      </c>
      <c r="K4631" s="149">
        <v>366.06219482421875</v>
      </c>
      <c r="L4631" s="37">
        <v>456.3517391761518</v>
      </c>
      <c r="M4631" s="36">
        <v>457.89084413818688</v>
      </c>
      <c r="N4631" s="36">
        <v>441.23009679814032</v>
      </c>
      <c r="O4631" s="36">
        <v>403.49575364882708</v>
      </c>
      <c r="P4631" s="36">
        <v>532.29080553717051</v>
      </c>
      <c r="Q4631" s="36">
        <v>752.1961252303654</v>
      </c>
      <c r="R4631" s="36">
        <v>800.55379663970905</v>
      </c>
      <c r="S4631" s="36">
        <v>693.36675902031891</v>
      </c>
      <c r="T4631" s="36">
        <v>658.56896048167414</v>
      </c>
      <c r="U4631" s="36">
        <v>493.15378323999516</v>
      </c>
      <c r="V4631" s="36">
        <v>625.55074019286008</v>
      </c>
      <c r="W4631" s="36">
        <v>559.78369994090303</v>
      </c>
      <c r="X4631" s="36">
        <v>482.05944917512346</v>
      </c>
      <c r="Y4631" s="36">
        <v>366.15350907788684</v>
      </c>
      <c r="Z4631" s="36">
        <v>347.49550562784663</v>
      </c>
      <c r="AA4631" s="36">
        <v>287.07853642782788</v>
      </c>
      <c r="AB4631" s="36">
        <v>176.89148685698876</v>
      </c>
      <c r="AC4631" s="36">
        <v>174.47966003417969</v>
      </c>
      <c r="AD4631" s="142">
        <v>66.470270127348073</v>
      </c>
      <c r="AE4631" s="150">
        <v>344.07138061523438</v>
      </c>
      <c r="AF4631" s="37">
        <v>410.54165074258242</v>
      </c>
      <c r="AG4631" s="36">
        <v>414.130627502631</v>
      </c>
      <c r="AH4631" s="36">
        <v>414.88791713020726</v>
      </c>
      <c r="AI4631" s="36">
        <v>429.36177181615403</v>
      </c>
      <c r="AJ4631" s="36">
        <v>602.35484714111021</v>
      </c>
      <c r="AK4631" s="36">
        <v>700.05478676884741</v>
      </c>
      <c r="AL4631" s="36">
        <v>719.36238287460469</v>
      </c>
      <c r="AM4631" s="36">
        <v>597.23811154759289</v>
      </c>
      <c r="AN4631" s="36">
        <v>525.26356649921468</v>
      </c>
      <c r="AO4631" s="36">
        <v>515.66522662288867</v>
      </c>
      <c r="AP4631" s="36">
        <v>534.51918633448975</v>
      </c>
      <c r="AQ4631" s="36">
        <v>545.99664849076623</v>
      </c>
      <c r="AR4631" s="36">
        <v>443.98435417954408</v>
      </c>
      <c r="AS4631" s="36">
        <v>383.67252060178868</v>
      </c>
      <c r="AT4631" s="36">
        <v>419.34017752970766</v>
      </c>
      <c r="AU4631" s="36">
        <v>381.21389286329548</v>
      </c>
      <c r="AV4631" s="36">
        <v>244.55694235304318</v>
      </c>
      <c r="AW4631" s="36">
        <v>231.58744812011719</v>
      </c>
    </row>
    <row r="4632" spans="2:49">
      <c r="B4632" s="57" t="s">
        <v>2311</v>
      </c>
      <c r="C4632" s="35" t="s">
        <v>288</v>
      </c>
      <c r="D4632" s="85" t="s">
        <v>182</v>
      </c>
      <c r="E4632" s="85" t="s">
        <v>156</v>
      </c>
      <c r="F4632" s="85" t="s">
        <v>2246</v>
      </c>
      <c r="G4632" s="56">
        <v>5977.9350658121002</v>
      </c>
      <c r="H4632" s="54">
        <v>2980.3357224972615</v>
      </c>
      <c r="I4632" s="41">
        <v>2997.5993433148383</v>
      </c>
      <c r="J4632" s="140">
        <v>15.039539697867955</v>
      </c>
      <c r="K4632" s="149">
        <v>106.1239013671875</v>
      </c>
      <c r="L4632" s="37">
        <v>121.16344106505545</v>
      </c>
      <c r="M4632" s="36">
        <v>174.96221057018781</v>
      </c>
      <c r="N4632" s="36">
        <v>187.7570877121185</v>
      </c>
      <c r="O4632" s="36">
        <v>155.63692832790565</v>
      </c>
      <c r="P4632" s="36">
        <v>126.12586803912825</v>
      </c>
      <c r="Q4632" s="36">
        <v>128.79424189696078</v>
      </c>
      <c r="R4632" s="36">
        <v>123.20852725815092</v>
      </c>
      <c r="S4632" s="36">
        <v>141.53322637796498</v>
      </c>
      <c r="T4632" s="36">
        <v>138.74500440595119</v>
      </c>
      <c r="U4632" s="36">
        <v>136.38785341674657</v>
      </c>
      <c r="V4632" s="36">
        <v>197.06307061788993</v>
      </c>
      <c r="W4632" s="36">
        <v>238.7849731101584</v>
      </c>
      <c r="X4632" s="36">
        <v>257.37761783931649</v>
      </c>
      <c r="Y4632" s="36">
        <v>228.01121820491218</v>
      </c>
      <c r="Z4632" s="36">
        <v>234.42217262520032</v>
      </c>
      <c r="AA4632" s="36">
        <v>182.1624037952777</v>
      </c>
      <c r="AB4632" s="36">
        <v>112.06862113082077</v>
      </c>
      <c r="AC4632" s="36">
        <v>96.131256103515625</v>
      </c>
      <c r="AD4632" s="142">
        <v>13.023892436881455</v>
      </c>
      <c r="AE4632" s="150">
        <v>81.106048583984375</v>
      </c>
      <c r="AF4632" s="37">
        <v>94.129941020865829</v>
      </c>
      <c r="AG4632" s="36">
        <v>126.41315865563459</v>
      </c>
      <c r="AH4632" s="36">
        <v>168.93168079528033</v>
      </c>
      <c r="AI4632" s="36">
        <v>154.0552904723412</v>
      </c>
      <c r="AJ4632" s="36">
        <v>107.72680234190946</v>
      </c>
      <c r="AK4632" s="36">
        <v>114.87960312453315</v>
      </c>
      <c r="AL4632" s="36">
        <v>116.94934264340941</v>
      </c>
      <c r="AM4632" s="36">
        <v>142.00227690391779</v>
      </c>
      <c r="AN4632" s="36">
        <v>153.19623687836702</v>
      </c>
      <c r="AO4632" s="36">
        <v>146.98532373593952</v>
      </c>
      <c r="AP4632" s="36">
        <v>220.41189432754632</v>
      </c>
      <c r="AQ4632" s="36">
        <v>266.14694631774574</v>
      </c>
      <c r="AR4632" s="36">
        <v>249.30798345233649</v>
      </c>
      <c r="AS4632" s="36">
        <v>248.37325956395679</v>
      </c>
      <c r="AT4632" s="36">
        <v>225.76671086421109</v>
      </c>
      <c r="AU4632" s="36">
        <v>173.84501334190642</v>
      </c>
      <c r="AV4632" s="36">
        <v>128.76738387981965</v>
      </c>
      <c r="AW4632" s="36">
        <v>159.71049499511719</v>
      </c>
    </row>
    <row r="4633" spans="2:49">
      <c r="B4633" s="57" t="s">
        <v>2310</v>
      </c>
      <c r="C4633" s="35" t="s">
        <v>288</v>
      </c>
      <c r="D4633" s="85" t="s">
        <v>182</v>
      </c>
      <c r="E4633" s="85" t="s">
        <v>156</v>
      </c>
      <c r="F4633" s="85" t="s">
        <v>2242</v>
      </c>
      <c r="G4633" s="56">
        <v>13720.35093471541</v>
      </c>
      <c r="H4633" s="54">
        <v>7007.4176418243142</v>
      </c>
      <c r="I4633" s="41">
        <v>6712.9332928910953</v>
      </c>
      <c r="J4633" s="140">
        <v>80.23620328870129</v>
      </c>
      <c r="K4633" s="149">
        <v>287.32968139648438</v>
      </c>
      <c r="L4633" s="37">
        <v>367.56588468518567</v>
      </c>
      <c r="M4633" s="36">
        <v>402.13486368888789</v>
      </c>
      <c r="N4633" s="36">
        <v>425.19280799314964</v>
      </c>
      <c r="O4633" s="36">
        <v>359.68462044556566</v>
      </c>
      <c r="P4633" s="36">
        <v>339.36203973652187</v>
      </c>
      <c r="Q4633" s="36">
        <v>480.16486135869189</v>
      </c>
      <c r="R4633" s="36">
        <v>492.90734677440588</v>
      </c>
      <c r="S4633" s="36">
        <v>515.98961209793322</v>
      </c>
      <c r="T4633" s="36">
        <v>445.56863692813192</v>
      </c>
      <c r="U4633" s="36">
        <v>416.1863890867171</v>
      </c>
      <c r="V4633" s="36">
        <v>499.495122227823</v>
      </c>
      <c r="W4633" s="36">
        <v>515.2906754644473</v>
      </c>
      <c r="X4633" s="36">
        <v>430.41819271689337</v>
      </c>
      <c r="Y4633" s="36">
        <v>352.56314852560934</v>
      </c>
      <c r="Z4633" s="36">
        <v>338.50518928124723</v>
      </c>
      <c r="AA4633" s="36">
        <v>318.54890853384239</v>
      </c>
      <c r="AB4633" s="36">
        <v>188.12262932760035</v>
      </c>
      <c r="AC4633" s="36">
        <v>119.71671295166016</v>
      </c>
      <c r="AD4633" s="142">
        <v>70.382376611496994</v>
      </c>
      <c r="AE4633" s="150">
        <v>283.445068359375</v>
      </c>
      <c r="AF4633" s="37">
        <v>353.82744497087197</v>
      </c>
      <c r="AG4633" s="36">
        <v>407.69945109801751</v>
      </c>
      <c r="AH4633" s="36">
        <v>394.68905150021112</v>
      </c>
      <c r="AI4633" s="36">
        <v>343.97661376972866</v>
      </c>
      <c r="AJ4633" s="36">
        <v>363.6542786484228</v>
      </c>
      <c r="AK4633" s="36">
        <v>439.96440864939717</v>
      </c>
      <c r="AL4633" s="36">
        <v>505.37626796917937</v>
      </c>
      <c r="AM4633" s="36">
        <v>462.78507248656251</v>
      </c>
      <c r="AN4633" s="36">
        <v>381.9231152509505</v>
      </c>
      <c r="AO4633" s="36">
        <v>391.82578892312966</v>
      </c>
      <c r="AP4633" s="36">
        <v>405.31406790320762</v>
      </c>
      <c r="AQ4633" s="36">
        <v>508.06901930414813</v>
      </c>
      <c r="AR4633" s="36">
        <v>355.82263316024796</v>
      </c>
      <c r="AS4633" s="36">
        <v>350.60028230072652</v>
      </c>
      <c r="AT4633" s="36">
        <v>345.59175552651243</v>
      </c>
      <c r="AU4633" s="36">
        <v>321.44881354725567</v>
      </c>
      <c r="AV4633" s="36">
        <v>191.62574118818955</v>
      </c>
      <c r="AW4633" s="36">
        <v>188.73948669433594</v>
      </c>
    </row>
    <row r="4634" spans="2:49">
      <c r="B4634" s="57" t="s">
        <v>2309</v>
      </c>
      <c r="C4634" s="35" t="s">
        <v>288</v>
      </c>
      <c r="D4634" s="85" t="s">
        <v>182</v>
      </c>
      <c r="E4634" s="85" t="s">
        <v>156</v>
      </c>
      <c r="F4634" s="85" t="s">
        <v>325</v>
      </c>
      <c r="G4634" s="56">
        <v>5376.6032335434538</v>
      </c>
      <c r="H4634" s="54">
        <v>2651.8163987955822</v>
      </c>
      <c r="I4634" s="41">
        <v>2724.7868347478711</v>
      </c>
      <c r="J4634" s="140">
        <v>29.224778716646895</v>
      </c>
      <c r="K4634" s="149">
        <v>89.645088195800781</v>
      </c>
      <c r="L4634" s="37">
        <v>118.86986691244768</v>
      </c>
      <c r="M4634" s="36">
        <v>126.84628549737967</v>
      </c>
      <c r="N4634" s="36">
        <v>126.05301363943221</v>
      </c>
      <c r="O4634" s="36">
        <v>108.84445572849303</v>
      </c>
      <c r="P4634" s="36">
        <v>98.237677298377378</v>
      </c>
      <c r="Q4634" s="36">
        <v>113.8055433255808</v>
      </c>
      <c r="R4634" s="36">
        <v>157.07729887066722</v>
      </c>
      <c r="S4634" s="36">
        <v>140.91208254794196</v>
      </c>
      <c r="T4634" s="36">
        <v>141.28083266739779</v>
      </c>
      <c r="U4634" s="36">
        <v>140.19606686916529</v>
      </c>
      <c r="V4634" s="36">
        <v>197.66245603417934</v>
      </c>
      <c r="W4634" s="36">
        <v>228.34303107379833</v>
      </c>
      <c r="X4634" s="36">
        <v>226.13766562214562</v>
      </c>
      <c r="Y4634" s="36">
        <v>198.47627088543194</v>
      </c>
      <c r="Z4634" s="36">
        <v>189.87562148399437</v>
      </c>
      <c r="AA4634" s="36">
        <v>175.29313741268558</v>
      </c>
      <c r="AB4634" s="36">
        <v>91.163935394725556</v>
      </c>
      <c r="AC4634" s="36">
        <v>72.741157531738281</v>
      </c>
      <c r="AD4634" s="142">
        <v>18.138004747743746</v>
      </c>
      <c r="AE4634" s="150">
        <v>91.078704833984375</v>
      </c>
      <c r="AF4634" s="37">
        <v>109.21670958172813</v>
      </c>
      <c r="AG4634" s="36">
        <v>136.12813234620964</v>
      </c>
      <c r="AH4634" s="36">
        <v>130.54156981089346</v>
      </c>
      <c r="AI4634" s="36">
        <v>131.0606812822177</v>
      </c>
      <c r="AJ4634" s="36">
        <v>100.22067277879074</v>
      </c>
      <c r="AK4634" s="36">
        <v>140.48745862823972</v>
      </c>
      <c r="AL4634" s="36">
        <v>154.11703806714829</v>
      </c>
      <c r="AM4634" s="36">
        <v>162.23082154367194</v>
      </c>
      <c r="AN4634" s="36">
        <v>139.29688552028844</v>
      </c>
      <c r="AO4634" s="36">
        <v>151.94892871210484</v>
      </c>
      <c r="AP4634" s="36">
        <v>201.91587658554405</v>
      </c>
      <c r="AQ4634" s="36">
        <v>255.94406726763148</v>
      </c>
      <c r="AR4634" s="36">
        <v>206.61582109817434</v>
      </c>
      <c r="AS4634" s="36">
        <v>197.10510065257557</v>
      </c>
      <c r="AT4634" s="36">
        <v>172.82349960113305</v>
      </c>
      <c r="AU4634" s="36">
        <v>171.51495246245656</v>
      </c>
      <c r="AV4634" s="36">
        <v>95.012020908672824</v>
      </c>
      <c r="AW4634" s="36">
        <v>68.606597900390625</v>
      </c>
    </row>
    <row r="4635" spans="2:49">
      <c r="B4635" s="57" t="s">
        <v>2308</v>
      </c>
      <c r="C4635" s="35" t="s">
        <v>288</v>
      </c>
      <c r="D4635" s="85" t="s">
        <v>182</v>
      </c>
      <c r="E4635" s="85" t="s">
        <v>156</v>
      </c>
      <c r="F4635" s="85" t="s">
        <v>2246</v>
      </c>
      <c r="G4635" s="56">
        <v>13567.39526797285</v>
      </c>
      <c r="H4635" s="54">
        <v>6692.3794662335422</v>
      </c>
      <c r="I4635" s="41">
        <v>6875.0158017393078</v>
      </c>
      <c r="J4635" s="140">
        <v>44.115983113746005</v>
      </c>
      <c r="K4635" s="149">
        <v>212.247802734375</v>
      </c>
      <c r="L4635" s="37">
        <v>256.36378584812098</v>
      </c>
      <c r="M4635" s="36">
        <v>321.09542053506055</v>
      </c>
      <c r="N4635" s="36">
        <v>359.3630280941623</v>
      </c>
      <c r="O4635" s="36">
        <v>392.6997992909408</v>
      </c>
      <c r="P4635" s="36">
        <v>291.66606984048406</v>
      </c>
      <c r="Q4635" s="36">
        <v>296.22675636300983</v>
      </c>
      <c r="R4635" s="36">
        <v>357.70217591076073</v>
      </c>
      <c r="S4635" s="36">
        <v>353.32395361981185</v>
      </c>
      <c r="T4635" s="36">
        <v>362.7924930022279</v>
      </c>
      <c r="U4635" s="36">
        <v>363.70094244465753</v>
      </c>
      <c r="V4635" s="36">
        <v>501.87983994802505</v>
      </c>
      <c r="W4635" s="36">
        <v>514.84861290840058</v>
      </c>
      <c r="X4635" s="36">
        <v>536.81617435057433</v>
      </c>
      <c r="Y4635" s="36">
        <v>393.47068628281306</v>
      </c>
      <c r="Z4635" s="36">
        <v>487.32576134948283</v>
      </c>
      <c r="AA4635" s="36">
        <v>422.18815938434949</v>
      </c>
      <c r="AB4635" s="36">
        <v>240.58768206066111</v>
      </c>
      <c r="AC4635" s="36">
        <v>240.328125</v>
      </c>
      <c r="AD4635" s="142">
        <v>42.077190949924699</v>
      </c>
      <c r="AE4635" s="150">
        <v>181.99404907226563</v>
      </c>
      <c r="AF4635" s="37">
        <v>224.07124002219032</v>
      </c>
      <c r="AG4635" s="36">
        <v>241.96268648930058</v>
      </c>
      <c r="AH4635" s="36">
        <v>324.47243567386158</v>
      </c>
      <c r="AI4635" s="36">
        <v>311.15114588821547</v>
      </c>
      <c r="AJ4635" s="36">
        <v>275.19301325524145</v>
      </c>
      <c r="AK4635" s="36">
        <v>306.01549453000644</v>
      </c>
      <c r="AL4635" s="36">
        <v>366.10229001415121</v>
      </c>
      <c r="AM4635" s="36">
        <v>317.47651907804476</v>
      </c>
      <c r="AN4635" s="36">
        <v>359.5005025412346</v>
      </c>
      <c r="AO4635" s="36">
        <v>360.78215826094242</v>
      </c>
      <c r="AP4635" s="36">
        <v>539.11557936872816</v>
      </c>
      <c r="AQ4635" s="36">
        <v>544.4374795397232</v>
      </c>
      <c r="AR4635" s="36">
        <v>474.92140649391376</v>
      </c>
      <c r="AS4635" s="36">
        <v>515.14453835487336</v>
      </c>
      <c r="AT4635" s="36">
        <v>516.17602697586722</v>
      </c>
      <c r="AU4635" s="36">
        <v>523.70810269249307</v>
      </c>
      <c r="AV4635" s="36">
        <v>304.17492255075507</v>
      </c>
      <c r="AW4635" s="36">
        <v>370.61026000976563</v>
      </c>
    </row>
    <row r="4636" spans="2:49">
      <c r="B4636" s="57" t="s">
        <v>2307</v>
      </c>
      <c r="C4636" s="35" t="s">
        <v>288</v>
      </c>
      <c r="D4636" s="85" t="s">
        <v>182</v>
      </c>
      <c r="E4636" s="85" t="s">
        <v>156</v>
      </c>
      <c r="F4636" s="85" t="s">
        <v>2242</v>
      </c>
      <c r="G4636" s="56">
        <v>10335.185458346607</v>
      </c>
      <c r="H4636" s="54">
        <v>4997.2459839879957</v>
      </c>
      <c r="I4636" s="41">
        <v>5337.9394743586108</v>
      </c>
      <c r="J4636" s="140">
        <v>46.556809315666186</v>
      </c>
      <c r="K4636" s="149">
        <v>212.33175659179688</v>
      </c>
      <c r="L4636" s="37">
        <v>258.88856590746309</v>
      </c>
      <c r="M4636" s="36">
        <v>342.81997129477696</v>
      </c>
      <c r="N4636" s="36">
        <v>277.38768902410237</v>
      </c>
      <c r="O4636" s="36">
        <v>259.7149694907809</v>
      </c>
      <c r="P4636" s="36">
        <v>194.46588793890578</v>
      </c>
      <c r="Q4636" s="36">
        <v>261.17753965117129</v>
      </c>
      <c r="R4636" s="36">
        <v>344.31781396299453</v>
      </c>
      <c r="S4636" s="36">
        <v>314.03673065060121</v>
      </c>
      <c r="T4636" s="36">
        <v>299.76471225828556</v>
      </c>
      <c r="U4636" s="36">
        <v>316.26285044818127</v>
      </c>
      <c r="V4636" s="36">
        <v>334.60387531477721</v>
      </c>
      <c r="W4636" s="36">
        <v>373.81808520667317</v>
      </c>
      <c r="X4636" s="36">
        <v>292.10635141218421</v>
      </c>
      <c r="Y4636" s="36">
        <v>275.43995978563231</v>
      </c>
      <c r="Z4636" s="36">
        <v>298.29600933899962</v>
      </c>
      <c r="AA4636" s="36">
        <v>256.15273057360525</v>
      </c>
      <c r="AB4636" s="36">
        <v>163.95044790561818</v>
      </c>
      <c r="AC4636" s="36">
        <v>134.04179382324219</v>
      </c>
      <c r="AD4636" s="142">
        <v>40.643344240441927</v>
      </c>
      <c r="AE4636" s="150">
        <v>183.34732055664063</v>
      </c>
      <c r="AF4636" s="37">
        <v>223.99066479708256</v>
      </c>
      <c r="AG4636" s="36">
        <v>299.8372176764546</v>
      </c>
      <c r="AH4636" s="36">
        <v>264.8041340422335</v>
      </c>
      <c r="AI4636" s="36">
        <v>251.2071633894079</v>
      </c>
      <c r="AJ4636" s="36">
        <v>234.96161167364582</v>
      </c>
      <c r="AK4636" s="36">
        <v>297.59390337858099</v>
      </c>
      <c r="AL4636" s="36">
        <v>331.90385852737768</v>
      </c>
      <c r="AM4636" s="36">
        <v>351.96292652525705</v>
      </c>
      <c r="AN4636" s="36">
        <v>339.37465148294007</v>
      </c>
      <c r="AO4636" s="36">
        <v>328.12997101936963</v>
      </c>
      <c r="AP4636" s="36">
        <v>349.64442484180319</v>
      </c>
      <c r="AQ4636" s="36">
        <v>377.9537826530858</v>
      </c>
      <c r="AR4636" s="36">
        <v>346.51332008338102</v>
      </c>
      <c r="AS4636" s="36">
        <v>308.52824842463934</v>
      </c>
      <c r="AT4636" s="36">
        <v>318.28341517155638</v>
      </c>
      <c r="AU4636" s="36">
        <v>257.80626321407419</v>
      </c>
      <c r="AV4636" s="36">
        <v>191.62574118818955</v>
      </c>
      <c r="AW4636" s="36">
        <v>263.81817626953125</v>
      </c>
    </row>
    <row r="4637" spans="2:49">
      <c r="B4637" s="57" t="s">
        <v>2306</v>
      </c>
      <c r="C4637" s="35" t="s">
        <v>288</v>
      </c>
      <c r="D4637" s="85" t="s">
        <v>182</v>
      </c>
      <c r="E4637" s="85" t="s">
        <v>156</v>
      </c>
      <c r="F4637" s="85" t="s">
        <v>2246</v>
      </c>
      <c r="G4637" s="56">
        <v>10601.875579524285</v>
      </c>
      <c r="H4637" s="54">
        <v>5223.8327550451904</v>
      </c>
      <c r="I4637" s="41">
        <v>5378.0428244790946</v>
      </c>
      <c r="J4637" s="140">
        <v>53.139706932466773</v>
      </c>
      <c r="K4637" s="149">
        <v>210.28254699707031</v>
      </c>
      <c r="L4637" s="37">
        <v>263.42225392953708</v>
      </c>
      <c r="M4637" s="36">
        <v>276.3607644233648</v>
      </c>
      <c r="N4637" s="36">
        <v>258.41835728119537</v>
      </c>
      <c r="O4637" s="36">
        <v>241.18570350152268</v>
      </c>
      <c r="P4637" s="36">
        <v>243.38351098175531</v>
      </c>
      <c r="Q4637" s="36">
        <v>272.44935785895552</v>
      </c>
      <c r="R4637" s="36">
        <v>306.03408383476199</v>
      </c>
      <c r="S4637" s="36">
        <v>277.97532950492405</v>
      </c>
      <c r="T4637" s="36">
        <v>327.84930670739578</v>
      </c>
      <c r="U4637" s="36">
        <v>296.95795034710068</v>
      </c>
      <c r="V4637" s="36">
        <v>346.55919315559953</v>
      </c>
      <c r="W4637" s="36">
        <v>404.02014437625957</v>
      </c>
      <c r="X4637" s="36">
        <v>350.87397697278249</v>
      </c>
      <c r="Y4637" s="36">
        <v>353.11471845893482</v>
      </c>
      <c r="Z4637" s="36">
        <v>392.00056252263789</v>
      </c>
      <c r="AA4637" s="36">
        <v>303.24682514155052</v>
      </c>
      <c r="AB4637" s="36">
        <v>150.1102631660535</v>
      </c>
      <c r="AC4637" s="36">
        <v>159.87045288085938</v>
      </c>
      <c r="AD4637" s="142">
        <v>37.068001551124141</v>
      </c>
      <c r="AE4637" s="150">
        <v>197.81962585449219</v>
      </c>
      <c r="AF4637" s="37">
        <v>234.88762740561634</v>
      </c>
      <c r="AG4637" s="36">
        <v>260.72713972724637</v>
      </c>
      <c r="AH4637" s="36">
        <v>236.91638160313704</v>
      </c>
      <c r="AI4637" s="36">
        <v>229.05589241282311</v>
      </c>
      <c r="AJ4637" s="36">
        <v>254.62698735360419</v>
      </c>
      <c r="AK4637" s="36">
        <v>293.14105624880875</v>
      </c>
      <c r="AL4637" s="36">
        <v>348.81412631903851</v>
      </c>
      <c r="AM4637" s="36">
        <v>295.16187556457197</v>
      </c>
      <c r="AN4637" s="36">
        <v>264.51883567664703</v>
      </c>
      <c r="AO4637" s="36">
        <v>274.88164438928948</v>
      </c>
      <c r="AP4637" s="36">
        <v>401.1099338213005</v>
      </c>
      <c r="AQ4637" s="36">
        <v>404.78623014105813</v>
      </c>
      <c r="AR4637" s="36">
        <v>408.98871665527929</v>
      </c>
      <c r="AS4637" s="36">
        <v>373.07094543557292</v>
      </c>
      <c r="AT4637" s="36">
        <v>381.1019264588179</v>
      </c>
      <c r="AU4637" s="36">
        <v>291.19039734769325</v>
      </c>
      <c r="AV4637" s="36">
        <v>190.6162847984732</v>
      </c>
      <c r="AW4637" s="36">
        <v>234.44682312011719</v>
      </c>
    </row>
    <row r="4638" spans="2:49">
      <c r="B4638" s="57" t="s">
        <v>2305</v>
      </c>
      <c r="C4638" s="35" t="s">
        <v>288</v>
      </c>
      <c r="D4638" s="85" t="s">
        <v>182</v>
      </c>
      <c r="E4638" s="85" t="s">
        <v>156</v>
      </c>
      <c r="F4638" s="85" t="s">
        <v>287</v>
      </c>
      <c r="G4638" s="56">
        <v>11840.221785631304</v>
      </c>
      <c r="H4638" s="54">
        <v>6014.1790124107365</v>
      </c>
      <c r="I4638" s="41">
        <v>5826.0427732205662</v>
      </c>
      <c r="J4638" s="140">
        <v>53.578410934114096</v>
      </c>
      <c r="K4638" s="149">
        <v>287.126953125</v>
      </c>
      <c r="L4638" s="37">
        <v>340.70536405911412</v>
      </c>
      <c r="M4638" s="36">
        <v>464.66724140873083</v>
      </c>
      <c r="N4638" s="36">
        <v>453.45818262164534</v>
      </c>
      <c r="O4638" s="36">
        <v>404.49947442904806</v>
      </c>
      <c r="P4638" s="36">
        <v>358.15849740605154</v>
      </c>
      <c r="Q4638" s="36">
        <v>410.37912776768945</v>
      </c>
      <c r="R4638" s="36">
        <v>470.24818131664142</v>
      </c>
      <c r="S4638" s="36">
        <v>405.60973296797692</v>
      </c>
      <c r="T4638" s="36">
        <v>423.73041643394538</v>
      </c>
      <c r="U4638" s="36">
        <v>312.98083795080674</v>
      </c>
      <c r="V4638" s="36">
        <v>424.69499134499284</v>
      </c>
      <c r="W4638" s="36">
        <v>401.99906638484958</v>
      </c>
      <c r="X4638" s="36">
        <v>345.37159670338934</v>
      </c>
      <c r="Y4638" s="36">
        <v>261.96348616954504</v>
      </c>
      <c r="Z4638" s="36">
        <v>215.85375419222785</v>
      </c>
      <c r="AA4638" s="36">
        <v>170.90667732862906</v>
      </c>
      <c r="AB4638" s="36">
        <v>78.951567580237921</v>
      </c>
      <c r="AC4638" s="36">
        <v>70.000816345214844</v>
      </c>
      <c r="AD4638" s="142">
        <v>49.604679199513491</v>
      </c>
      <c r="AE4638" s="150">
        <v>293.20864868164063</v>
      </c>
      <c r="AF4638" s="37">
        <v>342.81332788115412</v>
      </c>
      <c r="AG4638" s="36">
        <v>401.49283840043807</v>
      </c>
      <c r="AH4638" s="36">
        <v>430.69317111611991</v>
      </c>
      <c r="AI4638" s="36">
        <v>372.86680184034429</v>
      </c>
      <c r="AJ4638" s="36">
        <v>332.98494025127377</v>
      </c>
      <c r="AK4638" s="36">
        <v>404.06500209884797</v>
      </c>
      <c r="AL4638" s="36">
        <v>438.81105355350888</v>
      </c>
      <c r="AM4638" s="36">
        <v>440.48790951350708</v>
      </c>
      <c r="AN4638" s="36">
        <v>401.73121720781239</v>
      </c>
      <c r="AO4638" s="36">
        <v>331.97742790007857</v>
      </c>
      <c r="AP4638" s="36">
        <v>378.73945989820857</v>
      </c>
      <c r="AQ4638" s="36">
        <v>401.34828265925728</v>
      </c>
      <c r="AR4638" s="36">
        <v>322.61479941550982</v>
      </c>
      <c r="AS4638" s="36">
        <v>239.54157370905327</v>
      </c>
      <c r="AT4638" s="36">
        <v>189.8168009141402</v>
      </c>
      <c r="AU4638" s="36">
        <v>165.65283366761585</v>
      </c>
      <c r="AV4638" s="36">
        <v>115.62734094516267</v>
      </c>
      <c r="AW4638" s="36">
        <v>114.77799224853516</v>
      </c>
    </row>
    <row r="4639" spans="2:49">
      <c r="B4639" s="57" t="s">
        <v>2304</v>
      </c>
      <c r="C4639" s="35" t="s">
        <v>288</v>
      </c>
      <c r="D4639" s="85" t="s">
        <v>182</v>
      </c>
      <c r="E4639" s="85" t="s">
        <v>156</v>
      </c>
      <c r="F4639" s="85" t="s">
        <v>2246</v>
      </c>
      <c r="G4639" s="56">
        <v>6569.3248005925916</v>
      </c>
      <c r="H4639" s="54">
        <v>3152.8125123338064</v>
      </c>
      <c r="I4639" s="41">
        <v>3416.5122882587852</v>
      </c>
      <c r="J4639" s="140">
        <v>19.050083617299411</v>
      </c>
      <c r="K4639" s="149">
        <v>98.262870788574219</v>
      </c>
      <c r="L4639" s="37">
        <v>117.31295440587363</v>
      </c>
      <c r="M4639" s="36">
        <v>142.15679608827759</v>
      </c>
      <c r="N4639" s="36">
        <v>152.42645292758007</v>
      </c>
      <c r="O4639" s="36">
        <v>147.39126325093054</v>
      </c>
      <c r="P4639" s="36">
        <v>117.25764294262704</v>
      </c>
      <c r="Q4639" s="36">
        <v>111.95191795658899</v>
      </c>
      <c r="R4639" s="36">
        <v>119.23405863692024</v>
      </c>
      <c r="S4639" s="36">
        <v>124.22340732454481</v>
      </c>
      <c r="T4639" s="36">
        <v>154.16111600661242</v>
      </c>
      <c r="U4639" s="36">
        <v>153.79906874654401</v>
      </c>
      <c r="V4639" s="36">
        <v>198.03382466034259</v>
      </c>
      <c r="W4639" s="36">
        <v>244.83016230282064</v>
      </c>
      <c r="X4639" s="36">
        <v>316.20678763116024</v>
      </c>
      <c r="Y4639" s="36">
        <v>258.2781940728209</v>
      </c>
      <c r="Z4639" s="36">
        <v>299.59348202722697</v>
      </c>
      <c r="AA4639" s="36">
        <v>245.38347334775642</v>
      </c>
      <c r="AB4639" s="36">
        <v>140.85689077910502</v>
      </c>
      <c r="AC4639" s="36">
        <v>109.71501922607422</v>
      </c>
      <c r="AD4639" s="142">
        <v>13.023892436881455</v>
      </c>
      <c r="AE4639" s="150">
        <v>84.073341369628906</v>
      </c>
      <c r="AF4639" s="37">
        <v>97.09723380651036</v>
      </c>
      <c r="AG4639" s="36">
        <v>129.37596706162603</v>
      </c>
      <c r="AH4639" s="36">
        <v>190.56317650687109</v>
      </c>
      <c r="AI4639" s="36">
        <v>157.09585541587427</v>
      </c>
      <c r="AJ4639" s="36">
        <v>101.85079494144168</v>
      </c>
      <c r="AK4639" s="36">
        <v>124.78301718699291</v>
      </c>
      <c r="AL4639" s="36">
        <v>123.0510474769786</v>
      </c>
      <c r="AM4639" s="36">
        <v>161.27401448373519</v>
      </c>
      <c r="AN4639" s="36">
        <v>151.15362038665546</v>
      </c>
      <c r="AO4639" s="36">
        <v>171.80102774330592</v>
      </c>
      <c r="AP4639" s="36">
        <v>250.19728545289041</v>
      </c>
      <c r="AQ4639" s="36">
        <v>283.35036109874068</v>
      </c>
      <c r="AR4639" s="36">
        <v>291.54611288021169</v>
      </c>
      <c r="AS4639" s="36">
        <v>298.45675634845838</v>
      </c>
      <c r="AT4639" s="36">
        <v>315.49450620767959</v>
      </c>
      <c r="AU4639" s="36">
        <v>259.6809886794727</v>
      </c>
      <c r="AV4639" s="36">
        <v>153.10137768388006</v>
      </c>
      <c r="AW4639" s="36">
        <v>156.63914489746094</v>
      </c>
    </row>
    <row r="4640" spans="2:49">
      <c r="B4640" s="57" t="s">
        <v>2303</v>
      </c>
      <c r="C4640" s="35" t="s">
        <v>288</v>
      </c>
      <c r="D4640" s="85" t="s">
        <v>182</v>
      </c>
      <c r="E4640" s="85" t="s">
        <v>156</v>
      </c>
      <c r="F4640" s="85" t="s">
        <v>2239</v>
      </c>
      <c r="G4640" s="56">
        <v>17673.180438173782</v>
      </c>
      <c r="H4640" s="54">
        <v>8854.6427268039824</v>
      </c>
      <c r="I4640" s="41">
        <v>8818.5377113698014</v>
      </c>
      <c r="J4640" s="140">
        <v>69.721525998240992</v>
      </c>
      <c r="K4640" s="149">
        <v>371.28781127929688</v>
      </c>
      <c r="L4640" s="37">
        <v>441.00933727753784</v>
      </c>
      <c r="M4640" s="36">
        <v>593.77003769562577</v>
      </c>
      <c r="N4640" s="36">
        <v>636.22653942217858</v>
      </c>
      <c r="O4640" s="36">
        <v>498.32138532095792</v>
      </c>
      <c r="P4640" s="36">
        <v>458.8354621379313</v>
      </c>
      <c r="Q4640" s="36">
        <v>569.72904488969004</v>
      </c>
      <c r="R4640" s="36">
        <v>603.27791633299705</v>
      </c>
      <c r="S4640" s="36">
        <v>664.55465526497267</v>
      </c>
      <c r="T4640" s="36">
        <v>701.63826070045491</v>
      </c>
      <c r="U4640" s="36">
        <v>626.21100617590753</v>
      </c>
      <c r="V4640" s="36">
        <v>574.62151198937829</v>
      </c>
      <c r="W4640" s="36">
        <v>428.69880611406984</v>
      </c>
      <c r="X4640" s="36">
        <v>433.85108464721799</v>
      </c>
      <c r="Y4640" s="36">
        <v>479.42036966143451</v>
      </c>
      <c r="Z4640" s="36">
        <v>566.244090531496</v>
      </c>
      <c r="AA4640" s="36">
        <v>341.22847412545821</v>
      </c>
      <c r="AB4640" s="36">
        <v>156.98771570807713</v>
      </c>
      <c r="AC4640" s="36">
        <v>80.01702880859375</v>
      </c>
      <c r="AD4640" s="142">
        <v>73.658026164818367</v>
      </c>
      <c r="AE4640" s="150">
        <v>384.00689697265625</v>
      </c>
      <c r="AF4640" s="37">
        <v>457.6649231374746</v>
      </c>
      <c r="AG4640" s="36">
        <v>561.85365340473243</v>
      </c>
      <c r="AH4640" s="36">
        <v>579.33565986637132</v>
      </c>
      <c r="AI4640" s="36">
        <v>507.47795552921542</v>
      </c>
      <c r="AJ4640" s="36">
        <v>418.23112689723149</v>
      </c>
      <c r="AK4640" s="36">
        <v>520.74664235586829</v>
      </c>
      <c r="AL4640" s="36">
        <v>636.08226189671655</v>
      </c>
      <c r="AM4640" s="36">
        <v>637.66538607916334</v>
      </c>
      <c r="AN4640" s="36">
        <v>696.80495263836292</v>
      </c>
      <c r="AO4640" s="36">
        <v>537.84184457444144</v>
      </c>
      <c r="AP4640" s="36">
        <v>539.08979886183806</v>
      </c>
      <c r="AQ4640" s="36">
        <v>428.1129163513275</v>
      </c>
      <c r="AR4640" s="36">
        <v>510.38745257944237</v>
      </c>
      <c r="AS4640" s="36">
        <v>628.50336192341388</v>
      </c>
      <c r="AT4640" s="36">
        <v>547.81020463059019</v>
      </c>
      <c r="AU4640" s="36">
        <v>353.54000206833621</v>
      </c>
      <c r="AV4640" s="36">
        <v>147.30612588728843</v>
      </c>
      <c r="AW4640" s="36">
        <v>110.08344268798828</v>
      </c>
    </row>
    <row r="4641" spans="2:49">
      <c r="B4641" s="57" t="s">
        <v>2302</v>
      </c>
      <c r="C4641" s="35" t="s">
        <v>288</v>
      </c>
      <c r="D4641" s="85" t="s">
        <v>182</v>
      </c>
      <c r="E4641" s="85" t="s">
        <v>156</v>
      </c>
      <c r="F4641" s="85" t="s">
        <v>2239</v>
      </c>
      <c r="G4641" s="56">
        <v>12475.558455847684</v>
      </c>
      <c r="H4641" s="54">
        <v>6292.0897032142848</v>
      </c>
      <c r="I4641" s="41">
        <v>6183.4687526334001</v>
      </c>
      <c r="J4641" s="140">
        <v>58.919599435133236</v>
      </c>
      <c r="K4641" s="149">
        <v>291.51510620117188</v>
      </c>
      <c r="L4641" s="37">
        <v>350.43470563630513</v>
      </c>
      <c r="M4641" s="36">
        <v>398.77166735223472</v>
      </c>
      <c r="N4641" s="36">
        <v>417.01386958921643</v>
      </c>
      <c r="O4641" s="36">
        <v>368.6352870919381</v>
      </c>
      <c r="P4641" s="36">
        <v>325.08980615304495</v>
      </c>
      <c r="Q4641" s="36">
        <v>402.93006525708239</v>
      </c>
      <c r="R4641" s="36">
        <v>506.3938801007111</v>
      </c>
      <c r="S4641" s="36">
        <v>502.66314526057329</v>
      </c>
      <c r="T4641" s="36">
        <v>469.74930361789319</v>
      </c>
      <c r="U4641" s="36">
        <v>422.98414237037235</v>
      </c>
      <c r="V4641" s="36">
        <v>429.69033134552086</v>
      </c>
      <c r="W4641" s="36">
        <v>412.59744250415173</v>
      </c>
      <c r="X4641" s="36">
        <v>297.77960809877237</v>
      </c>
      <c r="Y4641" s="36">
        <v>266.45470958455758</v>
      </c>
      <c r="Z4641" s="36">
        <v>252.54091842519682</v>
      </c>
      <c r="AA4641" s="36">
        <v>218.59949123662167</v>
      </c>
      <c r="AB4641" s="36">
        <v>131.3361281740776</v>
      </c>
      <c r="AC4641" s="36">
        <v>118.42520141601563</v>
      </c>
      <c r="AD4641" s="142">
        <v>53.033778838669228</v>
      </c>
      <c r="AE4641" s="150">
        <v>264.86627197265625</v>
      </c>
      <c r="AF4641" s="37">
        <v>317.90005081132546</v>
      </c>
      <c r="AG4641" s="36">
        <v>398.26368152952438</v>
      </c>
      <c r="AH4641" s="36">
        <v>356.12402208948572</v>
      </c>
      <c r="AI4641" s="36">
        <v>347.71637693668464</v>
      </c>
      <c r="AJ4641" s="36">
        <v>298.33190993120803</v>
      </c>
      <c r="AK4641" s="36">
        <v>437.34581291606128</v>
      </c>
      <c r="AL4641" s="36">
        <v>520.24938531897851</v>
      </c>
      <c r="AM4641" s="36">
        <v>473.63882558087022</v>
      </c>
      <c r="AN4641" s="36">
        <v>464.18577660652278</v>
      </c>
      <c r="AO4641" s="36">
        <v>338.60651780164835</v>
      </c>
      <c r="AP4641" s="36">
        <v>405.84307499221393</v>
      </c>
      <c r="AQ4641" s="36">
        <v>358.25766193502699</v>
      </c>
      <c r="AR4641" s="36">
        <v>327.6806602163735</v>
      </c>
      <c r="AS4641" s="36">
        <v>285.86444512205986</v>
      </c>
      <c r="AT4641" s="36">
        <v>260.11132018430902</v>
      </c>
      <c r="AU4641" s="36">
        <v>234.24736333362154</v>
      </c>
      <c r="AV4641" s="36">
        <v>171.85714686850318</v>
      </c>
      <c r="AW4641" s="36">
        <v>187.24472045898438</v>
      </c>
    </row>
    <row r="4642" spans="2:49">
      <c r="B4642" s="57" t="s">
        <v>2301</v>
      </c>
      <c r="C4642" s="35" t="s">
        <v>288</v>
      </c>
      <c r="D4642" s="85" t="s">
        <v>182</v>
      </c>
      <c r="E4642" s="85" t="s">
        <v>156</v>
      </c>
      <c r="F4642" s="85" t="s">
        <v>2244</v>
      </c>
      <c r="G4642" s="56">
        <v>13118.126454041005</v>
      </c>
      <c r="H4642" s="54">
        <v>6505.275886508638</v>
      </c>
      <c r="I4642" s="41">
        <v>6612.8505675323668</v>
      </c>
      <c r="J4642" s="140">
        <v>43.444602810306336</v>
      </c>
      <c r="K4642" s="149">
        <v>246.51974487304688</v>
      </c>
      <c r="L4642" s="37">
        <v>289.9643476833532</v>
      </c>
      <c r="M4642" s="36">
        <v>387.07090544814486</v>
      </c>
      <c r="N4642" s="36">
        <v>446.17668776846614</v>
      </c>
      <c r="O4642" s="36">
        <v>431.39164290666247</v>
      </c>
      <c r="P4642" s="36">
        <v>322.66127885381724</v>
      </c>
      <c r="Q4642" s="36">
        <v>346.02188018969832</v>
      </c>
      <c r="R4642" s="36">
        <v>353.9261061176158</v>
      </c>
      <c r="S4642" s="36">
        <v>388.40420330193848</v>
      </c>
      <c r="T4642" s="36">
        <v>431.59795410892815</v>
      </c>
      <c r="U4642" s="36">
        <v>481.30492422870651</v>
      </c>
      <c r="V4642" s="36">
        <v>532.80807771008085</v>
      </c>
      <c r="W4642" s="36">
        <v>485.94772557165425</v>
      </c>
      <c r="X4642" s="36">
        <v>409.40039712768436</v>
      </c>
      <c r="Y4642" s="36">
        <v>309.46446996315007</v>
      </c>
      <c r="Z4642" s="36">
        <v>327.68523455586313</v>
      </c>
      <c r="AA4642" s="36">
        <v>285.62113489870484</v>
      </c>
      <c r="AB4642" s="36">
        <v>139.61330938471733</v>
      </c>
      <c r="AC4642" s="36">
        <v>136.21560668945313</v>
      </c>
      <c r="AD4642" s="142">
        <v>51.518089665330137</v>
      </c>
      <c r="AE4642" s="150">
        <v>233.23793029785156</v>
      </c>
      <c r="AF4642" s="37">
        <v>284.7560199631817</v>
      </c>
      <c r="AG4642" s="36">
        <v>371.21320497829322</v>
      </c>
      <c r="AH4642" s="36">
        <v>428.36515085968529</v>
      </c>
      <c r="AI4642" s="36">
        <v>387.80263682337107</v>
      </c>
      <c r="AJ4642" s="36">
        <v>277.57409028890464</v>
      </c>
      <c r="AK4642" s="36">
        <v>301.60103457305104</v>
      </c>
      <c r="AL4642" s="36">
        <v>361.13810637934415</v>
      </c>
      <c r="AM4642" s="36">
        <v>400.195634449431</v>
      </c>
      <c r="AN4642" s="36">
        <v>466.90587050959164</v>
      </c>
      <c r="AO4642" s="36">
        <v>473.94705409961421</v>
      </c>
      <c r="AP4642" s="36">
        <v>533.0139749636179</v>
      </c>
      <c r="AQ4642" s="36">
        <v>474.92508845044529</v>
      </c>
      <c r="AR4642" s="36">
        <v>412.37999464501951</v>
      </c>
      <c r="AS4642" s="36">
        <v>357.52480677614494</v>
      </c>
      <c r="AT4642" s="36">
        <v>360.50636015104794</v>
      </c>
      <c r="AU4642" s="36">
        <v>333.02941956561051</v>
      </c>
      <c r="AV4642" s="36">
        <v>180.6073129271054</v>
      </c>
      <c r="AW4642" s="36">
        <v>207.36480712890625</v>
      </c>
    </row>
    <row r="4643" spans="2:49">
      <c r="B4643" s="57" t="s">
        <v>2300</v>
      </c>
      <c r="C4643" s="35" t="s">
        <v>288</v>
      </c>
      <c r="D4643" s="85" t="s">
        <v>182</v>
      </c>
      <c r="E4643" s="85" t="s">
        <v>156</v>
      </c>
      <c r="F4643" s="85" t="s">
        <v>287</v>
      </c>
      <c r="G4643" s="56">
        <v>17119.33858590313</v>
      </c>
      <c r="H4643" s="54">
        <v>8459.7470473592548</v>
      </c>
      <c r="I4643" s="41">
        <v>8659.5915385438748</v>
      </c>
      <c r="J4643" s="140">
        <v>78.383230811018777</v>
      </c>
      <c r="K4643" s="149">
        <v>372.96902465820313</v>
      </c>
      <c r="L4643" s="37">
        <v>451.35225546922192</v>
      </c>
      <c r="M4643" s="36">
        <v>524.68676009069191</v>
      </c>
      <c r="N4643" s="36">
        <v>540.07379053813941</v>
      </c>
      <c r="O4643" s="36">
        <v>521.93480571490068</v>
      </c>
      <c r="P4643" s="36">
        <v>413.56423181140758</v>
      </c>
      <c r="Q4643" s="36">
        <v>478.94125807270296</v>
      </c>
      <c r="R4643" s="36">
        <v>644.14739935277362</v>
      </c>
      <c r="S4643" s="36">
        <v>581.40668745046571</v>
      </c>
      <c r="T4643" s="36">
        <v>609.55917737606114</v>
      </c>
      <c r="U4643" s="36">
        <v>489.4388771515583</v>
      </c>
      <c r="V4643" s="36">
        <v>618.55576386482483</v>
      </c>
      <c r="W4643" s="36">
        <v>649.22849221153217</v>
      </c>
      <c r="X4643" s="36">
        <v>487.27654278091484</v>
      </c>
      <c r="Y4643" s="36">
        <v>398.89894484907995</v>
      </c>
      <c r="Z4643" s="36">
        <v>402.66888674424564</v>
      </c>
      <c r="AA4643" s="36">
        <v>318.35557541607375</v>
      </c>
      <c r="AB4643" s="36">
        <v>171.89455220001167</v>
      </c>
      <c r="AC4643" s="36">
        <v>157.76304626464844</v>
      </c>
      <c r="AD4643" s="142">
        <v>80.359580303211857</v>
      </c>
      <c r="AE4643" s="150">
        <v>385.95834350585938</v>
      </c>
      <c r="AF4643" s="37">
        <v>466.3179238090712</v>
      </c>
      <c r="AG4643" s="36">
        <v>488.98522449254318</v>
      </c>
      <c r="AH4643" s="36">
        <v>525.5246950315958</v>
      </c>
      <c r="AI4643" s="36">
        <v>432.44331563301637</v>
      </c>
      <c r="AJ4643" s="36">
        <v>430.39546008597478</v>
      </c>
      <c r="AK4643" s="36">
        <v>516.03482195756487</v>
      </c>
      <c r="AL4643" s="36">
        <v>655.64742896285395</v>
      </c>
      <c r="AM4643" s="36">
        <v>591.28557222984284</v>
      </c>
      <c r="AN4643" s="36">
        <v>552.38042366074205</v>
      </c>
      <c r="AO4643" s="36">
        <v>541.49632331828377</v>
      </c>
      <c r="AP4643" s="36">
        <v>656.22209761283432</v>
      </c>
      <c r="AQ4643" s="36">
        <v>614.24622955211203</v>
      </c>
      <c r="AR4643" s="36">
        <v>519.71065757932615</v>
      </c>
      <c r="AS4643" s="36">
        <v>452.69297404338027</v>
      </c>
      <c r="AT4643" s="36">
        <v>402.87647540960364</v>
      </c>
      <c r="AU4643" s="36">
        <v>329.18191305744176</v>
      </c>
      <c r="AV4643" s="36">
        <v>228.18492947585199</v>
      </c>
      <c r="AW4643" s="36">
        <v>255.96507263183594</v>
      </c>
    </row>
    <row r="4644" spans="2:49">
      <c r="B4644" s="57" t="s">
        <v>2299</v>
      </c>
      <c r="C4644" s="35" t="s">
        <v>288</v>
      </c>
      <c r="D4644" s="85" t="s">
        <v>182</v>
      </c>
      <c r="E4644" s="85" t="s">
        <v>156</v>
      </c>
      <c r="F4644" s="85" t="s">
        <v>2246</v>
      </c>
      <c r="G4644" s="56">
        <v>5140.1727123556757</v>
      </c>
      <c r="H4644" s="54">
        <v>2551.3658331867987</v>
      </c>
      <c r="I4644" s="41">
        <v>2588.8068791688765</v>
      </c>
      <c r="J4644" s="140">
        <v>10.026359798578637</v>
      </c>
      <c r="K4644" s="149">
        <v>71.731895446777344</v>
      </c>
      <c r="L4644" s="37">
        <v>81.758255245355983</v>
      </c>
      <c r="M4644" s="36">
        <v>124.2629336435993</v>
      </c>
      <c r="N4644" s="36">
        <v>149.39811280319108</v>
      </c>
      <c r="O4644" s="36">
        <v>133.99205750084593</v>
      </c>
      <c r="P4644" s="36">
        <v>103.46262612584739</v>
      </c>
      <c r="Q4644" s="36">
        <v>110.96119301892006</v>
      </c>
      <c r="R4644" s="36">
        <v>112.27873854976656</v>
      </c>
      <c r="S4644" s="36">
        <v>109.96826222172818</v>
      </c>
      <c r="T4644" s="36">
        <v>135.66178208581894</v>
      </c>
      <c r="U4644" s="36">
        <v>119.94392782749344</v>
      </c>
      <c r="V4644" s="36">
        <v>192.20930040562664</v>
      </c>
      <c r="W4644" s="36">
        <v>225.68706319272357</v>
      </c>
      <c r="X4644" s="36">
        <v>221.65990760855419</v>
      </c>
      <c r="Y4644" s="36">
        <v>188.66414957663088</v>
      </c>
      <c r="Z4644" s="36">
        <v>210.10451986325006</v>
      </c>
      <c r="AA4644" s="36">
        <v>152.15918434664371</v>
      </c>
      <c r="AB4644" s="36">
        <v>96.646333819239928</v>
      </c>
      <c r="AC4644" s="36">
        <v>82.5474853515625</v>
      </c>
      <c r="AD4644" s="142">
        <v>14.025730316641567</v>
      </c>
      <c r="AE4644" s="150">
        <v>71.215065002441406</v>
      </c>
      <c r="AF4644" s="37">
        <v>85.240795319082977</v>
      </c>
      <c r="AG4644" s="36">
        <v>124.43795305164029</v>
      </c>
      <c r="AH4644" s="36">
        <v>122.57847569901438</v>
      </c>
      <c r="AI4644" s="36">
        <v>91.216948305991508</v>
      </c>
      <c r="AJ4644" s="36">
        <v>82.264103606549043</v>
      </c>
      <c r="AK4644" s="36">
        <v>91.111409374629744</v>
      </c>
      <c r="AL4644" s="36">
        <v>118.98324425459913</v>
      </c>
      <c r="AM4644" s="36">
        <v>117.65902943467474</v>
      </c>
      <c r="AN4644" s="36">
        <v>133.79138020710718</v>
      </c>
      <c r="AO4644" s="36">
        <v>134.5774717322563</v>
      </c>
      <c r="AP4644" s="36">
        <v>212.46912336078788</v>
      </c>
      <c r="AQ4644" s="36">
        <v>226.68028887899254</v>
      </c>
      <c r="AR4644" s="36">
        <v>229.7342161564919</v>
      </c>
      <c r="AS4644" s="36">
        <v>229.97524033699702</v>
      </c>
      <c r="AT4644" s="36">
        <v>183.31485070170987</v>
      </c>
      <c r="AU4644" s="36">
        <v>167.32582534158493</v>
      </c>
      <c r="AV4644" s="36">
        <v>112.54472134377939</v>
      </c>
      <c r="AW4644" s="36">
        <v>124.90180206298828</v>
      </c>
    </row>
    <row r="4645" spans="2:49">
      <c r="B4645" s="57" t="s">
        <v>2298</v>
      </c>
      <c r="C4645" s="35" t="s">
        <v>288</v>
      </c>
      <c r="D4645" s="85" t="s">
        <v>182</v>
      </c>
      <c r="E4645" s="85" t="s">
        <v>156</v>
      </c>
      <c r="F4645" s="85" t="s">
        <v>2244</v>
      </c>
      <c r="G4645" s="56">
        <v>5537.4257611873163</v>
      </c>
      <c r="H4645" s="54">
        <v>2808.2925434914196</v>
      </c>
      <c r="I4645" s="41">
        <v>2729.1332176958963</v>
      </c>
      <c r="J4645" s="140">
        <v>22.227471205273009</v>
      </c>
      <c r="K4645" s="149">
        <v>132.74139404296875</v>
      </c>
      <c r="L4645" s="37">
        <v>154.96886524824177</v>
      </c>
      <c r="M4645" s="36">
        <v>144.53287006503618</v>
      </c>
      <c r="N4645" s="36">
        <v>165.02425438011761</v>
      </c>
      <c r="O4645" s="36">
        <v>154.29336133158</v>
      </c>
      <c r="P4645" s="36">
        <v>132.69206438071183</v>
      </c>
      <c r="Q4645" s="36">
        <v>168.49761122280961</v>
      </c>
      <c r="R4645" s="36">
        <v>201.37175003243658</v>
      </c>
      <c r="S4645" s="36">
        <v>193.17998532649045</v>
      </c>
      <c r="T4645" s="36">
        <v>164.31922108243529</v>
      </c>
      <c r="U4645" s="36">
        <v>166.56830375721833</v>
      </c>
      <c r="V4645" s="36">
        <v>195.9867051096231</v>
      </c>
      <c r="W4645" s="36">
        <v>246.03655853522829</v>
      </c>
      <c r="X4645" s="36">
        <v>186.65358156199213</v>
      </c>
      <c r="Y4645" s="36">
        <v>158.75125407200554</v>
      </c>
      <c r="Z4645" s="36">
        <v>130.8830237147325</v>
      </c>
      <c r="AA4645" s="36">
        <v>109.93719154591659</v>
      </c>
      <c r="AB4645" s="36">
        <v>80.935251817227424</v>
      </c>
      <c r="AC4645" s="36">
        <v>53.660690307617188</v>
      </c>
      <c r="AD4645" s="142">
        <v>23.233648280443003</v>
      </c>
      <c r="AE4645" s="150">
        <v>90.317672729492188</v>
      </c>
      <c r="AF4645" s="37">
        <v>113.55132100993519</v>
      </c>
      <c r="AG4645" s="36">
        <v>138.57277679026203</v>
      </c>
      <c r="AH4645" s="36">
        <v>156.6941406945167</v>
      </c>
      <c r="AI4645" s="36">
        <v>126.11467864174669</v>
      </c>
      <c r="AJ4645" s="36">
        <v>136.36915237190087</v>
      </c>
      <c r="AK4645" s="36">
        <v>170.64269061369993</v>
      </c>
      <c r="AL4645" s="36">
        <v>168.93575284411898</v>
      </c>
      <c r="AM4645" s="36">
        <v>198.05600276323881</v>
      </c>
      <c r="AN4645" s="36">
        <v>137.08273902378738</v>
      </c>
      <c r="AO4645" s="36">
        <v>162.1651834801124</v>
      </c>
      <c r="AP4645" s="36">
        <v>194.73580252908076</v>
      </c>
      <c r="AQ4645" s="36">
        <v>211.8587603869851</v>
      </c>
      <c r="AR4645" s="36">
        <v>200.44799739707275</v>
      </c>
      <c r="AS4645" s="36">
        <v>155.22785728376041</v>
      </c>
      <c r="AT4645" s="36">
        <v>148.44379535631387</v>
      </c>
      <c r="AU4645" s="36">
        <v>135.56005219497609</v>
      </c>
      <c r="AV4645" s="36">
        <v>89.289008638119512</v>
      </c>
      <c r="AW4645" s="36">
        <v>85.385505676269531</v>
      </c>
    </row>
    <row r="4646" spans="2:49">
      <c r="B4646" s="57" t="s">
        <v>2297</v>
      </c>
      <c r="C4646" s="35" t="s">
        <v>288</v>
      </c>
      <c r="D4646" s="85" t="s">
        <v>182</v>
      </c>
      <c r="E4646" s="85" t="s">
        <v>156</v>
      </c>
      <c r="F4646" s="85" t="s">
        <v>2246</v>
      </c>
      <c r="G4646" s="56">
        <v>49629.007297456759</v>
      </c>
      <c r="H4646" s="54">
        <v>24469.457353885537</v>
      </c>
      <c r="I4646" s="41">
        <v>25159.549943571223</v>
      </c>
      <c r="J4646" s="140">
        <v>229.60363938745078</v>
      </c>
      <c r="K4646" s="149">
        <v>1115.2835693359375</v>
      </c>
      <c r="L4646" s="37">
        <v>1344.8872087233883</v>
      </c>
      <c r="M4646" s="36">
        <v>1451.3910649572397</v>
      </c>
      <c r="N4646" s="36">
        <v>1523.2550825676713</v>
      </c>
      <c r="O4646" s="36">
        <v>1367.7496946432505</v>
      </c>
      <c r="P4646" s="36">
        <v>1310.526597594067</v>
      </c>
      <c r="Q4646" s="36">
        <v>1556.4288770778876</v>
      </c>
      <c r="R4646" s="36">
        <v>1759.6959820498812</v>
      </c>
      <c r="S4646" s="36">
        <v>1745.2370504448343</v>
      </c>
      <c r="T4646" s="36">
        <v>1562.1659755336727</v>
      </c>
      <c r="U4646" s="36">
        <v>1507.0374157680224</v>
      </c>
      <c r="V4646" s="36">
        <v>1635.7205615327316</v>
      </c>
      <c r="W4646" s="36">
        <v>1727.9165775692898</v>
      </c>
      <c r="X4646" s="36">
        <v>1592.589667936342</v>
      </c>
      <c r="Y4646" s="36">
        <v>1229.8481194326901</v>
      </c>
      <c r="Z4646" s="36">
        <v>1119.584733160189</v>
      </c>
      <c r="AA4646" s="36">
        <v>918.31282383854693</v>
      </c>
      <c r="AB4646" s="36">
        <v>570.62463052849114</v>
      </c>
      <c r="AC4646" s="36">
        <v>546.48529052734375</v>
      </c>
      <c r="AD4646" s="142">
        <v>225.41352294602518</v>
      </c>
      <c r="AE4646" s="150">
        <v>1002.9454956054688</v>
      </c>
      <c r="AF4646" s="37">
        <v>1228.359018551494</v>
      </c>
      <c r="AG4646" s="36">
        <v>1381.6563199940063</v>
      </c>
      <c r="AH4646" s="36">
        <v>1431.7990018624369</v>
      </c>
      <c r="AI4646" s="36">
        <v>1177.7121547951347</v>
      </c>
      <c r="AJ4646" s="36">
        <v>1324.0603342387417</v>
      </c>
      <c r="AK4646" s="36">
        <v>1645.9474171808113</v>
      </c>
      <c r="AL4646" s="36">
        <v>1914.9183669351296</v>
      </c>
      <c r="AM4646" s="36">
        <v>1761.8425355864656</v>
      </c>
      <c r="AN4646" s="36">
        <v>1550.3459172090741</v>
      </c>
      <c r="AO4646" s="36">
        <v>1371.5448714840588</v>
      </c>
      <c r="AP4646" s="36">
        <v>1772.2307719579737</v>
      </c>
      <c r="AQ4646" s="36">
        <v>1745.6406174833132</v>
      </c>
      <c r="AR4646" s="36">
        <v>1572.0825733399402</v>
      </c>
      <c r="AS4646" s="36">
        <v>1313.4141503690719</v>
      </c>
      <c r="AT4646" s="36">
        <v>1215.6669046534444</v>
      </c>
      <c r="AU4646" s="36">
        <v>1095.2235840540104</v>
      </c>
      <c r="AV4646" s="36">
        <v>777.67388532143048</v>
      </c>
      <c r="AW4646" s="36">
        <v>879.4315185546875</v>
      </c>
    </row>
    <row r="4647" spans="2:49">
      <c r="B4647" s="57" t="s">
        <v>2296</v>
      </c>
      <c r="C4647" s="35" t="s">
        <v>288</v>
      </c>
      <c r="D4647" s="85" t="s">
        <v>182</v>
      </c>
      <c r="E4647" s="85" t="s">
        <v>156</v>
      </c>
      <c r="F4647" s="85" t="s">
        <v>2244</v>
      </c>
      <c r="G4647" s="56">
        <v>8855.005504502773</v>
      </c>
      <c r="H4647" s="54">
        <v>4322.5879476687969</v>
      </c>
      <c r="I4647" s="41">
        <v>4532.4175568339761</v>
      </c>
      <c r="J4647" s="140">
        <v>26.268829606231741</v>
      </c>
      <c r="K4647" s="149">
        <v>206.59751892089844</v>
      </c>
      <c r="L4647" s="37">
        <v>232.86634852713019</v>
      </c>
      <c r="M4647" s="36">
        <v>262.33705867968894</v>
      </c>
      <c r="N4647" s="36">
        <v>324.95516757566372</v>
      </c>
      <c r="O4647" s="36">
        <v>305.43787855435227</v>
      </c>
      <c r="P4647" s="36">
        <v>196.65154865055135</v>
      </c>
      <c r="Q4647" s="36">
        <v>211.62497600007637</v>
      </c>
      <c r="R4647" s="36">
        <v>185.09928538335078</v>
      </c>
      <c r="S4647" s="36">
        <v>242.24156890147214</v>
      </c>
      <c r="T4647" s="36">
        <v>293.27860978004276</v>
      </c>
      <c r="U4647" s="36">
        <v>285.68400935104307</v>
      </c>
      <c r="V4647" s="36">
        <v>315.1545006787909</v>
      </c>
      <c r="W4647" s="36">
        <v>327.70844518592651</v>
      </c>
      <c r="X4647" s="36">
        <v>233.05916813817799</v>
      </c>
      <c r="Y4647" s="36">
        <v>192.91291634066496</v>
      </c>
      <c r="Z4647" s="36">
        <v>215.90922160240544</v>
      </c>
      <c r="AA4647" s="36">
        <v>224.18564550539853</v>
      </c>
      <c r="AB4647" s="36">
        <v>153.77697845273212</v>
      </c>
      <c r="AC4647" s="36">
        <v>119.70462036132813</v>
      </c>
      <c r="AD4647" s="142">
        <v>40.40634483555305</v>
      </c>
      <c r="AE4647" s="150">
        <v>180.63534545898438</v>
      </c>
      <c r="AF4647" s="37">
        <v>221.04169029453743</v>
      </c>
      <c r="AG4647" s="36">
        <v>272.08815296774077</v>
      </c>
      <c r="AH4647" s="36">
        <v>271.67101016516858</v>
      </c>
      <c r="AI4647" s="36">
        <v>260.63700252627649</v>
      </c>
      <c r="AJ4647" s="36">
        <v>176.98975095076497</v>
      </c>
      <c r="AK4647" s="36">
        <v>173.61901661277608</v>
      </c>
      <c r="AL4647" s="36">
        <v>191.19076220082925</v>
      </c>
      <c r="AM4647" s="36">
        <v>286.87493183747478</v>
      </c>
      <c r="AN4647" s="36">
        <v>300.96360748079638</v>
      </c>
      <c r="AO4647" s="36">
        <v>295.37229848163327</v>
      </c>
      <c r="AP4647" s="36">
        <v>372.40712751695338</v>
      </c>
      <c r="AQ4647" s="36">
        <v>327.32680514766417</v>
      </c>
      <c r="AR4647" s="36">
        <v>254.7359966921133</v>
      </c>
      <c r="AS4647" s="36">
        <v>203.29841953937654</v>
      </c>
      <c r="AT4647" s="36">
        <v>242.90802876487723</v>
      </c>
      <c r="AU4647" s="36">
        <v>289.26593814833478</v>
      </c>
      <c r="AV4647" s="36">
        <v>186.69519987970443</v>
      </c>
      <c r="AW4647" s="36">
        <v>205.33181762695313</v>
      </c>
    </row>
    <row r="4648" spans="2:49">
      <c r="B4648" s="57" t="s">
        <v>2295</v>
      </c>
      <c r="C4648" s="35" t="s">
        <v>288</v>
      </c>
      <c r="D4648" s="85" t="s">
        <v>182</v>
      </c>
      <c r="E4648" s="85" t="s">
        <v>156</v>
      </c>
      <c r="F4648" s="85" t="s">
        <v>325</v>
      </c>
      <c r="G4648" s="56">
        <v>8052.6499541021767</v>
      </c>
      <c r="H4648" s="54">
        <v>3845.0959070903059</v>
      </c>
      <c r="I4648" s="41">
        <v>4207.5540470118704</v>
      </c>
      <c r="J4648" s="140">
        <v>23.178272775271672</v>
      </c>
      <c r="K4648" s="149">
        <v>96.617485046386719</v>
      </c>
      <c r="L4648" s="37">
        <v>119.79575782165838</v>
      </c>
      <c r="M4648" s="36">
        <v>172.1485303178724</v>
      </c>
      <c r="N4648" s="36">
        <v>148.59908111965586</v>
      </c>
      <c r="O4648" s="36">
        <v>165.85821825294175</v>
      </c>
      <c r="P4648" s="36">
        <v>127.41718540680631</v>
      </c>
      <c r="Q4648" s="36">
        <v>182.29029506132852</v>
      </c>
      <c r="R4648" s="36">
        <v>174.64515466541289</v>
      </c>
      <c r="S4648" s="36">
        <v>164.56885553044316</v>
      </c>
      <c r="T4648" s="36">
        <v>161.75631566267282</v>
      </c>
      <c r="U4648" s="36">
        <v>162.28174863622559</v>
      </c>
      <c r="V4648" s="36">
        <v>279.28426623734794</v>
      </c>
      <c r="W4648" s="36">
        <v>332.32066129490295</v>
      </c>
      <c r="X4648" s="36">
        <v>327.11076283017343</v>
      </c>
      <c r="Y4648" s="36">
        <v>313.33055962116413</v>
      </c>
      <c r="Z4648" s="36">
        <v>332.99794923574888</v>
      </c>
      <c r="AA4648" s="36">
        <v>330.74176870318036</v>
      </c>
      <c r="AB4648" s="36">
        <v>182.32787078945111</v>
      </c>
      <c r="AC4648" s="36">
        <v>167.62092590332031</v>
      </c>
      <c r="AD4648" s="142">
        <v>27.207007121615622</v>
      </c>
      <c r="AE4648" s="150">
        <v>106.0916748046875</v>
      </c>
      <c r="AF4648" s="37">
        <v>133.29868192630312</v>
      </c>
      <c r="AG4648" s="36">
        <v>144.13566954304548</v>
      </c>
      <c r="AH4648" s="36">
        <v>157.47871913695087</v>
      </c>
      <c r="AI4648" s="36">
        <v>138.22806228983899</v>
      </c>
      <c r="AJ4648" s="36">
        <v>149.34845355270778</v>
      </c>
      <c r="AK4648" s="36">
        <v>154.5362044910637</v>
      </c>
      <c r="AL4648" s="36">
        <v>207.85521581424607</v>
      </c>
      <c r="AM4648" s="36">
        <v>160.15093921618896</v>
      </c>
      <c r="AN4648" s="36">
        <v>186.41200856391541</v>
      </c>
      <c r="AO4648" s="36">
        <v>191.13072793975451</v>
      </c>
      <c r="AP4648" s="36">
        <v>277.88422619198639</v>
      </c>
      <c r="AQ4648" s="36">
        <v>351.03791044216649</v>
      </c>
      <c r="AR4648" s="36">
        <v>387.0113603310981</v>
      </c>
      <c r="AS4648" s="36">
        <v>376.75818718487096</v>
      </c>
      <c r="AT4648" s="36">
        <v>355.19525884873752</v>
      </c>
      <c r="AU4648" s="36">
        <v>374.41826223830384</v>
      </c>
      <c r="AV4648" s="36">
        <v>209.43509985245086</v>
      </c>
      <c r="AW4648" s="36">
        <v>253.23905944824219</v>
      </c>
    </row>
    <row r="4649" spans="2:49">
      <c r="B4649" s="57" t="s">
        <v>2294</v>
      </c>
      <c r="C4649" s="35" t="s">
        <v>288</v>
      </c>
      <c r="D4649" s="85" t="s">
        <v>182</v>
      </c>
      <c r="E4649" s="85" t="s">
        <v>156</v>
      </c>
      <c r="F4649" s="85" t="s">
        <v>2246</v>
      </c>
      <c r="G4649" s="56">
        <v>12209.592702755999</v>
      </c>
      <c r="H4649" s="54">
        <v>6000.0384190092736</v>
      </c>
      <c r="I4649" s="41">
        <v>6209.5542837467256</v>
      </c>
      <c r="J4649" s="140">
        <v>48.126527033177453</v>
      </c>
      <c r="K4649" s="149">
        <v>201.43888854980469</v>
      </c>
      <c r="L4649" s="37">
        <v>249.56541558298215</v>
      </c>
      <c r="M4649" s="36">
        <v>343.95980032548283</v>
      </c>
      <c r="N4649" s="36">
        <v>376.52362213236671</v>
      </c>
      <c r="O4649" s="36">
        <v>337.04156002135863</v>
      </c>
      <c r="P4649" s="36">
        <v>308.41716168943077</v>
      </c>
      <c r="Q4649" s="36">
        <v>326.93922943074659</v>
      </c>
      <c r="R4649" s="36">
        <v>376.58090186160643</v>
      </c>
      <c r="S4649" s="36">
        <v>410.3445340310783</v>
      </c>
      <c r="T4649" s="36">
        <v>342.23767753467962</v>
      </c>
      <c r="U4649" s="36">
        <v>372.40655010955624</v>
      </c>
      <c r="V4649" s="36">
        <v>398.00915740559049</v>
      </c>
      <c r="W4649" s="36">
        <v>459.4343786423301</v>
      </c>
      <c r="X4649" s="36">
        <v>407.60210498634609</v>
      </c>
      <c r="Y4649" s="36">
        <v>310.74095224386264</v>
      </c>
      <c r="Z4649" s="36">
        <v>313.21136757391906</v>
      </c>
      <c r="AA4649" s="36">
        <v>273.24360569291656</v>
      </c>
      <c r="AB4649" s="36">
        <v>201.51788753798965</v>
      </c>
      <c r="AC4649" s="36">
        <v>192.26251220703125</v>
      </c>
      <c r="AD4649" s="142">
        <v>44.080866709444926</v>
      </c>
      <c r="AE4649" s="150">
        <v>190.89593505859375</v>
      </c>
      <c r="AF4649" s="37">
        <v>234.97680176803868</v>
      </c>
      <c r="AG4649" s="36">
        <v>313.07008823309502</v>
      </c>
      <c r="AH4649" s="36">
        <v>351.25428750725968</v>
      </c>
      <c r="AI4649" s="36">
        <v>346.62440356276772</v>
      </c>
      <c r="AJ4649" s="36">
        <v>269.31700585477364</v>
      </c>
      <c r="AK4649" s="36">
        <v>310.96720156123627</v>
      </c>
      <c r="AL4649" s="36">
        <v>370.17009323653065</v>
      </c>
      <c r="AM4649" s="36">
        <v>390.5062614857739</v>
      </c>
      <c r="AN4649" s="36">
        <v>361.54311903294615</v>
      </c>
      <c r="AO4649" s="36">
        <v>363.64550872333086</v>
      </c>
      <c r="AP4649" s="36">
        <v>436.85240317171343</v>
      </c>
      <c r="AQ4649" s="36">
        <v>453.36057775798508</v>
      </c>
      <c r="AR4649" s="36">
        <v>468.74021682154176</v>
      </c>
      <c r="AS4649" s="36">
        <v>351.60658967078655</v>
      </c>
      <c r="AT4649" s="36">
        <v>335.755621285237</v>
      </c>
      <c r="AU4649" s="36">
        <v>296.62305401462783</v>
      </c>
      <c r="AV4649" s="36">
        <v>246.38168726611161</v>
      </c>
      <c r="AW4649" s="36">
        <v>308.15936279296875</v>
      </c>
    </row>
    <row r="4650" spans="2:49">
      <c r="B4650" s="57" t="s">
        <v>2293</v>
      </c>
      <c r="C4650" s="35" t="s">
        <v>288</v>
      </c>
      <c r="D4650" s="85" t="s">
        <v>182</v>
      </c>
      <c r="E4650" s="85" t="s">
        <v>156</v>
      </c>
      <c r="F4650" s="85" t="s">
        <v>2236</v>
      </c>
      <c r="G4650" s="56">
        <v>7375.1333461950062</v>
      </c>
      <c r="H4650" s="54">
        <v>3669.2281691058456</v>
      </c>
      <c r="I4650" s="41">
        <v>3705.9051770891606</v>
      </c>
      <c r="J4650" s="140">
        <v>16.144127874467223</v>
      </c>
      <c r="K4650" s="149">
        <v>79.834976196289063</v>
      </c>
      <c r="L4650" s="37">
        <v>95.979104070756279</v>
      </c>
      <c r="M4650" s="36">
        <v>189.52870322811356</v>
      </c>
      <c r="N4650" s="36">
        <v>225.11180497618921</v>
      </c>
      <c r="O4650" s="36">
        <v>232.35976081043549</v>
      </c>
      <c r="P4650" s="36">
        <v>184.43861202825022</v>
      </c>
      <c r="Q4650" s="36">
        <v>153.16357810961037</v>
      </c>
      <c r="R4650" s="36">
        <v>164.45678850794047</v>
      </c>
      <c r="S4650" s="36">
        <v>160.58475512892608</v>
      </c>
      <c r="T4650" s="36">
        <v>182.88106445852381</v>
      </c>
      <c r="U4650" s="36">
        <v>200.39504882009649</v>
      </c>
      <c r="V4650" s="36">
        <v>334.64669733413399</v>
      </c>
      <c r="W4650" s="36">
        <v>348.48671301284662</v>
      </c>
      <c r="X4650" s="36">
        <v>316.46240907238655</v>
      </c>
      <c r="Y4650" s="36">
        <v>236.30601062384017</v>
      </c>
      <c r="Z4650" s="36">
        <v>224.00180029566724</v>
      </c>
      <c r="AA4650" s="36">
        <v>216.70808600401142</v>
      </c>
      <c r="AB4650" s="36">
        <v>125.61641017538746</v>
      </c>
      <c r="AC4650" s="36">
        <v>78.100822448730469</v>
      </c>
      <c r="AD4650" s="142">
        <v>12.106736394067447</v>
      </c>
      <c r="AE4650" s="150">
        <v>92.687202453613281</v>
      </c>
      <c r="AF4650" s="37">
        <v>104.79393884768072</v>
      </c>
      <c r="AG4650" s="36">
        <v>213.69667773208266</v>
      </c>
      <c r="AH4650" s="36">
        <v>211.46450464917191</v>
      </c>
      <c r="AI4650" s="36">
        <v>199.91195469045269</v>
      </c>
      <c r="AJ4650" s="36">
        <v>163.85771436656233</v>
      </c>
      <c r="AK4650" s="36">
        <v>151.0204457952581</v>
      </c>
      <c r="AL4650" s="36">
        <v>130.55230200844701</v>
      </c>
      <c r="AM4650" s="36">
        <v>161.54873862036325</v>
      </c>
      <c r="AN4650" s="36">
        <v>196.00591412132763</v>
      </c>
      <c r="AO4650" s="36">
        <v>268.88012931948674</v>
      </c>
      <c r="AP4650" s="36">
        <v>322.53881408923746</v>
      </c>
      <c r="AQ4650" s="36">
        <v>352.70155967533248</v>
      </c>
      <c r="AR4650" s="36">
        <v>292.89300693963651</v>
      </c>
      <c r="AS4650" s="36">
        <v>263.68764559113441</v>
      </c>
      <c r="AT4650" s="36">
        <v>227.83955406609269</v>
      </c>
      <c r="AU4650" s="36">
        <v>212.31481326739078</v>
      </c>
      <c r="AV4650" s="36">
        <v>125.44312981340902</v>
      </c>
      <c r="AW4650" s="36">
        <v>106.75433349609375</v>
      </c>
    </row>
    <row r="4651" spans="2:49">
      <c r="B4651" s="57" t="s">
        <v>2292</v>
      </c>
      <c r="C4651" s="35" t="s">
        <v>288</v>
      </c>
      <c r="D4651" s="85" t="s">
        <v>182</v>
      </c>
      <c r="E4651" s="85" t="s">
        <v>156</v>
      </c>
      <c r="F4651" s="85" t="s">
        <v>325</v>
      </c>
      <c r="G4651" s="56">
        <v>8934.685701412076</v>
      </c>
      <c r="H4651" s="54">
        <v>4418.3747951849427</v>
      </c>
      <c r="I4651" s="41">
        <v>4516.3109062271324</v>
      </c>
      <c r="J4651" s="140">
        <v>31.240280697105298</v>
      </c>
      <c r="K4651" s="149">
        <v>155.38482666015625</v>
      </c>
      <c r="L4651" s="37">
        <v>186.62510735726156</v>
      </c>
      <c r="M4651" s="36">
        <v>218.45749168993166</v>
      </c>
      <c r="N4651" s="36">
        <v>259.27977602257192</v>
      </c>
      <c r="O4651" s="36">
        <v>258.11685215614062</v>
      </c>
      <c r="P4651" s="36">
        <v>203.28390648872153</v>
      </c>
      <c r="Q4651" s="36">
        <v>263.86771992302806</v>
      </c>
      <c r="R4651" s="36">
        <v>265.58464348527286</v>
      </c>
      <c r="S4651" s="36">
        <v>257.13883676631741</v>
      </c>
      <c r="T4651" s="36">
        <v>254.91976329117426</v>
      </c>
      <c r="U4651" s="36">
        <v>254.46546383786853</v>
      </c>
      <c r="V4651" s="36">
        <v>292.06840518483216</v>
      </c>
      <c r="W4651" s="36">
        <v>325.18494157384674</v>
      </c>
      <c r="X4651" s="36">
        <v>289.24585137716304</v>
      </c>
      <c r="Y4651" s="36">
        <v>279.07577175261241</v>
      </c>
      <c r="Z4651" s="36">
        <v>295.78614402029274</v>
      </c>
      <c r="AA4651" s="36">
        <v>224.90440271816263</v>
      </c>
      <c r="AB4651" s="36">
        <v>153.32116407294751</v>
      </c>
      <c r="AC4651" s="36">
        <v>137.04855346679688</v>
      </c>
      <c r="AD4651" s="142">
        <v>36.276009495487493</v>
      </c>
      <c r="AE4651" s="150">
        <v>163.14097595214844</v>
      </c>
      <c r="AF4651" s="37">
        <v>199.41698544763594</v>
      </c>
      <c r="AG4651" s="36">
        <v>228.21481010982203</v>
      </c>
      <c r="AH4651" s="36">
        <v>263.15522803148366</v>
      </c>
      <c r="AI4651" s="36">
        <v>232.42792696143295</v>
      </c>
      <c r="AJ4651" s="36">
        <v>206.33667925045151</v>
      </c>
      <c r="AK4651" s="36">
        <v>225.78341565252813</v>
      </c>
      <c r="AL4651" s="36">
        <v>249.42625897709527</v>
      </c>
      <c r="AM4651" s="36">
        <v>239.18646766054198</v>
      </c>
      <c r="AN4651" s="36">
        <v>283.71498006705809</v>
      </c>
      <c r="AO4651" s="36">
        <v>226.4899126086091</v>
      </c>
      <c r="AP4651" s="36">
        <v>301.87423133086287</v>
      </c>
      <c r="AQ4651" s="36">
        <v>324.7353580747419</v>
      </c>
      <c r="AR4651" s="36">
        <v>304.15526963690638</v>
      </c>
      <c r="AS4651" s="36">
        <v>305.92354163785166</v>
      </c>
      <c r="AT4651" s="36">
        <v>295.04122307596748</v>
      </c>
      <c r="AU4651" s="36">
        <v>280.25319029813164</v>
      </c>
      <c r="AV4651" s="36">
        <v>168.56971451538729</v>
      </c>
      <c r="AW4651" s="36">
        <v>181.605712890625</v>
      </c>
    </row>
    <row r="4652" spans="2:49">
      <c r="B4652" s="57" t="s">
        <v>2291</v>
      </c>
      <c r="C4652" s="35" t="s">
        <v>288</v>
      </c>
      <c r="D4652" s="85" t="s">
        <v>182</v>
      </c>
      <c r="E4652" s="85" t="s">
        <v>156</v>
      </c>
      <c r="F4652" s="85" t="s">
        <v>287</v>
      </c>
      <c r="G4652" s="56">
        <v>12631.063762256814</v>
      </c>
      <c r="H4652" s="54">
        <v>6253.6120936937004</v>
      </c>
      <c r="I4652" s="41">
        <v>6377.4516685631133</v>
      </c>
      <c r="J4652" s="140">
        <v>51.594025343961725</v>
      </c>
      <c r="K4652" s="149">
        <v>257.5262451171875</v>
      </c>
      <c r="L4652" s="37">
        <v>309.12027046114923</v>
      </c>
      <c r="M4652" s="36">
        <v>393.99909844448638</v>
      </c>
      <c r="N4652" s="36">
        <v>464.66726129319164</v>
      </c>
      <c r="O4652" s="36">
        <v>332.23157825313871</v>
      </c>
      <c r="P4652" s="36">
        <v>329.46624208899215</v>
      </c>
      <c r="Q4652" s="36">
        <v>349.76622996180794</v>
      </c>
      <c r="R4652" s="36">
        <v>444.52344492076389</v>
      </c>
      <c r="S4652" s="36">
        <v>442.92975682459468</v>
      </c>
      <c r="T4652" s="36">
        <v>453.34049372691987</v>
      </c>
      <c r="U4652" s="36">
        <v>396.5662249406364</v>
      </c>
      <c r="V4652" s="36">
        <v>462.66771998289806</v>
      </c>
      <c r="W4652" s="36">
        <v>426.11901036794058</v>
      </c>
      <c r="X4652" s="36">
        <v>377.71757705929588</v>
      </c>
      <c r="Y4652" s="36">
        <v>308.60092499518373</v>
      </c>
      <c r="Z4652" s="36">
        <v>286.51440018340554</v>
      </c>
      <c r="AA4652" s="36">
        <v>234.5777924118438</v>
      </c>
      <c r="AB4652" s="36">
        <v>126.92214028721793</v>
      </c>
      <c r="AC4652" s="36">
        <v>113.88192749023438</v>
      </c>
      <c r="AD4652" s="142">
        <v>57.541427871435651</v>
      </c>
      <c r="AE4652" s="150">
        <v>280.24365234375</v>
      </c>
      <c r="AF4652" s="37">
        <v>337.78508021518564</v>
      </c>
      <c r="AG4652" s="36">
        <v>344.13671862894688</v>
      </c>
      <c r="AH4652" s="36">
        <v>428.71751436788082</v>
      </c>
      <c r="AI4652" s="36">
        <v>354.37753893917017</v>
      </c>
      <c r="AJ4652" s="36">
        <v>320.06313659973182</v>
      </c>
      <c r="AK4652" s="36">
        <v>336.88311018361782</v>
      </c>
      <c r="AL4652" s="36">
        <v>499.44302582436842</v>
      </c>
      <c r="AM4652" s="36">
        <v>426.59865110542353</v>
      </c>
      <c r="AN4652" s="36">
        <v>409.76584155196861</v>
      </c>
      <c r="AO4652" s="36">
        <v>428.60486368655677</v>
      </c>
      <c r="AP4652" s="36">
        <v>435.20961073136044</v>
      </c>
      <c r="AQ4652" s="36">
        <v>419.68399100409641</v>
      </c>
      <c r="AR4652" s="36">
        <v>368.25805077976202</v>
      </c>
      <c r="AS4652" s="36">
        <v>350.17730054925158</v>
      </c>
      <c r="AT4652" s="36">
        <v>310.87343415019899</v>
      </c>
      <c r="AU4652" s="36">
        <v>239.984233390264</v>
      </c>
      <c r="AV4652" s="36">
        <v>166.78988118638509</v>
      </c>
      <c r="AW4652" s="36">
        <v>200.09968566894531</v>
      </c>
    </row>
    <row r="4653" spans="2:49">
      <c r="B4653" s="57" t="s">
        <v>2290</v>
      </c>
      <c r="C4653" s="35" t="s">
        <v>288</v>
      </c>
      <c r="D4653" s="85" t="s">
        <v>182</v>
      </c>
      <c r="E4653" s="85" t="s">
        <v>156</v>
      </c>
      <c r="F4653" s="85" t="s">
        <v>287</v>
      </c>
      <c r="G4653" s="56">
        <v>11394.293993653053</v>
      </c>
      <c r="H4653" s="54">
        <v>5732.2514975122067</v>
      </c>
      <c r="I4653" s="41">
        <v>5662.0424961408471</v>
      </c>
      <c r="J4653" s="140">
        <v>32.742362237514172</v>
      </c>
      <c r="K4653" s="149">
        <v>199.31149291992188</v>
      </c>
      <c r="L4653" s="37">
        <v>232.05385515743603</v>
      </c>
      <c r="M4653" s="36">
        <v>288.48091237458709</v>
      </c>
      <c r="N4653" s="36">
        <v>306.72115273958485</v>
      </c>
      <c r="O4653" s="36">
        <v>299.10879250584696</v>
      </c>
      <c r="P4653" s="36">
        <v>296.81643431440739</v>
      </c>
      <c r="Q4653" s="36">
        <v>327.90584058919495</v>
      </c>
      <c r="R4653" s="36">
        <v>389.9870037615035</v>
      </c>
      <c r="S4653" s="36">
        <v>395.78867405834069</v>
      </c>
      <c r="T4653" s="36">
        <v>404.33071062130693</v>
      </c>
      <c r="U4653" s="36">
        <v>403.06731059540095</v>
      </c>
      <c r="V4653" s="36">
        <v>391.71867436996985</v>
      </c>
      <c r="W4653" s="36">
        <v>440.18897769141034</v>
      </c>
      <c r="X4653" s="36">
        <v>382.93467066508725</v>
      </c>
      <c r="Y4653" s="36">
        <v>321.50064211716892</v>
      </c>
      <c r="Z4653" s="36">
        <v>312.6491596595946</v>
      </c>
      <c r="AA4653" s="36">
        <v>252.45038611941285</v>
      </c>
      <c r="AB4653" s="36">
        <v>154.90497436628959</v>
      </c>
      <c r="AC4653" s="36">
        <v>131.64332580566406</v>
      </c>
      <c r="AD4653" s="142">
        <v>42.660024111581599</v>
      </c>
      <c r="AE4653" s="150">
        <v>180.5128173828125</v>
      </c>
      <c r="AF4653" s="37">
        <v>223.17284149439411</v>
      </c>
      <c r="AG4653" s="36">
        <v>277.05922262499962</v>
      </c>
      <c r="AH4653" s="36">
        <v>275.60411637935198</v>
      </c>
      <c r="AI4653" s="36">
        <v>286.58357496819849</v>
      </c>
      <c r="AJ4653" s="36">
        <v>304.15937825937243</v>
      </c>
      <c r="AK4653" s="36">
        <v>300.85803770733497</v>
      </c>
      <c r="AL4653" s="36">
        <v>317.54710901178981</v>
      </c>
      <c r="AM4653" s="36">
        <v>384.93087588117282</v>
      </c>
      <c r="AN4653" s="36">
        <v>382.64898439044129</v>
      </c>
      <c r="AO4653" s="36">
        <v>360.67864645051765</v>
      </c>
      <c r="AP4653" s="36">
        <v>388.47569280047611</v>
      </c>
      <c r="AQ4653" s="36">
        <v>451.26215537576388</v>
      </c>
      <c r="AR4653" s="36">
        <v>351.66050482912487</v>
      </c>
      <c r="AS4653" s="36">
        <v>343.07225387144069</v>
      </c>
      <c r="AT4653" s="36">
        <v>332.17940159974535</v>
      </c>
      <c r="AU4653" s="36">
        <v>286.70682750164286</v>
      </c>
      <c r="AV4653" s="36">
        <v>182.13864325875181</v>
      </c>
      <c r="AW4653" s="36">
        <v>213.30422973632813</v>
      </c>
    </row>
    <row r="4654" spans="2:49">
      <c r="B4654" s="57" t="s">
        <v>2289</v>
      </c>
      <c r="C4654" s="35" t="s">
        <v>288</v>
      </c>
      <c r="D4654" s="85" t="s">
        <v>182</v>
      </c>
      <c r="E4654" s="85" t="s">
        <v>156</v>
      </c>
      <c r="F4654" s="85" t="s">
        <v>2236</v>
      </c>
      <c r="G4654" s="56">
        <v>11819.65978527012</v>
      </c>
      <c r="H4654" s="54">
        <v>5737.8906278407503</v>
      </c>
      <c r="I4654" s="41">
        <v>6081.7691574293704</v>
      </c>
      <c r="J4654" s="140">
        <v>36.32428771755125</v>
      </c>
      <c r="K4654" s="149">
        <v>151.68644714355469</v>
      </c>
      <c r="L4654" s="37">
        <v>188.01073486110593</v>
      </c>
      <c r="M4654" s="36">
        <v>252.37243114059331</v>
      </c>
      <c r="N4654" s="36">
        <v>291.32115938095075</v>
      </c>
      <c r="O4654" s="36">
        <v>267.16254436794566</v>
      </c>
      <c r="P4654" s="36">
        <v>216.27065674378579</v>
      </c>
      <c r="Q4654" s="36">
        <v>250.90612466640118</v>
      </c>
      <c r="R4654" s="36">
        <v>262.92782854047272</v>
      </c>
      <c r="S4654" s="36">
        <v>224.61538533856117</v>
      </c>
      <c r="T4654" s="36">
        <v>286.65065721307946</v>
      </c>
      <c r="U4654" s="36">
        <v>286.82134949606228</v>
      </c>
      <c r="V4654" s="36">
        <v>418.80933977744917</v>
      </c>
      <c r="W4654" s="36">
        <v>527.79528337120075</v>
      </c>
      <c r="X4654" s="36">
        <v>532.60830285058523</v>
      </c>
      <c r="Y4654" s="36">
        <v>414.53681524690603</v>
      </c>
      <c r="Z4654" s="36">
        <v>441.30269203548119</v>
      </c>
      <c r="AA4654" s="36">
        <v>399.65762594709645</v>
      </c>
      <c r="AB4654" s="36">
        <v>264.72879830350246</v>
      </c>
      <c r="AC4654" s="36">
        <v>211.39289855957031</v>
      </c>
      <c r="AD4654" s="142">
        <v>31.275735684674235</v>
      </c>
      <c r="AE4654" s="150">
        <v>140.49427795410156</v>
      </c>
      <c r="AF4654" s="37">
        <v>171.77001363877579</v>
      </c>
      <c r="AG4654" s="36">
        <v>233.39222406683683</v>
      </c>
      <c r="AH4654" s="36">
        <v>291.82101641585723</v>
      </c>
      <c r="AI4654" s="36">
        <v>279.67480529926968</v>
      </c>
      <c r="AJ4654" s="36">
        <v>219.76211103280124</v>
      </c>
      <c r="AK4654" s="36">
        <v>214.7628417478021</v>
      </c>
      <c r="AL4654" s="36">
        <v>280.48346134627286</v>
      </c>
      <c r="AM4654" s="36">
        <v>277.23848047107504</v>
      </c>
      <c r="AN4654" s="36">
        <v>275.00829787431172</v>
      </c>
      <c r="AO4654" s="36">
        <v>331.00405811532482</v>
      </c>
      <c r="AP4654" s="36">
        <v>454.12673517472393</v>
      </c>
      <c r="AQ4654" s="36">
        <v>561.86178692465762</v>
      </c>
      <c r="AR4654" s="36">
        <v>531.6977582423367</v>
      </c>
      <c r="AS4654" s="36">
        <v>479.52463734912862</v>
      </c>
      <c r="AT4654" s="36">
        <v>457.60180479097096</v>
      </c>
      <c r="AU4654" s="36">
        <v>438.78394741927428</v>
      </c>
      <c r="AV4654" s="36">
        <v>283.5218706351846</v>
      </c>
      <c r="AW4654" s="36">
        <v>299.73330688476563</v>
      </c>
    </row>
    <row r="4655" spans="2:49">
      <c r="B4655" s="57" t="s">
        <v>2288</v>
      </c>
      <c r="C4655" s="35" t="s">
        <v>288</v>
      </c>
      <c r="D4655" s="85" t="s">
        <v>182</v>
      </c>
      <c r="E4655" s="85" t="s">
        <v>156</v>
      </c>
      <c r="F4655" s="85" t="s">
        <v>2236</v>
      </c>
      <c r="G4655" s="56">
        <v>10861.741542656446</v>
      </c>
      <c r="H4655" s="54">
        <v>5246.2379000359069</v>
      </c>
      <c r="I4655" s="41">
        <v>5615.5036426205388</v>
      </c>
      <c r="J4655" s="140">
        <v>37.333295709705453</v>
      </c>
      <c r="K4655" s="149">
        <v>174.63900756835938</v>
      </c>
      <c r="L4655" s="37">
        <v>211.97230327806483</v>
      </c>
      <c r="M4655" s="36">
        <v>285.29057433284459</v>
      </c>
      <c r="N4655" s="36">
        <v>294.37697573809362</v>
      </c>
      <c r="O4655" s="36">
        <v>286.61115870890723</v>
      </c>
      <c r="P4655" s="36">
        <v>212.52571030666394</v>
      </c>
      <c r="Q4655" s="36">
        <v>244.86019395154815</v>
      </c>
      <c r="R4655" s="36">
        <v>290.33729329179613</v>
      </c>
      <c r="S4655" s="36">
        <v>292.7114523869032</v>
      </c>
      <c r="T4655" s="36">
        <v>335.96689931425442</v>
      </c>
      <c r="U4655" s="36">
        <v>289.67056819966558</v>
      </c>
      <c r="V4655" s="36">
        <v>354.68542172539952</v>
      </c>
      <c r="W4655" s="36">
        <v>393.06059490983858</v>
      </c>
      <c r="X4655" s="36">
        <v>380.58224359032107</v>
      </c>
      <c r="Y4655" s="36">
        <v>365.47327914280362</v>
      </c>
      <c r="Z4655" s="36">
        <v>363.7636073177502</v>
      </c>
      <c r="AA4655" s="36">
        <v>292.93706098029685</v>
      </c>
      <c r="AB4655" s="36">
        <v>182.71477843692719</v>
      </c>
      <c r="AC4655" s="36">
        <v>168.69778442382813</v>
      </c>
      <c r="AD4655" s="142">
        <v>34.302419783191098</v>
      </c>
      <c r="AE4655" s="150">
        <v>165.86129760742188</v>
      </c>
      <c r="AF4655" s="37">
        <v>200.16371739061299</v>
      </c>
      <c r="AG4655" s="36">
        <v>262.93554356896806</v>
      </c>
      <c r="AH4655" s="36">
        <v>286.53440379962797</v>
      </c>
      <c r="AI4655" s="36">
        <v>237.26923915281</v>
      </c>
      <c r="AJ4655" s="36">
        <v>218.79824212476262</v>
      </c>
      <c r="AK4655" s="36">
        <v>250.06632258305723</v>
      </c>
      <c r="AL4655" s="36">
        <v>324.34087530223553</v>
      </c>
      <c r="AM4655" s="36">
        <v>304.33697856223273</v>
      </c>
      <c r="AN4655" s="36">
        <v>330.00995744917407</v>
      </c>
      <c r="AO4655" s="36">
        <v>289.26454345562109</v>
      </c>
      <c r="AP4655" s="36">
        <v>379.92302027689323</v>
      </c>
      <c r="AQ4655" s="36">
        <v>440.87694959416564</v>
      </c>
      <c r="AR4655" s="36">
        <v>433.72657822071608</v>
      </c>
      <c r="AS4655" s="36">
        <v>399.09481494874399</v>
      </c>
      <c r="AT4655" s="36">
        <v>400.88225335679601</v>
      </c>
      <c r="AU4655" s="36">
        <v>322.28299860075725</v>
      </c>
      <c r="AV4655" s="36">
        <v>285.56159632320754</v>
      </c>
      <c r="AW4655" s="36">
        <v>249.43560791015625</v>
      </c>
    </row>
    <row r="4656" spans="2:49">
      <c r="B4656" s="57" t="s">
        <v>2287</v>
      </c>
      <c r="C4656" s="35" t="s">
        <v>288</v>
      </c>
      <c r="D4656" s="85" t="s">
        <v>182</v>
      </c>
      <c r="E4656" s="85" t="s">
        <v>156</v>
      </c>
      <c r="F4656" s="85" t="s">
        <v>2242</v>
      </c>
      <c r="G4656" s="56">
        <v>21309.06440127227</v>
      </c>
      <c r="H4656" s="54">
        <v>10440.334126087575</v>
      </c>
      <c r="I4656" s="41">
        <v>10868.730275184695</v>
      </c>
      <c r="J4656" s="140">
        <v>82.217344110644532</v>
      </c>
      <c r="K4656" s="149">
        <v>338.95162963867188</v>
      </c>
      <c r="L4656" s="37">
        <v>421.16897374931642</v>
      </c>
      <c r="M4656" s="36">
        <v>553.94077473144307</v>
      </c>
      <c r="N4656" s="36">
        <v>555.78774187675992</v>
      </c>
      <c r="O4656" s="36">
        <v>518.39932402326508</v>
      </c>
      <c r="P4656" s="36">
        <v>468.05270087256247</v>
      </c>
      <c r="Q4656" s="36">
        <v>533.4048982875845</v>
      </c>
      <c r="R4656" s="36">
        <v>556.44218149376798</v>
      </c>
      <c r="S4656" s="36">
        <v>541.23372227884965</v>
      </c>
      <c r="T4656" s="36">
        <v>551.60785486983832</v>
      </c>
      <c r="U4656" s="36">
        <v>603.42175760358509</v>
      </c>
      <c r="V4656" s="36">
        <v>741.5284729598377</v>
      </c>
      <c r="W4656" s="36">
        <v>847.80289490242728</v>
      </c>
      <c r="X4656" s="36">
        <v>732.84632333092156</v>
      </c>
      <c r="Y4656" s="36">
        <v>672.07350187694283</v>
      </c>
      <c r="Z4656" s="36">
        <v>720.95994733657903</v>
      </c>
      <c r="AA4656" s="36">
        <v>708.25135333813068</v>
      </c>
      <c r="AB4656" s="36">
        <v>396.21358243857725</v>
      </c>
      <c r="AC4656" s="36">
        <v>317.1981201171875</v>
      </c>
      <c r="AD4656" s="142">
        <v>72.36497876956733</v>
      </c>
      <c r="AE4656" s="150">
        <v>337.9537353515625</v>
      </c>
      <c r="AF4656" s="37">
        <v>410.3187141211298</v>
      </c>
      <c r="AG4656" s="36">
        <v>527.43642581369738</v>
      </c>
      <c r="AH4656" s="36">
        <v>553.77290389060238</v>
      </c>
      <c r="AI4656" s="36">
        <v>540.98140165602774</v>
      </c>
      <c r="AJ4656" s="36">
        <v>470.89816779407028</v>
      </c>
      <c r="AK4656" s="36">
        <v>485.44387561090787</v>
      </c>
      <c r="AL4656" s="36">
        <v>584.59199251196742</v>
      </c>
      <c r="AM4656" s="36">
        <v>572.58108746674475</v>
      </c>
      <c r="AN4656" s="36">
        <v>534.89497308355931</v>
      </c>
      <c r="AO4656" s="36">
        <v>572.29727298378293</v>
      </c>
      <c r="AP4656" s="36">
        <v>781.32832366883395</v>
      </c>
      <c r="AQ4656" s="36">
        <v>815.80188058999386</v>
      </c>
      <c r="AR4656" s="36">
        <v>726.12641999562231</v>
      </c>
      <c r="AS4656" s="36">
        <v>725.24172681635991</v>
      </c>
      <c r="AT4656" s="36">
        <v>794.76687102009942</v>
      </c>
      <c r="AU4656" s="36">
        <v>760.47454211682975</v>
      </c>
      <c r="AV4656" s="36">
        <v>485.18006811477778</v>
      </c>
      <c r="AW4656" s="36">
        <v>526.5936279296875</v>
      </c>
    </row>
    <row r="4657" spans="2:49">
      <c r="B4657" s="57" t="s">
        <v>2286</v>
      </c>
      <c r="C4657" s="35" t="s">
        <v>288</v>
      </c>
      <c r="D4657" s="85" t="s">
        <v>182</v>
      </c>
      <c r="E4657" s="85" t="s">
        <v>156</v>
      </c>
      <c r="F4657" s="85" t="s">
        <v>2239</v>
      </c>
      <c r="G4657" s="56">
        <v>10145.962073933208</v>
      </c>
      <c r="H4657" s="54">
        <v>5001.1058609974707</v>
      </c>
      <c r="I4657" s="41">
        <v>5144.8562129357369</v>
      </c>
      <c r="J4657" s="140">
        <v>43.207706252431038</v>
      </c>
      <c r="K4657" s="149">
        <v>221.59086608886719</v>
      </c>
      <c r="L4657" s="37">
        <v>264.79857234129821</v>
      </c>
      <c r="M4657" s="36">
        <v>286.64760440478489</v>
      </c>
      <c r="N4657" s="36">
        <v>301.79976870026422</v>
      </c>
      <c r="O4657" s="36">
        <v>248.13954228072288</v>
      </c>
      <c r="P4657" s="36">
        <v>247.96639868730756</v>
      </c>
      <c r="Q4657" s="36">
        <v>301.44393909507409</v>
      </c>
      <c r="R4657" s="36">
        <v>317.61983012233952</v>
      </c>
      <c r="S4657" s="36">
        <v>317.78703815678392</v>
      </c>
      <c r="T4657" s="36">
        <v>324.44549360049405</v>
      </c>
      <c r="U4657" s="36">
        <v>358.80723801072963</v>
      </c>
      <c r="V4657" s="36">
        <v>400.09170994642324</v>
      </c>
      <c r="W4657" s="36">
        <v>377.37570960745586</v>
      </c>
      <c r="X4657" s="36">
        <v>287.91935617497194</v>
      </c>
      <c r="Y4657" s="36">
        <v>259.52094390763602</v>
      </c>
      <c r="Z4657" s="36">
        <v>254.51389435039368</v>
      </c>
      <c r="AA4657" s="36">
        <v>230.32922003468431</v>
      </c>
      <c r="AB4657" s="36">
        <v>134.41431867815754</v>
      </c>
      <c r="AC4657" s="36">
        <v>87.485282897949219</v>
      </c>
      <c r="AD4657" s="142">
        <v>46.159029729952849</v>
      </c>
      <c r="AE4657" s="150">
        <v>202.83441162109375</v>
      </c>
      <c r="AF4657" s="37">
        <v>248.99344135104661</v>
      </c>
      <c r="AG4657" s="36">
        <v>278.49245212088994</v>
      </c>
      <c r="AH4657" s="36">
        <v>299.30651429173304</v>
      </c>
      <c r="AI4657" s="36">
        <v>288.19735746103589</v>
      </c>
      <c r="AJ4657" s="36">
        <v>223.74893244840601</v>
      </c>
      <c r="AK4657" s="36">
        <v>333.6033177592281</v>
      </c>
      <c r="AL4657" s="36">
        <v>331.52168123973291</v>
      </c>
      <c r="AM4657" s="36">
        <v>316.40626462984363</v>
      </c>
      <c r="AN4657" s="36">
        <v>361.03338180507325</v>
      </c>
      <c r="AO4657" s="36">
        <v>307.73907280868042</v>
      </c>
      <c r="AP4657" s="36">
        <v>384.48291315051847</v>
      </c>
      <c r="AQ4657" s="36">
        <v>339.29695002203113</v>
      </c>
      <c r="AR4657" s="36">
        <v>300.87042438048843</v>
      </c>
      <c r="AS4657" s="36">
        <v>290.84466193603305</v>
      </c>
      <c r="AT4657" s="36">
        <v>291.63996505513433</v>
      </c>
      <c r="AU4657" s="36">
        <v>242.92319160523715</v>
      </c>
      <c r="AV4657" s="36">
        <v>145.2602074721872</v>
      </c>
      <c r="AW4657" s="36">
        <v>160.4954833984375</v>
      </c>
    </row>
    <row r="4658" spans="2:49">
      <c r="B4658" s="57" t="s">
        <v>2285</v>
      </c>
      <c r="C4658" s="35" t="s">
        <v>288</v>
      </c>
      <c r="D4658" s="85" t="s">
        <v>182</v>
      </c>
      <c r="E4658" s="85" t="s">
        <v>156</v>
      </c>
      <c r="F4658" s="85" t="s">
        <v>2236</v>
      </c>
      <c r="G4658" s="56">
        <v>9514.250559033946</v>
      </c>
      <c r="H4658" s="54">
        <v>4770.5418160970776</v>
      </c>
      <c r="I4658" s="41">
        <v>4743.7087429368685</v>
      </c>
      <c r="J4658" s="140">
        <v>26.234207796009237</v>
      </c>
      <c r="K4658" s="149">
        <v>153.68232727050781</v>
      </c>
      <c r="L4658" s="37">
        <v>179.91653506651704</v>
      </c>
      <c r="M4658" s="36">
        <v>251.37491164991903</v>
      </c>
      <c r="N4658" s="36">
        <v>233.2606485952368</v>
      </c>
      <c r="O4658" s="36">
        <v>202.67503365844152</v>
      </c>
      <c r="P4658" s="36">
        <v>179.75742898184791</v>
      </c>
      <c r="Q4658" s="36">
        <v>192.46212775615513</v>
      </c>
      <c r="R4658" s="36">
        <v>232.47286770566893</v>
      </c>
      <c r="S4658" s="36">
        <v>231.72989980629839</v>
      </c>
      <c r="T4658" s="36">
        <v>216.78598090308159</v>
      </c>
      <c r="U4658" s="36">
        <v>256.4296833242941</v>
      </c>
      <c r="V4658" s="36">
        <v>332.64282489500749</v>
      </c>
      <c r="W4658" s="36">
        <v>380.90408166520444</v>
      </c>
      <c r="X4658" s="36">
        <v>403.33444293539463</v>
      </c>
      <c r="Y4658" s="36">
        <v>361.4680925220606</v>
      </c>
      <c r="Z4658" s="36">
        <v>392.48178684283573</v>
      </c>
      <c r="AA4658" s="36">
        <v>373.52197738379857</v>
      </c>
      <c r="AB4658" s="36">
        <v>184.79108273734684</v>
      </c>
      <c r="AC4658" s="36">
        <v>164.53240966796875</v>
      </c>
      <c r="AD4658" s="142">
        <v>20.177893990112409</v>
      </c>
      <c r="AE4658" s="150">
        <v>141.46994018554688</v>
      </c>
      <c r="AF4658" s="37">
        <v>161.64783417565928</v>
      </c>
      <c r="AG4658" s="36">
        <v>198.92501798101705</v>
      </c>
      <c r="AH4658" s="36">
        <v>225.2096974513681</v>
      </c>
      <c r="AI4658" s="36">
        <v>200.92161102727314</v>
      </c>
      <c r="AJ4658" s="36">
        <v>168.67705890675535</v>
      </c>
      <c r="AK4658" s="36">
        <v>182.40131764881821</v>
      </c>
      <c r="AL4658" s="36">
        <v>212.14749076372641</v>
      </c>
      <c r="AM4658" s="36">
        <v>226.16823406850855</v>
      </c>
      <c r="AN4658" s="36">
        <v>224.00675899580301</v>
      </c>
      <c r="AO4658" s="36">
        <v>214.52169162312839</v>
      </c>
      <c r="AP4658" s="36">
        <v>344.30523712593447</v>
      </c>
      <c r="AQ4658" s="36">
        <v>437.80106389932263</v>
      </c>
      <c r="AR4658" s="36">
        <v>377.59725633332931</v>
      </c>
      <c r="AS4658" s="36">
        <v>387.89572575375377</v>
      </c>
      <c r="AT4658" s="36">
        <v>380.69393843954725</v>
      </c>
      <c r="AU4658" s="36">
        <v>366.92354908261893</v>
      </c>
      <c r="AV4658" s="36">
        <v>210.09174586635982</v>
      </c>
      <c r="AW4658" s="36">
        <v>223.77351379394531</v>
      </c>
    </row>
    <row r="4659" spans="2:49">
      <c r="B4659" s="57" t="s">
        <v>2284</v>
      </c>
      <c r="C4659" s="35" t="s">
        <v>288</v>
      </c>
      <c r="D4659" s="85" t="s">
        <v>182</v>
      </c>
      <c r="E4659" s="85" t="s">
        <v>156</v>
      </c>
      <c r="F4659" s="85" t="s">
        <v>2246</v>
      </c>
      <c r="G4659" s="56">
        <v>8819.3628789056966</v>
      </c>
      <c r="H4659" s="54">
        <v>4383.8631400909262</v>
      </c>
      <c r="I4659" s="41">
        <v>4435.4997388147704</v>
      </c>
      <c r="J4659" s="140">
        <v>24.063263516588727</v>
      </c>
      <c r="K4659" s="149">
        <v>127.74172973632813</v>
      </c>
      <c r="L4659" s="37">
        <v>151.80499325291686</v>
      </c>
      <c r="M4659" s="36">
        <v>190.8678660765685</v>
      </c>
      <c r="N4659" s="36">
        <v>229.14440274543495</v>
      </c>
      <c r="O4659" s="36">
        <v>278.29119634791078</v>
      </c>
      <c r="P4659" s="36">
        <v>198.05702715519357</v>
      </c>
      <c r="Q4659" s="36">
        <v>189.22846309476546</v>
      </c>
      <c r="R4659" s="36">
        <v>157.98512769391931</v>
      </c>
      <c r="S4659" s="36">
        <v>176.15286448480535</v>
      </c>
      <c r="T4659" s="36">
        <v>180.88237611442526</v>
      </c>
      <c r="U4659" s="36">
        <v>227.31308902791096</v>
      </c>
      <c r="V4659" s="36">
        <v>320.3488340093777</v>
      </c>
      <c r="W4659" s="36">
        <v>351.62850470652018</v>
      </c>
      <c r="X4659" s="36">
        <v>355.07606052934273</v>
      </c>
      <c r="Y4659" s="36">
        <v>378.33719834885875</v>
      </c>
      <c r="Z4659" s="36">
        <v>353.09231810351747</v>
      </c>
      <c r="AA4659" s="36">
        <v>326.82078327976291</v>
      </c>
      <c r="AB4659" s="36">
        <v>184.03929525153137</v>
      </c>
      <c r="AC4659" s="36">
        <v>134.79273986816406</v>
      </c>
      <c r="AD4659" s="142">
        <v>19.034919715442129</v>
      </c>
      <c r="AE4659" s="150">
        <v>100.88800811767578</v>
      </c>
      <c r="AF4659" s="37">
        <v>119.92292783311791</v>
      </c>
      <c r="AG4659" s="36">
        <v>202.45857440941478</v>
      </c>
      <c r="AH4659" s="36">
        <v>219.40517078899211</v>
      </c>
      <c r="AI4659" s="36">
        <v>190.54206979473781</v>
      </c>
      <c r="AJ4659" s="36">
        <v>157.67286524588567</v>
      </c>
      <c r="AK4659" s="36">
        <v>146.57052812440438</v>
      </c>
      <c r="AL4659" s="36">
        <v>182.03419420148072</v>
      </c>
      <c r="AM4659" s="36">
        <v>171.41703426258647</v>
      </c>
      <c r="AN4659" s="36">
        <v>202.21903267944444</v>
      </c>
      <c r="AO4659" s="36">
        <v>254.83819115257043</v>
      </c>
      <c r="AP4659" s="36">
        <v>331.6106878621643</v>
      </c>
      <c r="AQ4659" s="36">
        <v>377.46315960653669</v>
      </c>
      <c r="AR4659" s="36">
        <v>398.68673386799264</v>
      </c>
      <c r="AS4659" s="36">
        <v>414.97754478587018</v>
      </c>
      <c r="AT4659" s="36">
        <v>353.12229135171481</v>
      </c>
      <c r="AU4659" s="36">
        <v>319.44021201575305</v>
      </c>
      <c r="AV4659" s="36">
        <v>211.90852937702604</v>
      </c>
      <c r="AW4659" s="36">
        <v>181.20999145507813</v>
      </c>
    </row>
    <row r="4660" spans="2:49">
      <c r="B4660" s="57" t="s">
        <v>2283</v>
      </c>
      <c r="C4660" s="35" t="s">
        <v>288</v>
      </c>
      <c r="D4660" s="85" t="s">
        <v>182</v>
      </c>
      <c r="E4660" s="85" t="s">
        <v>156</v>
      </c>
      <c r="F4660" s="85" t="s">
        <v>2246</v>
      </c>
      <c r="G4660" s="56">
        <v>11169.204306291436</v>
      </c>
      <c r="H4660" s="54">
        <v>5625.1920367983666</v>
      </c>
      <c r="I4660" s="41">
        <v>5544.0122694930697</v>
      </c>
      <c r="J4660" s="140">
        <v>30.07907939573591</v>
      </c>
      <c r="K4660" s="149">
        <v>174.90791320800781</v>
      </c>
      <c r="L4660" s="37">
        <v>204.98699260374372</v>
      </c>
      <c r="M4660" s="36">
        <v>282.32538523825758</v>
      </c>
      <c r="N4660" s="36">
        <v>327.06073343401289</v>
      </c>
      <c r="O4660" s="36">
        <v>271.07623940555754</v>
      </c>
      <c r="P4660" s="36">
        <v>258.16388614259063</v>
      </c>
      <c r="Q4660" s="36">
        <v>268.48645810827981</v>
      </c>
      <c r="R4660" s="36">
        <v>322.92557547499234</v>
      </c>
      <c r="S4660" s="36">
        <v>309.54029366116083</v>
      </c>
      <c r="T4660" s="36">
        <v>324.7660843872635</v>
      </c>
      <c r="U4660" s="36">
        <v>349.19159633649298</v>
      </c>
      <c r="V4660" s="36">
        <v>389.27237102351654</v>
      </c>
      <c r="W4660" s="36">
        <v>455.40425251388859</v>
      </c>
      <c r="X4660" s="36">
        <v>461.1786703324895</v>
      </c>
      <c r="Y4660" s="36">
        <v>398.51518226079787</v>
      </c>
      <c r="Z4660" s="36">
        <v>351.14690588256144</v>
      </c>
      <c r="AA4660" s="36">
        <v>331.10695748671066</v>
      </c>
      <c r="AB4660" s="36">
        <v>173.75777037714414</v>
      </c>
      <c r="AC4660" s="36">
        <v>146.28668212890625</v>
      </c>
      <c r="AD4660" s="142">
        <v>34.062487911843803</v>
      </c>
      <c r="AE4660" s="150">
        <v>175.07037353515625</v>
      </c>
      <c r="AF4660" s="37">
        <v>209.13286144700004</v>
      </c>
      <c r="AG4660" s="36">
        <v>255.78912571726062</v>
      </c>
      <c r="AH4660" s="36">
        <v>288.41994282121033</v>
      </c>
      <c r="AI4660" s="36">
        <v>259.46154184815362</v>
      </c>
      <c r="AJ4660" s="36">
        <v>237.97829971894546</v>
      </c>
      <c r="AK4660" s="36">
        <v>262.4404726551835</v>
      </c>
      <c r="AL4660" s="36">
        <v>322.37340537357204</v>
      </c>
      <c r="AM4660" s="36">
        <v>326.60523687901087</v>
      </c>
      <c r="AN4660" s="36">
        <v>276.77453462691642</v>
      </c>
      <c r="AO4660" s="36">
        <v>343.60205548661185</v>
      </c>
      <c r="AP4660" s="36">
        <v>405.08131930467971</v>
      </c>
      <c r="AQ4660" s="36">
        <v>429.07340394952161</v>
      </c>
      <c r="AR4660" s="36">
        <v>424.44169083620926</v>
      </c>
      <c r="AS4660" s="36">
        <v>421.11021786152344</v>
      </c>
      <c r="AT4660" s="36">
        <v>340.57969630370309</v>
      </c>
      <c r="AU4660" s="36">
        <v>334.65165068316986</v>
      </c>
      <c r="AV4660" s="36">
        <v>204.81111451750843</v>
      </c>
      <c r="AW4660" s="36">
        <v>201.68569946289063</v>
      </c>
    </row>
    <row r="4661" spans="2:49">
      <c r="B4661" s="57" t="s">
        <v>2282</v>
      </c>
      <c r="C4661" s="35" t="s">
        <v>288</v>
      </c>
      <c r="D4661" s="85" t="s">
        <v>182</v>
      </c>
      <c r="E4661" s="85" t="s">
        <v>156</v>
      </c>
      <c r="F4661" s="85" t="s">
        <v>2236</v>
      </c>
      <c r="G4661" s="56">
        <v>4920.6366868291789</v>
      </c>
      <c r="H4661" s="54">
        <v>2459.4550778475054</v>
      </c>
      <c r="I4661" s="41">
        <v>2461.1816089816734</v>
      </c>
      <c r="J4661" s="140">
        <v>17.153135866621426</v>
      </c>
      <c r="K4661" s="149">
        <v>71.851478576660156</v>
      </c>
      <c r="L4661" s="37">
        <v>89.004614443281582</v>
      </c>
      <c r="M4661" s="36">
        <v>119.70233888091381</v>
      </c>
      <c r="N4661" s="36">
        <v>125.28847064285644</v>
      </c>
      <c r="O4661" s="36">
        <v>126.92779885680177</v>
      </c>
      <c r="P4661" s="36">
        <v>117.02957616005725</v>
      </c>
      <c r="Q4661" s="36">
        <v>81.620064650516042</v>
      </c>
      <c r="R4661" s="36">
        <v>112.68335508877402</v>
      </c>
      <c r="S4661" s="36">
        <v>111.79951306444221</v>
      </c>
      <c r="T4661" s="36">
        <v>125.34544867381969</v>
      </c>
      <c r="U4661" s="36">
        <v>120.61692511920501</v>
      </c>
      <c r="V4661" s="36">
        <v>164.31754000837719</v>
      </c>
      <c r="W4661" s="36">
        <v>232.99983718882186</v>
      </c>
      <c r="X4661" s="36">
        <v>222.3510390541278</v>
      </c>
      <c r="Y4661" s="36">
        <v>202.2619243475242</v>
      </c>
      <c r="Z4661" s="36">
        <v>189.53998486556458</v>
      </c>
      <c r="AA4661" s="36">
        <v>157.90287673659122</v>
      </c>
      <c r="AB4661" s="36">
        <v>98.624454269932301</v>
      </c>
      <c r="AC4661" s="36">
        <v>61.439315795898438</v>
      </c>
      <c r="AD4661" s="142">
        <v>12.106736394067447</v>
      </c>
      <c r="AE4661" s="150">
        <v>59.514938354492188</v>
      </c>
      <c r="AF4661" s="37">
        <v>71.621674748559627</v>
      </c>
      <c r="AG4661" s="36">
        <v>105.37117289093477</v>
      </c>
      <c r="AH4661" s="36">
        <v>144.85318568468276</v>
      </c>
      <c r="AI4661" s="36">
        <v>93.898039324303525</v>
      </c>
      <c r="AJ4661" s="36">
        <v>96.386890803860197</v>
      </c>
      <c r="AK4661" s="36">
        <v>85.316745351866587</v>
      </c>
      <c r="AL4661" s="36">
        <v>108.11362510074518</v>
      </c>
      <c r="AM4661" s="36">
        <v>113.60524199754578</v>
      </c>
      <c r="AN4661" s="36">
        <v>136.00410367602325</v>
      </c>
      <c r="AO4661" s="36">
        <v>129.10128952885103</v>
      </c>
      <c r="AP4661" s="36">
        <v>189.96151013844661</v>
      </c>
      <c r="AQ4661" s="36">
        <v>254.27321744035598</v>
      </c>
      <c r="AR4661" s="36">
        <v>222.47622129909672</v>
      </c>
      <c r="AS4661" s="36">
        <v>199.54740747437199</v>
      </c>
      <c r="AT4661" s="36">
        <v>191.30831754916642</v>
      </c>
      <c r="AU4661" s="36">
        <v>154.60873581522816</v>
      </c>
      <c r="AV4661" s="36">
        <v>81.589027520916432</v>
      </c>
      <c r="AW4661" s="36">
        <v>83.14520263671875</v>
      </c>
    </row>
    <row r="4662" spans="2:49">
      <c r="B4662" s="57" t="s">
        <v>2281</v>
      </c>
      <c r="C4662" s="35" t="s">
        <v>288</v>
      </c>
      <c r="D4662" s="85" t="s">
        <v>182</v>
      </c>
      <c r="E4662" s="85" t="s">
        <v>156</v>
      </c>
      <c r="F4662" s="85" t="s">
        <v>325</v>
      </c>
      <c r="G4662" s="56">
        <v>11536.688385499443</v>
      </c>
      <c r="H4662" s="54">
        <v>5634.3222391759427</v>
      </c>
      <c r="I4662" s="41">
        <v>5902.3661463235003</v>
      </c>
      <c r="J4662" s="140">
        <v>45.348794560314147</v>
      </c>
      <c r="K4662" s="149">
        <v>197.21920776367188</v>
      </c>
      <c r="L4662" s="37">
        <v>242.56800232398604</v>
      </c>
      <c r="M4662" s="36">
        <v>271.81346892295642</v>
      </c>
      <c r="N4662" s="36">
        <v>287.97477099740206</v>
      </c>
      <c r="O4662" s="36">
        <v>294.39833739897159</v>
      </c>
      <c r="P4662" s="36">
        <v>235.38136540799334</v>
      </c>
      <c r="Q4662" s="36">
        <v>292.06732357892417</v>
      </c>
      <c r="R4662" s="36">
        <v>268.68485333140444</v>
      </c>
      <c r="S4662" s="36">
        <v>256.11028141925215</v>
      </c>
      <c r="T4662" s="36">
        <v>269.25260138786678</v>
      </c>
      <c r="U4662" s="36">
        <v>273.67040450487747</v>
      </c>
      <c r="V4662" s="36">
        <v>398.27509797931657</v>
      </c>
      <c r="W4662" s="36">
        <v>469.9381130581296</v>
      </c>
      <c r="X4662" s="36">
        <v>450.17172505245736</v>
      </c>
      <c r="Y4662" s="36">
        <v>433.22231716109508</v>
      </c>
      <c r="Z4662" s="36">
        <v>398.83422000155599</v>
      </c>
      <c r="AA4662" s="36">
        <v>379.25056144631344</v>
      </c>
      <c r="AB4662" s="36">
        <v>210.29862369465098</v>
      </c>
      <c r="AC4662" s="36">
        <v>202.41017150878906</v>
      </c>
      <c r="AD4662" s="142">
        <v>55.421681173661447</v>
      </c>
      <c r="AE4662" s="150">
        <v>158.13665771484375</v>
      </c>
      <c r="AF4662" s="37">
        <v>213.5583388885052</v>
      </c>
      <c r="AG4662" s="36">
        <v>262.24684319637441</v>
      </c>
      <c r="AH4662" s="36">
        <v>264.19127223633205</v>
      </c>
      <c r="AI4662" s="36">
        <v>274.40830143464331</v>
      </c>
      <c r="AJ4662" s="36">
        <v>253.49934879341188</v>
      </c>
      <c r="AK4662" s="36">
        <v>267.92965324100004</v>
      </c>
      <c r="AL4662" s="36">
        <v>245.37054744901243</v>
      </c>
      <c r="AM4662" s="36">
        <v>300.54299632128971</v>
      </c>
      <c r="AN4662" s="36">
        <v>281.66649645646561</v>
      </c>
      <c r="AO4662" s="36">
        <v>319.18831565939007</v>
      </c>
      <c r="AP4662" s="36">
        <v>425.82259121505825</v>
      </c>
      <c r="AQ4662" s="36">
        <v>462.31793968896278</v>
      </c>
      <c r="AR4662" s="36">
        <v>489.79486524288029</v>
      </c>
      <c r="AS4662" s="36">
        <v>419.87492795262187</v>
      </c>
      <c r="AT4662" s="36">
        <v>440.17476970233332</v>
      </c>
      <c r="AU4662" s="36">
        <v>442.80004067104795</v>
      </c>
      <c r="AV4662" s="36">
        <v>260.51683152378035</v>
      </c>
      <c r="AW4662" s="36">
        <v>278.46206665039063</v>
      </c>
    </row>
    <row r="4663" spans="2:49">
      <c r="B4663" s="57" t="s">
        <v>2280</v>
      </c>
      <c r="C4663" s="35" t="s">
        <v>288</v>
      </c>
      <c r="D4663" s="85" t="s">
        <v>182</v>
      </c>
      <c r="E4663" s="85" t="s">
        <v>156</v>
      </c>
      <c r="F4663" s="85" t="s">
        <v>325</v>
      </c>
      <c r="G4663" s="56">
        <v>10535.536841329209</v>
      </c>
      <c r="H4663" s="54">
        <v>5219.9050003751699</v>
      </c>
      <c r="I4663" s="41">
        <v>5315.6318409540381</v>
      </c>
      <c r="J4663" s="140">
        <v>57.441806443064586</v>
      </c>
      <c r="K4663" s="149">
        <v>258.97470092773438</v>
      </c>
      <c r="L4663" s="37">
        <v>316.41650737079897</v>
      </c>
      <c r="M4663" s="36">
        <v>308.05526477935064</v>
      </c>
      <c r="N4663" s="36">
        <v>311.54565972672674</v>
      </c>
      <c r="O4663" s="36">
        <v>265.37314920470681</v>
      </c>
      <c r="P4663" s="36">
        <v>241.21726702967911</v>
      </c>
      <c r="Q4663" s="36">
        <v>313.21702632084629</v>
      </c>
      <c r="R4663" s="36">
        <v>421.62853907389621</v>
      </c>
      <c r="S4663" s="36">
        <v>398.05091931425937</v>
      </c>
      <c r="T4663" s="36">
        <v>386.98662861069829</v>
      </c>
      <c r="U4663" s="36">
        <v>298.63682737198911</v>
      </c>
      <c r="V4663" s="36">
        <v>349.10533279668488</v>
      </c>
      <c r="W4663" s="36">
        <v>318.04922185279054</v>
      </c>
      <c r="X4663" s="36">
        <v>289.24585137716304</v>
      </c>
      <c r="Y4663" s="36">
        <v>247.84346516657999</v>
      </c>
      <c r="Z4663" s="36">
        <v>259.52848765651493</v>
      </c>
      <c r="AA4663" s="36">
        <v>241.44149115332164</v>
      </c>
      <c r="AB4663" s="36">
        <v>148.14139501642902</v>
      </c>
      <c r="AC4663" s="36">
        <v>105.42196655273438</v>
      </c>
      <c r="AD4663" s="142">
        <v>46.352678799789572</v>
      </c>
      <c r="AE4663" s="150">
        <v>238.20584106445313</v>
      </c>
      <c r="AF4663" s="37">
        <v>284.55851986424273</v>
      </c>
      <c r="AG4663" s="36">
        <v>296.27887628292683</v>
      </c>
      <c r="AH4663" s="36">
        <v>265.22731644118039</v>
      </c>
      <c r="AI4663" s="36">
        <v>262.1213625644354</v>
      </c>
      <c r="AJ4663" s="36">
        <v>238.76101456123675</v>
      </c>
      <c r="AK4663" s="36">
        <v>330.14552777636334</v>
      </c>
      <c r="AL4663" s="36">
        <v>391.37616245999504</v>
      </c>
      <c r="AM4663" s="36">
        <v>375.41876011067671</v>
      </c>
      <c r="AN4663" s="36">
        <v>321.61192686301888</v>
      </c>
      <c r="AO4663" s="36">
        <v>266.62736547595756</v>
      </c>
      <c r="AP4663" s="36">
        <v>324.86465292228621</v>
      </c>
      <c r="AQ4663" s="36">
        <v>313.60735515006229</v>
      </c>
      <c r="AR4663" s="36">
        <v>309.3993260099565</v>
      </c>
      <c r="AS4663" s="36">
        <v>325.42873388992945</v>
      </c>
      <c r="AT4663" s="36">
        <v>328.46013183861749</v>
      </c>
      <c r="AU4663" s="36">
        <v>293.70534343244191</v>
      </c>
      <c r="AV4663" s="36">
        <v>211.47836911930403</v>
      </c>
      <c r="AW4663" s="36">
        <v>176.56109619140625</v>
      </c>
    </row>
    <row r="4664" spans="2:49">
      <c r="B4664" s="57" t="s">
        <v>2279</v>
      </c>
      <c r="C4664" s="35" t="s">
        <v>288</v>
      </c>
      <c r="D4664" s="85" t="s">
        <v>182</v>
      </c>
      <c r="E4664" s="85" t="s">
        <v>156</v>
      </c>
      <c r="F4664" s="85" t="s">
        <v>2246</v>
      </c>
      <c r="G4664" s="56">
        <v>9600.3580832446132</v>
      </c>
      <c r="H4664" s="54">
        <v>4787.0883390212493</v>
      </c>
      <c r="I4664" s="41">
        <v>4813.269744223363</v>
      </c>
      <c r="J4664" s="140">
        <v>24.063263516588727</v>
      </c>
      <c r="K4664" s="149">
        <v>143.46379089355469</v>
      </c>
      <c r="L4664" s="37">
        <v>167.52705441014342</v>
      </c>
      <c r="M4664" s="36">
        <v>191.8619695457173</v>
      </c>
      <c r="N4664" s="36">
        <v>192.80432125276687</v>
      </c>
      <c r="O4664" s="36">
        <v>222.63295707832864</v>
      </c>
      <c r="P4664" s="36">
        <v>207.91061059575048</v>
      </c>
      <c r="Q4664" s="36">
        <v>239.75543491588084</v>
      </c>
      <c r="R4664" s="36">
        <v>246.41705451630185</v>
      </c>
      <c r="S4664" s="36">
        <v>210.77250259164569</v>
      </c>
      <c r="T4664" s="36">
        <v>265.15711953137338</v>
      </c>
      <c r="U4664" s="36">
        <v>243.75701461716409</v>
      </c>
      <c r="V4664" s="36">
        <v>307.72903145749314</v>
      </c>
      <c r="W4664" s="36">
        <v>405.02767590836999</v>
      </c>
      <c r="X4664" s="36">
        <v>419.15783476688682</v>
      </c>
      <c r="Y4664" s="36">
        <v>432.81775491109437</v>
      </c>
      <c r="Z4664" s="36">
        <v>387.13703197024779</v>
      </c>
      <c r="AA4664" s="36">
        <v>287.1736718654966</v>
      </c>
      <c r="AB4664" s="36">
        <v>192.26451515104114</v>
      </c>
      <c r="AC4664" s="36">
        <v>167.18478393554688</v>
      </c>
      <c r="AD4664" s="142">
        <v>26.047784873762911</v>
      </c>
      <c r="AE4664" s="150">
        <v>126.60456085205078</v>
      </c>
      <c r="AF4664" s="37">
        <v>152.65234572581369</v>
      </c>
      <c r="AG4664" s="36">
        <v>194.55775199343762</v>
      </c>
      <c r="AH4664" s="36">
        <v>221.46531323771507</v>
      </c>
      <c r="AI4664" s="36">
        <v>192.5691130904265</v>
      </c>
      <c r="AJ4664" s="36">
        <v>165.50754177984271</v>
      </c>
      <c r="AK4664" s="36">
        <v>210.94271953039276</v>
      </c>
      <c r="AL4664" s="36">
        <v>232.88173448122396</v>
      </c>
      <c r="AM4664" s="36">
        <v>228.21794502415358</v>
      </c>
      <c r="AN4664" s="36">
        <v>227.75173882583894</v>
      </c>
      <c r="AO4664" s="36">
        <v>244.33923945714619</v>
      </c>
      <c r="AP4664" s="36">
        <v>327.63930237878503</v>
      </c>
      <c r="AQ4664" s="36">
        <v>390.61871208612109</v>
      </c>
      <c r="AR4664" s="36">
        <v>448.13625124696847</v>
      </c>
      <c r="AS4664" s="36">
        <v>431.33133965427885</v>
      </c>
      <c r="AT4664" s="36">
        <v>362.77044138864687</v>
      </c>
      <c r="AU4664" s="36">
        <v>347.69002668381285</v>
      </c>
      <c r="AV4664" s="36">
        <v>198.72761606649331</v>
      </c>
      <c r="AW4664" s="36">
        <v>235.47061157226563</v>
      </c>
    </row>
    <row r="4665" spans="2:49">
      <c r="B4665" s="57" t="s">
        <v>2278</v>
      </c>
      <c r="C4665" s="35" t="s">
        <v>288</v>
      </c>
      <c r="D4665" s="85" t="s">
        <v>182</v>
      </c>
      <c r="E4665" s="85" t="s">
        <v>156</v>
      </c>
      <c r="F4665" s="85" t="s">
        <v>287</v>
      </c>
      <c r="G4665" s="56">
        <v>11391.176172197585</v>
      </c>
      <c r="H4665" s="54">
        <v>5730.011884125156</v>
      </c>
      <c r="I4665" s="41">
        <v>5661.1642880724303</v>
      </c>
      <c r="J4665" s="140">
        <v>51.594025343961725</v>
      </c>
      <c r="K4665" s="149">
        <v>261.47299194335938</v>
      </c>
      <c r="L4665" s="37">
        <v>313.06701728732111</v>
      </c>
      <c r="M4665" s="36">
        <v>333.9795797625253</v>
      </c>
      <c r="N4665" s="36">
        <v>360.72853179339876</v>
      </c>
      <c r="O4665" s="36">
        <v>284.05298080253249</v>
      </c>
      <c r="P4665" s="36">
        <v>240.42131179466998</v>
      </c>
      <c r="Q4665" s="36">
        <v>256.362748097007</v>
      </c>
      <c r="R4665" s="36">
        <v>409.53780342237042</v>
      </c>
      <c r="S4665" s="36">
        <v>396.77077994930431</v>
      </c>
      <c r="T4665" s="36">
        <v>415.56211924967658</v>
      </c>
      <c r="U4665" s="36">
        <v>390.06513928587191</v>
      </c>
      <c r="V4665" s="36">
        <v>485.6512136321565</v>
      </c>
      <c r="W4665" s="36">
        <v>411.04404537850871</v>
      </c>
      <c r="X4665" s="36">
        <v>383.97808938624553</v>
      </c>
      <c r="Y4665" s="36">
        <v>268.90948769676783</v>
      </c>
      <c r="Z4665" s="36">
        <v>271.0271353086269</v>
      </c>
      <c r="AA4665" s="36">
        <v>275.90816536059725</v>
      </c>
      <c r="AB4665" s="36">
        <v>138.91478346396292</v>
      </c>
      <c r="AC4665" s="36">
        <v>94.030952453613281</v>
      </c>
      <c r="AD4665" s="142">
        <v>41.667930527591331</v>
      </c>
      <c r="AE4665" s="150">
        <v>263.28939819335938</v>
      </c>
      <c r="AF4665" s="37">
        <v>304.95732872095073</v>
      </c>
      <c r="AG4665" s="36">
        <v>336.35961764298202</v>
      </c>
      <c r="AH4665" s="36">
        <v>311.16593784765541</v>
      </c>
      <c r="AI4665" s="36">
        <v>250.63223043813775</v>
      </c>
      <c r="AJ4665" s="36">
        <v>212.71276780230622</v>
      </c>
      <c r="AK4665" s="36">
        <v>332.98850775374939</v>
      </c>
      <c r="AL4665" s="36">
        <v>418.25784261423445</v>
      </c>
      <c r="AM4665" s="36">
        <v>411.71730281104828</v>
      </c>
      <c r="AN4665" s="36">
        <v>434.8740426274569</v>
      </c>
      <c r="AO4665" s="36">
        <v>373.11584115570793</v>
      </c>
      <c r="AP4665" s="36">
        <v>396.2646791222902</v>
      </c>
      <c r="AQ4665" s="36">
        <v>369.77011828758981</v>
      </c>
      <c r="AR4665" s="36">
        <v>340.24969198806184</v>
      </c>
      <c r="AS4665" s="36">
        <v>285.21687378069475</v>
      </c>
      <c r="AT4665" s="36">
        <v>263.41923392166393</v>
      </c>
      <c r="AU4665" s="36">
        <v>272.90242469600821</v>
      </c>
      <c r="AV4665" s="36">
        <v>164.7433795767362</v>
      </c>
      <c r="AW4665" s="36">
        <v>181.81646728515625</v>
      </c>
    </row>
    <row r="4666" spans="2:49">
      <c r="B4666" s="57" t="s">
        <v>2277</v>
      </c>
      <c r="C4666" s="35" t="s">
        <v>288</v>
      </c>
      <c r="D4666" s="85" t="s">
        <v>182</v>
      </c>
      <c r="E4666" s="85" t="s">
        <v>156</v>
      </c>
      <c r="F4666" s="85" t="s">
        <v>2246</v>
      </c>
      <c r="G4666" s="56">
        <v>7322.9943198765523</v>
      </c>
      <c r="H4666" s="54">
        <v>3721.1029965161051</v>
      </c>
      <c r="I4666" s="41">
        <v>3601.8913233604471</v>
      </c>
      <c r="J4666" s="140">
        <v>24.063263516588727</v>
      </c>
      <c r="K4666" s="149">
        <v>119.88069915771484</v>
      </c>
      <c r="L4666" s="37">
        <v>143.94396267430358</v>
      </c>
      <c r="M4666" s="36">
        <v>171.97990016274142</v>
      </c>
      <c r="N4666" s="36">
        <v>154.44534634383942</v>
      </c>
      <c r="O4666" s="36">
        <v>188.6195886358062</v>
      </c>
      <c r="P4666" s="36">
        <v>161.59876842513307</v>
      </c>
      <c r="Q4666" s="36">
        <v>188.23773815709654</v>
      </c>
      <c r="R4666" s="36">
        <v>188.78725950845705</v>
      </c>
      <c r="S4666" s="36">
        <v>184.29866168641482</v>
      </c>
      <c r="T4666" s="36">
        <v>142.85596749946086</v>
      </c>
      <c r="U4666" s="36">
        <v>188.62149940613887</v>
      </c>
      <c r="V4666" s="36">
        <v>231.039462103733</v>
      </c>
      <c r="W4666" s="36">
        <v>316.36490108265713</v>
      </c>
      <c r="X4666" s="36">
        <v>330.91408007912116</v>
      </c>
      <c r="Y4666" s="36">
        <v>292.58076672311739</v>
      </c>
      <c r="Z4666" s="36">
        <v>268.46688649193067</v>
      </c>
      <c r="AA4666" s="36">
        <v>270.02897503770578</v>
      </c>
      <c r="AB4666" s="36">
        <v>160.39178804044073</v>
      </c>
      <c r="AC4666" s="36">
        <v>137.92744445800781</v>
      </c>
      <c r="AD4666" s="142">
        <v>19.034919715442129</v>
      </c>
      <c r="AE4666" s="150">
        <v>130.56095886230469</v>
      </c>
      <c r="AF4666" s="37">
        <v>149.59587857774682</v>
      </c>
      <c r="AG4666" s="36">
        <v>132.33877546761747</v>
      </c>
      <c r="AH4666" s="36">
        <v>158.63096855166566</v>
      </c>
      <c r="AI4666" s="36">
        <v>153.04176882449687</v>
      </c>
      <c r="AJ4666" s="36">
        <v>111.64414060888799</v>
      </c>
      <c r="AK4666" s="36">
        <v>143.59950390566644</v>
      </c>
      <c r="AL4666" s="36">
        <v>187.11894822945504</v>
      </c>
      <c r="AM4666" s="36">
        <v>168.37412832893108</v>
      </c>
      <c r="AN4666" s="36">
        <v>135.83399669881874</v>
      </c>
      <c r="AO4666" s="36">
        <v>173.70992805156487</v>
      </c>
      <c r="AP4666" s="36">
        <v>246.2258999695112</v>
      </c>
      <c r="AQ4666" s="36">
        <v>318.76915623608329</v>
      </c>
      <c r="AR4666" s="36">
        <v>268.8817507481811</v>
      </c>
      <c r="AS4666" s="36">
        <v>317.87688775469366</v>
      </c>
      <c r="AT4666" s="36">
        <v>285.58524109319012</v>
      </c>
      <c r="AU4666" s="36">
        <v>268.37323934656803</v>
      </c>
      <c r="AV4666" s="36">
        <v>167.29620740291529</v>
      </c>
      <c r="AW4666" s="36">
        <v>214.99490356445313</v>
      </c>
    </row>
    <row r="4667" spans="2:49">
      <c r="B4667" s="57" t="s">
        <v>2276</v>
      </c>
      <c r="C4667" s="35" t="s">
        <v>288</v>
      </c>
      <c r="D4667" s="85" t="s">
        <v>182</v>
      </c>
      <c r="E4667" s="85" t="s">
        <v>156</v>
      </c>
      <c r="F4667" s="85" t="s">
        <v>2244</v>
      </c>
      <c r="G4667" s="56">
        <v>5425.309379639315</v>
      </c>
      <c r="H4667" s="54">
        <v>2660.7060881335701</v>
      </c>
      <c r="I4667" s="41">
        <v>2764.6032915057453</v>
      </c>
      <c r="J4667" s="140">
        <v>27.279169206471423</v>
      </c>
      <c r="K4667" s="149">
        <v>104.79583740234375</v>
      </c>
      <c r="L4667" s="37">
        <v>132.07500660881516</v>
      </c>
      <c r="M4667" s="36">
        <v>178.19120966922267</v>
      </c>
      <c r="N4667" s="36">
        <v>183.36028264457514</v>
      </c>
      <c r="O4667" s="36">
        <v>168.98796717268286</v>
      </c>
      <c r="P4667" s="36">
        <v>154.64830524946271</v>
      </c>
      <c r="Q4667" s="36">
        <v>140.41467601900803</v>
      </c>
      <c r="R4667" s="36">
        <v>173.9119659371043</v>
      </c>
      <c r="S4667" s="36">
        <v>183.98093840618137</v>
      </c>
      <c r="T4667" s="36">
        <v>177.83915699428124</v>
      </c>
      <c r="U4667" s="36">
        <v>169.47356486926284</v>
      </c>
      <c r="V4667" s="36">
        <v>199.92613636810799</v>
      </c>
      <c r="W4667" s="36">
        <v>196.01252796167566</v>
      </c>
      <c r="X4667" s="36">
        <v>153.6540533300377</v>
      </c>
      <c r="Y4667" s="36">
        <v>122.58008225813086</v>
      </c>
      <c r="Z4667" s="36">
        <v>131.83837425279626</v>
      </c>
      <c r="AA4667" s="36">
        <v>94.847773098437841</v>
      </c>
      <c r="AB4667" s="36">
        <v>56.654676272059206</v>
      </c>
      <c r="AC4667" s="36">
        <v>42.309391021728516</v>
      </c>
      <c r="AD4667" s="142">
        <v>16.16253793422122</v>
      </c>
      <c r="AE4667" s="150">
        <v>115.13021850585938</v>
      </c>
      <c r="AF4667" s="37">
        <v>131.29275644008061</v>
      </c>
      <c r="AG4667" s="36">
        <v>185.10086242786826</v>
      </c>
      <c r="AH4667" s="36">
        <v>161.78161279498804</v>
      </c>
      <c r="AI4667" s="36">
        <v>151.33761437009605</v>
      </c>
      <c r="AJ4667" s="36">
        <v>114.12453886442769</v>
      </c>
      <c r="AK4667" s="36">
        <v>152.78473461924295</v>
      </c>
      <c r="AL4667" s="36">
        <v>183.09803152566187</v>
      </c>
      <c r="AM4667" s="36">
        <v>217.45324014726737</v>
      </c>
      <c r="AN4667" s="36">
        <v>188.61760331844431</v>
      </c>
      <c r="AO4667" s="36">
        <v>153.47776293653493</v>
      </c>
      <c r="AP4667" s="36">
        <v>207.78510888412222</v>
      </c>
      <c r="AQ4667" s="36">
        <v>209.85062047810374</v>
      </c>
      <c r="AR4667" s="36">
        <v>157.64399795290618</v>
      </c>
      <c r="AS4667" s="36">
        <v>144.21168676684837</v>
      </c>
      <c r="AT4667" s="36">
        <v>116.63441063710374</v>
      </c>
      <c r="AU4667" s="36">
        <v>103.53799262135968</v>
      </c>
      <c r="AV4667" s="36">
        <v>81.171826034654103</v>
      </c>
      <c r="AW4667" s="36">
        <v>104.69889068603516</v>
      </c>
    </row>
    <row r="4668" spans="2:49">
      <c r="B4668" s="57" t="s">
        <v>2275</v>
      </c>
      <c r="C4668" s="35" t="s">
        <v>288</v>
      </c>
      <c r="D4668" s="85" t="s">
        <v>182</v>
      </c>
      <c r="E4668" s="85" t="s">
        <v>156</v>
      </c>
      <c r="F4668" s="85" t="s">
        <v>2242</v>
      </c>
      <c r="G4668" s="56">
        <v>13634.453128542042</v>
      </c>
      <c r="H4668" s="54">
        <v>6940.569411573405</v>
      </c>
      <c r="I4668" s="41">
        <v>6693.8837169686376</v>
      </c>
      <c r="J4668" s="140">
        <v>49.528520548581042</v>
      </c>
      <c r="K4668" s="149">
        <v>233.75973510742188</v>
      </c>
      <c r="L4668" s="37">
        <v>283.28825565600289</v>
      </c>
      <c r="M4668" s="36">
        <v>365.94272595688801</v>
      </c>
      <c r="N4668" s="36">
        <v>371.53752507972837</v>
      </c>
      <c r="O4668" s="36">
        <v>366.89892515364289</v>
      </c>
      <c r="P4668" s="36">
        <v>380.35239846874219</v>
      </c>
      <c r="Q4668" s="36">
        <v>468.11051337479165</v>
      </c>
      <c r="R4668" s="36">
        <v>473.43699419911746</v>
      </c>
      <c r="S4668" s="36">
        <v>459.44280529268025</v>
      </c>
      <c r="T4668" s="36">
        <v>438.43138187436318</v>
      </c>
      <c r="U4668" s="36">
        <v>461.78256691206838</v>
      </c>
      <c r="V4668" s="36">
        <v>476.35249108213242</v>
      </c>
      <c r="W4668" s="36">
        <v>532.84566841614185</v>
      </c>
      <c r="X4668" s="36">
        <v>422.16076935541821</v>
      </c>
      <c r="Y4668" s="36">
        <v>340.54395028041813</v>
      </c>
      <c r="Z4668" s="36">
        <v>388.06534130308728</v>
      </c>
      <c r="AA4668" s="36">
        <v>360.14636050733384</v>
      </c>
      <c r="AB4668" s="36">
        <v>203.88709547237133</v>
      </c>
      <c r="AC4668" s="36">
        <v>147.34364318847656</v>
      </c>
      <c r="AD4668" s="142">
        <v>41.634645319477094</v>
      </c>
      <c r="AE4668" s="150">
        <v>219.02572631835938</v>
      </c>
      <c r="AF4668" s="37">
        <v>260.66037163783648</v>
      </c>
      <c r="AG4668" s="36">
        <v>334.47187978429594</v>
      </c>
      <c r="AH4668" s="36">
        <v>357.43523796575244</v>
      </c>
      <c r="AI4668" s="36">
        <v>343.97661376972866</v>
      </c>
      <c r="AJ4668" s="36">
        <v>340.25561192573605</v>
      </c>
      <c r="AK4668" s="36">
        <v>351.97152691951771</v>
      </c>
      <c r="AL4668" s="36">
        <v>382.0403930481296</v>
      </c>
      <c r="AM4668" s="36">
        <v>415.58304735489537</v>
      </c>
      <c r="AN4668" s="36">
        <v>375.84476328409187</v>
      </c>
      <c r="AO4668" s="36">
        <v>397.61631782347149</v>
      </c>
      <c r="AP4668" s="36">
        <v>492.23684391136538</v>
      </c>
      <c r="AQ4668" s="36">
        <v>514.26498295419867</v>
      </c>
      <c r="AR4668" s="36">
        <v>435.46897837344301</v>
      </c>
      <c r="AS4668" s="36">
        <v>364.62429359275558</v>
      </c>
      <c r="AT4668" s="36">
        <v>438.81677949687952</v>
      </c>
      <c r="AU4668" s="36">
        <v>400.1929859933955</v>
      </c>
      <c r="AV4668" s="36">
        <v>253.80217848861275</v>
      </c>
      <c r="AW4668" s="36">
        <v>234.62091064453125</v>
      </c>
    </row>
    <row r="4669" spans="2:49">
      <c r="B4669" s="57" t="s">
        <v>2274</v>
      </c>
      <c r="C4669" s="35" t="s">
        <v>288</v>
      </c>
      <c r="D4669" s="85" t="s">
        <v>182</v>
      </c>
      <c r="E4669" s="85" t="s">
        <v>156</v>
      </c>
      <c r="F4669" s="85" t="s">
        <v>2242</v>
      </c>
      <c r="G4669" s="56">
        <v>15677.135931363635</v>
      </c>
      <c r="H4669" s="54">
        <v>7886.9491507205285</v>
      </c>
      <c r="I4669" s="41">
        <v>7790.1867806431055</v>
      </c>
      <c r="J4669" s="140">
        <v>38.632246027893217</v>
      </c>
      <c r="K4669" s="149">
        <v>224.99374389648438</v>
      </c>
      <c r="L4669" s="37">
        <v>263.62598992437756</v>
      </c>
      <c r="M4669" s="36">
        <v>329.75058822488808</v>
      </c>
      <c r="N4669" s="36">
        <v>377.61170805105911</v>
      </c>
      <c r="O4669" s="36">
        <v>398.84798886084212</v>
      </c>
      <c r="P4669" s="36">
        <v>303.13800178711784</v>
      </c>
      <c r="Q4669" s="36">
        <v>306.38134459079714</v>
      </c>
      <c r="R4669" s="36">
        <v>355.59012334868783</v>
      </c>
      <c r="S4669" s="36">
        <v>391.78859000782404</v>
      </c>
      <c r="T4669" s="36">
        <v>383.37255717386176</v>
      </c>
      <c r="U4669" s="36">
        <v>422.00717774527254</v>
      </c>
      <c r="V4669" s="36">
        <v>578.56577864226608</v>
      </c>
      <c r="W4669" s="36">
        <v>671.22031874126401</v>
      </c>
      <c r="X4669" s="36">
        <v>653.36862347672309</v>
      </c>
      <c r="Y4669" s="36">
        <v>601.96151211332733</v>
      </c>
      <c r="Z4669" s="36">
        <v>632.12571258045057</v>
      </c>
      <c r="AA4669" s="36">
        <v>668.84324094219141</v>
      </c>
      <c r="AB4669" s="36">
        <v>321.59510935332798</v>
      </c>
      <c r="AC4669" s="36">
        <v>227.15478515625</v>
      </c>
      <c r="AD4669" s="142">
        <v>45.599849635617772</v>
      </c>
      <c r="AE4669" s="150">
        <v>201.1865234375</v>
      </c>
      <c r="AF4669" s="37">
        <v>246.78637307311777</v>
      </c>
      <c r="AG4669" s="36">
        <v>296.8685323529254</v>
      </c>
      <c r="AH4669" s="36">
        <v>323.20200390706066</v>
      </c>
      <c r="AI4669" s="36">
        <v>334.59543339419059</v>
      </c>
      <c r="AJ4669" s="36">
        <v>299.3079451610343</v>
      </c>
      <c r="AK4669" s="36">
        <v>310.44679621552967</v>
      </c>
      <c r="AL4669" s="36">
        <v>346.94481888360326</v>
      </c>
      <c r="AM4669" s="36">
        <v>327.3357829783003</v>
      </c>
      <c r="AN4669" s="36">
        <v>358.62276604465904</v>
      </c>
      <c r="AO4669" s="36">
        <v>446.83581347637693</v>
      </c>
      <c r="AP4669" s="36">
        <v>570.36967627824879</v>
      </c>
      <c r="AQ4669" s="36">
        <v>678.45801968053922</v>
      </c>
      <c r="AR4669" s="36">
        <v>616.48339931252269</v>
      </c>
      <c r="AS4669" s="36">
        <v>620.06164212614203</v>
      </c>
      <c r="AT4669" s="36">
        <v>721.3168521343556</v>
      </c>
      <c r="AU4669" s="36">
        <v>618.08781933750845</v>
      </c>
      <c r="AV4669" s="36">
        <v>371.02005208777126</v>
      </c>
      <c r="AW4669" s="36">
        <v>303.44305419921875</v>
      </c>
    </row>
    <row r="4670" spans="2:49">
      <c r="B4670" s="57" t="s">
        <v>2273</v>
      </c>
      <c r="C4670" s="35" t="s">
        <v>288</v>
      </c>
      <c r="D4670" s="85" t="s">
        <v>182</v>
      </c>
      <c r="E4670" s="85" t="s">
        <v>156</v>
      </c>
      <c r="F4670" s="85" t="s">
        <v>325</v>
      </c>
      <c r="G4670" s="56">
        <v>10317.507101897434</v>
      </c>
      <c r="H4670" s="54">
        <v>5145.0980352515007</v>
      </c>
      <c r="I4670" s="41">
        <v>5172.4090666459324</v>
      </c>
      <c r="J4670" s="140">
        <v>27.209276736188485</v>
      </c>
      <c r="K4670" s="149">
        <v>172.31779479980469</v>
      </c>
      <c r="L4670" s="37">
        <v>199.52707153599317</v>
      </c>
      <c r="M4670" s="36">
        <v>263.75973651042437</v>
      </c>
      <c r="N4670" s="36">
        <v>287.97477099740206</v>
      </c>
      <c r="O4670" s="36">
        <v>270.55621852511126</v>
      </c>
      <c r="P4670" s="36">
        <v>247.0531686513649</v>
      </c>
      <c r="Q4670" s="36">
        <v>293.07445228092047</v>
      </c>
      <c r="R4670" s="36">
        <v>307.95417804907123</v>
      </c>
      <c r="S4670" s="36">
        <v>297.25249530186295</v>
      </c>
      <c r="T4670" s="36">
        <v>299.96582588077933</v>
      </c>
      <c r="U4670" s="36">
        <v>307.27905067214311</v>
      </c>
      <c r="V4670" s="36">
        <v>404.1754698012324</v>
      </c>
      <c r="W4670" s="36">
        <v>350.66965486333316</v>
      </c>
      <c r="X4670" s="36">
        <v>344.99141546076169</v>
      </c>
      <c r="Y4670" s="36">
        <v>308.29309081696533</v>
      </c>
      <c r="Z4670" s="36">
        <v>312.00667449882491</v>
      </c>
      <c r="AA4670" s="36">
        <v>313.10220770567736</v>
      </c>
      <c r="AB4670" s="36">
        <v>173.00428648771782</v>
      </c>
      <c r="AC4670" s="36">
        <v>164.45826721191406</v>
      </c>
      <c r="AD4670" s="142">
        <v>36.276009495487493</v>
      </c>
      <c r="AE4670" s="150">
        <v>160.13838195800781</v>
      </c>
      <c r="AF4670" s="37">
        <v>196.41439145349531</v>
      </c>
      <c r="AG4670" s="36">
        <v>244.22988450349374</v>
      </c>
      <c r="AH4670" s="36">
        <v>304.59699622541808</v>
      </c>
      <c r="AI4670" s="36">
        <v>262.1213625644354</v>
      </c>
      <c r="AJ4670" s="36">
        <v>208.3017904814082</v>
      </c>
      <c r="AK4670" s="36">
        <v>279.97143540913487</v>
      </c>
      <c r="AL4670" s="36">
        <v>288.96944637590303</v>
      </c>
      <c r="AM4670" s="36">
        <v>290.14358468387485</v>
      </c>
      <c r="AN4670" s="36">
        <v>314.44223422594524</v>
      </c>
      <c r="AO4670" s="36">
        <v>304.85351106390846</v>
      </c>
      <c r="AP4670" s="36">
        <v>372.84466320003924</v>
      </c>
      <c r="AQ4670" s="36">
        <v>363.17754999636247</v>
      </c>
      <c r="AR4670" s="36">
        <v>360.79107846584759</v>
      </c>
      <c r="AS4670" s="36">
        <v>319.26919949453645</v>
      </c>
      <c r="AT4670" s="36">
        <v>315.09256833355749</v>
      </c>
      <c r="AU4670" s="36">
        <v>301.5524327607896</v>
      </c>
      <c r="AV4670" s="36">
        <v>218.62981155329015</v>
      </c>
      <c r="AW4670" s="36">
        <v>227.00712585449219</v>
      </c>
    </row>
    <row r="4671" spans="2:49">
      <c r="B4671" s="57" t="s">
        <v>2272</v>
      </c>
      <c r="C4671" s="35" t="s">
        <v>288</v>
      </c>
      <c r="D4671" s="85" t="s">
        <v>182</v>
      </c>
      <c r="E4671" s="85" t="s">
        <v>156</v>
      </c>
      <c r="F4671" s="85" t="s">
        <v>2246</v>
      </c>
      <c r="G4671" s="56">
        <v>9011.7634128390782</v>
      </c>
      <c r="H4671" s="54">
        <v>4456.5058440885959</v>
      </c>
      <c r="I4671" s="41">
        <v>4555.2575687504823</v>
      </c>
      <c r="J4671" s="140">
        <v>26.068535476304454</v>
      </c>
      <c r="K4671" s="149">
        <v>104.15863800048828</v>
      </c>
      <c r="L4671" s="37">
        <v>130.22717347679273</v>
      </c>
      <c r="M4671" s="36">
        <v>165.02117587869986</v>
      </c>
      <c r="N4671" s="36">
        <v>206.93657516658223</v>
      </c>
      <c r="O4671" s="36">
        <v>191.71171303967188</v>
      </c>
      <c r="P4671" s="36">
        <v>206.92525225169479</v>
      </c>
      <c r="Q4671" s="36">
        <v>309.10618055270589</v>
      </c>
      <c r="R4671" s="36">
        <v>255.35960891407086</v>
      </c>
      <c r="S4671" s="36">
        <v>281.03000345552761</v>
      </c>
      <c r="T4671" s="36">
        <v>255.90745257097663</v>
      </c>
      <c r="U4671" s="36">
        <v>243.75701461716409</v>
      </c>
      <c r="V4671" s="36">
        <v>276.66490209900803</v>
      </c>
      <c r="W4671" s="36">
        <v>358.68122543129283</v>
      </c>
      <c r="X4671" s="36">
        <v>321.45939207686058</v>
      </c>
      <c r="Y4671" s="36">
        <v>324.86554098222001</v>
      </c>
      <c r="Z4671" s="36">
        <v>320.99301645774318</v>
      </c>
      <c r="AA4671" s="36">
        <v>274.31514924465347</v>
      </c>
      <c r="AB4671" s="36">
        <v>178.89853281433776</v>
      </c>
      <c r="AC4671" s="36">
        <v>154.64593505859375</v>
      </c>
      <c r="AD4671" s="142">
        <v>32.058812152323583</v>
      </c>
      <c r="AE4671" s="150">
        <v>126.60456085205078</v>
      </c>
      <c r="AF4671" s="37">
        <v>158.66337300437436</v>
      </c>
      <c r="AG4671" s="36">
        <v>189.6197379834519</v>
      </c>
      <c r="AH4671" s="36">
        <v>182.32260671197938</v>
      </c>
      <c r="AI4671" s="36">
        <v>182.43389661198302</v>
      </c>
      <c r="AJ4671" s="36">
        <v>208.59826271660651</v>
      </c>
      <c r="AK4671" s="36">
        <v>229.7592062490663</v>
      </c>
      <c r="AL4671" s="36">
        <v>253.22075059312124</v>
      </c>
      <c r="AM4671" s="36">
        <v>237.34666282511972</v>
      </c>
      <c r="AN4671" s="36">
        <v>225.70912233412739</v>
      </c>
      <c r="AO4671" s="36">
        <v>244.33923945714619</v>
      </c>
      <c r="AP4671" s="36">
        <v>306.78952859104419</v>
      </c>
      <c r="AQ4671" s="36">
        <v>357.2238480994838</v>
      </c>
      <c r="AR4671" s="36">
        <v>339.96543198045885</v>
      </c>
      <c r="AS4671" s="36">
        <v>348.54025313295995</v>
      </c>
      <c r="AT4671" s="36">
        <v>371.45377642188578</v>
      </c>
      <c r="AU4671" s="36">
        <v>307.48836734849698</v>
      </c>
      <c r="AV4671" s="36">
        <v>187.57453557296563</v>
      </c>
      <c r="AW4671" s="36">
        <v>224.20896911621094</v>
      </c>
    </row>
    <row r="4672" spans="2:49">
      <c r="B4672" s="57" t="s">
        <v>2271</v>
      </c>
      <c r="C4672" s="35" t="s">
        <v>73</v>
      </c>
      <c r="D4672" s="85" t="s">
        <v>155</v>
      </c>
      <c r="E4672" s="85" t="s">
        <v>156</v>
      </c>
      <c r="F4672" s="85" t="s">
        <v>215</v>
      </c>
      <c r="G4672" s="56">
        <v>3651.0775264244216</v>
      </c>
      <c r="H4672" s="54">
        <v>1871.0353703549852</v>
      </c>
      <c r="I4672" s="41">
        <v>1780.0421560694365</v>
      </c>
      <c r="J4672" s="140">
        <v>14.970213976487633</v>
      </c>
      <c r="K4672" s="149">
        <v>91.42864990234375</v>
      </c>
      <c r="L4672" s="37">
        <v>106.39886387883138</v>
      </c>
      <c r="M4672" s="36">
        <v>125.71547535909815</v>
      </c>
      <c r="N4672" s="36">
        <v>140.85959922010238</v>
      </c>
      <c r="O4672" s="36">
        <v>125.0146609569875</v>
      </c>
      <c r="P4672" s="36">
        <v>93.922599012875992</v>
      </c>
      <c r="Q4672" s="36">
        <v>106.7260487478012</v>
      </c>
      <c r="R4672" s="36">
        <v>136.39111338229836</v>
      </c>
      <c r="S4672" s="36">
        <v>126.43657185492353</v>
      </c>
      <c r="T4672" s="36">
        <v>142.68167948923269</v>
      </c>
      <c r="U4672" s="36">
        <v>110.13805050739471</v>
      </c>
      <c r="V4672" s="36">
        <v>96.027640975262116</v>
      </c>
      <c r="W4672" s="36">
        <v>87.957593335319771</v>
      </c>
      <c r="X4672" s="36">
        <v>113.45138625688237</v>
      </c>
      <c r="Y4672" s="36">
        <v>139.95103430958486</v>
      </c>
      <c r="Z4672" s="36">
        <v>105.45686575336485</v>
      </c>
      <c r="AA4672" s="36">
        <v>67.654604525396167</v>
      </c>
      <c r="AB4672" s="36">
        <v>27.070428538530653</v>
      </c>
      <c r="AC4672" s="36">
        <v>19.181154251098633</v>
      </c>
      <c r="AD4672" s="142">
        <v>12.969915358444243</v>
      </c>
      <c r="AE4672" s="150">
        <v>64.159339904785156</v>
      </c>
      <c r="AF4672" s="37">
        <v>77.129255263229396</v>
      </c>
      <c r="AG4672" s="36">
        <v>107.00649165506925</v>
      </c>
      <c r="AH4672" s="36">
        <v>126.4061516820864</v>
      </c>
      <c r="AI4672" s="36">
        <v>107.7514513224464</v>
      </c>
      <c r="AJ4672" s="36">
        <v>95.594524337593384</v>
      </c>
      <c r="AK4672" s="36">
        <v>103.99889568802045</v>
      </c>
      <c r="AL4672" s="36">
        <v>126.19867717338539</v>
      </c>
      <c r="AM4672" s="36">
        <v>119.12940759874397</v>
      </c>
      <c r="AN4672" s="36">
        <v>132.83928432482111</v>
      </c>
      <c r="AO4672" s="36">
        <v>85.609238066754273</v>
      </c>
      <c r="AP4672" s="36">
        <v>80.572012821723234</v>
      </c>
      <c r="AQ4672" s="36">
        <v>104.10479512443177</v>
      </c>
      <c r="AR4672" s="36">
        <v>140.00594900232508</v>
      </c>
      <c r="AS4672" s="36">
        <v>141.06657395785004</v>
      </c>
      <c r="AT4672" s="36">
        <v>108.23548041686921</v>
      </c>
      <c r="AU4672" s="36">
        <v>68.355101086323984</v>
      </c>
      <c r="AV4672" s="36">
        <v>22.758226899325699</v>
      </c>
      <c r="AW4672" s="36">
        <v>33.2806396484375</v>
      </c>
    </row>
    <row r="4673" spans="2:49">
      <c r="B4673" s="57" t="s">
        <v>2270</v>
      </c>
      <c r="C4673" s="35" t="s">
        <v>288</v>
      </c>
      <c r="D4673" s="85" t="s">
        <v>182</v>
      </c>
      <c r="E4673" s="85" t="s">
        <v>156</v>
      </c>
      <c r="F4673" s="85" t="s">
        <v>287</v>
      </c>
      <c r="G4673" s="56">
        <v>12241.619619238609</v>
      </c>
      <c r="H4673" s="54">
        <v>6138.6816214760511</v>
      </c>
      <c r="I4673" s="41">
        <v>6102.9379977625586</v>
      </c>
      <c r="J4673" s="140">
        <v>55.562796524266467</v>
      </c>
      <c r="K4673" s="149">
        <v>238.77911376953125</v>
      </c>
      <c r="L4673" s="37">
        <v>294.3419102937977</v>
      </c>
      <c r="M4673" s="36">
        <v>333.01152300959046</v>
      </c>
      <c r="N4673" s="36">
        <v>355.63349603360501</v>
      </c>
      <c r="O4673" s="36">
        <v>288.06786392341633</v>
      </c>
      <c r="P4673" s="36">
        <v>272.08173145487342</v>
      </c>
      <c r="Q4673" s="36">
        <v>375.60123558398698</v>
      </c>
      <c r="R4673" s="36">
        <v>407.47982451070021</v>
      </c>
      <c r="S4673" s="36">
        <v>368.28970911135923</v>
      </c>
      <c r="T4673" s="36">
        <v>415.56211924967658</v>
      </c>
      <c r="U4673" s="36">
        <v>362.20334362259536</v>
      </c>
      <c r="V4673" s="36">
        <v>451.6756143245571</v>
      </c>
      <c r="W4673" s="36">
        <v>439.18398002544819</v>
      </c>
      <c r="X4673" s="36">
        <v>383.97808938624553</v>
      </c>
      <c r="Y4673" s="36">
        <v>344.32321856375808</v>
      </c>
      <c r="Z4673" s="36">
        <v>365.88663266664628</v>
      </c>
      <c r="AA4673" s="36">
        <v>282.61038800093564</v>
      </c>
      <c r="AB4673" s="36">
        <v>214.86819025001461</v>
      </c>
      <c r="AC4673" s="36">
        <v>183.88275146484375</v>
      </c>
      <c r="AD4673" s="142">
        <v>41.667930527591331</v>
      </c>
      <c r="AE4673" s="150">
        <v>219.4078369140625</v>
      </c>
      <c r="AF4673" s="37">
        <v>261.07576744165385</v>
      </c>
      <c r="AG4673" s="36">
        <v>319.83327804780657</v>
      </c>
      <c r="AH4673" s="36">
        <v>332.89816207828534</v>
      </c>
      <c r="AI4673" s="36">
        <v>288.63793751277342</v>
      </c>
      <c r="AJ4673" s="36">
        <v>315.09321211836948</v>
      </c>
      <c r="AK4673" s="36">
        <v>353.43517051055858</v>
      </c>
      <c r="AL4673" s="36">
        <v>422.36848480208931</v>
      </c>
      <c r="AM4673" s="36">
        <v>356.16026917871403</v>
      </c>
      <c r="AN4673" s="36">
        <v>347.49750288475769</v>
      </c>
      <c r="AO4673" s="36">
        <v>323.36706233494687</v>
      </c>
      <c r="AP4673" s="36">
        <v>389.44931609070289</v>
      </c>
      <c r="AQ4673" s="36">
        <v>404.40423405006379</v>
      </c>
      <c r="AR4673" s="36">
        <v>407.67722241252528</v>
      </c>
      <c r="AS4673" s="36">
        <v>360.32736723183859</v>
      </c>
      <c r="AT4673" s="36">
        <v>362.20144664228792</v>
      </c>
      <c r="AU4673" s="36">
        <v>335.55317589081164</v>
      </c>
      <c r="AV4673" s="36">
        <v>256.83595201093652</v>
      </c>
      <c r="AW4673" s="36">
        <v>266.1224365234375</v>
      </c>
    </row>
    <row r="4674" spans="2:49">
      <c r="B4674" s="57" t="s">
        <v>2269</v>
      </c>
      <c r="C4674" s="35" t="s">
        <v>288</v>
      </c>
      <c r="D4674" s="85" t="s">
        <v>182</v>
      </c>
      <c r="E4674" s="85" t="s">
        <v>156</v>
      </c>
      <c r="F4674" s="85" t="s">
        <v>2244</v>
      </c>
      <c r="G4674" s="56">
        <v>7576.3117813041608</v>
      </c>
      <c r="H4674" s="54">
        <v>3655.2138971566701</v>
      </c>
      <c r="I4674" s="41">
        <v>3921.0978841474912</v>
      </c>
      <c r="J4674" s="140">
        <v>30.310188007190469</v>
      </c>
      <c r="K4674" s="149">
        <v>145.71612548828125</v>
      </c>
      <c r="L4674" s="37">
        <v>176.02631349547173</v>
      </c>
      <c r="M4674" s="36">
        <v>242.53803538310865</v>
      </c>
      <c r="N4674" s="36">
        <v>274.02175572994838</v>
      </c>
      <c r="O4674" s="36">
        <v>177.38488479617021</v>
      </c>
      <c r="P4674" s="36">
        <v>138.41977938995117</v>
      </c>
      <c r="Q4674" s="36">
        <v>192.56869854035386</v>
      </c>
      <c r="R4674" s="36">
        <v>205.43986619470803</v>
      </c>
      <c r="S4674" s="36">
        <v>226.90982403429035</v>
      </c>
      <c r="T4674" s="36">
        <v>204.87902881797314</v>
      </c>
      <c r="U4674" s="36">
        <v>195.62091487766341</v>
      </c>
      <c r="V4674" s="36">
        <v>245.22959584068417</v>
      </c>
      <c r="W4674" s="36">
        <v>259.30824011596678</v>
      </c>
      <c r="X4674" s="36">
        <v>236.15287390992373</v>
      </c>
      <c r="Y4674" s="36">
        <v>224.0603142915015</v>
      </c>
      <c r="Z4674" s="36">
        <v>214.95387106434171</v>
      </c>
      <c r="AA4674" s="36">
        <v>208.01841145452843</v>
      </c>
      <c r="AB4674" s="36">
        <v>131.51978420299457</v>
      </c>
      <c r="AC4674" s="36">
        <v>102.16170501708984</v>
      </c>
      <c r="AD4674" s="142">
        <v>25.253965522220657</v>
      </c>
      <c r="AE4674" s="150">
        <v>156.81529235839844</v>
      </c>
      <c r="AF4674" s="37">
        <v>182.06925788061909</v>
      </c>
      <c r="AG4674" s="36">
        <v>218.47970647223795</v>
      </c>
      <c r="AH4674" s="36">
        <v>245.21615524271772</v>
      </c>
      <c r="AI4674" s="36">
        <v>199.68157451609895</v>
      </c>
      <c r="AJ4674" s="36">
        <v>167.31817986055924</v>
      </c>
      <c r="AK4674" s="36">
        <v>207.35071126897259</v>
      </c>
      <c r="AL4674" s="36">
        <v>233.67759824545797</v>
      </c>
      <c r="AM4674" s="36">
        <v>226.64140522391247</v>
      </c>
      <c r="AN4674" s="36">
        <v>243.24455947078062</v>
      </c>
      <c r="AO4674" s="36">
        <v>196.91486565442219</v>
      </c>
      <c r="AP4674" s="36">
        <v>247.93682074578837</v>
      </c>
      <c r="AQ4674" s="36">
        <v>291.18028678779945</v>
      </c>
      <c r="AR4674" s="36">
        <v>235.94399693613775</v>
      </c>
      <c r="AS4674" s="36">
        <v>246.36163156003263</v>
      </c>
      <c r="AT4674" s="36">
        <v>228.44921752887262</v>
      </c>
      <c r="AU4674" s="36">
        <v>255.10907460314397</v>
      </c>
      <c r="AV4674" s="36">
        <v>152.19717381497645</v>
      </c>
      <c r="AW4674" s="36">
        <v>143.32566833496094</v>
      </c>
    </row>
    <row r="4675" spans="2:49">
      <c r="B4675" s="57" t="s">
        <v>2268</v>
      </c>
      <c r="C4675" s="35" t="s">
        <v>288</v>
      </c>
      <c r="D4675" s="85" t="s">
        <v>182</v>
      </c>
      <c r="E4675" s="85" t="s">
        <v>156</v>
      </c>
      <c r="F4675" s="85" t="s">
        <v>2246</v>
      </c>
      <c r="G4675" s="56">
        <v>8676.8712342758172</v>
      </c>
      <c r="H4675" s="54">
        <v>4322.0980751343741</v>
      </c>
      <c r="I4675" s="41">
        <v>4354.7731591414431</v>
      </c>
      <c r="J4675" s="140">
        <v>27.071171456162318</v>
      </c>
      <c r="K4675" s="149">
        <v>148.37693786621094</v>
      </c>
      <c r="L4675" s="37">
        <v>175.44810932237326</v>
      </c>
      <c r="M4675" s="36">
        <v>231.62610831166907</v>
      </c>
      <c r="N4675" s="36">
        <v>246.30499678363933</v>
      </c>
      <c r="O4675" s="36">
        <v>224.69437334757242</v>
      </c>
      <c r="P4675" s="36">
        <v>205.93989390763909</v>
      </c>
      <c r="Q4675" s="36">
        <v>247.68123441723228</v>
      </c>
      <c r="R4675" s="36">
        <v>286.16174072860861</v>
      </c>
      <c r="S4675" s="36">
        <v>244.37391604828485</v>
      </c>
      <c r="T4675" s="36">
        <v>293.93386118594105</v>
      </c>
      <c r="U4675" s="36">
        <v>277.61215553621469</v>
      </c>
      <c r="V4675" s="36">
        <v>328.11486634899899</v>
      </c>
      <c r="W4675" s="36">
        <v>306.28958576155338</v>
      </c>
      <c r="X4675" s="36">
        <v>309.90366229631985</v>
      </c>
      <c r="Y4675" s="36">
        <v>223.97562142252437</v>
      </c>
      <c r="Z4675" s="36">
        <v>241.23111539854636</v>
      </c>
      <c r="AA4675" s="36">
        <v>231.45340717517635</v>
      </c>
      <c r="AB4675" s="36">
        <v>145.99765321629863</v>
      </c>
      <c r="AC4675" s="36">
        <v>101.35577392578125</v>
      </c>
      <c r="AD4675" s="142">
        <v>29.053298513043245</v>
      </c>
      <c r="AE4675" s="150">
        <v>152.32110595703125</v>
      </c>
      <c r="AF4675" s="37">
        <v>181.3744044700745</v>
      </c>
      <c r="AG4675" s="36">
        <v>181.71891556747471</v>
      </c>
      <c r="AH4675" s="36">
        <v>208.07438732101599</v>
      </c>
      <c r="AI4675" s="36">
        <v>209.79898110378045</v>
      </c>
      <c r="AJ4675" s="36">
        <v>189.9909059484585</v>
      </c>
      <c r="AK4675" s="36">
        <v>253.52739999896971</v>
      </c>
      <c r="AL4675" s="36">
        <v>266.44111106585444</v>
      </c>
      <c r="AM4675" s="36">
        <v>245.46107864820073</v>
      </c>
      <c r="AN4675" s="36">
        <v>253.28444497223344</v>
      </c>
      <c r="AO4675" s="36">
        <v>247.20258991953463</v>
      </c>
      <c r="AP4675" s="36">
        <v>318.70368504118181</v>
      </c>
      <c r="AQ4675" s="36">
        <v>337.99650216778355</v>
      </c>
      <c r="AR4675" s="36">
        <v>324.51245779952893</v>
      </c>
      <c r="AS4675" s="36">
        <v>268.81550314946765</v>
      </c>
      <c r="AT4675" s="36">
        <v>274.00746104887162</v>
      </c>
      <c r="AU4675" s="36">
        <v>256.42139467931196</v>
      </c>
      <c r="AV4675" s="36">
        <v>147.01787923286497</v>
      </c>
      <c r="AW4675" s="36">
        <v>190.42405700683594</v>
      </c>
    </row>
    <row r="4676" spans="2:49">
      <c r="B4676" s="57" t="s">
        <v>2267</v>
      </c>
      <c r="C4676" s="35" t="s">
        <v>288</v>
      </c>
      <c r="D4676" s="85" t="s">
        <v>182</v>
      </c>
      <c r="E4676" s="85" t="s">
        <v>156</v>
      </c>
      <c r="F4676" s="85" t="s">
        <v>2246</v>
      </c>
      <c r="G4676" s="56">
        <v>4967.133404766415</v>
      </c>
      <c r="H4676" s="54">
        <v>2489.2066272540851</v>
      </c>
      <c r="I4676" s="41">
        <v>2477.9267775123303</v>
      </c>
      <c r="J4676" s="140">
        <v>17.044811657583683</v>
      </c>
      <c r="K4676" s="149">
        <v>88.43658447265625</v>
      </c>
      <c r="L4676" s="37">
        <v>105.48139613023993</v>
      </c>
      <c r="M4676" s="36">
        <v>154.08603771806312</v>
      </c>
      <c r="N4676" s="36">
        <v>181.7004074633405</v>
      </c>
      <c r="O4676" s="36">
        <v>141.20701444319917</v>
      </c>
      <c r="P4676" s="36">
        <v>105.43334281395877</v>
      </c>
      <c r="Q4676" s="36">
        <v>94.118869078548272</v>
      </c>
      <c r="R4676" s="36">
        <v>143.0808703643043</v>
      </c>
      <c r="S4676" s="36">
        <v>126.25985662494718</v>
      </c>
      <c r="T4676" s="36">
        <v>119.21792971178029</v>
      </c>
      <c r="U4676" s="36">
        <v>134.45327393565796</v>
      </c>
      <c r="V4676" s="36">
        <v>150.46687658016225</v>
      </c>
      <c r="W4676" s="36">
        <v>196.46864876152276</v>
      </c>
      <c r="X4676" s="36">
        <v>199.59896893661278</v>
      </c>
      <c r="Y4676" s="36">
        <v>170.50396405588566</v>
      </c>
      <c r="Z4676" s="36">
        <v>185.78686710129983</v>
      </c>
      <c r="AA4676" s="36">
        <v>147.87301013969602</v>
      </c>
      <c r="AB4676" s="36">
        <v>81.224046507659097</v>
      </c>
      <c r="AC4676" s="36">
        <v>52.245246887207031</v>
      </c>
      <c r="AD4676" s="142">
        <v>14.025730316641567</v>
      </c>
      <c r="AE4676" s="150">
        <v>95.942520141601563</v>
      </c>
      <c r="AF4676" s="37">
        <v>109.96825045824313</v>
      </c>
      <c r="AG4676" s="36">
        <v>124.43795305164029</v>
      </c>
      <c r="AH4676" s="36">
        <v>128.75890304518316</v>
      </c>
      <c r="AI4676" s="36">
        <v>136.82542245898725</v>
      </c>
      <c r="AJ4676" s="36">
        <v>91.078114707250734</v>
      </c>
      <c r="AK4676" s="36">
        <v>111.90857890579522</v>
      </c>
      <c r="AL4676" s="36">
        <v>138.30530956090155</v>
      </c>
      <c r="AM4676" s="36">
        <v>117.65902943467474</v>
      </c>
      <c r="AN4676" s="36">
        <v>127.66353073197251</v>
      </c>
      <c r="AO4676" s="36">
        <v>138.3952723487742</v>
      </c>
      <c r="AP4676" s="36">
        <v>189.6336568313574</v>
      </c>
      <c r="AQ4676" s="36">
        <v>187.21363144023937</v>
      </c>
      <c r="AR4676" s="36">
        <v>182.34509533497339</v>
      </c>
      <c r="AS4676" s="36">
        <v>180.91385573177098</v>
      </c>
      <c r="AT4676" s="36">
        <v>173.66670066477778</v>
      </c>
      <c r="AU4676" s="36">
        <v>161.89316867465035</v>
      </c>
      <c r="AV4676" s="36">
        <v>90.238560356724008</v>
      </c>
      <c r="AW4676" s="36">
        <v>87.021743774414063</v>
      </c>
    </row>
    <row r="4677" spans="2:49">
      <c r="B4677" s="57" t="s">
        <v>2266</v>
      </c>
      <c r="C4677" s="35" t="s">
        <v>288</v>
      </c>
      <c r="D4677" s="85" t="s">
        <v>182</v>
      </c>
      <c r="E4677" s="85" t="s">
        <v>156</v>
      </c>
      <c r="F4677" s="85" t="s">
        <v>2242</v>
      </c>
      <c r="G4677" s="56">
        <v>14518.004217350292</v>
      </c>
      <c r="H4677" s="54">
        <v>7174.7981273085425</v>
      </c>
      <c r="I4677" s="41">
        <v>7343.20609004175</v>
      </c>
      <c r="J4677" s="140">
        <v>52.500231781495906</v>
      </c>
      <c r="K4677" s="149">
        <v>272.71969604492188</v>
      </c>
      <c r="L4677" s="37">
        <v>325.2199278264178</v>
      </c>
      <c r="M4677" s="36">
        <v>413.19357244033233</v>
      </c>
      <c r="N4677" s="36">
        <v>403.93316759349216</v>
      </c>
      <c r="O4677" s="36">
        <v>377.20507473661036</v>
      </c>
      <c r="P4677" s="36">
        <v>326.96960570119944</v>
      </c>
      <c r="Q4677" s="36">
        <v>382.72554848883181</v>
      </c>
      <c r="R4677" s="36">
        <v>450.89237542773094</v>
      </c>
      <c r="S4677" s="36">
        <v>404.91552730190057</v>
      </c>
      <c r="T4677" s="36">
        <v>403.76471447034379</v>
      </c>
      <c r="U4677" s="36">
        <v>485.06572154629032</v>
      </c>
      <c r="V4677" s="36">
        <v>544.81610822146718</v>
      </c>
      <c r="W4677" s="36">
        <v>534.91096170457649</v>
      </c>
      <c r="X4677" s="36">
        <v>446.9330394398437</v>
      </c>
      <c r="Y4677" s="36">
        <v>388.62074326118301</v>
      </c>
      <c r="Z4677" s="36">
        <v>453.5221458602345</v>
      </c>
      <c r="AA4677" s="36">
        <v>447.71994360942114</v>
      </c>
      <c r="AB4677" s="36">
        <v>219.65156161714231</v>
      </c>
      <c r="AC4677" s="36">
        <v>164.73838806152344</v>
      </c>
      <c r="AD4677" s="142">
        <v>47.582451793688108</v>
      </c>
      <c r="AE4677" s="150">
        <v>267.58798217773438</v>
      </c>
      <c r="AF4677" s="37">
        <v>315.17043397142248</v>
      </c>
      <c r="AG4677" s="36">
        <v>379.00215963723474</v>
      </c>
      <c r="AH4677" s="36">
        <v>379.58615412137652</v>
      </c>
      <c r="AI4677" s="36">
        <v>311.66365914287536</v>
      </c>
      <c r="AJ4677" s="36">
        <v>312.95716741593486</v>
      </c>
      <c r="AK4677" s="36">
        <v>384.59810104407978</v>
      </c>
      <c r="AL4677" s="36">
        <v>484.31892347046352</v>
      </c>
      <c r="AM4677" s="36">
        <v>398.13882067580101</v>
      </c>
      <c r="AN4677" s="36">
        <v>408.26264044067119</v>
      </c>
      <c r="AO4677" s="36">
        <v>424.63878602506662</v>
      </c>
      <c r="AP4677" s="36">
        <v>588.92622396538354</v>
      </c>
      <c r="AQ4677" s="36">
        <v>523.5589284292746</v>
      </c>
      <c r="AR4677" s="36">
        <v>491.32485683464478</v>
      </c>
      <c r="AS4677" s="36">
        <v>428.73405949917412</v>
      </c>
      <c r="AT4677" s="36">
        <v>512.26679838262328</v>
      </c>
      <c r="AU4677" s="36">
        <v>459.52078715144603</v>
      </c>
      <c r="AV4677" s="36">
        <v>254.82146434599673</v>
      </c>
      <c r="AW4677" s="36">
        <v>285.71612548828125</v>
      </c>
    </row>
    <row r="4678" spans="2:49">
      <c r="B4678" s="57" t="s">
        <v>2265</v>
      </c>
      <c r="C4678" s="35" t="s">
        <v>288</v>
      </c>
      <c r="D4678" s="85" t="s">
        <v>182</v>
      </c>
      <c r="E4678" s="85" t="s">
        <v>156</v>
      </c>
      <c r="F4678" s="85" t="s">
        <v>2244</v>
      </c>
      <c r="G4678" s="56">
        <v>9375.2801622202314</v>
      </c>
      <c r="H4678" s="54">
        <v>4660.0099629000297</v>
      </c>
      <c r="I4678" s="41">
        <v>4715.2701993202008</v>
      </c>
      <c r="J4678" s="140">
        <v>38.392904809107925</v>
      </c>
      <c r="K4678" s="149">
        <v>158.69084167480469</v>
      </c>
      <c r="L4678" s="37">
        <v>197.08374648391262</v>
      </c>
      <c r="M4678" s="36">
        <v>228.67871907550244</v>
      </c>
      <c r="N4678" s="36">
        <v>250.59238628091936</v>
      </c>
      <c r="O4678" s="36">
        <v>231.96484934883796</v>
      </c>
      <c r="P4678" s="36">
        <v>210.97083617364973</v>
      </c>
      <c r="Q4678" s="36">
        <v>314.93005907120369</v>
      </c>
      <c r="R4678" s="36">
        <v>308.15979929206202</v>
      </c>
      <c r="S4678" s="36">
        <v>259.61754641761149</v>
      </c>
      <c r="T4678" s="36">
        <v>273.51870344734482</v>
      </c>
      <c r="U4678" s="36">
        <v>284.71558898036159</v>
      </c>
      <c r="V4678" s="36">
        <v>321.06364756651823</v>
      </c>
      <c r="W4678" s="36">
        <v>366.50259134500811</v>
      </c>
      <c r="X4678" s="36">
        <v>316.58922397531262</v>
      </c>
      <c r="Y4678" s="36">
        <v>275.30280769449064</v>
      </c>
      <c r="Z4678" s="36">
        <v>278.96235711461236</v>
      </c>
      <c r="AA4678" s="36">
        <v>253.28666679696468</v>
      </c>
      <c r="AB4678" s="36">
        <v>146.69514391872471</v>
      </c>
      <c r="AC4678" s="36">
        <v>141.37528991699219</v>
      </c>
      <c r="AD4678" s="142">
        <v>45.457137939997182</v>
      </c>
      <c r="AE4678" s="150">
        <v>186.59034729003906</v>
      </c>
      <c r="AF4678" s="37">
        <v>232.04748523003624</v>
      </c>
      <c r="AG4678" s="36">
        <v>188.13530279553825</v>
      </c>
      <c r="AH4678" s="36">
        <v>228.93624452120949</v>
      </c>
      <c r="AI4678" s="36">
        <v>209.14017541422993</v>
      </c>
      <c r="AJ4678" s="36">
        <v>206.00446422138219</v>
      </c>
      <c r="AK4678" s="36">
        <v>291.67994790946386</v>
      </c>
      <c r="AL4678" s="36">
        <v>307.5237656563603</v>
      </c>
      <c r="AM4678" s="36">
        <v>252.16408599237107</v>
      </c>
      <c r="AN4678" s="36">
        <v>244.27525675667377</v>
      </c>
      <c r="AO4678" s="36">
        <v>267.37949895232816</v>
      </c>
      <c r="AP4678" s="36">
        <v>324.22507328295404</v>
      </c>
      <c r="AQ4678" s="36">
        <v>337.36750469207107</v>
      </c>
      <c r="AR4678" s="36">
        <v>301.71599608205224</v>
      </c>
      <c r="AS4678" s="36">
        <v>305.4483643325608</v>
      </c>
      <c r="AT4678" s="36">
        <v>271.82565123688642</v>
      </c>
      <c r="AU4678" s="36">
        <v>268.98530041837773</v>
      </c>
      <c r="AV4678" s="36">
        <v>193.79773465773667</v>
      </c>
      <c r="AW4678" s="36">
        <v>284.61834716796875</v>
      </c>
    </row>
    <row r="4679" spans="2:49">
      <c r="B4679" s="57" t="s">
        <v>2264</v>
      </c>
      <c r="C4679" s="35" t="s">
        <v>288</v>
      </c>
      <c r="D4679" s="85" t="s">
        <v>182</v>
      </c>
      <c r="E4679" s="85" t="s">
        <v>156</v>
      </c>
      <c r="F4679" s="85" t="s">
        <v>2244</v>
      </c>
      <c r="G4679" s="56">
        <v>12830.840467034684</v>
      </c>
      <c r="H4679" s="54">
        <v>6404.2826099298927</v>
      </c>
      <c r="I4679" s="41">
        <v>6426.5578571047918</v>
      </c>
      <c r="J4679" s="140">
        <v>52.537659212463481</v>
      </c>
      <c r="K4679" s="149">
        <v>230.55084228515625</v>
      </c>
      <c r="L4679" s="37">
        <v>283.08850149761975</v>
      </c>
      <c r="M4679" s="36">
        <v>374.20154030536764</v>
      </c>
      <c r="N4679" s="36">
        <v>476.73673487589537</v>
      </c>
      <c r="O4679" s="36">
        <v>684.34878631421884</v>
      </c>
      <c r="P4679" s="36">
        <v>368.48299892773213</v>
      </c>
      <c r="Q4679" s="36">
        <v>311.92117315651069</v>
      </c>
      <c r="R4679" s="36">
        <v>382.4029192535159</v>
      </c>
      <c r="S4679" s="36">
        <v>330.14357280664768</v>
      </c>
      <c r="T4679" s="36">
        <v>334.87841258572257</v>
      </c>
      <c r="U4679" s="36">
        <v>344.75765196261472</v>
      </c>
      <c r="V4679" s="36">
        <v>420.53428684326161</v>
      </c>
      <c r="W4679" s="36">
        <v>476.7596383234507</v>
      </c>
      <c r="X4679" s="36">
        <v>366.08851632324422</v>
      </c>
      <c r="Y4679" s="36">
        <v>328.55481064269503</v>
      </c>
      <c r="Z4679" s="36">
        <v>299.98006895201468</v>
      </c>
      <c r="AA4679" s="36">
        <v>285.62113489870484</v>
      </c>
      <c r="AB4679" s="36">
        <v>186.15107917962308</v>
      </c>
      <c r="AC4679" s="36">
        <v>149.63078308105469</v>
      </c>
      <c r="AD4679" s="142">
        <v>53.538406907107792</v>
      </c>
      <c r="AE4679" s="150">
        <v>226.29042053222656</v>
      </c>
      <c r="AF4679" s="37">
        <v>279.82882743933436</v>
      </c>
      <c r="AG4679" s="36">
        <v>340.86880130159346</v>
      </c>
      <c r="AH4679" s="36">
        <v>406.99776803770578</v>
      </c>
      <c r="AI4679" s="36">
        <v>609.5542801017757</v>
      </c>
      <c r="AJ4679" s="36">
        <v>306.58880355952181</v>
      </c>
      <c r="AK4679" s="36">
        <v>305.56946923848591</v>
      </c>
      <c r="AL4679" s="36">
        <v>361.13810637934415</v>
      </c>
      <c r="AM4679" s="36">
        <v>351.19208737399049</v>
      </c>
      <c r="AN4679" s="36">
        <v>356.62126091902581</v>
      </c>
      <c r="AO4679" s="36">
        <v>356.18424228667544</v>
      </c>
      <c r="AP4679" s="36">
        <v>500.89260547428501</v>
      </c>
      <c r="AQ4679" s="36">
        <v>429.74194050061431</v>
      </c>
      <c r="AR4679" s="36">
        <v>387.3239949703854</v>
      </c>
      <c r="AS4679" s="36">
        <v>296.43513390963278</v>
      </c>
      <c r="AT4679" s="36">
        <v>339.30010367157456</v>
      </c>
      <c r="AU4679" s="36">
        <v>315.95098779301514</v>
      </c>
      <c r="AV4679" s="36">
        <v>255.69125200916042</v>
      </c>
      <c r="AW4679" s="36">
        <v>226.67819213867188</v>
      </c>
    </row>
    <row r="4680" spans="2:49">
      <c r="B4680" s="57" t="s">
        <v>2263</v>
      </c>
      <c r="C4680" s="35" t="s">
        <v>288</v>
      </c>
      <c r="D4680" s="85" t="s">
        <v>182</v>
      </c>
      <c r="E4680" s="85" t="s">
        <v>156</v>
      </c>
      <c r="F4680" s="85" t="s">
        <v>287</v>
      </c>
      <c r="G4680" s="56">
        <v>7143.3062739850175</v>
      </c>
      <c r="H4680" s="54">
        <v>3599.8493391892212</v>
      </c>
      <c r="I4680" s="41">
        <v>3543.4569347957968</v>
      </c>
      <c r="J4680" s="140">
        <v>29.765783852285608</v>
      </c>
      <c r="K4680" s="149">
        <v>125.30970001220703</v>
      </c>
      <c r="L4680" s="37">
        <v>155.07548386449264</v>
      </c>
      <c r="M4680" s="36">
        <v>162.63353449305581</v>
      </c>
      <c r="N4680" s="36">
        <v>172.21220868102935</v>
      </c>
      <c r="O4680" s="36">
        <v>181.67346121999429</v>
      </c>
      <c r="P4680" s="36">
        <v>190.95190607560207</v>
      </c>
      <c r="Q4680" s="36">
        <v>227.54678028765346</v>
      </c>
      <c r="R4680" s="36">
        <v>267.53725851712642</v>
      </c>
      <c r="S4680" s="36">
        <v>249.45489630476064</v>
      </c>
      <c r="T4680" s="36">
        <v>227.69128401149354</v>
      </c>
      <c r="U4680" s="36">
        <v>200.60492877559125</v>
      </c>
      <c r="V4680" s="36">
        <v>283.79618245171287</v>
      </c>
      <c r="W4680" s="36">
        <v>307.52928578440998</v>
      </c>
      <c r="X4680" s="36">
        <v>278.59279854925967</v>
      </c>
      <c r="Y4680" s="36">
        <v>209.37233174914394</v>
      </c>
      <c r="Z4680" s="36">
        <v>203.27035148147016</v>
      </c>
      <c r="AA4680" s="36">
        <v>134.04445280676788</v>
      </c>
      <c r="AB4680" s="36">
        <v>79.950954511633341</v>
      </c>
      <c r="AC4680" s="36">
        <v>67.911239624023438</v>
      </c>
      <c r="AD4680" s="142">
        <v>33.73118185566917</v>
      </c>
      <c r="AE4680" s="150">
        <v>111.69853210449219</v>
      </c>
      <c r="AF4680" s="37">
        <v>145.42971396016137</v>
      </c>
      <c r="AG4680" s="36">
        <v>139.01568012412261</v>
      </c>
      <c r="AH4680" s="36">
        <v>155.08905473676793</v>
      </c>
      <c r="AI4680" s="36">
        <v>201.32752936834015</v>
      </c>
      <c r="AJ4680" s="36">
        <v>160.03156829986591</v>
      </c>
      <c r="AK4680" s="36">
        <v>234.64979639957195</v>
      </c>
      <c r="AL4680" s="36">
        <v>263.08110002271258</v>
      </c>
      <c r="AM4680" s="36">
        <v>250.00665134550403</v>
      </c>
      <c r="AN4680" s="36">
        <v>203.87859273296479</v>
      </c>
      <c r="AO4680" s="36">
        <v>207.60548084817594</v>
      </c>
      <c r="AP4680" s="36">
        <v>277.48263771462581</v>
      </c>
      <c r="AQ4680" s="36">
        <v>307.6324400078571</v>
      </c>
      <c r="AR4680" s="36">
        <v>228.21625682126097</v>
      </c>
      <c r="AS4680" s="36">
        <v>204.01634031999873</v>
      </c>
      <c r="AT4680" s="36">
        <v>184.00608251880936</v>
      </c>
      <c r="AU4680" s="36">
        <v>173.08597363988068</v>
      </c>
      <c r="AV4680" s="36">
        <v>92.092572434200363</v>
      </c>
      <c r="AW4680" s="36">
        <v>116.80946350097656</v>
      </c>
    </row>
    <row r="4681" spans="2:49">
      <c r="B4681" s="57" t="s">
        <v>2262</v>
      </c>
      <c r="C4681" s="35" t="s">
        <v>288</v>
      </c>
      <c r="D4681" s="85" t="s">
        <v>182</v>
      </c>
      <c r="E4681" s="85" t="s">
        <v>156</v>
      </c>
      <c r="F4681" s="85" t="s">
        <v>325</v>
      </c>
      <c r="G4681" s="56">
        <v>10787.600116085665</v>
      </c>
      <c r="H4681" s="54">
        <v>5299.8803562289868</v>
      </c>
      <c r="I4681" s="41">
        <v>5487.719759856679</v>
      </c>
      <c r="J4681" s="140">
        <v>35.271284658022111</v>
      </c>
      <c r="K4681" s="149">
        <v>164.34933471679688</v>
      </c>
      <c r="L4681" s="37">
        <v>199.620619374819</v>
      </c>
      <c r="M4681" s="36">
        <v>253.69257099475934</v>
      </c>
      <c r="N4681" s="36">
        <v>298.22298348841281</v>
      </c>
      <c r="O4681" s="36">
        <v>268.48299079694948</v>
      </c>
      <c r="P4681" s="36">
        <v>220.79161135377888</v>
      </c>
      <c r="Q4681" s="36">
        <v>226.60395794916531</v>
      </c>
      <c r="R4681" s="36">
        <v>295.55333866454487</v>
      </c>
      <c r="S4681" s="36">
        <v>259.195947460448</v>
      </c>
      <c r="T4681" s="36">
        <v>244.68202179353673</v>
      </c>
      <c r="U4681" s="36">
        <v>276.55114560492882</v>
      </c>
      <c r="V4681" s="36">
        <v>368.77323886973755</v>
      </c>
      <c r="W4681" s="36">
        <v>439.35645711074591</v>
      </c>
      <c r="X4681" s="36">
        <v>416.51402598311472</v>
      </c>
      <c r="Y4681" s="36">
        <v>358.66777885895317</v>
      </c>
      <c r="Z4681" s="36">
        <v>388.33858263309401</v>
      </c>
      <c r="AA4681" s="36">
        <v>372.63572607224984</v>
      </c>
      <c r="AB4681" s="36">
        <v>239.30533041115459</v>
      </c>
      <c r="AC4681" s="36">
        <v>172.89202880859375</v>
      </c>
      <c r="AD4681" s="142">
        <v>36.276009495487493</v>
      </c>
      <c r="AE4681" s="150">
        <v>147.12713623046875</v>
      </c>
      <c r="AF4681" s="37">
        <v>183.40314572595625</v>
      </c>
      <c r="AG4681" s="36">
        <v>229.21575225942652</v>
      </c>
      <c r="AH4681" s="36">
        <v>271.44358167027053</v>
      </c>
      <c r="AI4681" s="36">
        <v>233.45183853395028</v>
      </c>
      <c r="AJ4681" s="36">
        <v>207.31923486592987</v>
      </c>
      <c r="AK4681" s="36">
        <v>271.94358063037834</v>
      </c>
      <c r="AL4681" s="36">
        <v>257.53768203326098</v>
      </c>
      <c r="AM4681" s="36">
        <v>255.82552628040577</v>
      </c>
      <c r="AN4681" s="36">
        <v>261.18166035054082</v>
      </c>
      <c r="AO4681" s="36">
        <v>310.58743290210111</v>
      </c>
      <c r="AP4681" s="36">
        <v>371.84507965258604</v>
      </c>
      <c r="AQ4681" s="36">
        <v>455.23648328234844</v>
      </c>
      <c r="AR4681" s="36">
        <v>428.96381131549902</v>
      </c>
      <c r="AS4681" s="36">
        <v>392.15702317335348</v>
      </c>
      <c r="AT4681" s="36">
        <v>414.39446865686045</v>
      </c>
      <c r="AU4681" s="36">
        <v>441.67902790985545</v>
      </c>
      <c r="AV4681" s="36">
        <v>251.32211982294103</v>
      </c>
      <c r="AW4681" s="36">
        <v>250.21231079101563</v>
      </c>
    </row>
    <row r="4682" spans="2:49">
      <c r="B4682" s="57" t="s">
        <v>2261</v>
      </c>
      <c r="C4682" s="35" t="s">
        <v>288</v>
      </c>
      <c r="D4682" s="85" t="s">
        <v>182</v>
      </c>
      <c r="E4682" s="85" t="s">
        <v>156</v>
      </c>
      <c r="F4682" s="85" t="s">
        <v>2236</v>
      </c>
      <c r="G4682" s="56">
        <v>13956.88747915241</v>
      </c>
      <c r="H4682" s="54">
        <v>6774.4453595410469</v>
      </c>
      <c r="I4682" s="41">
        <v>7182.4421196113644</v>
      </c>
      <c r="J4682" s="140">
        <v>48.43238362340167</v>
      </c>
      <c r="K4682" s="149">
        <v>207.57093811035156</v>
      </c>
      <c r="L4682" s="37">
        <v>256.00332173375324</v>
      </c>
      <c r="M4682" s="36">
        <v>353.12189969869576</v>
      </c>
      <c r="N4682" s="36">
        <v>400.31194278571206</v>
      </c>
      <c r="O4682" s="36">
        <v>391.01950938143773</v>
      </c>
      <c r="P4682" s="36">
        <v>284.61592922125919</v>
      </c>
      <c r="Q4682" s="36">
        <v>392.98549646544762</v>
      </c>
      <c r="R4682" s="36">
        <v>416.21779807565179</v>
      </c>
      <c r="S4682" s="36">
        <v>369.95475232233605</v>
      </c>
      <c r="T4682" s="36">
        <v>370.89923746925331</v>
      </c>
      <c r="U4682" s="36">
        <v>349.50416097533417</v>
      </c>
      <c r="V4682" s="36">
        <v>472.91389563386605</v>
      </c>
      <c r="W4682" s="36">
        <v>518.67789843772516</v>
      </c>
      <c r="X4682" s="36">
        <v>511.92448526415473</v>
      </c>
      <c r="Y4682" s="36">
        <v>426.5523751091352</v>
      </c>
      <c r="Z4682" s="36">
        <v>442.25996468631735</v>
      </c>
      <c r="AA4682" s="36">
        <v>350.65328489091297</v>
      </c>
      <c r="AB4682" s="36">
        <v>238.77499454825715</v>
      </c>
      <c r="AC4682" s="36">
        <v>228.05441284179688</v>
      </c>
      <c r="AD4682" s="142">
        <v>31.275735684674235</v>
      </c>
      <c r="AE4682" s="150">
        <v>236.10844421386719</v>
      </c>
      <c r="AF4682" s="37">
        <v>267.38417989854145</v>
      </c>
      <c r="AG4682" s="36">
        <v>317.09829598954201</v>
      </c>
      <c r="AH4682" s="36">
        <v>429.27294443781904</v>
      </c>
      <c r="AI4682" s="36">
        <v>512.90541910479783</v>
      </c>
      <c r="AJ4682" s="36">
        <v>355.66762706624411</v>
      </c>
      <c r="AK4682" s="36">
        <v>340.28632916204259</v>
      </c>
      <c r="AL4682" s="36">
        <v>376.35780813372617</v>
      </c>
      <c r="AM4682" s="36">
        <v>352.28047518505019</v>
      </c>
      <c r="AN4682" s="36">
        <v>370.01116441271034</v>
      </c>
      <c r="AO4682" s="36">
        <v>378.56769109963835</v>
      </c>
      <c r="AP4682" s="36">
        <v>455.11611804002837</v>
      </c>
      <c r="AQ4682" s="36">
        <v>532.12822520784175</v>
      </c>
      <c r="AR4682" s="36">
        <v>479.65056885585074</v>
      </c>
      <c r="AS4682" s="36">
        <v>438.80067664007311</v>
      </c>
      <c r="AT4682" s="36">
        <v>465.29259142611335</v>
      </c>
      <c r="AU4682" s="36">
        <v>425.71842044897329</v>
      </c>
      <c r="AV4682" s="36">
        <v>283.5218706351846</v>
      </c>
      <c r="AW4682" s="36">
        <v>402.3817138671875</v>
      </c>
    </row>
    <row r="4683" spans="2:49">
      <c r="B4683" s="57" t="s">
        <v>2260</v>
      </c>
      <c r="C4683" s="35" t="s">
        <v>288</v>
      </c>
      <c r="D4683" s="85" t="s">
        <v>182</v>
      </c>
      <c r="E4683" s="85" t="s">
        <v>156</v>
      </c>
      <c r="F4683" s="85" t="s">
        <v>2246</v>
      </c>
      <c r="G4683" s="56">
        <v>3159.4901928790832</v>
      </c>
      <c r="H4683" s="54">
        <v>1525.6787607553997</v>
      </c>
      <c r="I4683" s="41">
        <v>1633.8114321236833</v>
      </c>
      <c r="J4683" s="140">
        <v>5.0131798992893186</v>
      </c>
      <c r="K4683" s="149">
        <v>32.426746368408203</v>
      </c>
      <c r="L4683" s="37">
        <v>37.439926267697523</v>
      </c>
      <c r="M4683" s="36">
        <v>80.522381001052338</v>
      </c>
      <c r="N4683" s="36">
        <v>78.736843234114218</v>
      </c>
      <c r="O4683" s="36">
        <v>62.873196211935401</v>
      </c>
      <c r="P4683" s="36">
        <v>74.887234148232395</v>
      </c>
      <c r="Q4683" s="36">
        <v>60.434221197804675</v>
      </c>
      <c r="R4683" s="36">
        <v>55.642560697229449</v>
      </c>
      <c r="S4683" s="36">
        <v>73.312174814485459</v>
      </c>
      <c r="T4683" s="36">
        <v>67.830891042909471</v>
      </c>
      <c r="U4683" s="36">
        <v>86.08878690844287</v>
      </c>
      <c r="V4683" s="36">
        <v>107.75369871224522</v>
      </c>
      <c r="W4683" s="36">
        <v>127.95650457801737</v>
      </c>
      <c r="X4683" s="36">
        <v>134.46667380992861</v>
      </c>
      <c r="Y4683" s="36">
        <v>117.03230668924697</v>
      </c>
      <c r="Z4683" s="36">
        <v>135.20614935644332</v>
      </c>
      <c r="AA4683" s="36">
        <v>113.58361648411433</v>
      </c>
      <c r="AB4683" s="36">
        <v>57.57653929656847</v>
      </c>
      <c r="AC4683" s="36">
        <v>54.335056304931641</v>
      </c>
      <c r="AD4683" s="142">
        <v>9.0165409178410076</v>
      </c>
      <c r="AE4683" s="150">
        <v>37.585727691650391</v>
      </c>
      <c r="AF4683" s="37">
        <v>46.602268609491396</v>
      </c>
      <c r="AG4683" s="36">
        <v>67.156990535805875</v>
      </c>
      <c r="AH4683" s="36">
        <v>103.00712243614653</v>
      </c>
      <c r="AI4683" s="36">
        <v>51.689604040061852</v>
      </c>
      <c r="AJ4683" s="36">
        <v>54.842735737699364</v>
      </c>
      <c r="AK4683" s="36">
        <v>50.507411718544745</v>
      </c>
      <c r="AL4683" s="36">
        <v>51.864491085338081</v>
      </c>
      <c r="AM4683" s="36">
        <v>73.029742407729145</v>
      </c>
      <c r="AN4683" s="36">
        <v>84.768584406029746</v>
      </c>
      <c r="AO4683" s="36">
        <v>83.991613563393997</v>
      </c>
      <c r="AP4683" s="36">
        <v>125.09864272644521</v>
      </c>
      <c r="AQ4683" s="36">
        <v>140.66321497401771</v>
      </c>
      <c r="AR4683" s="36">
        <v>157.62033664548548</v>
      </c>
      <c r="AS4683" s="36">
        <v>131.85247112654497</v>
      </c>
      <c r="AT4683" s="36">
        <v>121.56669046534444</v>
      </c>
      <c r="AU4683" s="36">
        <v>118.43191533917374</v>
      </c>
      <c r="AV4683" s="36">
        <v>90.238560356724008</v>
      </c>
      <c r="AW4683" s="36">
        <v>80.879035949707031</v>
      </c>
    </row>
    <row r="4684" spans="2:49">
      <c r="B4684" s="57" t="s">
        <v>2259</v>
      </c>
      <c r="C4684" s="35" t="s">
        <v>288</v>
      </c>
      <c r="D4684" s="85" t="s">
        <v>182</v>
      </c>
      <c r="E4684" s="85" t="s">
        <v>156</v>
      </c>
      <c r="F4684" s="85" t="s">
        <v>2239</v>
      </c>
      <c r="G4684" s="56">
        <v>4636.2656937577212</v>
      </c>
      <c r="H4684" s="54">
        <v>2290.2414239951668</v>
      </c>
      <c r="I4684" s="41">
        <v>2346.0242697625545</v>
      </c>
      <c r="J4684" s="140">
        <v>14.729899858783309</v>
      </c>
      <c r="K4684" s="149">
        <v>62.045444488525391</v>
      </c>
      <c r="L4684" s="37">
        <v>76.775344347308703</v>
      </c>
      <c r="M4684" s="36">
        <v>87.749266654525982</v>
      </c>
      <c r="N4684" s="36">
        <v>120.31206995483505</v>
      </c>
      <c r="O4684" s="36">
        <v>114.36884253267885</v>
      </c>
      <c r="P4684" s="36">
        <v>118.12572535891422</v>
      </c>
      <c r="Q4684" s="36">
        <v>108.51981807422668</v>
      </c>
      <c r="R4684" s="36">
        <v>100.8792542212462</v>
      </c>
      <c r="S4684" s="36">
        <v>100.9323611755823</v>
      </c>
      <c r="T4684" s="36">
        <v>136.34672583824442</v>
      </c>
      <c r="U4684" s="36">
        <v>148.77373283371716</v>
      </c>
      <c r="V4684" s="36">
        <v>203.10778132484239</v>
      </c>
      <c r="W4684" s="36">
        <v>201.26704512397646</v>
      </c>
      <c r="X4684" s="36">
        <v>174.52645905126724</v>
      </c>
      <c r="Y4684" s="36">
        <v>144.61854126150709</v>
      </c>
      <c r="Z4684" s="36">
        <v>148.95968235236219</v>
      </c>
      <c r="AA4684" s="36">
        <v>167.41522011780296</v>
      </c>
      <c r="AB4684" s="36">
        <v>82.085080108798508</v>
      </c>
      <c r="AC4684" s="36">
        <v>55.478473663330078</v>
      </c>
      <c r="AD4684" s="142">
        <v>16.695819264025499</v>
      </c>
      <c r="AE4684" s="150">
        <v>63.016513824462891</v>
      </c>
      <c r="AF4684" s="37">
        <v>79.712333088488393</v>
      </c>
      <c r="AG4684" s="36">
        <v>100.29623275682398</v>
      </c>
      <c r="AH4684" s="36">
        <v>122.7664007772871</v>
      </c>
      <c r="AI4684" s="36">
        <v>134.70093881331027</v>
      </c>
      <c r="AJ4684" s="36">
        <v>81.191595740771803</v>
      </c>
      <c r="AK4684" s="36">
        <v>95.605828870022691</v>
      </c>
      <c r="AL4684" s="36">
        <v>89.870335275831209</v>
      </c>
      <c r="AM4684" s="36">
        <v>116.46856366742709</v>
      </c>
      <c r="AN4684" s="36">
        <v>146.30798854491306</v>
      </c>
      <c r="AO4684" s="36">
        <v>130.95279693986402</v>
      </c>
      <c r="AP4684" s="36">
        <v>188.17285431969819</v>
      </c>
      <c r="AQ4684" s="36">
        <v>198.58850898348294</v>
      </c>
      <c r="AR4684" s="36">
        <v>162.84735841056138</v>
      </c>
      <c r="AS4684" s="36">
        <v>165.34319822390918</v>
      </c>
      <c r="AT4684" s="36">
        <v>194.09821998601848</v>
      </c>
      <c r="AU4684" s="36">
        <v>162.67178009279274</v>
      </c>
      <c r="AV4684" s="36">
        <v>92.066328679555284</v>
      </c>
      <c r="AW4684" s="36">
        <v>84.363006591796875</v>
      </c>
    </row>
    <row r="4685" spans="2:49">
      <c r="B4685" s="57" t="s">
        <v>2258</v>
      </c>
      <c r="C4685" s="35" t="s">
        <v>288</v>
      </c>
      <c r="D4685" s="85" t="s">
        <v>182</v>
      </c>
      <c r="E4685" s="85" t="s">
        <v>156</v>
      </c>
      <c r="F4685" s="85" t="s">
        <v>2244</v>
      </c>
      <c r="G4685" s="56">
        <v>6841.5800976810333</v>
      </c>
      <c r="H4685" s="54">
        <v>3317.9491260058139</v>
      </c>
      <c r="I4685" s="41">
        <v>3523.6309716752194</v>
      </c>
      <c r="J4685" s="140">
        <v>17.175773204074599</v>
      </c>
      <c r="K4685" s="149">
        <v>111.7822265625</v>
      </c>
      <c r="L4685" s="37">
        <v>128.9579997665746</v>
      </c>
      <c r="M4685" s="36">
        <v>179.1811608340517</v>
      </c>
      <c r="N4685" s="36">
        <v>189.47229206606096</v>
      </c>
      <c r="O4685" s="36">
        <v>177.38488479617021</v>
      </c>
      <c r="P4685" s="36">
        <v>173.7406886135939</v>
      </c>
      <c r="Q4685" s="36">
        <v>158.46799150716618</v>
      </c>
      <c r="R4685" s="36">
        <v>137.29892047666129</v>
      </c>
      <c r="S4685" s="36">
        <v>165.58284456556325</v>
      </c>
      <c r="T4685" s="36">
        <v>198.63905839712115</v>
      </c>
      <c r="U4685" s="36">
        <v>185.93671117084838</v>
      </c>
      <c r="V4685" s="36">
        <v>281.66933498166935</v>
      </c>
      <c r="W4685" s="36">
        <v>297.08148769191467</v>
      </c>
      <c r="X4685" s="36">
        <v>269.15240214187816</v>
      </c>
      <c r="Y4685" s="36">
        <v>226.06982383671675</v>
      </c>
      <c r="Z4685" s="36">
        <v>190.11475707468443</v>
      </c>
      <c r="AA4685" s="36">
        <v>170.29486533583159</v>
      </c>
      <c r="AB4685" s="36">
        <v>100.15737412381894</v>
      </c>
      <c r="AC4685" s="36">
        <v>88.746528625488281</v>
      </c>
      <c r="AD4685" s="142">
        <v>25.253965522220657</v>
      </c>
      <c r="AE4685" s="150">
        <v>129.02523803710938</v>
      </c>
      <c r="AF4685" s="37">
        <v>154.27920355933003</v>
      </c>
      <c r="AG4685" s="36">
        <v>208.36490524667138</v>
      </c>
      <c r="AH4685" s="36">
        <v>177.044029096402</v>
      </c>
      <c r="AI4685" s="36">
        <v>172.35672747705382</v>
      </c>
      <c r="AJ4685" s="36">
        <v>147.0078805711272</v>
      </c>
      <c r="AK4685" s="36">
        <v>137.90310462386216</v>
      </c>
      <c r="AL4685" s="36">
        <v>151.73870015938829</v>
      </c>
      <c r="AM4685" s="36">
        <v>172.53332199478021</v>
      </c>
      <c r="AN4685" s="36">
        <v>210.26224632220021</v>
      </c>
      <c r="AO4685" s="36">
        <v>215.25497569086346</v>
      </c>
      <c r="AP4685" s="36">
        <v>277.04681184549634</v>
      </c>
      <c r="AQ4685" s="36">
        <v>305.23726614996906</v>
      </c>
      <c r="AR4685" s="36">
        <v>271.43999647520269</v>
      </c>
      <c r="AS4685" s="36">
        <v>234.34399099612861</v>
      </c>
      <c r="AT4685" s="36">
        <v>217.84608928913593</v>
      </c>
      <c r="AU4685" s="36">
        <v>203.87377928535773</v>
      </c>
      <c r="AV4685" s="36">
        <v>131.90421730631292</v>
      </c>
      <c r="AW4685" s="36">
        <v>135.1937255859375</v>
      </c>
    </row>
    <row r="4686" spans="2:49">
      <c r="B4686" s="57" t="s">
        <v>2257</v>
      </c>
      <c r="C4686" s="35" t="s">
        <v>288</v>
      </c>
      <c r="D4686" s="85" t="s">
        <v>182</v>
      </c>
      <c r="E4686" s="85" t="s">
        <v>156</v>
      </c>
      <c r="F4686" s="85" t="s">
        <v>2236</v>
      </c>
      <c r="G4686" s="56">
        <v>4950.5568137912305</v>
      </c>
      <c r="H4686" s="54">
        <v>2383.5961827552183</v>
      </c>
      <c r="I4686" s="41">
        <v>2566.9606310360123</v>
      </c>
      <c r="J4686" s="140">
        <v>9.0810719293878126</v>
      </c>
      <c r="K4686" s="149">
        <v>76.841163635253906</v>
      </c>
      <c r="L4686" s="37">
        <v>85.922235564641724</v>
      </c>
      <c r="M4686" s="36">
        <v>129.67753378765664</v>
      </c>
      <c r="N4686" s="36">
        <v>127.32568154761833</v>
      </c>
      <c r="O4686" s="36">
        <v>127.95141013790501</v>
      </c>
      <c r="P4686" s="36">
        <v>101.11355380228946</v>
      </c>
      <c r="Q4686" s="36">
        <v>136.03344108419341</v>
      </c>
      <c r="R4686" s="36">
        <v>110.65302436645378</v>
      </c>
      <c r="S4686" s="36">
        <v>114.84859069347245</v>
      </c>
      <c r="T4686" s="36">
        <v>138.70193090955456</v>
      </c>
      <c r="U4686" s="36">
        <v>139.61171647656013</v>
      </c>
      <c r="V4686" s="36">
        <v>156.30205025187098</v>
      </c>
      <c r="W4686" s="36">
        <v>208.68681069955349</v>
      </c>
      <c r="X4686" s="36">
        <v>190.29112179516054</v>
      </c>
      <c r="Y4686" s="36">
        <v>158.2048715193506</v>
      </c>
      <c r="Z4686" s="36">
        <v>134.97544376790205</v>
      </c>
      <c r="AA4686" s="36">
        <v>137.21215495731377</v>
      </c>
      <c r="AB4686" s="36">
        <v>102.77706287077156</v>
      </c>
      <c r="AC4686" s="36">
        <v>83.307548522949219</v>
      </c>
      <c r="AD4686" s="142">
        <v>24.213472788134894</v>
      </c>
      <c r="AE4686" s="150">
        <v>83.906303405761719</v>
      </c>
      <c r="AF4686" s="37">
        <v>108.11977619389661</v>
      </c>
      <c r="AG4686" s="36">
        <v>127.03627385916435</v>
      </c>
      <c r="AH4686" s="36">
        <v>133.22263792897832</v>
      </c>
      <c r="AI4686" s="36">
        <v>118.12979140799476</v>
      </c>
      <c r="AJ4686" s="36">
        <v>78.073381551126758</v>
      </c>
      <c r="AK4686" s="36">
        <v>137.29131435932553</v>
      </c>
      <c r="AL4686" s="36">
        <v>127.49248243012404</v>
      </c>
      <c r="AM4686" s="36">
        <v>138.61924023553752</v>
      </c>
      <c r="AN4686" s="36">
        <v>128.00386228331601</v>
      </c>
      <c r="AO4686" s="36">
        <v>147.54433089011548</v>
      </c>
      <c r="AP4686" s="36">
        <v>192.92965873435983</v>
      </c>
      <c r="AQ4686" s="36">
        <v>172.24959891120889</v>
      </c>
      <c r="AR4686" s="36">
        <v>194.92182691801594</v>
      </c>
      <c r="AS4686" s="36">
        <v>156.78724872986371</v>
      </c>
      <c r="AT4686" s="36">
        <v>159.58382267920416</v>
      </c>
      <c r="AU4686" s="36">
        <v>201.42687412547329</v>
      </c>
      <c r="AV4686" s="36">
        <v>127.48285550143193</v>
      </c>
      <c r="AW4686" s="36">
        <v>118.045654296875</v>
      </c>
    </row>
    <row r="4687" spans="2:49">
      <c r="B4687" s="57" t="s">
        <v>2256</v>
      </c>
      <c r="C4687" s="35" t="s">
        <v>288</v>
      </c>
      <c r="D4687" s="85" t="s">
        <v>182</v>
      </c>
      <c r="E4687" s="85" t="s">
        <v>156</v>
      </c>
      <c r="F4687" s="85" t="s">
        <v>2244</v>
      </c>
      <c r="G4687" s="56">
        <v>15201.498297817427</v>
      </c>
      <c r="H4687" s="54">
        <v>7504.9773723874059</v>
      </c>
      <c r="I4687" s="41">
        <v>7696.5209254300216</v>
      </c>
      <c r="J4687" s="140">
        <v>77.79614921845554</v>
      </c>
      <c r="K4687" s="149">
        <v>379.26113891601563</v>
      </c>
      <c r="L4687" s="37">
        <v>457.05728813447115</v>
      </c>
      <c r="M4687" s="36">
        <v>507.84494755728463</v>
      </c>
      <c r="N4687" s="36">
        <v>466.55005250675231</v>
      </c>
      <c r="O4687" s="36">
        <v>440.83817523308574</v>
      </c>
      <c r="P4687" s="36">
        <v>356.07294974104684</v>
      </c>
      <c r="Q4687" s="36">
        <v>449.32696326082566</v>
      </c>
      <c r="R4687" s="36">
        <v>555.29785615005233</v>
      </c>
      <c r="S4687" s="36">
        <v>570.3409090591623</v>
      </c>
      <c r="T4687" s="36">
        <v>489.83767803687988</v>
      </c>
      <c r="U4687" s="36">
        <v>499.70491127165502</v>
      </c>
      <c r="V4687" s="36">
        <v>535.76265115394449</v>
      </c>
      <c r="W4687" s="36">
        <v>504.32390006806133</v>
      </c>
      <c r="X4687" s="36">
        <v>468.18080679085318</v>
      </c>
      <c r="Y4687" s="36">
        <v>393.86387086219099</v>
      </c>
      <c r="Z4687" s="36">
        <v>329.59593563199064</v>
      </c>
      <c r="AA4687" s="36">
        <v>242.50851076305131</v>
      </c>
      <c r="AB4687" s="36">
        <v>128.48471225984855</v>
      </c>
      <c r="AC4687" s="36">
        <v>109.38525390625</v>
      </c>
      <c r="AD4687" s="142">
        <v>89.904117259105533</v>
      </c>
      <c r="AE4687" s="150">
        <v>390.05322265625</v>
      </c>
      <c r="AF4687" s="37">
        <v>479.95733991535553</v>
      </c>
      <c r="AG4687" s="36">
        <v>493.60229980764871</v>
      </c>
      <c r="AH4687" s="36">
        <v>437.52260064053371</v>
      </c>
      <c r="AI4687" s="36">
        <v>376.24212461454431</v>
      </c>
      <c r="AJ4687" s="36">
        <v>366.5525443187974</v>
      </c>
      <c r="AK4687" s="36">
        <v>486.13324651577307</v>
      </c>
      <c r="AL4687" s="36">
        <v>590.76933928721849</v>
      </c>
      <c r="AM4687" s="36">
        <v>562.51988413682784</v>
      </c>
      <c r="AN4687" s="36">
        <v>529.77840494907309</v>
      </c>
      <c r="AO4687" s="36">
        <v>485.5302814910508</v>
      </c>
      <c r="AP4687" s="36">
        <v>520.96846140511809</v>
      </c>
      <c r="AQ4687" s="36">
        <v>512.07567676475071</v>
      </c>
      <c r="AR4687" s="36">
        <v>477.10799380449089</v>
      </c>
      <c r="AS4687" s="36">
        <v>400.58801879680107</v>
      </c>
      <c r="AT4687" s="36">
        <v>334.48049992623964</v>
      </c>
      <c r="AU4687" s="36">
        <v>267.9178984325905</v>
      </c>
      <c r="AV4687" s="36">
        <v>171.47548249820679</v>
      </c>
      <c r="AW4687" s="36">
        <v>203.298828125</v>
      </c>
    </row>
    <row r="4688" spans="2:49">
      <c r="B4688" s="57" t="s">
        <v>2255</v>
      </c>
      <c r="C4688" s="35" t="s">
        <v>288</v>
      </c>
      <c r="D4688" s="85" t="s">
        <v>182</v>
      </c>
      <c r="E4688" s="85" t="s">
        <v>156</v>
      </c>
      <c r="F4688" s="85" t="s">
        <v>2244</v>
      </c>
      <c r="G4688" s="56">
        <v>4609.8904893367016</v>
      </c>
      <c r="H4688" s="54">
        <v>2303.1418525028121</v>
      </c>
      <c r="I4688" s="41">
        <v>2306.7486368338896</v>
      </c>
      <c r="J4688" s="140">
        <v>20.206792004793645</v>
      </c>
      <c r="K4688" s="149">
        <v>88.826950073242188</v>
      </c>
      <c r="L4688" s="37">
        <v>109.03374207803583</v>
      </c>
      <c r="M4688" s="36">
        <v>88.105653669782328</v>
      </c>
      <c r="N4688" s="36">
        <v>119.18418371897384</v>
      </c>
      <c r="O4688" s="36">
        <v>92.366093858360813</v>
      </c>
      <c r="P4688" s="36">
        <v>113.59968101658063</v>
      </c>
      <c r="Q4688" s="36">
        <v>135.39986616118631</v>
      </c>
      <c r="R4688" s="36">
        <v>136.28189143609345</v>
      </c>
      <c r="S4688" s="36">
        <v>130.83088953328453</v>
      </c>
      <c r="T4688" s="36">
        <v>118.5594379961875</v>
      </c>
      <c r="U4688" s="36">
        <v>124.92622781791376</v>
      </c>
      <c r="V4688" s="36">
        <v>178.25926444644111</v>
      </c>
      <c r="W4688" s="36">
        <v>169.46916480019874</v>
      </c>
      <c r="X4688" s="36">
        <v>176.34122898950636</v>
      </c>
      <c r="Y4688" s="36">
        <v>131.62287521159953</v>
      </c>
      <c r="Z4688" s="36">
        <v>126.1062710244138</v>
      </c>
      <c r="AA4688" s="36">
        <v>147.66073766461346</v>
      </c>
      <c r="AB4688" s="36">
        <v>101.16906477153429</v>
      </c>
      <c r="AC4688" s="36">
        <v>104.22557830810547</v>
      </c>
      <c r="AD4688" s="142">
        <v>16.16253793422122</v>
      </c>
      <c r="AE4688" s="150">
        <v>70.467628479003906</v>
      </c>
      <c r="AF4688" s="37">
        <v>86.630166413225126</v>
      </c>
      <c r="AG4688" s="36">
        <v>89.010250784985828</v>
      </c>
      <c r="AH4688" s="36">
        <v>105.8194196898035</v>
      </c>
      <c r="AI4688" s="36">
        <v>97.738875947353691</v>
      </c>
      <c r="AJ4688" s="36">
        <v>76.405411612625315</v>
      </c>
      <c r="AK4688" s="36">
        <v>113.10038796489414</v>
      </c>
      <c r="AL4688" s="36">
        <v>116.33300345553103</v>
      </c>
      <c r="AM4688" s="36">
        <v>106.17435199678782</v>
      </c>
      <c r="AN4688" s="36">
        <v>119.56088516360404</v>
      </c>
      <c r="AO4688" s="36">
        <v>115.832273914366</v>
      </c>
      <c r="AP4688" s="36">
        <v>161.61064024320618</v>
      </c>
      <c r="AQ4688" s="36">
        <v>189.76922138928998</v>
      </c>
      <c r="AR4688" s="36">
        <v>170.17199779022323</v>
      </c>
      <c r="AS4688" s="36">
        <v>142.20874667286438</v>
      </c>
      <c r="AT4688" s="36">
        <v>148.44379535631387</v>
      </c>
      <c r="AU4688" s="36">
        <v>161.1776998538692</v>
      </c>
      <c r="AV4688" s="36">
        <v>120.74309122654799</v>
      </c>
      <c r="AW4688" s="36">
        <v>186.01841735839844</v>
      </c>
    </row>
    <row r="4689" spans="2:49">
      <c r="B4689" s="57" t="s">
        <v>2254</v>
      </c>
      <c r="C4689" s="35" t="s">
        <v>288</v>
      </c>
      <c r="D4689" s="85" t="s">
        <v>182</v>
      </c>
      <c r="E4689" s="85" t="s">
        <v>156</v>
      </c>
      <c r="F4689" s="85" t="s">
        <v>2244</v>
      </c>
      <c r="G4689" s="56">
        <v>5525.8345326555227</v>
      </c>
      <c r="H4689" s="54">
        <v>2774.8102269953656</v>
      </c>
      <c r="I4689" s="41">
        <v>2751.0243056601571</v>
      </c>
      <c r="J4689" s="140">
        <v>17.175773204074599</v>
      </c>
      <c r="K4689" s="149">
        <v>117.77056121826172</v>
      </c>
      <c r="L4689" s="37">
        <v>134.94633442233632</v>
      </c>
      <c r="M4689" s="36">
        <v>176.21130733956466</v>
      </c>
      <c r="N4689" s="36">
        <v>158.91224495863179</v>
      </c>
      <c r="O4689" s="36">
        <v>147.9956731139645</v>
      </c>
      <c r="P4689" s="36">
        <v>105.00810850272158</v>
      </c>
      <c r="Q4689" s="36">
        <v>163.48280136498789</v>
      </c>
      <c r="R4689" s="36">
        <v>162.72464649085782</v>
      </c>
      <c r="S4689" s="36">
        <v>177.84824045930867</v>
      </c>
      <c r="T4689" s="36">
        <v>191.35909290612719</v>
      </c>
      <c r="U4689" s="36">
        <v>177.22092783471487</v>
      </c>
      <c r="V4689" s="36">
        <v>237.35073332371439</v>
      </c>
      <c r="W4689" s="36">
        <v>209.28420954241412</v>
      </c>
      <c r="X4689" s="36">
        <v>183.55987579024639</v>
      </c>
      <c r="Y4689" s="36">
        <v>152.72272543635975</v>
      </c>
      <c r="Z4689" s="36">
        <v>155.72213770438978</v>
      </c>
      <c r="AA4689" s="36">
        <v>125.02660999339534</v>
      </c>
      <c r="AB4689" s="36">
        <v>58.678057567489887</v>
      </c>
      <c r="AC4689" s="36">
        <v>56.756500244140625</v>
      </c>
      <c r="AD4689" s="142">
        <v>23.233648280443003</v>
      </c>
      <c r="AE4689" s="150">
        <v>132.00274658203125</v>
      </c>
      <c r="AF4689" s="37">
        <v>155.23639486247424</v>
      </c>
      <c r="AG4689" s="36">
        <v>172.96310095718837</v>
      </c>
      <c r="AH4689" s="36">
        <v>151.6066685940454</v>
      </c>
      <c r="AI4689" s="36">
        <v>114.55416643291991</v>
      </c>
      <c r="AJ4689" s="36">
        <v>107.35443910128367</v>
      </c>
      <c r="AK4689" s="36">
        <v>129.96623529299239</v>
      </c>
      <c r="AL4689" s="36">
        <v>167.92416150972304</v>
      </c>
      <c r="AM4689" s="36">
        <v>190.90965214807042</v>
      </c>
      <c r="AN4689" s="36">
        <v>193.77108974791</v>
      </c>
      <c r="AO4689" s="36">
        <v>164.09572137868517</v>
      </c>
      <c r="AP4689" s="36">
        <v>209.79269447720554</v>
      </c>
      <c r="AQ4689" s="36">
        <v>218.88725006806993</v>
      </c>
      <c r="AR4689" s="36">
        <v>161.81999789867854</v>
      </c>
      <c r="AS4689" s="36">
        <v>178.26166836457645</v>
      </c>
      <c r="AT4689" s="36">
        <v>168.68613108672031</v>
      </c>
      <c r="AU4689" s="36">
        <v>128.08823829446558</v>
      </c>
      <c r="AV4689" s="36">
        <v>65.952108653156458</v>
      </c>
      <c r="AW4689" s="36">
        <v>71.154586791992188</v>
      </c>
    </row>
    <row r="4690" spans="2:49">
      <c r="B4690" s="57" t="s">
        <v>2253</v>
      </c>
      <c r="C4690" s="35" t="s">
        <v>288</v>
      </c>
      <c r="D4690" s="85" t="s">
        <v>182</v>
      </c>
      <c r="E4690" s="85" t="s">
        <v>156</v>
      </c>
      <c r="F4690" s="85" t="s">
        <v>2242</v>
      </c>
      <c r="G4690" s="56">
        <v>3531.6362251964392</v>
      </c>
      <c r="H4690" s="54">
        <v>1753.8899291520354</v>
      </c>
      <c r="I4690" s="41">
        <v>1777.7462960444041</v>
      </c>
      <c r="J4690" s="140">
        <v>10.896274520687831</v>
      </c>
      <c r="K4690" s="149">
        <v>55.517936706542969</v>
      </c>
      <c r="L4690" s="37">
        <v>66.414211227230794</v>
      </c>
      <c r="M4690" s="36">
        <v>72.384275463999828</v>
      </c>
      <c r="N4690" s="36">
        <v>93.137472227070873</v>
      </c>
      <c r="O4690" s="36">
        <v>91.724731288410723</v>
      </c>
      <c r="P4690" s="36">
        <v>75.307868368497836</v>
      </c>
      <c r="Q4690" s="36">
        <v>80.362319892668097</v>
      </c>
      <c r="R4690" s="36">
        <v>62.510079320662697</v>
      </c>
      <c r="S4690" s="36">
        <v>86.839739022352745</v>
      </c>
      <c r="T4690" s="36">
        <v>77.490197726631635</v>
      </c>
      <c r="U4690" s="36">
        <v>103.80406441090612</v>
      </c>
      <c r="V4690" s="36">
        <v>146.56999725604072</v>
      </c>
      <c r="W4690" s="36">
        <v>152.83170334416474</v>
      </c>
      <c r="X4690" s="36">
        <v>152.7623321872907</v>
      </c>
      <c r="Y4690" s="36">
        <v>117.18718289061447</v>
      </c>
      <c r="Z4690" s="36">
        <v>124.36792865857977</v>
      </c>
      <c r="AA4690" s="36">
        <v>136.83372359701136</v>
      </c>
      <c r="AB4690" s="36">
        <v>69.363651036992309</v>
      </c>
      <c r="AC4690" s="36">
        <v>43.998451232910156</v>
      </c>
      <c r="AD4690" s="142">
        <v>10.904311869386859</v>
      </c>
      <c r="AE4690" s="150">
        <v>33.696266174316406</v>
      </c>
      <c r="AF4690" s="37">
        <v>44.600578043703266</v>
      </c>
      <c r="AG4690" s="36">
        <v>68.279762441172835</v>
      </c>
      <c r="AH4690" s="36">
        <v>89.610524447752013</v>
      </c>
      <c r="AI4690" s="36">
        <v>84.430623379842487</v>
      </c>
      <c r="AJ4690" s="36">
        <v>66.296222380945707</v>
      </c>
      <c r="AK4690" s="36">
        <v>72.173936699788754</v>
      </c>
      <c r="AL4690" s="36">
        <v>73.1993404002978</v>
      </c>
      <c r="AM4690" s="36">
        <v>70.803037697500699</v>
      </c>
      <c r="AN4690" s="36">
        <v>73.953282263446638</v>
      </c>
      <c r="AO4690" s="36">
        <v>116.77566615689332</v>
      </c>
      <c r="AP4690" s="36">
        <v>145.52240028332031</v>
      </c>
      <c r="AQ4690" s="36">
        <v>175.55230341809994</v>
      </c>
      <c r="AR4690" s="36">
        <v>137.57095991370053</v>
      </c>
      <c r="AS4690" s="36">
        <v>136.23325255113943</v>
      </c>
      <c r="AT4690" s="36">
        <v>129.950033413239</v>
      </c>
      <c r="AU4690" s="36">
        <v>135.91459901662489</v>
      </c>
      <c r="AV4690" s="36">
        <v>70.330724159495091</v>
      </c>
      <c r="AW4690" s="36">
        <v>86.549049377441406</v>
      </c>
    </row>
    <row r="4691" spans="2:49">
      <c r="B4691" s="57" t="s">
        <v>2252</v>
      </c>
      <c r="C4691" s="35" t="s">
        <v>288</v>
      </c>
      <c r="D4691" s="85" t="s">
        <v>182</v>
      </c>
      <c r="E4691" s="85" t="s">
        <v>156</v>
      </c>
      <c r="F4691" s="85" t="s">
        <v>325</v>
      </c>
      <c r="G4691" s="56">
        <v>13836.387801606226</v>
      </c>
      <c r="H4691" s="54">
        <v>6684.8078134468724</v>
      </c>
      <c r="I4691" s="41">
        <v>7151.579988159353</v>
      </c>
      <c r="J4691" s="140">
        <v>66.511565355127416</v>
      </c>
      <c r="K4691" s="149">
        <v>288.85641479492188</v>
      </c>
      <c r="L4691" s="37">
        <v>355.36798015004928</v>
      </c>
      <c r="M4691" s="36">
        <v>376.51199028587297</v>
      </c>
      <c r="N4691" s="36">
        <v>409.92849964042995</v>
      </c>
      <c r="O4691" s="36">
        <v>392.87665448665575</v>
      </c>
      <c r="P4691" s="36">
        <v>344.31819567946133</v>
      </c>
      <c r="Q4691" s="36">
        <v>327.31682814879434</v>
      </c>
      <c r="R4691" s="36">
        <v>393.7266504587119</v>
      </c>
      <c r="S4691" s="36">
        <v>354.85159473751804</v>
      </c>
      <c r="T4691" s="36">
        <v>363.43982316613199</v>
      </c>
      <c r="U4691" s="36">
        <v>390.82054257363205</v>
      </c>
      <c r="V4691" s="36">
        <v>537.91723109799057</v>
      </c>
      <c r="W4691" s="36">
        <v>546.39225292658887</v>
      </c>
      <c r="X4691" s="36">
        <v>459.63795291570995</v>
      </c>
      <c r="Y4691" s="36">
        <v>371.76519774986997</v>
      </c>
      <c r="Z4691" s="36">
        <v>350.17262856595943</v>
      </c>
      <c r="AA4691" s="36">
        <v>331.84424126552426</v>
      </c>
      <c r="AB4691" s="36">
        <v>210.29862369465098</v>
      </c>
      <c r="AC4691" s="36">
        <v>167.62092590332031</v>
      </c>
      <c r="AD4691" s="142">
        <v>66.506017408393745</v>
      </c>
      <c r="AE4691" s="150">
        <v>252.21795654296875</v>
      </c>
      <c r="AF4691" s="37">
        <v>318.7239739513625</v>
      </c>
      <c r="AG4691" s="36">
        <v>361.34011600721823</v>
      </c>
      <c r="AH4691" s="36">
        <v>421.66999137328287</v>
      </c>
      <c r="AI4691" s="36">
        <v>369.63207767875463</v>
      </c>
      <c r="AJ4691" s="36">
        <v>323.26079749237402</v>
      </c>
      <c r="AK4691" s="36">
        <v>376.30569275421357</v>
      </c>
      <c r="AL4691" s="36">
        <v>403.54329704424356</v>
      </c>
      <c r="AM4691" s="36">
        <v>410.7767596778873</v>
      </c>
      <c r="AN4691" s="36">
        <v>417.8906565608653</v>
      </c>
      <c r="AO4691" s="36">
        <v>393.72929955589433</v>
      </c>
      <c r="AP4691" s="36">
        <v>588.75470944992799</v>
      </c>
      <c r="AQ4691" s="36">
        <v>577.6445154538244</v>
      </c>
      <c r="AR4691" s="36">
        <v>479.30675249678006</v>
      </c>
      <c r="AS4691" s="36">
        <v>389.07725597565695</v>
      </c>
      <c r="AT4691" s="36">
        <v>401.98173111644758</v>
      </c>
      <c r="AU4691" s="36">
        <v>390.11244089499922</v>
      </c>
      <c r="AV4691" s="36">
        <v>256.43029299007395</v>
      </c>
      <c r="AW4691" s="36">
        <v>271.39962768554688</v>
      </c>
    </row>
    <row r="4692" spans="2:49">
      <c r="B4692" s="57" t="s">
        <v>2251</v>
      </c>
      <c r="C4692" s="35" t="s">
        <v>288</v>
      </c>
      <c r="D4692" s="85" t="s">
        <v>182</v>
      </c>
      <c r="E4692" s="85" t="s">
        <v>156</v>
      </c>
      <c r="F4692" s="85" t="s">
        <v>2239</v>
      </c>
      <c r="G4692" s="56">
        <v>5519.7666409607054</v>
      </c>
      <c r="H4692" s="54">
        <v>2759.4524467742394</v>
      </c>
      <c r="I4692" s="41">
        <v>2760.314194186466</v>
      </c>
      <c r="J4692" s="140">
        <v>28.477806393647732</v>
      </c>
      <c r="K4692" s="149">
        <v>111.28785705566406</v>
      </c>
      <c r="L4692" s="37">
        <v>139.7656634493118</v>
      </c>
      <c r="M4692" s="36">
        <v>126.7489407232042</v>
      </c>
      <c r="N4692" s="36">
        <v>185.56607399813544</v>
      </c>
      <c r="O4692" s="36">
        <v>145.0033539253607</v>
      </c>
      <c r="P4692" s="36">
        <v>147.41309528261198</v>
      </c>
      <c r="Q4692" s="36">
        <v>157.75566145975546</v>
      </c>
      <c r="R4692" s="36">
        <v>215.74177140385325</v>
      </c>
      <c r="S4692" s="36">
        <v>194.86941019048069</v>
      </c>
      <c r="T4692" s="36">
        <v>169.18936782847848</v>
      </c>
      <c r="U4692" s="36">
        <v>156.55275154397688</v>
      </c>
      <c r="V4692" s="36">
        <v>210.25227614531426</v>
      </c>
      <c r="W4692" s="36">
        <v>188.184687190918</v>
      </c>
      <c r="X4692" s="36">
        <v>198.19106366838824</v>
      </c>
      <c r="Y4692" s="36">
        <v>186.22113532303652</v>
      </c>
      <c r="Z4692" s="36">
        <v>145.0137305019685</v>
      </c>
      <c r="AA4692" s="36">
        <v>102.36854223763747</v>
      </c>
      <c r="AB4692" s="36">
        <v>55.40742907343899</v>
      </c>
      <c r="AC4692" s="36">
        <v>35.207492828369141</v>
      </c>
      <c r="AD4692" s="142">
        <v>5.8926420931854695</v>
      </c>
      <c r="AE4692" s="150">
        <v>93.540138244628906</v>
      </c>
      <c r="AF4692" s="37">
        <v>99.432780337814378</v>
      </c>
      <c r="AG4692" s="36">
        <v>142.16747555821652</v>
      </c>
      <c r="AH4692" s="36">
        <v>143.05836784791308</v>
      </c>
      <c r="AI4692" s="36">
        <v>125.30319889610257</v>
      </c>
      <c r="AJ4692" s="36">
        <v>121.7873936111577</v>
      </c>
      <c r="AK4692" s="36">
        <v>188.16040788249148</v>
      </c>
      <c r="AL4692" s="36">
        <v>187.72914479840298</v>
      </c>
      <c r="AM4692" s="36">
        <v>172.76170277335018</v>
      </c>
      <c r="AN4692" s="36">
        <v>178.93782771680017</v>
      </c>
      <c r="AO4692" s="36">
        <v>139.37119102885526</v>
      </c>
      <c r="AP4692" s="36">
        <v>208.51586559750339</v>
      </c>
      <c r="AQ4692" s="36">
        <v>216.55128869053163</v>
      </c>
      <c r="AR4692" s="36">
        <v>206.53811310607784</v>
      </c>
      <c r="AS4692" s="36">
        <v>189.24823893098039</v>
      </c>
      <c r="AT4692" s="36">
        <v>147.79052283199377</v>
      </c>
      <c r="AU4692" s="36">
        <v>122.54607433657053</v>
      </c>
      <c r="AV4692" s="36">
        <v>64.446430075688696</v>
      </c>
      <c r="AW4692" s="36">
        <v>105.96817016601563</v>
      </c>
    </row>
    <row r="4693" spans="2:49">
      <c r="B4693" s="57" t="s">
        <v>2250</v>
      </c>
      <c r="C4693" s="35" t="s">
        <v>288</v>
      </c>
      <c r="D4693" s="85" t="s">
        <v>182</v>
      </c>
      <c r="E4693" s="85" t="s">
        <v>156</v>
      </c>
      <c r="F4693" s="85" t="s">
        <v>2246</v>
      </c>
      <c r="G4693" s="56">
        <v>8962.0323699174769</v>
      </c>
      <c r="H4693" s="54">
        <v>4516.6405605104519</v>
      </c>
      <c r="I4693" s="41">
        <v>4445.3918094070259</v>
      </c>
      <c r="J4693" s="140">
        <v>74.195062509481915</v>
      </c>
      <c r="K4693" s="149">
        <v>244.67454528808594</v>
      </c>
      <c r="L4693" s="37">
        <v>318.86960779756782</v>
      </c>
      <c r="M4693" s="36">
        <v>338.98928297973885</v>
      </c>
      <c r="N4693" s="36">
        <v>286.68286510882609</v>
      </c>
      <c r="O4693" s="36">
        <v>269.01482313631374</v>
      </c>
      <c r="P4693" s="36">
        <v>244.36886932581098</v>
      </c>
      <c r="Q4693" s="36">
        <v>285.32878204865159</v>
      </c>
      <c r="R4693" s="36">
        <v>359.68941022137608</v>
      </c>
      <c r="S4693" s="36">
        <v>331.94123596558694</v>
      </c>
      <c r="T4693" s="36">
        <v>289.82289809243139</v>
      </c>
      <c r="U4693" s="36">
        <v>266.00467864968306</v>
      </c>
      <c r="V4693" s="36">
        <v>294.13847486315592</v>
      </c>
      <c r="W4693" s="36">
        <v>283.11636052301481</v>
      </c>
      <c r="X4693" s="36">
        <v>285.74168184609829</v>
      </c>
      <c r="Y4693" s="36">
        <v>182.61075440304916</v>
      </c>
      <c r="Z4693" s="36">
        <v>177.03251210699776</v>
      </c>
      <c r="AA4693" s="36">
        <v>150.01609724316987</v>
      </c>
      <c r="AB4693" s="36">
        <v>84.308503969975263</v>
      </c>
      <c r="AC4693" s="36">
        <v>68.963722229003906</v>
      </c>
      <c r="AD4693" s="142">
        <v>49.090056108245484</v>
      </c>
      <c r="AE4693" s="150">
        <v>218.59068298339844</v>
      </c>
      <c r="AF4693" s="37">
        <v>267.68073909164394</v>
      </c>
      <c r="AG4693" s="36">
        <v>235.04946687532058</v>
      </c>
      <c r="AH4693" s="36">
        <v>278.11923057759566</v>
      </c>
      <c r="AI4693" s="36">
        <v>242.23167383479966</v>
      </c>
      <c r="AJ4693" s="36">
        <v>231.12295775173303</v>
      </c>
      <c r="AK4693" s="36">
        <v>312.94788437372824</v>
      </c>
      <c r="AL4693" s="36">
        <v>381.35655209807413</v>
      </c>
      <c r="AM4693" s="36">
        <v>300.23338545399758</v>
      </c>
      <c r="AN4693" s="36">
        <v>303.3285490191667</v>
      </c>
      <c r="AO4693" s="36">
        <v>274.88164438928948</v>
      </c>
      <c r="AP4693" s="36">
        <v>303.81098947850978</v>
      </c>
      <c r="AQ4693" s="36">
        <v>304.60163818114626</v>
      </c>
      <c r="AR4693" s="36">
        <v>228.70401787776322</v>
      </c>
      <c r="AS4693" s="36">
        <v>198.2897627794552</v>
      </c>
      <c r="AT4693" s="36">
        <v>189.10374072386912</v>
      </c>
      <c r="AU4693" s="36">
        <v>154.28744934094195</v>
      </c>
      <c r="AV4693" s="36">
        <v>97.335975216241621</v>
      </c>
      <c r="AW4693" s="36">
        <v>142.30615234375</v>
      </c>
    </row>
    <row r="4694" spans="2:49">
      <c r="B4694" s="57" t="s">
        <v>2249</v>
      </c>
      <c r="C4694" s="35" t="s">
        <v>288</v>
      </c>
      <c r="D4694" s="85" t="s">
        <v>182</v>
      </c>
      <c r="E4694" s="85" t="s">
        <v>156</v>
      </c>
      <c r="F4694" s="85" t="s">
        <v>325</v>
      </c>
      <c r="G4694" s="56">
        <v>9960.792427786957</v>
      </c>
      <c r="H4694" s="54">
        <v>4939.6635499034337</v>
      </c>
      <c r="I4694" s="41">
        <v>5021.1288778835242</v>
      </c>
      <c r="J4694" s="140">
        <v>55.426304462606176</v>
      </c>
      <c r="K4694" s="149">
        <v>237.06146240234375</v>
      </c>
      <c r="L4694" s="37">
        <v>292.48776686494995</v>
      </c>
      <c r="M4694" s="36">
        <v>304.02839857308459</v>
      </c>
      <c r="N4694" s="36">
        <v>282.85066475189666</v>
      </c>
      <c r="O4694" s="36">
        <v>249.82394124349352</v>
      </c>
      <c r="P4694" s="36">
        <v>192.58475351563089</v>
      </c>
      <c r="Q4694" s="36">
        <v>314.22415502284252</v>
      </c>
      <c r="R4694" s="36">
        <v>382.35921435622942</v>
      </c>
      <c r="S4694" s="36">
        <v>421.70769229676057</v>
      </c>
      <c r="T4694" s="36">
        <v>319.41753472629063</v>
      </c>
      <c r="U4694" s="36">
        <v>324.56349727245117</v>
      </c>
      <c r="V4694" s="36">
        <v>343.20496097476911</v>
      </c>
      <c r="W4694" s="36">
        <v>372.07681402650178</v>
      </c>
      <c r="X4694" s="36">
        <v>278.72782041799343</v>
      </c>
      <c r="Y4694" s="36">
        <v>256.91090901413781</v>
      </c>
      <c r="Z4694" s="36">
        <v>220.40838473770199</v>
      </c>
      <c r="AA4694" s="36">
        <v>173.08819228799771</v>
      </c>
      <c r="AB4694" s="36">
        <v>99.451565885155148</v>
      </c>
      <c r="AC4694" s="36">
        <v>111.74728393554688</v>
      </c>
      <c r="AD4694" s="142">
        <v>40.306677217208325</v>
      </c>
      <c r="AE4694" s="150">
        <v>197.17037963867188</v>
      </c>
      <c r="AF4694" s="37">
        <v>237.47705685588019</v>
      </c>
      <c r="AG4694" s="36">
        <v>273.25720684202372</v>
      </c>
      <c r="AH4694" s="36">
        <v>278.69589110420907</v>
      </c>
      <c r="AI4694" s="36">
        <v>249.8344236942275</v>
      </c>
      <c r="AJ4694" s="36">
        <v>223.04012471358331</v>
      </c>
      <c r="AK4694" s="36">
        <v>298.03410866133714</v>
      </c>
      <c r="AL4694" s="36">
        <v>386.30652304989144</v>
      </c>
      <c r="AM4694" s="36">
        <v>378.53858360190122</v>
      </c>
      <c r="AN4694" s="36">
        <v>320.58768505772264</v>
      </c>
      <c r="AO4694" s="36">
        <v>307.72047198300476</v>
      </c>
      <c r="AP4694" s="36">
        <v>372.84466320003924</v>
      </c>
      <c r="AQ4694" s="36">
        <v>324.7353580747419</v>
      </c>
      <c r="AR4694" s="36">
        <v>313.59457110839656</v>
      </c>
      <c r="AS4694" s="36">
        <v>269.99292433139254</v>
      </c>
      <c r="AT4694" s="36">
        <v>245.39027291431597</v>
      </c>
      <c r="AU4694" s="36">
        <v>216.3554629101576</v>
      </c>
      <c r="AV4694" s="36">
        <v>150.18029111370868</v>
      </c>
      <c r="AW4694" s="36">
        <v>174.54325866699219</v>
      </c>
    </row>
    <row r="4695" spans="2:49">
      <c r="B4695" s="57" t="s">
        <v>2248</v>
      </c>
      <c r="C4695" s="35" t="s">
        <v>288</v>
      </c>
      <c r="D4695" s="85" t="s">
        <v>182</v>
      </c>
      <c r="E4695" s="85" t="s">
        <v>156</v>
      </c>
      <c r="F4695" s="85" t="s">
        <v>2246</v>
      </c>
      <c r="G4695" s="56">
        <v>3559.3548753860691</v>
      </c>
      <c r="H4695" s="54">
        <v>1801.388931365103</v>
      </c>
      <c r="I4695" s="41">
        <v>1757.9659440209662</v>
      </c>
      <c r="J4695" s="140">
        <v>5.0131798992893186</v>
      </c>
      <c r="K4695" s="149">
        <v>57.975093841552734</v>
      </c>
      <c r="L4695" s="37">
        <v>62.988273740842054</v>
      </c>
      <c r="M4695" s="36">
        <v>88.475208754242701</v>
      </c>
      <c r="N4695" s="36">
        <v>94.887990564188925</v>
      </c>
      <c r="O4695" s="36">
        <v>87.61019144286081</v>
      </c>
      <c r="P4695" s="36">
        <v>78.828667524455156</v>
      </c>
      <c r="Q4695" s="36">
        <v>78.267270075845403</v>
      </c>
      <c r="R4695" s="36">
        <v>77.502138113998157</v>
      </c>
      <c r="S4695" s="36">
        <v>78.403298065491398</v>
      </c>
      <c r="T4695" s="36">
        <v>83.24700264357071</v>
      </c>
      <c r="U4695" s="36">
        <v>86.08878690844287</v>
      </c>
      <c r="V4695" s="36">
        <v>129.11028764620374</v>
      </c>
      <c r="W4695" s="36">
        <v>144.07700909178334</v>
      </c>
      <c r="X4695" s="36">
        <v>191.19480182349224</v>
      </c>
      <c r="Y4695" s="36">
        <v>161.42387129551307</v>
      </c>
      <c r="Z4695" s="36">
        <v>126.45179436214124</v>
      </c>
      <c r="AA4695" s="36">
        <v>117.86979069106204</v>
      </c>
      <c r="AB4695" s="36">
        <v>62.717301733762085</v>
      </c>
      <c r="AC4695" s="36">
        <v>52.245246887207031</v>
      </c>
      <c r="AD4695" s="142">
        <v>13.023892436881455</v>
      </c>
      <c r="AE4695" s="150">
        <v>43.520317077636719</v>
      </c>
      <c r="AF4695" s="37">
        <v>56.544209514518172</v>
      </c>
      <c r="AG4695" s="36">
        <v>69.132196139800172</v>
      </c>
      <c r="AH4695" s="36">
        <v>89.616196519447485</v>
      </c>
      <c r="AI4695" s="36">
        <v>82.095253475392354</v>
      </c>
      <c r="AJ4695" s="36">
        <v>59.739408571422523</v>
      </c>
      <c r="AK4695" s="36">
        <v>53.478435937282676</v>
      </c>
      <c r="AL4695" s="36">
        <v>88.474720086753209</v>
      </c>
      <c r="AM4695" s="36">
        <v>85.201366142350665</v>
      </c>
      <c r="AN4695" s="36">
        <v>90.896433881164427</v>
      </c>
      <c r="AO4695" s="36">
        <v>84.946063717523487</v>
      </c>
      <c r="AP4695" s="36">
        <v>145.94841651418608</v>
      </c>
      <c r="AQ4695" s="36">
        <v>172.0341478099497</v>
      </c>
      <c r="AR4695" s="36">
        <v>169.98271599022942</v>
      </c>
      <c r="AS4695" s="36">
        <v>147.18415381567809</v>
      </c>
      <c r="AT4695" s="36">
        <v>132.17965550596975</v>
      </c>
      <c r="AU4695" s="36">
        <v>120.60497800594757</v>
      </c>
      <c r="AV4695" s="36">
        <v>67.93239936966863</v>
      </c>
      <c r="AW4695" s="36">
        <v>41.975193023681641</v>
      </c>
    </row>
    <row r="4696" spans="2:49">
      <c r="B4696" s="57" t="s">
        <v>2247</v>
      </c>
      <c r="C4696" s="35" t="s">
        <v>288</v>
      </c>
      <c r="D4696" s="85" t="s">
        <v>182</v>
      </c>
      <c r="E4696" s="85" t="s">
        <v>156</v>
      </c>
      <c r="F4696" s="85" t="s">
        <v>2246</v>
      </c>
      <c r="G4696" s="56">
        <v>6086.9589769284667</v>
      </c>
      <c r="H4696" s="54">
        <v>3029.9975394826124</v>
      </c>
      <c r="I4696" s="41">
        <v>3056.9614374458542</v>
      </c>
      <c r="J4696" s="140">
        <v>14.036903718010091</v>
      </c>
      <c r="K4696" s="149">
        <v>110.05441284179688</v>
      </c>
      <c r="L4696" s="37">
        <v>124.09131655980697</v>
      </c>
      <c r="M4696" s="36">
        <v>151.10372731061673</v>
      </c>
      <c r="N4696" s="36">
        <v>161.5114733007471</v>
      </c>
      <c r="O4696" s="36">
        <v>177.2817991549654</v>
      </c>
      <c r="P4696" s="36">
        <v>144.84767657618636</v>
      </c>
      <c r="Q4696" s="36">
        <v>120.86844239560935</v>
      </c>
      <c r="R4696" s="36">
        <v>124.20214441345858</v>
      </c>
      <c r="S4696" s="36">
        <v>139.4967770775626</v>
      </c>
      <c r="T4696" s="36">
        <v>161.35530142025434</v>
      </c>
      <c r="U4696" s="36">
        <v>172.17757381688574</v>
      </c>
      <c r="V4696" s="36">
        <v>217.44890550939579</v>
      </c>
      <c r="W4696" s="36">
        <v>266.99585600924888</v>
      </c>
      <c r="X4696" s="36">
        <v>240.56928361307541</v>
      </c>
      <c r="Y4696" s="36">
        <v>247.18030292125437</v>
      </c>
      <c r="Z4696" s="36">
        <v>194.54122209560191</v>
      </c>
      <c r="AA4696" s="36">
        <v>188.59166510569926</v>
      </c>
      <c r="AB4696" s="36">
        <v>113.09677361825949</v>
      </c>
      <c r="AC4696" s="36">
        <v>84.637298583984375</v>
      </c>
      <c r="AD4696" s="142">
        <v>19.034919715442129</v>
      </c>
      <c r="AE4696" s="150">
        <v>102.86620330810547</v>
      </c>
      <c r="AF4696" s="37">
        <v>121.9011230235476</v>
      </c>
      <c r="AG4696" s="36">
        <v>146.1652146955775</v>
      </c>
      <c r="AH4696" s="36">
        <v>175.11210814144911</v>
      </c>
      <c r="AI4696" s="36">
        <v>129.73077092407681</v>
      </c>
      <c r="AJ4696" s="36">
        <v>127.3134936768021</v>
      </c>
      <c r="AK4696" s="36">
        <v>119.83131015576303</v>
      </c>
      <c r="AL4696" s="36">
        <v>163.72907970077316</v>
      </c>
      <c r="AM4696" s="36">
        <v>140.98797492603265</v>
      </c>
      <c r="AN4696" s="36">
        <v>164.4306275827806</v>
      </c>
      <c r="AO4696" s="36">
        <v>171.80102774330592</v>
      </c>
      <c r="AP4696" s="36">
        <v>229.34751166514954</v>
      </c>
      <c r="AQ4696" s="36">
        <v>297.51787915367771</v>
      </c>
      <c r="AR4696" s="36">
        <v>224.58322476284857</v>
      </c>
      <c r="AS4696" s="36">
        <v>200.33398713800631</v>
      </c>
      <c r="AT4696" s="36">
        <v>233.48523089375678</v>
      </c>
      <c r="AU4696" s="36">
        <v>165.1527626748111</v>
      </c>
      <c r="AV4696" s="36">
        <v>122.68388542880456</v>
      </c>
      <c r="AW4696" s="36">
        <v>122.85422515869141</v>
      </c>
    </row>
    <row r="4697" spans="2:49">
      <c r="B4697" s="57" t="s">
        <v>2245</v>
      </c>
      <c r="C4697" s="35" t="s">
        <v>288</v>
      </c>
      <c r="D4697" s="85" t="s">
        <v>182</v>
      </c>
      <c r="E4697" s="85" t="s">
        <v>156</v>
      </c>
      <c r="F4697" s="85" t="s">
        <v>2244</v>
      </c>
      <c r="G4697" s="56">
        <v>5095.3415321445527</v>
      </c>
      <c r="H4697" s="54">
        <v>2493.8933238603004</v>
      </c>
      <c r="I4697" s="41">
        <v>2601.4482082842524</v>
      </c>
      <c r="J4697" s="140">
        <v>22.227471205273009</v>
      </c>
      <c r="K4697" s="149">
        <v>92.819175720214844</v>
      </c>
      <c r="L4697" s="37">
        <v>115.04664692548785</v>
      </c>
      <c r="M4697" s="36">
        <v>117.80418861465277</v>
      </c>
      <c r="N4697" s="36">
        <v>168.08025909086055</v>
      </c>
      <c r="O4697" s="36">
        <v>167.93835246974695</v>
      </c>
      <c r="P4697" s="36">
        <v>122.19125353043967</v>
      </c>
      <c r="Q4697" s="36">
        <v>107.3169309573847</v>
      </c>
      <c r="R4697" s="36">
        <v>124.07754294927911</v>
      </c>
      <c r="S4697" s="36">
        <v>130.83088953328453</v>
      </c>
      <c r="T4697" s="36">
        <v>139.35933939902739</v>
      </c>
      <c r="U4697" s="36">
        <v>184.96829080016687</v>
      </c>
      <c r="V4697" s="36">
        <v>172.35011755871378</v>
      </c>
      <c r="W4697" s="36">
        <v>266.45453019790284</v>
      </c>
      <c r="X4697" s="36">
        <v>169.12258218876633</v>
      </c>
      <c r="Y4697" s="36">
        <v>145.68944202810636</v>
      </c>
      <c r="Z4697" s="36">
        <v>125.15092048635006</v>
      </c>
      <c r="AA4697" s="36">
        <v>109.93719154591659</v>
      </c>
      <c r="AB4697" s="36">
        <v>70.818345340074004</v>
      </c>
      <c r="AC4697" s="36">
        <v>56.756500244140625</v>
      </c>
      <c r="AD4697" s="142">
        <v>16.16253793422122</v>
      </c>
      <c r="AE4697" s="150">
        <v>85.35516357421875</v>
      </c>
      <c r="AF4697" s="37">
        <v>101.51770150843997</v>
      </c>
      <c r="AG4697" s="36">
        <v>140.59573703537535</v>
      </c>
      <c r="AH4697" s="36">
        <v>189.25396213753316</v>
      </c>
      <c r="AI4697" s="36">
        <v>152.38857002544393</v>
      </c>
      <c r="AJ4697" s="36">
        <v>113.15738175540712</v>
      </c>
      <c r="AK4697" s="36">
        <v>119.05303996304646</v>
      </c>
      <c r="AL4697" s="36">
        <v>110.2634554491555</v>
      </c>
      <c r="AM4697" s="36">
        <v>129.65521830376974</v>
      </c>
      <c r="AN4697" s="36">
        <v>178.31063045951291</v>
      </c>
      <c r="AO4697" s="36">
        <v>171.81787297297623</v>
      </c>
      <c r="AP4697" s="36">
        <v>220.83441523916372</v>
      </c>
      <c r="AQ4697" s="36">
        <v>230.93608952135816</v>
      </c>
      <c r="AR4697" s="36">
        <v>192.09599750552806</v>
      </c>
      <c r="AS4697" s="36">
        <v>146.21462686083237</v>
      </c>
      <c r="AT4697" s="36">
        <v>113.74264838990283</v>
      </c>
      <c r="AU4697" s="36">
        <v>128.08823829446558</v>
      </c>
      <c r="AV4697" s="36">
        <v>73.054643431188694</v>
      </c>
      <c r="AW4697" s="36">
        <v>90.467979431152344</v>
      </c>
    </row>
    <row r="4698" spans="2:49">
      <c r="B4698" s="57" t="s">
        <v>2243</v>
      </c>
      <c r="C4698" s="35" t="s">
        <v>288</v>
      </c>
      <c r="D4698" s="85" t="s">
        <v>182</v>
      </c>
      <c r="E4698" s="85" t="s">
        <v>156</v>
      </c>
      <c r="F4698" s="85" t="s">
        <v>2242</v>
      </c>
      <c r="G4698" s="56">
        <v>3381.3318335824315</v>
      </c>
      <c r="H4698" s="54">
        <v>1636.8250721626214</v>
      </c>
      <c r="I4698" s="41">
        <v>1744.5067614198103</v>
      </c>
      <c r="J4698" s="140">
        <v>13.867985753602692</v>
      </c>
      <c r="K4698" s="149">
        <v>59.413932800292969</v>
      </c>
      <c r="L4698" s="37">
        <v>73.281918553895665</v>
      </c>
      <c r="M4698" s="36">
        <v>78.416298419333145</v>
      </c>
      <c r="N4698" s="36">
        <v>92.125108398515749</v>
      </c>
      <c r="O4698" s="36">
        <v>83.479811622036721</v>
      </c>
      <c r="P4698" s="36">
        <v>81.980717464440673</v>
      </c>
      <c r="Q4698" s="36">
        <v>76.344203898034692</v>
      </c>
      <c r="R4698" s="36">
        <v>68.658611712859027</v>
      </c>
      <c r="S4698" s="36">
        <v>74.722566135512821</v>
      </c>
      <c r="T4698" s="36">
        <v>82.588237050752141</v>
      </c>
      <c r="U4698" s="36">
        <v>71.78972678885097</v>
      </c>
      <c r="V4698" s="36">
        <v>127.28447130129854</v>
      </c>
      <c r="W4698" s="36">
        <v>160.06022985368602</v>
      </c>
      <c r="X4698" s="36">
        <v>143.47273090563112</v>
      </c>
      <c r="Y4698" s="36">
        <v>107.17118435295511</v>
      </c>
      <c r="Z4698" s="36">
        <v>103.79579008347636</v>
      </c>
      <c r="AA4698" s="36">
        <v>114.94032782148953</v>
      </c>
      <c r="AB4698" s="36">
        <v>58.854006940478321</v>
      </c>
      <c r="AC4698" s="36">
        <v>37.859130859375</v>
      </c>
      <c r="AD4698" s="142">
        <v>10.904311869386859</v>
      </c>
      <c r="AE4698" s="150">
        <v>43.60693359375</v>
      </c>
      <c r="AF4698" s="37">
        <v>54.511245463136859</v>
      </c>
      <c r="AG4698" s="36">
        <v>82.133627284309355</v>
      </c>
      <c r="AH4698" s="36">
        <v>80.548786020451246</v>
      </c>
      <c r="AI4698" s="36">
        <v>76.091796379364212</v>
      </c>
      <c r="AJ4698" s="36">
        <v>76.045666848731841</v>
      </c>
      <c r="AK4698" s="36">
        <v>72.173936699788754</v>
      </c>
      <c r="AL4698" s="36">
        <v>103.28126111274895</v>
      </c>
      <c r="AM4698" s="36">
        <v>70.803037697500699</v>
      </c>
      <c r="AN4698" s="36">
        <v>79.018575569162167</v>
      </c>
      <c r="AO4698" s="36">
        <v>96.50881500569696</v>
      </c>
      <c r="AP4698" s="36">
        <v>145.52240028332031</v>
      </c>
      <c r="AQ4698" s="36">
        <v>164.19303672634055</v>
      </c>
      <c r="AR4698" s="36">
        <v>143.77716863161183</v>
      </c>
      <c r="AS4698" s="36">
        <v>109.18694505936911</v>
      </c>
      <c r="AT4698" s="36">
        <v>114.88336287257361</v>
      </c>
      <c r="AU4698" s="36">
        <v>133.75722442905942</v>
      </c>
      <c r="AV4698" s="36">
        <v>79.504296875950985</v>
      </c>
      <c r="AW4698" s="36">
        <v>62.565578460693359</v>
      </c>
    </row>
    <row r="4699" spans="2:49">
      <c r="B4699" s="57" t="s">
        <v>2241</v>
      </c>
      <c r="C4699" s="35" t="s">
        <v>288</v>
      </c>
      <c r="D4699" s="85" t="s">
        <v>182</v>
      </c>
      <c r="E4699" s="85" t="s">
        <v>156</v>
      </c>
      <c r="F4699" s="85" t="s">
        <v>2239</v>
      </c>
      <c r="G4699" s="56">
        <v>2934.7533948545988</v>
      </c>
      <c r="H4699" s="54">
        <v>1559.9402612999952</v>
      </c>
      <c r="I4699" s="41">
        <v>1374.8131335546034</v>
      </c>
      <c r="J4699" s="140">
        <v>15.711893182702196</v>
      </c>
      <c r="K4699" s="149">
        <v>62.045444488525391</v>
      </c>
      <c r="L4699" s="37">
        <v>77.757337671227589</v>
      </c>
      <c r="M4699" s="36">
        <v>91.649234061393798</v>
      </c>
      <c r="N4699" s="36">
        <v>112.15531944942251</v>
      </c>
      <c r="O4699" s="36">
        <v>71.480526582924284</v>
      </c>
      <c r="P4699" s="36">
        <v>73.218424809244354</v>
      </c>
      <c r="Q4699" s="36">
        <v>98.471686771057534</v>
      </c>
      <c r="R4699" s="36">
        <v>107.87088570192662</v>
      </c>
      <c r="S4699" s="36">
        <v>104.92968241025883</v>
      </c>
      <c r="T4699" s="36">
        <v>108.48024172531855</v>
      </c>
      <c r="U4699" s="36">
        <v>95.292979200681586</v>
      </c>
      <c r="V4699" s="36">
        <v>112.27063289312896</v>
      </c>
      <c r="W4699" s="36">
        <v>120.76022707438588</v>
      </c>
      <c r="X4699" s="36">
        <v>118.32302308560492</v>
      </c>
      <c r="Y4699" s="36">
        <v>102.02540924613172</v>
      </c>
      <c r="Z4699" s="36">
        <v>69.054157381889752</v>
      </c>
      <c r="AA4699" s="36">
        <v>56.515966027029023</v>
      </c>
      <c r="AB4699" s="36">
        <v>21.547333528559605</v>
      </c>
      <c r="AC4699" s="36">
        <v>18.13719367980957</v>
      </c>
      <c r="AD4699" s="142">
        <v>15.713712248494586</v>
      </c>
      <c r="AE4699" s="150">
        <v>38.400688171386719</v>
      </c>
      <c r="AF4699" s="37">
        <v>54.114400419881306</v>
      </c>
      <c r="AG4699" s="36">
        <v>74.978737109470359</v>
      </c>
      <c r="AH4699" s="36">
        <v>84.211663343097769</v>
      </c>
      <c r="AI4699" s="36">
        <v>77.270305985929923</v>
      </c>
      <c r="AJ4699" s="36">
        <v>76.471154127936231</v>
      </c>
      <c r="AK4699" s="36">
        <v>89.503329154914866</v>
      </c>
      <c r="AL4699" s="36">
        <v>108.84296161184002</v>
      </c>
      <c r="AM4699" s="36">
        <v>90.263136842256003</v>
      </c>
      <c r="AN4699" s="36">
        <v>101.04724388713421</v>
      </c>
      <c r="AO4699" s="36">
        <v>68.282529832929086</v>
      </c>
      <c r="AP4699" s="36">
        <v>84.42349680289162</v>
      </c>
      <c r="AQ4699" s="36">
        <v>97.797356182820735</v>
      </c>
      <c r="AR4699" s="36">
        <v>106.24797164591504</v>
      </c>
      <c r="AS4699" s="36">
        <v>83.667642474749229</v>
      </c>
      <c r="AT4699" s="36">
        <v>55.175128523944338</v>
      </c>
      <c r="AU4699" s="36">
        <v>45.548098425981969</v>
      </c>
      <c r="AV4699" s="36">
        <v>33.757653849170268</v>
      </c>
      <c r="AW4699" s="36">
        <v>43.210323333740234</v>
      </c>
    </row>
    <row r="4700" spans="2:49">
      <c r="B4700" s="57" t="s">
        <v>2240</v>
      </c>
      <c r="C4700" s="35" t="s">
        <v>288</v>
      </c>
      <c r="D4700" s="85" t="s">
        <v>182</v>
      </c>
      <c r="E4700" s="85" t="s">
        <v>156</v>
      </c>
      <c r="F4700" s="85" t="s">
        <v>2239</v>
      </c>
      <c r="G4700" s="56">
        <v>5703.9437286679931</v>
      </c>
      <c r="H4700" s="54">
        <v>2831.0909083606662</v>
      </c>
      <c r="I4700" s="41">
        <v>2872.852820307327</v>
      </c>
      <c r="J4700" s="140">
        <v>34.369766337161053</v>
      </c>
      <c r="K4700" s="149">
        <v>174.31814575195313</v>
      </c>
      <c r="L4700" s="37">
        <v>208.68791208911418</v>
      </c>
      <c r="M4700" s="36">
        <v>195.97336219510802</v>
      </c>
      <c r="N4700" s="36">
        <v>188.62485543766513</v>
      </c>
      <c r="O4700" s="36">
        <v>149.08795544438493</v>
      </c>
      <c r="P4700" s="36">
        <v>136.67439297725613</v>
      </c>
      <c r="Q4700" s="36">
        <v>163.78454024165691</v>
      </c>
      <c r="R4700" s="36">
        <v>216.74057590109331</v>
      </c>
      <c r="S4700" s="36">
        <v>207.86070420317941</v>
      </c>
      <c r="T4700" s="36">
        <v>189.09399933771124</v>
      </c>
      <c r="U4700" s="36">
        <v>196.42022243405796</v>
      </c>
      <c r="V4700" s="36">
        <v>202.08713920763213</v>
      </c>
      <c r="W4700" s="36">
        <v>201.26704512397646</v>
      </c>
      <c r="X4700" s="36">
        <v>171.56838347412713</v>
      </c>
      <c r="Y4700" s="36">
        <v>140.65638944612334</v>
      </c>
      <c r="Z4700" s="36">
        <v>112.45962773622045</v>
      </c>
      <c r="AA4700" s="36">
        <v>91.705152421216894</v>
      </c>
      <c r="AB4700" s="36">
        <v>33.860095544879378</v>
      </c>
      <c r="AC4700" s="36">
        <v>24.538555145263672</v>
      </c>
      <c r="AD4700" s="142">
        <v>31.427424496989172</v>
      </c>
      <c r="AE4700" s="150">
        <v>135.87936401367188</v>
      </c>
      <c r="AF4700" s="37">
        <v>167.30678851066105</v>
      </c>
      <c r="AG4700" s="36">
        <v>180.14371902924697</v>
      </c>
      <c r="AH4700" s="36">
        <v>162.33573656500772</v>
      </c>
      <c r="AI4700" s="36">
        <v>149.31964535118888</v>
      </c>
      <c r="AJ4700" s="36">
        <v>158.60683819127513</v>
      </c>
      <c r="AK4700" s="36">
        <v>187.14332459664016</v>
      </c>
      <c r="AL4700" s="36">
        <v>260.62397229991052</v>
      </c>
      <c r="AM4700" s="36">
        <v>224.20198505979715</v>
      </c>
      <c r="AN4700" s="36">
        <v>195.77903503132254</v>
      </c>
      <c r="AO4700" s="36">
        <v>173.04476738482029</v>
      </c>
      <c r="AP4700" s="36">
        <v>197.32720939471054</v>
      </c>
      <c r="AQ4700" s="36">
        <v>217.54922089647877</v>
      </c>
      <c r="AR4700" s="36">
        <v>171.78410368918975</v>
      </c>
      <c r="AS4700" s="36">
        <v>128.48959380050775</v>
      </c>
      <c r="AT4700" s="36">
        <v>126.11457948330134</v>
      </c>
      <c r="AU4700" s="36">
        <v>90.011718318011987</v>
      </c>
      <c r="AV4700" s="36">
        <v>46.033164339777642</v>
      </c>
      <c r="AW4700" s="36">
        <v>37.037418365478516</v>
      </c>
    </row>
    <row r="4701" spans="2:49">
      <c r="B4701" s="57" t="s">
        <v>2238</v>
      </c>
      <c r="C4701" s="35" t="s">
        <v>288</v>
      </c>
      <c r="D4701" s="85" t="s">
        <v>182</v>
      </c>
      <c r="E4701" s="85" t="s">
        <v>156</v>
      </c>
      <c r="F4701" s="85" t="s">
        <v>325</v>
      </c>
      <c r="G4701" s="56">
        <v>8204.9090189785638</v>
      </c>
      <c r="H4701" s="54">
        <v>4223.1022006839275</v>
      </c>
      <c r="I4701" s="41">
        <v>3981.8068182946354</v>
      </c>
      <c r="J4701" s="140">
        <v>45.348794560314147</v>
      </c>
      <c r="K4701" s="149">
        <v>186.2625732421875</v>
      </c>
      <c r="L4701" s="37">
        <v>231.61136780250166</v>
      </c>
      <c r="M4701" s="36">
        <v>223.49107444776416</v>
      </c>
      <c r="N4701" s="36">
        <v>269.52798851358267</v>
      </c>
      <c r="O4701" s="36">
        <v>224.94520850555224</v>
      </c>
      <c r="P4701" s="36">
        <v>192.58475351563089</v>
      </c>
      <c r="Q4701" s="36">
        <v>304.15286800287964</v>
      </c>
      <c r="R4701" s="36">
        <v>390.62644061258032</v>
      </c>
      <c r="S4701" s="36">
        <v>387.76536584360667</v>
      </c>
      <c r="T4701" s="36">
        <v>327.60772792440065</v>
      </c>
      <c r="U4701" s="36">
        <v>283.27287483838194</v>
      </c>
      <c r="V4701" s="36">
        <v>255.68277894968472</v>
      </c>
      <c r="W4701" s="36">
        <v>292.56450856330412</v>
      </c>
      <c r="X4701" s="36">
        <v>217.72324085480997</v>
      </c>
      <c r="Y4701" s="36">
        <v>147.0940890826044</v>
      </c>
      <c r="Z4701" s="36">
        <v>186.05902607728089</v>
      </c>
      <c r="AA4701" s="36">
        <v>137.80907029299181</v>
      </c>
      <c r="AB4701" s="36">
        <v>69.408905357347862</v>
      </c>
      <c r="AC4701" s="36">
        <v>81.174911499023438</v>
      </c>
      <c r="AD4701" s="142">
        <v>37.283676425917704</v>
      </c>
      <c r="AE4701" s="150">
        <v>170.14703369140625</v>
      </c>
      <c r="AF4701" s="37">
        <v>207.43071011732394</v>
      </c>
      <c r="AG4701" s="36">
        <v>219.20633076338169</v>
      </c>
      <c r="AH4701" s="36">
        <v>219.6413714278525</v>
      </c>
      <c r="AI4701" s="36">
        <v>225.26054595381169</v>
      </c>
      <c r="AJ4701" s="36">
        <v>196.51112309566813</v>
      </c>
      <c r="AK4701" s="36">
        <v>273.95054432506748</v>
      </c>
      <c r="AL4701" s="36">
        <v>357.91654235331151</v>
      </c>
      <c r="AM4701" s="36">
        <v>336.94093705224174</v>
      </c>
      <c r="AN4701" s="36">
        <v>278.59377104057688</v>
      </c>
      <c r="AO4701" s="36">
        <v>249.42559996137965</v>
      </c>
      <c r="AP4701" s="36">
        <v>285.88089457161186</v>
      </c>
      <c r="AQ4701" s="36">
        <v>262.01388704472947</v>
      </c>
      <c r="AR4701" s="36">
        <v>198.22533090129414</v>
      </c>
      <c r="AS4701" s="36">
        <v>189.91897719128374</v>
      </c>
      <c r="AT4701" s="36">
        <v>164.23006591930874</v>
      </c>
      <c r="AU4701" s="36">
        <v>128.91646753714053</v>
      </c>
      <c r="AV4701" s="36">
        <v>87.860578474686704</v>
      </c>
      <c r="AW4701" s="36">
        <v>99.883140563964844</v>
      </c>
    </row>
    <row r="4702" spans="2:49">
      <c r="B4702" s="57" t="s">
        <v>2237</v>
      </c>
      <c r="C4702" s="35" t="s">
        <v>288</v>
      </c>
      <c r="D4702" s="85" t="s">
        <v>182</v>
      </c>
      <c r="E4702" s="85" t="s">
        <v>156</v>
      </c>
      <c r="F4702" s="85" t="s">
        <v>2236</v>
      </c>
      <c r="G4702" s="56">
        <v>9916.6027741600883</v>
      </c>
      <c r="H4702" s="54">
        <v>4886.9738422380642</v>
      </c>
      <c r="I4702" s="41">
        <v>5029.6289319220232</v>
      </c>
      <c r="J4702" s="140">
        <v>25.225199803855038</v>
      </c>
      <c r="K4702" s="149">
        <v>162.66375732421875</v>
      </c>
      <c r="L4702" s="37">
        <v>187.8889571280738</v>
      </c>
      <c r="M4702" s="36">
        <v>179.55350832137071</v>
      </c>
      <c r="N4702" s="36">
        <v>299.47000299999831</v>
      </c>
      <c r="O4702" s="36">
        <v>575.26953998002091</v>
      </c>
      <c r="P4702" s="36">
        <v>238.74033536651677</v>
      </c>
      <c r="Q4702" s="36">
        <v>241.83722859412163</v>
      </c>
      <c r="R4702" s="36">
        <v>265.97332462395309</v>
      </c>
      <c r="S4702" s="36">
        <v>243.92621032241937</v>
      </c>
      <c r="T4702" s="36">
        <v>271.23933155646228</v>
      </c>
      <c r="U4702" s="36">
        <v>251.68098548495533</v>
      </c>
      <c r="V4702" s="36">
        <v>358.69316660365263</v>
      </c>
      <c r="W4702" s="36">
        <v>380.90408166520444</v>
      </c>
      <c r="X4702" s="36">
        <v>314.39402731374349</v>
      </c>
      <c r="Y4702" s="36">
        <v>265.34361362422732</v>
      </c>
      <c r="Z4702" s="36">
        <v>289.09634055252781</v>
      </c>
      <c r="AA4702" s="36">
        <v>252.64460277854599</v>
      </c>
      <c r="AB4702" s="36">
        <v>140.15054027832485</v>
      </c>
      <c r="AC4702" s="36">
        <v>130.16804504394531</v>
      </c>
      <c r="AD4702" s="142">
        <v>31.275735684674235</v>
      </c>
      <c r="AE4702" s="150">
        <v>146.34820556640625</v>
      </c>
      <c r="AF4702" s="37">
        <v>177.62394125108048</v>
      </c>
      <c r="AG4702" s="36">
        <v>199.90979529775475</v>
      </c>
      <c r="AH4702" s="36">
        <v>321.42604706674132</v>
      </c>
      <c r="AI4702" s="36">
        <v>515.93438811525914</v>
      </c>
      <c r="AJ4702" s="36">
        <v>245.7865715498435</v>
      </c>
      <c r="AK4702" s="36">
        <v>231.43392992000591</v>
      </c>
      <c r="AL4702" s="36">
        <v>235.60610753086922</v>
      </c>
      <c r="AM4702" s="36">
        <v>212.61898502292971</v>
      </c>
      <c r="AN4702" s="36">
        <v>249.00751334801316</v>
      </c>
      <c r="AO4702" s="36">
        <v>265.96807015718184</v>
      </c>
      <c r="AP4702" s="36">
        <v>339.35832279941246</v>
      </c>
      <c r="AQ4702" s="36">
        <v>355.77744537017554</v>
      </c>
      <c r="AR4702" s="36">
        <v>282.68767568738434</v>
      </c>
      <c r="AS4702" s="36">
        <v>316.62879451290661</v>
      </c>
      <c r="AT4702" s="36">
        <v>323.97438700537231</v>
      </c>
      <c r="AU4702" s="36">
        <v>315.75023511560681</v>
      </c>
      <c r="AV4702" s="36">
        <v>192.75407751816508</v>
      </c>
      <c r="AW4702" s="36">
        <v>247.38264465332031</v>
      </c>
    </row>
    <row r="4703" spans="2:49">
      <c r="B4703" s="57" t="s">
        <v>2235</v>
      </c>
      <c r="C4703" s="35" t="s">
        <v>488</v>
      </c>
      <c r="D4703" s="85" t="s">
        <v>188</v>
      </c>
      <c r="E4703" s="85" t="s">
        <v>156</v>
      </c>
      <c r="F4703" s="85" t="s">
        <v>487</v>
      </c>
      <c r="G4703" s="56">
        <v>11047.288078602523</v>
      </c>
      <c r="H4703" s="54">
        <v>5552.6451947313826</v>
      </c>
      <c r="I4703" s="41">
        <v>5494.6428838711399</v>
      </c>
      <c r="J4703" s="140">
        <v>33.919427083485523</v>
      </c>
      <c r="K4703" s="149">
        <v>229.03303527832031</v>
      </c>
      <c r="L4703" s="37">
        <v>262.95246236180583</v>
      </c>
      <c r="M4703" s="36">
        <v>272.96509598687112</v>
      </c>
      <c r="N4703" s="36">
        <v>358.35565134833439</v>
      </c>
      <c r="O4703" s="36">
        <v>628.81458760775422</v>
      </c>
      <c r="P4703" s="36">
        <v>366.43403576443836</v>
      </c>
      <c r="Q4703" s="36">
        <v>297.83663923376042</v>
      </c>
      <c r="R4703" s="36">
        <v>296.21866297228337</v>
      </c>
      <c r="S4703" s="36">
        <v>301.13336565177036</v>
      </c>
      <c r="T4703" s="36">
        <v>306.79012991848793</v>
      </c>
      <c r="U4703" s="36">
        <v>331.44915727029024</v>
      </c>
      <c r="V4703" s="36">
        <v>350.00506171070373</v>
      </c>
      <c r="W4703" s="36">
        <v>376.38496594775705</v>
      </c>
      <c r="X4703" s="36">
        <v>359.06219067760645</v>
      </c>
      <c r="Y4703" s="36">
        <v>272.48019130854726</v>
      </c>
      <c r="Z4703" s="36">
        <v>282.9484653798562</v>
      </c>
      <c r="AA4703" s="36">
        <v>215.97855930424836</v>
      </c>
      <c r="AB4703" s="36">
        <v>146.04251525561685</v>
      </c>
      <c r="AC4703" s="36">
        <v>126.79345703125</v>
      </c>
      <c r="AD4703" s="142">
        <v>45.88200500963147</v>
      </c>
      <c r="AE4703" s="150">
        <v>178.30879211425781</v>
      </c>
      <c r="AF4703" s="37">
        <v>224.1907971238893</v>
      </c>
      <c r="AG4703" s="36">
        <v>263.15758445635618</v>
      </c>
      <c r="AH4703" s="36">
        <v>325.7636082963204</v>
      </c>
      <c r="AI4703" s="36">
        <v>440.90793332494638</v>
      </c>
      <c r="AJ4703" s="36">
        <v>269.55508475647383</v>
      </c>
      <c r="AK4703" s="36">
        <v>283.28318495016259</v>
      </c>
      <c r="AL4703" s="36">
        <v>301.93196093250259</v>
      </c>
      <c r="AM4703" s="36">
        <v>305.48413109013705</v>
      </c>
      <c r="AN4703" s="36">
        <v>312.77117441918989</v>
      </c>
      <c r="AO4703" s="36">
        <v>325.66725831789319</v>
      </c>
      <c r="AP4703" s="36">
        <v>377.49463564742729</v>
      </c>
      <c r="AQ4703" s="36">
        <v>372.50757283397809</v>
      </c>
      <c r="AR4703" s="36">
        <v>398.91678530881802</v>
      </c>
      <c r="AS4703" s="36">
        <v>325.79187075659399</v>
      </c>
      <c r="AT4703" s="36">
        <v>327.19794568356832</v>
      </c>
      <c r="AU4703" s="36">
        <v>270.28131376651572</v>
      </c>
      <c r="AV4703" s="36">
        <v>180.15862130792979</v>
      </c>
      <c r="AW4703" s="36">
        <v>189.5814208984375</v>
      </c>
    </row>
    <row r="4704" spans="2:49">
      <c r="B4704" s="57" t="s">
        <v>2234</v>
      </c>
      <c r="C4704" s="35" t="s">
        <v>488</v>
      </c>
      <c r="D4704" s="85" t="s">
        <v>188</v>
      </c>
      <c r="E4704" s="85" t="s">
        <v>156</v>
      </c>
      <c r="F4704" s="85" t="s">
        <v>525</v>
      </c>
      <c r="G4704" s="56">
        <v>24603.832584076015</v>
      </c>
      <c r="H4704" s="54">
        <v>12473.557940587945</v>
      </c>
      <c r="I4704" s="41">
        <v>12130.274643488068</v>
      </c>
      <c r="J4704" s="140">
        <v>106.00547192992512</v>
      </c>
      <c r="K4704" s="149">
        <v>604.32550048828125</v>
      </c>
      <c r="L4704" s="37">
        <v>710.33097241820633</v>
      </c>
      <c r="M4704" s="36">
        <v>900.13607352529903</v>
      </c>
      <c r="N4704" s="36">
        <v>914.04417141717488</v>
      </c>
      <c r="O4704" s="36">
        <v>809.07119251442043</v>
      </c>
      <c r="P4704" s="36">
        <v>713.58548705363398</v>
      </c>
      <c r="Q4704" s="36">
        <v>776.22092306676495</v>
      </c>
      <c r="R4704" s="36">
        <v>956.4601473896015</v>
      </c>
      <c r="S4704" s="36">
        <v>857.5466276441565</v>
      </c>
      <c r="T4704" s="36">
        <v>849.43599816520475</v>
      </c>
      <c r="U4704" s="36">
        <v>798.66333447684519</v>
      </c>
      <c r="V4704" s="36">
        <v>878.86016137877857</v>
      </c>
      <c r="W4704" s="36">
        <v>775.11207331477499</v>
      </c>
      <c r="X4704" s="36">
        <v>679.81314190009061</v>
      </c>
      <c r="Y4704" s="36">
        <v>541.89513048735876</v>
      </c>
      <c r="Z4704" s="36">
        <v>537.5006151308861</v>
      </c>
      <c r="AA4704" s="36">
        <v>420.02333084443154</v>
      </c>
      <c r="AB4704" s="36">
        <v>203.67035795602004</v>
      </c>
      <c r="AC4704" s="36">
        <v>151.18820190429688</v>
      </c>
      <c r="AD4704" s="142">
        <v>94.94654436945433</v>
      </c>
      <c r="AE4704" s="150">
        <v>547.56439208984375</v>
      </c>
      <c r="AF4704" s="37">
        <v>642.51093645929814</v>
      </c>
      <c r="AG4704" s="36">
        <v>821.75660780016074</v>
      </c>
      <c r="AH4704" s="36">
        <v>899.62217256448059</v>
      </c>
      <c r="AI4704" s="36">
        <v>734.77721979302964</v>
      </c>
      <c r="AJ4704" s="36">
        <v>668.88997225462026</v>
      </c>
      <c r="AK4704" s="36">
        <v>770.39212597248149</v>
      </c>
      <c r="AL4704" s="36">
        <v>885.64035224690133</v>
      </c>
      <c r="AM4704" s="36">
        <v>859.37160230150471</v>
      </c>
      <c r="AN4704" s="36">
        <v>787.28772101759046</v>
      </c>
      <c r="AO4704" s="36">
        <v>698.40199326578534</v>
      </c>
      <c r="AP4704" s="36">
        <v>801.33425132555794</v>
      </c>
      <c r="AQ4704" s="36">
        <v>792.41475987546687</v>
      </c>
      <c r="AR4704" s="36">
        <v>635.22722891052342</v>
      </c>
      <c r="AS4704" s="36">
        <v>611.91373978765716</v>
      </c>
      <c r="AT4704" s="36">
        <v>564.79826653700172</v>
      </c>
      <c r="AU4704" s="36">
        <v>490.11054333223603</v>
      </c>
      <c r="AV4704" s="36">
        <v>241.43264821271947</v>
      </c>
      <c r="AW4704" s="36">
        <v>224.39250183105469</v>
      </c>
    </row>
    <row r="4705" spans="2:49">
      <c r="B4705" s="57" t="s">
        <v>2233</v>
      </c>
      <c r="C4705" s="35" t="s">
        <v>488</v>
      </c>
      <c r="D4705" s="85" t="s">
        <v>188</v>
      </c>
      <c r="E4705" s="85" t="s">
        <v>156</v>
      </c>
      <c r="F4705" s="85" t="s">
        <v>487</v>
      </c>
      <c r="G4705" s="56">
        <v>16393.70516548356</v>
      </c>
      <c r="H4705" s="54">
        <v>8153.5645116219694</v>
      </c>
      <c r="I4705" s="41">
        <v>8240.140653861592</v>
      </c>
      <c r="J4705" s="140">
        <v>45.890989583539238</v>
      </c>
      <c r="K4705" s="149">
        <v>230.01600646972656</v>
      </c>
      <c r="L4705" s="37">
        <v>275.9069960532658</v>
      </c>
      <c r="M4705" s="36">
        <v>423.60138969814449</v>
      </c>
      <c r="N4705" s="36">
        <v>398.39538892915385</v>
      </c>
      <c r="O4705" s="36">
        <v>401.74265319384295</v>
      </c>
      <c r="P4705" s="36">
        <v>379.13708233760553</v>
      </c>
      <c r="Q4705" s="36">
        <v>346.82292858141841</v>
      </c>
      <c r="R4705" s="36">
        <v>389.60285163812188</v>
      </c>
      <c r="S4705" s="36">
        <v>394.65942802143286</v>
      </c>
      <c r="T4705" s="36">
        <v>426.66177008531434</v>
      </c>
      <c r="U4705" s="36">
        <v>502.45770797786025</v>
      </c>
      <c r="V4705" s="36">
        <v>680.29152839545225</v>
      </c>
      <c r="W4705" s="36">
        <v>647.10035589413849</v>
      </c>
      <c r="X4705" s="36">
        <v>614.93348784669251</v>
      </c>
      <c r="Y4705" s="36">
        <v>559.19442246157087</v>
      </c>
      <c r="Z4705" s="36">
        <v>584.49907900267874</v>
      </c>
      <c r="AA4705" s="36">
        <v>548.67280469715615</v>
      </c>
      <c r="AB4705" s="36">
        <v>334.68076412745523</v>
      </c>
      <c r="AC4705" s="36">
        <v>245.20387268066406</v>
      </c>
      <c r="AD4705" s="142">
        <v>43.887135226604016</v>
      </c>
      <c r="AE4705" s="150">
        <v>235.76385498046875</v>
      </c>
      <c r="AF4705" s="37">
        <v>279.65099020707277</v>
      </c>
      <c r="AG4705" s="36">
        <v>328.45232345680546</v>
      </c>
      <c r="AH4705" s="36">
        <v>379.71820592039842</v>
      </c>
      <c r="AI4705" s="36">
        <v>383.88519829908728</v>
      </c>
      <c r="AJ4705" s="36">
        <v>339.83194613941163</v>
      </c>
      <c r="AK4705" s="36">
        <v>350.63722892432713</v>
      </c>
      <c r="AL4705" s="36">
        <v>381.44071064472826</v>
      </c>
      <c r="AM4705" s="36">
        <v>408.34074088479599</v>
      </c>
      <c r="AN4705" s="36">
        <v>440.95608196803818</v>
      </c>
      <c r="AO4705" s="36">
        <v>479.37451888091061</v>
      </c>
      <c r="AP4705" s="36">
        <v>675.09622671338843</v>
      </c>
      <c r="AQ4705" s="36">
        <v>662.34908155959397</v>
      </c>
      <c r="AR4705" s="36">
        <v>601.4917153484522</v>
      </c>
      <c r="AS4705" s="36">
        <v>551.10587483124777</v>
      </c>
      <c r="AT4705" s="36">
        <v>610.8340346932888</v>
      </c>
      <c r="AU4705" s="36">
        <v>597.63398063910847</v>
      </c>
      <c r="AV4705" s="36">
        <v>381.93627717281117</v>
      </c>
      <c r="AW4705" s="36">
        <v>387.405517578125</v>
      </c>
    </row>
    <row r="4706" spans="2:49">
      <c r="B4706" s="57" t="s">
        <v>2232</v>
      </c>
      <c r="C4706" s="35" t="s">
        <v>488</v>
      </c>
      <c r="D4706" s="85" t="s">
        <v>188</v>
      </c>
      <c r="E4706" s="85" t="s">
        <v>156</v>
      </c>
      <c r="F4706" s="85" t="s">
        <v>487</v>
      </c>
      <c r="G4706" s="56">
        <v>9338.4172084914244</v>
      </c>
      <c r="H4706" s="54">
        <v>4552.5536785691411</v>
      </c>
      <c r="I4706" s="41">
        <v>4785.8635299222842</v>
      </c>
      <c r="J4706" s="140">
        <v>37.909947916836764</v>
      </c>
      <c r="K4706" s="149">
        <v>166.12266540527344</v>
      </c>
      <c r="L4706" s="37">
        <v>204.03261332211019</v>
      </c>
      <c r="M4706" s="36">
        <v>235.5587680182999</v>
      </c>
      <c r="N4706" s="36">
        <v>269.26723523101106</v>
      </c>
      <c r="O4706" s="36">
        <v>256.8687040881349</v>
      </c>
      <c r="P4706" s="36">
        <v>206.18021745679064</v>
      </c>
      <c r="Q4706" s="36">
        <v>249.83007567305563</v>
      </c>
      <c r="R4706" s="36">
        <v>285.17322130213046</v>
      </c>
      <c r="S4706" s="36">
        <v>282.6337049632657</v>
      </c>
      <c r="T4706" s="36">
        <v>236.69569626161484</v>
      </c>
      <c r="U4706" s="36">
        <v>259.39499264631411</v>
      </c>
      <c r="V4706" s="36">
        <v>323.38495842566431</v>
      </c>
      <c r="W4706" s="36">
        <v>339.14902011870089</v>
      </c>
      <c r="X4706" s="36">
        <v>307.46674392334626</v>
      </c>
      <c r="Y4706" s="36">
        <v>311.11544231498306</v>
      </c>
      <c r="Z4706" s="36">
        <v>249.66041062928485</v>
      </c>
      <c r="AA4706" s="36">
        <v>260.70139229149169</v>
      </c>
      <c r="AB4706" s="36">
        <v>162.26946139512984</v>
      </c>
      <c r="AC4706" s="36">
        <v>113.1710205078125</v>
      </c>
      <c r="AD4706" s="142">
        <v>35.907656094494193</v>
      </c>
      <c r="AE4706" s="150">
        <v>175.33699035644531</v>
      </c>
      <c r="AF4706" s="37">
        <v>211.24464645093951</v>
      </c>
      <c r="AG4706" s="36">
        <v>196.87353122862734</v>
      </c>
      <c r="AH4706" s="36">
        <v>275.88105577594632</v>
      </c>
      <c r="AI4706" s="36">
        <v>245.40141323628657</v>
      </c>
      <c r="AJ4706" s="36">
        <v>211.79328088008657</v>
      </c>
      <c r="AK4706" s="36">
        <v>229.79615002950251</v>
      </c>
      <c r="AL4706" s="36">
        <v>241.54556874600206</v>
      </c>
      <c r="AM4706" s="36">
        <v>263.31292107432688</v>
      </c>
      <c r="AN4706" s="36">
        <v>264.57364918082294</v>
      </c>
      <c r="AO4706" s="36">
        <v>244.97094652230902</v>
      </c>
      <c r="AP4706" s="36">
        <v>344.53875475757252</v>
      </c>
      <c r="AQ4706" s="36">
        <v>381.69269106824055</v>
      </c>
      <c r="AR4706" s="36">
        <v>330.35296283386492</v>
      </c>
      <c r="AS4706" s="36">
        <v>328.83665459544068</v>
      </c>
      <c r="AT4706" s="36">
        <v>306.86907923577263</v>
      </c>
      <c r="AU4706" s="36">
        <v>274.58858569904982</v>
      </c>
      <c r="AV4706" s="36">
        <v>215.16086773347047</v>
      </c>
      <c r="AW4706" s="36">
        <v>218.43077087402344</v>
      </c>
    </row>
    <row r="4707" spans="2:49">
      <c r="B4707" s="57" t="s">
        <v>2231</v>
      </c>
      <c r="C4707" s="35" t="s">
        <v>488</v>
      </c>
      <c r="D4707" s="85" t="s">
        <v>188</v>
      </c>
      <c r="E4707" s="85" t="s">
        <v>156</v>
      </c>
      <c r="F4707" s="85" t="s">
        <v>487</v>
      </c>
      <c r="G4707" s="56">
        <v>11293.882850858387</v>
      </c>
      <c r="H4707" s="54">
        <v>5629.1125061012017</v>
      </c>
      <c r="I4707" s="41">
        <v>5664.7703447571848</v>
      </c>
      <c r="J4707" s="140">
        <v>38.907578125174574</v>
      </c>
      <c r="K4707" s="149">
        <v>184.79917907714844</v>
      </c>
      <c r="L4707" s="37">
        <v>223.70675720232302</v>
      </c>
      <c r="M4707" s="36">
        <v>269.93215047590587</v>
      </c>
      <c r="N4707" s="36">
        <v>225.2235238921096</v>
      </c>
      <c r="O4707" s="36">
        <v>239.40163221014171</v>
      </c>
      <c r="P4707" s="36">
        <v>253.08377403463876</v>
      </c>
      <c r="Q4707" s="36">
        <v>404.62675001165485</v>
      </c>
      <c r="R4707" s="36">
        <v>484.99530242580636</v>
      </c>
      <c r="S4707" s="36">
        <v>433.7142672527205</v>
      </c>
      <c r="T4707" s="36">
        <v>381.96387036209092</v>
      </c>
      <c r="U4707" s="36">
        <v>354.5064899499626</v>
      </c>
      <c r="V4707" s="36">
        <v>376.62516499574315</v>
      </c>
      <c r="W4707" s="36">
        <v>435.7612038913872</v>
      </c>
      <c r="X4707" s="36">
        <v>368.53890538757258</v>
      </c>
      <c r="Y4707" s="36">
        <v>313.14887657847964</v>
      </c>
      <c r="Z4707" s="36">
        <v>294.69719058594018</v>
      </c>
      <c r="AA4707" s="36">
        <v>250.8841850503895</v>
      </c>
      <c r="AB4707" s="36">
        <v>165.31201379628851</v>
      </c>
      <c r="AC4707" s="36">
        <v>152.99044799804688</v>
      </c>
      <c r="AD4707" s="142">
        <v>45.88200500963147</v>
      </c>
      <c r="AE4707" s="150">
        <v>186.23362731933594</v>
      </c>
      <c r="AF4707" s="37">
        <v>232.11563232896742</v>
      </c>
      <c r="AG4707" s="36">
        <v>242.38198568348594</v>
      </c>
      <c r="AH4707" s="36">
        <v>213.78236794446025</v>
      </c>
      <c r="AI4707" s="36">
        <v>231.1457294798218</v>
      </c>
      <c r="AJ4707" s="36">
        <v>307.10025727612555</v>
      </c>
      <c r="AK4707" s="36">
        <v>396.20025867155607</v>
      </c>
      <c r="AL4707" s="36">
        <v>504.2263747572793</v>
      </c>
      <c r="AM4707" s="36">
        <v>399.08364600327667</v>
      </c>
      <c r="AN4707" s="36">
        <v>308.66925737762676</v>
      </c>
      <c r="AO4707" s="36">
        <v>309.3358618830726</v>
      </c>
      <c r="AP4707" s="36">
        <v>352.52805921571911</v>
      </c>
      <c r="AQ4707" s="36">
        <v>361.28131721432396</v>
      </c>
      <c r="AR4707" s="36">
        <v>351.12987873536588</v>
      </c>
      <c r="AS4707" s="36">
        <v>286.20968085158722</v>
      </c>
      <c r="AT4707" s="36">
        <v>337.84639953717556</v>
      </c>
      <c r="AU4707" s="36">
        <v>344.58175460272918</v>
      </c>
      <c r="AV4707" s="36">
        <v>235.75042445437671</v>
      </c>
      <c r="AW4707" s="36">
        <v>251.40145874023438</v>
      </c>
    </row>
    <row r="4708" spans="2:49">
      <c r="B4708" s="57" t="s">
        <v>2230</v>
      </c>
      <c r="C4708" s="35" t="s">
        <v>488</v>
      </c>
      <c r="D4708" s="85" t="s">
        <v>188</v>
      </c>
      <c r="E4708" s="85" t="s">
        <v>156</v>
      </c>
      <c r="F4708" s="85" t="s">
        <v>525</v>
      </c>
      <c r="G4708" s="56">
        <v>15956.26019064468</v>
      </c>
      <c r="H4708" s="54">
        <v>7789.9697040489</v>
      </c>
      <c r="I4708" s="41">
        <v>8166.2904865957789</v>
      </c>
      <c r="J4708" s="140">
        <v>84.004336246355749</v>
      </c>
      <c r="K4708" s="149">
        <v>366.73587036132813</v>
      </c>
      <c r="L4708" s="37">
        <v>450.74020660768389</v>
      </c>
      <c r="M4708" s="36">
        <v>559.46304236866536</v>
      </c>
      <c r="N4708" s="36">
        <v>499.77248125371142</v>
      </c>
      <c r="O4708" s="36">
        <v>434.59886742625969</v>
      </c>
      <c r="P4708" s="36">
        <v>354.85365252938863</v>
      </c>
      <c r="Q4708" s="36">
        <v>438.1732413735761</v>
      </c>
      <c r="R4708" s="36">
        <v>545.8116698695784</v>
      </c>
      <c r="S4708" s="36">
        <v>550.49922562556515</v>
      </c>
      <c r="T4708" s="36">
        <v>503.25466071344857</v>
      </c>
      <c r="U4708" s="36">
        <v>490.96574546946164</v>
      </c>
      <c r="V4708" s="36">
        <v>562.98865213039664</v>
      </c>
      <c r="W4708" s="36">
        <v>540.22962685575226</v>
      </c>
      <c r="X4708" s="36">
        <v>455.31670899354907</v>
      </c>
      <c r="Y4708" s="36">
        <v>407.65517102236646</v>
      </c>
      <c r="Z4708" s="36">
        <v>356.35399898180299</v>
      </c>
      <c r="AA4708" s="36">
        <v>294.44934533424066</v>
      </c>
      <c r="AB4708" s="36">
        <v>216.01401601396066</v>
      </c>
      <c r="AC4708" s="36">
        <v>128.82939147949219</v>
      </c>
      <c r="AD4708" s="142">
        <v>81.953859350476364</v>
      </c>
      <c r="AE4708" s="150">
        <v>350.243896484375</v>
      </c>
      <c r="AF4708" s="37">
        <v>432.19775583485136</v>
      </c>
      <c r="AG4708" s="36">
        <v>471.69422613799844</v>
      </c>
      <c r="AH4708" s="36">
        <v>486.1439499068581</v>
      </c>
      <c r="AI4708" s="36">
        <v>411.76420041772303</v>
      </c>
      <c r="AJ4708" s="36">
        <v>373.99249543579498</v>
      </c>
      <c r="AK4708" s="36">
        <v>534.19169407664947</v>
      </c>
      <c r="AL4708" s="36">
        <v>601.29782258420232</v>
      </c>
      <c r="AM4708" s="36">
        <v>604.59319785447042</v>
      </c>
      <c r="AN4708" s="36">
        <v>520.00509974741772</v>
      </c>
      <c r="AO4708" s="36">
        <v>450.20954937794431</v>
      </c>
      <c r="AP4708" s="36">
        <v>599.75328150269024</v>
      </c>
      <c r="AQ4708" s="36">
        <v>558.99025696641468</v>
      </c>
      <c r="AR4708" s="36">
        <v>491.98971650913091</v>
      </c>
      <c r="AS4708" s="36">
        <v>421.56272301332081</v>
      </c>
      <c r="AT4708" s="36">
        <v>408.39259272675508</v>
      </c>
      <c r="AU4708" s="36">
        <v>368.67690424768648</v>
      </c>
      <c r="AV4708" s="36">
        <v>242.46883983595004</v>
      </c>
      <c r="AW4708" s="36">
        <v>188.36618041992188</v>
      </c>
    </row>
    <row r="4709" spans="2:49">
      <c r="B4709" s="57" t="s">
        <v>2229</v>
      </c>
      <c r="C4709" s="35" t="s">
        <v>488</v>
      </c>
      <c r="D4709" s="85" t="s">
        <v>188</v>
      </c>
      <c r="E4709" s="85" t="s">
        <v>156</v>
      </c>
      <c r="F4709" s="85" t="s">
        <v>487</v>
      </c>
      <c r="G4709" s="56">
        <v>7436.6936388521935</v>
      </c>
      <c r="H4709" s="54">
        <v>3615.9865929602015</v>
      </c>
      <c r="I4709" s="41">
        <v>3820.7070458919916</v>
      </c>
      <c r="J4709" s="140">
        <v>17.957343750080572</v>
      </c>
      <c r="K4709" s="149">
        <v>64.876312255859375</v>
      </c>
      <c r="L4709" s="37">
        <v>82.833656005939943</v>
      </c>
      <c r="M4709" s="36">
        <v>124.35076594957462</v>
      </c>
      <c r="N4709" s="36">
        <v>159.15795688375746</v>
      </c>
      <c r="O4709" s="36">
        <v>177.75314322898936</v>
      </c>
      <c r="P4709" s="36">
        <v>154.3908737354167</v>
      </c>
      <c r="Q4709" s="36">
        <v>122.46572336914492</v>
      </c>
      <c r="R4709" s="36">
        <v>150.61965913844918</v>
      </c>
      <c r="S4709" s="36">
        <v>117.16451769386288</v>
      </c>
      <c r="T4709" s="36">
        <v>146.28403545782206</v>
      </c>
      <c r="U4709" s="36">
        <v>168.12638412261097</v>
      </c>
      <c r="V4709" s="36">
        <v>238.59499981405719</v>
      </c>
      <c r="W4709" s="36">
        <v>307.9513357754376</v>
      </c>
      <c r="X4709" s="36">
        <v>326.42017334327858</v>
      </c>
      <c r="Y4709" s="36">
        <v>320.26589650071782</v>
      </c>
      <c r="Z4709" s="36">
        <v>346.5873935794778</v>
      </c>
      <c r="AA4709" s="36">
        <v>302.15182286503432</v>
      </c>
      <c r="AB4709" s="36">
        <v>191.68080127299712</v>
      </c>
      <c r="AC4709" s="36">
        <v>179.18745422363281</v>
      </c>
      <c r="AD4709" s="142">
        <v>8.9769140236235483</v>
      </c>
      <c r="AE4709" s="150">
        <v>70.332916259765625</v>
      </c>
      <c r="AF4709" s="37">
        <v>79.309830283389175</v>
      </c>
      <c r="AG4709" s="36">
        <v>104.86730809163065</v>
      </c>
      <c r="AH4709" s="36">
        <v>170.0078830796422</v>
      </c>
      <c r="AI4709" s="36">
        <v>157.83078444657434</v>
      </c>
      <c r="AJ4709" s="36">
        <v>128.03866525932506</v>
      </c>
      <c r="AK4709" s="36">
        <v>116.87907630810903</v>
      </c>
      <c r="AL4709" s="36">
        <v>124.79854385210106</v>
      </c>
      <c r="AM4709" s="36">
        <v>118.28510126385778</v>
      </c>
      <c r="AN4709" s="36">
        <v>136.3887416319746</v>
      </c>
      <c r="AO4709" s="36">
        <v>182.52737191858321</v>
      </c>
      <c r="AP4709" s="36">
        <v>267.64169934791141</v>
      </c>
      <c r="AQ4709" s="36">
        <v>338.82880597501571</v>
      </c>
      <c r="AR4709" s="36">
        <v>349.05218714521578</v>
      </c>
      <c r="AS4709" s="36">
        <v>315.64259129377177</v>
      </c>
      <c r="AT4709" s="36">
        <v>339.78248205601324</v>
      </c>
      <c r="AU4709" s="36">
        <v>353.19629846779742</v>
      </c>
      <c r="AV4709" s="36">
        <v>246.04520281482985</v>
      </c>
      <c r="AW4709" s="36">
        <v>291.58447265625</v>
      </c>
    </row>
    <row r="4710" spans="2:49">
      <c r="B4710" s="57" t="s">
        <v>2228</v>
      </c>
      <c r="C4710" s="35" t="s">
        <v>488</v>
      </c>
      <c r="D4710" s="85" t="s">
        <v>188</v>
      </c>
      <c r="E4710" s="85" t="s">
        <v>156</v>
      </c>
      <c r="F4710" s="85" t="s">
        <v>525</v>
      </c>
      <c r="G4710" s="56">
        <v>10218.556755942975</v>
      </c>
      <c r="H4710" s="54">
        <v>5148.9832349555063</v>
      </c>
      <c r="I4710" s="41">
        <v>5069.5735209874683</v>
      </c>
      <c r="J4710" s="140">
        <v>48.002477855060434</v>
      </c>
      <c r="K4710" s="149">
        <v>217.87266540527344</v>
      </c>
      <c r="L4710" s="37">
        <v>265.87514326033386</v>
      </c>
      <c r="M4710" s="36">
        <v>274.73631544889815</v>
      </c>
      <c r="N4710" s="36">
        <v>312.48503410364441</v>
      </c>
      <c r="O4710" s="36">
        <v>294.3036019706953</v>
      </c>
      <c r="P4710" s="36">
        <v>273.41183063739783</v>
      </c>
      <c r="Q4710" s="36">
        <v>349.9437877938289</v>
      </c>
      <c r="R4710" s="36">
        <v>399.29889648303754</v>
      </c>
      <c r="S4710" s="36">
        <v>313.00948749468051</v>
      </c>
      <c r="T4710" s="36">
        <v>315.18002365010636</v>
      </c>
      <c r="U4710" s="36">
        <v>316.37871220821887</v>
      </c>
      <c r="V4710" s="36">
        <v>346.76115210863372</v>
      </c>
      <c r="W4710" s="36">
        <v>350.28121363236869</v>
      </c>
      <c r="X4710" s="36">
        <v>341.48753174516179</v>
      </c>
      <c r="Y4710" s="36">
        <v>282.29873828667507</v>
      </c>
      <c r="Z4710" s="36">
        <v>276.17434921089728</v>
      </c>
      <c r="AA4710" s="36">
        <v>205.68152799082986</v>
      </c>
      <c r="AB4710" s="36">
        <v>133.72296229435659</v>
      </c>
      <c r="AC4710" s="36">
        <v>97.952926635742188</v>
      </c>
      <c r="AD4710" s="142">
        <v>38.978055056933883</v>
      </c>
      <c r="AE4710" s="150">
        <v>199.29371643066406</v>
      </c>
      <c r="AF4710" s="37">
        <v>238.27177148759796</v>
      </c>
      <c r="AG4710" s="36">
        <v>275.89662283543305</v>
      </c>
      <c r="AH4710" s="36">
        <v>303.96790131018287</v>
      </c>
      <c r="AI4710" s="36">
        <v>219.81397165156645</v>
      </c>
      <c r="AJ4710" s="36">
        <v>283.17969628297789</v>
      </c>
      <c r="AK4710" s="36">
        <v>336.85968768266332</v>
      </c>
      <c r="AL4710" s="36">
        <v>336.31912110641827</v>
      </c>
      <c r="AM4710" s="36">
        <v>315.43992931537588</v>
      </c>
      <c r="AN4710" s="36">
        <v>280.80275386360557</v>
      </c>
      <c r="AO4710" s="36">
        <v>263.58422335375371</v>
      </c>
      <c r="AP4710" s="36">
        <v>350.27188320706205</v>
      </c>
      <c r="AQ4710" s="36">
        <v>388.01704650232813</v>
      </c>
      <c r="AR4710" s="36">
        <v>332.14495629308419</v>
      </c>
      <c r="AS4710" s="36">
        <v>293.0010415269889</v>
      </c>
      <c r="AT4710" s="36">
        <v>251.021451794223</v>
      </c>
      <c r="AU4710" s="36">
        <v>254.90124240270313</v>
      </c>
      <c r="AV4710" s="36">
        <v>189.6230670511917</v>
      </c>
      <c r="AW4710" s="36">
        <v>156.4571533203125</v>
      </c>
    </row>
    <row r="4711" spans="2:49">
      <c r="B4711" s="57" t="s">
        <v>2227</v>
      </c>
      <c r="C4711" s="35" t="s">
        <v>488</v>
      </c>
      <c r="D4711" s="85" t="s">
        <v>188</v>
      </c>
      <c r="E4711" s="85" t="s">
        <v>156</v>
      </c>
      <c r="F4711" s="85" t="s">
        <v>487</v>
      </c>
      <c r="G4711" s="56">
        <v>18070.101722882377</v>
      </c>
      <c r="H4711" s="54">
        <v>8886.9402131711904</v>
      </c>
      <c r="I4711" s="41">
        <v>9183.1615097111844</v>
      </c>
      <c r="J4711" s="140">
        <v>84.798567708713819</v>
      </c>
      <c r="K4711" s="149">
        <v>340.109130859375</v>
      </c>
      <c r="L4711" s="37">
        <v>424.90769856808879</v>
      </c>
      <c r="M4711" s="36">
        <v>533.79840992988136</v>
      </c>
      <c r="N4711" s="36">
        <v>545.54142453866552</v>
      </c>
      <c r="O4711" s="36">
        <v>449.00649474605979</v>
      </c>
      <c r="P4711" s="36">
        <v>446.56094491826224</v>
      </c>
      <c r="Q4711" s="36">
        <v>467.32920037665701</v>
      </c>
      <c r="R4711" s="36">
        <v>491.02008879134434</v>
      </c>
      <c r="S4711" s="36">
        <v>530.32360640380045</v>
      </c>
      <c r="T4711" s="36">
        <v>461.20105623507789</v>
      </c>
      <c r="U4711" s="36">
        <v>513.98637431769646</v>
      </c>
      <c r="V4711" s="36">
        <v>667.47444162858142</v>
      </c>
      <c r="W4711" s="36">
        <v>681.31717098029821</v>
      </c>
      <c r="X4711" s="36">
        <v>629.67504406219552</v>
      </c>
      <c r="Y4711" s="36">
        <v>511.4087172694002</v>
      </c>
      <c r="Z4711" s="36">
        <v>493.44645865552775</v>
      </c>
      <c r="AA4711" s="36">
        <v>510.49477653731429</v>
      </c>
      <c r="AB4711" s="36">
        <v>307.29779251702712</v>
      </c>
      <c r="AC4711" s="36">
        <v>222.1505126953125</v>
      </c>
      <c r="AD4711" s="142">
        <v>79.794791321098216</v>
      </c>
      <c r="AE4711" s="150">
        <v>327.89007568359375</v>
      </c>
      <c r="AF4711" s="37">
        <v>407.68486700469197</v>
      </c>
      <c r="AG4711" s="36">
        <v>504.55025591256259</v>
      </c>
      <c r="AH4711" s="36">
        <v>513.07768306670459</v>
      </c>
      <c r="AI4711" s="36">
        <v>497.93066835080555</v>
      </c>
      <c r="AJ4711" s="36">
        <v>418.77307810380756</v>
      </c>
      <c r="AK4711" s="36">
        <v>496.24082398612398</v>
      </c>
      <c r="AL4711" s="36">
        <v>511.27145384570434</v>
      </c>
      <c r="AM4711" s="36">
        <v>546.16859800963891</v>
      </c>
      <c r="AN4711" s="36">
        <v>518.89250575773792</v>
      </c>
      <c r="AO4711" s="36">
        <v>529.32937856389128</v>
      </c>
      <c r="AP4711" s="36">
        <v>644.13767193807041</v>
      </c>
      <c r="AQ4711" s="36">
        <v>698.06898580394795</v>
      </c>
      <c r="AR4711" s="36">
        <v>591.10325739770167</v>
      </c>
      <c r="AS4711" s="36">
        <v>555.16558661637669</v>
      </c>
      <c r="AT4711" s="36">
        <v>584.69692068898007</v>
      </c>
      <c r="AU4711" s="36">
        <v>525.48717576916204</v>
      </c>
      <c r="AV4711" s="36">
        <v>342.81611940308926</v>
      </c>
      <c r="AW4711" s="36">
        <v>297.7664794921875</v>
      </c>
    </row>
    <row r="4712" spans="2:49">
      <c r="B4712" s="57" t="s">
        <v>2226</v>
      </c>
      <c r="C4712" s="35" t="s">
        <v>488</v>
      </c>
      <c r="D4712" s="85" t="s">
        <v>188</v>
      </c>
      <c r="E4712" s="85" t="s">
        <v>156</v>
      </c>
      <c r="F4712" s="85" t="s">
        <v>487</v>
      </c>
      <c r="G4712" s="56">
        <v>4491.2548398735271</v>
      </c>
      <c r="H4712" s="54">
        <v>2163.7837159917844</v>
      </c>
      <c r="I4712" s="41">
        <v>2327.4711238817431</v>
      </c>
      <c r="J4712" s="140">
        <v>16.959713541742762</v>
      </c>
      <c r="K4712" s="149">
        <v>96.331489562988281</v>
      </c>
      <c r="L4712" s="37">
        <v>113.29120310473104</v>
      </c>
      <c r="M4712" s="36">
        <v>112.21898390571369</v>
      </c>
      <c r="N4712" s="36">
        <v>109.10828490773309</v>
      </c>
      <c r="O4712" s="36">
        <v>116.10465424783698</v>
      </c>
      <c r="P4712" s="36">
        <v>99.67005772792723</v>
      </c>
      <c r="Q4712" s="36">
        <v>87.195595038831186</v>
      </c>
      <c r="R4712" s="36">
        <v>115.47507200614437</v>
      </c>
      <c r="S4712" s="36">
        <v>106.8869284224714</v>
      </c>
      <c r="T4712" s="36">
        <v>134.0936991696702</v>
      </c>
      <c r="U4712" s="36">
        <v>124.8938853482253</v>
      </c>
      <c r="V4712" s="36">
        <v>144.93167344077028</v>
      </c>
      <c r="W4712" s="36">
        <v>188.19248297387853</v>
      </c>
      <c r="X4712" s="36">
        <v>157.94524516610255</v>
      </c>
      <c r="Y4712" s="36">
        <v>159.62458968448476</v>
      </c>
      <c r="Z4712" s="36">
        <v>135.11033986996594</v>
      </c>
      <c r="AA4712" s="36">
        <v>117.80648689322638</v>
      </c>
      <c r="AB4712" s="36">
        <v>69.978705226649737</v>
      </c>
      <c r="AC4712" s="36">
        <v>71.255828857421875</v>
      </c>
      <c r="AD4712" s="142">
        <v>22.941002504815735</v>
      </c>
      <c r="AE4712" s="150">
        <v>101.04164886474609</v>
      </c>
      <c r="AF4712" s="37">
        <v>123.98265136956184</v>
      </c>
      <c r="AG4712" s="36">
        <v>121.68564995538274</v>
      </c>
      <c r="AH4712" s="36">
        <v>96.711071212970111</v>
      </c>
      <c r="AI4712" s="36">
        <v>118.11852255356533</v>
      </c>
      <c r="AJ4712" s="36">
        <v>103.97124697749705</v>
      </c>
      <c r="AK4712" s="36">
        <v>119.85057824814571</v>
      </c>
      <c r="AL4712" s="36">
        <v>128.82430333120109</v>
      </c>
      <c r="AM4712" s="36">
        <v>122.39936565564413</v>
      </c>
      <c r="AN4712" s="36">
        <v>129.21038680923911</v>
      </c>
      <c r="AO4712" s="36">
        <v>121.04446769337623</v>
      </c>
      <c r="AP4712" s="36">
        <v>172.76870890742043</v>
      </c>
      <c r="AQ4712" s="36">
        <v>186.76407076333697</v>
      </c>
      <c r="AR4712" s="36">
        <v>167.25417300708256</v>
      </c>
      <c r="AS4712" s="36">
        <v>144.11976837207584</v>
      </c>
      <c r="AT4712" s="36">
        <v>133.58969379980007</v>
      </c>
      <c r="AU4712" s="36">
        <v>150.75451763869401</v>
      </c>
      <c r="AV4712" s="36">
        <v>82.358226883625051</v>
      </c>
      <c r="AW4712" s="36">
        <v>104.063720703125</v>
      </c>
    </row>
    <row r="4713" spans="2:49">
      <c r="B4713" s="57" t="s">
        <v>2225</v>
      </c>
      <c r="C4713" s="35" t="s">
        <v>488</v>
      </c>
      <c r="D4713" s="85" t="s">
        <v>188</v>
      </c>
      <c r="E4713" s="85" t="s">
        <v>156</v>
      </c>
      <c r="F4713" s="85" t="s">
        <v>525</v>
      </c>
      <c r="G4713" s="56">
        <v>14753.169576569097</v>
      </c>
      <c r="H4713" s="54">
        <v>7282.6620441278956</v>
      </c>
      <c r="I4713" s="41">
        <v>7470.5075324412001</v>
      </c>
      <c r="J4713" s="140">
        <v>86.004439490316599</v>
      </c>
      <c r="K4713" s="149">
        <v>382.50946044921875</v>
      </c>
      <c r="L4713" s="37">
        <v>468.51389993953535</v>
      </c>
      <c r="M4713" s="36">
        <v>547.47454860362257</v>
      </c>
      <c r="N4713" s="36">
        <v>548.63007616242453</v>
      </c>
      <c r="O4713" s="36">
        <v>426.1600544665265</v>
      </c>
      <c r="P4713" s="36">
        <v>385.87910848824231</v>
      </c>
      <c r="Q4713" s="36">
        <v>455.02605834948292</v>
      </c>
      <c r="R4713" s="36">
        <v>575.73329260344951</v>
      </c>
      <c r="S4713" s="36">
        <v>529.63192645925312</v>
      </c>
      <c r="T4713" s="36">
        <v>481.55374105229367</v>
      </c>
      <c r="U4713" s="36">
        <v>438.87900626444997</v>
      </c>
      <c r="V4713" s="36">
        <v>518.14884797841819</v>
      </c>
      <c r="W4713" s="36">
        <v>485.08331333928606</v>
      </c>
      <c r="X4713" s="36">
        <v>377.32264310113555</v>
      </c>
      <c r="Y4713" s="36">
        <v>295.13049911788755</v>
      </c>
      <c r="Z4713" s="36">
        <v>274.19460477210953</v>
      </c>
      <c r="AA4713" s="36">
        <v>242.48769615760995</v>
      </c>
      <c r="AB4713" s="36">
        <v>131.6656859513665</v>
      </c>
      <c r="AC4713" s="36">
        <v>101.14704132080078</v>
      </c>
      <c r="AD4713" s="142">
        <v>64.9634250948898</v>
      </c>
      <c r="AE4713" s="150">
        <v>340.37786865234375</v>
      </c>
      <c r="AF4713" s="37">
        <v>405.34129374723352</v>
      </c>
      <c r="AG4713" s="36">
        <v>518.17143500274881</v>
      </c>
      <c r="AH4713" s="36">
        <v>499.44894222009844</v>
      </c>
      <c r="AI4713" s="36">
        <v>417.95614328114743</v>
      </c>
      <c r="AJ4713" s="36">
        <v>406.2163919093752</v>
      </c>
      <c r="AK4713" s="36">
        <v>496.31989486972287</v>
      </c>
      <c r="AL4713" s="36">
        <v>640.02547895403234</v>
      </c>
      <c r="AM4713" s="36">
        <v>545.95372381507354</v>
      </c>
      <c r="AN4713" s="36">
        <v>500.24490595701582</v>
      </c>
      <c r="AO4713" s="36">
        <v>423.27393531259719</v>
      </c>
      <c r="AP4713" s="36">
        <v>523.91093642081933</v>
      </c>
      <c r="AQ4713" s="36">
        <v>441.25421383246282</v>
      </c>
      <c r="AR4713" s="36">
        <v>415.18119536635521</v>
      </c>
      <c r="AS4713" s="36">
        <v>304.960267711764</v>
      </c>
      <c r="AT4713" s="36">
        <v>301.22574215306759</v>
      </c>
      <c r="AU4713" s="36">
        <v>293.19112860053406</v>
      </c>
      <c r="AV4713" s="36">
        <v>187.55068380473057</v>
      </c>
      <c r="AW4713" s="36">
        <v>150.28121948242188</v>
      </c>
    </row>
    <row r="4714" spans="2:49">
      <c r="B4714" s="57" t="s">
        <v>2224</v>
      </c>
      <c r="C4714" s="35" t="s">
        <v>488</v>
      </c>
      <c r="D4714" s="85" t="s">
        <v>188</v>
      </c>
      <c r="E4714" s="85" t="s">
        <v>156</v>
      </c>
      <c r="F4714" s="85" t="s">
        <v>487</v>
      </c>
      <c r="G4714" s="56">
        <v>2828.8287013961763</v>
      </c>
      <c r="H4714" s="54">
        <v>1489.1126300529704</v>
      </c>
      <c r="I4714" s="41">
        <v>1339.7160713432058</v>
      </c>
      <c r="J4714" s="140">
        <v>5.9857812500268572</v>
      </c>
      <c r="K4714" s="149">
        <v>46.199794769287109</v>
      </c>
      <c r="L4714" s="37">
        <v>52.18557601931397</v>
      </c>
      <c r="M4714" s="36">
        <v>44.483200827490109</v>
      </c>
      <c r="N4714" s="36">
        <v>54.053645734106304</v>
      </c>
      <c r="O4714" s="36">
        <v>79.115560859145546</v>
      </c>
      <c r="P4714" s="36">
        <v>70.355334866772168</v>
      </c>
      <c r="Q4714" s="36">
        <v>78.378062956252748</v>
      </c>
      <c r="R4714" s="36">
        <v>75.30982956922459</v>
      </c>
      <c r="S4714" s="36">
        <v>75.026401681157807</v>
      </c>
      <c r="T4714" s="36">
        <v>70.094433656873065</v>
      </c>
      <c r="U4714" s="36">
        <v>72.054164623976135</v>
      </c>
      <c r="V4714" s="36">
        <v>117.32564040443307</v>
      </c>
      <c r="W4714" s="36">
        <v>134.85450651604131</v>
      </c>
      <c r="X4714" s="36">
        <v>137.93884744506289</v>
      </c>
      <c r="Y4714" s="36">
        <v>106.75529883357261</v>
      </c>
      <c r="Z4714" s="36">
        <v>107.69664772243661</v>
      </c>
      <c r="AA4714" s="36">
        <v>111.26168206582491</v>
      </c>
      <c r="AB4714" s="36">
        <v>45.63828601738026</v>
      </c>
      <c r="AC4714" s="36">
        <v>56.58551025390625</v>
      </c>
      <c r="AD4714" s="142">
        <v>8.9769140236235483</v>
      </c>
      <c r="AE4714" s="150">
        <v>29.718132019042969</v>
      </c>
      <c r="AF4714" s="37">
        <v>38.695046042666519</v>
      </c>
      <c r="AG4714" s="36">
        <v>40.561883318460914</v>
      </c>
      <c r="AH4714" s="36">
        <v>52.936586348152062</v>
      </c>
      <c r="AI4714" s="36">
        <v>65.16884002955328</v>
      </c>
      <c r="AJ4714" s="36">
        <v>57.761803876387248</v>
      </c>
      <c r="AK4714" s="36">
        <v>66.363543327485644</v>
      </c>
      <c r="AL4714" s="36">
        <v>56.360632707400477</v>
      </c>
      <c r="AM4714" s="36">
        <v>54.514003191169238</v>
      </c>
      <c r="AN4714" s="36">
        <v>59.477797102665619</v>
      </c>
      <c r="AO4714" s="36">
        <v>72.050278388914421</v>
      </c>
      <c r="AP4714" s="36">
        <v>97.868979612295959</v>
      </c>
      <c r="AQ4714" s="36">
        <v>131.65336135776212</v>
      </c>
      <c r="AR4714" s="36">
        <v>135.0499533597561</v>
      </c>
      <c r="AS4714" s="36">
        <v>106.56743435963355</v>
      </c>
      <c r="AT4714" s="36">
        <v>89.059795866533378</v>
      </c>
      <c r="AU4714" s="36">
        <v>103.37452638081876</v>
      </c>
      <c r="AV4714" s="36">
        <v>65.886581506900043</v>
      </c>
      <c r="AW4714" s="36">
        <v>46.365024566650391</v>
      </c>
    </row>
    <row r="4715" spans="2:49">
      <c r="B4715" s="57" t="s">
        <v>2223</v>
      </c>
      <c r="C4715" s="35" t="s">
        <v>488</v>
      </c>
      <c r="D4715" s="85" t="s">
        <v>188</v>
      </c>
      <c r="E4715" s="85" t="s">
        <v>156</v>
      </c>
      <c r="F4715" s="85" t="s">
        <v>487</v>
      </c>
      <c r="G4715" s="56">
        <v>8874.5655027243138</v>
      </c>
      <c r="H4715" s="54">
        <v>4262.0709471096516</v>
      </c>
      <c r="I4715" s="41">
        <v>4612.4945556146622</v>
      </c>
      <c r="J4715" s="140">
        <v>31.924166666809906</v>
      </c>
      <c r="K4715" s="149">
        <v>133.68450927734375</v>
      </c>
      <c r="L4715" s="37">
        <v>165.60867594415365</v>
      </c>
      <c r="M4715" s="36">
        <v>196.13047637575184</v>
      </c>
      <c r="N4715" s="36">
        <v>210.20862229930231</v>
      </c>
      <c r="O4715" s="36">
        <v>202.41253882145028</v>
      </c>
      <c r="P4715" s="36">
        <v>199.34011545585446</v>
      </c>
      <c r="Q4715" s="36">
        <v>209.6613184079761</v>
      </c>
      <c r="R4715" s="36">
        <v>247.01624098705665</v>
      </c>
      <c r="S4715" s="36">
        <v>236.38455324200405</v>
      </c>
      <c r="T4715" s="36">
        <v>207.23571689858125</v>
      </c>
      <c r="U4715" s="36">
        <v>219.04466045688744</v>
      </c>
      <c r="V4715" s="36">
        <v>284.93369812505176</v>
      </c>
      <c r="W4715" s="36">
        <v>331.09800480431039</v>
      </c>
      <c r="X4715" s="36">
        <v>301.14893411670221</v>
      </c>
      <c r="Y4715" s="36">
        <v>302.98170526099653</v>
      </c>
      <c r="Z4715" s="36">
        <v>306.44591579202415</v>
      </c>
      <c r="AA4715" s="36">
        <v>289.06221321023139</v>
      </c>
      <c r="AB4715" s="36">
        <v>182.55314406952104</v>
      </c>
      <c r="AC4715" s="36">
        <v>170.80441284179688</v>
      </c>
      <c r="AD4715" s="142">
        <v>31.917916528439285</v>
      </c>
      <c r="AE4715" s="150">
        <v>142.64703369140625</v>
      </c>
      <c r="AF4715" s="37">
        <v>174.56495021984554</v>
      </c>
      <c r="AG4715" s="36">
        <v>167.19410441024132</v>
      </c>
      <c r="AH4715" s="36">
        <v>199.53021008149622</v>
      </c>
      <c r="AI4715" s="36">
        <v>213.8352563469717</v>
      </c>
      <c r="AJ4715" s="36">
        <v>192.53934625462418</v>
      </c>
      <c r="AK4715" s="36">
        <v>201.0716312758147</v>
      </c>
      <c r="AL4715" s="36">
        <v>219.40389161095186</v>
      </c>
      <c r="AM4715" s="36">
        <v>211.88461617699741</v>
      </c>
      <c r="AN4715" s="36">
        <v>194.84105947424945</v>
      </c>
      <c r="AO4715" s="36">
        <v>246.89228727934676</v>
      </c>
      <c r="AP4715" s="36">
        <v>321.56950444040103</v>
      </c>
      <c r="AQ4715" s="36">
        <v>389.85724060980721</v>
      </c>
      <c r="AR4715" s="36">
        <v>349.05218714521578</v>
      </c>
      <c r="AS4715" s="36">
        <v>310.56795156236063</v>
      </c>
      <c r="AT4715" s="36">
        <v>363.98351354148429</v>
      </c>
      <c r="AU4715" s="36">
        <v>351.04266250153034</v>
      </c>
      <c r="AV4715" s="36">
        <v>239.86833579855798</v>
      </c>
      <c r="AW4715" s="36">
        <v>264.79580688476563</v>
      </c>
    </row>
    <row r="4716" spans="2:49">
      <c r="B4716" s="57" t="s">
        <v>2222</v>
      </c>
      <c r="C4716" s="35" t="s">
        <v>488</v>
      </c>
      <c r="D4716" s="85" t="s">
        <v>188</v>
      </c>
      <c r="E4716" s="85" t="s">
        <v>156</v>
      </c>
      <c r="F4716" s="85" t="s">
        <v>487</v>
      </c>
      <c r="G4716" s="56">
        <v>10163.395173838016</v>
      </c>
      <c r="H4716" s="54">
        <v>4919.1774513735809</v>
      </c>
      <c r="I4716" s="41">
        <v>5244.2177224644347</v>
      </c>
      <c r="J4716" s="140">
        <v>28.931276041796476</v>
      </c>
      <c r="K4716" s="149">
        <v>203.47569274902344</v>
      </c>
      <c r="L4716" s="37">
        <v>232.40696879081992</v>
      </c>
      <c r="M4716" s="36">
        <v>261.84429577999862</v>
      </c>
      <c r="N4716" s="36">
        <v>277.27518274717494</v>
      </c>
      <c r="O4716" s="36">
        <v>266.11597743530774</v>
      </c>
      <c r="P4716" s="36">
        <v>209.11168974290615</v>
      </c>
      <c r="Q4716" s="36">
        <v>204.76268947321032</v>
      </c>
      <c r="R4716" s="36">
        <v>326.3425947999732</v>
      </c>
      <c r="S4716" s="36">
        <v>289.82801745323974</v>
      </c>
      <c r="T4716" s="36">
        <v>233.64811218957689</v>
      </c>
      <c r="U4716" s="36">
        <v>273.80582557110932</v>
      </c>
      <c r="V4716" s="36">
        <v>343.1035534516194</v>
      </c>
      <c r="W4716" s="36">
        <v>362.29568914757363</v>
      </c>
      <c r="X4716" s="36">
        <v>367.48593708646524</v>
      </c>
      <c r="Y4716" s="36">
        <v>339.58352200393574</v>
      </c>
      <c r="Z4716" s="36">
        <v>314.27839926274686</v>
      </c>
      <c r="AA4716" s="36">
        <v>295.60701803763283</v>
      </c>
      <c r="AB4716" s="36">
        <v>158.21272486025157</v>
      </c>
      <c r="AC4716" s="36">
        <v>163.46925354003906</v>
      </c>
      <c r="AD4716" s="142">
        <v>40.894830552062835</v>
      </c>
      <c r="AE4716" s="150">
        <v>164.44033813476563</v>
      </c>
      <c r="AF4716" s="37">
        <v>205.33516868682847</v>
      </c>
      <c r="AG4716" s="36">
        <v>220.61707268333618</v>
      </c>
      <c r="AH4716" s="36">
        <v>275.88105577594632</v>
      </c>
      <c r="AI4716" s="36">
        <v>237.2553082325924</v>
      </c>
      <c r="AJ4716" s="36">
        <v>204.09170702990161</v>
      </c>
      <c r="AK4716" s="36">
        <v>217.91014226935584</v>
      </c>
      <c r="AL4716" s="36">
        <v>335.14447663507787</v>
      </c>
      <c r="AM4716" s="36">
        <v>281.82711083736547</v>
      </c>
      <c r="AN4716" s="36">
        <v>293.28706847176494</v>
      </c>
      <c r="AO4716" s="36">
        <v>286.27977279861994</v>
      </c>
      <c r="AP4716" s="36">
        <v>357.52137450206078</v>
      </c>
      <c r="AQ4716" s="36">
        <v>393.93951538059054</v>
      </c>
      <c r="AR4716" s="36">
        <v>402.03332269404314</v>
      </c>
      <c r="AS4716" s="36">
        <v>356.23970914506071</v>
      </c>
      <c r="AT4716" s="36">
        <v>343.6546470936886</v>
      </c>
      <c r="AU4716" s="36">
        <v>330.5831208219933</v>
      </c>
      <c r="AV4716" s="36">
        <v>223.39669042183297</v>
      </c>
      <c r="AW4716" s="36">
        <v>279.220458984375</v>
      </c>
    </row>
    <row r="4717" spans="2:49">
      <c r="B4717" s="57" t="s">
        <v>2221</v>
      </c>
      <c r="C4717" s="35" t="s">
        <v>488</v>
      </c>
      <c r="D4717" s="85" t="s">
        <v>188</v>
      </c>
      <c r="E4717" s="85" t="s">
        <v>156</v>
      </c>
      <c r="F4717" s="85" t="s">
        <v>487</v>
      </c>
      <c r="G4717" s="56">
        <v>4723.5160803979143</v>
      </c>
      <c r="H4717" s="54">
        <v>2309.3936605976382</v>
      </c>
      <c r="I4717" s="41">
        <v>2414.1224198002765</v>
      </c>
      <c r="J4717" s="140">
        <v>19.952604166756192</v>
      </c>
      <c r="K4717" s="149">
        <v>60.944412231445313</v>
      </c>
      <c r="L4717" s="37">
        <v>80.897016398201501</v>
      </c>
      <c r="M4717" s="36">
        <v>116.26291125366734</v>
      </c>
      <c r="N4717" s="36">
        <v>108.10729146821261</v>
      </c>
      <c r="O4717" s="36">
        <v>101.72000681890141</v>
      </c>
      <c r="P4717" s="36">
        <v>105.53300230015824</v>
      </c>
      <c r="Q4717" s="36">
        <v>103.8509334170349</v>
      </c>
      <c r="R4717" s="36">
        <v>107.44202351876042</v>
      </c>
      <c r="S4717" s="36">
        <v>104.83141056819311</v>
      </c>
      <c r="T4717" s="36">
        <v>120.88750152417239</v>
      </c>
      <c r="U4717" s="36">
        <v>122.01171876326626</v>
      </c>
      <c r="V4717" s="36">
        <v>165.63619821802317</v>
      </c>
      <c r="W4717" s="36">
        <v>223.41567497433709</v>
      </c>
      <c r="X4717" s="36">
        <v>186.375389296001</v>
      </c>
      <c r="Y4717" s="36">
        <v>184.02580084644421</v>
      </c>
      <c r="Z4717" s="36">
        <v>177.20993852510023</v>
      </c>
      <c r="AA4717" s="36">
        <v>145.07650700739916</v>
      </c>
      <c r="AB4717" s="36">
        <v>95.333308569638774</v>
      </c>
      <c r="AC4717" s="36">
        <v>60.777027130126953</v>
      </c>
      <c r="AD4717" s="142">
        <v>16.95639315573337</v>
      </c>
      <c r="AE4717" s="150">
        <v>70.332916259765625</v>
      </c>
      <c r="AF4717" s="37">
        <v>87.289309415498991</v>
      </c>
      <c r="AG4717" s="36">
        <v>104.86730809163065</v>
      </c>
      <c r="AH4717" s="36">
        <v>131.32345459445415</v>
      </c>
      <c r="AI4717" s="36">
        <v>107.93589129894762</v>
      </c>
      <c r="AJ4717" s="36">
        <v>86.642705814580879</v>
      </c>
      <c r="AK4717" s="36">
        <v>79.240051734311209</v>
      </c>
      <c r="AL4717" s="36">
        <v>109.70194580547593</v>
      </c>
      <c r="AM4717" s="36">
        <v>118.28510126385778</v>
      </c>
      <c r="AN4717" s="36">
        <v>125.10846976767596</v>
      </c>
      <c r="AO4717" s="36">
        <v>131.61184185708368</v>
      </c>
      <c r="AP4717" s="36">
        <v>202.72860062547022</v>
      </c>
      <c r="AQ4717" s="36">
        <v>199.01089507568693</v>
      </c>
      <c r="AR4717" s="36">
        <v>225.42953753128518</v>
      </c>
      <c r="AS4717" s="36">
        <v>170.50789497541368</v>
      </c>
      <c r="AT4717" s="36">
        <v>165.53505536062184</v>
      </c>
      <c r="AU4717" s="36">
        <v>170.13724133509754</v>
      </c>
      <c r="AV4717" s="36">
        <v>105.00673927662194</v>
      </c>
      <c r="AW4717" s="36">
        <v>93.7603759765625</v>
      </c>
    </row>
    <row r="4718" spans="2:49">
      <c r="B4718" s="57" t="s">
        <v>2220</v>
      </c>
      <c r="C4718" s="35" t="s">
        <v>488</v>
      </c>
      <c r="D4718" s="85" t="s">
        <v>188</v>
      </c>
      <c r="E4718" s="85" t="s">
        <v>156</v>
      </c>
      <c r="F4718" s="85" t="s">
        <v>487</v>
      </c>
      <c r="G4718" s="56">
        <v>6722.728619800605</v>
      </c>
      <c r="H4718" s="54">
        <v>3333.8990322862169</v>
      </c>
      <c r="I4718" s="41">
        <v>3388.8295875143881</v>
      </c>
      <c r="J4718" s="140">
        <v>17.957343750080572</v>
      </c>
      <c r="K4718" s="149">
        <v>143.51426696777344</v>
      </c>
      <c r="L4718" s="37">
        <v>161.47161071785402</v>
      </c>
      <c r="M4718" s="36">
        <v>226.45993148540418</v>
      </c>
      <c r="N4718" s="36">
        <v>177.17583879512623</v>
      </c>
      <c r="O4718" s="36">
        <v>173.64324396357918</v>
      </c>
      <c r="P4718" s="36">
        <v>147.55077173448052</v>
      </c>
      <c r="Q4718" s="36">
        <v>181.24927058633449</v>
      </c>
      <c r="R4718" s="36">
        <v>185.764246270754</v>
      </c>
      <c r="S4718" s="36">
        <v>192.19091937502068</v>
      </c>
      <c r="T4718" s="36">
        <v>189.96607382369947</v>
      </c>
      <c r="U4718" s="36">
        <v>182.53721704740622</v>
      </c>
      <c r="V4718" s="36">
        <v>236.62314031146167</v>
      </c>
      <c r="W4718" s="36">
        <v>210.33277508845248</v>
      </c>
      <c r="X4718" s="36">
        <v>245.34161415801262</v>
      </c>
      <c r="Y4718" s="36">
        <v>203.34342634966211</v>
      </c>
      <c r="Z4718" s="36">
        <v>208.53987240799088</v>
      </c>
      <c r="AA4718" s="36">
        <v>203.97975045401233</v>
      </c>
      <c r="AB4718" s="36">
        <v>118.65954364518868</v>
      </c>
      <c r="AC4718" s="36">
        <v>89.069786071777344</v>
      </c>
      <c r="AD4718" s="142">
        <v>30.920481636925558</v>
      </c>
      <c r="AE4718" s="150">
        <v>117.88192749023438</v>
      </c>
      <c r="AF4718" s="37">
        <v>148.80240912715993</v>
      </c>
      <c r="AG4718" s="36">
        <v>184.01244627399342</v>
      </c>
      <c r="AH4718" s="36">
        <v>170.0078830796422</v>
      </c>
      <c r="AI4718" s="36">
        <v>158.84904757203611</v>
      </c>
      <c r="AJ4718" s="36">
        <v>136.70293584078317</v>
      </c>
      <c r="AK4718" s="36">
        <v>159.47060411530131</v>
      </c>
      <c r="AL4718" s="36">
        <v>193.23645499680163</v>
      </c>
      <c r="AM4718" s="36">
        <v>208.79891788315766</v>
      </c>
      <c r="AN4718" s="36">
        <v>175.3569535268245</v>
      </c>
      <c r="AO4718" s="36">
        <v>197.89809797488493</v>
      </c>
      <c r="AP4718" s="36">
        <v>227.69517705717837</v>
      </c>
      <c r="AQ4718" s="36">
        <v>249.01876101778262</v>
      </c>
      <c r="AR4718" s="36">
        <v>253.47837399831144</v>
      </c>
      <c r="AS4718" s="36">
        <v>217.19458050439599</v>
      </c>
      <c r="AT4718" s="36">
        <v>220.71340714749579</v>
      </c>
      <c r="AU4718" s="36">
        <v>222.90132250864045</v>
      </c>
      <c r="AV4718" s="36">
        <v>124.5668181614829</v>
      </c>
      <c r="AW4718" s="36">
        <v>140.12539672851563</v>
      </c>
    </row>
    <row r="4719" spans="2:49">
      <c r="B4719" s="57" t="s">
        <v>2219</v>
      </c>
      <c r="C4719" s="35" t="s">
        <v>488</v>
      </c>
      <c r="D4719" s="85" t="s">
        <v>188</v>
      </c>
      <c r="E4719" s="85" t="s">
        <v>156</v>
      </c>
      <c r="F4719" s="85" t="s">
        <v>487</v>
      </c>
      <c r="G4719" s="56">
        <v>8335.1203026879739</v>
      </c>
      <c r="H4719" s="54">
        <v>4047.1206389225899</v>
      </c>
      <c r="I4719" s="41">
        <v>4287.999663765384</v>
      </c>
      <c r="J4719" s="140">
        <v>27.933645833458669</v>
      </c>
      <c r="K4719" s="149">
        <v>82.569847106933594</v>
      </c>
      <c r="L4719" s="37">
        <v>110.50349294039226</v>
      </c>
      <c r="M4719" s="36">
        <v>174.89985779899521</v>
      </c>
      <c r="N4719" s="36">
        <v>208.20663542026134</v>
      </c>
      <c r="O4719" s="36">
        <v>413.04487617372092</v>
      </c>
      <c r="P4719" s="36">
        <v>163.18529059376323</v>
      </c>
      <c r="Q4719" s="36">
        <v>133.24270702562967</v>
      </c>
      <c r="R4719" s="36">
        <v>165.68162505229409</v>
      </c>
      <c r="S4719" s="36">
        <v>144.91400872661987</v>
      </c>
      <c r="T4719" s="36">
        <v>200.12468739715933</v>
      </c>
      <c r="U4719" s="36">
        <v>218.0839382619011</v>
      </c>
      <c r="V4719" s="36">
        <v>289.86334688154056</v>
      </c>
      <c r="W4719" s="36">
        <v>341.16177394729851</v>
      </c>
      <c r="X4719" s="36">
        <v>329.57907824660066</v>
      </c>
      <c r="Y4719" s="36">
        <v>278.58049409903708</v>
      </c>
      <c r="Z4719" s="36">
        <v>334.83866837339383</v>
      </c>
      <c r="AA4719" s="36">
        <v>289.06221321023139</v>
      </c>
      <c r="AB4719" s="36">
        <v>137.92904218586034</v>
      </c>
      <c r="AC4719" s="36">
        <v>114.21890258789063</v>
      </c>
      <c r="AD4719" s="142">
        <v>16.95639315573337</v>
      </c>
      <c r="AE4719" s="150">
        <v>94.107421875</v>
      </c>
      <c r="AF4719" s="37">
        <v>111.06381503073337</v>
      </c>
      <c r="AG4719" s="36">
        <v>157.30096213744596</v>
      </c>
      <c r="AH4719" s="36">
        <v>248.39475132594427</v>
      </c>
      <c r="AI4719" s="36">
        <v>418.50614456478746</v>
      </c>
      <c r="AJ4719" s="36">
        <v>129.00136199059818</v>
      </c>
      <c r="AK4719" s="36">
        <v>147.58459635515464</v>
      </c>
      <c r="AL4719" s="36">
        <v>145.93378111737624</v>
      </c>
      <c r="AM4719" s="36">
        <v>162.51344347556113</v>
      </c>
      <c r="AN4719" s="36">
        <v>214.32516542167437</v>
      </c>
      <c r="AO4719" s="36">
        <v>239.20692425119589</v>
      </c>
      <c r="AP4719" s="36">
        <v>293.60693883688788</v>
      </c>
      <c r="AQ4719" s="36">
        <v>397.001221458678</v>
      </c>
      <c r="AR4719" s="36">
        <v>339.70257498954032</v>
      </c>
      <c r="AS4719" s="36">
        <v>325.79187075659399</v>
      </c>
      <c r="AT4719" s="36">
        <v>344.62268835310743</v>
      </c>
      <c r="AU4719" s="36">
        <v>250.89859007011219</v>
      </c>
      <c r="AV4719" s="36">
        <v>159.56906458702355</v>
      </c>
      <c r="AW4719" s="36">
        <v>202.97576904296875</v>
      </c>
    </row>
    <row r="4720" spans="2:49">
      <c r="B4720" s="57" t="s">
        <v>2218</v>
      </c>
      <c r="C4720" s="35" t="s">
        <v>488</v>
      </c>
      <c r="D4720" s="85" t="s">
        <v>188</v>
      </c>
      <c r="E4720" s="85" t="s">
        <v>156</v>
      </c>
      <c r="F4720" s="85" t="s">
        <v>487</v>
      </c>
      <c r="G4720" s="56">
        <v>3797.1869168235653</v>
      </c>
      <c r="H4720" s="54">
        <v>1895.7998041915587</v>
      </c>
      <c r="I4720" s="41">
        <v>1901.3871126320068</v>
      </c>
      <c r="J4720" s="140">
        <v>10.973932291715906</v>
      </c>
      <c r="K4720" s="149">
        <v>41.284923553466797</v>
      </c>
      <c r="L4720" s="37">
        <v>52.258855845182701</v>
      </c>
      <c r="M4720" s="36">
        <v>84.922474307026576</v>
      </c>
      <c r="N4720" s="36">
        <v>98.097357073007743</v>
      </c>
      <c r="O4720" s="36">
        <v>89.390309022670948</v>
      </c>
      <c r="P4720" s="36">
        <v>84.035538868644537</v>
      </c>
      <c r="Q4720" s="36">
        <v>97.972578695315931</v>
      </c>
      <c r="R4720" s="36">
        <v>96.396581848607468</v>
      </c>
      <c r="S4720" s="36">
        <v>76.054160608296954</v>
      </c>
      <c r="T4720" s="36">
        <v>71.110295014219048</v>
      </c>
      <c r="U4720" s="36">
        <v>122.01171876326626</v>
      </c>
      <c r="V4720" s="36">
        <v>142.95981393817476</v>
      </c>
      <c r="W4720" s="36">
        <v>179.13509074518919</v>
      </c>
      <c r="X4720" s="36">
        <v>163.21008667163929</v>
      </c>
      <c r="Y4720" s="36">
        <v>138.27352991777025</v>
      </c>
      <c r="Z4720" s="36">
        <v>159.58685071597424</v>
      </c>
      <c r="AA4720" s="36">
        <v>122.16969011149402</v>
      </c>
      <c r="AB4720" s="36">
        <v>68.96452109293017</v>
      </c>
      <c r="AC4720" s="36">
        <v>49.250350952148438</v>
      </c>
      <c r="AD4720" s="142">
        <v>13.964088481192187</v>
      </c>
      <c r="AE4720" s="150">
        <v>44.577198028564453</v>
      </c>
      <c r="AF4720" s="37">
        <v>58.541286509756638</v>
      </c>
      <c r="AG4720" s="36">
        <v>78.155823955083221</v>
      </c>
      <c r="AH4720" s="36">
        <v>98.747093764822111</v>
      </c>
      <c r="AI4720" s="36">
        <v>97.75326004432992</v>
      </c>
      <c r="AJ4720" s="36">
        <v>77.015738501849668</v>
      </c>
      <c r="AK4720" s="36">
        <v>83.202054321026779</v>
      </c>
      <c r="AL4720" s="36">
        <v>87.560268670425742</v>
      </c>
      <c r="AM4720" s="36">
        <v>75.085325150101028</v>
      </c>
      <c r="AN4720" s="36">
        <v>88.191216393607647</v>
      </c>
      <c r="AO4720" s="36">
        <v>120.08379731485736</v>
      </c>
      <c r="AP4720" s="36">
        <v>161.78341527746883</v>
      </c>
      <c r="AQ4720" s="36">
        <v>176.55838383637865</v>
      </c>
      <c r="AR4720" s="36">
        <v>157.90456085140713</v>
      </c>
      <c r="AS4720" s="36">
        <v>163.40339935143811</v>
      </c>
      <c r="AT4720" s="36">
        <v>136.49381757805659</v>
      </c>
      <c r="AU4720" s="36">
        <v>116.2963421784211</v>
      </c>
      <c r="AV4720" s="36">
        <v>71.033970687126612</v>
      </c>
      <c r="AW4720" s="36">
        <v>53.577358245849609</v>
      </c>
    </row>
    <row r="4721" spans="2:49">
      <c r="B4721" s="57" t="s">
        <v>2217</v>
      </c>
      <c r="C4721" s="35" t="s">
        <v>488</v>
      </c>
      <c r="D4721" s="85" t="s">
        <v>188</v>
      </c>
      <c r="E4721" s="85" t="s">
        <v>156</v>
      </c>
      <c r="F4721" s="85" t="s">
        <v>487</v>
      </c>
      <c r="G4721" s="56">
        <v>8263.8676963100188</v>
      </c>
      <c r="H4721" s="54">
        <v>3943.4917437153863</v>
      </c>
      <c r="I4721" s="41">
        <v>4320.3759525946334</v>
      </c>
      <c r="J4721" s="140">
        <v>21.947864583431812</v>
      </c>
      <c r="K4721" s="149">
        <v>123.85477447509766</v>
      </c>
      <c r="L4721" s="37">
        <v>145.80263905852948</v>
      </c>
      <c r="M4721" s="36">
        <v>167.82298494007634</v>
      </c>
      <c r="N4721" s="36">
        <v>165.16391752088037</v>
      </c>
      <c r="O4721" s="36">
        <v>176.72566841263679</v>
      </c>
      <c r="P4721" s="36">
        <v>162.20813316505806</v>
      </c>
      <c r="Q4721" s="36">
        <v>183.2087221602408</v>
      </c>
      <c r="R4721" s="36">
        <v>149.61552807752619</v>
      </c>
      <c r="S4721" s="36">
        <v>179.8578122493509</v>
      </c>
      <c r="T4721" s="36">
        <v>173.71229210616369</v>
      </c>
      <c r="U4721" s="36">
        <v>191.18371680228336</v>
      </c>
      <c r="V4721" s="36">
        <v>288.8774171302428</v>
      </c>
      <c r="W4721" s="36">
        <v>333.11075863290802</v>
      </c>
      <c r="X4721" s="36">
        <v>339.05579295656679</v>
      </c>
      <c r="Y4721" s="36">
        <v>285.69751402127525</v>
      </c>
      <c r="Z4721" s="36">
        <v>296.65531145362087</v>
      </c>
      <c r="AA4721" s="36">
        <v>297.78861964676668</v>
      </c>
      <c r="AB4721" s="36">
        <v>207.90774741251008</v>
      </c>
      <c r="AC4721" s="36">
        <v>199.09716796875</v>
      </c>
      <c r="AD4721" s="142">
        <v>17.953828047247097</v>
      </c>
      <c r="AE4721" s="150">
        <v>133.73159790039063</v>
      </c>
      <c r="AF4721" s="37">
        <v>151.68542594763773</v>
      </c>
      <c r="AG4721" s="36">
        <v>152.3543910010483</v>
      </c>
      <c r="AH4721" s="36">
        <v>194.44015370186622</v>
      </c>
      <c r="AI4721" s="36">
        <v>170.0499419521156</v>
      </c>
      <c r="AJ4721" s="36">
        <v>169.43462470406928</v>
      </c>
      <c r="AK4721" s="36">
        <v>168.38510993541132</v>
      </c>
      <c r="AL4721" s="36">
        <v>157.00461968490134</v>
      </c>
      <c r="AM4721" s="36">
        <v>188.22759592422585</v>
      </c>
      <c r="AN4721" s="36">
        <v>186.63722539112314</v>
      </c>
      <c r="AO4721" s="36">
        <v>244.01027614379018</v>
      </c>
      <c r="AP4721" s="36">
        <v>294.60560189415622</v>
      </c>
      <c r="AQ4721" s="36">
        <v>395.9806527659822</v>
      </c>
      <c r="AR4721" s="36">
        <v>328.27527124371483</v>
      </c>
      <c r="AS4721" s="36">
        <v>311.58287950864286</v>
      </c>
      <c r="AT4721" s="36">
        <v>328.16598694298716</v>
      </c>
      <c r="AU4721" s="36">
        <v>330.5831208219933</v>
      </c>
      <c r="AV4721" s="36">
        <v>258.39893684737359</v>
      </c>
      <c r="AW4721" s="36">
        <v>290.55413818359375</v>
      </c>
    </row>
    <row r="4722" spans="2:49">
      <c r="B4722" s="57" t="s">
        <v>2216</v>
      </c>
      <c r="C4722" s="35" t="s">
        <v>488</v>
      </c>
      <c r="D4722" s="85" t="s">
        <v>188</v>
      </c>
      <c r="E4722" s="85" t="s">
        <v>156</v>
      </c>
      <c r="F4722" s="85" t="s">
        <v>487</v>
      </c>
      <c r="G4722" s="56">
        <v>13921.324139396862</v>
      </c>
      <c r="H4722" s="54">
        <v>6754.9417908721471</v>
      </c>
      <c r="I4722" s="41">
        <v>7166.3823485247149</v>
      </c>
      <c r="J4722" s="140">
        <v>55.867291666917339</v>
      </c>
      <c r="K4722" s="149">
        <v>252.62442016601563</v>
      </c>
      <c r="L4722" s="37">
        <v>308.49171183293299</v>
      </c>
      <c r="M4722" s="36">
        <v>396.30488009945736</v>
      </c>
      <c r="N4722" s="36">
        <v>343.3407497555271</v>
      </c>
      <c r="O4722" s="36">
        <v>343.17658866174821</v>
      </c>
      <c r="P4722" s="36">
        <v>295.10154346896104</v>
      </c>
      <c r="Q4722" s="36">
        <v>407.5659273725143</v>
      </c>
      <c r="R4722" s="36">
        <v>470.93746757288443</v>
      </c>
      <c r="S4722" s="36">
        <v>433.7142672527205</v>
      </c>
      <c r="T4722" s="36">
        <v>391.10662257820479</v>
      </c>
      <c r="U4722" s="36">
        <v>439.05004310876126</v>
      </c>
      <c r="V4722" s="36">
        <v>523.52869793910895</v>
      </c>
      <c r="W4722" s="36">
        <v>524.32237234968295</v>
      </c>
      <c r="X4722" s="36">
        <v>470.67683059498557</v>
      </c>
      <c r="Y4722" s="36">
        <v>378.21877301037154</v>
      </c>
      <c r="Z4722" s="36">
        <v>417.07974481598177</v>
      </c>
      <c r="AA4722" s="36">
        <v>304.33342447416811</v>
      </c>
      <c r="AB4722" s="36">
        <v>160.2410931276907</v>
      </c>
      <c r="AC4722" s="36">
        <v>147.75105285644531</v>
      </c>
      <c r="AD4722" s="142">
        <v>58.848658599309935</v>
      </c>
      <c r="AE4722" s="150">
        <v>265.48199462890625</v>
      </c>
      <c r="AF4722" s="37">
        <v>324.33065322821619</v>
      </c>
      <c r="AG4722" s="36">
        <v>333.39889459320312</v>
      </c>
      <c r="AH4722" s="36">
        <v>405.16848781854844</v>
      </c>
      <c r="AI4722" s="36">
        <v>435.81661769763758</v>
      </c>
      <c r="AJ4722" s="36">
        <v>344.64542979577726</v>
      </c>
      <c r="AK4722" s="36">
        <v>369.45674121122602</v>
      </c>
      <c r="AL4722" s="36">
        <v>438.80778322190372</v>
      </c>
      <c r="AM4722" s="36">
        <v>400.11221210122329</v>
      </c>
      <c r="AN4722" s="36">
        <v>404.03882859396987</v>
      </c>
      <c r="AO4722" s="36">
        <v>461.12178168905228</v>
      </c>
      <c r="AP4722" s="36">
        <v>535.28339869582283</v>
      </c>
      <c r="AQ4722" s="36">
        <v>530.69572020183182</v>
      </c>
      <c r="AR4722" s="36">
        <v>476.83021993944652</v>
      </c>
      <c r="AS4722" s="36">
        <v>418.15031386827638</v>
      </c>
      <c r="AT4722" s="36">
        <v>420.12990658777704</v>
      </c>
      <c r="AU4722" s="36">
        <v>382.2703840124027</v>
      </c>
      <c r="AV4722" s="36">
        <v>231.63251311019548</v>
      </c>
      <c r="AW4722" s="36">
        <v>254.49246215820313</v>
      </c>
    </row>
    <row r="4723" spans="2:49">
      <c r="B4723" s="57" t="s">
        <v>2215</v>
      </c>
      <c r="C4723" s="35" t="s">
        <v>488</v>
      </c>
      <c r="D4723" s="85" t="s">
        <v>188</v>
      </c>
      <c r="E4723" s="85" t="s">
        <v>156</v>
      </c>
      <c r="F4723" s="85" t="s">
        <v>487</v>
      </c>
      <c r="G4723" s="56">
        <v>7359.3486862876916</v>
      </c>
      <c r="H4723" s="54">
        <v>3556.1890434757038</v>
      </c>
      <c r="I4723" s="41">
        <v>3803.1596428119879</v>
      </c>
      <c r="J4723" s="140">
        <v>18.954973958418382</v>
      </c>
      <c r="K4723" s="149">
        <v>114.02503204345703</v>
      </c>
      <c r="L4723" s="37">
        <v>132.98000600187541</v>
      </c>
      <c r="M4723" s="36">
        <v>193.09753086478662</v>
      </c>
      <c r="N4723" s="36">
        <v>269.26723523101106</v>
      </c>
      <c r="O4723" s="36">
        <v>241.45658184284679</v>
      </c>
      <c r="P4723" s="36">
        <v>187.61422631139243</v>
      </c>
      <c r="Q4723" s="36">
        <v>149.89804540383338</v>
      </c>
      <c r="R4723" s="36">
        <v>188.77663945352296</v>
      </c>
      <c r="S4723" s="36">
        <v>177.80229439507261</v>
      </c>
      <c r="T4723" s="36">
        <v>168.63298531943374</v>
      </c>
      <c r="U4723" s="36">
        <v>195.02660558222874</v>
      </c>
      <c r="V4723" s="36">
        <v>290.84927663283833</v>
      </c>
      <c r="W4723" s="36">
        <v>313.98959726123053</v>
      </c>
      <c r="X4723" s="36">
        <v>262.18910697573023</v>
      </c>
      <c r="Y4723" s="36">
        <v>215.54403193064184</v>
      </c>
      <c r="Z4723" s="36">
        <v>239.86980629088154</v>
      </c>
      <c r="AA4723" s="36">
        <v>163.62012068503662</v>
      </c>
      <c r="AB4723" s="36">
        <v>94.319124435919207</v>
      </c>
      <c r="AC4723" s="36">
        <v>71.255828857421875</v>
      </c>
      <c r="AD4723" s="142">
        <v>26.930742070870647</v>
      </c>
      <c r="AE4723" s="150">
        <v>123.82555389404297</v>
      </c>
      <c r="AF4723" s="37">
        <v>150.75629596491362</v>
      </c>
      <c r="AG4723" s="36">
        <v>172.14067554663899</v>
      </c>
      <c r="AH4723" s="36">
        <v>232.10657091112827</v>
      </c>
      <c r="AI4723" s="36">
        <v>315.66156889314868</v>
      </c>
      <c r="AJ4723" s="36">
        <v>200.24092010480913</v>
      </c>
      <c r="AK4723" s="36">
        <v>151.5465989418702</v>
      </c>
      <c r="AL4723" s="36">
        <v>180.15273668972654</v>
      </c>
      <c r="AM4723" s="36">
        <v>203.65608739342468</v>
      </c>
      <c r="AN4723" s="36">
        <v>194.84105947424945</v>
      </c>
      <c r="AO4723" s="36">
        <v>225.75753895193185</v>
      </c>
      <c r="AP4723" s="36">
        <v>331.55613501308426</v>
      </c>
      <c r="AQ4723" s="36">
        <v>296.98548957448662</v>
      </c>
      <c r="AR4723" s="36">
        <v>299.18758898161354</v>
      </c>
      <c r="AS4723" s="36">
        <v>233.43342764491157</v>
      </c>
      <c r="AT4723" s="36">
        <v>217.80928336923924</v>
      </c>
      <c r="AU4723" s="36">
        <v>184.13587511583341</v>
      </c>
      <c r="AV4723" s="36">
        <v>105.00673927662194</v>
      </c>
      <c r="AW4723" s="36">
        <v>108.18505096435547</v>
      </c>
    </row>
    <row r="4724" spans="2:49">
      <c r="B4724" s="57" t="s">
        <v>2214</v>
      </c>
      <c r="C4724" s="35" t="s">
        <v>488</v>
      </c>
      <c r="D4724" s="85" t="s">
        <v>188</v>
      </c>
      <c r="E4724" s="85" t="s">
        <v>156</v>
      </c>
      <c r="F4724" s="85" t="s">
        <v>487</v>
      </c>
      <c r="G4724" s="56">
        <v>3811.0713891827108</v>
      </c>
      <c r="H4724" s="54">
        <v>1876.9740785365609</v>
      </c>
      <c r="I4724" s="41">
        <v>1934.0973106461499</v>
      </c>
      <c r="J4724" s="140">
        <v>12.969192708391525</v>
      </c>
      <c r="K4724" s="149">
        <v>51.114669799804688</v>
      </c>
      <c r="L4724" s="37">
        <v>64.083862508196205</v>
      </c>
      <c r="M4724" s="36">
        <v>94.021310839922279</v>
      </c>
      <c r="N4724" s="36">
        <v>101.1003373915692</v>
      </c>
      <c r="O4724" s="36">
        <v>77.060611226440471</v>
      </c>
      <c r="P4724" s="36">
        <v>83.058381439939367</v>
      </c>
      <c r="Q4724" s="36">
        <v>86.215869251878019</v>
      </c>
      <c r="R4724" s="36">
        <v>76.313960630147591</v>
      </c>
      <c r="S4724" s="36">
        <v>82.220714171131846</v>
      </c>
      <c r="T4724" s="36">
        <v>78.221324515640958</v>
      </c>
      <c r="U4724" s="36">
        <v>117.20810778833452</v>
      </c>
      <c r="V4724" s="36">
        <v>152.81911145115234</v>
      </c>
      <c r="W4724" s="36">
        <v>162.02668320210933</v>
      </c>
      <c r="X4724" s="36">
        <v>189.53429419932306</v>
      </c>
      <c r="Y4724" s="36">
        <v>132.17322712728037</v>
      </c>
      <c r="Z4724" s="36">
        <v>144.90094420836925</v>
      </c>
      <c r="AA4724" s="36">
        <v>121.07888930692711</v>
      </c>
      <c r="AB4724" s="36">
        <v>73.021257627808424</v>
      </c>
      <c r="AC4724" s="36">
        <v>41.915191650390625</v>
      </c>
      <c r="AD4724" s="142">
        <v>9.9743489151372771</v>
      </c>
      <c r="AE4724" s="150">
        <v>53.492637634277344</v>
      </c>
      <c r="AF4724" s="37">
        <v>63.466986549414621</v>
      </c>
      <c r="AG4724" s="36">
        <v>91.016908909717174</v>
      </c>
      <c r="AH4724" s="36">
        <v>82.4589133500061</v>
      </c>
      <c r="AI4724" s="36">
        <v>102.84457567163876</v>
      </c>
      <c r="AJ4724" s="36">
        <v>78.941131964395908</v>
      </c>
      <c r="AK4724" s="36">
        <v>84.192554967705661</v>
      </c>
      <c r="AL4724" s="36">
        <v>95.611787628625805</v>
      </c>
      <c r="AM4724" s="36">
        <v>75.085325150101028</v>
      </c>
      <c r="AN4724" s="36">
        <v>84.089299352044492</v>
      </c>
      <c r="AO4724" s="36">
        <v>105.67374163707449</v>
      </c>
      <c r="AP4724" s="36">
        <v>159.78608916293217</v>
      </c>
      <c r="AQ4724" s="36">
        <v>179.62008991446615</v>
      </c>
      <c r="AR4724" s="36">
        <v>176.60378516275799</v>
      </c>
      <c r="AS4724" s="36">
        <v>125.85106533899581</v>
      </c>
      <c r="AT4724" s="36">
        <v>137.46185883747543</v>
      </c>
      <c r="AU4724" s="36">
        <v>139.98633780735872</v>
      </c>
      <c r="AV4724" s="36">
        <v>62.798147998764101</v>
      </c>
      <c r="AW4724" s="36">
        <v>88.608711242675781</v>
      </c>
    </row>
    <row r="4725" spans="2:49">
      <c r="B4725" s="57" t="s">
        <v>2213</v>
      </c>
      <c r="C4725" s="35" t="s">
        <v>488</v>
      </c>
      <c r="D4725" s="85" t="s">
        <v>188</v>
      </c>
      <c r="E4725" s="85" t="s">
        <v>156</v>
      </c>
      <c r="F4725" s="85" t="s">
        <v>487</v>
      </c>
      <c r="G4725" s="56">
        <v>20981.290189495852</v>
      </c>
      <c r="H4725" s="54">
        <v>10457.287855017539</v>
      </c>
      <c r="I4725" s="41">
        <v>10524.002334478313</v>
      </c>
      <c r="J4725" s="140">
        <v>88.789088542065059</v>
      </c>
      <c r="K4725" s="149">
        <v>349.93887329101563</v>
      </c>
      <c r="L4725" s="37">
        <v>438.72796183308071</v>
      </c>
      <c r="M4725" s="36">
        <v>523.68859155999723</v>
      </c>
      <c r="N4725" s="36">
        <v>573.56924084523916</v>
      </c>
      <c r="O4725" s="36">
        <v>662.72125654738807</v>
      </c>
      <c r="P4725" s="36">
        <v>470.98988063589144</v>
      </c>
      <c r="Q4725" s="36">
        <v>583.91656902408295</v>
      </c>
      <c r="R4725" s="36">
        <v>544.23903502026303</v>
      </c>
      <c r="S4725" s="36">
        <v>543.68447245660934</v>
      </c>
      <c r="T4725" s="36">
        <v>538.40651939337283</v>
      </c>
      <c r="U4725" s="36">
        <v>572.5904282118637</v>
      </c>
      <c r="V4725" s="36">
        <v>783.81415228171682</v>
      </c>
      <c r="W4725" s="36">
        <v>821.20356206783367</v>
      </c>
      <c r="X4725" s="36">
        <v>829.73902127259203</v>
      </c>
      <c r="Y4725" s="36">
        <v>665.94972129514338</v>
      </c>
      <c r="Z4725" s="36">
        <v>667.71921587910697</v>
      </c>
      <c r="AA4725" s="36">
        <v>618.48405618943843</v>
      </c>
      <c r="AB4725" s="36">
        <v>327.58147519141835</v>
      </c>
      <c r="AC4725" s="36">
        <v>290.2626953125</v>
      </c>
      <c r="AD4725" s="142">
        <v>67.825572622933478</v>
      </c>
      <c r="AE4725" s="150">
        <v>303.12496948242188</v>
      </c>
      <c r="AF4725" s="37">
        <v>370.95054210535534</v>
      </c>
      <c r="AG4725" s="36">
        <v>458.05248723042445</v>
      </c>
      <c r="AH4725" s="36">
        <v>597.57261896856267</v>
      </c>
      <c r="AI4725" s="36">
        <v>573.28213963497649</v>
      </c>
      <c r="AJ4725" s="36">
        <v>455.35555389218615</v>
      </c>
      <c r="AK4725" s="36">
        <v>469.49730652579393</v>
      </c>
      <c r="AL4725" s="36">
        <v>549.51616889715467</v>
      </c>
      <c r="AM4725" s="36">
        <v>542.05433361785265</v>
      </c>
      <c r="AN4725" s="36">
        <v>576.31934433962203</v>
      </c>
      <c r="AO4725" s="36">
        <v>585.04826051798511</v>
      </c>
      <c r="AP4725" s="36">
        <v>797.93178275739263</v>
      </c>
      <c r="AQ4725" s="36">
        <v>869.52452617684753</v>
      </c>
      <c r="AR4725" s="36">
        <v>769.78473415060978</v>
      </c>
      <c r="AS4725" s="36">
        <v>712.47941829012143</v>
      </c>
      <c r="AT4725" s="36">
        <v>671.82063403667576</v>
      </c>
      <c r="AU4725" s="36">
        <v>626.70806618371375</v>
      </c>
      <c r="AV4725" s="36">
        <v>416.93852359835182</v>
      </c>
      <c r="AW4725" s="36">
        <v>481.1658935546875</v>
      </c>
    </row>
    <row r="4726" spans="2:49">
      <c r="B4726" s="57" t="s">
        <v>2212</v>
      </c>
      <c r="C4726" s="35" t="s">
        <v>488</v>
      </c>
      <c r="D4726" s="85" t="s">
        <v>188</v>
      </c>
      <c r="E4726" s="85" t="s">
        <v>156</v>
      </c>
      <c r="F4726" s="85" t="s">
        <v>487</v>
      </c>
      <c r="G4726" s="56">
        <v>13113.183767507031</v>
      </c>
      <c r="H4726" s="54">
        <v>6557.0955419006686</v>
      </c>
      <c r="I4726" s="41">
        <v>6556.0882256063624</v>
      </c>
      <c r="J4726" s="140">
        <v>33.919427083485523</v>
      </c>
      <c r="K4726" s="149">
        <v>237.87980651855469</v>
      </c>
      <c r="L4726" s="37">
        <v>271.7992336020402</v>
      </c>
      <c r="M4726" s="36">
        <v>354.85462478293249</v>
      </c>
      <c r="N4726" s="36">
        <v>354.35167759025245</v>
      </c>
      <c r="O4726" s="36">
        <v>400.71517837749042</v>
      </c>
      <c r="P4726" s="36">
        <v>322.46195147270578</v>
      </c>
      <c r="Q4726" s="36">
        <v>376.21470219001321</v>
      </c>
      <c r="R4726" s="36">
        <v>352.45000238397108</v>
      </c>
      <c r="S4726" s="36">
        <v>388.49287445859795</v>
      </c>
      <c r="T4726" s="36">
        <v>369.77353407393906</v>
      </c>
      <c r="U4726" s="36">
        <v>376.60310043464858</v>
      </c>
      <c r="V4726" s="36">
        <v>514.65533017742916</v>
      </c>
      <c r="W4726" s="36">
        <v>517.27773394959127</v>
      </c>
      <c r="X4726" s="36">
        <v>456.98824268059002</v>
      </c>
      <c r="Y4726" s="36">
        <v>423.9710439390455</v>
      </c>
      <c r="Z4726" s="36">
        <v>374.98014616084748</v>
      </c>
      <c r="AA4726" s="36">
        <v>313.0598309107034</v>
      </c>
      <c r="AB4726" s="36">
        <v>198.78009020903403</v>
      </c>
      <c r="AC4726" s="36">
        <v>189.66624450683594</v>
      </c>
      <c r="AD4726" s="142">
        <v>44.884570118117743</v>
      </c>
      <c r="AE4726" s="150">
        <v>221.8953857421875</v>
      </c>
      <c r="AF4726" s="37">
        <v>266.77995586030522</v>
      </c>
      <c r="AG4726" s="36">
        <v>353.18517913879379</v>
      </c>
      <c r="AH4726" s="36">
        <v>343.06979998706237</v>
      </c>
      <c r="AI4726" s="36">
        <v>361.48340953892836</v>
      </c>
      <c r="AJ4726" s="36">
        <v>253.18924032483079</v>
      </c>
      <c r="AK4726" s="36">
        <v>341.7227231042171</v>
      </c>
      <c r="AL4726" s="36">
        <v>375.40207142607818</v>
      </c>
      <c r="AM4726" s="36">
        <v>375.42662575050514</v>
      </c>
      <c r="AN4726" s="36">
        <v>337.38267666856876</v>
      </c>
      <c r="AO4726" s="36">
        <v>355.44804005197778</v>
      </c>
      <c r="AP4726" s="36">
        <v>526.29543118040783</v>
      </c>
      <c r="AQ4726" s="36">
        <v>505.18150288443604</v>
      </c>
      <c r="AR4726" s="36">
        <v>460.20868721824581</v>
      </c>
      <c r="AS4726" s="36">
        <v>383.64276369468075</v>
      </c>
      <c r="AT4726" s="36">
        <v>362.04743102264655</v>
      </c>
      <c r="AU4726" s="36">
        <v>398.42265375940565</v>
      </c>
      <c r="AV4726" s="36">
        <v>253.25154766714704</v>
      </c>
      <c r="AW4726" s="36">
        <v>303.948486328125</v>
      </c>
    </row>
    <row r="4727" spans="2:49">
      <c r="B4727" s="57" t="s">
        <v>2211</v>
      </c>
      <c r="C4727" s="35" t="s">
        <v>488</v>
      </c>
      <c r="D4727" s="85" t="s">
        <v>188</v>
      </c>
      <c r="E4727" s="85" t="s">
        <v>156</v>
      </c>
      <c r="F4727" s="85" t="s">
        <v>525</v>
      </c>
      <c r="G4727" s="56">
        <v>15972.919726301103</v>
      </c>
      <c r="H4727" s="54">
        <v>7953.1847686033598</v>
      </c>
      <c r="I4727" s="41">
        <v>8019.7349576977431</v>
      </c>
      <c r="J4727" s="140">
        <v>53.002735964962561</v>
      </c>
      <c r="K4727" s="149">
        <v>243.50473022460938</v>
      </c>
      <c r="L4727" s="37">
        <v>296.50746618957191</v>
      </c>
      <c r="M4727" s="36">
        <v>404.61166457019544</v>
      </c>
      <c r="N4727" s="36">
        <v>556.77300864721008</v>
      </c>
      <c r="O4727" s="36">
        <v>505.27392596402524</v>
      </c>
      <c r="P4727" s="36">
        <v>347.09728853967522</v>
      </c>
      <c r="Q4727" s="36">
        <v>370.76197346994906</v>
      </c>
      <c r="R4727" s="36">
        <v>403.42601686012318</v>
      </c>
      <c r="S4727" s="36">
        <v>396.47868415992866</v>
      </c>
      <c r="T4727" s="36">
        <v>442.28541023687058</v>
      </c>
      <c r="U4727" s="36">
        <v>498.68229942575965</v>
      </c>
      <c r="V4727" s="36">
        <v>634.73233877356222</v>
      </c>
      <c r="W4727" s="36">
        <v>666.86190233800801</v>
      </c>
      <c r="X4727" s="36">
        <v>584.95549419310123</v>
      </c>
      <c r="Y4727" s="36">
        <v>436.27986826122509</v>
      </c>
      <c r="Z4727" s="36">
        <v>453.3614764824049</v>
      </c>
      <c r="AA4727" s="36">
        <v>475.23258309460164</v>
      </c>
      <c r="AB4727" s="36">
        <v>252.01635201628744</v>
      </c>
      <c r="AC4727" s="36">
        <v>227.84701538085938</v>
      </c>
      <c r="AD4727" s="142">
        <v>45.974116220998937</v>
      </c>
      <c r="AE4727" s="150">
        <v>226.91859436035156</v>
      </c>
      <c r="AF4727" s="37">
        <v>272.89271058135051</v>
      </c>
      <c r="AG4727" s="36">
        <v>397.52846731126908</v>
      </c>
      <c r="AH4727" s="36">
        <v>468.74511380492845</v>
      </c>
      <c r="AI4727" s="36">
        <v>426.21206709904664</v>
      </c>
      <c r="AJ4727" s="36">
        <v>331.02730013768797</v>
      </c>
      <c r="AK4727" s="36">
        <v>331.87655620806771</v>
      </c>
      <c r="AL4727" s="36">
        <v>400.525498772189</v>
      </c>
      <c r="AM4727" s="36">
        <v>437.77400446653121</v>
      </c>
      <c r="AN4727" s="36">
        <v>460.72451837621207</v>
      </c>
      <c r="AO4727" s="36">
        <v>498.30886020892126</v>
      </c>
      <c r="AP4727" s="36">
        <v>643.66200760272091</v>
      </c>
      <c r="AQ4727" s="36">
        <v>696.17834200945413</v>
      </c>
      <c r="AR4727" s="36">
        <v>494.06562248596271</v>
      </c>
      <c r="AS4727" s="36">
        <v>449.46758411112927</v>
      </c>
      <c r="AT4727" s="36">
        <v>574.45293775985647</v>
      </c>
      <c r="AU4727" s="36">
        <v>484.64055958968879</v>
      </c>
      <c r="AV4727" s="36">
        <v>324.32797807116395</v>
      </c>
      <c r="AW4727" s="36">
        <v>327.3248291015625</v>
      </c>
    </row>
    <row r="4728" spans="2:49">
      <c r="B4728" s="57" t="s">
        <v>2210</v>
      </c>
      <c r="C4728" s="35" t="s">
        <v>488</v>
      </c>
      <c r="D4728" s="85" t="s">
        <v>188</v>
      </c>
      <c r="E4728" s="85" t="s">
        <v>156</v>
      </c>
      <c r="F4728" s="85" t="s">
        <v>487</v>
      </c>
      <c r="G4728" s="56">
        <v>10460.498358553068</v>
      </c>
      <c r="H4728" s="54">
        <v>5199.77849115142</v>
      </c>
      <c r="I4728" s="41">
        <v>5260.7198674016472</v>
      </c>
      <c r="J4728" s="140">
        <v>43.895729166863624</v>
      </c>
      <c r="K4728" s="149">
        <v>170.0545654296875</v>
      </c>
      <c r="L4728" s="37">
        <v>213.95029459655112</v>
      </c>
      <c r="M4728" s="36">
        <v>262.855277616987</v>
      </c>
      <c r="N4728" s="36">
        <v>284.28213682381835</v>
      </c>
      <c r="O4728" s="36">
        <v>273.3083011497755</v>
      </c>
      <c r="P4728" s="36">
        <v>227.67768088830437</v>
      </c>
      <c r="Q4728" s="36">
        <v>261.58678511649356</v>
      </c>
      <c r="R4728" s="36">
        <v>272.11951751013152</v>
      </c>
      <c r="S4728" s="36">
        <v>270.30059783759594</v>
      </c>
      <c r="T4728" s="36">
        <v>269.20325969668642</v>
      </c>
      <c r="U4728" s="36">
        <v>257.47354825634142</v>
      </c>
      <c r="V4728" s="36">
        <v>359.86435922368128</v>
      </c>
      <c r="W4728" s="36">
        <v>449.85048069157062</v>
      </c>
      <c r="X4728" s="36">
        <v>424.34622534626214</v>
      </c>
      <c r="Y4728" s="36">
        <v>354.83427898016038</v>
      </c>
      <c r="Z4728" s="36">
        <v>354.41987705020045</v>
      </c>
      <c r="AA4728" s="36">
        <v>311.96903010613653</v>
      </c>
      <c r="AB4728" s="36">
        <v>199.7942743427536</v>
      </c>
      <c r="AC4728" s="36">
        <v>151.94256591796875</v>
      </c>
      <c r="AD4728" s="142">
        <v>34.910221202980466</v>
      </c>
      <c r="AE4728" s="150">
        <v>185.24302673339844</v>
      </c>
      <c r="AF4728" s="37">
        <v>220.1532479363789</v>
      </c>
      <c r="AG4728" s="36">
        <v>226.55295804701339</v>
      </c>
      <c r="AH4728" s="36">
        <v>276.89906705187229</v>
      </c>
      <c r="AI4728" s="36">
        <v>270.85799137283084</v>
      </c>
      <c r="AJ4728" s="36">
        <v>187.72586259825857</v>
      </c>
      <c r="AK4728" s="36">
        <v>245.64416037636477</v>
      </c>
      <c r="AL4728" s="36">
        <v>288.84824262542747</v>
      </c>
      <c r="AM4728" s="36">
        <v>273.59858205379277</v>
      </c>
      <c r="AN4728" s="36">
        <v>256.36981509769663</v>
      </c>
      <c r="AO4728" s="36">
        <v>288.20111355565768</v>
      </c>
      <c r="AP4728" s="36">
        <v>373.49998341835396</v>
      </c>
      <c r="AQ4728" s="36">
        <v>454.15306824964455</v>
      </c>
      <c r="AR4728" s="36">
        <v>412.42178064479361</v>
      </c>
      <c r="AS4728" s="36">
        <v>375.52334012442299</v>
      </c>
      <c r="AT4728" s="36">
        <v>382.37629747044224</v>
      </c>
      <c r="AU4728" s="36">
        <v>325.19903090632567</v>
      </c>
      <c r="AV4728" s="36">
        <v>198.68922235674543</v>
      </c>
      <c r="AW4728" s="36">
        <v>204.006103515625</v>
      </c>
    </row>
    <row r="4729" spans="2:49">
      <c r="B4729" s="57" t="s">
        <v>2209</v>
      </c>
      <c r="C4729" s="35" t="s">
        <v>488</v>
      </c>
      <c r="D4729" s="85" t="s">
        <v>188</v>
      </c>
      <c r="E4729" s="85" t="s">
        <v>156</v>
      </c>
      <c r="F4729" s="85" t="s">
        <v>487</v>
      </c>
      <c r="G4729" s="56">
        <v>3292.9202539449016</v>
      </c>
      <c r="H4729" s="54">
        <v>1670.5320023505169</v>
      </c>
      <c r="I4729" s="41">
        <v>1622.3882515943847</v>
      </c>
      <c r="J4729" s="140">
        <v>10.973932291715906</v>
      </c>
      <c r="K4729" s="149">
        <v>90.433647155761719</v>
      </c>
      <c r="L4729" s="37">
        <v>101.40757944747763</v>
      </c>
      <c r="M4729" s="36">
        <v>87.95541981799181</v>
      </c>
      <c r="N4729" s="36">
        <v>83.082455480200437</v>
      </c>
      <c r="O4729" s="36">
        <v>68.840812695620144</v>
      </c>
      <c r="P4729" s="36">
        <v>75.241122010298014</v>
      </c>
      <c r="Q4729" s="36">
        <v>92.094223973596982</v>
      </c>
      <c r="R4729" s="36">
        <v>87.35940230030053</v>
      </c>
      <c r="S4729" s="36">
        <v>95.581580223940776</v>
      </c>
      <c r="T4729" s="36">
        <v>66.030988227489118</v>
      </c>
      <c r="U4729" s="36">
        <v>80.700664378853276</v>
      </c>
      <c r="V4729" s="36">
        <v>109.43820239405102</v>
      </c>
      <c r="W4729" s="36">
        <v>120.76522971585788</v>
      </c>
      <c r="X4729" s="36">
        <v>132.67400593952613</v>
      </c>
      <c r="Y4729" s="36">
        <v>127.08964146853882</v>
      </c>
      <c r="Z4729" s="36">
        <v>125.3197355315626</v>
      </c>
      <c r="AA4729" s="36">
        <v>109.08008045669109</v>
      </c>
      <c r="AB4729" s="36">
        <v>64.907784558051929</v>
      </c>
      <c r="AC4729" s="36">
        <v>42.96307373046875</v>
      </c>
      <c r="AD4729" s="142">
        <v>14.961523372705916</v>
      </c>
      <c r="AE4729" s="150">
        <v>56.464450836181641</v>
      </c>
      <c r="AF4729" s="37">
        <v>71.425974208887553</v>
      </c>
      <c r="AG4729" s="36">
        <v>84.091709318760422</v>
      </c>
      <c r="AH4729" s="36">
        <v>76.350845694450086</v>
      </c>
      <c r="AI4729" s="36">
        <v>69.241892531400367</v>
      </c>
      <c r="AJ4729" s="36">
        <v>66.426074457845331</v>
      </c>
      <c r="AK4729" s="36">
        <v>96.078562727852344</v>
      </c>
      <c r="AL4729" s="36">
        <v>80.515189582000687</v>
      </c>
      <c r="AM4729" s="36">
        <v>84.342420031620335</v>
      </c>
      <c r="AN4729" s="36">
        <v>74.859986008527414</v>
      </c>
      <c r="AO4729" s="36">
        <v>78.77497103854644</v>
      </c>
      <c r="AP4729" s="36">
        <v>123.83421910127244</v>
      </c>
      <c r="AQ4729" s="36">
        <v>103.07743796227886</v>
      </c>
      <c r="AR4729" s="36">
        <v>135.0499533597561</v>
      </c>
      <c r="AS4729" s="36">
        <v>120.77642560758468</v>
      </c>
      <c r="AT4729" s="36">
        <v>131.65361128096239</v>
      </c>
      <c r="AU4729" s="36">
        <v>102.29770839768523</v>
      </c>
      <c r="AV4729" s="36">
        <v>58.680236654582849</v>
      </c>
      <c r="AW4729" s="36">
        <v>64.911033630371094</v>
      </c>
    </row>
    <row r="4730" spans="2:49">
      <c r="B4730" s="57" t="s">
        <v>2208</v>
      </c>
      <c r="C4730" s="35" t="s">
        <v>488</v>
      </c>
      <c r="D4730" s="85" t="s">
        <v>188</v>
      </c>
      <c r="E4730" s="85" t="s">
        <v>156</v>
      </c>
      <c r="F4730" s="85" t="s">
        <v>487</v>
      </c>
      <c r="G4730" s="56">
        <v>17070.054648988353</v>
      </c>
      <c r="H4730" s="54">
        <v>8624.213695579745</v>
      </c>
      <c r="I4730" s="41">
        <v>8445.8409534086077</v>
      </c>
      <c r="J4730" s="140">
        <v>67.838854166971046</v>
      </c>
      <c r="K4730" s="149">
        <v>403.01950073242188</v>
      </c>
      <c r="L4730" s="37">
        <v>470.85835489939291</v>
      </c>
      <c r="M4730" s="36">
        <v>568.17179238748736</v>
      </c>
      <c r="N4730" s="36">
        <v>571.56725396619811</v>
      </c>
      <c r="O4730" s="36">
        <v>512.70993335991727</v>
      </c>
      <c r="P4730" s="36">
        <v>469.0355657784811</v>
      </c>
      <c r="Q4730" s="36">
        <v>590.77464953275512</v>
      </c>
      <c r="R4730" s="36">
        <v>728.99915023009407</v>
      </c>
      <c r="S4730" s="36">
        <v>676.26537405755948</v>
      </c>
      <c r="T4730" s="36">
        <v>558.72374654029261</v>
      </c>
      <c r="U4730" s="36">
        <v>523.59359626755997</v>
      </c>
      <c r="V4730" s="36">
        <v>532.40206570078874</v>
      </c>
      <c r="W4730" s="36">
        <v>561.55831817873911</v>
      </c>
      <c r="X4730" s="36">
        <v>548.59648487692948</v>
      </c>
      <c r="Y4730" s="36">
        <v>409.73700409456916</v>
      </c>
      <c r="Z4730" s="36">
        <v>348.5455144471585</v>
      </c>
      <c r="AA4730" s="36">
        <v>253.06578665952333</v>
      </c>
      <c r="AB4730" s="36">
        <v>160.2410931276907</v>
      </c>
      <c r="AC4730" s="36">
        <v>139.36801147460938</v>
      </c>
      <c r="AD4730" s="142">
        <v>95.753749585317848</v>
      </c>
      <c r="AE4730" s="150">
        <v>413.08206176757813</v>
      </c>
      <c r="AF4730" s="37">
        <v>508.83581135289597</v>
      </c>
      <c r="AG4730" s="36">
        <v>532.25105427638948</v>
      </c>
      <c r="AH4730" s="36">
        <v>545.65404389633659</v>
      </c>
      <c r="AI4730" s="36">
        <v>477.56540584157011</v>
      </c>
      <c r="AJ4730" s="36">
        <v>434.17622580417748</v>
      </c>
      <c r="AK4730" s="36">
        <v>531.89884726656396</v>
      </c>
      <c r="AL4730" s="36">
        <v>706.52078858205596</v>
      </c>
      <c r="AM4730" s="36">
        <v>596.56833680902184</v>
      </c>
      <c r="AN4730" s="36">
        <v>531.19825688242747</v>
      </c>
      <c r="AO4730" s="36">
        <v>468.80714471720319</v>
      </c>
      <c r="AP4730" s="36">
        <v>549.26468149757943</v>
      </c>
      <c r="AQ4730" s="36">
        <v>527.63401412374435</v>
      </c>
      <c r="AR4730" s="36">
        <v>513.18982276707322</v>
      </c>
      <c r="AS4730" s="36">
        <v>422.2100256534053</v>
      </c>
      <c r="AT4730" s="36">
        <v>342.68660583426976</v>
      </c>
      <c r="AU4730" s="36">
        <v>292.89449141231984</v>
      </c>
      <c r="AV4730" s="36">
        <v>234.7209466183314</v>
      </c>
      <c r="AW4730" s="36">
        <v>229.76445007324219</v>
      </c>
    </row>
    <row r="4731" spans="2:49">
      <c r="B4731" s="57" t="s">
        <v>2207</v>
      </c>
      <c r="C4731" s="35" t="s">
        <v>488</v>
      </c>
      <c r="D4731" s="85" t="s">
        <v>188</v>
      </c>
      <c r="E4731" s="85" t="s">
        <v>156</v>
      </c>
      <c r="F4731" s="85" t="s">
        <v>487</v>
      </c>
      <c r="G4731" s="56">
        <v>5594.3290150366065</v>
      </c>
      <c r="H4731" s="54">
        <v>2800.8115055979497</v>
      </c>
      <c r="I4731" s="41">
        <v>2793.5175094386573</v>
      </c>
      <c r="J4731" s="140">
        <v>18.954973958418382</v>
      </c>
      <c r="K4731" s="149">
        <v>81.586875915527344</v>
      </c>
      <c r="L4731" s="37">
        <v>100.54184987394572</v>
      </c>
      <c r="M4731" s="36">
        <v>122.32880227559781</v>
      </c>
      <c r="N4731" s="36">
        <v>125.1241799400609</v>
      </c>
      <c r="O4731" s="36">
        <v>144.87394910570808</v>
      </c>
      <c r="P4731" s="36">
        <v>128.98478058908231</v>
      </c>
      <c r="Q4731" s="36">
        <v>115.60764286047281</v>
      </c>
      <c r="R4731" s="36">
        <v>137.56595534645024</v>
      </c>
      <c r="S4731" s="36">
        <v>122.30331232955862</v>
      </c>
      <c r="T4731" s="36">
        <v>118.85577880948041</v>
      </c>
      <c r="U4731" s="36">
        <v>139.30471827302054</v>
      </c>
      <c r="V4731" s="36">
        <v>211.97489652901774</v>
      </c>
      <c r="W4731" s="36">
        <v>252.60060548900273</v>
      </c>
      <c r="X4731" s="36">
        <v>245.34161415801262</v>
      </c>
      <c r="Y4731" s="36">
        <v>210.46044627190028</v>
      </c>
      <c r="Z4731" s="36">
        <v>233.99544368783955</v>
      </c>
      <c r="AA4731" s="36">
        <v>211.61535608598072</v>
      </c>
      <c r="AB4731" s="36">
        <v>90.262387901040967</v>
      </c>
      <c r="AC4731" s="36">
        <v>89.069786071777344</v>
      </c>
      <c r="AD4731" s="142">
        <v>17.953828047247097</v>
      </c>
      <c r="AE4731" s="150">
        <v>79.24835205078125</v>
      </c>
      <c r="AF4731" s="37">
        <v>97.20218009802835</v>
      </c>
      <c r="AG4731" s="36">
        <v>97.94210850067391</v>
      </c>
      <c r="AH4731" s="36">
        <v>131.32345459445415</v>
      </c>
      <c r="AI4731" s="36">
        <v>150.70294256834197</v>
      </c>
      <c r="AJ4731" s="36">
        <v>106.85933717131641</v>
      </c>
      <c r="AK4731" s="36">
        <v>101.0310659612468</v>
      </c>
      <c r="AL4731" s="36">
        <v>118.75990463345101</v>
      </c>
      <c r="AM4731" s="36">
        <v>104.91374199055211</v>
      </c>
      <c r="AN4731" s="36">
        <v>110.75176012220494</v>
      </c>
      <c r="AO4731" s="36">
        <v>150.82524942746085</v>
      </c>
      <c r="AP4731" s="36">
        <v>216.70988342722677</v>
      </c>
      <c r="AQ4731" s="36">
        <v>244.93648624699929</v>
      </c>
      <c r="AR4731" s="36">
        <v>225.42953753128518</v>
      </c>
      <c r="AS4731" s="36">
        <v>235.46328353747603</v>
      </c>
      <c r="AT4731" s="36">
        <v>244.91443863296681</v>
      </c>
      <c r="AU4731" s="36">
        <v>201.36496284596987</v>
      </c>
      <c r="AV4731" s="36">
        <v>126.62577383357352</v>
      </c>
      <c r="AW4731" s="36">
        <v>127.76139831542969</v>
      </c>
    </row>
    <row r="4732" spans="2:49">
      <c r="B4732" s="57" t="s">
        <v>2206</v>
      </c>
      <c r="C4732" s="35" t="s">
        <v>488</v>
      </c>
      <c r="D4732" s="85" t="s">
        <v>188</v>
      </c>
      <c r="E4732" s="85" t="s">
        <v>156</v>
      </c>
      <c r="F4732" s="85" t="s">
        <v>487</v>
      </c>
      <c r="G4732" s="56">
        <v>7830.8364718064031</v>
      </c>
      <c r="H4732" s="54">
        <v>3821.3619760164224</v>
      </c>
      <c r="I4732" s="41">
        <v>4009.4744957899807</v>
      </c>
      <c r="J4732" s="140">
        <v>22.945494791769619</v>
      </c>
      <c r="K4732" s="149">
        <v>138.59939575195313</v>
      </c>
      <c r="L4732" s="37">
        <v>161.54489054372274</v>
      </c>
      <c r="M4732" s="36">
        <v>180.96574882092568</v>
      </c>
      <c r="N4732" s="36">
        <v>160.15895032327794</v>
      </c>
      <c r="O4732" s="36">
        <v>182.89051731075205</v>
      </c>
      <c r="P4732" s="36">
        <v>180.77412431045627</v>
      </c>
      <c r="Q4732" s="36">
        <v>216.51939891664821</v>
      </c>
      <c r="R4732" s="36">
        <v>274.12777963197749</v>
      </c>
      <c r="S4732" s="36">
        <v>237.41231216914321</v>
      </c>
      <c r="T4732" s="36">
        <v>221.45777590142507</v>
      </c>
      <c r="U4732" s="36">
        <v>232.49477118669634</v>
      </c>
      <c r="V4732" s="36">
        <v>299.72264439451811</v>
      </c>
      <c r="W4732" s="36">
        <v>270.71538994638144</v>
      </c>
      <c r="X4732" s="36">
        <v>300.09596581559481</v>
      </c>
      <c r="Y4732" s="36">
        <v>258.24615146407086</v>
      </c>
      <c r="Z4732" s="36">
        <v>233.01638325399921</v>
      </c>
      <c r="AA4732" s="36">
        <v>218.16016091338219</v>
      </c>
      <c r="AB4732" s="36">
        <v>118.65954364518868</v>
      </c>
      <c r="AC4732" s="36">
        <v>74.399467468261719</v>
      </c>
      <c r="AD4732" s="142">
        <v>28.925611853898101</v>
      </c>
      <c r="AE4732" s="150">
        <v>115.90071868896484</v>
      </c>
      <c r="AF4732" s="37">
        <v>144.82633054286293</v>
      </c>
      <c r="AG4732" s="36">
        <v>184.01244627399342</v>
      </c>
      <c r="AH4732" s="36">
        <v>166.9538492518642</v>
      </c>
      <c r="AI4732" s="36">
        <v>179.21431008127152</v>
      </c>
      <c r="AJ4732" s="36">
        <v>210.83058414881347</v>
      </c>
      <c r="AK4732" s="36">
        <v>226.82464808946585</v>
      </c>
      <c r="AL4732" s="36">
        <v>247.58420796465211</v>
      </c>
      <c r="AM4732" s="36">
        <v>215.99888056878376</v>
      </c>
      <c r="AN4732" s="36">
        <v>215.35064468206517</v>
      </c>
      <c r="AO4732" s="36">
        <v>223.83619819489414</v>
      </c>
      <c r="AP4732" s="36">
        <v>290.6109496650829</v>
      </c>
      <c r="AQ4732" s="36">
        <v>343.93164943849484</v>
      </c>
      <c r="AR4732" s="36">
        <v>315.80912170281425</v>
      </c>
      <c r="AS4732" s="36">
        <v>256.77677040940273</v>
      </c>
      <c r="AT4732" s="36">
        <v>259.43505752424943</v>
      </c>
      <c r="AU4732" s="36">
        <v>240.1304102387769</v>
      </c>
      <c r="AV4732" s="36">
        <v>137.95003003007196</v>
      </c>
      <c r="AW4732" s="36">
        <v>149.39840698242188</v>
      </c>
    </row>
    <row r="4733" spans="2:49">
      <c r="B4733" s="57" t="s">
        <v>2205</v>
      </c>
      <c r="C4733" s="35" t="s">
        <v>488</v>
      </c>
      <c r="D4733" s="85" t="s">
        <v>188</v>
      </c>
      <c r="E4733" s="85" t="s">
        <v>156</v>
      </c>
      <c r="F4733" s="85" t="s">
        <v>487</v>
      </c>
      <c r="G4733" s="56">
        <v>12104.988932535236</v>
      </c>
      <c r="H4733" s="54">
        <v>6069.395267482897</v>
      </c>
      <c r="I4733" s="41">
        <v>6035.593665052339</v>
      </c>
      <c r="J4733" s="140">
        <v>38.907578125174574</v>
      </c>
      <c r="K4733" s="149">
        <v>193.64595031738281</v>
      </c>
      <c r="L4733" s="37">
        <v>232.55352844255739</v>
      </c>
      <c r="M4733" s="36">
        <v>295.20669640061618</v>
      </c>
      <c r="N4733" s="36">
        <v>369.36657918305974</v>
      </c>
      <c r="O4733" s="36">
        <v>379.13820723408708</v>
      </c>
      <c r="P4733" s="36">
        <v>337.11931290328329</v>
      </c>
      <c r="Q4733" s="36">
        <v>327.22841284235523</v>
      </c>
      <c r="R4733" s="36">
        <v>315.29715312982029</v>
      </c>
      <c r="S4733" s="36">
        <v>313.46647277744017</v>
      </c>
      <c r="T4733" s="36">
        <v>284.44118005687619</v>
      </c>
      <c r="U4733" s="36">
        <v>341.0563792201537</v>
      </c>
      <c r="V4733" s="36">
        <v>457.47140460215923</v>
      </c>
      <c r="W4733" s="36">
        <v>500.1693264065114</v>
      </c>
      <c r="X4733" s="36">
        <v>478.04760870273702</v>
      </c>
      <c r="Y4733" s="36">
        <v>395.50296425009282</v>
      </c>
      <c r="Z4733" s="36">
        <v>377.91732746236846</v>
      </c>
      <c r="AA4733" s="36">
        <v>330.51264378377397</v>
      </c>
      <c r="AB4733" s="36">
        <v>170.38293446488632</v>
      </c>
      <c r="AC4733" s="36">
        <v>164.51713562011719</v>
      </c>
      <c r="AD4733" s="142">
        <v>37.902525877521654</v>
      </c>
      <c r="AE4733" s="150">
        <v>191.18666076660156</v>
      </c>
      <c r="AF4733" s="37">
        <v>229.08918664412323</v>
      </c>
      <c r="AG4733" s="36">
        <v>262.16827022907665</v>
      </c>
      <c r="AH4733" s="36">
        <v>330.85366467595037</v>
      </c>
      <c r="AI4733" s="36">
        <v>321.77114764591931</v>
      </c>
      <c r="AJ4733" s="36">
        <v>300.36138015721372</v>
      </c>
      <c r="AK4733" s="36">
        <v>273.37817848337369</v>
      </c>
      <c r="AL4733" s="36">
        <v>282.8096034067774</v>
      </c>
      <c r="AM4733" s="36">
        <v>331.19828353880177</v>
      </c>
      <c r="AN4733" s="36">
        <v>313.79665367958069</v>
      </c>
      <c r="AO4733" s="36">
        <v>324.70658793937434</v>
      </c>
      <c r="AP4733" s="36">
        <v>487.34757194694316</v>
      </c>
      <c r="AQ4733" s="36">
        <v>512.3254837333069</v>
      </c>
      <c r="AR4733" s="36">
        <v>449.82022926749534</v>
      </c>
      <c r="AS4733" s="36">
        <v>398.86668288891411</v>
      </c>
      <c r="AT4733" s="36">
        <v>383.34433872986108</v>
      </c>
      <c r="AU4733" s="36">
        <v>367.19493224853329</v>
      </c>
      <c r="AV4733" s="36">
        <v>216.19034556951576</v>
      </c>
      <c r="AW4733" s="36">
        <v>250.37112426757813</v>
      </c>
    </row>
    <row r="4734" spans="2:49">
      <c r="B4734" s="57" t="s">
        <v>2204</v>
      </c>
      <c r="C4734" s="35" t="s">
        <v>488</v>
      </c>
      <c r="D4734" s="85" t="s">
        <v>188</v>
      </c>
      <c r="E4734" s="85" t="s">
        <v>156</v>
      </c>
      <c r="F4734" s="85" t="s">
        <v>487</v>
      </c>
      <c r="G4734" s="56">
        <v>11784.050998475144</v>
      </c>
      <c r="H4734" s="54">
        <v>5830.3594481993759</v>
      </c>
      <c r="I4734" s="41">
        <v>5953.6915502757683</v>
      </c>
      <c r="J4734" s="140">
        <v>55.867291666917339</v>
      </c>
      <c r="K4734" s="149">
        <v>274.24984741210938</v>
      </c>
      <c r="L4734" s="37">
        <v>330.11713907902674</v>
      </c>
      <c r="M4734" s="36">
        <v>366.98640682679343</v>
      </c>
      <c r="N4734" s="36">
        <v>325.32286784415834</v>
      </c>
      <c r="O4734" s="36">
        <v>355.50628645797872</v>
      </c>
      <c r="P4734" s="36">
        <v>268.71829289392144</v>
      </c>
      <c r="Q4734" s="36">
        <v>339.96484807274629</v>
      </c>
      <c r="R4734" s="36">
        <v>361.48718193227802</v>
      </c>
      <c r="S4734" s="36">
        <v>376.1597673329282</v>
      </c>
      <c r="T4734" s="36">
        <v>361.6466432151712</v>
      </c>
      <c r="U4734" s="36">
        <v>351.62432336500353</v>
      </c>
      <c r="V4734" s="36">
        <v>452.54175584567042</v>
      </c>
      <c r="W4734" s="36">
        <v>452.86961143446706</v>
      </c>
      <c r="X4734" s="36">
        <v>362.22109558092848</v>
      </c>
      <c r="Y4734" s="36">
        <v>328.39963355470434</v>
      </c>
      <c r="Z4734" s="36">
        <v>297.63437188746116</v>
      </c>
      <c r="AA4734" s="36">
        <v>244.33938022298804</v>
      </c>
      <c r="AB4734" s="36">
        <v>152.12762005793422</v>
      </c>
      <c r="AC4734" s="36">
        <v>102.69222259521484</v>
      </c>
      <c r="AD4734" s="142">
        <v>60.843528382337389</v>
      </c>
      <c r="AE4734" s="150">
        <v>228.82962036132813</v>
      </c>
      <c r="AF4734" s="37">
        <v>289.67314874366554</v>
      </c>
      <c r="AG4734" s="36">
        <v>299.76221086569893</v>
      </c>
      <c r="AH4734" s="36">
        <v>371.57411571299042</v>
      </c>
      <c r="AI4734" s="36">
        <v>295.2963063839133</v>
      </c>
      <c r="AJ4734" s="36">
        <v>240.6741828182802</v>
      </c>
      <c r="AK4734" s="36">
        <v>335.77971922414378</v>
      </c>
      <c r="AL4734" s="36">
        <v>396.53730869135336</v>
      </c>
      <c r="AM4734" s="36">
        <v>416.56926966836869</v>
      </c>
      <c r="AN4734" s="36">
        <v>368.14705448029235</v>
      </c>
      <c r="AO4734" s="36">
        <v>410.20625162755277</v>
      </c>
      <c r="AP4734" s="36">
        <v>470.37029997338163</v>
      </c>
      <c r="AQ4734" s="36">
        <v>436.80340047381543</v>
      </c>
      <c r="AR4734" s="36">
        <v>404.11101428419323</v>
      </c>
      <c r="AS4734" s="36">
        <v>300.41867209953841</v>
      </c>
      <c r="AT4734" s="36">
        <v>321.38969812705523</v>
      </c>
      <c r="AU4734" s="36">
        <v>261.66676990144748</v>
      </c>
      <c r="AV4734" s="36">
        <v>176.04070996374855</v>
      </c>
      <c r="AW4734" s="36">
        <v>158.67141723632813</v>
      </c>
    </row>
    <row r="4735" spans="2:49">
      <c r="B4735" s="57" t="s">
        <v>2203</v>
      </c>
      <c r="C4735" s="35" t="s">
        <v>488</v>
      </c>
      <c r="D4735" s="85" t="s">
        <v>188</v>
      </c>
      <c r="E4735" s="85" t="s">
        <v>156</v>
      </c>
      <c r="F4735" s="85" t="s">
        <v>525</v>
      </c>
      <c r="G4735" s="56">
        <v>15086.598327746811</v>
      </c>
      <c r="H4735" s="54">
        <v>7797.8015952508213</v>
      </c>
      <c r="I4735" s="41">
        <v>7288.7967324959891</v>
      </c>
      <c r="J4735" s="140">
        <v>56.002890830903837</v>
      </c>
      <c r="K4735" s="149">
        <v>319.41513061523438</v>
      </c>
      <c r="L4735" s="37">
        <v>375.4180214461382</v>
      </c>
      <c r="M4735" s="36">
        <v>413.60303489397756</v>
      </c>
      <c r="N4735" s="36">
        <v>439.71835417841817</v>
      </c>
      <c r="O4735" s="36">
        <v>443.03768038599293</v>
      </c>
      <c r="P4735" s="36">
        <v>428.53911043166607</v>
      </c>
      <c r="Q4735" s="36">
        <v>496.66242970172317</v>
      </c>
      <c r="R4735" s="36">
        <v>569.54261203782096</v>
      </c>
      <c r="S4735" s="36">
        <v>569.37916296651406</v>
      </c>
      <c r="T4735" s="36">
        <v>502.22128358672688</v>
      </c>
      <c r="U4735" s="36">
        <v>514.11540733835568</v>
      </c>
      <c r="V4735" s="36">
        <v>559.99933185359805</v>
      </c>
      <c r="W4735" s="36">
        <v>541.25085488383502</v>
      </c>
      <c r="X4735" s="36">
        <v>450.04683967649407</v>
      </c>
      <c r="Y4735" s="36">
        <v>385.93988346185296</v>
      </c>
      <c r="Z4735" s="36">
        <v>408.81722660967949</v>
      </c>
      <c r="AA4735" s="36">
        <v>299.86201712347304</v>
      </c>
      <c r="AB4735" s="36">
        <v>201.61308161302995</v>
      </c>
      <c r="AC4735" s="36">
        <v>198.03526306152344</v>
      </c>
      <c r="AD4735" s="142">
        <v>50.971302766759692</v>
      </c>
      <c r="AE4735" s="150">
        <v>299.92718505859375</v>
      </c>
      <c r="AF4735" s="37">
        <v>350.89848782535341</v>
      </c>
      <c r="AG4735" s="36">
        <v>410.38386550790221</v>
      </c>
      <c r="AH4735" s="36">
        <v>407.33745697458846</v>
      </c>
      <c r="AI4735" s="36">
        <v>397.31633373639943</v>
      </c>
      <c r="AJ4735" s="36">
        <v>422.81658100182563</v>
      </c>
      <c r="AK4735" s="36">
        <v>464.42785343231094</v>
      </c>
      <c r="AL4735" s="36">
        <v>541.16804032578204</v>
      </c>
      <c r="AM4735" s="36">
        <v>490.34732601909388</v>
      </c>
      <c r="AN4735" s="36">
        <v>435.76427358833604</v>
      </c>
      <c r="AO4735" s="36">
        <v>428.08386639569488</v>
      </c>
      <c r="AP4735" s="36">
        <v>452.06029371167836</v>
      </c>
      <c r="AQ4735" s="36">
        <v>455.58729734442221</v>
      </c>
      <c r="AR4735" s="36">
        <v>416.21914835477111</v>
      </c>
      <c r="AS4735" s="36">
        <v>371.7326139100914</v>
      </c>
      <c r="AT4735" s="36">
        <v>377.49764481361996</v>
      </c>
      <c r="AU4735" s="36">
        <v>346.7969692774974</v>
      </c>
      <c r="AV4735" s="36">
        <v>238.32407334302781</v>
      </c>
      <c r="AW4735" s="36">
        <v>282.03460693359375</v>
      </c>
    </row>
    <row r="4736" spans="2:49">
      <c r="B4736" s="57" t="s">
        <v>2202</v>
      </c>
      <c r="C4736" s="35" t="s">
        <v>488</v>
      </c>
      <c r="D4736" s="85" t="s">
        <v>188</v>
      </c>
      <c r="E4736" s="85" t="s">
        <v>156</v>
      </c>
      <c r="F4736" s="85" t="s">
        <v>487</v>
      </c>
      <c r="G4736" s="56">
        <v>6360.0880102040337</v>
      </c>
      <c r="H4736" s="54">
        <v>3144.1301179927491</v>
      </c>
      <c r="I4736" s="41">
        <v>3215.9578922112851</v>
      </c>
      <c r="J4736" s="140">
        <v>22.945494791769619</v>
      </c>
      <c r="K4736" s="149">
        <v>115.99097442626953</v>
      </c>
      <c r="L4736" s="37">
        <v>138.93646921803915</v>
      </c>
      <c r="M4736" s="36">
        <v>180.96574882092568</v>
      </c>
      <c r="N4736" s="36">
        <v>193.19173382745402</v>
      </c>
      <c r="O4736" s="36">
        <v>182.89051731075205</v>
      </c>
      <c r="P4736" s="36">
        <v>167.0939203085839</v>
      </c>
      <c r="Q4736" s="36">
        <v>163.61420642117761</v>
      </c>
      <c r="R4736" s="36">
        <v>182.75185308798501</v>
      </c>
      <c r="S4736" s="36">
        <v>214.80161577208196</v>
      </c>
      <c r="T4736" s="36">
        <v>178.79159889289363</v>
      </c>
      <c r="U4736" s="36">
        <v>217.12321606691475</v>
      </c>
      <c r="V4736" s="36">
        <v>282.96183862245624</v>
      </c>
      <c r="W4736" s="36">
        <v>264.67712846058851</v>
      </c>
      <c r="X4736" s="36">
        <v>216.91147002811417</v>
      </c>
      <c r="Y4736" s="36">
        <v>161.65802394798138</v>
      </c>
      <c r="Z4736" s="36">
        <v>149.79624637757092</v>
      </c>
      <c r="AA4736" s="36">
        <v>106.89847884755727</v>
      </c>
      <c r="AB4736" s="36">
        <v>75.049625895247544</v>
      </c>
      <c r="AC4736" s="36">
        <v>66.016426086425781</v>
      </c>
      <c r="AD4736" s="142">
        <v>27.928176962384374</v>
      </c>
      <c r="AE4736" s="150">
        <v>101.04164886474609</v>
      </c>
      <c r="AF4736" s="37">
        <v>128.96982582713048</v>
      </c>
      <c r="AG4736" s="36">
        <v>169.17273286480039</v>
      </c>
      <c r="AH4736" s="36">
        <v>200.54822135742222</v>
      </c>
      <c r="AI4736" s="36">
        <v>199.57957259050693</v>
      </c>
      <c r="AJ4736" s="36">
        <v>164.62114104770367</v>
      </c>
      <c r="AK4736" s="36">
        <v>201.0716312758147</v>
      </c>
      <c r="AL4736" s="36">
        <v>201.28797395500172</v>
      </c>
      <c r="AM4736" s="36">
        <v>233.48450423387578</v>
      </c>
      <c r="AN4736" s="36">
        <v>200.99393503659417</v>
      </c>
      <c r="AO4736" s="36">
        <v>207.50480176007352</v>
      </c>
      <c r="AP4736" s="36">
        <v>270.63768851971639</v>
      </c>
      <c r="AQ4736" s="36">
        <v>247.99819232508679</v>
      </c>
      <c r="AR4736" s="36">
        <v>201.53608424455911</v>
      </c>
      <c r="AS4736" s="36">
        <v>156.29890372746254</v>
      </c>
      <c r="AT4736" s="36">
        <v>150.04639520992038</v>
      </c>
      <c r="AU4736" s="36">
        <v>118.44997814468816</v>
      </c>
      <c r="AV4736" s="36">
        <v>80.299271211534432</v>
      </c>
      <c r="AW4736" s="36">
        <v>83.457038879394531</v>
      </c>
    </row>
    <row r="4737" spans="2:49">
      <c r="B4737" s="57" t="s">
        <v>2201</v>
      </c>
      <c r="C4737" s="35" t="s">
        <v>488</v>
      </c>
      <c r="D4737" s="85" t="s">
        <v>188</v>
      </c>
      <c r="E4737" s="85" t="s">
        <v>156</v>
      </c>
      <c r="F4737" s="85" t="s">
        <v>487</v>
      </c>
      <c r="G4737" s="56">
        <v>7213.5267692273919</v>
      </c>
      <c r="H4737" s="54">
        <v>3623.5667699517335</v>
      </c>
      <c r="I4737" s="41">
        <v>3589.959999275658</v>
      </c>
      <c r="J4737" s="140">
        <v>22.945494791769619</v>
      </c>
      <c r="K4737" s="149">
        <v>133.68450927734375</v>
      </c>
      <c r="L4737" s="37">
        <v>156.63000406911337</v>
      </c>
      <c r="M4737" s="36">
        <v>172.87789412501837</v>
      </c>
      <c r="N4737" s="36">
        <v>196.19471414601549</v>
      </c>
      <c r="O4737" s="36">
        <v>179.80809286169443</v>
      </c>
      <c r="P4737" s="36">
        <v>194.45432831232861</v>
      </c>
      <c r="Q4737" s="36">
        <v>165.57365799508392</v>
      </c>
      <c r="R4737" s="36">
        <v>143.59074171198822</v>
      </c>
      <c r="S4737" s="36">
        <v>174.71901761365518</v>
      </c>
      <c r="T4737" s="36">
        <v>130.03025374028627</v>
      </c>
      <c r="U4737" s="36">
        <v>185.41938363236525</v>
      </c>
      <c r="V4737" s="36">
        <v>259.2995245913101</v>
      </c>
      <c r="W4737" s="36">
        <v>327.07249714711509</v>
      </c>
      <c r="X4737" s="36">
        <v>293.77815600895076</v>
      </c>
      <c r="Y4737" s="36">
        <v>278.58049409903708</v>
      </c>
      <c r="Z4737" s="36">
        <v>272.17880060761252</v>
      </c>
      <c r="AA4737" s="36">
        <v>258.51979068235789</v>
      </c>
      <c r="AB4737" s="36">
        <v>122.71628018006693</v>
      </c>
      <c r="AC4737" s="36">
        <v>112.12313842773438</v>
      </c>
      <c r="AD4737" s="142">
        <v>27.928176962384374</v>
      </c>
      <c r="AE4737" s="150">
        <v>107.97588348388672</v>
      </c>
      <c r="AF4737" s="37">
        <v>135.9040604462711</v>
      </c>
      <c r="AG4737" s="36">
        <v>147.40781986465063</v>
      </c>
      <c r="AH4737" s="36">
        <v>170.0078830796422</v>
      </c>
      <c r="AI4737" s="36">
        <v>172.08646820303912</v>
      </c>
      <c r="AJ4737" s="36">
        <v>166.5465345102499</v>
      </c>
      <c r="AK4737" s="36">
        <v>146.59409570847575</v>
      </c>
      <c r="AL4737" s="36">
        <v>164.04969877332638</v>
      </c>
      <c r="AM4737" s="36">
        <v>169.71340616118724</v>
      </c>
      <c r="AN4737" s="36">
        <v>180.48434982877842</v>
      </c>
      <c r="AO4737" s="36">
        <v>208.46547213859239</v>
      </c>
      <c r="AP4737" s="36">
        <v>258.65373183249648</v>
      </c>
      <c r="AQ4737" s="36">
        <v>346.99335551658231</v>
      </c>
      <c r="AR4737" s="36">
        <v>306.45950954713885</v>
      </c>
      <c r="AS4737" s="36">
        <v>270.98576165735386</v>
      </c>
      <c r="AT4737" s="36">
        <v>235.23402603877838</v>
      </c>
      <c r="AU4737" s="36">
        <v>249.82177208697865</v>
      </c>
      <c r="AV4737" s="36">
        <v>147.21533055447978</v>
      </c>
      <c r="AW4737" s="36">
        <v>113.33672332763672</v>
      </c>
    </row>
    <row r="4738" spans="2:49">
      <c r="B4738" s="57" t="s">
        <v>2200</v>
      </c>
      <c r="C4738" s="35" t="s">
        <v>488</v>
      </c>
      <c r="D4738" s="85" t="s">
        <v>188</v>
      </c>
      <c r="E4738" s="85" t="s">
        <v>156</v>
      </c>
      <c r="F4738" s="85" t="s">
        <v>525</v>
      </c>
      <c r="G4738" s="56">
        <v>6429.3145222918656</v>
      </c>
      <c r="H4738" s="54">
        <v>3243.1777288916865</v>
      </c>
      <c r="I4738" s="41">
        <v>3186.1367934001792</v>
      </c>
      <c r="J4738" s="140">
        <v>32.00165190337362</v>
      </c>
      <c r="K4738" s="149">
        <v>167.5943603515625</v>
      </c>
      <c r="L4738" s="37">
        <v>199.59601225493611</v>
      </c>
      <c r="M4738" s="36">
        <v>252.75741021298631</v>
      </c>
      <c r="N4738" s="36">
        <v>283.98477040689505</v>
      </c>
      <c r="O4738" s="36">
        <v>236.28676287252955</v>
      </c>
      <c r="P4738" s="36">
        <v>210.39137322097633</v>
      </c>
      <c r="Q4738" s="36">
        <v>220.0779628618414</v>
      </c>
      <c r="R4738" s="36">
        <v>236.27764158815398</v>
      </c>
      <c r="S4738" s="36">
        <v>228.54660991675087</v>
      </c>
      <c r="T4738" s="36">
        <v>190.1413913167855</v>
      </c>
      <c r="U4738" s="36">
        <v>186.16186419568976</v>
      </c>
      <c r="V4738" s="36">
        <v>198.29157836097156</v>
      </c>
      <c r="W4738" s="36">
        <v>193.01209730763173</v>
      </c>
      <c r="X4738" s="36">
        <v>169.68979200916991</v>
      </c>
      <c r="Y4738" s="36">
        <v>115.48584748091253</v>
      </c>
      <c r="Z4738" s="36">
        <v>122.74415520484324</v>
      </c>
      <c r="AA4738" s="36">
        <v>92.015420416950207</v>
      </c>
      <c r="AB4738" s="36">
        <v>55.546461260732741</v>
      </c>
      <c r="AC4738" s="36">
        <v>52.170578002929688</v>
      </c>
      <c r="AD4738" s="142">
        <v>29.983119274564523</v>
      </c>
      <c r="AE4738" s="150">
        <v>174.62864685058594</v>
      </c>
      <c r="AF4738" s="37">
        <v>204.61176612515047</v>
      </c>
      <c r="AG4738" s="36">
        <v>233.37492110810823</v>
      </c>
      <c r="AH4738" s="36">
        <v>260.98254152894486</v>
      </c>
      <c r="AI4738" s="36">
        <v>237.35780976460225</v>
      </c>
      <c r="AJ4738" s="36">
        <v>173.8137446150692</v>
      </c>
      <c r="AK4738" s="36">
        <v>222.24766376696425</v>
      </c>
      <c r="AL4738" s="36">
        <v>221.15530084876593</v>
      </c>
      <c r="AM4738" s="36">
        <v>240.62404864442132</v>
      </c>
      <c r="AN4738" s="36">
        <v>179.92176451260653</v>
      </c>
      <c r="AO4738" s="36">
        <v>162.5756706087021</v>
      </c>
      <c r="AP4738" s="36">
        <v>197.58926745013756</v>
      </c>
      <c r="AQ4738" s="36">
        <v>165.8542520669582</v>
      </c>
      <c r="AR4738" s="36">
        <v>155.6929482623832</v>
      </c>
      <c r="AS4738" s="36">
        <v>120.58886402981517</v>
      </c>
      <c r="AT4738" s="36">
        <v>134.19992999768075</v>
      </c>
      <c r="AU4738" s="36">
        <v>124.71562933007793</v>
      </c>
      <c r="AV4738" s="36">
        <v>82.895329858444455</v>
      </c>
      <c r="AW4738" s="36">
        <v>67.935340881347656</v>
      </c>
    </row>
    <row r="4739" spans="2:49">
      <c r="B4739" s="57" t="s">
        <v>2199</v>
      </c>
      <c r="C4739" s="35" t="s">
        <v>488</v>
      </c>
      <c r="D4739" s="85" t="s">
        <v>188</v>
      </c>
      <c r="E4739" s="85" t="s">
        <v>156</v>
      </c>
      <c r="F4739" s="85" t="s">
        <v>487</v>
      </c>
      <c r="G4739" s="56">
        <v>7709.1390147851944</v>
      </c>
      <c r="H4739" s="54">
        <v>3812.8569397458518</v>
      </c>
      <c r="I4739" s="41">
        <v>3896.2820750393421</v>
      </c>
      <c r="J4739" s="140">
        <v>30.926536458472096</v>
      </c>
      <c r="K4739" s="149">
        <v>112.05908203125</v>
      </c>
      <c r="L4739" s="37">
        <v>142.9856184897221</v>
      </c>
      <c r="M4739" s="36">
        <v>178.94378514694884</v>
      </c>
      <c r="N4739" s="36">
        <v>189.18776006937208</v>
      </c>
      <c r="O4739" s="36">
        <v>203.44001363780282</v>
      </c>
      <c r="P4739" s="36">
        <v>189.56854116880277</v>
      </c>
      <c r="Q4739" s="36">
        <v>173.4114642907092</v>
      </c>
      <c r="R4739" s="36">
        <v>207.85512961105988</v>
      </c>
      <c r="S4739" s="36">
        <v>170.60798190509857</v>
      </c>
      <c r="T4739" s="36">
        <v>210.28330097061919</v>
      </c>
      <c r="U4739" s="36">
        <v>183.49793924239256</v>
      </c>
      <c r="V4739" s="36">
        <v>230.70756180367513</v>
      </c>
      <c r="W4739" s="36">
        <v>307.9513357754376</v>
      </c>
      <c r="X4739" s="36">
        <v>326.42017334327858</v>
      </c>
      <c r="Y4739" s="36">
        <v>282.64736262603031</v>
      </c>
      <c r="Z4739" s="36">
        <v>272.17880060761252</v>
      </c>
      <c r="AA4739" s="36">
        <v>244.33938022298804</v>
      </c>
      <c r="AB4739" s="36">
        <v>152.12762005793422</v>
      </c>
      <c r="AC4739" s="36">
        <v>146.70317077636719</v>
      </c>
      <c r="AD4739" s="142">
        <v>16.95639315573337</v>
      </c>
      <c r="AE4739" s="150">
        <v>108.96648406982422</v>
      </c>
      <c r="AF4739" s="37">
        <v>125.92287722555758</v>
      </c>
      <c r="AG4739" s="36">
        <v>180.05518936487528</v>
      </c>
      <c r="AH4739" s="36">
        <v>179.1699845629762</v>
      </c>
      <c r="AI4739" s="36">
        <v>176.15952070488621</v>
      </c>
      <c r="AJ4739" s="36">
        <v>175.21080509170798</v>
      </c>
      <c r="AK4739" s="36">
        <v>150.5560982951913</v>
      </c>
      <c r="AL4739" s="36">
        <v>203.30085369455173</v>
      </c>
      <c r="AM4739" s="36">
        <v>196.45612470779858</v>
      </c>
      <c r="AN4739" s="36">
        <v>185.61174613073237</v>
      </c>
      <c r="AO4739" s="36">
        <v>195.01608683932835</v>
      </c>
      <c r="AP4739" s="36">
        <v>267.64169934791141</v>
      </c>
      <c r="AQ4739" s="36">
        <v>301.06776434526995</v>
      </c>
      <c r="AR4739" s="36">
        <v>345.93564975999061</v>
      </c>
      <c r="AS4739" s="36">
        <v>294.32910442184505</v>
      </c>
      <c r="AT4739" s="36">
        <v>262.33918130250595</v>
      </c>
      <c r="AU4739" s="36">
        <v>269.20449578338219</v>
      </c>
      <c r="AV4739" s="36">
        <v>157.51010891493291</v>
      </c>
      <c r="AW4739" s="36">
        <v>230.79478454589844</v>
      </c>
    </row>
    <row r="4740" spans="2:49">
      <c r="B4740" s="57" t="s">
        <v>2198</v>
      </c>
      <c r="C4740" s="35" t="s">
        <v>488</v>
      </c>
      <c r="D4740" s="85" t="s">
        <v>188</v>
      </c>
      <c r="E4740" s="85" t="s">
        <v>156</v>
      </c>
      <c r="F4740" s="85" t="s">
        <v>487</v>
      </c>
      <c r="G4740" s="56">
        <v>4074.8205928650691</v>
      </c>
      <c r="H4740" s="54">
        <v>2046.5536312821073</v>
      </c>
      <c r="I4740" s="41">
        <v>2028.2669615829618</v>
      </c>
      <c r="J4740" s="140">
        <v>13.966822916729335</v>
      </c>
      <c r="K4740" s="149">
        <v>76.672004699707031</v>
      </c>
      <c r="L4740" s="37">
        <v>90.638827616436373</v>
      </c>
      <c r="M4740" s="36">
        <v>120.30683860162098</v>
      </c>
      <c r="N4740" s="36">
        <v>112.11126522629456</v>
      </c>
      <c r="O4740" s="36">
        <v>79.115560859145546</v>
      </c>
      <c r="P4740" s="36">
        <v>96.738585441811722</v>
      </c>
      <c r="Q4740" s="36">
        <v>100.91175605617542</v>
      </c>
      <c r="R4740" s="36">
        <v>106.43789245783742</v>
      </c>
      <c r="S4740" s="36">
        <v>107.91468734961055</v>
      </c>
      <c r="T4740" s="36">
        <v>100.57027437725266</v>
      </c>
      <c r="U4740" s="36">
        <v>113.36521900838912</v>
      </c>
      <c r="V4740" s="36">
        <v>130.14272717130393</v>
      </c>
      <c r="W4740" s="36">
        <v>161.02030628781051</v>
      </c>
      <c r="X4740" s="36">
        <v>162.15711837053195</v>
      </c>
      <c r="Y4740" s="36">
        <v>162.6747410797297</v>
      </c>
      <c r="Z4740" s="36">
        <v>127.27785639924326</v>
      </c>
      <c r="AA4740" s="36">
        <v>126.53289332976166</v>
      </c>
      <c r="AB4740" s="36">
        <v>67.950336959210617</v>
      </c>
      <c r="AC4740" s="36">
        <v>80.686744689941406</v>
      </c>
      <c r="AD4740" s="142">
        <v>15.958958264219643</v>
      </c>
      <c r="AE4740" s="150">
        <v>72.314125061035156</v>
      </c>
      <c r="AF4740" s="37">
        <v>88.273083325254802</v>
      </c>
      <c r="AG4740" s="36">
        <v>122.67496418266226</v>
      </c>
      <c r="AH4740" s="36">
        <v>100.78311631667411</v>
      </c>
      <c r="AI4740" s="36">
        <v>95.716733793406377</v>
      </c>
      <c r="AJ4740" s="36">
        <v>77.015738501849668</v>
      </c>
      <c r="AK4740" s="36">
        <v>100.0405653145679</v>
      </c>
      <c r="AL4740" s="36">
        <v>107.68906606592591</v>
      </c>
      <c r="AM4740" s="36">
        <v>103.88517589260553</v>
      </c>
      <c r="AN4740" s="36">
        <v>94.344091955952365</v>
      </c>
      <c r="AO4740" s="36">
        <v>95.10636747336703</v>
      </c>
      <c r="AP4740" s="36">
        <v>129.82619744488241</v>
      </c>
      <c r="AQ4740" s="36">
        <v>160.22928475324537</v>
      </c>
      <c r="AR4740" s="36">
        <v>142.32187392528144</v>
      </c>
      <c r="AS4740" s="36">
        <v>142.08991247951138</v>
      </c>
      <c r="AT4740" s="36">
        <v>151.98247772875806</v>
      </c>
      <c r="AU4740" s="36">
        <v>144.29360973989284</v>
      </c>
      <c r="AV4740" s="36">
        <v>85.446660391761</v>
      </c>
      <c r="AW4740" s="36">
        <v>86.548042297363281</v>
      </c>
    </row>
    <row r="4741" spans="2:49">
      <c r="B4741" s="57" t="s">
        <v>2197</v>
      </c>
      <c r="C4741" s="35" t="s">
        <v>488</v>
      </c>
      <c r="D4741" s="85" t="s">
        <v>188</v>
      </c>
      <c r="E4741" s="85" t="s">
        <v>156</v>
      </c>
      <c r="F4741" s="85" t="s">
        <v>487</v>
      </c>
      <c r="G4741" s="56">
        <v>9559.8633263064912</v>
      </c>
      <c r="H4741" s="54">
        <v>4560.6052501105287</v>
      </c>
      <c r="I4741" s="41">
        <v>4999.2580761959616</v>
      </c>
      <c r="J4741" s="140">
        <v>45.890989583539238</v>
      </c>
      <c r="K4741" s="149">
        <v>215.27139282226563</v>
      </c>
      <c r="L4741" s="37">
        <v>261.16238240580486</v>
      </c>
      <c r="M4741" s="36">
        <v>264.87724129096387</v>
      </c>
      <c r="N4741" s="36">
        <v>249.2473664406013</v>
      </c>
      <c r="O4741" s="36">
        <v>236.3192077610841</v>
      </c>
      <c r="P4741" s="36">
        <v>217.90610660125267</v>
      </c>
      <c r="Q4741" s="36">
        <v>248.85034988610249</v>
      </c>
      <c r="R4741" s="36">
        <v>316.30128419074327</v>
      </c>
      <c r="S4741" s="36">
        <v>301.13336565177036</v>
      </c>
      <c r="T4741" s="36">
        <v>265.13981426730248</v>
      </c>
      <c r="U4741" s="36">
        <v>269.96293679116394</v>
      </c>
      <c r="V4741" s="36">
        <v>320.42716917177103</v>
      </c>
      <c r="W4741" s="36">
        <v>316.00235108982815</v>
      </c>
      <c r="X4741" s="36">
        <v>348.53250766653292</v>
      </c>
      <c r="Y4741" s="36">
        <v>264.34645425456074</v>
      </c>
      <c r="Z4741" s="36">
        <v>236.93262498936053</v>
      </c>
      <c r="AA4741" s="36">
        <v>197.43494562661087</v>
      </c>
      <c r="AB4741" s="36">
        <v>132.85812151726253</v>
      </c>
      <c r="AC4741" s="36">
        <v>113.1710205078125</v>
      </c>
      <c r="AD4741" s="142">
        <v>48.874309684172658</v>
      </c>
      <c r="AE4741" s="150">
        <v>200.10209655761719</v>
      </c>
      <c r="AF4741" s="37">
        <v>248.97640624178985</v>
      </c>
      <c r="AG4741" s="36">
        <v>261.17895600179708</v>
      </c>
      <c r="AH4741" s="36">
        <v>208.69231156483025</v>
      </c>
      <c r="AI4741" s="36">
        <v>207.72567759420107</v>
      </c>
      <c r="AJ4741" s="36">
        <v>198.31552664226288</v>
      </c>
      <c r="AK4741" s="36">
        <v>300.12169594370374</v>
      </c>
      <c r="AL4741" s="36">
        <v>339.1702361141779</v>
      </c>
      <c r="AM4741" s="36">
        <v>308.56982938397681</v>
      </c>
      <c r="AN4741" s="36">
        <v>299.43994403410966</v>
      </c>
      <c r="AO4741" s="36">
        <v>273.79105787787478</v>
      </c>
      <c r="AP4741" s="36">
        <v>354.5253853302558</v>
      </c>
      <c r="AQ4741" s="36">
        <v>405.16577100024466</v>
      </c>
      <c r="AR4741" s="36">
        <v>360.47949089104128</v>
      </c>
      <c r="AS4741" s="36">
        <v>293.31417647556282</v>
      </c>
      <c r="AT4741" s="36">
        <v>291.3804190850712</v>
      </c>
      <c r="AU4741" s="36">
        <v>273.51176771591628</v>
      </c>
      <c r="AV4741" s="36">
        <v>170.893320783522</v>
      </c>
      <c r="AW4741" s="36">
        <v>204.006103515625</v>
      </c>
    </row>
    <row r="4742" spans="2:49">
      <c r="B4742" s="57" t="s">
        <v>2196</v>
      </c>
      <c r="C4742" s="35" t="s">
        <v>488</v>
      </c>
      <c r="D4742" s="85" t="s">
        <v>188</v>
      </c>
      <c r="E4742" s="85" t="s">
        <v>156</v>
      </c>
      <c r="F4742" s="85" t="s">
        <v>487</v>
      </c>
      <c r="G4742" s="56">
        <v>6279.5080430857597</v>
      </c>
      <c r="H4742" s="54">
        <v>3099.9306718933326</v>
      </c>
      <c r="I4742" s="41">
        <v>3179.5773711924267</v>
      </c>
      <c r="J4742" s="140">
        <v>27.933645833458669</v>
      </c>
      <c r="K4742" s="149">
        <v>119.92287445068359</v>
      </c>
      <c r="L4742" s="37">
        <v>147.85652028414228</v>
      </c>
      <c r="M4742" s="36">
        <v>185.00967616887931</v>
      </c>
      <c r="N4742" s="36">
        <v>199.19769446457693</v>
      </c>
      <c r="O4742" s="36">
        <v>164.39597061640632</v>
      </c>
      <c r="P4742" s="36">
        <v>152.43655887800637</v>
      </c>
      <c r="Q4742" s="36">
        <v>170.47228692984973</v>
      </c>
      <c r="R4742" s="36">
        <v>197.81381900182993</v>
      </c>
      <c r="S4742" s="36">
        <v>204.52402650069047</v>
      </c>
      <c r="T4742" s="36">
        <v>209.26743961327321</v>
      </c>
      <c r="U4742" s="36">
        <v>165.24421753765193</v>
      </c>
      <c r="V4742" s="36">
        <v>214.93268578291102</v>
      </c>
      <c r="W4742" s="36">
        <v>228.44755954583115</v>
      </c>
      <c r="X4742" s="36">
        <v>217.96443832922151</v>
      </c>
      <c r="Y4742" s="36">
        <v>185.04251797819254</v>
      </c>
      <c r="Z4742" s="36">
        <v>160.56591114981458</v>
      </c>
      <c r="AA4742" s="36">
        <v>149.4397102256668</v>
      </c>
      <c r="AB4742" s="36">
        <v>76.063810028967112</v>
      </c>
      <c r="AC4742" s="36">
        <v>71.255828857421875</v>
      </c>
      <c r="AD4742" s="142">
        <v>23.938437396329462</v>
      </c>
      <c r="AE4742" s="150">
        <v>122.83494567871094</v>
      </c>
      <c r="AF4742" s="37">
        <v>146.77338307504039</v>
      </c>
      <c r="AG4742" s="36">
        <v>190.93764586495016</v>
      </c>
      <c r="AH4742" s="36">
        <v>195.45816497779222</v>
      </c>
      <c r="AI4742" s="36">
        <v>158.84904757203611</v>
      </c>
      <c r="AJ4742" s="36">
        <v>122.26248487168634</v>
      </c>
      <c r="AK4742" s="36">
        <v>166.40410864205356</v>
      </c>
      <c r="AL4742" s="36">
        <v>220.41033148072688</v>
      </c>
      <c r="AM4742" s="36">
        <v>199.54182300163833</v>
      </c>
      <c r="AN4742" s="36">
        <v>203.04489355737573</v>
      </c>
      <c r="AO4742" s="36">
        <v>188.29139418969635</v>
      </c>
      <c r="AP4742" s="36">
        <v>197.73528533912858</v>
      </c>
      <c r="AQ4742" s="36">
        <v>241.8747801689118</v>
      </c>
      <c r="AR4742" s="36">
        <v>199.45839265440901</v>
      </c>
      <c r="AS4742" s="36">
        <v>182.68703033080038</v>
      </c>
      <c r="AT4742" s="36">
        <v>157.79072528527109</v>
      </c>
      <c r="AU4742" s="36">
        <v>146.44724570615992</v>
      </c>
      <c r="AV4742" s="36">
        <v>113.24256196498445</v>
      </c>
      <c r="AW4742" s="36">
        <v>148.36807250976563</v>
      </c>
    </row>
    <row r="4743" spans="2:49">
      <c r="B4743" s="57" t="s">
        <v>2195</v>
      </c>
      <c r="C4743" s="35" t="s">
        <v>488</v>
      </c>
      <c r="D4743" s="85" t="s">
        <v>188</v>
      </c>
      <c r="E4743" s="85" t="s">
        <v>156</v>
      </c>
      <c r="F4743" s="85" t="s">
        <v>487</v>
      </c>
      <c r="G4743" s="56">
        <v>4710.9382918822648</v>
      </c>
      <c r="H4743" s="54">
        <v>2327.7706573269807</v>
      </c>
      <c r="I4743" s="41">
        <v>2383.1676345552837</v>
      </c>
      <c r="J4743" s="140">
        <v>15.962083333404953</v>
      </c>
      <c r="K4743" s="149">
        <v>80.603897094726563</v>
      </c>
      <c r="L4743" s="37">
        <v>96.56598042813151</v>
      </c>
      <c r="M4743" s="36">
        <v>125.36174778656304</v>
      </c>
      <c r="N4743" s="36">
        <v>153.15199624663452</v>
      </c>
      <c r="O4743" s="36">
        <v>103.7749564516065</v>
      </c>
      <c r="P4743" s="36">
        <v>79.149751725118691</v>
      </c>
      <c r="Q4743" s="36">
        <v>107.76983656484754</v>
      </c>
      <c r="R4743" s="36">
        <v>116.47920306706736</v>
      </c>
      <c r="S4743" s="36">
        <v>125.38658911097606</v>
      </c>
      <c r="T4743" s="36">
        <v>101.58613573459864</v>
      </c>
      <c r="U4743" s="36">
        <v>130.6582185181434</v>
      </c>
      <c r="V4743" s="36">
        <v>190.2844420004671</v>
      </c>
      <c r="W4743" s="36">
        <v>192.2179906310738</v>
      </c>
      <c r="X4743" s="36">
        <v>194.79913570485979</v>
      </c>
      <c r="Y4743" s="36">
        <v>169.79176100196787</v>
      </c>
      <c r="Z4743" s="36">
        <v>183.08430112814224</v>
      </c>
      <c r="AA4743" s="36">
        <v>136.35010057086384</v>
      </c>
      <c r="AB4743" s="36">
        <v>68.96452109293017</v>
      </c>
      <c r="AC4743" s="36">
        <v>52.393989562988281</v>
      </c>
      <c r="AD4743" s="142">
        <v>7.9794791321098213</v>
      </c>
      <c r="AE4743" s="150">
        <v>66.370498657226563</v>
      </c>
      <c r="AF4743" s="37">
        <v>74.349977789336378</v>
      </c>
      <c r="AG4743" s="36">
        <v>120.69633572810321</v>
      </c>
      <c r="AH4743" s="36">
        <v>124.19737566297214</v>
      </c>
      <c r="AI4743" s="36">
        <v>107.93589129894762</v>
      </c>
      <c r="AJ4743" s="36">
        <v>68.351467920391585</v>
      </c>
      <c r="AK4743" s="36">
        <v>112.91707372139348</v>
      </c>
      <c r="AL4743" s="36">
        <v>121.77922424277604</v>
      </c>
      <c r="AM4743" s="36">
        <v>143.99925371252252</v>
      </c>
      <c r="AN4743" s="36">
        <v>136.3887416319746</v>
      </c>
      <c r="AO4743" s="36">
        <v>131.61184185708368</v>
      </c>
      <c r="AP4743" s="36">
        <v>186.74999170917698</v>
      </c>
      <c r="AQ4743" s="36">
        <v>189.82577684142444</v>
      </c>
      <c r="AR4743" s="36">
        <v>194.26416367903377</v>
      </c>
      <c r="AS4743" s="36">
        <v>181.67210238451815</v>
      </c>
      <c r="AT4743" s="36">
        <v>180.05567425190443</v>
      </c>
      <c r="AU4743" s="36">
        <v>151.83133562182755</v>
      </c>
      <c r="AV4743" s="36">
        <v>83.387704719670367</v>
      </c>
      <c r="AW4743" s="36">
        <v>73.153701782226563</v>
      </c>
    </row>
    <row r="4744" spans="2:49">
      <c r="B4744" s="57" t="s">
        <v>2194</v>
      </c>
      <c r="C4744" s="35" t="s">
        <v>488</v>
      </c>
      <c r="D4744" s="85" t="s">
        <v>188</v>
      </c>
      <c r="E4744" s="85" t="s">
        <v>156</v>
      </c>
      <c r="F4744" s="85" t="s">
        <v>525</v>
      </c>
      <c r="G4744" s="56">
        <v>13785.979655697765</v>
      </c>
      <c r="H4744" s="54">
        <v>6783.2654662792229</v>
      </c>
      <c r="I4744" s="41">
        <v>7002.7141894185424</v>
      </c>
      <c r="J4744" s="140">
        <v>36.001858391295322</v>
      </c>
      <c r="K4744" s="149">
        <v>203.08491516113281</v>
      </c>
      <c r="L4744" s="37">
        <v>239.08677355242813</v>
      </c>
      <c r="M4744" s="36">
        <v>341.6720723037206</v>
      </c>
      <c r="N4744" s="36">
        <v>404.09302455748156</v>
      </c>
      <c r="O4744" s="36">
        <v>406.11787368716017</v>
      </c>
      <c r="P4744" s="36">
        <v>746.55003400991598</v>
      </c>
      <c r="Q4744" s="36">
        <v>477.82692837570971</v>
      </c>
      <c r="R4744" s="36">
        <v>386.91753535178054</v>
      </c>
      <c r="S4744" s="36">
        <v>372.63034225557203</v>
      </c>
      <c r="T4744" s="36">
        <v>378.21602838012768</v>
      </c>
      <c r="U4744" s="36">
        <v>361.71346670146977</v>
      </c>
      <c r="V4744" s="36">
        <v>493.23784567176347</v>
      </c>
      <c r="W4744" s="36">
        <v>493.25313756394775</v>
      </c>
      <c r="X4744" s="36">
        <v>403.67198968641037</v>
      </c>
      <c r="Y4744" s="36">
        <v>351.39283507012703</v>
      </c>
      <c r="Z4744" s="36">
        <v>350.41476566543957</v>
      </c>
      <c r="AA4744" s="36">
        <v>309.60482634409129</v>
      </c>
      <c r="AB4744" s="36">
        <v>162.52483109621801</v>
      </c>
      <c r="AC4744" s="36">
        <v>104.34115600585938</v>
      </c>
      <c r="AD4744" s="142">
        <v>29.983119274564523</v>
      </c>
      <c r="AE4744" s="150">
        <v>205.21333312988281</v>
      </c>
      <c r="AF4744" s="37">
        <v>235.19645240444734</v>
      </c>
      <c r="AG4744" s="36">
        <v>271.94111569800748</v>
      </c>
      <c r="AH4744" s="36">
        <v>387.89169897831414</v>
      </c>
      <c r="AI4744" s="36">
        <v>569.65874343504538</v>
      </c>
      <c r="AJ4744" s="36">
        <v>789.97370445837623</v>
      </c>
      <c r="AK4744" s="36">
        <v>353.80233469628837</v>
      </c>
      <c r="AL4744" s="36">
        <v>355.68294929133322</v>
      </c>
      <c r="AM4744" s="36">
        <v>358.91402213768725</v>
      </c>
      <c r="AN4744" s="36">
        <v>362.96355962369756</v>
      </c>
      <c r="AO4744" s="36">
        <v>424.23592152921674</v>
      </c>
      <c r="AP4744" s="36">
        <v>536.88396913219196</v>
      </c>
      <c r="AQ4744" s="36">
        <v>495.51517284202322</v>
      </c>
      <c r="AR4744" s="36">
        <v>447.35773800724775</v>
      </c>
      <c r="AS4744" s="36">
        <v>374.72242045628514</v>
      </c>
      <c r="AT4744" s="36">
        <v>385.22138179190375</v>
      </c>
      <c r="AU4744" s="36">
        <v>312.88307007370429</v>
      </c>
      <c r="AV4744" s="36">
        <v>184.4421089350389</v>
      </c>
      <c r="AW4744" s="36">
        <v>155.42782592773438</v>
      </c>
    </row>
    <row r="4745" spans="2:49">
      <c r="B4745" s="57" t="s">
        <v>2193</v>
      </c>
      <c r="C4745" s="35" t="s">
        <v>488</v>
      </c>
      <c r="D4745" s="85" t="s">
        <v>188</v>
      </c>
      <c r="E4745" s="85" t="s">
        <v>156</v>
      </c>
      <c r="F4745" s="85" t="s">
        <v>525</v>
      </c>
      <c r="G4745" s="56">
        <v>6341.9293066658101</v>
      </c>
      <c r="H4745" s="54">
        <v>3415.3559265327162</v>
      </c>
      <c r="I4745" s="41">
        <v>2926.5733801330939</v>
      </c>
      <c r="J4745" s="140">
        <v>28.001445415451919</v>
      </c>
      <c r="K4745" s="149">
        <v>110.41510009765625</v>
      </c>
      <c r="L4745" s="37">
        <v>138.41654551310816</v>
      </c>
      <c r="M4745" s="36">
        <v>206.80151744698878</v>
      </c>
      <c r="N4745" s="36">
        <v>225.96637645279824</v>
      </c>
      <c r="O4745" s="36">
        <v>199.36695617369682</v>
      </c>
      <c r="P4745" s="36">
        <v>149.31000680198321</v>
      </c>
      <c r="Q4745" s="36">
        <v>231.97406896248148</v>
      </c>
      <c r="R4745" s="36">
        <v>314.69292875278154</v>
      </c>
      <c r="S4745" s="36">
        <v>330.89574392294799</v>
      </c>
      <c r="T4745" s="36">
        <v>348.2480917051995</v>
      </c>
      <c r="U4745" s="36">
        <v>269.11481922589348</v>
      </c>
      <c r="V4745" s="36">
        <v>228.18478112895724</v>
      </c>
      <c r="W4745" s="36">
        <v>200.16069350421068</v>
      </c>
      <c r="X4745" s="36">
        <v>188.66132155056778</v>
      </c>
      <c r="Y4745" s="36">
        <v>145.09760324524908</v>
      </c>
      <c r="Z4745" s="36">
        <v>107.89607191393479</v>
      </c>
      <c r="AA4745" s="36">
        <v>61.704458397248963</v>
      </c>
      <c r="AB4745" s="36">
        <v>40.116888688306979</v>
      </c>
      <c r="AC4745" s="36">
        <v>28.747053146362305</v>
      </c>
      <c r="AD4745" s="142">
        <v>18.989308873890867</v>
      </c>
      <c r="AE4745" s="150">
        <v>117.40570068359375</v>
      </c>
      <c r="AF4745" s="37">
        <v>136.39500955748463</v>
      </c>
      <c r="AG4745" s="36">
        <v>227.4416604019699</v>
      </c>
      <c r="AH4745" s="36">
        <v>264.05292437046188</v>
      </c>
      <c r="AI4745" s="36">
        <v>170.27842874417118</v>
      </c>
      <c r="AJ4745" s="36">
        <v>161.11948236790121</v>
      </c>
      <c r="AK4745" s="36">
        <v>187.36574344479499</v>
      </c>
      <c r="AL4745" s="36">
        <v>259.88295721859589</v>
      </c>
      <c r="AM4745" s="36">
        <v>235.56892157205954</v>
      </c>
      <c r="AN4745" s="36">
        <v>258.96253967421404</v>
      </c>
      <c r="AO4745" s="36">
        <v>180.85340872447335</v>
      </c>
      <c r="AP4745" s="36">
        <v>183.61830914558237</v>
      </c>
      <c r="AQ4745" s="36">
        <v>154.59254359327585</v>
      </c>
      <c r="AR4745" s="36">
        <v>155.6929482623832</v>
      </c>
      <c r="AS4745" s="36">
        <v>135.53789676078398</v>
      </c>
      <c r="AT4745" s="36">
        <v>95.581245106261832</v>
      </c>
      <c r="AU4745" s="36">
        <v>70.015791904605152</v>
      </c>
      <c r="AV4745" s="36">
        <v>31.085748696916671</v>
      </c>
      <c r="AW4745" s="36">
        <v>18.527820587158203</v>
      </c>
    </row>
    <row r="4746" spans="2:49">
      <c r="B4746" s="57" t="s">
        <v>2192</v>
      </c>
      <c r="C4746" s="35" t="s">
        <v>488</v>
      </c>
      <c r="D4746" s="85" t="s">
        <v>188</v>
      </c>
      <c r="E4746" s="85" t="s">
        <v>156</v>
      </c>
      <c r="F4746" s="85" t="s">
        <v>487</v>
      </c>
      <c r="G4746" s="56">
        <v>3478.2574245138562</v>
      </c>
      <c r="H4746" s="54">
        <v>1753.5145187379881</v>
      </c>
      <c r="I4746" s="41">
        <v>1724.7429057758682</v>
      </c>
      <c r="J4746" s="140">
        <v>8.9786718750402859</v>
      </c>
      <c r="K4746" s="149">
        <v>41.284923553466797</v>
      </c>
      <c r="L4746" s="37">
        <v>50.263595428507081</v>
      </c>
      <c r="M4746" s="36">
        <v>57.62596470833946</v>
      </c>
      <c r="N4746" s="36">
        <v>77.076494843077512</v>
      </c>
      <c r="O4746" s="36">
        <v>97.610107553491261</v>
      </c>
      <c r="P4746" s="36">
        <v>101.62437258533757</v>
      </c>
      <c r="Q4746" s="36">
        <v>77.398337169299595</v>
      </c>
      <c r="R4746" s="36">
        <v>91.375926543992506</v>
      </c>
      <c r="S4746" s="36">
        <v>73.998642754018661</v>
      </c>
      <c r="T4746" s="36">
        <v>81.268908587678922</v>
      </c>
      <c r="U4746" s="36">
        <v>92.229330718689454</v>
      </c>
      <c r="V4746" s="36">
        <v>140.98795443557924</v>
      </c>
      <c r="W4746" s="36">
        <v>165.04581394500576</v>
      </c>
      <c r="X4746" s="36">
        <v>165.316023273854</v>
      </c>
      <c r="Y4746" s="36">
        <v>136.24009565427363</v>
      </c>
      <c r="Z4746" s="36">
        <v>128.25691683308361</v>
      </c>
      <c r="AA4746" s="36">
        <v>110.170881261258</v>
      </c>
      <c r="AB4746" s="36">
        <v>58.822679755734562</v>
      </c>
      <c r="AC4746" s="36">
        <v>48.202472686767578</v>
      </c>
      <c r="AD4746" s="142">
        <v>10.971783806651004</v>
      </c>
      <c r="AE4746" s="150">
        <v>33.680549621582031</v>
      </c>
      <c r="AF4746" s="37">
        <v>44.652333428233035</v>
      </c>
      <c r="AG4746" s="36">
        <v>59.358853636772068</v>
      </c>
      <c r="AH4746" s="36">
        <v>78.386868246302086</v>
      </c>
      <c r="AI4746" s="36">
        <v>78.406260660556285</v>
      </c>
      <c r="AJ4746" s="36">
        <v>75.090345039303429</v>
      </c>
      <c r="AK4746" s="36">
        <v>69.335045267522304</v>
      </c>
      <c r="AL4746" s="36">
        <v>69.444351014475586</v>
      </c>
      <c r="AM4746" s="36">
        <v>75.085325150101028</v>
      </c>
      <c r="AN4746" s="36">
        <v>77.936423789699774</v>
      </c>
      <c r="AO4746" s="36">
        <v>104.71307125855563</v>
      </c>
      <c r="AP4746" s="36">
        <v>139.81282801756566</v>
      </c>
      <c r="AQ4746" s="36">
        <v>182.68179599255365</v>
      </c>
      <c r="AR4746" s="36">
        <v>155.82686926125703</v>
      </c>
      <c r="AS4746" s="36">
        <v>141.07498453322918</v>
      </c>
      <c r="AT4746" s="36">
        <v>115.19690987084209</v>
      </c>
      <c r="AU4746" s="36">
        <v>100.14407243141817</v>
      </c>
      <c r="AV4746" s="36">
        <v>53.532847474356288</v>
      </c>
      <c r="AW4746" s="36">
        <v>104.063720703125</v>
      </c>
    </row>
    <row r="4747" spans="2:49">
      <c r="B4747" s="57" t="s">
        <v>2191</v>
      </c>
      <c r="C4747" s="35" t="s">
        <v>488</v>
      </c>
      <c r="D4747" s="85" t="s">
        <v>188</v>
      </c>
      <c r="E4747" s="85" t="s">
        <v>156</v>
      </c>
      <c r="F4747" s="85" t="s">
        <v>525</v>
      </c>
      <c r="G4747" s="56">
        <v>13688.645843473652</v>
      </c>
      <c r="H4747" s="54">
        <v>6674.5918654666921</v>
      </c>
      <c r="I4747" s="41">
        <v>7014.0539780069603</v>
      </c>
      <c r="J4747" s="140">
        <v>50.002581099021285</v>
      </c>
      <c r="K4747" s="149">
        <v>242.51889038085938</v>
      </c>
      <c r="L4747" s="37">
        <v>292.52147147988069</v>
      </c>
      <c r="M4747" s="36">
        <v>314.69796133237423</v>
      </c>
      <c r="N4747" s="36">
        <v>406.12875767867791</v>
      </c>
      <c r="O4747" s="36">
        <v>431.43431256635978</v>
      </c>
      <c r="P4747" s="36">
        <v>402.36138196638331</v>
      </c>
      <c r="Q4747" s="36">
        <v>363.82257824457565</v>
      </c>
      <c r="R4747" s="36">
        <v>355.96413252363811</v>
      </c>
      <c r="S4747" s="36">
        <v>328.90838209758493</v>
      </c>
      <c r="T4747" s="36">
        <v>319.31353215699301</v>
      </c>
      <c r="U4747" s="36">
        <v>404.15451346110888</v>
      </c>
      <c r="V4747" s="36">
        <v>563.98509222266284</v>
      </c>
      <c r="W4747" s="36">
        <v>644.39488572018843</v>
      </c>
      <c r="X4747" s="36">
        <v>505.90745443727673</v>
      </c>
      <c r="Y4747" s="36">
        <v>369.15988852872891</v>
      </c>
      <c r="Z4747" s="36">
        <v>336.556554593925</v>
      </c>
      <c r="AA4747" s="36">
        <v>319.34763556470955</v>
      </c>
      <c r="AB4747" s="36">
        <v>190.29806172658439</v>
      </c>
      <c r="AC4747" s="36">
        <v>125.63526916503906</v>
      </c>
      <c r="AD4747" s="142">
        <v>47.972990839303236</v>
      </c>
      <c r="AE4747" s="150">
        <v>227.90519714355469</v>
      </c>
      <c r="AF4747" s="37">
        <v>275.87818798285792</v>
      </c>
      <c r="AG4747" s="36">
        <v>304.57404958176835</v>
      </c>
      <c r="AH4747" s="36">
        <v>404.26707413307145</v>
      </c>
      <c r="AI4747" s="36">
        <v>398.34832421363683</v>
      </c>
      <c r="AJ4747" s="36">
        <v>321.26248302448181</v>
      </c>
      <c r="AK4747" s="36">
        <v>370.74498170991347</v>
      </c>
      <c r="AL4747" s="36">
        <v>367.9127355133848</v>
      </c>
      <c r="AM4747" s="36">
        <v>342.73761550612954</v>
      </c>
      <c r="AN4747" s="36">
        <v>396.2438860075323</v>
      </c>
      <c r="AO4747" s="36">
        <v>421.34996287935815</v>
      </c>
      <c r="AP4747" s="36">
        <v>656.63504031409354</v>
      </c>
      <c r="AQ4747" s="36">
        <v>672.63113338266373</v>
      </c>
      <c r="AR4747" s="36">
        <v>557.38075477933182</v>
      </c>
      <c r="AS4747" s="36">
        <v>387.67824882312482</v>
      </c>
      <c r="AT4747" s="36">
        <v>384.25591466961828</v>
      </c>
      <c r="AU4747" s="36">
        <v>352.2669530200447</v>
      </c>
      <c r="AV4747" s="36">
        <v>232.10692360364447</v>
      </c>
      <c r="AW4747" s="36">
        <v>167.77970886230469</v>
      </c>
    </row>
    <row r="4748" spans="2:49">
      <c r="B4748" s="57" t="s">
        <v>2190</v>
      </c>
      <c r="C4748" s="35" t="s">
        <v>488</v>
      </c>
      <c r="D4748" s="85" t="s">
        <v>188</v>
      </c>
      <c r="E4748" s="85" t="s">
        <v>156</v>
      </c>
      <c r="F4748" s="85" t="s">
        <v>487</v>
      </c>
      <c r="G4748" s="56">
        <v>8412.3826579233682</v>
      </c>
      <c r="H4748" s="54">
        <v>3995.9672321466051</v>
      </c>
      <c r="I4748" s="41">
        <v>4416.4154257767641</v>
      </c>
      <c r="J4748" s="140">
        <v>30.926536458472096</v>
      </c>
      <c r="K4748" s="149">
        <v>159.24185180664063</v>
      </c>
      <c r="L4748" s="37">
        <v>190.16838826511272</v>
      </c>
      <c r="M4748" s="36">
        <v>213.31716760455484</v>
      </c>
      <c r="N4748" s="36">
        <v>220.21855669450716</v>
      </c>
      <c r="O4748" s="36">
        <v>230.15435886296888</v>
      </c>
      <c r="P4748" s="36">
        <v>183.70559659657178</v>
      </c>
      <c r="Q4748" s="36">
        <v>225.33693099922667</v>
      </c>
      <c r="R4748" s="36">
        <v>252.03689629167164</v>
      </c>
      <c r="S4748" s="36">
        <v>248.71766036767383</v>
      </c>
      <c r="T4748" s="36">
        <v>265.13981426730248</v>
      </c>
      <c r="U4748" s="36">
        <v>239.21982655160076</v>
      </c>
      <c r="V4748" s="36">
        <v>314.51159066398446</v>
      </c>
      <c r="W4748" s="36">
        <v>313.98959726123053</v>
      </c>
      <c r="X4748" s="36">
        <v>281.14253639566255</v>
      </c>
      <c r="Y4748" s="36">
        <v>217.57746619413845</v>
      </c>
      <c r="Z4748" s="36">
        <v>204.62363067262956</v>
      </c>
      <c r="AA4748" s="36">
        <v>201.79814884487851</v>
      </c>
      <c r="AB4748" s="36">
        <v>112.57443884287132</v>
      </c>
      <c r="AC4748" s="36">
        <v>81.734626770019531</v>
      </c>
      <c r="AD4748" s="142">
        <v>32.915351419953012</v>
      </c>
      <c r="AE4748" s="150">
        <v>135.71281433105469</v>
      </c>
      <c r="AF4748" s="37">
        <v>168.62816575100771</v>
      </c>
      <c r="AG4748" s="36">
        <v>201.82010236502504</v>
      </c>
      <c r="AH4748" s="36">
        <v>233.12458218705427</v>
      </c>
      <c r="AI4748" s="36">
        <v>225.03615072705117</v>
      </c>
      <c r="AJ4748" s="36">
        <v>185.80046913571232</v>
      </c>
      <c r="AK4748" s="36">
        <v>218.90064291603471</v>
      </c>
      <c r="AL4748" s="36">
        <v>244.56488835532707</v>
      </c>
      <c r="AM4748" s="36">
        <v>265.37005327022007</v>
      </c>
      <c r="AN4748" s="36">
        <v>260.47173213925976</v>
      </c>
      <c r="AO4748" s="36">
        <v>280.51575052750684</v>
      </c>
      <c r="AP4748" s="36">
        <v>362.51468978840239</v>
      </c>
      <c r="AQ4748" s="36">
        <v>346.99335551658231</v>
      </c>
      <c r="AR4748" s="36">
        <v>284.64374785056287</v>
      </c>
      <c r="AS4748" s="36">
        <v>233.43342764491157</v>
      </c>
      <c r="AT4748" s="36">
        <v>251.69072744889868</v>
      </c>
      <c r="AU4748" s="36">
        <v>258.43631595204687</v>
      </c>
      <c r="AV4748" s="36">
        <v>177.07018779979387</v>
      </c>
      <c r="AW4748" s="36">
        <v>217.40043640136719</v>
      </c>
    </row>
    <row r="4749" spans="2:49">
      <c r="B4749" s="57" t="s">
        <v>2189</v>
      </c>
      <c r="C4749" s="35" t="s">
        <v>488</v>
      </c>
      <c r="D4749" s="85" t="s">
        <v>188</v>
      </c>
      <c r="E4749" s="85" t="s">
        <v>156</v>
      </c>
      <c r="F4749" s="85" t="s">
        <v>487</v>
      </c>
      <c r="G4749" s="56">
        <v>2367.5396975093618</v>
      </c>
      <c r="H4749" s="54">
        <v>1178.6201670777416</v>
      </c>
      <c r="I4749" s="41">
        <v>1188.9195304316199</v>
      </c>
      <c r="J4749" s="140">
        <v>7.9810416667024766</v>
      </c>
      <c r="K4749" s="149">
        <v>25.557334899902344</v>
      </c>
      <c r="L4749" s="37">
        <v>33.538376566604818</v>
      </c>
      <c r="M4749" s="36">
        <v>59.647928382316287</v>
      </c>
      <c r="N4749" s="36">
        <v>59.058612931708744</v>
      </c>
      <c r="O4749" s="36">
        <v>61.648488981152376</v>
      </c>
      <c r="P4749" s="36">
        <v>43.972084291732607</v>
      </c>
      <c r="Q4749" s="36">
        <v>38.209305691173213</v>
      </c>
      <c r="R4749" s="36">
        <v>38.156980315073795</v>
      </c>
      <c r="S4749" s="36">
        <v>44.193633866983369</v>
      </c>
      <c r="T4749" s="36">
        <v>50.793067867299321</v>
      </c>
      <c r="U4749" s="36">
        <v>76.857775598907878</v>
      </c>
      <c r="V4749" s="36">
        <v>82.818099109011584</v>
      </c>
      <c r="W4749" s="36">
        <v>107.68232982997328</v>
      </c>
      <c r="X4749" s="36">
        <v>83.184495787480671</v>
      </c>
      <c r="Y4749" s="36">
        <v>79.303936276368219</v>
      </c>
      <c r="Z4749" s="36">
        <v>105.73852685475595</v>
      </c>
      <c r="AA4749" s="36">
        <v>110.170881261258</v>
      </c>
      <c r="AB4749" s="36">
        <v>65.921968691771497</v>
      </c>
      <c r="AC4749" s="36">
        <v>37.723674774169922</v>
      </c>
      <c r="AD4749" s="142">
        <v>9.9743489151372771</v>
      </c>
      <c r="AE4749" s="150">
        <v>23.774505615234375</v>
      </c>
      <c r="AF4749" s="37">
        <v>33.748854530371652</v>
      </c>
      <c r="AG4749" s="36">
        <v>50.455025591256259</v>
      </c>
      <c r="AH4749" s="36">
        <v>39.702439761114043</v>
      </c>
      <c r="AI4749" s="36">
        <v>44.80357752031788</v>
      </c>
      <c r="AJ4749" s="36">
        <v>47.172139832382918</v>
      </c>
      <c r="AK4749" s="36">
        <v>46.553530393907835</v>
      </c>
      <c r="AL4749" s="36">
        <v>36.231835311900305</v>
      </c>
      <c r="AM4749" s="36">
        <v>49.371172701436294</v>
      </c>
      <c r="AN4749" s="36">
        <v>66.656151925401119</v>
      </c>
      <c r="AO4749" s="36">
        <v>55.718881954093817</v>
      </c>
      <c r="AP4749" s="36">
        <v>81.890370696002748</v>
      </c>
      <c r="AQ4749" s="36">
        <v>93.892319728016389</v>
      </c>
      <c r="AR4749" s="36">
        <v>97.65150473705441</v>
      </c>
      <c r="AS4749" s="36">
        <v>94.388299004246861</v>
      </c>
      <c r="AT4749" s="36">
        <v>115.19690987084209</v>
      </c>
      <c r="AU4749" s="36">
        <v>109.83543427961993</v>
      </c>
      <c r="AV4749" s="36">
        <v>59.709714490628166</v>
      </c>
      <c r="AW4749" s="36">
        <v>65.941368103027344</v>
      </c>
    </row>
    <row r="4750" spans="2:49">
      <c r="B4750" s="57" t="s">
        <v>2188</v>
      </c>
      <c r="C4750" s="35" t="s">
        <v>488</v>
      </c>
      <c r="D4750" s="85" t="s">
        <v>188</v>
      </c>
      <c r="E4750" s="85" t="s">
        <v>156</v>
      </c>
      <c r="F4750" s="85" t="s">
        <v>525</v>
      </c>
      <c r="G4750" s="56">
        <v>5128.380532812791</v>
      </c>
      <c r="H4750" s="54">
        <v>2563.4955816799102</v>
      </c>
      <c r="I4750" s="41">
        <v>2564.8849511328813</v>
      </c>
      <c r="J4750" s="140">
        <v>15.000774329706385</v>
      </c>
      <c r="K4750" s="149">
        <v>112.38680267333984</v>
      </c>
      <c r="L4750" s="37">
        <v>127.38757700304623</v>
      </c>
      <c r="M4750" s="36">
        <v>126.87822568003661</v>
      </c>
      <c r="N4750" s="36">
        <v>148.60851784733578</v>
      </c>
      <c r="O4750" s="36">
        <v>141.35011707553107</v>
      </c>
      <c r="P4750" s="36">
        <v>103.74136836241689</v>
      </c>
      <c r="Q4750" s="36">
        <v>127.88314058188081</v>
      </c>
      <c r="R4750" s="36">
        <v>157.86235442352645</v>
      </c>
      <c r="S4750" s="36">
        <v>156.00790329099951</v>
      </c>
      <c r="T4750" s="36">
        <v>141.57266636086746</v>
      </c>
      <c r="U4750" s="36">
        <v>160.11849459318395</v>
      </c>
      <c r="V4750" s="36">
        <v>260.07086408147529</v>
      </c>
      <c r="W4750" s="36">
        <v>261.43437518917312</v>
      </c>
      <c r="X4750" s="36">
        <v>203.4169556383217</v>
      </c>
      <c r="Y4750" s="36">
        <v>138.18819356690389</v>
      </c>
      <c r="Z4750" s="36">
        <v>151.45044956726628</v>
      </c>
      <c r="AA4750" s="36">
        <v>84.43767991202489</v>
      </c>
      <c r="AB4750" s="36">
        <v>41.145526859802033</v>
      </c>
      <c r="AC4750" s="36">
        <v>31.941171646118164</v>
      </c>
      <c r="AD4750" s="142">
        <v>24.985932728803771</v>
      </c>
      <c r="AE4750" s="150">
        <v>73.995193481445313</v>
      </c>
      <c r="AF4750" s="37">
        <v>98.981126210249087</v>
      </c>
      <c r="AG4750" s="36">
        <v>126.57622839761802</v>
      </c>
      <c r="AH4750" s="36">
        <v>129.97954029088626</v>
      </c>
      <c r="AI4750" s="36">
        <v>107.32700963268971</v>
      </c>
      <c r="AJ4750" s="36">
        <v>97.64817113206135</v>
      </c>
      <c r="AK4750" s="36">
        <v>157.4669545972213</v>
      </c>
      <c r="AL4750" s="36">
        <v>160.00636973850808</v>
      </c>
      <c r="AM4750" s="36">
        <v>162.77509173004972</v>
      </c>
      <c r="AN4750" s="36">
        <v>154.96151972473046</v>
      </c>
      <c r="AO4750" s="36">
        <v>219.33285738925491</v>
      </c>
      <c r="AP4750" s="36">
        <v>228.52496083879547</v>
      </c>
      <c r="AQ4750" s="36">
        <v>256.97171153584264</v>
      </c>
      <c r="AR4750" s="36">
        <v>223.15989250941593</v>
      </c>
      <c r="AS4750" s="36">
        <v>148.49372512762363</v>
      </c>
      <c r="AT4750" s="36">
        <v>133.23446287539528</v>
      </c>
      <c r="AU4750" s="36">
        <v>80.955759389699708</v>
      </c>
      <c r="AV4750" s="36">
        <v>39.375281682761113</v>
      </c>
      <c r="AW4750" s="36">
        <v>39.114288330078125</v>
      </c>
    </row>
    <row r="4751" spans="2:49">
      <c r="B4751" s="57" t="s">
        <v>2187</v>
      </c>
      <c r="C4751" s="35" t="s">
        <v>488</v>
      </c>
      <c r="D4751" s="85" t="s">
        <v>188</v>
      </c>
      <c r="E4751" s="85" t="s">
        <v>156</v>
      </c>
      <c r="F4751" s="85" t="s">
        <v>525</v>
      </c>
      <c r="G4751" s="56">
        <v>7064.9382087535114</v>
      </c>
      <c r="H4751" s="54">
        <v>3428.0029207117113</v>
      </c>
      <c r="I4751" s="41">
        <v>3636.9352880418</v>
      </c>
      <c r="J4751" s="140">
        <v>35.001806769314896</v>
      </c>
      <c r="K4751" s="149">
        <v>158.72171020507813</v>
      </c>
      <c r="L4751" s="37">
        <v>193.72351697439302</v>
      </c>
      <c r="M4751" s="36">
        <v>188.81877679942454</v>
      </c>
      <c r="N4751" s="36">
        <v>248.35944078595841</v>
      </c>
      <c r="O4751" s="36">
        <v>222.57369181296309</v>
      </c>
      <c r="P4751" s="36">
        <v>163.85318928269584</v>
      </c>
      <c r="Q4751" s="36">
        <v>247.83554376333493</v>
      </c>
      <c r="R4751" s="36">
        <v>251.75434300222523</v>
      </c>
      <c r="S4751" s="36">
        <v>216.62243896457255</v>
      </c>
      <c r="T4751" s="36">
        <v>183.94112855645554</v>
      </c>
      <c r="U4751" s="36">
        <v>219.92178775449361</v>
      </c>
      <c r="V4751" s="36">
        <v>283.98542629586382</v>
      </c>
      <c r="W4751" s="36">
        <v>253.26455096451147</v>
      </c>
      <c r="X4751" s="36">
        <v>202.36298177491068</v>
      </c>
      <c r="Y4751" s="36">
        <v>184.57994426436446</v>
      </c>
      <c r="Z4751" s="36">
        <v>138.5821107151456</v>
      </c>
      <c r="AA4751" s="36">
        <v>121.24384807880497</v>
      </c>
      <c r="AB4751" s="36">
        <v>57.603737603722841</v>
      </c>
      <c r="AC4751" s="36">
        <v>48.976463317871094</v>
      </c>
      <c r="AD4751" s="142">
        <v>38.978055056933883</v>
      </c>
      <c r="AE4751" s="150">
        <v>160.81622314453125</v>
      </c>
      <c r="AF4751" s="37">
        <v>199.79427820146515</v>
      </c>
      <c r="AG4751" s="36">
        <v>201.73086400870372</v>
      </c>
      <c r="AH4751" s="36">
        <v>244.60716637418756</v>
      </c>
      <c r="AI4751" s="36">
        <v>216.71800021985425</v>
      </c>
      <c r="AJ4751" s="36">
        <v>193.34337884148147</v>
      </c>
      <c r="AK4751" s="36">
        <v>255.1363314992953</v>
      </c>
      <c r="AL4751" s="36">
        <v>253.76806410757013</v>
      </c>
      <c r="AM4751" s="36">
        <v>250.73430278914492</v>
      </c>
      <c r="AN4751" s="36">
        <v>224.64220309088444</v>
      </c>
      <c r="AO4751" s="36">
        <v>200.09313305686413</v>
      </c>
      <c r="AP4751" s="36">
        <v>248.48347270244574</v>
      </c>
      <c r="AQ4751" s="36">
        <v>241.61483634445761</v>
      </c>
      <c r="AR4751" s="36">
        <v>224.19784549783182</v>
      </c>
      <c r="AS4751" s="36">
        <v>173.40877967923834</v>
      </c>
      <c r="AT4751" s="36">
        <v>192.12795733480914</v>
      </c>
      <c r="AU4751" s="36">
        <v>137.8435903121914</v>
      </c>
      <c r="AV4751" s="36">
        <v>93.257246090750016</v>
      </c>
      <c r="AW4751" s="36">
        <v>85.433837890625</v>
      </c>
    </row>
    <row r="4752" spans="2:49">
      <c r="B4752" s="57" t="s">
        <v>2186</v>
      </c>
      <c r="C4752" s="35" t="s">
        <v>488</v>
      </c>
      <c r="D4752" s="85" t="s">
        <v>188</v>
      </c>
      <c r="E4752" s="85" t="s">
        <v>156</v>
      </c>
      <c r="F4752" s="85" t="s">
        <v>487</v>
      </c>
      <c r="G4752" s="56">
        <v>3063.6221499961412</v>
      </c>
      <c r="H4752" s="54">
        <v>1525.3885788980692</v>
      </c>
      <c r="I4752" s="41">
        <v>1538.2335710980722</v>
      </c>
      <c r="J4752" s="140">
        <v>3.9905208333512383</v>
      </c>
      <c r="K4752" s="149">
        <v>25.557334899902344</v>
      </c>
      <c r="L4752" s="37">
        <v>29.547855733253581</v>
      </c>
      <c r="M4752" s="36">
        <v>63.691855730269928</v>
      </c>
      <c r="N4752" s="36">
        <v>60.059606371229229</v>
      </c>
      <c r="O4752" s="36">
        <v>58.566064532094757</v>
      </c>
      <c r="P4752" s="36">
        <v>55.69797343619463</v>
      </c>
      <c r="Q4752" s="36">
        <v>54.864644069376922</v>
      </c>
      <c r="R4752" s="36">
        <v>57.235470472610686</v>
      </c>
      <c r="S4752" s="36">
        <v>52.415705284096553</v>
      </c>
      <c r="T4752" s="36">
        <v>55.872374654029258</v>
      </c>
      <c r="U4752" s="36">
        <v>62.446942674112648</v>
      </c>
      <c r="V4752" s="36">
        <v>117.32564040443307</v>
      </c>
      <c r="W4752" s="36">
        <v>134.85450651604131</v>
      </c>
      <c r="X4752" s="36">
        <v>148.46853045613639</v>
      </c>
      <c r="Y4752" s="36">
        <v>158.60787255273644</v>
      </c>
      <c r="Z4752" s="36">
        <v>167.41933418669691</v>
      </c>
      <c r="AA4752" s="36">
        <v>128.71449493889548</v>
      </c>
      <c r="AB4752" s="36">
        <v>58.822679755734562</v>
      </c>
      <c r="AC4752" s="36">
        <v>60.777027130126953</v>
      </c>
      <c r="AD4752" s="142">
        <v>3.9897395660549106</v>
      </c>
      <c r="AE4752" s="150">
        <v>37.642967224121094</v>
      </c>
      <c r="AF4752" s="37">
        <v>41.632706790176002</v>
      </c>
      <c r="AG4752" s="36">
        <v>60.348167864051604</v>
      </c>
      <c r="AH4752" s="36">
        <v>69.224766762968073</v>
      </c>
      <c r="AI4752" s="36">
        <v>62.114050653167972</v>
      </c>
      <c r="AJ4752" s="36">
        <v>43.321352907290439</v>
      </c>
      <c r="AK4752" s="36">
        <v>49.525032333944509</v>
      </c>
      <c r="AL4752" s="36">
        <v>49.315553618975422</v>
      </c>
      <c r="AM4752" s="36">
        <v>47.314040505543112</v>
      </c>
      <c r="AN4752" s="36">
        <v>64.605193404619556</v>
      </c>
      <c r="AO4752" s="36">
        <v>74.932289524471003</v>
      </c>
      <c r="AP4752" s="36">
        <v>113.84758852858918</v>
      </c>
      <c r="AQ4752" s="36">
        <v>145.94132305550374</v>
      </c>
      <c r="AR4752" s="36">
        <v>148.55494869573172</v>
      </c>
      <c r="AS4752" s="36">
        <v>143.10484042579361</v>
      </c>
      <c r="AT4752" s="36">
        <v>154.88660150701457</v>
      </c>
      <c r="AU4752" s="36">
        <v>135.67906587482463</v>
      </c>
      <c r="AV4752" s="36">
        <v>68.975015015035979</v>
      </c>
      <c r="AW4752" s="36">
        <v>64.911033630371094</v>
      </c>
    </row>
    <row r="4753" spans="2:49">
      <c r="B4753" s="57" t="s">
        <v>2185</v>
      </c>
      <c r="C4753" s="35" t="s">
        <v>42</v>
      </c>
      <c r="D4753" s="85" t="s">
        <v>164</v>
      </c>
      <c r="E4753" s="85" t="s">
        <v>156</v>
      </c>
      <c r="F4753" s="85" t="s">
        <v>504</v>
      </c>
      <c r="G4753" s="56">
        <v>12061.687234783825</v>
      </c>
      <c r="H4753" s="54">
        <v>6010.382833286877</v>
      </c>
      <c r="I4753" s="41">
        <v>6051.3044014969491</v>
      </c>
      <c r="J4753" s="140">
        <v>35.227781914876616</v>
      </c>
      <c r="K4753" s="149">
        <v>301.45782470703125</v>
      </c>
      <c r="L4753" s="37">
        <v>336.68560662190788</v>
      </c>
      <c r="M4753" s="36">
        <v>331.61925979125226</v>
      </c>
      <c r="N4753" s="36">
        <v>314.17741344487581</v>
      </c>
      <c r="O4753" s="36">
        <v>288.01360204250381</v>
      </c>
      <c r="P4753" s="36">
        <v>300.83245260243154</v>
      </c>
      <c r="Q4753" s="36">
        <v>360.43314497002285</v>
      </c>
      <c r="R4753" s="36">
        <v>420.40602391481934</v>
      </c>
      <c r="S4753" s="36">
        <v>415.37663951862783</v>
      </c>
      <c r="T4753" s="36">
        <v>362.98259572977719</v>
      </c>
      <c r="U4753" s="36">
        <v>353.42241402064172</v>
      </c>
      <c r="V4753" s="36">
        <v>448.7351989489926</v>
      </c>
      <c r="W4753" s="36">
        <v>454.35830574522794</v>
      </c>
      <c r="X4753" s="36">
        <v>404.37403685037498</v>
      </c>
      <c r="Y4753" s="36">
        <v>364.32568635497626</v>
      </c>
      <c r="Z4753" s="36">
        <v>335.632635141793</v>
      </c>
      <c r="AA4753" s="36">
        <v>286.15132164946209</v>
      </c>
      <c r="AB4753" s="36">
        <v>135.11466702073355</v>
      </c>
      <c r="AC4753" s="36">
        <v>97.741828918457031</v>
      </c>
      <c r="AD4753" s="142">
        <v>66.461903654510095</v>
      </c>
      <c r="AE4753" s="150">
        <v>292.950439453125</v>
      </c>
      <c r="AF4753" s="37">
        <v>359.41234310763508</v>
      </c>
      <c r="AG4753" s="36">
        <v>394.58087135492173</v>
      </c>
      <c r="AH4753" s="36">
        <v>310.88406377509403</v>
      </c>
      <c r="AI4753" s="36">
        <v>306.48689740379825</v>
      </c>
      <c r="AJ4753" s="36">
        <v>242.1696268071174</v>
      </c>
      <c r="AK4753" s="36">
        <v>400.19943533513595</v>
      </c>
      <c r="AL4753" s="36">
        <v>427.71021194727297</v>
      </c>
      <c r="AM4753" s="36">
        <v>404.97915952910512</v>
      </c>
      <c r="AN4753" s="36">
        <v>324.00486391198461</v>
      </c>
      <c r="AO4753" s="36">
        <v>332.63795127654515</v>
      </c>
      <c r="AP4753" s="36">
        <v>415.45456516504782</v>
      </c>
      <c r="AQ4753" s="36">
        <v>443.44734238978543</v>
      </c>
      <c r="AR4753" s="36">
        <v>404.84173842878323</v>
      </c>
      <c r="AS4753" s="36">
        <v>324.99983906248337</v>
      </c>
      <c r="AT4753" s="36">
        <v>326.97200566262262</v>
      </c>
      <c r="AU4753" s="36">
        <v>273.74859672207856</v>
      </c>
      <c r="AV4753" s="36">
        <v>167.66546884117065</v>
      </c>
      <c r="AW4753" s="36">
        <v>191.10942077636719</v>
      </c>
    </row>
    <row r="4754" spans="2:49">
      <c r="B4754" s="57" t="s">
        <v>2184</v>
      </c>
      <c r="C4754" s="35" t="s">
        <v>47</v>
      </c>
      <c r="D4754" s="85" t="s">
        <v>164</v>
      </c>
      <c r="E4754" s="85" t="s">
        <v>156</v>
      </c>
      <c r="F4754" s="85" t="s">
        <v>386</v>
      </c>
      <c r="G4754" s="56">
        <v>10138.438059015783</v>
      </c>
      <c r="H4754" s="54">
        <v>4911.8188877037928</v>
      </c>
      <c r="I4754" s="41">
        <v>5226.6191713119906</v>
      </c>
      <c r="J4754" s="140">
        <v>38.607217381770305</v>
      </c>
      <c r="K4754" s="149">
        <v>136.62564086914063</v>
      </c>
      <c r="L4754" s="37">
        <v>175.23285825091094</v>
      </c>
      <c r="M4754" s="36">
        <v>209.68954019391848</v>
      </c>
      <c r="N4754" s="36">
        <v>236.10882389076846</v>
      </c>
      <c r="O4754" s="36">
        <v>262.01489448949241</v>
      </c>
      <c r="P4754" s="36">
        <v>237.41317143675002</v>
      </c>
      <c r="Q4754" s="36">
        <v>248.82757929712668</v>
      </c>
      <c r="R4754" s="36">
        <v>268.26192184178831</v>
      </c>
      <c r="S4754" s="36">
        <v>265.19749305712833</v>
      </c>
      <c r="T4754" s="36">
        <v>270.59781483350775</v>
      </c>
      <c r="U4754" s="36">
        <v>261.918561409745</v>
      </c>
      <c r="V4754" s="36">
        <v>335.51847910606676</v>
      </c>
      <c r="W4754" s="36">
        <v>418.75784506113212</v>
      </c>
      <c r="X4754" s="36">
        <v>406.47594553263428</v>
      </c>
      <c r="Y4754" s="36">
        <v>386.441951020369</v>
      </c>
      <c r="Z4754" s="36">
        <v>335.54983366102903</v>
      </c>
      <c r="AA4754" s="36">
        <v>308.18597948150443</v>
      </c>
      <c r="AB4754" s="36">
        <v>162.36243934158028</v>
      </c>
      <c r="AC4754" s="36">
        <v>123.26375579833984</v>
      </c>
      <c r="AD4754" s="142">
        <v>27.718830782572482</v>
      </c>
      <c r="AE4754" s="150">
        <v>121.88397216796875</v>
      </c>
      <c r="AF4754" s="37">
        <v>149.60280295054122</v>
      </c>
      <c r="AG4754" s="36">
        <v>215.42282411207424</v>
      </c>
      <c r="AH4754" s="36">
        <v>268.85115236724675</v>
      </c>
      <c r="AI4754" s="36">
        <v>227.6446703439093</v>
      </c>
      <c r="AJ4754" s="36">
        <v>193.21805003786488</v>
      </c>
      <c r="AK4754" s="36">
        <v>229.13168522076941</v>
      </c>
      <c r="AL4754" s="36">
        <v>257.89937614828392</v>
      </c>
      <c r="AM4754" s="36">
        <v>271.86377577275988</v>
      </c>
      <c r="AN4754" s="36">
        <v>280.2808550078783</v>
      </c>
      <c r="AO4754" s="36">
        <v>277.72767093067313</v>
      </c>
      <c r="AP4754" s="36">
        <v>354.09143551035413</v>
      </c>
      <c r="AQ4754" s="36">
        <v>442.79502845241916</v>
      </c>
      <c r="AR4754" s="36">
        <v>437.70181108184926</v>
      </c>
      <c r="AS4754" s="36">
        <v>435.08497547991828</v>
      </c>
      <c r="AT4754" s="36">
        <v>375.65988736968359</v>
      </c>
      <c r="AU4754" s="36">
        <v>334.59931509443527</v>
      </c>
      <c r="AV4754" s="36">
        <v>232.31114363933787</v>
      </c>
      <c r="AW4754" s="36">
        <v>242.73271179199219</v>
      </c>
    </row>
    <row r="4755" spans="2:49">
      <c r="B4755" s="57" t="s">
        <v>2183</v>
      </c>
      <c r="C4755" s="35" t="s">
        <v>44</v>
      </c>
      <c r="D4755" s="85" t="s">
        <v>164</v>
      </c>
      <c r="E4755" s="85" t="s">
        <v>156</v>
      </c>
      <c r="F4755" s="85" t="s">
        <v>2047</v>
      </c>
      <c r="G4755" s="56">
        <v>5143.0407426797228</v>
      </c>
      <c r="H4755" s="54">
        <v>2788.1089380436861</v>
      </c>
      <c r="I4755" s="41">
        <v>2354.9318046360368</v>
      </c>
      <c r="J4755" s="140">
        <v>21.086171202277434</v>
      </c>
      <c r="K4755" s="149">
        <v>102.79414367675781</v>
      </c>
      <c r="L4755" s="37">
        <v>123.88031487903524</v>
      </c>
      <c r="M4755" s="36">
        <v>110.58592982324031</v>
      </c>
      <c r="N4755" s="36">
        <v>159.82754609457308</v>
      </c>
      <c r="O4755" s="36">
        <v>141.96986659745664</v>
      </c>
      <c r="P4755" s="36">
        <v>132.58767216554543</v>
      </c>
      <c r="Q4755" s="36">
        <v>158.89198771806042</v>
      </c>
      <c r="R4755" s="36">
        <v>205.87891895666655</v>
      </c>
      <c r="S4755" s="36">
        <v>213.85305862547602</v>
      </c>
      <c r="T4755" s="36">
        <v>175.95524761783904</v>
      </c>
      <c r="U4755" s="36">
        <v>164.63973381723662</v>
      </c>
      <c r="V4755" s="36">
        <v>175.60122507589057</v>
      </c>
      <c r="W4755" s="36">
        <v>185.95219837499559</v>
      </c>
      <c r="X4755" s="36">
        <v>213.40232745463445</v>
      </c>
      <c r="Y4755" s="36">
        <v>202.90710863240565</v>
      </c>
      <c r="Z4755" s="36">
        <v>143.30772442391438</v>
      </c>
      <c r="AA4755" s="36">
        <v>130.04714100446793</v>
      </c>
      <c r="AB4755" s="36">
        <v>80.855070693381037</v>
      </c>
      <c r="AC4755" s="36">
        <v>67.965866088867188</v>
      </c>
      <c r="AD4755" s="142">
        <v>21.09143605958706</v>
      </c>
      <c r="AE4755" s="150">
        <v>84.210823059082031</v>
      </c>
      <c r="AF4755" s="37">
        <v>105.3022591186691</v>
      </c>
      <c r="AG4755" s="36">
        <v>105.21790173030257</v>
      </c>
      <c r="AH4755" s="36">
        <v>117.80978385338867</v>
      </c>
      <c r="AI4755" s="36">
        <v>132.43676077952856</v>
      </c>
      <c r="AJ4755" s="36">
        <v>115.5064305790855</v>
      </c>
      <c r="AK4755" s="36">
        <v>122.9552914703339</v>
      </c>
      <c r="AL4755" s="36">
        <v>147.83762644668104</v>
      </c>
      <c r="AM4755" s="36">
        <v>157.07144347135377</v>
      </c>
      <c r="AN4755" s="36">
        <v>118.93111501500832</v>
      </c>
      <c r="AO4755" s="36">
        <v>131.6731317890164</v>
      </c>
      <c r="AP4755" s="36">
        <v>143.60431576932899</v>
      </c>
      <c r="AQ4755" s="36">
        <v>174.94332344412587</v>
      </c>
      <c r="AR4755" s="36">
        <v>188.53304573137765</v>
      </c>
      <c r="AS4755" s="36">
        <v>165.85689351075152</v>
      </c>
      <c r="AT4755" s="36">
        <v>132.98784281396686</v>
      </c>
      <c r="AU4755" s="36">
        <v>127.36628989188273</v>
      </c>
      <c r="AV4755" s="36">
        <v>77.684230263715847</v>
      </c>
      <c r="AW4755" s="36">
        <v>89.214118957519531</v>
      </c>
    </row>
    <row r="4756" spans="2:49">
      <c r="B4756" s="57" t="s">
        <v>2182</v>
      </c>
      <c r="C4756" s="35" t="s">
        <v>45</v>
      </c>
      <c r="D4756" s="85" t="s">
        <v>164</v>
      </c>
      <c r="E4756" s="85" t="s">
        <v>156</v>
      </c>
      <c r="F4756" s="85" t="s">
        <v>501</v>
      </c>
      <c r="G4756" s="56">
        <v>29763.274756295152</v>
      </c>
      <c r="H4756" s="54">
        <v>14564.802069125082</v>
      </c>
      <c r="I4756" s="41">
        <v>15198.47268717007</v>
      </c>
      <c r="J4756" s="140">
        <v>103.29884787031003</v>
      </c>
      <c r="K4756" s="149">
        <v>519.48675537109375</v>
      </c>
      <c r="L4756" s="37">
        <v>622.78560324140381</v>
      </c>
      <c r="M4756" s="36">
        <v>800.00698637780363</v>
      </c>
      <c r="N4756" s="36">
        <v>794.66315708318177</v>
      </c>
      <c r="O4756" s="36">
        <v>742.30582994924305</v>
      </c>
      <c r="P4756" s="36">
        <v>612.04542773168919</v>
      </c>
      <c r="Q4756" s="36">
        <v>810.80501037229806</v>
      </c>
      <c r="R4756" s="36">
        <v>908.29028089895917</v>
      </c>
      <c r="S4756" s="36">
        <v>901.73931013871299</v>
      </c>
      <c r="T4756" s="36">
        <v>975.53071577953745</v>
      </c>
      <c r="U4756" s="36">
        <v>963.59387189320239</v>
      </c>
      <c r="V4756" s="36">
        <v>1127.4521156811297</v>
      </c>
      <c r="W4756" s="36">
        <v>1008.5382354965552</v>
      </c>
      <c r="X4756" s="36">
        <v>938.58881985216078</v>
      </c>
      <c r="Y4756" s="36">
        <v>841.89296423525036</v>
      </c>
      <c r="Z4756" s="36">
        <v>857.87970136218803</v>
      </c>
      <c r="AA4756" s="36">
        <v>752.50181126063023</v>
      </c>
      <c r="AB4756" s="36">
        <v>498.94077269301118</v>
      </c>
      <c r="AC4756" s="36">
        <v>407.241455078125</v>
      </c>
      <c r="AD4756" s="142">
        <v>108.37561717782962</v>
      </c>
      <c r="AE4756" s="150">
        <v>575.54974365234375</v>
      </c>
      <c r="AF4756" s="37">
        <v>683.92536083017342</v>
      </c>
      <c r="AG4756" s="36">
        <v>772.08663168037106</v>
      </c>
      <c r="AH4756" s="36">
        <v>794.21501582726205</v>
      </c>
      <c r="AI4756" s="36">
        <v>708.60532177251571</v>
      </c>
      <c r="AJ4756" s="36">
        <v>609.71915312116732</v>
      </c>
      <c r="AK4756" s="36">
        <v>837.55544384155621</v>
      </c>
      <c r="AL4756" s="36">
        <v>878.85663751033826</v>
      </c>
      <c r="AM4756" s="36">
        <v>915.42673154585054</v>
      </c>
      <c r="AN4756" s="36">
        <v>995.65441938056813</v>
      </c>
      <c r="AO4756" s="36">
        <v>911.31791525008964</v>
      </c>
      <c r="AP4756" s="36">
        <v>1057.7494368276168</v>
      </c>
      <c r="AQ4756" s="36">
        <v>1042.7171512337022</v>
      </c>
      <c r="AR4756" s="36">
        <v>977.29177864745952</v>
      </c>
      <c r="AS4756" s="36">
        <v>881.02736387744415</v>
      </c>
      <c r="AT4756" s="36">
        <v>925.02008274289767</v>
      </c>
      <c r="AU4756" s="36">
        <v>944.04704751497297</v>
      </c>
      <c r="AV4756" s="36">
        <v>639.59240064420976</v>
      </c>
      <c r="AW4756" s="36">
        <v>623.664794921875</v>
      </c>
    </row>
    <row r="4757" spans="2:49">
      <c r="B4757" s="57" t="s">
        <v>2181</v>
      </c>
      <c r="C4757" s="35" t="s">
        <v>44</v>
      </c>
      <c r="D4757" s="85" t="s">
        <v>164</v>
      </c>
      <c r="E4757" s="85" t="s">
        <v>156</v>
      </c>
      <c r="F4757" s="85" t="s">
        <v>2047</v>
      </c>
      <c r="G4757" s="56">
        <v>7455.1560876108333</v>
      </c>
      <c r="H4757" s="54">
        <v>3790.2536932630646</v>
      </c>
      <c r="I4757" s="41">
        <v>3664.9023943477687</v>
      </c>
      <c r="J4757" s="140">
        <v>30.123101717539193</v>
      </c>
      <c r="K4757" s="149">
        <v>158.14483642578125</v>
      </c>
      <c r="L4757" s="37">
        <v>188.26793814332044</v>
      </c>
      <c r="M4757" s="36">
        <v>224.16066856062224</v>
      </c>
      <c r="N4757" s="36">
        <v>244.32236345667224</v>
      </c>
      <c r="O4757" s="36">
        <v>211.42275097606853</v>
      </c>
      <c r="P4757" s="36">
        <v>188.71967935971793</v>
      </c>
      <c r="Q4757" s="36">
        <v>227.84511446363379</v>
      </c>
      <c r="R4757" s="36">
        <v>275.87775140193315</v>
      </c>
      <c r="S4757" s="36">
        <v>285.1374115006347</v>
      </c>
      <c r="T4757" s="36">
        <v>249.77555265290945</v>
      </c>
      <c r="U4757" s="36">
        <v>248.91959755701251</v>
      </c>
      <c r="V4757" s="36">
        <v>281.9375224829576</v>
      </c>
      <c r="W4757" s="36">
        <v>332.91441967136308</v>
      </c>
      <c r="X4757" s="36">
        <v>238.26473453672779</v>
      </c>
      <c r="Y4757" s="36">
        <v>174.21317407832808</v>
      </c>
      <c r="Z4757" s="36">
        <v>137.65084056507567</v>
      </c>
      <c r="AA4757" s="36">
        <v>126.79596247935622</v>
      </c>
      <c r="AB4757" s="36">
        <v>82.876447460715553</v>
      </c>
      <c r="AC4757" s="36">
        <v>71.151763916015625</v>
      </c>
      <c r="AD4757" s="142">
        <v>29.126268844191653</v>
      </c>
      <c r="AE4757" s="150">
        <v>156.39152526855469</v>
      </c>
      <c r="AF4757" s="37">
        <v>185.51779411274634</v>
      </c>
      <c r="AG4757" s="36">
        <v>231.08604585627202</v>
      </c>
      <c r="AH4757" s="36">
        <v>214.47422188693835</v>
      </c>
      <c r="AI4757" s="36">
        <v>212.51480218110396</v>
      </c>
      <c r="AJ4757" s="36">
        <v>179.13285420315805</v>
      </c>
      <c r="AK4757" s="36">
        <v>240.00872895009178</v>
      </c>
      <c r="AL4757" s="36">
        <v>278.22219977118448</v>
      </c>
      <c r="AM4757" s="36">
        <v>285.12969037793516</v>
      </c>
      <c r="AN4757" s="36">
        <v>238.91471777351228</v>
      </c>
      <c r="AO4757" s="36">
        <v>239.49243535538491</v>
      </c>
      <c r="AP4757" s="36">
        <v>268.64752950044539</v>
      </c>
      <c r="AQ4757" s="36">
        <v>252.24386171013498</v>
      </c>
      <c r="AR4757" s="36">
        <v>208.10751496031853</v>
      </c>
      <c r="AS4757" s="36">
        <v>145.75302763066043</v>
      </c>
      <c r="AT4757" s="36">
        <v>160.3399523288962</v>
      </c>
      <c r="AU4757" s="36">
        <v>152.61995081872155</v>
      </c>
      <c r="AV4757" s="36">
        <v>89.635650304287523</v>
      </c>
      <c r="AW4757" s="36">
        <v>83.061416625976563</v>
      </c>
    </row>
    <row r="4758" spans="2:49">
      <c r="B4758" s="57" t="s">
        <v>2180</v>
      </c>
      <c r="C4758" s="35" t="s">
        <v>46</v>
      </c>
      <c r="D4758" s="85" t="s">
        <v>164</v>
      </c>
      <c r="E4758" s="85" t="s">
        <v>156</v>
      </c>
      <c r="F4758" s="85" t="s">
        <v>464</v>
      </c>
      <c r="G4758" s="56">
        <v>10808.578179456908</v>
      </c>
      <c r="H4758" s="54">
        <v>5337.8465409718374</v>
      </c>
      <c r="I4758" s="41">
        <v>5470.7316384850719</v>
      </c>
      <c r="J4758" s="140">
        <v>21.00994064857931</v>
      </c>
      <c r="K4758" s="149">
        <v>160.09027099609375</v>
      </c>
      <c r="L4758" s="37">
        <v>181.10021164467307</v>
      </c>
      <c r="M4758" s="36">
        <v>261.51469394886885</v>
      </c>
      <c r="N4758" s="36">
        <v>268.9257917585457</v>
      </c>
      <c r="O4758" s="36">
        <v>273.55435612779797</v>
      </c>
      <c r="P4758" s="36">
        <v>256.15893327197705</v>
      </c>
      <c r="Q4758" s="36">
        <v>263.54687565457118</v>
      </c>
      <c r="R4758" s="36">
        <v>242.12970789731753</v>
      </c>
      <c r="S4758" s="36">
        <v>226.13355841594597</v>
      </c>
      <c r="T4758" s="36">
        <v>316.22441207172886</v>
      </c>
      <c r="U4758" s="36">
        <v>285.2579081956863</v>
      </c>
      <c r="V4758" s="36">
        <v>388.82600408106686</v>
      </c>
      <c r="W4758" s="36">
        <v>457.26478636213875</v>
      </c>
      <c r="X4758" s="36">
        <v>451.59220672577277</v>
      </c>
      <c r="Y4758" s="36">
        <v>328.27450517625425</v>
      </c>
      <c r="Z4758" s="36">
        <v>376.04969006581268</v>
      </c>
      <c r="AA4758" s="36">
        <v>368.9132398203102</v>
      </c>
      <c r="AB4758" s="36">
        <v>222.1120511107909</v>
      </c>
      <c r="AC4758" s="36">
        <v>170.26760864257813</v>
      </c>
      <c r="AD4758" s="142">
        <v>28.013715735770276</v>
      </c>
      <c r="AE4758" s="150">
        <v>157.78352355957031</v>
      </c>
      <c r="AF4758" s="37">
        <v>185.7972392953406</v>
      </c>
      <c r="AG4758" s="36">
        <v>233.62482973409396</v>
      </c>
      <c r="AH4758" s="36">
        <v>286.20341309789666</v>
      </c>
      <c r="AI4758" s="36">
        <v>226.58161980223355</v>
      </c>
      <c r="AJ4758" s="36">
        <v>225.05126198814742</v>
      </c>
      <c r="AK4758" s="36">
        <v>224.86696429484095</v>
      </c>
      <c r="AL4758" s="36">
        <v>249.62513133552952</v>
      </c>
      <c r="AM4758" s="36">
        <v>235.64032353739429</v>
      </c>
      <c r="AN4758" s="36">
        <v>283.75815405157107</v>
      </c>
      <c r="AO4758" s="36">
        <v>290.48816061632232</v>
      </c>
      <c r="AP4758" s="36">
        <v>429.22069745047742</v>
      </c>
      <c r="AQ4758" s="36">
        <v>462.65312657715185</v>
      </c>
      <c r="AR4758" s="36">
        <v>442.63848882405665</v>
      </c>
      <c r="AS4758" s="36">
        <v>366.53451427405446</v>
      </c>
      <c r="AT4758" s="36">
        <v>414.22566206853293</v>
      </c>
      <c r="AU4758" s="36">
        <v>437.80343212950123</v>
      </c>
      <c r="AV4758" s="36">
        <v>234.53827272823943</v>
      </c>
      <c r="AW4758" s="36">
        <v>241.4803466796875</v>
      </c>
    </row>
    <row r="4759" spans="2:49">
      <c r="B4759" s="57" t="s">
        <v>2179</v>
      </c>
      <c r="C4759" s="35" t="s">
        <v>43</v>
      </c>
      <c r="D4759" s="85" t="s">
        <v>164</v>
      </c>
      <c r="E4759" s="85" t="s">
        <v>156</v>
      </c>
      <c r="F4759" s="85" t="s">
        <v>662</v>
      </c>
      <c r="G4759" s="56">
        <v>10676.34189169966</v>
      </c>
      <c r="H4759" s="54">
        <v>5497.3005502382166</v>
      </c>
      <c r="I4759" s="41">
        <v>5179.0413414614422</v>
      </c>
      <c r="J4759" s="140">
        <v>63.457121258922214</v>
      </c>
      <c r="K4759" s="149">
        <v>283.435791015625</v>
      </c>
      <c r="L4759" s="37">
        <v>346.8929122745472</v>
      </c>
      <c r="M4759" s="36">
        <v>432.97536168065608</v>
      </c>
      <c r="N4759" s="36">
        <v>482.59190411745425</v>
      </c>
      <c r="O4759" s="36">
        <v>386.80438487335198</v>
      </c>
      <c r="P4759" s="36">
        <v>290.37854904315941</v>
      </c>
      <c r="Q4759" s="36">
        <v>450.13647679920251</v>
      </c>
      <c r="R4759" s="36">
        <v>474.60476344182632</v>
      </c>
      <c r="S4759" s="36">
        <v>473.75898256274434</v>
      </c>
      <c r="T4759" s="36">
        <v>399.5121387532667</v>
      </c>
      <c r="U4759" s="36">
        <v>319.55816511252436</v>
      </c>
      <c r="V4759" s="36">
        <v>306.0305607022276</v>
      </c>
      <c r="W4759" s="36">
        <v>286.91397963185648</v>
      </c>
      <c r="X4759" s="36">
        <v>228.62790840418745</v>
      </c>
      <c r="Y4759" s="36">
        <v>217.80670951370706</v>
      </c>
      <c r="Z4759" s="36">
        <v>147.40417199284317</v>
      </c>
      <c r="AA4759" s="36">
        <v>110.08827117196371</v>
      </c>
      <c r="AB4759" s="36">
        <v>61.684067792092421</v>
      </c>
      <c r="AC4759" s="36">
        <v>81.531242370605469</v>
      </c>
      <c r="AD4759" s="142">
        <v>53.538451500652457</v>
      </c>
      <c r="AE4759" s="150">
        <v>256.10162353515625</v>
      </c>
      <c r="AF4759" s="37">
        <v>309.64007503580871</v>
      </c>
      <c r="AG4759" s="36">
        <v>404.07402455954292</v>
      </c>
      <c r="AH4759" s="36">
        <v>402.89543609084933</v>
      </c>
      <c r="AI4759" s="36">
        <v>296.62143730306343</v>
      </c>
      <c r="AJ4759" s="36">
        <v>304.28812716766475</v>
      </c>
      <c r="AK4759" s="36">
        <v>416.29901913715958</v>
      </c>
      <c r="AL4759" s="36">
        <v>479.44879614049631</v>
      </c>
      <c r="AM4759" s="36">
        <v>449.06079249430269</v>
      </c>
      <c r="AN4759" s="36">
        <v>340.69076788729552</v>
      </c>
      <c r="AO4759" s="36">
        <v>271.61264600703225</v>
      </c>
      <c r="AP4759" s="36">
        <v>292.09312157855646</v>
      </c>
      <c r="AQ4759" s="36">
        <v>289.06813442259306</v>
      </c>
      <c r="AR4759" s="36">
        <v>247.40118287300567</v>
      </c>
      <c r="AS4759" s="36">
        <v>197.70807700561986</v>
      </c>
      <c r="AT4759" s="36">
        <v>141.02393930719592</v>
      </c>
      <c r="AU4759" s="36">
        <v>120.44865722430357</v>
      </c>
      <c r="AV4759" s="36">
        <v>98.13829863320268</v>
      </c>
      <c r="AW4759" s="36">
        <v>118.52880859375</v>
      </c>
    </row>
    <row r="4760" spans="2:49">
      <c r="B4760" s="57" t="s">
        <v>2178</v>
      </c>
      <c r="C4760" s="35" t="s">
        <v>44</v>
      </c>
      <c r="D4760" s="85" t="s">
        <v>164</v>
      </c>
      <c r="E4760" s="85" t="s">
        <v>156</v>
      </c>
      <c r="F4760" s="85" t="s">
        <v>2072</v>
      </c>
      <c r="G4760" s="56">
        <v>8065.6680285401853</v>
      </c>
      <c r="H4760" s="54">
        <v>3941.5646848715378</v>
      </c>
      <c r="I4760" s="41">
        <v>4124.1033436686475</v>
      </c>
      <c r="J4760" s="140">
        <v>29.113207200811214</v>
      </c>
      <c r="K4760" s="149">
        <v>113.41743469238281</v>
      </c>
      <c r="L4760" s="37">
        <v>142.53064189319403</v>
      </c>
      <c r="M4760" s="36">
        <v>173.09703345794185</v>
      </c>
      <c r="N4760" s="36">
        <v>209.0644510571214</v>
      </c>
      <c r="O4760" s="36">
        <v>214.51753392839564</v>
      </c>
      <c r="P4760" s="36">
        <v>196.95566557547369</v>
      </c>
      <c r="Q4760" s="36">
        <v>203.71958792467382</v>
      </c>
      <c r="R4760" s="36">
        <v>244.36666465910977</v>
      </c>
      <c r="S4760" s="36">
        <v>220.14537422234613</v>
      </c>
      <c r="T4760" s="36">
        <v>210.09221157335597</v>
      </c>
      <c r="U4760" s="36">
        <v>213.55222237518345</v>
      </c>
      <c r="V4760" s="36">
        <v>308.13881314039651</v>
      </c>
      <c r="W4760" s="36">
        <v>332.88547817275241</v>
      </c>
      <c r="X4760" s="36">
        <v>273.72201510598933</v>
      </c>
      <c r="Y4760" s="36">
        <v>272.16939087073041</v>
      </c>
      <c r="Z4760" s="36">
        <v>254.57910027024369</v>
      </c>
      <c r="AA4760" s="36">
        <v>234.25951499217598</v>
      </c>
      <c r="AB4760" s="36">
        <v>142.75963964415365</v>
      </c>
      <c r="AC4760" s="36">
        <v>95.009346008300781</v>
      </c>
      <c r="AD4760" s="142">
        <v>37.129828306169152</v>
      </c>
      <c r="AE4760" s="150">
        <v>142.70448303222656</v>
      </c>
      <c r="AF4760" s="37">
        <v>179.83431133839571</v>
      </c>
      <c r="AG4760" s="36">
        <v>186.40960736898631</v>
      </c>
      <c r="AH4760" s="36">
        <v>201.0013271770907</v>
      </c>
      <c r="AI4760" s="36">
        <v>178.66859670806616</v>
      </c>
      <c r="AJ4760" s="36">
        <v>178.02502832985476</v>
      </c>
      <c r="AK4760" s="36">
        <v>169.07708360970042</v>
      </c>
      <c r="AL4760" s="36">
        <v>220.7657076755128</v>
      </c>
      <c r="AM4760" s="36">
        <v>208.91938972419959</v>
      </c>
      <c r="AN4760" s="36">
        <v>212.54843520293466</v>
      </c>
      <c r="AO4760" s="36">
        <v>228.95165789734935</v>
      </c>
      <c r="AP4760" s="36">
        <v>315.71821816906544</v>
      </c>
      <c r="AQ4760" s="36">
        <v>317.43262733595884</v>
      </c>
      <c r="AR4760" s="36">
        <v>290.17039602732814</v>
      </c>
      <c r="AS4760" s="36">
        <v>302.2847119323817</v>
      </c>
      <c r="AT4760" s="36">
        <v>297.76652248645649</v>
      </c>
      <c r="AU4760" s="36">
        <v>249.60019146957828</v>
      </c>
      <c r="AV4760" s="36">
        <v>193.87466061031935</v>
      </c>
      <c r="AW4760" s="36">
        <v>193.05487060546875</v>
      </c>
    </row>
    <row r="4761" spans="2:49">
      <c r="B4761" s="57" t="s">
        <v>2177</v>
      </c>
      <c r="C4761" s="35" t="s">
        <v>44</v>
      </c>
      <c r="D4761" s="85" t="s">
        <v>164</v>
      </c>
      <c r="E4761" s="85" t="s">
        <v>156</v>
      </c>
      <c r="F4761" s="85" t="s">
        <v>2072</v>
      </c>
      <c r="G4761" s="56">
        <v>8044.5081858151716</v>
      </c>
      <c r="H4761" s="54">
        <v>4014.0409115750058</v>
      </c>
      <c r="I4761" s="41">
        <v>4030.4672742401663</v>
      </c>
      <c r="J4761" s="140">
        <v>32.124918290550305</v>
      </c>
      <c r="K4761" s="149">
        <v>120.26158905029297</v>
      </c>
      <c r="L4761" s="37">
        <v>152.38650734084328</v>
      </c>
      <c r="M4761" s="36">
        <v>237.88188808547562</v>
      </c>
      <c r="N4761" s="36">
        <v>252.28450584296863</v>
      </c>
      <c r="O4761" s="36">
        <v>210.52651004135572</v>
      </c>
      <c r="P4761" s="36">
        <v>184.08921506049302</v>
      </c>
      <c r="Q4761" s="36">
        <v>203.71958792467382</v>
      </c>
      <c r="R4761" s="36">
        <v>240.22485678353164</v>
      </c>
      <c r="S4761" s="36">
        <v>238.81841935727729</v>
      </c>
      <c r="T4761" s="36">
        <v>233.66353287183006</v>
      </c>
      <c r="U4761" s="36">
        <v>235.09477112355719</v>
      </c>
      <c r="V4761" s="36">
        <v>330.70949053603061</v>
      </c>
      <c r="W4761" s="36">
        <v>289.11154679223756</v>
      </c>
      <c r="X4761" s="36">
        <v>314.62300586895327</v>
      </c>
      <c r="Y4761" s="36">
        <v>213.42779571877423</v>
      </c>
      <c r="Z4761" s="36">
        <v>230.06407579977579</v>
      </c>
      <c r="AA4761" s="36">
        <v>208.23067999304533</v>
      </c>
      <c r="AB4761" s="36">
        <v>125.17330722422167</v>
      </c>
      <c r="AC4761" s="36">
        <v>114.01121520996094</v>
      </c>
      <c r="AD4761" s="142">
        <v>23.080704082213256</v>
      </c>
      <c r="AE4761" s="150">
        <v>128.92611694335938</v>
      </c>
      <c r="AF4761" s="37">
        <v>152.00682102557263</v>
      </c>
      <c r="AG4761" s="36">
        <v>192.35885015735823</v>
      </c>
      <c r="AH4761" s="36">
        <v>229.85795335597996</v>
      </c>
      <c r="AI4761" s="36">
        <v>203.17171854231526</v>
      </c>
      <c r="AJ4761" s="36">
        <v>178.02502832985476</v>
      </c>
      <c r="AK4761" s="36">
        <v>197.75097498210576</v>
      </c>
      <c r="AL4761" s="36">
        <v>229.92188909984282</v>
      </c>
      <c r="AM4761" s="36">
        <v>215.91668985850293</v>
      </c>
      <c r="AN4761" s="36">
        <v>214.61201224373985</v>
      </c>
      <c r="AO4761" s="36">
        <v>237.3965960984811</v>
      </c>
      <c r="AP4761" s="36">
        <v>291.81526158844218</v>
      </c>
      <c r="AQ4761" s="36">
        <v>289.39441419587416</v>
      </c>
      <c r="AR4761" s="36">
        <v>276.79374656507542</v>
      </c>
      <c r="AS4761" s="36">
        <v>266.13105867801045</v>
      </c>
      <c r="AT4761" s="36">
        <v>257.93787935132536</v>
      </c>
      <c r="AU4761" s="36">
        <v>251.7896668333465</v>
      </c>
      <c r="AV4761" s="36">
        <v>149.53098823668248</v>
      </c>
      <c r="AW4761" s="36">
        <v>196.05572509765625</v>
      </c>
    </row>
    <row r="4762" spans="2:49">
      <c r="B4762" s="57" t="s">
        <v>2176</v>
      </c>
      <c r="C4762" s="35" t="s">
        <v>43</v>
      </c>
      <c r="D4762" s="85" t="s">
        <v>164</v>
      </c>
      <c r="E4762" s="85" t="s">
        <v>156</v>
      </c>
      <c r="F4762" s="85" t="s">
        <v>662</v>
      </c>
      <c r="G4762" s="56">
        <v>4742.101448065001</v>
      </c>
      <c r="H4762" s="54">
        <v>2337.1799606147147</v>
      </c>
      <c r="I4762" s="41">
        <v>2404.9214874502863</v>
      </c>
      <c r="J4762" s="140">
        <v>12.889727755718575</v>
      </c>
      <c r="K4762" s="149">
        <v>57.466365814208984</v>
      </c>
      <c r="L4762" s="37">
        <v>70.356093569927566</v>
      </c>
      <c r="M4762" s="36">
        <v>84.995163378419775</v>
      </c>
      <c r="N4762" s="36">
        <v>126.39311774504755</v>
      </c>
      <c r="O4762" s="36">
        <v>116.0413154620056</v>
      </c>
      <c r="P4762" s="36">
        <v>97.45581440489596</v>
      </c>
      <c r="Q4762" s="36">
        <v>101.23156574305209</v>
      </c>
      <c r="R4762" s="36">
        <v>82.851262583594675</v>
      </c>
      <c r="S4762" s="36">
        <v>82.783148532016369</v>
      </c>
      <c r="T4762" s="36">
        <v>109.81354599239006</v>
      </c>
      <c r="U4762" s="36">
        <v>131.41593180662983</v>
      </c>
      <c r="V4762" s="36">
        <v>191.88411362358323</v>
      </c>
      <c r="W4762" s="36">
        <v>241.12983394592194</v>
      </c>
      <c r="X4762" s="36">
        <v>199.66147657017277</v>
      </c>
      <c r="Y4762" s="36">
        <v>166.43720255292709</v>
      </c>
      <c r="Z4762" s="36">
        <v>192.01332930646677</v>
      </c>
      <c r="AA4762" s="36">
        <v>177.00467129609851</v>
      </c>
      <c r="AB4762" s="36">
        <v>91.498033891603754</v>
      </c>
      <c r="AC4762" s="36">
        <v>74.214340209960938</v>
      </c>
      <c r="AD4762" s="142">
        <v>11.897433666811658</v>
      </c>
      <c r="AE4762" s="150">
        <v>55.373321533203125</v>
      </c>
      <c r="AF4762" s="37">
        <v>67.270755200014776</v>
      </c>
      <c r="AG4762" s="36">
        <v>98.314847824706305</v>
      </c>
      <c r="AH4762" s="36">
        <v>108.39318838992394</v>
      </c>
      <c r="AI4762" s="36">
        <v>125.37607143737733</v>
      </c>
      <c r="AJ4762" s="36">
        <v>102.07748674953609</v>
      </c>
      <c r="AK4762" s="36">
        <v>71.878967333034751</v>
      </c>
      <c r="AL4762" s="36">
        <v>73.915022738326513</v>
      </c>
      <c r="AM4762" s="36">
        <v>91.830409251643914</v>
      </c>
      <c r="AN4762" s="36">
        <v>120.06271036992041</v>
      </c>
      <c r="AO4762" s="36">
        <v>137.74641333213779</v>
      </c>
      <c r="AP4762" s="36">
        <v>227.95105096164374</v>
      </c>
      <c r="AQ4762" s="36">
        <v>216.04039520004324</v>
      </c>
      <c r="AR4762" s="36">
        <v>195.8592697744628</v>
      </c>
      <c r="AS4762" s="36">
        <v>170.7949356331271</v>
      </c>
      <c r="AT4762" s="36">
        <v>191.45634144354412</v>
      </c>
      <c r="AU4762" s="36">
        <v>187.24291259414466</v>
      </c>
      <c r="AV4762" s="36">
        <v>98.13829863320268</v>
      </c>
      <c r="AW4762" s="36">
        <v>120.57241058349609</v>
      </c>
    </row>
    <row r="4763" spans="2:49">
      <c r="B4763" s="57" t="s">
        <v>2175</v>
      </c>
      <c r="C4763" s="35" t="s">
        <v>47</v>
      </c>
      <c r="D4763" s="85" t="s">
        <v>164</v>
      </c>
      <c r="E4763" s="85" t="s">
        <v>156</v>
      </c>
      <c r="F4763" s="85" t="s">
        <v>386</v>
      </c>
      <c r="G4763" s="56">
        <v>9399.4471805364701</v>
      </c>
      <c r="H4763" s="54">
        <v>4706.9440220435654</v>
      </c>
      <c r="I4763" s="41">
        <v>4692.5031584929056</v>
      </c>
      <c r="J4763" s="140">
        <v>42.566931985028795</v>
      </c>
      <c r="K4763" s="149">
        <v>187.73739624023438</v>
      </c>
      <c r="L4763" s="37">
        <v>230.30432822526316</v>
      </c>
      <c r="M4763" s="36">
        <v>319.43359861316554</v>
      </c>
      <c r="N4763" s="36">
        <v>364.98918627655911</v>
      </c>
      <c r="O4763" s="36">
        <v>294.89519497444832</v>
      </c>
      <c r="P4763" s="36">
        <v>260.95827934783267</v>
      </c>
      <c r="Q4763" s="36">
        <v>311.28632389802488</v>
      </c>
      <c r="R4763" s="36">
        <v>389.28233771026419</v>
      </c>
      <c r="S4763" s="36">
        <v>357.3080727067416</v>
      </c>
      <c r="T4763" s="36">
        <v>329.24448953126421</v>
      </c>
      <c r="U4763" s="36">
        <v>315.44936228180967</v>
      </c>
      <c r="V4763" s="36">
        <v>334.53166004987241</v>
      </c>
      <c r="W4763" s="36">
        <v>294.02146568122043</v>
      </c>
      <c r="X4763" s="36">
        <v>232.86601483199507</v>
      </c>
      <c r="Y4763" s="36">
        <v>196.75242937068396</v>
      </c>
      <c r="Z4763" s="36">
        <v>167.29418640979671</v>
      </c>
      <c r="AA4763" s="36">
        <v>157.3484754395005</v>
      </c>
      <c r="AB4763" s="36">
        <v>87.818677882867334</v>
      </c>
      <c r="AC4763" s="36">
        <v>63.159938812255859</v>
      </c>
      <c r="AD4763" s="142">
        <v>36.628454962685069</v>
      </c>
      <c r="AE4763" s="150">
        <v>196.58705139160156</v>
      </c>
      <c r="AF4763" s="37">
        <v>233.21550635428662</v>
      </c>
      <c r="AG4763" s="36">
        <v>323.62606909987409</v>
      </c>
      <c r="AH4763" s="36">
        <v>327.34167024867065</v>
      </c>
      <c r="AI4763" s="36">
        <v>276.27784991738082</v>
      </c>
      <c r="AJ4763" s="36">
        <v>260.89340766534042</v>
      </c>
      <c r="AK4763" s="36">
        <v>324.684473100069</v>
      </c>
      <c r="AL4763" s="36">
        <v>350.29639673684233</v>
      </c>
      <c r="AM4763" s="36">
        <v>313.84274114943599</v>
      </c>
      <c r="AN4763" s="36">
        <v>351.13252095782519</v>
      </c>
      <c r="AO4763" s="36">
        <v>297.7012363058243</v>
      </c>
      <c r="AP4763" s="36">
        <v>333.26252753915685</v>
      </c>
      <c r="AQ4763" s="36">
        <v>261.65160772188403</v>
      </c>
      <c r="AR4763" s="36">
        <v>227.4432043727854</v>
      </c>
      <c r="AS4763" s="36">
        <v>217.02820289896636</v>
      </c>
      <c r="AT4763" s="36">
        <v>182.16672930238425</v>
      </c>
      <c r="AU4763" s="36">
        <v>156.87771166722703</v>
      </c>
      <c r="AV4763" s="36">
        <v>122.11226781042119</v>
      </c>
      <c r="AW4763" s="36">
        <v>132.94903564453125</v>
      </c>
    </row>
    <row r="4764" spans="2:49">
      <c r="B4764" s="57" t="s">
        <v>2174</v>
      </c>
      <c r="C4764" s="35" t="s">
        <v>44</v>
      </c>
      <c r="D4764" s="85" t="s">
        <v>164</v>
      </c>
      <c r="E4764" s="85" t="s">
        <v>156</v>
      </c>
      <c r="F4764" s="85" t="s">
        <v>2047</v>
      </c>
      <c r="G4764" s="56">
        <v>7464.8094279462521</v>
      </c>
      <c r="H4764" s="54">
        <v>3634.222554258055</v>
      </c>
      <c r="I4764" s="41">
        <v>3830.5868736881971</v>
      </c>
      <c r="J4764" s="140">
        <v>33.13541188929311</v>
      </c>
      <c r="K4764" s="149">
        <v>129.48109436035156</v>
      </c>
      <c r="L4764" s="37">
        <v>162.61650624964466</v>
      </c>
      <c r="M4764" s="36">
        <v>196.26511869530034</v>
      </c>
      <c r="N4764" s="36">
        <v>193.42187106986552</v>
      </c>
      <c r="O4764" s="36">
        <v>202.2304574553699</v>
      </c>
      <c r="P4764" s="36">
        <v>150.00795026028862</v>
      </c>
      <c r="Q4764" s="36">
        <v>194.86753210705524</v>
      </c>
      <c r="R4764" s="36">
        <v>168.82071354446657</v>
      </c>
      <c r="S4764" s="36">
        <v>201.80499898460414</v>
      </c>
      <c r="T4764" s="36">
        <v>192.13504050223804</v>
      </c>
      <c r="U4764" s="36">
        <v>220.49964350522762</v>
      </c>
      <c r="V4764" s="36">
        <v>289.74202137521945</v>
      </c>
      <c r="W4764" s="36">
        <v>292.92469959071889</v>
      </c>
      <c r="X4764" s="36">
        <v>256.91153984829776</v>
      </c>
      <c r="Y4764" s="36">
        <v>245.948010463522</v>
      </c>
      <c r="Z4764" s="36">
        <v>251.73133171832328</v>
      </c>
      <c r="AA4764" s="36">
        <v>199.40561620685082</v>
      </c>
      <c r="AB4764" s="36">
        <v>118.25054088906975</v>
      </c>
      <c r="AC4764" s="36">
        <v>96.638961791992188</v>
      </c>
      <c r="AD4764" s="142">
        <v>22.095790157662634</v>
      </c>
      <c r="AE4764" s="150">
        <v>120.30117034912109</v>
      </c>
      <c r="AF4764" s="37">
        <v>142.39696050678373</v>
      </c>
      <c r="AG4764" s="36">
        <v>167.16862891730315</v>
      </c>
      <c r="AH4764" s="36">
        <v>205.41193082129305</v>
      </c>
      <c r="AI4764" s="36">
        <v>201.22174506036896</v>
      </c>
      <c r="AJ4764" s="36">
        <v>169.34417364560841</v>
      </c>
      <c r="AK4764" s="36">
        <v>175.08833505375549</v>
      </c>
      <c r="AL4764" s="36">
        <v>202.25008618052894</v>
      </c>
      <c r="AM4764" s="36">
        <v>200.09101079153345</v>
      </c>
      <c r="AN4764" s="36">
        <v>177.87042865076464</v>
      </c>
      <c r="AO4764" s="36">
        <v>238.538282226479</v>
      </c>
      <c r="AP4764" s="36">
        <v>292.09313207502976</v>
      </c>
      <c r="AQ4764" s="36">
        <v>327.51017528493333</v>
      </c>
      <c r="AR4764" s="36">
        <v>280.22398054062688</v>
      </c>
      <c r="AS4764" s="36">
        <v>251.29832350113867</v>
      </c>
      <c r="AT4764" s="36">
        <v>271.63474276895357</v>
      </c>
      <c r="AU4764" s="36">
        <v>218.49906628004018</v>
      </c>
      <c r="AV4764" s="36">
        <v>164.33202555786045</v>
      </c>
      <c r="AW4764" s="36">
        <v>145.61384582519531</v>
      </c>
    </row>
    <row r="4765" spans="2:49">
      <c r="B4765" s="57" t="s">
        <v>2173</v>
      </c>
      <c r="C4765" s="35" t="s">
        <v>42</v>
      </c>
      <c r="D4765" s="85" t="s">
        <v>164</v>
      </c>
      <c r="E4765" s="85" t="s">
        <v>156</v>
      </c>
      <c r="F4765" s="85" t="s">
        <v>464</v>
      </c>
      <c r="G4765" s="56">
        <v>7260.3083094915855</v>
      </c>
      <c r="H4765" s="54">
        <v>3596.0289015262615</v>
      </c>
      <c r="I4765" s="41">
        <v>3664.2794079653236</v>
      </c>
      <c r="J4765" s="140">
        <v>26.012307469669622</v>
      </c>
      <c r="K4765" s="149">
        <v>139.33782958984375</v>
      </c>
      <c r="L4765" s="37">
        <v>165.35013705951337</v>
      </c>
      <c r="M4765" s="36">
        <v>188.37073740378293</v>
      </c>
      <c r="N4765" s="36">
        <v>159.13960710805324</v>
      </c>
      <c r="O4765" s="36">
        <v>182.70981248834269</v>
      </c>
      <c r="P4765" s="36">
        <v>169.48861750326301</v>
      </c>
      <c r="Q4765" s="36">
        <v>192.59194759372508</v>
      </c>
      <c r="R4765" s="36">
        <v>229.22935460770634</v>
      </c>
      <c r="S4765" s="36">
        <v>264.84110445110787</v>
      </c>
      <c r="T4765" s="36">
        <v>184.20839538158961</v>
      </c>
      <c r="U4765" s="36">
        <v>178.28619262230393</v>
      </c>
      <c r="V4765" s="36">
        <v>214.72480822387274</v>
      </c>
      <c r="W4765" s="36">
        <v>294.6817512111561</v>
      </c>
      <c r="X4765" s="36">
        <v>277.58420046446582</v>
      </c>
      <c r="Y4765" s="36">
        <v>266.14052943311464</v>
      </c>
      <c r="Z4765" s="36">
        <v>226.37817163165838</v>
      </c>
      <c r="AA4765" s="36">
        <v>210.3545407571396</v>
      </c>
      <c r="AB4765" s="36">
        <v>122.58070745265347</v>
      </c>
      <c r="AC4765" s="36">
        <v>69.3682861328125</v>
      </c>
      <c r="AD4765" s="142">
        <v>25.012246192652032</v>
      </c>
      <c r="AE4765" s="150">
        <v>133.66374206542969</v>
      </c>
      <c r="AF4765" s="37">
        <v>158.67598825808173</v>
      </c>
      <c r="AG4765" s="36">
        <v>186.10791521190535</v>
      </c>
      <c r="AH4765" s="36">
        <v>157.21032550447845</v>
      </c>
      <c r="AI4765" s="36">
        <v>162.43522515502588</v>
      </c>
      <c r="AJ4765" s="36">
        <v>141.73441180530133</v>
      </c>
      <c r="AK4765" s="36">
        <v>210.00791379077657</v>
      </c>
      <c r="AL4765" s="36">
        <v>220.43509581645549</v>
      </c>
      <c r="AM4765" s="36">
        <v>227.47961969194338</v>
      </c>
      <c r="AN4765" s="36">
        <v>172.31858809677226</v>
      </c>
      <c r="AO4765" s="36">
        <v>172.2445824167296</v>
      </c>
      <c r="AP4765" s="36">
        <v>243.71841901211019</v>
      </c>
      <c r="AQ4765" s="36">
        <v>282.17852332184049</v>
      </c>
      <c r="AR4765" s="36">
        <v>311.90572584578877</v>
      </c>
      <c r="AS4765" s="36">
        <v>283.37122111943705</v>
      </c>
      <c r="AT4765" s="36">
        <v>254.61577393203399</v>
      </c>
      <c r="AU4765" s="36">
        <v>221.59092633581633</v>
      </c>
      <c r="AV4765" s="36">
        <v>136.47701214789794</v>
      </c>
      <c r="AW4765" s="36">
        <v>121.77214050292969</v>
      </c>
    </row>
    <row r="4766" spans="2:49">
      <c r="B4766" s="57" t="s">
        <v>2172</v>
      </c>
      <c r="C4766" s="35" t="s">
        <v>44</v>
      </c>
      <c r="D4766" s="85" t="s">
        <v>164</v>
      </c>
      <c r="E4766" s="85" t="s">
        <v>156</v>
      </c>
      <c r="F4766" s="85" t="s">
        <v>2047</v>
      </c>
      <c r="G4766" s="56">
        <v>4442.0157715262831</v>
      </c>
      <c r="H4766" s="54">
        <v>2217.3899454701759</v>
      </c>
      <c r="I4766" s="41">
        <v>2224.6258260561067</v>
      </c>
      <c r="J4766" s="140">
        <v>21.086171202277434</v>
      </c>
      <c r="K4766" s="149">
        <v>89.944877624511719</v>
      </c>
      <c r="L4766" s="37">
        <v>111.03104882678915</v>
      </c>
      <c r="M4766" s="36">
        <v>103.61204235690983</v>
      </c>
      <c r="N4766" s="36">
        <v>97.728945382668897</v>
      </c>
      <c r="O4766" s="36">
        <v>91.92293520698631</v>
      </c>
      <c r="P4766" s="36">
        <v>86.133597246230238</v>
      </c>
      <c r="Q4766" s="36">
        <v>91.93750232743119</v>
      </c>
      <c r="R4766" s="36">
        <v>119.4097729948666</v>
      </c>
      <c r="S4766" s="36">
        <v>113.4525616182103</v>
      </c>
      <c r="T4766" s="36">
        <v>97.078757306393953</v>
      </c>
      <c r="U4766" s="36">
        <v>117.59980986945473</v>
      </c>
      <c r="V4766" s="36">
        <v>164.87003909903058</v>
      </c>
      <c r="W4766" s="36">
        <v>201.94808640725327</v>
      </c>
      <c r="X4766" s="36">
        <v>178.18058408833556</v>
      </c>
      <c r="Y4766" s="36">
        <v>196.75840837081762</v>
      </c>
      <c r="Z4766" s="36">
        <v>172.53495769458112</v>
      </c>
      <c r="AA4766" s="36">
        <v>136.54949805469133</v>
      </c>
      <c r="AB4766" s="36">
        <v>69.737498473041143</v>
      </c>
      <c r="AC4766" s="36">
        <v>66.903900146484375</v>
      </c>
      <c r="AD4766" s="142">
        <v>23.100144255738208</v>
      </c>
      <c r="AE4766" s="150">
        <v>62.155605316162109</v>
      </c>
      <c r="AF4766" s="37">
        <v>85.25574957190031</v>
      </c>
      <c r="AG4766" s="36">
        <v>85.551004210619851</v>
      </c>
      <c r="AH4766" s="36">
        <v>100.69212295161425</v>
      </c>
      <c r="AI4766" s="36">
        <v>84.184607627297211</v>
      </c>
      <c r="AJ4766" s="36">
        <v>93.97133335247635</v>
      </c>
      <c r="AK4766" s="36">
        <v>99.347875508029801</v>
      </c>
      <c r="AL4766" s="36">
        <v>137.57112461010598</v>
      </c>
      <c r="AM4766" s="36">
        <v>127.05779185262375</v>
      </c>
      <c r="AN4766" s="36">
        <v>110.51121306704312</v>
      </c>
      <c r="AO4766" s="36">
        <v>109.72760982418033</v>
      </c>
      <c r="AP4766" s="36">
        <v>164.11921802209028</v>
      </c>
      <c r="AQ4766" s="36">
        <v>206.47380615789274</v>
      </c>
      <c r="AR4766" s="36">
        <v>169.98881172501265</v>
      </c>
      <c r="AS4766" s="36">
        <v>178.92440633281075</v>
      </c>
      <c r="AT4766" s="36">
        <v>182.97618089297566</v>
      </c>
      <c r="AU4766" s="36">
        <v>128.46427514957136</v>
      </c>
      <c r="AV4766" s="36">
        <v>74.696375253572924</v>
      </c>
      <c r="AW4766" s="36">
        <v>85.112319946289063</v>
      </c>
    </row>
    <row r="4767" spans="2:49">
      <c r="B4767" s="57" t="s">
        <v>2171</v>
      </c>
      <c r="C4767" s="35" t="s">
        <v>45</v>
      </c>
      <c r="D4767" s="85" t="s">
        <v>164</v>
      </c>
      <c r="E4767" s="85" t="s">
        <v>156</v>
      </c>
      <c r="F4767" s="85" t="s">
        <v>464</v>
      </c>
      <c r="G4767" s="56">
        <v>8220.4177968567728</v>
      </c>
      <c r="H4767" s="54">
        <v>4015.9442774340509</v>
      </c>
      <c r="I4767" s="41">
        <v>4204.4735194227223</v>
      </c>
      <c r="J4767" s="140">
        <v>33.015621019196054</v>
      </c>
      <c r="K4767" s="149">
        <v>160.09027099609375</v>
      </c>
      <c r="L4767" s="37">
        <v>193.10589201528981</v>
      </c>
      <c r="M4767" s="36">
        <v>228.44961770246016</v>
      </c>
      <c r="N4767" s="36">
        <v>219.57236930098486</v>
      </c>
      <c r="O4767" s="36">
        <v>215.37301919016932</v>
      </c>
      <c r="P4767" s="36">
        <v>185.85967714846456</v>
      </c>
      <c r="Q4767" s="36">
        <v>219.96027698862287</v>
      </c>
      <c r="R4767" s="36">
        <v>212.35966184436865</v>
      </c>
      <c r="S4767" s="36">
        <v>226.13355841594597</v>
      </c>
      <c r="T4767" s="36">
        <v>215.93317458619671</v>
      </c>
      <c r="U4767" s="36">
        <v>226.1419601156592</v>
      </c>
      <c r="V4767" s="36">
        <v>265.98793811515765</v>
      </c>
      <c r="W4767" s="36">
        <v>337.35979793828903</v>
      </c>
      <c r="X4767" s="36">
        <v>311.76434455150826</v>
      </c>
      <c r="Y4767" s="36">
        <v>274.4250595321999</v>
      </c>
      <c r="Z4767" s="36">
        <v>232.92630056315261</v>
      </c>
      <c r="AA4767" s="36">
        <v>204.01219279461279</v>
      </c>
      <c r="AB4767" s="36">
        <v>129.91459593272677</v>
      </c>
      <c r="AC4767" s="36">
        <v>116.66484069824219</v>
      </c>
      <c r="AD4767" s="142">
        <v>34.016654822006764</v>
      </c>
      <c r="AE4767" s="150">
        <v>146.72862243652344</v>
      </c>
      <c r="AF4767" s="37">
        <v>180.74527725853019</v>
      </c>
      <c r="AG4767" s="36">
        <v>217.78585822669777</v>
      </c>
      <c r="AH4767" s="36">
        <v>205.58273335201028</v>
      </c>
      <c r="AI4767" s="36">
        <v>202.7853766266565</v>
      </c>
      <c r="AJ4767" s="36">
        <v>180.99867453514835</v>
      </c>
      <c r="AK4767" s="36">
        <v>180.2898127826478</v>
      </c>
      <c r="AL4767" s="36">
        <v>228.4875194079242</v>
      </c>
      <c r="AM4767" s="36">
        <v>230.53988363398747</v>
      </c>
      <c r="AN4767" s="36">
        <v>234.2294580716605</v>
      </c>
      <c r="AO4767" s="36">
        <v>218.79717225908894</v>
      </c>
      <c r="AP4767" s="36">
        <v>295.02755985676492</v>
      </c>
      <c r="AQ4767" s="36">
        <v>331.0362888439966</v>
      </c>
      <c r="AR4767" s="36">
        <v>334.55234620422885</v>
      </c>
      <c r="AS4767" s="36">
        <v>286.45134308812658</v>
      </c>
      <c r="AT4767" s="36">
        <v>243.21506763656978</v>
      </c>
      <c r="AU4767" s="36">
        <v>254.93713369703141</v>
      </c>
      <c r="AV4767" s="36">
        <v>185.00217202270611</v>
      </c>
      <c r="AW4767" s="36">
        <v>194.00984191894531</v>
      </c>
    </row>
    <row r="4768" spans="2:49">
      <c r="B4768" s="57" t="s">
        <v>2170</v>
      </c>
      <c r="C4768" s="35" t="s">
        <v>46</v>
      </c>
      <c r="D4768" s="85" t="s">
        <v>164</v>
      </c>
      <c r="E4768" s="85" t="s">
        <v>156</v>
      </c>
      <c r="F4768" s="85" t="s">
        <v>2116</v>
      </c>
      <c r="G4768" s="56">
        <v>9905.1994251844844</v>
      </c>
      <c r="H4768" s="54">
        <v>4889.064593513579</v>
      </c>
      <c r="I4768" s="41">
        <v>5016.1348316709064</v>
      </c>
      <c r="J4768" s="140">
        <v>23.097505824002042</v>
      </c>
      <c r="K4768" s="149">
        <v>158.06979370117188</v>
      </c>
      <c r="L4768" s="37">
        <v>181.16729952517392</v>
      </c>
      <c r="M4768" s="36">
        <v>261.45030118289583</v>
      </c>
      <c r="N4768" s="36">
        <v>311.34284412044269</v>
      </c>
      <c r="O4768" s="36">
        <v>279.56805531538026</v>
      </c>
      <c r="P4768" s="36">
        <v>227.05773787403038</v>
      </c>
      <c r="Q4768" s="36">
        <v>228.84271384983822</v>
      </c>
      <c r="R4768" s="36">
        <v>274.70039698985272</v>
      </c>
      <c r="S4768" s="36">
        <v>250.54787593902461</v>
      </c>
      <c r="T4768" s="36">
        <v>324.29776494732647</v>
      </c>
      <c r="U4768" s="36">
        <v>316.83697269240184</v>
      </c>
      <c r="V4768" s="36">
        <v>376.74221706420019</v>
      </c>
      <c r="W4768" s="36">
        <v>389.28242414195819</v>
      </c>
      <c r="X4768" s="36">
        <v>341.10353466092806</v>
      </c>
      <c r="Y4768" s="36">
        <v>315.05089666713138</v>
      </c>
      <c r="Z4768" s="36">
        <v>306.19792594377537</v>
      </c>
      <c r="AA4768" s="36">
        <v>252.23763111486977</v>
      </c>
      <c r="AB4768" s="36">
        <v>127.15833382077403</v>
      </c>
      <c r="AC4768" s="36">
        <v>125.47966766357422</v>
      </c>
      <c r="AD4768" s="142">
        <v>33.146303789445547</v>
      </c>
      <c r="AE4768" s="150">
        <v>145.17506408691406</v>
      </c>
      <c r="AF4768" s="37">
        <v>178.3213678763596</v>
      </c>
      <c r="AG4768" s="36">
        <v>280.3619664071183</v>
      </c>
      <c r="AH4768" s="36">
        <v>307.95899040994226</v>
      </c>
      <c r="AI4768" s="36">
        <v>286.29169966429851</v>
      </c>
      <c r="AJ4768" s="36">
        <v>180.9026436967566</v>
      </c>
      <c r="AK4768" s="36">
        <v>241.52013367872695</v>
      </c>
      <c r="AL4768" s="36">
        <v>285.33073947757055</v>
      </c>
      <c r="AM4768" s="36">
        <v>262.20635909562992</v>
      </c>
      <c r="AN4768" s="36">
        <v>299.16785858014168</v>
      </c>
      <c r="AO4768" s="36">
        <v>298.15697194506566</v>
      </c>
      <c r="AP4768" s="36">
        <v>391.95783410733168</v>
      </c>
      <c r="AQ4768" s="36">
        <v>383.2689714826364</v>
      </c>
      <c r="AR4768" s="36">
        <v>334.72280806289297</v>
      </c>
      <c r="AS4768" s="36">
        <v>290.49955427464715</v>
      </c>
      <c r="AT4768" s="36">
        <v>330.85182020421814</v>
      </c>
      <c r="AU4768" s="36">
        <v>266.81521023446692</v>
      </c>
      <c r="AV4768" s="36">
        <v>161.05640271724391</v>
      </c>
      <c r="AW4768" s="36">
        <v>236.74349975585938</v>
      </c>
    </row>
    <row r="4769" spans="2:49">
      <c r="B4769" s="57" t="s">
        <v>2169</v>
      </c>
      <c r="C4769" s="35" t="s">
        <v>47</v>
      </c>
      <c r="D4769" s="85" t="s">
        <v>164</v>
      </c>
      <c r="E4769" s="85" t="s">
        <v>156</v>
      </c>
      <c r="F4769" s="85" t="s">
        <v>386</v>
      </c>
      <c r="G4769" s="56">
        <v>9913.4294186212428</v>
      </c>
      <c r="H4769" s="54">
        <v>4968.5372166490943</v>
      </c>
      <c r="I4769" s="41">
        <v>4944.8922019721476</v>
      </c>
      <c r="J4769" s="140">
        <v>45.536717937472666</v>
      </c>
      <c r="K4769" s="149">
        <v>198.54949951171875</v>
      </c>
      <c r="L4769" s="37">
        <v>244.08621744919142</v>
      </c>
      <c r="M4769" s="36">
        <v>315.51416795533527</v>
      </c>
      <c r="N4769" s="36">
        <v>316.53017001950184</v>
      </c>
      <c r="O4769" s="36">
        <v>325.72047667909447</v>
      </c>
      <c r="P4769" s="36">
        <v>266.84455632560332</v>
      </c>
      <c r="Q4769" s="36">
        <v>317.33071853682145</v>
      </c>
      <c r="R4769" s="36">
        <v>374.15478572670469</v>
      </c>
      <c r="S4769" s="36">
        <v>322.89313085963335</v>
      </c>
      <c r="T4769" s="36">
        <v>341.59115788868661</v>
      </c>
      <c r="U4769" s="36">
        <v>329.78796965825558</v>
      </c>
      <c r="V4769" s="36">
        <v>380.91215569100518</v>
      </c>
      <c r="W4769" s="36">
        <v>328.67045995341812</v>
      </c>
      <c r="X4769" s="36">
        <v>287.9637772699225</v>
      </c>
      <c r="Y4769" s="36">
        <v>248.21075705224746</v>
      </c>
      <c r="Z4769" s="36">
        <v>224.9818368959335</v>
      </c>
      <c r="AA4769" s="36">
        <v>180.13687533073852</v>
      </c>
      <c r="AB4769" s="36">
        <v>89.86097271735261</v>
      </c>
      <c r="AC4769" s="36">
        <v>73.347030639648438</v>
      </c>
      <c r="AD4769" s="142">
        <v>52.467786838440773</v>
      </c>
      <c r="AE4769" s="150">
        <v>202.48466491699219</v>
      </c>
      <c r="AF4769" s="37">
        <v>254.95245175543295</v>
      </c>
      <c r="AG4769" s="36">
        <v>319.69140564577225</v>
      </c>
      <c r="AH4769" s="36">
        <v>346.83850954247862</v>
      </c>
      <c r="AI4769" s="36">
        <v>310.4245504689672</v>
      </c>
      <c r="AJ4769" s="36">
        <v>274.62463964772672</v>
      </c>
      <c r="AK4769" s="36">
        <v>302.25881880186603</v>
      </c>
      <c r="AL4769" s="36">
        <v>316.78978487505736</v>
      </c>
      <c r="AM4769" s="36">
        <v>333.83272466213896</v>
      </c>
      <c r="AN4769" s="36">
        <v>320.91636930270079</v>
      </c>
      <c r="AO4769" s="36">
        <v>308.16358007376061</v>
      </c>
      <c r="AP4769" s="36">
        <v>339.21364410235606</v>
      </c>
      <c r="AQ4769" s="36">
        <v>296.87393953059922</v>
      </c>
      <c r="AR4769" s="36">
        <v>292.13816028326659</v>
      </c>
      <c r="AS4769" s="36">
        <v>230.39960876477943</v>
      </c>
      <c r="AT4769" s="36">
        <v>243.51821844567428</v>
      </c>
      <c r="AU4769" s="36">
        <v>206.24482373034044</v>
      </c>
      <c r="AV4769" s="36">
        <v>122.11226781042119</v>
      </c>
      <c r="AW4769" s="36">
        <v>125.89870452880859</v>
      </c>
    </row>
    <row r="4770" spans="2:49">
      <c r="B4770" s="57" t="s">
        <v>2168</v>
      </c>
      <c r="C4770" s="35" t="s">
        <v>46</v>
      </c>
      <c r="D4770" s="85" t="s">
        <v>164</v>
      </c>
      <c r="E4770" s="85" t="s">
        <v>156</v>
      </c>
      <c r="F4770" s="85" t="s">
        <v>2116</v>
      </c>
      <c r="G4770" s="56">
        <v>8090.0377922735479</v>
      </c>
      <c r="H4770" s="54">
        <v>3954.956579372993</v>
      </c>
      <c r="I4770" s="41">
        <v>4135.0812129005544</v>
      </c>
      <c r="J4770" s="140">
        <v>20.084787673045255</v>
      </c>
      <c r="K4770" s="149">
        <v>117.30965423583984</v>
      </c>
      <c r="L4770" s="37">
        <v>137.39444190888509</v>
      </c>
      <c r="M4770" s="36">
        <v>163.40643823930989</v>
      </c>
      <c r="N4770" s="36">
        <v>212.97067513124745</v>
      </c>
      <c r="O4770" s="36">
        <v>196.22512561758765</v>
      </c>
      <c r="P4770" s="36">
        <v>186.98872530802501</v>
      </c>
      <c r="Q4770" s="36">
        <v>134.05012526768766</v>
      </c>
      <c r="R4770" s="36">
        <v>187.95290320358342</v>
      </c>
      <c r="S4770" s="36">
        <v>195.54956170850701</v>
      </c>
      <c r="T4770" s="36">
        <v>186.77909246966271</v>
      </c>
      <c r="U4770" s="36">
        <v>230.60305657734446</v>
      </c>
      <c r="V4770" s="36">
        <v>314.93294707710487</v>
      </c>
      <c r="W4770" s="36">
        <v>318.68716587787253</v>
      </c>
      <c r="X4770" s="36">
        <v>350.57863284595385</v>
      </c>
      <c r="Y4770" s="36">
        <v>285.32911396268503</v>
      </c>
      <c r="Z4770" s="36">
        <v>294.67950866689353</v>
      </c>
      <c r="AA4770" s="36">
        <v>287.80960473363348</v>
      </c>
      <c r="AB4770" s="36">
        <v>157.13875398989961</v>
      </c>
      <c r="AC4770" s="36">
        <v>113.88070678710938</v>
      </c>
      <c r="AD4770" s="142">
        <v>27.119703100455446</v>
      </c>
      <c r="AE4770" s="150">
        <v>119.32197570800781</v>
      </c>
      <c r="AF4770" s="37">
        <v>146.44167880846325</v>
      </c>
      <c r="AG4770" s="36">
        <v>190.97119450919655</v>
      </c>
      <c r="AH4770" s="36">
        <v>163.91365618593701</v>
      </c>
      <c r="AI4770" s="36">
        <v>197.87808653267692</v>
      </c>
      <c r="AJ4770" s="36">
        <v>143.17428485090898</v>
      </c>
      <c r="AK4770" s="36">
        <v>152.43483846936044</v>
      </c>
      <c r="AL4770" s="36">
        <v>181.38882723931272</v>
      </c>
      <c r="AM4770" s="36">
        <v>199.72750009237436</v>
      </c>
      <c r="AN4770" s="36">
        <v>206.716680060584</v>
      </c>
      <c r="AO4770" s="36">
        <v>251.99073112776514</v>
      </c>
      <c r="AP4770" s="36">
        <v>301.35451567046107</v>
      </c>
      <c r="AQ4770" s="36">
        <v>327.93067078728251</v>
      </c>
      <c r="AR4770" s="36">
        <v>342.88677899125622</v>
      </c>
      <c r="AS4770" s="36">
        <v>320.05915804294455</v>
      </c>
      <c r="AT4770" s="36">
        <v>355.78558056743458</v>
      </c>
      <c r="AU4770" s="36">
        <v>308.94392763990902</v>
      </c>
      <c r="AV4770" s="36">
        <v>162.08223967722637</v>
      </c>
      <c r="AW4770" s="36">
        <v>181.40086364746094</v>
      </c>
    </row>
    <row r="4771" spans="2:49">
      <c r="B4771" s="57" t="s">
        <v>2167</v>
      </c>
      <c r="C4771" s="35" t="s">
        <v>44</v>
      </c>
      <c r="D4771" s="85" t="s">
        <v>164</v>
      </c>
      <c r="E4771" s="85" t="s">
        <v>156</v>
      </c>
      <c r="F4771" s="85" t="s">
        <v>2047</v>
      </c>
      <c r="G4771" s="56">
        <v>9194.4379680972997</v>
      </c>
      <c r="H4771" s="54">
        <v>4569.8483099767282</v>
      </c>
      <c r="I4771" s="41">
        <v>4624.5896581205707</v>
      </c>
      <c r="J4771" s="140">
        <v>41.168239013970229</v>
      </c>
      <c r="K4771" s="149">
        <v>145.29557800292969</v>
      </c>
      <c r="L4771" s="37">
        <v>186.46381701689992</v>
      </c>
      <c r="M4771" s="36">
        <v>212.2054329040557</v>
      </c>
      <c r="N4771" s="36">
        <v>273.84464904102015</v>
      </c>
      <c r="O4771" s="36">
        <v>227.76460612397719</v>
      </c>
      <c r="P4771" s="36">
        <v>240.98051364394752</v>
      </c>
      <c r="Q4771" s="36">
        <v>257.82473478779616</v>
      </c>
      <c r="R4771" s="36">
        <v>294.40685410803314</v>
      </c>
      <c r="S4771" s="36">
        <v>238.95318287729248</v>
      </c>
      <c r="T4771" s="36">
        <v>264.94410848203347</v>
      </c>
      <c r="U4771" s="36">
        <v>246.95960072585493</v>
      </c>
      <c r="V4771" s="36">
        <v>357.05582432097748</v>
      </c>
      <c r="W4771" s="36">
        <v>341.91210668950805</v>
      </c>
      <c r="X4771" s="36">
        <v>346.00183189246559</v>
      </c>
      <c r="Y4771" s="36">
        <v>279.76586190225629</v>
      </c>
      <c r="Z4771" s="36">
        <v>301.70047247139871</v>
      </c>
      <c r="AA4771" s="36">
        <v>259.01055583389859</v>
      </c>
      <c r="AB4771" s="36">
        <v>145.53912724808586</v>
      </c>
      <c r="AC4771" s="36">
        <v>94.515029907226563</v>
      </c>
      <c r="AD4771" s="142">
        <v>47.204642609551989</v>
      </c>
      <c r="AE4771" s="150">
        <v>151.37898254394531</v>
      </c>
      <c r="AF4771" s="37">
        <v>198.58362515349731</v>
      </c>
      <c r="AG4771" s="36">
        <v>206.50242395666859</v>
      </c>
      <c r="AH4771" s="36">
        <v>214.47422188693835</v>
      </c>
      <c r="AI4771" s="36">
        <v>222.7812177454085</v>
      </c>
      <c r="AJ4771" s="36">
        <v>235.90720143694583</v>
      </c>
      <c r="AK4771" s="36">
        <v>237.05780195480378</v>
      </c>
      <c r="AL4771" s="36">
        <v>278.22219977118448</v>
      </c>
      <c r="AM4771" s="36">
        <v>234.10648262609416</v>
      </c>
      <c r="AN4771" s="36">
        <v>265.2269113609035</v>
      </c>
      <c r="AO4771" s="36">
        <v>286.24593867177481</v>
      </c>
      <c r="AP4771" s="36">
        <v>325.30773572235756</v>
      </c>
      <c r="AQ4771" s="36">
        <v>368.19466910914866</v>
      </c>
      <c r="AR4771" s="36">
        <v>333.79621211457027</v>
      </c>
      <c r="AS4771" s="36">
        <v>314.62550102342561</v>
      </c>
      <c r="AT4771" s="36">
        <v>315.9640237069425</v>
      </c>
      <c r="AU4771" s="36">
        <v>273.39832916447239</v>
      </c>
      <c r="AV4771" s="36">
        <v>159.35226720762225</v>
      </c>
      <c r="AW4771" s="36">
        <v>154.8428955078125</v>
      </c>
    </row>
    <row r="4772" spans="2:49">
      <c r="B4772" s="57" t="s">
        <v>2166</v>
      </c>
      <c r="C4772" s="35" t="s">
        <v>46</v>
      </c>
      <c r="D4772" s="85" t="s">
        <v>164</v>
      </c>
      <c r="E4772" s="85" t="s">
        <v>156</v>
      </c>
      <c r="F4772" s="85" t="s">
        <v>2116</v>
      </c>
      <c r="G4772" s="56">
        <v>7418.1403667424802</v>
      </c>
      <c r="H4772" s="54">
        <v>3756.9639506337799</v>
      </c>
      <c r="I4772" s="41">
        <v>3661.1764161086999</v>
      </c>
      <c r="J4772" s="140">
        <v>34.144139044176931</v>
      </c>
      <c r="K4772" s="149">
        <v>164.03468322753906</v>
      </c>
      <c r="L4772" s="37">
        <v>198.178822271716</v>
      </c>
      <c r="M4772" s="36">
        <v>220.84627713555216</v>
      </c>
      <c r="N4772" s="36">
        <v>189.6453154740156</v>
      </c>
      <c r="O4772" s="36">
        <v>215.21465390316067</v>
      </c>
      <c r="P4772" s="36">
        <v>145.01166452459083</v>
      </c>
      <c r="Q4772" s="36">
        <v>200.11768700676228</v>
      </c>
      <c r="R4772" s="36">
        <v>238.5556079122405</v>
      </c>
      <c r="S4772" s="36">
        <v>248.51090133789432</v>
      </c>
      <c r="T4772" s="36">
        <v>232.96073621216172</v>
      </c>
      <c r="U4772" s="36">
        <v>260.63958915674647</v>
      </c>
      <c r="V4772" s="36">
        <v>288.44325993977827</v>
      </c>
      <c r="W4772" s="36">
        <v>310.61913636197704</v>
      </c>
      <c r="X4772" s="36">
        <v>266.35553786794691</v>
      </c>
      <c r="Y4772" s="36">
        <v>212.01538329171734</v>
      </c>
      <c r="Z4772" s="36">
        <v>185.25454453651614</v>
      </c>
      <c r="AA4772" s="36">
        <v>147.6775874475947</v>
      </c>
      <c r="AB4772" s="36">
        <v>118.88787308446352</v>
      </c>
      <c r="AC4772" s="36">
        <v>78.029373168945313</v>
      </c>
      <c r="AD4772" s="142">
        <v>34.150737237610564</v>
      </c>
      <c r="AE4772" s="150">
        <v>183.9547119140625</v>
      </c>
      <c r="AF4772" s="37">
        <v>218.10544915167307</v>
      </c>
      <c r="AG4772" s="36">
        <v>160.49706772581411</v>
      </c>
      <c r="AH4772" s="36">
        <v>175.83464936309608</v>
      </c>
      <c r="AI4772" s="36">
        <v>177.87976927671488</v>
      </c>
      <c r="AJ4772" s="36">
        <v>166.39173644835367</v>
      </c>
      <c r="AK4772" s="36">
        <v>220.73356479654143</v>
      </c>
      <c r="AL4772" s="36">
        <v>266.98804908258387</v>
      </c>
      <c r="AM4772" s="36">
        <v>235.57602574998</v>
      </c>
      <c r="AN4772" s="36">
        <v>226.45344850857944</v>
      </c>
      <c r="AO4772" s="36">
        <v>222.17503393325859</v>
      </c>
      <c r="AP4772" s="36">
        <v>275.7492300252585</v>
      </c>
      <c r="AQ4772" s="36">
        <v>252.0967031677234</v>
      </c>
      <c r="AR4772" s="36">
        <v>246.96012058298811</v>
      </c>
      <c r="AS4772" s="36">
        <v>188.56988610810427</v>
      </c>
      <c r="AT4772" s="36">
        <v>184.12623037452138</v>
      </c>
      <c r="AU4772" s="36">
        <v>183.63799894679909</v>
      </c>
      <c r="AV4772" s="36">
        <v>116.94541343799877</v>
      </c>
      <c r="AW4772" s="36">
        <v>142.45603942871094</v>
      </c>
    </row>
    <row r="4773" spans="2:49">
      <c r="B4773" s="57" t="s">
        <v>2165</v>
      </c>
      <c r="C4773" s="35" t="s">
        <v>44</v>
      </c>
      <c r="D4773" s="85" t="s">
        <v>164</v>
      </c>
      <c r="E4773" s="85" t="s">
        <v>156</v>
      </c>
      <c r="F4773" s="85" t="s">
        <v>2047</v>
      </c>
      <c r="G4773" s="56">
        <v>6415.669163200263</v>
      </c>
      <c r="H4773" s="54">
        <v>3335.4513574657103</v>
      </c>
      <c r="I4773" s="41">
        <v>3080.2178057345527</v>
      </c>
      <c r="J4773" s="140">
        <v>26.106688155200633</v>
      </c>
      <c r="K4773" s="149">
        <v>86.979660034179688</v>
      </c>
      <c r="L4773" s="37">
        <v>113.08634818938032</v>
      </c>
      <c r="M4773" s="36">
        <v>131.50759222223172</v>
      </c>
      <c r="N4773" s="36">
        <v>121.14317188059999</v>
      </c>
      <c r="O4773" s="36">
        <v>146.0553303844338</v>
      </c>
      <c r="P4773" s="36">
        <v>190.65526581468941</v>
      </c>
      <c r="Q4773" s="36">
        <v>200.86345617188769</v>
      </c>
      <c r="R4773" s="36">
        <v>241.90772977408318</v>
      </c>
      <c r="S4773" s="36">
        <v>208.83303377511274</v>
      </c>
      <c r="T4773" s="36">
        <v>231.57328565796058</v>
      </c>
      <c r="U4773" s="36">
        <v>218.53964667407004</v>
      </c>
      <c r="V4773" s="36">
        <v>263.40183761383582</v>
      </c>
      <c r="W4773" s="36">
        <v>277.92855456047727</v>
      </c>
      <c r="X4773" s="36">
        <v>252.76780533461556</v>
      </c>
      <c r="Y4773" s="36">
        <v>185.48579122457284</v>
      </c>
      <c r="Z4773" s="36">
        <v>197.99093505935539</v>
      </c>
      <c r="AA4773" s="36">
        <v>163.64265243062212</v>
      </c>
      <c r="AB4773" s="36">
        <v>105.11159190139534</v>
      </c>
      <c r="AC4773" s="36">
        <v>84.957328796386719</v>
      </c>
      <c r="AD4773" s="142">
        <v>21.09143605958706</v>
      </c>
      <c r="AE4773" s="150">
        <v>98.245956420898438</v>
      </c>
      <c r="AF4773" s="37">
        <v>119.33739248048551</v>
      </c>
      <c r="AG4773" s="36">
        <v>121.93476462203289</v>
      </c>
      <c r="AH4773" s="36">
        <v>106.73365032871111</v>
      </c>
      <c r="AI4773" s="36">
        <v>144.75645945669399</v>
      </c>
      <c r="AJ4773" s="36">
        <v>137.04152780569467</v>
      </c>
      <c r="AK4773" s="36">
        <v>202.63032034311027</v>
      </c>
      <c r="AL4773" s="36">
        <v>187.87698360932382</v>
      </c>
      <c r="AM4773" s="36">
        <v>197.08964562966045</v>
      </c>
      <c r="AN4773" s="36">
        <v>158.92564926784297</v>
      </c>
      <c r="AO4773" s="36">
        <v>147.89373498041698</v>
      </c>
      <c r="AP4773" s="36">
        <v>250.08642746223282</v>
      </c>
      <c r="AQ4773" s="36">
        <v>256.31231109255651</v>
      </c>
      <c r="AR4773" s="36">
        <v>217.37963196350103</v>
      </c>
      <c r="AS4773" s="36">
        <v>202.04385209491551</v>
      </c>
      <c r="AT4773" s="36">
        <v>182.0330047028057</v>
      </c>
      <c r="AU4773" s="36">
        <v>178.971597003249</v>
      </c>
      <c r="AV4773" s="36">
        <v>121.50610374581197</v>
      </c>
      <c r="AW4773" s="36">
        <v>147.66474914550781</v>
      </c>
    </row>
    <row r="4774" spans="2:49">
      <c r="B4774" s="57" t="s">
        <v>2164</v>
      </c>
      <c r="C4774" s="35" t="s">
        <v>43</v>
      </c>
      <c r="D4774" s="85" t="s">
        <v>164</v>
      </c>
      <c r="E4774" s="85" t="s">
        <v>156</v>
      </c>
      <c r="F4774" s="85" t="s">
        <v>662</v>
      </c>
      <c r="G4774" s="56">
        <v>16188.198447490759</v>
      </c>
      <c r="H4774" s="54">
        <v>8099.821335677585</v>
      </c>
      <c r="I4774" s="41">
        <v>8088.3771118131745</v>
      </c>
      <c r="J4774" s="140">
        <v>106.09237460476058</v>
      </c>
      <c r="K4774" s="149">
        <v>485.05508422851563</v>
      </c>
      <c r="L4774" s="37">
        <v>591.14745883327623</v>
      </c>
      <c r="M4774" s="36">
        <v>657.96255885882601</v>
      </c>
      <c r="N4774" s="36">
        <v>615.25244918870249</v>
      </c>
      <c r="O4774" s="36">
        <v>423.50121113056747</v>
      </c>
      <c r="P4774" s="36">
        <v>413.68998767792573</v>
      </c>
      <c r="Q4774" s="36">
        <v>601.49241004609587</v>
      </c>
      <c r="R4774" s="36">
        <v>778.39272624834018</v>
      </c>
      <c r="S4774" s="36">
        <v>728.09275214905972</v>
      </c>
      <c r="T4774" s="36">
        <v>655.74374606884351</v>
      </c>
      <c r="U4774" s="36">
        <v>467.04654901061247</v>
      </c>
      <c r="V4774" s="36">
        <v>494.96261103929419</v>
      </c>
      <c r="W4774" s="36">
        <v>443.59750042372139</v>
      </c>
      <c r="X4774" s="36">
        <v>350.70072827610653</v>
      </c>
      <c r="Y4774" s="36">
        <v>279.45011786664298</v>
      </c>
      <c r="Z4774" s="36">
        <v>220.13649369983818</v>
      </c>
      <c r="AA4774" s="36">
        <v>165.13240675794557</v>
      </c>
      <c r="AB4774" s="36">
        <v>107.94711863616173</v>
      </c>
      <c r="AC4774" s="36">
        <v>105.572509765625</v>
      </c>
      <c r="AD4774" s="142">
        <v>100.13673336233146</v>
      </c>
      <c r="AE4774" s="150">
        <v>474.62847900390625</v>
      </c>
      <c r="AF4774" s="37">
        <v>574.76521236623773</v>
      </c>
      <c r="AG4774" s="36">
        <v>610.53520499142621</v>
      </c>
      <c r="AH4774" s="36">
        <v>572.64325941846607</v>
      </c>
      <c r="AI4774" s="36">
        <v>493.34974451781</v>
      </c>
      <c r="AJ4774" s="36">
        <v>458.86260710267652</v>
      </c>
      <c r="AK4774" s="36">
        <v>653.89893893246892</v>
      </c>
      <c r="AL4774" s="36">
        <v>799.08132690082721</v>
      </c>
      <c r="AM4774" s="36">
        <v>673.08662605325821</v>
      </c>
      <c r="AN4774" s="36">
        <v>573.63294954517528</v>
      </c>
      <c r="AO4774" s="36">
        <v>466.59172403350902</v>
      </c>
      <c r="AP4774" s="36">
        <v>433.20567693576453</v>
      </c>
      <c r="AQ4774" s="36">
        <v>408.75248481510528</v>
      </c>
      <c r="AR4774" s="36">
        <v>354.60836211797476</v>
      </c>
      <c r="AS4774" s="36">
        <v>264.99093043685173</v>
      </c>
      <c r="AT4774" s="36">
        <v>226.0118762406716</v>
      </c>
      <c r="AU4774" s="36">
        <v>215.71259521079824</v>
      </c>
      <c r="AV4774" s="36">
        <v>138.00698245294126</v>
      </c>
      <c r="AW4774" s="36">
        <v>170.64060974121094</v>
      </c>
    </row>
    <row r="4775" spans="2:49">
      <c r="B4775" s="57" t="s">
        <v>2163</v>
      </c>
      <c r="C4775" s="35" t="s">
        <v>43</v>
      </c>
      <c r="D4775" s="85" t="s">
        <v>164</v>
      </c>
      <c r="E4775" s="85" t="s">
        <v>156</v>
      </c>
      <c r="F4775" s="85" t="s">
        <v>662</v>
      </c>
      <c r="G4775" s="56">
        <v>10848.439433776315</v>
      </c>
      <c r="H4775" s="54">
        <v>5369.3174733183123</v>
      </c>
      <c r="I4775" s="41">
        <v>5479.1219604580037</v>
      </c>
      <c r="J4775" s="140">
        <v>64.44863877859288</v>
      </c>
      <c r="K4775" s="149">
        <v>233.76148986816406</v>
      </c>
      <c r="L4775" s="37">
        <v>298.21012864675697</v>
      </c>
      <c r="M4775" s="36">
        <v>324.98150703513443</v>
      </c>
      <c r="N4775" s="36">
        <v>365.59992736170778</v>
      </c>
      <c r="O4775" s="36">
        <v>305.47628343844207</v>
      </c>
      <c r="P4775" s="36">
        <v>254.57845395564661</v>
      </c>
      <c r="Q4775" s="36">
        <v>328.26546561339222</v>
      </c>
      <c r="R4775" s="36">
        <v>332.42790542800333</v>
      </c>
      <c r="S4775" s="36">
        <v>350.08295343057529</v>
      </c>
      <c r="T4775" s="36">
        <v>367.09099660313245</v>
      </c>
      <c r="U4775" s="36">
        <v>346.03043914551449</v>
      </c>
      <c r="V4775" s="36">
        <v>435.92134530896089</v>
      </c>
      <c r="W4775" s="36">
        <v>393.7436528990371</v>
      </c>
      <c r="X4775" s="36">
        <v>376.5636138421911</v>
      </c>
      <c r="Y4775" s="36">
        <v>271.2309967529182</v>
      </c>
      <c r="Z4775" s="36">
        <v>238.56201519894356</v>
      </c>
      <c r="AA4775" s="36">
        <v>169.44959386272845</v>
      </c>
      <c r="AB4775" s="36">
        <v>127.48040677032434</v>
      </c>
      <c r="AC4775" s="36">
        <v>83.621788024902344</v>
      </c>
      <c r="AD4775" s="142">
        <v>50.564093083949544</v>
      </c>
      <c r="AE4775" s="150">
        <v>204.68353271484375</v>
      </c>
      <c r="AF4775" s="37">
        <v>255.24762579879331</v>
      </c>
      <c r="AG4775" s="36">
        <v>286.09620716989537</v>
      </c>
      <c r="AH4775" s="36">
        <v>337.45049215731035</v>
      </c>
      <c r="AI4775" s="36">
        <v>286.42826076343925</v>
      </c>
      <c r="AJ4775" s="36">
        <v>235.26430279416891</v>
      </c>
      <c r="AK4775" s="36">
        <v>330.44358593381253</v>
      </c>
      <c r="AL4775" s="36">
        <v>385.55674022964911</v>
      </c>
      <c r="AM4775" s="36">
        <v>389.52239528719286</v>
      </c>
      <c r="AN4775" s="36">
        <v>376.60696329710078</v>
      </c>
      <c r="AO4775" s="36">
        <v>345.33607849465534</v>
      </c>
      <c r="AP4775" s="36">
        <v>448.99449431838917</v>
      </c>
      <c r="AQ4775" s="36">
        <v>407.73821065923653</v>
      </c>
      <c r="AR4775" s="36">
        <v>342.23830297432448</v>
      </c>
      <c r="AS4775" s="36">
        <v>301.22015920751505</v>
      </c>
      <c r="AT4775" s="36">
        <v>252.16201068174104</v>
      </c>
      <c r="AU4775" s="36">
        <v>231.04242431207322</v>
      </c>
      <c r="AV4775" s="36">
        <v>133.91788667655783</v>
      </c>
      <c r="AW4775" s="36">
        <v>133.85581970214844</v>
      </c>
    </row>
    <row r="4776" spans="2:49">
      <c r="B4776" s="57" t="s">
        <v>2162</v>
      </c>
      <c r="C4776" s="35" t="s">
        <v>47</v>
      </c>
      <c r="D4776" s="85" t="s">
        <v>164</v>
      </c>
      <c r="E4776" s="85" t="s">
        <v>156</v>
      </c>
      <c r="F4776" s="85" t="s">
        <v>386</v>
      </c>
      <c r="G4776" s="56">
        <v>11885.608744892981</v>
      </c>
      <c r="H4776" s="54">
        <v>6008.8775146324278</v>
      </c>
      <c r="I4776" s="41">
        <v>5876.7312302605533</v>
      </c>
      <c r="J4776" s="140">
        <v>48.50650388991653</v>
      </c>
      <c r="K4776" s="149">
        <v>273.25128173828125</v>
      </c>
      <c r="L4776" s="37">
        <v>321.75778562819778</v>
      </c>
      <c r="M4776" s="36">
        <v>349.80918621134998</v>
      </c>
      <c r="N4776" s="36">
        <v>370.14440077199072</v>
      </c>
      <c r="O4776" s="36">
        <v>309.28032643661652</v>
      </c>
      <c r="P4776" s="36">
        <v>325.70732610330992</v>
      </c>
      <c r="Q4776" s="36">
        <v>401.95224347997384</v>
      </c>
      <c r="R4776" s="36">
        <v>472.9881253526267</v>
      </c>
      <c r="S4776" s="36">
        <v>462.57730659201388</v>
      </c>
      <c r="T4776" s="36">
        <v>405.38227773536909</v>
      </c>
      <c r="U4776" s="36">
        <v>388.09830632246889</v>
      </c>
      <c r="V4776" s="36">
        <v>409.52990832064029</v>
      </c>
      <c r="W4776" s="36">
        <v>435.58735656477097</v>
      </c>
      <c r="X4776" s="36">
        <v>374.24895240856353</v>
      </c>
      <c r="Y4776" s="36">
        <v>312.7859133585232</v>
      </c>
      <c r="Z4776" s="36">
        <v>280.7465656991991</v>
      </c>
      <c r="AA4776" s="36">
        <v>214.86205611738689</v>
      </c>
      <c r="AB4776" s="36">
        <v>100.07244688977904</v>
      </c>
      <c r="AC4776" s="36">
        <v>73.347030639648438</v>
      </c>
      <c r="AD4776" s="142">
        <v>61.377411018553353</v>
      </c>
      <c r="AE4776" s="150">
        <v>258.51199340820313</v>
      </c>
      <c r="AF4776" s="37">
        <v>319.88940442675647</v>
      </c>
      <c r="AG4776" s="36">
        <v>365.92370123146856</v>
      </c>
      <c r="AH4776" s="36">
        <v>379.67529151099728</v>
      </c>
      <c r="AI4776" s="36">
        <v>308.3550534658408</v>
      </c>
      <c r="AJ4776" s="36">
        <v>304.04870818141177</v>
      </c>
      <c r="AK4776" s="36">
        <v>400.73669202440948</v>
      </c>
      <c r="AL4776" s="36">
        <v>485.3381960585815</v>
      </c>
      <c r="AM4776" s="36">
        <v>400.79916942969379</v>
      </c>
      <c r="AN4776" s="36">
        <v>364.67769238943271</v>
      </c>
      <c r="AO4776" s="36">
        <v>336.69724489540511</v>
      </c>
      <c r="AP4776" s="36">
        <v>384.8388710868835</v>
      </c>
      <c r="AQ4776" s="36">
        <v>410.59175365587959</v>
      </c>
      <c r="AR4776" s="36">
        <v>323.47477955240595</v>
      </c>
      <c r="AS4776" s="36">
        <v>299.31377745781612</v>
      </c>
      <c r="AT4776" s="36">
        <v>274.66589754919073</v>
      </c>
      <c r="AU4776" s="36">
        <v>258.90307659766137</v>
      </c>
      <c r="AV4776" s="36">
        <v>141.96792111292871</v>
      </c>
      <c r="AW4776" s="36">
        <v>116.83399963378906</v>
      </c>
    </row>
    <row r="4777" spans="2:49">
      <c r="B4777" s="57" t="s">
        <v>2161</v>
      </c>
      <c r="C4777" s="35" t="s">
        <v>45</v>
      </c>
      <c r="D4777" s="85" t="s">
        <v>164</v>
      </c>
      <c r="E4777" s="85" t="s">
        <v>156</v>
      </c>
      <c r="F4777" s="85" t="s">
        <v>501</v>
      </c>
      <c r="G4777" s="56">
        <v>14082.845225226876</v>
      </c>
      <c r="H4777" s="54">
        <v>6908.4918087656461</v>
      </c>
      <c r="I4777" s="41">
        <v>7174.3534164612302</v>
      </c>
      <c r="J4777" s="140">
        <v>66.840430974906482</v>
      </c>
      <c r="K4777" s="149">
        <v>308.56732177734375</v>
      </c>
      <c r="L4777" s="37">
        <v>375.40775275225025</v>
      </c>
      <c r="M4777" s="36">
        <v>393.55981857743251</v>
      </c>
      <c r="N4777" s="36">
        <v>453.65435385032157</v>
      </c>
      <c r="O4777" s="36">
        <v>402.04012890838948</v>
      </c>
      <c r="P4777" s="36">
        <v>329.86232114633174</v>
      </c>
      <c r="Q4777" s="36">
        <v>401.87726601061729</v>
      </c>
      <c r="R4777" s="36">
        <v>437.6682192540336</v>
      </c>
      <c r="S4777" s="36">
        <v>415.72391358288104</v>
      </c>
      <c r="T4777" s="36">
        <v>404.95633232670241</v>
      </c>
      <c r="U4777" s="36">
        <v>437.82528232242663</v>
      </c>
      <c r="V4777" s="36">
        <v>520.67060404457141</v>
      </c>
      <c r="W4777" s="36">
        <v>490.28937983050361</v>
      </c>
      <c r="X4777" s="36">
        <v>441.50724091729933</v>
      </c>
      <c r="Y4777" s="36">
        <v>376.31601172443118</v>
      </c>
      <c r="Z4777" s="36">
        <v>354.28113072470899</v>
      </c>
      <c r="AA4777" s="36">
        <v>311.78094708130044</v>
      </c>
      <c r="AB4777" s="36">
        <v>232.41258215187275</v>
      </c>
      <c r="AC4777" s="36">
        <v>128.65852355957031</v>
      </c>
      <c r="AD4777" s="142">
        <v>54.694236706568219</v>
      </c>
      <c r="AE4777" s="150">
        <v>252.53713989257813</v>
      </c>
      <c r="AF4777" s="37">
        <v>307.23137659914636</v>
      </c>
      <c r="AG4777" s="36">
        <v>354.41688034222494</v>
      </c>
      <c r="AH4777" s="36">
        <v>383.06835359345217</v>
      </c>
      <c r="AI4777" s="36">
        <v>361.51230805545498</v>
      </c>
      <c r="AJ4777" s="36">
        <v>344.2433496090801</v>
      </c>
      <c r="AK4777" s="36">
        <v>407.67758953251649</v>
      </c>
      <c r="AL4777" s="36">
        <v>461.91069785427084</v>
      </c>
      <c r="AM4777" s="36">
        <v>437.8570573578595</v>
      </c>
      <c r="AN4777" s="36">
        <v>439.14026220647008</v>
      </c>
      <c r="AO4777" s="36">
        <v>485.53046057028712</v>
      </c>
      <c r="AP4777" s="36">
        <v>511.2957866526657</v>
      </c>
      <c r="AQ4777" s="36">
        <v>487.33517528868811</v>
      </c>
      <c r="AR4777" s="36">
        <v>445.25661373895883</v>
      </c>
      <c r="AS4777" s="36">
        <v>408.40334521425939</v>
      </c>
      <c r="AT4777" s="36">
        <v>384.6526396175376</v>
      </c>
      <c r="AU4777" s="36">
        <v>432.14939047203671</v>
      </c>
      <c r="AV4777" s="36">
        <v>288.28155053268904</v>
      </c>
      <c r="AW4777" s="36">
        <v>234.39057922363281</v>
      </c>
    </row>
    <row r="4778" spans="2:49">
      <c r="B4778" s="57" t="s">
        <v>2160</v>
      </c>
      <c r="C4778" s="35" t="s">
        <v>45</v>
      </c>
      <c r="D4778" s="85" t="s">
        <v>164</v>
      </c>
      <c r="E4778" s="85" t="s">
        <v>156</v>
      </c>
      <c r="F4778" s="85" t="s">
        <v>464</v>
      </c>
      <c r="G4778" s="56">
        <v>6506.8594538925299</v>
      </c>
      <c r="H4778" s="54">
        <v>3137.4508017899075</v>
      </c>
      <c r="I4778" s="41">
        <v>3369.408652102622</v>
      </c>
      <c r="J4778" s="140">
        <v>20.009467284361246</v>
      </c>
      <c r="K4778" s="149">
        <v>98.821151733398438</v>
      </c>
      <c r="L4778" s="37">
        <v>118.83061901775969</v>
      </c>
      <c r="M4778" s="36">
        <v>150.29580112003958</v>
      </c>
      <c r="N4778" s="36">
        <v>168.20452143699299</v>
      </c>
      <c r="O4778" s="36">
        <v>145.96370494878772</v>
      </c>
      <c r="P4778" s="36">
        <v>130.00547365307108</v>
      </c>
      <c r="Q4778" s="36">
        <v>134.81436331560758</v>
      </c>
      <c r="R4778" s="36">
        <v>161.75058355435556</v>
      </c>
      <c r="S4778" s="36">
        <v>181.31429458575849</v>
      </c>
      <c r="T4778" s="36">
        <v>167.83431579211498</v>
      </c>
      <c r="U4778" s="36">
        <v>193.29976673786638</v>
      </c>
      <c r="V4778" s="36">
        <v>214.72480822387274</v>
      </c>
      <c r="W4778" s="36">
        <v>250.98756051432949</v>
      </c>
      <c r="X4778" s="36">
        <v>232.01067501507592</v>
      </c>
      <c r="Y4778" s="36">
        <v>188.47305975419013</v>
      </c>
      <c r="Z4778" s="36">
        <v>217.95914871973719</v>
      </c>
      <c r="AA4778" s="36">
        <v>197.66984483208597</v>
      </c>
      <c r="AB4778" s="36">
        <v>146.67776960146568</v>
      </c>
      <c r="AC4778" s="36">
        <v>136.63449096679688</v>
      </c>
      <c r="AD4778" s="142">
        <v>24.011756344945951</v>
      </c>
      <c r="AE4778" s="150">
        <v>119.59387969970703</v>
      </c>
      <c r="AF4778" s="37">
        <v>143.60563604465298</v>
      </c>
      <c r="AG4778" s="36">
        <v>164.32932938923557</v>
      </c>
      <c r="AH4778" s="36">
        <v>159.22584249812562</v>
      </c>
      <c r="AI4778" s="36">
        <v>144.84669759046892</v>
      </c>
      <c r="AJ4778" s="36">
        <v>120.66578302343223</v>
      </c>
      <c r="AK4778" s="36">
        <v>137.69386800432991</v>
      </c>
      <c r="AL4778" s="36">
        <v>157.02226003363953</v>
      </c>
      <c r="AM4778" s="36">
        <v>178.51539661923809</v>
      </c>
      <c r="AN4778" s="36">
        <v>177.47782726134628</v>
      </c>
      <c r="AO4778" s="36">
        <v>170.38247882303523</v>
      </c>
      <c r="AP4778" s="36">
        <v>234.83799078899685</v>
      </c>
      <c r="AQ4778" s="36">
        <v>236.31204956634696</v>
      </c>
      <c r="AR4778" s="36">
        <v>248.08343210836662</v>
      </c>
      <c r="AS4778" s="36">
        <v>236.14268426619756</v>
      </c>
      <c r="AT4778" s="36">
        <v>224.21389047746277</v>
      </c>
      <c r="AU4778" s="36">
        <v>253.86144958860513</v>
      </c>
      <c r="AV4778" s="36">
        <v>180.95840869980543</v>
      </c>
      <c r="AW4778" s="36">
        <v>201.23362731933594</v>
      </c>
    </row>
    <row r="4779" spans="2:49">
      <c r="B4779" s="57" t="s">
        <v>2159</v>
      </c>
      <c r="C4779" s="35" t="s">
        <v>45</v>
      </c>
      <c r="D4779" s="85" t="s">
        <v>164</v>
      </c>
      <c r="E4779" s="85" t="s">
        <v>156</v>
      </c>
      <c r="F4779" s="85" t="s">
        <v>2056</v>
      </c>
      <c r="G4779" s="56">
        <v>13528.506076208123</v>
      </c>
      <c r="H4779" s="54">
        <v>6744.1294597354445</v>
      </c>
      <c r="I4779" s="41">
        <v>6784.3766164726776</v>
      </c>
      <c r="J4779" s="140">
        <v>60.501809745186215</v>
      </c>
      <c r="K4779" s="149">
        <v>248.14230346679688</v>
      </c>
      <c r="L4779" s="37">
        <v>308.6441132119831</v>
      </c>
      <c r="M4779" s="36">
        <v>376.70689700005977</v>
      </c>
      <c r="N4779" s="36">
        <v>413.2575866307152</v>
      </c>
      <c r="O4779" s="36">
        <v>399.27730087164122</v>
      </c>
      <c r="P4779" s="36">
        <v>366.45933616282815</v>
      </c>
      <c r="Q4779" s="36">
        <v>418.02866037668468</v>
      </c>
      <c r="R4779" s="36">
        <v>447.15407112825307</v>
      </c>
      <c r="S4779" s="36">
        <v>401.26622144998265</v>
      </c>
      <c r="T4779" s="36">
        <v>395.57798958524455</v>
      </c>
      <c r="U4779" s="36">
        <v>422.4877747727233</v>
      </c>
      <c r="V4779" s="36">
        <v>555.95741622199762</v>
      </c>
      <c r="W4779" s="36">
        <v>502.16216127336457</v>
      </c>
      <c r="X4779" s="36">
        <v>412.39117980948248</v>
      </c>
      <c r="Y4779" s="36">
        <v>390.07791623613724</v>
      </c>
      <c r="Z4779" s="36">
        <v>316.56520349554035</v>
      </c>
      <c r="AA4779" s="36">
        <v>310.70642087951092</v>
      </c>
      <c r="AB4779" s="36">
        <v>183.93863720400356</v>
      </c>
      <c r="AC4779" s="36">
        <v>123.47057342529297</v>
      </c>
      <c r="AD4779" s="142">
        <v>64.432014795987968</v>
      </c>
      <c r="AE4779" s="150">
        <v>252.249755859375</v>
      </c>
      <c r="AF4779" s="37">
        <v>316.68177065536298</v>
      </c>
      <c r="AG4779" s="36">
        <v>332.83694488267253</v>
      </c>
      <c r="AH4779" s="36">
        <v>382.66046015862645</v>
      </c>
      <c r="AI4779" s="36">
        <v>333.52795832391598</v>
      </c>
      <c r="AJ4779" s="36">
        <v>338.87997185355709</v>
      </c>
      <c r="AK4779" s="36">
        <v>423.92788577588612</v>
      </c>
      <c r="AL4779" s="36">
        <v>448.26971857801908</v>
      </c>
      <c r="AM4779" s="36">
        <v>402.8187539195672</v>
      </c>
      <c r="AN4779" s="36">
        <v>408.2943643487165</v>
      </c>
      <c r="AO4779" s="36">
        <v>461.1484603727456</v>
      </c>
      <c r="AP4779" s="36">
        <v>505.73509968560865</v>
      </c>
      <c r="AQ4779" s="36">
        <v>514.39172013057191</v>
      </c>
      <c r="AR4779" s="36">
        <v>428.5786235565605</v>
      </c>
      <c r="AS4779" s="36">
        <v>353.69891978704101</v>
      </c>
      <c r="AT4779" s="36">
        <v>368.33748141139375</v>
      </c>
      <c r="AU4779" s="36">
        <v>348.74478324933199</v>
      </c>
      <c r="AV4779" s="36">
        <v>211.01290449501431</v>
      </c>
      <c r="AW4779" s="36">
        <v>204.83079528808594</v>
      </c>
    </row>
    <row r="4780" spans="2:49">
      <c r="B4780" s="57" t="s">
        <v>2158</v>
      </c>
      <c r="C4780" s="35" t="s">
        <v>42</v>
      </c>
      <c r="D4780" s="85" t="s">
        <v>164</v>
      </c>
      <c r="E4780" s="85" t="s">
        <v>156</v>
      </c>
      <c r="F4780" s="85" t="s">
        <v>504</v>
      </c>
      <c r="G4780" s="56">
        <v>6302.6931371229421</v>
      </c>
      <c r="H4780" s="54">
        <v>3216.9864745694522</v>
      </c>
      <c r="I4780" s="41">
        <v>3085.7066625534903</v>
      </c>
      <c r="J4780" s="140">
        <v>29.188733586612056</v>
      </c>
      <c r="K4780" s="149">
        <v>133.87107849121094</v>
      </c>
      <c r="L4780" s="37">
        <v>163.05981207782298</v>
      </c>
      <c r="M4780" s="36">
        <v>185.90776685267173</v>
      </c>
      <c r="N4780" s="36">
        <v>184.27713673209064</v>
      </c>
      <c r="O4780" s="36">
        <v>155.54741573724073</v>
      </c>
      <c r="P4780" s="36">
        <v>130.0372537055672</v>
      </c>
      <c r="Q4780" s="36">
        <v>205.53625622257502</v>
      </c>
      <c r="R4780" s="36">
        <v>235.7130862240856</v>
      </c>
      <c r="S4780" s="36">
        <v>233.26569904001758</v>
      </c>
      <c r="T4780" s="36">
        <v>205.34443986998826</v>
      </c>
      <c r="U4780" s="36">
        <v>225.92785617765162</v>
      </c>
      <c r="V4780" s="36">
        <v>266.02869736349675</v>
      </c>
      <c r="W4780" s="36">
        <v>234.27850139988314</v>
      </c>
      <c r="X4780" s="36">
        <v>188.77665495821077</v>
      </c>
      <c r="Y4780" s="36">
        <v>172.3021764527808</v>
      </c>
      <c r="Z4780" s="36">
        <v>153.16193490977597</v>
      </c>
      <c r="AA4780" s="36">
        <v>146.35220267567908</v>
      </c>
      <c r="AB4780" s="36">
        <v>69.081183138420158</v>
      </c>
      <c r="AC4780" s="36">
        <v>62.388401031494141</v>
      </c>
      <c r="AD4780" s="142">
        <v>30.2099562065955</v>
      </c>
      <c r="AE4780" s="150">
        <v>129.53591918945313</v>
      </c>
      <c r="AF4780" s="37">
        <v>159.74587539604863</v>
      </c>
      <c r="AG4780" s="36">
        <v>178.99533261965121</v>
      </c>
      <c r="AH4780" s="36">
        <v>152.47180197886777</v>
      </c>
      <c r="AI4780" s="36">
        <v>115.71444085653606</v>
      </c>
      <c r="AJ4780" s="36">
        <v>149.91453088059649</v>
      </c>
      <c r="AK4780" s="36">
        <v>229.81749751918699</v>
      </c>
      <c r="AL4780" s="36">
        <v>240.90599050013466</v>
      </c>
      <c r="AM4780" s="36">
        <v>214.40073151540858</v>
      </c>
      <c r="AN4780" s="36">
        <v>217.39681191513807</v>
      </c>
      <c r="AO4780" s="36">
        <v>177.15562277617704</v>
      </c>
      <c r="AP4780" s="36">
        <v>204.73121600681444</v>
      </c>
      <c r="AQ4780" s="36">
        <v>202.20398005132427</v>
      </c>
      <c r="AR4780" s="36">
        <v>181.44461333725258</v>
      </c>
      <c r="AS4780" s="36">
        <v>168.51843506943584</v>
      </c>
      <c r="AT4780" s="36">
        <v>157.71590861373562</v>
      </c>
      <c r="AU4780" s="36">
        <v>149.70626383238672</v>
      </c>
      <c r="AV4780" s="36">
        <v>96.100939457744147</v>
      </c>
      <c r="AW4780" s="36">
        <v>88.766670227050781</v>
      </c>
    </row>
    <row r="4781" spans="2:49">
      <c r="B4781" s="57" t="s">
        <v>2157</v>
      </c>
      <c r="C4781" s="35" t="s">
        <v>44</v>
      </c>
      <c r="D4781" s="85" t="s">
        <v>164</v>
      </c>
      <c r="E4781" s="85" t="s">
        <v>156</v>
      </c>
      <c r="F4781" s="85" t="s">
        <v>2047</v>
      </c>
      <c r="G4781" s="56">
        <v>12068.50871007187</v>
      </c>
      <c r="H4781" s="54">
        <v>5956.5605022763093</v>
      </c>
      <c r="I4781" s="41">
        <v>6111.9482077955618</v>
      </c>
      <c r="J4781" s="140">
        <v>44.180549185724146</v>
      </c>
      <c r="K4781" s="149">
        <v>245.12449645996094</v>
      </c>
      <c r="L4781" s="37">
        <v>289.30504564568508</v>
      </c>
      <c r="M4781" s="36">
        <v>328.76898055557928</v>
      </c>
      <c r="N4781" s="36">
        <v>356.30344670764703</v>
      </c>
      <c r="O4781" s="36">
        <v>341.13622621259367</v>
      </c>
      <c r="P4781" s="36">
        <v>316.4683853878347</v>
      </c>
      <c r="Q4781" s="36">
        <v>352.76019914764356</v>
      </c>
      <c r="R4781" s="36">
        <v>419.99299467159977</v>
      </c>
      <c r="S4781" s="36">
        <v>419.67407749037079</v>
      </c>
      <c r="T4781" s="36">
        <v>333.70822824072923</v>
      </c>
      <c r="U4781" s="36">
        <v>383.17938049130669</v>
      </c>
      <c r="V4781" s="36">
        <v>429.24743907439915</v>
      </c>
      <c r="W4781" s="36">
        <v>382.90156977216833</v>
      </c>
      <c r="X4781" s="36">
        <v>386.40324340086721</v>
      </c>
      <c r="Y4781" s="36">
        <v>322.80676373337263</v>
      </c>
      <c r="Z4781" s="36">
        <v>303.58610042434492</v>
      </c>
      <c r="AA4781" s="36">
        <v>268.76409140923369</v>
      </c>
      <c r="AB4781" s="36">
        <v>171.81702522343468</v>
      </c>
      <c r="AC4781" s="36">
        <v>149.7373046875</v>
      </c>
      <c r="AD4781" s="142">
        <v>53.230767198005438</v>
      </c>
      <c r="AE4781" s="150">
        <v>239.59983825683594</v>
      </c>
      <c r="AF4781" s="37">
        <v>292.83060545484136</v>
      </c>
      <c r="AG4781" s="36">
        <v>351.05412072633663</v>
      </c>
      <c r="AH4781" s="36">
        <v>340.33937557645618</v>
      </c>
      <c r="AI4781" s="36">
        <v>329.55193961417569</v>
      </c>
      <c r="AJ4781" s="36">
        <v>279.95626394591909</v>
      </c>
      <c r="AK4781" s="36">
        <v>333.45475046754552</v>
      </c>
      <c r="AL4781" s="36">
        <v>404.50017236105788</v>
      </c>
      <c r="AM4781" s="36">
        <v>422.1920327701356</v>
      </c>
      <c r="AN4781" s="36">
        <v>373.63314894095532</v>
      </c>
      <c r="AO4781" s="36">
        <v>364.4864952420599</v>
      </c>
      <c r="AP4781" s="36">
        <v>392.71384312428745</v>
      </c>
      <c r="AQ4781" s="36">
        <v>375.3144555283863</v>
      </c>
      <c r="AR4781" s="36">
        <v>392.51961980139282</v>
      </c>
      <c r="AS4781" s="36">
        <v>342.77091325555318</v>
      </c>
      <c r="AT4781" s="36">
        <v>319.73672846762241</v>
      </c>
      <c r="AU4781" s="36">
        <v>315.12176895664089</v>
      </c>
      <c r="AV4781" s="36">
        <v>214.12960906024239</v>
      </c>
      <c r="AW4781" s="36">
        <v>267.64236450195313</v>
      </c>
    </row>
    <row r="4782" spans="2:49">
      <c r="B4782" s="57" t="s">
        <v>2156</v>
      </c>
      <c r="C4782" s="35" t="s">
        <v>43</v>
      </c>
      <c r="D4782" s="85" t="s">
        <v>164</v>
      </c>
      <c r="E4782" s="85" t="s">
        <v>156</v>
      </c>
      <c r="F4782" s="85" t="s">
        <v>501</v>
      </c>
      <c r="G4782" s="56">
        <v>6396.992711564696</v>
      </c>
      <c r="H4782" s="54">
        <v>3118.3028752470059</v>
      </c>
      <c r="I4782" s="41">
        <v>3278.6898363176902</v>
      </c>
      <c r="J4782" s="140">
        <v>31.394747882153048</v>
      </c>
      <c r="K4782" s="149">
        <v>122.05985260009766</v>
      </c>
      <c r="L4782" s="37">
        <v>153.4546004822507</v>
      </c>
      <c r="M4782" s="36">
        <v>177.44888545430837</v>
      </c>
      <c r="N4782" s="36">
        <v>195.59363789031923</v>
      </c>
      <c r="O4782" s="36">
        <v>154.94241743824583</v>
      </c>
      <c r="P4782" s="36">
        <v>130.38805614633762</v>
      </c>
      <c r="Q4782" s="36">
        <v>144.03120060029642</v>
      </c>
      <c r="R4782" s="36">
        <v>178.15671042575957</v>
      </c>
      <c r="S4782" s="36">
        <v>154.64126254049199</v>
      </c>
      <c r="T4782" s="36">
        <v>158.54898796830992</v>
      </c>
      <c r="U4782" s="36">
        <v>195.74478064955142</v>
      </c>
      <c r="V4782" s="36">
        <v>229.29532370424397</v>
      </c>
      <c r="W4782" s="36">
        <v>267.61212585453148</v>
      </c>
      <c r="X4782" s="36">
        <v>225.38481529344651</v>
      </c>
      <c r="Y4782" s="36">
        <v>210.98040549509886</v>
      </c>
      <c r="Z4782" s="36">
        <v>206.81856584191127</v>
      </c>
      <c r="AA4782" s="36">
        <v>163.81710778847989</v>
      </c>
      <c r="AB4782" s="36">
        <v>95.950148594809846</v>
      </c>
      <c r="AC4782" s="36">
        <v>75.493843078613281</v>
      </c>
      <c r="AD4782" s="142">
        <v>30.385687059204567</v>
      </c>
      <c r="AE4782" s="150">
        <v>103.75556945800781</v>
      </c>
      <c r="AF4782" s="37">
        <v>134.14125651721238</v>
      </c>
      <c r="AG4782" s="36">
        <v>148.59404614914814</v>
      </c>
      <c r="AH4782" s="36">
        <v>191.53417679672609</v>
      </c>
      <c r="AI4782" s="36">
        <v>191.57062478152315</v>
      </c>
      <c r="AJ4782" s="36">
        <v>127.38948813217371</v>
      </c>
      <c r="AK4782" s="36">
        <v>163.47467699076157</v>
      </c>
      <c r="AL4782" s="36">
        <v>167.59591692057614</v>
      </c>
      <c r="AM4782" s="36">
        <v>169.03318958466204</v>
      </c>
      <c r="AN4782" s="36">
        <v>176.06084245144194</v>
      </c>
      <c r="AO4782" s="36">
        <v>207.6780680954939</v>
      </c>
      <c r="AP4782" s="36">
        <v>255.14563813315735</v>
      </c>
      <c r="AQ4782" s="36">
        <v>278.19133209498011</v>
      </c>
      <c r="AR4782" s="36">
        <v>255.17026355805763</v>
      </c>
      <c r="AS4782" s="36">
        <v>205.70684464108888</v>
      </c>
      <c r="AT4782" s="36">
        <v>186.30163991114472</v>
      </c>
      <c r="AU4782" s="36">
        <v>190.74923220336782</v>
      </c>
      <c r="AV4782" s="36">
        <v>134.32473680734614</v>
      </c>
      <c r="AW4782" s="36">
        <v>96.027862548828125</v>
      </c>
    </row>
    <row r="4783" spans="2:49">
      <c r="B4783" s="57" t="s">
        <v>2155</v>
      </c>
      <c r="C4783" s="35" t="s">
        <v>46</v>
      </c>
      <c r="D4783" s="85" t="s">
        <v>164</v>
      </c>
      <c r="E4783" s="85" t="s">
        <v>156</v>
      </c>
      <c r="F4783" s="85" t="s">
        <v>2116</v>
      </c>
      <c r="G4783" s="56">
        <v>9087.2027635375416</v>
      </c>
      <c r="H4783" s="54">
        <v>4468.6808089184278</v>
      </c>
      <c r="I4783" s="41">
        <v>4618.5219546191147</v>
      </c>
      <c r="J4783" s="140">
        <v>38.161096578785987</v>
      </c>
      <c r="K4783" s="149">
        <v>186.90013122558594</v>
      </c>
      <c r="L4783" s="37">
        <v>225.06122780437192</v>
      </c>
      <c r="M4783" s="36">
        <v>288.18953653114653</v>
      </c>
      <c r="N4783" s="36">
        <v>293.08821482347867</v>
      </c>
      <c r="O4783" s="36">
        <v>243.69894633152015</v>
      </c>
      <c r="P4783" s="36">
        <v>228.96578609145919</v>
      </c>
      <c r="Q4783" s="36">
        <v>264.27024695629854</v>
      </c>
      <c r="R4783" s="36">
        <v>320.13956040170802</v>
      </c>
      <c r="S4783" s="36">
        <v>290.26888066106511</v>
      </c>
      <c r="T4783" s="36">
        <v>241.1708062108282</v>
      </c>
      <c r="U4783" s="36">
        <v>273.23555443197961</v>
      </c>
      <c r="V4783" s="36">
        <v>328.6683404075705</v>
      </c>
      <c r="W4783" s="36">
        <v>324.73818801479416</v>
      </c>
      <c r="X4783" s="36">
        <v>292.67525504857412</v>
      </c>
      <c r="Y4783" s="36">
        <v>214.98756156216197</v>
      </c>
      <c r="Z4783" s="36">
        <v>199.6525661326184</v>
      </c>
      <c r="AA4783" s="36">
        <v>219.89947327963006</v>
      </c>
      <c r="AB4783" s="36">
        <v>126.12452622873522</v>
      </c>
      <c r="AC4783" s="36">
        <v>93.846138000488281</v>
      </c>
      <c r="AD4783" s="142">
        <v>35.15517068577558</v>
      </c>
      <c r="AE4783" s="150">
        <v>161.08467102050781</v>
      </c>
      <c r="AF4783" s="37">
        <v>196.23984170628339</v>
      </c>
      <c r="AG4783" s="36">
        <v>291.53581289435857</v>
      </c>
      <c r="AH4783" s="36">
        <v>296.0379972327832</v>
      </c>
      <c r="AI4783" s="36">
        <v>250.50523720626123</v>
      </c>
      <c r="AJ4783" s="36">
        <v>220.56579017572463</v>
      </c>
      <c r="AK4783" s="36">
        <v>302.89000371184608</v>
      </c>
      <c r="AL4783" s="36">
        <v>309.78766000421945</v>
      </c>
      <c r="AM4783" s="36">
        <v>284.73971808041063</v>
      </c>
      <c r="AN4783" s="36">
        <v>281.50864470561942</v>
      </c>
      <c r="AO4783" s="36">
        <v>248.14354439299012</v>
      </c>
      <c r="AP4783" s="36">
        <v>350.59544960354293</v>
      </c>
      <c r="AQ4783" s="36">
        <v>326.90588744107225</v>
      </c>
      <c r="AR4783" s="36">
        <v>275.53401883225945</v>
      </c>
      <c r="AS4783" s="36">
        <v>237.49612682804485</v>
      </c>
      <c r="AT4783" s="36">
        <v>252.21457598176627</v>
      </c>
      <c r="AU4783" s="36">
        <v>234.40850453797296</v>
      </c>
      <c r="AV4783" s="36">
        <v>129.25545695778811</v>
      </c>
      <c r="AW4783" s="36">
        <v>130.15768432617188</v>
      </c>
    </row>
    <row r="4784" spans="2:49">
      <c r="B4784" s="57" t="s">
        <v>2154</v>
      </c>
      <c r="C4784" s="35" t="s">
        <v>43</v>
      </c>
      <c r="D4784" s="85" t="s">
        <v>164</v>
      </c>
      <c r="E4784" s="85" t="s">
        <v>156</v>
      </c>
      <c r="F4784" s="85" t="s">
        <v>662</v>
      </c>
      <c r="G4784" s="56">
        <v>8195.1731177126239</v>
      </c>
      <c r="H4784" s="54">
        <v>4048.1399483823643</v>
      </c>
      <c r="I4784" s="41">
        <v>4147.0331693302605</v>
      </c>
      <c r="J4784" s="140">
        <v>25.779455511437149</v>
      </c>
      <c r="K4784" s="149">
        <v>132.46484375</v>
      </c>
      <c r="L4784" s="37">
        <v>158.24429926143716</v>
      </c>
      <c r="M4784" s="36">
        <v>237.98645745957538</v>
      </c>
      <c r="N4784" s="36">
        <v>252.78623549009509</v>
      </c>
      <c r="O4784" s="36">
        <v>218.19734531317292</v>
      </c>
      <c r="P4784" s="36">
        <v>186.95605212367798</v>
      </c>
      <c r="Q4784" s="36">
        <v>185.75500898482375</v>
      </c>
      <c r="R4784" s="36">
        <v>235.2566715336639</v>
      </c>
      <c r="S4784" s="36">
        <v>216.43305098129582</v>
      </c>
      <c r="T4784" s="36">
        <v>271.91925674306111</v>
      </c>
      <c r="U4784" s="36">
        <v>250.54116495508566</v>
      </c>
      <c r="V4784" s="36">
        <v>343.42336233143874</v>
      </c>
      <c r="W4784" s="36">
        <v>302.17536152716798</v>
      </c>
      <c r="X4784" s="36">
        <v>300.00947256658083</v>
      </c>
      <c r="Y4784" s="36">
        <v>248.62841369017502</v>
      </c>
      <c r="Z4784" s="36">
        <v>216.25743654213176</v>
      </c>
      <c r="AA4784" s="36">
        <v>208.30427780577446</v>
      </c>
      <c r="AB4784" s="36">
        <v>128.50847456685921</v>
      </c>
      <c r="AC4784" s="36">
        <v>86.757606506347656</v>
      </c>
      <c r="AD4784" s="142">
        <v>37.675206611570246</v>
      </c>
      <c r="AE4784" s="150">
        <v>141.39973449707031</v>
      </c>
      <c r="AF4784" s="37">
        <v>179.07494110864056</v>
      </c>
      <c r="AG4784" s="36">
        <v>212.36007130136562</v>
      </c>
      <c r="AH4784" s="36">
        <v>256.66688948934819</v>
      </c>
      <c r="AI4784" s="36">
        <v>194.68967190682173</v>
      </c>
      <c r="AJ4784" s="36">
        <v>162.35181225878597</v>
      </c>
      <c r="AK4784" s="36">
        <v>203.65707411026511</v>
      </c>
      <c r="AL4784" s="36">
        <v>218.74851323910144</v>
      </c>
      <c r="AM4784" s="36">
        <v>230.08058581730563</v>
      </c>
      <c r="AN4784" s="36">
        <v>257.57042993888911</v>
      </c>
      <c r="AO4784" s="36">
        <v>289.07345896462721</v>
      </c>
      <c r="AP4784" s="36">
        <v>329.59156286229006</v>
      </c>
      <c r="AQ4784" s="36">
        <v>320.51063325452424</v>
      </c>
      <c r="AR4784" s="36">
        <v>294.8197429236651</v>
      </c>
      <c r="AS4784" s="36">
        <v>258.78020550473803</v>
      </c>
      <c r="AT4784" s="36">
        <v>217.60647588461356</v>
      </c>
      <c r="AU4784" s="36">
        <v>233.23239989796966</v>
      </c>
      <c r="AV4784" s="36">
        <v>153.3410916143792</v>
      </c>
      <c r="AW4784" s="36">
        <v>134.87760925292969</v>
      </c>
    </row>
    <row r="4785" spans="2:49">
      <c r="B4785" s="57" t="s">
        <v>2153</v>
      </c>
      <c r="C4785" s="35" t="s">
        <v>47</v>
      </c>
      <c r="D4785" s="85" t="s">
        <v>164</v>
      </c>
      <c r="E4785" s="85" t="s">
        <v>156</v>
      </c>
      <c r="F4785" s="85" t="s">
        <v>386</v>
      </c>
      <c r="G4785" s="56">
        <v>10500.347229588053</v>
      </c>
      <c r="H4785" s="54">
        <v>5132.7232406809153</v>
      </c>
      <c r="I4785" s="41">
        <v>5367.6239889071367</v>
      </c>
      <c r="J4785" s="140">
        <v>40.58707468339955</v>
      </c>
      <c r="K4785" s="149">
        <v>180.85696411132813</v>
      </c>
      <c r="L4785" s="37">
        <v>221.44403879472767</v>
      </c>
      <c r="M4785" s="36">
        <v>294.93715700172646</v>
      </c>
      <c r="N4785" s="36">
        <v>316.53017001950184</v>
      </c>
      <c r="O4785" s="36">
        <v>259.95987570918265</v>
      </c>
      <c r="P4785" s="36">
        <v>235.45107911082647</v>
      </c>
      <c r="Q4785" s="36">
        <v>296.17533730103338</v>
      </c>
      <c r="R4785" s="36">
        <v>323.7296124481731</v>
      </c>
      <c r="S4785" s="36">
        <v>308.72227245200054</v>
      </c>
      <c r="T4785" s="36">
        <v>258.25114647608535</v>
      </c>
      <c r="U4785" s="36">
        <v>275.30126162776116</v>
      </c>
      <c r="V4785" s="36">
        <v>385.84625097197676</v>
      </c>
      <c r="W4785" s="36">
        <v>392.02862090829387</v>
      </c>
      <c r="X4785" s="36">
        <v>379.44685452534912</v>
      </c>
      <c r="Y4785" s="36">
        <v>317.83084744495102</v>
      </c>
      <c r="Z4785" s="36">
        <v>293.24555663786202</v>
      </c>
      <c r="AA4785" s="36">
        <v>247.41691310486976</v>
      </c>
      <c r="AB4785" s="36">
        <v>175.63735576573467</v>
      </c>
      <c r="AC4785" s="36">
        <v>150.76889038085938</v>
      </c>
      <c r="AD4785" s="142">
        <v>38.608371447154525</v>
      </c>
      <c r="AE4785" s="150">
        <v>188.72357177734375</v>
      </c>
      <c r="AF4785" s="37">
        <v>227.33194322449827</v>
      </c>
      <c r="AG4785" s="36">
        <v>290.1814297400087</v>
      </c>
      <c r="AH4785" s="36">
        <v>338.62931405034897</v>
      </c>
      <c r="AI4785" s="36">
        <v>275.24310141581759</v>
      </c>
      <c r="AJ4785" s="36">
        <v>241.27736197621707</v>
      </c>
      <c r="AK4785" s="36">
        <v>289.58344898114262</v>
      </c>
      <c r="AL4785" s="36">
        <v>343.18893361464552</v>
      </c>
      <c r="AM4785" s="36">
        <v>275.86177247530043</v>
      </c>
      <c r="AN4785" s="36">
        <v>278.1969824799387</v>
      </c>
      <c r="AO4785" s="36">
        <v>283.43440389500205</v>
      </c>
      <c r="AP4785" s="36">
        <v>393.76554593168237</v>
      </c>
      <c r="AQ4785" s="36">
        <v>392.47741158282605</v>
      </c>
      <c r="AR4785" s="36">
        <v>373.0068551713681</v>
      </c>
      <c r="AS4785" s="36">
        <v>313.71375300561488</v>
      </c>
      <c r="AT4785" s="36">
        <v>302.03810039773555</v>
      </c>
      <c r="AU4785" s="36">
        <v>287.4262969007936</v>
      </c>
      <c r="AV4785" s="36">
        <v>210.46992500657962</v>
      </c>
      <c r="AW4785" s="36">
        <v>251.79740905761719</v>
      </c>
    </row>
    <row r="4786" spans="2:49">
      <c r="B4786" s="57" t="s">
        <v>2152</v>
      </c>
      <c r="C4786" s="35" t="s">
        <v>43</v>
      </c>
      <c r="D4786" s="85" t="s">
        <v>164</v>
      </c>
      <c r="E4786" s="85" t="s">
        <v>156</v>
      </c>
      <c r="F4786" s="85" t="s">
        <v>662</v>
      </c>
      <c r="G4786" s="56">
        <v>9984.4609582302874</v>
      </c>
      <c r="H4786" s="54">
        <v>4869.0451138598437</v>
      </c>
      <c r="I4786" s="41">
        <v>5115.4158443704446</v>
      </c>
      <c r="J4786" s="140">
        <v>23.796420472095832</v>
      </c>
      <c r="K4786" s="149">
        <v>156.81500244140625</v>
      </c>
      <c r="L4786" s="37">
        <v>180.61142291350208</v>
      </c>
      <c r="M4786" s="36">
        <v>253.9855470366897</v>
      </c>
      <c r="N4786" s="36">
        <v>248.60795060596129</v>
      </c>
      <c r="O4786" s="36">
        <v>248.94333488002911</v>
      </c>
      <c r="P4786" s="36">
        <v>236.67840641189019</v>
      </c>
      <c r="Q4786" s="36">
        <v>272.24411369733429</v>
      </c>
      <c r="R4786" s="36">
        <v>318.10793411725859</v>
      </c>
      <c r="S4786" s="36">
        <v>265.30503023513683</v>
      </c>
      <c r="T4786" s="36">
        <v>277.14847321888919</v>
      </c>
      <c r="U4786" s="36">
        <v>239.19590465523271</v>
      </c>
      <c r="V4786" s="36">
        <v>339.48727794941647</v>
      </c>
      <c r="W4786" s="36">
        <v>443.59750042372139</v>
      </c>
      <c r="X4786" s="36">
        <v>402.42649940827567</v>
      </c>
      <c r="Y4786" s="36">
        <v>316.43616287840456</v>
      </c>
      <c r="Z4786" s="36">
        <v>314.20362977421837</v>
      </c>
      <c r="AA4786" s="36">
        <v>243.92107142023332</v>
      </c>
      <c r="AB4786" s="36">
        <v>154.21016948023106</v>
      </c>
      <c r="AC4786" s="36">
        <v>113.93468475341797</v>
      </c>
      <c r="AD4786" s="142">
        <v>35.692301000434973</v>
      </c>
      <c r="AE4786" s="150">
        <v>153.26544189453125</v>
      </c>
      <c r="AF4786" s="37">
        <v>188.95774289496623</v>
      </c>
      <c r="AG4786" s="36">
        <v>230.05674390981275</v>
      </c>
      <c r="AH4786" s="36">
        <v>250.5314259955789</v>
      </c>
      <c r="AI4786" s="36">
        <v>231.38510744946873</v>
      </c>
      <c r="AJ4786" s="36">
        <v>221.65397122756409</v>
      </c>
      <c r="AK4786" s="36">
        <v>243.58983373972887</v>
      </c>
      <c r="AL4786" s="36">
        <v>295.66009095330605</v>
      </c>
      <c r="AM4786" s="36">
        <v>259.3452217326647</v>
      </c>
      <c r="AN4786" s="36">
        <v>249.3610138452193</v>
      </c>
      <c r="AO4786" s="36">
        <v>276.4628718285864</v>
      </c>
      <c r="AP4786" s="36">
        <v>362.15599871395347</v>
      </c>
      <c r="AQ4786" s="36">
        <v>471.63748247896763</v>
      </c>
      <c r="AR4786" s="36">
        <v>416.45865783622622</v>
      </c>
      <c r="AS4786" s="36">
        <v>335.37914633414044</v>
      </c>
      <c r="AT4786" s="36">
        <v>314.73554666572863</v>
      </c>
      <c r="AU4786" s="36">
        <v>314.26149657613752</v>
      </c>
      <c r="AV4786" s="36">
        <v>224.90026770108949</v>
      </c>
      <c r="AW4786" s="36">
        <v>228.88322448730469</v>
      </c>
    </row>
    <row r="4787" spans="2:49">
      <c r="B4787" s="57" t="s">
        <v>2151</v>
      </c>
      <c r="C4787" s="35" t="s">
        <v>46</v>
      </c>
      <c r="D4787" s="85" t="s">
        <v>164</v>
      </c>
      <c r="E4787" s="85" t="s">
        <v>156</v>
      </c>
      <c r="F4787" s="85" t="s">
        <v>2116</v>
      </c>
      <c r="G4787" s="56">
        <v>12708.059298003931</v>
      </c>
      <c r="H4787" s="54">
        <v>6365.443546964666</v>
      </c>
      <c r="I4787" s="41">
        <v>6342.615751039265</v>
      </c>
      <c r="J4787" s="140">
        <v>70.296756855658387</v>
      </c>
      <c r="K4787" s="149">
        <v>306.19808959960938</v>
      </c>
      <c r="L4787" s="37">
        <v>376.49484645526775</v>
      </c>
      <c r="M4787" s="36">
        <v>375.33963692544512</v>
      </c>
      <c r="N4787" s="36">
        <v>372.19160844365626</v>
      </c>
      <c r="O4787" s="36">
        <v>321.76700706109807</v>
      </c>
      <c r="P4787" s="36">
        <v>348.21879968076087</v>
      </c>
      <c r="Q4787" s="36">
        <v>482.58045096367556</v>
      </c>
      <c r="R4787" s="36">
        <v>604.13433172580392</v>
      </c>
      <c r="S4787" s="36">
        <v>542.85373120121994</v>
      </c>
      <c r="T4787" s="36">
        <v>410.50349993332463</v>
      </c>
      <c r="U4787" s="36">
        <v>374.00327663384439</v>
      </c>
      <c r="V4787" s="36">
        <v>412.06179991396897</v>
      </c>
      <c r="W4787" s="36">
        <v>386.2569130734974</v>
      </c>
      <c r="X4787" s="36">
        <v>379.00392740103121</v>
      </c>
      <c r="Y4787" s="36">
        <v>283.34766178238863</v>
      </c>
      <c r="Z4787" s="36">
        <v>237.08742228248437</v>
      </c>
      <c r="AA4787" s="36">
        <v>213.4318417125821</v>
      </c>
      <c r="AB4787" s="36">
        <v>134.39498696504572</v>
      </c>
      <c r="AC4787" s="36">
        <v>111.77180480957031</v>
      </c>
      <c r="AD4787" s="142">
        <v>70.310341371551161</v>
      </c>
      <c r="AE4787" s="150">
        <v>280.40664672851563</v>
      </c>
      <c r="AF4787" s="37">
        <v>350.71698810006677</v>
      </c>
      <c r="AG4787" s="36">
        <v>325.05735235607921</v>
      </c>
      <c r="AH4787" s="36">
        <v>340.74172164712968</v>
      </c>
      <c r="AI4787" s="36">
        <v>307.34255993373222</v>
      </c>
      <c r="AJ4787" s="36">
        <v>351.16395541135103</v>
      </c>
      <c r="AK4787" s="36">
        <v>532.53209802932417</v>
      </c>
      <c r="AL4787" s="36">
        <v>571.68051731041817</v>
      </c>
      <c r="AM4787" s="36">
        <v>468.07932072930811</v>
      </c>
      <c r="AN4787" s="36">
        <v>408.23947368748497</v>
      </c>
      <c r="AO4787" s="36">
        <v>327.97266913957219</v>
      </c>
      <c r="AP4787" s="36">
        <v>406.73011428725624</v>
      </c>
      <c r="AQ4787" s="36">
        <v>415.0372552151544</v>
      </c>
      <c r="AR4787" s="36">
        <v>363.2967063121643</v>
      </c>
      <c r="AS4787" s="36">
        <v>272.15221400466942</v>
      </c>
      <c r="AT4787" s="36">
        <v>273.3123732121802</v>
      </c>
      <c r="AU4787" s="36">
        <v>262.49431614160102</v>
      </c>
      <c r="AV4787" s="36">
        <v>200.03820719657682</v>
      </c>
      <c r="AW4787" s="36">
        <v>166.02790832519531</v>
      </c>
    </row>
    <row r="4788" spans="2:49">
      <c r="B4788" s="57" t="s">
        <v>2150</v>
      </c>
      <c r="C4788" s="35" t="s">
        <v>46</v>
      </c>
      <c r="D4788" s="85" t="s">
        <v>164</v>
      </c>
      <c r="E4788" s="85" t="s">
        <v>156</v>
      </c>
      <c r="F4788" s="85" t="s">
        <v>464</v>
      </c>
      <c r="G4788" s="56">
        <v>10179.663559188693</v>
      </c>
      <c r="H4788" s="54">
        <v>4977.253905551288</v>
      </c>
      <c r="I4788" s="41">
        <v>5202.4096536374054</v>
      </c>
      <c r="J4788" s="140">
        <v>43.020354661376679</v>
      </c>
      <c r="K4788" s="149">
        <v>193.689453125</v>
      </c>
      <c r="L4788" s="37">
        <v>236.70980778637667</v>
      </c>
      <c r="M4788" s="36">
        <v>267.52652599367042</v>
      </c>
      <c r="N4788" s="36">
        <v>259.86087742960592</v>
      </c>
      <c r="O4788" s="36">
        <v>260.28492840518089</v>
      </c>
      <c r="P4788" s="36">
        <v>227.26882801573905</v>
      </c>
      <c r="Q4788" s="36">
        <v>240.23311357743603</v>
      </c>
      <c r="R4788" s="36">
        <v>250.06838684477057</v>
      </c>
      <c r="S4788" s="36">
        <v>271.97144187863773</v>
      </c>
      <c r="T4788" s="36">
        <v>263.00865340593629</v>
      </c>
      <c r="U4788" s="36">
        <v>306.83992098680727</v>
      </c>
      <c r="V4788" s="36">
        <v>376.25202882471393</v>
      </c>
      <c r="W4788" s="36">
        <v>348.53738160491906</v>
      </c>
      <c r="X4788" s="36">
        <v>362.5166797110561</v>
      </c>
      <c r="Y4788" s="36">
        <v>325.16780638909728</v>
      </c>
      <c r="Z4788" s="36">
        <v>346.11538637898178</v>
      </c>
      <c r="AA4788" s="36">
        <v>308.66093417630537</v>
      </c>
      <c r="AB4788" s="36">
        <v>201.15808402486724</v>
      </c>
      <c r="AC4788" s="36">
        <v>125.0731201171875</v>
      </c>
      <c r="AD4788" s="142">
        <v>47.023022842185824</v>
      </c>
      <c r="AE4788" s="150">
        <v>184.91825866699219</v>
      </c>
      <c r="AF4788" s="37">
        <v>231.941281509178</v>
      </c>
      <c r="AG4788" s="36">
        <v>235.60470117251847</v>
      </c>
      <c r="AH4788" s="36">
        <v>249.92410721224778</v>
      </c>
      <c r="AI4788" s="36">
        <v>267.96639054236755</v>
      </c>
      <c r="AJ4788" s="36">
        <v>221.22060220962575</v>
      </c>
      <c r="AK4788" s="36">
        <v>243.68842826665582</v>
      </c>
      <c r="AL4788" s="36">
        <v>293.91346108860733</v>
      </c>
      <c r="AM4788" s="36">
        <v>268.28313891919782</v>
      </c>
      <c r="AN4788" s="36">
        <v>298.20402371237833</v>
      </c>
      <c r="AO4788" s="36">
        <v>328.66128428705701</v>
      </c>
      <c r="AP4788" s="36">
        <v>343.37655796038194</v>
      </c>
      <c r="AQ4788" s="36">
        <v>395.84761045502</v>
      </c>
      <c r="AR4788" s="36">
        <v>368.52227674188902</v>
      </c>
      <c r="AS4788" s="36">
        <v>342.92024584743473</v>
      </c>
      <c r="AT4788" s="36">
        <v>396.17454376738124</v>
      </c>
      <c r="AU4788" s="36">
        <v>348.52165113011893</v>
      </c>
      <c r="AV4788" s="36">
        <v>186.01311285343127</v>
      </c>
      <c r="AW4788" s="36">
        <v>181.62623596191406</v>
      </c>
    </row>
    <row r="4789" spans="2:49">
      <c r="B4789" s="57" t="s">
        <v>2149</v>
      </c>
      <c r="C4789" s="35" t="s">
        <v>44</v>
      </c>
      <c r="D4789" s="85" t="s">
        <v>164</v>
      </c>
      <c r="E4789" s="85" t="s">
        <v>156</v>
      </c>
      <c r="F4789" s="85" t="s">
        <v>2072</v>
      </c>
      <c r="G4789" s="56">
        <v>9732.7385205942173</v>
      </c>
      <c r="H4789" s="54">
        <v>4770.1316547324031</v>
      </c>
      <c r="I4789" s="41">
        <v>4962.6068658618142</v>
      </c>
      <c r="J4789" s="140">
        <v>33.128821987130003</v>
      </c>
      <c r="K4789" s="149">
        <v>162.30426025390625</v>
      </c>
      <c r="L4789" s="37">
        <v>195.43308224103626</v>
      </c>
      <c r="M4789" s="36">
        <v>211.56304089304004</v>
      </c>
      <c r="N4789" s="36">
        <v>274.39709201247183</v>
      </c>
      <c r="O4789" s="36">
        <v>219.50631378719552</v>
      </c>
      <c r="P4789" s="36">
        <v>242.48310585925154</v>
      </c>
      <c r="Q4789" s="36">
        <v>240.30999934803756</v>
      </c>
      <c r="R4789" s="36">
        <v>263.00480009921137</v>
      </c>
      <c r="S4789" s="36">
        <v>227.02491716679447</v>
      </c>
      <c r="T4789" s="36">
        <v>260.30937433967034</v>
      </c>
      <c r="U4789" s="36">
        <v>303.46894758578696</v>
      </c>
      <c r="V4789" s="36">
        <v>391.55218612426177</v>
      </c>
      <c r="W4789" s="36">
        <v>378.69540636166334</v>
      </c>
      <c r="X4789" s="36">
        <v>345.03656310295207</v>
      </c>
      <c r="Y4789" s="36">
        <v>282.93868331525573</v>
      </c>
      <c r="Z4789" s="36">
        <v>320.58108922919575</v>
      </c>
      <c r="AA4789" s="36">
        <v>314.51508957282886</v>
      </c>
      <c r="AB4789" s="36">
        <v>178.96679462636652</v>
      </c>
      <c r="AC4789" s="36">
        <v>120.34516906738281</v>
      </c>
      <c r="AD4789" s="142">
        <v>34.119301686750035</v>
      </c>
      <c r="AE4789" s="150">
        <v>144.67282104492188</v>
      </c>
      <c r="AF4789" s="37">
        <v>178.7921227316719</v>
      </c>
      <c r="AG4789" s="36">
        <v>225.0796854934037</v>
      </c>
      <c r="AH4789" s="36">
        <v>250.75413093379629</v>
      </c>
      <c r="AI4789" s="36">
        <v>225.63291355704357</v>
      </c>
      <c r="AJ4789" s="36">
        <v>201.12016714021431</v>
      </c>
      <c r="AK4789" s="36">
        <v>231.36864072906374</v>
      </c>
      <c r="AL4789" s="36">
        <v>286.8936846290074</v>
      </c>
      <c r="AM4789" s="36">
        <v>247.90434761531819</v>
      </c>
      <c r="AN4789" s="36">
        <v>247.62924489662288</v>
      </c>
      <c r="AO4789" s="36">
        <v>298.38781643998811</v>
      </c>
      <c r="AP4789" s="36">
        <v>384.43921833835725</v>
      </c>
      <c r="AQ4789" s="36">
        <v>387.52816018617057</v>
      </c>
      <c r="AR4789" s="36">
        <v>376.60413101419186</v>
      </c>
      <c r="AS4789" s="36">
        <v>328.39568372720538</v>
      </c>
      <c r="AT4789" s="36">
        <v>351.81968102699159</v>
      </c>
      <c r="AU4789" s="36">
        <v>322.94761615581399</v>
      </c>
      <c r="AV4789" s="36">
        <v>206.24963894714824</v>
      </c>
      <c r="AW4789" s="36">
        <v>211.05998229980469</v>
      </c>
    </row>
    <row r="4790" spans="2:49">
      <c r="B4790" s="57" t="s">
        <v>2148</v>
      </c>
      <c r="C4790" s="35" t="s">
        <v>47</v>
      </c>
      <c r="D4790" s="85" t="s">
        <v>164</v>
      </c>
      <c r="E4790" s="85" t="s">
        <v>156</v>
      </c>
      <c r="F4790" s="85" t="s">
        <v>386</v>
      </c>
      <c r="G4790" s="56">
        <v>6485.793854614114</v>
      </c>
      <c r="H4790" s="54">
        <v>3388.7929698107346</v>
      </c>
      <c r="I4790" s="41">
        <v>3097.0008848033794</v>
      </c>
      <c r="J4790" s="140">
        <v>31.67771682606794</v>
      </c>
      <c r="K4790" s="149">
        <v>126.79645538330078</v>
      </c>
      <c r="L4790" s="37">
        <v>158.47417220936873</v>
      </c>
      <c r="M4790" s="36">
        <v>197.9312482204277</v>
      </c>
      <c r="N4790" s="36">
        <v>192.8050221291428</v>
      </c>
      <c r="O4790" s="36">
        <v>176.731615106638</v>
      </c>
      <c r="P4790" s="36">
        <v>154.02424758499899</v>
      </c>
      <c r="Q4790" s="36">
        <v>204.50201861261829</v>
      </c>
      <c r="R4790" s="36">
        <v>222.87926589110981</v>
      </c>
      <c r="S4790" s="36">
        <v>212.56287611449216</v>
      </c>
      <c r="T4790" s="36">
        <v>191.37335954004732</v>
      </c>
      <c r="U4790" s="36">
        <v>210.29957485453977</v>
      </c>
      <c r="V4790" s="36">
        <v>273.34887856582498</v>
      </c>
      <c r="W4790" s="36">
        <v>247.4928162299835</v>
      </c>
      <c r="X4790" s="36">
        <v>248.4597211823519</v>
      </c>
      <c r="Y4790" s="36">
        <v>181.61762711140057</v>
      </c>
      <c r="Z4790" s="36">
        <v>178.83171650702408</v>
      </c>
      <c r="AA4790" s="36">
        <v>183.39236102948681</v>
      </c>
      <c r="AB4790" s="36">
        <v>101.09359430702169</v>
      </c>
      <c r="AC4790" s="36">
        <v>52.972854614257813</v>
      </c>
      <c r="AD4790" s="142">
        <v>15.839331875755704</v>
      </c>
      <c r="AE4790" s="150">
        <v>138.5938720703125</v>
      </c>
      <c r="AF4790" s="37">
        <v>154.4332039460682</v>
      </c>
      <c r="AG4790" s="36">
        <v>182.96185061573428</v>
      </c>
      <c r="AH4790" s="36">
        <v>179.57615139033658</v>
      </c>
      <c r="AI4790" s="36">
        <v>157.28177223761006</v>
      </c>
      <c r="AJ4790" s="36">
        <v>131.42750611712637</v>
      </c>
      <c r="AK4790" s="36">
        <v>191.10557575859917</v>
      </c>
      <c r="AL4790" s="36">
        <v>207.13178241830676</v>
      </c>
      <c r="AM4790" s="36">
        <v>180.90935078996154</v>
      </c>
      <c r="AN4790" s="36">
        <v>163.58399344325983</v>
      </c>
      <c r="AO4790" s="36">
        <v>188.32218782285372</v>
      </c>
      <c r="AP4790" s="36">
        <v>219.1994600778383</v>
      </c>
      <c r="AQ4790" s="36">
        <v>231.46103760012818</v>
      </c>
      <c r="AR4790" s="36">
        <v>204.19345459245625</v>
      </c>
      <c r="AS4790" s="36">
        <v>194.39966989528264</v>
      </c>
      <c r="AT4790" s="36">
        <v>166.12095521875455</v>
      </c>
      <c r="AU4790" s="36">
        <v>157.97475860196289</v>
      </c>
      <c r="AV4790" s="36">
        <v>98.285483847412181</v>
      </c>
      <c r="AW4790" s="36">
        <v>88.6326904296875</v>
      </c>
    </row>
    <row r="4791" spans="2:49">
      <c r="B4791" s="57" t="s">
        <v>2147</v>
      </c>
      <c r="C4791" s="35" t="s">
        <v>42</v>
      </c>
      <c r="D4791" s="85" t="s">
        <v>164</v>
      </c>
      <c r="E4791" s="85" t="s">
        <v>156</v>
      </c>
      <c r="F4791" s="85" t="s">
        <v>464</v>
      </c>
      <c r="G4791" s="56">
        <v>9894.1397950042665</v>
      </c>
      <c r="H4791" s="54">
        <v>4936.3781639372255</v>
      </c>
      <c r="I4791" s="41">
        <v>4957.7616310670401</v>
      </c>
      <c r="J4791" s="140">
        <v>58.027455124647616</v>
      </c>
      <c r="K4791" s="149">
        <v>227.28865051269531</v>
      </c>
      <c r="L4791" s="37">
        <v>285.31610563734296</v>
      </c>
      <c r="M4791" s="36">
        <v>285.56202212807517</v>
      </c>
      <c r="N4791" s="36">
        <v>284.03398230677857</v>
      </c>
      <c r="O4791" s="36">
        <v>261.30565361461299</v>
      </c>
      <c r="P4791" s="36">
        <v>211.86077187907878</v>
      </c>
      <c r="Q4791" s="36">
        <v>263.54687565457118</v>
      </c>
      <c r="R4791" s="36">
        <v>309.60847895066831</v>
      </c>
      <c r="S4791" s="36">
        <v>315.77208607632093</v>
      </c>
      <c r="T4791" s="36">
        <v>326.45821181515049</v>
      </c>
      <c r="U4791" s="36">
        <v>324.66854024903768</v>
      </c>
      <c r="V4791" s="36">
        <v>379.15371542233385</v>
      </c>
      <c r="W4791" s="36">
        <v>382.07013260480926</v>
      </c>
      <c r="X4791" s="36">
        <v>310.72858260947669</v>
      </c>
      <c r="Y4791" s="36">
        <v>296.17195104229876</v>
      </c>
      <c r="Z4791" s="36">
        <v>277.82775609339893</v>
      </c>
      <c r="AA4791" s="36">
        <v>215.63983072591196</v>
      </c>
      <c r="AB4791" s="36">
        <v>125.72380251554202</v>
      </c>
      <c r="AC4791" s="36">
        <v>80.929664611816406</v>
      </c>
      <c r="AD4791" s="142">
        <v>56.027431471540552</v>
      </c>
      <c r="AE4791" s="150">
        <v>215.06797790527344</v>
      </c>
      <c r="AF4791" s="37">
        <v>271.09540937681402</v>
      </c>
      <c r="AG4791" s="36">
        <v>286.0914228523439</v>
      </c>
      <c r="AH4791" s="36">
        <v>255.97065819318925</v>
      </c>
      <c r="AI4791" s="36">
        <v>257.62019785733401</v>
      </c>
      <c r="AJ4791" s="36">
        <v>236.54324132371238</v>
      </c>
      <c r="AK4791" s="36">
        <v>286.28437304497373</v>
      </c>
      <c r="AL4791" s="36">
        <v>350.28042622888819</v>
      </c>
      <c r="AM4791" s="36">
        <v>349.89017737370665</v>
      </c>
      <c r="AN4791" s="36">
        <v>304.3951107098672</v>
      </c>
      <c r="AO4791" s="36">
        <v>286.76395342893358</v>
      </c>
      <c r="AP4791" s="36">
        <v>371.99127112374708</v>
      </c>
      <c r="AQ4791" s="36">
        <v>358.9550119995144</v>
      </c>
      <c r="AR4791" s="36">
        <v>277.9357953081286</v>
      </c>
      <c r="AS4791" s="36">
        <v>274.13085521336848</v>
      </c>
      <c r="AT4791" s="36">
        <v>285.01765738660521</v>
      </c>
      <c r="AU4791" s="36">
        <v>249.55871315489995</v>
      </c>
      <c r="AV4791" s="36">
        <v>132.43324882499726</v>
      </c>
      <c r="AW4791" s="36">
        <v>122.80410766601563</v>
      </c>
    </row>
    <row r="4792" spans="2:49">
      <c r="B4792" s="57" t="s">
        <v>2146</v>
      </c>
      <c r="C4792" s="35" t="s">
        <v>46</v>
      </c>
      <c r="D4792" s="85" t="s">
        <v>164</v>
      </c>
      <c r="E4792" s="85" t="s">
        <v>156</v>
      </c>
      <c r="F4792" s="85" t="s">
        <v>2116</v>
      </c>
      <c r="G4792" s="56">
        <v>10987.878831753369</v>
      </c>
      <c r="H4792" s="54">
        <v>5423.0340856813937</v>
      </c>
      <c r="I4792" s="41">
        <v>5564.8447460719744</v>
      </c>
      <c r="J4792" s="140">
        <v>49.207729798960877</v>
      </c>
      <c r="K4792" s="149">
        <v>189.88258361816406</v>
      </c>
      <c r="L4792" s="37">
        <v>239.09031341712495</v>
      </c>
      <c r="M4792" s="36">
        <v>309.97706162972116</v>
      </c>
      <c r="N4792" s="36">
        <v>297.14479911169286</v>
      </c>
      <c r="O4792" s="36">
        <v>277.45810772809438</v>
      </c>
      <c r="P4792" s="36">
        <v>256.63248524417719</v>
      </c>
      <c r="Q4792" s="36">
        <v>280.54776216737486</v>
      </c>
      <c r="R4792" s="36">
        <v>335.63018429211326</v>
      </c>
      <c r="S4792" s="36">
        <v>341.19324568932211</v>
      </c>
      <c r="T4792" s="36">
        <v>367.40063244032552</v>
      </c>
      <c r="U4792" s="36">
        <v>299.39640538823295</v>
      </c>
      <c r="V4792" s="36">
        <v>453.26797990536585</v>
      </c>
      <c r="W4792" s="36">
        <v>408.44399424221001</v>
      </c>
      <c r="X4792" s="36">
        <v>362.15930840542984</v>
      </c>
      <c r="Y4792" s="36">
        <v>290.28274441342609</v>
      </c>
      <c r="Z4792" s="36">
        <v>321.55581564628449</v>
      </c>
      <c r="AA4792" s="36">
        <v>255.47144689839374</v>
      </c>
      <c r="AB4792" s="36">
        <v>186.08536656698638</v>
      </c>
      <c r="AC4792" s="36">
        <v>141.29643249511719</v>
      </c>
      <c r="AD4792" s="142">
        <v>51.226105856415842</v>
      </c>
      <c r="AE4792" s="150">
        <v>214.77955627441406</v>
      </c>
      <c r="AF4792" s="37">
        <v>266.00566213082993</v>
      </c>
      <c r="AG4792" s="36">
        <v>280.3619664071183</v>
      </c>
      <c r="AH4792" s="36">
        <v>305.97215821374908</v>
      </c>
      <c r="AI4792" s="36">
        <v>307.34255993373222</v>
      </c>
      <c r="AJ4792" s="36">
        <v>225.40275925852561</v>
      </c>
      <c r="AK4792" s="36">
        <v>289.03229112372242</v>
      </c>
      <c r="AL4792" s="36">
        <v>364.81573118917947</v>
      </c>
      <c r="AM4792" s="36">
        <v>362.58223093692573</v>
      </c>
      <c r="AN4792" s="36">
        <v>347.99039105676201</v>
      </c>
      <c r="AO4792" s="36">
        <v>321.24009235371591</v>
      </c>
      <c r="AP4792" s="36">
        <v>362.41327374748255</v>
      </c>
      <c r="AQ4792" s="36">
        <v>411.96290517652363</v>
      </c>
      <c r="AR4792" s="36">
        <v>368.39918814239132</v>
      </c>
      <c r="AS4792" s="36">
        <v>306.80830118129398</v>
      </c>
      <c r="AT4792" s="36">
        <v>301.12310592499853</v>
      </c>
      <c r="AU4792" s="36">
        <v>322.98683344172309</v>
      </c>
      <c r="AV4792" s="36">
        <v>222.60662031619063</v>
      </c>
      <c r="AW4792" s="36">
        <v>197.79867553710938</v>
      </c>
    </row>
    <row r="4793" spans="2:49">
      <c r="B4793" s="57" t="s">
        <v>2145</v>
      </c>
      <c r="C4793" s="35" t="s">
        <v>46</v>
      </c>
      <c r="D4793" s="85" t="s">
        <v>164</v>
      </c>
      <c r="E4793" s="85" t="s">
        <v>156</v>
      </c>
      <c r="F4793" s="85" t="s">
        <v>2116</v>
      </c>
      <c r="G4793" s="56">
        <v>10242.095598800508</v>
      </c>
      <c r="H4793" s="54">
        <v>5249.999919398454</v>
      </c>
      <c r="I4793" s="41">
        <v>4992.0956794020531</v>
      </c>
      <c r="J4793" s="140">
        <v>43.182293497047297</v>
      </c>
      <c r="K4793" s="149">
        <v>186.90013122558594</v>
      </c>
      <c r="L4793" s="37">
        <v>230.08242472263322</v>
      </c>
      <c r="M4793" s="36">
        <v>285.21851038134088</v>
      </c>
      <c r="N4793" s="36">
        <v>298.15894518374643</v>
      </c>
      <c r="O4793" s="36">
        <v>277.45810772809438</v>
      </c>
      <c r="P4793" s="36">
        <v>228.01176198274479</v>
      </c>
      <c r="Q4793" s="36">
        <v>293.95277469414361</v>
      </c>
      <c r="R4793" s="36">
        <v>399.65809637245485</v>
      </c>
      <c r="S4793" s="36">
        <v>411.46886942831685</v>
      </c>
      <c r="T4793" s="36">
        <v>373.55818493932543</v>
      </c>
      <c r="U4793" s="36">
        <v>355.59378892388833</v>
      </c>
      <c r="V4793" s="36">
        <v>387.53431182385174</v>
      </c>
      <c r="W4793" s="36">
        <v>414.49501637913164</v>
      </c>
      <c r="X4793" s="36">
        <v>295.83362111024934</v>
      </c>
      <c r="Y4793" s="36">
        <v>244.70934426660833</v>
      </c>
      <c r="Z4793" s="36">
        <v>236.12755417607755</v>
      </c>
      <c r="AA4793" s="36">
        <v>247.92587673683781</v>
      </c>
      <c r="AB4793" s="36">
        <v>144.73306288543384</v>
      </c>
      <c r="AC4793" s="36">
        <v>125.47966766357422</v>
      </c>
      <c r="AD4793" s="142">
        <v>31.137436893115513</v>
      </c>
      <c r="AE4793" s="150">
        <v>201.85301208496094</v>
      </c>
      <c r="AF4793" s="37">
        <v>232.99044897807644</v>
      </c>
      <c r="AG4793" s="36">
        <v>254.96686075429963</v>
      </c>
      <c r="AH4793" s="36">
        <v>275.17625917275484</v>
      </c>
      <c r="AI4793" s="36">
        <v>232.61200597724255</v>
      </c>
      <c r="AJ4793" s="36">
        <v>223.46797162540523</v>
      </c>
      <c r="AK4793" s="36">
        <v>305.85951355215832</v>
      </c>
      <c r="AL4793" s="36">
        <v>370.9299613208417</v>
      </c>
      <c r="AM4793" s="36">
        <v>323.66097450866818</v>
      </c>
      <c r="AN4793" s="36">
        <v>322.02095888834691</v>
      </c>
      <c r="AO4793" s="36">
        <v>278.92103827119047</v>
      </c>
      <c r="AP4793" s="36">
        <v>321.0508892436938</v>
      </c>
      <c r="AQ4793" s="36">
        <v>359.69895451980051</v>
      </c>
      <c r="AR4793" s="36">
        <v>313.29238437593943</v>
      </c>
      <c r="AS4793" s="36">
        <v>289.48025759298173</v>
      </c>
      <c r="AT4793" s="36">
        <v>246.46063128256247</v>
      </c>
      <c r="AU4793" s="36">
        <v>275.4569984201986</v>
      </c>
      <c r="AV4793" s="36">
        <v>182.59897887687526</v>
      </c>
      <c r="AW4793" s="36">
        <v>183.45059204101563</v>
      </c>
    </row>
    <row r="4794" spans="2:49">
      <c r="B4794" s="57" t="s">
        <v>2144</v>
      </c>
      <c r="C4794" s="35" t="s">
        <v>43</v>
      </c>
      <c r="D4794" s="85" t="s">
        <v>164</v>
      </c>
      <c r="E4794" s="85" t="s">
        <v>156</v>
      </c>
      <c r="F4794" s="85" t="s">
        <v>662</v>
      </c>
      <c r="G4794" s="56">
        <v>11739.124105514882</v>
      </c>
      <c r="H4794" s="54">
        <v>5907.7651219263989</v>
      </c>
      <c r="I4794" s="41">
        <v>5831.3589835884832</v>
      </c>
      <c r="J4794" s="140">
        <v>67.423191337604848</v>
      </c>
      <c r="K4794" s="149">
        <v>271.74774169921875</v>
      </c>
      <c r="L4794" s="37">
        <v>339.17093303682361</v>
      </c>
      <c r="M4794" s="36">
        <v>330.9811656265523</v>
      </c>
      <c r="N4794" s="36">
        <v>307.10393898383455</v>
      </c>
      <c r="O4794" s="36">
        <v>277.70571221676556</v>
      </c>
      <c r="P4794" s="36">
        <v>302.31191407233035</v>
      </c>
      <c r="Q4794" s="36">
        <v>391.1666326770362</v>
      </c>
      <c r="R4794" s="36">
        <v>521.65609774855909</v>
      </c>
      <c r="S4794" s="36">
        <v>427.87916530403646</v>
      </c>
      <c r="T4794" s="36">
        <v>381.73280273545117</v>
      </c>
      <c r="U4794" s="36">
        <v>336.57605556230374</v>
      </c>
      <c r="V4794" s="36">
        <v>416.24092339884982</v>
      </c>
      <c r="W4794" s="36">
        <v>442.58007496403394</v>
      </c>
      <c r="X4794" s="36">
        <v>391.04682975919843</v>
      </c>
      <c r="Y4794" s="36">
        <v>320.54572343526701</v>
      </c>
      <c r="Z4794" s="36">
        <v>263.77588672403516</v>
      </c>
      <c r="AA4794" s="36">
        <v>216.93865201534024</v>
      </c>
      <c r="AB4794" s="36">
        <v>128.50847456685921</v>
      </c>
      <c r="AC4794" s="36">
        <v>111.84413909912109</v>
      </c>
      <c r="AD4794" s="142">
        <v>57.504262722923016</v>
      </c>
      <c r="AE4794" s="150">
        <v>236.32542419433594</v>
      </c>
      <c r="AF4794" s="37">
        <v>293.82968691725898</v>
      </c>
      <c r="AG4794" s="36">
        <v>323.45584934328377</v>
      </c>
      <c r="AH4794" s="36">
        <v>302.68286569261778</v>
      </c>
      <c r="AI4794" s="36">
        <v>256.86804879852917</v>
      </c>
      <c r="AJ4794" s="36">
        <v>296.51079484389055</v>
      </c>
      <c r="AK4794" s="36">
        <v>410.30910519273999</v>
      </c>
      <c r="AL4794" s="36">
        <v>482.44535111637441</v>
      </c>
      <c r="AM4794" s="36">
        <v>391.54064603997625</v>
      </c>
      <c r="AN4794" s="36">
        <v>333.50752880533446</v>
      </c>
      <c r="AO4794" s="36">
        <v>310.41445257946543</v>
      </c>
      <c r="AP4794" s="36">
        <v>405.57524651617132</v>
      </c>
      <c r="AQ4794" s="36">
        <v>433.09506455595522</v>
      </c>
      <c r="AR4794" s="36">
        <v>370.07093604753766</v>
      </c>
      <c r="AS4794" s="36">
        <v>302.25528002953399</v>
      </c>
      <c r="AT4794" s="36">
        <v>270.84067813964776</v>
      </c>
      <c r="AU4794" s="36">
        <v>275.93692382295001</v>
      </c>
      <c r="AV4794" s="36">
        <v>184.00930993725501</v>
      </c>
      <c r="AW4794" s="36">
        <v>188.01121520996094</v>
      </c>
    </row>
    <row r="4795" spans="2:49">
      <c r="B4795" s="57" t="s">
        <v>2143</v>
      </c>
      <c r="C4795" s="35" t="s">
        <v>46</v>
      </c>
      <c r="D4795" s="85" t="s">
        <v>164</v>
      </c>
      <c r="E4795" s="85" t="s">
        <v>156</v>
      </c>
      <c r="F4795" s="85" t="s">
        <v>2116</v>
      </c>
      <c r="G4795" s="56">
        <v>20662.153521905748</v>
      </c>
      <c r="H4795" s="54">
        <v>10518.619770413476</v>
      </c>
      <c r="I4795" s="41">
        <v>10143.533751492274</v>
      </c>
      <c r="J4795" s="140">
        <v>85.360347610442332</v>
      </c>
      <c r="K4795" s="149">
        <v>452.33807373046875</v>
      </c>
      <c r="L4795" s="37">
        <v>537.69842134091107</v>
      </c>
      <c r="M4795" s="36">
        <v>665.50985755646207</v>
      </c>
      <c r="N4795" s="36">
        <v>701.7890818610631</v>
      </c>
      <c r="O4795" s="36">
        <v>604.49998375740711</v>
      </c>
      <c r="P4795" s="36">
        <v>412.13841496462658</v>
      </c>
      <c r="Q4795" s="36">
        <v>575.45803775628769</v>
      </c>
      <c r="R4795" s="36">
        <v>761.10598714857679</v>
      </c>
      <c r="S4795" s="36">
        <v>978.76629584310024</v>
      </c>
      <c r="T4795" s="36">
        <v>875.39871360781478</v>
      </c>
      <c r="U4795" s="36">
        <v>707.31189622462796</v>
      </c>
      <c r="V4795" s="36">
        <v>697.56176128293316</v>
      </c>
      <c r="W4795" s="36">
        <v>686.79101254060504</v>
      </c>
      <c r="X4795" s="36">
        <v>561.13637029097117</v>
      </c>
      <c r="Y4795" s="36">
        <v>420.06786222284182</v>
      </c>
      <c r="Z4795" s="36">
        <v>458.81695486245962</v>
      </c>
      <c r="AA4795" s="36">
        <v>431.17543780319619</v>
      </c>
      <c r="AB4795" s="36">
        <v>237.77574616892704</v>
      </c>
      <c r="AC4795" s="36">
        <v>205.61793518066406</v>
      </c>
      <c r="AD4795" s="142">
        <v>100.44334481650165</v>
      </c>
      <c r="AE4795" s="150">
        <v>418.62124633789063</v>
      </c>
      <c r="AF4795" s="37">
        <v>519.06459115439225</v>
      </c>
      <c r="AG4795" s="36">
        <v>675.50981036497717</v>
      </c>
      <c r="AH4795" s="36">
        <v>636.77971887991282</v>
      </c>
      <c r="AI4795" s="36">
        <v>565.21559823429527</v>
      </c>
      <c r="AJ4795" s="36">
        <v>463.38163813233376</v>
      </c>
      <c r="AK4795" s="36">
        <v>543.42030077713559</v>
      </c>
      <c r="AL4795" s="36">
        <v>729.63146237835895</v>
      </c>
      <c r="AM4795" s="36">
        <v>751.79479521950145</v>
      </c>
      <c r="AN4795" s="36">
        <v>725.06654614214892</v>
      </c>
      <c r="AO4795" s="36">
        <v>586.6959770531937</v>
      </c>
      <c r="AP4795" s="36">
        <v>686.4186190271613</v>
      </c>
      <c r="AQ4795" s="36">
        <v>670.2083084215086</v>
      </c>
      <c r="AR4795" s="36">
        <v>544.94505946824643</v>
      </c>
      <c r="AS4795" s="36">
        <v>484.16592379107857</v>
      </c>
      <c r="AT4795" s="36">
        <v>519.77300449474262</v>
      </c>
      <c r="AU4795" s="36">
        <v>418.04650348477202</v>
      </c>
      <c r="AV4795" s="36">
        <v>314.93194671461072</v>
      </c>
      <c r="AW4795" s="36">
        <v>308.48394775390625</v>
      </c>
    </row>
    <row r="4796" spans="2:49">
      <c r="B4796" s="57" t="s">
        <v>2142</v>
      </c>
      <c r="C4796" s="35" t="s">
        <v>44</v>
      </c>
      <c r="D4796" s="85" t="s">
        <v>164</v>
      </c>
      <c r="E4796" s="85" t="s">
        <v>156</v>
      </c>
      <c r="F4796" s="85" t="s">
        <v>2047</v>
      </c>
      <c r="G4796" s="56">
        <v>10211.204180017443</v>
      </c>
      <c r="H4796" s="54">
        <v>5079.1605381678355</v>
      </c>
      <c r="I4796" s="41">
        <v>5132.0436418496074</v>
      </c>
      <c r="J4796" s="140">
        <v>43.176445795139507</v>
      </c>
      <c r="K4796" s="149">
        <v>165.06367492675781</v>
      </c>
      <c r="L4796" s="37">
        <v>208.24012072189731</v>
      </c>
      <c r="M4796" s="36">
        <v>294.89581286197415</v>
      </c>
      <c r="N4796" s="36">
        <v>277.9166884319647</v>
      </c>
      <c r="O4796" s="36">
        <v>281.89700130142472</v>
      </c>
      <c r="P4796" s="36">
        <v>261.30417142114794</v>
      </c>
      <c r="Q4796" s="36">
        <v>291.80163782184678</v>
      </c>
      <c r="R4796" s="36">
        <v>310.87716762456648</v>
      </c>
      <c r="S4796" s="36">
        <v>327.30562024368635</v>
      </c>
      <c r="T4796" s="36">
        <v>305.393590693031</v>
      </c>
      <c r="U4796" s="36">
        <v>329.27946763447324</v>
      </c>
      <c r="V4796" s="36">
        <v>368.76257265937016</v>
      </c>
      <c r="W4796" s="36">
        <v>411.89411683063537</v>
      </c>
      <c r="X4796" s="36">
        <v>371.90017260297947</v>
      </c>
      <c r="Y4796" s="36">
        <v>291.03847904850102</v>
      </c>
      <c r="Z4796" s="36">
        <v>291.32951873019437</v>
      </c>
      <c r="AA4796" s="36">
        <v>233.00112763300501</v>
      </c>
      <c r="AB4796" s="36">
        <v>118.25054088906975</v>
      </c>
      <c r="AC4796" s="36">
        <v>104.07273101806641</v>
      </c>
      <c r="AD4796" s="142">
        <v>40.174163923022974</v>
      </c>
      <c r="AE4796" s="150">
        <v>197.49443054199219</v>
      </c>
      <c r="AF4796" s="37">
        <v>237.66859446501516</v>
      </c>
      <c r="AG4796" s="36">
        <v>232.06939073225615</v>
      </c>
      <c r="AH4796" s="36">
        <v>266.83412582177777</v>
      </c>
      <c r="AI4796" s="36">
        <v>238.18084109186529</v>
      </c>
      <c r="AJ4796" s="36">
        <v>259.40003477506491</v>
      </c>
      <c r="AK4796" s="36">
        <v>274.43621056178529</v>
      </c>
      <c r="AL4796" s="36">
        <v>349.06106244355249</v>
      </c>
      <c r="AM4796" s="36">
        <v>313.14243188874985</v>
      </c>
      <c r="AN4796" s="36">
        <v>325.21871274015547</v>
      </c>
      <c r="AO4796" s="36">
        <v>328.22867634363507</v>
      </c>
      <c r="AP4796" s="36">
        <v>381.96794194426968</v>
      </c>
      <c r="AQ4796" s="36">
        <v>400.74226416852088</v>
      </c>
      <c r="AR4796" s="36">
        <v>372.94515057245201</v>
      </c>
      <c r="AS4796" s="36">
        <v>317.64108090543931</v>
      </c>
      <c r="AT4796" s="36">
        <v>295.214147523203</v>
      </c>
      <c r="AU4796" s="36">
        <v>234.96884514536987</v>
      </c>
      <c r="AV4796" s="36">
        <v>146.40489549700294</v>
      </c>
      <c r="AW4796" s="36">
        <v>157.91923522949219</v>
      </c>
    </row>
    <row r="4797" spans="2:49">
      <c r="B4797" s="57" t="s">
        <v>2141</v>
      </c>
      <c r="C4797" s="35" t="s">
        <v>44</v>
      </c>
      <c r="D4797" s="85" t="s">
        <v>164</v>
      </c>
      <c r="E4797" s="85" t="s">
        <v>156</v>
      </c>
      <c r="F4797" s="85" t="s">
        <v>2047</v>
      </c>
      <c r="G4797" s="56">
        <v>11203.929794940696</v>
      </c>
      <c r="H4797" s="54">
        <v>5522.7418997431914</v>
      </c>
      <c r="I4797" s="41">
        <v>5681.1878951975041</v>
      </c>
      <c r="J4797" s="140">
        <v>34.139515279877749</v>
      </c>
      <c r="K4797" s="149">
        <v>207.56510925292969</v>
      </c>
      <c r="L4797" s="37">
        <v>241.70462453280743</v>
      </c>
      <c r="M4797" s="36">
        <v>275.96668973907714</v>
      </c>
      <c r="N4797" s="36">
        <v>293.18683614800671</v>
      </c>
      <c r="O4797" s="36">
        <v>299.26022239607767</v>
      </c>
      <c r="P4797" s="36">
        <v>274.85327660594817</v>
      </c>
      <c r="Q4797" s="36">
        <v>321.78125814600912</v>
      </c>
      <c r="R4797" s="36">
        <v>352.05295141589977</v>
      </c>
      <c r="S4797" s="36">
        <v>387.54591844804577</v>
      </c>
      <c r="T4797" s="36">
        <v>368.09028812007705</v>
      </c>
      <c r="U4797" s="36">
        <v>373.37939633551878</v>
      </c>
      <c r="V4797" s="36">
        <v>382.42044572082835</v>
      </c>
      <c r="W4797" s="36">
        <v>409.89463082660319</v>
      </c>
      <c r="X4797" s="36">
        <v>363.612703575615</v>
      </c>
      <c r="Y4797" s="36">
        <v>312.55892996405919</v>
      </c>
      <c r="Z4797" s="36">
        <v>292.2723327066675</v>
      </c>
      <c r="AA4797" s="36">
        <v>272.01526993434538</v>
      </c>
      <c r="AB4797" s="36">
        <v>156.65669946842576</v>
      </c>
      <c r="AC4797" s="36">
        <v>145.48942565917969</v>
      </c>
      <c r="AD4797" s="142">
        <v>35.152393432645098</v>
      </c>
      <c r="AE4797" s="150">
        <v>184.4617919921875</v>
      </c>
      <c r="AF4797" s="37">
        <v>219.61418542483261</v>
      </c>
      <c r="AG4797" s="36">
        <v>287.13670378736776</v>
      </c>
      <c r="AH4797" s="36">
        <v>297.04176270726202</v>
      </c>
      <c r="AI4797" s="36">
        <v>267.95344622834847</v>
      </c>
      <c r="AJ4797" s="36">
        <v>240.80154171572065</v>
      </c>
      <c r="AK4797" s="36">
        <v>300.01091118761474</v>
      </c>
      <c r="AL4797" s="36">
        <v>352.141012994525</v>
      </c>
      <c r="AM4797" s="36">
        <v>351.1597239391412</v>
      </c>
      <c r="AN4797" s="36">
        <v>405.20778124582478</v>
      </c>
      <c r="AO4797" s="36">
        <v>370.21141401549539</v>
      </c>
      <c r="AP4797" s="36">
        <v>398.57524376793356</v>
      </c>
      <c r="AQ4797" s="36">
        <v>382.434241947624</v>
      </c>
      <c r="AR4797" s="36">
        <v>380.1567971304828</v>
      </c>
      <c r="AS4797" s="36">
        <v>329.70340043349393</v>
      </c>
      <c r="AT4797" s="36">
        <v>352.74789512357165</v>
      </c>
      <c r="AU4797" s="36">
        <v>289.86810802980204</v>
      </c>
      <c r="AV4797" s="36">
        <v>239.02840081143339</v>
      </c>
      <c r="AW4797" s="36">
        <v>217.39532470703125</v>
      </c>
    </row>
    <row r="4798" spans="2:49">
      <c r="B4798" s="57" t="s">
        <v>2140</v>
      </c>
      <c r="C4798" s="35" t="s">
        <v>46</v>
      </c>
      <c r="D4798" s="85" t="s">
        <v>164</v>
      </c>
      <c r="E4798" s="85" t="s">
        <v>156</v>
      </c>
      <c r="F4798" s="85" t="s">
        <v>2116</v>
      </c>
      <c r="G4798" s="56">
        <v>10684.111535964545</v>
      </c>
      <c r="H4798" s="54">
        <v>5272.0632498455734</v>
      </c>
      <c r="I4798" s="41">
        <v>5412.0482861189721</v>
      </c>
      <c r="J4798" s="140">
        <v>43.182293497047297</v>
      </c>
      <c r="K4798" s="149">
        <v>195.84747314453125</v>
      </c>
      <c r="L4798" s="37">
        <v>239.02976664157853</v>
      </c>
      <c r="M4798" s="36">
        <v>307.99637752985075</v>
      </c>
      <c r="N4798" s="36">
        <v>319.4560126968712</v>
      </c>
      <c r="O4798" s="36">
        <v>279.56805531538026</v>
      </c>
      <c r="P4798" s="36">
        <v>252.81638880931953</v>
      </c>
      <c r="Q4798" s="36">
        <v>305.44278543137403</v>
      </c>
      <c r="R4798" s="36">
        <v>398.62538811309452</v>
      </c>
      <c r="S4798" s="36">
        <v>415.54281863057741</v>
      </c>
      <c r="T4798" s="36">
        <v>380.74199618815857</v>
      </c>
      <c r="U4798" s="36">
        <v>376.91003785120586</v>
      </c>
      <c r="V4798" s="36">
        <v>383.609913729433</v>
      </c>
      <c r="W4798" s="36">
        <v>353.98479500991539</v>
      </c>
      <c r="X4798" s="36">
        <v>332.68122516312741</v>
      </c>
      <c r="Y4798" s="36">
        <v>223.90409637349589</v>
      </c>
      <c r="Z4798" s="36">
        <v>244.76636713373892</v>
      </c>
      <c r="AA4798" s="36">
        <v>195.10688560594627</v>
      </c>
      <c r="AB4798" s="36">
        <v>139.56402492523978</v>
      </c>
      <c r="AC4798" s="36">
        <v>122.31631469726563</v>
      </c>
      <c r="AD4798" s="142">
        <v>47.208372063755782</v>
      </c>
      <c r="AE4798" s="150">
        <v>249.58180236816406</v>
      </c>
      <c r="AF4798" s="37">
        <v>296.79017443191987</v>
      </c>
      <c r="AG4798" s="36">
        <v>274.26714105044186</v>
      </c>
      <c r="AH4798" s="36">
        <v>307.95899040994226</v>
      </c>
      <c r="AI4798" s="36">
        <v>267.3459254218082</v>
      </c>
      <c r="AJ4798" s="36">
        <v>260.22893665469263</v>
      </c>
      <c r="AK4798" s="36">
        <v>357.3310174509034</v>
      </c>
      <c r="AL4798" s="36">
        <v>401.50111197915282</v>
      </c>
      <c r="AM4798" s="36">
        <v>366.67920529779497</v>
      </c>
      <c r="AN4798" s="36">
        <v>363.57205035781107</v>
      </c>
      <c r="AO4798" s="36">
        <v>305.85134541461571</v>
      </c>
      <c r="AP4798" s="36">
        <v>387.03374071402351</v>
      </c>
      <c r="AQ4798" s="36">
        <v>348.42633771148763</v>
      </c>
      <c r="AR4798" s="36">
        <v>287.77997522480433</v>
      </c>
      <c r="AS4798" s="36">
        <v>267.0557305963423</v>
      </c>
      <c r="AT4798" s="36">
        <v>266.59943772977579</v>
      </c>
      <c r="AU4798" s="36">
        <v>272.21632785054925</v>
      </c>
      <c r="AV4798" s="36">
        <v>170.2889353570859</v>
      </c>
      <c r="AW4798" s="36">
        <v>211.12190246582031</v>
      </c>
    </row>
    <row r="4799" spans="2:49">
      <c r="B4799" s="57" t="s">
        <v>2139</v>
      </c>
      <c r="C4799" s="35" t="s">
        <v>43</v>
      </c>
      <c r="D4799" s="85" t="s">
        <v>164</v>
      </c>
      <c r="E4799" s="85" t="s">
        <v>156</v>
      </c>
      <c r="F4799" s="85" t="s">
        <v>662</v>
      </c>
      <c r="G4799" s="56">
        <v>3971.7183871787752</v>
      </c>
      <c r="H4799" s="54">
        <v>1983.3316154905301</v>
      </c>
      <c r="I4799" s="41">
        <v>1988.3867716882451</v>
      </c>
      <c r="J4799" s="140">
        <v>10.906692716377256</v>
      </c>
      <c r="K4799" s="149">
        <v>59.414379119873047</v>
      </c>
      <c r="L4799" s="37">
        <v>70.321071836250297</v>
      </c>
      <c r="M4799" s="36">
        <v>94.994594364116224</v>
      </c>
      <c r="N4799" s="36">
        <v>100.27883721921128</v>
      </c>
      <c r="O4799" s="36">
        <v>92.237968700568558</v>
      </c>
      <c r="P4799" s="36">
        <v>88.505790633017767</v>
      </c>
      <c r="Q4799" s="36">
        <v>72.729474417338395</v>
      </c>
      <c r="R4799" s="36">
        <v>95.125523707090181</v>
      </c>
      <c r="S4799" s="36">
        <v>98.74134583939302</v>
      </c>
      <c r="T4799" s="36">
        <v>109.81354599239006</v>
      </c>
      <c r="U4799" s="36">
        <v>109.67084956524504</v>
      </c>
      <c r="V4799" s="36">
        <v>187.94802924156102</v>
      </c>
      <c r="W4799" s="36">
        <v>142.43956435624082</v>
      </c>
      <c r="X4799" s="36">
        <v>181.04019896259189</v>
      </c>
      <c r="Y4799" s="36">
        <v>142.8072293509683</v>
      </c>
      <c r="Z4799" s="36">
        <v>129.9484147831644</v>
      </c>
      <c r="AA4799" s="36">
        <v>144.62576801022684</v>
      </c>
      <c r="AB4799" s="36">
        <v>74.020881350510905</v>
      </c>
      <c r="AC4799" s="36">
        <v>48.082527160644531</v>
      </c>
      <c r="AD4799" s="142">
        <v>13.880339277946934</v>
      </c>
      <c r="AE4799" s="150">
        <v>57.350940704345703</v>
      </c>
      <c r="AF4799" s="37">
        <v>71.231279982292634</v>
      </c>
      <c r="AG4799" s="36">
        <v>82.584472172753294</v>
      </c>
      <c r="AH4799" s="36">
        <v>112.48349738577012</v>
      </c>
      <c r="AI4799" s="36">
        <v>107.02835366605382</v>
      </c>
      <c r="AJ4799" s="36">
        <v>82.634155940100641</v>
      </c>
      <c r="AK4799" s="36">
        <v>59.899139444195619</v>
      </c>
      <c r="AL4799" s="36">
        <v>89.896649276343055</v>
      </c>
      <c r="AM4799" s="36">
        <v>99.903412262777451</v>
      </c>
      <c r="AN4799" s="36">
        <v>97.48681611232854</v>
      </c>
      <c r="AO4799" s="36">
        <v>118.3455100459212</v>
      </c>
      <c r="AP4799" s="36">
        <v>182.5582009865978</v>
      </c>
      <c r="AQ4799" s="36">
        <v>155.18394584791838</v>
      </c>
      <c r="AR4799" s="36">
        <v>160.81076886745367</v>
      </c>
      <c r="AS4799" s="36">
        <v>144.91691508265328</v>
      </c>
      <c r="AT4799" s="36">
        <v>143.82573942588192</v>
      </c>
      <c r="AU4799" s="36">
        <v>146.72836425506071</v>
      </c>
      <c r="AV4799" s="36">
        <v>76.670545807189598</v>
      </c>
      <c r="AW4799" s="36">
        <v>56.199005126953125</v>
      </c>
    </row>
    <row r="4800" spans="2:49">
      <c r="B4800" s="57" t="s">
        <v>2138</v>
      </c>
      <c r="C4800" s="35" t="s">
        <v>47</v>
      </c>
      <c r="D4800" s="85" t="s">
        <v>164</v>
      </c>
      <c r="E4800" s="85" t="s">
        <v>156</v>
      </c>
      <c r="F4800" s="85" t="s">
        <v>386</v>
      </c>
      <c r="G4800" s="56">
        <v>8184.4591923007592</v>
      </c>
      <c r="H4800" s="54">
        <v>4039.6569887314922</v>
      </c>
      <c r="I4800" s="41">
        <v>4144.8022035692675</v>
      </c>
      <c r="J4800" s="140">
        <v>26.728073571994823</v>
      </c>
      <c r="K4800" s="149">
        <v>147.437744140625</v>
      </c>
      <c r="L4800" s="37">
        <v>174.16581771261983</v>
      </c>
      <c r="M4800" s="36">
        <v>207.72982486500334</v>
      </c>
      <c r="N4800" s="36">
        <v>256.72968187249495</v>
      </c>
      <c r="O4800" s="36">
        <v>213.72195315221342</v>
      </c>
      <c r="P4800" s="36">
        <v>173.64517084423451</v>
      </c>
      <c r="Q4800" s="36">
        <v>222.63520252900807</v>
      </c>
      <c r="R4800" s="36">
        <v>270.27892877292953</v>
      </c>
      <c r="S4800" s="36">
        <v>235.84357206988892</v>
      </c>
      <c r="T4800" s="36">
        <v>239.73114393995175</v>
      </c>
      <c r="U4800" s="36">
        <v>234.19725381528295</v>
      </c>
      <c r="V4800" s="36">
        <v>312.82164081359753</v>
      </c>
      <c r="W4800" s="36">
        <v>287.09166682678085</v>
      </c>
      <c r="X4800" s="36">
        <v>252.61804287578036</v>
      </c>
      <c r="Y4800" s="36">
        <v>220.96811298553737</v>
      </c>
      <c r="Z4800" s="36">
        <v>247.09543624895261</v>
      </c>
      <c r="AA4800" s="36">
        <v>250.67239880361805</v>
      </c>
      <c r="AB4800" s="36">
        <v>131.72801682430099</v>
      </c>
      <c r="AC4800" s="36">
        <v>107.98312377929688</v>
      </c>
      <c r="AD4800" s="142">
        <v>32.668621993746143</v>
      </c>
      <c r="AE4800" s="150">
        <v>144.49148559570313</v>
      </c>
      <c r="AF4800" s="37">
        <v>177.16010758944927</v>
      </c>
      <c r="AG4800" s="36">
        <v>213.45549238502335</v>
      </c>
      <c r="AH4800" s="36">
        <v>236.01437039872806</v>
      </c>
      <c r="AI4800" s="36">
        <v>206.94970031264481</v>
      </c>
      <c r="AJ4800" s="36">
        <v>196.16045689123339</v>
      </c>
      <c r="AK4800" s="36">
        <v>176.48014904237985</v>
      </c>
      <c r="AL4800" s="36">
        <v>255.8686723990848</v>
      </c>
      <c r="AM4800" s="36">
        <v>221.88881699100253</v>
      </c>
      <c r="AN4800" s="36">
        <v>228.18404180938791</v>
      </c>
      <c r="AO4800" s="36">
        <v>233.02492937676342</v>
      </c>
      <c r="AP4800" s="36">
        <v>272.75950914663133</v>
      </c>
      <c r="AQ4800" s="36">
        <v>312.97557692886897</v>
      </c>
      <c r="AR4800" s="36">
        <v>268.8884105029374</v>
      </c>
      <c r="AS4800" s="36">
        <v>228.3424694008082</v>
      </c>
      <c r="AT4800" s="36">
        <v>286.93619537784878</v>
      </c>
      <c r="AU4800" s="36">
        <v>279.74696835764263</v>
      </c>
      <c r="AV4800" s="36">
        <v>175.72253172719147</v>
      </c>
      <c r="AW4800" s="36">
        <v>174.24380493164063</v>
      </c>
    </row>
    <row r="4801" spans="2:49">
      <c r="B4801" s="57" t="s">
        <v>2137</v>
      </c>
      <c r="C4801" s="35" t="s">
        <v>45</v>
      </c>
      <c r="D4801" s="85" t="s">
        <v>164</v>
      </c>
      <c r="E4801" s="85" t="s">
        <v>156</v>
      </c>
      <c r="F4801" s="85" t="s">
        <v>2056</v>
      </c>
      <c r="G4801" s="56">
        <v>12756.77901804278</v>
      </c>
      <c r="H4801" s="54">
        <v>6318.1110967166142</v>
      </c>
      <c r="I4801" s="41">
        <v>6438.6679213261659</v>
      </c>
      <c r="J4801" s="140">
        <v>58.518143851901421</v>
      </c>
      <c r="K4801" s="149">
        <v>250.08091735839844</v>
      </c>
      <c r="L4801" s="37">
        <v>308.59906121029985</v>
      </c>
      <c r="M4801" s="36">
        <v>311.10622364384886</v>
      </c>
      <c r="N4801" s="36">
        <v>384.09829219691778</v>
      </c>
      <c r="O4801" s="36">
        <v>338.31893432635246</v>
      </c>
      <c r="P4801" s="36">
        <v>335.04853592030003</v>
      </c>
      <c r="Q4801" s="36">
        <v>374.07943691409923</v>
      </c>
      <c r="R4801" s="36">
        <v>452.11143333588336</v>
      </c>
      <c r="S4801" s="36">
        <v>381.20291037748353</v>
      </c>
      <c r="T4801" s="36">
        <v>354.79675354552865</v>
      </c>
      <c r="U4801" s="36">
        <v>348.04058979074563</v>
      </c>
      <c r="V4801" s="36">
        <v>493.9621647727821</v>
      </c>
      <c r="W4801" s="36">
        <v>498.13681328720537</v>
      </c>
      <c r="X4801" s="36">
        <v>396.3370219580184</v>
      </c>
      <c r="Y4801" s="36">
        <v>321.88948871928039</v>
      </c>
      <c r="Z4801" s="36">
        <v>363.71321252679104</v>
      </c>
      <c r="AA4801" s="36">
        <v>334.60691479331945</v>
      </c>
      <c r="AB4801" s="36">
        <v>201.70543738848116</v>
      </c>
      <c r="AC4801" s="36">
        <v>120.35787200927734</v>
      </c>
      <c r="AD4801" s="142">
        <v>54.51939713506674</v>
      </c>
      <c r="AE4801" s="150">
        <v>217.62724304199219</v>
      </c>
      <c r="AF4801" s="37">
        <v>272.14664017705894</v>
      </c>
      <c r="AG4801" s="36">
        <v>289.89024231716638</v>
      </c>
      <c r="AH4801" s="36">
        <v>336.70124040067128</v>
      </c>
      <c r="AI4801" s="36">
        <v>326.29979823640082</v>
      </c>
      <c r="AJ4801" s="36">
        <v>294.96876423309618</v>
      </c>
      <c r="AK4801" s="36">
        <v>340.94200247541784</v>
      </c>
      <c r="AL4801" s="36">
        <v>433.26068782205863</v>
      </c>
      <c r="AM4801" s="36">
        <v>378.70990081714922</v>
      </c>
      <c r="AN4801" s="36">
        <v>379.49778449540651</v>
      </c>
      <c r="AO4801" s="36">
        <v>333.83753572996307</v>
      </c>
      <c r="AP4801" s="36">
        <v>505.73509968560865</v>
      </c>
      <c r="AQ4801" s="36">
        <v>465.97838176534168</v>
      </c>
      <c r="AR4801" s="36">
        <v>398.32601483492095</v>
      </c>
      <c r="AS4801" s="36">
        <v>410.12951667614158</v>
      </c>
      <c r="AT4801" s="36">
        <v>398.38606542127059</v>
      </c>
      <c r="AU4801" s="36">
        <v>380.3497792313027</v>
      </c>
      <c r="AV4801" s="36">
        <v>253.01061849644918</v>
      </c>
      <c r="AW4801" s="36">
        <v>240.49784851074219</v>
      </c>
    </row>
    <row r="4802" spans="2:49">
      <c r="B4802" s="57" t="s">
        <v>2136</v>
      </c>
      <c r="C4802" s="35" t="s">
        <v>42</v>
      </c>
      <c r="D4802" s="85" t="s">
        <v>164</v>
      </c>
      <c r="E4802" s="85" t="s">
        <v>156</v>
      </c>
      <c r="F4802" s="85" t="s">
        <v>504</v>
      </c>
      <c r="G4802" s="56">
        <v>3586.9805582205499</v>
      </c>
      <c r="H4802" s="54">
        <v>1753.490366806139</v>
      </c>
      <c r="I4802" s="41">
        <v>1833.4901914144111</v>
      </c>
      <c r="J4802" s="140">
        <v>21.136669148925971</v>
      </c>
      <c r="K4802" s="149">
        <v>79.331008911132813</v>
      </c>
      <c r="L4802" s="37">
        <v>100.46767806005879</v>
      </c>
      <c r="M4802" s="36">
        <v>104.51031217663707</v>
      </c>
      <c r="N4802" s="36">
        <v>115.80257226333565</v>
      </c>
      <c r="O4802" s="36">
        <v>103.36376658668254</v>
      </c>
      <c r="P4802" s="36">
        <v>93.161017580107838</v>
      </c>
      <c r="Q4802" s="36">
        <v>95.321162306121749</v>
      </c>
      <c r="R4802" s="36">
        <v>120.4075505387104</v>
      </c>
      <c r="S4802" s="36">
        <v>127.88689640351841</v>
      </c>
      <c r="T4802" s="36">
        <v>110.96896498024617</v>
      </c>
      <c r="U4802" s="36">
        <v>113.43265808089562</v>
      </c>
      <c r="V4802" s="36">
        <v>147.57063589597743</v>
      </c>
      <c r="W4802" s="36">
        <v>121.7031176103289</v>
      </c>
      <c r="X4802" s="36">
        <v>99.03037637152039</v>
      </c>
      <c r="Y4802" s="36">
        <v>101.72056200224408</v>
      </c>
      <c r="Z4802" s="36">
        <v>74.690079369582108</v>
      </c>
      <c r="AA4802" s="36">
        <v>57.885572700082029</v>
      </c>
      <c r="AB4802" s="36">
        <v>41.651889833459215</v>
      </c>
      <c r="AC4802" s="36">
        <v>23.915554046630859</v>
      </c>
      <c r="AD4802" s="142">
        <v>15.10497810329775</v>
      </c>
      <c r="AE4802" s="150">
        <v>79.714408874511719</v>
      </c>
      <c r="AF4802" s="37">
        <v>94.819386977809472</v>
      </c>
      <c r="AG4802" s="36">
        <v>110.75954283646925</v>
      </c>
      <c r="AH4802" s="36">
        <v>124.74965616452818</v>
      </c>
      <c r="AI4802" s="36">
        <v>113.62949597623812</v>
      </c>
      <c r="AJ4802" s="36">
        <v>80.723208935705799</v>
      </c>
      <c r="AK4802" s="36">
        <v>109.95578545099032</v>
      </c>
      <c r="AL4802" s="36">
        <v>130.66087620346286</v>
      </c>
      <c r="AM4802" s="36">
        <v>154.32709659804772</v>
      </c>
      <c r="AN4802" s="36">
        <v>120.19535274154268</v>
      </c>
      <c r="AO4802" s="36">
        <v>116.84732566088272</v>
      </c>
      <c r="AP4802" s="36">
        <v>111.85315215982057</v>
      </c>
      <c r="AQ4802" s="36">
        <v>127.12824488375338</v>
      </c>
      <c r="AR4802" s="36">
        <v>126.90634805669112</v>
      </c>
      <c r="AS4802" s="36">
        <v>87.268475303814981</v>
      </c>
      <c r="AT4802" s="36">
        <v>79.819636676463759</v>
      </c>
      <c r="AU4802" s="36">
        <v>71.645140548356494</v>
      </c>
      <c r="AV4802" s="36">
        <v>41.916367210292663</v>
      </c>
      <c r="AW4802" s="36">
        <v>30.285099029541016</v>
      </c>
    </row>
    <row r="4803" spans="2:49">
      <c r="B4803" s="57" t="s">
        <v>2135</v>
      </c>
      <c r="C4803" s="35" t="s">
        <v>43</v>
      </c>
      <c r="D4803" s="85" t="s">
        <v>164</v>
      </c>
      <c r="E4803" s="85" t="s">
        <v>156</v>
      </c>
      <c r="F4803" s="85" t="s">
        <v>662</v>
      </c>
      <c r="G4803" s="56">
        <v>7241.4796024790394</v>
      </c>
      <c r="H4803" s="54">
        <v>3592.2469084594941</v>
      </c>
      <c r="I4803" s="41">
        <v>3649.2326940195453</v>
      </c>
      <c r="J4803" s="140">
        <v>15.864280314730554</v>
      </c>
      <c r="K4803" s="149">
        <v>127.59481048583984</v>
      </c>
      <c r="L4803" s="37">
        <v>143.45909080057041</v>
      </c>
      <c r="M4803" s="36">
        <v>203.98839210820748</v>
      </c>
      <c r="N4803" s="36">
        <v>251.74166426906163</v>
      </c>
      <c r="O4803" s="36">
        <v>205.30386581739452</v>
      </c>
      <c r="P4803" s="36">
        <v>143.2003803500512</v>
      </c>
      <c r="Q4803" s="36">
        <v>128.75082633339636</v>
      </c>
      <c r="R4803" s="36">
        <v>135.0168723584506</v>
      </c>
      <c r="S4803" s="36">
        <v>167.56107172745482</v>
      </c>
      <c r="T4803" s="36">
        <v>223.81046516544259</v>
      </c>
      <c r="U4803" s="36">
        <v>253.37748003004887</v>
      </c>
      <c r="V4803" s="36">
        <v>304.06251851121652</v>
      </c>
      <c r="W4803" s="36">
        <v>305.22763790623031</v>
      </c>
      <c r="X4803" s="36">
        <v>259.66337108348893</v>
      </c>
      <c r="Y4803" s="36">
        <v>229.10800104507865</v>
      </c>
      <c r="Z4803" s="36">
        <v>228.86437230467757</v>
      </c>
      <c r="AA4803" s="36">
        <v>201.82849714860012</v>
      </c>
      <c r="AB4803" s="36">
        <v>105.89098304309199</v>
      </c>
      <c r="AC4803" s="36">
        <v>101.39141845703125</v>
      </c>
      <c r="AD4803" s="142">
        <v>21.811961722488039</v>
      </c>
      <c r="AE4803" s="150">
        <v>105.80259704589844</v>
      </c>
      <c r="AF4803" s="37">
        <v>127.61455876838647</v>
      </c>
      <c r="AG4803" s="36">
        <v>165.16894434550659</v>
      </c>
      <c r="AH4803" s="36">
        <v>246.44111699973271</v>
      </c>
      <c r="AI4803" s="36">
        <v>215.07602498607005</v>
      </c>
      <c r="AJ4803" s="36">
        <v>125.40948372085863</v>
      </c>
      <c r="AK4803" s="36">
        <v>110.8134079717619</v>
      </c>
      <c r="AL4803" s="36">
        <v>139.83923220764476</v>
      </c>
      <c r="AM4803" s="36">
        <v>193.75207226720477</v>
      </c>
      <c r="AN4803" s="36">
        <v>231.91600464617105</v>
      </c>
      <c r="AO4803" s="36">
        <v>259.0020588709915</v>
      </c>
      <c r="AP4803" s="36">
        <v>298.01392809704072</v>
      </c>
      <c r="AQ4803" s="36">
        <v>309.35361753996801</v>
      </c>
      <c r="AR4803" s="36">
        <v>236.06196199132623</v>
      </c>
      <c r="AS4803" s="36">
        <v>242.21827235243478</v>
      </c>
      <c r="AT4803" s="36">
        <v>253.09594405463636</v>
      </c>
      <c r="AU4803" s="36">
        <v>241.99230224155536</v>
      </c>
      <c r="AV4803" s="36">
        <v>123.69514723559921</v>
      </c>
      <c r="AW4803" s="36">
        <v>129.76861572265625</v>
      </c>
    </row>
    <row r="4804" spans="2:49">
      <c r="B4804" s="57" t="s">
        <v>2134</v>
      </c>
      <c r="C4804" s="35" t="s">
        <v>47</v>
      </c>
      <c r="D4804" s="85" t="s">
        <v>164</v>
      </c>
      <c r="E4804" s="85" t="s">
        <v>156</v>
      </c>
      <c r="F4804" s="85" t="s">
        <v>386</v>
      </c>
      <c r="G4804" s="56">
        <v>7530.9543656900969</v>
      </c>
      <c r="H4804" s="54">
        <v>3708.7340429007991</v>
      </c>
      <c r="I4804" s="41">
        <v>3822.2203227892974</v>
      </c>
      <c r="J4804" s="140">
        <v>35.637431429326433</v>
      </c>
      <c r="K4804" s="149">
        <v>172.01069641113281</v>
      </c>
      <c r="L4804" s="37">
        <v>207.64812784045924</v>
      </c>
      <c r="M4804" s="36">
        <v>216.5485438451214</v>
      </c>
      <c r="N4804" s="36">
        <v>216.51900880812829</v>
      </c>
      <c r="O4804" s="36">
        <v>209.61191559159391</v>
      </c>
      <c r="P4804" s="36">
        <v>197.19027875531717</v>
      </c>
      <c r="Q4804" s="36">
        <v>276.02735517171135</v>
      </c>
      <c r="R4804" s="36">
        <v>308.6020604646136</v>
      </c>
      <c r="S4804" s="36">
        <v>292.52700570042015</v>
      </c>
      <c r="T4804" s="36">
        <v>260.30892453565576</v>
      </c>
      <c r="U4804" s="36">
        <v>232.2854394984235</v>
      </c>
      <c r="V4804" s="36">
        <v>252.62567838574438</v>
      </c>
      <c r="W4804" s="36">
        <v>251.45270128966325</v>
      </c>
      <c r="X4804" s="36">
        <v>209.9952455181384</v>
      </c>
      <c r="Y4804" s="36">
        <v>154.37498304469048</v>
      </c>
      <c r="Z4804" s="36">
        <v>160.56396051974741</v>
      </c>
      <c r="AA4804" s="36">
        <v>123.70845655243488</v>
      </c>
      <c r="AB4804" s="36">
        <v>83.734088213896754</v>
      </c>
      <c r="AC4804" s="36">
        <v>55.010269165039063</v>
      </c>
      <c r="AD4804" s="142">
        <v>35.638496720450334</v>
      </c>
      <c r="AE4804" s="150">
        <v>162.184326171875</v>
      </c>
      <c r="AF4804" s="37">
        <v>197.82282289232535</v>
      </c>
      <c r="AG4804" s="36">
        <v>208.53716306739608</v>
      </c>
      <c r="AH4804" s="36">
        <v>215.49138166840387</v>
      </c>
      <c r="AI4804" s="36">
        <v>174.87249676418486</v>
      </c>
      <c r="AJ4804" s="36">
        <v>181.44842262439087</v>
      </c>
      <c r="AK4804" s="36">
        <v>301.28379035411808</v>
      </c>
      <c r="AL4804" s="36">
        <v>331.00471111945097</v>
      </c>
      <c r="AM4804" s="36">
        <v>270.86427659712473</v>
      </c>
      <c r="AN4804" s="36">
        <v>267.77761984024062</v>
      </c>
      <c r="AO4804" s="36">
        <v>243.48727314469974</v>
      </c>
      <c r="AP4804" s="36">
        <v>246.97133737276803</v>
      </c>
      <c r="AQ4804" s="36">
        <v>247.56267499839797</v>
      </c>
      <c r="AR4804" s="36">
        <v>228.45406305888667</v>
      </c>
      <c r="AS4804" s="36">
        <v>195.42823957726827</v>
      </c>
      <c r="AT4804" s="36">
        <v>172.72803866495502</v>
      </c>
      <c r="AU4804" s="36">
        <v>165.65408714511386</v>
      </c>
      <c r="AV4804" s="36">
        <v>97.292701182286805</v>
      </c>
      <c r="AW4804" s="36">
        <v>75.539222717285156</v>
      </c>
    </row>
    <row r="4805" spans="2:49">
      <c r="B4805" s="57" t="s">
        <v>2133</v>
      </c>
      <c r="C4805" s="35" t="s">
        <v>44</v>
      </c>
      <c r="D4805" s="85" t="s">
        <v>164</v>
      </c>
      <c r="E4805" s="85" t="s">
        <v>156</v>
      </c>
      <c r="F4805" s="85" t="s">
        <v>2047</v>
      </c>
      <c r="G4805" s="56">
        <v>8090.2979842222212</v>
      </c>
      <c r="H4805" s="54">
        <v>4208.0146942120236</v>
      </c>
      <c r="I4805" s="41">
        <v>3882.2832900101976</v>
      </c>
      <c r="J4805" s="140">
        <v>40.16413562338559</v>
      </c>
      <c r="K4805" s="149">
        <v>126.515869140625</v>
      </c>
      <c r="L4805" s="37">
        <v>166.68000476401059</v>
      </c>
      <c r="M4805" s="36">
        <v>227.14947747476387</v>
      </c>
      <c r="N4805" s="36">
        <v>222.94415665421343</v>
      </c>
      <c r="O4805" s="36">
        <v>212.44411692281281</v>
      </c>
      <c r="P4805" s="36">
        <v>252.59403237377632</v>
      </c>
      <c r="Q4805" s="36">
        <v>274.8131863048215</v>
      </c>
      <c r="R4805" s="36">
        <v>338.67082168371644</v>
      </c>
      <c r="S4805" s="36">
        <v>337.34566994441292</v>
      </c>
      <c r="T4805" s="36">
        <v>329.66328001962944</v>
      </c>
      <c r="U4805" s="36">
        <v>268.5195658685883</v>
      </c>
      <c r="V4805" s="36">
        <v>335.5934523672575</v>
      </c>
      <c r="W4805" s="36">
        <v>301.9223866088638</v>
      </c>
      <c r="X4805" s="36">
        <v>268.3068097609239</v>
      </c>
      <c r="Y4805" s="36">
        <v>218.27885928637579</v>
      </c>
      <c r="Z4805" s="36">
        <v>154.62149214159183</v>
      </c>
      <c r="AA4805" s="36">
        <v>126.79596247935622</v>
      </c>
      <c r="AB4805" s="36">
        <v>90.96195453005366</v>
      </c>
      <c r="AC4805" s="36">
        <v>80.709465026855469</v>
      </c>
      <c r="AD4805" s="142">
        <v>34.148039334569525</v>
      </c>
      <c r="AE4805" s="150">
        <v>135.33882141113281</v>
      </c>
      <c r="AF4805" s="37">
        <v>169.48686074570233</v>
      </c>
      <c r="AG4805" s="36">
        <v>185.85218156100174</v>
      </c>
      <c r="AH4805" s="36">
        <v>205.41193082129305</v>
      </c>
      <c r="AI4805" s="36">
        <v>197.11517883464714</v>
      </c>
      <c r="AJ4805" s="36">
        <v>221.22418060062139</v>
      </c>
      <c r="AK4805" s="36">
        <v>279.35442222059862</v>
      </c>
      <c r="AL4805" s="36">
        <v>322.36815766845729</v>
      </c>
      <c r="AM4805" s="36">
        <v>281.1278701621045</v>
      </c>
      <c r="AN4805" s="36">
        <v>270.48935007838173</v>
      </c>
      <c r="AO4805" s="36">
        <v>242.35489474210266</v>
      </c>
      <c r="AP4805" s="36">
        <v>266.69372928589672</v>
      </c>
      <c r="AQ4805" s="36">
        <v>255.29519874695114</v>
      </c>
      <c r="AR4805" s="36">
        <v>244.16574775047272</v>
      </c>
      <c r="AS4805" s="36">
        <v>197.01788562489273</v>
      </c>
      <c r="AT4805" s="36">
        <v>139.5900761451567</v>
      </c>
      <c r="AU4805" s="36">
        <v>138.34614246876916</v>
      </c>
      <c r="AV4805" s="36">
        <v>111.54658704533557</v>
      </c>
      <c r="AW4805" s="36">
        <v>154.8428955078125</v>
      </c>
    </row>
    <row r="4806" spans="2:49">
      <c r="B4806" s="57" t="s">
        <v>2132</v>
      </c>
      <c r="C4806" s="35" t="s">
        <v>47</v>
      </c>
      <c r="D4806" s="85" t="s">
        <v>164</v>
      </c>
      <c r="E4806" s="85" t="s">
        <v>156</v>
      </c>
      <c r="F4806" s="85" t="s">
        <v>386</v>
      </c>
      <c r="G4806" s="56">
        <v>14643.73285662844</v>
      </c>
      <c r="H4806" s="54">
        <v>7391.7804080162177</v>
      </c>
      <c r="I4806" s="41">
        <v>7251.9524486122218</v>
      </c>
      <c r="J4806" s="140">
        <v>73.254720160282105</v>
      </c>
      <c r="K4806" s="149">
        <v>357.78225708007813</v>
      </c>
      <c r="L4806" s="37">
        <v>431.03697724036022</v>
      </c>
      <c r="M4806" s="36">
        <v>524.22385048479623</v>
      </c>
      <c r="N4806" s="36">
        <v>541.29752202032068</v>
      </c>
      <c r="O4806" s="36">
        <v>534.30488288053357</v>
      </c>
      <c r="P4806" s="36">
        <v>436.56554251799076</v>
      </c>
      <c r="Q4806" s="36">
        <v>447.28520327094833</v>
      </c>
      <c r="R4806" s="36">
        <v>507.2772431820282</v>
      </c>
      <c r="S4806" s="36">
        <v>504.07767764293857</v>
      </c>
      <c r="T4806" s="36">
        <v>466.08673049269589</v>
      </c>
      <c r="U4806" s="36">
        <v>414.86370675850122</v>
      </c>
      <c r="V4806" s="36">
        <v>526.96137600776365</v>
      </c>
      <c r="W4806" s="36">
        <v>471.22632210188863</v>
      </c>
      <c r="X4806" s="36">
        <v>426.22797357641957</v>
      </c>
      <c r="Y4806" s="36">
        <v>351.12741241537441</v>
      </c>
      <c r="Z4806" s="36">
        <v>299.97578252791135</v>
      </c>
      <c r="AA4806" s="36">
        <v>275.63112249402155</v>
      </c>
      <c r="AB4806" s="36">
        <v>136.83375391051422</v>
      </c>
      <c r="AC4806" s="36">
        <v>96.777328491210938</v>
      </c>
      <c r="AD4806" s="142">
        <v>92.066116527830033</v>
      </c>
      <c r="AE4806" s="150">
        <v>320.4368896484375</v>
      </c>
      <c r="AF4806" s="37">
        <v>412.50300617626755</v>
      </c>
      <c r="AG4806" s="36">
        <v>488.88193417215024</v>
      </c>
      <c r="AH4806" s="36">
        <v>484.3425340356506</v>
      </c>
      <c r="AI4806" s="36">
        <v>481.1580532268992</v>
      </c>
      <c r="AJ4806" s="36">
        <v>428.61059830734496</v>
      </c>
      <c r="AK4806" s="36">
        <v>425.11240321810834</v>
      </c>
      <c r="AL4806" s="36">
        <v>546.25930853455407</v>
      </c>
      <c r="AM4806" s="36">
        <v>455.77162408962681</v>
      </c>
      <c r="AN4806" s="36">
        <v>453.24227482686638</v>
      </c>
      <c r="AO4806" s="36">
        <v>438.46731609260382</v>
      </c>
      <c r="AP4806" s="36">
        <v>526.67381584313182</v>
      </c>
      <c r="AQ4806" s="36">
        <v>473.99195091156685</v>
      </c>
      <c r="AR4806" s="36">
        <v>394.23488757949474</v>
      </c>
      <c r="AS4806" s="36">
        <v>326.05658918944232</v>
      </c>
      <c r="AT4806" s="36">
        <v>319.02774354510814</v>
      </c>
      <c r="AU4806" s="36">
        <v>312.65837639971818</v>
      </c>
      <c r="AV4806" s="36">
        <v>143.95348644317946</v>
      </c>
      <c r="AW4806" s="36">
        <v>141.00654602050781</v>
      </c>
    </row>
    <row r="4807" spans="2:49">
      <c r="B4807" s="57" t="s">
        <v>2131</v>
      </c>
      <c r="C4807" s="35" t="s">
        <v>46</v>
      </c>
      <c r="D4807" s="85" t="s">
        <v>164</v>
      </c>
      <c r="E4807" s="85" t="s">
        <v>156</v>
      </c>
      <c r="F4807" s="85" t="s">
        <v>2116</v>
      </c>
      <c r="G4807" s="56">
        <v>15106.270721610776</v>
      </c>
      <c r="H4807" s="54">
        <v>7425.7304994424094</v>
      </c>
      <c r="I4807" s="41">
        <v>7680.5402221683662</v>
      </c>
      <c r="J4807" s="140">
        <v>57.241644868178973</v>
      </c>
      <c r="K4807" s="149">
        <v>300.23318481445313</v>
      </c>
      <c r="L4807" s="37">
        <v>357.47482968263211</v>
      </c>
      <c r="M4807" s="36">
        <v>383.26237332492684</v>
      </c>
      <c r="N4807" s="36">
        <v>438.11110312713765</v>
      </c>
      <c r="O4807" s="36">
        <v>386.12040847331764</v>
      </c>
      <c r="P4807" s="36">
        <v>316.73600409318522</v>
      </c>
      <c r="Q4807" s="36">
        <v>352.36032927506471</v>
      </c>
      <c r="R4807" s="36">
        <v>470.91496626831889</v>
      </c>
      <c r="S4807" s="36">
        <v>445.07895034696651</v>
      </c>
      <c r="T4807" s="36">
        <v>421.79234618149104</v>
      </c>
      <c r="U4807" s="36">
        <v>468.95747640098625</v>
      </c>
      <c r="V4807" s="36">
        <v>558.24562893106747</v>
      </c>
      <c r="W4807" s="36">
        <v>571.82159193909411</v>
      </c>
      <c r="X4807" s="36">
        <v>541.13338523369453</v>
      </c>
      <c r="Y4807" s="36">
        <v>444.83601447654712</v>
      </c>
      <c r="Z4807" s="36">
        <v>456.89721864964599</v>
      </c>
      <c r="AA4807" s="36">
        <v>400.99315715697247</v>
      </c>
      <c r="AB4807" s="36">
        <v>223.30243988038364</v>
      </c>
      <c r="AC4807" s="36">
        <v>187.69227600097656</v>
      </c>
      <c r="AD4807" s="142">
        <v>57.252706545405943</v>
      </c>
      <c r="AE4807" s="150">
        <v>272.45184326171875</v>
      </c>
      <c r="AF4807" s="37">
        <v>329.70454980712469</v>
      </c>
      <c r="AG4807" s="36">
        <v>368.73693407892739</v>
      </c>
      <c r="AH4807" s="36">
        <v>410.28084851389082</v>
      </c>
      <c r="AI4807" s="36">
        <v>349.4442804725997</v>
      </c>
      <c r="AJ4807" s="36">
        <v>332.78347289670734</v>
      </c>
      <c r="AK4807" s="36">
        <v>397.91431860183701</v>
      </c>
      <c r="AL4807" s="36">
        <v>457.54822151938993</v>
      </c>
      <c r="AM4807" s="36">
        <v>445.5459617445274</v>
      </c>
      <c r="AN4807" s="36">
        <v>447.71301058347586</v>
      </c>
      <c r="AO4807" s="36">
        <v>467.43318827516742</v>
      </c>
      <c r="AP4807" s="36">
        <v>563.31628419445656</v>
      </c>
      <c r="AQ4807" s="36">
        <v>624.09305784204696</v>
      </c>
      <c r="AR4807" s="36">
        <v>529.63761397756537</v>
      </c>
      <c r="AS4807" s="36">
        <v>440.33616647946513</v>
      </c>
      <c r="AT4807" s="36">
        <v>468.94649298510916</v>
      </c>
      <c r="AU4807" s="36">
        <v>468.81700907594592</v>
      </c>
      <c r="AV4807" s="36">
        <v>280.05349007520755</v>
      </c>
      <c r="AW4807" s="36">
        <v>298.23532104492188</v>
      </c>
    </row>
    <row r="4808" spans="2:49">
      <c r="B4808" s="57" t="s">
        <v>2130</v>
      </c>
      <c r="C4808" s="35" t="s">
        <v>46</v>
      </c>
      <c r="D4808" s="85" t="s">
        <v>164</v>
      </c>
      <c r="E4808" s="85" t="s">
        <v>156</v>
      </c>
      <c r="F4808" s="85" t="s">
        <v>2116</v>
      </c>
      <c r="G4808" s="56">
        <v>8291.1151240166291</v>
      </c>
      <c r="H4808" s="54">
        <v>4277.8691829047239</v>
      </c>
      <c r="I4808" s="41">
        <v>4013.2459411119062</v>
      </c>
      <c r="J4808" s="140">
        <v>23.097505824002042</v>
      </c>
      <c r="K4808" s="149">
        <v>130.23359680175781</v>
      </c>
      <c r="L4808" s="37">
        <v>153.33110262575985</v>
      </c>
      <c r="M4808" s="36">
        <v>179.25191103827328</v>
      </c>
      <c r="N4808" s="36">
        <v>203.84336048276543</v>
      </c>
      <c r="O4808" s="36">
        <v>147.69633111001221</v>
      </c>
      <c r="P4808" s="36">
        <v>198.43701461259798</v>
      </c>
      <c r="Q4808" s="36">
        <v>267.1427496406061</v>
      </c>
      <c r="R4808" s="36">
        <v>302.58351999258213</v>
      </c>
      <c r="S4808" s="36">
        <v>284.15795685767426</v>
      </c>
      <c r="T4808" s="36">
        <v>254.51216995866127</v>
      </c>
      <c r="U4808" s="36">
        <v>271.29771362040526</v>
      </c>
      <c r="V4808" s="36">
        <v>311.98964850629079</v>
      </c>
      <c r="W4808" s="36">
        <v>336.84023228863742</v>
      </c>
      <c r="X4808" s="36">
        <v>332.68122516312741</v>
      </c>
      <c r="Y4808" s="36">
        <v>261.55168779912793</v>
      </c>
      <c r="Z4808" s="36">
        <v>264.92359736828212</v>
      </c>
      <c r="AA4808" s="36">
        <v>253.31556970937777</v>
      </c>
      <c r="AB4808" s="36">
        <v>148.86829325358912</v>
      </c>
      <c r="AC4808" s="36">
        <v>105.44509887695313</v>
      </c>
      <c r="AD4808" s="142">
        <v>25.110836204125413</v>
      </c>
      <c r="AE4808" s="150">
        <v>120.31632232666016</v>
      </c>
      <c r="AF4808" s="37">
        <v>145.42715853078556</v>
      </c>
      <c r="AG4808" s="36">
        <v>168.6235015347161</v>
      </c>
      <c r="AH4808" s="36">
        <v>180.80172985357899</v>
      </c>
      <c r="AI4808" s="36">
        <v>177.87976927671488</v>
      </c>
      <c r="AJ4808" s="36">
        <v>196.38094476171975</v>
      </c>
      <c r="AK4808" s="36">
        <v>198.95715930091851</v>
      </c>
      <c r="AL4808" s="36">
        <v>231.32170664788757</v>
      </c>
      <c r="AM4808" s="36">
        <v>232.5032949793281</v>
      </c>
      <c r="AN4808" s="36">
        <v>211.91056649426702</v>
      </c>
      <c r="AO4808" s="36">
        <v>224.09862730064611</v>
      </c>
      <c r="AP4808" s="36">
        <v>319.08125188637052</v>
      </c>
      <c r="AQ4808" s="36">
        <v>351.5006877501184</v>
      </c>
      <c r="AR4808" s="36">
        <v>286.75947885875894</v>
      </c>
      <c r="AS4808" s="36">
        <v>273.17151068633484</v>
      </c>
      <c r="AT4808" s="36">
        <v>284.8202626105878</v>
      </c>
      <c r="AU4808" s="36">
        <v>260.3338690951681</v>
      </c>
      <c r="AV4808" s="36">
        <v>142.5913374375599</v>
      </c>
      <c r="AW4808" s="36">
        <v>127.08308410644531</v>
      </c>
    </row>
    <row r="4809" spans="2:49">
      <c r="B4809" s="57" t="s">
        <v>2129</v>
      </c>
      <c r="C4809" s="35" t="s">
        <v>44</v>
      </c>
      <c r="D4809" s="85" t="s">
        <v>164</v>
      </c>
      <c r="E4809" s="85" t="s">
        <v>156</v>
      </c>
      <c r="F4809" s="85" t="s">
        <v>2072</v>
      </c>
      <c r="G4809" s="56">
        <v>12386.262737924208</v>
      </c>
      <c r="H4809" s="54">
        <v>6145.267029950639</v>
      </c>
      <c r="I4809" s="41">
        <v>6240.9957079735677</v>
      </c>
      <c r="J4809" s="140">
        <v>54.210799615303642</v>
      </c>
      <c r="K4809" s="149">
        <v>221.94618225097656</v>
      </c>
      <c r="L4809" s="37">
        <v>276.1569818662802</v>
      </c>
      <c r="M4809" s="36">
        <v>296.59316259167815</v>
      </c>
      <c r="N4809" s="36">
        <v>364.85767179680323</v>
      </c>
      <c r="O4809" s="36">
        <v>317.28639901967352</v>
      </c>
      <c r="P4809" s="36">
        <v>289.00027310572023</v>
      </c>
      <c r="Q4809" s="36">
        <v>319.42440242558081</v>
      </c>
      <c r="R4809" s="36">
        <v>353.08912139303573</v>
      </c>
      <c r="S4809" s="36">
        <v>372.478110849416</v>
      </c>
      <c r="T4809" s="36">
        <v>327.94881806572641</v>
      </c>
      <c r="U4809" s="36">
        <v>354.04710551675146</v>
      </c>
      <c r="V4809" s="36">
        <v>490.66689990508996</v>
      </c>
      <c r="W4809" s="36">
        <v>471.3332611436831</v>
      </c>
      <c r="X4809" s="36">
        <v>454.10587180418923</v>
      </c>
      <c r="Y4809" s="36">
        <v>426.85559143754847</v>
      </c>
      <c r="Z4809" s="36">
        <v>382.811535961922</v>
      </c>
      <c r="AA4809" s="36">
        <v>310.17695040630713</v>
      </c>
      <c r="AB4809" s="36">
        <v>175.86332419931969</v>
      </c>
      <c r="AC4809" s="36">
        <v>162.57154846191406</v>
      </c>
      <c r="AD4809" s="142">
        <v>39.136846052448568</v>
      </c>
      <c r="AE4809" s="150">
        <v>235.21635437011719</v>
      </c>
      <c r="AF4809" s="37">
        <v>274.35320042256575</v>
      </c>
      <c r="AG4809" s="36">
        <v>309.36062499533898</v>
      </c>
      <c r="AH4809" s="36">
        <v>297.52176646509957</v>
      </c>
      <c r="AI4809" s="36">
        <v>345.08563249900783</v>
      </c>
      <c r="AJ4809" s="36">
        <v>262.70720396783975</v>
      </c>
      <c r="AK4809" s="36">
        <v>314.42405022154816</v>
      </c>
      <c r="AL4809" s="36">
        <v>362.17784300683206</v>
      </c>
      <c r="AM4809" s="36">
        <v>350.86462102006726</v>
      </c>
      <c r="AN4809" s="36">
        <v>359.06240510010321</v>
      </c>
      <c r="AO4809" s="36">
        <v>345.30413977960887</v>
      </c>
      <c r="AP4809" s="36">
        <v>470.09147941892388</v>
      </c>
      <c r="AQ4809" s="36">
        <v>461.62915205639439</v>
      </c>
      <c r="AR4809" s="36">
        <v>454.80608171659236</v>
      </c>
      <c r="AS4809" s="36">
        <v>393.6731132142645</v>
      </c>
      <c r="AT4809" s="36">
        <v>386.90681902698805</v>
      </c>
      <c r="AU4809" s="36">
        <v>361.26343502175803</v>
      </c>
      <c r="AV4809" s="36">
        <v>220.68711367344864</v>
      </c>
      <c r="AW4809" s="36">
        <v>271.0770263671875</v>
      </c>
    </row>
    <row r="4810" spans="2:49">
      <c r="B4810" s="57" t="s">
        <v>2128</v>
      </c>
      <c r="C4810" s="35" t="s">
        <v>45</v>
      </c>
      <c r="D4810" s="85" t="s">
        <v>164</v>
      </c>
      <c r="E4810" s="85" t="s">
        <v>156</v>
      </c>
      <c r="F4810" s="85" t="s">
        <v>501</v>
      </c>
      <c r="G4810" s="56">
        <v>11516.884005536056</v>
      </c>
      <c r="H4810" s="54">
        <v>5848.5847839780972</v>
      </c>
      <c r="I4810" s="41">
        <v>5668.2992215579588</v>
      </c>
      <c r="J4810" s="140">
        <v>34.432949290103338</v>
      </c>
      <c r="K4810" s="149">
        <v>194.31929016113281</v>
      </c>
      <c r="L4810" s="37">
        <v>228.75223945123616</v>
      </c>
      <c r="M4810" s="36">
        <v>255.76431534755059</v>
      </c>
      <c r="N4810" s="36">
        <v>324.62399587032041</v>
      </c>
      <c r="O4810" s="36">
        <v>295.70709733312276</v>
      </c>
      <c r="P4810" s="36">
        <v>285.10224217072329</v>
      </c>
      <c r="Q4810" s="36">
        <v>317.27152579785576</v>
      </c>
      <c r="R4810" s="36">
        <v>340.86630723078855</v>
      </c>
      <c r="S4810" s="36">
        <v>314.3033452933376</v>
      </c>
      <c r="T4810" s="36">
        <v>314.06837744041007</v>
      </c>
      <c r="U4810" s="36">
        <v>316.78503148598901</v>
      </c>
      <c r="V4810" s="36">
        <v>430.55453795993407</v>
      </c>
      <c r="W4810" s="36">
        <v>443.35740253511932</v>
      </c>
      <c r="X4810" s="36">
        <v>397.25360138479613</v>
      </c>
      <c r="Y4810" s="36">
        <v>379.35899834214894</v>
      </c>
      <c r="Z4810" s="36">
        <v>371.90244350944585</v>
      </c>
      <c r="AA4810" s="36">
        <v>400.55925065699279</v>
      </c>
      <c r="AB4810" s="36">
        <v>248.40427358434104</v>
      </c>
      <c r="AC4810" s="36">
        <v>183.94979858398438</v>
      </c>
      <c r="AD4810" s="142">
        <v>31.398543294511384</v>
      </c>
      <c r="AE4810" s="150">
        <v>187.93461608886719</v>
      </c>
      <c r="AF4810" s="37">
        <v>219.33315938337859</v>
      </c>
      <c r="AG4810" s="36">
        <v>256.02352545968091</v>
      </c>
      <c r="AH4810" s="36">
        <v>237.66282670588524</v>
      </c>
      <c r="AI4810" s="36">
        <v>229.67875981870785</v>
      </c>
      <c r="AJ4810" s="36">
        <v>245.05458785731125</v>
      </c>
      <c r="AK4810" s="36">
        <v>306.76729509377481</v>
      </c>
      <c r="AL4810" s="36">
        <v>321.90679164622856</v>
      </c>
      <c r="AM4810" s="36">
        <v>297.33549011277904</v>
      </c>
      <c r="AN4810" s="36">
        <v>285.33998604199212</v>
      </c>
      <c r="AO4810" s="36">
        <v>297.76672777162139</v>
      </c>
      <c r="AP4810" s="36">
        <v>415.86729994931949</v>
      </c>
      <c r="AQ4810" s="36">
        <v>422.29043936720001</v>
      </c>
      <c r="AR4810" s="36">
        <v>412.19811805532385</v>
      </c>
      <c r="AS4810" s="36">
        <v>417.43437741801449</v>
      </c>
      <c r="AT4810" s="36">
        <v>393.92137792157467</v>
      </c>
      <c r="AU4810" s="36">
        <v>415.98420130225981</v>
      </c>
      <c r="AV4810" s="36">
        <v>250.05066390290591</v>
      </c>
      <c r="AW4810" s="36">
        <v>243.68359375</v>
      </c>
    </row>
    <row r="4811" spans="2:49">
      <c r="B4811" s="57" t="s">
        <v>2127</v>
      </c>
      <c r="C4811" s="35" t="s">
        <v>43</v>
      </c>
      <c r="D4811" s="85" t="s">
        <v>164</v>
      </c>
      <c r="E4811" s="85" t="s">
        <v>156</v>
      </c>
      <c r="F4811" s="85" t="s">
        <v>662</v>
      </c>
      <c r="G4811" s="56">
        <v>9609.7154197350283</v>
      </c>
      <c r="H4811" s="54">
        <v>4916.5122442178554</v>
      </c>
      <c r="I4811" s="41">
        <v>4693.203175517172</v>
      </c>
      <c r="J4811" s="140">
        <v>52.550428542544957</v>
      </c>
      <c r="K4811" s="149">
        <v>187.00918579101563</v>
      </c>
      <c r="L4811" s="37">
        <v>239.55961433356057</v>
      </c>
      <c r="M4811" s="36">
        <v>266.98480731809508</v>
      </c>
      <c r="N4811" s="36">
        <v>296.65822677350002</v>
      </c>
      <c r="O4811" s="36">
        <v>245.96791653484948</v>
      </c>
      <c r="P4811" s="36">
        <v>253.58400686988236</v>
      </c>
      <c r="Q4811" s="36">
        <v>288.95223619861468</v>
      </c>
      <c r="R4811" s="36">
        <v>379.47923973473615</v>
      </c>
      <c r="S4811" s="36">
        <v>334.12475612319861</v>
      </c>
      <c r="T4811" s="36">
        <v>327.34895138683891</v>
      </c>
      <c r="U4811" s="36">
        <v>269.44993212150723</v>
      </c>
      <c r="V4811" s="36">
        <v>378.84812176963868</v>
      </c>
      <c r="W4811" s="36">
        <v>372.37771824560099</v>
      </c>
      <c r="X4811" s="36">
        <v>313.45817306094477</v>
      </c>
      <c r="Y4811" s="36">
        <v>295.8883600940926</v>
      </c>
      <c r="Z4811" s="36">
        <v>234.68295804123716</v>
      </c>
      <c r="AA4811" s="36">
        <v>223.41443267251458</v>
      </c>
      <c r="AB4811" s="36">
        <v>108.9751864326966</v>
      </c>
      <c r="AC4811" s="36">
        <v>86.757606506347656</v>
      </c>
      <c r="AD4811" s="142">
        <v>41.641017833840806</v>
      </c>
      <c r="AE4811" s="150">
        <v>202.70591735839844</v>
      </c>
      <c r="AF4811" s="37">
        <v>244.34693519223924</v>
      </c>
      <c r="AG4811" s="36">
        <v>252.66915890949522</v>
      </c>
      <c r="AH4811" s="36">
        <v>282.23132071338682</v>
      </c>
      <c r="AI4811" s="36">
        <v>258.90668410645401</v>
      </c>
      <c r="AJ4811" s="36">
        <v>215.82097198473346</v>
      </c>
      <c r="AK4811" s="36">
        <v>304.48729217466109</v>
      </c>
      <c r="AL4811" s="36">
        <v>310.64286583269654</v>
      </c>
      <c r="AM4811" s="36">
        <v>297.69198603554895</v>
      </c>
      <c r="AN4811" s="36">
        <v>237.04688970471466</v>
      </c>
      <c r="AO4811" s="36">
        <v>273.55273633565395</v>
      </c>
      <c r="AP4811" s="36">
        <v>360.1823965411254</v>
      </c>
      <c r="AQ4811" s="36">
        <v>319.49635909865549</v>
      </c>
      <c r="AR4811" s="36">
        <v>293.78890466169423</v>
      </c>
      <c r="AS4811" s="36">
        <v>251.53435975060535</v>
      </c>
      <c r="AT4811" s="36">
        <v>240.954810206997</v>
      </c>
      <c r="AU4811" s="36">
        <v>245.27726562040002</v>
      </c>
      <c r="AV4811" s="36">
        <v>163.5638310553378</v>
      </c>
      <c r="AW4811" s="36">
        <v>141.00840759277344</v>
      </c>
    </row>
    <row r="4812" spans="2:49">
      <c r="B4812" s="57" t="s">
        <v>2126</v>
      </c>
      <c r="C4812" s="35" t="s">
        <v>43</v>
      </c>
      <c r="D4812" s="85" t="s">
        <v>164</v>
      </c>
      <c r="E4812" s="85" t="s">
        <v>156</v>
      </c>
      <c r="F4812" s="85" t="s">
        <v>662</v>
      </c>
      <c r="G4812" s="56">
        <v>14103.78618353719</v>
      </c>
      <c r="H4812" s="54">
        <v>7194.0138715433441</v>
      </c>
      <c r="I4812" s="41">
        <v>6909.7723119938455</v>
      </c>
      <c r="J4812" s="140">
        <v>46.601323424520999</v>
      </c>
      <c r="K4812" s="149">
        <v>267.85171508789063</v>
      </c>
      <c r="L4812" s="37">
        <v>314.45303851241164</v>
      </c>
      <c r="M4812" s="36">
        <v>370.97888956933809</v>
      </c>
      <c r="N4812" s="36">
        <v>443.94276893921659</v>
      </c>
      <c r="O4812" s="36">
        <v>465.15706796308228</v>
      </c>
      <c r="P4812" s="36">
        <v>384.85102219076265</v>
      </c>
      <c r="Q4812" s="36">
        <v>453.08496900531082</v>
      </c>
      <c r="R4812" s="36">
        <v>475.62761853545095</v>
      </c>
      <c r="S4812" s="36">
        <v>405.93664400639352</v>
      </c>
      <c r="T4812" s="36">
        <v>420.42900465657908</v>
      </c>
      <c r="U4812" s="36">
        <v>394.24779541988948</v>
      </c>
      <c r="V4812" s="36">
        <v>544.16366581457191</v>
      </c>
      <c r="W4812" s="36">
        <v>593.15904299777424</v>
      </c>
      <c r="X4812" s="36">
        <v>513.11964963111757</v>
      </c>
      <c r="Y4812" s="36">
        <v>401.7095444332993</v>
      </c>
      <c r="Z4812" s="36">
        <v>353.96396564070898</v>
      </c>
      <c r="AA4812" s="36">
        <v>321.63043930632534</v>
      </c>
      <c r="AB4812" s="36">
        <v>191.2206101554865</v>
      </c>
      <c r="AC4812" s="36">
        <v>146.338134765625</v>
      </c>
      <c r="AD4812" s="142">
        <v>51.555545889517184</v>
      </c>
      <c r="AE4812" s="150">
        <v>260.05685424804688</v>
      </c>
      <c r="AF4812" s="37">
        <v>311.61240013756407</v>
      </c>
      <c r="AG4812" s="36">
        <v>319.52325543029548</v>
      </c>
      <c r="AH4812" s="36">
        <v>379.37615936473378</v>
      </c>
      <c r="AI4812" s="36">
        <v>381.22480258194412</v>
      </c>
      <c r="AJ4812" s="36">
        <v>334.42528992228966</v>
      </c>
      <c r="AK4812" s="36">
        <v>423.28725207231571</v>
      </c>
      <c r="AL4812" s="36">
        <v>413.52458667117804</v>
      </c>
      <c r="AM4812" s="36">
        <v>357.23038324265877</v>
      </c>
      <c r="AN4812" s="36">
        <v>410.47080468348855</v>
      </c>
      <c r="AO4812" s="36">
        <v>420.9996013109</v>
      </c>
      <c r="AP4812" s="36">
        <v>534.84618883641087</v>
      </c>
      <c r="AQ4812" s="36">
        <v>608.56449352124855</v>
      </c>
      <c r="AR4812" s="36">
        <v>474.1856005065942</v>
      </c>
      <c r="AS4812" s="36">
        <v>378.85422085893646</v>
      </c>
      <c r="AT4812" s="36">
        <v>362.3661486833908</v>
      </c>
      <c r="AU4812" s="36">
        <v>369.01088622354825</v>
      </c>
      <c r="AV4812" s="36">
        <v>199.34341909869295</v>
      </c>
      <c r="AW4812" s="36">
        <v>230.92681884765625</v>
      </c>
    </row>
    <row r="4813" spans="2:49">
      <c r="B4813" s="57" t="s">
        <v>2125</v>
      </c>
      <c r="C4813" s="35" t="s">
        <v>47</v>
      </c>
      <c r="D4813" s="85" t="s">
        <v>164</v>
      </c>
      <c r="E4813" s="85" t="s">
        <v>156</v>
      </c>
      <c r="F4813" s="85" t="s">
        <v>386</v>
      </c>
      <c r="G4813" s="56">
        <v>13886.793781216771</v>
      </c>
      <c r="H4813" s="54">
        <v>7700.0011291244791</v>
      </c>
      <c r="I4813" s="41">
        <v>6186.792652092292</v>
      </c>
      <c r="J4813" s="140">
        <v>85.13386397005759</v>
      </c>
      <c r="K4813" s="149">
        <v>421.67193603515625</v>
      </c>
      <c r="L4813" s="37">
        <v>506.80580000521383</v>
      </c>
      <c r="M4813" s="36">
        <v>511.48570084684786</v>
      </c>
      <c r="N4813" s="36">
        <v>521.70770693768054</v>
      </c>
      <c r="O4813" s="36">
        <v>460.32420678938274</v>
      </c>
      <c r="P4813" s="36">
        <v>622.96431348072838</v>
      </c>
      <c r="Q4813" s="36">
        <v>741.44574235904952</v>
      </c>
      <c r="R4813" s="36">
        <v>859.24495266617896</v>
      </c>
      <c r="S4813" s="36">
        <v>781.42162076375212</v>
      </c>
      <c r="T4813" s="36">
        <v>634.82453137746882</v>
      </c>
      <c r="U4813" s="36">
        <v>474.12995058114421</v>
      </c>
      <c r="V4813" s="36">
        <v>449.00267056841284</v>
      </c>
      <c r="W4813" s="36">
        <v>276.20198291266161</v>
      </c>
      <c r="X4813" s="36">
        <v>267.17216880278005</v>
      </c>
      <c r="Y4813" s="36">
        <v>185.65357438054281</v>
      </c>
      <c r="Z4813" s="36">
        <v>152.8722737882625</v>
      </c>
      <c r="AA4813" s="36">
        <v>131.3045898495142</v>
      </c>
      <c r="AB4813" s="36">
        <v>73.52261404147032</v>
      </c>
      <c r="AC4813" s="36">
        <v>49.916728973388672</v>
      </c>
      <c r="AD4813" s="142">
        <v>75.236826409839594</v>
      </c>
      <c r="AE4813" s="150">
        <v>356.80551147460938</v>
      </c>
      <c r="AF4813" s="37">
        <v>432.04233788444895</v>
      </c>
      <c r="AG4813" s="36">
        <v>505.60425385208293</v>
      </c>
      <c r="AH4813" s="36">
        <v>494.60402840081269</v>
      </c>
      <c r="AI4813" s="36">
        <v>430.45537665030122</v>
      </c>
      <c r="AJ4813" s="36">
        <v>505.11317649492594</v>
      </c>
      <c r="AK4813" s="36">
        <v>579.16689796228525</v>
      </c>
      <c r="AL4813" s="36">
        <v>602.10366163752894</v>
      </c>
      <c r="AM4813" s="36">
        <v>517.74057297900595</v>
      </c>
      <c r="AN4813" s="36">
        <v>470.9551913143531</v>
      </c>
      <c r="AO4813" s="36">
        <v>304.35909143087468</v>
      </c>
      <c r="AP4813" s="36">
        <v>269.78395086503173</v>
      </c>
      <c r="AQ4813" s="36">
        <v>249.57537967318171</v>
      </c>
      <c r="AR4813" s="36">
        <v>207.22603065076004</v>
      </c>
      <c r="AS4813" s="36">
        <v>189.25682148535455</v>
      </c>
      <c r="AT4813" s="36">
        <v>129.31006173278053</v>
      </c>
      <c r="AU4813" s="36">
        <v>130.54858523356654</v>
      </c>
      <c r="AV4813" s="36">
        <v>87.364874531033038</v>
      </c>
      <c r="AW4813" s="36">
        <v>81.582359313964844</v>
      </c>
    </row>
    <row r="4814" spans="2:49">
      <c r="B4814" s="57" t="s">
        <v>2124</v>
      </c>
      <c r="C4814" s="35" t="s">
        <v>47</v>
      </c>
      <c r="D4814" s="85" t="s">
        <v>164</v>
      </c>
      <c r="E4814" s="85" t="s">
        <v>156</v>
      </c>
      <c r="F4814" s="85" t="s">
        <v>386</v>
      </c>
      <c r="G4814" s="56">
        <v>8908.9380493673525</v>
      </c>
      <c r="H4814" s="54">
        <v>5190.7184801568183</v>
      </c>
      <c r="I4814" s="41">
        <v>3718.2195692105333</v>
      </c>
      <c r="J4814" s="140">
        <v>30.687788175253317</v>
      </c>
      <c r="K4814" s="149">
        <v>122.86478424072266</v>
      </c>
      <c r="L4814" s="37">
        <v>153.55257241597599</v>
      </c>
      <c r="M4814" s="36">
        <v>152.85779565537982</v>
      </c>
      <c r="N4814" s="36">
        <v>154.65643486294877</v>
      </c>
      <c r="O4814" s="36">
        <v>324.6929672889396</v>
      </c>
      <c r="P4814" s="36">
        <v>935.91803946553523</v>
      </c>
      <c r="Q4814" s="36">
        <v>658.83901562882932</v>
      </c>
      <c r="R4814" s="36">
        <v>664.60378381104692</v>
      </c>
      <c r="S4814" s="36">
        <v>393.74742289779738</v>
      </c>
      <c r="T4814" s="36">
        <v>296.32004057813782</v>
      </c>
      <c r="U4814" s="36">
        <v>246.62404687486938</v>
      </c>
      <c r="V4814" s="36">
        <v>236.83657348663536</v>
      </c>
      <c r="W4814" s="36">
        <v>242.54295990538384</v>
      </c>
      <c r="X4814" s="36">
        <v>231.82643440863797</v>
      </c>
      <c r="Y4814" s="36">
        <v>141.25815441997821</v>
      </c>
      <c r="Z4814" s="36">
        <v>141.33474369103516</v>
      </c>
      <c r="AA4814" s="36">
        <v>99.834894761614109</v>
      </c>
      <c r="AB4814" s="36">
        <v>66.374582120771819</v>
      </c>
      <c r="AC4814" s="36">
        <v>48.898017883300781</v>
      </c>
      <c r="AD4814" s="142">
        <v>39.59832968938926</v>
      </c>
      <c r="AE4814" s="150">
        <v>91.412979125976563</v>
      </c>
      <c r="AF4814" s="37">
        <v>131.01130881536582</v>
      </c>
      <c r="AG4814" s="36">
        <v>141.64788434766524</v>
      </c>
      <c r="AH4814" s="36">
        <v>154.94856491394754</v>
      </c>
      <c r="AI4814" s="36">
        <v>280.41684392363373</v>
      </c>
      <c r="AJ4814" s="36">
        <v>687.54240140377306</v>
      </c>
      <c r="AK4814" s="36">
        <v>378.31103772620651</v>
      </c>
      <c r="AL4814" s="36">
        <v>249.77656115148756</v>
      </c>
      <c r="AM4814" s="36">
        <v>224.88731451790798</v>
      </c>
      <c r="AN4814" s="36">
        <v>183.38078245868616</v>
      </c>
      <c r="AO4814" s="36">
        <v>156.93515651904477</v>
      </c>
      <c r="AP4814" s="36">
        <v>204.32166866984022</v>
      </c>
      <c r="AQ4814" s="36">
        <v>205.29587682793979</v>
      </c>
      <c r="AR4814" s="36">
        <v>165.78082452060804</v>
      </c>
      <c r="AS4814" s="36">
        <v>152.22831293387213</v>
      </c>
      <c r="AT4814" s="36">
        <v>115.15202577663668</v>
      </c>
      <c r="AU4814" s="36">
        <v>119.57811588620801</v>
      </c>
      <c r="AV4814" s="36">
        <v>82.400961205406162</v>
      </c>
      <c r="AW4814" s="36">
        <v>84.603927612304688</v>
      </c>
    </row>
    <row r="4815" spans="2:49">
      <c r="B4815" s="57" t="s">
        <v>2123</v>
      </c>
      <c r="C4815" s="35" t="s">
        <v>44</v>
      </c>
      <c r="D4815" s="85" t="s">
        <v>164</v>
      </c>
      <c r="E4815" s="85" t="s">
        <v>156</v>
      </c>
      <c r="F4815" s="85" t="s">
        <v>2072</v>
      </c>
      <c r="G4815" s="56">
        <v>9026.6442893544481</v>
      </c>
      <c r="H4815" s="54">
        <v>4423.4641976838147</v>
      </c>
      <c r="I4815" s="41">
        <v>4603.1800916706334</v>
      </c>
      <c r="J4815" s="140">
        <v>53.206895918723944</v>
      </c>
      <c r="K4815" s="149">
        <v>174.03709411621094</v>
      </c>
      <c r="L4815" s="37">
        <v>227.24399003493488</v>
      </c>
      <c r="M4815" s="36">
        <v>244.96773156036215</v>
      </c>
      <c r="N4815" s="36">
        <v>249.26915318349091</v>
      </c>
      <c r="O4815" s="36">
        <v>219.50631378719552</v>
      </c>
      <c r="P4815" s="36">
        <v>210.81184305314522</v>
      </c>
      <c r="Q4815" s="36">
        <v>240.30999934803756</v>
      </c>
      <c r="R4815" s="36">
        <v>255.75663631694962</v>
      </c>
      <c r="S4815" s="36">
        <v>237.83562750807039</v>
      </c>
      <c r="T4815" s="36">
        <v>237.76289309765164</v>
      </c>
      <c r="U4815" s="36">
        <v>268.81354307753355</v>
      </c>
      <c r="V4815" s="36">
        <v>362.11217212995638</v>
      </c>
      <c r="W4815" s="36">
        <v>356.29944146930688</v>
      </c>
      <c r="X4815" s="36">
        <v>310.42803245736724</v>
      </c>
      <c r="Y4815" s="36">
        <v>257.48399208274139</v>
      </c>
      <c r="Z4815" s="36">
        <v>288.52298030627617</v>
      </c>
      <c r="AA4815" s="36">
        <v>231.00591061728466</v>
      </c>
      <c r="AB4815" s="36">
        <v>131.3802480783153</v>
      </c>
      <c r="AC4815" s="36">
        <v>93.953689575195313</v>
      </c>
      <c r="AD4815" s="142">
        <v>28.098248447911793</v>
      </c>
      <c r="AE4815" s="150">
        <v>172.22955322265625</v>
      </c>
      <c r="AF4815" s="37">
        <v>200.32780167056805</v>
      </c>
      <c r="AG4815" s="36">
        <v>209.21503805774529</v>
      </c>
      <c r="AH4815" s="36">
        <v>229.85795335597996</v>
      </c>
      <c r="AI4815" s="36">
        <v>254.21988903033414</v>
      </c>
      <c r="AJ4815" s="36">
        <v>195.34638243762441</v>
      </c>
      <c r="AK4815" s="36">
        <v>243.23369922799009</v>
      </c>
      <c r="AL4815" s="36">
        <v>263.49455432238625</v>
      </c>
      <c r="AM4815" s="36">
        <v>252.90241913982055</v>
      </c>
      <c r="AN4815" s="36">
        <v>272.39216938628516</v>
      </c>
      <c r="AO4815" s="36">
        <v>275.86798123697014</v>
      </c>
      <c r="AP4815" s="36">
        <v>380.45539224158671</v>
      </c>
      <c r="AQ4815" s="36">
        <v>343.46811096603744</v>
      </c>
      <c r="AR4815" s="36">
        <v>309.72088370292829</v>
      </c>
      <c r="AS4815" s="36">
        <v>264.12252238610097</v>
      </c>
      <c r="AT4815" s="36">
        <v>297.76652248645649</v>
      </c>
      <c r="AU4815" s="36">
        <v>262.73704365218765</v>
      </c>
      <c r="AV4815" s="36">
        <v>164.99971115771859</v>
      </c>
      <c r="AW4815" s="36">
        <v>183.05201721191406</v>
      </c>
    </row>
    <row r="4816" spans="2:49">
      <c r="B4816" s="57" t="s">
        <v>2122</v>
      </c>
      <c r="C4816" s="35" t="s">
        <v>47</v>
      </c>
      <c r="D4816" s="85" t="s">
        <v>164</v>
      </c>
      <c r="E4816" s="85" t="s">
        <v>156</v>
      </c>
      <c r="F4816" s="85" t="s">
        <v>386</v>
      </c>
      <c r="G4816" s="56">
        <v>12491.316192244638</v>
      </c>
      <c r="H4816" s="54">
        <v>6349.0754146123618</v>
      </c>
      <c r="I4816" s="41">
        <v>6142.2407776322771</v>
      </c>
      <c r="J4816" s="140">
        <v>66.325219604579743</v>
      </c>
      <c r="K4816" s="149">
        <v>264.405029296875</v>
      </c>
      <c r="L4816" s="37">
        <v>330.73024890145473</v>
      </c>
      <c r="M4816" s="36">
        <v>351.76890154026512</v>
      </c>
      <c r="N4816" s="36">
        <v>465.00034748793263</v>
      </c>
      <c r="O4816" s="36">
        <v>374.01341801637346</v>
      </c>
      <c r="P4816" s="36">
        <v>386.53218820694013</v>
      </c>
      <c r="Q4816" s="36">
        <v>417.06323007696534</v>
      </c>
      <c r="R4816" s="36">
        <v>475.00513228376798</v>
      </c>
      <c r="S4816" s="36">
        <v>440.30881480859091</v>
      </c>
      <c r="T4816" s="36">
        <v>416.70005706300628</v>
      </c>
      <c r="U4816" s="36">
        <v>363.24472020329597</v>
      </c>
      <c r="V4816" s="36">
        <v>432.22674661310953</v>
      </c>
      <c r="W4816" s="36">
        <v>428.65755771033145</v>
      </c>
      <c r="X4816" s="36">
        <v>383.60517621877761</v>
      </c>
      <c r="Y4816" s="36">
        <v>328.92970243509217</v>
      </c>
      <c r="Z4816" s="36">
        <v>300.93724336934696</v>
      </c>
      <c r="AA4816" s="36">
        <v>227.88399891238004</v>
      </c>
      <c r="AB4816" s="36">
        <v>131.72801682430099</v>
      </c>
      <c r="AC4816" s="36">
        <v>94.739913940429688</v>
      </c>
      <c r="AD4816" s="142">
        <v>58.407536291849155</v>
      </c>
      <c r="AE4816" s="150">
        <v>267.3583984375</v>
      </c>
      <c r="AF4816" s="37">
        <v>325.76593472934917</v>
      </c>
      <c r="AG4816" s="36">
        <v>371.82569641262131</v>
      </c>
      <c r="AH4816" s="36">
        <v>416.61667122558083</v>
      </c>
      <c r="AI4816" s="36">
        <v>374.57895756588709</v>
      </c>
      <c r="AJ4816" s="36">
        <v>301.10630132804323</v>
      </c>
      <c r="AK4816" s="36">
        <v>345.16007050277602</v>
      </c>
      <c r="AL4816" s="36">
        <v>418.32497233501169</v>
      </c>
      <c r="AM4816" s="36">
        <v>397.80067190278834</v>
      </c>
      <c r="AN4816" s="36">
        <v>388.6422264607383</v>
      </c>
      <c r="AO4816" s="36">
        <v>310.06582439520361</v>
      </c>
      <c r="AP4816" s="36">
        <v>434.43150911354377</v>
      </c>
      <c r="AQ4816" s="36">
        <v>450.84584715155404</v>
      </c>
      <c r="AR4816" s="36">
        <v>351.77882276324146</v>
      </c>
      <c r="AS4816" s="36">
        <v>343.54227378319791</v>
      </c>
      <c r="AT4816" s="36">
        <v>280.3291119316483</v>
      </c>
      <c r="AU4816" s="36">
        <v>275.3587806186992</v>
      </c>
      <c r="AV4816" s="36">
        <v>171.75140106668997</v>
      </c>
      <c r="AW4816" s="36">
        <v>184.31570434570313</v>
      </c>
    </row>
    <row r="4817" spans="2:49">
      <c r="B4817" s="57" t="s">
        <v>2121</v>
      </c>
      <c r="C4817" s="35" t="s">
        <v>44</v>
      </c>
      <c r="D4817" s="85" t="s">
        <v>164</v>
      </c>
      <c r="E4817" s="85" t="s">
        <v>156</v>
      </c>
      <c r="F4817" s="85" t="s">
        <v>2047</v>
      </c>
      <c r="G4817" s="56">
        <v>6633.1731482718369</v>
      </c>
      <c r="H4817" s="54">
        <v>3264.2933054880477</v>
      </c>
      <c r="I4817" s="41">
        <v>3368.8798427837887</v>
      </c>
      <c r="J4817" s="140">
        <v>35.143618670462388</v>
      </c>
      <c r="K4817" s="149">
        <v>121.57384490966797</v>
      </c>
      <c r="L4817" s="37">
        <v>156.71746358013036</v>
      </c>
      <c r="M4817" s="36">
        <v>171.35837774412011</v>
      </c>
      <c r="N4817" s="36">
        <v>189.34983167892099</v>
      </c>
      <c r="O4817" s="36">
        <v>198.14499366839271</v>
      </c>
      <c r="P4817" s="36">
        <v>163.55705544508888</v>
      </c>
      <c r="Q4817" s="36">
        <v>179.87772194497407</v>
      </c>
      <c r="R4817" s="36">
        <v>185.29102706099988</v>
      </c>
      <c r="S4817" s="36">
        <v>170.68084491235177</v>
      </c>
      <c r="T4817" s="36">
        <v>183.03390700476359</v>
      </c>
      <c r="U4817" s="36">
        <v>196.97968153133667</v>
      </c>
      <c r="V4817" s="36">
        <v>229.25715496019046</v>
      </c>
      <c r="W4817" s="36">
        <v>232.94011946975255</v>
      </c>
      <c r="X4817" s="36">
        <v>229.97726550936335</v>
      </c>
      <c r="Y4817" s="36">
        <v>215.20450915558175</v>
      </c>
      <c r="Z4817" s="36">
        <v>197.04812108288226</v>
      </c>
      <c r="AA4817" s="36">
        <v>190.73580680655294</v>
      </c>
      <c r="AB4817" s="36">
        <v>105.11159190139534</v>
      </c>
      <c r="AC4817" s="36">
        <v>69.02783203125</v>
      </c>
      <c r="AD4817" s="142">
        <v>25.108852451889359</v>
      </c>
      <c r="AE4817" s="150">
        <v>110.27607727050781</v>
      </c>
      <c r="AF4817" s="37">
        <v>135.38492972239717</v>
      </c>
      <c r="AG4817" s="36">
        <v>136.68493776179494</v>
      </c>
      <c r="AH4817" s="36">
        <v>179.23197885387336</v>
      </c>
      <c r="AI4817" s="36">
        <v>169.39585681102488</v>
      </c>
      <c r="AJ4817" s="36">
        <v>167.38643753409849</v>
      </c>
      <c r="AK4817" s="36">
        <v>172.13740805846746</v>
      </c>
      <c r="AL4817" s="36">
        <v>221.75643967002156</v>
      </c>
      <c r="AM4817" s="36">
        <v>177.08054455050711</v>
      </c>
      <c r="AN4817" s="36">
        <v>193.65774480319936</v>
      </c>
      <c r="AO4817" s="36">
        <v>205.14292271477194</v>
      </c>
      <c r="AP4817" s="36">
        <v>238.36362617494066</v>
      </c>
      <c r="AQ4817" s="36">
        <v>256.31231109255651</v>
      </c>
      <c r="AR4817" s="36">
        <v>225.62151374410769</v>
      </c>
      <c r="AS4817" s="36">
        <v>221.14252468100204</v>
      </c>
      <c r="AT4817" s="36">
        <v>212.21464278824499</v>
      </c>
      <c r="AU4817" s="36">
        <v>236.0668304030585</v>
      </c>
      <c r="AV4817" s="36">
        <v>110.55063537528794</v>
      </c>
      <c r="AW4817" s="36">
        <v>110.74855804443359</v>
      </c>
    </row>
    <row r="4818" spans="2:49">
      <c r="B4818" s="57" t="s">
        <v>2120</v>
      </c>
      <c r="C4818" s="35" t="s">
        <v>45</v>
      </c>
      <c r="D4818" s="85" t="s">
        <v>164</v>
      </c>
      <c r="E4818" s="85" t="s">
        <v>156</v>
      </c>
      <c r="F4818" s="85" t="s">
        <v>2056</v>
      </c>
      <c r="G4818" s="56">
        <v>15702.208057759846</v>
      </c>
      <c r="H4818" s="54">
        <v>7893.5745156228795</v>
      </c>
      <c r="I4818" s="41">
        <v>7808.6335421369668</v>
      </c>
      <c r="J4818" s="140">
        <v>75.379303944822169</v>
      </c>
      <c r="K4818" s="149">
        <v>315.0244140625</v>
      </c>
      <c r="L4818" s="37">
        <v>390.40371800732214</v>
      </c>
      <c r="M4818" s="36">
        <v>387.64034255942829</v>
      </c>
      <c r="N4818" s="36">
        <v>417.27955827675623</v>
      </c>
      <c r="O4818" s="36">
        <v>392.16549144135752</v>
      </c>
      <c r="P4818" s="36">
        <v>401.67750613172331</v>
      </c>
      <c r="Q4818" s="36">
        <v>522.28030672979435</v>
      </c>
      <c r="R4818" s="36">
        <v>621.65322083683964</v>
      </c>
      <c r="S4818" s="36">
        <v>547.72839227922634</v>
      </c>
      <c r="T4818" s="36">
        <v>505.68732689247759</v>
      </c>
      <c r="U4818" s="36">
        <v>461.57254688826157</v>
      </c>
      <c r="V4818" s="36">
        <v>594.95442923037524</v>
      </c>
      <c r="W4818" s="36">
        <v>550.46633710727542</v>
      </c>
      <c r="X4818" s="36">
        <v>472.59427175247259</v>
      </c>
      <c r="Y4818" s="36">
        <v>417.15273304430104</v>
      </c>
      <c r="Z4818" s="36">
        <v>434.91632820663904</v>
      </c>
      <c r="AA4818" s="36">
        <v>386.7534469689017</v>
      </c>
      <c r="AB4818" s="36">
        <v>226.78797882539072</v>
      </c>
      <c r="AC4818" s="36">
        <v>161.86058044433594</v>
      </c>
      <c r="AD4818" s="142">
        <v>42.624255941961273</v>
      </c>
      <c r="AE4818" s="150">
        <v>296.764404296875</v>
      </c>
      <c r="AF4818" s="37">
        <v>339.38866023883628</v>
      </c>
      <c r="AG4818" s="36">
        <v>341.62149768016241</v>
      </c>
      <c r="AH4818" s="36">
        <v>360.67996375264789</v>
      </c>
      <c r="AI4818" s="36">
        <v>370.70135305970848</v>
      </c>
      <c r="AJ4818" s="36">
        <v>388.51872829407813</v>
      </c>
      <c r="AK4818" s="36">
        <v>527.91019738129216</v>
      </c>
      <c r="AL4818" s="36">
        <v>543.32691336576863</v>
      </c>
      <c r="AM4818" s="36">
        <v>461.081815583744</v>
      </c>
      <c r="AN4818" s="36">
        <v>396.98142226348756</v>
      </c>
      <c r="AO4818" s="36">
        <v>451.71802151031727</v>
      </c>
      <c r="AP4818" s="36">
        <v>592.99919531763521</v>
      </c>
      <c r="AQ4818" s="36">
        <v>564.82228092768685</v>
      </c>
      <c r="AR4818" s="36">
        <v>520.34487001220054</v>
      </c>
      <c r="AS4818" s="36">
        <v>499.81385816060498</v>
      </c>
      <c r="AT4818" s="36">
        <v>453.63668763297966</v>
      </c>
      <c r="AU4818" s="36">
        <v>455.54787311943994</v>
      </c>
      <c r="AV4818" s="36">
        <v>286.81365659516507</v>
      </c>
      <c r="AW4818" s="36">
        <v>252.72654724121094</v>
      </c>
    </row>
    <row r="4819" spans="2:49">
      <c r="B4819" s="57" t="s">
        <v>2119</v>
      </c>
      <c r="C4819" s="35" t="s">
        <v>44</v>
      </c>
      <c r="D4819" s="85" t="s">
        <v>164</v>
      </c>
      <c r="E4819" s="85" t="s">
        <v>156</v>
      </c>
      <c r="F4819" s="85" t="s">
        <v>2072</v>
      </c>
      <c r="G4819" s="56">
        <v>10964.988569525945</v>
      </c>
      <c r="H4819" s="54">
        <v>5475.3658431278927</v>
      </c>
      <c r="I4819" s="41">
        <v>5489.6227263980527</v>
      </c>
      <c r="J4819" s="140">
        <v>36.14053307686909</v>
      </c>
      <c r="K4819" s="149">
        <v>177.94804382324219</v>
      </c>
      <c r="L4819" s="37">
        <v>214.08857690011126</v>
      </c>
      <c r="M4819" s="36">
        <v>325.94879984477939</v>
      </c>
      <c r="N4819" s="36">
        <v>336.71438030834457</v>
      </c>
      <c r="O4819" s="36">
        <v>291.34474375391403</v>
      </c>
      <c r="P4819" s="36">
        <v>276.1338225907395</v>
      </c>
      <c r="Q4819" s="36">
        <v>271.95576057905487</v>
      </c>
      <c r="R4819" s="36">
        <v>323.06101429509425</v>
      </c>
      <c r="S4819" s="36">
        <v>290.90638736524312</v>
      </c>
      <c r="T4819" s="36">
        <v>290.02973597687679</v>
      </c>
      <c r="U4819" s="36">
        <v>313.77190568283532</v>
      </c>
      <c r="V4819" s="36">
        <v>420.99220011856715</v>
      </c>
      <c r="W4819" s="36">
        <v>444.8653026345346</v>
      </c>
      <c r="X4819" s="36">
        <v>361.81645674929626</v>
      </c>
      <c r="Y4819" s="36">
        <v>328.95293285095477</v>
      </c>
      <c r="Z4819" s="36">
        <v>333.78148702098616</v>
      </c>
      <c r="AA4819" s="36">
        <v>328.61404186402467</v>
      </c>
      <c r="AB4819" s="36">
        <v>186.2082256228091</v>
      </c>
      <c r="AC4819" s="36">
        <v>136.18006896972656</v>
      </c>
      <c r="AD4819" s="142">
        <v>40.140354925588269</v>
      </c>
      <c r="AE4819" s="150">
        <v>189.94459533691406</v>
      </c>
      <c r="AF4819" s="37">
        <v>230.08495026250233</v>
      </c>
      <c r="AG4819" s="36">
        <v>256.80898036472053</v>
      </c>
      <c r="AH4819" s="36">
        <v>303.49210291590424</v>
      </c>
      <c r="AI4819" s="36">
        <v>280.76493768410398</v>
      </c>
      <c r="AJ4819" s="36">
        <v>213.63003399582573</v>
      </c>
      <c r="AK4819" s="36">
        <v>263.00879672620067</v>
      </c>
      <c r="AL4819" s="36">
        <v>313.34487541040528</v>
      </c>
      <c r="AM4819" s="36">
        <v>309.88043451914774</v>
      </c>
      <c r="AN4819" s="36">
        <v>285.80542015151894</v>
      </c>
      <c r="AO4819" s="36">
        <v>316.21601930904399</v>
      </c>
      <c r="AP4819" s="36">
        <v>395.39474010447623</v>
      </c>
      <c r="AQ4819" s="36">
        <v>414.56500857125224</v>
      </c>
      <c r="AR4819" s="36">
        <v>365.28542762305494</v>
      </c>
      <c r="AS4819" s="36">
        <v>367.56214141944088</v>
      </c>
      <c r="AT4819" s="36">
        <v>384.06191594590729</v>
      </c>
      <c r="AU4819" s="36">
        <v>351.41079588480102</v>
      </c>
      <c r="AV4819" s="36">
        <v>239.24958117869198</v>
      </c>
      <c r="AW4819" s="36">
        <v>199.05656433105469</v>
      </c>
    </row>
    <row r="4820" spans="2:49">
      <c r="B4820" s="57" t="s">
        <v>2118</v>
      </c>
      <c r="C4820" s="35" t="s">
        <v>47</v>
      </c>
      <c r="D4820" s="85" t="s">
        <v>164</v>
      </c>
      <c r="E4820" s="85" t="s">
        <v>156</v>
      </c>
      <c r="F4820" s="85" t="s">
        <v>386</v>
      </c>
      <c r="G4820" s="56">
        <v>5224.28893625194</v>
      </c>
      <c r="H4820" s="54">
        <v>2789.6116174732638</v>
      </c>
      <c r="I4820" s="41">
        <v>2434.6773187786762</v>
      </c>
      <c r="J4820" s="140">
        <v>21.778430317921707</v>
      </c>
      <c r="K4820" s="149">
        <v>93.377235412597656</v>
      </c>
      <c r="L4820" s="37">
        <v>115.15566573051936</v>
      </c>
      <c r="M4820" s="36">
        <v>108.76420075478948</v>
      </c>
      <c r="N4820" s="36">
        <v>137.12870557848126</v>
      </c>
      <c r="O4820" s="36">
        <v>124.32863620873954</v>
      </c>
      <c r="P4820" s="36">
        <v>122.63077037022212</v>
      </c>
      <c r="Q4820" s="36">
        <v>167.22825167337257</v>
      </c>
      <c r="R4820" s="36">
        <v>183.54763073385513</v>
      </c>
      <c r="S4820" s="36">
        <v>181.18454678330522</v>
      </c>
      <c r="T4820" s="36">
        <v>171.82446797412851</v>
      </c>
      <c r="U4820" s="36">
        <v>170.15147420049129</v>
      </c>
      <c r="V4820" s="36">
        <v>217.10019236274908</v>
      </c>
      <c r="W4820" s="36">
        <v>197.9942529839868</v>
      </c>
      <c r="X4820" s="36">
        <v>182.96615451085327</v>
      </c>
      <c r="Y4820" s="36">
        <v>185.65357438054281</v>
      </c>
      <c r="Z4820" s="36">
        <v>189.40778576281582</v>
      </c>
      <c r="AA4820" s="36">
        <v>169.28525633491088</v>
      </c>
      <c r="AB4820" s="36">
        <v>95.987857220808479</v>
      </c>
      <c r="AC4820" s="36">
        <v>69.272193908691406</v>
      </c>
      <c r="AD4820" s="142">
        <v>22.769039571398825</v>
      </c>
      <c r="AE4820" s="150">
        <v>89.447113037109375</v>
      </c>
      <c r="AF4820" s="37">
        <v>112.2161526085082</v>
      </c>
      <c r="AG4820" s="36">
        <v>120.00723535010529</v>
      </c>
      <c r="AH4820" s="36">
        <v>124.16408181846128</v>
      </c>
      <c r="AI4820" s="36">
        <v>122.10032318446044</v>
      </c>
      <c r="AJ4820" s="36">
        <v>126.52349469484552</v>
      </c>
      <c r="AK4820" s="36">
        <v>130.65381199822596</v>
      </c>
      <c r="AL4820" s="36">
        <v>119.81152120274606</v>
      </c>
      <c r="AM4820" s="36">
        <v>118.94040190058244</v>
      </c>
      <c r="AN4820" s="36">
        <v>134.4097780521052</v>
      </c>
      <c r="AO4820" s="36">
        <v>125.5481252152358</v>
      </c>
      <c r="AP4820" s="36">
        <v>171.59052757224444</v>
      </c>
      <c r="AQ4820" s="36">
        <v>186.17518241749443</v>
      </c>
      <c r="AR4820" s="36">
        <v>159.71567240400043</v>
      </c>
      <c r="AS4820" s="36">
        <v>159.42830070777148</v>
      </c>
      <c r="AT4820" s="36">
        <v>160.45774083629701</v>
      </c>
      <c r="AU4820" s="36">
        <v>171.13932181879312</v>
      </c>
      <c r="AV4820" s="36">
        <v>109.20609316379131</v>
      </c>
      <c r="AW4820" s="36">
        <v>82.589553833007813</v>
      </c>
    </row>
    <row r="4821" spans="2:49">
      <c r="B4821" s="57" t="s">
        <v>2117</v>
      </c>
      <c r="C4821" s="35" t="s">
        <v>46</v>
      </c>
      <c r="D4821" s="85" t="s">
        <v>164</v>
      </c>
      <c r="E4821" s="85" t="s">
        <v>156</v>
      </c>
      <c r="F4821" s="85" t="s">
        <v>2116</v>
      </c>
      <c r="G4821" s="56">
        <v>8473.7764351132373</v>
      </c>
      <c r="H4821" s="54">
        <v>4178.0104891677565</v>
      </c>
      <c r="I4821" s="41">
        <v>4295.7659459454808</v>
      </c>
      <c r="J4821" s="140">
        <v>32.135660276872407</v>
      </c>
      <c r="K4821" s="149">
        <v>142.16339111328125</v>
      </c>
      <c r="L4821" s="37">
        <v>174.29905139015366</v>
      </c>
      <c r="M4821" s="36">
        <v>205.99114638652398</v>
      </c>
      <c r="N4821" s="36">
        <v>190.65946154606917</v>
      </c>
      <c r="O4821" s="36">
        <v>195.17015182394471</v>
      </c>
      <c r="P4821" s="36">
        <v>146.91971274201964</v>
      </c>
      <c r="Q4821" s="36">
        <v>166.60515568984036</v>
      </c>
      <c r="R4821" s="36">
        <v>213.77060968759213</v>
      </c>
      <c r="S4821" s="36">
        <v>235.27056643054749</v>
      </c>
      <c r="T4821" s="36">
        <v>237.06577121149496</v>
      </c>
      <c r="U4821" s="36">
        <v>235.44765860628027</v>
      </c>
      <c r="V4821" s="36">
        <v>318.8573451715236</v>
      </c>
      <c r="W4821" s="36">
        <v>345.91676549401984</v>
      </c>
      <c r="X4821" s="36">
        <v>351.63142153317892</v>
      </c>
      <c r="Y4821" s="36">
        <v>309.10654012624212</v>
      </c>
      <c r="Z4821" s="36">
        <v>297.55911298611397</v>
      </c>
      <c r="AA4821" s="36">
        <v>270.56258722150562</v>
      </c>
      <c r="AB4821" s="36">
        <v>181.95013619883113</v>
      </c>
      <c r="AC4821" s="36">
        <v>101.227294921875</v>
      </c>
      <c r="AD4821" s="142">
        <v>44.195071719260731</v>
      </c>
      <c r="AE4821" s="150">
        <v>148.15811157226563</v>
      </c>
      <c r="AF4821" s="37">
        <v>192.35318329152636</v>
      </c>
      <c r="AG4821" s="36">
        <v>184.87636915252006</v>
      </c>
      <c r="AH4821" s="36">
        <v>195.70297132502782</v>
      </c>
      <c r="AI4821" s="36">
        <v>171.56451119588479</v>
      </c>
      <c r="AJ4821" s="36">
        <v>165.42434263179348</v>
      </c>
      <c r="AK4821" s="36">
        <v>191.03846639341927</v>
      </c>
      <c r="AL4821" s="36">
        <v>244.56920526648904</v>
      </c>
      <c r="AM4821" s="36">
        <v>221.23661548693775</v>
      </c>
      <c r="AN4821" s="36">
        <v>231.64733494226246</v>
      </c>
      <c r="AO4821" s="36">
        <v>247.18174770929636</v>
      </c>
      <c r="AP4821" s="36">
        <v>334.8383507449567</v>
      </c>
      <c r="AQ4821" s="36">
        <v>379.16983809779538</v>
      </c>
      <c r="AR4821" s="36">
        <v>338.80479352707459</v>
      </c>
      <c r="AS4821" s="36">
        <v>317.00126799794828</v>
      </c>
      <c r="AT4821" s="36">
        <v>282.90228104418651</v>
      </c>
      <c r="AU4821" s="36">
        <v>295.98124536131144</v>
      </c>
      <c r="AV4821" s="36">
        <v>172.34060927705082</v>
      </c>
      <c r="AW4821" s="36">
        <v>129.1328125</v>
      </c>
    </row>
    <row r="4822" spans="2:49">
      <c r="B4822" s="57" t="s">
        <v>2115</v>
      </c>
      <c r="C4822" s="35" t="s">
        <v>45</v>
      </c>
      <c r="D4822" s="85" t="s">
        <v>164</v>
      </c>
      <c r="E4822" s="85" t="s">
        <v>156</v>
      </c>
      <c r="F4822" s="85" t="s">
        <v>464</v>
      </c>
      <c r="G4822" s="56">
        <v>6512.6078577685366</v>
      </c>
      <c r="H4822" s="54">
        <v>3183.2374407358989</v>
      </c>
      <c r="I4822" s="41">
        <v>3329.3704170326382</v>
      </c>
      <c r="J4822" s="140">
        <v>26.012307469669622</v>
      </c>
      <c r="K4822" s="149">
        <v>121.55001831054688</v>
      </c>
      <c r="L4822" s="37">
        <v>147.5623257802165</v>
      </c>
      <c r="M4822" s="36">
        <v>171.33721327684512</v>
      </c>
      <c r="N4822" s="36">
        <v>160.14681981126878</v>
      </c>
      <c r="O4822" s="36">
        <v>161.27458309026895</v>
      </c>
      <c r="P4822" s="36">
        <v>164.67359996055669</v>
      </c>
      <c r="Q4822" s="36">
        <v>187.5237384465218</v>
      </c>
      <c r="R4822" s="36">
        <v>182.58961579141979</v>
      </c>
      <c r="S4822" s="36">
        <v>173.1653375257244</v>
      </c>
      <c r="T4822" s="36">
        <v>162.71741592040416</v>
      </c>
      <c r="U4822" s="36">
        <v>146.38234762673375</v>
      </c>
      <c r="V4822" s="36">
        <v>225.36432574847905</v>
      </c>
      <c r="W4822" s="36">
        <v>281.47187960513872</v>
      </c>
      <c r="X4822" s="36">
        <v>246.51134220351815</v>
      </c>
      <c r="Y4822" s="36">
        <v>193.65089106611845</v>
      </c>
      <c r="Z4822" s="36">
        <v>159.02598833628895</v>
      </c>
      <c r="AA4822" s="36">
        <v>162.78693103818844</v>
      </c>
      <c r="AB4822" s="36">
        <v>141.43927782998477</v>
      </c>
      <c r="AC4822" s="36">
        <v>115.61380767822266</v>
      </c>
      <c r="AD4822" s="142">
        <v>29.014205583476357</v>
      </c>
      <c r="AE4822" s="150">
        <v>122.60884857177734</v>
      </c>
      <c r="AF4822" s="37">
        <v>151.6230541552537</v>
      </c>
      <c r="AG4822" s="36">
        <v>184.12804377348084</v>
      </c>
      <c r="AH4822" s="36">
        <v>157.21032550447845</v>
      </c>
      <c r="AI4822" s="36">
        <v>143.81207832196557</v>
      </c>
      <c r="AJ4822" s="36">
        <v>158.97238080864881</v>
      </c>
      <c r="AK4822" s="36">
        <v>179.29920941571018</v>
      </c>
      <c r="AL4822" s="36">
        <v>168.09434247190899</v>
      </c>
      <c r="AM4822" s="36">
        <v>176.47522065787538</v>
      </c>
      <c r="AN4822" s="36">
        <v>157.872718435965</v>
      </c>
      <c r="AO4822" s="36">
        <v>155.48565007348023</v>
      </c>
      <c r="AP4822" s="36">
        <v>242.73170476509759</v>
      </c>
      <c r="AQ4822" s="36">
        <v>280.18432881073204</v>
      </c>
      <c r="AR4822" s="36">
        <v>242.93647293599386</v>
      </c>
      <c r="AS4822" s="36">
        <v>202.2613426106127</v>
      </c>
      <c r="AT4822" s="36">
        <v>170.06053557400779</v>
      </c>
      <c r="AU4822" s="36">
        <v>189.32040308302754</v>
      </c>
      <c r="AV4822" s="36">
        <v>174.89276371545441</v>
      </c>
      <c r="AW4822" s="36">
        <v>194.00984191894531</v>
      </c>
    </row>
    <row r="4823" spans="2:49">
      <c r="B4823" s="57" t="s">
        <v>2114</v>
      </c>
      <c r="C4823" s="35" t="s">
        <v>47</v>
      </c>
      <c r="D4823" s="85" t="s">
        <v>164</v>
      </c>
      <c r="E4823" s="85" t="s">
        <v>156</v>
      </c>
      <c r="F4823" s="85" t="s">
        <v>386</v>
      </c>
      <c r="G4823" s="56">
        <v>14572.684248845091</v>
      </c>
      <c r="H4823" s="54">
        <v>7197.9555550018767</v>
      </c>
      <c r="I4823" s="41">
        <v>7374.7286938432144</v>
      </c>
      <c r="J4823" s="140">
        <v>66.325219604579743</v>
      </c>
      <c r="K4823" s="149">
        <v>321.41427612304688</v>
      </c>
      <c r="L4823" s="37">
        <v>387.7394957276266</v>
      </c>
      <c r="M4823" s="36">
        <v>448.77481032156385</v>
      </c>
      <c r="N4823" s="36">
        <v>508.30414924955829</v>
      </c>
      <c r="O4823" s="36">
        <v>431.55394386504634</v>
      </c>
      <c r="P4823" s="36">
        <v>363.96812645881926</v>
      </c>
      <c r="Q4823" s="36">
        <v>452.32219880327887</v>
      </c>
      <c r="R4823" s="36">
        <v>504.25173278531634</v>
      </c>
      <c r="S4823" s="36">
        <v>484.84579837543691</v>
      </c>
      <c r="T4823" s="36">
        <v>455.7978401948439</v>
      </c>
      <c r="U4823" s="36">
        <v>395.74556358990668</v>
      </c>
      <c r="V4823" s="36">
        <v>502.29089960290582</v>
      </c>
      <c r="W4823" s="36">
        <v>500.92546004948662</v>
      </c>
      <c r="X4823" s="36">
        <v>443.90084077349059</v>
      </c>
      <c r="Y4823" s="36">
        <v>378.37005648208452</v>
      </c>
      <c r="Z4823" s="36">
        <v>339.39567702677147</v>
      </c>
      <c r="AA4823" s="36">
        <v>304.93049378275617</v>
      </c>
      <c r="AB4823" s="36">
        <v>180.74309285194786</v>
      </c>
      <c r="AC4823" s="36">
        <v>114.09537506103516</v>
      </c>
      <c r="AD4823" s="142">
        <v>66.327202229727007</v>
      </c>
      <c r="AE4823" s="150">
        <v>325.35159301757813</v>
      </c>
      <c r="AF4823" s="37">
        <v>391.67879524730512</v>
      </c>
      <c r="AG4823" s="36">
        <v>428.87831649709756</v>
      </c>
      <c r="AH4823" s="36">
        <v>485.36868347216682</v>
      </c>
      <c r="AI4823" s="36">
        <v>415.96889762841607</v>
      </c>
      <c r="AJ4823" s="36">
        <v>372.70486809334341</v>
      </c>
      <c r="AK4823" s="36">
        <v>428.03748856135223</v>
      </c>
      <c r="AL4823" s="36">
        <v>509.70664104897054</v>
      </c>
      <c r="AM4823" s="36">
        <v>509.74457957392474</v>
      </c>
      <c r="AN4823" s="36">
        <v>412.60676053204389</v>
      </c>
      <c r="AO4823" s="36">
        <v>411.83589559240232</v>
      </c>
      <c r="AP4823" s="36">
        <v>545.51901829326266</v>
      </c>
      <c r="AQ4823" s="36">
        <v>474.99830324895873</v>
      </c>
      <c r="AR4823" s="36">
        <v>418.49549604592517</v>
      </c>
      <c r="AS4823" s="36">
        <v>379.54221265269467</v>
      </c>
      <c r="AT4823" s="36">
        <v>372.8282801784548</v>
      </c>
      <c r="AU4823" s="36">
        <v>358.73434765862407</v>
      </c>
      <c r="AV4823" s="36">
        <v>221.39053432295873</v>
      </c>
      <c r="AW4823" s="36">
        <v>236.6895751953125</v>
      </c>
    </row>
    <row r="4824" spans="2:49">
      <c r="B4824" s="57" t="s">
        <v>2113</v>
      </c>
      <c r="C4824" s="35" t="s">
        <v>44</v>
      </c>
      <c r="D4824" s="85" t="s">
        <v>164</v>
      </c>
      <c r="E4824" s="85" t="s">
        <v>156</v>
      </c>
      <c r="F4824" s="85" t="s">
        <v>2072</v>
      </c>
      <c r="G4824" s="56">
        <v>5937.8284125747286</v>
      </c>
      <c r="H4824" s="54">
        <v>3025.9617588294127</v>
      </c>
      <c r="I4824" s="41">
        <v>2911.8666537453159</v>
      </c>
      <c r="J4824" s="140">
        <v>21.081977628173636</v>
      </c>
      <c r="K4824" s="149">
        <v>102.66233062744141</v>
      </c>
      <c r="L4824" s="37">
        <v>123.74430825561504</v>
      </c>
      <c r="M4824" s="36">
        <v>146.77818626550624</v>
      </c>
      <c r="N4824" s="36">
        <v>154.78810318652259</v>
      </c>
      <c r="O4824" s="36">
        <v>150.66115173575693</v>
      </c>
      <c r="P4824" s="36">
        <v>163.30494884398573</v>
      </c>
      <c r="Q4824" s="36">
        <v>176.02954684753368</v>
      </c>
      <c r="R4824" s="36">
        <v>152.21143942749634</v>
      </c>
      <c r="S4824" s="36">
        <v>179.85090840486313</v>
      </c>
      <c r="T4824" s="36">
        <v>168.07376925868479</v>
      </c>
      <c r="U4824" s="36">
        <v>172.34038998699015</v>
      </c>
      <c r="V4824" s="36">
        <v>236.50144575425335</v>
      </c>
      <c r="W4824" s="36">
        <v>253.48160264530691</v>
      </c>
      <c r="X4824" s="36">
        <v>209.74867057930217</v>
      </c>
      <c r="Y4824" s="36">
        <v>185.03602472866206</v>
      </c>
      <c r="Z4824" s="36">
        <v>212.14925022520308</v>
      </c>
      <c r="AA4824" s="36">
        <v>170.27196228597978</v>
      </c>
      <c r="AB4824" s="36">
        <v>104.48350437724288</v>
      </c>
      <c r="AC4824" s="36">
        <v>66.506546020507813</v>
      </c>
      <c r="AD4824" s="142">
        <v>14.049124223955896</v>
      </c>
      <c r="AE4824" s="150">
        <v>80.70184326171875</v>
      </c>
      <c r="AF4824" s="37">
        <v>94.75096748567465</v>
      </c>
      <c r="AG4824" s="36">
        <v>119.97639623216673</v>
      </c>
      <c r="AH4824" s="36">
        <v>132.34245799283693</v>
      </c>
      <c r="AI4824" s="36">
        <v>153.14451146405673</v>
      </c>
      <c r="AJ4824" s="36">
        <v>129.91015580827241</v>
      </c>
      <c r="AK4824" s="36">
        <v>161.16704461041621</v>
      </c>
      <c r="AL4824" s="36">
        <v>164.81126563794044</v>
      </c>
      <c r="AM4824" s="36">
        <v>148.94253143017102</v>
      </c>
      <c r="AN4824" s="36">
        <v>143.41860433596077</v>
      </c>
      <c r="AO4824" s="36">
        <v>171.713743423012</v>
      </c>
      <c r="AP4824" s="36">
        <v>246.00126147558095</v>
      </c>
      <c r="AQ4824" s="36">
        <v>248.33845924075013</v>
      </c>
      <c r="AR4824" s="36">
        <v>206.82358014713813</v>
      </c>
      <c r="AS4824" s="36">
        <v>184.78533885567518</v>
      </c>
      <c r="AT4824" s="36">
        <v>191.55680745944017</v>
      </c>
      <c r="AU4824" s="36">
        <v>171.87381605580609</v>
      </c>
      <c r="AV4824" s="36">
        <v>141.28100267879654</v>
      </c>
      <c r="AW4824" s="36">
        <v>101.02870941162109</v>
      </c>
    </row>
    <row r="4825" spans="2:49">
      <c r="B4825" s="57" t="s">
        <v>2112</v>
      </c>
      <c r="C4825" s="35" t="s">
        <v>45</v>
      </c>
      <c r="D4825" s="85" t="s">
        <v>164</v>
      </c>
      <c r="E4825" s="85" t="s">
        <v>156</v>
      </c>
      <c r="F4825" s="85" t="s">
        <v>464</v>
      </c>
      <c r="G4825" s="56">
        <v>8442.9901185933068</v>
      </c>
      <c r="H4825" s="54">
        <v>4049.6112417519307</v>
      </c>
      <c r="I4825" s="41">
        <v>4393.378876841376</v>
      </c>
      <c r="J4825" s="140">
        <v>32.015147654977994</v>
      </c>
      <c r="K4825" s="149">
        <v>175.90164184570313</v>
      </c>
      <c r="L4825" s="37">
        <v>207.91678950068112</v>
      </c>
      <c r="M4825" s="36">
        <v>249.49102985926569</v>
      </c>
      <c r="N4825" s="36">
        <v>259.86087742960592</v>
      </c>
      <c r="O4825" s="36">
        <v>251.09840152029219</v>
      </c>
      <c r="P4825" s="36">
        <v>180.08165609721695</v>
      </c>
      <c r="Q4825" s="36">
        <v>227.05576979470749</v>
      </c>
      <c r="R4825" s="36">
        <v>251.06072171320218</v>
      </c>
      <c r="S4825" s="36">
        <v>228.17079768095448</v>
      </c>
      <c r="T4825" s="36">
        <v>227.19035430396053</v>
      </c>
      <c r="U4825" s="36">
        <v>247.7239729067802</v>
      </c>
      <c r="V4825" s="36">
        <v>276.62745563976398</v>
      </c>
      <c r="W4825" s="36">
        <v>303.82704693839884</v>
      </c>
      <c r="X4825" s="36">
        <v>275.51267658040263</v>
      </c>
      <c r="Y4825" s="36">
        <v>227.82457772484523</v>
      </c>
      <c r="Z4825" s="36">
        <v>207.66923182738907</v>
      </c>
      <c r="AA4825" s="36">
        <v>204.01219279461279</v>
      </c>
      <c r="AB4825" s="36">
        <v>136.20078605850387</v>
      </c>
      <c r="AC4825" s="36">
        <v>88.286903381347656</v>
      </c>
      <c r="AD4825" s="142">
        <v>41.020083755949329</v>
      </c>
      <c r="AE4825" s="150">
        <v>174.86836242675781</v>
      </c>
      <c r="AF4825" s="37">
        <v>215.88844618270713</v>
      </c>
      <c r="AG4825" s="36">
        <v>225.70534398039587</v>
      </c>
      <c r="AH4825" s="36">
        <v>246.90083172177705</v>
      </c>
      <c r="AI4825" s="36">
        <v>212.09695004318664</v>
      </c>
      <c r="AJ4825" s="36">
        <v>188.65999409219165</v>
      </c>
      <c r="AK4825" s="36">
        <v>261.51928887153309</v>
      </c>
      <c r="AL4825" s="36">
        <v>276.80206095673634</v>
      </c>
      <c r="AM4825" s="36">
        <v>285.62463459078094</v>
      </c>
      <c r="AN4825" s="36">
        <v>270.34413222367863</v>
      </c>
      <c r="AO4825" s="36">
        <v>255.10819233612924</v>
      </c>
      <c r="AP4825" s="36">
        <v>321.66884452610492</v>
      </c>
      <c r="AQ4825" s="36">
        <v>324.05660805511712</v>
      </c>
      <c r="AR4825" s="36">
        <v>300.58241566656869</v>
      </c>
      <c r="AS4825" s="36">
        <v>226.90231836012896</v>
      </c>
      <c r="AT4825" s="36">
        <v>238.46477334679304</v>
      </c>
      <c r="AU4825" s="36">
        <v>229.1207150948004</v>
      </c>
      <c r="AV4825" s="36">
        <v>138.49889380934829</v>
      </c>
      <c r="AW4825" s="36">
        <v>175.43443298339844</v>
      </c>
    </row>
    <row r="4826" spans="2:49">
      <c r="B4826" s="57" t="s">
        <v>2111</v>
      </c>
      <c r="C4826" s="35" t="s">
        <v>47</v>
      </c>
      <c r="D4826" s="85" t="s">
        <v>164</v>
      </c>
      <c r="E4826" s="85" t="s">
        <v>156</v>
      </c>
      <c r="F4826" s="85" t="s">
        <v>386</v>
      </c>
      <c r="G4826" s="56">
        <v>3985.4968861360999</v>
      </c>
      <c r="H4826" s="54">
        <v>1965.1602788799566</v>
      </c>
      <c r="I4826" s="41">
        <v>2020.3366072561432</v>
      </c>
      <c r="J4826" s="140">
        <v>13.859001111404723</v>
      </c>
      <c r="K4826" s="149">
        <v>63.889686584472656</v>
      </c>
      <c r="L4826" s="37">
        <v>77.748687695877379</v>
      </c>
      <c r="M4826" s="36">
        <v>111.70377374816218</v>
      </c>
      <c r="N4826" s="36">
        <v>130.94244818396331</v>
      </c>
      <c r="O4826" s="36">
        <v>97.613392064712855</v>
      </c>
      <c r="P4826" s="36">
        <v>118.70658571837501</v>
      </c>
      <c r="Q4826" s="36">
        <v>111.82130081773708</v>
      </c>
      <c r="R4826" s="36">
        <v>126.06293319632908</v>
      </c>
      <c r="S4826" s="36">
        <v>102.23262136935099</v>
      </c>
      <c r="T4826" s="36">
        <v>122.43779454443889</v>
      </c>
      <c r="U4826" s="36">
        <v>104.19388026884016</v>
      </c>
      <c r="V4826" s="36">
        <v>149.0096774853414</v>
      </c>
      <c r="W4826" s="36">
        <v>136.6160345589509</v>
      </c>
      <c r="X4826" s="36">
        <v>115.39342699264041</v>
      </c>
      <c r="Y4826" s="36">
        <v>118.05145762241037</v>
      </c>
      <c r="Z4826" s="36">
        <v>96.146084143561325</v>
      </c>
      <c r="AA4826" s="36">
        <v>95.494247163283063</v>
      </c>
      <c r="AB4826" s="36">
        <v>90.882120134595255</v>
      </c>
      <c r="AC4826" s="36">
        <v>60.103813171386719</v>
      </c>
      <c r="AD4826" s="142">
        <v>15.839331875755704</v>
      </c>
      <c r="AE4826" s="150">
        <v>65.856666564941406</v>
      </c>
      <c r="AF4826" s="37">
        <v>81.69599844069711</v>
      </c>
      <c r="AG4826" s="36">
        <v>91.480925307867139</v>
      </c>
      <c r="AH4826" s="36">
        <v>138.5301739296882</v>
      </c>
      <c r="AI4826" s="36">
        <v>106.57909566101208</v>
      </c>
      <c r="AJ4826" s="36">
        <v>102.98423986789753</v>
      </c>
      <c r="AK4826" s="36">
        <v>93.602730983803667</v>
      </c>
      <c r="AL4826" s="36">
        <v>121.84222495194516</v>
      </c>
      <c r="AM4826" s="36">
        <v>116.94140354931214</v>
      </c>
      <c r="AN4826" s="36">
        <v>129.20009673225616</v>
      </c>
      <c r="AO4826" s="36">
        <v>97.014460393591307</v>
      </c>
      <c r="AP4826" s="36">
        <v>136.87568095358228</v>
      </c>
      <c r="AQ4826" s="36">
        <v>133.8448608731176</v>
      </c>
      <c r="AR4826" s="36">
        <v>111.19445547113953</v>
      </c>
      <c r="AS4826" s="36">
        <v>131.65691929415968</v>
      </c>
      <c r="AT4826" s="36">
        <v>120.81524015909422</v>
      </c>
      <c r="AU4826" s="36">
        <v>137.13086684198166</v>
      </c>
      <c r="AV4826" s="36">
        <v>87.364874531033038</v>
      </c>
      <c r="AW4826" s="36">
        <v>81.582359313964844</v>
      </c>
    </row>
    <row r="4827" spans="2:49">
      <c r="B4827" s="57" t="s">
        <v>2110</v>
      </c>
      <c r="C4827" s="35" t="s">
        <v>47</v>
      </c>
      <c r="D4827" s="85" t="s">
        <v>164</v>
      </c>
      <c r="E4827" s="85" t="s">
        <v>156</v>
      </c>
      <c r="F4827" s="85" t="s">
        <v>386</v>
      </c>
      <c r="G4827" s="56">
        <v>6203.2456062206729</v>
      </c>
      <c r="H4827" s="54">
        <v>3084.2368481914059</v>
      </c>
      <c r="I4827" s="41">
        <v>3119.0087580292666</v>
      </c>
      <c r="J4827" s="140">
        <v>39.597146032584924</v>
      </c>
      <c r="K4827" s="149">
        <v>169.06195068359375</v>
      </c>
      <c r="L4827" s="37">
        <v>208.65909671617868</v>
      </c>
      <c r="M4827" s="36">
        <v>234.18598180535756</v>
      </c>
      <c r="N4827" s="36">
        <v>257.76072477158129</v>
      </c>
      <c r="O4827" s="36">
        <v>216.80448132267804</v>
      </c>
      <c r="P4827" s="36">
        <v>158.92947839980786</v>
      </c>
      <c r="Q4827" s="36">
        <v>211.55381235788099</v>
      </c>
      <c r="R4827" s="36">
        <v>243.04933520252246</v>
      </c>
      <c r="S4827" s="36">
        <v>254.06324716541684</v>
      </c>
      <c r="T4827" s="36">
        <v>163.5933557358469</v>
      </c>
      <c r="U4827" s="36">
        <v>151.98923819032649</v>
      </c>
      <c r="V4827" s="36">
        <v>209.20563991319457</v>
      </c>
      <c r="W4827" s="36">
        <v>196.01431045414694</v>
      </c>
      <c r="X4827" s="36">
        <v>176.72867197071054</v>
      </c>
      <c r="Y4827" s="36">
        <v>139.24018078540709</v>
      </c>
      <c r="Z4827" s="36">
        <v>88.454397412076418</v>
      </c>
      <c r="AA4827" s="36">
        <v>78.131656769958866</v>
      </c>
      <c r="AB4827" s="36">
        <v>47.99392861040424</v>
      </c>
      <c r="AC4827" s="36">
        <v>47.879310607910156</v>
      </c>
      <c r="AD4827" s="142">
        <v>32.668621993746143</v>
      </c>
      <c r="AE4827" s="150">
        <v>184.79183959960938</v>
      </c>
      <c r="AF4827" s="37">
        <v>217.46046159335552</v>
      </c>
      <c r="AG4827" s="36">
        <v>211.48816065797243</v>
      </c>
      <c r="AH4827" s="36">
        <v>231.90977265266321</v>
      </c>
      <c r="AI4827" s="36">
        <v>193.49796979232289</v>
      </c>
      <c r="AJ4827" s="36">
        <v>180.46762033993471</v>
      </c>
      <c r="AK4827" s="36">
        <v>221.33145763878576</v>
      </c>
      <c r="AL4827" s="36">
        <v>283.28317301327246</v>
      </c>
      <c r="AM4827" s="36">
        <v>219.88981863973225</v>
      </c>
      <c r="AN4827" s="36">
        <v>175.04529234692771</v>
      </c>
      <c r="AO4827" s="36">
        <v>166.44637812625959</v>
      </c>
      <c r="AP4827" s="36">
        <v>199.36240486717418</v>
      </c>
      <c r="AQ4827" s="36">
        <v>177.11801138096766</v>
      </c>
      <c r="AR4827" s="36">
        <v>175.88941138162073</v>
      </c>
      <c r="AS4827" s="36">
        <v>127.54264056621719</v>
      </c>
      <c r="AT4827" s="36">
        <v>114.20815671289375</v>
      </c>
      <c r="AU4827" s="36">
        <v>80.084426235717288</v>
      </c>
      <c r="AV4827" s="36">
        <v>72.473134554152409</v>
      </c>
      <c r="AW4827" s="36">
        <v>71.510467529296875</v>
      </c>
    </row>
    <row r="4828" spans="2:49">
      <c r="B4828" s="57" t="s">
        <v>2109</v>
      </c>
      <c r="C4828" s="35" t="s">
        <v>44</v>
      </c>
      <c r="D4828" s="85" t="s">
        <v>164</v>
      </c>
      <c r="E4828" s="85" t="s">
        <v>156</v>
      </c>
      <c r="F4828" s="85" t="s">
        <v>2072</v>
      </c>
      <c r="G4828" s="56">
        <v>4369.1787636357703</v>
      </c>
      <c r="H4828" s="54">
        <v>2166.8650194783613</v>
      </c>
      <c r="I4828" s="41">
        <v>2202.313744157409</v>
      </c>
      <c r="J4828" s="140">
        <v>13.050748055536062</v>
      </c>
      <c r="K4828" s="149">
        <v>90.929496765136719</v>
      </c>
      <c r="L4828" s="37">
        <v>103.98024482067278</v>
      </c>
      <c r="M4828" s="36">
        <v>96.165018587745465</v>
      </c>
      <c r="N4828" s="36">
        <v>121.61922393226774</v>
      </c>
      <c r="O4828" s="36">
        <v>102.7688650912779</v>
      </c>
      <c r="P4828" s="36">
        <v>105.90078500791802</v>
      </c>
      <c r="Q4828" s="36">
        <v>101.85979396233691</v>
      </c>
      <c r="R4828" s="36">
        <v>122.18333232955489</v>
      </c>
      <c r="S4828" s="36">
        <v>104.17593601593165</v>
      </c>
      <c r="T4828" s="36">
        <v>109.65788604072726</v>
      </c>
      <c r="U4828" s="36">
        <v>127.38202738168836</v>
      </c>
      <c r="V4828" s="36">
        <v>166.82674596773057</v>
      </c>
      <c r="W4828" s="36">
        <v>172.04173030946532</v>
      </c>
      <c r="X4828" s="36">
        <v>147.87281275840803</v>
      </c>
      <c r="Y4828" s="36">
        <v>137.06372202123114</v>
      </c>
      <c r="Z4828" s="36">
        <v>148.03303237936393</v>
      </c>
      <c r="AA4828" s="36">
        <v>161.59568395293621</v>
      </c>
      <c r="AB4828" s="36">
        <v>78.6212508185194</v>
      </c>
      <c r="AC4828" s="36">
        <v>59.116928100585938</v>
      </c>
      <c r="AD4828" s="142">
        <v>16.056141970235309</v>
      </c>
      <c r="AE4828" s="150">
        <v>75.780998229980469</v>
      </c>
      <c r="AF4828" s="37">
        <v>91.837140200215771</v>
      </c>
      <c r="AG4828" s="36">
        <v>101.13712740232236</v>
      </c>
      <c r="AH4828" s="36">
        <v>112.4413364901547</v>
      </c>
      <c r="AI4828" s="36">
        <v>96.991523927235917</v>
      </c>
      <c r="AJ4828" s="36">
        <v>102.96582719618627</v>
      </c>
      <c r="AK4828" s="36">
        <v>120.62809473908452</v>
      </c>
      <c r="AL4828" s="36">
        <v>110.89153058355251</v>
      </c>
      <c r="AM4828" s="36">
        <v>111.95680214885337</v>
      </c>
      <c r="AN4828" s="36">
        <v>120.71925688710365</v>
      </c>
      <c r="AO4828" s="36">
        <v>112.59917601508985</v>
      </c>
      <c r="AP4828" s="36">
        <v>167.32069606436275</v>
      </c>
      <c r="AQ4828" s="36">
        <v>165.22518457549907</v>
      </c>
      <c r="AR4828" s="36">
        <v>144.05622497810617</v>
      </c>
      <c r="AS4828" s="36">
        <v>160.68290335276103</v>
      </c>
      <c r="AT4828" s="36">
        <v>167.84928178376688</v>
      </c>
      <c r="AU4828" s="36">
        <v>166.40012764638553</v>
      </c>
      <c r="AV4828" s="36">
        <v>85.593600163066526</v>
      </c>
      <c r="AW4828" s="36">
        <v>63.017910003662109</v>
      </c>
    </row>
    <row r="4829" spans="2:49">
      <c r="B4829" s="57" t="s">
        <v>2108</v>
      </c>
      <c r="C4829" s="35" t="s">
        <v>42</v>
      </c>
      <c r="D4829" s="85" t="s">
        <v>164</v>
      </c>
      <c r="E4829" s="85" t="s">
        <v>156</v>
      </c>
      <c r="F4829" s="85" t="s">
        <v>504</v>
      </c>
      <c r="G4829" s="56">
        <v>6601.7257706899691</v>
      </c>
      <c r="H4829" s="54">
        <v>3304.4479900991405</v>
      </c>
      <c r="I4829" s="41">
        <v>3297.2777805908281</v>
      </c>
      <c r="J4829" s="140">
        <v>31.201749696033577</v>
      </c>
      <c r="K4829" s="149">
        <v>156.67874145507813</v>
      </c>
      <c r="L4829" s="37">
        <v>187.8804911511117</v>
      </c>
      <c r="M4829" s="36">
        <v>195.95683533119453</v>
      </c>
      <c r="N4829" s="36">
        <v>171.18641117188747</v>
      </c>
      <c r="O4829" s="36">
        <v>186.65689888468887</v>
      </c>
      <c r="P4829" s="36">
        <v>163.03178076518873</v>
      </c>
      <c r="Q4829" s="36">
        <v>218.44433028486233</v>
      </c>
      <c r="R4829" s="36">
        <v>215.30502681074486</v>
      </c>
      <c r="S4829" s="36">
        <v>237.35807972493018</v>
      </c>
      <c r="T4829" s="36">
        <v>170.08327342766702</v>
      </c>
      <c r="U4829" s="36">
        <v>194.99167670104373</v>
      </c>
      <c r="V4829" s="36">
        <v>257.99764234874965</v>
      </c>
      <c r="W4829" s="36">
        <v>260.64751021545442</v>
      </c>
      <c r="X4829" s="36">
        <v>227.97617893860425</v>
      </c>
      <c r="Y4829" s="36">
        <v>198.25129941253692</v>
      </c>
      <c r="Z4829" s="36">
        <v>158.83459916569359</v>
      </c>
      <c r="AA4829" s="36">
        <v>123.41640971904282</v>
      </c>
      <c r="AB4829" s="36">
        <v>79.240180658776069</v>
      </c>
      <c r="AC4829" s="36">
        <v>57.189365386962891</v>
      </c>
      <c r="AD4829" s="142">
        <v>27.188960585935952</v>
      </c>
      <c r="AE4829" s="150">
        <v>153.45024108886719</v>
      </c>
      <c r="AF4829" s="37">
        <v>180.63920167480313</v>
      </c>
      <c r="AG4829" s="36">
        <v>165.15038976509254</v>
      </c>
      <c r="AH4829" s="36">
        <v>176.23364124830169</v>
      </c>
      <c r="AI4829" s="36">
        <v>194.94234630785806</v>
      </c>
      <c r="AJ4829" s="36">
        <v>187.39316360074559</v>
      </c>
      <c r="AK4829" s="36">
        <v>220.90216356370127</v>
      </c>
      <c r="AL4829" s="36">
        <v>239.88520240479511</v>
      </c>
      <c r="AM4829" s="36">
        <v>177.11364777359839</v>
      </c>
      <c r="AN4829" s="36">
        <v>179.77044062213341</v>
      </c>
      <c r="AO4829" s="36">
        <v>184.69415991558881</v>
      </c>
      <c r="AP4829" s="36">
        <v>231.69581518819973</v>
      </c>
      <c r="AQ4829" s="36">
        <v>238.2403329317583</v>
      </c>
      <c r="AR4829" s="36">
        <v>206.61612038981943</v>
      </c>
      <c r="AS4829" s="36">
        <v>186.57398168401824</v>
      </c>
      <c r="AT4829" s="36">
        <v>148.09908491777614</v>
      </c>
      <c r="AU4829" s="36">
        <v>158.26090747995167</v>
      </c>
      <c r="AV4829" s="36">
        <v>112.45854617395591</v>
      </c>
      <c r="AW4829" s="36">
        <v>108.60863494873047</v>
      </c>
    </row>
    <row r="4830" spans="2:49">
      <c r="B4830" s="57" t="s">
        <v>2107</v>
      </c>
      <c r="C4830" s="35" t="s">
        <v>44</v>
      </c>
      <c r="D4830" s="85" t="s">
        <v>164</v>
      </c>
      <c r="E4830" s="85" t="s">
        <v>156</v>
      </c>
      <c r="F4830" s="85" t="s">
        <v>2072</v>
      </c>
      <c r="G4830" s="56">
        <v>7318.0507553325278</v>
      </c>
      <c r="H4830" s="54">
        <v>3582.1458042820113</v>
      </c>
      <c r="I4830" s="41">
        <v>3735.904951050516</v>
      </c>
      <c r="J4830" s="140">
        <v>38.148340470028486</v>
      </c>
      <c r="K4830" s="149">
        <v>115.37290954589844</v>
      </c>
      <c r="L4830" s="37">
        <v>153.52125001592691</v>
      </c>
      <c r="M4830" s="36">
        <v>210.55077753948481</v>
      </c>
      <c r="N4830" s="36">
        <v>201.0235106318475</v>
      </c>
      <c r="O4830" s="36">
        <v>201.54670629551589</v>
      </c>
      <c r="P4830" s="36">
        <v>162.31522188129492</v>
      </c>
      <c r="Q4830" s="36">
        <v>186.90777727069587</v>
      </c>
      <c r="R4830" s="36">
        <v>198.80677802775034</v>
      </c>
      <c r="S4830" s="36">
        <v>197.54116169058739</v>
      </c>
      <c r="T4830" s="36">
        <v>189.59541044424807</v>
      </c>
      <c r="U4830" s="36">
        <v>214.48885492946056</v>
      </c>
      <c r="V4830" s="36">
        <v>287.53080334438272</v>
      </c>
      <c r="W4830" s="36">
        <v>267.73358030407917</v>
      </c>
      <c r="X4830" s="36">
        <v>256.94212145964519</v>
      </c>
      <c r="Y4830" s="36">
        <v>218.32292864810393</v>
      </c>
      <c r="Z4830" s="36">
        <v>212.14925022520308</v>
      </c>
      <c r="AA4830" s="36">
        <v>207.1461452014149</v>
      </c>
      <c r="AB4830" s="36">
        <v>122.06983679717486</v>
      </c>
      <c r="AC4830" s="36">
        <v>93.953689575195313</v>
      </c>
      <c r="AD4830" s="142">
        <v>24.084212955352964</v>
      </c>
      <c r="AE4830" s="150">
        <v>129.91029357910156</v>
      </c>
      <c r="AF4830" s="37">
        <v>153.99450653445453</v>
      </c>
      <c r="AG4830" s="36">
        <v>184.42652643952903</v>
      </c>
      <c r="AH4830" s="36">
        <v>202.9914393273589</v>
      </c>
      <c r="AI4830" s="36">
        <v>195.00401126423222</v>
      </c>
      <c r="AJ4830" s="36">
        <v>166.47745892467501</v>
      </c>
      <c r="AK4830" s="36">
        <v>185.88591648317941</v>
      </c>
      <c r="AL4830" s="36">
        <v>227.88718211665838</v>
      </c>
      <c r="AM4830" s="36">
        <v>213.91746124870198</v>
      </c>
      <c r="AN4830" s="36">
        <v>230.08884004977878</v>
      </c>
      <c r="AO4830" s="36">
        <v>225.19835203017971</v>
      </c>
      <c r="AP4830" s="36">
        <v>290.81930506424953</v>
      </c>
      <c r="AQ4830" s="36">
        <v>281.38349615584991</v>
      </c>
      <c r="AR4830" s="36">
        <v>255.18531281835951</v>
      </c>
      <c r="AS4830" s="36">
        <v>234.99874615341301</v>
      </c>
      <c r="AT4830" s="36">
        <v>234.23035367565208</v>
      </c>
      <c r="AU4830" s="36">
        <v>223.3264871043595</v>
      </c>
      <c r="AV4830" s="36">
        <v>134.06226531564636</v>
      </c>
      <c r="AW4830" s="36">
        <v>96.027290344238281</v>
      </c>
    </row>
    <row r="4831" spans="2:49">
      <c r="B4831" s="57" t="s">
        <v>2106</v>
      </c>
      <c r="C4831" s="35" t="s">
        <v>42</v>
      </c>
      <c r="D4831" s="85" t="s">
        <v>164</v>
      </c>
      <c r="E4831" s="85" t="s">
        <v>156</v>
      </c>
      <c r="F4831" s="85" t="s">
        <v>504</v>
      </c>
      <c r="G4831" s="56">
        <v>3358.1987007967773</v>
      </c>
      <c r="H4831" s="54">
        <v>1627.6188720111459</v>
      </c>
      <c r="I4831" s="41">
        <v>1730.5798287856314</v>
      </c>
      <c r="J4831" s="140">
        <v>20.130161094215211</v>
      </c>
      <c r="K4831" s="149">
        <v>81.314285278320313</v>
      </c>
      <c r="L4831" s="37">
        <v>101.44444637253552</v>
      </c>
      <c r="M4831" s="36">
        <v>81.397454676034641</v>
      </c>
      <c r="N4831" s="36">
        <v>74.516437804233377</v>
      </c>
      <c r="O4831" s="36">
        <v>70.247220010366789</v>
      </c>
      <c r="P4831" s="36">
        <v>88.308881247810561</v>
      </c>
      <c r="Q4831" s="36">
        <v>104.25752127232066</v>
      </c>
      <c r="R4831" s="36">
        <v>131.63198321604781</v>
      </c>
      <c r="S4831" s="36">
        <v>128.90999157474656</v>
      </c>
      <c r="T4831" s="36">
        <v>90.227102367116046</v>
      </c>
      <c r="U4831" s="36">
        <v>102.18313827122003</v>
      </c>
      <c r="V4831" s="36">
        <v>111.43088832961561</v>
      </c>
      <c r="W4831" s="36">
        <v>126.77408084409261</v>
      </c>
      <c r="X4831" s="36">
        <v>101.09350921259374</v>
      </c>
      <c r="Y4831" s="36">
        <v>90.302947899951377</v>
      </c>
      <c r="Z4831" s="36">
        <v>81.308187668152669</v>
      </c>
      <c r="AA4831" s="36">
        <v>67.715198252926143</v>
      </c>
      <c r="AB4831" s="36">
        <v>45.715488841601577</v>
      </c>
      <c r="AC4831" s="36">
        <v>30.154394149780273</v>
      </c>
      <c r="AD4831" s="142">
        <v>21.146969344616849</v>
      </c>
      <c r="AE4831" s="150">
        <v>69.750106811523438</v>
      </c>
      <c r="AF4831" s="37">
        <v>90.897076156140287</v>
      </c>
      <c r="AG4831" s="36">
        <v>98.892448961133255</v>
      </c>
      <c r="AH4831" s="36">
        <v>87.126743987924442</v>
      </c>
      <c r="AI4831" s="36">
        <v>68.803181049832261</v>
      </c>
      <c r="AJ4831" s="36">
        <v>80.723208935705799</v>
      </c>
      <c r="AK4831" s="36">
        <v>108.96519278926969</v>
      </c>
      <c r="AL4831" s="36">
        <v>138.8271809661793</v>
      </c>
      <c r="AM4831" s="36">
        <v>124.2902791393673</v>
      </c>
      <c r="AN4831" s="36">
        <v>96.156282193234148</v>
      </c>
      <c r="AO4831" s="36">
        <v>92.347079957794406</v>
      </c>
      <c r="AP4831" s="36">
        <v>109.85577444268091</v>
      </c>
      <c r="AQ4831" s="36">
        <v>110.11107824577064</v>
      </c>
      <c r="AR4831" s="36">
        <v>111.17415614883684</v>
      </c>
      <c r="AS4831" s="36">
        <v>95.293162688073835</v>
      </c>
      <c r="AT4831" s="36">
        <v>99.053284068382737</v>
      </c>
      <c r="AU4831" s="36">
        <v>88.754427843486411</v>
      </c>
      <c r="AV4831" s="36">
        <v>57.251623506741197</v>
      </c>
      <c r="AW4831" s="36">
        <v>72.057647705078125</v>
      </c>
    </row>
    <row r="4832" spans="2:49">
      <c r="B4832" s="57" t="s">
        <v>2105</v>
      </c>
      <c r="C4832" s="35" t="s">
        <v>45</v>
      </c>
      <c r="D4832" s="85" t="s">
        <v>164</v>
      </c>
      <c r="E4832" s="85" t="s">
        <v>156</v>
      </c>
      <c r="F4832" s="85" t="s">
        <v>2056</v>
      </c>
      <c r="G4832" s="56">
        <v>12518.958095980302</v>
      </c>
      <c r="H4832" s="54">
        <v>6333.216026859559</v>
      </c>
      <c r="I4832" s="41">
        <v>6185.7420691207426</v>
      </c>
      <c r="J4832" s="140">
        <v>75.379303944822169</v>
      </c>
      <c r="K4832" s="149">
        <v>309.20858764648438</v>
      </c>
      <c r="L4832" s="37">
        <v>384.58789159130652</v>
      </c>
      <c r="M4832" s="36">
        <v>371.73714901852867</v>
      </c>
      <c r="N4832" s="36">
        <v>399.18068586957162</v>
      </c>
      <c r="O4832" s="36">
        <v>334.25504322333325</v>
      </c>
      <c r="P4832" s="36">
        <v>285.55272947752843</v>
      </c>
      <c r="Q4832" s="36">
        <v>427.22733505490027</v>
      </c>
      <c r="R4832" s="36">
        <v>463.01763019267003</v>
      </c>
      <c r="S4832" s="36">
        <v>510.61126679510295</v>
      </c>
      <c r="T4832" s="36">
        <v>446.55453463488948</v>
      </c>
      <c r="U4832" s="36">
        <v>397.36184984130585</v>
      </c>
      <c r="V4832" s="36">
        <v>453.96522835393336</v>
      </c>
      <c r="W4832" s="36">
        <v>370.33201472664962</v>
      </c>
      <c r="X4832" s="36">
        <v>366.23547598652334</v>
      </c>
      <c r="Y4832" s="36">
        <v>326.90334368375517</v>
      </c>
      <c r="Z4832" s="36">
        <v>350.24235280357658</v>
      </c>
      <c r="AA4832" s="36">
        <v>267.25097739985904</v>
      </c>
      <c r="AB4832" s="36">
        <v>107.64590700007025</v>
      </c>
      <c r="AC4832" s="36">
        <v>70.554611206054688</v>
      </c>
      <c r="AD4832" s="142">
        <v>58.484444199435231</v>
      </c>
      <c r="AE4832" s="150">
        <v>321.49478149414063</v>
      </c>
      <c r="AF4832" s="37">
        <v>379.97922569357587</v>
      </c>
      <c r="AG4832" s="36">
        <v>342.59755910210572</v>
      </c>
      <c r="AH4832" s="36">
        <v>407.63829698360206</v>
      </c>
      <c r="AI4832" s="36">
        <v>301.5175350792058</v>
      </c>
      <c r="AJ4832" s="36">
        <v>304.51467893319636</v>
      </c>
      <c r="AK4832" s="36">
        <v>441.92482432297567</v>
      </c>
      <c r="AL4832" s="36">
        <v>474.28537188835054</v>
      </c>
      <c r="AM4832" s="36">
        <v>445.00924684879868</v>
      </c>
      <c r="AN4832" s="36">
        <v>417.5504078729947</v>
      </c>
      <c r="AO4832" s="36">
        <v>314.9766580051064</v>
      </c>
      <c r="AP4832" s="36">
        <v>379.79714348938842</v>
      </c>
      <c r="AQ4832" s="36">
        <v>366.12587138705419</v>
      </c>
      <c r="AR4832" s="36">
        <v>369.0818264040027</v>
      </c>
      <c r="AS4832" s="36">
        <v>350.67585209655346</v>
      </c>
      <c r="AT4832" s="36">
        <v>356.70577147208655</v>
      </c>
      <c r="AU4832" s="36">
        <v>277.90599915181144</v>
      </c>
      <c r="AV4832" s="36">
        <v>134.18781790702366</v>
      </c>
      <c r="AW4832" s="36">
        <v>121.26798248291016</v>
      </c>
    </row>
    <row r="4833" spans="2:49">
      <c r="B4833" s="57" t="s">
        <v>2104</v>
      </c>
      <c r="C4833" s="35" t="s">
        <v>45</v>
      </c>
      <c r="D4833" s="85" t="s">
        <v>164</v>
      </c>
      <c r="E4833" s="85" t="s">
        <v>156</v>
      </c>
      <c r="F4833" s="85" t="s">
        <v>2056</v>
      </c>
      <c r="G4833" s="56">
        <v>1914.1052444661168</v>
      </c>
      <c r="H4833" s="54">
        <v>996.36669339622631</v>
      </c>
      <c r="I4833" s="41">
        <v>917.7385510698906</v>
      </c>
      <c r="J4833" s="140">
        <v>10.910162413066367</v>
      </c>
      <c r="K4833" s="149">
        <v>27.14056396484375</v>
      </c>
      <c r="L4833" s="37">
        <v>38.050726377910117</v>
      </c>
      <c r="M4833" s="36">
        <v>38.764034255942832</v>
      </c>
      <c r="N4833" s="36">
        <v>44.241688106451264</v>
      </c>
      <c r="O4833" s="36">
        <v>29.463210496889555</v>
      </c>
      <c r="P4833" s="36">
        <v>52.351333737546881</v>
      </c>
      <c r="Q4833" s="36">
        <v>55.192048069293335</v>
      </c>
      <c r="R4833" s="36">
        <v>88.241047295819342</v>
      </c>
      <c r="S4833" s="36">
        <v>76.240582075496704</v>
      </c>
      <c r="T4833" s="36">
        <v>70.347632168509989</v>
      </c>
      <c r="U4833" s="36">
        <v>66.07187667150518</v>
      </c>
      <c r="V4833" s="36">
        <v>86.993336710996033</v>
      </c>
      <c r="W4833" s="36">
        <v>68.430915764706995</v>
      </c>
      <c r="X4833" s="36">
        <v>62.209861674423145</v>
      </c>
      <c r="Y4833" s="36">
        <v>65.180114538172035</v>
      </c>
      <c r="Z4833" s="36">
        <v>59.65666448852128</v>
      </c>
      <c r="AA4833" s="36">
        <v>53.232918262573548</v>
      </c>
      <c r="AB4833" s="36">
        <v>27.172753223318704</v>
      </c>
      <c r="AC4833" s="36">
        <v>14.525949478149414</v>
      </c>
      <c r="AD4833" s="142">
        <v>12.886402959197593</v>
      </c>
      <c r="AE4833" s="150">
        <v>36.600944519042969</v>
      </c>
      <c r="AF4833" s="37">
        <v>49.487347478240565</v>
      </c>
      <c r="AG4833" s="36">
        <v>50.755193941052696</v>
      </c>
      <c r="AH4833" s="36">
        <v>36.96719850096391</v>
      </c>
      <c r="AI4833" s="36">
        <v>36.14080043757604</v>
      </c>
      <c r="AJ4833" s="36">
        <v>56.32089673059118</v>
      </c>
      <c r="AK4833" s="36">
        <v>60.989625076247769</v>
      </c>
      <c r="AL4833" s="36">
        <v>77.046357880597029</v>
      </c>
      <c r="AM4833" s="36">
        <v>55.249455026374555</v>
      </c>
      <c r="AN4833" s="36">
        <v>49.365565462817109</v>
      </c>
      <c r="AO4833" s="36">
        <v>42.436974880927508</v>
      </c>
      <c r="AP4833" s="36">
        <v>59.498247021836306</v>
      </c>
      <c r="AQ4833" s="36">
        <v>63.542506604364775</v>
      </c>
      <c r="AR4833" s="36">
        <v>63.530478315443091</v>
      </c>
      <c r="AS4833" s="36">
        <v>51.392150738288009</v>
      </c>
      <c r="AT4833" s="36">
        <v>65.913022989407295</v>
      </c>
      <c r="AU4833" s="36">
        <v>49.042235144437313</v>
      </c>
      <c r="AV4833" s="36">
        <v>24.584027708157006</v>
      </c>
      <c r="AW4833" s="36">
        <v>25.476467132568359</v>
      </c>
    </row>
    <row r="4834" spans="2:49">
      <c r="B4834" s="57" t="s">
        <v>2103</v>
      </c>
      <c r="C4834" s="35" t="s">
        <v>45</v>
      </c>
      <c r="D4834" s="85" t="s">
        <v>164</v>
      </c>
      <c r="E4834" s="85" t="s">
        <v>156</v>
      </c>
      <c r="F4834" s="85" t="s">
        <v>2056</v>
      </c>
      <c r="G4834" s="56">
        <v>2322.4933961316483</v>
      </c>
      <c r="H4834" s="54">
        <v>1146.9633689062523</v>
      </c>
      <c r="I4834" s="41">
        <v>1175.530027225396</v>
      </c>
      <c r="J4834" s="140">
        <v>16.861160092920748</v>
      </c>
      <c r="K4834" s="149">
        <v>44.588069915771484</v>
      </c>
      <c r="L4834" s="37">
        <v>61.449230008692233</v>
      </c>
      <c r="M4834" s="36">
        <v>77.528068511885664</v>
      </c>
      <c r="N4834" s="36">
        <v>98.538305328005094</v>
      </c>
      <c r="O4834" s="36">
        <v>73.150039854346488</v>
      </c>
      <c r="P4834" s="36">
        <v>59.966073190280966</v>
      </c>
      <c r="Q4834" s="36">
        <v>74.611472389970615</v>
      </c>
      <c r="R4834" s="36">
        <v>95.181354386501752</v>
      </c>
      <c r="S4834" s="36">
        <v>79.250078736371577</v>
      </c>
      <c r="T4834" s="36">
        <v>77.48434847546028</v>
      </c>
      <c r="U4834" s="36">
        <v>70.724825732878784</v>
      </c>
      <c r="V4834" s="36">
        <v>92.992877173823345</v>
      </c>
      <c r="W4834" s="36">
        <v>67.424578768167194</v>
      </c>
      <c r="X4834" s="36">
        <v>60.203091942990142</v>
      </c>
      <c r="Y4834" s="36">
        <v>69.191198509751857</v>
      </c>
      <c r="Z4834" s="36">
        <v>40.41257916964345</v>
      </c>
      <c r="AA4834" s="36">
        <v>21.727721739825938</v>
      </c>
      <c r="AB4834" s="36">
        <v>20.902117864091313</v>
      </c>
      <c r="AC4834" s="36">
        <v>6.2254071235656738</v>
      </c>
      <c r="AD4834" s="142">
        <v>16.851450023566084</v>
      </c>
      <c r="AE4834" s="150">
        <v>46.493091583251953</v>
      </c>
      <c r="AF4834" s="37">
        <v>63.344541606818041</v>
      </c>
      <c r="AG4834" s="36">
        <v>71.252483801862439</v>
      </c>
      <c r="AH4834" s="36">
        <v>93.916666461908321</v>
      </c>
      <c r="AI4834" s="36">
        <v>66.086035085853325</v>
      </c>
      <c r="AJ4834" s="36">
        <v>63.003037020661317</v>
      </c>
      <c r="AK4834" s="36">
        <v>74.987243946206277</v>
      </c>
      <c r="AL4834" s="36">
        <v>72.043347628610206</v>
      </c>
      <c r="AM4834" s="36">
        <v>93.4218057718697</v>
      </c>
      <c r="AN4834" s="36">
        <v>94.617333803732791</v>
      </c>
      <c r="AO4834" s="36">
        <v>90.532213079312015</v>
      </c>
      <c r="AP4834" s="36">
        <v>72.389533876567512</v>
      </c>
      <c r="AQ4834" s="36">
        <v>58.499450524653284</v>
      </c>
      <c r="AR4834" s="36">
        <v>80.673623257705515</v>
      </c>
      <c r="AS4834" s="36">
        <v>69.530556881213187</v>
      </c>
      <c r="AT4834" s="36">
        <v>42.64960311079296</v>
      </c>
      <c r="AU4834" s="36">
        <v>34.8744783249332</v>
      </c>
      <c r="AV4834" s="36">
        <v>15.365017317598129</v>
      </c>
      <c r="AW4834" s="36">
        <v>18.343055725097656</v>
      </c>
    </row>
    <row r="4835" spans="2:49">
      <c r="B4835" s="57" t="s">
        <v>2102</v>
      </c>
      <c r="C4835" s="35" t="s">
        <v>45</v>
      </c>
      <c r="D4835" s="85" t="s">
        <v>164</v>
      </c>
      <c r="E4835" s="85" t="s">
        <v>156</v>
      </c>
      <c r="F4835" s="85" t="s">
        <v>2056</v>
      </c>
      <c r="G4835" s="56">
        <v>8796.4402990546514</v>
      </c>
      <c r="H4835" s="54">
        <v>4466.5618481118381</v>
      </c>
      <c r="I4835" s="41">
        <v>4329.8784509428142</v>
      </c>
      <c r="J4835" s="140">
        <v>48.599814385477451</v>
      </c>
      <c r="K4835" s="149">
        <v>191.92256164550781</v>
      </c>
      <c r="L4835" s="37">
        <v>240.52237603098527</v>
      </c>
      <c r="M4835" s="36">
        <v>286.25748373619319</v>
      </c>
      <c r="N4835" s="36">
        <v>312.70829547968964</v>
      </c>
      <c r="O4835" s="36">
        <v>276.34459500530892</v>
      </c>
      <c r="P4835" s="36">
        <v>223.68297142406394</v>
      </c>
      <c r="Q4835" s="36">
        <v>262.67326581126645</v>
      </c>
      <c r="R4835" s="36">
        <v>326.19443326207374</v>
      </c>
      <c r="S4835" s="36">
        <v>338.06679157161039</v>
      </c>
      <c r="T4835" s="36">
        <v>301.78114669389788</v>
      </c>
      <c r="U4835" s="36">
        <v>243.81453081597689</v>
      </c>
      <c r="V4835" s="36">
        <v>354.9728107172827</v>
      </c>
      <c r="W4835" s="36">
        <v>272.71732606228818</v>
      </c>
      <c r="X4835" s="36">
        <v>256.86652562342459</v>
      </c>
      <c r="Y4835" s="36">
        <v>284.78696198216704</v>
      </c>
      <c r="Z4835" s="36">
        <v>234.77784089030956</v>
      </c>
      <c r="AA4835" s="36">
        <v>134.71187478692082</v>
      </c>
      <c r="AB4835" s="36">
        <v>71.067200737910454</v>
      </c>
      <c r="AC4835" s="36">
        <v>44.61541748046875</v>
      </c>
      <c r="AD4835" s="142">
        <v>33.702900047132168</v>
      </c>
      <c r="AE4835" s="150">
        <v>167.17729187011719</v>
      </c>
      <c r="AF4835" s="37">
        <v>200.88019191724936</v>
      </c>
      <c r="AG4835" s="36">
        <v>239.13504837611367</v>
      </c>
      <c r="AH4835" s="36">
        <v>274.75620507473178</v>
      </c>
      <c r="AI4835" s="36">
        <v>248.85522587016644</v>
      </c>
      <c r="AJ4835" s="36">
        <v>219.5560381023046</v>
      </c>
      <c r="AK4835" s="36">
        <v>264.95492860992886</v>
      </c>
      <c r="AL4835" s="36">
        <v>340.2046971351038</v>
      </c>
      <c r="AM4835" s="36">
        <v>331.49673015824732</v>
      </c>
      <c r="AN4835" s="36">
        <v>261.22611724074056</v>
      </c>
      <c r="AO4835" s="36">
        <v>267.82446369296474</v>
      </c>
      <c r="AP4835" s="36">
        <v>303.44105981136516</v>
      </c>
      <c r="AQ4835" s="36">
        <v>304.60058721457398</v>
      </c>
      <c r="AR4835" s="36">
        <v>285.38294227413326</v>
      </c>
      <c r="AS4835" s="36">
        <v>284.16836290582779</v>
      </c>
      <c r="AT4835" s="36">
        <v>198.70837812983083</v>
      </c>
      <c r="AU4835" s="36">
        <v>135.13860350911614</v>
      </c>
      <c r="AV4835" s="36">
        <v>74.776417612310894</v>
      </c>
      <c r="AW4835" s="36">
        <v>94.772453308105469</v>
      </c>
    </row>
    <row r="4836" spans="2:49">
      <c r="B4836" s="57" t="s">
        <v>2101</v>
      </c>
      <c r="C4836" s="35" t="s">
        <v>44</v>
      </c>
      <c r="D4836" s="85" t="s">
        <v>164</v>
      </c>
      <c r="E4836" s="85" t="s">
        <v>156</v>
      </c>
      <c r="F4836" s="85" t="s">
        <v>2072</v>
      </c>
      <c r="G4836" s="56">
        <v>6120.2169442209106</v>
      </c>
      <c r="H4836" s="54">
        <v>3068.9663886378439</v>
      </c>
      <c r="I4836" s="41">
        <v>3051.2505555830667</v>
      </c>
      <c r="J4836" s="140">
        <v>17.066362841854851</v>
      </c>
      <c r="K4836" s="149">
        <v>100.70686340332031</v>
      </c>
      <c r="L4836" s="37">
        <v>117.77322624517517</v>
      </c>
      <c r="M4836" s="36">
        <v>147.79044961906146</v>
      </c>
      <c r="N4836" s="36">
        <v>148.75739786756716</v>
      </c>
      <c r="O4836" s="36">
        <v>163.63197936863665</v>
      </c>
      <c r="P4836" s="36">
        <v>137.57204781402433</v>
      </c>
      <c r="Q4836" s="36">
        <v>132.51662515488491</v>
      </c>
      <c r="R4836" s="36">
        <v>169.8141228987034</v>
      </c>
      <c r="S4836" s="36">
        <v>153.31552847627677</v>
      </c>
      <c r="T4836" s="36">
        <v>173.19796954096176</v>
      </c>
      <c r="U4836" s="36">
        <v>158.29090167283334</v>
      </c>
      <c r="V4836" s="36">
        <v>218.83743735767013</v>
      </c>
      <c r="W4836" s="36">
        <v>264.67958509148514</v>
      </c>
      <c r="X4836" s="36">
        <v>234.91851104881843</v>
      </c>
      <c r="Y4836" s="36">
        <v>204.61655644598079</v>
      </c>
      <c r="Z4836" s="36">
        <v>247.03601581779202</v>
      </c>
      <c r="AA4836" s="36">
        <v>190.87812332695822</v>
      </c>
      <c r="AB4836" s="36">
        <v>128.2767776512685</v>
      </c>
      <c r="AC4836" s="36">
        <v>77.063133239746094</v>
      </c>
      <c r="AD4836" s="142">
        <v>16.056141970235309</v>
      </c>
      <c r="AE4836" s="150">
        <v>75.780998229980469</v>
      </c>
      <c r="AF4836" s="37">
        <v>91.837140200215771</v>
      </c>
      <c r="AG4836" s="36">
        <v>139.80720552673975</v>
      </c>
      <c r="AH4836" s="36">
        <v>151.24852342038508</v>
      </c>
      <c r="AI4836" s="36">
        <v>122.51560917124537</v>
      </c>
      <c r="AJ4836" s="36">
        <v>114.51339660136604</v>
      </c>
      <c r="AK4836" s="36">
        <v>166.11081898496883</v>
      </c>
      <c r="AL4836" s="36">
        <v>147.5162562808726</v>
      </c>
      <c r="AM4836" s="36">
        <v>133.94831685666387</v>
      </c>
      <c r="AN4836" s="36">
        <v>152.70470101958412</v>
      </c>
      <c r="AO4836" s="36">
        <v>148.25558175320162</v>
      </c>
      <c r="AP4836" s="36">
        <v>241.02147885461775</v>
      </c>
      <c r="AQ4836" s="36">
        <v>241.32890595572894</v>
      </c>
      <c r="AR4836" s="36">
        <v>247.9825015694542</v>
      </c>
      <c r="AS4836" s="36">
        <v>244.03715946700581</v>
      </c>
      <c r="AT4836" s="36">
        <v>262.67938448646004</v>
      </c>
      <c r="AU4836" s="36">
        <v>202.52647114856131</v>
      </c>
      <c r="AV4836" s="36">
        <v>138.18725809458934</v>
      </c>
      <c r="AW4836" s="36">
        <v>105.02984619140625</v>
      </c>
    </row>
    <row r="4837" spans="2:49">
      <c r="B4837" s="57" t="s">
        <v>2100</v>
      </c>
      <c r="C4837" s="35" t="s">
        <v>44</v>
      </c>
      <c r="D4837" s="85" t="s">
        <v>164</v>
      </c>
      <c r="E4837" s="85" t="s">
        <v>156</v>
      </c>
      <c r="F4837" s="85" t="s">
        <v>2072</v>
      </c>
      <c r="G4837" s="56">
        <v>3027.2018024107451</v>
      </c>
      <c r="H4837" s="54">
        <v>1578.1978882142437</v>
      </c>
      <c r="I4837" s="41">
        <v>1449.0039141965015</v>
      </c>
      <c r="J4837" s="140">
        <v>13.050748055536062</v>
      </c>
      <c r="K4837" s="149">
        <v>56.708717346191406</v>
      </c>
      <c r="L4837" s="37">
        <v>69.759465401727468</v>
      </c>
      <c r="M4837" s="36">
        <v>81.993331637972446</v>
      </c>
      <c r="N4837" s="36">
        <v>85.434992018535198</v>
      </c>
      <c r="O4837" s="36">
        <v>88.800281486638184</v>
      </c>
      <c r="P4837" s="36">
        <v>78.188430052574986</v>
      </c>
      <c r="Q4837" s="36">
        <v>58.346872269688134</v>
      </c>
      <c r="R4837" s="36">
        <v>81.800705542668098</v>
      </c>
      <c r="S4837" s="36">
        <v>69.778221293690066</v>
      </c>
      <c r="T4837" s="36">
        <v>73.788484064788435</v>
      </c>
      <c r="U4837" s="36">
        <v>99.283050753374752</v>
      </c>
      <c r="V4837" s="36">
        <v>127.57339397532338</v>
      </c>
      <c r="W4837" s="36">
        <v>145.57377180031682</v>
      </c>
      <c r="X4837" s="36">
        <v>146.82406940551152</v>
      </c>
      <c r="Y4837" s="36">
        <v>111.60903078871679</v>
      </c>
      <c r="Z4837" s="36">
        <v>82.97392897696831</v>
      </c>
      <c r="AA4837" s="36">
        <v>86.762783330435553</v>
      </c>
      <c r="AB4837" s="36">
        <v>52.758997259795912</v>
      </c>
      <c r="AC4837" s="36">
        <v>36.948078155517578</v>
      </c>
      <c r="AD4837" s="142">
        <v>11.038597604536776</v>
      </c>
      <c r="AE4837" s="150">
        <v>51.176780700683594</v>
      </c>
      <c r="AF4837" s="37">
        <v>62.215378305220369</v>
      </c>
      <c r="AG4837" s="36">
        <v>70.399372995734197</v>
      </c>
      <c r="AH4837" s="36">
        <v>77.614373860460759</v>
      </c>
      <c r="AI4837" s="36">
        <v>57.173950946581172</v>
      </c>
      <c r="AJ4837" s="36">
        <v>68.323118980646967</v>
      </c>
      <c r="AK4837" s="36">
        <v>66.246576619005438</v>
      </c>
      <c r="AL4837" s="36">
        <v>72.232097903047972</v>
      </c>
      <c r="AM4837" s="36">
        <v>62.975701208730023</v>
      </c>
      <c r="AN4837" s="36">
        <v>73.256984948584275</v>
      </c>
      <c r="AO4837" s="36">
        <v>80.696076144147725</v>
      </c>
      <c r="AP4837" s="36">
        <v>120.51073942730888</v>
      </c>
      <c r="AQ4837" s="36">
        <v>142.1937952104295</v>
      </c>
      <c r="AR4837" s="36">
        <v>146.11417104922197</v>
      </c>
      <c r="AS4837" s="36">
        <v>97.414010157611372</v>
      </c>
      <c r="AT4837" s="36">
        <v>74.915781135127588</v>
      </c>
      <c r="AU4837" s="36">
        <v>96.336916005802138</v>
      </c>
      <c r="AV4837" s="36">
        <v>45.374920568372616</v>
      </c>
      <c r="AW4837" s="36">
        <v>35.00994873046875</v>
      </c>
    </row>
    <row r="4838" spans="2:49">
      <c r="B4838" s="57" t="s">
        <v>2099</v>
      </c>
      <c r="C4838" s="35" t="s">
        <v>47</v>
      </c>
      <c r="D4838" s="85" t="s">
        <v>164</v>
      </c>
      <c r="E4838" s="85" t="s">
        <v>156</v>
      </c>
      <c r="F4838" s="85" t="s">
        <v>386</v>
      </c>
      <c r="G4838" s="56">
        <v>8184.0805673747363</v>
      </c>
      <c r="H4838" s="54">
        <v>4092.8636000925758</v>
      </c>
      <c r="I4838" s="41">
        <v>4091.2169672821606</v>
      </c>
      <c r="J4838" s="140">
        <v>43.556860635843414</v>
      </c>
      <c r="K4838" s="149">
        <v>186.75447082519531</v>
      </c>
      <c r="L4838" s="37">
        <v>230.31133146103872</v>
      </c>
      <c r="M4838" s="36">
        <v>268.48100006137224</v>
      </c>
      <c r="N4838" s="36">
        <v>281.47471145056676</v>
      </c>
      <c r="O4838" s="36">
        <v>231.18961278484625</v>
      </c>
      <c r="P4838" s="36">
        <v>250.16677155525312</v>
      </c>
      <c r="Q4838" s="36">
        <v>299.19753462043167</v>
      </c>
      <c r="R4838" s="36">
        <v>330.78913670716753</v>
      </c>
      <c r="S4838" s="36">
        <v>308.72227245200054</v>
      </c>
      <c r="T4838" s="36">
        <v>242.81781102930736</v>
      </c>
      <c r="U4838" s="36">
        <v>217.94683212197759</v>
      </c>
      <c r="V4838" s="36">
        <v>268.4147832848534</v>
      </c>
      <c r="W4838" s="36">
        <v>293.03149441630046</v>
      </c>
      <c r="X4838" s="36">
        <v>269.25132964949432</v>
      </c>
      <c r="Y4838" s="36">
        <v>200.7883766398262</v>
      </c>
      <c r="Z4838" s="36">
        <v>156.71811715400497</v>
      </c>
      <c r="AA4838" s="36">
        <v>115.02716135577278</v>
      </c>
      <c r="AB4838" s="36">
        <v>74.543761458712964</v>
      </c>
      <c r="AC4838" s="36">
        <v>53.991561889648438</v>
      </c>
      <c r="AD4838" s="142">
        <v>34.648538478215599</v>
      </c>
      <c r="AE4838" s="150">
        <v>197.56999206542969</v>
      </c>
      <c r="AF4838" s="37">
        <v>232.21853054364527</v>
      </c>
      <c r="AG4838" s="36">
        <v>253.78579278956693</v>
      </c>
      <c r="AH4838" s="36">
        <v>273.9818995498278</v>
      </c>
      <c r="AI4838" s="36">
        <v>207.98444881420804</v>
      </c>
      <c r="AJ4838" s="36">
        <v>260.89340766534042</v>
      </c>
      <c r="AK4838" s="36">
        <v>295.43361966763035</v>
      </c>
      <c r="AL4838" s="36">
        <v>331.00471111945097</v>
      </c>
      <c r="AM4838" s="36">
        <v>311.84374279816575</v>
      </c>
      <c r="AN4838" s="36">
        <v>249.02276708878406</v>
      </c>
      <c r="AO4838" s="36">
        <v>198.78453159079001</v>
      </c>
      <c r="AP4838" s="36">
        <v>275.73506742823099</v>
      </c>
      <c r="AQ4838" s="36">
        <v>287.81676849407245</v>
      </c>
      <c r="AR4838" s="36">
        <v>249.68209546701331</v>
      </c>
      <c r="AS4838" s="36">
        <v>183.0854033934408</v>
      </c>
      <c r="AT4838" s="36">
        <v>161.40160990003994</v>
      </c>
      <c r="AU4838" s="36">
        <v>129.45153829883068</v>
      </c>
      <c r="AV4838" s="36">
        <v>87.364874531033038</v>
      </c>
      <c r="AW4838" s="36">
        <v>101.72615814208984</v>
      </c>
    </row>
    <row r="4839" spans="2:49">
      <c r="B4839" s="57" t="s">
        <v>2098</v>
      </c>
      <c r="C4839" s="35" t="s">
        <v>45</v>
      </c>
      <c r="D4839" s="85" t="s">
        <v>164</v>
      </c>
      <c r="E4839" s="85" t="s">
        <v>156</v>
      </c>
      <c r="F4839" s="85" t="s">
        <v>487</v>
      </c>
      <c r="G4839" s="56">
        <v>3634.9059301136776</v>
      </c>
      <c r="H4839" s="54">
        <v>1861.2848485849242</v>
      </c>
      <c r="I4839" s="41">
        <v>1773.6210815287532</v>
      </c>
      <c r="J4839" s="140">
        <v>7.9810416667024766</v>
      </c>
      <c r="K4839" s="149">
        <v>48.165744781494141</v>
      </c>
      <c r="L4839" s="37">
        <v>56.146786448196615</v>
      </c>
      <c r="M4839" s="36">
        <v>68.746764915211983</v>
      </c>
      <c r="N4839" s="36">
        <v>91.090402996364332</v>
      </c>
      <c r="O4839" s="36">
        <v>94.527683104433635</v>
      </c>
      <c r="P4839" s="36">
        <v>95.761428013106553</v>
      </c>
      <c r="Q4839" s="36">
        <v>101.89148184312857</v>
      </c>
      <c r="R4839" s="36">
        <v>84.347009117531542</v>
      </c>
      <c r="S4839" s="36">
        <v>52.415705284096553</v>
      </c>
      <c r="T4839" s="36">
        <v>88.379938089100818</v>
      </c>
      <c r="U4839" s="36">
        <v>129.69749632315705</v>
      </c>
      <c r="V4839" s="36">
        <v>141.973884186877</v>
      </c>
      <c r="W4839" s="36">
        <v>193.22436754537262</v>
      </c>
      <c r="X4839" s="36">
        <v>172.68680138160545</v>
      </c>
      <c r="Y4839" s="36">
        <v>130.13979286378375</v>
      </c>
      <c r="Z4839" s="36">
        <v>117.48725206083994</v>
      </c>
      <c r="AA4839" s="36">
        <v>107.98927965212418</v>
      </c>
      <c r="AB4839" s="36">
        <v>75.049625895247544</v>
      </c>
      <c r="AC4839" s="36">
        <v>59.729148864746094</v>
      </c>
      <c r="AD4839" s="142">
        <v>9.9743489151372771</v>
      </c>
      <c r="AE4839" s="150">
        <v>42.595989227294922</v>
      </c>
      <c r="AF4839" s="37">
        <v>52.570338142432199</v>
      </c>
      <c r="AG4839" s="36">
        <v>80.134452409642293</v>
      </c>
      <c r="AH4839" s="36">
        <v>100.78311631667411</v>
      </c>
      <c r="AI4839" s="36">
        <v>77.387997535094513</v>
      </c>
      <c r="AJ4839" s="36">
        <v>81.829222158215273</v>
      </c>
      <c r="AK4839" s="36">
        <v>68.344544620843422</v>
      </c>
      <c r="AL4839" s="36">
        <v>67.43147127492557</v>
      </c>
      <c r="AM4839" s="36">
        <v>68.913928562421489</v>
      </c>
      <c r="AN4839" s="36">
        <v>102.54792603907865</v>
      </c>
      <c r="AO4839" s="36">
        <v>109.51642315114992</v>
      </c>
      <c r="AP4839" s="36">
        <v>173.76737196468875</v>
      </c>
      <c r="AQ4839" s="36">
        <v>164.3115595240287</v>
      </c>
      <c r="AR4839" s="36">
        <v>144.39956551543153</v>
      </c>
      <c r="AS4839" s="36">
        <v>131.94063301668916</v>
      </c>
      <c r="AT4839" s="36">
        <v>118.10103364909861</v>
      </c>
      <c r="AU4839" s="36">
        <v>92.606346549483476</v>
      </c>
      <c r="AV4839" s="36">
        <v>72.063448523171928</v>
      </c>
      <c r="AW4839" s="36">
        <v>66.971702575683594</v>
      </c>
    </row>
    <row r="4840" spans="2:49">
      <c r="B4840" s="57" t="s">
        <v>2097</v>
      </c>
      <c r="C4840" s="35" t="s">
        <v>47</v>
      </c>
      <c r="D4840" s="85" t="s">
        <v>164</v>
      </c>
      <c r="E4840" s="85" t="s">
        <v>156</v>
      </c>
      <c r="F4840" s="85" t="s">
        <v>386</v>
      </c>
      <c r="G4840" s="56">
        <v>7030.097711495011</v>
      </c>
      <c r="H4840" s="54">
        <v>3405.071339635067</v>
      </c>
      <c r="I4840" s="41">
        <v>3625.026371859944</v>
      </c>
      <c r="J4840" s="140">
        <v>24.748216270365578</v>
      </c>
      <c r="K4840" s="149">
        <v>148.420654296875</v>
      </c>
      <c r="L4840" s="37">
        <v>173.16887056724059</v>
      </c>
      <c r="M4840" s="36">
        <v>217.52840150957897</v>
      </c>
      <c r="N4840" s="36">
        <v>223.73630910173256</v>
      </c>
      <c r="O4840" s="36">
        <v>192.14425595896111</v>
      </c>
      <c r="P4840" s="36">
        <v>201.11446340716427</v>
      </c>
      <c r="Q4840" s="36">
        <v>226.66479895487248</v>
      </c>
      <c r="R4840" s="36">
        <v>240.02382480581056</v>
      </c>
      <c r="S4840" s="36">
        <v>232.8069595539676</v>
      </c>
      <c r="T4840" s="36">
        <v>218.12447431446256</v>
      </c>
      <c r="U4840" s="36">
        <v>200.74050327024253</v>
      </c>
      <c r="V4840" s="36">
        <v>240.78384971141261</v>
      </c>
      <c r="W4840" s="36">
        <v>218.78364954730543</v>
      </c>
      <c r="X4840" s="36">
        <v>222.47021059842388</v>
      </c>
      <c r="Y4840" s="36">
        <v>164.46485121754608</v>
      </c>
      <c r="Z4840" s="36">
        <v>145.1805870567776</v>
      </c>
      <c r="AA4840" s="36">
        <v>147.58201834325564</v>
      </c>
      <c r="AB4840" s="36">
        <v>79.649498544926175</v>
      </c>
      <c r="AC4840" s="36">
        <v>60.103813171386719</v>
      </c>
      <c r="AD4840" s="142">
        <v>20.789123086929362</v>
      </c>
      <c r="AE4840" s="150">
        <v>162.184326171875</v>
      </c>
      <c r="AF4840" s="37">
        <v>182.97344925880435</v>
      </c>
      <c r="AG4840" s="36">
        <v>187.88017993336155</v>
      </c>
      <c r="AH4840" s="36">
        <v>256.53735912905222</v>
      </c>
      <c r="AI4840" s="36">
        <v>204.88020330951838</v>
      </c>
      <c r="AJ4840" s="36">
        <v>190.27564318449637</v>
      </c>
      <c r="AK4840" s="36">
        <v>237.90694125050101</v>
      </c>
      <c r="AL4840" s="36">
        <v>297.49809925766607</v>
      </c>
      <c r="AM4840" s="36">
        <v>208.89532770774562</v>
      </c>
      <c r="AN4840" s="36">
        <v>231.30985060129731</v>
      </c>
      <c r="AO4840" s="36">
        <v>207.34463103728336</v>
      </c>
      <c r="AP4840" s="36">
        <v>221.18316559890471</v>
      </c>
      <c r="AQ4840" s="36">
        <v>250.58173201057357</v>
      </c>
      <c r="AR4840" s="36">
        <v>215.31290013957019</v>
      </c>
      <c r="AS4840" s="36">
        <v>178.97112466549831</v>
      </c>
      <c r="AT4840" s="36">
        <v>185.94220555735595</v>
      </c>
      <c r="AU4840" s="36">
        <v>151.39247699354777</v>
      </c>
      <c r="AV4840" s="36">
        <v>97.292701182286805</v>
      </c>
      <c r="AW4840" s="36">
        <v>118.84838104248047</v>
      </c>
    </row>
    <row r="4841" spans="2:49">
      <c r="B4841" s="57" t="s">
        <v>2096</v>
      </c>
      <c r="C4841" s="35" t="s">
        <v>47</v>
      </c>
      <c r="D4841" s="85" t="s">
        <v>164</v>
      </c>
      <c r="E4841" s="85" t="s">
        <v>156</v>
      </c>
      <c r="F4841" s="85" t="s">
        <v>386</v>
      </c>
      <c r="G4841" s="56">
        <v>6096.0943441120407</v>
      </c>
      <c r="H4841" s="54">
        <v>3098.2484915589671</v>
      </c>
      <c r="I4841" s="41">
        <v>2997.8458525530737</v>
      </c>
      <c r="J4841" s="140">
        <v>46.526646588287285</v>
      </c>
      <c r="K4841" s="149">
        <v>198.54949951171875</v>
      </c>
      <c r="L4841" s="37">
        <v>245.07614610000604</v>
      </c>
      <c r="M4841" s="36">
        <v>252.80327743005125</v>
      </c>
      <c r="N4841" s="36">
        <v>236.10882389076846</v>
      </c>
      <c r="O4841" s="36">
        <v>198.30931229989034</v>
      </c>
      <c r="P4841" s="36">
        <v>189.34190945162294</v>
      </c>
      <c r="Q4841" s="36">
        <v>217.59820699667756</v>
      </c>
      <c r="R4841" s="36">
        <v>309.61056393018424</v>
      </c>
      <c r="S4841" s="36">
        <v>310.74668079594807</v>
      </c>
      <c r="T4841" s="36">
        <v>233.55780976124055</v>
      </c>
      <c r="U4841" s="36">
        <v>206.47594622082087</v>
      </c>
      <c r="V4841" s="36">
        <v>169.732877665422</v>
      </c>
      <c r="W4841" s="36">
        <v>146.51574720815023</v>
      </c>
      <c r="X4841" s="36">
        <v>114.35384656928329</v>
      </c>
      <c r="Y4841" s="36">
        <v>94.844760824842524</v>
      </c>
      <c r="Z4841" s="36">
        <v>58.649111327572413</v>
      </c>
      <c r="AA4841" s="36">
        <v>55.343256878720865</v>
      </c>
      <c r="AB4841" s="36">
        <v>39.824749272463087</v>
      </c>
      <c r="AC4841" s="36">
        <v>19.355464935302734</v>
      </c>
      <c r="AD4841" s="142">
        <v>42.568204416093451</v>
      </c>
      <c r="AE4841" s="150">
        <v>195.6041259765625</v>
      </c>
      <c r="AF4841" s="37">
        <v>238.17233039265597</v>
      </c>
      <c r="AG4841" s="36">
        <v>238.04713897315966</v>
      </c>
      <c r="AH4841" s="36">
        <v>248.32816363692257</v>
      </c>
      <c r="AI4841" s="36">
        <v>188.32422728450678</v>
      </c>
      <c r="AJ4841" s="36">
        <v>202.04527059797039</v>
      </c>
      <c r="AK4841" s="36">
        <v>231.08174211626533</v>
      </c>
      <c r="AL4841" s="36">
        <v>314.7590811258583</v>
      </c>
      <c r="AM4841" s="36">
        <v>235.88180544989459</v>
      </c>
      <c r="AN4841" s="36">
        <v>236.51953192114635</v>
      </c>
      <c r="AO4841" s="36">
        <v>160.7396451619307</v>
      </c>
      <c r="AP4841" s="36">
        <v>160.68014720637919</v>
      </c>
      <c r="AQ4841" s="36">
        <v>134.85121321050946</v>
      </c>
      <c r="AR4841" s="36">
        <v>103.10758598232938</v>
      </c>
      <c r="AS4841" s="36">
        <v>86.399853286792293</v>
      </c>
      <c r="AT4841" s="36">
        <v>81.172739481891426</v>
      </c>
      <c r="AU4841" s="36">
        <v>65.822816084151199</v>
      </c>
      <c r="AV4841" s="36">
        <v>41.696871935265769</v>
      </c>
      <c r="AW4841" s="36">
        <v>30.215688705444336</v>
      </c>
    </row>
    <row r="4842" spans="2:49">
      <c r="B4842" s="57" t="s">
        <v>2095</v>
      </c>
      <c r="C4842" s="35" t="s">
        <v>42</v>
      </c>
      <c r="D4842" s="85" t="s">
        <v>164</v>
      </c>
      <c r="E4842" s="85" t="s">
        <v>156</v>
      </c>
      <c r="F4842" s="85" t="s">
        <v>504</v>
      </c>
      <c r="G4842" s="56">
        <v>10869.03781961154</v>
      </c>
      <c r="H4842" s="54">
        <v>5375.0772153019652</v>
      </c>
      <c r="I4842" s="41">
        <v>5493.9606043095746</v>
      </c>
      <c r="J4842" s="140">
        <v>56.364451063802591</v>
      </c>
      <c r="K4842" s="149">
        <v>261.79232788085938</v>
      </c>
      <c r="L4842" s="37">
        <v>318.15677894466194</v>
      </c>
      <c r="M4842" s="36">
        <v>335.63888718266139</v>
      </c>
      <c r="N4842" s="36">
        <v>322.23324455884699</v>
      </c>
      <c r="O4842" s="36">
        <v>275.97122146929809</v>
      </c>
      <c r="P4842" s="36">
        <v>222.22784401921558</v>
      </c>
      <c r="Q4842" s="36">
        <v>342.56042703762506</v>
      </c>
      <c r="R4842" s="36">
        <v>409.18159123748194</v>
      </c>
      <c r="S4842" s="36">
        <v>376.49902301195823</v>
      </c>
      <c r="T4842" s="36">
        <v>333.94398807139504</v>
      </c>
      <c r="U4842" s="36">
        <v>297.17481497226373</v>
      </c>
      <c r="V4842" s="36">
        <v>431.6692070426551</v>
      </c>
      <c r="W4842" s="36">
        <v>418.86156310888197</v>
      </c>
      <c r="X4842" s="36">
        <v>379.61644275749484</v>
      </c>
      <c r="Y4842" s="36">
        <v>285.44035255731757</v>
      </c>
      <c r="Z4842" s="36">
        <v>222.17935002344043</v>
      </c>
      <c r="AA4842" s="36">
        <v>192.22378858895163</v>
      </c>
      <c r="AB4842" s="36">
        <v>114.79667198002174</v>
      </c>
      <c r="AC4842" s="36">
        <v>96.702018737792969</v>
      </c>
      <c r="AD4842" s="142">
        <v>56.391918252311598</v>
      </c>
      <c r="AE4842" s="150">
        <v>274.01828002929688</v>
      </c>
      <c r="AF4842" s="37">
        <v>330.41019828160847</v>
      </c>
      <c r="AG4842" s="36">
        <v>308.54444075873579</v>
      </c>
      <c r="AH4842" s="36">
        <v>317.8146002286789</v>
      </c>
      <c r="AI4842" s="36">
        <v>293.97722812201056</v>
      </c>
      <c r="AJ4842" s="36">
        <v>242.1696268071174</v>
      </c>
      <c r="AK4842" s="36">
        <v>379.39698943900265</v>
      </c>
      <c r="AL4842" s="36">
        <v>425.66863575659386</v>
      </c>
      <c r="AM4842" s="36">
        <v>411.19367348607346</v>
      </c>
      <c r="AN4842" s="36">
        <v>338.63734163704203</v>
      </c>
      <c r="AO4842" s="36">
        <v>304.36843700375096</v>
      </c>
      <c r="AP4842" s="36">
        <v>399.47554342793057</v>
      </c>
      <c r="AQ4842" s="36">
        <v>380.3837248490259</v>
      </c>
      <c r="AR4842" s="36">
        <v>373.37735461307466</v>
      </c>
      <c r="AS4842" s="36">
        <v>276.85171475693028</v>
      </c>
      <c r="AT4842" s="36">
        <v>227.91872159423988</v>
      </c>
      <c r="AU4842" s="36">
        <v>193.54881252615709</v>
      </c>
      <c r="AV4842" s="36">
        <v>150.28551170519563</v>
      </c>
      <c r="AW4842" s="36">
        <v>139.93804931640625</v>
      </c>
    </row>
    <row r="4843" spans="2:49">
      <c r="B4843" s="57" t="s">
        <v>2094</v>
      </c>
      <c r="C4843" s="35" t="s">
        <v>42</v>
      </c>
      <c r="D4843" s="85" t="s">
        <v>164</v>
      </c>
      <c r="E4843" s="85" t="s">
        <v>156</v>
      </c>
      <c r="F4843" s="85" t="s">
        <v>504</v>
      </c>
      <c r="G4843" s="56">
        <v>3883.7308139132915</v>
      </c>
      <c r="H4843" s="54">
        <v>1967.9141262968881</v>
      </c>
      <c r="I4843" s="41">
        <v>1915.8166876164034</v>
      </c>
      <c r="J4843" s="140">
        <v>9.0585724923968449</v>
      </c>
      <c r="K4843" s="149">
        <v>69.414634704589844</v>
      </c>
      <c r="L4843" s="37">
        <v>78.473207196986692</v>
      </c>
      <c r="M4843" s="36">
        <v>99.485777937375673</v>
      </c>
      <c r="N4843" s="36">
        <v>95.662994478407711</v>
      </c>
      <c r="O4843" s="36">
        <v>92.324917727910631</v>
      </c>
      <c r="P4843" s="36">
        <v>100.92443571178349</v>
      </c>
      <c r="Q4843" s="36">
        <v>118.15852410863009</v>
      </c>
      <c r="R4843" s="36">
        <v>123.4687594507115</v>
      </c>
      <c r="S4843" s="36">
        <v>108.44808815018361</v>
      </c>
      <c r="T4843" s="36">
        <v>105.78349932696365</v>
      </c>
      <c r="U4843" s="36">
        <v>104.05805823949929</v>
      </c>
      <c r="V4843" s="36">
        <v>190.73755660024295</v>
      </c>
      <c r="W4843" s="36">
        <v>184.58306170899886</v>
      </c>
      <c r="X4843" s="36">
        <v>152.67183023942727</v>
      </c>
      <c r="Y4843" s="36">
        <v>91.340912818341621</v>
      </c>
      <c r="Z4843" s="36">
        <v>103.99884469182318</v>
      </c>
      <c r="AA4843" s="36">
        <v>104.84933923033725</v>
      </c>
      <c r="AB4843" s="36">
        <v>60.953985122135435</v>
      </c>
      <c r="AC4843" s="36">
        <v>51.990333557128906</v>
      </c>
      <c r="AD4843" s="142">
        <v>9.0629868619786507</v>
      </c>
      <c r="AE4843" s="150">
        <v>59.785804748535156</v>
      </c>
      <c r="AF4843" s="37">
        <v>68.848791610513814</v>
      </c>
      <c r="AG4843" s="36">
        <v>76.147185700072612</v>
      </c>
      <c r="AH4843" s="36">
        <v>100.98781689509424</v>
      </c>
      <c r="AI4843" s="36">
        <v>77.142960571024048</v>
      </c>
      <c r="AJ4843" s="36">
        <v>109.55292641274357</v>
      </c>
      <c r="AK4843" s="36">
        <v>123.82408271507919</v>
      </c>
      <c r="AL4843" s="36">
        <v>105.14117381997403</v>
      </c>
      <c r="AM4843" s="36">
        <v>96.324966333009655</v>
      </c>
      <c r="AN4843" s="36">
        <v>85.70451238962174</v>
      </c>
      <c r="AO4843" s="36">
        <v>115.90500851845626</v>
      </c>
      <c r="AP4843" s="36">
        <v>160.78890622974205</v>
      </c>
      <c r="AQ4843" s="36">
        <v>178.1797447977016</v>
      </c>
      <c r="AR4843" s="36">
        <v>121.66228408740636</v>
      </c>
      <c r="AS4843" s="36">
        <v>93.286990842009118</v>
      </c>
      <c r="AT4843" s="36">
        <v>128.86543752585715</v>
      </c>
      <c r="AU4843" s="36">
        <v>118.69568060996374</v>
      </c>
      <c r="AV4843" s="36">
        <v>87.922136099638266</v>
      </c>
      <c r="AW4843" s="36">
        <v>66.836082458496094</v>
      </c>
    </row>
    <row r="4844" spans="2:49">
      <c r="B4844" s="57" t="s">
        <v>2093</v>
      </c>
      <c r="C4844" s="35" t="s">
        <v>45</v>
      </c>
      <c r="D4844" s="85" t="s">
        <v>164</v>
      </c>
      <c r="E4844" s="85" t="s">
        <v>156</v>
      </c>
      <c r="F4844" s="85" t="s">
        <v>464</v>
      </c>
      <c r="G4844" s="56">
        <v>5819.8205338772277</v>
      </c>
      <c r="H4844" s="54">
        <v>2915.3429753640903</v>
      </c>
      <c r="I4844" s="41">
        <v>2904.4775585131374</v>
      </c>
      <c r="J4844" s="140">
        <v>41.019407932940553</v>
      </c>
      <c r="K4844" s="149">
        <v>110.6796875</v>
      </c>
      <c r="L4844" s="37">
        <v>151.69909543294057</v>
      </c>
      <c r="M4844" s="36">
        <v>151.2977731275065</v>
      </c>
      <c r="N4844" s="36">
        <v>154.10354359197561</v>
      </c>
      <c r="O4844" s="36">
        <v>138.81862848276316</v>
      </c>
      <c r="P4844" s="36">
        <v>130.00547365307108</v>
      </c>
      <c r="Q4844" s="36">
        <v>196.64651491148774</v>
      </c>
      <c r="R4844" s="36">
        <v>216.32900131809518</v>
      </c>
      <c r="S4844" s="36">
        <v>207.79840503086928</v>
      </c>
      <c r="T4844" s="36">
        <v>168.85769576645714</v>
      </c>
      <c r="U4844" s="36">
        <v>162.33427012451884</v>
      </c>
      <c r="V4844" s="36">
        <v>168.29782266195431</v>
      </c>
      <c r="W4844" s="36">
        <v>199.16421805995375</v>
      </c>
      <c r="X4844" s="36">
        <v>212.33119811647572</v>
      </c>
      <c r="Y4844" s="36">
        <v>244.39363792301577</v>
      </c>
      <c r="Z4844" s="36">
        <v>181.47671610141208</v>
      </c>
      <c r="AA4844" s="36">
        <v>128.9610752380454</v>
      </c>
      <c r="AB4844" s="36">
        <v>54.480314423401545</v>
      </c>
      <c r="AC4844" s="36">
        <v>48.347591400146484</v>
      </c>
      <c r="AD4844" s="142">
        <v>26.012736040358114</v>
      </c>
      <c r="AE4844" s="150">
        <v>115.57391357421875</v>
      </c>
      <c r="AF4844" s="37">
        <v>141.58664961457686</v>
      </c>
      <c r="AG4844" s="36">
        <v>156.40984363553747</v>
      </c>
      <c r="AH4844" s="36">
        <v>145.1172235425955</v>
      </c>
      <c r="AI4844" s="36">
        <v>114.8427388038718</v>
      </c>
      <c r="AJ4844" s="36">
        <v>113.00446346638891</v>
      </c>
      <c r="AK4844" s="36">
        <v>171.37438248020916</v>
      </c>
      <c r="AL4844" s="36">
        <v>227.48096645899059</v>
      </c>
      <c r="AM4844" s="36">
        <v>197.89706825218394</v>
      </c>
      <c r="AN4844" s="36">
        <v>167.15934893219824</v>
      </c>
      <c r="AO4844" s="36">
        <v>142.4509249176196</v>
      </c>
      <c r="AP4844" s="36">
        <v>183.52884994434208</v>
      </c>
      <c r="AQ4844" s="36">
        <v>219.36139622192545</v>
      </c>
      <c r="AR4844" s="36">
        <v>257.34795861863756</v>
      </c>
      <c r="AS4844" s="36">
        <v>248.46317214095569</v>
      </c>
      <c r="AT4844" s="36">
        <v>157.70977042058823</v>
      </c>
      <c r="AU4844" s="36">
        <v>106.492726734203</v>
      </c>
      <c r="AV4844" s="36">
        <v>75.820562304387749</v>
      </c>
      <c r="AW4844" s="36">
        <v>78.429512023925781</v>
      </c>
    </row>
    <row r="4845" spans="2:49">
      <c r="B4845" s="57" t="s">
        <v>2092</v>
      </c>
      <c r="C4845" s="35" t="s">
        <v>47</v>
      </c>
      <c r="D4845" s="85" t="s">
        <v>164</v>
      </c>
      <c r="E4845" s="85" t="s">
        <v>156</v>
      </c>
      <c r="F4845" s="85" t="s">
        <v>386</v>
      </c>
      <c r="G4845" s="56">
        <v>6994.8490933841131</v>
      </c>
      <c r="H4845" s="54">
        <v>3531.4578740032175</v>
      </c>
      <c r="I4845" s="41">
        <v>3463.3912193808956</v>
      </c>
      <c r="J4845" s="140">
        <v>26.728073571994823</v>
      </c>
      <c r="K4845" s="149">
        <v>123.84770202636719</v>
      </c>
      <c r="L4845" s="37">
        <v>150.57577559836201</v>
      </c>
      <c r="M4845" s="36">
        <v>201.85067887825798</v>
      </c>
      <c r="N4845" s="36">
        <v>253.636553175236</v>
      </c>
      <c r="O4845" s="36">
        <v>183.92418083772213</v>
      </c>
      <c r="P4845" s="36">
        <v>179.53144782200519</v>
      </c>
      <c r="Q4845" s="36">
        <v>171.25784809923698</v>
      </c>
      <c r="R4845" s="36">
        <v>221.87076242553917</v>
      </c>
      <c r="S4845" s="36">
        <v>268.23410557304965</v>
      </c>
      <c r="T4845" s="36">
        <v>237.67336588038137</v>
      </c>
      <c r="U4845" s="36">
        <v>205.52003906239116</v>
      </c>
      <c r="V4845" s="36">
        <v>238.81021159902397</v>
      </c>
      <c r="W4845" s="36">
        <v>239.57304611062403</v>
      </c>
      <c r="X4845" s="36">
        <v>245.34097991228052</v>
      </c>
      <c r="Y4845" s="36">
        <v>243.16582296581964</v>
      </c>
      <c r="Z4845" s="36">
        <v>211.52138511583493</v>
      </c>
      <c r="AA4845" s="36">
        <v>144.32653264450735</v>
      </c>
      <c r="AB4845" s="36">
        <v>73.52261404147032</v>
      </c>
      <c r="AC4845" s="36">
        <v>61.122524261474609</v>
      </c>
      <c r="AD4845" s="142">
        <v>28.708789024807214</v>
      </c>
      <c r="AE4845" s="150">
        <v>117.95223236083984</v>
      </c>
      <c r="AF4845" s="37">
        <v>146.66102138564705</v>
      </c>
      <c r="AG4845" s="36">
        <v>183.94551647925974</v>
      </c>
      <c r="AH4845" s="36">
        <v>214.46523223188765</v>
      </c>
      <c r="AI4845" s="36">
        <v>180.04623927200097</v>
      </c>
      <c r="AJ4845" s="36">
        <v>124.5618901259332</v>
      </c>
      <c r="AK4845" s="36">
        <v>164.77980766940439</v>
      </c>
      <c r="AL4845" s="36">
        <v>218.30065303890171</v>
      </c>
      <c r="AM4845" s="36">
        <v>250.87429308442179</v>
      </c>
      <c r="AN4845" s="36">
        <v>225.05823301747847</v>
      </c>
      <c r="AO4845" s="36">
        <v>189.27330998357519</v>
      </c>
      <c r="AP4845" s="36">
        <v>221.18316559890471</v>
      </c>
      <c r="AQ4845" s="36">
        <v>252.59443668535729</v>
      </c>
      <c r="AR4845" s="36">
        <v>287.08386685276025</v>
      </c>
      <c r="AS4845" s="36">
        <v>250.97100240449188</v>
      </c>
      <c r="AT4845" s="36">
        <v>182.16672930238425</v>
      </c>
      <c r="AU4845" s="36">
        <v>149.19838312407606</v>
      </c>
      <c r="AV4845" s="36">
        <v>94.314353186910665</v>
      </c>
      <c r="AW4845" s="36">
        <v>127.9130859375</v>
      </c>
    </row>
    <row r="4846" spans="2:49">
      <c r="B4846" s="57" t="s">
        <v>2091</v>
      </c>
      <c r="C4846" s="35" t="s">
        <v>42</v>
      </c>
      <c r="D4846" s="85" t="s">
        <v>164</v>
      </c>
      <c r="E4846" s="85" t="s">
        <v>156</v>
      </c>
      <c r="F4846" s="85" t="s">
        <v>504</v>
      </c>
      <c r="G4846" s="56">
        <v>4881.2359424887654</v>
      </c>
      <c r="H4846" s="54">
        <v>2419.484597279114</v>
      </c>
      <c r="I4846" s="41">
        <v>2461.7513452096514</v>
      </c>
      <c r="J4846" s="140">
        <v>15.097620820661408</v>
      </c>
      <c r="K4846" s="149">
        <v>100.1553955078125</v>
      </c>
      <c r="L4846" s="37">
        <v>115.2530163284739</v>
      </c>
      <c r="M4846" s="36">
        <v>115.56428750301215</v>
      </c>
      <c r="N4846" s="36">
        <v>121.84444559881402</v>
      </c>
      <c r="O4846" s="36">
        <v>154.54388402280691</v>
      </c>
      <c r="P4846" s="36">
        <v>144.59366270245903</v>
      </c>
      <c r="Q4846" s="36">
        <v>174.75546422788989</v>
      </c>
      <c r="R4846" s="36">
        <v>162.24407233605891</v>
      </c>
      <c r="S4846" s="36">
        <v>142.21022880071249</v>
      </c>
      <c r="T4846" s="36">
        <v>125.48826880943726</v>
      </c>
      <c r="U4846" s="36">
        <v>142.49391758922425</v>
      </c>
      <c r="V4846" s="36">
        <v>195.75696598445987</v>
      </c>
      <c r="W4846" s="36">
        <v>199.79595141028994</v>
      </c>
      <c r="X4846" s="36">
        <v>164.01906086533066</v>
      </c>
      <c r="Y4846" s="36">
        <v>148.42898332980513</v>
      </c>
      <c r="Z4846" s="36">
        <v>118.18050533161725</v>
      </c>
      <c r="AA4846" s="36">
        <v>111.40242293223334</v>
      </c>
      <c r="AB4846" s="36">
        <v>55.87448636195748</v>
      </c>
      <c r="AC4846" s="36">
        <v>27.03497314453125</v>
      </c>
      <c r="AD4846" s="142">
        <v>19.132972264177152</v>
      </c>
      <c r="AE4846" s="150">
        <v>95.65728759765625</v>
      </c>
      <c r="AF4846" s="37">
        <v>114.79025986183341</v>
      </c>
      <c r="AG4846" s="36">
        <v>116.69308977413725</v>
      </c>
      <c r="AH4846" s="36">
        <v>140.5908823441508</v>
      </c>
      <c r="AI4846" s="36">
        <v>135.52141721936655</v>
      </c>
      <c r="AJ4846" s="36">
        <v>132.61670039437379</v>
      </c>
      <c r="AK4846" s="36">
        <v>165.4289745073458</v>
      </c>
      <c r="AL4846" s="36">
        <v>155.15979049161214</v>
      </c>
      <c r="AM4846" s="36">
        <v>147.07683031491797</v>
      </c>
      <c r="AN4846" s="36">
        <v>120.19535274154268</v>
      </c>
      <c r="AO4846" s="36">
        <v>151.71305993066224</v>
      </c>
      <c r="AP4846" s="36">
        <v>211.72203801680322</v>
      </c>
      <c r="AQ4846" s="36">
        <v>194.19590163345003</v>
      </c>
      <c r="AR4846" s="36">
        <v>167.81004701711223</v>
      </c>
      <c r="AS4846" s="36">
        <v>115.35488114872095</v>
      </c>
      <c r="AT4846" s="36">
        <v>137.52057885222069</v>
      </c>
      <c r="AU4846" s="36">
        <v>127.2503242575287</v>
      </c>
      <c r="AV4846" s="36">
        <v>64.408076445083836</v>
      </c>
      <c r="AW4846" s="36">
        <v>63.703140258789063</v>
      </c>
    </row>
    <row r="4847" spans="2:49">
      <c r="B4847" s="57" t="s">
        <v>2090</v>
      </c>
      <c r="C4847" s="35" t="s">
        <v>44</v>
      </c>
      <c r="D4847" s="85" t="s">
        <v>164</v>
      </c>
      <c r="E4847" s="85" t="s">
        <v>156</v>
      </c>
      <c r="F4847" s="85" t="s">
        <v>2047</v>
      </c>
      <c r="G4847" s="56">
        <v>4557.3658369942423</v>
      </c>
      <c r="H4847" s="54">
        <v>2267.0946439449112</v>
      </c>
      <c r="I4847" s="41">
        <v>2290.271193049331</v>
      </c>
      <c r="J4847" s="140">
        <v>24.098481374031351</v>
      </c>
      <c r="K4847" s="149">
        <v>75.118797302246094</v>
      </c>
      <c r="L4847" s="37">
        <v>99.217278676277445</v>
      </c>
      <c r="M4847" s="36">
        <v>123.53743511785403</v>
      </c>
      <c r="N4847" s="36">
        <v>146.59341807400335</v>
      </c>
      <c r="O4847" s="36">
        <v>112.35025414187216</v>
      </c>
      <c r="P4847" s="36">
        <v>127.74870602811676</v>
      </c>
      <c r="Q4847" s="36">
        <v>138.90557416861884</v>
      </c>
      <c r="R4847" s="36">
        <v>177.05587030273324</v>
      </c>
      <c r="S4847" s="36">
        <v>138.55268587002672</v>
      </c>
      <c r="T4847" s="36">
        <v>144.60689890431598</v>
      </c>
      <c r="U4847" s="36">
        <v>125.43979719408505</v>
      </c>
      <c r="V4847" s="36">
        <v>145.35879186837607</v>
      </c>
      <c r="W4847" s="36">
        <v>156.95965131652855</v>
      </c>
      <c r="X4847" s="36">
        <v>161.60564603360666</v>
      </c>
      <c r="Y4847" s="36">
        <v>121.94922185482966</v>
      </c>
      <c r="Z4847" s="36">
        <v>108.42360729440891</v>
      </c>
      <c r="AA4847" s="36">
        <v>102.95398662853711</v>
      </c>
      <c r="AB4847" s="36">
        <v>64.684056554704824</v>
      </c>
      <c r="AC4847" s="36">
        <v>71.151763916015625</v>
      </c>
      <c r="AD4847" s="142">
        <v>17.074019667284762</v>
      </c>
      <c r="AE4847" s="150">
        <v>76.190742492675781</v>
      </c>
      <c r="AF4847" s="37">
        <v>93.26476215996054</v>
      </c>
      <c r="AG4847" s="36">
        <v>135.70159288581081</v>
      </c>
      <c r="AH4847" s="36">
        <v>111.76825647629181</v>
      </c>
      <c r="AI4847" s="36">
        <v>129.3568361102372</v>
      </c>
      <c r="AJ4847" s="36">
        <v>157.59775697654888</v>
      </c>
      <c r="AK4847" s="36">
        <v>122.9552914703339</v>
      </c>
      <c r="AL4847" s="36">
        <v>148.86427663033857</v>
      </c>
      <c r="AM4847" s="36">
        <v>127.05779185262375</v>
      </c>
      <c r="AN4847" s="36">
        <v>146.29579634589518</v>
      </c>
      <c r="AO4847" s="36">
        <v>105.91099730855667</v>
      </c>
      <c r="AP4847" s="36">
        <v>164.11921802209028</v>
      </c>
      <c r="AQ4847" s="36">
        <v>157.65241356883436</v>
      </c>
      <c r="AR4847" s="36">
        <v>166.89810605728513</v>
      </c>
      <c r="AS4847" s="36">
        <v>117.6076153985329</v>
      </c>
      <c r="AT4847" s="36">
        <v>122.6129047220971</v>
      </c>
      <c r="AU4847" s="36">
        <v>95.524717418912047</v>
      </c>
      <c r="AV4847" s="36">
        <v>88.639698634239878</v>
      </c>
      <c r="AW4847" s="36">
        <v>98.443161010742188</v>
      </c>
    </row>
    <row r="4848" spans="2:49">
      <c r="B4848" s="57" t="s">
        <v>2089</v>
      </c>
      <c r="C4848" s="35" t="s">
        <v>44</v>
      </c>
      <c r="D4848" s="85" t="s">
        <v>164</v>
      </c>
      <c r="E4848" s="85" t="s">
        <v>156</v>
      </c>
      <c r="F4848" s="85" t="s">
        <v>2047</v>
      </c>
      <c r="G4848" s="56">
        <v>8933.8452614907001</v>
      </c>
      <c r="H4848" s="54">
        <v>4354.0015811768753</v>
      </c>
      <c r="I4848" s="41">
        <v>4579.8436803138256</v>
      </c>
      <c r="J4848" s="140">
        <v>31.127205108123832</v>
      </c>
      <c r="K4848" s="149">
        <v>179.88975524902344</v>
      </c>
      <c r="L4848" s="37">
        <v>211.01696035714727</v>
      </c>
      <c r="M4848" s="36">
        <v>267.00026299665228</v>
      </c>
      <c r="N4848" s="36">
        <v>284.0247475183815</v>
      </c>
      <c r="O4848" s="36">
        <v>256.36285263281741</v>
      </c>
      <c r="P4848" s="36">
        <v>217.75347618428992</v>
      </c>
      <c r="Q4848" s="36">
        <v>220.84986972132927</v>
      </c>
      <c r="R4848" s="36">
        <v>261.46622707496653</v>
      </c>
      <c r="S4848" s="36">
        <v>266.06131706925424</v>
      </c>
      <c r="T4848" s="36">
        <v>296.29245719555655</v>
      </c>
      <c r="U4848" s="36">
        <v>254.79958805048526</v>
      </c>
      <c r="V4848" s="36">
        <v>312.17995569047213</v>
      </c>
      <c r="W4848" s="36">
        <v>291.92495658870274</v>
      </c>
      <c r="X4848" s="36">
        <v>278.66614604512944</v>
      </c>
      <c r="Y4848" s="36">
        <v>238.77452682500262</v>
      </c>
      <c r="Z4848" s="36">
        <v>248.90288978890393</v>
      </c>
      <c r="AA4848" s="36">
        <v>204.82424708203698</v>
      </c>
      <c r="AB4848" s="36">
        <v>127.34673634207512</v>
      </c>
      <c r="AC4848" s="36">
        <v>115.75436401367188</v>
      </c>
      <c r="AD4848" s="142">
        <v>32.139331138418378</v>
      </c>
      <c r="AE4848" s="150">
        <v>167.41912841796875</v>
      </c>
      <c r="AF4848" s="37">
        <v>199.55845955638713</v>
      </c>
      <c r="AG4848" s="36">
        <v>263.53642676374852</v>
      </c>
      <c r="AH4848" s="36">
        <v>269.85488951032619</v>
      </c>
      <c r="AI4848" s="36">
        <v>224.83450085826939</v>
      </c>
      <c r="AJ4848" s="36">
        <v>175.21738198013819</v>
      </c>
      <c r="AK4848" s="36">
        <v>200.66303567958494</v>
      </c>
      <c r="AL4848" s="36">
        <v>254.60924554706179</v>
      </c>
      <c r="AM4848" s="36">
        <v>297.13515102542721</v>
      </c>
      <c r="AN4848" s="36">
        <v>301.01149463975554</v>
      </c>
      <c r="AO4848" s="36">
        <v>273.84194799599788</v>
      </c>
      <c r="AP4848" s="36">
        <v>290.13933186048104</v>
      </c>
      <c r="AQ4848" s="36">
        <v>339.71552343219793</v>
      </c>
      <c r="AR4848" s="36">
        <v>309.07056677275028</v>
      </c>
      <c r="AS4848" s="36">
        <v>277.43334914525713</v>
      </c>
      <c r="AT4848" s="36">
        <v>263.14615705742375</v>
      </c>
      <c r="AU4848" s="36">
        <v>253.6345945260768</v>
      </c>
      <c r="AV4848" s="36">
        <v>178.2753489385274</v>
      </c>
      <c r="AW4848" s="36">
        <v>208.16627502441406</v>
      </c>
    </row>
    <row r="4849" spans="2:49">
      <c r="B4849" s="57" t="s">
        <v>2088</v>
      </c>
      <c r="C4849" s="35" t="s">
        <v>47</v>
      </c>
      <c r="D4849" s="85" t="s">
        <v>164</v>
      </c>
      <c r="E4849" s="85" t="s">
        <v>156</v>
      </c>
      <c r="F4849" s="85" t="s">
        <v>386</v>
      </c>
      <c r="G4849" s="56">
        <v>4775.1577901049459</v>
      </c>
      <c r="H4849" s="54">
        <v>2421.8424888564391</v>
      </c>
      <c r="I4849" s="41">
        <v>2353.3153012485063</v>
      </c>
      <c r="J4849" s="140">
        <v>21.778430317921707</v>
      </c>
      <c r="K4849" s="149">
        <v>138.59147644042969</v>
      </c>
      <c r="L4849" s="37">
        <v>160.36990675835139</v>
      </c>
      <c r="M4849" s="36">
        <v>156.77722631321006</v>
      </c>
      <c r="N4849" s="36">
        <v>217.55005170721461</v>
      </c>
      <c r="O4849" s="36">
        <v>125.35614559889441</v>
      </c>
      <c r="P4849" s="36">
        <v>148.13797060722831</v>
      </c>
      <c r="Q4849" s="36">
        <v>165.21345346044038</v>
      </c>
      <c r="R4849" s="36">
        <v>173.46259607814881</v>
      </c>
      <c r="S4849" s="36">
        <v>211.55067194251839</v>
      </c>
      <c r="T4849" s="36">
        <v>173.88224603369892</v>
      </c>
      <c r="U4849" s="36">
        <v>130.00337354644279</v>
      </c>
      <c r="V4849" s="36">
        <v>165.78560144064474</v>
      </c>
      <c r="W4849" s="36">
        <v>139.58594835371071</v>
      </c>
      <c r="X4849" s="36">
        <v>138.26419630649707</v>
      </c>
      <c r="Y4849" s="36">
        <v>102.91665536312699</v>
      </c>
      <c r="Z4849" s="36">
        <v>90.377319094947651</v>
      </c>
      <c r="AA4849" s="36">
        <v>54.258094979138107</v>
      </c>
      <c r="AB4849" s="36">
        <v>40.845896689705732</v>
      </c>
      <c r="AC4849" s="36">
        <v>27.505134582519531</v>
      </c>
      <c r="AD4849" s="142">
        <v>19.79916484469463</v>
      </c>
      <c r="AE4849" s="150">
        <v>116.96929931640625</v>
      </c>
      <c r="AF4849" s="37">
        <v>136.76846416110089</v>
      </c>
      <c r="AG4849" s="36">
        <v>151.48454298291978</v>
      </c>
      <c r="AH4849" s="36">
        <v>179.57615139033658</v>
      </c>
      <c r="AI4849" s="36">
        <v>159.35126924073651</v>
      </c>
      <c r="AJ4849" s="36">
        <v>122.60028555702087</v>
      </c>
      <c r="AK4849" s="36">
        <v>139.42906802795756</v>
      </c>
      <c r="AL4849" s="36">
        <v>212.20854179130447</v>
      </c>
      <c r="AM4849" s="36">
        <v>170.91435903361005</v>
      </c>
      <c r="AN4849" s="36">
        <v>146.91301321974291</v>
      </c>
      <c r="AO4849" s="36">
        <v>133.15710250100767</v>
      </c>
      <c r="AP4849" s="36">
        <v>154.72903064317998</v>
      </c>
      <c r="AQ4849" s="36">
        <v>143.90838424703622</v>
      </c>
      <c r="AR4849" s="36">
        <v>146.57450948468394</v>
      </c>
      <c r="AS4849" s="36">
        <v>120.34265279231784</v>
      </c>
      <c r="AT4849" s="36">
        <v>84.004346673120196</v>
      </c>
      <c r="AU4849" s="36">
        <v>72.405097692566315</v>
      </c>
      <c r="AV4849" s="36">
        <v>42.689654600391144</v>
      </c>
      <c r="AW4849" s="36">
        <v>36.258827209472656</v>
      </c>
    </row>
    <row r="4850" spans="2:49">
      <c r="B4850" s="57" t="s">
        <v>2087</v>
      </c>
      <c r="C4850" s="35" t="s">
        <v>47</v>
      </c>
      <c r="D4850" s="85" t="s">
        <v>164</v>
      </c>
      <c r="E4850" s="85" t="s">
        <v>156</v>
      </c>
      <c r="F4850" s="85" t="s">
        <v>386</v>
      </c>
      <c r="G4850" s="56">
        <v>14961.06451806875</v>
      </c>
      <c r="H4850" s="54">
        <v>7363.5715324706844</v>
      </c>
      <c r="I4850" s="41">
        <v>7597.4929855980654</v>
      </c>
      <c r="J4850" s="140">
        <v>80.184220715984466</v>
      </c>
      <c r="K4850" s="149">
        <v>388.25271606445313</v>
      </c>
      <c r="L4850" s="37">
        <v>468.43693678043758</v>
      </c>
      <c r="M4850" s="36">
        <v>549.70014976069285</v>
      </c>
      <c r="N4850" s="36">
        <v>586.66340958011904</v>
      </c>
      <c r="O4850" s="36">
        <v>439.77401898628528</v>
      </c>
      <c r="P4850" s="36">
        <v>397.32369599951966</v>
      </c>
      <c r="Q4850" s="36">
        <v>473.47758003906694</v>
      </c>
      <c r="R4850" s="36">
        <v>554.67690606384792</v>
      </c>
      <c r="S4850" s="36">
        <v>600.23707398044689</v>
      </c>
      <c r="T4850" s="36">
        <v>541.19562966701551</v>
      </c>
      <c r="U4850" s="36">
        <v>391.92193495618778</v>
      </c>
      <c r="V4850" s="36">
        <v>481.56769942282523</v>
      </c>
      <c r="W4850" s="36">
        <v>450.43692553856999</v>
      </c>
      <c r="X4850" s="36">
        <v>451.17790373699046</v>
      </c>
      <c r="Y4850" s="36">
        <v>280.49833520538533</v>
      </c>
      <c r="Z4850" s="36">
        <v>251.90274045613069</v>
      </c>
      <c r="AA4850" s="36">
        <v>218.11754181613517</v>
      </c>
      <c r="AB4850" s="36">
        <v>129.6857219898157</v>
      </c>
      <c r="AC4850" s="36">
        <v>96.777328491210938</v>
      </c>
      <c r="AD4850" s="142">
        <v>89.096241801125842</v>
      </c>
      <c r="AE4850" s="150">
        <v>383.34475708007813</v>
      </c>
      <c r="AF4850" s="37">
        <v>472.440998881204</v>
      </c>
      <c r="AG4850" s="36">
        <v>518.39191007791385</v>
      </c>
      <c r="AH4850" s="36">
        <v>585.93132825075531</v>
      </c>
      <c r="AI4850" s="36">
        <v>449.08084967843922</v>
      </c>
      <c r="AJ4850" s="36">
        <v>404.09054119594077</v>
      </c>
      <c r="AK4850" s="36">
        <v>489.46428076947336</v>
      </c>
      <c r="AL4850" s="36">
        <v>634.59492162471429</v>
      </c>
      <c r="AM4850" s="36">
        <v>582.70801939529042</v>
      </c>
      <c r="AN4850" s="36">
        <v>480.33261769008141</v>
      </c>
      <c r="AO4850" s="36">
        <v>367.13315403849259</v>
      </c>
      <c r="AP4850" s="36">
        <v>458.23597536634065</v>
      </c>
      <c r="AQ4850" s="36">
        <v>435.75056209067611</v>
      </c>
      <c r="AR4850" s="36">
        <v>406.36519181270995</v>
      </c>
      <c r="AS4850" s="36">
        <v>329.14229823539921</v>
      </c>
      <c r="AT4850" s="36">
        <v>291.65554069656338</v>
      </c>
      <c r="AU4850" s="36">
        <v>249.02965418503871</v>
      </c>
      <c r="AV4850" s="36">
        <v>209.47714234145423</v>
      </c>
      <c r="AW4850" s="36">
        <v>233.66799926757813</v>
      </c>
    </row>
    <row r="4851" spans="2:49">
      <c r="B4851" s="57" t="s">
        <v>2086</v>
      </c>
      <c r="C4851" s="35" t="s">
        <v>45</v>
      </c>
      <c r="D4851" s="85" t="s">
        <v>164</v>
      </c>
      <c r="E4851" s="85" t="s">
        <v>156</v>
      </c>
      <c r="F4851" s="85" t="s">
        <v>2056</v>
      </c>
      <c r="G4851" s="56">
        <v>14538.698846654115</v>
      </c>
      <c r="H4851" s="54">
        <v>7170.2437093326325</v>
      </c>
      <c r="I4851" s="41">
        <v>7368.4551373214836</v>
      </c>
      <c r="J4851" s="140">
        <v>86.289466357888529</v>
      </c>
      <c r="K4851" s="149">
        <v>309.20858764648438</v>
      </c>
      <c r="L4851" s="37">
        <v>395.49805400437288</v>
      </c>
      <c r="M4851" s="36">
        <v>478.08975582329487</v>
      </c>
      <c r="N4851" s="36">
        <v>507.77392031267925</v>
      </c>
      <c r="O4851" s="36">
        <v>428.74051136853075</v>
      </c>
      <c r="P4851" s="36">
        <v>397.87013640535628</v>
      </c>
      <c r="Q4851" s="36">
        <v>469.13240858899331</v>
      </c>
      <c r="R4851" s="36">
        <v>568.11370899443239</v>
      </c>
      <c r="S4851" s="36">
        <v>501.5827768124783</v>
      </c>
      <c r="T4851" s="36">
        <v>486.31623977361249</v>
      </c>
      <c r="U4851" s="36">
        <v>453.19723857778911</v>
      </c>
      <c r="V4851" s="36">
        <v>587.95496535707662</v>
      </c>
      <c r="W4851" s="36">
        <v>486.06076932872764</v>
      </c>
      <c r="X4851" s="36">
        <v>353.19147273220881</v>
      </c>
      <c r="Y4851" s="36">
        <v>310.85900779743588</v>
      </c>
      <c r="Z4851" s="36">
        <v>289.62348404911137</v>
      </c>
      <c r="AA4851" s="36">
        <v>227.05469218118105</v>
      </c>
      <c r="AB4851" s="36">
        <v>127.502918970957</v>
      </c>
      <c r="AC4851" s="36">
        <v>101.68164825439453</v>
      </c>
      <c r="AD4851" s="142">
        <v>75.335894223001318</v>
      </c>
      <c r="AE4851" s="150">
        <v>310.6134033203125</v>
      </c>
      <c r="AF4851" s="37">
        <v>385.94929754331383</v>
      </c>
      <c r="AG4851" s="36">
        <v>479.24615817417066</v>
      </c>
      <c r="AH4851" s="36">
        <v>472.58067272853867</v>
      </c>
      <c r="AI4851" s="36">
        <v>406.84215349728453</v>
      </c>
      <c r="AJ4851" s="36">
        <v>346.51670361363728</v>
      </c>
      <c r="AK4851" s="36">
        <v>455.92244319293417</v>
      </c>
      <c r="AL4851" s="36">
        <v>548.32992361775553</v>
      </c>
      <c r="AM4851" s="36">
        <v>559.52629908528411</v>
      </c>
      <c r="AN4851" s="36">
        <v>503.94014743292468</v>
      </c>
      <c r="AO4851" s="36">
        <v>482.83846975633077</v>
      </c>
      <c r="AP4851" s="36">
        <v>519.6180239907037</v>
      </c>
      <c r="AQ4851" s="36">
        <v>493.21088459578368</v>
      </c>
      <c r="AR4851" s="36">
        <v>408.41021774213414</v>
      </c>
      <c r="AS4851" s="36">
        <v>356.72198747752856</v>
      </c>
      <c r="AT4851" s="36">
        <v>309.20962255324895</v>
      </c>
      <c r="AU4851" s="36">
        <v>294.25341086662388</v>
      </c>
      <c r="AV4851" s="36">
        <v>174.1368629327788</v>
      </c>
      <c r="AW4851" s="36">
        <v>171.20185852050781</v>
      </c>
    </row>
    <row r="4852" spans="2:49">
      <c r="B4852" s="57" t="s">
        <v>2085</v>
      </c>
      <c r="C4852" s="35" t="s">
        <v>47</v>
      </c>
      <c r="D4852" s="85" t="s">
        <v>164</v>
      </c>
      <c r="E4852" s="85" t="s">
        <v>156</v>
      </c>
      <c r="F4852" s="85" t="s">
        <v>386</v>
      </c>
      <c r="G4852" s="56">
        <v>5983.5298020648897</v>
      </c>
      <c r="H4852" s="54">
        <v>2931.0006527931014</v>
      </c>
      <c r="I4852" s="41">
        <v>3052.5291492717879</v>
      </c>
      <c r="J4852" s="140">
        <v>26.728073571994823</v>
      </c>
      <c r="K4852" s="149">
        <v>93.377235412597656</v>
      </c>
      <c r="L4852" s="37">
        <v>120.10530898459248</v>
      </c>
      <c r="M4852" s="36">
        <v>138.15993068851637</v>
      </c>
      <c r="N4852" s="36">
        <v>147.4391345693445</v>
      </c>
      <c r="O4852" s="36">
        <v>135.63123950044314</v>
      </c>
      <c r="P4852" s="36">
        <v>108.89612408875723</v>
      </c>
      <c r="Q4852" s="36">
        <v>131.96928294705907</v>
      </c>
      <c r="R4852" s="36">
        <v>116.98640200619339</v>
      </c>
      <c r="S4852" s="36">
        <v>137.65976738843301</v>
      </c>
      <c r="T4852" s="36">
        <v>167.70891185498772</v>
      </c>
      <c r="U4852" s="36">
        <v>193.0932460028047</v>
      </c>
      <c r="V4852" s="36">
        <v>212.16609708177751</v>
      </c>
      <c r="W4852" s="36">
        <v>220.76359207714529</v>
      </c>
      <c r="X4852" s="36">
        <v>218.31188890499539</v>
      </c>
      <c r="Y4852" s="36">
        <v>180.60864029411502</v>
      </c>
      <c r="Z4852" s="36">
        <v>228.82768026167597</v>
      </c>
      <c r="AA4852" s="36">
        <v>210.52140851905585</v>
      </c>
      <c r="AB4852" s="36">
        <v>143.9817858312127</v>
      </c>
      <c r="AC4852" s="36">
        <v>118.17021179199219</v>
      </c>
      <c r="AD4852" s="142">
        <v>24.748956055868288</v>
      </c>
      <c r="AE4852" s="150">
        <v>93.378852844238281</v>
      </c>
      <c r="AF4852" s="37">
        <v>118.12780890010657</v>
      </c>
      <c r="AG4852" s="36">
        <v>128.86022812183435</v>
      </c>
      <c r="AH4852" s="36">
        <v>142.63477167575303</v>
      </c>
      <c r="AI4852" s="36">
        <v>125.20456868915011</v>
      </c>
      <c r="AJ4852" s="36">
        <v>110.83065814354686</v>
      </c>
      <c r="AK4852" s="36">
        <v>110.17821459551891</v>
      </c>
      <c r="AL4852" s="36">
        <v>147.22602181693372</v>
      </c>
      <c r="AM4852" s="36">
        <v>159.91986810162345</v>
      </c>
      <c r="AN4852" s="36">
        <v>179.21303740280695</v>
      </c>
      <c r="AO4852" s="36">
        <v>184.51769917996776</v>
      </c>
      <c r="AP4852" s="36">
        <v>207.29722695143982</v>
      </c>
      <c r="AQ4852" s="36">
        <v>209.32128617750723</v>
      </c>
      <c r="AR4852" s="36">
        <v>172.85683532331691</v>
      </c>
      <c r="AS4852" s="36">
        <v>232.45674812875069</v>
      </c>
      <c r="AT4852" s="36">
        <v>233.13565874450211</v>
      </c>
      <c r="AU4852" s="36">
        <v>243.54441951135945</v>
      </c>
      <c r="AV4852" s="36">
        <v>157.85244375493471</v>
      </c>
      <c r="AW4852" s="36">
        <v>189.35165405273438</v>
      </c>
    </row>
    <row r="4853" spans="2:49">
      <c r="B4853" s="57" t="s">
        <v>2084</v>
      </c>
      <c r="C4853" s="35" t="s">
        <v>42</v>
      </c>
      <c r="D4853" s="85" t="s">
        <v>164</v>
      </c>
      <c r="E4853" s="85" t="s">
        <v>156</v>
      </c>
      <c r="F4853" s="85" t="s">
        <v>464</v>
      </c>
      <c r="G4853" s="56">
        <v>5158.5298338191114</v>
      </c>
      <c r="H4853" s="54">
        <v>2583.1942555474188</v>
      </c>
      <c r="I4853" s="41">
        <v>2575.3355782716926</v>
      </c>
      <c r="J4853" s="140">
        <v>23.010887377015433</v>
      </c>
      <c r="K4853" s="149">
        <v>84.986190795898438</v>
      </c>
      <c r="L4853" s="37">
        <v>107.99707817291387</v>
      </c>
      <c r="M4853" s="36">
        <v>132.26030498563483</v>
      </c>
      <c r="N4853" s="36">
        <v>131.94486412123402</v>
      </c>
      <c r="O4853" s="36">
        <v>152.08805620538021</v>
      </c>
      <c r="P4853" s="36">
        <v>172.37762802888682</v>
      </c>
      <c r="Q4853" s="36">
        <v>156.10084173386139</v>
      </c>
      <c r="R4853" s="36">
        <v>141.90388618572297</v>
      </c>
      <c r="S4853" s="36">
        <v>127.32745406303265</v>
      </c>
      <c r="T4853" s="36">
        <v>119.73545699803326</v>
      </c>
      <c r="U4853" s="36">
        <v>162.33427012451884</v>
      </c>
      <c r="V4853" s="36">
        <v>220.52818141911254</v>
      </c>
      <c r="W4853" s="36">
        <v>225.58396127198844</v>
      </c>
      <c r="X4853" s="36">
        <v>168.82919655114898</v>
      </c>
      <c r="Y4853" s="36">
        <v>125.30351774866487</v>
      </c>
      <c r="Z4853" s="36">
        <v>128.15623765924462</v>
      </c>
      <c r="AA4853" s="36">
        <v>167.01516301320632</v>
      </c>
      <c r="AB4853" s="36">
        <v>89.054360115175598</v>
      </c>
      <c r="AC4853" s="36">
        <v>54.653797149658203</v>
      </c>
      <c r="AD4853" s="142">
        <v>20.009796954121626</v>
      </c>
      <c r="AE4853" s="150">
        <v>97.484085083007813</v>
      </c>
      <c r="AF4853" s="37">
        <v>117.49388203712944</v>
      </c>
      <c r="AG4853" s="36">
        <v>116.81241486704698</v>
      </c>
      <c r="AH4853" s="36">
        <v>123.9542951093003</v>
      </c>
      <c r="AI4853" s="36">
        <v>116.91197734087849</v>
      </c>
      <c r="AJ4853" s="36">
        <v>124.49644280195389</v>
      </c>
      <c r="AK4853" s="36">
        <v>145.61869493983093</v>
      </c>
      <c r="AL4853" s="36">
        <v>138.90430695283496</v>
      </c>
      <c r="AM4853" s="36">
        <v>139.75205335334638</v>
      </c>
      <c r="AN4853" s="36">
        <v>141.36315310932815</v>
      </c>
      <c r="AO4853" s="36">
        <v>142.4509249176196</v>
      </c>
      <c r="AP4853" s="36">
        <v>224.97084831887094</v>
      </c>
      <c r="AQ4853" s="36">
        <v>197.4252565997329</v>
      </c>
      <c r="AR4853" s="36">
        <v>171.90843635724991</v>
      </c>
      <c r="AS4853" s="36">
        <v>121.15146410178831</v>
      </c>
      <c r="AT4853" s="36">
        <v>172.91071214787382</v>
      </c>
      <c r="AU4853" s="36">
        <v>192.54745540830643</v>
      </c>
      <c r="AV4853" s="36">
        <v>105.13784639541767</v>
      </c>
      <c r="AW4853" s="36">
        <v>81.525413513183594</v>
      </c>
    </row>
    <row r="4854" spans="2:49">
      <c r="B4854" s="57" t="s">
        <v>2083</v>
      </c>
      <c r="C4854" s="35" t="s">
        <v>42</v>
      </c>
      <c r="D4854" s="85" t="s">
        <v>164</v>
      </c>
      <c r="E4854" s="85" t="s">
        <v>156</v>
      </c>
      <c r="F4854" s="85" t="s">
        <v>504</v>
      </c>
      <c r="G4854" s="56">
        <v>5401.7631987697905</v>
      </c>
      <c r="H4854" s="54">
        <v>2782.4540408575917</v>
      </c>
      <c r="I4854" s="41">
        <v>2619.3091579121988</v>
      </c>
      <c r="J4854" s="140">
        <v>24.156193313058253</v>
      </c>
      <c r="K4854" s="149">
        <v>115.02996063232422</v>
      </c>
      <c r="L4854" s="37">
        <v>139.18615394538247</v>
      </c>
      <c r="M4854" s="36">
        <v>127.6231696772395</v>
      </c>
      <c r="N4854" s="36">
        <v>162.12360116866989</v>
      </c>
      <c r="O4854" s="36">
        <v>162.57213773827741</v>
      </c>
      <c r="P4854" s="36">
        <v>165.9430625645671</v>
      </c>
      <c r="Q4854" s="36">
        <v>200.57161235246451</v>
      </c>
      <c r="R4854" s="36">
        <v>187.75414660273486</v>
      </c>
      <c r="S4854" s="36">
        <v>186.20332116352282</v>
      </c>
      <c r="T4854" s="36">
        <v>155.56396959847595</v>
      </c>
      <c r="U4854" s="36">
        <v>147.18121750992242</v>
      </c>
      <c r="V4854" s="36">
        <v>226.87730416660477</v>
      </c>
      <c r="W4854" s="36">
        <v>260.64751021545442</v>
      </c>
      <c r="X4854" s="36">
        <v>178.46099075284405</v>
      </c>
      <c r="Y4854" s="36">
        <v>124.55579020682949</v>
      </c>
      <c r="Z4854" s="36">
        <v>115.34417320365844</v>
      </c>
      <c r="AA4854" s="36">
        <v>114.67896478318137</v>
      </c>
      <c r="AB4854" s="36">
        <v>75.176581650633707</v>
      </c>
      <c r="AC4854" s="36">
        <v>51.990333557128906</v>
      </c>
      <c r="AD4854" s="142">
        <v>28.195959126155799</v>
      </c>
      <c r="AE4854" s="150">
        <v>118.57518005371094</v>
      </c>
      <c r="AF4854" s="37">
        <v>146.77113917986674</v>
      </c>
      <c r="AG4854" s="36">
        <v>104.82599589880125</v>
      </c>
      <c r="AH4854" s="36">
        <v>152.47180197886777</v>
      </c>
      <c r="AI4854" s="36">
        <v>150.11603138145219</v>
      </c>
      <c r="AJ4854" s="36">
        <v>141.26561563748515</v>
      </c>
      <c r="AK4854" s="36">
        <v>176.32549378627277</v>
      </c>
      <c r="AL4854" s="36">
        <v>170.47161192170546</v>
      </c>
      <c r="AM4854" s="36">
        <v>181.25665707824396</v>
      </c>
      <c r="AN4854" s="36">
        <v>150.50548517201867</v>
      </c>
      <c r="AO4854" s="36">
        <v>184.69415991558881</v>
      </c>
      <c r="AP4854" s="36">
        <v>203.7325271482446</v>
      </c>
      <c r="AQ4854" s="36">
        <v>190.19186242451295</v>
      </c>
      <c r="AR4854" s="36">
        <v>148.93141672768709</v>
      </c>
      <c r="AS4854" s="36">
        <v>135.41659960936806</v>
      </c>
      <c r="AT4854" s="36">
        <v>123.09534330828146</v>
      </c>
      <c r="AU4854" s="36">
        <v>129.38898516941995</v>
      </c>
      <c r="AV4854" s="36">
        <v>80.765683161295613</v>
      </c>
      <c r="AW4854" s="36">
        <v>49.082748413085938</v>
      </c>
    </row>
    <row r="4855" spans="2:49">
      <c r="B4855" s="57" t="s">
        <v>2082</v>
      </c>
      <c r="C4855" s="35" t="s">
        <v>45</v>
      </c>
      <c r="D4855" s="85" t="s">
        <v>164</v>
      </c>
      <c r="E4855" s="85" t="s">
        <v>156</v>
      </c>
      <c r="F4855" s="85" t="s">
        <v>501</v>
      </c>
      <c r="G4855" s="56">
        <v>18195.895541854647</v>
      </c>
      <c r="H4855" s="54">
        <v>8953.1532418557381</v>
      </c>
      <c r="I4855" s="41">
        <v>9242.7422999989067</v>
      </c>
      <c r="J4855" s="140">
        <v>83.044171817308055</v>
      </c>
      <c r="K4855" s="149">
        <v>358.36773681640625</v>
      </c>
      <c r="L4855" s="37">
        <v>441.41190863371429</v>
      </c>
      <c r="M4855" s="36">
        <v>451.05722280285084</v>
      </c>
      <c r="N4855" s="36">
        <v>552.98724848571931</v>
      </c>
      <c r="O4855" s="36">
        <v>504.32237832840798</v>
      </c>
      <c r="P4855" s="36">
        <v>457.33124170730355</v>
      </c>
      <c r="Q4855" s="36">
        <v>490.5118509954151</v>
      </c>
      <c r="R4855" s="36">
        <v>547.85762974857857</v>
      </c>
      <c r="S4855" s="36">
        <v>472.96126400371253</v>
      </c>
      <c r="T4855" s="36">
        <v>493.82455488218824</v>
      </c>
      <c r="U4855" s="36">
        <v>544.68112876396913</v>
      </c>
      <c r="V4855" s="36">
        <v>754.97237586462859</v>
      </c>
      <c r="W4855" s="36">
        <v>732.93768797472433</v>
      </c>
      <c r="X4855" s="36">
        <v>552.65591695242358</v>
      </c>
      <c r="Y4855" s="36">
        <v>440.21873069650439</v>
      </c>
      <c r="Z4855" s="36">
        <v>475.77544518789455</v>
      </c>
      <c r="AA4855" s="36">
        <v>535.84047515328587</v>
      </c>
      <c r="AB4855" s="36">
        <v>328.36273074668259</v>
      </c>
      <c r="AC4855" s="36">
        <v>175.44345092773438</v>
      </c>
      <c r="AD4855" s="142">
        <v>75.964217648011413</v>
      </c>
      <c r="AE4855" s="150">
        <v>354.33505249023438</v>
      </c>
      <c r="AF4855" s="37">
        <v>430.29927013824579</v>
      </c>
      <c r="AG4855" s="36">
        <v>479.91860850873525</v>
      </c>
      <c r="AH4855" s="36">
        <v>502.40116531497256</v>
      </c>
      <c r="AI4855" s="36">
        <v>462.44736842421446</v>
      </c>
      <c r="AJ4855" s="36">
        <v>419.1211403432585</v>
      </c>
      <c r="AK4855" s="36">
        <v>522.71532519268203</v>
      </c>
      <c r="AL4855" s="36">
        <v>534.46746676500811</v>
      </c>
      <c r="AM4855" s="36">
        <v>506.08129652757253</v>
      </c>
      <c r="AN4855" s="36">
        <v>541.33649834207722</v>
      </c>
      <c r="AO4855" s="36">
        <v>545.27346646077171</v>
      </c>
      <c r="AP4855" s="36">
        <v>717.22041585462341</v>
      </c>
      <c r="AQ4855" s="36">
        <v>712.49003040153173</v>
      </c>
      <c r="AR4855" s="36">
        <v>519.63822902713753</v>
      </c>
      <c r="AS4855" s="36">
        <v>483.66194691221875</v>
      </c>
      <c r="AT4855" s="36">
        <v>585.78426081514158</v>
      </c>
      <c r="AU4855" s="36">
        <v>673.54954874070563</v>
      </c>
      <c r="AV4855" s="36">
        <v>327.54570436868249</v>
      </c>
      <c r="AW4855" s="36">
        <v>278.79055786132813</v>
      </c>
    </row>
    <row r="4856" spans="2:49">
      <c r="B4856" s="57" t="s">
        <v>2081</v>
      </c>
      <c r="C4856" s="35" t="s">
        <v>47</v>
      </c>
      <c r="D4856" s="85" t="s">
        <v>164</v>
      </c>
      <c r="E4856" s="85" t="s">
        <v>156</v>
      </c>
      <c r="F4856" s="85" t="s">
        <v>386</v>
      </c>
      <c r="G4856" s="56">
        <v>3157.3621541757211</v>
      </c>
      <c r="H4856" s="54">
        <v>1631.8099695775809</v>
      </c>
      <c r="I4856" s="41">
        <v>1525.5521845981405</v>
      </c>
      <c r="J4856" s="140">
        <v>9.8992865081462309</v>
      </c>
      <c r="K4856" s="149">
        <v>68.804283142089844</v>
      </c>
      <c r="L4856" s="37">
        <v>78.703569650236076</v>
      </c>
      <c r="M4856" s="36">
        <v>62.710890525284029</v>
      </c>
      <c r="N4856" s="36">
        <v>67.017788440611142</v>
      </c>
      <c r="O4856" s="36">
        <v>65.76060096991182</v>
      </c>
      <c r="P4856" s="36">
        <v>93.199385481368807</v>
      </c>
      <c r="Q4856" s="36">
        <v>117.86569545653369</v>
      </c>
      <c r="R4856" s="36">
        <v>136.14796785203541</v>
      </c>
      <c r="S4856" s="36">
        <v>132.59874652856416</v>
      </c>
      <c r="T4856" s="36">
        <v>131.69779581250569</v>
      </c>
      <c r="U4856" s="36">
        <v>125.22383775429414</v>
      </c>
      <c r="V4856" s="36">
        <v>111.51055334995748</v>
      </c>
      <c r="W4856" s="36">
        <v>130.67620696943129</v>
      </c>
      <c r="X4856" s="36">
        <v>99.799720642283603</v>
      </c>
      <c r="Y4856" s="36">
        <v>86.772866286558056</v>
      </c>
      <c r="Z4856" s="36">
        <v>76.916867314849057</v>
      </c>
      <c r="AA4856" s="36">
        <v>49.917447380807054</v>
      </c>
      <c r="AB4856" s="36">
        <v>38.80360185522045</v>
      </c>
      <c r="AC4856" s="36">
        <v>26.486427307128906</v>
      </c>
      <c r="AD4856" s="142">
        <v>23.758997813633556</v>
      </c>
      <c r="AE4856" s="150">
        <v>61.924922943115234</v>
      </c>
      <c r="AF4856" s="37">
        <v>85.68392075674879</v>
      </c>
      <c r="AG4856" s="36">
        <v>70.82394217383262</v>
      </c>
      <c r="AH4856" s="36">
        <v>69.778161683102212</v>
      </c>
      <c r="AI4856" s="36">
        <v>61.050161592230218</v>
      </c>
      <c r="AJ4856" s="36">
        <v>103.96504215235369</v>
      </c>
      <c r="AK4856" s="36">
        <v>127.7287266549821</v>
      </c>
      <c r="AL4856" s="36">
        <v>116.76546557894743</v>
      </c>
      <c r="AM4856" s="36">
        <v>100.9494167391498</v>
      </c>
      <c r="AN4856" s="36">
        <v>98.983945077131736</v>
      </c>
      <c r="AO4856" s="36">
        <v>71.334162054111246</v>
      </c>
      <c r="AP4856" s="36">
        <v>117.03862574291819</v>
      </c>
      <c r="AQ4856" s="36">
        <v>109.69240477571293</v>
      </c>
      <c r="AR4856" s="36">
        <v>80.868694888101487</v>
      </c>
      <c r="AS4856" s="36">
        <v>83.314144240835418</v>
      </c>
      <c r="AT4856" s="36">
        <v>63.239227270775878</v>
      </c>
      <c r="AU4856" s="36">
        <v>60.337581410471934</v>
      </c>
      <c r="AV4856" s="36">
        <v>51.624698586519528</v>
      </c>
      <c r="AW4856" s="36">
        <v>52.373863220214844</v>
      </c>
    </row>
    <row r="4857" spans="2:49">
      <c r="B4857" s="57" t="s">
        <v>2080</v>
      </c>
      <c r="C4857" s="35" t="s">
        <v>47</v>
      </c>
      <c r="D4857" s="85" t="s">
        <v>164</v>
      </c>
      <c r="E4857" s="85" t="s">
        <v>156</v>
      </c>
      <c r="F4857" s="85" t="s">
        <v>386</v>
      </c>
      <c r="G4857" s="56">
        <v>4093.1897325200416</v>
      </c>
      <c r="H4857" s="54">
        <v>2379.3241812688934</v>
      </c>
      <c r="I4857" s="41">
        <v>1713.865551251148</v>
      </c>
      <c r="J4857" s="140">
        <v>22.768358968736333</v>
      </c>
      <c r="K4857" s="149">
        <v>100.25766754150391</v>
      </c>
      <c r="L4857" s="37">
        <v>123.02602651024024</v>
      </c>
      <c r="M4857" s="36">
        <v>151.87793799092225</v>
      </c>
      <c r="N4857" s="36">
        <v>145.37704877117184</v>
      </c>
      <c r="O4857" s="36">
        <v>120.21859864812005</v>
      </c>
      <c r="P4857" s="36">
        <v>164.81575537757851</v>
      </c>
      <c r="Q4857" s="36">
        <v>212.56121146434708</v>
      </c>
      <c r="R4857" s="36">
        <v>288.43199115320095</v>
      </c>
      <c r="S4857" s="36">
        <v>253.05104299344305</v>
      </c>
      <c r="T4857" s="36">
        <v>192.40224856983252</v>
      </c>
      <c r="U4857" s="36">
        <v>146.25379523974811</v>
      </c>
      <c r="V4857" s="36">
        <v>126.31283919287219</v>
      </c>
      <c r="W4857" s="36">
        <v>122.75643685007182</v>
      </c>
      <c r="X4857" s="36">
        <v>102.91846191235497</v>
      </c>
      <c r="Y4857" s="36">
        <v>73.656037661845787</v>
      </c>
      <c r="Z4857" s="36">
        <v>55.764728803265569</v>
      </c>
      <c r="AA4857" s="36">
        <v>49.917447380807054</v>
      </c>
      <c r="AB4857" s="36">
        <v>27.57098026555137</v>
      </c>
      <c r="AC4857" s="36">
        <v>22.411592483520508</v>
      </c>
      <c r="AD4857" s="142">
        <v>19.79916484469463</v>
      </c>
      <c r="AE4857" s="150">
        <v>92.395919799804688</v>
      </c>
      <c r="AF4857" s="37">
        <v>112.19508464449932</v>
      </c>
      <c r="AG4857" s="36">
        <v>133.77855743946162</v>
      </c>
      <c r="AH4857" s="36">
        <v>154.94856491394754</v>
      </c>
      <c r="AI4857" s="36">
        <v>118.99607767977076</v>
      </c>
      <c r="AJ4857" s="36">
        <v>102.98423986789753</v>
      </c>
      <c r="AK4857" s="36">
        <v>116.02838528200664</v>
      </c>
      <c r="AL4857" s="36">
        <v>140.11855869473692</v>
      </c>
      <c r="AM4857" s="36">
        <v>153.92287304781257</v>
      </c>
      <c r="AN4857" s="36">
        <v>130.24203299622596</v>
      </c>
      <c r="AO4857" s="36">
        <v>92.258849589983882</v>
      </c>
      <c r="AP4857" s="36">
        <v>94.226012250654463</v>
      </c>
      <c r="AQ4857" s="36">
        <v>84.533596340916375</v>
      </c>
      <c r="AR4857" s="36">
        <v>68.73839065488626</v>
      </c>
      <c r="AS4857" s="36">
        <v>65.828459647079839</v>
      </c>
      <c r="AT4857" s="36">
        <v>46.249584123403253</v>
      </c>
      <c r="AU4857" s="36">
        <v>43.881877389434138</v>
      </c>
      <c r="AV4857" s="36">
        <v>31.769045284012016</v>
      </c>
      <c r="AW4857" s="36">
        <v>23.165361404418945</v>
      </c>
    </row>
    <row r="4858" spans="2:49">
      <c r="B4858" s="57" t="s">
        <v>2079</v>
      </c>
      <c r="C4858" s="35" t="s">
        <v>47</v>
      </c>
      <c r="D4858" s="85" t="s">
        <v>164</v>
      </c>
      <c r="E4858" s="85" t="s">
        <v>156</v>
      </c>
      <c r="F4858" s="85" t="s">
        <v>386</v>
      </c>
      <c r="G4858" s="56">
        <v>2896.204831730262</v>
      </c>
      <c r="H4858" s="54">
        <v>1493.0727126364984</v>
      </c>
      <c r="I4858" s="41">
        <v>1403.1321190937635</v>
      </c>
      <c r="J4858" s="140">
        <v>15.83885841303397</v>
      </c>
      <c r="K4858" s="149">
        <v>73.7188720703125</v>
      </c>
      <c r="L4858" s="37">
        <v>89.557730483346475</v>
      </c>
      <c r="M4858" s="36">
        <v>89.167047465638234</v>
      </c>
      <c r="N4858" s="36">
        <v>88.669689321423959</v>
      </c>
      <c r="O4858" s="36">
        <v>77.063204261615411</v>
      </c>
      <c r="P4858" s="36">
        <v>75.540554548056818</v>
      </c>
      <c r="Q4858" s="36">
        <v>76.562332091423585</v>
      </c>
      <c r="R4858" s="36">
        <v>105.89286388491642</v>
      </c>
      <c r="S4858" s="36">
        <v>95.147192165534591</v>
      </c>
      <c r="T4858" s="36">
        <v>111.12001521680168</v>
      </c>
      <c r="U4858" s="36">
        <v>99.414344476691539</v>
      </c>
      <c r="V4858" s="36">
        <v>107.56327712518022</v>
      </c>
      <c r="W4858" s="36">
        <v>96.027212697233608</v>
      </c>
      <c r="X4858" s="36">
        <v>94.601818525498004</v>
      </c>
      <c r="Y4858" s="36">
        <v>84.754892651986935</v>
      </c>
      <c r="Z4858" s="36">
        <v>82.685632363462744</v>
      </c>
      <c r="AA4858" s="36">
        <v>67.280037774131245</v>
      </c>
      <c r="AB4858" s="36">
        <v>29.613275100036656</v>
      </c>
      <c r="AC4858" s="36">
        <v>22.411592483520508</v>
      </c>
      <c r="AD4858" s="142">
        <v>12.86945714905151</v>
      </c>
      <c r="AE4858" s="150">
        <v>56.027309417724609</v>
      </c>
      <c r="AF4858" s="37">
        <v>68.896766566776122</v>
      </c>
      <c r="AG4858" s="36">
        <v>81.644266672612616</v>
      </c>
      <c r="AH4858" s="36">
        <v>82.091954921296718</v>
      </c>
      <c r="AI4858" s="36">
        <v>66.22390410004634</v>
      </c>
      <c r="AJ4858" s="36">
        <v>63.75214848965085</v>
      </c>
      <c r="AK4858" s="36">
        <v>83.852446506324128</v>
      </c>
      <c r="AL4858" s="36">
        <v>112.70405808054926</v>
      </c>
      <c r="AM4858" s="36">
        <v>98.950418387879509</v>
      </c>
      <c r="AN4858" s="36">
        <v>86.480709909494038</v>
      </c>
      <c r="AO4858" s="36">
        <v>67.529673411225318</v>
      </c>
      <c r="AP4858" s="36">
        <v>107.12009813758613</v>
      </c>
      <c r="AQ4858" s="36">
        <v>94.597119714835003</v>
      </c>
      <c r="AR4858" s="36">
        <v>82.890412260304018</v>
      </c>
      <c r="AS4858" s="36">
        <v>79.199865512892927</v>
      </c>
      <c r="AT4858" s="36">
        <v>73.62178697194804</v>
      </c>
      <c r="AU4858" s="36">
        <v>74.59919156203803</v>
      </c>
      <c r="AV4858" s="36">
        <v>40.704089270140393</v>
      </c>
      <c r="AW4858" s="36">
        <v>38.273208618164063</v>
      </c>
    </row>
    <row r="4859" spans="2:49">
      <c r="B4859" s="57" t="s">
        <v>2078</v>
      </c>
      <c r="C4859" s="35" t="s">
        <v>47</v>
      </c>
      <c r="D4859" s="85" t="s">
        <v>164</v>
      </c>
      <c r="E4859" s="85" t="s">
        <v>156</v>
      </c>
      <c r="F4859" s="85" t="s">
        <v>386</v>
      </c>
      <c r="G4859" s="56">
        <v>10773.019697221629</v>
      </c>
      <c r="H4859" s="54">
        <v>5631.1709465164722</v>
      </c>
      <c r="I4859" s="41">
        <v>5141.8487507051577</v>
      </c>
      <c r="J4859" s="140">
        <v>64.345362302950505</v>
      </c>
      <c r="K4859" s="149">
        <v>229.01995849609375</v>
      </c>
      <c r="L4859" s="37">
        <v>293.36532079904424</v>
      </c>
      <c r="M4859" s="36">
        <v>341.97032489568949</v>
      </c>
      <c r="N4859" s="36">
        <v>319.62329871676081</v>
      </c>
      <c r="O4859" s="36">
        <v>271.26247900088629</v>
      </c>
      <c r="P4859" s="36">
        <v>293.3328027255713</v>
      </c>
      <c r="Q4859" s="36">
        <v>403.96704169290604</v>
      </c>
      <c r="R4859" s="36">
        <v>529.46431942458219</v>
      </c>
      <c r="S4859" s="36">
        <v>509.13869850280742</v>
      </c>
      <c r="T4859" s="36">
        <v>404.35338870558388</v>
      </c>
      <c r="U4859" s="36">
        <v>333.61159829197447</v>
      </c>
      <c r="V4859" s="36">
        <v>365.12305079189616</v>
      </c>
      <c r="W4859" s="36">
        <v>344.51000019213706</v>
      </c>
      <c r="X4859" s="36">
        <v>368.01146986842076</v>
      </c>
      <c r="Y4859" s="36">
        <v>291.59719019552648</v>
      </c>
      <c r="Z4859" s="36">
        <v>232.6735236274184</v>
      </c>
      <c r="AA4859" s="36">
        <v>164.94460873657985</v>
      </c>
      <c r="AB4859" s="36">
        <v>87.818677882867334</v>
      </c>
      <c r="AC4859" s="36">
        <v>76.403152465820313</v>
      </c>
      <c r="AD4859" s="142">
        <v>64.347285745257551</v>
      </c>
      <c r="AE4859" s="150">
        <v>255.56317138671875</v>
      </c>
      <c r="AF4859" s="37">
        <v>319.91045713197627</v>
      </c>
      <c r="AG4859" s="36">
        <v>310.83841287404317</v>
      </c>
      <c r="AH4859" s="36">
        <v>306.81868151834647</v>
      </c>
      <c r="AI4859" s="36">
        <v>256.61762838767959</v>
      </c>
      <c r="AJ4859" s="36">
        <v>284.43266249228839</v>
      </c>
      <c r="AK4859" s="36">
        <v>386.11126530819018</v>
      </c>
      <c r="AL4859" s="36">
        <v>467.06186231578971</v>
      </c>
      <c r="AM4859" s="36">
        <v>407.79566365913979</v>
      </c>
      <c r="AN4859" s="36">
        <v>326.12605062254983</v>
      </c>
      <c r="AO4859" s="36">
        <v>264.41196068057235</v>
      </c>
      <c r="AP4859" s="36">
        <v>311.44176680742635</v>
      </c>
      <c r="AQ4859" s="36">
        <v>298.88664420538294</v>
      </c>
      <c r="AR4859" s="36">
        <v>323.47477955240595</v>
      </c>
      <c r="AS4859" s="36">
        <v>265.37097795229062</v>
      </c>
      <c r="AT4859" s="36">
        <v>207.6511940234432</v>
      </c>
      <c r="AU4859" s="36">
        <v>168.94522794932141</v>
      </c>
      <c r="AV4859" s="36">
        <v>120.12670248017044</v>
      </c>
      <c r="AW4859" s="36">
        <v>115.82681274414063</v>
      </c>
    </row>
    <row r="4860" spans="2:49">
      <c r="B4860" s="57" t="s">
        <v>2077</v>
      </c>
      <c r="C4860" s="35" t="s">
        <v>47</v>
      </c>
      <c r="D4860" s="85" t="s">
        <v>164</v>
      </c>
      <c r="E4860" s="85" t="s">
        <v>156</v>
      </c>
      <c r="F4860" s="85" t="s">
        <v>386</v>
      </c>
      <c r="G4860" s="56">
        <v>7592.4259313346711</v>
      </c>
      <c r="H4860" s="54">
        <v>4079.9672329104551</v>
      </c>
      <c r="I4860" s="41">
        <v>3512.458698424216</v>
      </c>
      <c r="J4860" s="140">
        <v>52.466218493175028</v>
      </c>
      <c r="K4860" s="149">
        <v>238.84913635253906</v>
      </c>
      <c r="L4860" s="37">
        <v>291.31535484571407</v>
      </c>
      <c r="M4860" s="36">
        <v>291.01772634389619</v>
      </c>
      <c r="N4860" s="36">
        <v>302.0955694322933</v>
      </c>
      <c r="O4860" s="36">
        <v>228.10708461438162</v>
      </c>
      <c r="P4860" s="36">
        <v>225.64061748120869</v>
      </c>
      <c r="Q4860" s="36">
        <v>327.40470960148247</v>
      </c>
      <c r="R4860" s="36">
        <v>344.90818522515639</v>
      </c>
      <c r="S4860" s="36">
        <v>391.72301455384985</v>
      </c>
      <c r="T4860" s="36">
        <v>355.99560430567942</v>
      </c>
      <c r="U4860" s="36">
        <v>277.21307594462064</v>
      </c>
      <c r="V4860" s="36">
        <v>263.48068800388182</v>
      </c>
      <c r="W4860" s="36">
        <v>201.95413804366655</v>
      </c>
      <c r="X4860" s="36">
        <v>139.30377672985421</v>
      </c>
      <c r="Y4860" s="36">
        <v>128.14132579526597</v>
      </c>
      <c r="Z4860" s="36">
        <v>86.531475729205198</v>
      </c>
      <c r="AA4860" s="36">
        <v>113.94199945619002</v>
      </c>
      <c r="AB4860" s="36">
        <v>64.33228728628653</v>
      </c>
      <c r="AC4860" s="36">
        <v>46.860599517822266</v>
      </c>
      <c r="AD4860" s="142">
        <v>41.578246173858723</v>
      </c>
      <c r="AE4860" s="150">
        <v>202.48466491699219</v>
      </c>
      <c r="AF4860" s="37">
        <v>244.06291109085092</v>
      </c>
      <c r="AG4860" s="36">
        <v>275.42644178712686</v>
      </c>
      <c r="AH4860" s="36">
        <v>277.06034785937641</v>
      </c>
      <c r="AI4860" s="36">
        <v>206.94970031264481</v>
      </c>
      <c r="AJ4860" s="36">
        <v>204.9876774513389</v>
      </c>
      <c r="AK4860" s="36">
        <v>279.83316450366306</v>
      </c>
      <c r="AL4860" s="36">
        <v>339.12752611624734</v>
      </c>
      <c r="AM4860" s="36">
        <v>299.84975269054399</v>
      </c>
      <c r="AN4860" s="36">
        <v>249.02276708878406</v>
      </c>
      <c r="AO4860" s="36">
        <v>185.46882134068926</v>
      </c>
      <c r="AP4860" s="36">
        <v>171.59052757224444</v>
      </c>
      <c r="AQ4860" s="36">
        <v>137.87027022268506</v>
      </c>
      <c r="AR4860" s="36">
        <v>130.40077050706364</v>
      </c>
      <c r="AS4860" s="36">
        <v>107.99981660849036</v>
      </c>
      <c r="AT4860" s="36">
        <v>107.60107326669329</v>
      </c>
      <c r="AU4860" s="36">
        <v>89.957848648339976</v>
      </c>
      <c r="AV4860" s="36">
        <v>84.386526535656913</v>
      </c>
      <c r="AW4860" s="36">
        <v>120.86275482177734</v>
      </c>
    </row>
    <row r="4861" spans="2:49">
      <c r="B4861" s="57" t="s">
        <v>2076</v>
      </c>
      <c r="C4861" s="35" t="s">
        <v>47</v>
      </c>
      <c r="D4861" s="85" t="s">
        <v>164</v>
      </c>
      <c r="E4861" s="85" t="s">
        <v>156</v>
      </c>
      <c r="F4861" s="85" t="s">
        <v>2072</v>
      </c>
      <c r="G4861" s="56">
        <v>4722.0401172086185</v>
      </c>
      <c r="H4861" s="54">
        <v>2330.675909943619</v>
      </c>
      <c r="I4861" s="41">
        <v>2391.364207265</v>
      </c>
      <c r="J4861" s="140">
        <v>20.078073931593941</v>
      </c>
      <c r="K4861" s="149">
        <v>98.751388549804688</v>
      </c>
      <c r="L4861" s="37">
        <v>118.82946248139862</v>
      </c>
      <c r="M4861" s="36">
        <v>129.56970925506758</v>
      </c>
      <c r="N4861" s="36">
        <v>145.74204520808945</v>
      </c>
      <c r="O4861" s="36">
        <v>135.69481215935724</v>
      </c>
      <c r="P4861" s="36">
        <v>108.86996589599049</v>
      </c>
      <c r="Q4861" s="36">
        <v>125.59411488559988</v>
      </c>
      <c r="R4861" s="36">
        <v>126.32514020513302</v>
      </c>
      <c r="S4861" s="36">
        <v>163.14344696834581</v>
      </c>
      <c r="T4861" s="36">
        <v>130.15468716983517</v>
      </c>
      <c r="U4861" s="36">
        <v>152.67110634717062</v>
      </c>
      <c r="V4861" s="36">
        <v>174.67741636621201</v>
      </c>
      <c r="W4861" s="36">
        <v>176.11372392625739</v>
      </c>
      <c r="X4861" s="36">
        <v>159.40898964026965</v>
      </c>
      <c r="Y4861" s="36">
        <v>140.00080177882896</v>
      </c>
      <c r="Z4861" s="36">
        <v>121.6322367957831</v>
      </c>
      <c r="AA4861" s="36">
        <v>105.19987478815311</v>
      </c>
      <c r="AB4861" s="36">
        <v>57.931447971540607</v>
      </c>
      <c r="AC4861" s="36">
        <v>59.116928100585938</v>
      </c>
      <c r="AD4861" s="142">
        <v>18.063159716514722</v>
      </c>
      <c r="AE4861" s="150">
        <v>100.38522338867188</v>
      </c>
      <c r="AF4861" s="37">
        <v>118.44838310518659</v>
      </c>
      <c r="AG4861" s="36">
        <v>115.01869390852347</v>
      </c>
      <c r="AH4861" s="36">
        <v>147.26829911984862</v>
      </c>
      <c r="AI4861" s="36">
        <v>116.38982871268311</v>
      </c>
      <c r="AJ4861" s="36">
        <v>96.229745043164741</v>
      </c>
      <c r="AK4861" s="36">
        <v>120.62809473908452</v>
      </c>
      <c r="AL4861" s="36">
        <v>148.53360977246484</v>
      </c>
      <c r="AM4861" s="36">
        <v>158.93867447917577</v>
      </c>
      <c r="AN4861" s="36">
        <v>165.08616326441526</v>
      </c>
      <c r="AO4861" s="36">
        <v>136.05733768490023</v>
      </c>
      <c r="AP4861" s="36">
        <v>178.27621783048173</v>
      </c>
      <c r="AQ4861" s="36">
        <v>174.2374673705263</v>
      </c>
      <c r="AR4861" s="36">
        <v>152.28800926256937</v>
      </c>
      <c r="AS4861" s="36">
        <v>122.52071380648029</v>
      </c>
      <c r="AT4861" s="36">
        <v>127.07233762160882</v>
      </c>
      <c r="AU4861" s="36">
        <v>137.93694791739853</v>
      </c>
      <c r="AV4861" s="36">
        <v>79.406110994652082</v>
      </c>
      <c r="AW4861" s="36">
        <v>97.027572631835938</v>
      </c>
    </row>
    <row r="4862" spans="2:49">
      <c r="B4862" s="57" t="s">
        <v>2075</v>
      </c>
      <c r="C4862" s="35" t="s">
        <v>42</v>
      </c>
      <c r="D4862" s="85" t="s">
        <v>164</v>
      </c>
      <c r="E4862" s="85" t="s">
        <v>156</v>
      </c>
      <c r="F4862" s="85" t="s">
        <v>504</v>
      </c>
      <c r="G4862" s="56">
        <v>3994.8725161743359</v>
      </c>
      <c r="H4862" s="54">
        <v>1992.5616297467432</v>
      </c>
      <c r="I4862" s="41">
        <v>2002.3108864275928</v>
      </c>
      <c r="J4862" s="140">
        <v>18.11714498479369</v>
      </c>
      <c r="K4862" s="149">
        <v>92.222297668457031</v>
      </c>
      <c r="L4862" s="37">
        <v>110.33944265325073</v>
      </c>
      <c r="M4862" s="36">
        <v>138.67714500361458</v>
      </c>
      <c r="N4862" s="36">
        <v>129.9002767127852</v>
      </c>
      <c r="O4862" s="36">
        <v>111.39202030215304</v>
      </c>
      <c r="P4862" s="36">
        <v>129.06682643910773</v>
      </c>
      <c r="Q4862" s="36">
        <v>140.99588591113843</v>
      </c>
      <c r="R4862" s="36">
        <v>148.97883371738743</v>
      </c>
      <c r="S4862" s="36">
        <v>131.97927708843099</v>
      </c>
      <c r="T4862" s="36">
        <v>126.52536194009377</v>
      </c>
      <c r="U4862" s="36">
        <v>113.43265808089562</v>
      </c>
      <c r="V4862" s="36">
        <v>157.60945466441129</v>
      </c>
      <c r="W4862" s="36">
        <v>129.81665878435084</v>
      </c>
      <c r="X4862" s="36">
        <v>124.81953688493716</v>
      </c>
      <c r="Y4862" s="36">
        <v>83.037193471219666</v>
      </c>
      <c r="Z4862" s="36">
        <v>91.708072137334995</v>
      </c>
      <c r="AA4862" s="36">
        <v>67.715198252926143</v>
      </c>
      <c r="AB4862" s="36">
        <v>26.413393552925356</v>
      </c>
      <c r="AC4862" s="36">
        <v>30.154394149780273</v>
      </c>
      <c r="AD4862" s="142">
        <v>19.132972264177152</v>
      </c>
      <c r="AE4862" s="150">
        <v>93.6644287109375</v>
      </c>
      <c r="AF4862" s="37">
        <v>112.79740097511466</v>
      </c>
      <c r="AG4862" s="36">
        <v>106.80384487802392</v>
      </c>
      <c r="AH4862" s="36">
        <v>131.68019261811307</v>
      </c>
      <c r="AI4862" s="36">
        <v>135.52141721936655</v>
      </c>
      <c r="AJ4862" s="36">
        <v>99.943020587064325</v>
      </c>
      <c r="AK4862" s="36">
        <v>124.81467537679983</v>
      </c>
      <c r="AL4862" s="36">
        <v>133.72324048948153</v>
      </c>
      <c r="AM4862" s="36">
        <v>143.9695733364338</v>
      </c>
      <c r="AN4862" s="36">
        <v>132.73747650587757</v>
      </c>
      <c r="AO4862" s="36">
        <v>110.25110566389741</v>
      </c>
      <c r="AP4862" s="36">
        <v>143.81119563405503</v>
      </c>
      <c r="AQ4862" s="36">
        <v>127.12824488375338</v>
      </c>
      <c r="AR4862" s="36">
        <v>114.3205945304077</v>
      </c>
      <c r="AS4862" s="36">
        <v>88.271561226847339</v>
      </c>
      <c r="AT4862" s="36">
        <v>105.78506065555437</v>
      </c>
      <c r="AU4862" s="36">
        <v>79.130453739975835</v>
      </c>
      <c r="AV4862" s="36">
        <v>54.184572247451484</v>
      </c>
      <c r="AW4862" s="36">
        <v>57.437255859375</v>
      </c>
    </row>
    <row r="4863" spans="2:49">
      <c r="B4863" s="57" t="s">
        <v>2074</v>
      </c>
      <c r="C4863" s="35" t="s">
        <v>42</v>
      </c>
      <c r="D4863" s="85" t="s">
        <v>164</v>
      </c>
      <c r="E4863" s="85" t="s">
        <v>156</v>
      </c>
      <c r="F4863" s="85" t="s">
        <v>504</v>
      </c>
      <c r="G4863" s="56">
        <v>14125.895103523409</v>
      </c>
      <c r="H4863" s="54">
        <v>6728.2206183508706</v>
      </c>
      <c r="I4863" s="41">
        <v>7397.6744851725389</v>
      </c>
      <c r="J4863" s="140">
        <v>69.449055775042481</v>
      </c>
      <c r="K4863" s="149">
        <v>315.34075927734375</v>
      </c>
      <c r="L4863" s="37">
        <v>384.78981505238625</v>
      </c>
      <c r="M4863" s="36">
        <v>388.8989501188322</v>
      </c>
      <c r="N4863" s="36">
        <v>412.86134459102271</v>
      </c>
      <c r="O4863" s="36">
        <v>388.36677348588495</v>
      </c>
      <c r="P4863" s="36">
        <v>347.4129613924855</v>
      </c>
      <c r="Q4863" s="36">
        <v>430.93108792559207</v>
      </c>
      <c r="R4863" s="36">
        <v>490.81382889084489</v>
      </c>
      <c r="S4863" s="36">
        <v>458.34663671020996</v>
      </c>
      <c r="T4863" s="36">
        <v>422.0969041771981</v>
      </c>
      <c r="U4863" s="36">
        <v>398.42049325934414</v>
      </c>
      <c r="V4863" s="36">
        <v>539.08456786489717</v>
      </c>
      <c r="W4863" s="36">
        <v>539.55048807245817</v>
      </c>
      <c r="X4863" s="36">
        <v>408.50030253252163</v>
      </c>
      <c r="Y4863" s="36">
        <v>341.49045815039085</v>
      </c>
      <c r="Z4863" s="36">
        <v>286.4695449238402</v>
      </c>
      <c r="AA4863" s="36">
        <v>253.38590313998171</v>
      </c>
      <c r="AB4863" s="36">
        <v>144.25776478905385</v>
      </c>
      <c r="AC4863" s="36">
        <v>92.542793273925781</v>
      </c>
      <c r="AD4863" s="142">
        <v>68.475900734949803</v>
      </c>
      <c r="AE4863" s="150">
        <v>306.90048217773438</v>
      </c>
      <c r="AF4863" s="37">
        <v>375.37638291268416</v>
      </c>
      <c r="AG4863" s="36">
        <v>420.29290808481636</v>
      </c>
      <c r="AH4863" s="36">
        <v>406.92149748905621</v>
      </c>
      <c r="AI4863" s="36">
        <v>370.07771625288564</v>
      </c>
      <c r="AJ4863" s="36">
        <v>355.56651555013269</v>
      </c>
      <c r="AK4863" s="36">
        <v>466.56914367041838</v>
      </c>
      <c r="AL4863" s="36">
        <v>494.06143814434392</v>
      </c>
      <c r="AM4863" s="36">
        <v>483.69633631737105</v>
      </c>
      <c r="AN4863" s="36">
        <v>461.96822531966842</v>
      </c>
      <c r="AO4863" s="36">
        <v>422.15807980706018</v>
      </c>
      <c r="AP4863" s="36">
        <v>604.20675943474498</v>
      </c>
      <c r="AQ4863" s="36">
        <v>570.57558727353876</v>
      </c>
      <c r="AR4863" s="36">
        <v>481.4050723803407</v>
      </c>
      <c r="AS4863" s="36">
        <v>381.17265075229534</v>
      </c>
      <c r="AT4863" s="36">
        <v>383.71126546878361</v>
      </c>
      <c r="AU4863" s="36">
        <v>338.97775453476135</v>
      </c>
      <c r="AV4863" s="36">
        <v>205.49243437241034</v>
      </c>
      <c r="AW4863" s="36">
        <v>175.44471740722656</v>
      </c>
    </row>
    <row r="4864" spans="2:49">
      <c r="B4864" s="57" t="s">
        <v>2073</v>
      </c>
      <c r="C4864" s="35" t="s">
        <v>44</v>
      </c>
      <c r="D4864" s="85" t="s">
        <v>164</v>
      </c>
      <c r="E4864" s="85" t="s">
        <v>156</v>
      </c>
      <c r="F4864" s="85" t="s">
        <v>2072</v>
      </c>
      <c r="G4864" s="56">
        <v>2617.4666695259298</v>
      </c>
      <c r="H4864" s="54">
        <v>1341.1008110405544</v>
      </c>
      <c r="I4864" s="41">
        <v>1276.3658584853754</v>
      </c>
      <c r="J4864" s="140">
        <v>7.027325876057879</v>
      </c>
      <c r="K4864" s="149">
        <v>32.265304565429688</v>
      </c>
      <c r="L4864" s="37">
        <v>39.292630441487567</v>
      </c>
      <c r="M4864" s="36">
        <v>63.772591273978577</v>
      </c>
      <c r="N4864" s="36">
        <v>75.38381648694282</v>
      </c>
      <c r="O4864" s="36">
        <v>74.83169788199848</v>
      </c>
      <c r="P4864" s="36">
        <v>49.486348134541132</v>
      </c>
      <c r="Q4864" s="36">
        <v>51.4243620004031</v>
      </c>
      <c r="R4864" s="36">
        <v>67.304377978144643</v>
      </c>
      <c r="S4864" s="36">
        <v>51.10517615875893</v>
      </c>
      <c r="T4864" s="36">
        <v>66.614603669600669</v>
      </c>
      <c r="U4864" s="36">
        <v>81.487032222109463</v>
      </c>
      <c r="V4864" s="36">
        <v>102.0587151802587</v>
      </c>
      <c r="W4864" s="36">
        <v>136.41178616253464</v>
      </c>
      <c r="X4864" s="36">
        <v>113.26428211282318</v>
      </c>
      <c r="Y4864" s="36">
        <v>89.091419313800245</v>
      </c>
      <c r="Z4864" s="36">
        <v>100.88875455154101</v>
      </c>
      <c r="AA4864" s="36">
        <v>92.18545728858777</v>
      </c>
      <c r="AB4864" s="36">
        <v>54.827977544493791</v>
      </c>
      <c r="AC4864" s="36">
        <v>31.669782638549805</v>
      </c>
      <c r="AD4864" s="142">
        <v>2.0070177462794137</v>
      </c>
      <c r="AE4864" s="150">
        <v>29.525066375732422</v>
      </c>
      <c r="AF4864" s="37">
        <v>31.532084122011835</v>
      </c>
      <c r="AG4864" s="36">
        <v>47.593942306975229</v>
      </c>
      <c r="AH4864" s="36">
        <v>66.668757033985528</v>
      </c>
      <c r="AI4864" s="36">
        <v>62.278767995383063</v>
      </c>
      <c r="AJ4864" s="36">
        <v>43.303385269424133</v>
      </c>
      <c r="AK4864" s="36">
        <v>52.404008370258026</v>
      </c>
      <c r="AL4864" s="36">
        <v>49.850321088019022</v>
      </c>
      <c r="AM4864" s="36">
        <v>49.980715245023823</v>
      </c>
      <c r="AN4864" s="36">
        <v>72.225196428181675</v>
      </c>
      <c r="AO4864" s="36">
        <v>79.757749677355307</v>
      </c>
      <c r="AP4864" s="36">
        <v>108.55926113699725</v>
      </c>
      <c r="AQ4864" s="36">
        <v>126.17195913038111</v>
      </c>
      <c r="AR4864" s="36">
        <v>112.15806087581123</v>
      </c>
      <c r="AS4864" s="36">
        <v>93.396937573792343</v>
      </c>
      <c r="AT4864" s="36">
        <v>94.830102702693154</v>
      </c>
      <c r="AU4864" s="36">
        <v>90.863227596381563</v>
      </c>
      <c r="AV4864" s="36">
        <v>58.78114709993725</v>
      </c>
      <c r="AW4864" s="36">
        <v>36.010234832763672</v>
      </c>
    </row>
    <row r="4865" spans="2:49">
      <c r="B4865" s="57" t="s">
        <v>2071</v>
      </c>
      <c r="C4865" s="35" t="s">
        <v>43</v>
      </c>
      <c r="D4865" s="85" t="s">
        <v>164</v>
      </c>
      <c r="E4865" s="85" t="s">
        <v>156</v>
      </c>
      <c r="F4865" s="85" t="s">
        <v>662</v>
      </c>
      <c r="G4865" s="56">
        <v>2148.148393822205</v>
      </c>
      <c r="H4865" s="54">
        <v>1085.7566740788513</v>
      </c>
      <c r="I4865" s="41">
        <v>1062.3917197433536</v>
      </c>
      <c r="J4865" s="140">
        <v>5.949105118023958</v>
      </c>
      <c r="K4865" s="149">
        <v>31.168197631835938</v>
      </c>
      <c r="L4865" s="37">
        <v>37.117302749859896</v>
      </c>
      <c r="M4865" s="36">
        <v>53.996927322760804</v>
      </c>
      <c r="N4865" s="36">
        <v>85.654840124742961</v>
      </c>
      <c r="O4865" s="36">
        <v>84.303519780089545</v>
      </c>
      <c r="P4865" s="36">
        <v>44.750118859391009</v>
      </c>
      <c r="Q4865" s="36">
        <v>65.849659269752337</v>
      </c>
      <c r="R4865" s="36">
        <v>53.188464868480537</v>
      </c>
      <c r="S4865" s="36">
        <v>57.848465239240355</v>
      </c>
      <c r="T4865" s="36">
        <v>61.704754414771557</v>
      </c>
      <c r="U4865" s="36">
        <v>62.398931649191141</v>
      </c>
      <c r="V4865" s="36">
        <v>92.49798297752217</v>
      </c>
      <c r="W4865" s="36">
        <v>73.254633097495272</v>
      </c>
      <c r="X4865" s="36">
        <v>73.450595007680135</v>
      </c>
      <c r="Y4865" s="36">
        <v>65.752968909798355</v>
      </c>
      <c r="Z4865" s="36">
        <v>61.095150233875792</v>
      </c>
      <c r="AA4865" s="36">
        <v>51.806245257394686</v>
      </c>
      <c r="AB4865" s="36">
        <v>34.954305082185705</v>
      </c>
      <c r="AC4865" s="36">
        <v>26.131809234619141</v>
      </c>
      <c r="AD4865" s="142">
        <v>6.9401696389734671</v>
      </c>
      <c r="AE4865" s="150">
        <v>27.686660766601563</v>
      </c>
      <c r="AF4865" s="37">
        <v>34.626830405575028</v>
      </c>
      <c r="AG4865" s="36">
        <v>66.854096520800283</v>
      </c>
      <c r="AH4865" s="36">
        <v>65.44494393353898</v>
      </c>
      <c r="AI4865" s="36">
        <v>95.815859472467238</v>
      </c>
      <c r="AJ4865" s="36">
        <v>45.691827402173296</v>
      </c>
      <c r="AK4865" s="36">
        <v>57.902501462722434</v>
      </c>
      <c r="AL4865" s="36">
        <v>67.921912786570317</v>
      </c>
      <c r="AM4865" s="36">
        <v>63.574898712676557</v>
      </c>
      <c r="AN4865" s="36">
        <v>44.125611503475021</v>
      </c>
      <c r="AO4865" s="36">
        <v>53.352484037095628</v>
      </c>
      <c r="AP4865" s="36">
        <v>83.878092345193579</v>
      </c>
      <c r="AQ4865" s="36">
        <v>67.956368443206088</v>
      </c>
      <c r="AR4865" s="36">
        <v>64.942810504163987</v>
      </c>
      <c r="AS4865" s="36">
        <v>51.756041100947606</v>
      </c>
      <c r="AT4865" s="36">
        <v>55.102069000824891</v>
      </c>
      <c r="AU4865" s="36">
        <v>66.794255369841082</v>
      </c>
      <c r="AV4865" s="36">
        <v>34.757314099259283</v>
      </c>
      <c r="AW4865" s="36">
        <v>41.893802642822266</v>
      </c>
    </row>
    <row r="4866" spans="2:49">
      <c r="B4866" s="57" t="s">
        <v>2070</v>
      </c>
      <c r="C4866" s="35" t="s">
        <v>47</v>
      </c>
      <c r="D4866" s="85" t="s">
        <v>164</v>
      </c>
      <c r="E4866" s="85" t="s">
        <v>156</v>
      </c>
      <c r="F4866" s="85" t="s">
        <v>386</v>
      </c>
      <c r="G4866" s="56">
        <v>12274.585238446252</v>
      </c>
      <c r="H4866" s="54">
        <v>6151.4342342061573</v>
      </c>
      <c r="I4866" s="41">
        <v>6123.1510042400942</v>
      </c>
      <c r="J4866" s="140">
        <v>84.143935319242971</v>
      </c>
      <c r="K4866" s="149">
        <v>380.38937377929688</v>
      </c>
      <c r="L4866" s="37">
        <v>464.53330909853986</v>
      </c>
      <c r="M4866" s="36">
        <v>493.84826288661174</v>
      </c>
      <c r="N4866" s="36">
        <v>483.55911967148649</v>
      </c>
      <c r="O4866" s="36">
        <v>385.3160213080771</v>
      </c>
      <c r="P4866" s="36">
        <v>325.70732610330992</v>
      </c>
      <c r="Q4866" s="36">
        <v>389.86345420238064</v>
      </c>
      <c r="R4866" s="36">
        <v>539.54935408028848</v>
      </c>
      <c r="S4866" s="36">
        <v>500.02886095504346</v>
      </c>
      <c r="T4866" s="36">
        <v>456.8267292246291</v>
      </c>
      <c r="U4866" s="36">
        <v>352.72974146056902</v>
      </c>
      <c r="V4866" s="36">
        <v>391.76716530914263</v>
      </c>
      <c r="W4866" s="36">
        <v>364.30942549053572</v>
      </c>
      <c r="X4866" s="36">
        <v>270.29091007285143</v>
      </c>
      <c r="Y4866" s="36">
        <v>232.06696797567849</v>
      </c>
      <c r="Z4866" s="36">
        <v>214.40576764014176</v>
      </c>
      <c r="AA4866" s="36">
        <v>153.00782784116944</v>
      </c>
      <c r="AB4866" s="36">
        <v>72.501466624227675</v>
      </c>
      <c r="AC4866" s="36">
        <v>61.122524261474609</v>
      </c>
      <c r="AD4866" s="142">
        <v>71.276993440900668</v>
      </c>
      <c r="AE4866" s="150">
        <v>345.01028442382813</v>
      </c>
      <c r="AF4866" s="37">
        <v>416.28727786472882</v>
      </c>
      <c r="AG4866" s="36">
        <v>514.45724662381201</v>
      </c>
      <c r="AH4866" s="36">
        <v>498.70862614687752</v>
      </c>
      <c r="AI4866" s="36">
        <v>347.67549652524326</v>
      </c>
      <c r="AJ4866" s="36">
        <v>387.41690236018593</v>
      </c>
      <c r="AK4866" s="36">
        <v>439.73782993432769</v>
      </c>
      <c r="AL4866" s="36">
        <v>610.22647663432531</v>
      </c>
      <c r="AM4866" s="36">
        <v>472.76311007542432</v>
      </c>
      <c r="AN4866" s="36">
        <v>399.06158910043638</v>
      </c>
      <c r="AO4866" s="36">
        <v>366.18203187777112</v>
      </c>
      <c r="AP4866" s="36">
        <v>318.38473613115877</v>
      </c>
      <c r="AQ4866" s="36">
        <v>310.96287225408526</v>
      </c>
      <c r="AR4866" s="36">
        <v>252.71467152531713</v>
      </c>
      <c r="AS4866" s="36">
        <v>230.39960876477943</v>
      </c>
      <c r="AT4866" s="36">
        <v>194.43702713104224</v>
      </c>
      <c r="AU4866" s="36">
        <v>142.61610151566094</v>
      </c>
      <c r="AV4866" s="36">
        <v>101.26383184278831</v>
      </c>
      <c r="AW4866" s="36">
        <v>119.85556793212891</v>
      </c>
    </row>
    <row r="4867" spans="2:49">
      <c r="B4867" s="57" t="s">
        <v>2069</v>
      </c>
      <c r="C4867" s="35" t="s">
        <v>47</v>
      </c>
      <c r="D4867" s="85" t="s">
        <v>164</v>
      </c>
      <c r="E4867" s="85" t="s">
        <v>156</v>
      </c>
      <c r="F4867" s="85" t="s">
        <v>386</v>
      </c>
      <c r="G4867" s="56">
        <v>5991.7030946157347</v>
      </c>
      <c r="H4867" s="54">
        <v>3082.6678721340581</v>
      </c>
      <c r="I4867" s="41">
        <v>2909.0352224816766</v>
      </c>
      <c r="J4867" s="140">
        <v>29.697859524438694</v>
      </c>
      <c r="K4867" s="149">
        <v>150.38648986816406</v>
      </c>
      <c r="L4867" s="37">
        <v>180.08434939260275</v>
      </c>
      <c r="M4867" s="36">
        <v>195.9715328915126</v>
      </c>
      <c r="N4867" s="36">
        <v>210.33275141361034</v>
      </c>
      <c r="O4867" s="36">
        <v>176.731615106638</v>
      </c>
      <c r="P4867" s="36">
        <v>177.56935549608161</v>
      </c>
      <c r="Q4867" s="36">
        <v>220.62040431607588</v>
      </c>
      <c r="R4867" s="36">
        <v>258.17688718608196</v>
      </c>
      <c r="S4867" s="36">
        <v>229.77034703804628</v>
      </c>
      <c r="T4867" s="36">
        <v>209.89336207618095</v>
      </c>
      <c r="U4867" s="36">
        <v>187.35780305222636</v>
      </c>
      <c r="V4867" s="36">
        <v>208.21882085700025</v>
      </c>
      <c r="W4867" s="36">
        <v>206.90399436826621</v>
      </c>
      <c r="X4867" s="36">
        <v>176.72867197071054</v>
      </c>
      <c r="Y4867" s="36">
        <v>151.34802259283381</v>
      </c>
      <c r="Z4867" s="36">
        <v>124.02844854519411</v>
      </c>
      <c r="AA4867" s="36">
        <v>95.494247163283063</v>
      </c>
      <c r="AB4867" s="36">
        <v>37.782454437977805</v>
      </c>
      <c r="AC4867" s="36">
        <v>35.654804229736328</v>
      </c>
      <c r="AD4867" s="142">
        <v>37.618413204919797</v>
      </c>
      <c r="AE4867" s="150">
        <v>147.44029235839844</v>
      </c>
      <c r="AF4867" s="37">
        <v>185.05870556331823</v>
      </c>
      <c r="AG4867" s="36">
        <v>194.76584097803973</v>
      </c>
      <c r="AH4867" s="36">
        <v>178.55000195382036</v>
      </c>
      <c r="AI4867" s="36">
        <v>149.00378422510425</v>
      </c>
      <c r="AJ4867" s="36">
        <v>177.5252134865662</v>
      </c>
      <c r="AK4867" s="36">
        <v>192.08060420634712</v>
      </c>
      <c r="AL4867" s="36">
        <v>243.68444990389031</v>
      </c>
      <c r="AM4867" s="36">
        <v>216.8913211128268</v>
      </c>
      <c r="AN4867" s="36">
        <v>182.33884619471635</v>
      </c>
      <c r="AO4867" s="36">
        <v>152.17954571543734</v>
      </c>
      <c r="AP4867" s="36">
        <v>204.32166866984022</v>
      </c>
      <c r="AQ4867" s="36">
        <v>205.29587682793979</v>
      </c>
      <c r="AR4867" s="36">
        <v>176.90027006772198</v>
      </c>
      <c r="AS4867" s="36">
        <v>147.08546452394401</v>
      </c>
      <c r="AT4867" s="36">
        <v>115.15202577663668</v>
      </c>
      <c r="AU4867" s="36">
        <v>81.181473170453145</v>
      </c>
      <c r="AV4867" s="36">
        <v>51.624698586519528</v>
      </c>
      <c r="AW4867" s="36">
        <v>55.395431518554688</v>
      </c>
    </row>
    <row r="4868" spans="2:49">
      <c r="B4868" s="57" t="s">
        <v>2068</v>
      </c>
      <c r="C4868" s="35" t="s">
        <v>45</v>
      </c>
      <c r="D4868" s="85" t="s">
        <v>164</v>
      </c>
      <c r="E4868" s="85" t="s">
        <v>156</v>
      </c>
      <c r="F4868" s="85" t="s">
        <v>464</v>
      </c>
      <c r="G4868" s="56">
        <v>4818.102091521665</v>
      </c>
      <c r="H4868" s="54">
        <v>2298.7901070947469</v>
      </c>
      <c r="I4868" s="41">
        <v>2519.3119844269186</v>
      </c>
      <c r="J4868" s="140">
        <v>23.010887377015433</v>
      </c>
      <c r="K4868" s="149">
        <v>96.8447265625</v>
      </c>
      <c r="L4868" s="37">
        <v>119.85561393951544</v>
      </c>
      <c r="M4868" s="36">
        <v>152.29974513497342</v>
      </c>
      <c r="N4868" s="36">
        <v>152.08911818554458</v>
      </c>
      <c r="O4868" s="36">
        <v>121.46629992241776</v>
      </c>
      <c r="P4868" s="36">
        <v>108.81939646516319</v>
      </c>
      <c r="Q4868" s="36">
        <v>126.7052286800823</v>
      </c>
      <c r="R4868" s="36">
        <v>163.73525329121881</v>
      </c>
      <c r="S4868" s="36">
        <v>183.351533850767</v>
      </c>
      <c r="T4868" s="36">
        <v>127.92249679277057</v>
      </c>
      <c r="U4868" s="36">
        <v>117.29354777783153</v>
      </c>
      <c r="V4868" s="36">
        <v>156.69107627147469</v>
      </c>
      <c r="W4868" s="36">
        <v>172.74447484791907</v>
      </c>
      <c r="X4868" s="36">
        <v>165.72191072505422</v>
      </c>
      <c r="Y4868" s="36">
        <v>160.51277066977732</v>
      </c>
      <c r="Z4868" s="36">
        <v>108.51185086476187</v>
      </c>
      <c r="AA4868" s="36">
        <v>73.994059562812922</v>
      </c>
      <c r="AB4868" s="36">
        <v>50.289521006216809</v>
      </c>
      <c r="AC4868" s="36">
        <v>36.786209106445313</v>
      </c>
      <c r="AD4868" s="142">
        <v>33.016164974300679</v>
      </c>
      <c r="AE4868" s="150">
        <v>110.54896545410156</v>
      </c>
      <c r="AF4868" s="37">
        <v>143.56513042840226</v>
      </c>
      <c r="AG4868" s="36">
        <v>135.62119353207996</v>
      </c>
      <c r="AH4868" s="36">
        <v>112.86895164424094</v>
      </c>
      <c r="AI4868" s="36">
        <v>123.11969295189859</v>
      </c>
      <c r="AJ4868" s="36">
        <v>118.75045313417139</v>
      </c>
      <c r="AK4868" s="36">
        <v>163.44955554470818</v>
      </c>
      <c r="AL4868" s="36">
        <v>208.35646042925245</v>
      </c>
      <c r="AM4868" s="36">
        <v>191.77654036809577</v>
      </c>
      <c r="AN4868" s="36">
        <v>139.29945744349854</v>
      </c>
      <c r="AO4868" s="36">
        <v>115.45042280905119</v>
      </c>
      <c r="AP4868" s="36">
        <v>160.83442226305246</v>
      </c>
      <c r="AQ4868" s="36">
        <v>181.47170051086559</v>
      </c>
      <c r="AR4868" s="36">
        <v>198.67262405358821</v>
      </c>
      <c r="AS4868" s="36">
        <v>149.89926914289063</v>
      </c>
      <c r="AT4868" s="36">
        <v>127.30788696601699</v>
      </c>
      <c r="AU4868" s="36">
        <v>94.660201541513771</v>
      </c>
      <c r="AV4868" s="36">
        <v>77.842443965838086</v>
      </c>
      <c r="AW4868" s="36">
        <v>76.365577697753906</v>
      </c>
    </row>
    <row r="4869" spans="2:49">
      <c r="B4869" s="57" t="s">
        <v>2067</v>
      </c>
      <c r="C4869" s="35" t="s">
        <v>44</v>
      </c>
      <c r="D4869" s="85" t="s">
        <v>164</v>
      </c>
      <c r="E4869" s="85" t="s">
        <v>156</v>
      </c>
      <c r="F4869" s="85" t="s">
        <v>2047</v>
      </c>
      <c r="G4869" s="56">
        <v>7577.9050888780439</v>
      </c>
      <c r="H4869" s="54">
        <v>3580.5345509198833</v>
      </c>
      <c r="I4869" s="41">
        <v>3997.3705379581606</v>
      </c>
      <c r="J4869" s="140">
        <v>18.073861030523513</v>
      </c>
      <c r="K4869" s="149">
        <v>51.397071838378906</v>
      </c>
      <c r="L4869" s="37">
        <v>69.470932868902423</v>
      </c>
      <c r="M4869" s="36">
        <v>66.75006574916307</v>
      </c>
      <c r="N4869" s="36">
        <v>52.936512082278988</v>
      </c>
      <c r="O4869" s="36">
        <v>516.81116905261194</v>
      </c>
      <c r="P4869" s="36">
        <v>1506.8540551952863</v>
      </c>
      <c r="Q4869" s="36">
        <v>564.61618277172408</v>
      </c>
      <c r="R4869" s="36">
        <v>182.2028432766499</v>
      </c>
      <c r="S4869" s="36">
        <v>108.432536767847</v>
      </c>
      <c r="T4869" s="36">
        <v>84.943912643094706</v>
      </c>
      <c r="U4869" s="36">
        <v>77.419874830724368</v>
      </c>
      <c r="V4869" s="36">
        <v>68.28936530729078</v>
      </c>
      <c r="W4869" s="36">
        <v>76.980211155240113</v>
      </c>
      <c r="X4869" s="36">
        <v>50.760747792607226</v>
      </c>
      <c r="Y4869" s="36">
        <v>43.040901831116351</v>
      </c>
      <c r="Z4869" s="36">
        <v>41.48381496481732</v>
      </c>
      <c r="AA4869" s="36">
        <v>31.428059076079748</v>
      </c>
      <c r="AB4869" s="36">
        <v>23.245832824347048</v>
      </c>
      <c r="AC4869" s="36">
        <v>14.867532730102539</v>
      </c>
      <c r="AD4869" s="142">
        <v>14.06095737305804</v>
      </c>
      <c r="AE4869" s="150">
        <v>40.100391387939453</v>
      </c>
      <c r="AF4869" s="37">
        <v>54.161348760997491</v>
      </c>
      <c r="AG4869" s="36">
        <v>33.433725783460631</v>
      </c>
      <c r="AH4869" s="36">
        <v>42.290691639677988</v>
      </c>
      <c r="AI4869" s="36">
        <v>922.95075923097806</v>
      </c>
      <c r="AJ4869" s="36">
        <v>1904.877236499156</v>
      </c>
      <c r="AK4869" s="36">
        <v>296.07634186056407</v>
      </c>
      <c r="AL4869" s="36">
        <v>128.33127295718842</v>
      </c>
      <c r="AM4869" s="36">
        <v>77.035039154740389</v>
      </c>
      <c r="AN4869" s="36">
        <v>85.251507223147556</v>
      </c>
      <c r="AO4869" s="36">
        <v>55.340881476543125</v>
      </c>
      <c r="AP4869" s="36">
        <v>83.036509118319486</v>
      </c>
      <c r="AQ4869" s="36">
        <v>74.249201229192963</v>
      </c>
      <c r="AR4869" s="36">
        <v>62.844348577125885</v>
      </c>
      <c r="AS4869" s="36">
        <v>49.254471406223182</v>
      </c>
      <c r="AT4869" s="36">
        <v>39.613399987139061</v>
      </c>
      <c r="AU4869" s="36">
        <v>46.115380822923058</v>
      </c>
      <c r="AV4869" s="36">
        <v>18.923081730905142</v>
      </c>
      <c r="AW4869" s="36">
        <v>23.58534049987793</v>
      </c>
    </row>
    <row r="4870" spans="2:49">
      <c r="B4870" s="57" t="s">
        <v>2066</v>
      </c>
      <c r="C4870" s="35" t="s">
        <v>43</v>
      </c>
      <c r="D4870" s="85" t="s">
        <v>164</v>
      </c>
      <c r="E4870" s="85" t="s">
        <v>156</v>
      </c>
      <c r="F4870" s="85" t="s">
        <v>662</v>
      </c>
      <c r="G4870" s="56">
        <v>6337.5072223177103</v>
      </c>
      <c r="H4870" s="54">
        <v>3014.4460083257009</v>
      </c>
      <c r="I4870" s="41">
        <v>3323.0612139920099</v>
      </c>
      <c r="J4870" s="140">
        <v>32.720078149131766</v>
      </c>
      <c r="K4870" s="149">
        <v>121.75077056884766</v>
      </c>
      <c r="L4870" s="37">
        <v>154.47084871797944</v>
      </c>
      <c r="M4870" s="36">
        <v>189.98918872823245</v>
      </c>
      <c r="N4870" s="36">
        <v>178.62167879672009</v>
      </c>
      <c r="O4870" s="36">
        <v>176.5414884806581</v>
      </c>
      <c r="P4870" s="36">
        <v>183.97271086638526</v>
      </c>
      <c r="Q4870" s="36">
        <v>206.39445442758193</v>
      </c>
      <c r="R4870" s="36">
        <v>210.70814928667289</v>
      </c>
      <c r="S4870" s="36">
        <v>175.54017038114316</v>
      </c>
      <c r="T4870" s="36">
        <v>190.34347972014277</v>
      </c>
      <c r="U4870" s="36">
        <v>155.05189076465678</v>
      </c>
      <c r="V4870" s="36">
        <v>209.59649334268323</v>
      </c>
      <c r="W4870" s="36">
        <v>194.32826280029997</v>
      </c>
      <c r="X4870" s="36">
        <v>233.80048551740435</v>
      </c>
      <c r="Y4870" s="36">
        <v>169.5193729705739</v>
      </c>
      <c r="Z4870" s="36">
        <v>143.52511483513678</v>
      </c>
      <c r="AA4870" s="36">
        <v>121.96053571011666</v>
      </c>
      <c r="AB4870" s="36">
        <v>69.90861016437141</v>
      </c>
      <c r="AC4870" s="36">
        <v>50.173072814941406</v>
      </c>
      <c r="AD4870" s="142">
        <v>22.803414528055676</v>
      </c>
      <c r="AE4870" s="150">
        <v>131.51164245605469</v>
      </c>
      <c r="AF4870" s="37">
        <v>154.31505698411036</v>
      </c>
      <c r="AG4870" s="36">
        <v>175.98357760622429</v>
      </c>
      <c r="AH4870" s="36">
        <v>178.95101856827065</v>
      </c>
      <c r="AI4870" s="36">
        <v>178.38058944342305</v>
      </c>
      <c r="AJ4870" s="36">
        <v>184.71164268963673</v>
      </c>
      <c r="AK4870" s="36">
        <v>235.60328181383611</v>
      </c>
      <c r="AL4870" s="36">
        <v>223.74277153223161</v>
      </c>
      <c r="AM4870" s="36">
        <v>207.87982753668842</v>
      </c>
      <c r="AN4870" s="36">
        <v>189.84274716611347</v>
      </c>
      <c r="AO4870" s="36">
        <v>208.55971032682837</v>
      </c>
      <c r="AP4870" s="36">
        <v>229.92465313447184</v>
      </c>
      <c r="AQ4870" s="36">
        <v>266.75410299348061</v>
      </c>
      <c r="AR4870" s="36">
        <v>212.35268196599654</v>
      </c>
      <c r="AS4870" s="36">
        <v>183.21638549735451</v>
      </c>
      <c r="AT4870" s="36">
        <v>156.90080664641664</v>
      </c>
      <c r="AU4870" s="36">
        <v>133.58851073968216</v>
      </c>
      <c r="AV4870" s="36">
        <v>80.759641583573043</v>
      </c>
      <c r="AW4870" s="36">
        <v>121.59420776367188</v>
      </c>
    </row>
    <row r="4871" spans="2:49">
      <c r="B4871" s="57" t="s">
        <v>2065</v>
      </c>
      <c r="C4871" s="35" t="s">
        <v>43</v>
      </c>
      <c r="D4871" s="85" t="s">
        <v>164</v>
      </c>
      <c r="E4871" s="85" t="s">
        <v>156</v>
      </c>
      <c r="F4871" s="85" t="s">
        <v>662</v>
      </c>
      <c r="G4871" s="56">
        <v>9430.5978350360892</v>
      </c>
      <c r="H4871" s="54">
        <v>5195.2332288187163</v>
      </c>
      <c r="I4871" s="41">
        <v>4235.364606217373</v>
      </c>
      <c r="J4871" s="140">
        <v>53.541946062215615</v>
      </c>
      <c r="K4871" s="149">
        <v>246.42356872558594</v>
      </c>
      <c r="L4871" s="37">
        <v>299.96551478780157</v>
      </c>
      <c r="M4871" s="36">
        <v>339.9806535136791</v>
      </c>
      <c r="N4871" s="36">
        <v>353.06507270930638</v>
      </c>
      <c r="O4871" s="36">
        <v>290.59919171254393</v>
      </c>
      <c r="P4871" s="36">
        <v>242.64508892647567</v>
      </c>
      <c r="Q4871" s="36">
        <v>354.80189546836704</v>
      </c>
      <c r="R4871" s="36">
        <v>583.02740336603665</v>
      </c>
      <c r="S4871" s="36">
        <v>579.48203972411466</v>
      </c>
      <c r="T4871" s="36">
        <v>523.96749087797537</v>
      </c>
      <c r="U4871" s="36">
        <v>396.13867213653162</v>
      </c>
      <c r="V4871" s="36">
        <v>328.66304589885539</v>
      </c>
      <c r="W4871" s="36">
        <v>249.26923762342142</v>
      </c>
      <c r="X4871" s="36">
        <v>201.73050741545953</v>
      </c>
      <c r="Y4871" s="36">
        <v>151.02635046469311</v>
      </c>
      <c r="Z4871" s="36">
        <v>94.067136074380187</v>
      </c>
      <c r="AA4871" s="36">
        <v>86.343742095657802</v>
      </c>
      <c r="AB4871" s="36">
        <v>47.291118640604189</v>
      </c>
      <c r="AC4871" s="36">
        <v>73.1690673828125</v>
      </c>
      <c r="AD4871" s="142">
        <v>50.564093083949544</v>
      </c>
      <c r="AE4871" s="150">
        <v>226.43733215332031</v>
      </c>
      <c r="AF4871" s="37">
        <v>277.00142523726987</v>
      </c>
      <c r="AG4871" s="36">
        <v>316.57380999555431</v>
      </c>
      <c r="AH4871" s="36">
        <v>354.83430538965666</v>
      </c>
      <c r="AI4871" s="36">
        <v>295.60211964910104</v>
      </c>
      <c r="AJ4871" s="36">
        <v>252.76330052266081</v>
      </c>
      <c r="AK4871" s="36">
        <v>370.37634556327623</v>
      </c>
      <c r="AL4871" s="36">
        <v>421.51539994018634</v>
      </c>
      <c r="AM4871" s="36">
        <v>400.6227744275015</v>
      </c>
      <c r="AN4871" s="36">
        <v>326.3242897233734</v>
      </c>
      <c r="AO4871" s="36">
        <v>223.11038779149081</v>
      </c>
      <c r="AP4871" s="36">
        <v>212.16223357901907</v>
      </c>
      <c r="AQ4871" s="36">
        <v>180.54079974463707</v>
      </c>
      <c r="AR4871" s="36">
        <v>158.74909234351196</v>
      </c>
      <c r="AS4871" s="36">
        <v>102.47696137987626</v>
      </c>
      <c r="AT4871" s="36">
        <v>100.86480427269642</v>
      </c>
      <c r="AU4871" s="36">
        <v>86.504035642908931</v>
      </c>
      <c r="AV4871" s="36">
        <v>62.358710589847533</v>
      </c>
      <c r="AW4871" s="36">
        <v>92.983810424804688</v>
      </c>
    </row>
    <row r="4872" spans="2:49">
      <c r="B4872" s="57" t="s">
        <v>2064</v>
      </c>
      <c r="C4872" s="35" t="s">
        <v>47</v>
      </c>
      <c r="D4872" s="85" t="s">
        <v>164</v>
      </c>
      <c r="E4872" s="85" t="s">
        <v>156</v>
      </c>
      <c r="F4872" s="85" t="s">
        <v>386</v>
      </c>
      <c r="G4872" s="56">
        <v>5889.0454996892968</v>
      </c>
      <c r="H4872" s="54">
        <v>3143.3065684993248</v>
      </c>
      <c r="I4872" s="41">
        <v>2745.7389311899719</v>
      </c>
      <c r="J4872" s="140">
        <v>20.788501667107084</v>
      </c>
      <c r="K4872" s="149">
        <v>116.96727752685547</v>
      </c>
      <c r="L4872" s="37">
        <v>137.75577919396255</v>
      </c>
      <c r="M4872" s="36">
        <v>185.19309858247939</v>
      </c>
      <c r="N4872" s="36">
        <v>205.1775369181787</v>
      </c>
      <c r="O4872" s="36">
        <v>194.19927473927083</v>
      </c>
      <c r="P4872" s="36">
        <v>139.30855514057234</v>
      </c>
      <c r="Q4872" s="36">
        <v>202.48722039968607</v>
      </c>
      <c r="R4872" s="36">
        <v>254.14287332379942</v>
      </c>
      <c r="S4872" s="36">
        <v>212.56287611449216</v>
      </c>
      <c r="T4872" s="36">
        <v>224.29780849317376</v>
      </c>
      <c r="U4872" s="36">
        <v>201.69641042867224</v>
      </c>
      <c r="V4872" s="36">
        <v>236.83657348663536</v>
      </c>
      <c r="W4872" s="36">
        <v>258.38250014410278</v>
      </c>
      <c r="X4872" s="36">
        <v>201.67860213128145</v>
      </c>
      <c r="Y4872" s="36">
        <v>150.33903577554824</v>
      </c>
      <c r="Z4872" s="36">
        <v>128.83575275237217</v>
      </c>
      <c r="AA4872" s="36">
        <v>106.34586615911068</v>
      </c>
      <c r="AB4872" s="36">
        <v>66.374582120771819</v>
      </c>
      <c r="AC4872" s="36">
        <v>37.692222595214844</v>
      </c>
      <c r="AD4872" s="142">
        <v>31.678663751511408</v>
      </c>
      <c r="AE4872" s="150">
        <v>111.07168579101563</v>
      </c>
      <c r="AF4872" s="37">
        <v>142.75034954252703</v>
      </c>
      <c r="AG4872" s="36">
        <v>167.22319679932704</v>
      </c>
      <c r="AH4872" s="36">
        <v>187.78534688246623</v>
      </c>
      <c r="AI4872" s="36">
        <v>166.59450875167909</v>
      </c>
      <c r="AJ4872" s="36">
        <v>146.13954038396886</v>
      </c>
      <c r="AK4872" s="36">
        <v>188.18049041535531</v>
      </c>
      <c r="AL4872" s="36">
        <v>185.80939305171634</v>
      </c>
      <c r="AM4872" s="36">
        <v>202.89833265393474</v>
      </c>
      <c r="AN4872" s="36">
        <v>180.25497366677675</v>
      </c>
      <c r="AO4872" s="36">
        <v>178.81096621563887</v>
      </c>
      <c r="AP4872" s="36">
        <v>218.20760731730508</v>
      </c>
      <c r="AQ4872" s="36">
        <v>166.04813566965717</v>
      </c>
      <c r="AR4872" s="36">
        <v>166.79168320670931</v>
      </c>
      <c r="AS4872" s="36">
        <v>106.97124692650473</v>
      </c>
      <c r="AT4872" s="36">
        <v>106.65720420295037</v>
      </c>
      <c r="AU4872" s="36">
        <v>120.67516282094387</v>
      </c>
      <c r="AV4872" s="36">
        <v>60.559742572647906</v>
      </c>
      <c r="AW4872" s="36">
        <v>53.381050109863281</v>
      </c>
    </row>
    <row r="4873" spans="2:49">
      <c r="B4873" s="57" t="s">
        <v>2063</v>
      </c>
      <c r="C4873" s="35" t="s">
        <v>44</v>
      </c>
      <c r="D4873" s="85" t="s">
        <v>164</v>
      </c>
      <c r="E4873" s="85" t="s">
        <v>156</v>
      </c>
      <c r="F4873" s="85" t="s">
        <v>2047</v>
      </c>
      <c r="G4873" s="56">
        <v>1927.9408854153289</v>
      </c>
      <c r="H4873" s="54">
        <v>999.9176263374635</v>
      </c>
      <c r="I4873" s="41">
        <v>928.02325907786542</v>
      </c>
      <c r="J4873" s="140">
        <v>5.0205169529231988</v>
      </c>
      <c r="K4873" s="149">
        <v>20.756509780883789</v>
      </c>
      <c r="L4873" s="37">
        <v>25.777026733806988</v>
      </c>
      <c r="M4873" s="36">
        <v>44.832133712124445</v>
      </c>
      <c r="N4873" s="36">
        <v>43.774423452653778</v>
      </c>
      <c r="O4873" s="36">
        <v>46.982833550237451</v>
      </c>
      <c r="P4873" s="36">
        <v>44.518488464343719</v>
      </c>
      <c r="Q4873" s="36">
        <v>47.96739251865975</v>
      </c>
      <c r="R4873" s="36">
        <v>42.205178386116643</v>
      </c>
      <c r="S4873" s="36">
        <v>38.15218886276098</v>
      </c>
      <c r="T4873" s="36">
        <v>49.550615708471916</v>
      </c>
      <c r="U4873" s="36">
        <v>66.63989225935768</v>
      </c>
      <c r="V4873" s="36">
        <v>65.362678222692594</v>
      </c>
      <c r="W4873" s="36">
        <v>104.97301521169106</v>
      </c>
      <c r="X4873" s="36">
        <v>81.838756645223896</v>
      </c>
      <c r="Y4873" s="36">
        <v>69.685269631331238</v>
      </c>
      <c r="Z4873" s="36">
        <v>68.825420282537834</v>
      </c>
      <c r="AA4873" s="36">
        <v>79.112010777717984</v>
      </c>
      <c r="AB4873" s="36">
        <v>40.427535346690519</v>
      </c>
      <c r="AC4873" s="36">
        <v>39.292766571044922</v>
      </c>
      <c r="AD4873" s="142">
        <v>6.0261245884534453</v>
      </c>
      <c r="AE4873" s="150">
        <v>19.047685623168945</v>
      </c>
      <c r="AF4873" s="37">
        <v>25.073810211622391</v>
      </c>
      <c r="AG4873" s="36">
        <v>38.350450163381311</v>
      </c>
      <c r="AH4873" s="36">
        <v>25.173030737903563</v>
      </c>
      <c r="AI4873" s="36">
        <v>40.039020700787702</v>
      </c>
      <c r="AJ4873" s="36">
        <v>36.218118062933591</v>
      </c>
      <c r="AK4873" s="36">
        <v>33.44383927993082</v>
      </c>
      <c r="AL4873" s="36">
        <v>48.252558631902843</v>
      </c>
      <c r="AM4873" s="36">
        <v>32.014561726645354</v>
      </c>
      <c r="AN4873" s="36">
        <v>49.466923944295495</v>
      </c>
      <c r="AO4873" s="36">
        <v>52.478422089825379</v>
      </c>
      <c r="AP4873" s="36">
        <v>75.221308260124715</v>
      </c>
      <c r="AQ4873" s="36">
        <v>87.471661722062933</v>
      </c>
      <c r="AR4873" s="36">
        <v>94.781640476976747</v>
      </c>
      <c r="AS4873" s="36">
        <v>54.280437876245955</v>
      </c>
      <c r="AT4873" s="36">
        <v>76.397271403768187</v>
      </c>
      <c r="AU4873" s="36">
        <v>70.271056492073228</v>
      </c>
      <c r="AV4873" s="36">
        <v>38.842115131857923</v>
      </c>
      <c r="AW4873" s="36">
        <v>50.247032165527344</v>
      </c>
    </row>
    <row r="4874" spans="2:49">
      <c r="B4874" s="57" t="s">
        <v>2062</v>
      </c>
      <c r="C4874" s="35" t="s">
        <v>45</v>
      </c>
      <c r="D4874" s="85" t="s">
        <v>164</v>
      </c>
      <c r="E4874" s="85" t="s">
        <v>156</v>
      </c>
      <c r="F4874" s="85" t="s">
        <v>2056</v>
      </c>
      <c r="G4874" s="56">
        <v>6807.1403451316946</v>
      </c>
      <c r="H4874" s="54">
        <v>3412.8656520135087</v>
      </c>
      <c r="I4874" s="41">
        <v>3394.2746931181855</v>
      </c>
      <c r="J4874" s="140">
        <v>40.665150812338275</v>
      </c>
      <c r="K4874" s="149">
        <v>202.58493041992188</v>
      </c>
      <c r="L4874" s="37">
        <v>243.25008123226016</v>
      </c>
      <c r="M4874" s="36">
        <v>246.49949988394414</v>
      </c>
      <c r="N4874" s="36">
        <v>231.26336964735887</v>
      </c>
      <c r="O4874" s="36">
        <v>218.43414678728465</v>
      </c>
      <c r="P4874" s="36">
        <v>194.17585604471932</v>
      </c>
      <c r="Q4874" s="36">
        <v>241.20969156209679</v>
      </c>
      <c r="R4874" s="36">
        <v>257.7828347967756</v>
      </c>
      <c r="S4874" s="36">
        <v>250.79138840623915</v>
      </c>
      <c r="T4874" s="36">
        <v>263.03897245616776</v>
      </c>
      <c r="U4874" s="36">
        <v>209.38270776181221</v>
      </c>
      <c r="V4874" s="36">
        <v>258.98016331204565</v>
      </c>
      <c r="W4874" s="36">
        <v>240.51454217301429</v>
      </c>
      <c r="X4874" s="36">
        <v>176.5957363661044</v>
      </c>
      <c r="Y4874" s="36">
        <v>145.40179396976839</v>
      </c>
      <c r="Z4874" s="36">
        <v>113.54010338137921</v>
      </c>
      <c r="AA4874" s="36">
        <v>79.306184350364674</v>
      </c>
      <c r="AB4874" s="36">
        <v>21.947223757295877</v>
      </c>
      <c r="AC4874" s="36">
        <v>20.75135612487793</v>
      </c>
      <c r="AD4874" s="142">
        <v>35.685423579316414</v>
      </c>
      <c r="AE4874" s="150">
        <v>192.89686584472656</v>
      </c>
      <c r="AF4874" s="37">
        <v>228.58228942404298</v>
      </c>
      <c r="AG4874" s="36">
        <v>241.08717122000033</v>
      </c>
      <c r="AH4874" s="36">
        <v>261.76772992574445</v>
      </c>
      <c r="AI4874" s="36">
        <v>220.97517981832206</v>
      </c>
      <c r="AJ4874" s="36">
        <v>170.87187313179356</v>
      </c>
      <c r="AK4874" s="36">
        <v>255.95645933638409</v>
      </c>
      <c r="AL4874" s="36">
        <v>286.1721864136461</v>
      </c>
      <c r="AM4874" s="36">
        <v>282.27448840747724</v>
      </c>
      <c r="AN4874" s="36">
        <v>228.31574026552914</v>
      </c>
      <c r="AO4874" s="36">
        <v>231.98879601573705</v>
      </c>
      <c r="AP4874" s="36">
        <v>223.11842633188616</v>
      </c>
      <c r="AQ4874" s="36">
        <v>197.68779832469039</v>
      </c>
      <c r="AR4874" s="36">
        <v>187.5661740741653</v>
      </c>
      <c r="AS4874" s="36">
        <v>141.0764922227514</v>
      </c>
      <c r="AT4874" s="36">
        <v>117.28640855468063</v>
      </c>
      <c r="AU4874" s="36">
        <v>65.389646859249751</v>
      </c>
      <c r="AV4874" s="36">
        <v>28.681365659516509</v>
      </c>
      <c r="AW4874" s="36">
        <v>25.476467132568359</v>
      </c>
    </row>
    <row r="4875" spans="2:49">
      <c r="B4875" s="57" t="s">
        <v>2061</v>
      </c>
      <c r="C4875" s="35" t="s">
        <v>44</v>
      </c>
      <c r="D4875" s="85" t="s">
        <v>164</v>
      </c>
      <c r="E4875" s="85" t="s">
        <v>156</v>
      </c>
      <c r="F4875" s="85" t="s">
        <v>2047</v>
      </c>
      <c r="G4875" s="56">
        <v>3144.5293919690776</v>
      </c>
      <c r="H4875" s="54">
        <v>1595.1263120145336</v>
      </c>
      <c r="I4875" s="41">
        <v>1549.4030799545442</v>
      </c>
      <c r="J4875" s="140">
        <v>17.069757639938874</v>
      </c>
      <c r="K4875" s="149">
        <v>93.89849853515625</v>
      </c>
      <c r="L4875" s="37">
        <v>110.96825617509512</v>
      </c>
      <c r="M4875" s="36">
        <v>132.50386186027893</v>
      </c>
      <c r="N4875" s="36">
        <v>100.7829749258773</v>
      </c>
      <c r="O4875" s="36">
        <v>92.944301153730606</v>
      </c>
      <c r="P4875" s="36">
        <v>83.230217563773039</v>
      </c>
      <c r="Q4875" s="36">
        <v>109.92527452192859</v>
      </c>
      <c r="R4875" s="36">
        <v>132.79190272704992</v>
      </c>
      <c r="S4875" s="36">
        <v>124.49661628900952</v>
      </c>
      <c r="T4875" s="36">
        <v>122.35968368826738</v>
      </c>
      <c r="U4875" s="36">
        <v>97.019843142300147</v>
      </c>
      <c r="V4875" s="36">
        <v>92.678424345608903</v>
      </c>
      <c r="W4875" s="36">
        <v>102.97352920765884</v>
      </c>
      <c r="X4875" s="36">
        <v>82.874690273644447</v>
      </c>
      <c r="Y4875" s="36">
        <v>50.214385469635744</v>
      </c>
      <c r="Z4875" s="36">
        <v>58.454466541333495</v>
      </c>
      <c r="AA4875" s="36">
        <v>40.097868476377606</v>
      </c>
      <c r="AB4875" s="36">
        <v>36.384781812021465</v>
      </c>
      <c r="AC4875" s="36">
        <v>24.425233840942383</v>
      </c>
      <c r="AD4875" s="142">
        <v>26.113206549964932</v>
      </c>
      <c r="AE4875" s="150">
        <v>77.193252563476563</v>
      </c>
      <c r="AF4875" s="37">
        <v>103.30645911344149</v>
      </c>
      <c r="AG4875" s="36">
        <v>106.20124660628672</v>
      </c>
      <c r="AH4875" s="36">
        <v>97.671359263065824</v>
      </c>
      <c r="AI4875" s="36">
        <v>105.74408031233675</v>
      </c>
      <c r="AJ4875" s="36">
        <v>88.098125017946572</v>
      </c>
      <c r="AK4875" s="36">
        <v>112.13522582094453</v>
      </c>
      <c r="AL4875" s="36">
        <v>127.30462277353089</v>
      </c>
      <c r="AM4875" s="36">
        <v>113.05142109721641</v>
      </c>
      <c r="AN4875" s="36">
        <v>88.408970453634495</v>
      </c>
      <c r="AO4875" s="36">
        <v>86.827934730438358</v>
      </c>
      <c r="AP4875" s="36">
        <v>91.828610083788618</v>
      </c>
      <c r="AQ4875" s="36">
        <v>81.368987648430647</v>
      </c>
      <c r="AR4875" s="36">
        <v>76.237406470611731</v>
      </c>
      <c r="AS4875" s="36">
        <v>53.275244582241399</v>
      </c>
      <c r="AT4875" s="36">
        <v>61.306452361048549</v>
      </c>
      <c r="AU4875" s="36">
        <v>45.017395565234409</v>
      </c>
      <c r="AV4875" s="36">
        <v>39.838066801905562</v>
      </c>
      <c r="AW4875" s="36">
        <v>71.781471252441406</v>
      </c>
    </row>
    <row r="4876" spans="2:49">
      <c r="B4876" s="57" t="s">
        <v>2060</v>
      </c>
      <c r="C4876" s="35" t="s">
        <v>42</v>
      </c>
      <c r="D4876" s="85" t="s">
        <v>164</v>
      </c>
      <c r="E4876" s="85" t="s">
        <v>156</v>
      </c>
      <c r="F4876" s="85" t="s">
        <v>464</v>
      </c>
      <c r="G4876" s="56">
        <v>3372.7799245601495</v>
      </c>
      <c r="H4876" s="54">
        <v>1682.4655093112672</v>
      </c>
      <c r="I4876" s="41">
        <v>1690.3144152488824</v>
      </c>
      <c r="J4876" s="140">
        <v>17.00804719170706</v>
      </c>
      <c r="K4876" s="149">
        <v>63.245536804199219</v>
      </c>
      <c r="L4876" s="37">
        <v>80.253583995906283</v>
      </c>
      <c r="M4876" s="36">
        <v>100.19720074669306</v>
      </c>
      <c r="N4876" s="36">
        <v>77.555378147595576</v>
      </c>
      <c r="O4876" s="36">
        <v>90.844543639455296</v>
      </c>
      <c r="P4876" s="36">
        <v>75.114273666218836</v>
      </c>
      <c r="Q4876" s="36">
        <v>133.80072148616691</v>
      </c>
      <c r="R4876" s="36">
        <v>119.08018421179551</v>
      </c>
      <c r="S4876" s="36">
        <v>100.84334361792185</v>
      </c>
      <c r="T4876" s="36">
        <v>67.543078306582856</v>
      </c>
      <c r="U4876" s="36">
        <v>107.91006395560501</v>
      </c>
      <c r="V4876" s="36">
        <v>134.44481235638878</v>
      </c>
      <c r="W4876" s="36">
        <v>137.17943590864161</v>
      </c>
      <c r="X4876" s="36">
        <v>92.182812840811408</v>
      </c>
      <c r="Y4876" s="36">
        <v>73.525204629381861</v>
      </c>
      <c r="Z4876" s="36">
        <v>80.448441158357937</v>
      </c>
      <c r="AA4876" s="36">
        <v>90.906987462884459</v>
      </c>
      <c r="AB4876" s="36">
        <v>73.338884800732842</v>
      </c>
      <c r="AC4876" s="36">
        <v>47.296558380126953</v>
      </c>
      <c r="AD4876" s="142">
        <v>9.0044086293547316</v>
      </c>
      <c r="AE4876" s="150">
        <v>62.309413909912109</v>
      </c>
      <c r="AF4876" s="37">
        <v>71.313822539266837</v>
      </c>
      <c r="AG4876" s="36">
        <v>78.204921817768735</v>
      </c>
      <c r="AH4876" s="36">
        <v>83.643955236357115</v>
      </c>
      <c r="AI4876" s="36">
        <v>74.492587332241158</v>
      </c>
      <c r="AJ4876" s="36">
        <v>78.528525459693995</v>
      </c>
      <c r="AK4876" s="36">
        <v>95.097923226012028</v>
      </c>
      <c r="AL4876" s="36">
        <v>110.72082438269454</v>
      </c>
      <c r="AM4876" s="36">
        <v>106.0891499908615</v>
      </c>
      <c r="AN4876" s="36">
        <v>79.452283134439909</v>
      </c>
      <c r="AO4876" s="36">
        <v>98.69149046580182</v>
      </c>
      <c r="AP4876" s="36">
        <v>144.06028006383841</v>
      </c>
      <c r="AQ4876" s="36">
        <v>124.63715694427583</v>
      </c>
      <c r="AR4876" s="36">
        <v>91.615873268234978</v>
      </c>
      <c r="AS4876" s="36">
        <v>83.163293154617406</v>
      </c>
      <c r="AT4876" s="36">
        <v>95.95594465349042</v>
      </c>
      <c r="AU4876" s="36">
        <v>94.660201541513771</v>
      </c>
      <c r="AV4876" s="36">
        <v>78.853384796563262</v>
      </c>
      <c r="AW4876" s="36">
        <v>101.13279724121094</v>
      </c>
    </row>
    <row r="4877" spans="2:49">
      <c r="B4877" s="57" t="s">
        <v>2059</v>
      </c>
      <c r="C4877" s="35" t="s">
        <v>44</v>
      </c>
      <c r="D4877" s="85" t="s">
        <v>164</v>
      </c>
      <c r="E4877" s="85" t="s">
        <v>156</v>
      </c>
      <c r="F4877" s="85" t="s">
        <v>2047</v>
      </c>
      <c r="G4877" s="56">
        <v>4241.9911535213341</v>
      </c>
      <c r="H4877" s="54">
        <v>2071.3500037398685</v>
      </c>
      <c r="I4877" s="41">
        <v>2170.6411497814661</v>
      </c>
      <c r="J4877" s="140">
        <v>22.090274592862073</v>
      </c>
      <c r="K4877" s="149">
        <v>88.956474304199219</v>
      </c>
      <c r="L4877" s="37">
        <v>111.04674889706129</v>
      </c>
      <c r="M4877" s="36">
        <v>108.59339054714589</v>
      </c>
      <c r="N4877" s="36">
        <v>126.23322111928066</v>
      </c>
      <c r="O4877" s="36">
        <v>89.880203313497731</v>
      </c>
      <c r="P4877" s="36">
        <v>105.48946179594491</v>
      </c>
      <c r="Q4877" s="36">
        <v>126.91372603895391</v>
      </c>
      <c r="R4877" s="36">
        <v>167.79131894968324</v>
      </c>
      <c r="S4877" s="36">
        <v>132.52865604959078</v>
      </c>
      <c r="T4877" s="36">
        <v>118.31473546716764</v>
      </c>
      <c r="U4877" s="36">
        <v>131.31978768755778</v>
      </c>
      <c r="V4877" s="36">
        <v>140.48098006071245</v>
      </c>
      <c r="W4877" s="36">
        <v>146.96222129636749</v>
      </c>
      <c r="X4877" s="36">
        <v>128.45576992414888</v>
      </c>
      <c r="Y4877" s="36">
        <v>121.94922185482966</v>
      </c>
      <c r="Z4877" s="36">
        <v>115.02330512972075</v>
      </c>
      <c r="AA4877" s="36">
        <v>110.54006985379773</v>
      </c>
      <c r="AB4877" s="36">
        <v>50.534419183363141</v>
      </c>
      <c r="AC4877" s="36">
        <v>39.292766571044922</v>
      </c>
      <c r="AD4877" s="142">
        <v>22.095790157662634</v>
      </c>
      <c r="AE4877" s="150">
        <v>95.238426208496094</v>
      </c>
      <c r="AF4877" s="37">
        <v>117.33421636615873</v>
      </c>
      <c r="AG4877" s="36">
        <v>122.91810949801703</v>
      </c>
      <c r="AH4877" s="36">
        <v>96.664438033549686</v>
      </c>
      <c r="AI4877" s="36">
        <v>96.504306304462659</v>
      </c>
      <c r="AJ4877" s="36">
        <v>98.865673631251155</v>
      </c>
      <c r="AK4877" s="36">
        <v>140.66085344206198</v>
      </c>
      <c r="AL4877" s="36">
        <v>174.53053122177624</v>
      </c>
      <c r="AM4877" s="36">
        <v>141.0641626080311</v>
      </c>
      <c r="AN4877" s="36">
        <v>110.51121306704312</v>
      </c>
      <c r="AO4877" s="36">
        <v>124.03990675776907</v>
      </c>
      <c r="AP4877" s="36">
        <v>128.95081416021381</v>
      </c>
      <c r="AQ4877" s="36">
        <v>157.65241356883436</v>
      </c>
      <c r="AR4877" s="36">
        <v>134.96081415743427</v>
      </c>
      <c r="AS4877" s="36">
        <v>115.59722881052379</v>
      </c>
      <c r="AT4877" s="36">
        <v>117.89702377124721</v>
      </c>
      <c r="AU4877" s="36">
        <v>105.40658473810984</v>
      </c>
      <c r="AV4877" s="36">
        <v>88.639698634239878</v>
      </c>
      <c r="AW4877" s="36">
        <v>98.443161010742188</v>
      </c>
    </row>
    <row r="4878" spans="2:49">
      <c r="B4878" s="57" t="s">
        <v>2058</v>
      </c>
      <c r="C4878" s="35" t="s">
        <v>42</v>
      </c>
      <c r="D4878" s="85" t="s">
        <v>164</v>
      </c>
      <c r="E4878" s="85" t="s">
        <v>156</v>
      </c>
      <c r="F4878" s="85" t="s">
        <v>504</v>
      </c>
      <c r="G4878" s="56">
        <v>4917.2308485417652</v>
      </c>
      <c r="H4878" s="54">
        <v>2435.7242529730047</v>
      </c>
      <c r="I4878" s="41">
        <v>2481.506595568761</v>
      </c>
      <c r="J4878" s="140">
        <v>27.175717477190535</v>
      </c>
      <c r="K4878" s="149">
        <v>109.08013916015625</v>
      </c>
      <c r="L4878" s="37">
        <v>136.2558566373468</v>
      </c>
      <c r="M4878" s="36">
        <v>149.73112032998966</v>
      </c>
      <c r="N4878" s="36">
        <v>148.02589671922036</v>
      </c>
      <c r="O4878" s="36">
        <v>133.4697180196969</v>
      </c>
      <c r="P4878" s="36">
        <v>146.53451723537796</v>
      </c>
      <c r="Q4878" s="36">
        <v>131.06659817091742</v>
      </c>
      <c r="R4878" s="36">
        <v>163.26447530672596</v>
      </c>
      <c r="S4878" s="36">
        <v>136.07165777334359</v>
      </c>
      <c r="T4878" s="36">
        <v>158.67524899044545</v>
      </c>
      <c r="U4878" s="36">
        <v>145.30629754164315</v>
      </c>
      <c r="V4878" s="36">
        <v>196.76084786130326</v>
      </c>
      <c r="W4878" s="36">
        <v>186.61144700250432</v>
      </c>
      <c r="X4878" s="36">
        <v>157.82966234211062</v>
      </c>
      <c r="Y4878" s="36">
        <v>119.36596561487826</v>
      </c>
      <c r="Z4878" s="36">
        <v>119.12594937427019</v>
      </c>
      <c r="AA4878" s="36">
        <v>109.21806169826797</v>
      </c>
      <c r="AB4878" s="36">
        <v>59.938085370099841</v>
      </c>
      <c r="AC4878" s="36">
        <v>38.472846984863281</v>
      </c>
      <c r="AD4878" s="142">
        <v>28.195959126155799</v>
      </c>
      <c r="AE4878" s="150">
        <v>99.643013000488281</v>
      </c>
      <c r="AF4878" s="37">
        <v>127.83897212664408</v>
      </c>
      <c r="AG4878" s="36">
        <v>159.21684282742456</v>
      </c>
      <c r="AH4878" s="36">
        <v>127.71988607320742</v>
      </c>
      <c r="AI4878" s="36">
        <v>148.03108650115425</v>
      </c>
      <c r="AJ4878" s="36">
        <v>119.16283223842284</v>
      </c>
      <c r="AK4878" s="36">
        <v>134.72060199400616</v>
      </c>
      <c r="AL4878" s="36">
        <v>183.74185716111964</v>
      </c>
      <c r="AM4878" s="36">
        <v>166.75612451198447</v>
      </c>
      <c r="AN4878" s="36">
        <v>133.78265348623881</v>
      </c>
      <c r="AO4878" s="36">
        <v>148.88610850338281</v>
      </c>
      <c r="AP4878" s="36">
        <v>187.75350541112738</v>
      </c>
      <c r="AQ4878" s="36">
        <v>179.18075459993588</v>
      </c>
      <c r="AR4878" s="36">
        <v>156.27310628468575</v>
      </c>
      <c r="AS4878" s="36">
        <v>127.39191222510922</v>
      </c>
      <c r="AT4878" s="36">
        <v>140.40562596100852</v>
      </c>
      <c r="AU4878" s="36">
        <v>116.55701969807251</v>
      </c>
      <c r="AV4878" s="36">
        <v>57.251623506741197</v>
      </c>
      <c r="AW4878" s="36">
        <v>66.836082458496094</v>
      </c>
    </row>
    <row r="4879" spans="2:49">
      <c r="B4879" s="57" t="s">
        <v>2057</v>
      </c>
      <c r="C4879" s="35" t="s">
        <v>45</v>
      </c>
      <c r="D4879" s="85" t="s">
        <v>164</v>
      </c>
      <c r="E4879" s="85" t="s">
        <v>156</v>
      </c>
      <c r="F4879" s="85" t="s">
        <v>2056</v>
      </c>
      <c r="G4879" s="56">
        <v>1772.5960025942527</v>
      </c>
      <c r="H4879" s="54">
        <v>895.96458352297213</v>
      </c>
      <c r="I4879" s="41">
        <v>876.63141907128045</v>
      </c>
      <c r="J4879" s="140">
        <v>4.9591647332119848</v>
      </c>
      <c r="K4879" s="149">
        <v>34.895011901855469</v>
      </c>
      <c r="L4879" s="37">
        <v>39.854176635067454</v>
      </c>
      <c r="M4879" s="36">
        <v>58.643026182067359</v>
      </c>
      <c r="N4879" s="36">
        <v>65.357039248166643</v>
      </c>
      <c r="O4879" s="36">
        <v>62.990312096798363</v>
      </c>
      <c r="P4879" s="36">
        <v>64.72528534823978</v>
      </c>
      <c r="Q4879" s="36">
        <v>74.611472389970615</v>
      </c>
      <c r="R4879" s="36">
        <v>71.386015789876311</v>
      </c>
      <c r="S4879" s="36">
        <v>67.212092092872098</v>
      </c>
      <c r="T4879" s="36">
        <v>59.1327922575881</v>
      </c>
      <c r="U4879" s="36">
        <v>38.154182303263561</v>
      </c>
      <c r="V4879" s="36">
        <v>52.995940754974598</v>
      </c>
      <c r="W4879" s="36">
        <v>61.386556788928338</v>
      </c>
      <c r="X4879" s="36">
        <v>54.182782748691125</v>
      </c>
      <c r="Y4879" s="36">
        <v>45.124694680272945</v>
      </c>
      <c r="Z4879" s="36">
        <v>37.525966371811776</v>
      </c>
      <c r="AA4879" s="36">
        <v>23.900493913808532</v>
      </c>
      <c r="AB4879" s="36">
        <v>14.631482504863918</v>
      </c>
      <c r="AC4879" s="36">
        <v>4.1502714157104492</v>
      </c>
      <c r="AD4879" s="142">
        <v>3.9650470643684903</v>
      </c>
      <c r="AE4879" s="150">
        <v>46.493091583251953</v>
      </c>
      <c r="AF4879" s="37">
        <v>50.458138647620444</v>
      </c>
      <c r="AG4879" s="36">
        <v>57.587623894655948</v>
      </c>
      <c r="AH4879" s="36">
        <v>67.939716163933682</v>
      </c>
      <c r="AI4879" s="36">
        <v>59.890469296554578</v>
      </c>
      <c r="AJ4879" s="36">
        <v>51.547939380541081</v>
      </c>
      <c r="AK4879" s="36">
        <v>54.990645560551272</v>
      </c>
      <c r="AL4879" s="36">
        <v>65.039133275828661</v>
      </c>
      <c r="AM4879" s="36">
        <v>60.272132756044968</v>
      </c>
      <c r="AN4879" s="36">
        <v>52.45091330424318</v>
      </c>
      <c r="AO4879" s="36">
        <v>52.81045762959868</v>
      </c>
      <c r="AP4879" s="36">
        <v>59.498247021836306</v>
      </c>
      <c r="AQ4879" s="36">
        <v>60.516672956537874</v>
      </c>
      <c r="AR4879" s="36">
        <v>58.488376861836493</v>
      </c>
      <c r="AS4879" s="36">
        <v>45.34601535731295</v>
      </c>
      <c r="AT4879" s="36">
        <v>36.833748141139374</v>
      </c>
      <c r="AU4879" s="36">
        <v>17.4372391624666</v>
      </c>
      <c r="AV4879" s="36">
        <v>9.2190103905588767</v>
      </c>
      <c r="AW4879" s="36">
        <v>16.304939270019531</v>
      </c>
    </row>
    <row r="4880" spans="2:49">
      <c r="B4880" s="57" t="s">
        <v>2055</v>
      </c>
      <c r="C4880" s="35" t="s">
        <v>47</v>
      </c>
      <c r="D4880" s="85" t="s">
        <v>164</v>
      </c>
      <c r="E4880" s="85" t="s">
        <v>156</v>
      </c>
      <c r="F4880" s="85" t="s">
        <v>386</v>
      </c>
      <c r="G4880" s="56">
        <v>5622.8570318162901</v>
      </c>
      <c r="H4880" s="54">
        <v>2810.2848109605975</v>
      </c>
      <c r="I4880" s="41">
        <v>2812.5722208556926</v>
      </c>
      <c r="J4880" s="140">
        <v>21.778430317921707</v>
      </c>
      <c r="K4880" s="149">
        <v>118.93311309814453</v>
      </c>
      <c r="L4880" s="37">
        <v>140.71154341606623</v>
      </c>
      <c r="M4880" s="36">
        <v>175.39452193790376</v>
      </c>
      <c r="N4880" s="36">
        <v>161.87373515655307</v>
      </c>
      <c r="O4880" s="36">
        <v>169.5390493755539</v>
      </c>
      <c r="P4880" s="36">
        <v>132.44123199983989</v>
      </c>
      <c r="Q4880" s="36">
        <v>144.05807222465228</v>
      </c>
      <c r="R4880" s="36">
        <v>181.53062380271388</v>
      </c>
      <c r="S4880" s="36">
        <v>182.19675095527899</v>
      </c>
      <c r="T4880" s="36">
        <v>170.7955789443433</v>
      </c>
      <c r="U4880" s="36">
        <v>185.44598873536691</v>
      </c>
      <c r="V4880" s="36">
        <v>221.04746858752634</v>
      </c>
      <c r="W4880" s="36">
        <v>198.98422424890674</v>
      </c>
      <c r="X4880" s="36">
        <v>232.86601483199507</v>
      </c>
      <c r="Y4880" s="36">
        <v>151.34802259283381</v>
      </c>
      <c r="Z4880" s="36">
        <v>138.4503611667283</v>
      </c>
      <c r="AA4880" s="36">
        <v>105.26070425952793</v>
      </c>
      <c r="AB4880" s="36">
        <v>71.48031920698503</v>
      </c>
      <c r="AC4880" s="36">
        <v>46.860599517822266</v>
      </c>
      <c r="AD4880" s="142">
        <v>18.809206602459899</v>
      </c>
      <c r="AE4880" s="150">
        <v>102.22527313232422</v>
      </c>
      <c r="AF4880" s="37">
        <v>121.03447973478411</v>
      </c>
      <c r="AG4880" s="36">
        <v>150.50087711939435</v>
      </c>
      <c r="AH4880" s="36">
        <v>141.60862223923684</v>
      </c>
      <c r="AI4880" s="36">
        <v>140.72579621259848</v>
      </c>
      <c r="AJ4880" s="36">
        <v>129.46590154821402</v>
      </c>
      <c r="AK4880" s="36">
        <v>123.82861286399027</v>
      </c>
      <c r="AL4880" s="36">
        <v>179.7172818041191</v>
      </c>
      <c r="AM4880" s="36">
        <v>192.90334089758329</v>
      </c>
      <c r="AN4880" s="36">
        <v>164.62592970722963</v>
      </c>
      <c r="AO4880" s="36">
        <v>195.93116510862558</v>
      </c>
      <c r="AP4880" s="36">
        <v>231.10169320423674</v>
      </c>
      <c r="AQ4880" s="36">
        <v>227.43562825056074</v>
      </c>
      <c r="AR4880" s="36">
        <v>210.25860670906386</v>
      </c>
      <c r="AS4880" s="36">
        <v>164.5711491176996</v>
      </c>
      <c r="AT4880" s="36">
        <v>141.58035956143854</v>
      </c>
      <c r="AU4880" s="36">
        <v>149.19838312407606</v>
      </c>
      <c r="AV4880" s="36">
        <v>67.509221228525533</v>
      </c>
      <c r="AW4880" s="36">
        <v>80.575172424316406</v>
      </c>
    </row>
    <row r="4881" spans="2:49">
      <c r="B4881" s="57" t="s">
        <v>2054</v>
      </c>
      <c r="C4881" s="35" t="s">
        <v>47</v>
      </c>
      <c r="D4881" s="85" t="s">
        <v>164</v>
      </c>
      <c r="E4881" s="85" t="s">
        <v>156</v>
      </c>
      <c r="F4881" s="85" t="s">
        <v>386</v>
      </c>
      <c r="G4881" s="56">
        <v>3604.1563721024104</v>
      </c>
      <c r="H4881" s="54">
        <v>1722.4788444626683</v>
      </c>
      <c r="I4881" s="41">
        <v>1881.677527639742</v>
      </c>
      <c r="J4881" s="140">
        <v>17.818715714663217</v>
      </c>
      <c r="K4881" s="149">
        <v>63.889686584472656</v>
      </c>
      <c r="L4881" s="37">
        <v>81.708402299135869</v>
      </c>
      <c r="M4881" s="36">
        <v>84.267759143350418</v>
      </c>
      <c r="N4881" s="36">
        <v>95.886989615028241</v>
      </c>
      <c r="O4881" s="36">
        <v>71.925657310841046</v>
      </c>
      <c r="P4881" s="36">
        <v>61.805908266591949</v>
      </c>
      <c r="Q4881" s="36">
        <v>76.562332091423585</v>
      </c>
      <c r="R4881" s="36">
        <v>96.816332694780726</v>
      </c>
      <c r="S4881" s="36">
        <v>115.39127560501004</v>
      </c>
      <c r="T4881" s="36">
        <v>130.66890678272048</v>
      </c>
      <c r="U4881" s="36">
        <v>114.70885901156716</v>
      </c>
      <c r="V4881" s="36">
        <v>122.36556296809493</v>
      </c>
      <c r="W4881" s="36">
        <v>122.75643685007182</v>
      </c>
      <c r="X4881" s="36">
        <v>120.59132910942603</v>
      </c>
      <c r="Y4881" s="36">
        <v>114.01551035326814</v>
      </c>
      <c r="Z4881" s="36">
        <v>107.68361424078869</v>
      </c>
      <c r="AA4881" s="36">
        <v>90.06843766536926</v>
      </c>
      <c r="AB4881" s="36">
        <v>59.226550200073312</v>
      </c>
      <c r="AC4881" s="36">
        <v>56.028980255126953</v>
      </c>
      <c r="AD4881" s="142">
        <v>11.879498906816778</v>
      </c>
      <c r="AE4881" s="150">
        <v>63.890792846679688</v>
      </c>
      <c r="AF4881" s="37">
        <v>75.770291753496466</v>
      </c>
      <c r="AG4881" s="36">
        <v>89.513593580816234</v>
      </c>
      <c r="AH4881" s="36">
        <v>103.6410930881371</v>
      </c>
      <c r="AI4881" s="36">
        <v>66.22390410004634</v>
      </c>
      <c r="AJ4881" s="36">
        <v>61.790543920738514</v>
      </c>
      <c r="AK4881" s="36">
        <v>78.002275819836399</v>
      </c>
      <c r="AL4881" s="36">
        <v>114.73476182974835</v>
      </c>
      <c r="AM4881" s="36">
        <v>118.94040190058244</v>
      </c>
      <c r="AN4881" s="36">
        <v>126.07428794034674</v>
      </c>
      <c r="AO4881" s="36">
        <v>103.67231551864168</v>
      </c>
      <c r="AP4881" s="36">
        <v>129.93271162984985</v>
      </c>
      <c r="AQ4881" s="36">
        <v>154.97825995834671</v>
      </c>
      <c r="AR4881" s="36">
        <v>120.29218364605096</v>
      </c>
      <c r="AS4881" s="36">
        <v>131.65691929415968</v>
      </c>
      <c r="AT4881" s="36">
        <v>124.59071641406591</v>
      </c>
      <c r="AU4881" s="36">
        <v>123.96630362515143</v>
      </c>
      <c r="AV4881" s="36">
        <v>85.379309200782288</v>
      </c>
      <c r="AW4881" s="36">
        <v>72.517654418945313</v>
      </c>
    </row>
    <row r="4882" spans="2:49">
      <c r="B4882" s="57" t="s">
        <v>2053</v>
      </c>
      <c r="C4882" s="35" t="s">
        <v>47</v>
      </c>
      <c r="D4882" s="85" t="s">
        <v>164</v>
      </c>
      <c r="E4882" s="85" t="s">
        <v>156</v>
      </c>
      <c r="F4882" s="85" t="s">
        <v>386</v>
      </c>
      <c r="G4882" s="56">
        <v>4821.3082028888384</v>
      </c>
      <c r="H4882" s="54">
        <v>2434.8427825949966</v>
      </c>
      <c r="I4882" s="41">
        <v>2386.4654202938418</v>
      </c>
      <c r="J4882" s="140">
        <v>22.768358968736333</v>
      </c>
      <c r="K4882" s="149">
        <v>97.308906555175781</v>
      </c>
      <c r="L4882" s="37">
        <v>120.07726552391212</v>
      </c>
      <c r="M4882" s="36">
        <v>147.958507333092</v>
      </c>
      <c r="N4882" s="36">
        <v>137.12870557848126</v>
      </c>
      <c r="O4882" s="36">
        <v>150.01637096261135</v>
      </c>
      <c r="P4882" s="36">
        <v>120.66867804429856</v>
      </c>
      <c r="Q4882" s="36">
        <v>142.04327401172009</v>
      </c>
      <c r="R4882" s="36">
        <v>153.29252676673616</v>
      </c>
      <c r="S4882" s="36">
        <v>159.92825917185601</v>
      </c>
      <c r="T4882" s="36">
        <v>147.13113125928371</v>
      </c>
      <c r="U4882" s="36">
        <v>131.91518786330224</v>
      </c>
      <c r="V4882" s="36">
        <v>181.57470633975376</v>
      </c>
      <c r="W4882" s="36">
        <v>151.4656035327499</v>
      </c>
      <c r="X4882" s="36">
        <v>155.93706350356814</v>
      </c>
      <c r="Y4882" s="36">
        <v>156.3929566792616</v>
      </c>
      <c r="Z4882" s="36">
        <v>135.56597864242147</v>
      </c>
      <c r="AA4882" s="36">
        <v>100.92005666119688</v>
      </c>
      <c r="AB4882" s="36">
        <v>86.797530465624689</v>
      </c>
      <c r="AC4882" s="36">
        <v>56.028980255126953</v>
      </c>
      <c r="AD4882" s="142">
        <v>17.819248360225167</v>
      </c>
      <c r="AE4882" s="150">
        <v>100.2593994140625</v>
      </c>
      <c r="AF4882" s="37">
        <v>118.07864777428767</v>
      </c>
      <c r="AG4882" s="36">
        <v>140.66421848413981</v>
      </c>
      <c r="AH4882" s="36">
        <v>182.65459969988518</v>
      </c>
      <c r="AI4882" s="36">
        <v>151.07328122823071</v>
      </c>
      <c r="AJ4882" s="36">
        <v>119.65787870365236</v>
      </c>
      <c r="AK4882" s="36">
        <v>127.7287266549821</v>
      </c>
      <c r="AL4882" s="36">
        <v>149.25672556613281</v>
      </c>
      <c r="AM4882" s="36">
        <v>145.92687964273139</v>
      </c>
      <c r="AN4882" s="36">
        <v>147.95494948371271</v>
      </c>
      <c r="AO4882" s="36">
        <v>124.59700305451432</v>
      </c>
      <c r="AP4882" s="36">
        <v>147.78606131944753</v>
      </c>
      <c r="AQ4882" s="36">
        <v>165.04178333226531</v>
      </c>
      <c r="AR4882" s="36">
        <v>155.67223765959534</v>
      </c>
      <c r="AS4882" s="36">
        <v>120.34265279231784</v>
      </c>
      <c r="AT4882" s="36">
        <v>119.87137109535129</v>
      </c>
      <c r="AU4882" s="36">
        <v>126.16039749462314</v>
      </c>
      <c r="AV4882" s="36">
        <v>71.480351889027034</v>
      </c>
      <c r="AW4882" s="36">
        <v>72.517654418945313</v>
      </c>
    </row>
    <row r="4883" spans="2:49">
      <c r="B4883" s="57" t="s">
        <v>2052</v>
      </c>
      <c r="C4883" s="35" t="s">
        <v>45</v>
      </c>
      <c r="D4883" s="85" t="s">
        <v>164</v>
      </c>
      <c r="E4883" s="85" t="s">
        <v>156</v>
      </c>
      <c r="F4883" s="85" t="s">
        <v>464</v>
      </c>
      <c r="G4883" s="56">
        <v>4768.0158071016231</v>
      </c>
      <c r="H4883" s="54">
        <v>2331.5112498848198</v>
      </c>
      <c r="I4883" s="41">
        <v>2436.5045572168028</v>
      </c>
      <c r="J4883" s="140">
        <v>31.014674290759931</v>
      </c>
      <c r="K4883" s="149">
        <v>93.880096435546875</v>
      </c>
      <c r="L4883" s="37">
        <v>124.8947707263068</v>
      </c>
      <c r="M4883" s="36">
        <v>149.29382911257264</v>
      </c>
      <c r="N4883" s="36">
        <v>130.9376514180185</v>
      </c>
      <c r="O4883" s="36">
        <v>127.59065117901025</v>
      </c>
      <c r="P4883" s="36">
        <v>108.81939646516319</v>
      </c>
      <c r="Q4883" s="36">
        <v>157.11448356330206</v>
      </c>
      <c r="R4883" s="36">
        <v>181.59728092298815</v>
      </c>
      <c r="S4883" s="36">
        <v>172.14671789322014</v>
      </c>
      <c r="T4883" s="36">
        <v>123.82897689540191</v>
      </c>
      <c r="U4883" s="36">
        <v>118.23189616005419</v>
      </c>
      <c r="V4883" s="36">
        <v>172.16673812544749</v>
      </c>
      <c r="W4883" s="36">
        <v>197.13193012056647</v>
      </c>
      <c r="X4883" s="36">
        <v>167.79343460911741</v>
      </c>
      <c r="Y4883" s="36">
        <v>142.90814420922109</v>
      </c>
      <c r="Z4883" s="36">
        <v>99.157380962627215</v>
      </c>
      <c r="AA4883" s="36">
        <v>71.879943575303983</v>
      </c>
      <c r="AB4883" s="36">
        <v>52.384917714809177</v>
      </c>
      <c r="AC4883" s="36">
        <v>33.633106231689453</v>
      </c>
      <c r="AD4883" s="142">
        <v>19.009307106415545</v>
      </c>
      <c r="AE4883" s="150">
        <v>102.50904083251953</v>
      </c>
      <c r="AF4883" s="37">
        <v>121.51834793893508</v>
      </c>
      <c r="AG4883" s="36">
        <v>150.47022932026391</v>
      </c>
      <c r="AH4883" s="36">
        <v>154.1870500140077</v>
      </c>
      <c r="AI4883" s="36">
        <v>138.63898197944883</v>
      </c>
      <c r="AJ4883" s="36">
        <v>136.94608708214926</v>
      </c>
      <c r="AK4883" s="36">
        <v>125.80662760107842</v>
      </c>
      <c r="AL4883" s="36">
        <v>189.23195439951431</v>
      </c>
      <c r="AM4883" s="36">
        <v>143.83240527607182</v>
      </c>
      <c r="AN4883" s="36">
        <v>154.77717493722059</v>
      </c>
      <c r="AO4883" s="36">
        <v>126.62304437121743</v>
      </c>
      <c r="AP4883" s="36">
        <v>177.60856446226651</v>
      </c>
      <c r="AQ4883" s="36">
        <v>212.381715433046</v>
      </c>
      <c r="AR4883" s="36">
        <v>172.93782819172446</v>
      </c>
      <c r="AS4883" s="36">
        <v>130.39183000785692</v>
      </c>
      <c r="AT4883" s="36">
        <v>103.55641551713323</v>
      </c>
      <c r="AU4883" s="36">
        <v>88.206096890956019</v>
      </c>
      <c r="AV4883" s="36">
        <v>49.536100705533329</v>
      </c>
      <c r="AW4883" s="36">
        <v>59.854103088378906</v>
      </c>
    </row>
    <row r="4884" spans="2:49">
      <c r="B4884" s="57" t="s">
        <v>2051</v>
      </c>
      <c r="C4884" s="35" t="s">
        <v>42</v>
      </c>
      <c r="D4884" s="85" t="s">
        <v>164</v>
      </c>
      <c r="E4884" s="85" t="s">
        <v>156</v>
      </c>
      <c r="F4884" s="85" t="s">
        <v>504</v>
      </c>
      <c r="G4884" s="56">
        <v>3500.7344542964688</v>
      </c>
      <c r="H4884" s="54">
        <v>1751.8810425203412</v>
      </c>
      <c r="I4884" s="41">
        <v>1748.8534117761276</v>
      </c>
      <c r="J4884" s="140">
        <v>23.149685258347493</v>
      </c>
      <c r="K4884" s="149">
        <v>88.255744934082031</v>
      </c>
      <c r="L4884" s="37">
        <v>111.40543019242952</v>
      </c>
      <c r="M4884" s="36">
        <v>89.436709458852889</v>
      </c>
      <c r="N4884" s="36">
        <v>104.72580448162527</v>
      </c>
      <c r="O4884" s="36">
        <v>103.36376658668254</v>
      </c>
      <c r="P4884" s="36">
        <v>112.56956290929698</v>
      </c>
      <c r="Q4884" s="36">
        <v>115.17973778656378</v>
      </c>
      <c r="R4884" s="36">
        <v>152.04004262938855</v>
      </c>
      <c r="S4884" s="36">
        <v>121.74832537614952</v>
      </c>
      <c r="T4884" s="36">
        <v>106.82059245762015</v>
      </c>
      <c r="U4884" s="36">
        <v>83.433938588427367</v>
      </c>
      <c r="V4884" s="36">
        <v>141.54734463491712</v>
      </c>
      <c r="W4884" s="36">
        <v>136.91600731162004</v>
      </c>
      <c r="X4884" s="36">
        <v>88.714712166153689</v>
      </c>
      <c r="Y4884" s="36">
        <v>76.809403960878186</v>
      </c>
      <c r="Z4884" s="36">
        <v>82.253631710805607</v>
      </c>
      <c r="AA4884" s="36">
        <v>81.913546273700987</v>
      </c>
      <c r="AB4884" s="36">
        <v>28.445193056996537</v>
      </c>
      <c r="AC4884" s="36">
        <v>14.557292938232422</v>
      </c>
      <c r="AD4884" s="142">
        <v>18.125973723957301</v>
      </c>
      <c r="AE4884" s="150">
        <v>80.710838317871094</v>
      </c>
      <c r="AF4884" s="37">
        <v>98.836812041828395</v>
      </c>
      <c r="AG4884" s="36">
        <v>93.947826513076592</v>
      </c>
      <c r="AH4884" s="36">
        <v>95.047357077735754</v>
      </c>
      <c r="AI4884" s="36">
        <v>89.652629852811728</v>
      </c>
      <c r="AJ4884" s="36">
        <v>93.216086509088839</v>
      </c>
      <c r="AK4884" s="36">
        <v>125.80526803852045</v>
      </c>
      <c r="AL4884" s="36">
        <v>139.84796906151885</v>
      </c>
      <c r="AM4884" s="36">
        <v>124.2902791393673</v>
      </c>
      <c r="AN4884" s="36">
        <v>88.84004333070547</v>
      </c>
      <c r="AO4884" s="36">
        <v>99.885617097206193</v>
      </c>
      <c r="AP4884" s="36">
        <v>152.79939536118346</v>
      </c>
      <c r="AQ4884" s="36">
        <v>145.1464213239704</v>
      </c>
      <c r="AR4884" s="36">
        <v>91.246713065554772</v>
      </c>
      <c r="AS4884" s="36">
        <v>74.228358304394348</v>
      </c>
      <c r="AT4884" s="36">
        <v>94.244872220402996</v>
      </c>
      <c r="AU4884" s="36">
        <v>69.506479636465258</v>
      </c>
      <c r="AV4884" s="36">
        <v>36.80461511147648</v>
      </c>
      <c r="AW4884" s="36">
        <v>35.506668090820313</v>
      </c>
    </row>
    <row r="4885" spans="2:49">
      <c r="B4885" s="57" t="s">
        <v>2050</v>
      </c>
      <c r="C4885" s="35" t="s">
        <v>43</v>
      </c>
      <c r="D4885" s="85" t="s">
        <v>164</v>
      </c>
      <c r="E4885" s="85" t="s">
        <v>156</v>
      </c>
      <c r="F4885" s="85" t="s">
        <v>662</v>
      </c>
      <c r="G4885" s="56">
        <v>3678.7660046338333</v>
      </c>
      <c r="H4885" s="54">
        <v>1891.8922632901408</v>
      </c>
      <c r="I4885" s="41">
        <v>1786.8737413436922</v>
      </c>
      <c r="J4885" s="140">
        <v>22.80490295242517</v>
      </c>
      <c r="K4885" s="149">
        <v>85.712547302246094</v>
      </c>
      <c r="L4885" s="37">
        <v>108.51745025467126</v>
      </c>
      <c r="M4885" s="36">
        <v>98.994366758394804</v>
      </c>
      <c r="N4885" s="36">
        <v>77.298270356475356</v>
      </c>
      <c r="O4885" s="36">
        <v>59.508366903592616</v>
      </c>
      <c r="P4885" s="36">
        <v>81.54466103266806</v>
      </c>
      <c r="Q4885" s="36">
        <v>170.02971721891274</v>
      </c>
      <c r="R4885" s="36">
        <v>212.75385947392215</v>
      </c>
      <c r="S4885" s="36">
        <v>190.50098035680875</v>
      </c>
      <c r="T4885" s="36">
        <v>158.96818086517419</v>
      </c>
      <c r="U4885" s="36">
        <v>104.94365777363964</v>
      </c>
      <c r="V4885" s="36">
        <v>121.03459474718328</v>
      </c>
      <c r="W4885" s="36">
        <v>119.03877878342982</v>
      </c>
      <c r="X4885" s="36">
        <v>108.62411937755512</v>
      </c>
      <c r="Y4885" s="36">
        <v>88.355551972541534</v>
      </c>
      <c r="Z4885" s="36">
        <v>74.671850285848194</v>
      </c>
      <c r="AA4885" s="36">
        <v>51.806245257394686</v>
      </c>
      <c r="AB4885" s="36">
        <v>32.898169489115958</v>
      </c>
      <c r="AC4885" s="36">
        <v>32.4034423828125</v>
      </c>
      <c r="AD4885" s="142">
        <v>20.820508916920403</v>
      </c>
      <c r="AE4885" s="150">
        <v>85.037605285644531</v>
      </c>
      <c r="AF4885" s="37">
        <v>105.85811420256493</v>
      </c>
      <c r="AG4885" s="36">
        <v>94.382253911718053</v>
      </c>
      <c r="AH4885" s="36">
        <v>96.122261402385377</v>
      </c>
      <c r="AI4885" s="36">
        <v>74.410188739256469</v>
      </c>
      <c r="AJ4885" s="36">
        <v>97.216654047177229</v>
      </c>
      <c r="AK4885" s="36">
        <v>147.75121062901587</v>
      </c>
      <c r="AL4885" s="36">
        <v>188.78296348032043</v>
      </c>
      <c r="AM4885" s="36">
        <v>154.39618258792879</v>
      </c>
      <c r="AN4885" s="36">
        <v>139.56007359238612</v>
      </c>
      <c r="AO4885" s="36">
        <v>79.543703473488023</v>
      </c>
      <c r="AP4885" s="36">
        <v>107.5613184191306</v>
      </c>
      <c r="AQ4885" s="36">
        <v>110.55588298969349</v>
      </c>
      <c r="AR4885" s="36">
        <v>102.05298793511484</v>
      </c>
      <c r="AS4885" s="36">
        <v>75.563820007383498</v>
      </c>
      <c r="AT4885" s="36">
        <v>66.309269475568939</v>
      </c>
      <c r="AU4885" s="36">
        <v>55.844377440358933</v>
      </c>
      <c r="AV4885" s="36">
        <v>48.046875372505482</v>
      </c>
      <c r="AW4885" s="36">
        <v>42.915603637695313</v>
      </c>
    </row>
    <row r="4886" spans="2:49">
      <c r="B4886" s="57" t="s">
        <v>2049</v>
      </c>
      <c r="C4886" s="35" t="s">
        <v>42</v>
      </c>
      <c r="D4886" s="85" t="s">
        <v>164</v>
      </c>
      <c r="E4886" s="85" t="s">
        <v>156</v>
      </c>
      <c r="F4886" s="85" t="s">
        <v>504</v>
      </c>
      <c r="G4886" s="56">
        <v>4430.1103390918133</v>
      </c>
      <c r="H4886" s="54">
        <v>2254.0098330176156</v>
      </c>
      <c r="I4886" s="41">
        <v>2176.1005060741977</v>
      </c>
      <c r="J4886" s="140">
        <v>21.136669148925971</v>
      </c>
      <c r="K4886" s="149">
        <v>81.314285278320313</v>
      </c>
      <c r="L4886" s="37">
        <v>102.45095442724629</v>
      </c>
      <c r="M4886" s="36">
        <v>151.7409340256942</v>
      </c>
      <c r="N4886" s="36">
        <v>132.92121338052439</v>
      </c>
      <c r="O4886" s="36">
        <v>110.38848858771922</v>
      </c>
      <c r="P4886" s="36">
        <v>108.68785384345915</v>
      </c>
      <c r="Q4886" s="36">
        <v>148.93931610331524</v>
      </c>
      <c r="R4886" s="36">
        <v>174.48890798406336</v>
      </c>
      <c r="S4886" s="36">
        <v>146.30260948562506</v>
      </c>
      <c r="T4886" s="36">
        <v>142.08175889994138</v>
      </c>
      <c r="U4886" s="36">
        <v>139.68153763680536</v>
      </c>
      <c r="V4886" s="36">
        <v>182.70650158549589</v>
      </c>
      <c r="W4886" s="36">
        <v>182.55467641549336</v>
      </c>
      <c r="X4886" s="36">
        <v>160.92436160372066</v>
      </c>
      <c r="Y4886" s="36">
        <v>128.70764988039048</v>
      </c>
      <c r="Z4886" s="36">
        <v>114.39872916100551</v>
      </c>
      <c r="AA4886" s="36">
        <v>79.729185039735626</v>
      </c>
      <c r="AB4886" s="36">
        <v>22.349794544782991</v>
      </c>
      <c r="AC4886" s="36">
        <v>24.955360412597656</v>
      </c>
      <c r="AD4886" s="142">
        <v>18.125973723957301</v>
      </c>
      <c r="AE4886" s="150">
        <v>92.667999267578125</v>
      </c>
      <c r="AF4886" s="37">
        <v>110.79397299153543</v>
      </c>
      <c r="AG4886" s="36">
        <v>109.77061834685792</v>
      </c>
      <c r="AH4886" s="36">
        <v>121.77942625584893</v>
      </c>
      <c r="AI4886" s="36">
        <v>102.16229913459941</v>
      </c>
      <c r="AJ4886" s="36">
        <v>97.060048839360533</v>
      </c>
      <c r="AK4886" s="36">
        <v>129.767638685403</v>
      </c>
      <c r="AL4886" s="36">
        <v>178.6379166844219</v>
      </c>
      <c r="AM4886" s="36">
        <v>148.11258264107937</v>
      </c>
      <c r="AN4886" s="36">
        <v>148.41513121129617</v>
      </c>
      <c r="AO4886" s="36">
        <v>119.67427708816214</v>
      </c>
      <c r="AP4886" s="36">
        <v>142.81250677548519</v>
      </c>
      <c r="AQ4886" s="36">
        <v>180.18176440217016</v>
      </c>
      <c r="AR4886" s="36">
        <v>161.51717025397051</v>
      </c>
      <c r="AS4886" s="36">
        <v>149.45980253182105</v>
      </c>
      <c r="AT4886" s="36">
        <v>89.436460372423241</v>
      </c>
      <c r="AU4886" s="36">
        <v>74.853131916193362</v>
      </c>
      <c r="AV4886" s="36">
        <v>52.139871407925014</v>
      </c>
      <c r="AW4886" s="36">
        <v>59.525886535644531</v>
      </c>
    </row>
    <row r="4887" spans="2:49">
      <c r="B4887" s="57" t="s">
        <v>2048</v>
      </c>
      <c r="C4887" s="35" t="s">
        <v>44</v>
      </c>
      <c r="D4887" s="85" t="s">
        <v>164</v>
      </c>
      <c r="E4887" s="85" t="s">
        <v>156</v>
      </c>
      <c r="F4887" s="85" t="s">
        <v>2047</v>
      </c>
      <c r="G4887" s="56">
        <v>12120.518372574556</v>
      </c>
      <c r="H4887" s="54">
        <v>6039.3337247958734</v>
      </c>
      <c r="I4887" s="41">
        <v>6081.1846477786821</v>
      </c>
      <c r="J4887" s="140">
        <v>46.188755966893424</v>
      </c>
      <c r="K4887" s="149">
        <v>329.13894653320313</v>
      </c>
      <c r="L4887" s="37">
        <v>375.32770250009656</v>
      </c>
      <c r="M4887" s="36">
        <v>417.43697834178096</v>
      </c>
      <c r="N4887" s="36">
        <v>412.29398833313439</v>
      </c>
      <c r="O4887" s="36">
        <v>375.86266840189961</v>
      </c>
      <c r="P4887" s="36">
        <v>351.30894157732109</v>
      </c>
      <c r="Q4887" s="36">
        <v>408.72215708607996</v>
      </c>
      <c r="R4887" s="36">
        <v>457.05120008379976</v>
      </c>
      <c r="S4887" s="36">
        <v>440.75818186189662</v>
      </c>
      <c r="T4887" s="36">
        <v>413.59595560744924</v>
      </c>
      <c r="U4887" s="36">
        <v>379.25938682899152</v>
      </c>
      <c r="V4887" s="36">
        <v>402.90725531301558</v>
      </c>
      <c r="W4887" s="36">
        <v>358.90773772378179</v>
      </c>
      <c r="X4887" s="36">
        <v>393.65477879981114</v>
      </c>
      <c r="Y4887" s="36">
        <v>278.74107852532495</v>
      </c>
      <c r="Z4887" s="36">
        <v>221.56128447118343</v>
      </c>
      <c r="AA4887" s="36">
        <v>175.5636403560317</v>
      </c>
      <c r="AB4887" s="36">
        <v>81.865759077048295</v>
      </c>
      <c r="AC4887" s="36">
        <v>94.515029907226563</v>
      </c>
      <c r="AD4887" s="142">
        <v>53.230767198005438</v>
      </c>
      <c r="AE4887" s="150">
        <v>297.74539184570313</v>
      </c>
      <c r="AF4887" s="37">
        <v>350.97615904370855</v>
      </c>
      <c r="AG4887" s="36">
        <v>414.9715376653055</v>
      </c>
      <c r="AH4887" s="36">
        <v>380.61622475710186</v>
      </c>
      <c r="AI4887" s="36">
        <v>350.08477074278477</v>
      </c>
      <c r="AJ4887" s="36">
        <v>323.02645839913743</v>
      </c>
      <c r="AK4887" s="36">
        <v>422.96620265794866</v>
      </c>
      <c r="AL4887" s="36">
        <v>468.15248374782334</v>
      </c>
      <c r="AM4887" s="36">
        <v>482.21933600759564</v>
      </c>
      <c r="AN4887" s="36">
        <v>411.52270770679866</v>
      </c>
      <c r="AO4887" s="36">
        <v>318.68714505457592</v>
      </c>
      <c r="AP4887" s="36">
        <v>391.73694301701312</v>
      </c>
      <c r="AQ4887" s="36">
        <v>394.6395900948886</v>
      </c>
      <c r="AR4887" s="36">
        <v>346.15903478548029</v>
      </c>
      <c r="AS4887" s="36">
        <v>258.33467655917053</v>
      </c>
      <c r="AT4887" s="36">
        <v>233.90769516215445</v>
      </c>
      <c r="AU4887" s="36">
        <v>189.95144958013543</v>
      </c>
      <c r="AV4887" s="36">
        <v>148.39679883709823</v>
      </c>
      <c r="AW4887" s="36">
        <v>194.83543395996094</v>
      </c>
    </row>
    <row r="4888" spans="2:49">
      <c r="B4888" s="57" t="s">
        <v>2046</v>
      </c>
      <c r="C4888" s="35" t="s">
        <v>47</v>
      </c>
      <c r="D4888" s="85" t="s">
        <v>164</v>
      </c>
      <c r="E4888" s="85" t="s">
        <v>156</v>
      </c>
      <c r="F4888" s="85" t="s">
        <v>386</v>
      </c>
      <c r="G4888" s="56">
        <v>3475.6069713326306</v>
      </c>
      <c r="H4888" s="54">
        <v>1751.1647810359609</v>
      </c>
      <c r="I4888" s="41">
        <v>1724.4421902966699</v>
      </c>
      <c r="J4888" s="140">
        <v>15.83885841303397</v>
      </c>
      <c r="K4888" s="149">
        <v>81.58221435546875</v>
      </c>
      <c r="L4888" s="37">
        <v>97.421072768502725</v>
      </c>
      <c r="M4888" s="36">
        <v>146.97864966863443</v>
      </c>
      <c r="N4888" s="36">
        <v>139.19079137665389</v>
      </c>
      <c r="O4888" s="36">
        <v>129.46618315951389</v>
      </c>
      <c r="P4888" s="36">
        <v>86.332062340636369</v>
      </c>
      <c r="Q4888" s="36">
        <v>128.94708562766078</v>
      </c>
      <c r="R4888" s="36">
        <v>143.20749211102984</v>
      </c>
      <c r="S4888" s="36">
        <v>128.54992984066908</v>
      </c>
      <c r="T4888" s="36">
        <v>126.55335066357968</v>
      </c>
      <c r="U4888" s="36">
        <v>95.590715842972628</v>
      </c>
      <c r="V4888" s="36">
        <v>115.45782957473473</v>
      </c>
      <c r="W4888" s="36">
        <v>95.037241432313664</v>
      </c>
      <c r="X4888" s="36">
        <v>87.32475556199816</v>
      </c>
      <c r="Y4888" s="36">
        <v>76.682998113702467</v>
      </c>
      <c r="Z4888" s="36">
        <v>74.032484790542227</v>
      </c>
      <c r="AA4888" s="36">
        <v>47.747123581641532</v>
      </c>
      <c r="AB4888" s="36">
        <v>19.401800927610225</v>
      </c>
      <c r="AC4888" s="36">
        <v>13.243213653564453</v>
      </c>
      <c r="AD4888" s="142">
        <v>23.758997813633556</v>
      </c>
      <c r="AE4888" s="150">
        <v>81.583625793457031</v>
      </c>
      <c r="AF4888" s="37">
        <v>105.34262360709059</v>
      </c>
      <c r="AG4888" s="36">
        <v>161.32120161817431</v>
      </c>
      <c r="AH4888" s="36">
        <v>166.23620871562585</v>
      </c>
      <c r="AI4888" s="36">
        <v>125.20456868915011</v>
      </c>
      <c r="AJ4888" s="36">
        <v>96.118623876704362</v>
      </c>
      <c r="AK4888" s="36">
        <v>109.20318614777095</v>
      </c>
      <c r="AL4888" s="36">
        <v>167.53305930892458</v>
      </c>
      <c r="AM4888" s="36">
        <v>121.93889942748788</v>
      </c>
      <c r="AN4888" s="36">
        <v>111.48718024476943</v>
      </c>
      <c r="AO4888" s="36">
        <v>71.334162054111246</v>
      </c>
      <c r="AP4888" s="36">
        <v>101.1689815743869</v>
      </c>
      <c r="AQ4888" s="36">
        <v>76.482777641781496</v>
      </c>
      <c r="AR4888" s="36">
        <v>73.792684085392594</v>
      </c>
      <c r="AS4888" s="36">
        <v>82.285574558849802</v>
      </c>
      <c r="AT4888" s="36">
        <v>66.070834462004655</v>
      </c>
      <c r="AU4888" s="36">
        <v>31.814361107339746</v>
      </c>
      <c r="AV4888" s="36">
        <v>20.848435967632884</v>
      </c>
      <c r="AW4888" s="36">
        <v>36.258827209472656</v>
      </c>
    </row>
    <row r="4889" spans="2:49">
      <c r="B4889" s="57" t="s">
        <v>2045</v>
      </c>
      <c r="C4889" s="35" t="s">
        <v>42</v>
      </c>
      <c r="D4889" s="85" t="s">
        <v>164</v>
      </c>
      <c r="E4889" s="85" t="s">
        <v>156</v>
      </c>
      <c r="F4889" s="85" t="s">
        <v>504</v>
      </c>
      <c r="G4889" s="56">
        <v>3912.3268750530387</v>
      </c>
      <c r="H4889" s="54">
        <v>1984.1408750921346</v>
      </c>
      <c r="I4889" s="41">
        <v>1928.1859999609044</v>
      </c>
      <c r="J4889" s="140">
        <v>18.11714498479369</v>
      </c>
      <c r="K4889" s="149">
        <v>72.389541625976563</v>
      </c>
      <c r="L4889" s="37">
        <v>90.506686610770259</v>
      </c>
      <c r="M4889" s="36">
        <v>110.53975326375075</v>
      </c>
      <c r="N4889" s="36">
        <v>86.600184475190133</v>
      </c>
      <c r="O4889" s="36">
        <v>106.37436172998399</v>
      </c>
      <c r="P4889" s="36">
        <v>77.634181316756525</v>
      </c>
      <c r="Q4889" s="36">
        <v>87.377732113944944</v>
      </c>
      <c r="R4889" s="36">
        <v>131.63198321604781</v>
      </c>
      <c r="S4889" s="36">
        <v>129.93308674597472</v>
      </c>
      <c r="T4889" s="36">
        <v>93.338381759085564</v>
      </c>
      <c r="U4889" s="36">
        <v>117.18249801745417</v>
      </c>
      <c r="V4889" s="36">
        <v>174.67544657074879</v>
      </c>
      <c r="W4889" s="36">
        <v>148.07212642590017</v>
      </c>
      <c r="X4889" s="36">
        <v>147.51399813674394</v>
      </c>
      <c r="Y4889" s="36">
        <v>150.50491316658562</v>
      </c>
      <c r="Z4889" s="36">
        <v>123.85316958753488</v>
      </c>
      <c r="AA4889" s="36">
        <v>102.6649779963719</v>
      </c>
      <c r="AB4889" s="36">
        <v>57.906285866028661</v>
      </c>
      <c r="AC4889" s="36">
        <v>47.831108093261719</v>
      </c>
      <c r="AD4889" s="142">
        <v>19.132972264177152</v>
      </c>
      <c r="AE4889" s="150">
        <v>69.750106811523438</v>
      </c>
      <c r="AF4889" s="37">
        <v>88.883079075700593</v>
      </c>
      <c r="AG4889" s="36">
        <v>101.85922242996726</v>
      </c>
      <c r="AH4889" s="36">
        <v>98.017586986414997</v>
      </c>
      <c r="AI4889" s="36">
        <v>68.803181049832261</v>
      </c>
      <c r="AJ4889" s="36">
        <v>77.840237188002021</v>
      </c>
      <c r="AK4889" s="36">
        <v>90.143932216577653</v>
      </c>
      <c r="AL4889" s="36">
        <v>130.66087620346286</v>
      </c>
      <c r="AM4889" s="36">
        <v>121.18302216088311</v>
      </c>
      <c r="AN4889" s="36">
        <v>106.60805199684656</v>
      </c>
      <c r="AO4889" s="36">
        <v>103.65488566691209</v>
      </c>
      <c r="AP4889" s="36">
        <v>123.83741846265848</v>
      </c>
      <c r="AQ4889" s="36">
        <v>145.1464213239704</v>
      </c>
      <c r="AR4889" s="36">
        <v>136.34566320140368</v>
      </c>
      <c r="AS4889" s="36">
        <v>151.46597437788577</v>
      </c>
      <c r="AT4889" s="36">
        <v>116.36356672110982</v>
      </c>
      <c r="AU4889" s="36">
        <v>121.90367197780061</v>
      </c>
      <c r="AV4889" s="36">
        <v>82.810384000822083</v>
      </c>
      <c r="AW4889" s="36">
        <v>62.658824920654297</v>
      </c>
    </row>
    <row r="4890" spans="2:49">
      <c r="B4890" s="57" t="s">
        <v>2044</v>
      </c>
      <c r="C4890" s="35" t="s">
        <v>42</v>
      </c>
      <c r="D4890" s="85" t="s">
        <v>164</v>
      </c>
      <c r="E4890" s="85" t="s">
        <v>156</v>
      </c>
      <c r="F4890" s="85" t="s">
        <v>504</v>
      </c>
      <c r="G4890" s="56">
        <v>6093.6265022748485</v>
      </c>
      <c r="H4890" s="54">
        <v>2972.2825513377193</v>
      </c>
      <c r="I4890" s="41">
        <v>3121.3439509371292</v>
      </c>
      <c r="J4890" s="140">
        <v>28.182225531901295</v>
      </c>
      <c r="K4890" s="149">
        <v>121.97142791748047</v>
      </c>
      <c r="L4890" s="37">
        <v>150.15365344938175</v>
      </c>
      <c r="M4890" s="36">
        <v>149.73112032998966</v>
      </c>
      <c r="N4890" s="36">
        <v>142.99100227298837</v>
      </c>
      <c r="O4890" s="36">
        <v>183.64630374138744</v>
      </c>
      <c r="P4890" s="36">
        <v>158.17964443289142</v>
      </c>
      <c r="Q4890" s="36">
        <v>188.65646706419929</v>
      </c>
      <c r="R4890" s="36">
        <v>220.40704166408005</v>
      </c>
      <c r="S4890" s="36">
        <v>168.81070325264432</v>
      </c>
      <c r="T4890" s="36">
        <v>163.86071464372799</v>
      </c>
      <c r="U4890" s="36">
        <v>161.24311727201692</v>
      </c>
      <c r="V4890" s="36">
        <v>223.86565853607462</v>
      </c>
      <c r="W4890" s="36">
        <v>225.15076757910848</v>
      </c>
      <c r="X4890" s="36">
        <v>198.06075274304078</v>
      </c>
      <c r="Y4890" s="36">
        <v>145.31508857463442</v>
      </c>
      <c r="Z4890" s="36">
        <v>166.39815150691709</v>
      </c>
      <c r="AA4890" s="36">
        <v>161.6427313134366</v>
      </c>
      <c r="AB4890" s="36">
        <v>93.462777187274327</v>
      </c>
      <c r="AC4890" s="36">
        <v>70.706855773925781</v>
      </c>
      <c r="AD4890" s="142">
        <v>26.181962045716102</v>
      </c>
      <c r="AE4890" s="150">
        <v>111.60017395019531</v>
      </c>
      <c r="AF4890" s="37">
        <v>137.7821359959114</v>
      </c>
      <c r="AG4890" s="36">
        <v>126.58233467025057</v>
      </c>
      <c r="AH4890" s="36">
        <v>143.56111225283004</v>
      </c>
      <c r="AI4890" s="36">
        <v>160.54075578294191</v>
      </c>
      <c r="AJ4890" s="36">
        <v>147.99254971546063</v>
      </c>
      <c r="AK4890" s="36">
        <v>181.27845709487593</v>
      </c>
      <c r="AL4890" s="36">
        <v>197.01210240053385</v>
      </c>
      <c r="AM4890" s="36">
        <v>172.97063846895281</v>
      </c>
      <c r="AN4890" s="36">
        <v>183.95114854357837</v>
      </c>
      <c r="AO4890" s="36">
        <v>155.48232850036814</v>
      </c>
      <c r="AP4890" s="36">
        <v>236.68925948104888</v>
      </c>
      <c r="AQ4890" s="36">
        <v>238.2403329317583</v>
      </c>
      <c r="AR4890" s="36">
        <v>205.56730759596246</v>
      </c>
      <c r="AS4890" s="36">
        <v>187.57706760705059</v>
      </c>
      <c r="AT4890" s="36">
        <v>182.71965022323027</v>
      </c>
      <c r="AU4890" s="36">
        <v>203.17278662966768</v>
      </c>
      <c r="AV4890" s="36">
        <v>136.99495624827358</v>
      </c>
      <c r="AW4890" s="36">
        <v>123.22902679443359</v>
      </c>
    </row>
    <row r="4891" spans="2:49">
      <c r="B4891" s="57" t="s">
        <v>2043</v>
      </c>
      <c r="C4891" s="35" t="s">
        <v>230</v>
      </c>
      <c r="D4891" s="85" t="s">
        <v>166</v>
      </c>
      <c r="E4891" s="85" t="s">
        <v>156</v>
      </c>
      <c r="F4891" s="85" t="s">
        <v>285</v>
      </c>
      <c r="G4891" s="56">
        <v>14843.953403215593</v>
      </c>
      <c r="H4891" s="54">
        <v>7355.3664121208358</v>
      </c>
      <c r="I4891" s="41">
        <v>7488.5869910947567</v>
      </c>
      <c r="J4891" s="140">
        <v>59.55503881067753</v>
      </c>
      <c r="K4891" s="149">
        <v>256.37490844726563</v>
      </c>
      <c r="L4891" s="37">
        <v>315.92994725794313</v>
      </c>
      <c r="M4891" s="36">
        <v>422.81198480627341</v>
      </c>
      <c r="N4891" s="36">
        <v>469.66997770039899</v>
      </c>
      <c r="O4891" s="36">
        <v>391.94049403327438</v>
      </c>
      <c r="P4891" s="36">
        <v>380.37319987625483</v>
      </c>
      <c r="Q4891" s="36">
        <v>465.12016921111103</v>
      </c>
      <c r="R4891" s="36">
        <v>533.29053271998657</v>
      </c>
      <c r="S4891" s="36">
        <v>487.80809765866184</v>
      </c>
      <c r="T4891" s="36">
        <v>461.71779333058925</v>
      </c>
      <c r="U4891" s="36">
        <v>474.60553260147208</v>
      </c>
      <c r="V4891" s="36">
        <v>514.08915576736035</v>
      </c>
      <c r="W4891" s="36">
        <v>542.61540852888902</v>
      </c>
      <c r="X4891" s="36">
        <v>451.36807853512119</v>
      </c>
      <c r="Y4891" s="36">
        <v>382.35621473873687</v>
      </c>
      <c r="Z4891" s="36">
        <v>380.93552526776193</v>
      </c>
      <c r="AA4891" s="36">
        <v>349.22556980187159</v>
      </c>
      <c r="AB4891" s="36">
        <v>187.05295025583274</v>
      </c>
      <c r="AC4891" s="36">
        <v>144.45578002929688</v>
      </c>
      <c r="AD4891" s="142">
        <v>53.623648357914512</v>
      </c>
      <c r="AE4891" s="150">
        <v>250.01246643066406</v>
      </c>
      <c r="AF4891" s="37">
        <v>303.6361147885786</v>
      </c>
      <c r="AG4891" s="36">
        <v>379.24316831702606</v>
      </c>
      <c r="AH4891" s="36">
        <v>422.12402211130046</v>
      </c>
      <c r="AI4891" s="36">
        <v>417.82936448395742</v>
      </c>
      <c r="AJ4891" s="36">
        <v>366.98601841892537</v>
      </c>
      <c r="AK4891" s="36">
        <v>466.99732484999151</v>
      </c>
      <c r="AL4891" s="36">
        <v>484.68435046673522</v>
      </c>
      <c r="AM4891" s="36">
        <v>456.5131555573065</v>
      </c>
      <c r="AN4891" s="36">
        <v>428.10249670823509</v>
      </c>
      <c r="AO4891" s="36">
        <v>432.29511861817889</v>
      </c>
      <c r="AP4891" s="36">
        <v>584.22394714329585</v>
      </c>
      <c r="AQ4891" s="36">
        <v>502.54897289615502</v>
      </c>
      <c r="AR4891" s="36">
        <v>471.08219686430903</v>
      </c>
      <c r="AS4891" s="36">
        <v>424.50682969145583</v>
      </c>
      <c r="AT4891" s="36">
        <v>433.23638592643675</v>
      </c>
      <c r="AU4891" s="36">
        <v>367.40061304799923</v>
      </c>
      <c r="AV4891" s="36">
        <v>264.65997394901029</v>
      </c>
      <c r="AW4891" s="36">
        <v>282.51693725585938</v>
      </c>
    </row>
    <row r="4892" spans="2:49">
      <c r="B4892" s="57" t="s">
        <v>2042</v>
      </c>
      <c r="C4892" s="35" t="s">
        <v>230</v>
      </c>
      <c r="D4892" s="85" t="s">
        <v>166</v>
      </c>
      <c r="E4892" s="85" t="s">
        <v>156</v>
      </c>
      <c r="F4892" s="85" t="s">
        <v>1976</v>
      </c>
      <c r="G4892" s="56">
        <v>7785.0605464364071</v>
      </c>
      <c r="H4892" s="54">
        <v>3831.300628735225</v>
      </c>
      <c r="I4892" s="41">
        <v>3953.7599177011816</v>
      </c>
      <c r="J4892" s="140">
        <v>31.542208798148302</v>
      </c>
      <c r="K4892" s="149">
        <v>163.89349365234375</v>
      </c>
      <c r="L4892" s="37">
        <v>195.43570245049204</v>
      </c>
      <c r="M4892" s="36">
        <v>222.35643665372589</v>
      </c>
      <c r="N4892" s="36">
        <v>249.68547753662142</v>
      </c>
      <c r="O4892" s="36">
        <v>198.92226441836186</v>
      </c>
      <c r="P4892" s="36">
        <v>187.7748216376323</v>
      </c>
      <c r="Q4892" s="36">
        <v>215.70966719090447</v>
      </c>
      <c r="R4892" s="36">
        <v>227.51934064315734</v>
      </c>
      <c r="S4892" s="36">
        <v>196.06555956463771</v>
      </c>
      <c r="T4892" s="36">
        <v>219.15523339978537</v>
      </c>
      <c r="U4892" s="36">
        <v>224.72805304282332</v>
      </c>
      <c r="V4892" s="36">
        <v>274.71657326116139</v>
      </c>
      <c r="W4892" s="36">
        <v>317.16923199440771</v>
      </c>
      <c r="X4892" s="36">
        <v>273.72208009481369</v>
      </c>
      <c r="Y4892" s="36">
        <v>201.54621154279084</v>
      </c>
      <c r="Z4892" s="36">
        <v>199.18196887074473</v>
      </c>
      <c r="AA4892" s="36">
        <v>187.81679234383296</v>
      </c>
      <c r="AB4892" s="36">
        <v>140.04889908689012</v>
      </c>
      <c r="AC4892" s="36">
        <v>99.746315002441406</v>
      </c>
      <c r="AD4892" s="142">
        <v>38.664450637295985</v>
      </c>
      <c r="AE4892" s="150">
        <v>125.05945587158203</v>
      </c>
      <c r="AF4892" s="37">
        <v>163.72390650887803</v>
      </c>
      <c r="AG4892" s="36">
        <v>192.53736882785793</v>
      </c>
      <c r="AH4892" s="36">
        <v>221.29008888637617</v>
      </c>
      <c r="AI4892" s="36">
        <v>195.45270213810241</v>
      </c>
      <c r="AJ4892" s="36">
        <v>173.76997972057495</v>
      </c>
      <c r="AK4892" s="36">
        <v>221.48971441353581</v>
      </c>
      <c r="AL4892" s="36">
        <v>208.40273290786169</v>
      </c>
      <c r="AM4892" s="36">
        <v>226.91067516317509</v>
      </c>
      <c r="AN4892" s="36">
        <v>226.04989485069885</v>
      </c>
      <c r="AO4892" s="36">
        <v>237.80840573050102</v>
      </c>
      <c r="AP4892" s="36">
        <v>294.814079686208</v>
      </c>
      <c r="AQ4892" s="36">
        <v>308.61798288400519</v>
      </c>
      <c r="AR4892" s="36">
        <v>261.68979196070853</v>
      </c>
      <c r="AS4892" s="36">
        <v>209.2386112445383</v>
      </c>
      <c r="AT4892" s="36">
        <v>241.7973078597758</v>
      </c>
      <c r="AU4892" s="36">
        <v>233.14722509870009</v>
      </c>
      <c r="AV4892" s="36">
        <v>150.57207738316103</v>
      </c>
      <c r="AW4892" s="36">
        <v>186.44737243652344</v>
      </c>
    </row>
    <row r="4893" spans="2:49">
      <c r="B4893" s="57" t="s">
        <v>2041</v>
      </c>
      <c r="C4893" s="35" t="s">
        <v>230</v>
      </c>
      <c r="D4893" s="85" t="s">
        <v>166</v>
      </c>
      <c r="E4893" s="85" t="s">
        <v>156</v>
      </c>
      <c r="F4893" s="85" t="s">
        <v>285</v>
      </c>
      <c r="G4893" s="56">
        <v>9312.5203967377311</v>
      </c>
      <c r="H4893" s="54">
        <v>4670.7027207160991</v>
      </c>
      <c r="I4893" s="41">
        <v>4641.8176760216311</v>
      </c>
      <c r="J4893" s="140">
        <v>57.569870850321607</v>
      </c>
      <c r="K4893" s="149">
        <v>213.97444152832031</v>
      </c>
      <c r="L4893" s="37">
        <v>271.54431237864191</v>
      </c>
      <c r="M4893" s="36">
        <v>283.56861480997662</v>
      </c>
      <c r="N4893" s="36">
        <v>283.21301230431783</v>
      </c>
      <c r="O4893" s="36">
        <v>225.00287620428713</v>
      </c>
      <c r="P4893" s="36">
        <v>229.78843694323876</v>
      </c>
      <c r="Q4893" s="36">
        <v>288.35475458523234</v>
      </c>
      <c r="R4893" s="36">
        <v>351.09146395960727</v>
      </c>
      <c r="S4893" s="36">
        <v>321.83189845529972</v>
      </c>
      <c r="T4893" s="36">
        <v>301.29913907764507</v>
      </c>
      <c r="U4893" s="36">
        <v>262.48591701020189</v>
      </c>
      <c r="V4893" s="36">
        <v>284.95227491105112</v>
      </c>
      <c r="W4893" s="36">
        <v>362.07609061762264</v>
      </c>
      <c r="X4893" s="36">
        <v>313.76857191471476</v>
      </c>
      <c r="Y4893" s="36">
        <v>261.29356099560118</v>
      </c>
      <c r="Z4893" s="36">
        <v>232.53136281853457</v>
      </c>
      <c r="AA4893" s="36">
        <v>201.89603254170703</v>
      </c>
      <c r="AB4893" s="36">
        <v>111.8251333051174</v>
      </c>
      <c r="AC4893" s="36">
        <v>84.179267883300781</v>
      </c>
      <c r="AD4893" s="142">
        <v>36.742129430422906</v>
      </c>
      <c r="AE4893" s="150">
        <v>223.11869812011719</v>
      </c>
      <c r="AF4893" s="37">
        <v>259.86082755054008</v>
      </c>
      <c r="AG4893" s="36">
        <v>270.88797736930434</v>
      </c>
      <c r="AH4893" s="36">
        <v>257.90871040690433</v>
      </c>
      <c r="AI4893" s="36">
        <v>209.95405877054574</v>
      </c>
      <c r="AJ4893" s="36">
        <v>233.89242240566179</v>
      </c>
      <c r="AK4893" s="36">
        <v>289.99833877194334</v>
      </c>
      <c r="AL4893" s="36">
        <v>386.12170477433835</v>
      </c>
      <c r="AM4893" s="36">
        <v>302.00101059944893</v>
      </c>
      <c r="AN4893" s="36">
        <v>246.41997371498411</v>
      </c>
      <c r="AO4893" s="36">
        <v>223.36852454213252</v>
      </c>
      <c r="AP4893" s="36">
        <v>315.87701548934132</v>
      </c>
      <c r="AQ4893" s="36">
        <v>335.70675855437321</v>
      </c>
      <c r="AR4893" s="36">
        <v>299.13210772809254</v>
      </c>
      <c r="AS4893" s="36">
        <v>251.03048101946669</v>
      </c>
      <c r="AT4893" s="36">
        <v>269.10277716135499</v>
      </c>
      <c r="AU4893" s="36">
        <v>238.04950963760899</v>
      </c>
      <c r="AV4893" s="36">
        <v>139.29472313105805</v>
      </c>
      <c r="AW4893" s="36">
        <v>113.21075439453125</v>
      </c>
    </row>
    <row r="4894" spans="2:49">
      <c r="B4894" s="57" t="s">
        <v>2040</v>
      </c>
      <c r="C4894" s="35" t="s">
        <v>230</v>
      </c>
      <c r="D4894" s="85" t="s">
        <v>166</v>
      </c>
      <c r="E4894" s="85" t="s">
        <v>156</v>
      </c>
      <c r="F4894" s="85" t="s">
        <v>229</v>
      </c>
      <c r="G4894" s="56">
        <v>14333.596137844379</v>
      </c>
      <c r="H4894" s="54">
        <v>7350.8492211137282</v>
      </c>
      <c r="I4894" s="41">
        <v>6982.7469167306508</v>
      </c>
      <c r="J4894" s="140">
        <v>51.83255173383386</v>
      </c>
      <c r="K4894" s="149">
        <v>284.23831176757813</v>
      </c>
      <c r="L4894" s="37">
        <v>336.07086350141196</v>
      </c>
      <c r="M4894" s="36">
        <v>405.83956475866682</v>
      </c>
      <c r="N4894" s="36">
        <v>454.02283281350014</v>
      </c>
      <c r="O4894" s="36">
        <v>390.41394875924379</v>
      </c>
      <c r="P4894" s="36">
        <v>365.35410832140019</v>
      </c>
      <c r="Q4894" s="36">
        <v>455.4069999884664</v>
      </c>
      <c r="R4894" s="36">
        <v>540.18967266595212</v>
      </c>
      <c r="S4894" s="36">
        <v>498.74375526488848</v>
      </c>
      <c r="T4894" s="36">
        <v>478.09063185167929</v>
      </c>
      <c r="U4894" s="36">
        <v>483.21150191125395</v>
      </c>
      <c r="V4894" s="36">
        <v>556.83842663341568</v>
      </c>
      <c r="W4894" s="36">
        <v>506.11846508622938</v>
      </c>
      <c r="X4894" s="36">
        <v>436.32850693352151</v>
      </c>
      <c r="Y4894" s="36">
        <v>342.56986952576898</v>
      </c>
      <c r="Z4894" s="36">
        <v>368.77749725677961</v>
      </c>
      <c r="AA4894" s="36">
        <v>335.48671693308887</v>
      </c>
      <c r="AB4894" s="36">
        <v>214.65799941139014</v>
      </c>
      <c r="AC4894" s="36">
        <v>182.72785949707031</v>
      </c>
      <c r="AD4894" s="142">
        <v>47.802592338452072</v>
      </c>
      <c r="AE4894" s="150">
        <v>258.69863891601563</v>
      </c>
      <c r="AF4894" s="37">
        <v>306.50123125446771</v>
      </c>
      <c r="AG4894" s="36">
        <v>378.55457295540106</v>
      </c>
      <c r="AH4894" s="36">
        <v>419.6416193424285</v>
      </c>
      <c r="AI4894" s="36">
        <v>335.95390060426769</v>
      </c>
      <c r="AJ4894" s="36">
        <v>327.66734247747587</v>
      </c>
      <c r="AK4894" s="36">
        <v>418.21220544191203</v>
      </c>
      <c r="AL4894" s="36">
        <v>445.68950670774092</v>
      </c>
      <c r="AM4894" s="36">
        <v>457.25424971123448</v>
      </c>
      <c r="AN4894" s="36">
        <v>417.17438860307914</v>
      </c>
      <c r="AO4894" s="36">
        <v>442.31013513669092</v>
      </c>
      <c r="AP4894" s="36">
        <v>525.97028887662066</v>
      </c>
      <c r="AQ4894" s="36">
        <v>469.58253585454628</v>
      </c>
      <c r="AR4894" s="36">
        <v>409.81915611784291</v>
      </c>
      <c r="AS4894" s="36">
        <v>387.35771490850141</v>
      </c>
      <c r="AT4894" s="36">
        <v>374.4848815781483</v>
      </c>
      <c r="AU4894" s="36">
        <v>381.47790138722962</v>
      </c>
      <c r="AV4894" s="36">
        <v>232.03048169591571</v>
      </c>
      <c r="AW4894" s="36">
        <v>253.06480407714844</v>
      </c>
    </row>
    <row r="4895" spans="2:49">
      <c r="B4895" s="57" t="s">
        <v>2039</v>
      </c>
      <c r="C4895" s="35" t="s">
        <v>230</v>
      </c>
      <c r="D4895" s="85" t="s">
        <v>166</v>
      </c>
      <c r="E4895" s="85" t="s">
        <v>156</v>
      </c>
      <c r="F4895" s="85" t="s">
        <v>285</v>
      </c>
      <c r="G4895" s="56">
        <v>4629.4952264275998</v>
      </c>
      <c r="H4895" s="54">
        <v>2359.5748725748244</v>
      </c>
      <c r="I4895" s="41">
        <v>2269.9203538527759</v>
      </c>
      <c r="J4895" s="140">
        <v>22.829431544093051</v>
      </c>
      <c r="K4895" s="149">
        <v>103.53602600097656</v>
      </c>
      <c r="L4895" s="37">
        <v>126.36545754506962</v>
      </c>
      <c r="M4895" s="36">
        <v>155.50536941192269</v>
      </c>
      <c r="N4895" s="36">
        <v>150.17344780549237</v>
      </c>
      <c r="O4895" s="36">
        <v>119.24115559213374</v>
      </c>
      <c r="P4895" s="36">
        <v>124.18353826294181</v>
      </c>
      <c r="Q4895" s="36">
        <v>148.12744242392071</v>
      </c>
      <c r="R4895" s="36">
        <v>160.70367300775027</v>
      </c>
      <c r="S4895" s="36">
        <v>143.71109931022818</v>
      </c>
      <c r="T4895" s="36">
        <v>149.10708247869809</v>
      </c>
      <c r="U4895" s="36">
        <v>153.03606969598488</v>
      </c>
      <c r="V4895" s="36">
        <v>163.52931240599841</v>
      </c>
      <c r="W4895" s="36">
        <v>191.51132065725494</v>
      </c>
      <c r="X4895" s="36">
        <v>151.15097318150711</v>
      </c>
      <c r="Y4895" s="36">
        <v>135.18663001316818</v>
      </c>
      <c r="Z4895" s="36">
        <v>121.93717806337789</v>
      </c>
      <c r="AA4895" s="36">
        <v>87.306392450467897</v>
      </c>
      <c r="AB4895" s="36">
        <v>54.895974531603088</v>
      </c>
      <c r="AC4895" s="36">
        <v>23.902755737304688</v>
      </c>
      <c r="AD4895" s="142">
        <v>22.839702078370994</v>
      </c>
      <c r="AE4895" s="150">
        <v>100.60263061523438</v>
      </c>
      <c r="AF4895" s="37">
        <v>123.44233269360537</v>
      </c>
      <c r="AG4895" s="36">
        <v>141.8467954224721</v>
      </c>
      <c r="AH4895" s="36">
        <v>136.00654650364095</v>
      </c>
      <c r="AI4895" s="36">
        <v>120.56767731377874</v>
      </c>
      <c r="AJ4895" s="36">
        <v>128.20044910101126</v>
      </c>
      <c r="AK4895" s="36">
        <v>146.99915792922644</v>
      </c>
      <c r="AL4895" s="36">
        <v>178.83531589548301</v>
      </c>
      <c r="AM4895" s="36">
        <v>140.46558632532509</v>
      </c>
      <c r="AN4895" s="36">
        <v>153.4904073563672</v>
      </c>
      <c r="AO4895" s="36">
        <v>113.60985299987775</v>
      </c>
      <c r="AP4895" s="36">
        <v>159.4238228645265</v>
      </c>
      <c r="AQ4895" s="36">
        <v>185.04318317906714</v>
      </c>
      <c r="AR4895" s="36">
        <v>145.49622926910624</v>
      </c>
      <c r="AS4895" s="36">
        <v>110.20850386220488</v>
      </c>
      <c r="AT4895" s="36">
        <v>103.06063806179553</v>
      </c>
      <c r="AU4895" s="36">
        <v>97.828565604496845</v>
      </c>
      <c r="AV4895" s="36">
        <v>51.73804002010727</v>
      </c>
      <c r="AW4895" s="36">
        <v>33.657249450683594</v>
      </c>
    </row>
    <row r="4896" spans="2:49">
      <c r="B4896" s="57" t="s">
        <v>2038</v>
      </c>
      <c r="C4896" s="35" t="s">
        <v>230</v>
      </c>
      <c r="D4896" s="85" t="s">
        <v>166</v>
      </c>
      <c r="E4896" s="85" t="s">
        <v>156</v>
      </c>
      <c r="F4896" s="85" t="s">
        <v>299</v>
      </c>
      <c r="G4896" s="56">
        <v>10572.367907977336</v>
      </c>
      <c r="H4896" s="54">
        <v>5242.4416478807107</v>
      </c>
      <c r="I4896" s="41">
        <v>5329.9262600966258</v>
      </c>
      <c r="J4896" s="140">
        <v>44.183327844436121</v>
      </c>
      <c r="K4896" s="149">
        <v>185.76287841796875</v>
      </c>
      <c r="L4896" s="37">
        <v>229.94620626240487</v>
      </c>
      <c r="M4896" s="36">
        <v>260.9074347998943</v>
      </c>
      <c r="N4896" s="36">
        <v>292.26226649253812</v>
      </c>
      <c r="O4896" s="36">
        <v>283.75751265802046</v>
      </c>
      <c r="P4896" s="36">
        <v>239.01038774772275</v>
      </c>
      <c r="Q4896" s="36">
        <v>296.90634389403886</v>
      </c>
      <c r="R4896" s="36">
        <v>368.88329001946039</v>
      </c>
      <c r="S4896" s="36">
        <v>333.55272814697116</v>
      </c>
      <c r="T4896" s="36">
        <v>269.61711034934217</v>
      </c>
      <c r="U4896" s="36">
        <v>279.91781860127134</v>
      </c>
      <c r="V4896" s="36">
        <v>377.13704420920106</v>
      </c>
      <c r="W4896" s="36">
        <v>414.10275362168727</v>
      </c>
      <c r="X4896" s="36">
        <v>417.07447058293059</v>
      </c>
      <c r="Y4896" s="36">
        <v>353.54248396946804</v>
      </c>
      <c r="Z4896" s="36">
        <v>313.54664751034346</v>
      </c>
      <c r="AA4896" s="36">
        <v>283.20197076827822</v>
      </c>
      <c r="AB4896" s="36">
        <v>144.58136568610203</v>
      </c>
      <c r="AC4896" s="36">
        <v>84.493812561035156</v>
      </c>
      <c r="AD4896" s="142">
        <v>58.238610281636419</v>
      </c>
      <c r="AE4896" s="150">
        <v>198.41761779785156</v>
      </c>
      <c r="AF4896" s="37">
        <v>256.65622807948796</v>
      </c>
      <c r="AG4896" s="36">
        <v>275.24243545528867</v>
      </c>
      <c r="AH4896" s="36">
        <v>290.26388840957992</v>
      </c>
      <c r="AI4896" s="36">
        <v>285.7353057434911</v>
      </c>
      <c r="AJ4896" s="36">
        <v>220.27596659514515</v>
      </c>
      <c r="AK4896" s="36">
        <v>296.15833020767451</v>
      </c>
      <c r="AL4896" s="36">
        <v>330.57656797246221</v>
      </c>
      <c r="AM4896" s="36">
        <v>340.89293667898568</v>
      </c>
      <c r="AN4896" s="36">
        <v>279.06055507422275</v>
      </c>
      <c r="AO4896" s="36">
        <v>286.64503912039402</v>
      </c>
      <c r="AP4896" s="36">
        <v>401.17659824629561</v>
      </c>
      <c r="AQ4896" s="36">
        <v>433.46781063541368</v>
      </c>
      <c r="AR4896" s="36">
        <v>417.85937454609319</v>
      </c>
      <c r="AS4896" s="36">
        <v>325.2623082884416</v>
      </c>
      <c r="AT4896" s="36">
        <v>326.59219183881766</v>
      </c>
      <c r="AU4896" s="36">
        <v>281.52578106075242</v>
      </c>
      <c r="AV4896" s="36">
        <v>151.61238049857164</v>
      </c>
      <c r="AW4896" s="36">
        <v>130.92256164550781</v>
      </c>
    </row>
    <row r="4897" spans="2:49">
      <c r="B4897" s="57" t="s">
        <v>2037</v>
      </c>
      <c r="C4897" s="35" t="s">
        <v>230</v>
      </c>
      <c r="D4897" s="85" t="s">
        <v>166</v>
      </c>
      <c r="E4897" s="85" t="s">
        <v>156</v>
      </c>
      <c r="F4897" s="85" t="s">
        <v>299</v>
      </c>
      <c r="G4897" s="56">
        <v>12942.146922360076</v>
      </c>
      <c r="H4897" s="54">
        <v>6350.7593380113904</v>
      </c>
      <c r="I4897" s="41">
        <v>6591.3875843486867</v>
      </c>
      <c r="J4897" s="140">
        <v>53.220826721707141</v>
      </c>
      <c r="K4897" s="149">
        <v>223.91958618164063</v>
      </c>
      <c r="L4897" s="37">
        <v>277.14041290334774</v>
      </c>
      <c r="M4897" s="36">
        <v>358.6218022732138</v>
      </c>
      <c r="N4897" s="36">
        <v>411.40751102085505</v>
      </c>
      <c r="O4897" s="36">
        <v>351.89999777661319</v>
      </c>
      <c r="P4897" s="36">
        <v>340.05542972236975</v>
      </c>
      <c r="Q4897" s="36">
        <v>376.6873002465187</v>
      </c>
      <c r="R4897" s="36">
        <v>442.86835666178155</v>
      </c>
      <c r="S4897" s="36">
        <v>424.33619238269114</v>
      </c>
      <c r="T4897" s="36">
        <v>364.89533731489917</v>
      </c>
      <c r="U4897" s="36">
        <v>400.70427457305283</v>
      </c>
      <c r="V4897" s="36">
        <v>472.1715778958698</v>
      </c>
      <c r="W4897" s="36">
        <v>448.35942910377332</v>
      </c>
      <c r="X4897" s="36">
        <v>350.83931892708057</v>
      </c>
      <c r="Y4897" s="36">
        <v>347.33998425070541</v>
      </c>
      <c r="Z4897" s="36">
        <v>351.43748104633664</v>
      </c>
      <c r="AA4897" s="36">
        <v>296.99083076823183</v>
      </c>
      <c r="AB4897" s="36">
        <v>192.42078815576815</v>
      </c>
      <c r="AC4897" s="36">
        <v>142.58331298828125</v>
      </c>
      <c r="AD4897" s="142">
        <v>45.185128666786881</v>
      </c>
      <c r="AE4897" s="150">
        <v>280.590576171875</v>
      </c>
      <c r="AF4897" s="37">
        <v>325.77570483866191</v>
      </c>
      <c r="AG4897" s="36">
        <v>347.35392223508757</v>
      </c>
      <c r="AH4897" s="36">
        <v>349.11464241702055</v>
      </c>
      <c r="AI4897" s="36">
        <v>353.76752139670327</v>
      </c>
      <c r="AJ4897" s="36">
        <v>302.14844975440263</v>
      </c>
      <c r="AK4897" s="36">
        <v>363.6501945747296</v>
      </c>
      <c r="AL4897" s="36">
        <v>453.012333888189</v>
      </c>
      <c r="AM4897" s="36">
        <v>441.39936481838265</v>
      </c>
      <c r="AN4897" s="36">
        <v>386.06873784704504</v>
      </c>
      <c r="AO4897" s="36">
        <v>379.66230347072053</v>
      </c>
      <c r="AP4897" s="36">
        <v>439.24445063463025</v>
      </c>
      <c r="AQ4897" s="36">
        <v>460.11122216383154</v>
      </c>
      <c r="AR4897" s="36">
        <v>415.83584246596683</v>
      </c>
      <c r="AS4897" s="36">
        <v>364.65743258424664</v>
      </c>
      <c r="AT4897" s="36">
        <v>390.95006493646702</v>
      </c>
      <c r="AU4897" s="36">
        <v>364.00403723089471</v>
      </c>
      <c r="AV4897" s="36">
        <v>216.87598799795677</v>
      </c>
      <c r="AW4897" s="36">
        <v>237.75537109375</v>
      </c>
    </row>
    <row r="4898" spans="2:49">
      <c r="B4898" s="57" t="s">
        <v>2036</v>
      </c>
      <c r="C4898" s="35" t="s">
        <v>230</v>
      </c>
      <c r="D4898" s="85" t="s">
        <v>166</v>
      </c>
      <c r="E4898" s="85" t="s">
        <v>156</v>
      </c>
      <c r="F4898" s="85" t="s">
        <v>299</v>
      </c>
      <c r="G4898" s="56">
        <v>10183.386816122291</v>
      </c>
      <c r="H4898" s="54">
        <v>5074.133885838376</v>
      </c>
      <c r="I4898" s="41">
        <v>5109.2529302839148</v>
      </c>
      <c r="J4898" s="140">
        <v>53.220826721707141</v>
      </c>
      <c r="K4898" s="149">
        <v>237.97731018066406</v>
      </c>
      <c r="L4898" s="37">
        <v>291.19813690237117</v>
      </c>
      <c r="M4898" s="36">
        <v>358.6218022732138</v>
      </c>
      <c r="N4898" s="36">
        <v>347.25237935176131</v>
      </c>
      <c r="O4898" s="36">
        <v>282.74046064132506</v>
      </c>
      <c r="P4898" s="36">
        <v>270.10116989376797</v>
      </c>
      <c r="Q4898" s="36">
        <v>321.14359645681753</v>
      </c>
      <c r="R4898" s="36">
        <v>331.36973510222714</v>
      </c>
      <c r="S4898" s="36">
        <v>344.77315631093654</v>
      </c>
      <c r="T4898" s="36">
        <v>312.18823303608036</v>
      </c>
      <c r="U4898" s="36">
        <v>334.55931058850581</v>
      </c>
      <c r="V4898" s="36">
        <v>412.14976714639482</v>
      </c>
      <c r="W4898" s="36">
        <v>343.5743040997454</v>
      </c>
      <c r="X4898" s="36">
        <v>323.93128856689151</v>
      </c>
      <c r="Y4898" s="36">
        <v>267.74123785991878</v>
      </c>
      <c r="Z4898" s="36">
        <v>218.81956367036054</v>
      </c>
      <c r="AA4898" s="36">
        <v>167.58768307635938</v>
      </c>
      <c r="AB4898" s="36">
        <v>96.741943216435914</v>
      </c>
      <c r="AC4898" s="36">
        <v>49.640117645263672</v>
      </c>
      <c r="AD4898" s="142">
        <v>49.201584548279044</v>
      </c>
      <c r="AE4898" s="150">
        <v>209.44082641601563</v>
      </c>
      <c r="AF4898" s="37">
        <v>258.64241096429464</v>
      </c>
      <c r="AG4898" s="36">
        <v>334.15041057118071</v>
      </c>
      <c r="AH4898" s="36">
        <v>378.04128421728797</v>
      </c>
      <c r="AI4898" s="36">
        <v>297.2484499309578</v>
      </c>
      <c r="AJ4898" s="36">
        <v>230.02269078077103</v>
      </c>
      <c r="AK4898" s="36">
        <v>317.31249665107981</v>
      </c>
      <c r="AL4898" s="36">
        <v>365.26670164858479</v>
      </c>
      <c r="AM4898" s="36">
        <v>357.47131657826765</v>
      </c>
      <c r="AN4898" s="36">
        <v>350.39934358943759</v>
      </c>
      <c r="AO4898" s="36">
        <v>312.27224460466766</v>
      </c>
      <c r="AP4898" s="36">
        <v>390.43951167522687</v>
      </c>
      <c r="AQ4898" s="36">
        <v>375.05725459234372</v>
      </c>
      <c r="AR4898" s="36">
        <v>311.6239403394593</v>
      </c>
      <c r="AS4898" s="36">
        <v>258.59363640323306</v>
      </c>
      <c r="AT4898" s="36">
        <v>225.73283847682984</v>
      </c>
      <c r="AU4898" s="36">
        <v>160.55767201121037</v>
      </c>
      <c r="AV4898" s="36">
        <v>97.393383499082447</v>
      </c>
      <c r="AW4898" s="36">
        <v>89.02734375</v>
      </c>
    </row>
    <row r="4899" spans="2:49">
      <c r="B4899" s="57" t="s">
        <v>2035</v>
      </c>
      <c r="C4899" s="35" t="s">
        <v>230</v>
      </c>
      <c r="D4899" s="85" t="s">
        <v>166</v>
      </c>
      <c r="E4899" s="85" t="s">
        <v>156</v>
      </c>
      <c r="F4899" s="85" t="s">
        <v>1976</v>
      </c>
      <c r="G4899" s="56">
        <v>5546.5504349229195</v>
      </c>
      <c r="H4899" s="54">
        <v>2830.3107435158659</v>
      </c>
      <c r="I4899" s="41">
        <v>2716.2396914070537</v>
      </c>
      <c r="J4899" s="140">
        <v>20.349812127837616</v>
      </c>
      <c r="K4899" s="149">
        <v>84.9818115234375</v>
      </c>
      <c r="L4899" s="37">
        <v>105.33162365127512</v>
      </c>
      <c r="M4899" s="36">
        <v>159.40621257824185</v>
      </c>
      <c r="N4899" s="36">
        <v>154.42394996240841</v>
      </c>
      <c r="O4899" s="36">
        <v>141.93932409018527</v>
      </c>
      <c r="P4899" s="36">
        <v>120.0210200158062</v>
      </c>
      <c r="Q4899" s="36">
        <v>117.65981846776607</v>
      </c>
      <c r="R4899" s="36">
        <v>139.44733781354805</v>
      </c>
      <c r="S4899" s="36">
        <v>120.26701849583448</v>
      </c>
      <c r="T4899" s="36">
        <v>161.05361338216787</v>
      </c>
      <c r="U4899" s="36">
        <v>155.58095979887767</v>
      </c>
      <c r="V4899" s="36">
        <v>244.74749254176194</v>
      </c>
      <c r="W4899" s="36">
        <v>282.6059182514274</v>
      </c>
      <c r="X4899" s="36">
        <v>240.66884778147767</v>
      </c>
      <c r="Y4899" s="36">
        <v>195.46944134552078</v>
      </c>
      <c r="Z4899" s="36">
        <v>173.4503269592131</v>
      </c>
      <c r="AA4899" s="36">
        <v>157.41869878529351</v>
      </c>
      <c r="AB4899" s="36">
        <v>90.0314351272865</v>
      </c>
      <c r="AC4899" s="36">
        <v>70.787704467773438</v>
      </c>
      <c r="AD4899" s="142">
        <v>18.314739775561257</v>
      </c>
      <c r="AE4899" s="150">
        <v>76.425224304199219</v>
      </c>
      <c r="AF4899" s="37">
        <v>94.739964079760483</v>
      </c>
      <c r="AG4899" s="36">
        <v>117.54913044227115</v>
      </c>
      <c r="AH4899" s="36">
        <v>139.33079670623684</v>
      </c>
      <c r="AI4899" s="36">
        <v>130.30180142540161</v>
      </c>
      <c r="AJ4899" s="36">
        <v>104.45723500057034</v>
      </c>
      <c r="AK4899" s="36">
        <v>103.01847182024922</v>
      </c>
      <c r="AL4899" s="36">
        <v>123.19373373863745</v>
      </c>
      <c r="AM4899" s="36">
        <v>133.12092942906273</v>
      </c>
      <c r="AN4899" s="36">
        <v>171.12188301781876</v>
      </c>
      <c r="AO4899" s="36">
        <v>185.49055646979079</v>
      </c>
      <c r="AP4899" s="36">
        <v>228.96213748825775</v>
      </c>
      <c r="AQ4899" s="36">
        <v>256.34392715120953</v>
      </c>
      <c r="AR4899" s="36">
        <v>255.5323850910448</v>
      </c>
      <c r="AS4899" s="36">
        <v>189.84576434870306</v>
      </c>
      <c r="AT4899" s="36">
        <v>177.50992838912111</v>
      </c>
      <c r="AU4899" s="36">
        <v>136.18412680998836</v>
      </c>
      <c r="AV4899" s="36">
        <v>75.798188614652489</v>
      </c>
      <c r="AW4899" s="36">
        <v>93.738731384277344</v>
      </c>
    </row>
    <row r="4900" spans="2:49">
      <c r="B4900" s="57" t="s">
        <v>2034</v>
      </c>
      <c r="C4900" s="35" t="s">
        <v>230</v>
      </c>
      <c r="D4900" s="85" t="s">
        <v>166</v>
      </c>
      <c r="E4900" s="85" t="s">
        <v>156</v>
      </c>
      <c r="F4900" s="85" t="s">
        <v>1980</v>
      </c>
      <c r="G4900" s="56">
        <v>10203.271910712174</v>
      </c>
      <c r="H4900" s="54">
        <v>5180.3348059978061</v>
      </c>
      <c r="I4900" s="41">
        <v>5022.9371047143686</v>
      </c>
      <c r="J4900" s="140">
        <v>55.112368102572574</v>
      </c>
      <c r="K4900" s="149">
        <v>195.42277526855469</v>
      </c>
      <c r="L4900" s="37">
        <v>250.53514337112728</v>
      </c>
      <c r="M4900" s="36">
        <v>241.56422159880128</v>
      </c>
      <c r="N4900" s="36">
        <v>267.89178120508666</v>
      </c>
      <c r="O4900" s="36">
        <v>215.67878271126571</v>
      </c>
      <c r="P4900" s="36">
        <v>244.09951650179198</v>
      </c>
      <c r="Q4900" s="36">
        <v>380.63967376592876</v>
      </c>
      <c r="R4900" s="36">
        <v>487.90891398336936</v>
      </c>
      <c r="S4900" s="36">
        <v>463.22728834110001</v>
      </c>
      <c r="T4900" s="36">
        <v>431.04259044670408</v>
      </c>
      <c r="U4900" s="36">
        <v>391.52241962509072</v>
      </c>
      <c r="V4900" s="36">
        <v>335.88073294987879</v>
      </c>
      <c r="W4900" s="36">
        <v>357.8476747580662</v>
      </c>
      <c r="X4900" s="36">
        <v>279.46033574299548</v>
      </c>
      <c r="Y4900" s="36">
        <v>212.58599610279052</v>
      </c>
      <c r="Z4900" s="36">
        <v>223.66475778242597</v>
      </c>
      <c r="AA4900" s="36">
        <v>202.16992626071286</v>
      </c>
      <c r="AB4900" s="36">
        <v>102.04830890731071</v>
      </c>
      <c r="AC4900" s="36">
        <v>92.566741943359375</v>
      </c>
      <c r="AD4900" s="142">
        <v>51.039315421498145</v>
      </c>
      <c r="AE4900" s="150">
        <v>200.75346374511719</v>
      </c>
      <c r="AF4900" s="37">
        <v>251.79277916661533</v>
      </c>
      <c r="AG4900" s="36">
        <v>283.32737111752635</v>
      </c>
      <c r="AH4900" s="36">
        <v>262.54125386819493</v>
      </c>
      <c r="AI4900" s="36">
        <v>209.34773526153688</v>
      </c>
      <c r="AJ4900" s="36">
        <v>248.95395072661864</v>
      </c>
      <c r="AK4900" s="36">
        <v>363.04406116850146</v>
      </c>
      <c r="AL4900" s="36">
        <v>411.24905796880466</v>
      </c>
      <c r="AM4900" s="36">
        <v>353.49954309076099</v>
      </c>
      <c r="AN4900" s="36">
        <v>367.6671523546899</v>
      </c>
      <c r="AO4900" s="36">
        <v>284.58543781345645</v>
      </c>
      <c r="AP4900" s="36">
        <v>308.96916002181848</v>
      </c>
      <c r="AQ4900" s="36">
        <v>318.54178530317478</v>
      </c>
      <c r="AR4900" s="36">
        <v>274.11764287548351</v>
      </c>
      <c r="AS4900" s="36">
        <v>250.67395520471496</v>
      </c>
      <c r="AT4900" s="36">
        <v>262.57446976844182</v>
      </c>
      <c r="AU4900" s="36">
        <v>254.19423134452262</v>
      </c>
      <c r="AV4900" s="36">
        <v>138.63184016927269</v>
      </c>
      <c r="AW4900" s="36">
        <v>179.22567749023438</v>
      </c>
    </row>
    <row r="4901" spans="2:49">
      <c r="B4901" s="57" t="s">
        <v>2033</v>
      </c>
      <c r="C4901" s="35" t="s">
        <v>230</v>
      </c>
      <c r="D4901" s="85" t="s">
        <v>166</v>
      </c>
      <c r="E4901" s="85" t="s">
        <v>156</v>
      </c>
      <c r="F4901" s="85" t="s">
        <v>285</v>
      </c>
      <c r="G4901" s="56">
        <v>21088.138971882076</v>
      </c>
      <c r="H4901" s="54">
        <v>10419.04109537566</v>
      </c>
      <c r="I4901" s="41">
        <v>10669.097876506416</v>
      </c>
      <c r="J4901" s="140">
        <v>99.258398017795884</v>
      </c>
      <c r="K4901" s="149">
        <v>424.00466918945313</v>
      </c>
      <c r="L4901" s="37">
        <v>523.26306720724904</v>
      </c>
      <c r="M4901" s="36">
        <v>572.21910443733634</v>
      </c>
      <c r="N4901" s="36">
        <v>618.83555001726393</v>
      </c>
      <c r="O4901" s="36">
        <v>557.84123224841699</v>
      </c>
      <c r="P4901" s="36">
        <v>510.42367695476867</v>
      </c>
      <c r="Q4901" s="36">
        <v>655.71081179655573</v>
      </c>
      <c r="R4901" s="36">
        <v>767.69270545103632</v>
      </c>
      <c r="S4901" s="36">
        <v>658.84454683773629</v>
      </c>
      <c r="T4901" s="36">
        <v>641.6746170117766</v>
      </c>
      <c r="U4901" s="36">
        <v>660.57341476368151</v>
      </c>
      <c r="V4901" s="36">
        <v>728.53777503031631</v>
      </c>
      <c r="W4901" s="36">
        <v>736.12163877632372</v>
      </c>
      <c r="X4901" s="36">
        <v>615.02809777302889</v>
      </c>
      <c r="Y4901" s="36">
        <v>581.10073796705126</v>
      </c>
      <c r="Z4901" s="36">
        <v>558.64242042989406</v>
      </c>
      <c r="AA4901" s="36">
        <v>523.83835470280735</v>
      </c>
      <c r="AB4901" s="36">
        <v>303.96104416572825</v>
      </c>
      <c r="AC4901" s="36">
        <v>204.7322998046875</v>
      </c>
      <c r="AD4901" s="142">
        <v>99.3030525146565</v>
      </c>
      <c r="AE4901" s="150">
        <v>414.36331176757813</v>
      </c>
      <c r="AF4901" s="37">
        <v>513.66636428223467</v>
      </c>
      <c r="AG4901" s="36">
        <v>579.20774797509432</v>
      </c>
      <c r="AH4901" s="36">
        <v>574.24986301537297</v>
      </c>
      <c r="AI4901" s="36">
        <v>547.75143055483966</v>
      </c>
      <c r="AJ4901" s="36">
        <v>571.5195593510731</v>
      </c>
      <c r="AK4901" s="36">
        <v>640.99632811315757</v>
      </c>
      <c r="AL4901" s="36">
        <v>705.18016608787059</v>
      </c>
      <c r="AM4901" s="36">
        <v>648.14834832971428</v>
      </c>
      <c r="AN4901" s="36">
        <v>647.37450721733114</v>
      </c>
      <c r="AO4901" s="36">
        <v>602.70989811799552</v>
      </c>
      <c r="AP4901" s="36">
        <v>760.48134136618853</v>
      </c>
      <c r="AQ4901" s="36">
        <v>732.08341323303068</v>
      </c>
      <c r="AR4901" s="36">
        <v>643.03228600052546</v>
      </c>
      <c r="AS4901" s="36">
        <v>589.81958548476314</v>
      </c>
      <c r="AT4901" s="36">
        <v>622.18088903972853</v>
      </c>
      <c r="AU4901" s="36">
        <v>614.14599518378577</v>
      </c>
      <c r="AV4901" s="36">
        <v>352.21665705996105</v>
      </c>
      <c r="AW4901" s="36">
        <v>324.33349609375</v>
      </c>
    </row>
    <row r="4902" spans="2:49">
      <c r="B4902" s="57" t="s">
        <v>2032</v>
      </c>
      <c r="C4902" s="35" t="s">
        <v>230</v>
      </c>
      <c r="D4902" s="85" t="s">
        <v>166</v>
      </c>
      <c r="E4902" s="85" t="s">
        <v>156</v>
      </c>
      <c r="F4902" s="85" t="s">
        <v>290</v>
      </c>
      <c r="G4902" s="56">
        <v>14646.511467123164</v>
      </c>
      <c r="H4902" s="54">
        <v>7224.9859493750728</v>
      </c>
      <c r="I4902" s="41">
        <v>7421.5255177480922</v>
      </c>
      <c r="J4902" s="140">
        <v>73.802420467943904</v>
      </c>
      <c r="K4902" s="149">
        <v>365.1278076171875</v>
      </c>
      <c r="L4902" s="37">
        <v>438.93022808513138</v>
      </c>
      <c r="M4902" s="36">
        <v>465.52849819786354</v>
      </c>
      <c r="N4902" s="36">
        <v>521.30339334288499</v>
      </c>
      <c r="O4902" s="36">
        <v>426.11894933092248</v>
      </c>
      <c r="P4902" s="36">
        <v>406.84691046693706</v>
      </c>
      <c r="Q4902" s="36">
        <v>453.69651991614063</v>
      </c>
      <c r="R4902" s="36">
        <v>511.12690254413229</v>
      </c>
      <c r="S4902" s="36">
        <v>542.88710323189889</v>
      </c>
      <c r="T4902" s="36">
        <v>487.61865869929187</v>
      </c>
      <c r="U4902" s="36">
        <v>417.10554174384936</v>
      </c>
      <c r="V4902" s="36">
        <v>527.44372387871931</v>
      </c>
      <c r="W4902" s="36">
        <v>492.0747375686139</v>
      </c>
      <c r="X4902" s="36">
        <v>454.74151601401388</v>
      </c>
      <c r="Y4902" s="36">
        <v>302.60280382607391</v>
      </c>
      <c r="Z4902" s="36">
        <v>262.271943036354</v>
      </c>
      <c r="AA4902" s="36">
        <v>222.05195322533083</v>
      </c>
      <c r="AB4902" s="36">
        <v>160.47286997785162</v>
      </c>
      <c r="AC4902" s="36">
        <v>132.1636962890625</v>
      </c>
      <c r="AD4902" s="142">
        <v>71.735501413259911</v>
      </c>
      <c r="AE4902" s="150">
        <v>326.94293212890625</v>
      </c>
      <c r="AF4902" s="37">
        <v>398.67843354216615</v>
      </c>
      <c r="AG4902" s="36">
        <v>441.46432166122338</v>
      </c>
      <c r="AH4902" s="36">
        <v>469.16848870264965</v>
      </c>
      <c r="AI4902" s="36">
        <v>454.19228953909345</v>
      </c>
      <c r="AJ4902" s="36">
        <v>366.50516367711168</v>
      </c>
      <c r="AK4902" s="36">
        <v>468.57787505118375</v>
      </c>
      <c r="AL4902" s="36">
        <v>556.05568206792475</v>
      </c>
      <c r="AM4902" s="36">
        <v>573.18326332553772</v>
      </c>
      <c r="AN4902" s="36">
        <v>490.85535628127548</v>
      </c>
      <c r="AO4902" s="36">
        <v>426.32556044166483</v>
      </c>
      <c r="AP4902" s="36">
        <v>526.78392125589482</v>
      </c>
      <c r="AQ4902" s="36">
        <v>511.17537148601292</v>
      </c>
      <c r="AR4902" s="36">
        <v>406.81014032985132</v>
      </c>
      <c r="AS4902" s="36">
        <v>318.85435341893771</v>
      </c>
      <c r="AT4902" s="36">
        <v>284.66315345874949</v>
      </c>
      <c r="AU4902" s="36">
        <v>258.09111258722294</v>
      </c>
      <c r="AV4902" s="36">
        <v>176.36182559932686</v>
      </c>
      <c r="AW4902" s="36">
        <v>293.77920532226563</v>
      </c>
    </row>
    <row r="4903" spans="2:49">
      <c r="B4903" s="57" t="s">
        <v>2031</v>
      </c>
      <c r="C4903" s="35" t="s">
        <v>230</v>
      </c>
      <c r="D4903" s="85" t="s">
        <v>166</v>
      </c>
      <c r="E4903" s="85" t="s">
        <v>156</v>
      </c>
      <c r="F4903" s="85" t="s">
        <v>1980</v>
      </c>
      <c r="G4903" s="56">
        <v>12083.745540383978</v>
      </c>
      <c r="H4903" s="54">
        <v>5979.1033157856909</v>
      </c>
      <c r="I4903" s="41">
        <v>6104.6422245982876</v>
      </c>
      <c r="J4903" s="140">
        <v>33.679780507127681</v>
      </c>
      <c r="K4903" s="149">
        <v>184.45516967773438</v>
      </c>
      <c r="L4903" s="37">
        <v>218.13495018486205</v>
      </c>
      <c r="M4903" s="36">
        <v>286.37048850825636</v>
      </c>
      <c r="N4903" s="36">
        <v>345.89858339507356</v>
      </c>
      <c r="O4903" s="36">
        <v>363.51494363072487</v>
      </c>
      <c r="P4903" s="36">
        <v>305.62053285590218</v>
      </c>
      <c r="Q4903" s="36">
        <v>269.32989971427332</v>
      </c>
      <c r="R4903" s="36">
        <v>352.55353784604756</v>
      </c>
      <c r="S4903" s="36">
        <v>311.49774270225817</v>
      </c>
      <c r="T4903" s="36">
        <v>365.49233475665233</v>
      </c>
      <c r="U4903" s="36">
        <v>365.48521437908715</v>
      </c>
      <c r="V4903" s="36">
        <v>436.3405292098123</v>
      </c>
      <c r="W4903" s="36">
        <v>501.38546073344651</v>
      </c>
      <c r="X4903" s="36">
        <v>413.60129689963327</v>
      </c>
      <c r="Y4903" s="36">
        <v>323.54551601985679</v>
      </c>
      <c r="Z4903" s="36">
        <v>363.69017336890272</v>
      </c>
      <c r="AA4903" s="36">
        <v>348.90616306284312</v>
      </c>
      <c r="AB4903" s="36">
        <v>215.32193179442561</v>
      </c>
      <c r="AC4903" s="36">
        <v>192.41401672363281</v>
      </c>
      <c r="AD4903" s="142">
        <v>31.64437556132885</v>
      </c>
      <c r="AE4903" s="150">
        <v>165.62161254882813</v>
      </c>
      <c r="AF4903" s="37">
        <v>197.26598811015697</v>
      </c>
      <c r="AG4903" s="36">
        <v>231.99279516591881</v>
      </c>
      <c r="AH4903" s="36">
        <v>354.8409134312322</v>
      </c>
      <c r="AI4903" s="36">
        <v>325.7655002362452</v>
      </c>
      <c r="AJ4903" s="36">
        <v>257.84516325256931</v>
      </c>
      <c r="AK4903" s="36">
        <v>273.78737209668759</v>
      </c>
      <c r="AL4903" s="36">
        <v>298.99485081915645</v>
      </c>
      <c r="AM4903" s="36">
        <v>284.37952069871272</v>
      </c>
      <c r="AN4903" s="36">
        <v>330.59989176307266</v>
      </c>
      <c r="AO4903" s="36">
        <v>376.83037282885266</v>
      </c>
      <c r="AP4903" s="36">
        <v>468.88291057624212</v>
      </c>
      <c r="AQ4903" s="36">
        <v>495.50944380493854</v>
      </c>
      <c r="AR4903" s="36">
        <v>420.45112140299727</v>
      </c>
      <c r="AS4903" s="36">
        <v>399.48040670074096</v>
      </c>
      <c r="AT4903" s="36">
        <v>410.39417126771275</v>
      </c>
      <c r="AU4903" s="36">
        <v>371.67896011720114</v>
      </c>
      <c r="AV4903" s="36">
        <v>292.5539568278034</v>
      </c>
      <c r="AW4903" s="36">
        <v>313.38888549804688</v>
      </c>
    </row>
    <row r="4904" spans="2:49">
      <c r="B4904" s="57" t="s">
        <v>2030</v>
      </c>
      <c r="C4904" s="35" t="s">
        <v>230</v>
      </c>
      <c r="D4904" s="85" t="s">
        <v>166</v>
      </c>
      <c r="E4904" s="85" t="s">
        <v>156</v>
      </c>
      <c r="F4904" s="85" t="s">
        <v>1976</v>
      </c>
      <c r="G4904" s="56">
        <v>9460.6862453903523</v>
      </c>
      <c r="H4904" s="54">
        <v>4824.0923509748145</v>
      </c>
      <c r="I4904" s="41">
        <v>4636.5938944155387</v>
      </c>
      <c r="J4904" s="140">
        <v>24.419774553405137</v>
      </c>
      <c r="K4904" s="149">
        <v>112.29739379882813</v>
      </c>
      <c r="L4904" s="37">
        <v>136.71716835223327</v>
      </c>
      <c r="M4904" s="36">
        <v>166.51349594160294</v>
      </c>
      <c r="N4904" s="36">
        <v>222.61114864710825</v>
      </c>
      <c r="O4904" s="36">
        <v>240.36440283885389</v>
      </c>
      <c r="P4904" s="36">
        <v>229.39501406246831</v>
      </c>
      <c r="Q4904" s="36">
        <v>312.72741224327297</v>
      </c>
      <c r="R4904" s="36">
        <v>299.86420011033641</v>
      </c>
      <c r="S4904" s="36">
        <v>313.30063641772006</v>
      </c>
      <c r="T4904" s="36">
        <v>313.95261342852973</v>
      </c>
      <c r="U4904" s="36">
        <v>310.20154330270054</v>
      </c>
      <c r="V4904" s="36">
        <v>366.62175413398626</v>
      </c>
      <c r="W4904" s="36">
        <v>396.46153999300964</v>
      </c>
      <c r="X4904" s="36">
        <v>346.02602578023613</v>
      </c>
      <c r="Y4904" s="36">
        <v>272.44186384427508</v>
      </c>
      <c r="Z4904" s="36">
        <v>308.77970293837939</v>
      </c>
      <c r="AA4904" s="36">
        <v>264.89767243870079</v>
      </c>
      <c r="AB4904" s="36">
        <v>173.0604253002285</v>
      </c>
      <c r="AC4904" s="36">
        <v>150.15573120117188</v>
      </c>
      <c r="AD4904" s="142">
        <v>20.349710861734728</v>
      </c>
      <c r="AE4904" s="150">
        <v>87.343116760253906</v>
      </c>
      <c r="AF4904" s="37">
        <v>107.69282762198864</v>
      </c>
      <c r="AG4904" s="36">
        <v>187.47059596396693</v>
      </c>
      <c r="AH4904" s="36">
        <v>213.09415966836224</v>
      </c>
      <c r="AI4904" s="36">
        <v>231.64764697849174</v>
      </c>
      <c r="AJ4904" s="36">
        <v>194.27093238423831</v>
      </c>
      <c r="AK4904" s="36">
        <v>223.55008384994079</v>
      </c>
      <c r="AL4904" s="36">
        <v>226.88179296865729</v>
      </c>
      <c r="AM4904" s="36">
        <v>218.84274004626221</v>
      </c>
      <c r="AN4904" s="36">
        <v>286.25944628289432</v>
      </c>
      <c r="AO4904" s="36">
        <v>272.05281615569317</v>
      </c>
      <c r="AP4904" s="36">
        <v>337.36456541411428</v>
      </c>
      <c r="AQ4904" s="36">
        <v>384.01325557553741</v>
      </c>
      <c r="AR4904" s="36">
        <v>300.68670213524547</v>
      </c>
      <c r="AS4904" s="36">
        <v>308.24419802853936</v>
      </c>
      <c r="AT4904" s="36">
        <v>343.50569926111007</v>
      </c>
      <c r="AU4904" s="36">
        <v>315.94717419917299</v>
      </c>
      <c r="AV4904" s="36">
        <v>200.76276984421469</v>
      </c>
      <c r="AW4904" s="36">
        <v>284.30648803710938</v>
      </c>
    </row>
    <row r="4905" spans="2:49">
      <c r="B4905" s="57" t="s">
        <v>2029</v>
      </c>
      <c r="C4905" s="35" t="s">
        <v>230</v>
      </c>
      <c r="D4905" s="85" t="s">
        <v>166</v>
      </c>
      <c r="E4905" s="85" t="s">
        <v>156</v>
      </c>
      <c r="F4905" s="85" t="s">
        <v>1980</v>
      </c>
      <c r="G4905" s="56">
        <v>14986.183371640491</v>
      </c>
      <c r="H4905" s="54">
        <v>7992.3071453058419</v>
      </c>
      <c r="I4905" s="41">
        <v>6993.8762263346489</v>
      </c>
      <c r="J4905" s="140">
        <v>68.380160423562273</v>
      </c>
      <c r="K4905" s="149">
        <v>325.0399169921875</v>
      </c>
      <c r="L4905" s="37">
        <v>393.4200774157498</v>
      </c>
      <c r="M4905" s="36">
        <v>466.56960542671698</v>
      </c>
      <c r="N4905" s="36">
        <v>475.22565018373609</v>
      </c>
      <c r="O4905" s="36">
        <v>407.05573075083953</v>
      </c>
      <c r="P4905" s="36">
        <v>368.13382366733669</v>
      </c>
      <c r="Q4905" s="36">
        <v>518.78305406217964</v>
      </c>
      <c r="R4905" s="36">
        <v>771.21086403822903</v>
      </c>
      <c r="S4905" s="36">
        <v>836.01974815573794</v>
      </c>
      <c r="T4905" s="36">
        <v>777.66439705015966</v>
      </c>
      <c r="U4905" s="36">
        <v>538.1022417507404</v>
      </c>
      <c r="V4905" s="36">
        <v>542.88879797034792</v>
      </c>
      <c r="W4905" s="36">
        <v>443.57163027114058</v>
      </c>
      <c r="X4905" s="36">
        <v>391.24447004019362</v>
      </c>
      <c r="Y4905" s="36">
        <v>335.98957432831281</v>
      </c>
      <c r="Z4905" s="36">
        <v>241.52034768942636</v>
      </c>
      <c r="AA4905" s="36">
        <v>231.51717362113891</v>
      </c>
      <c r="AB4905" s="36">
        <v>128.58086922321149</v>
      </c>
      <c r="AC4905" s="36">
        <v>124.80908966064453</v>
      </c>
      <c r="AD4905" s="142">
        <v>50.018529113068183</v>
      </c>
      <c r="AE4905" s="150">
        <v>304.14151000976563</v>
      </c>
      <c r="AF4905" s="37">
        <v>354.16003912283384</v>
      </c>
      <c r="AG4905" s="36">
        <v>423.51025160076244</v>
      </c>
      <c r="AH4905" s="36">
        <v>442.01281412965631</v>
      </c>
      <c r="AI4905" s="36">
        <v>352.3169203181962</v>
      </c>
      <c r="AJ4905" s="36">
        <v>339.84190099189209</v>
      </c>
      <c r="AK4905" s="36">
        <v>438.26037218407498</v>
      </c>
      <c r="AL4905" s="36">
        <v>670.37792867874032</v>
      </c>
      <c r="AM4905" s="36">
        <v>597.39447924555975</v>
      </c>
      <c r="AN4905" s="36">
        <v>480.87256983719658</v>
      </c>
      <c r="AO4905" s="36">
        <v>427.85948581609313</v>
      </c>
      <c r="AP4905" s="36">
        <v>470.85715441024735</v>
      </c>
      <c r="AQ4905" s="36">
        <v>435.84606179577247</v>
      </c>
      <c r="AR4905" s="36">
        <v>379.2304232262328</v>
      </c>
      <c r="AS4905" s="36">
        <v>317.58692332708904</v>
      </c>
      <c r="AT4905" s="36">
        <v>296.61190103472131</v>
      </c>
      <c r="AU4905" s="36">
        <v>236.03750053419958</v>
      </c>
      <c r="AV4905" s="36">
        <v>153.92211665853071</v>
      </c>
      <c r="AW4905" s="36">
        <v>177.17738342285156</v>
      </c>
    </row>
    <row r="4906" spans="2:49">
      <c r="B4906" s="57" t="s">
        <v>2028</v>
      </c>
      <c r="C4906" s="35" t="s">
        <v>230</v>
      </c>
      <c r="D4906" s="85" t="s">
        <v>166</v>
      </c>
      <c r="E4906" s="85" t="s">
        <v>156</v>
      </c>
      <c r="F4906" s="85" t="s">
        <v>229</v>
      </c>
      <c r="G4906" s="56">
        <v>4378.8225886772743</v>
      </c>
      <c r="H4906" s="54">
        <v>2222.823580047419</v>
      </c>
      <c r="I4906" s="41">
        <v>2155.9990086298549</v>
      </c>
      <c r="J4906" s="140">
        <v>14.951697615528998</v>
      </c>
      <c r="K4906" s="149">
        <v>84.476425170898438</v>
      </c>
      <c r="L4906" s="37">
        <v>99.428122786427437</v>
      </c>
      <c r="M4906" s="36">
        <v>96.769531256324456</v>
      </c>
      <c r="N4906" s="36">
        <v>129.72080937528574</v>
      </c>
      <c r="O4906" s="36">
        <v>128.7535362929421</v>
      </c>
      <c r="P4906" s="36">
        <v>115.01888595303339</v>
      </c>
      <c r="Q4906" s="36">
        <v>123.3811916268312</v>
      </c>
      <c r="R4906" s="36">
        <v>147.04596004517413</v>
      </c>
      <c r="S4906" s="36">
        <v>131.93221582157369</v>
      </c>
      <c r="T4906" s="36">
        <v>136.74420222854482</v>
      </c>
      <c r="U4906" s="36">
        <v>141.7157968945429</v>
      </c>
      <c r="V4906" s="36">
        <v>151.77365058058803</v>
      </c>
      <c r="W4906" s="36">
        <v>152.33664691704331</v>
      </c>
      <c r="X4906" s="36">
        <v>132.97630687497798</v>
      </c>
      <c r="Y4906" s="36">
        <v>129.97503873183587</v>
      </c>
      <c r="Z4906" s="36">
        <v>127.69039956694694</v>
      </c>
      <c r="AA4906" s="36">
        <v>149.58006487462561</v>
      </c>
      <c r="AB4906" s="36">
        <v>69.508304571307278</v>
      </c>
      <c r="AC4906" s="36">
        <v>58.472915649414063</v>
      </c>
      <c r="AD4906" s="142">
        <v>14.938310105766273</v>
      </c>
      <c r="AE4906" s="150">
        <v>93.802947998046875</v>
      </c>
      <c r="AF4906" s="37">
        <v>108.74125810381315</v>
      </c>
      <c r="AG4906" s="36">
        <v>92.625055084832169</v>
      </c>
      <c r="AH4906" s="36">
        <v>112.2414933662881</v>
      </c>
      <c r="AI4906" s="36">
        <v>109.52729047913429</v>
      </c>
      <c r="AJ4906" s="36">
        <v>77.154228897312635</v>
      </c>
      <c r="AK4906" s="36">
        <v>115.15988265791781</v>
      </c>
      <c r="AL4906" s="36">
        <v>117.71032118466296</v>
      </c>
      <c r="AM4906" s="36">
        <v>130.64407134606699</v>
      </c>
      <c r="AN4906" s="36">
        <v>117.71752549690848</v>
      </c>
      <c r="AO4906" s="36">
        <v>125.54654490779436</v>
      </c>
      <c r="AP4906" s="36">
        <v>141.18673160771291</v>
      </c>
      <c r="AQ4906" s="36">
        <v>164.96110634545482</v>
      </c>
      <c r="AR4906" s="36">
        <v>155.23452883251625</v>
      </c>
      <c r="AS4906" s="36">
        <v>124.11461666318907</v>
      </c>
      <c r="AT4906" s="36">
        <v>149.60337508338239</v>
      </c>
      <c r="AU4906" s="36">
        <v>166.89658185691297</v>
      </c>
      <c r="AV4906" s="36">
        <v>78.010248156385458</v>
      </c>
      <c r="AW4906" s="36">
        <v>68.924148559570313</v>
      </c>
    </row>
    <row r="4907" spans="2:49">
      <c r="B4907" s="57" t="s">
        <v>2027</v>
      </c>
      <c r="C4907" s="35" t="s">
        <v>230</v>
      </c>
      <c r="D4907" s="85" t="s">
        <v>166</v>
      </c>
      <c r="E4907" s="85" t="s">
        <v>156</v>
      </c>
      <c r="F4907" s="85" t="s">
        <v>1980</v>
      </c>
      <c r="G4907" s="56">
        <v>13730.325154579194</v>
      </c>
      <c r="H4907" s="54">
        <v>6874.3484228083089</v>
      </c>
      <c r="I4907" s="41">
        <v>6855.9767317708847</v>
      </c>
      <c r="J4907" s="140">
        <v>54.091768693265678</v>
      </c>
      <c r="K4907" s="149">
        <v>292.13711547851563</v>
      </c>
      <c r="L4907" s="37">
        <v>346.22888417178132</v>
      </c>
      <c r="M4907" s="36">
        <v>355.5279874337196</v>
      </c>
      <c r="N4907" s="36">
        <v>361.29466277467623</v>
      </c>
      <c r="O4907" s="36">
        <v>302.76035695149506</v>
      </c>
      <c r="P4907" s="36">
        <v>252.03771216038686</v>
      </c>
      <c r="Q4907" s="36">
        <v>404.4917682055692</v>
      </c>
      <c r="R4907" s="36">
        <v>591.78629567015128</v>
      </c>
      <c r="S4907" s="36">
        <v>572.75391400092633</v>
      </c>
      <c r="T4907" s="36">
        <v>588.95911551819245</v>
      </c>
      <c r="U4907" s="36">
        <v>539.06658268577758</v>
      </c>
      <c r="V4907" s="36">
        <v>540.85930713681387</v>
      </c>
      <c r="W4907" s="36">
        <v>447.55879099267889</v>
      </c>
      <c r="X4907" s="36">
        <v>343.48215811320898</v>
      </c>
      <c r="Y4907" s="36">
        <v>314.21247228851479</v>
      </c>
      <c r="Z4907" s="36">
        <v>285.68943851200629</v>
      </c>
      <c r="AA4907" s="36">
        <v>282.6031227300287</v>
      </c>
      <c r="AB4907" s="36">
        <v>176.54357440964753</v>
      </c>
      <c r="AC4907" s="36">
        <v>168.49227905273438</v>
      </c>
      <c r="AD4907" s="142">
        <v>52.060101729928107</v>
      </c>
      <c r="AE4907" s="150">
        <v>261.9832763671875</v>
      </c>
      <c r="AF4907" s="37">
        <v>314.04337809711558</v>
      </c>
      <c r="AG4907" s="36">
        <v>386.98372640442625</v>
      </c>
      <c r="AH4907" s="36">
        <v>409.19515739613195</v>
      </c>
      <c r="AI4907" s="36">
        <v>319.63824944810267</v>
      </c>
      <c r="AJ4907" s="36">
        <v>307.24078839673967</v>
      </c>
      <c r="AK4907" s="36">
        <v>404.16231119034836</v>
      </c>
      <c r="AL4907" s="36">
        <v>557.07461678937568</v>
      </c>
      <c r="AM4907" s="36">
        <v>497.66416122274728</v>
      </c>
      <c r="AN4907" s="36">
        <v>513.93255901350381</v>
      </c>
      <c r="AO4907" s="36">
        <v>435.7101185833609</v>
      </c>
      <c r="AP4907" s="36">
        <v>429.39803389613752</v>
      </c>
      <c r="AQ4907" s="36">
        <v>403.48626138402136</v>
      </c>
      <c r="AR4907" s="36">
        <v>327.70455050527727</v>
      </c>
      <c r="AS4907" s="36">
        <v>297.612902992052</v>
      </c>
      <c r="AT4907" s="36">
        <v>345.23680284369203</v>
      </c>
      <c r="AU4907" s="36">
        <v>339.6376704519252</v>
      </c>
      <c r="AV4907" s="36">
        <v>243.62507206217774</v>
      </c>
      <c r="AW4907" s="36">
        <v>323.63037109375</v>
      </c>
    </row>
    <row r="4908" spans="2:49">
      <c r="B4908" s="57" t="s">
        <v>2026</v>
      </c>
      <c r="C4908" s="35" t="s">
        <v>230</v>
      </c>
      <c r="D4908" s="85" t="s">
        <v>166</v>
      </c>
      <c r="E4908" s="85" t="s">
        <v>156</v>
      </c>
      <c r="F4908" s="85" t="s">
        <v>1976</v>
      </c>
      <c r="G4908" s="56">
        <v>13413.495814807338</v>
      </c>
      <c r="H4908" s="54">
        <v>6664.7916257874413</v>
      </c>
      <c r="I4908" s="41">
        <v>6748.704189019898</v>
      </c>
      <c r="J4908" s="140">
        <v>64.101908202688492</v>
      </c>
      <c r="K4908" s="149">
        <v>229.65322875976563</v>
      </c>
      <c r="L4908" s="37">
        <v>293.75513696245412</v>
      </c>
      <c r="M4908" s="36">
        <v>333.02699188320588</v>
      </c>
      <c r="N4908" s="36">
        <v>358.9855460165079</v>
      </c>
      <c r="O4908" s="36">
        <v>350.18606965315786</v>
      </c>
      <c r="P4908" s="36">
        <v>314.57122181562113</v>
      </c>
      <c r="Q4908" s="36">
        <v>323.04844895097176</v>
      </c>
      <c r="R4908" s="36">
        <v>382.69382181913562</v>
      </c>
      <c r="S4908" s="36">
        <v>359.79040827325275</v>
      </c>
      <c r="T4908" s="36">
        <v>345.55174010477788</v>
      </c>
      <c r="U4908" s="36">
        <v>405.27879651312583</v>
      </c>
      <c r="V4908" s="36">
        <v>479.50529151039075</v>
      </c>
      <c r="W4908" s="36">
        <v>578.42722116928849</v>
      </c>
      <c r="X4908" s="36">
        <v>511.29218734691608</v>
      </c>
      <c r="Y4908" s="36">
        <v>439.55304426920213</v>
      </c>
      <c r="Z4908" s="36">
        <v>420.2834845550164</v>
      </c>
      <c r="AA4908" s="36">
        <v>383.23310807730076</v>
      </c>
      <c r="AB4908" s="36">
        <v>215.07509502629554</v>
      </c>
      <c r="AC4908" s="36">
        <v>170.53401184082031</v>
      </c>
      <c r="AD4908" s="142">
        <v>56.979190412857243</v>
      </c>
      <c r="AE4908" s="150">
        <v>234.23835754394531</v>
      </c>
      <c r="AF4908" s="37">
        <v>291.21754795680255</v>
      </c>
      <c r="AG4908" s="36">
        <v>336.43371816236225</v>
      </c>
      <c r="AH4908" s="36">
        <v>336.03309793857119</v>
      </c>
      <c r="AI4908" s="36">
        <v>317.48137331427216</v>
      </c>
      <c r="AJ4908" s="36">
        <v>257.72626205748196</v>
      </c>
      <c r="AK4908" s="36">
        <v>316.26670848816508</v>
      </c>
      <c r="AL4908" s="36">
        <v>386.00703238106399</v>
      </c>
      <c r="AM4908" s="36">
        <v>345.91271813764024</v>
      </c>
      <c r="AN4908" s="36">
        <v>388.72131450961297</v>
      </c>
      <c r="AO4908" s="36">
        <v>413.78662597107177</v>
      </c>
      <c r="AP4908" s="36">
        <v>526.81553758360189</v>
      </c>
      <c r="AQ4908" s="36">
        <v>562.95136943010721</v>
      </c>
      <c r="AR4908" s="36">
        <v>510.03853570381227</v>
      </c>
      <c r="AS4908" s="36">
        <v>478.69711548140714</v>
      </c>
      <c r="AT4908" s="36">
        <v>433.69993314531212</v>
      </c>
      <c r="AU4908" s="36">
        <v>405.28396138652539</v>
      </c>
      <c r="AV4908" s="36">
        <v>231.49176522853327</v>
      </c>
      <c r="AW4908" s="36">
        <v>210.13957214355469</v>
      </c>
    </row>
    <row r="4909" spans="2:49">
      <c r="B4909" s="57" t="s">
        <v>2025</v>
      </c>
      <c r="C4909" s="35" t="s">
        <v>230</v>
      </c>
      <c r="D4909" s="85" t="s">
        <v>166</v>
      </c>
      <c r="E4909" s="85" t="s">
        <v>156</v>
      </c>
      <c r="F4909" s="85" t="s">
        <v>299</v>
      </c>
      <c r="G4909" s="56">
        <v>16636.671157680994</v>
      </c>
      <c r="H4909" s="54">
        <v>8301.0045113982451</v>
      </c>
      <c r="I4909" s="41">
        <v>8335.6666462827488</v>
      </c>
      <c r="J4909" s="140">
        <v>62.258325598978168</v>
      </c>
      <c r="K4909" s="149">
        <v>372.52987670898438</v>
      </c>
      <c r="L4909" s="37">
        <v>434.78820230796254</v>
      </c>
      <c r="M4909" s="36">
        <v>501.66757733724853</v>
      </c>
      <c r="N4909" s="36">
        <v>500.00269284960353</v>
      </c>
      <c r="O4909" s="36">
        <v>431.23005507885546</v>
      </c>
      <c r="P4909" s="36">
        <v>405.15175484065196</v>
      </c>
      <c r="Q4909" s="36">
        <v>469.59676840383696</v>
      </c>
      <c r="R4909" s="36">
        <v>575.20784206424332</v>
      </c>
      <c r="S4909" s="36">
        <v>519.19981231439851</v>
      </c>
      <c r="T4909" s="36">
        <v>451.05118084758368</v>
      </c>
      <c r="U4909" s="36">
        <v>502.31827721598012</v>
      </c>
      <c r="V4909" s="36">
        <v>625.22719530703102</v>
      </c>
      <c r="W4909" s="36">
        <v>637.77869353413155</v>
      </c>
      <c r="X4909" s="36">
        <v>539.19553144840404</v>
      </c>
      <c r="Y4909" s="36">
        <v>488.96372782911806</v>
      </c>
      <c r="Z4909" s="36">
        <v>442.37548153272024</v>
      </c>
      <c r="AA4909" s="36">
        <v>382.90603538332749</v>
      </c>
      <c r="AB4909" s="36">
        <v>222.1875399146715</v>
      </c>
      <c r="AC4909" s="36">
        <v>172.15614318847656</v>
      </c>
      <c r="AD4909" s="142">
        <v>69.283863955739875</v>
      </c>
      <c r="AE4909" s="150">
        <v>315.66439819335938</v>
      </c>
      <c r="AF4909" s="37">
        <v>384.94826214909926</v>
      </c>
      <c r="AG4909" s="36">
        <v>444.85677759932264</v>
      </c>
      <c r="AH4909" s="36">
        <v>458.83638717665553</v>
      </c>
      <c r="AI4909" s="36">
        <v>441.68607701008517</v>
      </c>
      <c r="AJ4909" s="36">
        <v>408.38774337772486</v>
      </c>
      <c r="AK4909" s="36">
        <v>459.34761419965844</v>
      </c>
      <c r="AL4909" s="36">
        <v>533.61587978270904</v>
      </c>
      <c r="AM4909" s="36">
        <v>513.92977687774123</v>
      </c>
      <c r="AN4909" s="36">
        <v>483.63502213991239</v>
      </c>
      <c r="AO4909" s="36">
        <v>491.66268299458312</v>
      </c>
      <c r="AP4909" s="36">
        <v>614.9422308884823</v>
      </c>
      <c r="AQ4909" s="36">
        <v>601.5262525838956</v>
      </c>
      <c r="AR4909" s="36">
        <v>542.30659747386426</v>
      </c>
      <c r="AS4909" s="36">
        <v>452.53886370565783</v>
      </c>
      <c r="AT4909" s="36">
        <v>487.00659194788398</v>
      </c>
      <c r="AU4909" s="36">
        <v>413.49099093298014</v>
      </c>
      <c r="AV4909" s="36">
        <v>299.20853899718111</v>
      </c>
      <c r="AW4909" s="36">
        <v>303.7403564453125</v>
      </c>
    </row>
    <row r="4910" spans="2:49">
      <c r="B4910" s="57" t="s">
        <v>2024</v>
      </c>
      <c r="C4910" s="35" t="s">
        <v>230</v>
      </c>
      <c r="D4910" s="85" t="s">
        <v>166</v>
      </c>
      <c r="E4910" s="85" t="s">
        <v>156</v>
      </c>
      <c r="F4910" s="85" t="s">
        <v>229</v>
      </c>
      <c r="G4910" s="56">
        <v>14734.7517111245</v>
      </c>
      <c r="H4910" s="54">
        <v>7489.7282607223433</v>
      </c>
      <c r="I4910" s="41">
        <v>7245.0234504021573</v>
      </c>
      <c r="J4910" s="140">
        <v>73.761708236609721</v>
      </c>
      <c r="K4910" s="149">
        <v>350.82562255859375</v>
      </c>
      <c r="L4910" s="37">
        <v>424.58733079520346</v>
      </c>
      <c r="M4910" s="36">
        <v>467.06110494123948</v>
      </c>
      <c r="N4910" s="36">
        <v>468.43625607742075</v>
      </c>
      <c r="O4910" s="36">
        <v>383.14560396851317</v>
      </c>
      <c r="P4910" s="36">
        <v>304.46175693450016</v>
      </c>
      <c r="Q4910" s="36">
        <v>473.46278412897829</v>
      </c>
      <c r="R4910" s="36">
        <v>631.07224519387228</v>
      </c>
      <c r="S4910" s="36">
        <v>550.71705240672054</v>
      </c>
      <c r="T4910" s="36">
        <v>578.84951770429132</v>
      </c>
      <c r="U4910" s="36">
        <v>482.22736443281963</v>
      </c>
      <c r="V4910" s="36">
        <v>550.80768555074326</v>
      </c>
      <c r="W4910" s="36">
        <v>496.09631726273972</v>
      </c>
      <c r="X4910" s="36">
        <v>458.14493228019757</v>
      </c>
      <c r="Y4910" s="36">
        <v>304.2826488140654</v>
      </c>
      <c r="Z4910" s="36">
        <v>283.96820202201633</v>
      </c>
      <c r="AA4910" s="36">
        <v>291.68112650551996</v>
      </c>
      <c r="AB4910" s="36">
        <v>178.88166617615846</v>
      </c>
      <c r="AC4910" s="36">
        <v>161.84466552734375</v>
      </c>
      <c r="AD4910" s="142">
        <v>71.703888507678101</v>
      </c>
      <c r="AE4910" s="150">
        <v>313.99301147460938</v>
      </c>
      <c r="AF4910" s="37">
        <v>385.6968999822875</v>
      </c>
      <c r="AG4910" s="36">
        <v>438.96221757594378</v>
      </c>
      <c r="AH4910" s="36">
        <v>425.70872709195754</v>
      </c>
      <c r="AI4910" s="36">
        <v>338.06019465194333</v>
      </c>
      <c r="AJ4910" s="36">
        <v>326.71482113306462</v>
      </c>
      <c r="AK4910" s="36">
        <v>499.02615818431048</v>
      </c>
      <c r="AL4910" s="36">
        <v>576.47875246847752</v>
      </c>
      <c r="AM4910" s="36">
        <v>560.34058725774048</v>
      </c>
      <c r="AN4910" s="36">
        <v>534.89191409998762</v>
      </c>
      <c r="AO4910" s="36">
        <v>422.99528207395332</v>
      </c>
      <c r="AP4910" s="36">
        <v>460.3482868617682</v>
      </c>
      <c r="AQ4910" s="36">
        <v>472.61862983636445</v>
      </c>
      <c r="AR4910" s="36">
        <v>367.38838490362184</v>
      </c>
      <c r="AS4910" s="36">
        <v>308.28469300211481</v>
      </c>
      <c r="AT4910" s="36">
        <v>343.99247391784104</v>
      </c>
      <c r="AU4910" s="36">
        <v>346.79809217020875</v>
      </c>
      <c r="AV4910" s="36">
        <v>197.02588316420429</v>
      </c>
      <c r="AW4910" s="36">
        <v>239.69145202636719</v>
      </c>
    </row>
    <row r="4911" spans="2:49">
      <c r="B4911" s="57" t="s">
        <v>2023</v>
      </c>
      <c r="C4911" s="35" t="s">
        <v>230</v>
      </c>
      <c r="D4911" s="85" t="s">
        <v>166</v>
      </c>
      <c r="E4911" s="85" t="s">
        <v>156</v>
      </c>
      <c r="F4911" s="85" t="s">
        <v>1976</v>
      </c>
      <c r="G4911" s="56">
        <v>16793.472064083344</v>
      </c>
      <c r="H4911" s="54">
        <v>8297.3044295955115</v>
      </c>
      <c r="I4911" s="41">
        <v>8496.1676344878324</v>
      </c>
      <c r="J4911" s="140">
        <v>60.03194577712096</v>
      </c>
      <c r="K4911" s="149">
        <v>295.4129638671875</v>
      </c>
      <c r="L4911" s="37">
        <v>355.44490964430844</v>
      </c>
      <c r="M4911" s="36">
        <v>427.45232799643196</v>
      </c>
      <c r="N4911" s="36">
        <v>439.20577976321357</v>
      </c>
      <c r="O4911" s="36">
        <v>383.33978038955149</v>
      </c>
      <c r="P4911" s="36">
        <v>398.77951811703355</v>
      </c>
      <c r="Q4911" s="36">
        <v>511.92342070185941</v>
      </c>
      <c r="R4911" s="36">
        <v>611.26163868645494</v>
      </c>
      <c r="S4911" s="36">
        <v>586.17538426541171</v>
      </c>
      <c r="T4911" s="36">
        <v>614.65398018637484</v>
      </c>
      <c r="U4911" s="36">
        <v>496.51454454333185</v>
      </c>
      <c r="V4911" s="36">
        <v>607.37336924649492</v>
      </c>
      <c r="W4911" s="36">
        <v>565.21183650285479</v>
      </c>
      <c r="X4911" s="36">
        <v>538.14793860150155</v>
      </c>
      <c r="Y4911" s="36">
        <v>448.66819956510727</v>
      </c>
      <c r="Z4911" s="36">
        <v>464.12257818207024</v>
      </c>
      <c r="AA4911" s="36">
        <v>404.94603204768606</v>
      </c>
      <c r="AB4911" s="36">
        <v>237.08277916852114</v>
      </c>
      <c r="AC4911" s="36">
        <v>207.00041198730469</v>
      </c>
      <c r="AD4911" s="142">
        <v>64.101589214464397</v>
      </c>
      <c r="AE4911" s="150">
        <v>295.77554321289063</v>
      </c>
      <c r="AF4911" s="37">
        <v>359.87713242735504</v>
      </c>
      <c r="AG4911" s="36">
        <v>378.99461021904665</v>
      </c>
      <c r="AH4911" s="36">
        <v>394.42909361692045</v>
      </c>
      <c r="AI4911" s="36">
        <v>432.27105552236407</v>
      </c>
      <c r="AJ4911" s="36">
        <v>383.66068556284245</v>
      </c>
      <c r="AK4911" s="36">
        <v>483.15663283696881</v>
      </c>
      <c r="AL4911" s="36">
        <v>528.706440628319</v>
      </c>
      <c r="AM4911" s="36">
        <v>546.60260417084839</v>
      </c>
      <c r="AN4911" s="36">
        <v>580.96935592469333</v>
      </c>
      <c r="AO4911" s="36">
        <v>470.86064334639201</v>
      </c>
      <c r="AP4911" s="36">
        <v>577.47087773587134</v>
      </c>
      <c r="AQ4911" s="36">
        <v>590.09366759905879</v>
      </c>
      <c r="AR4911" s="36">
        <v>561.35025961767667</v>
      </c>
      <c r="AS4911" s="36">
        <v>469.5110301096957</v>
      </c>
      <c r="AT4911" s="36">
        <v>488.39218135169</v>
      </c>
      <c r="AU4911" s="36">
        <v>493.53127555939784</v>
      </c>
      <c r="AV4911" s="36">
        <v>328.80025061220874</v>
      </c>
      <c r="AW4911" s="36">
        <v>427.48983764648438</v>
      </c>
    </row>
    <row r="4912" spans="2:49">
      <c r="B4912" s="57" t="s">
        <v>2022</v>
      </c>
      <c r="C4912" s="35" t="s">
        <v>230</v>
      </c>
      <c r="D4912" s="85" t="s">
        <v>166</v>
      </c>
      <c r="E4912" s="85" t="s">
        <v>156</v>
      </c>
      <c r="F4912" s="85" t="s">
        <v>285</v>
      </c>
      <c r="G4912" s="56">
        <v>8607.2230192313982</v>
      </c>
      <c r="H4912" s="54">
        <v>4314.4085803619946</v>
      </c>
      <c r="I4912" s="41">
        <v>4292.8144388694027</v>
      </c>
      <c r="J4912" s="140">
        <v>28.784935425160803</v>
      </c>
      <c r="K4912" s="149">
        <v>169.60186767578125</v>
      </c>
      <c r="L4912" s="37">
        <v>198.38680310094205</v>
      </c>
      <c r="M4912" s="36">
        <v>278.48673999259358</v>
      </c>
      <c r="N4912" s="36">
        <v>288.2523897474552</v>
      </c>
      <c r="O4912" s="36">
        <v>240.55607041195677</v>
      </c>
      <c r="P4912" s="36">
        <v>223.92149812766672</v>
      </c>
      <c r="Q4912" s="36">
        <v>234.04135902979473</v>
      </c>
      <c r="R4912" s="36">
        <v>315.26580437189227</v>
      </c>
      <c r="S4912" s="36">
        <v>323.85599844558465</v>
      </c>
      <c r="T4912" s="36">
        <v>315.6956849721401</v>
      </c>
      <c r="U4912" s="36">
        <v>258.61158613182255</v>
      </c>
      <c r="V4912" s="36">
        <v>283.97305747149426</v>
      </c>
      <c r="W4912" s="36">
        <v>304.22371250241019</v>
      </c>
      <c r="X4912" s="36">
        <v>285.62321828781342</v>
      </c>
      <c r="Y4912" s="36">
        <v>237.08103024697405</v>
      </c>
      <c r="Z4912" s="36">
        <v>204.17387954798158</v>
      </c>
      <c r="AA4912" s="36">
        <v>169.15613537278156</v>
      </c>
      <c r="AB4912" s="36">
        <v>78.277593313582187</v>
      </c>
      <c r="AC4912" s="36">
        <v>74.826019287109375</v>
      </c>
      <c r="AD4912" s="142">
        <v>32.770007329836645</v>
      </c>
      <c r="AE4912" s="150">
        <v>160.36656188964844</v>
      </c>
      <c r="AF4912" s="37">
        <v>193.13656921948507</v>
      </c>
      <c r="AG4912" s="36">
        <v>263.00759984583368</v>
      </c>
      <c r="AH4912" s="36">
        <v>275.0354607073628</v>
      </c>
      <c r="AI4912" s="36">
        <v>224.50533017048457</v>
      </c>
      <c r="AJ4912" s="36">
        <v>187.89684143048981</v>
      </c>
      <c r="AK4912" s="36">
        <v>249.99856790684771</v>
      </c>
      <c r="AL4912" s="36">
        <v>307.88125407006453</v>
      </c>
      <c r="AM4912" s="36">
        <v>302.00101059944893</v>
      </c>
      <c r="AN4912" s="36">
        <v>322.64310117766985</v>
      </c>
      <c r="AO4912" s="36">
        <v>259.95474838955079</v>
      </c>
      <c r="AP4912" s="36">
        <v>285.18050301232068</v>
      </c>
      <c r="AQ4912" s="36">
        <v>293.23783126737419</v>
      </c>
      <c r="AR4912" s="36">
        <v>260.46877407616222</v>
      </c>
      <c r="AS4912" s="36">
        <v>208.17161840638701</v>
      </c>
      <c r="AT4912" s="36">
        <v>208.02980645806875</v>
      </c>
      <c r="AU4912" s="36">
        <v>210.87490808080432</v>
      </c>
      <c r="AV4912" s="36">
        <v>118.40051466139933</v>
      </c>
      <c r="AW4912" s="36">
        <v>122.38999938964844</v>
      </c>
    </row>
    <row r="4913" spans="2:49">
      <c r="B4913" s="57" t="s">
        <v>2021</v>
      </c>
      <c r="C4913" s="35" t="s">
        <v>230</v>
      </c>
      <c r="D4913" s="85" t="s">
        <v>166</v>
      </c>
      <c r="E4913" s="85" t="s">
        <v>156</v>
      </c>
      <c r="F4913" s="85" t="s">
        <v>229</v>
      </c>
      <c r="G4913" s="56">
        <v>20823.384752047717</v>
      </c>
      <c r="H4913" s="54">
        <v>10745.538513527295</v>
      </c>
      <c r="I4913" s="41">
        <v>10077.846238520422</v>
      </c>
      <c r="J4913" s="140">
        <v>80.739167123856589</v>
      </c>
      <c r="K4913" s="149">
        <v>412.44369506835938</v>
      </c>
      <c r="L4913" s="37">
        <v>493.18286219221596</v>
      </c>
      <c r="M4913" s="36">
        <v>718.85937504698165</v>
      </c>
      <c r="N4913" s="36">
        <v>771.11814461975416</v>
      </c>
      <c r="O4913" s="36">
        <v>680.10940541836351</v>
      </c>
      <c r="P4913" s="36">
        <v>487.1388110952002</v>
      </c>
      <c r="Q4913" s="36">
        <v>567.75410130720695</v>
      </c>
      <c r="R4913" s="36">
        <v>766.88552773559559</v>
      </c>
      <c r="S4913" s="36">
        <v>944.51472690444814</v>
      </c>
      <c r="T4913" s="36">
        <v>916.08333974160485</v>
      </c>
      <c r="U4913" s="36">
        <v>862.10443110846938</v>
      </c>
      <c r="V4913" s="36">
        <v>814.15004616077022</v>
      </c>
      <c r="W4913" s="36">
        <v>756.67216067347169</v>
      </c>
      <c r="X4913" s="36">
        <v>622.28756107899846</v>
      </c>
      <c r="Y4913" s="36">
        <v>380.85709023747256</v>
      </c>
      <c r="Z4913" s="36">
        <v>330.66096007261632</v>
      </c>
      <c r="AA4913" s="36">
        <v>299.16012974925121</v>
      </c>
      <c r="AB4913" s="36">
        <v>200.34746611729747</v>
      </c>
      <c r="AC4913" s="36">
        <v>133.65237426757813</v>
      </c>
      <c r="AD4913" s="142">
        <v>90.625747974982048</v>
      </c>
      <c r="AE4913" s="150">
        <v>403.84637451171875</v>
      </c>
      <c r="AF4913" s="37">
        <v>494.47212248670081</v>
      </c>
      <c r="AG4913" s="36">
        <v>715.83058875343124</v>
      </c>
      <c r="AH4913" s="36">
        <v>769.5114995652724</v>
      </c>
      <c r="AI4913" s="36">
        <v>611.8784208497791</v>
      </c>
      <c r="AJ4913" s="36">
        <v>456.25772397299693</v>
      </c>
      <c r="AK4913" s="36">
        <v>512.15842550495017</v>
      </c>
      <c r="AL4913" s="36">
        <v>723.36513616899708</v>
      </c>
      <c r="AM4913" s="36">
        <v>853.26909097900011</v>
      </c>
      <c r="AN4913" s="36">
        <v>805.43570076832111</v>
      </c>
      <c r="AO4913" s="36">
        <v>745.55332822167111</v>
      </c>
      <c r="AP4913" s="36">
        <v>674.11692978893916</v>
      </c>
      <c r="AQ4913" s="36">
        <v>620.37520361818292</v>
      </c>
      <c r="AR4913" s="36">
        <v>499.85518284070235</v>
      </c>
      <c r="AS4913" s="36">
        <v>413.38174743465396</v>
      </c>
      <c r="AT4913" s="36">
        <v>386.87242219014809</v>
      </c>
      <c r="AU4913" s="36">
        <v>348.96558024627257</v>
      </c>
      <c r="AV4913" s="36">
        <v>213.02798535012951</v>
      </c>
      <c r="AW4913" s="36">
        <v>233.51914978027344</v>
      </c>
    </row>
    <row r="4914" spans="2:49">
      <c r="B4914" s="57" t="s">
        <v>2020</v>
      </c>
      <c r="C4914" s="35" t="s">
        <v>230</v>
      </c>
      <c r="D4914" s="85" t="s">
        <v>166</v>
      </c>
      <c r="E4914" s="85" t="s">
        <v>156</v>
      </c>
      <c r="F4914" s="85" t="s">
        <v>1976</v>
      </c>
      <c r="G4914" s="56">
        <v>6711.6265239457989</v>
      </c>
      <c r="H4914" s="54">
        <v>3229.5288496552612</v>
      </c>
      <c r="I4914" s="41">
        <v>3482.0976742905382</v>
      </c>
      <c r="J4914" s="140">
        <v>25.437265159797018</v>
      </c>
      <c r="K4914" s="149">
        <v>98.133758544921875</v>
      </c>
      <c r="L4914" s="37">
        <v>123.5710237047189</v>
      </c>
      <c r="M4914" s="36">
        <v>142.14566726722202</v>
      </c>
      <c r="N4914" s="36">
        <v>171.47074963358338</v>
      </c>
      <c r="O4914" s="36">
        <v>173.02092790555432</v>
      </c>
      <c r="P4914" s="36">
        <v>139.37924905061365</v>
      </c>
      <c r="Q4914" s="36">
        <v>141.39820289547328</v>
      </c>
      <c r="R4914" s="36">
        <v>152.02905250349224</v>
      </c>
      <c r="S4914" s="36">
        <v>141.49060999509939</v>
      </c>
      <c r="T4914" s="36">
        <v>154.93765338031338</v>
      </c>
      <c r="U4914" s="36">
        <v>178.62999088019288</v>
      </c>
      <c r="V4914" s="36">
        <v>248.7433699710152</v>
      </c>
      <c r="W4914" s="36">
        <v>261.25798917488072</v>
      </c>
      <c r="X4914" s="36">
        <v>255.12963691856217</v>
      </c>
      <c r="Y4914" s="36">
        <v>223.82770226611444</v>
      </c>
      <c r="Z4914" s="36">
        <v>222.05453945877284</v>
      </c>
      <c r="AA4914" s="36">
        <v>244.27039466683476</v>
      </c>
      <c r="AB4914" s="36">
        <v>136.04750197012183</v>
      </c>
      <c r="AC4914" s="36">
        <v>120.12458801269531</v>
      </c>
      <c r="AD4914" s="142">
        <v>20.349710861734728</v>
      </c>
      <c r="AE4914" s="150">
        <v>90.320716857910156</v>
      </c>
      <c r="AF4914" s="37">
        <v>110.67042771964489</v>
      </c>
      <c r="AG4914" s="36">
        <v>135.78951275227874</v>
      </c>
      <c r="AH4914" s="36">
        <v>149.57570822875425</v>
      </c>
      <c r="AI4914" s="36">
        <v>169.59917010925287</v>
      </c>
      <c r="AJ4914" s="36">
        <v>107.38594252395082</v>
      </c>
      <c r="AK4914" s="36">
        <v>145.25604526655138</v>
      </c>
      <c r="AL4914" s="36">
        <v>156.04539606894076</v>
      </c>
      <c r="AM4914" s="36">
        <v>157.32473477980139</v>
      </c>
      <c r="AN4914" s="36">
        <v>172.17819093768182</v>
      </c>
      <c r="AO4914" s="36">
        <v>188.34425733855682</v>
      </c>
      <c r="AP4914" s="36">
        <v>273.53883682225484</v>
      </c>
      <c r="AQ4914" s="36">
        <v>293.53892834569876</v>
      </c>
      <c r="AR4914" s="36">
        <v>268.87343330864951</v>
      </c>
      <c r="AS4914" s="36">
        <v>222.50740122589926</v>
      </c>
      <c r="AT4914" s="36">
        <v>241.7973078597758</v>
      </c>
      <c r="AU4914" s="36">
        <v>294.15771390957491</v>
      </c>
      <c r="AV4914" s="36">
        <v>189.49547153663121</v>
      </c>
      <c r="AW4914" s="36">
        <v>206.01919555664063</v>
      </c>
    </row>
    <row r="4915" spans="2:49">
      <c r="B4915" s="57" t="s">
        <v>2019</v>
      </c>
      <c r="C4915" s="35" t="s">
        <v>230</v>
      </c>
      <c r="D4915" s="85" t="s">
        <v>166</v>
      </c>
      <c r="E4915" s="85" t="s">
        <v>156</v>
      </c>
      <c r="F4915" s="85" t="s">
        <v>1976</v>
      </c>
      <c r="G4915" s="56">
        <v>11912.986866626525</v>
      </c>
      <c r="H4915" s="54">
        <v>5853.8487842686054</v>
      </c>
      <c r="I4915" s="41">
        <v>6059.1380823579184</v>
      </c>
      <c r="J4915" s="140">
        <v>34.594680617323945</v>
      </c>
      <c r="K4915" s="149">
        <v>187.16232299804688</v>
      </c>
      <c r="L4915" s="37">
        <v>221.75700361537082</v>
      </c>
      <c r="M4915" s="36">
        <v>268.04611541819008</v>
      </c>
      <c r="N4915" s="36">
        <v>343.94425218900057</v>
      </c>
      <c r="O4915" s="36">
        <v>297.34734316703049</v>
      </c>
      <c r="P4915" s="36">
        <v>244.88159729031429</v>
      </c>
      <c r="Q4915" s="36">
        <v>265.25064338785859</v>
      </c>
      <c r="R4915" s="36">
        <v>308.25200990363254</v>
      </c>
      <c r="S4915" s="36">
        <v>312.28998920346936</v>
      </c>
      <c r="T4915" s="36">
        <v>306.81732675969954</v>
      </c>
      <c r="U4915" s="36">
        <v>320.76568254830335</v>
      </c>
      <c r="V4915" s="36">
        <v>432.55373171666497</v>
      </c>
      <c r="W4915" s="36">
        <v>515.40000199091253</v>
      </c>
      <c r="X4915" s="36">
        <v>450.35029026920284</v>
      </c>
      <c r="Y4915" s="36">
        <v>380.81093236225809</v>
      </c>
      <c r="Z4915" s="36">
        <v>404.08208038849648</v>
      </c>
      <c r="AA4915" s="36">
        <v>355.00630691579983</v>
      </c>
      <c r="AB4915" s="36">
        <v>216.07544430548762</v>
      </c>
      <c r="AC4915" s="36">
        <v>210.21803283691406</v>
      </c>
      <c r="AD4915" s="142">
        <v>39.681936180382721</v>
      </c>
      <c r="AE4915" s="150">
        <v>209.42497253417969</v>
      </c>
      <c r="AF4915" s="37">
        <v>249.10690871456239</v>
      </c>
      <c r="AG4915" s="36">
        <v>257.39206148566268</v>
      </c>
      <c r="AH4915" s="36">
        <v>275.58811995571847</v>
      </c>
      <c r="AI4915" s="36">
        <v>289.55955872311466</v>
      </c>
      <c r="AJ4915" s="36">
        <v>214.77188504790163</v>
      </c>
      <c r="AK4915" s="36">
        <v>271.96876560545792</v>
      </c>
      <c r="AL4915" s="36">
        <v>310.03756324223758</v>
      </c>
      <c r="AM4915" s="36">
        <v>325.742880345358</v>
      </c>
      <c r="AN4915" s="36">
        <v>301.04775716097743</v>
      </c>
      <c r="AO4915" s="36">
        <v>386.20085090633364</v>
      </c>
      <c r="AP4915" s="36">
        <v>420.43932326383612</v>
      </c>
      <c r="AQ4915" s="36">
        <v>462.4243391747309</v>
      </c>
      <c r="AR4915" s="36">
        <v>470.01539105099806</v>
      </c>
      <c r="AS4915" s="36">
        <v>431.74601247043756</v>
      </c>
      <c r="AT4915" s="36">
        <v>423.14528875460763</v>
      </c>
      <c r="AU4915" s="36">
        <v>416.17869153132449</v>
      </c>
      <c r="AV4915" s="36">
        <v>256.07496153598811</v>
      </c>
      <c r="AW4915" s="36">
        <v>297.69772338867188</v>
      </c>
    </row>
    <row r="4916" spans="2:49">
      <c r="B4916" s="57" t="s">
        <v>2018</v>
      </c>
      <c r="C4916" s="35" t="s">
        <v>230</v>
      </c>
      <c r="D4916" s="85" t="s">
        <v>166</v>
      </c>
      <c r="E4916" s="85" t="s">
        <v>156</v>
      </c>
      <c r="F4916" s="85" t="s">
        <v>1976</v>
      </c>
      <c r="G4916" s="56">
        <v>8154.1967169832205</v>
      </c>
      <c r="H4916" s="54">
        <v>4037.2433702952021</v>
      </c>
      <c r="I4916" s="41">
        <v>4116.9533466880184</v>
      </c>
      <c r="J4916" s="140">
        <v>26.454755766188899</v>
      </c>
      <c r="K4916" s="149">
        <v>129.49609375</v>
      </c>
      <c r="L4916" s="37">
        <v>155.9508495161889</v>
      </c>
      <c r="M4916" s="36">
        <v>221.34111045896</v>
      </c>
      <c r="N4916" s="36">
        <v>233.64143078728029</v>
      </c>
      <c r="O4916" s="36">
        <v>236.22018899680469</v>
      </c>
      <c r="P4916" s="36">
        <v>207.13305067243974</v>
      </c>
      <c r="Q4916" s="36">
        <v>235.31963693553215</v>
      </c>
      <c r="R4916" s="36">
        <v>267.36143716131392</v>
      </c>
      <c r="S4916" s="36">
        <v>206.17203170714481</v>
      </c>
      <c r="T4916" s="36">
        <v>244.63840007417903</v>
      </c>
      <c r="U4916" s="36">
        <v>241.05445005875492</v>
      </c>
      <c r="V4916" s="36">
        <v>304.6856539805608</v>
      </c>
      <c r="W4916" s="36">
        <v>311.06982368682293</v>
      </c>
      <c r="X4916" s="36">
        <v>283.01830168293941</v>
      </c>
      <c r="Y4916" s="36">
        <v>219.77652213460107</v>
      </c>
      <c r="Z4916" s="36">
        <v>211.57127793925994</v>
      </c>
      <c r="AA4916" s="36">
        <v>234.49957888016138</v>
      </c>
      <c r="AB4916" s="36">
        <v>124.04331061981696</v>
      </c>
      <c r="AC4916" s="36">
        <v>99.746315002441406</v>
      </c>
      <c r="AD4916" s="142">
        <v>31.542051835688831</v>
      </c>
      <c r="AE4916" s="150">
        <v>144.91017150878906</v>
      </c>
      <c r="AF4916" s="37">
        <v>176.45222334447789</v>
      </c>
      <c r="AG4916" s="36">
        <v>185.44388681841053</v>
      </c>
      <c r="AH4916" s="36">
        <v>223.33907119087965</v>
      </c>
      <c r="AI4916" s="36">
        <v>220.27209288579795</v>
      </c>
      <c r="AJ4916" s="36">
        <v>174.74621556170177</v>
      </c>
      <c r="AK4916" s="36">
        <v>265.78765729624297</v>
      </c>
      <c r="AL4916" s="36">
        <v>265.8931419858925</v>
      </c>
      <c r="AM4916" s="36">
        <v>197.66441036436586</v>
      </c>
      <c r="AN4916" s="36">
        <v>231.33143445001423</v>
      </c>
      <c r="AO4916" s="36">
        <v>249.22320920556507</v>
      </c>
      <c r="AP4916" s="36">
        <v>291.77475927707184</v>
      </c>
      <c r="AQ4916" s="36">
        <v>309.62325318655894</v>
      </c>
      <c r="AR4916" s="36">
        <v>274.004605700036</v>
      </c>
      <c r="AS4916" s="36">
        <v>232.71416275002309</v>
      </c>
      <c r="AT4916" s="36">
        <v>272.50172790546162</v>
      </c>
      <c r="AU4916" s="36">
        <v>247.3103742869389</v>
      </c>
      <c r="AV4916" s="36">
        <v>156.71787646002474</v>
      </c>
      <c r="AW4916" s="36">
        <v>142.15324401855469</v>
      </c>
    </row>
    <row r="4917" spans="2:49">
      <c r="B4917" s="57" t="s">
        <v>2017</v>
      </c>
      <c r="C4917" s="35" t="s">
        <v>230</v>
      </c>
      <c r="D4917" s="85" t="s">
        <v>166</v>
      </c>
      <c r="E4917" s="85" t="s">
        <v>156</v>
      </c>
      <c r="F4917" s="85" t="s">
        <v>1980</v>
      </c>
      <c r="G4917" s="56">
        <v>18517.156305235367</v>
      </c>
      <c r="H4917" s="54">
        <v>9444.7506255770804</v>
      </c>
      <c r="I4917" s="41">
        <v>9072.4056796582845</v>
      </c>
      <c r="J4917" s="140">
        <v>61.235964558413968</v>
      </c>
      <c r="K4917" s="149">
        <v>355.9486083984375</v>
      </c>
      <c r="L4917" s="37">
        <v>417.18457295685147</v>
      </c>
      <c r="M4917" s="36">
        <v>439.2962255687878</v>
      </c>
      <c r="N4917" s="36">
        <v>516.28186186267658</v>
      </c>
      <c r="O4917" s="36">
        <v>494.1373049910689</v>
      </c>
      <c r="P4917" s="36">
        <v>470.33809277174555</v>
      </c>
      <c r="Q4917" s="36">
        <v>565.49340567314221</v>
      </c>
      <c r="R4917" s="36">
        <v>771.21086403822903</v>
      </c>
      <c r="S4917" s="36">
        <v>729.50761678012714</v>
      </c>
      <c r="T4917" s="36">
        <v>670.40034228462036</v>
      </c>
      <c r="U4917" s="36">
        <v>620.07122122889984</v>
      </c>
      <c r="V4917" s="36">
        <v>685.96790173449563</v>
      </c>
      <c r="W4917" s="36">
        <v>663.86226013613395</v>
      </c>
      <c r="X4917" s="36">
        <v>598.5532281913612</v>
      </c>
      <c r="Y4917" s="36">
        <v>510.20639064669723</v>
      </c>
      <c r="Z4917" s="36">
        <v>472.70324859058934</v>
      </c>
      <c r="AA4917" s="36">
        <v>407.60065778369523</v>
      </c>
      <c r="AB4917" s="36">
        <v>213.28096561627939</v>
      </c>
      <c r="AC4917" s="36">
        <v>198.65446472167969</v>
      </c>
      <c r="AD4917" s="142">
        <v>57.164033272077923</v>
      </c>
      <c r="AE4917" s="150">
        <v>298.118896484375</v>
      </c>
      <c r="AF4917" s="37">
        <v>355.28292975645292</v>
      </c>
      <c r="AG4917" s="36">
        <v>462.99838694815287</v>
      </c>
      <c r="AH4917" s="36">
        <v>507.64812759670502</v>
      </c>
      <c r="AI4917" s="36">
        <v>382.95317425890892</v>
      </c>
      <c r="AJ4917" s="36">
        <v>395.16500115336288</v>
      </c>
      <c r="AK4917" s="36">
        <v>568.6353112777357</v>
      </c>
      <c r="AL4917" s="36">
        <v>699.75286139079776</v>
      </c>
      <c r="AM4917" s="36">
        <v>608.25619705002453</v>
      </c>
      <c r="AN4917" s="36">
        <v>619.12343366539062</v>
      </c>
      <c r="AO4917" s="36">
        <v>578.98416658599763</v>
      </c>
      <c r="AP4917" s="36">
        <v>600.17012553758991</v>
      </c>
      <c r="AQ4917" s="36">
        <v>623.93740168907561</v>
      </c>
      <c r="AR4917" s="36">
        <v>576.05925702028298</v>
      </c>
      <c r="AS4917" s="36">
        <v>545.2907551465114</v>
      </c>
      <c r="AT4917" s="36">
        <v>517.3689552474483</v>
      </c>
      <c r="AU4917" s="36">
        <v>443.23784036965077</v>
      </c>
      <c r="AV4917" s="36">
        <v>285.41849446614964</v>
      </c>
      <c r="AW4917" s="36">
        <v>302.12326049804688</v>
      </c>
    </row>
    <row r="4918" spans="2:49">
      <c r="B4918" s="57" t="s">
        <v>2016</v>
      </c>
      <c r="C4918" s="35" t="s">
        <v>230</v>
      </c>
      <c r="D4918" s="85" t="s">
        <v>166</v>
      </c>
      <c r="E4918" s="85" t="s">
        <v>156</v>
      </c>
      <c r="F4918" s="85" t="s">
        <v>1980</v>
      </c>
      <c r="G4918" s="56">
        <v>7437.3049549654688</v>
      </c>
      <c r="H4918" s="54">
        <v>3708.8675819168534</v>
      </c>
      <c r="I4918" s="41">
        <v>3728.4373730486154</v>
      </c>
      <c r="J4918" s="140">
        <v>34.700379916434585</v>
      </c>
      <c r="K4918" s="149">
        <v>154.54351806640625</v>
      </c>
      <c r="L4918" s="37">
        <v>189.24389798284085</v>
      </c>
      <c r="M4918" s="36">
        <v>195.78390540870586</v>
      </c>
      <c r="N4918" s="36">
        <v>234.02040656996076</v>
      </c>
      <c r="O4918" s="36">
        <v>215.67878271126571</v>
      </c>
      <c r="P4918" s="36">
        <v>201.43171483684461</v>
      </c>
      <c r="Q4918" s="36">
        <v>210.6935008834906</v>
      </c>
      <c r="R4918" s="36">
        <v>253.92248856768902</v>
      </c>
      <c r="S4918" s="36">
        <v>224.0774084600115</v>
      </c>
      <c r="T4918" s="36">
        <v>220.48722368471959</v>
      </c>
      <c r="U4918" s="36">
        <v>244.94259749944098</v>
      </c>
      <c r="V4918" s="36">
        <v>295.29091627919854</v>
      </c>
      <c r="W4918" s="36">
        <v>282.09162104883774</v>
      </c>
      <c r="X4918" s="36">
        <v>209.34119695657114</v>
      </c>
      <c r="Y4918" s="36">
        <v>169.03179202319441</v>
      </c>
      <c r="Z4918" s="36">
        <v>175.73659540047754</v>
      </c>
      <c r="AA4918" s="36">
        <v>171.7357438128636</v>
      </c>
      <c r="AB4918" s="36">
        <v>105.10975817453003</v>
      </c>
      <c r="AC4918" s="36">
        <v>110.24803161621094</v>
      </c>
      <c r="AD4918" s="142">
        <v>29.602802944468923</v>
      </c>
      <c r="AE4918" s="150">
        <v>137.51612854003906</v>
      </c>
      <c r="AF4918" s="37">
        <v>167.11893148450798</v>
      </c>
      <c r="AG4918" s="36">
        <v>192.50465981852838</v>
      </c>
      <c r="AH4918" s="36">
        <v>227.67249358882529</v>
      </c>
      <c r="AI4918" s="36">
        <v>206.28410986746562</v>
      </c>
      <c r="AJ4918" s="36">
        <v>142.25940041521065</v>
      </c>
      <c r="AK4918" s="36">
        <v>209.60278669673153</v>
      </c>
      <c r="AL4918" s="36">
        <v>230.80304273759447</v>
      </c>
      <c r="AM4918" s="36">
        <v>239.94522058953888</v>
      </c>
      <c r="AN4918" s="36">
        <v>238.43264921094331</v>
      </c>
      <c r="AO4918" s="36">
        <v>253.18290674438538</v>
      </c>
      <c r="AP4918" s="36">
        <v>287.25247784776099</v>
      </c>
      <c r="AQ4918" s="36">
        <v>256.85591576827426</v>
      </c>
      <c r="AR4918" s="36">
        <v>211.25607815591775</v>
      </c>
      <c r="AS4918" s="36">
        <v>173.77397691482233</v>
      </c>
      <c r="AT4918" s="36">
        <v>193.5271091997034</v>
      </c>
      <c r="AU4918" s="36">
        <v>194.38382396934082</v>
      </c>
      <c r="AV4918" s="36">
        <v>125.38026721191574</v>
      </c>
      <c r="AW4918" s="36">
        <v>178.20152282714844</v>
      </c>
    </row>
    <row r="4919" spans="2:49">
      <c r="B4919" s="57" t="s">
        <v>2015</v>
      </c>
      <c r="C4919" s="35" t="s">
        <v>230</v>
      </c>
      <c r="D4919" s="85" t="s">
        <v>166</v>
      </c>
      <c r="E4919" s="85" t="s">
        <v>156</v>
      </c>
      <c r="F4919" s="85" t="s">
        <v>1976</v>
      </c>
      <c r="G4919" s="56">
        <v>12779.870059481917</v>
      </c>
      <c r="H4919" s="54">
        <v>6302.1346703807494</v>
      </c>
      <c r="I4919" s="41">
        <v>6477.735389101168</v>
      </c>
      <c r="J4919" s="140">
        <v>66.13688941547224</v>
      </c>
      <c r="K4919" s="149">
        <v>271.1324462890625</v>
      </c>
      <c r="L4919" s="37">
        <v>337.26933570453474</v>
      </c>
      <c r="M4919" s="36">
        <v>311.70514179312261</v>
      </c>
      <c r="N4919" s="36">
        <v>315.86717037765357</v>
      </c>
      <c r="O4919" s="36">
        <v>351.22212311367014</v>
      </c>
      <c r="P4919" s="36">
        <v>257.46444616293911</v>
      </c>
      <c r="Q4919" s="36">
        <v>341.62631502482958</v>
      </c>
      <c r="R4919" s="36">
        <v>400.51791762988989</v>
      </c>
      <c r="S4919" s="36">
        <v>396.17370798627826</v>
      </c>
      <c r="T4919" s="36">
        <v>353.70635344058383</v>
      </c>
      <c r="U4919" s="36">
        <v>369.74487359609822</v>
      </c>
      <c r="V4919" s="36">
        <v>469.51559793725761</v>
      </c>
      <c r="W4919" s="36">
        <v>509.3005936833278</v>
      </c>
      <c r="X4919" s="36">
        <v>427.62619305378439</v>
      </c>
      <c r="Y4919" s="36">
        <v>375.74695719786632</v>
      </c>
      <c r="Z4919" s="36">
        <v>365.96112940844966</v>
      </c>
      <c r="AA4919" s="36">
        <v>337.6359677394916</v>
      </c>
      <c r="AB4919" s="36">
        <v>189.06601376730165</v>
      </c>
      <c r="AC4919" s="36">
        <v>191.98483276367188</v>
      </c>
      <c r="AD4919" s="142">
        <v>38.664450637295985</v>
      </c>
      <c r="AE4919" s="150">
        <v>247.14131164550781</v>
      </c>
      <c r="AF4919" s="37">
        <v>285.80576228280381</v>
      </c>
      <c r="AG4919" s="36">
        <v>312.11320841568551</v>
      </c>
      <c r="AH4919" s="36">
        <v>337.05758909082294</v>
      </c>
      <c r="AI4919" s="36">
        <v>306.10581922157837</v>
      </c>
      <c r="AJ4919" s="36">
        <v>276.27474303889164</v>
      </c>
      <c r="AK4919" s="36">
        <v>360.56465137087224</v>
      </c>
      <c r="AL4919" s="36">
        <v>402.43286354621569</v>
      </c>
      <c r="AM4919" s="36">
        <v>361.04009648185195</v>
      </c>
      <c r="AN4919" s="36">
        <v>357.03207691372063</v>
      </c>
      <c r="AO4919" s="36">
        <v>354.8101413499075</v>
      </c>
      <c r="AP4919" s="36">
        <v>468.05534300696939</v>
      </c>
      <c r="AQ4919" s="36">
        <v>504.64569188198891</v>
      </c>
      <c r="AR4919" s="36">
        <v>422.80860505024276</v>
      </c>
      <c r="AS4919" s="36">
        <v>399.08437559324136</v>
      </c>
      <c r="AT4919" s="36">
        <v>399.15746059391557</v>
      </c>
      <c r="AU4919" s="36">
        <v>413.99974550236465</v>
      </c>
      <c r="AV4919" s="36">
        <v>245.83196307454861</v>
      </c>
      <c r="AW4919" s="36">
        <v>270.91525268554688</v>
      </c>
    </row>
    <row r="4920" spans="2:49">
      <c r="B4920" s="57" t="s">
        <v>2014</v>
      </c>
      <c r="C4920" s="35" t="s">
        <v>230</v>
      </c>
      <c r="D4920" s="85" t="s">
        <v>166</v>
      </c>
      <c r="E4920" s="85" t="s">
        <v>156</v>
      </c>
      <c r="F4920" s="85" t="s">
        <v>229</v>
      </c>
      <c r="G4920" s="56">
        <v>7663.4734084912252</v>
      </c>
      <c r="H4920" s="54">
        <v>3820.9056290554618</v>
      </c>
      <c r="I4920" s="41">
        <v>3842.5677794357639</v>
      </c>
      <c r="J4920" s="140">
        <v>31.896954913128528</v>
      </c>
      <c r="K4920" s="149">
        <v>172.92820739746094</v>
      </c>
      <c r="L4920" s="37">
        <v>204.82516231058946</v>
      </c>
      <c r="M4920" s="36">
        <v>206.37583706705928</v>
      </c>
      <c r="N4920" s="36">
        <v>295.47517691037308</v>
      </c>
      <c r="O4920" s="36">
        <v>483.86409606863725</v>
      </c>
      <c r="P4920" s="36">
        <v>141.11560797599054</v>
      </c>
      <c r="Q4920" s="36">
        <v>151.46796695651636</v>
      </c>
      <c r="R4920" s="36">
        <v>207.29395756368297</v>
      </c>
      <c r="S4920" s="36">
        <v>196.8988372488638</v>
      </c>
      <c r="T4920" s="36">
        <v>206.65853118750007</v>
      </c>
      <c r="U4920" s="36">
        <v>208.63714542807705</v>
      </c>
      <c r="V4920" s="36">
        <v>277.41408980292908</v>
      </c>
      <c r="W4920" s="36">
        <v>300.66443470469073</v>
      </c>
      <c r="X4920" s="36">
        <v>255.5638397753483</v>
      </c>
      <c r="Y4920" s="36">
        <v>187.40586979939127</v>
      </c>
      <c r="Z4920" s="36">
        <v>181.05355162477551</v>
      </c>
      <c r="AA4920" s="36">
        <v>158.12749715317565</v>
      </c>
      <c r="AB4920" s="36">
        <v>78.707933117509711</v>
      </c>
      <c r="AC4920" s="36">
        <v>79.356094360351563</v>
      </c>
      <c r="AD4920" s="142">
        <v>32.864282232685802</v>
      </c>
      <c r="AE4920" s="150">
        <v>158.9713134765625</v>
      </c>
      <c r="AF4920" s="37">
        <v>191.83559570924831</v>
      </c>
      <c r="AG4920" s="36">
        <v>204.3791976328362</v>
      </c>
      <c r="AH4920" s="36">
        <v>253.80734085530011</v>
      </c>
      <c r="AI4920" s="36">
        <v>412.83363334442924</v>
      </c>
      <c r="AJ4920" s="36">
        <v>130.49542418434359</v>
      </c>
      <c r="AK4920" s="36">
        <v>202.03488185599613</v>
      </c>
      <c r="AL4920" s="36">
        <v>239.44492685427164</v>
      </c>
      <c r="AM4920" s="36">
        <v>227.60646804822608</v>
      </c>
      <c r="AN4920" s="36">
        <v>237.50027073937676</v>
      </c>
      <c r="AO4920" s="36">
        <v>196.04575858678658</v>
      </c>
      <c r="AP4920" s="36">
        <v>281.37919045762504</v>
      </c>
      <c r="AQ4920" s="36">
        <v>290.45299092727322</v>
      </c>
      <c r="AR4920" s="36">
        <v>253.54973042644323</v>
      </c>
      <c r="AS4920" s="36">
        <v>185.17100066685467</v>
      </c>
      <c r="AT4920" s="36">
        <v>175.33134404676662</v>
      </c>
      <c r="AU4920" s="36">
        <v>149.55667724840254</v>
      </c>
      <c r="AV4920" s="36">
        <v>99.013007275412306</v>
      </c>
      <c r="AW4920" s="36">
        <v>112.13034057617188</v>
      </c>
    </row>
    <row r="4921" spans="2:49">
      <c r="B4921" s="57" t="s">
        <v>2013</v>
      </c>
      <c r="C4921" s="35" t="s">
        <v>230</v>
      </c>
      <c r="D4921" s="85" t="s">
        <v>166</v>
      </c>
      <c r="E4921" s="85" t="s">
        <v>156</v>
      </c>
      <c r="F4921" s="85" t="s">
        <v>1980</v>
      </c>
      <c r="G4921" s="56">
        <v>13488.94969059779</v>
      </c>
      <c r="H4921" s="54">
        <v>7301.0028468681085</v>
      </c>
      <c r="I4921" s="41">
        <v>6187.9468437296809</v>
      </c>
      <c r="J4921" s="140">
        <v>65.318362195641569</v>
      </c>
      <c r="K4921" s="149">
        <v>320.05462646484375</v>
      </c>
      <c r="L4921" s="37">
        <v>385.3729886604853</v>
      </c>
      <c r="M4921" s="36">
        <v>375.00897304652614</v>
      </c>
      <c r="N4921" s="36">
        <v>322.2912616796828</v>
      </c>
      <c r="O4921" s="36">
        <v>265.29502849930338</v>
      </c>
      <c r="P4921" s="36">
        <v>424.69346773482511</v>
      </c>
      <c r="Q4921" s="36">
        <v>709.59980957930327</v>
      </c>
      <c r="R4921" s="36">
        <v>1003.09875649054</v>
      </c>
      <c r="S4921" s="36">
        <v>829.99075958730725</v>
      </c>
      <c r="T4921" s="36">
        <v>637.62521443959452</v>
      </c>
      <c r="U4921" s="36">
        <v>496.63558154414216</v>
      </c>
      <c r="V4921" s="36">
        <v>420.1046025415402</v>
      </c>
      <c r="W4921" s="36">
        <v>368.81236674229666</v>
      </c>
      <c r="X4921" s="36">
        <v>257.10350888355583</v>
      </c>
      <c r="Y4921" s="36">
        <v>220.88203497509454</v>
      </c>
      <c r="Z4921" s="36">
        <v>198.29102475668856</v>
      </c>
      <c r="AA4921" s="36">
        <v>178.25735433740272</v>
      </c>
      <c r="AB4921" s="36">
        <v>112.25313979804179</v>
      </c>
      <c r="AC4921" s="36">
        <v>95.686973571777344</v>
      </c>
      <c r="AD4921" s="142">
        <v>67.371896356377547</v>
      </c>
      <c r="AE4921" s="150">
        <v>298.118896484375</v>
      </c>
      <c r="AF4921" s="37">
        <v>365.49079284075253</v>
      </c>
      <c r="AG4921" s="36">
        <v>362.30364181230726</v>
      </c>
      <c r="AH4921" s="36">
        <v>303.56332478510041</v>
      </c>
      <c r="AI4921" s="36">
        <v>227.72948762596451</v>
      </c>
      <c r="AJ4921" s="36">
        <v>420.8507262283315</v>
      </c>
      <c r="AK4921" s="36">
        <v>568.6353112777357</v>
      </c>
      <c r="AL4921" s="36">
        <v>777.38661212980674</v>
      </c>
      <c r="AM4921" s="36">
        <v>584.55790365846508</v>
      </c>
      <c r="AN4921" s="36">
        <v>423.76895216902949</v>
      </c>
      <c r="AO4921" s="36">
        <v>344.44651266387314</v>
      </c>
      <c r="AP4921" s="36">
        <v>340.55706136590214</v>
      </c>
      <c r="AQ4921" s="36">
        <v>313.48556648883869</v>
      </c>
      <c r="AR4921" s="36">
        <v>250.41574142384394</v>
      </c>
      <c r="AS4921" s="36">
        <v>200.73890436712233</v>
      </c>
      <c r="AT4921" s="36">
        <v>204.22458759767696</v>
      </c>
      <c r="AU4921" s="36">
        <v>216.812726735034</v>
      </c>
      <c r="AV4921" s="36">
        <v>150.8640613606791</v>
      </c>
      <c r="AW4921" s="36">
        <v>132.11492919921875</v>
      </c>
    </row>
    <row r="4922" spans="2:49">
      <c r="B4922" s="57" t="s">
        <v>2012</v>
      </c>
      <c r="C4922" s="35" t="s">
        <v>230</v>
      </c>
      <c r="D4922" s="85" t="s">
        <v>166</v>
      </c>
      <c r="E4922" s="85" t="s">
        <v>156</v>
      </c>
      <c r="F4922" s="85" t="s">
        <v>285</v>
      </c>
      <c r="G4922" s="56">
        <v>2684.9401355101991</v>
      </c>
      <c r="H4922" s="54">
        <v>1379.050968253666</v>
      </c>
      <c r="I4922" s="41">
        <v>1305.8891672565333</v>
      </c>
      <c r="J4922" s="140">
        <v>12.903591742313465</v>
      </c>
      <c r="K4922" s="149">
        <v>64.093727111816406</v>
      </c>
      <c r="L4922" s="37">
        <v>76.997318854129873</v>
      </c>
      <c r="M4922" s="36">
        <v>88.424621822465838</v>
      </c>
      <c r="N4922" s="36">
        <v>92.724544953726848</v>
      </c>
      <c r="O4922" s="36">
        <v>58.065258375299905</v>
      </c>
      <c r="P4922" s="36">
        <v>76.270204602436706</v>
      </c>
      <c r="Q4922" s="36">
        <v>62.213525818046705</v>
      </c>
      <c r="R4922" s="36">
        <v>106.45338848921037</v>
      </c>
      <c r="S4922" s="36">
        <v>114.36164945109708</v>
      </c>
      <c r="T4922" s="36">
        <v>101.80414596821456</v>
      </c>
      <c r="U4922" s="36">
        <v>69.737955810828552</v>
      </c>
      <c r="V4922" s="36">
        <v>118.48531018638209</v>
      </c>
      <c r="W4922" s="36">
        <v>104.7327534844363</v>
      </c>
      <c r="X4922" s="36">
        <v>72.969435329003431</v>
      </c>
      <c r="Y4922" s="36">
        <v>60.531326871567842</v>
      </c>
      <c r="Z4922" s="36">
        <v>64.276962079920125</v>
      </c>
      <c r="AA4922" s="36">
        <v>51.292505564649893</v>
      </c>
      <c r="AB4922" s="36">
        <v>25.414803023890322</v>
      </c>
      <c r="AC4922" s="36">
        <v>34.295257568359375</v>
      </c>
      <c r="AD4922" s="142">
        <v>15.88848840234504</v>
      </c>
      <c r="AE4922" s="150">
        <v>65.740333557128906</v>
      </c>
      <c r="AF4922" s="37">
        <v>81.628821959473953</v>
      </c>
      <c r="AG4922" s="36">
        <v>82.743963996442048</v>
      </c>
      <c r="AH4922" s="36">
        <v>84.626295602265486</v>
      </c>
      <c r="AI4922" s="36">
        <v>60.283838656889372</v>
      </c>
      <c r="AJ4922" s="36">
        <v>46.974210357622454</v>
      </c>
      <c r="AK4922" s="36">
        <v>81.999530273446055</v>
      </c>
      <c r="AL4922" s="36">
        <v>113.8042919334892</v>
      </c>
      <c r="AM4922" s="36">
        <v>109.36249221043167</v>
      </c>
      <c r="AN4922" s="36">
        <v>105.45939553056523</v>
      </c>
      <c r="AO4922" s="36">
        <v>66.432880143996314</v>
      </c>
      <c r="AP4922" s="36">
        <v>97.040587830581345</v>
      </c>
      <c r="AQ4922" s="36">
        <v>75.837370155355387</v>
      </c>
      <c r="AR4922" s="36">
        <v>56.977544329160487</v>
      </c>
      <c r="AS4922" s="36">
        <v>62.247395699949053</v>
      </c>
      <c r="AT4922" s="36">
        <v>71.569887542913563</v>
      </c>
      <c r="AU4922" s="36">
        <v>54.349203113609356</v>
      </c>
      <c r="AV4922" s="36">
        <v>20.894208469658707</v>
      </c>
      <c r="AW4922" s="36">
        <v>33.657249450683594</v>
      </c>
    </row>
    <row r="4923" spans="2:49">
      <c r="B4923" s="57" t="s">
        <v>2011</v>
      </c>
      <c r="C4923" s="35" t="s">
        <v>230</v>
      </c>
      <c r="D4923" s="85" t="s">
        <v>166</v>
      </c>
      <c r="E4923" s="85" t="s">
        <v>156</v>
      </c>
      <c r="F4923" s="85" t="s">
        <v>229</v>
      </c>
      <c r="G4923" s="56">
        <v>11611.345425311527</v>
      </c>
      <c r="H4923" s="54">
        <v>5867.7504772259908</v>
      </c>
      <c r="I4923" s="41">
        <v>5743.5949480855361</v>
      </c>
      <c r="J4923" s="140">
        <v>35.884074277269598</v>
      </c>
      <c r="K4923" s="149">
        <v>258.39846801757813</v>
      </c>
      <c r="L4923" s="37">
        <v>294.2825422948477</v>
      </c>
      <c r="M4923" s="36">
        <v>390.04045761477715</v>
      </c>
      <c r="N4923" s="36">
        <v>389.16242812585728</v>
      </c>
      <c r="O4923" s="36">
        <v>355.11055977569515</v>
      </c>
      <c r="P4923" s="36">
        <v>275.46539913121438</v>
      </c>
      <c r="Q4923" s="36">
        <v>352.0877907399817</v>
      </c>
      <c r="R4923" s="36">
        <v>476.87821764650221</v>
      </c>
      <c r="S4923" s="36">
        <v>516.73451196783037</v>
      </c>
      <c r="T4923" s="36">
        <v>467.80911288712707</v>
      </c>
      <c r="U4923" s="36">
        <v>419.24256581302279</v>
      </c>
      <c r="V4923" s="36">
        <v>430.19286389729587</v>
      </c>
      <c r="W4923" s="36">
        <v>346.76631469274332</v>
      </c>
      <c r="X4923" s="36">
        <v>297.11893567377894</v>
      </c>
      <c r="Y4923" s="36">
        <v>245.84425930672833</v>
      </c>
      <c r="Z4923" s="36">
        <v>189.62977249121224</v>
      </c>
      <c r="AA4923" s="36">
        <v>197.65937144146957</v>
      </c>
      <c r="AB4923" s="36">
        <v>132.88352344514627</v>
      </c>
      <c r="AC4923" s="36">
        <v>90.841850280761719</v>
      </c>
      <c r="AD4923" s="142">
        <v>45.810817657683238</v>
      </c>
      <c r="AE4923" s="150">
        <v>230.06407165527344</v>
      </c>
      <c r="AF4923" s="37">
        <v>275.87488931295667</v>
      </c>
      <c r="AG4923" s="36">
        <v>373.52060257035583</v>
      </c>
      <c r="AH4923" s="36">
        <v>432.78701946640814</v>
      </c>
      <c r="AI4923" s="36">
        <v>292.77487262691665</v>
      </c>
      <c r="AJ4923" s="36">
        <v>277.18371122367876</v>
      </c>
      <c r="AK4923" s="36">
        <v>384.87644993567267</v>
      </c>
      <c r="AL4923" s="36">
        <v>477.88378258730688</v>
      </c>
      <c r="AM4923" s="36">
        <v>488.89461074036006</v>
      </c>
      <c r="AN4923" s="36">
        <v>413.04394911195959</v>
      </c>
      <c r="AO4923" s="36">
        <v>381.46834798906747</v>
      </c>
      <c r="AP4923" s="36">
        <v>395.72055760471653</v>
      </c>
      <c r="AQ4923" s="36">
        <v>330.93424401818237</v>
      </c>
      <c r="AR4923" s="36">
        <v>279.42215189852925</v>
      </c>
      <c r="AS4923" s="36">
        <v>237.21906571915977</v>
      </c>
      <c r="AT4923" s="36">
        <v>219.1641800584583</v>
      </c>
      <c r="AU4923" s="36">
        <v>180.98525435132768</v>
      </c>
      <c r="AV4923" s="36">
        <v>165.02167879235384</v>
      </c>
      <c r="AW4923" s="36">
        <v>136.819580078125</v>
      </c>
    </row>
    <row r="4924" spans="2:49">
      <c r="B4924" s="57" t="s">
        <v>2010</v>
      </c>
      <c r="C4924" s="35" t="s">
        <v>230</v>
      </c>
      <c r="D4924" s="85" t="s">
        <v>166</v>
      </c>
      <c r="E4924" s="85" t="s">
        <v>156</v>
      </c>
      <c r="F4924" s="85" t="s">
        <v>1980</v>
      </c>
      <c r="G4924" s="56">
        <v>14914.364703878273</v>
      </c>
      <c r="H4924" s="54">
        <v>7415.4386705919569</v>
      </c>
      <c r="I4924" s="41">
        <v>7498.9260332863169</v>
      </c>
      <c r="J4924" s="140">
        <v>48.98877164673118</v>
      </c>
      <c r="K4924" s="149">
        <v>273.19305419921875</v>
      </c>
      <c r="L4924" s="37">
        <v>322.1818258459499</v>
      </c>
      <c r="M4924" s="36">
        <v>425.65953563982322</v>
      </c>
      <c r="N4924" s="36">
        <v>491.64813485531226</v>
      </c>
      <c r="O4924" s="36">
        <v>395.91738985964741</v>
      </c>
      <c r="P4924" s="36">
        <v>366.14927475268797</v>
      </c>
      <c r="Q4924" s="36">
        <v>418.40548996202614</v>
      </c>
      <c r="R4924" s="36">
        <v>455.38165305114472</v>
      </c>
      <c r="S4924" s="36">
        <v>432.0775140708742</v>
      </c>
      <c r="T4924" s="36">
        <v>481.69506075265321</v>
      </c>
      <c r="U4924" s="36">
        <v>463.84798975287839</v>
      </c>
      <c r="V4924" s="36">
        <v>509.4021992170367</v>
      </c>
      <c r="W4924" s="36">
        <v>528.2987956038304</v>
      </c>
      <c r="X4924" s="36">
        <v>494.89884911577741</v>
      </c>
      <c r="Y4924" s="36">
        <v>396.13585615251696</v>
      </c>
      <c r="Z4924" s="36">
        <v>390.00367428448226</v>
      </c>
      <c r="AA4924" s="36">
        <v>396.7313069094634</v>
      </c>
      <c r="AB4924" s="36">
        <v>228.58821195237601</v>
      </c>
      <c r="AC4924" s="36">
        <v>218.41590881347656</v>
      </c>
      <c r="AD4924" s="142">
        <v>62.267964814227739</v>
      </c>
      <c r="AE4924" s="150">
        <v>229.86271667480469</v>
      </c>
      <c r="AF4924" s="37">
        <v>292.13068148903244</v>
      </c>
      <c r="AG4924" s="36">
        <v>392.90694670653482</v>
      </c>
      <c r="AH4924" s="36">
        <v>436.88505526504315</v>
      </c>
      <c r="AI4924" s="36">
        <v>363.55021342979086</v>
      </c>
      <c r="AJ4924" s="36">
        <v>315.14408841980691</v>
      </c>
      <c r="AK4924" s="36">
        <v>369.06136604974733</v>
      </c>
      <c r="AL4924" s="36">
        <v>399.70890583192494</v>
      </c>
      <c r="AM4924" s="36">
        <v>449.28014554831356</v>
      </c>
      <c r="AN4924" s="36">
        <v>511.92892330584885</v>
      </c>
      <c r="AO4924" s="36">
        <v>479.8699278992421</v>
      </c>
      <c r="AP4924" s="36">
        <v>506.39354342234151</v>
      </c>
      <c r="AQ4924" s="36">
        <v>551.12785076263572</v>
      </c>
      <c r="AR4924" s="36">
        <v>485.37372103140126</v>
      </c>
      <c r="AS4924" s="36">
        <v>423.4492311027854</v>
      </c>
      <c r="AT4924" s="36">
        <v>438.59661431691575</v>
      </c>
      <c r="AU4924" s="36">
        <v>431.48936749238294</v>
      </c>
      <c r="AV4924" s="36">
        <v>292.5539568278034</v>
      </c>
      <c r="AW4924" s="36">
        <v>359.47549438476563</v>
      </c>
    </row>
    <row r="4925" spans="2:49">
      <c r="B4925" s="57" t="s">
        <v>2009</v>
      </c>
      <c r="C4925" s="35" t="s">
        <v>230</v>
      </c>
      <c r="D4925" s="85" t="s">
        <v>166</v>
      </c>
      <c r="E4925" s="85" t="s">
        <v>156</v>
      </c>
      <c r="F4925" s="85" t="s">
        <v>285</v>
      </c>
      <c r="G4925" s="56">
        <v>12143.308116542723</v>
      </c>
      <c r="H4925" s="54">
        <v>5965.5671960354412</v>
      </c>
      <c r="I4925" s="41">
        <v>6177.7409205072818</v>
      </c>
      <c r="J4925" s="140">
        <v>50.621782989075896</v>
      </c>
      <c r="K4925" s="149">
        <v>291.87298583984375</v>
      </c>
      <c r="L4925" s="37">
        <v>342.49476882891963</v>
      </c>
      <c r="M4925" s="36">
        <v>359.79673707072305</v>
      </c>
      <c r="N4925" s="36">
        <v>330.58316026980873</v>
      </c>
      <c r="O4925" s="36">
        <v>340.09651334104234</v>
      </c>
      <c r="P4925" s="36">
        <v>267.92353924445712</v>
      </c>
      <c r="Q4925" s="36">
        <v>323.90534076697332</v>
      </c>
      <c r="R4925" s="36">
        <v>388.96430409519178</v>
      </c>
      <c r="S4925" s="36">
        <v>369.39824822699495</v>
      </c>
      <c r="T4925" s="36">
        <v>375.33851796361932</v>
      </c>
      <c r="U4925" s="36">
        <v>341.90970001697889</v>
      </c>
      <c r="V4925" s="36">
        <v>403.43758509743321</v>
      </c>
      <c r="W4925" s="36">
        <v>450.84956738062107</v>
      </c>
      <c r="X4925" s="36">
        <v>386.73800724371819</v>
      </c>
      <c r="Y4925" s="36">
        <v>344.01970772007724</v>
      </c>
      <c r="Z4925" s="36">
        <v>322.33005984195239</v>
      </c>
      <c r="AA4925" s="36">
        <v>290.29375489780574</v>
      </c>
      <c r="AB4925" s="36">
        <v>180.95339753009907</v>
      </c>
      <c r="AC4925" s="36">
        <v>146.53428649902344</v>
      </c>
      <c r="AD4925" s="142">
        <v>60.574862033940462</v>
      </c>
      <c r="AE4925" s="150">
        <v>251.008544921875</v>
      </c>
      <c r="AF4925" s="37">
        <v>311.58340695581546</v>
      </c>
      <c r="AG4925" s="36">
        <v>288.61882679711334</v>
      </c>
      <c r="AH4925" s="36">
        <v>331.45299110887316</v>
      </c>
      <c r="AI4925" s="36">
        <v>323.24610038435509</v>
      </c>
      <c r="AJ4925" s="36">
        <v>273.03759770368049</v>
      </c>
      <c r="AK4925" s="36">
        <v>347.99800652633201</v>
      </c>
      <c r="AL4925" s="36">
        <v>422.70165575295988</v>
      </c>
      <c r="AM4925" s="36">
        <v>360.19389636279789</v>
      </c>
      <c r="AN4925" s="36">
        <v>370.67411300347186</v>
      </c>
      <c r="AO4925" s="36">
        <v>380.30416894026877</v>
      </c>
      <c r="AP4925" s="36">
        <v>416.87844363953826</v>
      </c>
      <c r="AQ4925" s="36">
        <v>449.96839625510864</v>
      </c>
      <c r="AR4925" s="36">
        <v>431.40140706364366</v>
      </c>
      <c r="AS4925" s="36">
        <v>325.52326603743847</v>
      </c>
      <c r="AT4925" s="36">
        <v>358.80370288180666</v>
      </c>
      <c r="AU4925" s="36">
        <v>316.31236212120643</v>
      </c>
      <c r="AV4925" s="36">
        <v>248.7405770197465</v>
      </c>
      <c r="AW4925" s="36">
        <v>220.302001953125</v>
      </c>
    </row>
    <row r="4926" spans="2:49">
      <c r="B4926" s="57" t="s">
        <v>2008</v>
      </c>
      <c r="C4926" s="35" t="s">
        <v>230</v>
      </c>
      <c r="D4926" s="85" t="s">
        <v>166</v>
      </c>
      <c r="E4926" s="85" t="s">
        <v>156</v>
      </c>
      <c r="F4926" s="85" t="s">
        <v>1980</v>
      </c>
      <c r="G4926" s="56">
        <v>10408.889766222506</v>
      </c>
      <c r="H4926" s="54">
        <v>5470.6712517875831</v>
      </c>
      <c r="I4926" s="41">
        <v>4938.2185144349241</v>
      </c>
      <c r="J4926" s="140">
        <v>39.803376962969082</v>
      </c>
      <c r="K4926" s="149">
        <v>153.54646301269531</v>
      </c>
      <c r="L4926" s="37">
        <v>193.34983997566439</v>
      </c>
      <c r="M4926" s="36">
        <v>175.32887051525898</v>
      </c>
      <c r="N4926" s="36">
        <v>220.67713777430509</v>
      </c>
      <c r="O4926" s="36">
        <v>225.80454715780402</v>
      </c>
      <c r="P4926" s="36">
        <v>363.1724513807149</v>
      </c>
      <c r="Q4926" s="36">
        <v>487.97409874431077</v>
      </c>
      <c r="R4926" s="36">
        <v>586.53996326172785</v>
      </c>
      <c r="S4926" s="36">
        <v>486.33841118675144</v>
      </c>
      <c r="T4926" s="36">
        <v>390.32197706349012</v>
      </c>
      <c r="U4926" s="36">
        <v>336.55498632797207</v>
      </c>
      <c r="V4926" s="36">
        <v>411.98663920740415</v>
      </c>
      <c r="W4926" s="36">
        <v>376.78668818537335</v>
      </c>
      <c r="X4926" s="36">
        <v>320.10911185106755</v>
      </c>
      <c r="Y4926" s="36">
        <v>273.76928278603265</v>
      </c>
      <c r="Z4926" s="36">
        <v>227.42382934179446</v>
      </c>
      <c r="AA4926" s="36">
        <v>180.43122451224909</v>
      </c>
      <c r="AB4926" s="36">
        <v>116.33507215433421</v>
      </c>
      <c r="AC4926" s="36">
        <v>97.767120361328125</v>
      </c>
      <c r="AD4926" s="142">
        <v>31.64437556132885</v>
      </c>
      <c r="AE4926" s="150">
        <v>147.55380249023438</v>
      </c>
      <c r="AF4926" s="37">
        <v>179.19817805156322</v>
      </c>
      <c r="AG4926" s="36">
        <v>178.68381244694172</v>
      </c>
      <c r="AH4926" s="36">
        <v>197.93149217406884</v>
      </c>
      <c r="AI4926" s="36">
        <v>231.81432148472621</v>
      </c>
      <c r="AJ4926" s="36">
        <v>360.58806355244366</v>
      </c>
      <c r="AK4926" s="36">
        <v>435.25171974345204</v>
      </c>
      <c r="AL4926" s="36">
        <v>460.55698073547256</v>
      </c>
      <c r="AM4926" s="36">
        <v>363.37383200391071</v>
      </c>
      <c r="AN4926" s="36">
        <v>249.45264560304574</v>
      </c>
      <c r="AO4926" s="36">
        <v>287.52942510118186</v>
      </c>
      <c r="AP4926" s="36">
        <v>297.12369701778709</v>
      </c>
      <c r="AQ4926" s="36">
        <v>365.05899839506696</v>
      </c>
      <c r="AR4926" s="36">
        <v>291.63643960060841</v>
      </c>
      <c r="AS4926" s="36">
        <v>262.65836740573718</v>
      </c>
      <c r="AT4926" s="36">
        <v>226.59204242980348</v>
      </c>
      <c r="AU4926" s="36">
        <v>209.33642581313629</v>
      </c>
      <c r="AV4926" s="36">
        <v>134.55443310547054</v>
      </c>
      <c r="AW4926" s="36">
        <v>206.87763977050781</v>
      </c>
    </row>
    <row r="4927" spans="2:49">
      <c r="B4927" s="57" t="s">
        <v>2007</v>
      </c>
      <c r="C4927" s="35" t="s">
        <v>230</v>
      </c>
      <c r="D4927" s="85" t="s">
        <v>166</v>
      </c>
      <c r="E4927" s="85" t="s">
        <v>156</v>
      </c>
      <c r="F4927" s="85" t="s">
        <v>285</v>
      </c>
      <c r="G4927" s="56">
        <v>5952.677215683223</v>
      </c>
      <c r="H4927" s="54">
        <v>3117.7845841045441</v>
      </c>
      <c r="I4927" s="41">
        <v>2834.8926315786784</v>
      </c>
      <c r="J4927" s="140">
        <v>35.733023286406514</v>
      </c>
      <c r="K4927" s="149">
        <v>159.74128723144531</v>
      </c>
      <c r="L4927" s="37">
        <v>195.47431051785182</v>
      </c>
      <c r="M4927" s="36">
        <v>158.55449430235254</v>
      </c>
      <c r="N4927" s="36">
        <v>158.2364517145121</v>
      </c>
      <c r="O4927" s="36">
        <v>136.86810902749264</v>
      </c>
      <c r="P4927" s="36">
        <v>144.717824117444</v>
      </c>
      <c r="Q4927" s="36">
        <v>216.26606593892424</v>
      </c>
      <c r="R4927" s="36">
        <v>301.95913081074099</v>
      </c>
      <c r="S4927" s="36">
        <v>291.47039860102615</v>
      </c>
      <c r="T4927" s="36">
        <v>243.71295549966513</v>
      </c>
      <c r="U4927" s="36">
        <v>208.24528471289082</v>
      </c>
      <c r="V4927" s="36">
        <v>188.98896583447723</v>
      </c>
      <c r="W4927" s="36">
        <v>181.53677270635626</v>
      </c>
      <c r="X4927" s="36">
        <v>179.29632680840842</v>
      </c>
      <c r="Y4927" s="36">
        <v>166.46114889681155</v>
      </c>
      <c r="Z4927" s="36">
        <v>136.11591969865438</v>
      </c>
      <c r="AA4927" s="36">
        <v>114.58964009123912</v>
      </c>
      <c r="AB4927" s="36">
        <v>60.995527257336768</v>
      </c>
      <c r="AC4927" s="36">
        <v>34.295257568359375</v>
      </c>
      <c r="AD4927" s="142">
        <v>28.797885229250383</v>
      </c>
      <c r="AE4927" s="150">
        <v>135.46492004394531</v>
      </c>
      <c r="AF4927" s="37">
        <v>164.26280527319568</v>
      </c>
      <c r="AG4927" s="36">
        <v>158.59259765984726</v>
      </c>
      <c r="AH4927" s="36">
        <v>137.01400240366792</v>
      </c>
      <c r="AI4927" s="36">
        <v>135.11894871371757</v>
      </c>
      <c r="AJ4927" s="36">
        <v>157.55933057452529</v>
      </c>
      <c r="AK4927" s="36">
        <v>231.99867101755467</v>
      </c>
      <c r="AL4927" s="36">
        <v>267.23686409381838</v>
      </c>
      <c r="AM4927" s="36">
        <v>192.63851838901724</v>
      </c>
      <c r="AN4927" s="36">
        <v>183.77082785524237</v>
      </c>
      <c r="AO4927" s="36">
        <v>142.49371393205007</v>
      </c>
      <c r="AP4927" s="36">
        <v>175.26718414298875</v>
      </c>
      <c r="AQ4927" s="36">
        <v>172.90920395421028</v>
      </c>
      <c r="AR4927" s="36">
        <v>166.86280839254141</v>
      </c>
      <c r="AS4927" s="36">
        <v>163.27185757363685</v>
      </c>
      <c r="AT4927" s="36">
        <v>120.23741107209479</v>
      </c>
      <c r="AU4927" s="36">
        <v>116.30729466312403</v>
      </c>
      <c r="AV4927" s="36">
        <v>63.677587717055104</v>
      </c>
      <c r="AW4927" s="36">
        <v>85.673004150390625</v>
      </c>
    </row>
    <row r="4928" spans="2:49">
      <c r="B4928" s="57" t="s">
        <v>2006</v>
      </c>
      <c r="C4928" s="35" t="s">
        <v>230</v>
      </c>
      <c r="D4928" s="85" t="s">
        <v>166</v>
      </c>
      <c r="E4928" s="85" t="s">
        <v>156</v>
      </c>
      <c r="F4928" s="85" t="s">
        <v>299</v>
      </c>
      <c r="G4928" s="56">
        <v>10560.18236663119</v>
      </c>
      <c r="H4928" s="54">
        <v>5179.3996091719027</v>
      </c>
      <c r="I4928" s="41">
        <v>5380.7827574592884</v>
      </c>
      <c r="J4928" s="140">
        <v>47.195827470193123</v>
      </c>
      <c r="K4928" s="149">
        <v>212.87422180175781</v>
      </c>
      <c r="L4928" s="37">
        <v>260.07004927195095</v>
      </c>
      <c r="M4928" s="36">
        <v>281.05472706243444</v>
      </c>
      <c r="N4928" s="36">
        <v>249.49217871314229</v>
      </c>
      <c r="O4928" s="36">
        <v>242.05837997350849</v>
      </c>
      <c r="P4928" s="36">
        <v>225.40817055882795</v>
      </c>
      <c r="Q4928" s="36">
        <v>300.94588598783531</v>
      </c>
      <c r="R4928" s="36">
        <v>359.50490129015208</v>
      </c>
      <c r="S4928" s="36">
        <v>284.59085979512219</v>
      </c>
      <c r="T4928" s="36">
        <v>295.97066248875154</v>
      </c>
      <c r="U4928" s="36">
        <v>287.58679993281305</v>
      </c>
      <c r="V4928" s="36">
        <v>395.14358743404358</v>
      </c>
      <c r="W4928" s="36">
        <v>448.35942910377332</v>
      </c>
      <c r="X4928" s="36">
        <v>407.76015238132669</v>
      </c>
      <c r="Y4928" s="36">
        <v>295.65248659435048</v>
      </c>
      <c r="Z4928" s="36">
        <v>295.54850158074669</v>
      </c>
      <c r="AA4928" s="36">
        <v>264.10970307603475</v>
      </c>
      <c r="AB4928" s="36">
        <v>149.8968570716205</v>
      </c>
      <c r="AC4928" s="36">
        <v>136.24627685546875</v>
      </c>
      <c r="AD4928" s="142">
        <v>52.213926459398166</v>
      </c>
      <c r="AE4928" s="150">
        <v>198.41761779785156</v>
      </c>
      <c r="AF4928" s="37">
        <v>250.63154425724974</v>
      </c>
      <c r="AG4928" s="36">
        <v>276.25809019866614</v>
      </c>
      <c r="AH4928" s="36">
        <v>255.35242416787787</v>
      </c>
      <c r="AI4928" s="36">
        <v>210.3765437891638</v>
      </c>
      <c r="AJ4928" s="36">
        <v>235.87072529214657</v>
      </c>
      <c r="AK4928" s="36">
        <v>313.28313161424074</v>
      </c>
      <c r="AL4928" s="36">
        <v>340.77954846543946</v>
      </c>
      <c r="AM4928" s="36">
        <v>298.41083818707557</v>
      </c>
      <c r="AN4928" s="36">
        <v>314.7299493318302</v>
      </c>
      <c r="AO4928" s="36">
        <v>291.39081791377799</v>
      </c>
      <c r="AP4928" s="36">
        <v>387.51121533766269</v>
      </c>
      <c r="AQ4928" s="36">
        <v>451.91324938585677</v>
      </c>
      <c r="AR4928" s="36">
        <v>369.29460462306054</v>
      </c>
      <c r="AS4928" s="36">
        <v>316.17112575864041</v>
      </c>
      <c r="AT4928" s="36">
        <v>324.67106129858934</v>
      </c>
      <c r="AU4928" s="36">
        <v>303.5199827061237</v>
      </c>
      <c r="AV4928" s="36">
        <v>201.81515549809868</v>
      </c>
      <c r="AW4928" s="36">
        <v>238.80274963378906</v>
      </c>
    </row>
    <row r="4929" spans="2:49">
      <c r="B4929" s="57" t="s">
        <v>2005</v>
      </c>
      <c r="C4929" s="35" t="s">
        <v>230</v>
      </c>
      <c r="D4929" s="85" t="s">
        <v>166</v>
      </c>
      <c r="E4929" s="85" t="s">
        <v>156</v>
      </c>
      <c r="F4929" s="85" t="s">
        <v>1976</v>
      </c>
      <c r="G4929" s="56">
        <v>20163.685128363079</v>
      </c>
      <c r="H4929" s="54">
        <v>10053.998206521781</v>
      </c>
      <c r="I4929" s="41">
        <v>10109.686921841298</v>
      </c>
      <c r="J4929" s="140">
        <v>59.014455170729079</v>
      </c>
      <c r="K4929" s="149">
        <v>335.8804931640625</v>
      </c>
      <c r="L4929" s="37">
        <v>394.89494833479159</v>
      </c>
      <c r="M4929" s="36">
        <v>510.70907596723339</v>
      </c>
      <c r="N4929" s="36">
        <v>534.46730733742652</v>
      </c>
      <c r="O4929" s="36">
        <v>537.71174600588438</v>
      </c>
      <c r="P4929" s="36">
        <v>459.75793957667702</v>
      </c>
      <c r="Q4929" s="36">
        <v>547.01494550803523</v>
      </c>
      <c r="R4929" s="36">
        <v>776.92088210405336</v>
      </c>
      <c r="S4929" s="36">
        <v>724.63405261775904</v>
      </c>
      <c r="T4929" s="36">
        <v>720.66395355185239</v>
      </c>
      <c r="U4929" s="36">
        <v>661.69926729275755</v>
      </c>
      <c r="V4929" s="36">
        <v>707.2703049778263</v>
      </c>
      <c r="W4929" s="36">
        <v>743.11124547407701</v>
      </c>
      <c r="X4929" s="36">
        <v>656.93299222755275</v>
      </c>
      <c r="Y4929" s="36">
        <v>558.05006311596856</v>
      </c>
      <c r="Z4929" s="36">
        <v>490.807243868103</v>
      </c>
      <c r="AA4929" s="36">
        <v>493.96902032626582</v>
      </c>
      <c r="AB4929" s="36">
        <v>250.08731979801806</v>
      </c>
      <c r="AC4929" s="36">
        <v>285.2958984375</v>
      </c>
      <c r="AD4929" s="142">
        <v>84.451300076199118</v>
      </c>
      <c r="AE4929" s="150">
        <v>285.85018920898438</v>
      </c>
      <c r="AF4929" s="37">
        <v>370.30148928518349</v>
      </c>
      <c r="AG4929" s="36">
        <v>509.71735010743441</v>
      </c>
      <c r="AH4929" s="36">
        <v>576.78851871773043</v>
      </c>
      <c r="AI4929" s="36">
        <v>509.83165160891264</v>
      </c>
      <c r="AJ4929" s="36">
        <v>488.11792056341278</v>
      </c>
      <c r="AK4929" s="36">
        <v>590.29584353002804</v>
      </c>
      <c r="AL4929" s="36">
        <v>605.70252421496741</v>
      </c>
      <c r="AM4929" s="36">
        <v>596.01870676193994</v>
      </c>
      <c r="AN4929" s="36">
        <v>655.96721823497182</v>
      </c>
      <c r="AO4929" s="36">
        <v>622.10678939099068</v>
      </c>
      <c r="AP4929" s="36">
        <v>799.34126760281129</v>
      </c>
      <c r="AQ4929" s="36">
        <v>723.7946178387092</v>
      </c>
      <c r="AR4929" s="36">
        <v>698.86567970683336</v>
      </c>
      <c r="AS4929" s="36">
        <v>565.45458843645963</v>
      </c>
      <c r="AT4929" s="36">
        <v>575.70787585660901</v>
      </c>
      <c r="AU4929" s="36">
        <v>524.03651996483529</v>
      </c>
      <c r="AV4929" s="36">
        <v>317.53295230462527</v>
      </c>
      <c r="AW4929" s="36">
        <v>380.10540771484375</v>
      </c>
    </row>
    <row r="4930" spans="2:49">
      <c r="B4930" s="57" t="s">
        <v>2004</v>
      </c>
      <c r="C4930" s="35" t="s">
        <v>230</v>
      </c>
      <c r="D4930" s="85" t="s">
        <v>166</v>
      </c>
      <c r="E4930" s="85" t="s">
        <v>156</v>
      </c>
      <c r="F4930" s="85" t="s">
        <v>1976</v>
      </c>
      <c r="G4930" s="56">
        <v>6007.3604777378423</v>
      </c>
      <c r="H4930" s="54">
        <v>2989.4327662095629</v>
      </c>
      <c r="I4930" s="41">
        <v>3017.9277115282789</v>
      </c>
      <c r="J4930" s="140">
        <v>19.332321521445735</v>
      </c>
      <c r="K4930" s="149">
        <v>124.43766021728516</v>
      </c>
      <c r="L4930" s="37">
        <v>143.76998173873091</v>
      </c>
      <c r="M4930" s="36">
        <v>147.22229824105139</v>
      </c>
      <c r="N4930" s="36">
        <v>147.40467950957168</v>
      </c>
      <c r="O4930" s="36">
        <v>129.50668256403767</v>
      </c>
      <c r="P4930" s="36">
        <v>126.79640017798882</v>
      </c>
      <c r="Q4930" s="36">
        <v>140.36609922470339</v>
      </c>
      <c r="R4930" s="36">
        <v>197.1135301424589</v>
      </c>
      <c r="S4930" s="36">
        <v>137.44802113809655</v>
      </c>
      <c r="T4930" s="36">
        <v>156.97630671426487</v>
      </c>
      <c r="U4930" s="36">
        <v>208.40165602689171</v>
      </c>
      <c r="V4930" s="36">
        <v>239.75264575519537</v>
      </c>
      <c r="W4930" s="36">
        <v>231.77751568822103</v>
      </c>
      <c r="X4930" s="36">
        <v>209.68144248772518</v>
      </c>
      <c r="Y4930" s="36">
        <v>206.61018670718258</v>
      </c>
      <c r="Z4930" s="36">
        <v>172.49730318471194</v>
      </c>
      <c r="AA4930" s="36">
        <v>200.84454672606412</v>
      </c>
      <c r="AB4930" s="36">
        <v>116.04051638628039</v>
      </c>
      <c r="AC4930" s="36">
        <v>77.222953796386719</v>
      </c>
      <c r="AD4930" s="142">
        <v>19.332225318647993</v>
      </c>
      <c r="AE4930" s="150">
        <v>103.22367858886719</v>
      </c>
      <c r="AF4930" s="37">
        <v>122.55590390751519</v>
      </c>
      <c r="AG4930" s="36">
        <v>139.84293104339156</v>
      </c>
      <c r="AH4930" s="36">
        <v>150.60019938100601</v>
      </c>
      <c r="AI4930" s="36">
        <v>154.08705089194316</v>
      </c>
      <c r="AJ4930" s="36">
        <v>134.72054607550194</v>
      </c>
      <c r="AK4930" s="36">
        <v>148.34659942115886</v>
      </c>
      <c r="AL4930" s="36">
        <v>187.87044395142212</v>
      </c>
      <c r="AM4930" s="36">
        <v>142.19735643558971</v>
      </c>
      <c r="AN4930" s="36">
        <v>179.57234637672337</v>
      </c>
      <c r="AO4930" s="36">
        <v>186.44179009271281</v>
      </c>
      <c r="AP4930" s="36">
        <v>210.72621503344075</v>
      </c>
      <c r="AQ4930" s="36">
        <v>240.25960231034932</v>
      </c>
      <c r="AR4930" s="36">
        <v>204.22066117718038</v>
      </c>
      <c r="AS4930" s="36">
        <v>186.78373589146591</v>
      </c>
      <c r="AT4930" s="36">
        <v>193.82165153839171</v>
      </c>
      <c r="AU4930" s="36">
        <v>222.25249495390102</v>
      </c>
      <c r="AV4930" s="36">
        <v>111.64868322969083</v>
      </c>
      <c r="AW4930" s="36">
        <v>101.97949981689453</v>
      </c>
    </row>
    <row r="4931" spans="2:49">
      <c r="B4931" s="57" t="s">
        <v>2003</v>
      </c>
      <c r="C4931" s="35" t="s">
        <v>230</v>
      </c>
      <c r="D4931" s="85" t="s">
        <v>166</v>
      </c>
      <c r="E4931" s="85" t="s">
        <v>156</v>
      </c>
      <c r="F4931" s="85" t="s">
        <v>229</v>
      </c>
      <c r="G4931" s="56">
        <v>8152.1723965784449</v>
      </c>
      <c r="H4931" s="54">
        <v>4001.3701541951368</v>
      </c>
      <c r="I4931" s="41">
        <v>4150.8022423833081</v>
      </c>
      <c r="J4931" s="140">
        <v>29.903395231057996</v>
      </c>
      <c r="K4931" s="149">
        <v>138.143798828125</v>
      </c>
      <c r="L4931" s="37">
        <v>168.047194059183</v>
      </c>
      <c r="M4931" s="36">
        <v>206.37583706705928</v>
      </c>
      <c r="N4931" s="36">
        <v>248.11678618606243</v>
      </c>
      <c r="O4931" s="36">
        <v>230.51036336317054</v>
      </c>
      <c r="P4931" s="36">
        <v>176.87778260004293</v>
      </c>
      <c r="Q4931" s="36">
        <v>185.57333699970548</v>
      </c>
      <c r="R4931" s="36">
        <v>199.1247375611733</v>
      </c>
      <c r="S4931" s="36">
        <v>213.89010746830888</v>
      </c>
      <c r="T4931" s="36">
        <v>241.6156956669777</v>
      </c>
      <c r="U4931" s="36">
        <v>261.78056926353065</v>
      </c>
      <c r="V4931" s="36">
        <v>269.37310169269927</v>
      </c>
      <c r="W4931" s="36">
        <v>316.69987122227423</v>
      </c>
      <c r="X4931" s="36">
        <v>264.91373635249522</v>
      </c>
      <c r="Y4931" s="36">
        <v>193.45122043808129</v>
      </c>
      <c r="Z4931" s="36">
        <v>242.04001111943674</v>
      </c>
      <c r="AA4931" s="36">
        <v>260.69668449577608</v>
      </c>
      <c r="AB4931" s="36">
        <v>162.52677098290968</v>
      </c>
      <c r="AC4931" s="36">
        <v>159.75634765625</v>
      </c>
      <c r="AD4931" s="142">
        <v>25.893070849994871</v>
      </c>
      <c r="AE4931" s="150">
        <v>147.12251281738281</v>
      </c>
      <c r="AF4931" s="37">
        <v>173.01558366737768</v>
      </c>
      <c r="AG4931" s="36">
        <v>219.48110878797189</v>
      </c>
      <c r="AH4931" s="36">
        <v>248.75141773069254</v>
      </c>
      <c r="AI4931" s="36">
        <v>192.72590536232283</v>
      </c>
      <c r="AJ4931" s="36">
        <v>129.54290283993234</v>
      </c>
      <c r="AK4931" s="36">
        <v>169.70930075903675</v>
      </c>
      <c r="AL4931" s="36">
        <v>194.17172639863205</v>
      </c>
      <c r="AM4931" s="36">
        <v>233.730408892573</v>
      </c>
      <c r="AN4931" s="36">
        <v>235.43505099381696</v>
      </c>
      <c r="AO4931" s="36">
        <v>240.46992063108303</v>
      </c>
      <c r="AP4931" s="36">
        <v>291.32191803563302</v>
      </c>
      <c r="AQ4931" s="36">
        <v>326.88611870909148</v>
      </c>
      <c r="AR4931" s="36">
        <v>258.72421472086046</v>
      </c>
      <c r="AS4931" s="36">
        <v>198.18301692993094</v>
      </c>
      <c r="AT4931" s="36">
        <v>266.80856702768835</v>
      </c>
      <c r="AU4931" s="36">
        <v>338.12813986595353</v>
      </c>
      <c r="AV4931" s="36">
        <v>194.02548900434331</v>
      </c>
      <c r="AW4931" s="36">
        <v>239.69145202636719</v>
      </c>
    </row>
    <row r="4932" spans="2:49">
      <c r="B4932" s="57" t="s">
        <v>2002</v>
      </c>
      <c r="C4932" s="35" t="s">
        <v>230</v>
      </c>
      <c r="D4932" s="85" t="s">
        <v>166</v>
      </c>
      <c r="E4932" s="85" t="s">
        <v>156</v>
      </c>
      <c r="F4932" s="85" t="s">
        <v>1976</v>
      </c>
      <c r="G4932" s="56">
        <v>4919.1410664745399</v>
      </c>
      <c r="H4932" s="54">
        <v>2478.0247742469719</v>
      </c>
      <c r="I4932" s="41">
        <v>2441.1162922275685</v>
      </c>
      <c r="J4932" s="140">
        <v>23.402283947013256</v>
      </c>
      <c r="K4932" s="149">
        <v>85.993499755859375</v>
      </c>
      <c r="L4932" s="37">
        <v>109.39578370287263</v>
      </c>
      <c r="M4932" s="36">
        <v>90.364031334162576</v>
      </c>
      <c r="N4932" s="36">
        <v>125.34411522922761</v>
      </c>
      <c r="O4932" s="36">
        <v>116.03798757737775</v>
      </c>
      <c r="P4932" s="36">
        <v>120.98893146754658</v>
      </c>
      <c r="Q4932" s="36">
        <v>132.10926985854437</v>
      </c>
      <c r="R4932" s="36">
        <v>106.94457486452556</v>
      </c>
      <c r="S4932" s="36">
        <v>118.24572406733306</v>
      </c>
      <c r="T4932" s="36">
        <v>119.26122003616227</v>
      </c>
      <c r="U4932" s="36">
        <v>136.37343389778167</v>
      </c>
      <c r="V4932" s="36">
        <v>180.81345367370983</v>
      </c>
      <c r="W4932" s="36">
        <v>210.42958661167435</v>
      </c>
      <c r="X4932" s="36">
        <v>208.64852897793344</v>
      </c>
      <c r="Y4932" s="36">
        <v>184.32869598385895</v>
      </c>
      <c r="Z4932" s="36">
        <v>167.73218431220607</v>
      </c>
      <c r="AA4932" s="36">
        <v>171.53209936604395</v>
      </c>
      <c r="AB4932" s="36">
        <v>99.034578640015155</v>
      </c>
      <c r="AC4932" s="36">
        <v>80.440574645996094</v>
      </c>
      <c r="AD4932" s="142">
        <v>17.297254232474518</v>
      </c>
      <c r="AE4932" s="150">
        <v>71.462547302246094</v>
      </c>
      <c r="AF4932" s="37">
        <v>88.759801534720609</v>
      </c>
      <c r="AG4932" s="36">
        <v>117.54913044227115</v>
      </c>
      <c r="AH4932" s="36">
        <v>123.96342942246072</v>
      </c>
      <c r="AI4932" s="36">
        <v>106.51655195886003</v>
      </c>
      <c r="AJ4932" s="36">
        <v>107.38594252395082</v>
      </c>
      <c r="AK4932" s="36">
        <v>112.29013428407164</v>
      </c>
      <c r="AL4932" s="36">
        <v>113.95420370823965</v>
      </c>
      <c r="AM4932" s="36">
        <v>106.90014029909582</v>
      </c>
      <c r="AN4932" s="36">
        <v>114.0812553452125</v>
      </c>
      <c r="AO4932" s="36">
        <v>138.88010894661261</v>
      </c>
      <c r="AP4932" s="36">
        <v>200.59514700298686</v>
      </c>
      <c r="AQ4932" s="36">
        <v>224.17527746948912</v>
      </c>
      <c r="AR4932" s="36">
        <v>198.06325430751664</v>
      </c>
      <c r="AS4932" s="36">
        <v>160.24615592874397</v>
      </c>
      <c r="AT4932" s="36">
        <v>169.83382337769967</v>
      </c>
      <c r="AU4932" s="36">
        <v>171.04726327334538</v>
      </c>
      <c r="AV4932" s="36">
        <v>106.52718399897107</v>
      </c>
      <c r="AW4932" s="36">
        <v>80.347488403320313</v>
      </c>
    </row>
    <row r="4933" spans="2:49">
      <c r="B4933" s="57" t="s">
        <v>2001</v>
      </c>
      <c r="C4933" s="35" t="s">
        <v>230</v>
      </c>
      <c r="D4933" s="85" t="s">
        <v>166</v>
      </c>
      <c r="E4933" s="85" t="s">
        <v>156</v>
      </c>
      <c r="F4933" s="85" t="s">
        <v>1976</v>
      </c>
      <c r="G4933" s="56">
        <v>5692.6180202300147</v>
      </c>
      <c r="H4933" s="54">
        <v>2800.7805401522551</v>
      </c>
      <c r="I4933" s="41">
        <v>2891.8374800777592</v>
      </c>
      <c r="J4933" s="140">
        <v>15.26235909587821</v>
      </c>
      <c r="K4933" s="149">
        <v>93.0753173828125</v>
      </c>
      <c r="L4933" s="37">
        <v>108.33767647869071</v>
      </c>
      <c r="M4933" s="36">
        <v>135.03838390386093</v>
      </c>
      <c r="N4933" s="36">
        <v>138.37990321306728</v>
      </c>
      <c r="O4933" s="36">
        <v>155.40801907684519</v>
      </c>
      <c r="P4933" s="36">
        <v>120.98893146754658</v>
      </c>
      <c r="Q4933" s="36">
        <v>173.39341668933949</v>
      </c>
      <c r="R4933" s="36">
        <v>137.35038536522401</v>
      </c>
      <c r="S4933" s="36">
        <v>128.35219620984017</v>
      </c>
      <c r="T4933" s="36">
        <v>152.89900004636189</v>
      </c>
      <c r="U4933" s="36">
        <v>150.77907832360367</v>
      </c>
      <c r="V4933" s="36">
        <v>196.79696339072288</v>
      </c>
      <c r="W4933" s="36">
        <v>234.82721984201342</v>
      </c>
      <c r="X4933" s="36">
        <v>230.33971268356018</v>
      </c>
      <c r="Y4933" s="36">
        <v>182.30310591810226</v>
      </c>
      <c r="Z4933" s="36">
        <v>184.88661225322716</v>
      </c>
      <c r="AA4933" s="36">
        <v>185.64549994679442</v>
      </c>
      <c r="AB4933" s="36">
        <v>96.033530802438946</v>
      </c>
      <c r="AC4933" s="36">
        <v>89.020904541015625</v>
      </c>
      <c r="AD4933" s="142">
        <v>17.297254232474518</v>
      </c>
      <c r="AE4933" s="150">
        <v>98.261001586914063</v>
      </c>
      <c r="AF4933" s="37">
        <v>115.55825581938858</v>
      </c>
      <c r="AG4933" s="36">
        <v>124.64261245171855</v>
      </c>
      <c r="AH4933" s="36">
        <v>128.06139403146767</v>
      </c>
      <c r="AI4933" s="36">
        <v>113.75554092693791</v>
      </c>
      <c r="AJ4933" s="36">
        <v>104.45723500057034</v>
      </c>
      <c r="AK4933" s="36">
        <v>181.31251040363861</v>
      </c>
      <c r="AL4933" s="36">
        <v>146.80586603854297</v>
      </c>
      <c r="AM4933" s="36">
        <v>130.09545376022038</v>
      </c>
      <c r="AN4933" s="36">
        <v>134.15110582261099</v>
      </c>
      <c r="AO4933" s="36">
        <v>156.00231415920868</v>
      </c>
      <c r="AP4933" s="36">
        <v>247.19805994307472</v>
      </c>
      <c r="AQ4933" s="36">
        <v>233.22271019247296</v>
      </c>
      <c r="AR4933" s="36">
        <v>217.56170939478511</v>
      </c>
      <c r="AS4933" s="36">
        <v>200.05252587282686</v>
      </c>
      <c r="AT4933" s="36">
        <v>217.80947969908374</v>
      </c>
      <c r="AU4933" s="36">
        <v>187.389358490544</v>
      </c>
      <c r="AV4933" s="36">
        <v>118.81878215269849</v>
      </c>
      <c r="AW4933" s="36">
        <v>134.94256591796875</v>
      </c>
    </row>
    <row r="4934" spans="2:49">
      <c r="B4934" s="57" t="s">
        <v>2000</v>
      </c>
      <c r="C4934" s="35" t="s">
        <v>230</v>
      </c>
      <c r="D4934" s="85" t="s">
        <v>166</v>
      </c>
      <c r="E4934" s="85" t="s">
        <v>156</v>
      </c>
      <c r="F4934" s="85" t="s">
        <v>229</v>
      </c>
      <c r="G4934" s="56">
        <v>8477.3358020062442</v>
      </c>
      <c r="H4934" s="54">
        <v>4256.4213614469109</v>
      </c>
      <c r="I4934" s="41">
        <v>4220.9144405593333</v>
      </c>
      <c r="J4934" s="140">
        <v>46.848652528657524</v>
      </c>
      <c r="K4934" s="149">
        <v>225.60174560546875</v>
      </c>
      <c r="L4934" s="37">
        <v>272.45039813412626</v>
      </c>
      <c r="M4934" s="36">
        <v>270.55970983911124</v>
      </c>
      <c r="N4934" s="36">
        <v>297.53423737664747</v>
      </c>
      <c r="O4934" s="36">
        <v>218.05034372191807</v>
      </c>
      <c r="P4934" s="36">
        <v>216.50613826453343</v>
      </c>
      <c r="Q4934" s="36">
        <v>340.05060131297381</v>
      </c>
      <c r="R4934" s="36">
        <v>410.50330512611112</v>
      </c>
      <c r="S4934" s="36">
        <v>375.8069177947857</v>
      </c>
      <c r="T4934" s="36">
        <v>309.47372083302253</v>
      </c>
      <c r="U4934" s="36">
        <v>263.74884422039929</v>
      </c>
      <c r="V4934" s="36">
        <v>302.54217764739735</v>
      </c>
      <c r="W4934" s="36">
        <v>276.61127992831547</v>
      </c>
      <c r="X4934" s="36">
        <v>232.70853703121145</v>
      </c>
      <c r="Y4934" s="36">
        <v>129.97503873183587</v>
      </c>
      <c r="Z4934" s="36">
        <v>104.82047725644898</v>
      </c>
      <c r="AA4934" s="36">
        <v>113.25347769078796</v>
      </c>
      <c r="AB4934" s="36">
        <v>64.397399823417047</v>
      </c>
      <c r="AC4934" s="36">
        <v>57.428756713867188</v>
      </c>
      <c r="AD4934" s="142">
        <v>39.835493615376727</v>
      </c>
      <c r="AE4934" s="150">
        <v>216.240478515625</v>
      </c>
      <c r="AF4934" s="37">
        <v>256.07597213100172</v>
      </c>
      <c r="AG4934" s="36">
        <v>267.80722448440605</v>
      </c>
      <c r="AH4934" s="36">
        <v>258.86326397990769</v>
      </c>
      <c r="AI4934" s="36">
        <v>191.67275833848501</v>
      </c>
      <c r="AJ4934" s="36">
        <v>207.64965308165623</v>
      </c>
      <c r="AK4934" s="36">
        <v>340.42877592735351</v>
      </c>
      <c r="AL4934" s="36">
        <v>364.19774588758963</v>
      </c>
      <c r="AM4934" s="36">
        <v>350.08528493516388</v>
      </c>
      <c r="AN4934" s="36">
        <v>338.69603827180686</v>
      </c>
      <c r="AO4934" s="36">
        <v>253.99031777499937</v>
      </c>
      <c r="AP4934" s="36">
        <v>265.47082633281235</v>
      </c>
      <c r="AQ4934" s="36">
        <v>288.42892827272777</v>
      </c>
      <c r="AR4934" s="36">
        <v>229.74710267212407</v>
      </c>
      <c r="AS4934" s="36">
        <v>164.15158978034685</v>
      </c>
      <c r="AT4934" s="36">
        <v>115.29941646553675</v>
      </c>
      <c r="AU4934" s="36">
        <v>165.81283781888106</v>
      </c>
      <c r="AV4934" s="36">
        <v>72.009459836663495</v>
      </c>
      <c r="AW4934" s="36">
        <v>90.527244567871094</v>
      </c>
    </row>
    <row r="4935" spans="2:49">
      <c r="B4935" s="57" t="s">
        <v>1999</v>
      </c>
      <c r="C4935" s="35" t="s">
        <v>230</v>
      </c>
      <c r="D4935" s="85" t="s">
        <v>166</v>
      </c>
      <c r="E4935" s="85" t="s">
        <v>156</v>
      </c>
      <c r="F4935" s="85" t="s">
        <v>285</v>
      </c>
      <c r="G4935" s="56">
        <v>12622.25067697755</v>
      </c>
      <c r="H4935" s="54">
        <v>6228.5844019048327</v>
      </c>
      <c r="I4935" s="41">
        <v>6393.6662750727173</v>
      </c>
      <c r="J4935" s="140">
        <v>73.451214533168951</v>
      </c>
      <c r="K4935" s="149">
        <v>326.38497924804688</v>
      </c>
      <c r="L4935" s="37">
        <v>399.8361937812158</v>
      </c>
      <c r="M4935" s="36">
        <v>379.10786137677883</v>
      </c>
      <c r="N4935" s="36">
        <v>351.7485455309855</v>
      </c>
      <c r="O4935" s="36">
        <v>327.65395797490663</v>
      </c>
      <c r="P4935" s="36">
        <v>320.7259885846056</v>
      </c>
      <c r="Q4935" s="36">
        <v>467.09520177676336</v>
      </c>
      <c r="R4935" s="36">
        <v>546.59720628113791</v>
      </c>
      <c r="S4935" s="36">
        <v>524.24189748379013</v>
      </c>
      <c r="T4935" s="36">
        <v>385.62176503111573</v>
      </c>
      <c r="U4935" s="36">
        <v>386.46450511834155</v>
      </c>
      <c r="V4935" s="36">
        <v>414.20897693255887</v>
      </c>
      <c r="W4935" s="36">
        <v>440.87501942972233</v>
      </c>
      <c r="X4935" s="36">
        <v>395.07737128131856</v>
      </c>
      <c r="Y4935" s="36">
        <v>278.44410360921205</v>
      </c>
      <c r="Z4935" s="36">
        <v>226.85986616442398</v>
      </c>
      <c r="AA4935" s="36">
        <v>208.44401197549212</v>
      </c>
      <c r="AB4935" s="36">
        <v>95.5596593698276</v>
      </c>
      <c r="AC4935" s="36">
        <v>80.022270202636719</v>
      </c>
      <c r="AD4935" s="142">
        <v>67.52607570996642</v>
      </c>
      <c r="AE4935" s="150">
        <v>290.85116577148438</v>
      </c>
      <c r="AF4935" s="37">
        <v>358.37724148145082</v>
      </c>
      <c r="AG4935" s="36">
        <v>373.33288517442304</v>
      </c>
      <c r="AH4935" s="36">
        <v>395.93016871059922</v>
      </c>
      <c r="AI4935" s="36">
        <v>332.60048914145864</v>
      </c>
      <c r="AJ4935" s="36">
        <v>369.92190656627679</v>
      </c>
      <c r="AK4935" s="36">
        <v>486.99721028253936</v>
      </c>
      <c r="AL4935" s="36">
        <v>579.18255716150748</v>
      </c>
      <c r="AM4935" s="36">
        <v>483.60294720576206</v>
      </c>
      <c r="AN4935" s="36">
        <v>388.42470433039864</v>
      </c>
      <c r="AO4935" s="36">
        <v>344.68074045725621</v>
      </c>
      <c r="AP4935" s="36">
        <v>407.96655292040322</v>
      </c>
      <c r="AQ4935" s="36">
        <v>459.06888067375127</v>
      </c>
      <c r="AR4935" s="36">
        <v>359.16202050345805</v>
      </c>
      <c r="AS4935" s="36">
        <v>303.07338562106344</v>
      </c>
      <c r="AT4935" s="36">
        <v>255.74306482001111</v>
      </c>
      <c r="AU4935" s="36">
        <v>231.52760526397586</v>
      </c>
      <c r="AV4935" s="36">
        <v>125.36525081795223</v>
      </c>
      <c r="AW4935" s="36">
        <v>138.70866394042969</v>
      </c>
    </row>
    <row r="4936" spans="2:49">
      <c r="B4936" s="57" t="s">
        <v>1998</v>
      </c>
      <c r="C4936" s="35" t="s">
        <v>230</v>
      </c>
      <c r="D4936" s="85" t="s">
        <v>166</v>
      </c>
      <c r="E4936" s="85" t="s">
        <v>156</v>
      </c>
      <c r="F4936" s="85" t="s">
        <v>285</v>
      </c>
      <c r="G4936" s="56">
        <v>2285.3152261282821</v>
      </c>
      <c r="H4936" s="54">
        <v>1174.2909070282662</v>
      </c>
      <c r="I4936" s="41">
        <v>1111.0243191000161</v>
      </c>
      <c r="J4936" s="140">
        <v>9.9258398017795884</v>
      </c>
      <c r="K4936" s="149">
        <v>23.665376663208008</v>
      </c>
      <c r="L4936" s="37">
        <v>33.591216464987596</v>
      </c>
      <c r="M4936" s="36">
        <v>39.638623575588134</v>
      </c>
      <c r="N4936" s="36">
        <v>46.362272476863424</v>
      </c>
      <c r="O4936" s="36">
        <v>47.696462236853499</v>
      </c>
      <c r="P4936" s="36">
        <v>68.44761951500729</v>
      </c>
      <c r="Q4936" s="36">
        <v>71.10117236348195</v>
      </c>
      <c r="R4936" s="36">
        <v>77.792860819038353</v>
      </c>
      <c r="S4936" s="36">
        <v>74.891699640541447</v>
      </c>
      <c r="T4936" s="36">
        <v>59.642832991479231</v>
      </c>
      <c r="U4936" s="36">
        <v>67.800790371638868</v>
      </c>
      <c r="V4936" s="36">
        <v>106.73470091169958</v>
      </c>
      <c r="W4936" s="36">
        <v>105.73020827952617</v>
      </c>
      <c r="X4936" s="36">
        <v>96.945106937104555</v>
      </c>
      <c r="Y4936" s="36">
        <v>86.761568515913908</v>
      </c>
      <c r="Z4936" s="36">
        <v>89.798697023417816</v>
      </c>
      <c r="AA4936" s="36">
        <v>65.479794337850919</v>
      </c>
      <c r="AB4936" s="36">
        <v>22.365026661023482</v>
      </c>
      <c r="AC4936" s="36">
        <v>13.51025390625</v>
      </c>
      <c r="AD4936" s="142">
        <v>8.9372747263190853</v>
      </c>
      <c r="AE4936" s="150">
        <v>37.850494384765625</v>
      </c>
      <c r="AF4936" s="37">
        <v>46.787769111084714</v>
      </c>
      <c r="AG4936" s="36">
        <v>35.461698855618025</v>
      </c>
      <c r="AH4936" s="36">
        <v>39.29078010105183</v>
      </c>
      <c r="AI4936" s="36">
        <v>58.205085599755257</v>
      </c>
      <c r="AJ4936" s="36">
        <v>68.504056771532746</v>
      </c>
      <c r="AK4936" s="36">
        <v>59.999656297643455</v>
      </c>
      <c r="AL4936" s="36">
        <v>55.886036217338443</v>
      </c>
      <c r="AM4936" s="36">
        <v>55.182908913520563</v>
      </c>
      <c r="AN4936" s="36">
        <v>61.604993428746027</v>
      </c>
      <c r="AO4936" s="36">
        <v>64.507289415184829</v>
      </c>
      <c r="AP4936" s="36">
        <v>88.128697111446328</v>
      </c>
      <c r="AQ4936" s="36">
        <v>108.19464808830702</v>
      </c>
      <c r="AR4936" s="36">
        <v>94.623421832355803</v>
      </c>
      <c r="AS4936" s="36">
        <v>83.676827006488892</v>
      </c>
      <c r="AT4936" s="36">
        <v>83.021069549779725</v>
      </c>
      <c r="AU4936" s="36">
        <v>58.697139362698103</v>
      </c>
      <c r="AV4936" s="36">
        <v>28.853906934290595</v>
      </c>
      <c r="AW4936" s="36">
        <v>20.398334503173828</v>
      </c>
    </row>
    <row r="4937" spans="2:49">
      <c r="B4937" s="57" t="s">
        <v>1997</v>
      </c>
      <c r="C4937" s="35" t="s">
        <v>230</v>
      </c>
      <c r="D4937" s="85" t="s">
        <v>166</v>
      </c>
      <c r="E4937" s="85" t="s">
        <v>156</v>
      </c>
      <c r="F4937" s="85" t="s">
        <v>1980</v>
      </c>
      <c r="G4937" s="56">
        <v>4123.3496278655111</v>
      </c>
      <c r="H4937" s="54">
        <v>2259.4315143726917</v>
      </c>
      <c r="I4937" s="41">
        <v>1863.9181134928192</v>
      </c>
      <c r="J4937" s="140">
        <v>10.205994093068995</v>
      </c>
      <c r="K4937" s="149">
        <v>57.829185485839844</v>
      </c>
      <c r="L4937" s="37">
        <v>68.035179578908838</v>
      </c>
      <c r="M4937" s="36">
        <v>101.30112518659408</v>
      </c>
      <c r="N4937" s="36">
        <v>102.6405291973512</v>
      </c>
      <c r="O4937" s="36">
        <v>69.867774681114241</v>
      </c>
      <c r="P4937" s="36">
        <v>149.83344305597802</v>
      </c>
      <c r="Q4937" s="36">
        <v>180.87838283394004</v>
      </c>
      <c r="R4937" s="36">
        <v>235.03569189736504</v>
      </c>
      <c r="S4937" s="36">
        <v>247.18853130566291</v>
      </c>
      <c r="T4937" s="36">
        <v>222.47359506926662</v>
      </c>
      <c r="U4937" s="36">
        <v>189.01082326728516</v>
      </c>
      <c r="V4937" s="36">
        <v>129.88741334617669</v>
      </c>
      <c r="W4937" s="36">
        <v>135.56346453230364</v>
      </c>
      <c r="X4937" s="36">
        <v>107.71925668639098</v>
      </c>
      <c r="Y4937" s="36">
        <v>117.18154907129428</v>
      </c>
      <c r="Z4937" s="36">
        <v>71.422359628001573</v>
      </c>
      <c r="AA4937" s="36">
        <v>54.346754371159363</v>
      </c>
      <c r="AB4937" s="36">
        <v>50.003671364582253</v>
      </c>
      <c r="AC4937" s="36">
        <v>27.041969299316406</v>
      </c>
      <c r="AD4937" s="142">
        <v>9.1870767758696665</v>
      </c>
      <c r="AE4937" s="150">
        <v>72.271247863769531</v>
      </c>
      <c r="AF4937" s="37">
        <v>81.458324639639201</v>
      </c>
      <c r="AG4937" s="36">
        <v>102.66915190321514</v>
      </c>
      <c r="AH4937" s="36">
        <v>100.50407374641837</v>
      </c>
      <c r="AI4937" s="36">
        <v>91.908761822138146</v>
      </c>
      <c r="AJ4937" s="36">
        <v>125.46488786619273</v>
      </c>
      <c r="AK4937" s="36">
        <v>141.4066647092782</v>
      </c>
      <c r="AL4937" s="36">
        <v>174.15138679291218</v>
      </c>
      <c r="AM4937" s="36">
        <v>144.16461813198632</v>
      </c>
      <c r="AN4937" s="36">
        <v>140.25449953584899</v>
      </c>
      <c r="AO4937" s="36">
        <v>100.09556778266399</v>
      </c>
      <c r="AP4937" s="36">
        <v>98.712191700261499</v>
      </c>
      <c r="AQ4937" s="36">
        <v>105.16935133819103</v>
      </c>
      <c r="AR4937" s="36">
        <v>99.960193078653759</v>
      </c>
      <c r="AS4937" s="36">
        <v>105.86230777569635</v>
      </c>
      <c r="AT4937" s="36">
        <v>83.634831111429619</v>
      </c>
      <c r="AU4937" s="36">
        <v>69.422794274764584</v>
      </c>
      <c r="AV4937" s="36">
        <v>56.064347127279397</v>
      </c>
      <c r="AW4937" s="36">
        <v>43.01416015625</v>
      </c>
    </row>
    <row r="4938" spans="2:49">
      <c r="B4938" s="57" t="s">
        <v>1996</v>
      </c>
      <c r="C4938" s="35" t="s">
        <v>230</v>
      </c>
      <c r="D4938" s="85" t="s">
        <v>166</v>
      </c>
      <c r="E4938" s="85" t="s">
        <v>156</v>
      </c>
      <c r="F4938" s="85" t="s">
        <v>1976</v>
      </c>
      <c r="G4938" s="56">
        <v>6604.9368407099209</v>
      </c>
      <c r="H4938" s="54">
        <v>3190.6345219310838</v>
      </c>
      <c r="I4938" s="41">
        <v>3414.3023187788376</v>
      </c>
      <c r="J4938" s="140">
        <v>20.349812127837616</v>
      </c>
      <c r="K4938" s="149">
        <v>120.39090728759766</v>
      </c>
      <c r="L4938" s="37">
        <v>140.74071941543528</v>
      </c>
      <c r="M4938" s="36">
        <v>163.46751735730533</v>
      </c>
      <c r="N4938" s="36">
        <v>179.49277300825395</v>
      </c>
      <c r="O4938" s="36">
        <v>149.19169831377138</v>
      </c>
      <c r="P4938" s="36">
        <v>124.86057727450807</v>
      </c>
      <c r="Q4938" s="36">
        <v>144.4945139077829</v>
      </c>
      <c r="R4938" s="36">
        <v>181.38638678002866</v>
      </c>
      <c r="S4938" s="36">
        <v>186.96973463638133</v>
      </c>
      <c r="T4938" s="36">
        <v>206.92331339607642</v>
      </c>
      <c r="U4938" s="36">
        <v>199.75826937139851</v>
      </c>
      <c r="V4938" s="36">
        <v>248.7433699710152</v>
      </c>
      <c r="W4938" s="36">
        <v>249.05917255971119</v>
      </c>
      <c r="X4938" s="36">
        <v>223.10931811501794</v>
      </c>
      <c r="Y4938" s="36">
        <v>205.59739167430422</v>
      </c>
      <c r="Z4938" s="36">
        <v>181.07451715522248</v>
      </c>
      <c r="AA4938" s="36">
        <v>206.27277771866045</v>
      </c>
      <c r="AB4938" s="36">
        <v>104.03632503597552</v>
      </c>
      <c r="AC4938" s="36">
        <v>95.456146240234375</v>
      </c>
      <c r="AD4938" s="142">
        <v>24.419653034081676</v>
      </c>
      <c r="AE4938" s="150">
        <v>121.08931732177734</v>
      </c>
      <c r="AF4938" s="37">
        <v>145.50897035585902</v>
      </c>
      <c r="AG4938" s="36">
        <v>165.17679536284655</v>
      </c>
      <c r="AH4938" s="36">
        <v>191.57984547107566</v>
      </c>
      <c r="AI4938" s="36">
        <v>143.74563808040335</v>
      </c>
      <c r="AJ4938" s="36">
        <v>165.96009299156034</v>
      </c>
      <c r="AK4938" s="36">
        <v>160.70881603958878</v>
      </c>
      <c r="AL4938" s="36">
        <v>211.48257625132763</v>
      </c>
      <c r="AM4938" s="36">
        <v>181.52854013054008</v>
      </c>
      <c r="AN4938" s="36">
        <v>209.14896813288959</v>
      </c>
      <c r="AO4938" s="36">
        <v>175.97822024057075</v>
      </c>
      <c r="AP4938" s="36">
        <v>265.43398239789173</v>
      </c>
      <c r="AQ4938" s="36">
        <v>256.34392715120953</v>
      </c>
      <c r="AR4938" s="36">
        <v>217.56170939478511</v>
      </c>
      <c r="AS4938" s="36">
        <v>181.68035512940398</v>
      </c>
      <c r="AT4938" s="36">
        <v>225.48558471050521</v>
      </c>
      <c r="AU4938" s="36">
        <v>237.50511715661972</v>
      </c>
      <c r="AV4938" s="36">
        <v>125.98888107570616</v>
      </c>
      <c r="AW4938" s="36">
        <v>153.48429870605469</v>
      </c>
    </row>
    <row r="4939" spans="2:49">
      <c r="B4939" s="57" t="s">
        <v>1995</v>
      </c>
      <c r="C4939" s="35" t="s">
        <v>230</v>
      </c>
      <c r="D4939" s="85" t="s">
        <v>166</v>
      </c>
      <c r="E4939" s="85" t="s">
        <v>156</v>
      </c>
      <c r="F4939" s="85" t="s">
        <v>285</v>
      </c>
      <c r="G4939" s="56">
        <v>5643.0351984426616</v>
      </c>
      <c r="H4939" s="54">
        <v>2750.3098625994267</v>
      </c>
      <c r="I4939" s="41">
        <v>2892.7253358432345</v>
      </c>
      <c r="J4939" s="140">
        <v>22.829431544093051</v>
      </c>
      <c r="K4939" s="149">
        <v>101.56391143798828</v>
      </c>
      <c r="L4939" s="37">
        <v>124.39334298208134</v>
      </c>
      <c r="M4939" s="36">
        <v>150.42349459453959</v>
      </c>
      <c r="N4939" s="36">
        <v>149.16557231686491</v>
      </c>
      <c r="O4939" s="36">
        <v>138.94186825518193</v>
      </c>
      <c r="P4939" s="36">
        <v>112.4496606317977</v>
      </c>
      <c r="Q4939" s="36">
        <v>136.27724703000706</v>
      </c>
      <c r="R4939" s="36">
        <v>138.18468698118653</v>
      </c>
      <c r="S4939" s="36">
        <v>147.759299290798</v>
      </c>
      <c r="T4939" s="36">
        <v>151.16373189219738</v>
      </c>
      <c r="U4939" s="36">
        <v>150.13032153720036</v>
      </c>
      <c r="V4939" s="36">
        <v>194.86427047181849</v>
      </c>
      <c r="W4939" s="36">
        <v>196.49859463270431</v>
      </c>
      <c r="X4939" s="36">
        <v>223.07798800581048</v>
      </c>
      <c r="Y4939" s="36">
        <v>189.66482419757924</v>
      </c>
      <c r="Z4939" s="36">
        <v>158.80190631509677</v>
      </c>
      <c r="AA4939" s="36">
        <v>182.25209424035174</v>
      </c>
      <c r="AB4939" s="36">
        <v>117.92468603085109</v>
      </c>
      <c r="AC4939" s="36">
        <v>88.336273193359375</v>
      </c>
      <c r="AD4939" s="142">
        <v>17.874549452638171</v>
      </c>
      <c r="AE4939" s="150">
        <v>112.555419921875</v>
      </c>
      <c r="AF4939" s="37">
        <v>130.42996937451318</v>
      </c>
      <c r="AG4939" s="36">
        <v>117.22061566162624</v>
      </c>
      <c r="AH4939" s="36">
        <v>124.92453160334429</v>
      </c>
      <c r="AI4939" s="36">
        <v>123.68580689947993</v>
      </c>
      <c r="AJ4939" s="36">
        <v>108.62786145200191</v>
      </c>
      <c r="AK4939" s="36">
        <v>140.99919229946212</v>
      </c>
      <c r="AL4939" s="36">
        <v>165.62588915320302</v>
      </c>
      <c r="AM4939" s="36">
        <v>132.43898139244936</v>
      </c>
      <c r="AN4939" s="36">
        <v>166.02023652831556</v>
      </c>
      <c r="AO4939" s="36">
        <v>156.93564439813622</v>
      </c>
      <c r="AP4939" s="36">
        <v>195.07138574106659</v>
      </c>
      <c r="AQ4939" s="36">
        <v>226.50094553066143</v>
      </c>
      <c r="AR4939" s="36">
        <v>238.08473880399202</v>
      </c>
      <c r="AS4939" s="36">
        <v>205.1102710768813</v>
      </c>
      <c r="AT4939" s="36">
        <v>186.08170761157527</v>
      </c>
      <c r="AU4939" s="36">
        <v>215.22284432989306</v>
      </c>
      <c r="AV4939" s="36">
        <v>135.31487389874209</v>
      </c>
      <c r="AW4939" s="36">
        <v>124.42984008789063</v>
      </c>
    </row>
    <row r="4940" spans="2:49">
      <c r="B4940" s="57" t="s">
        <v>1994</v>
      </c>
      <c r="C4940" s="35" t="s">
        <v>230</v>
      </c>
      <c r="D4940" s="85" t="s">
        <v>166</v>
      </c>
      <c r="E4940" s="85" t="s">
        <v>156</v>
      </c>
      <c r="F4940" s="85" t="s">
        <v>1976</v>
      </c>
      <c r="G4940" s="56">
        <v>6260.0249859101496</v>
      </c>
      <c r="H4940" s="54">
        <v>3144.1949688647437</v>
      </c>
      <c r="I4940" s="41">
        <v>3115.8300170454054</v>
      </c>
      <c r="J4940" s="140">
        <v>28.489736978972658</v>
      </c>
      <c r="K4940" s="149">
        <v>136.57791137695313</v>
      </c>
      <c r="L4940" s="37">
        <v>165.06764835592577</v>
      </c>
      <c r="M4940" s="36">
        <v>175.65143169449578</v>
      </c>
      <c r="N4940" s="36">
        <v>175.48176132091865</v>
      </c>
      <c r="O4940" s="36">
        <v>176.12908828709121</v>
      </c>
      <c r="P4940" s="36">
        <v>162.6091238923826</v>
      </c>
      <c r="Q4940" s="36">
        <v>180.61814238472863</v>
      </c>
      <c r="R4940" s="36">
        <v>207.59829238407903</v>
      </c>
      <c r="S4940" s="36">
        <v>208.19332613564623</v>
      </c>
      <c r="T4940" s="36">
        <v>205.90398672910067</v>
      </c>
      <c r="U4940" s="36">
        <v>196.87714048623411</v>
      </c>
      <c r="V4940" s="36">
        <v>248.7433699710152</v>
      </c>
      <c r="W4940" s="36">
        <v>261.25798917488072</v>
      </c>
      <c r="X4940" s="36">
        <v>246.86632884022816</v>
      </c>
      <c r="Y4940" s="36">
        <v>177.23913075371053</v>
      </c>
      <c r="Z4940" s="36">
        <v>137.23542352816861</v>
      </c>
      <c r="AA4940" s="36">
        <v>127.02060522675407</v>
      </c>
      <c r="AB4940" s="36">
        <v>52.018162517987761</v>
      </c>
      <c r="AC4940" s="36">
        <v>39.684017181396484</v>
      </c>
      <c r="AD4940" s="142">
        <v>27.472109663341882</v>
      </c>
      <c r="AE4940" s="150">
        <v>131.01466369628906</v>
      </c>
      <c r="AF4940" s="37">
        <v>158.48677335963094</v>
      </c>
      <c r="AG4940" s="36">
        <v>207.73768741953091</v>
      </c>
      <c r="AH4940" s="36">
        <v>176.21247818729952</v>
      </c>
      <c r="AI4940" s="36">
        <v>168.56502882809889</v>
      </c>
      <c r="AJ4940" s="36">
        <v>110.3146500473313</v>
      </c>
      <c r="AK4940" s="36">
        <v>160.70881603958878</v>
      </c>
      <c r="AL4940" s="36">
        <v>243.30762413380896</v>
      </c>
      <c r="AM4940" s="36">
        <v>205.73234548127874</v>
      </c>
      <c r="AN4940" s="36">
        <v>201.75481269384804</v>
      </c>
      <c r="AO4940" s="36">
        <v>222.58866776374896</v>
      </c>
      <c r="AP4940" s="36">
        <v>272.52573001920945</v>
      </c>
      <c r="AQ4940" s="36">
        <v>253.32811624354824</v>
      </c>
      <c r="AR4940" s="36">
        <v>220.64041282961699</v>
      </c>
      <c r="AS4940" s="36">
        <v>156.16345131909443</v>
      </c>
      <c r="AT4940" s="36">
        <v>151.60307397557372</v>
      </c>
      <c r="AU4940" s="36">
        <v>102.41046336111125</v>
      </c>
      <c r="AV4940" s="36">
        <v>51.214992307197626</v>
      </c>
      <c r="AW4940" s="36">
        <v>52.534893035888672</v>
      </c>
    </row>
    <row r="4941" spans="2:49">
      <c r="B4941" s="57" t="s">
        <v>1993</v>
      </c>
      <c r="C4941" s="35" t="s">
        <v>230</v>
      </c>
      <c r="D4941" s="85" t="s">
        <v>166</v>
      </c>
      <c r="E4941" s="85" t="s">
        <v>156</v>
      </c>
      <c r="F4941" s="85" t="s">
        <v>1980</v>
      </c>
      <c r="G4941" s="56">
        <v>7011.0749781274171</v>
      </c>
      <c r="H4941" s="54">
        <v>3464.4119024633169</v>
      </c>
      <c r="I4941" s="41">
        <v>3546.6630756641002</v>
      </c>
      <c r="J4941" s="140">
        <v>37.762178144355282</v>
      </c>
      <c r="K4941" s="149">
        <v>192.43161010742188</v>
      </c>
      <c r="L4941" s="37">
        <v>230.19378825177716</v>
      </c>
      <c r="M4941" s="36">
        <v>279.55214354377404</v>
      </c>
      <c r="N4941" s="36">
        <v>284.31426587666283</v>
      </c>
      <c r="O4941" s="36">
        <v>183.27633648234317</v>
      </c>
      <c r="P4941" s="36">
        <v>146.85661968400495</v>
      </c>
      <c r="Q4941" s="36">
        <v>164.97698654084641</v>
      </c>
      <c r="R4941" s="36">
        <v>207.75476337356372</v>
      </c>
      <c r="S4941" s="36">
        <v>260.25133987059633</v>
      </c>
      <c r="T4941" s="36">
        <v>247.30323737610442</v>
      </c>
      <c r="U4941" s="36">
        <v>263.26507526514717</v>
      </c>
      <c r="V4941" s="36">
        <v>277.02549877739244</v>
      </c>
      <c r="W4941" s="36">
        <v>215.30667896307048</v>
      </c>
      <c r="X4941" s="36">
        <v>167.67620144579726</v>
      </c>
      <c r="Y4941" s="36">
        <v>146.21768512435835</v>
      </c>
      <c r="Z4941" s="36">
        <v>117.47098623026574</v>
      </c>
      <c r="AA4941" s="36">
        <v>136.95382101532161</v>
      </c>
      <c r="AB4941" s="36">
        <v>66.331400789751967</v>
      </c>
      <c r="AC4941" s="36">
        <v>69.685073852539063</v>
      </c>
      <c r="AD4941" s="142">
        <v>26.540444019179034</v>
      </c>
      <c r="AE4941" s="150">
        <v>152.5726318359375</v>
      </c>
      <c r="AF4941" s="37">
        <v>179.11307585511653</v>
      </c>
      <c r="AG4941" s="36">
        <v>266.54491359488543</v>
      </c>
      <c r="AH4941" s="36">
        <v>277.92453046203445</v>
      </c>
      <c r="AI4941" s="36">
        <v>197.09323368525179</v>
      </c>
      <c r="AJ4941" s="36">
        <v>139.29566290656044</v>
      </c>
      <c r="AK4941" s="36">
        <v>176.50760984987917</v>
      </c>
      <c r="AL4941" s="36">
        <v>257.03066123050291</v>
      </c>
      <c r="AM4941" s="36">
        <v>295.24123850317744</v>
      </c>
      <c r="AN4941" s="36">
        <v>281.51081692552549</v>
      </c>
      <c r="AO4941" s="36">
        <v>285.5667669093649</v>
      </c>
      <c r="AP4941" s="36">
        <v>227.03804091060144</v>
      </c>
      <c r="AQ4941" s="36">
        <v>204.27124009917875</v>
      </c>
      <c r="AR4941" s="36">
        <v>174.15744979682975</v>
      </c>
      <c r="AS4941" s="36">
        <v>131.82853421124452</v>
      </c>
      <c r="AT4941" s="36">
        <v>141.01221524601505</v>
      </c>
      <c r="AU4941" s="36">
        <v>136.7095025718441</v>
      </c>
      <c r="AV4941" s="36">
        <v>71.35462361653741</v>
      </c>
      <c r="AW4941" s="36">
        <v>104.46295928955078</v>
      </c>
    </row>
    <row r="4942" spans="2:49">
      <c r="B4942" s="57" t="s">
        <v>1992</v>
      </c>
      <c r="C4942" s="35" t="s">
        <v>230</v>
      </c>
      <c r="D4942" s="85" t="s">
        <v>166</v>
      </c>
      <c r="E4942" s="85" t="s">
        <v>156</v>
      </c>
      <c r="F4942" s="85" t="s">
        <v>1980</v>
      </c>
      <c r="G4942" s="56">
        <v>6471.9217989729259</v>
      </c>
      <c r="H4942" s="54">
        <v>3222.4728810473835</v>
      </c>
      <c r="I4942" s="41">
        <v>3249.4489179255424</v>
      </c>
      <c r="J4942" s="140">
        <v>33.679780507127681</v>
      </c>
      <c r="K4942" s="149">
        <v>174.484619140625</v>
      </c>
      <c r="L4942" s="37">
        <v>208.16439964775267</v>
      </c>
      <c r="M4942" s="36">
        <v>207.47249677638979</v>
      </c>
      <c r="N4942" s="36">
        <v>176.54171021944407</v>
      </c>
      <c r="O4942" s="36">
        <v>140.74812580688231</v>
      </c>
      <c r="P4942" s="36">
        <v>153.80254088527545</v>
      </c>
      <c r="Q4942" s="36">
        <v>193.7982673220786</v>
      </c>
      <c r="R4942" s="36">
        <v>311.63214506034558</v>
      </c>
      <c r="S4942" s="36">
        <v>269.29482272324253</v>
      </c>
      <c r="T4942" s="36">
        <v>244.32368029928389</v>
      </c>
      <c r="U4942" s="36">
        <v>219.86973318847458</v>
      </c>
      <c r="V4942" s="36">
        <v>236.43568210671225</v>
      </c>
      <c r="W4942" s="36">
        <v>210.32272806114756</v>
      </c>
      <c r="X4942" s="36">
        <v>183.93571188902609</v>
      </c>
      <c r="Y4942" s="36">
        <v>146.21768512435835</v>
      </c>
      <c r="Z4942" s="36">
        <v>116.53121834042361</v>
      </c>
      <c r="AA4942" s="36">
        <v>89.128677168701358</v>
      </c>
      <c r="AB4942" s="36">
        <v>62.249468433459533</v>
      </c>
      <c r="AC4942" s="36">
        <v>52.003787994384766</v>
      </c>
      <c r="AD4942" s="142">
        <v>31.64437556132885</v>
      </c>
      <c r="AE4942" s="150">
        <v>170.64045715332031</v>
      </c>
      <c r="AF4942" s="37">
        <v>202.28483271464916</v>
      </c>
      <c r="AG4942" s="36">
        <v>207.31271057379979</v>
      </c>
      <c r="AH4942" s="36">
        <v>202.03369926575937</v>
      </c>
      <c r="AI4942" s="36">
        <v>139.90555966258808</v>
      </c>
      <c r="AJ4942" s="36">
        <v>136.3319253979102</v>
      </c>
      <c r="AK4942" s="36">
        <v>209.60278669673153</v>
      </c>
      <c r="AL4942" s="36">
        <v>316.82963139433423</v>
      </c>
      <c r="AM4942" s="36">
        <v>259.69379841583839</v>
      </c>
      <c r="AN4942" s="36">
        <v>232.42174208797834</v>
      </c>
      <c r="AO4942" s="36">
        <v>184.48987003079245</v>
      </c>
      <c r="AP4942" s="36">
        <v>207.29560257054914</v>
      </c>
      <c r="AQ4942" s="36">
        <v>191.12507118190487</v>
      </c>
      <c r="AR4942" s="36">
        <v>204.04245597498397</v>
      </c>
      <c r="AS4942" s="36">
        <v>136.82203929500378</v>
      </c>
      <c r="AT4942" s="36">
        <v>137.12222310129738</v>
      </c>
      <c r="AU4942" s="36">
        <v>96.123868995827877</v>
      </c>
      <c r="AV4942" s="36">
        <v>81.548141276042756</v>
      </c>
      <c r="AW4942" s="36">
        <v>104.46295928955078</v>
      </c>
    </row>
    <row r="4943" spans="2:49">
      <c r="B4943" s="57" t="s">
        <v>1991</v>
      </c>
      <c r="C4943" s="35" t="s">
        <v>230</v>
      </c>
      <c r="D4943" s="85" t="s">
        <v>166</v>
      </c>
      <c r="E4943" s="85" t="s">
        <v>156</v>
      </c>
      <c r="F4943" s="85" t="s">
        <v>229</v>
      </c>
      <c r="G4943" s="56">
        <v>6811.2659465618399</v>
      </c>
      <c r="H4943" s="54">
        <v>3641.5837966771114</v>
      </c>
      <c r="I4943" s="41">
        <v>3169.6821498847289</v>
      </c>
      <c r="J4943" s="140">
        <v>39.871193641410663</v>
      </c>
      <c r="K4943" s="149">
        <v>194.79269409179688</v>
      </c>
      <c r="L4943" s="37">
        <v>234.66388773320753</v>
      </c>
      <c r="M4943" s="36">
        <v>183.66462054771785</v>
      </c>
      <c r="N4943" s="36">
        <v>193.55168382979144</v>
      </c>
      <c r="O4943" s="36">
        <v>147.44356575482081</v>
      </c>
      <c r="P4943" s="36">
        <v>136.28288167544292</v>
      </c>
      <c r="Q4943" s="36">
        <v>297.92043831844609</v>
      </c>
      <c r="R4943" s="36">
        <v>442.15903263583607</v>
      </c>
      <c r="S4943" s="36">
        <v>390.79921504723728</v>
      </c>
      <c r="T4943" s="36">
        <v>334.14936634794788</v>
      </c>
      <c r="U4943" s="36">
        <v>272.60608152630823</v>
      </c>
      <c r="V4943" s="36">
        <v>229.16816114155014</v>
      </c>
      <c r="W4943" s="36">
        <v>200.44295646979381</v>
      </c>
      <c r="X4943" s="36">
        <v>147.5205904394287</v>
      </c>
      <c r="Y4943" s="36">
        <v>139.04306468987093</v>
      </c>
      <c r="Z4943" s="36">
        <v>101.00882353803266</v>
      </c>
      <c r="AA4943" s="36">
        <v>92.953326029231633</v>
      </c>
      <c r="AB4943" s="36">
        <v>45.998142731012173</v>
      </c>
      <c r="AC4943" s="36">
        <v>52.207958221435547</v>
      </c>
      <c r="AD4943" s="142">
        <v>39.835493615376727</v>
      </c>
      <c r="AE4943" s="150">
        <v>188.59329223632813</v>
      </c>
      <c r="AF4943" s="37">
        <v>228.42878585170484</v>
      </c>
      <c r="AG4943" s="36">
        <v>216.46072655694473</v>
      </c>
      <c r="AH4943" s="36">
        <v>191.11389411016623</v>
      </c>
      <c r="AI4943" s="36">
        <v>151.6531714326475</v>
      </c>
      <c r="AJ4943" s="36">
        <v>149.54585107256895</v>
      </c>
      <c r="AK4943" s="36">
        <v>322.24563656031387</v>
      </c>
      <c r="AL4943" s="36">
        <v>357.15524803893459</v>
      </c>
      <c r="AM4943" s="36">
        <v>269.45339715126318</v>
      </c>
      <c r="AN4943" s="36">
        <v>251.95680895829534</v>
      </c>
      <c r="AO4943" s="36">
        <v>166.10773633954329</v>
      </c>
      <c r="AP4943" s="36">
        <v>137.20964057650974</v>
      </c>
      <c r="AQ4943" s="36">
        <v>157.87688705454573</v>
      </c>
      <c r="AR4943" s="36">
        <v>123.15272620712956</v>
      </c>
      <c r="AS4943" s="36">
        <v>109.10075174425491</v>
      </c>
      <c r="AT4943" s="36">
        <v>99.100324895998526</v>
      </c>
      <c r="AU4943" s="36">
        <v>86.699523042552187</v>
      </c>
      <c r="AV4943" s="36">
        <v>66.008671516941533</v>
      </c>
      <c r="AW4943" s="36">
        <v>86.412368774414063</v>
      </c>
    </row>
    <row r="4944" spans="2:49">
      <c r="B4944" s="57" t="s">
        <v>1990</v>
      </c>
      <c r="C4944" s="35" t="s">
        <v>230</v>
      </c>
      <c r="D4944" s="85" t="s">
        <v>166</v>
      </c>
      <c r="E4944" s="85" t="s">
        <v>156</v>
      </c>
      <c r="F4944" s="85" t="s">
        <v>1976</v>
      </c>
      <c r="G4944" s="56">
        <v>5604.1253068184997</v>
      </c>
      <c r="H4944" s="54">
        <v>2761.235735834468</v>
      </c>
      <c r="I4944" s="41">
        <v>2842.8895709840317</v>
      </c>
      <c r="J4944" s="140">
        <v>41.717114862067106</v>
      </c>
      <c r="K4944" s="149">
        <v>176.03375244140625</v>
      </c>
      <c r="L4944" s="37">
        <v>217.75086730347334</v>
      </c>
      <c r="M4944" s="36">
        <v>191.89665081074972</v>
      </c>
      <c r="N4944" s="36">
        <v>190.52305514842598</v>
      </c>
      <c r="O4944" s="36">
        <v>138.83116370864838</v>
      </c>
      <c r="P4944" s="36">
        <v>99.694879529258387</v>
      </c>
      <c r="Q4944" s="36">
        <v>144.4945139077829</v>
      </c>
      <c r="R4944" s="36">
        <v>174.04705321089455</v>
      </c>
      <c r="S4944" s="36">
        <v>161.70355428011359</v>
      </c>
      <c r="T4944" s="36">
        <v>211.0006200639794</v>
      </c>
      <c r="U4944" s="36">
        <v>166.14509904448047</v>
      </c>
      <c r="V4944" s="36">
        <v>185.8083004602764</v>
      </c>
      <c r="W4944" s="36">
        <v>200.26390609903308</v>
      </c>
      <c r="X4944" s="36">
        <v>141.5091508414697</v>
      </c>
      <c r="Y4944" s="36">
        <v>145.84248473448181</v>
      </c>
      <c r="Z4944" s="36">
        <v>146.76566127318031</v>
      </c>
      <c r="AA4944" s="36">
        <v>127.02060522675407</v>
      </c>
      <c r="AB4944" s="36">
        <v>60.020956751524338</v>
      </c>
      <c r="AC4944" s="36">
        <v>57.917213439941406</v>
      </c>
      <c r="AD4944" s="142">
        <v>18.314739775561257</v>
      </c>
      <c r="AE4944" s="150">
        <v>134.98481750488281</v>
      </c>
      <c r="AF4944" s="37">
        <v>153.29955728044408</v>
      </c>
      <c r="AG4944" s="36">
        <v>183.41717767285414</v>
      </c>
      <c r="AH4944" s="36">
        <v>178.26146049180301</v>
      </c>
      <c r="AI4944" s="36">
        <v>145.81392064271131</v>
      </c>
      <c r="AJ4944" s="36">
        <v>101.52852747718987</v>
      </c>
      <c r="AK4944" s="36">
        <v>166.88992434880373</v>
      </c>
      <c r="AL4944" s="36">
        <v>201.21643177310784</v>
      </c>
      <c r="AM4944" s="36">
        <v>205.73234548127874</v>
      </c>
      <c r="AN4944" s="36">
        <v>193.3043493349434</v>
      </c>
      <c r="AO4944" s="36">
        <v>171.22205212596074</v>
      </c>
      <c r="AP4944" s="36">
        <v>198.56893339689609</v>
      </c>
      <c r="AQ4944" s="36">
        <v>188.99081688010742</v>
      </c>
      <c r="AR4944" s="36">
        <v>170.35492339402987</v>
      </c>
      <c r="AS4944" s="36">
        <v>135.74992827084679</v>
      </c>
      <c r="AT4944" s="36">
        <v>153.52210022842908</v>
      </c>
      <c r="AU4944" s="36">
        <v>145.98938394030753</v>
      </c>
      <c r="AV4944" s="36">
        <v>59.409391076349245</v>
      </c>
      <c r="AW4944" s="36">
        <v>89.61834716796875</v>
      </c>
    </row>
    <row r="4945" spans="2:49">
      <c r="B4945" s="57" t="s">
        <v>1989</v>
      </c>
      <c r="C4945" s="35" t="s">
        <v>230</v>
      </c>
      <c r="D4945" s="85" t="s">
        <v>166</v>
      </c>
      <c r="E4945" s="85" t="s">
        <v>156</v>
      </c>
      <c r="F4945" s="85" t="s">
        <v>229</v>
      </c>
      <c r="G4945" s="56">
        <v>7898.2958734942931</v>
      </c>
      <c r="H4945" s="54">
        <v>3847.1892452636735</v>
      </c>
      <c r="I4945" s="41">
        <v>4051.1066282306192</v>
      </c>
      <c r="J4945" s="140">
        <v>28.906615390022729</v>
      </c>
      <c r="K4945" s="149">
        <v>171.93437194824219</v>
      </c>
      <c r="L4945" s="37">
        <v>200.84098733826491</v>
      </c>
      <c r="M4945" s="36">
        <v>207.36328126355241</v>
      </c>
      <c r="N4945" s="36">
        <v>251.20537688547398</v>
      </c>
      <c r="O4945" s="36">
        <v>237.77870815390114</v>
      </c>
      <c r="P4945" s="36">
        <v>189.44287098146674</v>
      </c>
      <c r="Q4945" s="36">
        <v>217.67250880505992</v>
      </c>
      <c r="R4945" s="36">
        <v>301.2399875925442</v>
      </c>
      <c r="S4945" s="36">
        <v>272.85980999461833</v>
      </c>
      <c r="T4945" s="36">
        <v>294.05144238619414</v>
      </c>
      <c r="U4945" s="36">
        <v>264.73298169883361</v>
      </c>
      <c r="V4945" s="36">
        <v>257.31161952735454</v>
      </c>
      <c r="W4945" s="36">
        <v>270.59799123422164</v>
      </c>
      <c r="X4945" s="36">
        <v>220.24200826168229</v>
      </c>
      <c r="Y4945" s="36">
        <v>153.14888284681436</v>
      </c>
      <c r="Z4945" s="36">
        <v>161.04236960308981</v>
      </c>
      <c r="AA4945" s="36">
        <v>147.44320680498811</v>
      </c>
      <c r="AB4945" s="36">
        <v>109.37336160485117</v>
      </c>
      <c r="AC4945" s="36">
        <v>90.841850280761719</v>
      </c>
      <c r="AD4945" s="142">
        <v>30.872507551916964</v>
      </c>
      <c r="AE4945" s="150">
        <v>156.99650573730469</v>
      </c>
      <c r="AF4945" s="37">
        <v>187.86901328922164</v>
      </c>
      <c r="AG4945" s="36">
        <v>210.41996209489048</v>
      </c>
      <c r="AH4945" s="36">
        <v>225.49417135749772</v>
      </c>
      <c r="AI4945" s="36">
        <v>202.20422857686333</v>
      </c>
      <c r="AJ4945" s="36">
        <v>197.17191829313231</v>
      </c>
      <c r="AK4945" s="36">
        <v>252.54360231999519</v>
      </c>
      <c r="AL4945" s="36">
        <v>295.78490964351204</v>
      </c>
      <c r="AM4945" s="36">
        <v>307.21769902473568</v>
      </c>
      <c r="AN4945" s="36">
        <v>269.51117679555364</v>
      </c>
      <c r="AO4945" s="36">
        <v>228.88100879344049</v>
      </c>
      <c r="AP4945" s="36">
        <v>261.49373530160915</v>
      </c>
      <c r="AQ4945" s="36">
        <v>279.32064632727321</v>
      </c>
      <c r="AR4945" s="36">
        <v>263.89869901527766</v>
      </c>
      <c r="AS4945" s="36">
        <v>172.15898440377839</v>
      </c>
      <c r="AT4945" s="36">
        <v>215.35262910091987</v>
      </c>
      <c r="AU4945" s="36">
        <v>202.66013511196573</v>
      </c>
      <c r="AV4945" s="36">
        <v>132.01734303388307</v>
      </c>
      <c r="AW4945" s="36">
        <v>147.10676574707031</v>
      </c>
    </row>
    <row r="4946" spans="2:49">
      <c r="B4946" s="57" t="s">
        <v>1988</v>
      </c>
      <c r="C4946" s="35" t="s">
        <v>230</v>
      </c>
      <c r="D4946" s="85" t="s">
        <v>166</v>
      </c>
      <c r="E4946" s="85" t="s">
        <v>156</v>
      </c>
      <c r="F4946" s="85" t="s">
        <v>1980</v>
      </c>
      <c r="G4946" s="56">
        <v>5372.8352027967067</v>
      </c>
      <c r="H4946" s="54">
        <v>2705.6640717057849</v>
      </c>
      <c r="I4946" s="41">
        <v>2667.1711310909213</v>
      </c>
      <c r="J4946" s="140">
        <v>21.43258759544489</v>
      </c>
      <c r="K4946" s="149">
        <v>104.69077301025391</v>
      </c>
      <c r="L4946" s="37">
        <v>126.12336060569879</v>
      </c>
      <c r="M4946" s="36">
        <v>157.79598346373308</v>
      </c>
      <c r="N4946" s="36">
        <v>153.96079379602682</v>
      </c>
      <c r="O4946" s="36">
        <v>157.96192536599742</v>
      </c>
      <c r="P4946" s="36">
        <v>132.96477728146394</v>
      </c>
      <c r="Q4946" s="36">
        <v>134.1680312229775</v>
      </c>
      <c r="R4946" s="36">
        <v>181.52310133144709</v>
      </c>
      <c r="S4946" s="36">
        <v>170.82134277220609</v>
      </c>
      <c r="T4946" s="36">
        <v>168.841567686497</v>
      </c>
      <c r="U4946" s="36">
        <v>200.58291448773119</v>
      </c>
      <c r="V4946" s="36">
        <v>225.2734825222752</v>
      </c>
      <c r="W4946" s="36">
        <v>216.30346914345506</v>
      </c>
      <c r="X4946" s="36">
        <v>182.91949248632429</v>
      </c>
      <c r="Y4946" s="36">
        <v>165.92077744608042</v>
      </c>
      <c r="Z4946" s="36">
        <v>131.56750457789764</v>
      </c>
      <c r="AA4946" s="36">
        <v>104.34576839262598</v>
      </c>
      <c r="AB4946" s="36">
        <v>57.147052988094003</v>
      </c>
      <c r="AC4946" s="36">
        <v>37.442726135253906</v>
      </c>
      <c r="AD4946" s="142">
        <v>22.457298785459184</v>
      </c>
      <c r="AE4946" s="150">
        <v>94.354133605957031</v>
      </c>
      <c r="AF4946" s="37">
        <v>116.81143239141622</v>
      </c>
      <c r="AG4946" s="36">
        <v>136.234066948497</v>
      </c>
      <c r="AH4946" s="36">
        <v>153.83276593839545</v>
      </c>
      <c r="AI4946" s="36">
        <v>145.01160198604018</v>
      </c>
      <c r="AJ4946" s="36">
        <v>126.45280036907613</v>
      </c>
      <c r="AK4946" s="36">
        <v>137.39512812178094</v>
      </c>
      <c r="AL4946" s="36">
        <v>157.36571095745077</v>
      </c>
      <c r="AM4946" s="36">
        <v>157.00119371908099</v>
      </c>
      <c r="AN4946" s="36">
        <v>189.34357437339617</v>
      </c>
      <c r="AO4946" s="36">
        <v>193.32183189396869</v>
      </c>
      <c r="AP4946" s="36">
        <v>229.9994066616093</v>
      </c>
      <c r="AQ4946" s="36">
        <v>225.5073591193904</v>
      </c>
      <c r="AR4946" s="36">
        <v>180.34055452334442</v>
      </c>
      <c r="AS4946" s="36">
        <v>157.79476064679267</v>
      </c>
      <c r="AT4946" s="36">
        <v>138.0947211374768</v>
      </c>
      <c r="AU4946" s="36">
        <v>116.41668578383599</v>
      </c>
      <c r="AV4946" s="36">
        <v>56.064347127279397</v>
      </c>
      <c r="AW4946" s="36">
        <v>50.183189392089844</v>
      </c>
    </row>
    <row r="4947" spans="2:49">
      <c r="B4947" s="57" t="s">
        <v>1987</v>
      </c>
      <c r="C4947" s="35" t="s">
        <v>230</v>
      </c>
      <c r="D4947" s="85" t="s">
        <v>166</v>
      </c>
      <c r="E4947" s="85" t="s">
        <v>156</v>
      </c>
      <c r="F4947" s="85" t="s">
        <v>1980</v>
      </c>
      <c r="G4947" s="56">
        <v>10343.952581028912</v>
      </c>
      <c r="H4947" s="54">
        <v>5109.2719387114712</v>
      </c>
      <c r="I4947" s="41">
        <v>5234.6806423174421</v>
      </c>
      <c r="J4947" s="140">
        <v>84.709750972472662</v>
      </c>
      <c r="K4947" s="149">
        <v>323.04580688476563</v>
      </c>
      <c r="L4947" s="37">
        <v>407.75555785723827</v>
      </c>
      <c r="M4947" s="36">
        <v>334.09890325963238</v>
      </c>
      <c r="N4947" s="36">
        <v>348.97779927099407</v>
      </c>
      <c r="O4947" s="36">
        <v>334.15022673576379</v>
      </c>
      <c r="P4947" s="36">
        <v>272.87547576419837</v>
      </c>
      <c r="Q4947" s="36">
        <v>360.7629283995617</v>
      </c>
      <c r="R4947" s="36">
        <v>512.0420430621167</v>
      </c>
      <c r="S4947" s="36">
        <v>465.23695119724363</v>
      </c>
      <c r="T4947" s="36">
        <v>361.51959198755827</v>
      </c>
      <c r="U4947" s="36">
        <v>353.9131231586411</v>
      </c>
      <c r="V4947" s="36">
        <v>387.63274920499606</v>
      </c>
      <c r="W4947" s="36">
        <v>263.15260762153059</v>
      </c>
      <c r="X4947" s="36">
        <v>191.04924770793872</v>
      </c>
      <c r="Y4947" s="36">
        <v>174.21681631838442</v>
      </c>
      <c r="Z4947" s="36">
        <v>117.47098623026574</v>
      </c>
      <c r="AA4947" s="36">
        <v>99.998028042933242</v>
      </c>
      <c r="AB4947" s="36">
        <v>74.495265502336821</v>
      </c>
      <c r="AC4947" s="36">
        <v>49.923637390136719</v>
      </c>
      <c r="AD4947" s="142">
        <v>81.662904674397026</v>
      </c>
      <c r="AE4947" s="150">
        <v>311.16787719726563</v>
      </c>
      <c r="AF4947" s="37">
        <v>392.83078187166268</v>
      </c>
      <c r="AG4947" s="36">
        <v>336.63635383650347</v>
      </c>
      <c r="AH4947" s="36">
        <v>333.30432619985686</v>
      </c>
      <c r="AI4947" s="36">
        <v>309.42616480119841</v>
      </c>
      <c r="AJ4947" s="36">
        <v>256.85725074968587</v>
      </c>
      <c r="AK4947" s="36">
        <v>384.10462825286208</v>
      </c>
      <c r="AL4947" s="36">
        <v>579.10581632341882</v>
      </c>
      <c r="AM4947" s="36">
        <v>453.22986111357341</v>
      </c>
      <c r="AN4947" s="36">
        <v>385.69987372358474</v>
      </c>
      <c r="AO4947" s="36">
        <v>352.2971454311409</v>
      </c>
      <c r="AP4947" s="36">
        <v>367.20935312497278</v>
      </c>
      <c r="AQ4947" s="36">
        <v>305.39561638590089</v>
      </c>
      <c r="AR4947" s="36">
        <v>226.7138399722044</v>
      </c>
      <c r="AS4947" s="36">
        <v>173.77397691482233</v>
      </c>
      <c r="AT4947" s="36">
        <v>117.6722623777091</v>
      </c>
      <c r="AU4947" s="36">
        <v>116.41668578383599</v>
      </c>
      <c r="AV4947" s="36">
        <v>84.606196573894366</v>
      </c>
      <c r="AW4947" s="36">
        <v>59.400508880615234</v>
      </c>
    </row>
    <row r="4948" spans="2:49">
      <c r="B4948" s="57" t="s">
        <v>1986</v>
      </c>
      <c r="C4948" s="35" t="s">
        <v>230</v>
      </c>
      <c r="D4948" s="85" t="s">
        <v>166</v>
      </c>
      <c r="E4948" s="85" t="s">
        <v>156</v>
      </c>
      <c r="F4948" s="85" t="s">
        <v>285</v>
      </c>
      <c r="G4948" s="56">
        <v>4507.0542545297594</v>
      </c>
      <c r="H4948" s="54">
        <v>2312.2946678233084</v>
      </c>
      <c r="I4948" s="41">
        <v>2194.7595867064506</v>
      </c>
      <c r="J4948" s="140">
        <v>20.844263583737135</v>
      </c>
      <c r="K4948" s="149">
        <v>134.10380554199219</v>
      </c>
      <c r="L4948" s="37">
        <v>154.94806912572932</v>
      </c>
      <c r="M4948" s="36">
        <v>175.83286868145507</v>
      </c>
      <c r="N4948" s="36">
        <v>170.3309575780417</v>
      </c>
      <c r="O4948" s="36">
        <v>120.27803520597838</v>
      </c>
      <c r="P4948" s="36">
        <v>118.31659944736975</v>
      </c>
      <c r="Q4948" s="36">
        <v>126.40208420174568</v>
      </c>
      <c r="R4948" s="36">
        <v>183.22265903431401</v>
      </c>
      <c r="S4948" s="36">
        <v>192.28949907706587</v>
      </c>
      <c r="T4948" s="36">
        <v>177.90017426768804</v>
      </c>
      <c r="U4948" s="36">
        <v>134.63299802368289</v>
      </c>
      <c r="V4948" s="36">
        <v>128.27748458195086</v>
      </c>
      <c r="W4948" s="36">
        <v>157.59785762419938</v>
      </c>
      <c r="X4948" s="36">
        <v>127.17530157340597</v>
      </c>
      <c r="Y4948" s="36">
        <v>91.805845755211223</v>
      </c>
      <c r="Z4948" s="36">
        <v>89.798697023417816</v>
      </c>
      <c r="AA4948" s="36">
        <v>73.119103677266864</v>
      </c>
      <c r="AB4948" s="36">
        <v>48.796421805869414</v>
      </c>
      <c r="AC4948" s="36">
        <v>41.570011138916016</v>
      </c>
      <c r="AD4948" s="142">
        <v>25.81879365381069</v>
      </c>
      <c r="AE4948" s="150">
        <v>110.56328582763672</v>
      </c>
      <c r="AF4948" s="37">
        <v>136.38207948144742</v>
      </c>
      <c r="AG4948" s="36">
        <v>147.75707856507509</v>
      </c>
      <c r="AH4948" s="36">
        <v>156.15566450418035</v>
      </c>
      <c r="AI4948" s="36">
        <v>124.72518342804699</v>
      </c>
      <c r="AJ4948" s="36">
        <v>123.30730218875892</v>
      </c>
      <c r="AK4948" s="36">
        <v>134.99922666969778</v>
      </c>
      <c r="AL4948" s="36">
        <v>195.09307188598149</v>
      </c>
      <c r="AM4948" s="36">
        <v>179.59528537309421</v>
      </c>
      <c r="AN4948" s="36">
        <v>164.97608409731987</v>
      </c>
      <c r="AO4948" s="36">
        <v>126.12619273715242</v>
      </c>
      <c r="AP4948" s="36">
        <v>117.83499950856307</v>
      </c>
      <c r="AQ4948" s="36">
        <v>111.22814289452124</v>
      </c>
      <c r="AR4948" s="36">
        <v>118.024913253261</v>
      </c>
      <c r="AS4948" s="36">
        <v>114.29030030154581</v>
      </c>
      <c r="AT4948" s="36">
        <v>79.204008880824347</v>
      </c>
      <c r="AU4948" s="36">
        <v>66.306027798603409</v>
      </c>
      <c r="AV4948" s="36">
        <v>47.758190787791328</v>
      </c>
      <c r="AW4948" s="36">
        <v>50.995834350585938</v>
      </c>
    </row>
    <row r="4949" spans="2:49">
      <c r="B4949" s="57" t="s">
        <v>1985</v>
      </c>
      <c r="C4949" s="35" t="s">
        <v>230</v>
      </c>
      <c r="D4949" s="85" t="s">
        <v>166</v>
      </c>
      <c r="E4949" s="85" t="s">
        <v>156</v>
      </c>
      <c r="F4949" s="85" t="s">
        <v>299</v>
      </c>
      <c r="G4949" s="56">
        <v>4204.2678172206524</v>
      </c>
      <c r="H4949" s="54">
        <v>2165.3591500688335</v>
      </c>
      <c r="I4949" s="41">
        <v>2038.9086671518187</v>
      </c>
      <c r="J4949" s="140">
        <v>20.083330838380054</v>
      </c>
      <c r="K4949" s="149">
        <v>98.404121398925781</v>
      </c>
      <c r="L4949" s="37">
        <v>118.48745223730583</v>
      </c>
      <c r="M4949" s="36">
        <v>128.94267048025665</v>
      </c>
      <c r="N4949" s="36">
        <v>113.03523198840324</v>
      </c>
      <c r="O4949" s="36">
        <v>81.364161335633099</v>
      </c>
      <c r="P4949" s="36">
        <v>118.53360693179746</v>
      </c>
      <c r="Q4949" s="36">
        <v>143.40374432977387</v>
      </c>
      <c r="R4949" s="36">
        <v>185.48368820187557</v>
      </c>
      <c r="S4949" s="36">
        <v>176.4667338514557</v>
      </c>
      <c r="T4949" s="36">
        <v>132.78135885625497</v>
      </c>
      <c r="U4949" s="36">
        <v>133.2485506355367</v>
      </c>
      <c r="V4949" s="36">
        <v>204.07415654821492</v>
      </c>
      <c r="W4949" s="36">
        <v>169.2682788526605</v>
      </c>
      <c r="X4949" s="36">
        <v>134.54015180094535</v>
      </c>
      <c r="Y4949" s="36">
        <v>123.01624442212484</v>
      </c>
      <c r="Z4949" s="36">
        <v>78.623479587185827</v>
      </c>
      <c r="AA4949" s="36">
        <v>64.701573845936224</v>
      </c>
      <c r="AB4949" s="36">
        <v>37.208439698629199</v>
      </c>
      <c r="AC4949" s="36">
        <v>22.17962646484375</v>
      </c>
      <c r="AD4949" s="142">
        <v>21.086393377833875</v>
      </c>
      <c r="AE4949" s="150">
        <v>92.194046020507813</v>
      </c>
      <c r="AF4949" s="37">
        <v>113.28043939834168</v>
      </c>
      <c r="AG4949" s="36">
        <v>118.83160497516153</v>
      </c>
      <c r="AH4949" s="36">
        <v>108.72427435272925</v>
      </c>
      <c r="AI4949" s="36">
        <v>104.66494715878795</v>
      </c>
      <c r="AJ4949" s="36">
        <v>98.441914274821499</v>
      </c>
      <c r="AK4949" s="36">
        <v>153.11587139988615</v>
      </c>
      <c r="AL4949" s="36">
        <v>167.32888008482655</v>
      </c>
      <c r="AM4949" s="36">
        <v>157.49460904317877</v>
      </c>
      <c r="AN4949" s="36">
        <v>120.64648057720157</v>
      </c>
      <c r="AO4949" s="36">
        <v>116.74615831724657</v>
      </c>
      <c r="AP4949" s="36">
        <v>157.15190344927882</v>
      </c>
      <c r="AQ4949" s="36">
        <v>168.05844194848189</v>
      </c>
      <c r="AR4949" s="36">
        <v>122.42369084764474</v>
      </c>
      <c r="AS4949" s="36">
        <v>94.952350866812139</v>
      </c>
      <c r="AT4949" s="36">
        <v>79.726917419476081</v>
      </c>
      <c r="AU4949" s="36">
        <v>69.281735182919547</v>
      </c>
      <c r="AV4949" s="36">
        <v>47.19060849955541</v>
      </c>
      <c r="AW4949" s="36">
        <v>40.84783935546875</v>
      </c>
    </row>
    <row r="4950" spans="2:49">
      <c r="B4950" s="57" t="s">
        <v>1984</v>
      </c>
      <c r="C4950" s="35" t="s">
        <v>230</v>
      </c>
      <c r="D4950" s="85" t="s">
        <v>166</v>
      </c>
      <c r="E4950" s="85" t="s">
        <v>156</v>
      </c>
      <c r="F4950" s="85" t="s">
        <v>285</v>
      </c>
      <c r="G4950" s="56">
        <v>6791.1868320658741</v>
      </c>
      <c r="H4950" s="54">
        <v>3345.7403529190206</v>
      </c>
      <c r="I4950" s="41">
        <v>3445.446479146854</v>
      </c>
      <c r="J4950" s="140">
        <v>27.792351444982845</v>
      </c>
      <c r="K4950" s="149">
        <v>170.58792114257813</v>
      </c>
      <c r="L4950" s="37">
        <v>198.38027258756097</v>
      </c>
      <c r="M4950" s="36">
        <v>218.52061714747305</v>
      </c>
      <c r="N4950" s="36">
        <v>204.59872419137554</v>
      </c>
      <c r="O4950" s="36">
        <v>175.23265473974436</v>
      </c>
      <c r="P4950" s="36">
        <v>170.14122565158956</v>
      </c>
      <c r="Q4950" s="36">
        <v>228.11626133283789</v>
      </c>
      <c r="R4950" s="36">
        <v>261.01551985335237</v>
      </c>
      <c r="S4950" s="36">
        <v>261.10889874675263</v>
      </c>
      <c r="T4950" s="36">
        <v>229.31640960517015</v>
      </c>
      <c r="U4950" s="36">
        <v>190.81079576018368</v>
      </c>
      <c r="V4950" s="36">
        <v>235.01218549365043</v>
      </c>
      <c r="W4950" s="36">
        <v>229.41460287067</v>
      </c>
      <c r="X4950" s="36">
        <v>222.03556750111042</v>
      </c>
      <c r="Y4950" s="36">
        <v>157.38144986607639</v>
      </c>
      <c r="Z4950" s="36">
        <v>136.11591969865438</v>
      </c>
      <c r="AA4950" s="36">
        <v>117.86362980813166</v>
      </c>
      <c r="AB4950" s="36">
        <v>70.144856345937285</v>
      </c>
      <c r="AC4950" s="36">
        <v>40.53076171875</v>
      </c>
      <c r="AD4950" s="142">
        <v>30.783946279543514</v>
      </c>
      <c r="AE4950" s="150">
        <v>189.25247192382813</v>
      </c>
      <c r="AF4950" s="37">
        <v>220.03641820337162</v>
      </c>
      <c r="AG4950" s="36">
        <v>202.9197212293698</v>
      </c>
      <c r="AH4950" s="36">
        <v>195.44644460523219</v>
      </c>
      <c r="AI4950" s="36">
        <v>174.61525679926578</v>
      </c>
      <c r="AJ4950" s="36">
        <v>221.1702404338057</v>
      </c>
      <c r="AK4950" s="36">
        <v>238.99863091894642</v>
      </c>
      <c r="AL4950" s="36">
        <v>279.43018108669219</v>
      </c>
      <c r="AM4950" s="36">
        <v>233.7748686700053</v>
      </c>
      <c r="AN4950" s="36">
        <v>214.05124835411755</v>
      </c>
      <c r="AO4950" s="36">
        <v>201.22423116080043</v>
      </c>
      <c r="AP4950" s="36">
        <v>232.69936877741446</v>
      </c>
      <c r="AQ4950" s="36">
        <v>218.41162604742351</v>
      </c>
      <c r="AR4950" s="36">
        <v>186.1944752185066</v>
      </c>
      <c r="AS4950" s="36">
        <v>157.14916291462549</v>
      </c>
      <c r="AT4950" s="36">
        <v>168.90493460127601</v>
      </c>
      <c r="AU4950" s="36">
        <v>168.48252965218902</v>
      </c>
      <c r="AV4950" s="36">
        <v>66.662474641292064</v>
      </c>
      <c r="AW4950" s="36">
        <v>65.274665832519531</v>
      </c>
    </row>
    <row r="4951" spans="2:49">
      <c r="B4951" s="57" t="s">
        <v>1983</v>
      </c>
      <c r="C4951" s="35" t="s">
        <v>230</v>
      </c>
      <c r="D4951" s="85" t="s">
        <v>166</v>
      </c>
      <c r="E4951" s="85" t="s">
        <v>156</v>
      </c>
      <c r="F4951" s="85" t="s">
        <v>229</v>
      </c>
      <c r="G4951" s="56">
        <v>4156.2705490136241</v>
      </c>
      <c r="H4951" s="54">
        <v>2069.8214433426165</v>
      </c>
      <c r="I4951" s="41">
        <v>2086.4491056710076</v>
      </c>
      <c r="J4951" s="140">
        <v>11.961358092423199</v>
      </c>
      <c r="K4951" s="149">
        <v>83.482582092285156</v>
      </c>
      <c r="L4951" s="37">
        <v>95.443940184708353</v>
      </c>
      <c r="M4951" s="36">
        <v>133.30496652656939</v>
      </c>
      <c r="N4951" s="36">
        <v>119.42550704391387</v>
      </c>
      <c r="O4951" s="36">
        <v>140.17522096409019</v>
      </c>
      <c r="P4951" s="36">
        <v>96.654526010952424</v>
      </c>
      <c r="Q4951" s="36">
        <v>99.306812772815363</v>
      </c>
      <c r="R4951" s="36">
        <v>91.903725028233822</v>
      </c>
      <c r="S4951" s="36">
        <v>107.94454021765121</v>
      </c>
      <c r="T4951" s="36">
        <v>108.98410102425377</v>
      </c>
      <c r="U4951" s="36">
        <v>151.55717167888616</v>
      </c>
      <c r="V4951" s="36">
        <v>171.8761208561626</v>
      </c>
      <c r="W4951" s="36">
        <v>162.358794740533</v>
      </c>
      <c r="X4951" s="36">
        <v>166.22038359372249</v>
      </c>
      <c r="Y4951" s="36">
        <v>120.90701277380082</v>
      </c>
      <c r="Z4951" s="36">
        <v>107.67921754526122</v>
      </c>
      <c r="AA4951" s="36">
        <v>96.158613133687894</v>
      </c>
      <c r="AB4951" s="36">
        <v>63.375218873838996</v>
      </c>
      <c r="AC4951" s="36">
        <v>36.545570373535156</v>
      </c>
      <c r="AD4951" s="142">
        <v>16.930084786535108</v>
      </c>
      <c r="AE4951" s="150">
        <v>78.991950988769531</v>
      </c>
      <c r="AF4951" s="37">
        <v>95.922035775304636</v>
      </c>
      <c r="AG4951" s="36">
        <v>105.71337808594976</v>
      </c>
      <c r="AH4951" s="36">
        <v>136.50992436440444</v>
      </c>
      <c r="AI4951" s="36">
        <v>119.00561369367476</v>
      </c>
      <c r="AJ4951" s="36">
        <v>85.726920997014048</v>
      </c>
      <c r="AK4951" s="36">
        <v>106.06831297439797</v>
      </c>
      <c r="AL4951" s="36">
        <v>106.64353885106216</v>
      </c>
      <c r="AM4951" s="36">
        <v>120.43750327215551</v>
      </c>
      <c r="AN4951" s="36">
        <v>125.97840447914767</v>
      </c>
      <c r="AO4951" s="36">
        <v>156.4503098081745</v>
      </c>
      <c r="AP4951" s="36">
        <v>171.01491434173678</v>
      </c>
      <c r="AQ4951" s="36">
        <v>187.22579554545487</v>
      </c>
      <c r="AR4951" s="36">
        <v>143.85066338479839</v>
      </c>
      <c r="AS4951" s="36">
        <v>137.12663292626536</v>
      </c>
      <c r="AT4951" s="36">
        <v>100.05321263538313</v>
      </c>
      <c r="AU4951" s="36">
        <v>82.364546890424577</v>
      </c>
      <c r="AV4951" s="36">
        <v>58.007620423978928</v>
      </c>
      <c r="AW4951" s="36">
        <v>48.349777221679688</v>
      </c>
    </row>
    <row r="4952" spans="2:49">
      <c r="B4952" s="57" t="s">
        <v>1982</v>
      </c>
      <c r="C4952" s="35" t="s">
        <v>230</v>
      </c>
      <c r="D4952" s="85" t="s">
        <v>166</v>
      </c>
      <c r="E4952" s="85" t="s">
        <v>156</v>
      </c>
      <c r="F4952" s="85" t="s">
        <v>285</v>
      </c>
      <c r="G4952" s="56">
        <v>3640.2700743323212</v>
      </c>
      <c r="H4952" s="54">
        <v>1809.9966591857642</v>
      </c>
      <c r="I4952" s="41">
        <v>1830.273415146557</v>
      </c>
      <c r="J4952" s="140">
        <v>13.896175722491423</v>
      </c>
      <c r="K4952" s="149">
        <v>65.079788208007813</v>
      </c>
      <c r="L4952" s="37">
        <v>78.975963930499233</v>
      </c>
      <c r="M4952" s="36">
        <v>113.83399590938131</v>
      </c>
      <c r="N4952" s="36">
        <v>93.732420442354311</v>
      </c>
      <c r="O4952" s="36">
        <v>96.429804087551631</v>
      </c>
      <c r="P4952" s="36">
        <v>88.004082233580803</v>
      </c>
      <c r="Q4952" s="36">
        <v>107.63927482804905</v>
      </c>
      <c r="R4952" s="36">
        <v>106.45338848921037</v>
      </c>
      <c r="S4952" s="36">
        <v>107.2772994850999</v>
      </c>
      <c r="T4952" s="36">
        <v>121.34231539645775</v>
      </c>
      <c r="U4952" s="36">
        <v>120.10425722976028</v>
      </c>
      <c r="V4952" s="36">
        <v>167.44618216422595</v>
      </c>
      <c r="W4952" s="36">
        <v>124.68184938623369</v>
      </c>
      <c r="X4952" s="36">
        <v>107.36931198410504</v>
      </c>
      <c r="Y4952" s="36">
        <v>90.796990307351763</v>
      </c>
      <c r="Z4952" s="36">
        <v>90.743946465769596</v>
      </c>
      <c r="AA4952" s="36">
        <v>88.397722356098754</v>
      </c>
      <c r="AB4952" s="36">
        <v>58.962343015425546</v>
      </c>
      <c r="AC4952" s="36">
        <v>47.805511474609375</v>
      </c>
      <c r="AD4952" s="142">
        <v>10.923335776612214</v>
      </c>
      <c r="AE4952" s="150">
        <v>85.661643981933594</v>
      </c>
      <c r="AF4952" s="37">
        <v>96.584979758545813</v>
      </c>
      <c r="AG4952" s="36">
        <v>91.609388710346551</v>
      </c>
      <c r="AH4952" s="36">
        <v>99.738134102670031</v>
      </c>
      <c r="AI4952" s="36">
        <v>118.48892425664464</v>
      </c>
      <c r="AJ4952" s="36">
        <v>87.098015038091631</v>
      </c>
      <c r="AK4952" s="36">
        <v>108.9993756073856</v>
      </c>
      <c r="AL4952" s="36">
        <v>103.64319443942766</v>
      </c>
      <c r="AM4952" s="36">
        <v>114.37912029347899</v>
      </c>
      <c r="AN4952" s="36">
        <v>114.85676740952648</v>
      </c>
      <c r="AO4952" s="36">
        <v>101.09351326260308</v>
      </c>
      <c r="AP4952" s="36">
        <v>131.69794062721755</v>
      </c>
      <c r="AQ4952" s="36">
        <v>129.42911173180653</v>
      </c>
      <c r="AR4952" s="36">
        <v>101.74561487350087</v>
      </c>
      <c r="AS4952" s="36">
        <v>83.676827006488892</v>
      </c>
      <c r="AT4952" s="36">
        <v>97.335047058362449</v>
      </c>
      <c r="AU4952" s="36">
        <v>107.61142216494653</v>
      </c>
      <c r="AV4952" s="36">
        <v>60.692700792818144</v>
      </c>
      <c r="AW4952" s="36">
        <v>81.593338012695313</v>
      </c>
    </row>
    <row r="4953" spans="2:49">
      <c r="B4953" s="57" t="s">
        <v>1981</v>
      </c>
      <c r="C4953" s="35" t="s">
        <v>230</v>
      </c>
      <c r="D4953" s="85" t="s">
        <v>166</v>
      </c>
      <c r="E4953" s="85" t="s">
        <v>156</v>
      </c>
      <c r="F4953" s="85" t="s">
        <v>1980</v>
      </c>
      <c r="G4953" s="56">
        <v>2850.0767040029787</v>
      </c>
      <c r="H4953" s="54">
        <v>1440.3978098707839</v>
      </c>
      <c r="I4953" s="41">
        <v>1409.6788941321947</v>
      </c>
      <c r="J4953" s="140">
        <v>17.350189958217292</v>
      </c>
      <c r="K4953" s="149">
        <v>57.829185485839844</v>
      </c>
      <c r="L4953" s="37">
        <v>75.179375444057143</v>
      </c>
      <c r="M4953" s="36">
        <v>72.079646767384247</v>
      </c>
      <c r="N4953" s="36">
        <v>72.874775730119353</v>
      </c>
      <c r="O4953" s="36">
        <v>71.892927570421904</v>
      </c>
      <c r="P4953" s="36">
        <v>61.521016354110181</v>
      </c>
      <c r="Q4953" s="36">
        <v>58.63639883078276</v>
      </c>
      <c r="R4953" s="36">
        <v>73.448653717926575</v>
      </c>
      <c r="S4953" s="36">
        <v>84.405839958031237</v>
      </c>
      <c r="T4953" s="36">
        <v>62.570698613231237</v>
      </c>
      <c r="U4953" s="36">
        <v>86.790684153345225</v>
      </c>
      <c r="V4953" s="36">
        <v>114.6662320946716</v>
      </c>
      <c r="W4953" s="36">
        <v>110.64371002268899</v>
      </c>
      <c r="X4953" s="36">
        <v>126.01120593502341</v>
      </c>
      <c r="Y4953" s="36">
        <v>113.03352963514227</v>
      </c>
      <c r="Z4953" s="36">
        <v>85.518877975633458</v>
      </c>
      <c r="AA4953" s="36">
        <v>86.954806993854987</v>
      </c>
      <c r="AB4953" s="36">
        <v>58.167536077167107</v>
      </c>
      <c r="AC4953" s="36">
        <v>26.001893997192383</v>
      </c>
      <c r="AD4953" s="142">
        <v>11.228649392729592</v>
      </c>
      <c r="AE4953" s="150">
        <v>51.192134857177734</v>
      </c>
      <c r="AF4953" s="37">
        <v>62.420784249907328</v>
      </c>
      <c r="AG4953" s="36">
        <v>54.296186102661849</v>
      </c>
      <c r="AH4953" s="36">
        <v>65.635313467048732</v>
      </c>
      <c r="AI4953" s="36">
        <v>51.060423234521188</v>
      </c>
      <c r="AJ4953" s="36">
        <v>59.274750173004435</v>
      </c>
      <c r="AK4953" s="36">
        <v>69.199006134327632</v>
      </c>
      <c r="AL4953" s="36">
        <v>89.173902875888771</v>
      </c>
      <c r="AM4953" s="36">
        <v>69.120022392048241</v>
      </c>
      <c r="AN4953" s="36">
        <v>81.147246160026924</v>
      </c>
      <c r="AO4953" s="36">
        <v>76.5436694808607</v>
      </c>
      <c r="AP4953" s="36">
        <v>112.53189853829811</v>
      </c>
      <c r="AQ4953" s="36">
        <v>122.3604953069338</v>
      </c>
      <c r="AR4953" s="36">
        <v>126.75364689355064</v>
      </c>
      <c r="AS4953" s="36">
        <v>96.873998624929683</v>
      </c>
      <c r="AT4953" s="36">
        <v>95.304807545582577</v>
      </c>
      <c r="AU4953" s="36">
        <v>76.899095196662302</v>
      </c>
      <c r="AV4953" s="36">
        <v>65.238513020834205</v>
      </c>
      <c r="AW4953" s="36">
        <v>35.845134735107422</v>
      </c>
    </row>
    <row r="4954" spans="2:49">
      <c r="B4954" s="57" t="s">
        <v>1979</v>
      </c>
      <c r="C4954" s="35" t="s">
        <v>230</v>
      </c>
      <c r="D4954" s="85" t="s">
        <v>166</v>
      </c>
      <c r="E4954" s="85" t="s">
        <v>156</v>
      </c>
      <c r="F4954" s="85" t="s">
        <v>285</v>
      </c>
      <c r="G4954" s="56">
        <v>2732.4028793084308</v>
      </c>
      <c r="H4954" s="54">
        <v>1383.0404446980235</v>
      </c>
      <c r="I4954" s="41">
        <v>1349.362434610407</v>
      </c>
      <c r="J4954" s="140">
        <v>5.9555038810677523</v>
      </c>
      <c r="K4954" s="149">
        <v>54.233154296875</v>
      </c>
      <c r="L4954" s="37">
        <v>60.188658177942756</v>
      </c>
      <c r="M4954" s="36">
        <v>90.457371749419082</v>
      </c>
      <c r="N4954" s="36">
        <v>88.693042999216985</v>
      </c>
      <c r="O4954" s="36">
        <v>99.540442929085557</v>
      </c>
      <c r="P4954" s="36">
        <v>83.114966553937435</v>
      </c>
      <c r="Q4954" s="36">
        <v>88.876465454352427</v>
      </c>
      <c r="R4954" s="36">
        <v>143.30263835086012</v>
      </c>
      <c r="S4954" s="36">
        <v>124.4821494025216</v>
      </c>
      <c r="T4954" s="36">
        <v>121.34231539645775</v>
      </c>
      <c r="U4954" s="36">
        <v>96.8582719594841</v>
      </c>
      <c r="V4954" s="36">
        <v>96.942526516130798</v>
      </c>
      <c r="W4954" s="36">
        <v>68.824380861200993</v>
      </c>
      <c r="X4954" s="36">
        <v>70.884594319603337</v>
      </c>
      <c r="Y4954" s="36">
        <v>41.363073362238026</v>
      </c>
      <c r="Z4954" s="36">
        <v>38.755227136422427</v>
      </c>
      <c r="AA4954" s="36">
        <v>30.557237357663766</v>
      </c>
      <c r="AB4954" s="36">
        <v>28.464579386757158</v>
      </c>
      <c r="AC4954" s="36">
        <v>10.392502784729004</v>
      </c>
      <c r="AD4954" s="142">
        <v>11.91636630175878</v>
      </c>
      <c r="AE4954" s="150">
        <v>67.732460021972656</v>
      </c>
      <c r="AF4954" s="37">
        <v>79.648826323731441</v>
      </c>
      <c r="AG4954" s="36">
        <v>74.863586472971377</v>
      </c>
      <c r="AH4954" s="36">
        <v>91.678486902454281</v>
      </c>
      <c r="AI4954" s="36">
        <v>71.716980471127016</v>
      </c>
      <c r="AJ4954" s="36">
        <v>73.397203683785079</v>
      </c>
      <c r="AK4954" s="36">
        <v>103.99940424924864</v>
      </c>
      <c r="AL4954" s="36">
        <v>98.562645692396885</v>
      </c>
      <c r="AM4954" s="36">
        <v>99.329236044337023</v>
      </c>
      <c r="AN4954" s="36">
        <v>128.43074901247053</v>
      </c>
      <c r="AO4954" s="36">
        <v>95.316741076168626</v>
      </c>
      <c r="AP4954" s="36">
        <v>87.138487031542439</v>
      </c>
      <c r="AQ4954" s="36">
        <v>71.79271041373643</v>
      </c>
      <c r="AR4954" s="36">
        <v>63.08228122157054</v>
      </c>
      <c r="AS4954" s="36">
        <v>58.165599260608133</v>
      </c>
      <c r="AT4954" s="36">
        <v>46.758993194703528</v>
      </c>
      <c r="AU4954" s="36">
        <v>38.044442179526548</v>
      </c>
      <c r="AV4954" s="36">
        <v>35.818643090843494</v>
      </c>
      <c r="AW4954" s="36">
        <v>31.61741828918457</v>
      </c>
    </row>
    <row r="4955" spans="2:49">
      <c r="B4955" s="57" t="s">
        <v>1978</v>
      </c>
      <c r="C4955" s="35" t="s">
        <v>230</v>
      </c>
      <c r="D4955" s="85" t="s">
        <v>166</v>
      </c>
      <c r="E4955" s="85" t="s">
        <v>156</v>
      </c>
      <c r="F4955" s="85" t="s">
        <v>285</v>
      </c>
      <c r="G4955" s="56">
        <v>4145.4232191688661</v>
      </c>
      <c r="H4955" s="54">
        <v>2083.9269066483089</v>
      </c>
      <c r="I4955" s="41">
        <v>2061.4963125205568</v>
      </c>
      <c r="J4955" s="140">
        <v>10.918423781957546</v>
      </c>
      <c r="K4955" s="149">
        <v>73.954299926757813</v>
      </c>
      <c r="L4955" s="37">
        <v>84.872723708715355</v>
      </c>
      <c r="M4955" s="36">
        <v>129.0796203615306</v>
      </c>
      <c r="N4955" s="36">
        <v>119.93718314666842</v>
      </c>
      <c r="O4955" s="36">
        <v>115.09363713675518</v>
      </c>
      <c r="P4955" s="36">
        <v>115.38313003958373</v>
      </c>
      <c r="Q4955" s="36">
        <v>102.70169341391836</v>
      </c>
      <c r="R4955" s="36">
        <v>129.99596478970884</v>
      </c>
      <c r="S4955" s="36">
        <v>101.2049995142452</v>
      </c>
      <c r="T4955" s="36">
        <v>97.690847141215983</v>
      </c>
      <c r="U4955" s="36">
        <v>114.29276091219124</v>
      </c>
      <c r="V4955" s="36">
        <v>158.63322520821404</v>
      </c>
      <c r="W4955" s="36">
        <v>160.59022200946899</v>
      </c>
      <c r="X4955" s="36">
        <v>152.19339368620714</v>
      </c>
      <c r="Y4955" s="36">
        <v>132.16006366958979</v>
      </c>
      <c r="Z4955" s="36">
        <v>125.71817583278495</v>
      </c>
      <c r="AA4955" s="36">
        <v>125.50293914754761</v>
      </c>
      <c r="AB4955" s="36">
        <v>75.227816950715351</v>
      </c>
      <c r="AC4955" s="36">
        <v>43.648509979248047</v>
      </c>
      <c r="AD4955" s="142">
        <v>20.853641028077863</v>
      </c>
      <c r="AE4955" s="150">
        <v>61.756069183349609</v>
      </c>
      <c r="AF4955" s="37">
        <v>82.609710211427469</v>
      </c>
      <c r="AG4955" s="36">
        <v>105.40004937642023</v>
      </c>
      <c r="AH4955" s="36">
        <v>110.8201490029667</v>
      </c>
      <c r="AI4955" s="36">
        <v>91.46513451390112</v>
      </c>
      <c r="AJ4955" s="36">
        <v>87.098015038091631</v>
      </c>
      <c r="AK4955" s="36">
        <v>111.99935842226778</v>
      </c>
      <c r="AL4955" s="36">
        <v>136.15870642042458</v>
      </c>
      <c r="AM4955" s="36">
        <v>110.36581782704113</v>
      </c>
      <c r="AN4955" s="36">
        <v>101.28278580658245</v>
      </c>
      <c r="AO4955" s="36">
        <v>128.05178346596389</v>
      </c>
      <c r="AP4955" s="36">
        <v>134.66857086692923</v>
      </c>
      <c r="AQ4955" s="36">
        <v>138.52959615044918</v>
      </c>
      <c r="AR4955" s="36">
        <v>136.33912393049116</v>
      </c>
      <c r="AS4955" s="36">
        <v>151.02646825561411</v>
      </c>
      <c r="AT4955" s="36">
        <v>158.40801776164869</v>
      </c>
      <c r="AU4955" s="36">
        <v>116.30729466312403</v>
      </c>
      <c r="AV4955" s="36">
        <v>88.551645419029754</v>
      </c>
      <c r="AW4955" s="36">
        <v>72.414085388183594</v>
      </c>
    </row>
    <row r="4956" spans="2:49">
      <c r="B4956" s="57" t="s">
        <v>1977</v>
      </c>
      <c r="C4956" s="35" t="s">
        <v>230</v>
      </c>
      <c r="D4956" s="85" t="s">
        <v>166</v>
      </c>
      <c r="E4956" s="85" t="s">
        <v>156</v>
      </c>
      <c r="F4956" s="85" t="s">
        <v>1976</v>
      </c>
      <c r="G4956" s="56">
        <v>7939.403160926192</v>
      </c>
      <c r="H4956" s="54">
        <v>3857.3009497378739</v>
      </c>
      <c r="I4956" s="41">
        <v>4082.1022111883181</v>
      </c>
      <c r="J4956" s="140">
        <v>50.874530319594037</v>
      </c>
      <c r="K4956" s="149">
        <v>196.26751708984375</v>
      </c>
      <c r="L4956" s="37">
        <v>247.14204740943779</v>
      </c>
      <c r="M4956" s="36">
        <v>251.80089630193615</v>
      </c>
      <c r="N4956" s="36">
        <v>235.64693663094792</v>
      </c>
      <c r="O4956" s="36">
        <v>168.87671406350512</v>
      </c>
      <c r="P4956" s="36">
        <v>191.64646744459378</v>
      </c>
      <c r="Q4956" s="36">
        <v>277.63588743709715</v>
      </c>
      <c r="R4956" s="36">
        <v>318.73677214525264</v>
      </c>
      <c r="S4956" s="36">
        <v>297.13028098970869</v>
      </c>
      <c r="T4956" s="36">
        <v>281.33416008530588</v>
      </c>
      <c r="U4956" s="36">
        <v>244.89595523897412</v>
      </c>
      <c r="V4956" s="36">
        <v>257.73409418683502</v>
      </c>
      <c r="W4956" s="36">
        <v>297.85443902038929</v>
      </c>
      <c r="X4956" s="36">
        <v>238.60302076189419</v>
      </c>
      <c r="Y4956" s="36">
        <v>171.16236055644046</v>
      </c>
      <c r="Z4956" s="36">
        <v>130.56425710666042</v>
      </c>
      <c r="AA4956" s="36">
        <v>127.02060522675407</v>
      </c>
      <c r="AB4956" s="36">
        <v>53.018511797179833</v>
      </c>
      <c r="AC4956" s="36">
        <v>66.497543334960938</v>
      </c>
      <c r="AD4956" s="142">
        <v>56.979190412857243</v>
      </c>
      <c r="AE4956" s="150">
        <v>197.51454162597656</v>
      </c>
      <c r="AF4956" s="37">
        <v>254.4937320388338</v>
      </c>
      <c r="AG4956" s="36">
        <v>264.48554349511011</v>
      </c>
      <c r="AH4956" s="36">
        <v>252.02482345392841</v>
      </c>
      <c r="AI4956" s="36">
        <v>180.97472420194666</v>
      </c>
      <c r="AJ4956" s="36">
        <v>172.79374387944813</v>
      </c>
      <c r="AK4956" s="36">
        <v>329.6591098247975</v>
      </c>
      <c r="AL4956" s="36">
        <v>370.6078156637343</v>
      </c>
      <c r="AM4956" s="36">
        <v>303.55605877384755</v>
      </c>
      <c r="AN4956" s="36">
        <v>308.44191260001901</v>
      </c>
      <c r="AO4956" s="36">
        <v>273.00404977861518</v>
      </c>
      <c r="AP4956" s="36">
        <v>307.984468125798</v>
      </c>
      <c r="AQ4956" s="36">
        <v>262.37554896653211</v>
      </c>
      <c r="AR4956" s="36">
        <v>206.27313013373495</v>
      </c>
      <c r="AS4956" s="36">
        <v>138.81195672808394</v>
      </c>
      <c r="AT4956" s="36">
        <v>136.25086395273081</v>
      </c>
      <c r="AU4956" s="36">
        <v>104.58940939007107</v>
      </c>
      <c r="AV4956" s="36">
        <v>96.284185537531542</v>
      </c>
      <c r="AW4956" s="36">
        <v>119.49113464355469</v>
      </c>
    </row>
    <row r="4957" spans="2:49">
      <c r="B4957" s="57" t="s">
        <v>1975</v>
      </c>
      <c r="C4957" s="35" t="s">
        <v>73</v>
      </c>
      <c r="D4957" s="85" t="s">
        <v>155</v>
      </c>
      <c r="E4957" s="85" t="s">
        <v>156</v>
      </c>
      <c r="F4957" s="85" t="s">
        <v>215</v>
      </c>
      <c r="G4957" s="56">
        <v>4737.9124690222097</v>
      </c>
      <c r="H4957" s="54">
        <v>2318.8342601017607</v>
      </c>
      <c r="I4957" s="41">
        <v>2419.078208920449</v>
      </c>
      <c r="J4957" s="140">
        <v>33.932485013371966</v>
      </c>
      <c r="K4957" s="149">
        <v>131.73590087890625</v>
      </c>
      <c r="L4957" s="37">
        <v>165.66838589227822</v>
      </c>
      <c r="M4957" s="36">
        <v>197.97712654976087</v>
      </c>
      <c r="N4957" s="36">
        <v>165.18068109983227</v>
      </c>
      <c r="O4957" s="36">
        <v>153.70655035695185</v>
      </c>
      <c r="P4957" s="36">
        <v>159.17408885340038</v>
      </c>
      <c r="Q4957" s="36">
        <v>174.55194888659076</v>
      </c>
      <c r="R4957" s="36">
        <v>195.86994478209763</v>
      </c>
      <c r="S4957" s="36">
        <v>145.50240411876121</v>
      </c>
      <c r="T4957" s="36">
        <v>110.30002173281109</v>
      </c>
      <c r="U4957" s="36">
        <v>107.18792415451807</v>
      </c>
      <c r="V4957" s="36">
        <v>160.04606829210354</v>
      </c>
      <c r="W4957" s="36">
        <v>161.92193318547501</v>
      </c>
      <c r="X4957" s="36">
        <v>127.8906535986674</v>
      </c>
      <c r="Y4957" s="36">
        <v>94.64314550432357</v>
      </c>
      <c r="Z4957" s="36">
        <v>80.817411138092695</v>
      </c>
      <c r="AA4957" s="36">
        <v>56.026469372593702</v>
      </c>
      <c r="AB4957" s="36">
        <v>32.083470860480773</v>
      </c>
      <c r="AC4957" s="36">
        <v>30.286031723022461</v>
      </c>
      <c r="AD4957" s="142">
        <v>24.942144920085084</v>
      </c>
      <c r="AE4957" s="150">
        <v>125.35748291015625</v>
      </c>
      <c r="AF4957" s="37">
        <v>150.29962783024132</v>
      </c>
      <c r="AG4957" s="36">
        <v>164.47294087723608</v>
      </c>
      <c r="AH4957" s="36">
        <v>144.7554317649699</v>
      </c>
      <c r="AI4957" s="36">
        <v>140.28019134431702</v>
      </c>
      <c r="AJ4957" s="36">
        <v>148.3706679823064</v>
      </c>
      <c r="AK4957" s="36">
        <v>188.37535822735782</v>
      </c>
      <c r="AL4957" s="36">
        <v>191.82198930354582</v>
      </c>
      <c r="AM4957" s="36">
        <v>158.5026863813797</v>
      </c>
      <c r="AN4957" s="36">
        <v>127.76908263303405</v>
      </c>
      <c r="AO4957" s="36">
        <v>150.55417728980925</v>
      </c>
      <c r="AP4957" s="36">
        <v>188.99607945836314</v>
      </c>
      <c r="AQ4957" s="36">
        <v>182.1833914677556</v>
      </c>
      <c r="AR4957" s="36">
        <v>124.56411639177452</v>
      </c>
      <c r="AS4957" s="36">
        <v>105.28881969317793</v>
      </c>
      <c r="AT4957" s="36">
        <v>83.858119962619384</v>
      </c>
      <c r="AU4957" s="36">
        <v>62.045399447586391</v>
      </c>
      <c r="AV4957" s="36">
        <v>50.463894428939597</v>
      </c>
      <c r="AW4957" s="36">
        <v>56.476234436035156</v>
      </c>
    </row>
    <row r="4958" spans="2:49">
      <c r="B4958" s="57" t="s">
        <v>1974</v>
      </c>
      <c r="C4958" s="35" t="s">
        <v>221</v>
      </c>
      <c r="D4958" s="85" t="s">
        <v>155</v>
      </c>
      <c r="E4958" s="85" t="s">
        <v>156</v>
      </c>
      <c r="F4958" s="85" t="s">
        <v>215</v>
      </c>
      <c r="G4958" s="56">
        <v>20090.501166208509</v>
      </c>
      <c r="H4958" s="54">
        <v>11268.768947252245</v>
      </c>
      <c r="I4958" s="41">
        <v>8821.7322189562656</v>
      </c>
      <c r="J4958" s="140">
        <v>80.839155473033216</v>
      </c>
      <c r="K4958" s="149">
        <v>341.13702392578125</v>
      </c>
      <c r="L4958" s="37">
        <v>421.97617939881445</v>
      </c>
      <c r="M4958" s="36">
        <v>506.82144396738784</v>
      </c>
      <c r="N4958" s="36">
        <v>596.87988446503812</v>
      </c>
      <c r="O4958" s="36">
        <v>666.06171821345799</v>
      </c>
      <c r="P4958" s="36">
        <v>979.76100654484333</v>
      </c>
      <c r="Q4958" s="36">
        <v>1201.9148480476679</v>
      </c>
      <c r="R4958" s="36">
        <v>1593.6224826773807</v>
      </c>
      <c r="S4958" s="36">
        <v>1312.5320316368252</v>
      </c>
      <c r="T4958" s="36">
        <v>985.61670796108251</v>
      </c>
      <c r="U4958" s="36">
        <v>714.91395284710677</v>
      </c>
      <c r="V4958" s="36">
        <v>613.17649914412164</v>
      </c>
      <c r="W4958" s="36">
        <v>531.74363243625135</v>
      </c>
      <c r="X4958" s="36">
        <v>377.48370336380862</v>
      </c>
      <c r="Y4958" s="36">
        <v>271.84733283156771</v>
      </c>
      <c r="Z4958" s="36">
        <v>176.41849504534869</v>
      </c>
      <c r="AA4958" s="36">
        <v>126.85238348511781</v>
      </c>
      <c r="AB4958" s="36">
        <v>96.250412581442319</v>
      </c>
      <c r="AC4958" s="36">
        <v>94.896232604980469</v>
      </c>
      <c r="AD4958" s="142">
        <v>51.879661433776974</v>
      </c>
      <c r="AE4958" s="150">
        <v>325.73202514648438</v>
      </c>
      <c r="AF4958" s="37">
        <v>377.61168658026133</v>
      </c>
      <c r="AG4958" s="36">
        <v>479.54761075049555</v>
      </c>
      <c r="AH4958" s="36">
        <v>581.06053595797778</v>
      </c>
      <c r="AI4958" s="36">
        <v>726.81403486367151</v>
      </c>
      <c r="AJ4958" s="36">
        <v>1242.728816388714</v>
      </c>
      <c r="AK4958" s="36">
        <v>679.91730860186954</v>
      </c>
      <c r="AL4958" s="36">
        <v>782.43179847498948</v>
      </c>
      <c r="AM4958" s="36">
        <v>663.28831179978636</v>
      </c>
      <c r="AN4958" s="36">
        <v>594.22763827744404</v>
      </c>
      <c r="AO4958" s="36">
        <v>487.08704417291221</v>
      </c>
      <c r="AP4958" s="36">
        <v>474.479631061259</v>
      </c>
      <c r="AQ4958" s="36">
        <v>461.46452454195236</v>
      </c>
      <c r="AR4958" s="36">
        <v>373.69234917532356</v>
      </c>
      <c r="AS4958" s="36">
        <v>282.13314791570008</v>
      </c>
      <c r="AT4958" s="36">
        <v>156.01510690719886</v>
      </c>
      <c r="AU4958" s="36">
        <v>150.38122238991278</v>
      </c>
      <c r="AV4958" s="36">
        <v>144.4652664044153</v>
      </c>
      <c r="AW4958" s="36">
        <v>164.38618469238281</v>
      </c>
    </row>
    <row r="4959" spans="2:49">
      <c r="B4959" s="57" t="s">
        <v>1973</v>
      </c>
      <c r="C4959" s="35" t="s">
        <v>73</v>
      </c>
      <c r="D4959" s="85" t="s">
        <v>155</v>
      </c>
      <c r="E4959" s="85" t="s">
        <v>156</v>
      </c>
      <c r="F4959" s="85" t="s">
        <v>215</v>
      </c>
      <c r="G4959" s="56">
        <v>8245.0089016228103</v>
      </c>
      <c r="H4959" s="54">
        <v>4381.6414898350649</v>
      </c>
      <c r="I4959" s="41">
        <v>3863.3674117877454</v>
      </c>
      <c r="J4959" s="140">
        <v>36.926527808669498</v>
      </c>
      <c r="K4959" s="149">
        <v>251.67457580566406</v>
      </c>
      <c r="L4959" s="37">
        <v>288.60110361433357</v>
      </c>
      <c r="M4959" s="36">
        <v>357.34871342231838</v>
      </c>
      <c r="N4959" s="36">
        <v>379.00352595912437</v>
      </c>
      <c r="O4959" s="36">
        <v>375.04398287096251</v>
      </c>
      <c r="P4959" s="36">
        <v>360.86051199683936</v>
      </c>
      <c r="Q4959" s="36">
        <v>332.14742273848412</v>
      </c>
      <c r="R4959" s="36">
        <v>392.76538665729527</v>
      </c>
      <c r="S4959" s="36">
        <v>355.22655902097563</v>
      </c>
      <c r="T4959" s="36">
        <v>345.0670404668677</v>
      </c>
      <c r="U4959" s="36">
        <v>289.11238258191111</v>
      </c>
      <c r="V4959" s="36">
        <v>262.07543682831954</v>
      </c>
      <c r="W4959" s="36">
        <v>207.89976606530126</v>
      </c>
      <c r="X4959" s="36">
        <v>150.58093085004387</v>
      </c>
      <c r="Y4959" s="36">
        <v>88.602093663622071</v>
      </c>
      <c r="Z4959" s="36">
        <v>51.250065599766103</v>
      </c>
      <c r="AA4959" s="36">
        <v>44.398334219791238</v>
      </c>
      <c r="AB4959" s="36">
        <v>44.114772433161065</v>
      </c>
      <c r="AC4959" s="36">
        <v>57.543460845947266</v>
      </c>
      <c r="AD4959" s="142">
        <v>30.928259700905507</v>
      </c>
      <c r="AE4959" s="150">
        <v>213.2064208984375</v>
      </c>
      <c r="AF4959" s="37">
        <v>244.134680599343</v>
      </c>
      <c r="AG4959" s="36">
        <v>342.81709363568484</v>
      </c>
      <c r="AH4959" s="36">
        <v>399.60654402724089</v>
      </c>
      <c r="AI4959" s="36">
        <v>387.29531088539699</v>
      </c>
      <c r="AJ4959" s="36">
        <v>327.610401115294</v>
      </c>
      <c r="AK4959" s="36">
        <v>268.82733413695854</v>
      </c>
      <c r="AL4959" s="36">
        <v>304.89600405089914</v>
      </c>
      <c r="AM4959" s="36">
        <v>305.90008900355446</v>
      </c>
      <c r="AN4959" s="36">
        <v>262.63644763456995</v>
      </c>
      <c r="AO4959" s="36">
        <v>213.53108805155949</v>
      </c>
      <c r="AP4959" s="36">
        <v>204.91153878117265</v>
      </c>
      <c r="AQ4959" s="36">
        <v>154.1551773957932</v>
      </c>
      <c r="AR4959" s="36">
        <v>105.0044617517438</v>
      </c>
      <c r="AS4959" s="36">
        <v>93.022161088147485</v>
      </c>
      <c r="AT4959" s="36">
        <v>72.156986944579472</v>
      </c>
      <c r="AU4959" s="36">
        <v>57.838931688427991</v>
      </c>
      <c r="AV4959" s="36">
        <v>51.453382554997233</v>
      </c>
      <c r="AW4959" s="36">
        <v>67.569778442382813</v>
      </c>
    </row>
    <row r="4960" spans="2:49">
      <c r="B4960" s="57" t="s">
        <v>1972</v>
      </c>
      <c r="C4960" s="35" t="s">
        <v>73</v>
      </c>
      <c r="D4960" s="85" t="s">
        <v>155</v>
      </c>
      <c r="E4960" s="85" t="s">
        <v>156</v>
      </c>
      <c r="F4960" s="85" t="s">
        <v>215</v>
      </c>
      <c r="G4960" s="56">
        <v>9865.462068731722</v>
      </c>
      <c r="H4960" s="54">
        <v>4953.4766508369212</v>
      </c>
      <c r="I4960" s="41">
        <v>4911.9854178947999</v>
      </c>
      <c r="J4960" s="140">
        <v>44.910641929462898</v>
      </c>
      <c r="K4960" s="149">
        <v>253.64077758789063</v>
      </c>
      <c r="L4960" s="37">
        <v>298.55141951735351</v>
      </c>
      <c r="M4960" s="36">
        <v>372.19699791355043</v>
      </c>
      <c r="N4960" s="36">
        <v>384.07041801740144</v>
      </c>
      <c r="O4960" s="36">
        <v>324.83317642102492</v>
      </c>
      <c r="P4960" s="36">
        <v>306.48427046306904</v>
      </c>
      <c r="Q4960" s="36">
        <v>346.1115786494114</v>
      </c>
      <c r="R4960" s="36">
        <v>401.99486049519516</v>
      </c>
      <c r="S4960" s="36">
        <v>369.275067004856</v>
      </c>
      <c r="T4960" s="36">
        <v>341.01933324731499</v>
      </c>
      <c r="U4960" s="36">
        <v>302.87963889533546</v>
      </c>
      <c r="V4960" s="36">
        <v>329.09472792563787</v>
      </c>
      <c r="W4960" s="36">
        <v>291.85928697628833</v>
      </c>
      <c r="X4960" s="36">
        <v>245.46754481034552</v>
      </c>
      <c r="Y4960" s="36">
        <v>217.47786626525416</v>
      </c>
      <c r="Z4960" s="36">
        <v>176.41849504534869</v>
      </c>
      <c r="AA4960" s="36">
        <v>108.88162915805945</v>
      </c>
      <c r="AB4960" s="36">
        <v>63.164333256571524</v>
      </c>
      <c r="AC4960" s="36">
        <v>73.696006774902344</v>
      </c>
      <c r="AD4960" s="142">
        <v>56.868090417793994</v>
      </c>
      <c r="AE4960" s="150">
        <v>227.02536010742188</v>
      </c>
      <c r="AF4960" s="37">
        <v>283.89345052521588</v>
      </c>
      <c r="AG4960" s="36">
        <v>344.79869533300092</v>
      </c>
      <c r="AH4960" s="36">
        <v>390.43190398579912</v>
      </c>
      <c r="AI4960" s="36">
        <v>322.23783084165575</v>
      </c>
      <c r="AJ4960" s="36">
        <v>258.90183674764876</v>
      </c>
      <c r="AK4960" s="36">
        <v>300.2232271748515</v>
      </c>
      <c r="AL4960" s="36">
        <v>383.64397860709164</v>
      </c>
      <c r="AM4960" s="36">
        <v>392.72321657552038</v>
      </c>
      <c r="AN4960" s="36">
        <v>330.57715030451664</v>
      </c>
      <c r="AO4960" s="36">
        <v>263.71581381482923</v>
      </c>
      <c r="AP4960" s="36">
        <v>297.42014609500302</v>
      </c>
      <c r="AQ4960" s="36">
        <v>313.31539301872255</v>
      </c>
      <c r="AR4960" s="36">
        <v>251.1871437982891</v>
      </c>
      <c r="AS4960" s="36">
        <v>195.2443161300678</v>
      </c>
      <c r="AT4960" s="36">
        <v>194.04378921582858</v>
      </c>
      <c r="AU4960" s="36">
        <v>154.58769014907116</v>
      </c>
      <c r="AV4960" s="36">
        <v>101.91727698393683</v>
      </c>
      <c r="AW4960" s="36">
        <v>133.12255859375</v>
      </c>
    </row>
    <row r="4961" spans="2:49">
      <c r="B4961" s="57" t="s">
        <v>1971</v>
      </c>
      <c r="C4961" s="35" t="s">
        <v>73</v>
      </c>
      <c r="D4961" s="85" t="s">
        <v>155</v>
      </c>
      <c r="E4961" s="85" t="s">
        <v>156</v>
      </c>
      <c r="F4961" s="85" t="s">
        <v>215</v>
      </c>
      <c r="G4961" s="56">
        <v>11270.21524874743</v>
      </c>
      <c r="H4961" s="54">
        <v>5452.1293788165185</v>
      </c>
      <c r="I4961" s="41">
        <v>5818.0858699309128</v>
      </c>
      <c r="J4961" s="140">
        <v>80.839155473033216</v>
      </c>
      <c r="K4961" s="149">
        <v>399.14013671875</v>
      </c>
      <c r="L4961" s="37">
        <v>479.9792921917832</v>
      </c>
      <c r="M4961" s="36">
        <v>374.17676917904805</v>
      </c>
      <c r="N4961" s="36">
        <v>360.76271454932692</v>
      </c>
      <c r="O4961" s="36">
        <v>276.67179064251332</v>
      </c>
      <c r="P4961" s="36">
        <v>293.63170428235969</v>
      </c>
      <c r="Q4961" s="36">
        <v>451.84018768928922</v>
      </c>
      <c r="R4961" s="36">
        <v>544.53895643609337</v>
      </c>
      <c r="S4961" s="36">
        <v>446.54186091619817</v>
      </c>
      <c r="T4961" s="36">
        <v>350.12667449130856</v>
      </c>
      <c r="U4961" s="36">
        <v>272.39499991561013</v>
      </c>
      <c r="V4961" s="36">
        <v>315.09069695007884</v>
      </c>
      <c r="W4961" s="36">
        <v>312.8491672040351</v>
      </c>
      <c r="X4961" s="36">
        <v>264.03231710692626</v>
      </c>
      <c r="Y4961" s="36">
        <v>193.31365890244814</v>
      </c>
      <c r="Z4961" s="36">
        <v>171.49060412229426</v>
      </c>
      <c r="AA4961" s="36">
        <v>137.42341544221097</v>
      </c>
      <c r="AB4961" s="36">
        <v>101.26345490339244</v>
      </c>
      <c r="AC4961" s="36">
        <v>106.00111389160156</v>
      </c>
      <c r="AD4961" s="142">
        <v>81.810235337879078</v>
      </c>
      <c r="AE4961" s="150">
        <v>321.78378295898438</v>
      </c>
      <c r="AF4961" s="37">
        <v>403.59401829686345</v>
      </c>
      <c r="AG4961" s="36">
        <v>383.43992843066479</v>
      </c>
      <c r="AH4961" s="36">
        <v>340.48108598239401</v>
      </c>
      <c r="AI4961" s="36">
        <v>282.59342894000093</v>
      </c>
      <c r="AJ4961" s="36">
        <v>358.47946626597519</v>
      </c>
      <c r="AK4961" s="36">
        <v>540.59803324621953</v>
      </c>
      <c r="AL4961" s="36">
        <v>575.46596791063746</v>
      </c>
      <c r="AM4961" s="36">
        <v>420.99121159895117</v>
      </c>
      <c r="AN4961" s="36">
        <v>338.68947301137592</v>
      </c>
      <c r="AO4961" s="36">
        <v>280.44405573591916</v>
      </c>
      <c r="AP4961" s="36">
        <v>310.35145679478575</v>
      </c>
      <c r="AQ4961" s="36">
        <v>300.30229362816857</v>
      </c>
      <c r="AR4961" s="36">
        <v>236.77476669510858</v>
      </c>
      <c r="AS4961" s="36">
        <v>187.06654372671417</v>
      </c>
      <c r="AT4961" s="36">
        <v>180.39246736144869</v>
      </c>
      <c r="AU4961" s="36">
        <v>154.58769014907116</v>
      </c>
      <c r="AV4961" s="36">
        <v>135.55987326989657</v>
      </c>
      <c r="AW4961" s="36">
        <v>388.27410888671875</v>
      </c>
    </row>
    <row r="4962" spans="2:49">
      <c r="B4962" s="57" t="s">
        <v>1970</v>
      </c>
      <c r="C4962" s="35" t="s">
        <v>73</v>
      </c>
      <c r="D4962" s="85" t="s">
        <v>155</v>
      </c>
      <c r="E4962" s="85" t="s">
        <v>156</v>
      </c>
      <c r="F4962" s="85" t="s">
        <v>215</v>
      </c>
      <c r="G4962" s="56">
        <v>1991.3522462183475</v>
      </c>
      <c r="H4962" s="54">
        <v>1012.3527876246662</v>
      </c>
      <c r="I4962" s="41">
        <v>978.99945859368131</v>
      </c>
      <c r="J4962" s="140">
        <v>9.9801426509917555</v>
      </c>
      <c r="K4962" s="149">
        <v>36.374839782714844</v>
      </c>
      <c r="L4962" s="37">
        <v>46.354982433706596</v>
      </c>
      <c r="M4962" s="36">
        <v>70.281879925165114</v>
      </c>
      <c r="N4962" s="36">
        <v>93.230813872297972</v>
      </c>
      <c r="O4962" s="36">
        <v>78.902695849901946</v>
      </c>
      <c r="P4962" s="36">
        <v>59.319536218658527</v>
      </c>
      <c r="Q4962" s="36">
        <v>57.851503059555796</v>
      </c>
      <c r="R4962" s="36">
        <v>71.784796516999137</v>
      </c>
      <c r="S4962" s="36">
        <v>61.211356215478844</v>
      </c>
      <c r="T4962" s="36">
        <v>45.536706219967883</v>
      </c>
      <c r="U4962" s="36">
        <v>53.102274351779592</v>
      </c>
      <c r="V4962" s="36">
        <v>88.025337560656936</v>
      </c>
      <c r="W4962" s="36">
        <v>62.969640683240286</v>
      </c>
      <c r="X4962" s="36">
        <v>63.945326799333699</v>
      </c>
      <c r="Y4962" s="36">
        <v>39.266836964559779</v>
      </c>
      <c r="Z4962" s="36">
        <v>44.351018307489895</v>
      </c>
      <c r="AA4962" s="36">
        <v>36.998611849826027</v>
      </c>
      <c r="AB4962" s="36">
        <v>22.057386216580532</v>
      </c>
      <c r="AC4962" s="36">
        <v>17.162084579467773</v>
      </c>
      <c r="AD4962" s="142">
        <v>6.9838005776238239</v>
      </c>
      <c r="AE4962" s="150">
        <v>43.430938720703125</v>
      </c>
      <c r="AF4962" s="37">
        <v>50.41473929832695</v>
      </c>
      <c r="AG4962" s="36">
        <v>69.356059406063409</v>
      </c>
      <c r="AH4962" s="36">
        <v>66.26128918819046</v>
      </c>
      <c r="AI4962" s="36">
        <v>69.123572546475046</v>
      </c>
      <c r="AJ4962" s="36">
        <v>35.847946626597519</v>
      </c>
      <c r="AK4962" s="36">
        <v>59.848421103483467</v>
      </c>
      <c r="AL4962" s="36">
        <v>62.594543877999158</v>
      </c>
      <c r="AM4962" s="36">
        <v>69.660416307740121</v>
      </c>
      <c r="AN4962" s="36">
        <v>52.73009759458548</v>
      </c>
      <c r="AO4962" s="36">
        <v>69.865010376316704</v>
      </c>
      <c r="AP4962" s="36">
        <v>72.614283160318465</v>
      </c>
      <c r="AQ4962" s="36">
        <v>81.081619279605505</v>
      </c>
      <c r="AR4962" s="36">
        <v>53.53168638324194</v>
      </c>
      <c r="AS4962" s="36">
        <v>49.066634420121751</v>
      </c>
      <c r="AT4962" s="36">
        <v>39.003776726799714</v>
      </c>
      <c r="AU4962" s="36">
        <v>39.961443712004794</v>
      </c>
      <c r="AV4962" s="36">
        <v>14.842321890864588</v>
      </c>
      <c r="AW4962" s="36">
        <v>23.195596694946289</v>
      </c>
    </row>
    <row r="4963" spans="2:49">
      <c r="B4963" s="57" t="s">
        <v>1969</v>
      </c>
      <c r="C4963" s="35" t="s">
        <v>221</v>
      </c>
      <c r="D4963" s="85" t="s">
        <v>155</v>
      </c>
      <c r="E4963" s="85" t="s">
        <v>156</v>
      </c>
      <c r="F4963" s="85" t="s">
        <v>215</v>
      </c>
      <c r="G4963" s="56">
        <v>6210.6395504114917</v>
      </c>
      <c r="H4963" s="54">
        <v>3160.865455000936</v>
      </c>
      <c r="I4963" s="41">
        <v>3049.7740954105557</v>
      </c>
      <c r="J4963" s="140">
        <v>42.914613399264546</v>
      </c>
      <c r="K4963" s="149">
        <v>157.29660034179688</v>
      </c>
      <c r="L4963" s="37">
        <v>200.21121374106141</v>
      </c>
      <c r="M4963" s="36">
        <v>188.07827022227283</v>
      </c>
      <c r="N4963" s="36">
        <v>186.46162774459594</v>
      </c>
      <c r="O4963" s="36">
        <v>180.34901908549017</v>
      </c>
      <c r="P4963" s="36">
        <v>200.69776420646133</v>
      </c>
      <c r="Q4963" s="36">
        <v>233.40089165406994</v>
      </c>
      <c r="R4963" s="36">
        <v>268.68023839219677</v>
      </c>
      <c r="S4963" s="36">
        <v>231.80038173402644</v>
      </c>
      <c r="T4963" s="36">
        <v>234.76701873405662</v>
      </c>
      <c r="U4963" s="36">
        <v>229.12648007341934</v>
      </c>
      <c r="V4963" s="36">
        <v>211.06075256021154</v>
      </c>
      <c r="W4963" s="36">
        <v>173.91615045847317</v>
      </c>
      <c r="X4963" s="36">
        <v>161.92606947573211</v>
      </c>
      <c r="Y4963" s="36">
        <v>130.88945654853259</v>
      </c>
      <c r="Z4963" s="36">
        <v>94.615505722645111</v>
      </c>
      <c r="AA4963" s="36">
        <v>93.025081222419729</v>
      </c>
      <c r="AB4963" s="36">
        <v>70.182592507301692</v>
      </c>
      <c r="AC4963" s="36">
        <v>71.67694091796875</v>
      </c>
      <c r="AD4963" s="142">
        <v>34.919002888119117</v>
      </c>
      <c r="AE4963" s="150">
        <v>147.07295227050781</v>
      </c>
      <c r="AF4963" s="37">
        <v>181.99195515862692</v>
      </c>
      <c r="AG4963" s="36">
        <v>198.16016973160973</v>
      </c>
      <c r="AH4963" s="36">
        <v>211.01672095316036</v>
      </c>
      <c r="AI4963" s="36">
        <v>195.17244013122365</v>
      </c>
      <c r="AJ4963" s="36">
        <v>184.21861460890392</v>
      </c>
      <c r="AK4963" s="36">
        <v>223.69573789498739</v>
      </c>
      <c r="AL4963" s="36">
        <v>245.33022842506122</v>
      </c>
      <c r="AM4963" s="36">
        <v>219.0769614315885</v>
      </c>
      <c r="AN4963" s="36">
        <v>191.65362394955108</v>
      </c>
      <c r="AO4963" s="36">
        <v>151.5381915204616</v>
      </c>
      <c r="AP4963" s="36">
        <v>164.12817426647325</v>
      </c>
      <c r="AQ4963" s="36">
        <v>191.19246027660066</v>
      </c>
      <c r="AR4963" s="36">
        <v>153.38887059813555</v>
      </c>
      <c r="AS4963" s="36">
        <v>128.7999153528196</v>
      </c>
      <c r="AT4963" s="36">
        <v>112.13585808954917</v>
      </c>
      <c r="AU4963" s="36">
        <v>111.47139561769758</v>
      </c>
      <c r="AV4963" s="36">
        <v>93.011883849418084</v>
      </c>
      <c r="AW4963" s="36">
        <v>93.7908935546875</v>
      </c>
    </row>
    <row r="4964" spans="2:49">
      <c r="B4964" s="57" t="s">
        <v>1968</v>
      </c>
      <c r="C4964" s="35" t="s">
        <v>73</v>
      </c>
      <c r="D4964" s="85" t="s">
        <v>155</v>
      </c>
      <c r="E4964" s="85" t="s">
        <v>156</v>
      </c>
      <c r="F4964" s="85" t="s">
        <v>215</v>
      </c>
      <c r="G4964" s="56">
        <v>7479.4597835361055</v>
      </c>
      <c r="H4964" s="54">
        <v>3688.1182204481288</v>
      </c>
      <c r="I4964" s="41">
        <v>3791.3415630879772</v>
      </c>
      <c r="J4964" s="140">
        <v>21.956313832181863</v>
      </c>
      <c r="K4964" s="149">
        <v>139.60073852539063</v>
      </c>
      <c r="L4964" s="37">
        <v>161.5570523575725</v>
      </c>
      <c r="M4964" s="36">
        <v>278.157862802414</v>
      </c>
      <c r="N4964" s="36">
        <v>270.57203591199521</v>
      </c>
      <c r="O4964" s="36">
        <v>237.73279788541885</v>
      </c>
      <c r="P4964" s="36">
        <v>207.61837676530484</v>
      </c>
      <c r="Q4964" s="36">
        <v>204.47514012429204</v>
      </c>
      <c r="R4964" s="36">
        <v>266.62924420599677</v>
      </c>
      <c r="S4964" s="36">
        <v>270.93551111769324</v>
      </c>
      <c r="T4964" s="36">
        <v>245.89821358782655</v>
      </c>
      <c r="U4964" s="36">
        <v>192.74158838794074</v>
      </c>
      <c r="V4964" s="36">
        <v>238.06852658450399</v>
      </c>
      <c r="W4964" s="36">
        <v>240.88386356604619</v>
      </c>
      <c r="X4964" s="36">
        <v>232.0596537072594</v>
      </c>
      <c r="Y4964" s="36">
        <v>188.27944903519688</v>
      </c>
      <c r="Z4964" s="36">
        <v>168.5338695684616</v>
      </c>
      <c r="AA4964" s="36">
        <v>132.13789946366438</v>
      </c>
      <c r="AB4964" s="36">
        <v>87.226936401932107</v>
      </c>
      <c r="AC4964" s="36">
        <v>64.610198974609375</v>
      </c>
      <c r="AD4964" s="142">
        <v>29.930573904102104</v>
      </c>
      <c r="AE4964" s="150">
        <v>153.982421875</v>
      </c>
      <c r="AF4964" s="37">
        <v>183.91299577910212</v>
      </c>
      <c r="AG4964" s="36">
        <v>232.83819943464144</v>
      </c>
      <c r="AH4964" s="36">
        <v>279.316819039449</v>
      </c>
      <c r="AI4964" s="36">
        <v>226.68465702741082</v>
      </c>
      <c r="AJ4964" s="36">
        <v>207.12146939811899</v>
      </c>
      <c r="AK4964" s="36">
        <v>197.20545314426519</v>
      </c>
      <c r="AL4964" s="36">
        <v>239.27269192073871</v>
      </c>
      <c r="AM4964" s="36">
        <v>289.74694899016544</v>
      </c>
      <c r="AN4964" s="36">
        <v>251.48200391263842</v>
      </c>
      <c r="AO4964" s="36">
        <v>188.9307322852508</v>
      </c>
      <c r="AP4964" s="36">
        <v>229.77944397306254</v>
      </c>
      <c r="AQ4964" s="36">
        <v>262.26400310193389</v>
      </c>
      <c r="AR4964" s="36">
        <v>228.53912263614828</v>
      </c>
      <c r="AS4964" s="36">
        <v>193.19987302922939</v>
      </c>
      <c r="AT4964" s="36">
        <v>160.89057899804882</v>
      </c>
      <c r="AU4964" s="36">
        <v>164.05224260717756</v>
      </c>
      <c r="AV4964" s="36">
        <v>107.85420574028267</v>
      </c>
      <c r="AW4964" s="36">
        <v>148.2501220703125</v>
      </c>
    </row>
    <row r="4965" spans="2:49">
      <c r="B4965" s="57" t="s">
        <v>1967</v>
      </c>
      <c r="C4965" s="35" t="s">
        <v>73</v>
      </c>
      <c r="D4965" s="85" t="s">
        <v>155</v>
      </c>
      <c r="E4965" s="85" t="s">
        <v>156</v>
      </c>
      <c r="F4965" s="85" t="s">
        <v>215</v>
      </c>
      <c r="G4965" s="56">
        <v>3417.3793048521079</v>
      </c>
      <c r="H4965" s="54">
        <v>1765.3937318248588</v>
      </c>
      <c r="I4965" s="41">
        <v>1651.9855730272491</v>
      </c>
      <c r="J4965" s="140">
        <v>18.962271036884335</v>
      </c>
      <c r="K4965" s="149">
        <v>74.715888977050781</v>
      </c>
      <c r="L4965" s="37">
        <v>93.678160013935113</v>
      </c>
      <c r="M4965" s="36">
        <v>135.61433168658621</v>
      </c>
      <c r="N4965" s="36">
        <v>157.07365380658896</v>
      </c>
      <c r="O4965" s="36">
        <v>125.0146609569875</v>
      </c>
      <c r="P4965" s="36">
        <v>114.68443668940648</v>
      </c>
      <c r="Q4965" s="36">
        <v>97.749091376490824</v>
      </c>
      <c r="R4965" s="36">
        <v>123.05965117199851</v>
      </c>
      <c r="S4965" s="36">
        <v>88.304907327248173</v>
      </c>
      <c r="T4965" s="36">
        <v>99.168826879041163</v>
      </c>
      <c r="U4965" s="36">
        <v>103.25442235068255</v>
      </c>
      <c r="V4965" s="36">
        <v>126.03627878003152</v>
      </c>
      <c r="W4965" s="36">
        <v>137.93349863947873</v>
      </c>
      <c r="X4965" s="36">
        <v>106.23175258598987</v>
      </c>
      <c r="Y4965" s="36">
        <v>77.526831955669309</v>
      </c>
      <c r="Z4965" s="36">
        <v>58.149112892042304</v>
      </c>
      <c r="AA4965" s="36">
        <v>66.59750132968685</v>
      </c>
      <c r="AB4965" s="36">
        <v>30.078253931700726</v>
      </c>
      <c r="AC4965" s="36">
        <v>25.238359451293945</v>
      </c>
      <c r="AD4965" s="142">
        <v>10.974543764837438</v>
      </c>
      <c r="AE4965" s="150">
        <v>74.030006408691406</v>
      </c>
      <c r="AF4965" s="37">
        <v>85.004550173528841</v>
      </c>
      <c r="AG4965" s="36">
        <v>106.0156908064112</v>
      </c>
      <c r="AH4965" s="36">
        <v>139.6584095197245</v>
      </c>
      <c r="AI4965" s="36">
        <v>122.99929820769825</v>
      </c>
      <c r="AJ4965" s="36">
        <v>103.56073469905949</v>
      </c>
      <c r="AK4965" s="36">
        <v>74.565245964995796</v>
      </c>
      <c r="AL4965" s="36">
        <v>109.03565707780498</v>
      </c>
      <c r="AM4965" s="36">
        <v>116.10069384623353</v>
      </c>
      <c r="AN4965" s="36">
        <v>107.48827586588578</v>
      </c>
      <c r="AO4965" s="36">
        <v>113.16163652502001</v>
      </c>
      <c r="AP4965" s="36">
        <v>102.45576939058633</v>
      </c>
      <c r="AQ4965" s="36">
        <v>94.09471867015948</v>
      </c>
      <c r="AR4965" s="36">
        <v>107.06337276648388</v>
      </c>
      <c r="AS4965" s="36">
        <v>67.466622327667409</v>
      </c>
      <c r="AT4965" s="36">
        <v>61.430948344709549</v>
      </c>
      <c r="AU4965" s="36">
        <v>60.993782507796787</v>
      </c>
      <c r="AV4965" s="36">
        <v>41.558501294420843</v>
      </c>
      <c r="AW4965" s="36">
        <v>39.3316650390625</v>
      </c>
    </row>
    <row r="4966" spans="2:49">
      <c r="B4966" s="57" t="s">
        <v>1966</v>
      </c>
      <c r="C4966" s="35" t="s">
        <v>73</v>
      </c>
      <c r="D4966" s="85" t="s">
        <v>155</v>
      </c>
      <c r="E4966" s="85" t="s">
        <v>156</v>
      </c>
      <c r="F4966" s="85" t="s">
        <v>215</v>
      </c>
      <c r="G4966" s="56">
        <v>3055.466464332334</v>
      </c>
      <c r="H4966" s="54">
        <v>1583.6529119693982</v>
      </c>
      <c r="I4966" s="41">
        <v>1471.813552362936</v>
      </c>
      <c r="J4966" s="140">
        <v>12.974185446289283</v>
      </c>
      <c r="K4966" s="149">
        <v>63.901744842529297</v>
      </c>
      <c r="L4966" s="37">
        <v>76.87593028881858</v>
      </c>
      <c r="M4966" s="36">
        <v>106.90764833687088</v>
      </c>
      <c r="N4966" s="36">
        <v>112.48500369375081</v>
      </c>
      <c r="O4966" s="36">
        <v>95.298061221310149</v>
      </c>
      <c r="P4966" s="36">
        <v>94.911257949853635</v>
      </c>
      <c r="Q4966" s="36">
        <v>108.72092816364795</v>
      </c>
      <c r="R4966" s="36">
        <v>140.4931017546983</v>
      </c>
      <c r="S4966" s="36">
        <v>117.40538815100041</v>
      </c>
      <c r="T4966" s="36">
        <v>106.25231451325838</v>
      </c>
      <c r="U4966" s="36">
        <v>102.27104689972366</v>
      </c>
      <c r="V4966" s="36">
        <v>111.03195987764683</v>
      </c>
      <c r="W4966" s="36">
        <v>101.95084682048427</v>
      </c>
      <c r="X4966" s="36">
        <v>100.04349515379627</v>
      </c>
      <c r="Y4966" s="36">
        <v>65.444728274266296</v>
      </c>
      <c r="Z4966" s="36">
        <v>52.23564378437699</v>
      </c>
      <c r="AA4966" s="36">
        <v>38.055715045535344</v>
      </c>
      <c r="AB4966" s="36">
        <v>34.088687789260824</v>
      </c>
      <c r="AC4966" s="36">
        <v>19.181154251098633</v>
      </c>
      <c r="AD4966" s="142">
        <v>17.95834434246126</v>
      </c>
      <c r="AE4966" s="150">
        <v>63.172275543212891</v>
      </c>
      <c r="AF4966" s="37">
        <v>81.13061988567415</v>
      </c>
      <c r="AG4966" s="36">
        <v>98.089284017146809</v>
      </c>
      <c r="AH4966" s="36">
        <v>109.07627604825197</v>
      </c>
      <c r="AI4966" s="36">
        <v>95.553173814244914</v>
      </c>
      <c r="AJ4966" s="36">
        <v>82.649432500210949</v>
      </c>
      <c r="AK4966" s="36">
        <v>91.244314141376435</v>
      </c>
      <c r="AL4966" s="36">
        <v>102.97812057348249</v>
      </c>
      <c r="AM4966" s="36">
        <v>117.11026509707034</v>
      </c>
      <c r="AN4966" s="36">
        <v>97.347872482311658</v>
      </c>
      <c r="AO4966" s="36">
        <v>80.689166913492528</v>
      </c>
      <c r="AP4966" s="36">
        <v>96.487472144532759</v>
      </c>
      <c r="AQ4966" s="36">
        <v>109.10983335156791</v>
      </c>
      <c r="AR4966" s="36">
        <v>89.562629141193241</v>
      </c>
      <c r="AS4966" s="36">
        <v>51.111077520960158</v>
      </c>
      <c r="AT4966" s="36">
        <v>43.879248817649682</v>
      </c>
      <c r="AU4966" s="36">
        <v>58.890548628217587</v>
      </c>
      <c r="AV4966" s="36">
        <v>34.63208441201737</v>
      </c>
      <c r="AW4966" s="36">
        <v>32.272132873535156</v>
      </c>
    </row>
    <row r="4967" spans="2:49">
      <c r="B4967" s="57" t="s">
        <v>1965</v>
      </c>
      <c r="C4967" s="35" t="s">
        <v>73</v>
      </c>
      <c r="D4967" s="85" t="s">
        <v>155</v>
      </c>
      <c r="E4967" s="85" t="s">
        <v>156</v>
      </c>
      <c r="F4967" s="85" t="s">
        <v>215</v>
      </c>
      <c r="G4967" s="56">
        <v>5622.1950361726231</v>
      </c>
      <c r="H4967" s="54">
        <v>2884.8097876288712</v>
      </c>
      <c r="I4967" s="41">
        <v>2737.3852485437524</v>
      </c>
      <c r="J4967" s="140">
        <v>26.946385157677739</v>
      </c>
      <c r="K4967" s="149">
        <v>108.14141845703125</v>
      </c>
      <c r="L4967" s="37">
        <v>135.087803614709</v>
      </c>
      <c r="M4967" s="36">
        <v>188.07827022227283</v>
      </c>
      <c r="N4967" s="36">
        <v>188.48838456790676</v>
      </c>
      <c r="O4967" s="36">
        <v>181.37372942120317</v>
      </c>
      <c r="P4967" s="36">
        <v>174.00397290806501</v>
      </c>
      <c r="Q4967" s="36">
        <v>201.48282100052191</v>
      </c>
      <c r="R4967" s="36">
        <v>221.50737210959733</v>
      </c>
      <c r="S4967" s="36">
        <v>216.74840889415461</v>
      </c>
      <c r="T4967" s="36">
        <v>176.07526405054247</v>
      </c>
      <c r="U4967" s="36">
        <v>166.19045121205096</v>
      </c>
      <c r="V4967" s="36">
        <v>218.06276804799106</v>
      </c>
      <c r="W4967" s="36">
        <v>214.89639280788353</v>
      </c>
      <c r="X4967" s="36">
        <v>177.39671305621607</v>
      </c>
      <c r="Y4967" s="36">
        <v>132.90314049543309</v>
      </c>
      <c r="Z4967" s="36">
        <v>107.42802212258663</v>
      </c>
      <c r="AA4967" s="36">
        <v>83.511152461035891</v>
      </c>
      <c r="AB4967" s="36">
        <v>56.146074005841356</v>
      </c>
      <c r="AC4967" s="36">
        <v>45.429046630859375</v>
      </c>
      <c r="AD4967" s="142">
        <v>27.935202310495296</v>
      </c>
      <c r="AE4967" s="150">
        <v>123.38334655761719</v>
      </c>
      <c r="AF4967" s="37">
        <v>151.31854886811249</v>
      </c>
      <c r="AG4967" s="36">
        <v>200.14177142892584</v>
      </c>
      <c r="AH4967" s="36">
        <v>191.64803642122777</v>
      </c>
      <c r="AI4967" s="36">
        <v>178.90807012028836</v>
      </c>
      <c r="AJ4967" s="36">
        <v>127.45936578345784</v>
      </c>
      <c r="AK4967" s="36">
        <v>168.75292507867471</v>
      </c>
      <c r="AL4967" s="36">
        <v>201.91788347741664</v>
      </c>
      <c r="AM4967" s="36">
        <v>196.8663939131786</v>
      </c>
      <c r="AN4967" s="36">
        <v>156.1622121070416</v>
      </c>
      <c r="AO4967" s="36">
        <v>144.65009190589515</v>
      </c>
      <c r="AP4967" s="36">
        <v>183.02778221230955</v>
      </c>
      <c r="AQ4967" s="36">
        <v>179.1803685314739</v>
      </c>
      <c r="AR4967" s="36">
        <v>158.53614813498575</v>
      </c>
      <c r="AS4967" s="36">
        <v>126.75547225198119</v>
      </c>
      <c r="AT4967" s="36">
        <v>108.23548041686921</v>
      </c>
      <c r="AU4967" s="36">
        <v>117.78109725643517</v>
      </c>
      <c r="AV4967" s="36">
        <v>62.337751941631268</v>
      </c>
      <c r="AW4967" s="36">
        <v>83.705848693847656</v>
      </c>
    </row>
    <row r="4968" spans="2:49">
      <c r="B4968" s="57" t="s">
        <v>1964</v>
      </c>
      <c r="C4968" s="35" t="s">
        <v>73</v>
      </c>
      <c r="D4968" s="85" t="s">
        <v>155</v>
      </c>
      <c r="E4968" s="85" t="s">
        <v>156</v>
      </c>
      <c r="F4968" s="85" t="s">
        <v>215</v>
      </c>
      <c r="G4968" s="56">
        <v>9976.9157569573708</v>
      </c>
      <c r="H4968" s="54">
        <v>4853.060616810244</v>
      </c>
      <c r="I4968" s="41">
        <v>5123.8551401471268</v>
      </c>
      <c r="J4968" s="140">
        <v>38.922556338867849</v>
      </c>
      <c r="K4968" s="149">
        <v>218.24903869628906</v>
      </c>
      <c r="L4968" s="37">
        <v>257.17159503515688</v>
      </c>
      <c r="M4968" s="36">
        <v>315.77351684686857</v>
      </c>
      <c r="N4968" s="36">
        <v>308.0670371432455</v>
      </c>
      <c r="O4968" s="36">
        <v>302.28954903533861</v>
      </c>
      <c r="P4968" s="36">
        <v>259.02864148814223</v>
      </c>
      <c r="Q4968" s="36">
        <v>292.24983442154911</v>
      </c>
      <c r="R4968" s="36">
        <v>319.95509304719616</v>
      </c>
      <c r="S4968" s="36">
        <v>317.09489449330027</v>
      </c>
      <c r="T4968" s="36">
        <v>299.53033424689983</v>
      </c>
      <c r="U4968" s="36">
        <v>259.61111905314465</v>
      </c>
      <c r="V4968" s="36">
        <v>326.09386414516092</v>
      </c>
      <c r="W4968" s="36">
        <v>364.82410872036041</v>
      </c>
      <c r="X4968" s="36">
        <v>322.82076271276532</v>
      </c>
      <c r="Y4968" s="36">
        <v>254.73101928291342</v>
      </c>
      <c r="Z4968" s="36">
        <v>214.85604424517325</v>
      </c>
      <c r="AA4968" s="36">
        <v>196.6211944019326</v>
      </c>
      <c r="AB4968" s="36">
        <v>138.35996808582334</v>
      </c>
      <c r="AC4968" s="36">
        <v>103.98204040527344</v>
      </c>
      <c r="AD4968" s="142">
        <v>37.912060278529331</v>
      </c>
      <c r="AE4968" s="150">
        <v>241.83135986328125</v>
      </c>
      <c r="AF4968" s="37">
        <v>279.74342014181059</v>
      </c>
      <c r="AG4968" s="36">
        <v>315.07466987325944</v>
      </c>
      <c r="AH4968" s="36">
        <v>338.44227708429582</v>
      </c>
      <c r="AI4968" s="36">
        <v>259.21339704928141</v>
      </c>
      <c r="AJ4968" s="36">
        <v>231.02010048251734</v>
      </c>
      <c r="AK4968" s="36">
        <v>269.80845579439267</v>
      </c>
      <c r="AL4968" s="36">
        <v>365.4713690941241</v>
      </c>
      <c r="AM4968" s="36">
        <v>336.18722652865881</v>
      </c>
      <c r="AN4968" s="36">
        <v>324.49290827437216</v>
      </c>
      <c r="AO4968" s="36">
        <v>255.84369996961047</v>
      </c>
      <c r="AP4968" s="36">
        <v>348.15067268645839</v>
      </c>
      <c r="AQ4968" s="36">
        <v>362.36476764465675</v>
      </c>
      <c r="AR4968" s="36">
        <v>332.51412888052204</v>
      </c>
      <c r="AS4968" s="36">
        <v>267.82204620983123</v>
      </c>
      <c r="AT4968" s="36">
        <v>240.84832128798823</v>
      </c>
      <c r="AU4968" s="36">
        <v>223.99440817518476</v>
      </c>
      <c r="AV4968" s="36">
        <v>172.17093393402922</v>
      </c>
      <c r="AW4968" s="36">
        <v>200.69233703613281</v>
      </c>
    </row>
    <row r="4969" spans="2:49">
      <c r="B4969" s="57" t="s">
        <v>1963</v>
      </c>
      <c r="C4969" s="35" t="s">
        <v>221</v>
      </c>
      <c r="D4969" s="85" t="s">
        <v>155</v>
      </c>
      <c r="E4969" s="85" t="s">
        <v>156</v>
      </c>
      <c r="F4969" s="85" t="s">
        <v>215</v>
      </c>
      <c r="G4969" s="56">
        <v>17494.812123548654</v>
      </c>
      <c r="H4969" s="54">
        <v>8616.6965882048989</v>
      </c>
      <c r="I4969" s="41">
        <v>8878.1155353437553</v>
      </c>
      <c r="J4969" s="140">
        <v>90.819298124024982</v>
      </c>
      <c r="K4969" s="149">
        <v>421.75152587890625</v>
      </c>
      <c r="L4969" s="37">
        <v>512.5708240029312</v>
      </c>
      <c r="M4969" s="36">
        <v>601.85046471127305</v>
      </c>
      <c r="N4969" s="36">
        <v>640.45515616622083</v>
      </c>
      <c r="O4969" s="36">
        <v>609.70264974924225</v>
      </c>
      <c r="P4969" s="36">
        <v>544.75107427468083</v>
      </c>
      <c r="Q4969" s="36">
        <v>550.58671877370341</v>
      </c>
      <c r="R4969" s="36">
        <v>627.60422097719243</v>
      </c>
      <c r="S4969" s="36">
        <v>631.1793944186262</v>
      </c>
      <c r="T4969" s="36">
        <v>603.10837571335242</v>
      </c>
      <c r="U4969" s="36">
        <v>516.27211175341267</v>
      </c>
      <c r="V4969" s="36">
        <v>609.17534743681904</v>
      </c>
      <c r="W4969" s="36">
        <v>520.74893326933636</v>
      </c>
      <c r="X4969" s="36">
        <v>431.11526777615302</v>
      </c>
      <c r="Y4969" s="36">
        <v>337.29206110583397</v>
      </c>
      <c r="Z4969" s="36">
        <v>293.70229901404417</v>
      </c>
      <c r="AA4969" s="36">
        <v>294.9317916028989</v>
      </c>
      <c r="AB4969" s="36">
        <v>161.4199627667939</v>
      </c>
      <c r="AC4969" s="36">
        <v>130.22993469238281</v>
      </c>
      <c r="AD4969" s="142">
        <v>91.787093305913118</v>
      </c>
      <c r="AE4969" s="150">
        <v>391.86550903320313</v>
      </c>
      <c r="AF4969" s="37">
        <v>483.65260233911624</v>
      </c>
      <c r="AG4969" s="36">
        <v>557.82087779448136</v>
      </c>
      <c r="AH4969" s="36">
        <v>637.12778065567738</v>
      </c>
      <c r="AI4969" s="36">
        <v>544.85639536633278</v>
      </c>
      <c r="AJ4969" s="36">
        <v>505.85435795309832</v>
      </c>
      <c r="AK4969" s="36">
        <v>547.46588484825861</v>
      </c>
      <c r="AL4969" s="36">
        <v>652.1947636320557</v>
      </c>
      <c r="AM4969" s="36">
        <v>687.51802181986989</v>
      </c>
      <c r="AN4969" s="36">
        <v>635.80329215009795</v>
      </c>
      <c r="AO4969" s="36">
        <v>510.70338570856859</v>
      </c>
      <c r="AP4969" s="36">
        <v>594.84029219000604</v>
      </c>
      <c r="AQ4969" s="36">
        <v>584.58846492950147</v>
      </c>
      <c r="AR4969" s="36">
        <v>480.75572194180745</v>
      </c>
      <c r="AS4969" s="36">
        <v>348.57754869294826</v>
      </c>
      <c r="AT4969" s="36">
        <v>339.33285752315754</v>
      </c>
      <c r="AU4969" s="36">
        <v>337.56903767246155</v>
      </c>
      <c r="AV4969" s="36">
        <v>218.67687585873824</v>
      </c>
      <c r="AW4969" s="36">
        <v>210.77737426757813</v>
      </c>
    </row>
    <row r="4970" spans="2:49">
      <c r="B4970" s="57" t="s">
        <v>1962</v>
      </c>
      <c r="C4970" s="35" t="s">
        <v>221</v>
      </c>
      <c r="D4970" s="85" t="s">
        <v>155</v>
      </c>
      <c r="E4970" s="85" t="s">
        <v>156</v>
      </c>
      <c r="F4970" s="85" t="s">
        <v>215</v>
      </c>
      <c r="G4970" s="56">
        <v>19777.165717881209</v>
      </c>
      <c r="H4970" s="54">
        <v>10197.476028543235</v>
      </c>
      <c r="I4970" s="41">
        <v>9579.6896893379744</v>
      </c>
      <c r="J4970" s="140">
        <v>97.805397979719203</v>
      </c>
      <c r="K4970" s="149">
        <v>595.76092529296875</v>
      </c>
      <c r="L4970" s="37">
        <v>693.5663232726879</v>
      </c>
      <c r="M4970" s="36">
        <v>936.43180858036897</v>
      </c>
      <c r="N4970" s="36">
        <v>986.01719454071656</v>
      </c>
      <c r="O4970" s="36">
        <v>883.30030938461664</v>
      </c>
      <c r="P4970" s="36">
        <v>760.27872253580676</v>
      </c>
      <c r="Q4970" s="36">
        <v>746.08490152668503</v>
      </c>
      <c r="R4970" s="36">
        <v>765.02083145259076</v>
      </c>
      <c r="S4970" s="36">
        <v>849.93473302476366</v>
      </c>
      <c r="T4970" s="36">
        <v>794.36254183721746</v>
      </c>
      <c r="U4970" s="36">
        <v>694.26306837697018</v>
      </c>
      <c r="V4970" s="36">
        <v>588.16930097348052</v>
      </c>
      <c r="W4970" s="36">
        <v>483.76676334425872</v>
      </c>
      <c r="X4970" s="36">
        <v>375.42095088641076</v>
      </c>
      <c r="Y4970" s="36">
        <v>237.61470573425916</v>
      </c>
      <c r="Z4970" s="36">
        <v>143.89441495318943</v>
      </c>
      <c r="AA4970" s="36">
        <v>100.42480359238493</v>
      </c>
      <c r="AB4970" s="36">
        <v>84.219111008762027</v>
      </c>
      <c r="AC4970" s="36">
        <v>74.705543518066406</v>
      </c>
      <c r="AD4970" s="142">
        <v>113.73618083558799</v>
      </c>
      <c r="AE4970" s="150">
        <v>574.47283935546875</v>
      </c>
      <c r="AF4970" s="37">
        <v>688.20902019105677</v>
      </c>
      <c r="AG4970" s="36">
        <v>839.20831881336721</v>
      </c>
      <c r="AH4970" s="36">
        <v>950.08494651374622</v>
      </c>
      <c r="AI4970" s="36">
        <v>796.95413053583002</v>
      </c>
      <c r="AJ4970" s="36">
        <v>699.03495921865158</v>
      </c>
      <c r="AK4970" s="36">
        <v>702.48310672285515</v>
      </c>
      <c r="AL4970" s="36">
        <v>787.47974556192491</v>
      </c>
      <c r="AM4970" s="36">
        <v>824.81971193367644</v>
      </c>
      <c r="AN4970" s="36">
        <v>686.5053090679686</v>
      </c>
      <c r="AO4970" s="36">
        <v>556.95205454922893</v>
      </c>
      <c r="AP4970" s="36">
        <v>472.49019864590781</v>
      </c>
      <c r="AQ4970" s="36">
        <v>454.45747102396177</v>
      </c>
      <c r="AR4970" s="36">
        <v>341.77922844685241</v>
      </c>
      <c r="AS4970" s="36">
        <v>247.37761520144716</v>
      </c>
      <c r="AT4970" s="36">
        <v>150.1645403981789</v>
      </c>
      <c r="AU4970" s="36">
        <v>141.96828687159598</v>
      </c>
      <c r="AV4970" s="36">
        <v>120.71755137903197</v>
      </c>
      <c r="AW4970" s="36">
        <v>119.00349426269531</v>
      </c>
    </row>
    <row r="4971" spans="2:49">
      <c r="B4971" s="57" t="s">
        <v>1961</v>
      </c>
      <c r="C4971" s="35" t="s">
        <v>73</v>
      </c>
      <c r="D4971" s="85" t="s">
        <v>155</v>
      </c>
      <c r="E4971" s="85" t="s">
        <v>156</v>
      </c>
      <c r="F4971" s="85" t="s">
        <v>215</v>
      </c>
      <c r="G4971" s="56">
        <v>3251.9006802410545</v>
      </c>
      <c r="H4971" s="54">
        <v>1780.2148212169761</v>
      </c>
      <c r="I4971" s="41">
        <v>1471.6858590240784</v>
      </c>
      <c r="J4971" s="140">
        <v>9.9801426509917555</v>
      </c>
      <c r="K4971" s="149">
        <v>53.087604522705078</v>
      </c>
      <c r="L4971" s="37">
        <v>63.06774717369683</v>
      </c>
      <c r="M4971" s="36">
        <v>58.403252332179456</v>
      </c>
      <c r="N4971" s="36">
        <v>71.949867227534313</v>
      </c>
      <c r="O4971" s="36">
        <v>74.803854507049891</v>
      </c>
      <c r="P4971" s="36">
        <v>79.09271495821136</v>
      </c>
      <c r="Q4971" s="36">
        <v>135.6518002775791</v>
      </c>
      <c r="R4971" s="36">
        <v>255.34877618189691</v>
      </c>
      <c r="S4971" s="36">
        <v>180.62367407846216</v>
      </c>
      <c r="T4971" s="36">
        <v>232.74316512428027</v>
      </c>
      <c r="U4971" s="36">
        <v>165.20707576109206</v>
      </c>
      <c r="V4971" s="36">
        <v>143.04117353606753</v>
      </c>
      <c r="W4971" s="36">
        <v>110.94650977523288</v>
      </c>
      <c r="X4971" s="36">
        <v>66.008079276731564</v>
      </c>
      <c r="Y4971" s="36">
        <v>56.383150513214041</v>
      </c>
      <c r="Z4971" s="36">
        <v>34.495236461381026</v>
      </c>
      <c r="AA4971" s="36">
        <v>24.313373501314246</v>
      </c>
      <c r="AB4971" s="36">
        <v>19.049560823410459</v>
      </c>
      <c r="AC4971" s="36">
        <v>9.0858097076416016</v>
      </c>
      <c r="AD4971" s="142">
        <v>18.956030139264666</v>
      </c>
      <c r="AE4971" s="150">
        <v>44.418006896972656</v>
      </c>
      <c r="AF4971" s="37">
        <v>63.374037036237326</v>
      </c>
      <c r="AG4971" s="36">
        <v>65.392856011431206</v>
      </c>
      <c r="AH4971" s="36">
        <v>78.494142576779467</v>
      </c>
      <c r="AI4971" s="36">
        <v>59.974864415323943</v>
      </c>
      <c r="AJ4971" s="36">
        <v>104.55651099424276</v>
      </c>
      <c r="AK4971" s="36">
        <v>212.9033996632117</v>
      </c>
      <c r="AL4971" s="36">
        <v>207.97541998173915</v>
      </c>
      <c r="AM4971" s="36">
        <v>150.42611637468519</v>
      </c>
      <c r="AN4971" s="36">
        <v>125.74100195631921</v>
      </c>
      <c r="AO4971" s="36">
        <v>90.529309220016017</v>
      </c>
      <c r="AP4971" s="36">
        <v>71.61956695264287</v>
      </c>
      <c r="AQ4971" s="36">
        <v>68.068519889051544</v>
      </c>
      <c r="AR4971" s="36">
        <v>43.237131309541567</v>
      </c>
      <c r="AS4971" s="36">
        <v>50.088855970540955</v>
      </c>
      <c r="AT4971" s="36">
        <v>25.352454872419816</v>
      </c>
      <c r="AU4971" s="36">
        <v>21.032338795791997</v>
      </c>
      <c r="AV4971" s="36">
        <v>18.800274395095144</v>
      </c>
      <c r="AW4971" s="36">
        <v>14.119058609008789</v>
      </c>
    </row>
    <row r="4972" spans="2:49">
      <c r="B4972" s="57" t="s">
        <v>1960</v>
      </c>
      <c r="C4972" s="35" t="s">
        <v>73</v>
      </c>
      <c r="D4972" s="85" t="s">
        <v>155</v>
      </c>
      <c r="E4972" s="85" t="s">
        <v>156</v>
      </c>
      <c r="F4972" s="85" t="s">
        <v>215</v>
      </c>
      <c r="G4972" s="56">
        <v>9720.4559452800677</v>
      </c>
      <c r="H4972" s="54">
        <v>4714.1190893754783</v>
      </c>
      <c r="I4972" s="41">
        <v>5006.3368559045903</v>
      </c>
      <c r="J4972" s="140">
        <v>44.910641929462898</v>
      </c>
      <c r="K4972" s="149">
        <v>236.92800903320313</v>
      </c>
      <c r="L4972" s="37">
        <v>281.83865096266601</v>
      </c>
      <c r="M4972" s="36">
        <v>352.39928525857437</v>
      </c>
      <c r="N4972" s="36">
        <v>426.63231130692878</v>
      </c>
      <c r="O4972" s="36">
        <v>349.42622447813721</v>
      </c>
      <c r="P4972" s="36">
        <v>276.82450235373977</v>
      </c>
      <c r="Q4972" s="36">
        <v>322.17302565925036</v>
      </c>
      <c r="R4972" s="36">
        <v>353.79649711949571</v>
      </c>
      <c r="S4972" s="36">
        <v>292.00827309351382</v>
      </c>
      <c r="T4972" s="36">
        <v>291.43491980779442</v>
      </c>
      <c r="U4972" s="36">
        <v>315.66351975780088</v>
      </c>
      <c r="V4972" s="36">
        <v>311.08954524277624</v>
      </c>
      <c r="W4972" s="36">
        <v>275.86699727895746</v>
      </c>
      <c r="X4972" s="36">
        <v>223.80864379766797</v>
      </c>
      <c r="Y4972" s="36">
        <v>185.25892311484614</v>
      </c>
      <c r="Z4972" s="36">
        <v>169.51944775307248</v>
      </c>
      <c r="AA4972" s="36">
        <v>118.39555791944329</v>
      </c>
      <c r="AB4972" s="36">
        <v>88.229544866322129</v>
      </c>
      <c r="AC4972" s="36">
        <v>79.753219604492188</v>
      </c>
      <c r="AD4972" s="142">
        <v>48.886604043366766</v>
      </c>
      <c r="AE4972" s="150">
        <v>246.76669311523438</v>
      </c>
      <c r="AF4972" s="37">
        <v>295.65329715860116</v>
      </c>
      <c r="AG4972" s="36">
        <v>361.64230976018774</v>
      </c>
      <c r="AH4972" s="36">
        <v>400.62594847628998</v>
      </c>
      <c r="AI4972" s="36">
        <v>375.09703337719549</v>
      </c>
      <c r="AJ4972" s="36">
        <v>285.7877967175969</v>
      </c>
      <c r="AK4972" s="36">
        <v>345.35482341682263</v>
      </c>
      <c r="AL4972" s="36">
        <v>350.32752783331784</v>
      </c>
      <c r="AM4972" s="36">
        <v>337.19679777949563</v>
      </c>
      <c r="AN4972" s="36">
        <v>339.70351334973338</v>
      </c>
      <c r="AO4972" s="36">
        <v>296.18828342635675</v>
      </c>
      <c r="AP4972" s="36">
        <v>316.31975404083937</v>
      </c>
      <c r="AQ4972" s="36">
        <v>303.30531656445027</v>
      </c>
      <c r="AR4972" s="36">
        <v>249.12823278354904</v>
      </c>
      <c r="AS4972" s="36">
        <v>197.28875923090621</v>
      </c>
      <c r="AT4972" s="36">
        <v>153.08982365268889</v>
      </c>
      <c r="AU4972" s="36">
        <v>156.69092402865036</v>
      </c>
      <c r="AV4972" s="36">
        <v>110.82267011845559</v>
      </c>
      <c r="AW4972" s="36">
        <v>132.11404418945313</v>
      </c>
    </row>
    <row r="4973" spans="2:49">
      <c r="B4973" s="57" t="s">
        <v>1959</v>
      </c>
      <c r="C4973" s="35" t="s">
        <v>73</v>
      </c>
      <c r="D4973" s="85" t="s">
        <v>155</v>
      </c>
      <c r="E4973" s="85" t="s">
        <v>156</v>
      </c>
      <c r="F4973" s="85" t="s">
        <v>215</v>
      </c>
      <c r="G4973" s="56">
        <v>6934.1719877880805</v>
      </c>
      <c r="H4973" s="54">
        <v>3702.5015351344564</v>
      </c>
      <c r="I4973" s="41">
        <v>3231.6704526536237</v>
      </c>
      <c r="J4973" s="140">
        <v>45.908656194562077</v>
      </c>
      <c r="K4973" s="149">
        <v>209.40110778808594</v>
      </c>
      <c r="L4973" s="37">
        <v>255.30976398264801</v>
      </c>
      <c r="M4973" s="36">
        <v>269.24889210767481</v>
      </c>
      <c r="N4973" s="36">
        <v>314.14730761317793</v>
      </c>
      <c r="O4973" s="36">
        <v>295.11657668534752</v>
      </c>
      <c r="P4973" s="36">
        <v>287.69975066049386</v>
      </c>
      <c r="Q4973" s="36">
        <v>288.2600755898556</v>
      </c>
      <c r="R4973" s="36">
        <v>333.28655525749599</v>
      </c>
      <c r="S4973" s="36">
        <v>309.06717564536859</v>
      </c>
      <c r="T4973" s="36">
        <v>261.07711566114915</v>
      </c>
      <c r="U4973" s="36">
        <v>256.66099270026803</v>
      </c>
      <c r="V4973" s="36">
        <v>246.07082999910918</v>
      </c>
      <c r="W4973" s="36">
        <v>192.90699447405356</v>
      </c>
      <c r="X4973" s="36">
        <v>128.92202983736632</v>
      </c>
      <c r="Y4973" s="36">
        <v>102.69788129192557</v>
      </c>
      <c r="Z4973" s="36">
        <v>49.278909230544329</v>
      </c>
      <c r="AA4973" s="36">
        <v>42.284127828372604</v>
      </c>
      <c r="AB4973" s="36">
        <v>29.0756454673107</v>
      </c>
      <c r="AC4973" s="36">
        <v>41.390911102294922</v>
      </c>
      <c r="AD4973" s="142">
        <v>42.900489262546344</v>
      </c>
      <c r="AE4973" s="150">
        <v>201.36161804199219</v>
      </c>
      <c r="AF4973" s="37">
        <v>244.26210730453852</v>
      </c>
      <c r="AG4973" s="36">
        <v>266.52542828901505</v>
      </c>
      <c r="AH4973" s="36">
        <v>282.37503238659622</v>
      </c>
      <c r="AI4973" s="36">
        <v>282.59342894000093</v>
      </c>
      <c r="AJ4973" s="36">
        <v>274.83425747058095</v>
      </c>
      <c r="AK4973" s="36">
        <v>236.45031944163142</v>
      </c>
      <c r="AL4973" s="36">
        <v>266.53160619018996</v>
      </c>
      <c r="AM4973" s="36">
        <v>257.4406689633874</v>
      </c>
      <c r="AN4973" s="36">
        <v>235.25735849891981</v>
      </c>
      <c r="AO4973" s="36">
        <v>184.9946753626414</v>
      </c>
      <c r="AP4973" s="36">
        <v>176.06476875858039</v>
      </c>
      <c r="AQ4973" s="36">
        <v>119.11990980584019</v>
      </c>
      <c r="AR4973" s="36">
        <v>107.06337276648388</v>
      </c>
      <c r="AS4973" s="36">
        <v>98.133268840243502</v>
      </c>
      <c r="AT4973" s="36">
        <v>64.356231599219527</v>
      </c>
      <c r="AU4973" s="36">
        <v>50.477613109900787</v>
      </c>
      <c r="AV4973" s="36">
        <v>27.705667529613898</v>
      </c>
      <c r="AW4973" s="36">
        <v>57.484737396240234</v>
      </c>
    </row>
    <row r="4974" spans="2:49">
      <c r="B4974" s="57" t="s">
        <v>1958</v>
      </c>
      <c r="C4974" s="35" t="s">
        <v>73</v>
      </c>
      <c r="D4974" s="85" t="s">
        <v>155</v>
      </c>
      <c r="E4974" s="85" t="s">
        <v>156</v>
      </c>
      <c r="F4974" s="85" t="s">
        <v>215</v>
      </c>
      <c r="G4974" s="56">
        <v>12959.786099499928</v>
      </c>
      <c r="H4974" s="54">
        <v>7021.298776617291</v>
      </c>
      <c r="I4974" s="41">
        <v>5938.4873228826382</v>
      </c>
      <c r="J4974" s="140">
        <v>46.90667045966125</v>
      </c>
      <c r="K4974" s="149">
        <v>242.82662963867188</v>
      </c>
      <c r="L4974" s="37">
        <v>289.73330009833313</v>
      </c>
      <c r="M4974" s="36">
        <v>283.10729096615808</v>
      </c>
      <c r="N4974" s="36">
        <v>234.09041309240035</v>
      </c>
      <c r="O4974" s="36">
        <v>239.78221855684487</v>
      </c>
      <c r="P4974" s="36">
        <v>641.63965009848971</v>
      </c>
      <c r="Q4974" s="36">
        <v>1002.4269064629926</v>
      </c>
      <c r="R4974" s="36">
        <v>1084.975924499787</v>
      </c>
      <c r="S4974" s="36">
        <v>922.1842026561485</v>
      </c>
      <c r="T4974" s="36">
        <v>649.65700873820845</v>
      </c>
      <c r="U4974" s="36">
        <v>440.55220202957884</v>
      </c>
      <c r="V4974" s="36">
        <v>336.09674341341741</v>
      </c>
      <c r="W4974" s="36">
        <v>285.86217833978924</v>
      </c>
      <c r="X4974" s="36">
        <v>210.40075269458185</v>
      </c>
      <c r="Y4974" s="36">
        <v>138.94419233613459</v>
      </c>
      <c r="Z4974" s="36">
        <v>106.44244393797574</v>
      </c>
      <c r="AA4974" s="36">
        <v>72.940120503942737</v>
      </c>
      <c r="AB4974" s="36">
        <v>46.119989361941109</v>
      </c>
      <c r="AC4974" s="36">
        <v>36.343238830566406</v>
      </c>
      <c r="AD4974" s="142">
        <v>42.900489262546344</v>
      </c>
      <c r="AE4974" s="150">
        <v>236.89602661132813</v>
      </c>
      <c r="AF4974" s="37">
        <v>279.79651587387445</v>
      </c>
      <c r="AG4974" s="36">
        <v>265.53462744035704</v>
      </c>
      <c r="AH4974" s="36">
        <v>215.09433874935669</v>
      </c>
      <c r="AI4974" s="36">
        <v>242.94902703834612</v>
      </c>
      <c r="AJ4974" s="36">
        <v>1025.6495840387622</v>
      </c>
      <c r="AK4974" s="36">
        <v>979.15941411928691</v>
      </c>
      <c r="AL4974" s="36">
        <v>845.02634235298865</v>
      </c>
      <c r="AM4974" s="36">
        <v>552.23547420773684</v>
      </c>
      <c r="AN4974" s="36">
        <v>325.50694861272956</v>
      </c>
      <c r="AO4974" s="36">
        <v>229.27531574199708</v>
      </c>
      <c r="AP4974" s="36">
        <v>218.837565688631</v>
      </c>
      <c r="AQ4974" s="36">
        <v>202.20354437630016</v>
      </c>
      <c r="AR4974" s="36">
        <v>172.94852523816627</v>
      </c>
      <c r="AS4974" s="36">
        <v>119.59992139904676</v>
      </c>
      <c r="AT4974" s="36">
        <v>80.932836708109406</v>
      </c>
      <c r="AU4974" s="36">
        <v>78.871270484219991</v>
      </c>
      <c r="AV4974" s="36">
        <v>53.432358807112514</v>
      </c>
      <c r="AW4974" s="36">
        <v>51.433712005615234</v>
      </c>
    </row>
    <row r="4975" spans="2:49">
      <c r="B4975" s="57" t="s">
        <v>1957</v>
      </c>
      <c r="C4975" s="35" t="s">
        <v>73</v>
      </c>
      <c r="D4975" s="85" t="s">
        <v>155</v>
      </c>
      <c r="E4975" s="85" t="s">
        <v>156</v>
      </c>
      <c r="F4975" s="85" t="s">
        <v>215</v>
      </c>
      <c r="G4975" s="56">
        <v>15477.578537995709</v>
      </c>
      <c r="H4975" s="54">
        <v>7573.7679046527646</v>
      </c>
      <c r="I4975" s="41">
        <v>7903.810633342945</v>
      </c>
      <c r="J4975" s="140">
        <v>47.904684724760429</v>
      </c>
      <c r="K4975" s="149">
        <v>278.2183837890625</v>
      </c>
      <c r="L4975" s="37">
        <v>326.12306851382294</v>
      </c>
      <c r="M4975" s="36">
        <v>391.00482493577772</v>
      </c>
      <c r="N4975" s="36">
        <v>411.4316351320976</v>
      </c>
      <c r="O4975" s="36">
        <v>406.81000327806589</v>
      </c>
      <c r="P4975" s="36">
        <v>361.84917093381699</v>
      </c>
      <c r="Q4975" s="36">
        <v>370.05013163957238</v>
      </c>
      <c r="R4975" s="36">
        <v>457.37170352259449</v>
      </c>
      <c r="S4975" s="36">
        <v>456.57650947611273</v>
      </c>
      <c r="T4975" s="36">
        <v>418.9376972237045</v>
      </c>
      <c r="U4975" s="36">
        <v>502.50485543998838</v>
      </c>
      <c r="V4975" s="36">
        <v>575.16555792474708</v>
      </c>
      <c r="W4975" s="36">
        <v>552.73351266399811</v>
      </c>
      <c r="X4975" s="36">
        <v>598.19821844537978</v>
      </c>
      <c r="Y4975" s="36">
        <v>515.50309040652837</v>
      </c>
      <c r="Z4975" s="36">
        <v>483.91888864394531</v>
      </c>
      <c r="AA4975" s="36">
        <v>357.30088014974848</v>
      </c>
      <c r="AB4975" s="36">
        <v>201.52430134239486</v>
      </c>
      <c r="AC4975" s="36">
        <v>186.76385498046875</v>
      </c>
      <c r="AD4975" s="142">
        <v>51.879661433776974</v>
      </c>
      <c r="AE4975" s="150">
        <v>276.37869262695313</v>
      </c>
      <c r="AF4975" s="37">
        <v>328.25835406073008</v>
      </c>
      <c r="AG4975" s="36">
        <v>392.35713606858724</v>
      </c>
      <c r="AH4975" s="36">
        <v>399.60654402724089</v>
      </c>
      <c r="AI4975" s="36">
        <v>366.96484837172784</v>
      </c>
      <c r="AJ4975" s="36">
        <v>306.69909891644545</v>
      </c>
      <c r="AK4975" s="36">
        <v>381.65632474188641</v>
      </c>
      <c r="AL4975" s="36">
        <v>443.20975423292953</v>
      </c>
      <c r="AM4975" s="36">
        <v>470.46020288995499</v>
      </c>
      <c r="AN4975" s="36">
        <v>470.51471699783963</v>
      </c>
      <c r="AO4975" s="36">
        <v>441.82238956290422</v>
      </c>
      <c r="AP4975" s="36">
        <v>584.89313011325009</v>
      </c>
      <c r="AQ4975" s="36">
        <v>634.63884720086287</v>
      </c>
      <c r="AR4975" s="36">
        <v>576.49508412722093</v>
      </c>
      <c r="AS4975" s="36">
        <v>573.46628978517299</v>
      </c>
      <c r="AT4975" s="36">
        <v>518.75023046643616</v>
      </c>
      <c r="AU4975" s="36">
        <v>441.67911471163194</v>
      </c>
      <c r="AV4975" s="36">
        <v>235.49817400171813</v>
      </c>
      <c r="AW4975" s="36">
        <v>336.84039306640625</v>
      </c>
    </row>
    <row r="4976" spans="2:49">
      <c r="B4976" s="57" t="s">
        <v>1956</v>
      </c>
      <c r="C4976" s="35" t="s">
        <v>73</v>
      </c>
      <c r="D4976" s="85" t="s">
        <v>155</v>
      </c>
      <c r="E4976" s="85" t="s">
        <v>156</v>
      </c>
      <c r="F4976" s="85" t="s">
        <v>215</v>
      </c>
      <c r="G4976" s="56">
        <v>8340.3659158036571</v>
      </c>
      <c r="H4976" s="54">
        <v>4130.1083624933763</v>
      </c>
      <c r="I4976" s="41">
        <v>4210.2575533102799</v>
      </c>
      <c r="J4976" s="140">
        <v>36.926527808669498</v>
      </c>
      <c r="K4976" s="149">
        <v>181.87420654296875</v>
      </c>
      <c r="L4976" s="37">
        <v>218.80073435163825</v>
      </c>
      <c r="M4976" s="36">
        <v>258.36015014743793</v>
      </c>
      <c r="N4976" s="36">
        <v>270.57203591199521</v>
      </c>
      <c r="O4976" s="36">
        <v>280.77063198536536</v>
      </c>
      <c r="P4976" s="36">
        <v>235.30082700067882</v>
      </c>
      <c r="Q4976" s="36">
        <v>295.24215354531924</v>
      </c>
      <c r="R4976" s="36">
        <v>265.60374711289677</v>
      </c>
      <c r="S4976" s="36">
        <v>227.78652231006063</v>
      </c>
      <c r="T4976" s="36">
        <v>231.73123831939211</v>
      </c>
      <c r="U4976" s="36">
        <v>244.86048728876145</v>
      </c>
      <c r="V4976" s="36">
        <v>308.08868146229929</v>
      </c>
      <c r="W4976" s="36">
        <v>299.85543182495377</v>
      </c>
      <c r="X4976" s="36">
        <v>268.15782206172196</v>
      </c>
      <c r="Y4976" s="36">
        <v>225.53260205285616</v>
      </c>
      <c r="Z4976" s="36">
        <v>199.08679329139909</v>
      </c>
      <c r="AA4976" s="36">
        <v>137.42341544221097</v>
      </c>
      <c r="AB4976" s="36">
        <v>88.229544866322129</v>
      </c>
      <c r="AC4976" s="36">
        <v>74.705543518066406</v>
      </c>
      <c r="AD4976" s="142">
        <v>37.912060278529331</v>
      </c>
      <c r="AE4976" s="150">
        <v>153.982421875</v>
      </c>
      <c r="AF4976" s="37">
        <v>191.89448215352934</v>
      </c>
      <c r="AG4976" s="36">
        <v>241.75540707256386</v>
      </c>
      <c r="AH4976" s="36">
        <v>261.98694340561457</v>
      </c>
      <c r="AI4976" s="36">
        <v>245.99859641539649</v>
      </c>
      <c r="AJ4976" s="36">
        <v>255.91450786209896</v>
      </c>
      <c r="AK4976" s="36">
        <v>278.63855071130007</v>
      </c>
      <c r="AL4976" s="36">
        <v>247.34940725983537</v>
      </c>
      <c r="AM4976" s="36">
        <v>281.67037898347093</v>
      </c>
      <c r="AN4976" s="36">
        <v>268.72068966471443</v>
      </c>
      <c r="AO4976" s="36">
        <v>271.58792766004802</v>
      </c>
      <c r="AP4976" s="36">
        <v>311.3461730024614</v>
      </c>
      <c r="AQ4976" s="36">
        <v>295.29725540103243</v>
      </c>
      <c r="AR4976" s="36">
        <v>257.36387684250934</v>
      </c>
      <c r="AS4976" s="36">
        <v>229.9998488443207</v>
      </c>
      <c r="AT4976" s="36">
        <v>202.81963897935853</v>
      </c>
      <c r="AU4976" s="36">
        <v>146.17475463075436</v>
      </c>
      <c r="AV4976" s="36">
        <v>111.81215824451323</v>
      </c>
      <c r="AW4976" s="36">
        <v>109.92695617675781</v>
      </c>
    </row>
    <row r="4977" spans="2:49">
      <c r="B4977" s="57" t="s">
        <v>1955</v>
      </c>
      <c r="C4977" s="35" t="s">
        <v>73</v>
      </c>
      <c r="D4977" s="85" t="s">
        <v>155</v>
      </c>
      <c r="E4977" s="85" t="s">
        <v>156</v>
      </c>
      <c r="F4977" s="85" t="s">
        <v>215</v>
      </c>
      <c r="G4977" s="56">
        <v>25519.496383496386</v>
      </c>
      <c r="H4977" s="54">
        <v>12683.277881200114</v>
      </c>
      <c r="I4977" s="41">
        <v>12836.218502296269</v>
      </c>
      <c r="J4977" s="140">
        <v>147.70611123467799</v>
      </c>
      <c r="K4977" s="149">
        <v>605.5919189453125</v>
      </c>
      <c r="L4977" s="37">
        <v>753.29803017999052</v>
      </c>
      <c r="M4977" s="36">
        <v>858.23084359321342</v>
      </c>
      <c r="N4977" s="36">
        <v>912.04057048987147</v>
      </c>
      <c r="O4977" s="36">
        <v>742.91499339193388</v>
      </c>
      <c r="P4977" s="36">
        <v>612.96854092613808</v>
      </c>
      <c r="Q4977" s="36">
        <v>693.22059700674617</v>
      </c>
      <c r="R4977" s="36">
        <v>934.22785181408869</v>
      </c>
      <c r="S4977" s="36">
        <v>952.28814833589229</v>
      </c>
      <c r="T4977" s="36">
        <v>931.98458730200923</v>
      </c>
      <c r="U4977" s="36">
        <v>889.95478311778766</v>
      </c>
      <c r="V4977" s="36">
        <v>868.24992048466163</v>
      </c>
      <c r="W4977" s="36">
        <v>785.62123138137883</v>
      </c>
      <c r="X4977" s="36">
        <v>675.55143634779961</v>
      </c>
      <c r="Y4977" s="36">
        <v>617.19412972500368</v>
      </c>
      <c r="Z4977" s="36">
        <v>533.19779787448965</v>
      </c>
      <c r="AA4977" s="36">
        <v>416.49865910947017</v>
      </c>
      <c r="AB4977" s="36">
        <v>283.73819542237686</v>
      </c>
      <c r="AC4977" s="36">
        <v>222.09756469726563</v>
      </c>
      <c r="AD4977" s="142">
        <v>115.73155242919479</v>
      </c>
      <c r="AE4977" s="150">
        <v>609.02020263671875</v>
      </c>
      <c r="AF4977" s="37">
        <v>724.75175506591358</v>
      </c>
      <c r="AG4977" s="36">
        <v>797.59468316972914</v>
      </c>
      <c r="AH4977" s="36">
        <v>845.08628826169058</v>
      </c>
      <c r="AI4977" s="36">
        <v>719.69837298388723</v>
      </c>
      <c r="AJ4977" s="36">
        <v>596.4700008147754</v>
      </c>
      <c r="AK4977" s="36">
        <v>752.5203112519971</v>
      </c>
      <c r="AL4977" s="36">
        <v>992.42639729150278</v>
      </c>
      <c r="AM4977" s="36">
        <v>1003.5138233317924</v>
      </c>
      <c r="AN4977" s="36">
        <v>961.31024076282756</v>
      </c>
      <c r="AO4977" s="36">
        <v>809.84371182688233</v>
      </c>
      <c r="AP4977" s="36">
        <v>817.65672270933942</v>
      </c>
      <c r="AQ4977" s="36">
        <v>716.72147412589561</v>
      </c>
      <c r="AR4977" s="36">
        <v>681.49954587896468</v>
      </c>
      <c r="AS4977" s="36">
        <v>611.28848715068352</v>
      </c>
      <c r="AT4977" s="36">
        <v>561.65438486591586</v>
      </c>
      <c r="AU4977" s="36">
        <v>512.13744967753507</v>
      </c>
      <c r="AV4977" s="36">
        <v>321.58364096873271</v>
      </c>
      <c r="AW4977" s="36">
        <v>410.46121215820313</v>
      </c>
    </row>
    <row r="4978" spans="2:49">
      <c r="B4978" s="57" t="s">
        <v>1954</v>
      </c>
      <c r="C4978" s="35" t="s">
        <v>73</v>
      </c>
      <c r="D4978" s="85" t="s">
        <v>155</v>
      </c>
      <c r="E4978" s="85" t="s">
        <v>156</v>
      </c>
      <c r="F4978" s="85" t="s">
        <v>215</v>
      </c>
      <c r="G4978" s="56">
        <v>15504.185910293525</v>
      </c>
      <c r="H4978" s="54">
        <v>7608.4906937044307</v>
      </c>
      <c r="I4978" s="41">
        <v>7895.6952165890943</v>
      </c>
      <c r="J4978" s="140">
        <v>62.874898701248064</v>
      </c>
      <c r="K4978" s="149">
        <v>310.66079711914063</v>
      </c>
      <c r="L4978" s="37">
        <v>373.5356958203887</v>
      </c>
      <c r="M4978" s="36">
        <v>490.98327384340695</v>
      </c>
      <c r="N4978" s="36">
        <v>511.75609788598342</v>
      </c>
      <c r="O4978" s="36">
        <v>427.30420999232615</v>
      </c>
      <c r="P4978" s="36">
        <v>386.56564435825806</v>
      </c>
      <c r="Q4978" s="36">
        <v>416.92979791197109</v>
      </c>
      <c r="R4978" s="36">
        <v>501.46807852589393</v>
      </c>
      <c r="S4978" s="36">
        <v>492.70124429180515</v>
      </c>
      <c r="T4978" s="36">
        <v>570.72671795693077</v>
      </c>
      <c r="U4978" s="36">
        <v>496.60460273423507</v>
      </c>
      <c r="V4978" s="36">
        <v>509.14655475425434</v>
      </c>
      <c r="W4978" s="36">
        <v>543.73784970924942</v>
      </c>
      <c r="X4978" s="36">
        <v>469.27618860801346</v>
      </c>
      <c r="Y4978" s="36">
        <v>385.62047583144602</v>
      </c>
      <c r="Z4978" s="36">
        <v>344.95236461381029</v>
      </c>
      <c r="AA4978" s="36">
        <v>312.90254592995728</v>
      </c>
      <c r="AB4978" s="36">
        <v>183.47734898337441</v>
      </c>
      <c r="AC4978" s="36">
        <v>190.802001953125</v>
      </c>
      <c r="AD4978" s="142">
        <v>64.849576792221228</v>
      </c>
      <c r="AE4978" s="150">
        <v>257.62442016601563</v>
      </c>
      <c r="AF4978" s="37">
        <v>322.47399695823685</v>
      </c>
      <c r="AG4978" s="36">
        <v>438.92477595551554</v>
      </c>
      <c r="AH4978" s="36">
        <v>474.02306880782402</v>
      </c>
      <c r="AI4978" s="36">
        <v>426.93971278705175</v>
      </c>
      <c r="AJ4978" s="36">
        <v>377.39921587445718</v>
      </c>
      <c r="AK4978" s="36">
        <v>416.976704409516</v>
      </c>
      <c r="AL4978" s="36">
        <v>487.63168859796116</v>
      </c>
      <c r="AM4978" s="36">
        <v>548.19718920438959</v>
      </c>
      <c r="AN4978" s="36">
        <v>542.51158102121599</v>
      </c>
      <c r="AO4978" s="36">
        <v>447.72647494681831</v>
      </c>
      <c r="AP4978" s="36">
        <v>528.19430627574116</v>
      </c>
      <c r="AQ4978" s="36">
        <v>535.53909030356726</v>
      </c>
      <c r="AR4978" s="36">
        <v>479.72626643443738</v>
      </c>
      <c r="AS4978" s="36">
        <v>440.57748823067658</v>
      </c>
      <c r="AT4978" s="36">
        <v>388.08757843165716</v>
      </c>
      <c r="AU4978" s="36">
        <v>353.34329176930555</v>
      </c>
      <c r="AV4978" s="36">
        <v>282.00411592642718</v>
      </c>
      <c r="AW4978" s="36">
        <v>405.41867065429688</v>
      </c>
    </row>
    <row r="4979" spans="2:49">
      <c r="B4979" s="57" t="s">
        <v>1953</v>
      </c>
      <c r="C4979" s="35" t="s">
        <v>73</v>
      </c>
      <c r="D4979" s="85" t="s">
        <v>155</v>
      </c>
      <c r="E4979" s="85" t="s">
        <v>156</v>
      </c>
      <c r="F4979" s="85" t="s">
        <v>215</v>
      </c>
      <c r="G4979" s="56">
        <v>17410.08090979683</v>
      </c>
      <c r="H4979" s="54">
        <v>8606.3862768359177</v>
      </c>
      <c r="I4979" s="41">
        <v>8803.6946329609109</v>
      </c>
      <c r="J4979" s="140">
        <v>82.835184003231575</v>
      </c>
      <c r="K4979" s="149">
        <v>401.10635375976563</v>
      </c>
      <c r="L4979" s="37">
        <v>483.9415377629972</v>
      </c>
      <c r="M4979" s="36">
        <v>573.14378136155779</v>
      </c>
      <c r="N4979" s="36">
        <v>612.0805606398693</v>
      </c>
      <c r="O4979" s="36">
        <v>525.67640222077534</v>
      </c>
      <c r="P4979" s="36">
        <v>508.170693606508</v>
      </c>
      <c r="Q4979" s="36">
        <v>612.42798066495277</v>
      </c>
      <c r="R4979" s="36">
        <v>671.70059598049193</v>
      </c>
      <c r="S4979" s="36">
        <v>622.14821071470305</v>
      </c>
      <c r="T4979" s="36">
        <v>563.64323032271352</v>
      </c>
      <c r="U4979" s="36">
        <v>550.6902525369735</v>
      </c>
      <c r="V4979" s="36">
        <v>576.16584585157273</v>
      </c>
      <c r="W4979" s="36">
        <v>566.72676614916259</v>
      </c>
      <c r="X4979" s="36">
        <v>533.22151540734717</v>
      </c>
      <c r="Y4979" s="36">
        <v>366.49047833589128</v>
      </c>
      <c r="Z4979" s="36">
        <v>317.35617544470546</v>
      </c>
      <c r="AA4979" s="36">
        <v>267.44710851445672</v>
      </c>
      <c r="AB4979" s="36">
        <v>154.40170351606372</v>
      </c>
      <c r="AC4979" s="36">
        <v>100.95343780517578</v>
      </c>
      <c r="AD4979" s="142">
        <v>97.773208086733533</v>
      </c>
      <c r="AE4979" s="150">
        <v>398.77499389648438</v>
      </c>
      <c r="AF4979" s="37">
        <v>496.54820198321789</v>
      </c>
      <c r="AG4979" s="36">
        <v>581.60009816227455</v>
      </c>
      <c r="AH4979" s="36">
        <v>563.7306603241434</v>
      </c>
      <c r="AI4979" s="36">
        <v>518.42679409856282</v>
      </c>
      <c r="AJ4979" s="36">
        <v>470.00641132650077</v>
      </c>
      <c r="AK4979" s="36">
        <v>596.52196771996637</v>
      </c>
      <c r="AL4979" s="36">
        <v>668.34819431024903</v>
      </c>
      <c r="AM4979" s="36">
        <v>616.84803426129292</v>
      </c>
      <c r="AN4979" s="36">
        <v>585.10127523222729</v>
      </c>
      <c r="AO4979" s="36">
        <v>520.54352801509208</v>
      </c>
      <c r="AP4979" s="36">
        <v>561.01994112903583</v>
      </c>
      <c r="AQ4979" s="36">
        <v>581.58544199321977</v>
      </c>
      <c r="AR4979" s="36">
        <v>543.55250789137972</v>
      </c>
      <c r="AS4979" s="36">
        <v>437.51082357941897</v>
      </c>
      <c r="AT4979" s="36">
        <v>326.65663008694759</v>
      </c>
      <c r="AU4979" s="36">
        <v>308.12376335835273</v>
      </c>
      <c r="AV4979" s="36">
        <v>211.75045897633478</v>
      </c>
      <c r="AW4979" s="36">
        <v>215.81990051269531</v>
      </c>
    </row>
    <row r="4980" spans="2:49">
      <c r="B4980" s="57" t="s">
        <v>1952</v>
      </c>
      <c r="C4980" s="35" t="s">
        <v>73</v>
      </c>
      <c r="D4980" s="85" t="s">
        <v>155</v>
      </c>
      <c r="E4980" s="85" t="s">
        <v>156</v>
      </c>
      <c r="F4980" s="85" t="s">
        <v>215</v>
      </c>
      <c r="G4980" s="56">
        <v>10898.685079269053</v>
      </c>
      <c r="H4980" s="54">
        <v>5319.2015007375103</v>
      </c>
      <c r="I4980" s="41">
        <v>5579.4835785315427</v>
      </c>
      <c r="J4980" s="140">
        <v>53.892770315355477</v>
      </c>
      <c r="K4980" s="149">
        <v>255.60697937011719</v>
      </c>
      <c r="L4980" s="37">
        <v>309.49974968547269</v>
      </c>
      <c r="M4980" s="36">
        <v>349.42962836032797</v>
      </c>
      <c r="N4980" s="36">
        <v>363.80284978429319</v>
      </c>
      <c r="O4980" s="36">
        <v>348.40151414242416</v>
      </c>
      <c r="P4980" s="36">
        <v>335.15537963542067</v>
      </c>
      <c r="Q4980" s="36">
        <v>360.07573456033867</v>
      </c>
      <c r="R4980" s="36">
        <v>413.27532851929499</v>
      </c>
      <c r="S4980" s="36">
        <v>385.3305047007193</v>
      </c>
      <c r="T4980" s="36">
        <v>302.56611466156437</v>
      </c>
      <c r="U4980" s="36">
        <v>293.04588438574666</v>
      </c>
      <c r="V4980" s="36">
        <v>337.09703134024306</v>
      </c>
      <c r="W4980" s="36">
        <v>377.81784409944174</v>
      </c>
      <c r="X4980" s="36">
        <v>288.78534683570058</v>
      </c>
      <c r="Y4980" s="36">
        <v>253.72417730946319</v>
      </c>
      <c r="Z4980" s="36">
        <v>228.65413882972567</v>
      </c>
      <c r="AA4980" s="36">
        <v>172.30782090061837</v>
      </c>
      <c r="AB4980" s="36">
        <v>96.250412581442319</v>
      </c>
      <c r="AC4980" s="36">
        <v>103.98204040527344</v>
      </c>
      <c r="AD4980" s="142">
        <v>64.849576792221228</v>
      </c>
      <c r="AE4980" s="150">
        <v>261.57269287109375</v>
      </c>
      <c r="AF4980" s="37">
        <v>326.42226966331498</v>
      </c>
      <c r="AG4980" s="36">
        <v>340.8354919383687</v>
      </c>
      <c r="AH4980" s="36">
        <v>343.53929932954128</v>
      </c>
      <c r="AI4980" s="36">
        <v>321.22130771597227</v>
      </c>
      <c r="AJ4980" s="36">
        <v>308.69065150681195</v>
      </c>
      <c r="AK4980" s="36">
        <v>366.93949988037406</v>
      </c>
      <c r="AL4980" s="36">
        <v>435.13303889383286</v>
      </c>
      <c r="AM4980" s="36">
        <v>322.05322901694348</v>
      </c>
      <c r="AN4980" s="36">
        <v>360.99836045523904</v>
      </c>
      <c r="AO4980" s="36">
        <v>290.28419804244265</v>
      </c>
      <c r="AP4980" s="36">
        <v>372.02386167067272</v>
      </c>
      <c r="AQ4980" s="36">
        <v>384.38693584405576</v>
      </c>
      <c r="AR4980" s="36">
        <v>341.77922844685241</v>
      </c>
      <c r="AS4980" s="36">
        <v>256.57760915521999</v>
      </c>
      <c r="AT4980" s="36">
        <v>246.69888779700818</v>
      </c>
      <c r="AU4980" s="36">
        <v>215.58147265686796</v>
      </c>
      <c r="AV4980" s="36">
        <v>136.54936139595421</v>
      </c>
      <c r="AW4980" s="36">
        <v>209.76887512207031</v>
      </c>
    </row>
    <row r="4981" spans="2:49">
      <c r="B4981" s="57" t="s">
        <v>1951</v>
      </c>
      <c r="C4981" s="35" t="s">
        <v>73</v>
      </c>
      <c r="D4981" s="85" t="s">
        <v>155</v>
      </c>
      <c r="E4981" s="85" t="s">
        <v>156</v>
      </c>
      <c r="F4981" s="85" t="s">
        <v>215</v>
      </c>
      <c r="G4981" s="56">
        <v>17457.199166281658</v>
      </c>
      <c r="H4981" s="54">
        <v>8559.8840043489599</v>
      </c>
      <c r="I4981" s="41">
        <v>8897.3151619326982</v>
      </c>
      <c r="J4981" s="140">
        <v>85.829226798529092</v>
      </c>
      <c r="K4981" s="149">
        <v>426.66705322265625</v>
      </c>
      <c r="L4981" s="37">
        <v>512.49628002118538</v>
      </c>
      <c r="M4981" s="36">
        <v>590.96172275103618</v>
      </c>
      <c r="N4981" s="36">
        <v>576.61231623192987</v>
      </c>
      <c r="O4981" s="36">
        <v>484.68798879225483</v>
      </c>
      <c r="P4981" s="36">
        <v>386.56564435825806</v>
      </c>
      <c r="Q4981" s="36">
        <v>458.82226564475286</v>
      </c>
      <c r="R4981" s="36">
        <v>536.33497969129348</v>
      </c>
      <c r="S4981" s="36">
        <v>587.0269407550021</v>
      </c>
      <c r="T4981" s="36">
        <v>586.91754683514159</v>
      </c>
      <c r="U4981" s="36">
        <v>594.94214783012319</v>
      </c>
      <c r="V4981" s="36">
        <v>621.17880255872683</v>
      </c>
      <c r="W4981" s="36">
        <v>601.70989986207383</v>
      </c>
      <c r="X4981" s="36">
        <v>522.90775302035786</v>
      </c>
      <c r="Y4981" s="36">
        <v>378.57258201729428</v>
      </c>
      <c r="Z4981" s="36">
        <v>391.27453929052194</v>
      </c>
      <c r="AA4981" s="36">
        <v>344.61564180123673</v>
      </c>
      <c r="AB4981" s="36">
        <v>200.52169287800484</v>
      </c>
      <c r="AC4981" s="36">
        <v>183.73526000976563</v>
      </c>
      <c r="AD4981" s="142">
        <v>86.798664321896098</v>
      </c>
      <c r="AE4981" s="150">
        <v>402.72323608398438</v>
      </c>
      <c r="AF4981" s="37">
        <v>489.5219004058805</v>
      </c>
      <c r="AG4981" s="36">
        <v>560.79328034045557</v>
      </c>
      <c r="AH4981" s="36">
        <v>586.15755820322329</v>
      </c>
      <c r="AI4981" s="36">
        <v>407.62577339906608</v>
      </c>
      <c r="AJ4981" s="36">
        <v>362.46257144670824</v>
      </c>
      <c r="AK4981" s="36">
        <v>475.84400385556529</v>
      </c>
      <c r="AL4981" s="36">
        <v>573.44678907586331</v>
      </c>
      <c r="AM4981" s="36">
        <v>695.5945918265644</v>
      </c>
      <c r="AN4981" s="36">
        <v>640.87349384188508</v>
      </c>
      <c r="AO4981" s="36">
        <v>582.53642454619001</v>
      </c>
      <c r="AP4981" s="36">
        <v>618.71348117422031</v>
      </c>
      <c r="AQ4981" s="36">
        <v>577.58141141151089</v>
      </c>
      <c r="AR4981" s="36">
        <v>527.08121977345911</v>
      </c>
      <c r="AS4981" s="36">
        <v>426.26638652480773</v>
      </c>
      <c r="AT4981" s="36">
        <v>424.16607190394689</v>
      </c>
      <c r="AU4981" s="36">
        <v>389.09826772215195</v>
      </c>
      <c r="AV4981" s="36">
        <v>271.11974653979314</v>
      </c>
      <c r="AW4981" s="36">
        <v>288.43218994140625</v>
      </c>
    </row>
    <row r="4982" spans="2:49">
      <c r="B4982" s="57" t="s">
        <v>1950</v>
      </c>
      <c r="C4982" s="35" t="s">
        <v>73</v>
      </c>
      <c r="D4982" s="85" t="s">
        <v>155</v>
      </c>
      <c r="E4982" s="85" t="s">
        <v>156</v>
      </c>
      <c r="F4982" s="85" t="s">
        <v>215</v>
      </c>
      <c r="G4982" s="56">
        <v>17059.655368857784</v>
      </c>
      <c r="H4982" s="54">
        <v>8599.95507454785</v>
      </c>
      <c r="I4982" s="41">
        <v>8459.7002943099324</v>
      </c>
      <c r="J4982" s="140">
        <v>120.75972607700024</v>
      </c>
      <c r="K4982" s="149">
        <v>541.690185546875</v>
      </c>
      <c r="L4982" s="37">
        <v>662.44991162387521</v>
      </c>
      <c r="M4982" s="36">
        <v>840.41290220373492</v>
      </c>
      <c r="N4982" s="36">
        <v>939.40178760456763</v>
      </c>
      <c r="O4982" s="36">
        <v>930.43698482741513</v>
      </c>
      <c r="P4982" s="36">
        <v>698.98186844319298</v>
      </c>
      <c r="Q4982" s="36">
        <v>556.57135702124367</v>
      </c>
      <c r="R4982" s="36">
        <v>609.14527330139265</v>
      </c>
      <c r="S4982" s="36">
        <v>653.25562125043814</v>
      </c>
      <c r="T4982" s="36">
        <v>589.95332724980608</v>
      </c>
      <c r="U4982" s="36">
        <v>522.17236445916603</v>
      </c>
      <c r="V4982" s="36">
        <v>426.12265682772562</v>
      </c>
      <c r="W4982" s="36">
        <v>371.82073546294265</v>
      </c>
      <c r="X4982" s="36">
        <v>292.91085179049634</v>
      </c>
      <c r="Y4982" s="36">
        <v>174.18366140689338</v>
      </c>
      <c r="Z4982" s="36">
        <v>119.25496033791727</v>
      </c>
      <c r="AA4982" s="36">
        <v>95.139287613838363</v>
      </c>
      <c r="AB4982" s="36">
        <v>54.140857077061305</v>
      </c>
      <c r="AC4982" s="36">
        <v>63.600666046142578</v>
      </c>
      <c r="AD4982" s="142">
        <v>107.75006605476757</v>
      </c>
      <c r="AE4982" s="150">
        <v>516.23590087890625</v>
      </c>
      <c r="AF4982" s="37">
        <v>623.98596693367381</v>
      </c>
      <c r="AG4982" s="36">
        <v>792.64067892643891</v>
      </c>
      <c r="AH4982" s="36">
        <v>982.7058888833169</v>
      </c>
      <c r="AI4982" s="36">
        <v>819.31763930086606</v>
      </c>
      <c r="AJ4982" s="36">
        <v>706.00539328493448</v>
      </c>
      <c r="AK4982" s="36">
        <v>559.23934473746851</v>
      </c>
      <c r="AL4982" s="36">
        <v>632.00297528431406</v>
      </c>
      <c r="AM4982" s="36">
        <v>670.355310555644</v>
      </c>
      <c r="AN4982" s="36">
        <v>572.93279117193833</v>
      </c>
      <c r="AO4982" s="36">
        <v>488.07105840356456</v>
      </c>
      <c r="AP4982" s="36">
        <v>404.84949652396733</v>
      </c>
      <c r="AQ4982" s="36">
        <v>301.30330127359576</v>
      </c>
      <c r="AR4982" s="36">
        <v>283.10026452676027</v>
      </c>
      <c r="AS4982" s="36">
        <v>175.82210667210293</v>
      </c>
      <c r="AT4982" s="36">
        <v>150.1645403981789</v>
      </c>
      <c r="AU4982" s="36">
        <v>110.41977867790798</v>
      </c>
      <c r="AV4982" s="36">
        <v>94.00137197547572</v>
      </c>
      <c r="AW4982" s="36">
        <v>92.782386779785156</v>
      </c>
    </row>
    <row r="4983" spans="2:49">
      <c r="B4983" s="57" t="s">
        <v>1949</v>
      </c>
      <c r="C4983" s="35" t="s">
        <v>73</v>
      </c>
      <c r="D4983" s="85" t="s">
        <v>155</v>
      </c>
      <c r="E4983" s="85" t="s">
        <v>156</v>
      </c>
      <c r="F4983" s="85" t="s">
        <v>215</v>
      </c>
      <c r="G4983" s="56">
        <v>5467.7016791140177</v>
      </c>
      <c r="H4983" s="54">
        <v>2644.6266415665946</v>
      </c>
      <c r="I4983" s="41">
        <v>2823.0750375474231</v>
      </c>
      <c r="J4983" s="140">
        <v>43.912627664363725</v>
      </c>
      <c r="K4983" s="149">
        <v>149.43177795410156</v>
      </c>
      <c r="L4983" s="37">
        <v>193.34440561846529</v>
      </c>
      <c r="M4983" s="36">
        <v>195.99735528426328</v>
      </c>
      <c r="N4983" s="36">
        <v>206.72919597770419</v>
      </c>
      <c r="O4983" s="36">
        <v>198.79380512832438</v>
      </c>
      <c r="P4983" s="36">
        <v>170.04933716015444</v>
      </c>
      <c r="Q4983" s="36">
        <v>177.5442680103609</v>
      </c>
      <c r="R4983" s="36">
        <v>182.5384825717978</v>
      </c>
      <c r="S4983" s="36">
        <v>185.64099835841947</v>
      </c>
      <c r="T4983" s="36">
        <v>181.13489807498334</v>
      </c>
      <c r="U4983" s="36">
        <v>200.60859199561179</v>
      </c>
      <c r="V4983" s="36">
        <v>192.05528195052423</v>
      </c>
      <c r="W4983" s="36">
        <v>152.9262702307264</v>
      </c>
      <c r="X4983" s="36">
        <v>106.23175258598987</v>
      </c>
      <c r="Y4983" s="36">
        <v>94.64314550432357</v>
      </c>
      <c r="Z4983" s="36">
        <v>83.774145691925355</v>
      </c>
      <c r="AA4983" s="36">
        <v>81.396946069617258</v>
      </c>
      <c r="AB4983" s="36">
        <v>25.065211609750605</v>
      </c>
      <c r="AC4983" s="36">
        <v>16.152549743652344</v>
      </c>
      <c r="AD4983" s="142">
        <v>25.939830716888487</v>
      </c>
      <c r="AE4983" s="150">
        <v>161.87895202636719</v>
      </c>
      <c r="AF4983" s="37">
        <v>187.81878274325567</v>
      </c>
      <c r="AG4983" s="36">
        <v>188.25216124502924</v>
      </c>
      <c r="AH4983" s="36">
        <v>204.90029425886587</v>
      </c>
      <c r="AI4983" s="36">
        <v>187.040255125756</v>
      </c>
      <c r="AJ4983" s="36">
        <v>188.20171978963697</v>
      </c>
      <c r="AK4983" s="36">
        <v>192.29984485709443</v>
      </c>
      <c r="AL4983" s="36">
        <v>239.27269192073871</v>
      </c>
      <c r="AM4983" s="36">
        <v>195.85682266234178</v>
      </c>
      <c r="AN4983" s="36">
        <v>181.51322056597692</v>
      </c>
      <c r="AO4983" s="36">
        <v>206.64298843699308</v>
      </c>
      <c r="AP4983" s="36">
        <v>193.96966049674111</v>
      </c>
      <c r="AQ4983" s="36">
        <v>168.1692844317744</v>
      </c>
      <c r="AR4983" s="36">
        <v>102.94555073700373</v>
      </c>
      <c r="AS4983" s="36">
        <v>98.133268840243502</v>
      </c>
      <c r="AT4983" s="36">
        <v>123.8369911075891</v>
      </c>
      <c r="AU4983" s="36">
        <v>88.335822942326388</v>
      </c>
      <c r="AV4983" s="36">
        <v>39.579525042305562</v>
      </c>
      <c r="AW4983" s="36">
        <v>36.30615234375</v>
      </c>
    </row>
    <row r="4984" spans="2:49">
      <c r="B4984" s="57" t="s">
        <v>1948</v>
      </c>
      <c r="C4984" s="35" t="s">
        <v>73</v>
      </c>
      <c r="D4984" s="85" t="s">
        <v>155</v>
      </c>
      <c r="E4984" s="85" t="s">
        <v>156</v>
      </c>
      <c r="F4984" s="85" t="s">
        <v>215</v>
      </c>
      <c r="G4984" s="56">
        <v>9455.5967373119238</v>
      </c>
      <c r="H4984" s="54">
        <v>4640.8042200946029</v>
      </c>
      <c r="I4984" s="41">
        <v>4814.7925172173209</v>
      </c>
      <c r="J4984" s="140">
        <v>35.928513543570318</v>
      </c>
      <c r="K4984" s="149">
        <v>201.53627014160156</v>
      </c>
      <c r="L4984" s="37">
        <v>237.46478368517188</v>
      </c>
      <c r="M4984" s="36">
        <v>292.01626166089727</v>
      </c>
      <c r="N4984" s="36">
        <v>319.21419967145499</v>
      </c>
      <c r="O4984" s="36">
        <v>286.91889399964344</v>
      </c>
      <c r="P4984" s="36">
        <v>232.33485018974588</v>
      </c>
      <c r="Q4984" s="36">
        <v>233.40089165406994</v>
      </c>
      <c r="R4984" s="36">
        <v>319.95509304719616</v>
      </c>
      <c r="S4984" s="36">
        <v>311.07410535735153</v>
      </c>
      <c r="T4984" s="36">
        <v>325.84043117399239</v>
      </c>
      <c r="U4984" s="36">
        <v>333.36427787506079</v>
      </c>
      <c r="V4984" s="36">
        <v>357.10278987675599</v>
      </c>
      <c r="W4984" s="36">
        <v>296.85687750670422</v>
      </c>
      <c r="X4984" s="36">
        <v>266.09506958432411</v>
      </c>
      <c r="Y4984" s="36">
        <v>246.67628349531142</v>
      </c>
      <c r="Z4984" s="36">
        <v>220.76951335283857</v>
      </c>
      <c r="AA4984" s="36">
        <v>179.70754327058356</v>
      </c>
      <c r="AB4984" s="36">
        <v>103.26867183217249</v>
      </c>
      <c r="AC4984" s="36">
        <v>78.743682861328125</v>
      </c>
      <c r="AD4984" s="142">
        <v>39.907431872136137</v>
      </c>
      <c r="AE4984" s="150">
        <v>188.52975463867188</v>
      </c>
      <c r="AF4984" s="37">
        <v>228.437186510808</v>
      </c>
      <c r="AG4984" s="36">
        <v>266.52542828901505</v>
      </c>
      <c r="AH4984" s="36">
        <v>270.14217899800724</v>
      </c>
      <c r="AI4984" s="36">
        <v>256.16382767223104</v>
      </c>
      <c r="AJ4984" s="36">
        <v>191.18904867518677</v>
      </c>
      <c r="AK4984" s="36">
        <v>233.50695446932895</v>
      </c>
      <c r="AL4984" s="36">
        <v>292.78093104225411</v>
      </c>
      <c r="AM4984" s="36">
        <v>345.27336778619014</v>
      </c>
      <c r="AN4984" s="36">
        <v>345.78775537987786</v>
      </c>
      <c r="AO4984" s="36">
        <v>321.77265342331776</v>
      </c>
      <c r="AP4984" s="36">
        <v>340.19294302505364</v>
      </c>
      <c r="AQ4984" s="36">
        <v>345.34763767239383</v>
      </c>
      <c r="AR4984" s="36">
        <v>311.92501873312131</v>
      </c>
      <c r="AS4984" s="36">
        <v>281.11092636528087</v>
      </c>
      <c r="AT4984" s="36">
        <v>273.02643708759803</v>
      </c>
      <c r="AU4984" s="36">
        <v>223.99440817518476</v>
      </c>
      <c r="AV4984" s="36">
        <v>147.43373078258824</v>
      </c>
      <c r="AW4984" s="36">
        <v>140.18208312988281</v>
      </c>
    </row>
    <row r="4985" spans="2:49">
      <c r="B4985" s="57" t="s">
        <v>1947</v>
      </c>
      <c r="C4985" s="35" t="s">
        <v>73</v>
      </c>
      <c r="D4985" s="85" t="s">
        <v>155</v>
      </c>
      <c r="E4985" s="85" t="s">
        <v>156</v>
      </c>
      <c r="F4985" s="85" t="s">
        <v>215</v>
      </c>
      <c r="G4985" s="56">
        <v>11409.826418878059</v>
      </c>
      <c r="H4985" s="54">
        <v>5438.963771650594</v>
      </c>
      <c r="I4985" s="41">
        <v>5970.8626472274655</v>
      </c>
      <c r="J4985" s="140">
        <v>22.954328097281039</v>
      </c>
      <c r="K4985" s="149">
        <v>81.597618103027344</v>
      </c>
      <c r="L4985" s="37">
        <v>104.55194620030838</v>
      </c>
      <c r="M4985" s="36">
        <v>133.63456042108859</v>
      </c>
      <c r="N4985" s="36">
        <v>153.02014015996733</v>
      </c>
      <c r="O4985" s="36">
        <v>354.54977615670225</v>
      </c>
      <c r="P4985" s="36">
        <v>1509.6821967648593</v>
      </c>
      <c r="Q4985" s="36">
        <v>1234.8303584091393</v>
      </c>
      <c r="R4985" s="36">
        <v>685.03205819079176</v>
      </c>
      <c r="S4985" s="36">
        <v>401.38594239658261</v>
      </c>
      <c r="T4985" s="36">
        <v>194.28994653852962</v>
      </c>
      <c r="U4985" s="36">
        <v>126.85543317369569</v>
      </c>
      <c r="V4985" s="36">
        <v>99.028504755739064</v>
      </c>
      <c r="W4985" s="36">
        <v>104.9494011387338</v>
      </c>
      <c r="X4985" s="36">
        <v>101.07487139249521</v>
      </c>
      <c r="Y4985" s="36">
        <v>62.424202353915547</v>
      </c>
      <c r="Z4985" s="36">
        <v>71.947207476594713</v>
      </c>
      <c r="AA4985" s="36">
        <v>43.341231024081921</v>
      </c>
      <c r="AB4985" s="36">
        <v>27.070428538530653</v>
      </c>
      <c r="AC4985" s="36">
        <v>31.295566558837891</v>
      </c>
      <c r="AD4985" s="142">
        <v>14.965286952051052</v>
      </c>
      <c r="AE4985" s="150">
        <v>70.081741333007813</v>
      </c>
      <c r="AF4985" s="37">
        <v>85.047028285058872</v>
      </c>
      <c r="AG4985" s="36">
        <v>127.81330947688828</v>
      </c>
      <c r="AH4985" s="36">
        <v>139.6584095197245</v>
      </c>
      <c r="AI4985" s="36">
        <v>604.83125978165663</v>
      </c>
      <c r="AJ4985" s="36">
        <v>2625.8620903982683</v>
      </c>
      <c r="AK4985" s="36">
        <v>904.59416815429108</v>
      </c>
      <c r="AL4985" s="36">
        <v>368.50013734628538</v>
      </c>
      <c r="AM4985" s="36">
        <v>190.80896640815772</v>
      </c>
      <c r="AN4985" s="36">
        <v>138.92352635496559</v>
      </c>
      <c r="AO4985" s="36">
        <v>118.08170767828176</v>
      </c>
      <c r="AP4985" s="36">
        <v>108.42406663663991</v>
      </c>
      <c r="AQ4985" s="36">
        <v>94.09471867015948</v>
      </c>
      <c r="AR4985" s="36">
        <v>101.9160952296337</v>
      </c>
      <c r="AS4985" s="36">
        <v>85.866610235213059</v>
      </c>
      <c r="AT4985" s="36">
        <v>74.107175780919462</v>
      </c>
      <c r="AU4985" s="36">
        <v>64.148633327165584</v>
      </c>
      <c r="AV4985" s="36">
        <v>51.453382554997233</v>
      </c>
      <c r="AW4985" s="36">
        <v>86.731361389160156</v>
      </c>
    </row>
    <row r="4986" spans="2:49">
      <c r="B4986" s="57" t="s">
        <v>1946</v>
      </c>
      <c r="C4986" s="35" t="s">
        <v>73</v>
      </c>
      <c r="D4986" s="85" t="s">
        <v>155</v>
      </c>
      <c r="E4986" s="85" t="s">
        <v>156</v>
      </c>
      <c r="F4986" s="85" t="s">
        <v>215</v>
      </c>
      <c r="G4986" s="56">
        <v>5079.8479343439249</v>
      </c>
      <c r="H4986" s="54">
        <v>2741.0465871546312</v>
      </c>
      <c r="I4986" s="41">
        <v>2338.8013471892932</v>
      </c>
      <c r="J4986" s="140">
        <v>18.962271036884335</v>
      </c>
      <c r="K4986" s="149">
        <v>102.24279022216797</v>
      </c>
      <c r="L4986" s="37">
        <v>121.2050612590523</v>
      </c>
      <c r="M4986" s="36">
        <v>114.82673339886131</v>
      </c>
      <c r="N4986" s="36">
        <v>148.96662651334569</v>
      </c>
      <c r="O4986" s="36">
        <v>135.26176431411761</v>
      </c>
      <c r="P4986" s="36">
        <v>161.15140672735566</v>
      </c>
      <c r="Q4986" s="36">
        <v>219.43673574314266</v>
      </c>
      <c r="R4986" s="36">
        <v>263.55275292669683</v>
      </c>
      <c r="S4986" s="36">
        <v>268.92858140571036</v>
      </c>
      <c r="T4986" s="36">
        <v>229.70738470961575</v>
      </c>
      <c r="U4986" s="36">
        <v>209.45897105424172</v>
      </c>
      <c r="V4986" s="36">
        <v>184.05297853591907</v>
      </c>
      <c r="W4986" s="36">
        <v>152.9262702307264</v>
      </c>
      <c r="X4986" s="36">
        <v>133.04753479216205</v>
      </c>
      <c r="Y4986" s="36">
        <v>132.90314049543309</v>
      </c>
      <c r="Z4986" s="36">
        <v>89.687614799590676</v>
      </c>
      <c r="AA4986" s="36">
        <v>81.396946069617258</v>
      </c>
      <c r="AB4986" s="36">
        <v>52.135640148281254</v>
      </c>
      <c r="AC4986" s="36">
        <v>42.400444030761719</v>
      </c>
      <c r="AD4986" s="142">
        <v>15.962972748854455</v>
      </c>
      <c r="AE4986" s="150">
        <v>104.62908172607422</v>
      </c>
      <c r="AF4986" s="37">
        <v>120.59205447492867</v>
      </c>
      <c r="AG4986" s="36">
        <v>117.90530099030779</v>
      </c>
      <c r="AH4986" s="36">
        <v>124.36734278398824</v>
      </c>
      <c r="AI4986" s="36">
        <v>95.553173814244914</v>
      </c>
      <c r="AJ4986" s="36">
        <v>163.30731241005535</v>
      </c>
      <c r="AK4986" s="36">
        <v>174.63965502327963</v>
      </c>
      <c r="AL4986" s="36">
        <v>217.06172473822289</v>
      </c>
      <c r="AM4986" s="36">
        <v>157.49311513054289</v>
      </c>
      <c r="AN4986" s="36">
        <v>155.14817176868419</v>
      </c>
      <c r="AO4986" s="36">
        <v>161.37833382698506</v>
      </c>
      <c r="AP4986" s="36">
        <v>150.2021473590149</v>
      </c>
      <c r="AQ4986" s="36">
        <v>141.14207800523923</v>
      </c>
      <c r="AR4986" s="36">
        <v>134.85867146547488</v>
      </c>
      <c r="AS4986" s="36">
        <v>113.46659209653156</v>
      </c>
      <c r="AT4986" s="36">
        <v>107.26038599869922</v>
      </c>
      <c r="AU4986" s="36">
        <v>75.716419664851188</v>
      </c>
      <c r="AV4986" s="36">
        <v>72.232633202207651</v>
      </c>
      <c r="AW4986" s="36">
        <v>56.476234436035156</v>
      </c>
    </row>
    <row r="4987" spans="2:49">
      <c r="B4987" s="57" t="s">
        <v>1945</v>
      </c>
      <c r="C4987" s="35" t="s">
        <v>73</v>
      </c>
      <c r="D4987" s="85" t="s">
        <v>155</v>
      </c>
      <c r="E4987" s="85" t="s">
        <v>156</v>
      </c>
      <c r="F4987" s="85" t="s">
        <v>215</v>
      </c>
      <c r="G4987" s="56">
        <v>4298.9217284771512</v>
      </c>
      <c r="H4987" s="54">
        <v>2119.7779034036535</v>
      </c>
      <c r="I4987" s="41">
        <v>2179.1438250734973</v>
      </c>
      <c r="J4987" s="140">
        <v>15.968228241586809</v>
      </c>
      <c r="K4987" s="149">
        <v>116.98934936523438</v>
      </c>
      <c r="L4987" s="37">
        <v>132.95757760682119</v>
      </c>
      <c r="M4987" s="36">
        <v>157.3918156070599</v>
      </c>
      <c r="N4987" s="36">
        <v>196.59541186115007</v>
      </c>
      <c r="O4987" s="36">
        <v>154.73126069266485</v>
      </c>
      <c r="P4987" s="36">
        <v>126.54834393313818</v>
      </c>
      <c r="Q4987" s="36">
        <v>135.6518002775791</v>
      </c>
      <c r="R4987" s="36">
        <v>145.62058722019825</v>
      </c>
      <c r="S4987" s="36">
        <v>128.44350156690643</v>
      </c>
      <c r="T4987" s="36">
        <v>109.28809492792291</v>
      </c>
      <c r="U4987" s="36">
        <v>130.78893497753123</v>
      </c>
      <c r="V4987" s="36">
        <v>126.03627878003152</v>
      </c>
      <c r="W4987" s="36">
        <v>126.93879947256376</v>
      </c>
      <c r="X4987" s="36">
        <v>101.07487139249521</v>
      </c>
      <c r="Y4987" s="36">
        <v>112.76630102642808</v>
      </c>
      <c r="Z4987" s="36">
        <v>97.572240276477771</v>
      </c>
      <c r="AA4987" s="36">
        <v>52.855159785465759</v>
      </c>
      <c r="AB4987" s="36">
        <v>41.106947039990992</v>
      </c>
      <c r="AC4987" s="36">
        <v>43.409976959228516</v>
      </c>
      <c r="AD4987" s="142">
        <v>18.956030139264666</v>
      </c>
      <c r="AE4987" s="150">
        <v>82.913612365722656</v>
      </c>
      <c r="AF4987" s="37">
        <v>101.86964250498733</v>
      </c>
      <c r="AG4987" s="36">
        <v>161.50053833126194</v>
      </c>
      <c r="AH4987" s="36">
        <v>165.14352074595161</v>
      </c>
      <c r="AI4987" s="36">
        <v>145.36280697273429</v>
      </c>
      <c r="AJ4987" s="36">
        <v>122.48048430754152</v>
      </c>
      <c r="AK4987" s="36">
        <v>111.84786894749369</v>
      </c>
      <c r="AL4987" s="36">
        <v>172.63979037319123</v>
      </c>
      <c r="AM4987" s="36">
        <v>150.42611637468519</v>
      </c>
      <c r="AN4987" s="36">
        <v>150.07797007689712</v>
      </c>
      <c r="AO4987" s="36">
        <v>110.20959383306297</v>
      </c>
      <c r="AP4987" s="36">
        <v>119.36594492107145</v>
      </c>
      <c r="AQ4987" s="36">
        <v>127.12797096925803</v>
      </c>
      <c r="AR4987" s="36">
        <v>128.68193842125467</v>
      </c>
      <c r="AS4987" s="36">
        <v>104.26659814275872</v>
      </c>
      <c r="AT4987" s="36">
        <v>134.56302970745901</v>
      </c>
      <c r="AU4987" s="36">
        <v>75.716419664851188</v>
      </c>
      <c r="AV4987" s="36">
        <v>50.463894428939597</v>
      </c>
      <c r="AW4987" s="36">
        <v>47.399696350097656</v>
      </c>
    </row>
    <row r="4988" spans="2:49">
      <c r="B4988" s="57" t="s">
        <v>1944</v>
      </c>
      <c r="C4988" s="35" t="s">
        <v>73</v>
      </c>
      <c r="D4988" s="85" t="s">
        <v>155</v>
      </c>
      <c r="E4988" s="85" t="s">
        <v>156</v>
      </c>
      <c r="F4988" s="85" t="s">
        <v>215</v>
      </c>
      <c r="G4988" s="56">
        <v>53336.565197714925</v>
      </c>
      <c r="H4988" s="54">
        <v>26206.750068545196</v>
      </c>
      <c r="I4988" s="41">
        <v>27129.815129169732</v>
      </c>
      <c r="J4988" s="140">
        <v>192.61675316414087</v>
      </c>
      <c r="K4988" s="149">
        <v>1044.0562744140625</v>
      </c>
      <c r="L4988" s="37">
        <v>1236.6730275782033</v>
      </c>
      <c r="M4988" s="36">
        <v>1628.3618658717833</v>
      </c>
      <c r="N4988" s="36">
        <v>1735.9172191657221</v>
      </c>
      <c r="O4988" s="36">
        <v>1542.1890552480836</v>
      </c>
      <c r="P4988" s="36">
        <v>1254.6081910246278</v>
      </c>
      <c r="Q4988" s="36">
        <v>1308.640896795469</v>
      </c>
      <c r="R4988" s="36">
        <v>1493.123767553582</v>
      </c>
      <c r="S4988" s="36">
        <v>1561.3913159227063</v>
      </c>
      <c r="T4988" s="36">
        <v>1667.6553744557125</v>
      </c>
      <c r="U4988" s="36">
        <v>1709.1065337665357</v>
      </c>
      <c r="V4988" s="36">
        <v>1908.5493643833345</v>
      </c>
      <c r="W4988" s="36">
        <v>1937.0660895892013</v>
      </c>
      <c r="X4988" s="36">
        <v>1645.0451007247946</v>
      </c>
      <c r="Y4988" s="36">
        <v>1359.2366641578385</v>
      </c>
      <c r="Z4988" s="36">
        <v>1365.0257856860778</v>
      </c>
      <c r="AA4988" s="36">
        <v>1270.6380412425967</v>
      </c>
      <c r="AB4988" s="36">
        <v>794.06590379689908</v>
      </c>
      <c r="AC4988" s="36">
        <v>789.45587158203125</v>
      </c>
      <c r="AD4988" s="142">
        <v>190.55798718945005</v>
      </c>
      <c r="AE4988" s="150">
        <v>961.40301513671875</v>
      </c>
      <c r="AF4988" s="37">
        <v>1151.9610023261689</v>
      </c>
      <c r="AG4988" s="36">
        <v>1559.5205357877685</v>
      </c>
      <c r="AH4988" s="36">
        <v>1588.2321316184727</v>
      </c>
      <c r="AI4988" s="36">
        <v>1394.6697284377024</v>
      </c>
      <c r="AJ4988" s="36">
        <v>1189.9526727440009</v>
      </c>
      <c r="AK4988" s="36">
        <v>1348.0611573145293</v>
      </c>
      <c r="AL4988" s="36">
        <v>1502.2690530719797</v>
      </c>
      <c r="AM4988" s="36">
        <v>1728.3859814326245</v>
      </c>
      <c r="AN4988" s="36">
        <v>1836.427052765275</v>
      </c>
      <c r="AO4988" s="36">
        <v>1688.568419799429</v>
      </c>
      <c r="AP4988" s="36">
        <v>1902.8921052834141</v>
      </c>
      <c r="AQ4988" s="36">
        <v>1912.9256104114338</v>
      </c>
      <c r="AR4988" s="36">
        <v>1653.30554483628</v>
      </c>
      <c r="AS4988" s="36">
        <v>1459.7323739986221</v>
      </c>
      <c r="AT4988" s="36">
        <v>1511.3963481634889</v>
      </c>
      <c r="AU4988" s="36">
        <v>1481.7282681635461</v>
      </c>
      <c r="AV4988" s="36">
        <v>993.44607856186974</v>
      </c>
      <c r="AW4988" s="36">
        <v>1226.341064453125</v>
      </c>
    </row>
    <row r="4989" spans="2:49">
      <c r="B4989" s="57" t="s">
        <v>1943</v>
      </c>
      <c r="C4989" s="35" t="s">
        <v>73</v>
      </c>
      <c r="D4989" s="85" t="s">
        <v>155</v>
      </c>
      <c r="E4989" s="85" t="s">
        <v>156</v>
      </c>
      <c r="F4989" s="85" t="s">
        <v>215</v>
      </c>
      <c r="G4989" s="56">
        <v>6055.4542519782526</v>
      </c>
      <c r="H4989" s="54">
        <v>2906.2498863204064</v>
      </c>
      <c r="I4989" s="41">
        <v>3149.2043656578462</v>
      </c>
      <c r="J4989" s="140">
        <v>19.960285301983511</v>
      </c>
      <c r="K4989" s="149">
        <v>116.00624847412109</v>
      </c>
      <c r="L4989" s="37">
        <v>135.9665337761046</v>
      </c>
      <c r="M4989" s="36">
        <v>176.19964262928718</v>
      </c>
      <c r="N4989" s="36">
        <v>200.64892550777174</v>
      </c>
      <c r="O4989" s="36">
        <v>184.44786042834221</v>
      </c>
      <c r="P4989" s="36">
        <v>149.28749948362395</v>
      </c>
      <c r="Q4989" s="36">
        <v>171.55962976282063</v>
      </c>
      <c r="R4989" s="36">
        <v>211.25240117859744</v>
      </c>
      <c r="S4989" s="36">
        <v>200.6929711982913</v>
      </c>
      <c r="T4989" s="36">
        <v>204.40921458741138</v>
      </c>
      <c r="U4989" s="36">
        <v>167.17382666300983</v>
      </c>
      <c r="V4989" s="36">
        <v>210.06046463338589</v>
      </c>
      <c r="W4989" s="36">
        <v>180.91277720105543</v>
      </c>
      <c r="X4989" s="36">
        <v>203.18111902368935</v>
      </c>
      <c r="Y4989" s="36">
        <v>154.04682193788835</v>
      </c>
      <c r="Z4989" s="36">
        <v>116.29822578408461</v>
      </c>
      <c r="AA4989" s="36">
        <v>119.45266111515261</v>
      </c>
      <c r="AB4989" s="36">
        <v>70.182592507301692</v>
      </c>
      <c r="AC4989" s="36">
        <v>50.476718902587891</v>
      </c>
      <c r="AD4989" s="142">
        <v>20.951401732871471</v>
      </c>
      <c r="AE4989" s="150">
        <v>118.44801330566406</v>
      </c>
      <c r="AF4989" s="37">
        <v>139.39941503853552</v>
      </c>
      <c r="AG4989" s="36">
        <v>193.20616548831947</v>
      </c>
      <c r="AH4989" s="36">
        <v>179.41518303263877</v>
      </c>
      <c r="AI4989" s="36">
        <v>176.87502386892146</v>
      </c>
      <c r="AJ4989" s="36">
        <v>159.3242072293223</v>
      </c>
      <c r="AK4989" s="36">
        <v>168.75292507867471</v>
      </c>
      <c r="AL4989" s="36">
        <v>212.01377765128746</v>
      </c>
      <c r="AM4989" s="36">
        <v>241.28752894999838</v>
      </c>
      <c r="AN4989" s="36">
        <v>184.55534158104916</v>
      </c>
      <c r="AO4989" s="36">
        <v>206.64298843699308</v>
      </c>
      <c r="AP4989" s="36">
        <v>230.77416018073814</v>
      </c>
      <c r="AQ4989" s="36">
        <v>225.22672022112641</v>
      </c>
      <c r="AR4989" s="36">
        <v>207.95001248874755</v>
      </c>
      <c r="AS4989" s="36">
        <v>151.28878946204208</v>
      </c>
      <c r="AT4989" s="36">
        <v>159.91548457987884</v>
      </c>
      <c r="AU4989" s="36">
        <v>137.76181911243756</v>
      </c>
      <c r="AV4989" s="36">
        <v>87.074955093072248</v>
      </c>
      <c r="AW4989" s="36">
        <v>87.7398681640625</v>
      </c>
    </row>
    <row r="4990" spans="2:49">
      <c r="B4990" s="57" t="s">
        <v>1942</v>
      </c>
      <c r="C4990" s="35" t="s">
        <v>73</v>
      </c>
      <c r="D4990" s="85" t="s">
        <v>155</v>
      </c>
      <c r="E4990" s="85" t="s">
        <v>156</v>
      </c>
      <c r="F4990" s="85" t="s">
        <v>215</v>
      </c>
      <c r="G4990" s="56">
        <v>11293.455785356491</v>
      </c>
      <c r="H4990" s="54">
        <v>5543.3526210576993</v>
      </c>
      <c r="I4990" s="41">
        <v>5750.1031642987909</v>
      </c>
      <c r="J4990" s="140">
        <v>34.930499278471146</v>
      </c>
      <c r="K4990" s="149">
        <v>245.77593994140625</v>
      </c>
      <c r="L4990" s="37">
        <v>280.70643921987738</v>
      </c>
      <c r="M4990" s="36">
        <v>356.35882778956955</v>
      </c>
      <c r="N4990" s="36">
        <v>330.36136219966454</v>
      </c>
      <c r="O4990" s="36">
        <v>315.61078339960778</v>
      </c>
      <c r="P4990" s="36">
        <v>318.34817770680075</v>
      </c>
      <c r="Q4990" s="36">
        <v>341.12438010979452</v>
      </c>
      <c r="R4990" s="36">
        <v>408.14784305379504</v>
      </c>
      <c r="S4990" s="36">
        <v>349.20576988502688</v>
      </c>
      <c r="T4990" s="36">
        <v>309.64960229578156</v>
      </c>
      <c r="U4990" s="36">
        <v>306.81314069917096</v>
      </c>
      <c r="V4990" s="36">
        <v>436.12553609598211</v>
      </c>
      <c r="W4990" s="36">
        <v>417.79856834276887</v>
      </c>
      <c r="X4990" s="36">
        <v>352.73067363503429</v>
      </c>
      <c r="Y4990" s="36">
        <v>240.63523165460992</v>
      </c>
      <c r="Z4990" s="36">
        <v>260.19264073727402</v>
      </c>
      <c r="AA4990" s="36">
        <v>261.10448934020081</v>
      </c>
      <c r="AB4990" s="36">
        <v>146.38083580094352</v>
      </c>
      <c r="AC4990" s="36">
        <v>112.05831909179688</v>
      </c>
      <c r="AD4990" s="142">
        <v>54.872718824187189</v>
      </c>
      <c r="AE4990" s="150">
        <v>232.94775390625</v>
      </c>
      <c r="AF4990" s="37">
        <v>287.82047273043719</v>
      </c>
      <c r="AG4990" s="36">
        <v>313.09306817594336</v>
      </c>
      <c r="AH4990" s="36">
        <v>296.64669467328343</v>
      </c>
      <c r="AI4990" s="36">
        <v>335.45263147554067</v>
      </c>
      <c r="AJ4990" s="36">
        <v>282.8004678320471</v>
      </c>
      <c r="AK4990" s="36">
        <v>356.14716164859834</v>
      </c>
      <c r="AL4990" s="36">
        <v>365.4713690941241</v>
      </c>
      <c r="AM4990" s="36">
        <v>380.60836156547862</v>
      </c>
      <c r="AN4990" s="36">
        <v>303.1980611688665</v>
      </c>
      <c r="AO4990" s="36">
        <v>347.35702342027884</v>
      </c>
      <c r="AP4990" s="36">
        <v>391.9181858241846</v>
      </c>
      <c r="AQ4990" s="36">
        <v>425.42824930657213</v>
      </c>
      <c r="AR4990" s="36">
        <v>352.07378352055275</v>
      </c>
      <c r="AS4990" s="36">
        <v>289.2886987686345</v>
      </c>
      <c r="AT4990" s="36">
        <v>320.80606357792766</v>
      </c>
      <c r="AU4990" s="36">
        <v>268.16231964634795</v>
      </c>
      <c r="AV4990" s="36">
        <v>200.86608958970075</v>
      </c>
      <c r="AW4990" s="36">
        <v>232.96446228027344</v>
      </c>
    </row>
    <row r="4991" spans="2:49">
      <c r="B4991" s="57" t="s">
        <v>1941</v>
      </c>
      <c r="C4991" s="35" t="s">
        <v>73</v>
      </c>
      <c r="D4991" s="85" t="s">
        <v>155</v>
      </c>
      <c r="E4991" s="85" t="s">
        <v>156</v>
      </c>
      <c r="F4991" s="85" t="s">
        <v>215</v>
      </c>
      <c r="G4991" s="56">
        <v>6388.4139630795316</v>
      </c>
      <c r="H4991" s="54">
        <v>3437.1298016144378</v>
      </c>
      <c r="I4991" s="41">
        <v>2951.2841614650938</v>
      </c>
      <c r="J4991" s="140">
        <v>36.926527808669498</v>
      </c>
      <c r="K4991" s="149">
        <v>196.62075805664063</v>
      </c>
      <c r="L4991" s="37">
        <v>233.54728586531013</v>
      </c>
      <c r="M4991" s="36">
        <v>229.65346679772261</v>
      </c>
      <c r="N4991" s="36">
        <v>311.10717237821171</v>
      </c>
      <c r="O4991" s="36">
        <v>279.74592164965236</v>
      </c>
      <c r="P4991" s="36">
        <v>283.74511491258329</v>
      </c>
      <c r="Q4991" s="36">
        <v>248.36248727292056</v>
      </c>
      <c r="R4991" s="36">
        <v>317.90409886099616</v>
      </c>
      <c r="S4991" s="36">
        <v>322.11221877325755</v>
      </c>
      <c r="T4991" s="36">
        <v>281.31565175891268</v>
      </c>
      <c r="U4991" s="36">
        <v>245.84386273972035</v>
      </c>
      <c r="V4991" s="36">
        <v>185.05326646274472</v>
      </c>
      <c r="W4991" s="36">
        <v>148.92819780639368</v>
      </c>
      <c r="X4991" s="36">
        <v>119.63964368907597</v>
      </c>
      <c r="Y4991" s="36">
        <v>103.70472326537582</v>
      </c>
      <c r="Z4991" s="36">
        <v>39.42312738443546</v>
      </c>
      <c r="AA4991" s="36">
        <v>31.713095871279453</v>
      </c>
      <c r="AB4991" s="36">
        <v>28.073037002920678</v>
      </c>
      <c r="AC4991" s="36">
        <v>27.257429122924805</v>
      </c>
      <c r="AD4991" s="142">
        <v>25.939830716888487</v>
      </c>
      <c r="AE4991" s="150">
        <v>193.465087890625</v>
      </c>
      <c r="AF4991" s="37">
        <v>219.40491860751348</v>
      </c>
      <c r="AG4991" s="36">
        <v>242.74620792122192</v>
      </c>
      <c r="AH4991" s="36">
        <v>283.39443683564531</v>
      </c>
      <c r="AI4991" s="36">
        <v>267.34558205474906</v>
      </c>
      <c r="AJ4991" s="36">
        <v>240.97786343434998</v>
      </c>
      <c r="AK4991" s="36">
        <v>257.05387424774869</v>
      </c>
      <c r="AL4991" s="36">
        <v>259.46448026848037</v>
      </c>
      <c r="AM4991" s="36">
        <v>269.55552397342916</v>
      </c>
      <c r="AN4991" s="36">
        <v>204.83614834819744</v>
      </c>
      <c r="AO4991" s="36">
        <v>157.44227690437566</v>
      </c>
      <c r="AP4991" s="36">
        <v>127.32367458247622</v>
      </c>
      <c r="AQ4991" s="36">
        <v>95.095726315586717</v>
      </c>
      <c r="AR4991" s="36">
        <v>87.50371812645318</v>
      </c>
      <c r="AS4991" s="36">
        <v>85.866610235213059</v>
      </c>
      <c r="AT4991" s="36">
        <v>55.580381835689593</v>
      </c>
      <c r="AU4991" s="36">
        <v>35.754975952846394</v>
      </c>
      <c r="AV4991" s="36">
        <v>30.674131907786812</v>
      </c>
      <c r="AW4991" s="36">
        <v>31.263629913330078</v>
      </c>
    </row>
    <row r="4992" spans="2:49">
      <c r="B4992" s="57" t="s">
        <v>1940</v>
      </c>
      <c r="C4992" s="35" t="s">
        <v>73</v>
      </c>
      <c r="D4992" s="85" t="s">
        <v>155</v>
      </c>
      <c r="E4992" s="85" t="s">
        <v>156</v>
      </c>
      <c r="F4992" s="85" t="s">
        <v>215</v>
      </c>
      <c r="G4992" s="56">
        <v>6181.8281562285092</v>
      </c>
      <c r="H4992" s="54">
        <v>3149.989973642791</v>
      </c>
      <c r="I4992" s="41">
        <v>3031.8381825857182</v>
      </c>
      <c r="J4992" s="140">
        <v>43.912627664363725</v>
      </c>
      <c r="K4992" s="149">
        <v>164.17832946777344</v>
      </c>
      <c r="L4992" s="37">
        <v>208.09095713213716</v>
      </c>
      <c r="M4992" s="36">
        <v>284.09717659890686</v>
      </c>
      <c r="N4992" s="36">
        <v>274.62554955861685</v>
      </c>
      <c r="O4992" s="36">
        <v>246.95519090683595</v>
      </c>
      <c r="P4992" s="36">
        <v>201.68642314343899</v>
      </c>
      <c r="Q4992" s="36">
        <v>211.45721807975568</v>
      </c>
      <c r="R4992" s="36">
        <v>238.9408226922971</v>
      </c>
      <c r="S4992" s="36">
        <v>262.90779226976161</v>
      </c>
      <c r="T4992" s="36">
        <v>269.17253010025456</v>
      </c>
      <c r="U4992" s="36">
        <v>226.17635372054272</v>
      </c>
      <c r="V4992" s="36">
        <v>188.05413024322164</v>
      </c>
      <c r="W4992" s="36">
        <v>158.92337886722549</v>
      </c>
      <c r="X4992" s="36">
        <v>135.11028726955993</v>
      </c>
      <c r="Y4992" s="36">
        <v>93.63630353087332</v>
      </c>
      <c r="Z4992" s="36">
        <v>50.264487415155216</v>
      </c>
      <c r="AA4992" s="36">
        <v>48.626747002628491</v>
      </c>
      <c r="AB4992" s="36">
        <v>32.083470860480773</v>
      </c>
      <c r="AC4992" s="36">
        <v>19.181154251098633</v>
      </c>
      <c r="AD4992" s="142">
        <v>30.928259700905507</v>
      </c>
      <c r="AE4992" s="150">
        <v>174.7108154296875</v>
      </c>
      <c r="AF4992" s="37">
        <v>205.639075130593</v>
      </c>
      <c r="AG4992" s="36">
        <v>242.74620792122192</v>
      </c>
      <c r="AH4992" s="36">
        <v>284.4138412846944</v>
      </c>
      <c r="AI4992" s="36">
        <v>259.21339704928141</v>
      </c>
      <c r="AJ4992" s="36">
        <v>242.96941602471651</v>
      </c>
      <c r="AK4992" s="36">
        <v>192.29984485709443</v>
      </c>
      <c r="AL4992" s="36">
        <v>237.25351308596456</v>
      </c>
      <c r="AM4992" s="36">
        <v>246.33538520418244</v>
      </c>
      <c r="AN4992" s="36">
        <v>212.94847105505673</v>
      </c>
      <c r="AO4992" s="36">
        <v>155.47424844307096</v>
      </c>
      <c r="AP4992" s="36">
        <v>158.15987702041969</v>
      </c>
      <c r="AQ4992" s="36">
        <v>152.15316210493873</v>
      </c>
      <c r="AR4992" s="36">
        <v>132.79976045073482</v>
      </c>
      <c r="AS4992" s="36">
        <v>109.37770589485474</v>
      </c>
      <c r="AT4992" s="36">
        <v>65.331326017389529</v>
      </c>
      <c r="AU4992" s="36">
        <v>55.735697808848791</v>
      </c>
      <c r="AV4992" s="36">
        <v>35.621572538075007</v>
      </c>
      <c r="AW4992" s="36">
        <v>43.365680694580078</v>
      </c>
    </row>
    <row r="4993" spans="2:49">
      <c r="B4993" s="57" t="s">
        <v>1939</v>
      </c>
      <c r="C4993" s="35" t="s">
        <v>73</v>
      </c>
      <c r="D4993" s="85" t="s">
        <v>155</v>
      </c>
      <c r="E4993" s="85" t="s">
        <v>156</v>
      </c>
      <c r="F4993" s="85" t="s">
        <v>215</v>
      </c>
      <c r="G4993" s="56">
        <v>6725.8083814885576</v>
      </c>
      <c r="H4993" s="54">
        <v>3502.0950050620422</v>
      </c>
      <c r="I4993" s="41">
        <v>3223.713376426515</v>
      </c>
      <c r="J4993" s="140">
        <v>35.928513543570318</v>
      </c>
      <c r="K4993" s="149">
        <v>155.33039855957031</v>
      </c>
      <c r="L4993" s="37">
        <v>191.25891210314063</v>
      </c>
      <c r="M4993" s="36">
        <v>219.75461047023458</v>
      </c>
      <c r="N4993" s="36">
        <v>236.11716991571117</v>
      </c>
      <c r="O4993" s="36">
        <v>179.32430874977715</v>
      </c>
      <c r="P4993" s="36">
        <v>300.55231684120321</v>
      </c>
      <c r="Q4993" s="36">
        <v>381.02196842672953</v>
      </c>
      <c r="R4993" s="36">
        <v>352.77100002639571</v>
      </c>
      <c r="S4993" s="36">
        <v>317.09489449330027</v>
      </c>
      <c r="T4993" s="36">
        <v>322.80465075932784</v>
      </c>
      <c r="U4993" s="36">
        <v>230.10985552437825</v>
      </c>
      <c r="V4993" s="36">
        <v>158.04549243845224</v>
      </c>
      <c r="W4993" s="36">
        <v>139.93253485164507</v>
      </c>
      <c r="X4993" s="36">
        <v>148.51817837264602</v>
      </c>
      <c r="Y4993" s="36">
        <v>114.77998497332858</v>
      </c>
      <c r="Z4993" s="36">
        <v>69.976051107372939</v>
      </c>
      <c r="AA4993" s="36">
        <v>45.455437415500548</v>
      </c>
      <c r="AB4993" s="36">
        <v>46.119989361941109</v>
      </c>
      <c r="AC4993" s="36">
        <v>48.457649230957031</v>
      </c>
      <c r="AD4993" s="142">
        <v>26.937516513691893</v>
      </c>
      <c r="AE4993" s="150">
        <v>153.982421875</v>
      </c>
      <c r="AF4993" s="37">
        <v>180.91993838869189</v>
      </c>
      <c r="AG4993" s="36">
        <v>213.02218246148047</v>
      </c>
      <c r="AH4993" s="36">
        <v>205.91969870791496</v>
      </c>
      <c r="AI4993" s="36">
        <v>165.69326948640344</v>
      </c>
      <c r="AJ4993" s="36">
        <v>424.20070174807063</v>
      </c>
      <c r="AK4993" s="36">
        <v>323.77014695327125</v>
      </c>
      <c r="AL4993" s="36">
        <v>263.50283793802873</v>
      </c>
      <c r="AM4993" s="36">
        <v>248.35452770585607</v>
      </c>
      <c r="AN4993" s="36">
        <v>212.94847105505673</v>
      </c>
      <c r="AO4993" s="36">
        <v>161.37833382698506</v>
      </c>
      <c r="AP4993" s="36">
        <v>155.17572839739287</v>
      </c>
      <c r="AQ4993" s="36">
        <v>130.1309939055397</v>
      </c>
      <c r="AR4993" s="36">
        <v>130.74084943599473</v>
      </c>
      <c r="AS4993" s="36">
        <v>87.911053336051467</v>
      </c>
      <c r="AT4993" s="36">
        <v>96.534347398829297</v>
      </c>
      <c r="AU4993" s="36">
        <v>91.490673761695177</v>
      </c>
      <c r="AV4993" s="36">
        <v>57.390311311343069</v>
      </c>
      <c r="AW4993" s="36">
        <v>74.629310607910156</v>
      </c>
    </row>
    <row r="4994" spans="2:49">
      <c r="B4994" s="57" t="s">
        <v>1938</v>
      </c>
      <c r="C4994" s="35" t="s">
        <v>73</v>
      </c>
      <c r="D4994" s="85" t="s">
        <v>155</v>
      </c>
      <c r="E4994" s="85" t="s">
        <v>156</v>
      </c>
      <c r="F4994" s="85" t="s">
        <v>215</v>
      </c>
      <c r="G4994" s="56">
        <v>7584.2652409522289</v>
      </c>
      <c r="H4994" s="54">
        <v>3917.4719480402005</v>
      </c>
      <c r="I4994" s="41">
        <v>3666.7932929120284</v>
      </c>
      <c r="J4994" s="140">
        <v>37.92454207376867</v>
      </c>
      <c r="K4994" s="149">
        <v>156.31350708007813</v>
      </c>
      <c r="L4994" s="37">
        <v>194.23804915384679</v>
      </c>
      <c r="M4994" s="36">
        <v>215.79506793923935</v>
      </c>
      <c r="N4994" s="36">
        <v>235.10379150405575</v>
      </c>
      <c r="O4994" s="36">
        <v>230.55982553542776</v>
      </c>
      <c r="P4994" s="36">
        <v>205.64105889134956</v>
      </c>
      <c r="Q4994" s="36">
        <v>257.33944464423092</v>
      </c>
      <c r="R4994" s="36">
        <v>318.92959595409616</v>
      </c>
      <c r="S4994" s="36">
        <v>292.00827309351382</v>
      </c>
      <c r="T4994" s="36">
        <v>289.41106619801809</v>
      </c>
      <c r="U4994" s="36">
        <v>269.44487356273351</v>
      </c>
      <c r="V4994" s="36">
        <v>292.08407463308896</v>
      </c>
      <c r="W4994" s="36">
        <v>271.86892485462471</v>
      </c>
      <c r="X4994" s="36">
        <v>237.21653490075406</v>
      </c>
      <c r="Y4994" s="36">
        <v>174.18366140689338</v>
      </c>
      <c r="Z4994" s="36">
        <v>151.77904043007652</v>
      </c>
      <c r="AA4994" s="36">
        <v>128.96658987653643</v>
      </c>
      <c r="AB4994" s="36">
        <v>79.206068686811903</v>
      </c>
      <c r="AC4994" s="36">
        <v>73.696006774902344</v>
      </c>
      <c r="AD4994" s="142">
        <v>41.902803465742942</v>
      </c>
      <c r="AE4994" s="150">
        <v>169.77548217773438</v>
      </c>
      <c r="AF4994" s="37">
        <v>211.67828564347732</v>
      </c>
      <c r="AG4994" s="36">
        <v>215.99458500745459</v>
      </c>
      <c r="AH4994" s="36">
        <v>228.34659658699479</v>
      </c>
      <c r="AI4994" s="36">
        <v>197.20548638259058</v>
      </c>
      <c r="AJ4994" s="36">
        <v>180.23550942817084</v>
      </c>
      <c r="AK4994" s="36">
        <v>239.39368441393387</v>
      </c>
      <c r="AL4994" s="36">
        <v>288.74257337270581</v>
      </c>
      <c r="AM4994" s="36">
        <v>244.31624270250882</v>
      </c>
      <c r="AN4994" s="36">
        <v>246.41180222085137</v>
      </c>
      <c r="AO4994" s="36">
        <v>225.33925881938768</v>
      </c>
      <c r="AP4994" s="36">
        <v>257.63149778797924</v>
      </c>
      <c r="AQ4994" s="36">
        <v>220.22168199399027</v>
      </c>
      <c r="AR4994" s="36">
        <v>198.6849129224172</v>
      </c>
      <c r="AS4994" s="36">
        <v>189.11098682755258</v>
      </c>
      <c r="AT4994" s="36">
        <v>172.59171201608874</v>
      </c>
      <c r="AU4994" s="36">
        <v>147.22637157054396</v>
      </c>
      <c r="AV4994" s="36">
        <v>107.85420574028267</v>
      </c>
      <c r="AW4994" s="36">
        <v>95.807899475097656</v>
      </c>
    </row>
    <row r="4995" spans="2:49">
      <c r="B4995" s="57" t="s">
        <v>1937</v>
      </c>
      <c r="C4995" s="35" t="s">
        <v>73</v>
      </c>
      <c r="D4995" s="85" t="s">
        <v>155</v>
      </c>
      <c r="E4995" s="85" t="s">
        <v>156</v>
      </c>
      <c r="F4995" s="85" t="s">
        <v>215</v>
      </c>
      <c r="G4995" s="56">
        <v>13657.262841739765</v>
      </c>
      <c r="H4995" s="54">
        <v>6761.4019899087443</v>
      </c>
      <c r="I4995" s="41">
        <v>6895.8608518310211</v>
      </c>
      <c r="J4995" s="140">
        <v>62.874898701248064</v>
      </c>
      <c r="K4995" s="149">
        <v>299.84664916992188</v>
      </c>
      <c r="L4995" s="37">
        <v>362.72154787116995</v>
      </c>
      <c r="M4995" s="36">
        <v>450.39796290070598</v>
      </c>
      <c r="N4995" s="36">
        <v>401.29785101554347</v>
      </c>
      <c r="O4995" s="36">
        <v>296.14128702106058</v>
      </c>
      <c r="P4995" s="36">
        <v>398.42955160198977</v>
      </c>
      <c r="Q4995" s="36">
        <v>662.29996606112149</v>
      </c>
      <c r="R4995" s="36">
        <v>704.51650295969148</v>
      </c>
      <c r="S4995" s="36">
        <v>658.27294553039542</v>
      </c>
      <c r="T4995" s="36">
        <v>597.03681488402333</v>
      </c>
      <c r="U4995" s="36">
        <v>520.20561355724828</v>
      </c>
      <c r="V4995" s="36">
        <v>422.12150512042308</v>
      </c>
      <c r="W4995" s="36">
        <v>341.83519228044725</v>
      </c>
      <c r="X4995" s="36">
        <v>249.59304976514122</v>
      </c>
      <c r="Y4995" s="36">
        <v>185.25892311484614</v>
      </c>
      <c r="Z4995" s="36">
        <v>173.46176049151603</v>
      </c>
      <c r="AA4995" s="36">
        <v>141.65182822504823</v>
      </c>
      <c r="AB4995" s="36">
        <v>101.26345490339244</v>
      </c>
      <c r="AC4995" s="36">
        <v>94.896232604980469</v>
      </c>
      <c r="AD4995" s="142">
        <v>66.844948385828033</v>
      </c>
      <c r="AE4995" s="150">
        <v>300.06829833984375</v>
      </c>
      <c r="AF4995" s="37">
        <v>366.9132467256718</v>
      </c>
      <c r="AG4995" s="36">
        <v>421.09036067967065</v>
      </c>
      <c r="AH4995" s="36">
        <v>409.80058851773174</v>
      </c>
      <c r="AI4995" s="36">
        <v>313.08912271050463</v>
      </c>
      <c r="AJ4995" s="36">
        <v>530.74876533267991</v>
      </c>
      <c r="AK4995" s="36">
        <v>782.93508263245587</v>
      </c>
      <c r="AL4995" s="36">
        <v>719.83725459699031</v>
      </c>
      <c r="AM4995" s="36">
        <v>691.55630682321714</v>
      </c>
      <c r="AN4995" s="36">
        <v>532.37117763764184</v>
      </c>
      <c r="AO4995" s="36">
        <v>392.62167803028683</v>
      </c>
      <c r="AP4995" s="36">
        <v>324.27748370224413</v>
      </c>
      <c r="AQ4995" s="36">
        <v>294.29624775560518</v>
      </c>
      <c r="AR4995" s="36">
        <v>268.68788742357975</v>
      </c>
      <c r="AS4995" s="36">
        <v>180.93321442419895</v>
      </c>
      <c r="AT4995" s="36">
        <v>185.26793945229863</v>
      </c>
      <c r="AU4995" s="36">
        <v>169.31032730612557</v>
      </c>
      <c r="AV4995" s="36">
        <v>131.60192076566599</v>
      </c>
      <c r="AW4995" s="36">
        <v>180.52224731445313</v>
      </c>
    </row>
    <row r="4996" spans="2:49">
      <c r="B4996" s="57" t="s">
        <v>1936</v>
      </c>
      <c r="C4996" s="35" t="s">
        <v>73</v>
      </c>
      <c r="D4996" s="85" t="s">
        <v>155</v>
      </c>
      <c r="E4996" s="85" t="s">
        <v>156</v>
      </c>
      <c r="F4996" s="85" t="s">
        <v>215</v>
      </c>
      <c r="G4996" s="56">
        <v>13011.713047929929</v>
      </c>
      <c r="H4996" s="54">
        <v>6339.8560519987814</v>
      </c>
      <c r="I4996" s="41">
        <v>6671.8569959311471</v>
      </c>
      <c r="J4996" s="140">
        <v>75.84908414753734</v>
      </c>
      <c r="K4996" s="149">
        <v>256.590087890625</v>
      </c>
      <c r="L4996" s="37">
        <v>332.43917203816233</v>
      </c>
      <c r="M4996" s="36">
        <v>402.88345252876337</v>
      </c>
      <c r="N4996" s="36">
        <v>406.36474307382053</v>
      </c>
      <c r="O4996" s="36">
        <v>360.69803817098034</v>
      </c>
      <c r="P4996" s="36">
        <v>377.66771392545928</v>
      </c>
      <c r="Q4996" s="36">
        <v>395.98356404558018</v>
      </c>
      <c r="R4996" s="36">
        <v>473.77965701219426</v>
      </c>
      <c r="S4996" s="36">
        <v>431.48988807632628</v>
      </c>
      <c r="T4996" s="36">
        <v>367.32943017440755</v>
      </c>
      <c r="U4996" s="36">
        <v>358.9320395999917</v>
      </c>
      <c r="V4996" s="36">
        <v>449.1292791447155</v>
      </c>
      <c r="W4996" s="36">
        <v>465.7754374347615</v>
      </c>
      <c r="X4996" s="36">
        <v>397.07985189908834</v>
      </c>
      <c r="Y4996" s="36">
        <v>301.04575006162497</v>
      </c>
      <c r="Z4996" s="36">
        <v>257.23590618344139</v>
      </c>
      <c r="AA4996" s="36">
        <v>223.04877429466549</v>
      </c>
      <c r="AB4996" s="36">
        <v>179.46691512581432</v>
      </c>
      <c r="AC4996" s="36">
        <v>159.50643920898438</v>
      </c>
      <c r="AD4996" s="142">
        <v>51.879661433776974</v>
      </c>
      <c r="AE4996" s="150">
        <v>293.15884399414063</v>
      </c>
      <c r="AF4996" s="37">
        <v>345.03850542791758</v>
      </c>
      <c r="AG4996" s="36">
        <v>371.55031824676826</v>
      </c>
      <c r="AH4996" s="36">
        <v>413.87820631392805</v>
      </c>
      <c r="AI4996" s="36">
        <v>376.11355650287896</v>
      </c>
      <c r="AJ4996" s="36">
        <v>387.35697882628983</v>
      </c>
      <c r="AK4996" s="36">
        <v>406.18436617774029</v>
      </c>
      <c r="AL4996" s="36">
        <v>468.4494896676066</v>
      </c>
      <c r="AM4996" s="36">
        <v>463.39320413409729</v>
      </c>
      <c r="AN4996" s="36">
        <v>420.82674041832638</v>
      </c>
      <c r="AO4996" s="36">
        <v>384.74956418506804</v>
      </c>
      <c r="AP4996" s="36">
        <v>476.46906347661019</v>
      </c>
      <c r="AQ4996" s="36">
        <v>460.46351689652511</v>
      </c>
      <c r="AR4996" s="36">
        <v>409.72329193327488</v>
      </c>
      <c r="AS4996" s="36">
        <v>271.91093241150804</v>
      </c>
      <c r="AT4996" s="36">
        <v>272.05134266942804</v>
      </c>
      <c r="AU4996" s="36">
        <v>282.88495680340236</v>
      </c>
      <c r="AV4996" s="36">
        <v>213.72943522845006</v>
      </c>
      <c r="AW4996" s="36">
        <v>247.08352661132813</v>
      </c>
    </row>
    <row r="4997" spans="2:49">
      <c r="B4997" s="57" t="s">
        <v>1935</v>
      </c>
      <c r="C4997" s="35" t="s">
        <v>73</v>
      </c>
      <c r="D4997" s="85" t="s">
        <v>155</v>
      </c>
      <c r="E4997" s="85" t="s">
        <v>156</v>
      </c>
      <c r="F4997" s="85" t="s">
        <v>215</v>
      </c>
      <c r="G4997" s="56">
        <v>10930.945231404519</v>
      </c>
      <c r="H4997" s="54">
        <v>5446.030101326046</v>
      </c>
      <c r="I4997" s="41">
        <v>5484.9151300784742</v>
      </c>
      <c r="J4997" s="140">
        <v>52.894756050256305</v>
      </c>
      <c r="K4997" s="149">
        <v>283.13388061523438</v>
      </c>
      <c r="L4997" s="37">
        <v>336.02863666549069</v>
      </c>
      <c r="M4997" s="36">
        <v>429.61036461298107</v>
      </c>
      <c r="N4997" s="36">
        <v>505.67582741605099</v>
      </c>
      <c r="O4997" s="36">
        <v>467.26791308513361</v>
      </c>
      <c r="P4997" s="36">
        <v>389.531621169191</v>
      </c>
      <c r="Q4997" s="36">
        <v>383.01684784257628</v>
      </c>
      <c r="R4997" s="36">
        <v>446.0912354984946</v>
      </c>
      <c r="S4997" s="36">
        <v>350.20923474101835</v>
      </c>
      <c r="T4997" s="36">
        <v>375.42484461351296</v>
      </c>
      <c r="U4997" s="36">
        <v>317.63027065971869</v>
      </c>
      <c r="V4997" s="36">
        <v>351.1010623158021</v>
      </c>
      <c r="W4997" s="36">
        <v>290.85976887020513</v>
      </c>
      <c r="X4997" s="36">
        <v>268.15782206172196</v>
      </c>
      <c r="Y4997" s="36">
        <v>179.21787127414464</v>
      </c>
      <c r="Z4997" s="36">
        <v>121.22611670713904</v>
      </c>
      <c r="AA4997" s="36">
        <v>94.082184418129046</v>
      </c>
      <c r="AB4997" s="36">
        <v>63.164333256571524</v>
      </c>
      <c r="AC4997" s="36">
        <v>77.734146118164063</v>
      </c>
      <c r="AD4997" s="142">
        <v>63.851890995417818</v>
      </c>
      <c r="AE4997" s="150">
        <v>285.26229858398438</v>
      </c>
      <c r="AF4997" s="37">
        <v>349.11418957940219</v>
      </c>
      <c r="AG4997" s="36">
        <v>420.09955983101264</v>
      </c>
      <c r="AH4997" s="36">
        <v>502.56639338119834</v>
      </c>
      <c r="AI4997" s="36">
        <v>444.22060592367052</v>
      </c>
      <c r="AJ4997" s="36">
        <v>391.34008400702288</v>
      </c>
      <c r="AK4997" s="36">
        <v>390.48641965879381</v>
      </c>
      <c r="AL4997" s="36">
        <v>392.73028336357538</v>
      </c>
      <c r="AM4997" s="36">
        <v>372.53179155878411</v>
      </c>
      <c r="AN4997" s="36">
        <v>337.67543267301852</v>
      </c>
      <c r="AO4997" s="36">
        <v>332.5968099604936</v>
      </c>
      <c r="AP4997" s="36">
        <v>346.1612402711072</v>
      </c>
      <c r="AQ4997" s="36">
        <v>308.31035479158641</v>
      </c>
      <c r="AR4997" s="36">
        <v>242.9514997393288</v>
      </c>
      <c r="AS4997" s="36">
        <v>168.66655581916851</v>
      </c>
      <c r="AT4997" s="36">
        <v>147.23925714366894</v>
      </c>
      <c r="AU4997" s="36">
        <v>129.34888359412076</v>
      </c>
      <c r="AV4997" s="36">
        <v>98.948812605763919</v>
      </c>
      <c r="AW4997" s="36">
        <v>109.92695617675781</v>
      </c>
    </row>
    <row r="4998" spans="2:49">
      <c r="B4998" s="57" t="s">
        <v>1934</v>
      </c>
      <c r="C4998" s="35" t="s">
        <v>73</v>
      </c>
      <c r="D4998" s="85" t="s">
        <v>155</v>
      </c>
      <c r="E4998" s="85" t="s">
        <v>156</v>
      </c>
      <c r="F4998" s="85" t="s">
        <v>215</v>
      </c>
      <c r="G4998" s="56">
        <v>5485.3968552927927</v>
      </c>
      <c r="H4998" s="54">
        <v>2671.1534909744164</v>
      </c>
      <c r="I4998" s="41">
        <v>2814.2433643183758</v>
      </c>
      <c r="J4998" s="140">
        <v>17.964256771785159</v>
      </c>
      <c r="K4998" s="149">
        <v>114.0400390625</v>
      </c>
      <c r="L4998" s="37">
        <v>132.00429583428516</v>
      </c>
      <c r="M4998" s="36">
        <v>234.60289496146663</v>
      </c>
      <c r="N4998" s="36">
        <v>216.86298009425832</v>
      </c>
      <c r="O4998" s="36">
        <v>187.52199143548125</v>
      </c>
      <c r="P4998" s="36">
        <v>144.34420479873575</v>
      </c>
      <c r="Q4998" s="36">
        <v>149.61595618850637</v>
      </c>
      <c r="R4998" s="36">
        <v>162.02854070979805</v>
      </c>
      <c r="S4998" s="36">
        <v>184.637533502428</v>
      </c>
      <c r="T4998" s="36">
        <v>187.2064589043124</v>
      </c>
      <c r="U4998" s="36">
        <v>152.4231948986266</v>
      </c>
      <c r="V4998" s="36">
        <v>151.0434769506727</v>
      </c>
      <c r="W4998" s="36">
        <v>168.91855992805728</v>
      </c>
      <c r="X4998" s="36">
        <v>142.32992094045244</v>
      </c>
      <c r="Y4998" s="36">
        <v>134.91682444233359</v>
      </c>
      <c r="Z4998" s="36">
        <v>142.90883676857854</v>
      </c>
      <c r="AA4998" s="36">
        <v>77.168533286780004</v>
      </c>
      <c r="AB4998" s="36">
        <v>51.133031683891232</v>
      </c>
      <c r="AC4998" s="36">
        <v>51.486255645751953</v>
      </c>
      <c r="AD4998" s="142">
        <v>28.932888107298698</v>
      </c>
      <c r="AE4998" s="150">
        <v>114.49974822998047</v>
      </c>
      <c r="AF4998" s="37">
        <v>143.43263633727918</v>
      </c>
      <c r="AG4998" s="36">
        <v>161.50053833126194</v>
      </c>
      <c r="AH4998" s="36">
        <v>204.90029425886587</v>
      </c>
      <c r="AI4998" s="36">
        <v>188.05677825143948</v>
      </c>
      <c r="AJ4998" s="36">
        <v>115.51005024125867</v>
      </c>
      <c r="AK4998" s="36">
        <v>137.35703204078175</v>
      </c>
      <c r="AL4998" s="36">
        <v>170.62061153841705</v>
      </c>
      <c r="AM4998" s="36">
        <v>198.88553641485223</v>
      </c>
      <c r="AN4998" s="36">
        <v>224.10291477698829</v>
      </c>
      <c r="AO4998" s="36">
        <v>165.31439074959445</v>
      </c>
      <c r="AP4998" s="36">
        <v>184.02249841998517</v>
      </c>
      <c r="AQ4998" s="36">
        <v>169.17029207720162</v>
      </c>
      <c r="AR4998" s="36">
        <v>164.71288117920597</v>
      </c>
      <c r="AS4998" s="36">
        <v>157.4221187645573</v>
      </c>
      <c r="AT4998" s="36">
        <v>148.21435156183892</v>
      </c>
      <c r="AU4998" s="36">
        <v>96.748758460643188</v>
      </c>
      <c r="AV4998" s="36">
        <v>67.285192571919467</v>
      </c>
      <c r="AW4998" s="36">
        <v>116.98648834228516</v>
      </c>
    </row>
    <row r="4999" spans="2:49">
      <c r="B4999" s="57" t="s">
        <v>1933</v>
      </c>
      <c r="C4999" s="35" t="s">
        <v>73</v>
      </c>
      <c r="D4999" s="85" t="s">
        <v>155</v>
      </c>
      <c r="E4999" s="85" t="s">
        <v>156</v>
      </c>
      <c r="F4999" s="85" t="s">
        <v>215</v>
      </c>
      <c r="G4999" s="56">
        <v>61315.021197794922</v>
      </c>
      <c r="H4999" s="54">
        <v>31710.842022696339</v>
      </c>
      <c r="I4999" s="41">
        <v>29604.179175098587</v>
      </c>
      <c r="J4999" s="140">
        <v>253.4956233351906</v>
      </c>
      <c r="K4999" s="149">
        <v>1156.1300048828125</v>
      </c>
      <c r="L4999" s="37">
        <v>1409.6256282180032</v>
      </c>
      <c r="M4999" s="36">
        <v>1859.0052183022547</v>
      </c>
      <c r="N4999" s="36">
        <v>2090.5996632451165</v>
      </c>
      <c r="O4999" s="36">
        <v>1937.7272448333063</v>
      </c>
      <c r="P4999" s="36">
        <v>1737.073752269717</v>
      </c>
      <c r="Q4999" s="36">
        <v>2107.5901028420931</v>
      </c>
      <c r="R4999" s="36">
        <v>2369.9237821540714</v>
      </c>
      <c r="S4999" s="36">
        <v>2455.478502611094</v>
      </c>
      <c r="T4999" s="36">
        <v>2329.455504852579</v>
      </c>
      <c r="U4999" s="36">
        <v>2168.3428693643332</v>
      </c>
      <c r="V4999" s="36">
        <v>2394.6892968205989</v>
      </c>
      <c r="W4999" s="36">
        <v>2333.8747777042231</v>
      </c>
      <c r="X4999" s="36">
        <v>1886.3871405803443</v>
      </c>
      <c r="Y4999" s="36">
        <v>1406.5582369100002</v>
      </c>
      <c r="Z4999" s="36">
        <v>1153.1264759947373</v>
      </c>
      <c r="AA4999" s="36">
        <v>939.76474098558117</v>
      </c>
      <c r="AB4999" s="36">
        <v>594.54681938328429</v>
      </c>
      <c r="AC4999" s="36">
        <v>537.072265625</v>
      </c>
      <c r="AD4999" s="142">
        <v>255.40756398167127</v>
      </c>
      <c r="AE4999" s="150">
        <v>1158.81640625</v>
      </c>
      <c r="AF4999" s="37">
        <v>1414.2239702316713</v>
      </c>
      <c r="AG4999" s="36">
        <v>1711.1130656324499</v>
      </c>
      <c r="AH4999" s="36">
        <v>1888.9564440879524</v>
      </c>
      <c r="AI4999" s="36">
        <v>1763.6676230607973</v>
      </c>
      <c r="AJ4999" s="36">
        <v>1624.1111374439042</v>
      </c>
      <c r="AK4999" s="36">
        <v>1891.6025555330514</v>
      </c>
      <c r="AL4999" s="36">
        <v>2224.1254865037445</v>
      </c>
      <c r="AM4999" s="36">
        <v>2169.5686180483117</v>
      </c>
      <c r="AN4999" s="36">
        <v>2054.4457255121188</v>
      </c>
      <c r="AO4999" s="36">
        <v>1807.6341417083631</v>
      </c>
      <c r="AP4999" s="36">
        <v>2063.041414719185</v>
      </c>
      <c r="AQ4999" s="36">
        <v>2078.0918719069264</v>
      </c>
      <c r="AR4999" s="36">
        <v>1729.4852523816628</v>
      </c>
      <c r="AS4999" s="36">
        <v>1335.0213448474792</v>
      </c>
      <c r="AT4999" s="36">
        <v>1217.8929282943211</v>
      </c>
      <c r="AU4999" s="36">
        <v>1025.3265162948599</v>
      </c>
      <c r="AV4999" s="36">
        <v>717.37889139178833</v>
      </c>
      <c r="AW4999" s="36">
        <v>888.4921875</v>
      </c>
    </row>
    <row r="5000" spans="2:49">
      <c r="B5000" s="57" t="s">
        <v>1932</v>
      </c>
      <c r="C5000" s="35" t="s">
        <v>73</v>
      </c>
      <c r="D5000" s="85" t="s">
        <v>155</v>
      </c>
      <c r="E5000" s="85" t="s">
        <v>156</v>
      </c>
      <c r="F5000" s="85" t="s">
        <v>215</v>
      </c>
      <c r="G5000" s="56">
        <v>12336.317094481972</v>
      </c>
      <c r="H5000" s="54">
        <v>6033.9397426519326</v>
      </c>
      <c r="I5000" s="41">
        <v>6302.3773518300386</v>
      </c>
      <c r="J5000" s="140">
        <v>53.892770315355477</v>
      </c>
      <c r="K5000" s="149">
        <v>279.20147705078125</v>
      </c>
      <c r="L5000" s="37">
        <v>333.09424736613676</v>
      </c>
      <c r="M5000" s="36">
        <v>394.96436746677296</v>
      </c>
      <c r="N5000" s="36">
        <v>312.12055078986714</v>
      </c>
      <c r="O5000" s="36">
        <v>298.19070769248657</v>
      </c>
      <c r="P5000" s="36">
        <v>286.71109172351618</v>
      </c>
      <c r="Q5000" s="36">
        <v>397.97844346142693</v>
      </c>
      <c r="R5000" s="36">
        <v>494.28959887419404</v>
      </c>
      <c r="S5000" s="36">
        <v>450.55572034016399</v>
      </c>
      <c r="T5000" s="36">
        <v>426.0211848579217</v>
      </c>
      <c r="U5000" s="36">
        <v>425.80157026519561</v>
      </c>
      <c r="V5000" s="36">
        <v>392.11286731565366</v>
      </c>
      <c r="W5000" s="36">
        <v>422.79615887318477</v>
      </c>
      <c r="X5000" s="36">
        <v>374.38957464771187</v>
      </c>
      <c r="Y5000" s="36">
        <v>287.95680440677171</v>
      </c>
      <c r="Z5000" s="36">
        <v>257.23590618344139</v>
      </c>
      <c r="AA5000" s="36">
        <v>201.90671038047918</v>
      </c>
      <c r="AB5000" s="36">
        <v>118.30779879802284</v>
      </c>
      <c r="AC5000" s="36">
        <v>159.50643920898438</v>
      </c>
      <c r="AD5000" s="142">
        <v>56.868090417793994</v>
      </c>
      <c r="AE5000" s="150">
        <v>295.13296508789063</v>
      </c>
      <c r="AF5000" s="37">
        <v>352.00105550568463</v>
      </c>
      <c r="AG5000" s="36">
        <v>393.34793691724531</v>
      </c>
      <c r="AH5000" s="36">
        <v>324.17061479760866</v>
      </c>
      <c r="AI5000" s="36">
        <v>279.54385956295056</v>
      </c>
      <c r="AJ5000" s="36">
        <v>298.7328885549793</v>
      </c>
      <c r="AK5000" s="36">
        <v>395.39202794596457</v>
      </c>
      <c r="AL5000" s="36">
        <v>497.72758277183203</v>
      </c>
      <c r="AM5000" s="36">
        <v>458.34534787991322</v>
      </c>
      <c r="AN5000" s="36">
        <v>402.574014327893</v>
      </c>
      <c r="AO5000" s="36">
        <v>354.24512303484528</v>
      </c>
      <c r="AP5000" s="36">
        <v>429.71740171585725</v>
      </c>
      <c r="AQ5000" s="36">
        <v>423.42623401571768</v>
      </c>
      <c r="AR5000" s="36">
        <v>362.36833859425315</v>
      </c>
      <c r="AS5000" s="36">
        <v>314.84423752911459</v>
      </c>
      <c r="AT5000" s="36">
        <v>248.64907663334819</v>
      </c>
      <c r="AU5000" s="36">
        <v>211.37500489770957</v>
      </c>
      <c r="AV5000" s="36">
        <v>197.89762521152784</v>
      </c>
      <c r="AW5000" s="36">
        <v>358.01898193359375</v>
      </c>
    </row>
    <row r="5001" spans="2:49">
      <c r="B5001" s="57" t="s">
        <v>1931</v>
      </c>
      <c r="C5001" s="35" t="s">
        <v>73</v>
      </c>
      <c r="D5001" s="85" t="s">
        <v>155</v>
      </c>
      <c r="E5001" s="85" t="s">
        <v>156</v>
      </c>
      <c r="F5001" s="85" t="s">
        <v>215</v>
      </c>
      <c r="G5001" s="56">
        <v>7495.3611322561437</v>
      </c>
      <c r="H5001" s="54">
        <v>3791.688903447412</v>
      </c>
      <c r="I5001" s="41">
        <v>3703.6722288087317</v>
      </c>
      <c r="J5001" s="140">
        <v>44.910641929462898</v>
      </c>
      <c r="K5001" s="149">
        <v>202.51937866210938</v>
      </c>
      <c r="L5001" s="37">
        <v>247.43002059157226</v>
      </c>
      <c r="M5001" s="36">
        <v>316.76340247961741</v>
      </c>
      <c r="N5001" s="36">
        <v>316.17406443648878</v>
      </c>
      <c r="O5001" s="36">
        <v>274.62236997108727</v>
      </c>
      <c r="P5001" s="36">
        <v>217.50496613508125</v>
      </c>
      <c r="Q5001" s="36">
        <v>250.35736668876731</v>
      </c>
      <c r="R5001" s="36">
        <v>260.47626164739683</v>
      </c>
      <c r="S5001" s="36">
        <v>266.92165169372743</v>
      </c>
      <c r="T5001" s="36">
        <v>248.93399400249106</v>
      </c>
      <c r="U5001" s="36">
        <v>235.02673277917265</v>
      </c>
      <c r="V5001" s="36">
        <v>222.06391975529365</v>
      </c>
      <c r="W5001" s="36">
        <v>207.89976606530126</v>
      </c>
      <c r="X5001" s="36">
        <v>201.1183665462915</v>
      </c>
      <c r="Y5001" s="36">
        <v>155.05366391133862</v>
      </c>
      <c r="Z5001" s="36">
        <v>142.90883676857854</v>
      </c>
      <c r="AA5001" s="36">
        <v>127.90948668082713</v>
      </c>
      <c r="AB5001" s="36">
        <v>62.161724792181495</v>
      </c>
      <c r="AC5001" s="36">
        <v>38.362308502197266</v>
      </c>
      <c r="AD5001" s="142">
        <v>46.891232449759961</v>
      </c>
      <c r="AE5001" s="150">
        <v>201.36161804199219</v>
      </c>
      <c r="AF5001" s="37">
        <v>248.25285049175216</v>
      </c>
      <c r="AG5001" s="36">
        <v>273.46103422962142</v>
      </c>
      <c r="AH5001" s="36">
        <v>314.9959747561669</v>
      </c>
      <c r="AI5001" s="36">
        <v>280.56038268863404</v>
      </c>
      <c r="AJ5001" s="36">
        <v>270.8511522898479</v>
      </c>
      <c r="AK5001" s="36">
        <v>209.96003469090923</v>
      </c>
      <c r="AL5001" s="36">
        <v>284.70421570315744</v>
      </c>
      <c r="AM5001" s="36">
        <v>238.25881519748793</v>
      </c>
      <c r="AN5001" s="36">
        <v>232.21523748384757</v>
      </c>
      <c r="AO5001" s="36">
        <v>200.73890305307899</v>
      </c>
      <c r="AP5001" s="36">
        <v>199.93795774279468</v>
      </c>
      <c r="AQ5001" s="36">
        <v>191.19246027660066</v>
      </c>
      <c r="AR5001" s="36">
        <v>169.86015871605616</v>
      </c>
      <c r="AS5001" s="36">
        <v>164.57766961749169</v>
      </c>
      <c r="AT5001" s="36">
        <v>123.8369911075891</v>
      </c>
      <c r="AU5001" s="36">
        <v>114.62624643706638</v>
      </c>
      <c r="AV5001" s="36">
        <v>100.92778885787919</v>
      </c>
      <c r="AW5001" s="36">
        <v>84.71435546875</v>
      </c>
    </row>
    <row r="5002" spans="2:49">
      <c r="B5002" s="57" t="s">
        <v>1930</v>
      </c>
      <c r="C5002" s="35" t="s">
        <v>221</v>
      </c>
      <c r="D5002" s="85" t="s">
        <v>155</v>
      </c>
      <c r="E5002" s="85" t="s">
        <v>156</v>
      </c>
      <c r="F5002" s="85" t="s">
        <v>215</v>
      </c>
      <c r="G5002" s="56">
        <v>16835.30434925625</v>
      </c>
      <c r="H5002" s="54">
        <v>8874.8711307487247</v>
      </c>
      <c r="I5002" s="41">
        <v>7960.4332185075273</v>
      </c>
      <c r="J5002" s="140">
        <v>68.862984291843119</v>
      </c>
      <c r="K5002" s="149">
        <v>425.68392944335938</v>
      </c>
      <c r="L5002" s="37">
        <v>494.54691373520251</v>
      </c>
      <c r="M5002" s="36">
        <v>663.22337394169892</v>
      </c>
      <c r="N5002" s="36">
        <v>740.77961892010671</v>
      </c>
      <c r="O5002" s="36">
        <v>688.60534559914424</v>
      </c>
      <c r="P5002" s="36">
        <v>622.85513029591448</v>
      </c>
      <c r="Q5002" s="36">
        <v>639.35885277888383</v>
      </c>
      <c r="R5002" s="36">
        <v>744.51088959059098</v>
      </c>
      <c r="S5002" s="36">
        <v>788.72337680928479</v>
      </c>
      <c r="T5002" s="36">
        <v>756.92125005635501</v>
      </c>
      <c r="U5002" s="36">
        <v>637.22729222135513</v>
      </c>
      <c r="V5002" s="36">
        <v>575.16555792474708</v>
      </c>
      <c r="W5002" s="36">
        <v>491.76290819292416</v>
      </c>
      <c r="X5002" s="36">
        <v>360.98168354462575</v>
      </c>
      <c r="Y5002" s="36">
        <v>243.65575757496069</v>
      </c>
      <c r="Z5002" s="36">
        <v>135.02421129169144</v>
      </c>
      <c r="AA5002" s="36">
        <v>119.45266111515261</v>
      </c>
      <c r="AB5002" s="36">
        <v>80.208677151201925</v>
      </c>
      <c r="AC5002" s="36">
        <v>91.867630004882813</v>
      </c>
      <c r="AD5002" s="142">
        <v>82.807921134682488</v>
      </c>
      <c r="AE5002" s="150">
        <v>433.32232666015625</v>
      </c>
      <c r="AF5002" s="37">
        <v>516.13024779483874</v>
      </c>
      <c r="AG5002" s="36">
        <v>617.26892871396433</v>
      </c>
      <c r="AH5002" s="36">
        <v>675.86514971954261</v>
      </c>
      <c r="AI5002" s="36">
        <v>642.44261543194455</v>
      </c>
      <c r="AJ5002" s="36">
        <v>557.634725302628</v>
      </c>
      <c r="AK5002" s="36">
        <v>611.23879258147872</v>
      </c>
      <c r="AL5002" s="36">
        <v>638.06051178863663</v>
      </c>
      <c r="AM5002" s="36">
        <v>627.95331802049793</v>
      </c>
      <c r="AN5002" s="36">
        <v>617.55056605966456</v>
      </c>
      <c r="AO5002" s="36">
        <v>451.66253186942771</v>
      </c>
      <c r="AP5002" s="36">
        <v>432.70155033888403</v>
      </c>
      <c r="AQ5002" s="36">
        <v>437.44034105169885</v>
      </c>
      <c r="AR5002" s="36">
        <v>342.80868395422243</v>
      </c>
      <c r="AS5002" s="36">
        <v>235.11095659641671</v>
      </c>
      <c r="AT5002" s="36">
        <v>153.08982365268889</v>
      </c>
      <c r="AU5002" s="36">
        <v>133.55535135327918</v>
      </c>
      <c r="AV5002" s="36">
        <v>123.6860157572049</v>
      </c>
      <c r="AW5002" s="36">
        <v>146.23310852050781</v>
      </c>
    </row>
    <row r="5003" spans="2:49">
      <c r="B5003" s="57" t="s">
        <v>1929</v>
      </c>
      <c r="C5003" s="35" t="s">
        <v>73</v>
      </c>
      <c r="D5003" s="85" t="s">
        <v>155</v>
      </c>
      <c r="E5003" s="85" t="s">
        <v>156</v>
      </c>
      <c r="F5003" s="85" t="s">
        <v>215</v>
      </c>
      <c r="G5003" s="56">
        <v>13172.070886494161</v>
      </c>
      <c r="H5003" s="54">
        <v>6677.3912472397824</v>
      </c>
      <c r="I5003" s="41">
        <v>6494.6796392543783</v>
      </c>
      <c r="J5003" s="140">
        <v>59.880855905950533</v>
      </c>
      <c r="K5003" s="149">
        <v>327.37356567382813</v>
      </c>
      <c r="L5003" s="37">
        <v>387.25442157977864</v>
      </c>
      <c r="M5003" s="36">
        <v>478.11476061767252</v>
      </c>
      <c r="N5003" s="36">
        <v>447.91325795169246</v>
      </c>
      <c r="O5003" s="36">
        <v>346.35209347099817</v>
      </c>
      <c r="P5003" s="36">
        <v>373.71307817754871</v>
      </c>
      <c r="Q5003" s="36">
        <v>493.73265542207099</v>
      </c>
      <c r="R5003" s="36">
        <v>629.65521516339243</v>
      </c>
      <c r="S5003" s="36">
        <v>641.21404297854076</v>
      </c>
      <c r="T5003" s="36">
        <v>577.81020559114802</v>
      </c>
      <c r="U5003" s="36">
        <v>452.35270744108544</v>
      </c>
      <c r="V5003" s="36">
        <v>403.11603451073574</v>
      </c>
      <c r="W5003" s="36">
        <v>403.8053148576044</v>
      </c>
      <c r="X5003" s="36">
        <v>331.07177262235678</v>
      </c>
      <c r="Y5003" s="36">
        <v>220.4983921856049</v>
      </c>
      <c r="Z5003" s="36">
        <v>162.62040046079628</v>
      </c>
      <c r="AA5003" s="36">
        <v>149.05155059501342</v>
      </c>
      <c r="AB5003" s="36">
        <v>84.219111008762027</v>
      </c>
      <c r="AC5003" s="36">
        <v>94.896232604980469</v>
      </c>
      <c r="AD5003" s="142">
        <v>85.800978525092688</v>
      </c>
      <c r="AE5003" s="150">
        <v>381.00778198242188</v>
      </c>
      <c r="AF5003" s="37">
        <v>466.80876050751453</v>
      </c>
      <c r="AG5003" s="36">
        <v>476.5752082045214</v>
      </c>
      <c r="AH5003" s="36">
        <v>430.18867749871339</v>
      </c>
      <c r="AI5003" s="36">
        <v>364.93180212036094</v>
      </c>
      <c r="AJ5003" s="36">
        <v>388.35275512147308</v>
      </c>
      <c r="AK5003" s="36">
        <v>519.99447844010228</v>
      </c>
      <c r="AL5003" s="36">
        <v>630.99338586692704</v>
      </c>
      <c r="AM5003" s="36">
        <v>611.80017800710891</v>
      </c>
      <c r="AN5003" s="36">
        <v>444.1496682005469</v>
      </c>
      <c r="AO5003" s="36">
        <v>336.532866883103</v>
      </c>
      <c r="AP5003" s="36">
        <v>356.10840234786315</v>
      </c>
      <c r="AQ5003" s="36">
        <v>379.38189761691962</v>
      </c>
      <c r="AR5003" s="36">
        <v>286.18863104887038</v>
      </c>
      <c r="AS5003" s="36">
        <v>209.55541783593665</v>
      </c>
      <c r="AT5003" s="36">
        <v>184.29284503412865</v>
      </c>
      <c r="AU5003" s="36">
        <v>161.94900872759837</v>
      </c>
      <c r="AV5003" s="36">
        <v>115.77011074874378</v>
      </c>
      <c r="AW5003" s="36">
        <v>131.10554504394531</v>
      </c>
    </row>
    <row r="5004" spans="2:49">
      <c r="B5004" s="57" t="s">
        <v>1928</v>
      </c>
      <c r="C5004" s="35" t="s">
        <v>73</v>
      </c>
      <c r="D5004" s="85" t="s">
        <v>155</v>
      </c>
      <c r="E5004" s="85" t="s">
        <v>156</v>
      </c>
      <c r="F5004" s="85" t="s">
        <v>215</v>
      </c>
      <c r="G5004" s="56">
        <v>8469.4741320164667</v>
      </c>
      <c r="H5004" s="54">
        <v>4178.1017269257682</v>
      </c>
      <c r="I5004" s="41">
        <v>4291.3724050906985</v>
      </c>
      <c r="J5004" s="140">
        <v>19.960285301983511</v>
      </c>
      <c r="K5004" s="149">
        <v>133.70211791992188</v>
      </c>
      <c r="L5004" s="37">
        <v>153.66240322190538</v>
      </c>
      <c r="M5004" s="36">
        <v>237.57255185971306</v>
      </c>
      <c r="N5004" s="36">
        <v>290.83960414510346</v>
      </c>
      <c r="O5004" s="36">
        <v>289.99302500678249</v>
      </c>
      <c r="P5004" s="36">
        <v>253.09668786627637</v>
      </c>
      <c r="Q5004" s="36">
        <v>249.35992698084394</v>
      </c>
      <c r="R5004" s="36">
        <v>244.06830815779705</v>
      </c>
      <c r="S5004" s="36">
        <v>247.85581942988975</v>
      </c>
      <c r="T5004" s="36">
        <v>274.23216412469543</v>
      </c>
      <c r="U5004" s="36">
        <v>282.22875442519893</v>
      </c>
      <c r="V5004" s="36">
        <v>311.08954524277624</v>
      </c>
      <c r="W5004" s="36">
        <v>296.85687750670422</v>
      </c>
      <c r="X5004" s="36">
        <v>298.06773298399099</v>
      </c>
      <c r="Y5004" s="36">
        <v>226.53944402630643</v>
      </c>
      <c r="Z5004" s="36">
        <v>216.82720061439503</v>
      </c>
      <c r="AA5004" s="36">
        <v>167.02230492207178</v>
      </c>
      <c r="AB5004" s="36">
        <v>76.198243293641838</v>
      </c>
      <c r="AC5004" s="36">
        <v>62.591133117675781</v>
      </c>
      <c r="AD5004" s="142">
        <v>28.932888107298698</v>
      </c>
      <c r="AE5004" s="150">
        <v>158.91775512695313</v>
      </c>
      <c r="AF5004" s="37">
        <v>187.85064323425183</v>
      </c>
      <c r="AG5004" s="36">
        <v>229.86579688866729</v>
      </c>
      <c r="AH5004" s="36">
        <v>278.29741459039991</v>
      </c>
      <c r="AI5004" s="36">
        <v>290.72561394546858</v>
      </c>
      <c r="AJ5004" s="36">
        <v>212.10035087403531</v>
      </c>
      <c r="AK5004" s="36">
        <v>211.92227800577754</v>
      </c>
      <c r="AL5004" s="36">
        <v>264.51242735541581</v>
      </c>
      <c r="AM5004" s="36">
        <v>275.61295147845004</v>
      </c>
      <c r="AN5004" s="36">
        <v>276.83301237157377</v>
      </c>
      <c r="AO5004" s="36">
        <v>283.39609842787621</v>
      </c>
      <c r="AP5004" s="36">
        <v>311.3461730024614</v>
      </c>
      <c r="AQ5004" s="36">
        <v>326.32849240927652</v>
      </c>
      <c r="AR5004" s="36">
        <v>295.4537306152007</v>
      </c>
      <c r="AS5004" s="36">
        <v>251.46650140312397</v>
      </c>
      <c r="AT5004" s="36">
        <v>234.99775477896827</v>
      </c>
      <c r="AU5004" s="36">
        <v>177.72326282444237</v>
      </c>
      <c r="AV5004" s="36">
        <v>84.106490714899323</v>
      </c>
      <c r="AW5004" s="36">
        <v>98.833412170410156</v>
      </c>
    </row>
    <row r="5005" spans="2:49">
      <c r="B5005" s="57" t="s">
        <v>1927</v>
      </c>
      <c r="C5005" s="35" t="s">
        <v>73</v>
      </c>
      <c r="D5005" s="85" t="s">
        <v>155</v>
      </c>
      <c r="E5005" s="85" t="s">
        <v>156</v>
      </c>
      <c r="F5005" s="85" t="s">
        <v>215</v>
      </c>
      <c r="G5005" s="56">
        <v>8181.5207676099053</v>
      </c>
      <c r="H5005" s="54">
        <v>4178.2271776579528</v>
      </c>
      <c r="I5005" s="41">
        <v>4003.293589951953</v>
      </c>
      <c r="J5005" s="140">
        <v>25.948370892578566</v>
      </c>
      <c r="K5005" s="149">
        <v>116.98934936523438</v>
      </c>
      <c r="L5005" s="37">
        <v>142.93772025781294</v>
      </c>
      <c r="M5005" s="36">
        <v>199.95689781525849</v>
      </c>
      <c r="N5005" s="36">
        <v>229.02352103412329</v>
      </c>
      <c r="O5005" s="36">
        <v>217.23859117115862</v>
      </c>
      <c r="P5005" s="36">
        <v>182.90190334086378</v>
      </c>
      <c r="Q5005" s="36">
        <v>243.37528873330368</v>
      </c>
      <c r="R5005" s="36">
        <v>305.59813374379632</v>
      </c>
      <c r="S5005" s="36">
        <v>328.1330079092063</v>
      </c>
      <c r="T5005" s="36">
        <v>369.35328378418393</v>
      </c>
      <c r="U5005" s="36">
        <v>368.7657941095805</v>
      </c>
      <c r="V5005" s="36">
        <v>339.09760719389436</v>
      </c>
      <c r="W5005" s="36">
        <v>309.85061288578555</v>
      </c>
      <c r="X5005" s="36">
        <v>245.46754481034552</v>
      </c>
      <c r="Y5005" s="36">
        <v>246.67628349531142</v>
      </c>
      <c r="Z5005" s="36">
        <v>213.87046606056236</v>
      </c>
      <c r="AA5005" s="36">
        <v>115.22424833231534</v>
      </c>
      <c r="AB5005" s="36">
        <v>56.146074005841356</v>
      </c>
      <c r="AC5005" s="36">
        <v>64.610198974609375</v>
      </c>
      <c r="AD5005" s="142">
        <v>29.930573904102104</v>
      </c>
      <c r="AE5005" s="150">
        <v>134.2410888671875</v>
      </c>
      <c r="AF5005" s="37">
        <v>164.17166277128962</v>
      </c>
      <c r="AG5005" s="36">
        <v>195.18776718563558</v>
      </c>
      <c r="AH5005" s="36">
        <v>218.15255209650394</v>
      </c>
      <c r="AI5005" s="36">
        <v>179.92459324597181</v>
      </c>
      <c r="AJ5005" s="36">
        <v>179.2397331329876</v>
      </c>
      <c r="AK5005" s="36">
        <v>259.01611756261701</v>
      </c>
      <c r="AL5005" s="36">
        <v>296.81928871180247</v>
      </c>
      <c r="AM5005" s="36">
        <v>313.97665901024897</v>
      </c>
      <c r="AN5005" s="36">
        <v>323.47886793601475</v>
      </c>
      <c r="AO5005" s="36">
        <v>292.25222650374735</v>
      </c>
      <c r="AP5005" s="36">
        <v>282.4994029798691</v>
      </c>
      <c r="AQ5005" s="36">
        <v>282.28415601047845</v>
      </c>
      <c r="AR5005" s="36">
        <v>256.33442133513927</v>
      </c>
      <c r="AS5005" s="36">
        <v>242.26650744935114</v>
      </c>
      <c r="AT5005" s="36">
        <v>226.22190501543835</v>
      </c>
      <c r="AU5005" s="36">
        <v>132.50373441348958</v>
      </c>
      <c r="AV5005" s="36">
        <v>72.232633202207651</v>
      </c>
      <c r="AW5005" s="36">
        <v>86.731361389160156</v>
      </c>
    </row>
    <row r="5006" spans="2:49">
      <c r="B5006" s="57" t="s">
        <v>1926</v>
      </c>
      <c r="C5006" s="35" t="s">
        <v>73</v>
      </c>
      <c r="D5006" s="85" t="s">
        <v>155</v>
      </c>
      <c r="E5006" s="85" t="s">
        <v>156</v>
      </c>
      <c r="F5006" s="85" t="s">
        <v>215</v>
      </c>
      <c r="G5006" s="56">
        <v>7882.9457661660363</v>
      </c>
      <c r="H5006" s="54">
        <v>3815.5261082679731</v>
      </c>
      <c r="I5006" s="41">
        <v>4067.4196578980632</v>
      </c>
      <c r="J5006" s="140">
        <v>37.92454207376867</v>
      </c>
      <c r="K5006" s="149">
        <v>177.94178771972656</v>
      </c>
      <c r="L5006" s="37">
        <v>215.86632979349523</v>
      </c>
      <c r="M5006" s="36">
        <v>303.89488925388292</v>
      </c>
      <c r="N5006" s="36">
        <v>337.45501108125245</v>
      </c>
      <c r="O5006" s="36">
        <v>263.35055627824414</v>
      </c>
      <c r="P5006" s="36">
        <v>226.40289656788002</v>
      </c>
      <c r="Q5006" s="36">
        <v>199.48794158467516</v>
      </c>
      <c r="R5006" s="36">
        <v>239.9663197853971</v>
      </c>
      <c r="S5006" s="36">
        <v>257.89046798980434</v>
      </c>
      <c r="T5006" s="36">
        <v>208.45692180696406</v>
      </c>
      <c r="U5006" s="36">
        <v>233.05998187725487</v>
      </c>
      <c r="V5006" s="36">
        <v>241.06939036498093</v>
      </c>
      <c r="W5006" s="36">
        <v>243.88241788429571</v>
      </c>
      <c r="X5006" s="36">
        <v>211.43212893328078</v>
      </c>
      <c r="Y5006" s="36">
        <v>164.11524167239088</v>
      </c>
      <c r="Z5006" s="36">
        <v>173.46176049151603</v>
      </c>
      <c r="AA5006" s="36">
        <v>144.82313781217616</v>
      </c>
      <c r="AB5006" s="36">
        <v>75.195634829251816</v>
      </c>
      <c r="AC5006" s="36">
        <v>75.715080261230469</v>
      </c>
      <c r="AD5006" s="142">
        <v>39.907431872136137</v>
      </c>
      <c r="AE5006" s="150">
        <v>164.84014892578125</v>
      </c>
      <c r="AF5006" s="37">
        <v>204.74758079791738</v>
      </c>
      <c r="AG5006" s="36">
        <v>286.34144526217608</v>
      </c>
      <c r="AH5006" s="36">
        <v>284.4138412846944</v>
      </c>
      <c r="AI5006" s="36">
        <v>231.76727265582809</v>
      </c>
      <c r="AJ5006" s="36">
        <v>204.13414051256919</v>
      </c>
      <c r="AK5006" s="36">
        <v>237.43144109906558</v>
      </c>
      <c r="AL5006" s="36">
        <v>317.01107705954411</v>
      </c>
      <c r="AM5006" s="36">
        <v>288.73737773932862</v>
      </c>
      <c r="AN5006" s="36">
        <v>282.91725440171825</v>
      </c>
      <c r="AO5006" s="36">
        <v>246.98757189373933</v>
      </c>
      <c r="AP5006" s="36">
        <v>269.56809228008638</v>
      </c>
      <c r="AQ5006" s="36">
        <v>244.24586548424375</v>
      </c>
      <c r="AR5006" s="36">
        <v>221.33293408455802</v>
      </c>
      <c r="AS5006" s="36">
        <v>209.55541783593665</v>
      </c>
      <c r="AT5006" s="36">
        <v>204.76982781569851</v>
      </c>
      <c r="AU5006" s="36">
        <v>131.45211747369999</v>
      </c>
      <c r="AV5006" s="36">
        <v>89.053931345187522</v>
      </c>
      <c r="AW5006" s="36">
        <v>112.95246887207031</v>
      </c>
    </row>
    <row r="5007" spans="2:49">
      <c r="B5007" s="57" t="s">
        <v>1925</v>
      </c>
      <c r="C5007" s="35" t="s">
        <v>73</v>
      </c>
      <c r="D5007" s="85" t="s">
        <v>155</v>
      </c>
      <c r="E5007" s="85" t="s">
        <v>156</v>
      </c>
      <c r="F5007" s="85" t="s">
        <v>215</v>
      </c>
      <c r="G5007" s="56">
        <v>9028.3572122499136</v>
      </c>
      <c r="H5007" s="54">
        <v>4397.023468745122</v>
      </c>
      <c r="I5007" s="41">
        <v>4631.3337435047915</v>
      </c>
      <c r="J5007" s="140">
        <v>27.944399422776915</v>
      </c>
      <c r="K5007" s="149">
        <v>167.12763977050781</v>
      </c>
      <c r="L5007" s="37">
        <v>195.07203919328472</v>
      </c>
      <c r="M5007" s="36">
        <v>266.27923520942835</v>
      </c>
      <c r="N5007" s="36">
        <v>291.85298255675889</v>
      </c>
      <c r="O5007" s="36">
        <v>230.55982553542776</v>
      </c>
      <c r="P5007" s="36">
        <v>176.96994971899792</v>
      </c>
      <c r="Q5007" s="36">
        <v>195.49818275298165</v>
      </c>
      <c r="R5007" s="36">
        <v>222.5328692026973</v>
      </c>
      <c r="S5007" s="36">
        <v>251.86967885385559</v>
      </c>
      <c r="T5007" s="36">
        <v>308.6376754908934</v>
      </c>
      <c r="U5007" s="36">
        <v>351.06503599232065</v>
      </c>
      <c r="V5007" s="36">
        <v>376.10826048644327</v>
      </c>
      <c r="W5007" s="36">
        <v>309.85061288578555</v>
      </c>
      <c r="X5007" s="36">
        <v>292.91085179049634</v>
      </c>
      <c r="Y5007" s="36">
        <v>256.74470322981392</v>
      </c>
      <c r="Z5007" s="36">
        <v>257.23590618344139</v>
      </c>
      <c r="AA5007" s="36">
        <v>196.6211944019326</v>
      </c>
      <c r="AB5007" s="36">
        <v>122.31823265558295</v>
      </c>
      <c r="AC5007" s="36">
        <v>94.896232604980469</v>
      </c>
      <c r="AD5007" s="142">
        <v>31.925945497708909</v>
      </c>
      <c r="AE5007" s="150">
        <v>168.78842163085938</v>
      </c>
      <c r="AF5007" s="37">
        <v>200.71436712856828</v>
      </c>
      <c r="AG5007" s="36">
        <v>286.34144526217608</v>
      </c>
      <c r="AH5007" s="36">
        <v>259.94813450751639</v>
      </c>
      <c r="AI5007" s="36">
        <v>242.94902703834612</v>
      </c>
      <c r="AJ5007" s="36">
        <v>168.28619388597167</v>
      </c>
      <c r="AK5007" s="36">
        <v>204.0733047463043</v>
      </c>
      <c r="AL5007" s="36">
        <v>252.39735434677078</v>
      </c>
      <c r="AM5007" s="36">
        <v>288.73737773932862</v>
      </c>
      <c r="AN5007" s="36">
        <v>349.84391673330748</v>
      </c>
      <c r="AO5007" s="36">
        <v>338.5008953444077</v>
      </c>
      <c r="AP5007" s="36">
        <v>315.32503783316378</v>
      </c>
      <c r="AQ5007" s="36">
        <v>296.29826304645962</v>
      </c>
      <c r="AR5007" s="36">
        <v>292.36536409309059</v>
      </c>
      <c r="AS5007" s="36">
        <v>280.08870481486167</v>
      </c>
      <c r="AT5007" s="36">
        <v>273.02643708759803</v>
      </c>
      <c r="AU5007" s="36">
        <v>272.36878740550634</v>
      </c>
      <c r="AV5007" s="36">
        <v>133.5808970177813</v>
      </c>
      <c r="AW5007" s="36">
        <v>176.48823547363281</v>
      </c>
    </row>
    <row r="5008" spans="2:49">
      <c r="B5008" s="57" t="s">
        <v>1924</v>
      </c>
      <c r="C5008" s="35" t="s">
        <v>73</v>
      </c>
      <c r="D5008" s="85" t="s">
        <v>155</v>
      </c>
      <c r="E5008" s="85" t="s">
        <v>156</v>
      </c>
      <c r="F5008" s="85" t="s">
        <v>215</v>
      </c>
      <c r="G5008" s="56">
        <v>11278.686119033679</v>
      </c>
      <c r="H5008" s="54">
        <v>6175.7813802872815</v>
      </c>
      <c r="I5008" s="41">
        <v>5102.9047387463961</v>
      </c>
      <c r="J5008" s="140">
        <v>42.914613399264546</v>
      </c>
      <c r="K5008" s="149">
        <v>299.84664916992188</v>
      </c>
      <c r="L5008" s="37">
        <v>342.76126256918644</v>
      </c>
      <c r="M5008" s="36">
        <v>452.3777341662036</v>
      </c>
      <c r="N5008" s="36">
        <v>525.94339564915924</v>
      </c>
      <c r="O5008" s="36">
        <v>528.75053322791439</v>
      </c>
      <c r="P5008" s="36">
        <v>461.70372356855887</v>
      </c>
      <c r="Q5008" s="36">
        <v>454.83250681305935</v>
      </c>
      <c r="R5008" s="36">
        <v>513.77404364309382</v>
      </c>
      <c r="S5008" s="36">
        <v>528.82597910749757</v>
      </c>
      <c r="T5008" s="36">
        <v>476.61752510233049</v>
      </c>
      <c r="U5008" s="36">
        <v>448.41920563724989</v>
      </c>
      <c r="V5008" s="36">
        <v>394.11344316930496</v>
      </c>
      <c r="W5008" s="36">
        <v>292.85880508237148</v>
      </c>
      <c r="X5008" s="36">
        <v>223.80864379766797</v>
      </c>
      <c r="Y5008" s="36">
        <v>219.49155021215466</v>
      </c>
      <c r="Z5008" s="36">
        <v>118.26938215330638</v>
      </c>
      <c r="AA5008" s="36">
        <v>63.426191742558906</v>
      </c>
      <c r="AB5008" s="36">
        <v>61.159116327791473</v>
      </c>
      <c r="AC5008" s="36">
        <v>68.648338317871094</v>
      </c>
      <c r="AD5008" s="142">
        <v>51.879661433776974</v>
      </c>
      <c r="AE5008" s="150">
        <v>277.36575317382813</v>
      </c>
      <c r="AF5008" s="37">
        <v>329.24541460760508</v>
      </c>
      <c r="AG5008" s="36">
        <v>423.07196237698679</v>
      </c>
      <c r="AH5008" s="36">
        <v>459.75140652113686</v>
      </c>
      <c r="AI5008" s="36">
        <v>472.68325344280731</v>
      </c>
      <c r="AJ5008" s="36">
        <v>406.27672843477188</v>
      </c>
      <c r="AK5008" s="36">
        <v>371.84510816754482</v>
      </c>
      <c r="AL5008" s="36">
        <v>395.75905161573661</v>
      </c>
      <c r="AM5008" s="36">
        <v>381.61793281631543</v>
      </c>
      <c r="AN5008" s="36">
        <v>349.84391673330748</v>
      </c>
      <c r="AO5008" s="36">
        <v>287.33215535048561</v>
      </c>
      <c r="AP5008" s="36">
        <v>287.47298401824708</v>
      </c>
      <c r="AQ5008" s="36">
        <v>207.2085826034363</v>
      </c>
      <c r="AR5008" s="36">
        <v>224.42130060666813</v>
      </c>
      <c r="AS5008" s="36">
        <v>166.6221127183301</v>
      </c>
      <c r="AT5008" s="36">
        <v>117.98642459856914</v>
      </c>
      <c r="AU5008" s="36">
        <v>80.974504363799184</v>
      </c>
      <c r="AV5008" s="36">
        <v>73.222121328265303</v>
      </c>
      <c r="AW5008" s="36">
        <v>67.569778442382813</v>
      </c>
    </row>
    <row r="5009" spans="2:49">
      <c r="B5009" s="57" t="s">
        <v>1923</v>
      </c>
      <c r="C5009" s="35" t="s">
        <v>73</v>
      </c>
      <c r="D5009" s="85" t="s">
        <v>155</v>
      </c>
      <c r="E5009" s="85" t="s">
        <v>156</v>
      </c>
      <c r="F5009" s="85" t="s">
        <v>215</v>
      </c>
      <c r="G5009" s="56">
        <v>9132.3083999751325</v>
      </c>
      <c r="H5009" s="54">
        <v>4387.0151918893062</v>
      </c>
      <c r="I5009" s="41">
        <v>4745.2932080858254</v>
      </c>
      <c r="J5009" s="140">
        <v>37.92454207376867</v>
      </c>
      <c r="K5009" s="149">
        <v>246.75904846191406</v>
      </c>
      <c r="L5009" s="37">
        <v>284.68359053568275</v>
      </c>
      <c r="M5009" s="36">
        <v>300.92523235563652</v>
      </c>
      <c r="N5009" s="36">
        <v>321.24095649476584</v>
      </c>
      <c r="O5009" s="36">
        <v>315.61078339960778</v>
      </c>
      <c r="P5009" s="36">
        <v>275.83584341676215</v>
      </c>
      <c r="Q5009" s="36">
        <v>332.14742273848412</v>
      </c>
      <c r="R5009" s="36">
        <v>379.43392444699543</v>
      </c>
      <c r="S5009" s="36">
        <v>326.12607819722336</v>
      </c>
      <c r="T5009" s="36">
        <v>275.24409092958365</v>
      </c>
      <c r="U5009" s="36">
        <v>233.05998187725487</v>
      </c>
      <c r="V5009" s="36">
        <v>283.08148329165812</v>
      </c>
      <c r="W5009" s="36">
        <v>278.865551597207</v>
      </c>
      <c r="X5009" s="36">
        <v>227.93414875246367</v>
      </c>
      <c r="Y5009" s="36">
        <v>167.13576759274162</v>
      </c>
      <c r="Z5009" s="36">
        <v>107.42802212258663</v>
      </c>
      <c r="AA5009" s="36">
        <v>116.28135152802466</v>
      </c>
      <c r="AB5009" s="36">
        <v>80.208677151201925</v>
      </c>
      <c r="AC5009" s="36">
        <v>81.772285461425781</v>
      </c>
      <c r="AD5009" s="142">
        <v>64.849576792221228</v>
      </c>
      <c r="AE5009" s="150">
        <v>213.2064208984375</v>
      </c>
      <c r="AF5009" s="37">
        <v>278.05599769065873</v>
      </c>
      <c r="AG5009" s="36">
        <v>302.19425884070483</v>
      </c>
      <c r="AH5009" s="36">
        <v>322.13180589951048</v>
      </c>
      <c r="AI5009" s="36">
        <v>311.05607645913773</v>
      </c>
      <c r="AJ5009" s="36">
        <v>323.62729593456095</v>
      </c>
      <c r="AK5009" s="36">
        <v>331.61912021274446</v>
      </c>
      <c r="AL5009" s="36">
        <v>359.41383258980159</v>
      </c>
      <c r="AM5009" s="36">
        <v>355.36908029455827</v>
      </c>
      <c r="AN5009" s="36">
        <v>306.24018218393871</v>
      </c>
      <c r="AO5009" s="36">
        <v>262.73179958417688</v>
      </c>
      <c r="AP5009" s="36">
        <v>317.31447024851497</v>
      </c>
      <c r="AQ5009" s="36">
        <v>334.33655357269436</v>
      </c>
      <c r="AR5009" s="36">
        <v>219.27402306981796</v>
      </c>
      <c r="AS5009" s="36">
        <v>191.15542992839099</v>
      </c>
      <c r="AT5009" s="36">
        <v>141.38869063464895</v>
      </c>
      <c r="AU5009" s="36">
        <v>135.65858523285837</v>
      </c>
      <c r="AV5009" s="36">
        <v>126.65448013537781</v>
      </c>
      <c r="AW5009" s="36">
        <v>127.07152557373047</v>
      </c>
    </row>
    <row r="5010" spans="2:49">
      <c r="B5010" s="57" t="s">
        <v>1922</v>
      </c>
      <c r="C5010" s="35" t="s">
        <v>73</v>
      </c>
      <c r="D5010" s="85" t="s">
        <v>155</v>
      </c>
      <c r="E5010" s="85" t="s">
        <v>156</v>
      </c>
      <c r="F5010" s="85" t="s">
        <v>215</v>
      </c>
      <c r="G5010" s="56">
        <v>9900.5261860242899</v>
      </c>
      <c r="H5010" s="54">
        <v>4866.402315907354</v>
      </c>
      <c r="I5010" s="41">
        <v>5034.123870116935</v>
      </c>
      <c r="J5010" s="140">
        <v>49.900713254958781</v>
      </c>
      <c r="K5010" s="149">
        <v>258.55630493164063</v>
      </c>
      <c r="L5010" s="37">
        <v>308.45701818659938</v>
      </c>
      <c r="M5010" s="36">
        <v>369.22734101530403</v>
      </c>
      <c r="N5010" s="36">
        <v>376.97676913581353</v>
      </c>
      <c r="O5010" s="36">
        <v>333.030859106729</v>
      </c>
      <c r="P5010" s="36">
        <v>297.58634003027026</v>
      </c>
      <c r="Q5010" s="36">
        <v>317.18582711963347</v>
      </c>
      <c r="R5010" s="36">
        <v>357.89848549189566</v>
      </c>
      <c r="S5010" s="36">
        <v>321.10875391726609</v>
      </c>
      <c r="T5010" s="36">
        <v>294.47070022245896</v>
      </c>
      <c r="U5010" s="36">
        <v>273.378375366569</v>
      </c>
      <c r="V5010" s="36">
        <v>311.08954524277624</v>
      </c>
      <c r="W5010" s="36">
        <v>301.85446803712011</v>
      </c>
      <c r="X5010" s="36">
        <v>287.75397059700168</v>
      </c>
      <c r="Y5010" s="36">
        <v>238.62154770770942</v>
      </c>
      <c r="Z5010" s="36">
        <v>164.59155683001805</v>
      </c>
      <c r="AA5010" s="36">
        <v>173.36492409632768</v>
      </c>
      <c r="AB5010" s="36">
        <v>75.195634829251816</v>
      </c>
      <c r="AC5010" s="36">
        <v>64.610198974609375</v>
      </c>
      <c r="AD5010" s="142">
        <v>47.888918246563364</v>
      </c>
      <c r="AE5010" s="150">
        <v>259.59857177734375</v>
      </c>
      <c r="AF5010" s="37">
        <v>307.48749002390713</v>
      </c>
      <c r="AG5010" s="36">
        <v>342.81709363568484</v>
      </c>
      <c r="AH5010" s="36">
        <v>371.06321945386651</v>
      </c>
      <c r="AI5010" s="36">
        <v>316.138692087555</v>
      </c>
      <c r="AJ5010" s="36">
        <v>271.84692858503115</v>
      </c>
      <c r="AK5010" s="36">
        <v>320.82678198096875</v>
      </c>
      <c r="AL5010" s="36">
        <v>346.28917016376954</v>
      </c>
      <c r="AM5010" s="36">
        <v>417.96249784644073</v>
      </c>
      <c r="AN5010" s="36">
        <v>305.22614184558131</v>
      </c>
      <c r="AO5010" s="36">
        <v>293.2362407343997</v>
      </c>
      <c r="AP5010" s="36">
        <v>275.53638952613994</v>
      </c>
      <c r="AQ5010" s="36">
        <v>334.33655357269436</v>
      </c>
      <c r="AR5010" s="36">
        <v>305.74828568890109</v>
      </c>
      <c r="AS5010" s="36">
        <v>227.95540574348232</v>
      </c>
      <c r="AT5010" s="36">
        <v>194.04378921582858</v>
      </c>
      <c r="AU5010" s="36">
        <v>173.51679506528396</v>
      </c>
      <c r="AV5010" s="36">
        <v>96.969836353648631</v>
      </c>
      <c r="AW5010" s="36">
        <v>133.12255859375</v>
      </c>
    </row>
    <row r="5011" spans="2:49">
      <c r="B5011" s="57" t="s">
        <v>1921</v>
      </c>
      <c r="C5011" s="35" t="s">
        <v>221</v>
      </c>
      <c r="D5011" s="85" t="s">
        <v>155</v>
      </c>
      <c r="E5011" s="85" t="s">
        <v>156</v>
      </c>
      <c r="F5011" s="85" t="s">
        <v>215</v>
      </c>
      <c r="G5011" s="56">
        <v>4071.6590024883862</v>
      </c>
      <c r="H5011" s="54">
        <v>2358.9672754894523</v>
      </c>
      <c r="I5011" s="41">
        <v>1712.6917269989337</v>
      </c>
      <c r="J5011" s="140">
        <v>15.968228241586809</v>
      </c>
      <c r="K5011" s="149">
        <v>81.597618103027344</v>
      </c>
      <c r="L5011" s="37">
        <v>97.565846344614158</v>
      </c>
      <c r="M5011" s="36">
        <v>165.31090066905034</v>
      </c>
      <c r="N5011" s="36">
        <v>133.76595033851447</v>
      </c>
      <c r="O5011" s="36">
        <v>119.89110927842243</v>
      </c>
      <c r="P5011" s="36">
        <v>147.31018160966866</v>
      </c>
      <c r="Q5011" s="36">
        <v>146.62363706473624</v>
      </c>
      <c r="R5011" s="36">
        <v>292.26667153349649</v>
      </c>
      <c r="S5011" s="36">
        <v>235.81424115799229</v>
      </c>
      <c r="T5011" s="36">
        <v>206.43306819718771</v>
      </c>
      <c r="U5011" s="36">
        <v>220.27610101478942</v>
      </c>
      <c r="V5011" s="36">
        <v>173.04981134083692</v>
      </c>
      <c r="W5011" s="36">
        <v>120.94169083606468</v>
      </c>
      <c r="X5011" s="36">
        <v>121.70239616647382</v>
      </c>
      <c r="Y5011" s="36">
        <v>75.513148008768809</v>
      </c>
      <c r="Z5011" s="36">
        <v>48.293331045933442</v>
      </c>
      <c r="AA5011" s="36">
        <v>19.027857522767672</v>
      </c>
      <c r="AB5011" s="36">
        <v>22.057386216580532</v>
      </c>
      <c r="AC5011" s="36">
        <v>13.123947143554688</v>
      </c>
      <c r="AD5011" s="142">
        <v>20.951401732871471</v>
      </c>
      <c r="AE5011" s="150">
        <v>82.913612365722656</v>
      </c>
      <c r="AF5011" s="37">
        <v>103.86501409859413</v>
      </c>
      <c r="AG5011" s="36">
        <v>124.84090693091413</v>
      </c>
      <c r="AH5011" s="36">
        <v>112.13448939539923</v>
      </c>
      <c r="AI5011" s="36">
        <v>99.619266316978752</v>
      </c>
      <c r="AJ5011" s="36">
        <v>102.56495840387623</v>
      </c>
      <c r="AK5011" s="36">
        <v>123.62132883670355</v>
      </c>
      <c r="AL5011" s="36">
        <v>148.40964435590124</v>
      </c>
      <c r="AM5011" s="36">
        <v>154.46440137803245</v>
      </c>
      <c r="AN5011" s="36">
        <v>141.96564737003783</v>
      </c>
      <c r="AO5011" s="36">
        <v>101.35346575719184</v>
      </c>
      <c r="AP5011" s="36">
        <v>115.38708009036907</v>
      </c>
      <c r="AQ5011" s="36">
        <v>96.096733961013939</v>
      </c>
      <c r="AR5011" s="36">
        <v>87.50371812645318</v>
      </c>
      <c r="AS5011" s="36">
        <v>75.644394731021038</v>
      </c>
      <c r="AT5011" s="36">
        <v>48.754720908499642</v>
      </c>
      <c r="AU5011" s="36">
        <v>33.651742073267194</v>
      </c>
      <c r="AV5011" s="36">
        <v>28.695155655671535</v>
      </c>
      <c r="AW5011" s="36">
        <v>14.119058609008789</v>
      </c>
    </row>
    <row r="5012" spans="2:49">
      <c r="B5012" s="57" t="s">
        <v>1920</v>
      </c>
      <c r="C5012" s="35" t="s">
        <v>73</v>
      </c>
      <c r="D5012" s="85" t="s">
        <v>155</v>
      </c>
      <c r="E5012" s="85" t="s">
        <v>156</v>
      </c>
      <c r="F5012" s="85" t="s">
        <v>215</v>
      </c>
      <c r="G5012" s="56">
        <v>6104.5913558899974</v>
      </c>
      <c r="H5012" s="54">
        <v>3162.7822951438584</v>
      </c>
      <c r="I5012" s="41">
        <v>2941.8090607461386</v>
      </c>
      <c r="J5012" s="140">
        <v>37.92454207376867</v>
      </c>
      <c r="K5012" s="149">
        <v>178.92489624023438</v>
      </c>
      <c r="L5012" s="37">
        <v>216.84943831400304</v>
      </c>
      <c r="M5012" s="36">
        <v>233.61300932871782</v>
      </c>
      <c r="N5012" s="36">
        <v>253.34460291385318</v>
      </c>
      <c r="O5012" s="36">
        <v>235.68337721399283</v>
      </c>
      <c r="P5012" s="36">
        <v>233.32350912672354</v>
      </c>
      <c r="Q5012" s="36">
        <v>236.39321077784007</v>
      </c>
      <c r="R5012" s="36">
        <v>299.44515118519638</v>
      </c>
      <c r="S5012" s="36">
        <v>258.8939328457958</v>
      </c>
      <c r="T5012" s="36">
        <v>233.75509192916846</v>
      </c>
      <c r="U5012" s="36">
        <v>210.44234650520062</v>
      </c>
      <c r="V5012" s="36">
        <v>188.05413024322164</v>
      </c>
      <c r="W5012" s="36">
        <v>153.92578833680957</v>
      </c>
      <c r="X5012" s="36">
        <v>139.23579222435563</v>
      </c>
      <c r="Y5012" s="36">
        <v>77.526831955669309</v>
      </c>
      <c r="Z5012" s="36">
        <v>54.206800153598756</v>
      </c>
      <c r="AA5012" s="36">
        <v>46.512540611209864</v>
      </c>
      <c r="AB5012" s="36">
        <v>42.109555504381014</v>
      </c>
      <c r="AC5012" s="36">
        <v>49.467185974121094</v>
      </c>
      <c r="AD5012" s="142">
        <v>35.916688684922519</v>
      </c>
      <c r="AE5012" s="150">
        <v>175.69789123535156</v>
      </c>
      <c r="AF5012" s="37">
        <v>211.61457992027408</v>
      </c>
      <c r="AG5012" s="36">
        <v>202.12337312624192</v>
      </c>
      <c r="AH5012" s="36">
        <v>231.40480993414204</v>
      </c>
      <c r="AI5012" s="36">
        <v>191.10634762848983</v>
      </c>
      <c r="AJ5012" s="36">
        <v>218.07500864513489</v>
      </c>
      <c r="AK5012" s="36">
        <v>235.46919778419726</v>
      </c>
      <c r="AL5012" s="36">
        <v>267.54119560757704</v>
      </c>
      <c r="AM5012" s="36">
        <v>243.306671451672</v>
      </c>
      <c r="AN5012" s="36">
        <v>190.63958361119364</v>
      </c>
      <c r="AO5012" s="36">
        <v>128.90586421545757</v>
      </c>
      <c r="AP5012" s="36">
        <v>188.00136325068755</v>
      </c>
      <c r="AQ5012" s="36">
        <v>157.15820033207487</v>
      </c>
      <c r="AR5012" s="36">
        <v>119.41683885492434</v>
      </c>
      <c r="AS5012" s="36">
        <v>94.044382638566688</v>
      </c>
      <c r="AT5012" s="36">
        <v>74.107175780919462</v>
      </c>
      <c r="AU5012" s="36">
        <v>63.097016387375987</v>
      </c>
      <c r="AV5012" s="36">
        <v>66.295704445861816</v>
      </c>
      <c r="AW5012" s="36">
        <v>59.501747131347656</v>
      </c>
    </row>
    <row r="5013" spans="2:49">
      <c r="B5013" s="57" t="s">
        <v>1919</v>
      </c>
      <c r="C5013" s="35" t="s">
        <v>73</v>
      </c>
      <c r="D5013" s="85" t="s">
        <v>155</v>
      </c>
      <c r="E5013" s="85" t="s">
        <v>156</v>
      </c>
      <c r="F5013" s="85" t="s">
        <v>215</v>
      </c>
      <c r="G5013" s="56">
        <v>10288.728311238589</v>
      </c>
      <c r="H5013" s="54">
        <v>5014.6032559797468</v>
      </c>
      <c r="I5013" s="41">
        <v>5274.1250552588417</v>
      </c>
      <c r="J5013" s="140">
        <v>47.904684724760429</v>
      </c>
      <c r="K5013" s="149">
        <v>279.20147705078125</v>
      </c>
      <c r="L5013" s="37">
        <v>327.10616177554169</v>
      </c>
      <c r="M5013" s="36">
        <v>376.15654044454567</v>
      </c>
      <c r="N5013" s="36">
        <v>348.602173609462</v>
      </c>
      <c r="O5013" s="36">
        <v>333.030859106729</v>
      </c>
      <c r="P5013" s="36">
        <v>244.1987574334776</v>
      </c>
      <c r="Q5013" s="36">
        <v>352.09621689695166</v>
      </c>
      <c r="R5013" s="36">
        <v>457.37170352259449</v>
      </c>
      <c r="S5013" s="36">
        <v>364.25774272489872</v>
      </c>
      <c r="T5013" s="36">
        <v>352.15052810108494</v>
      </c>
      <c r="U5013" s="36">
        <v>329.43077607122524</v>
      </c>
      <c r="V5013" s="36">
        <v>303.08724182817105</v>
      </c>
      <c r="W5013" s="36">
        <v>320.84531205270048</v>
      </c>
      <c r="X5013" s="36">
        <v>253.71855471993695</v>
      </c>
      <c r="Y5013" s="36">
        <v>178.21102930069438</v>
      </c>
      <c r="Z5013" s="36">
        <v>178.38965141457047</v>
      </c>
      <c r="AA5013" s="36">
        <v>151.16575698643206</v>
      </c>
      <c r="AB5013" s="36">
        <v>85.221719473152049</v>
      </c>
      <c r="AC5013" s="36">
        <v>59.562530517578125</v>
      </c>
      <c r="AD5013" s="142">
        <v>52.877347230580384</v>
      </c>
      <c r="AE5013" s="150">
        <v>287.23641967773438</v>
      </c>
      <c r="AF5013" s="37">
        <v>340.11376690831474</v>
      </c>
      <c r="AG5013" s="36">
        <v>381.45832673334871</v>
      </c>
      <c r="AH5013" s="36">
        <v>344.55870377859037</v>
      </c>
      <c r="AI5013" s="36">
        <v>261.24644330064837</v>
      </c>
      <c r="AJ5013" s="36">
        <v>284.7920204224136</v>
      </c>
      <c r="AK5013" s="36">
        <v>376.75071645471564</v>
      </c>
      <c r="AL5013" s="36">
        <v>470.46866850238075</v>
      </c>
      <c r="AM5013" s="36">
        <v>397.77107282970445</v>
      </c>
      <c r="AN5013" s="36">
        <v>357.95623944016683</v>
      </c>
      <c r="AO5013" s="36">
        <v>299.14032611831379</v>
      </c>
      <c r="AP5013" s="36">
        <v>357.10311855553874</v>
      </c>
      <c r="AQ5013" s="36">
        <v>326.32849240927652</v>
      </c>
      <c r="AR5013" s="36">
        <v>268.68788742357975</v>
      </c>
      <c r="AS5013" s="36">
        <v>205.46653163425984</v>
      </c>
      <c r="AT5013" s="36">
        <v>165.76605108889879</v>
      </c>
      <c r="AU5013" s="36">
        <v>198.75560162023436</v>
      </c>
      <c r="AV5013" s="36">
        <v>117.74908700085906</v>
      </c>
      <c r="AW5013" s="36">
        <v>120.01200103759766</v>
      </c>
    </row>
    <row r="5014" spans="2:49">
      <c r="B5014" s="57" t="s">
        <v>1918</v>
      </c>
      <c r="C5014" s="35" t="s">
        <v>73</v>
      </c>
      <c r="D5014" s="85" t="s">
        <v>155</v>
      </c>
      <c r="E5014" s="85" t="s">
        <v>156</v>
      </c>
      <c r="F5014" s="85" t="s">
        <v>215</v>
      </c>
      <c r="G5014" s="56">
        <v>11330.94031658241</v>
      </c>
      <c r="H5014" s="54">
        <v>5501.7245242125928</v>
      </c>
      <c r="I5014" s="41">
        <v>5829.2157923698169</v>
      </c>
      <c r="J5014" s="140">
        <v>65.868941496545588</v>
      </c>
      <c r="K5014" s="149">
        <v>293.94802856445313</v>
      </c>
      <c r="L5014" s="37">
        <v>359.8169700609987</v>
      </c>
      <c r="M5014" s="36">
        <v>479.1046462504213</v>
      </c>
      <c r="N5014" s="36">
        <v>457.03366365659116</v>
      </c>
      <c r="O5014" s="36">
        <v>407.83471361377889</v>
      </c>
      <c r="P5014" s="36">
        <v>324.28013132866658</v>
      </c>
      <c r="Q5014" s="36">
        <v>348.10645806525815</v>
      </c>
      <c r="R5014" s="36">
        <v>403.0203575882951</v>
      </c>
      <c r="S5014" s="36">
        <v>402.38940725257407</v>
      </c>
      <c r="T5014" s="36">
        <v>333.9358456130978</v>
      </c>
      <c r="U5014" s="36">
        <v>311.73001795396539</v>
      </c>
      <c r="V5014" s="36">
        <v>358.10307780358164</v>
      </c>
      <c r="W5014" s="36">
        <v>336.83760175003135</v>
      </c>
      <c r="X5014" s="36">
        <v>309.4128716096792</v>
      </c>
      <c r="Y5014" s="36">
        <v>181.23155522104514</v>
      </c>
      <c r="Z5014" s="36">
        <v>183.3175423376249</v>
      </c>
      <c r="AA5014" s="36">
        <v>140.59472502933892</v>
      </c>
      <c r="AB5014" s="36">
        <v>85.221719473152049</v>
      </c>
      <c r="AC5014" s="36">
        <v>79.753219604492188</v>
      </c>
      <c r="AD5014" s="142">
        <v>47.888918246563364</v>
      </c>
      <c r="AE5014" s="150">
        <v>248.74082946777344</v>
      </c>
      <c r="AF5014" s="37">
        <v>296.62974771433682</v>
      </c>
      <c r="AG5014" s="36">
        <v>423.07196237698679</v>
      </c>
      <c r="AH5014" s="36">
        <v>415.91701521202623</v>
      </c>
      <c r="AI5014" s="36">
        <v>413.72491215316683</v>
      </c>
      <c r="AJ5014" s="36">
        <v>387.35697882628983</v>
      </c>
      <c r="AK5014" s="36">
        <v>375.76959479728146</v>
      </c>
      <c r="AL5014" s="36">
        <v>431.0946812242845</v>
      </c>
      <c r="AM5014" s="36">
        <v>439.16349411401382</v>
      </c>
      <c r="AN5014" s="36">
        <v>397.50381263610592</v>
      </c>
      <c r="AO5014" s="36">
        <v>349.32505188158353</v>
      </c>
      <c r="AP5014" s="36">
        <v>374.0132940860239</v>
      </c>
      <c r="AQ5014" s="36">
        <v>381.38391290777406</v>
      </c>
      <c r="AR5014" s="36">
        <v>289.27699757098048</v>
      </c>
      <c r="AS5014" s="36">
        <v>234.08873504599751</v>
      </c>
      <c r="AT5014" s="36">
        <v>194.04378921582858</v>
      </c>
      <c r="AU5014" s="36">
        <v>187.18781528254877</v>
      </c>
      <c r="AV5014" s="36">
        <v>123.6860157572049</v>
      </c>
      <c r="AW5014" s="36">
        <v>115.97798156738281</v>
      </c>
    </row>
    <row r="5015" spans="2:49">
      <c r="B5015" s="57" t="s">
        <v>1917</v>
      </c>
      <c r="C5015" s="35" t="s">
        <v>73</v>
      </c>
      <c r="D5015" s="85" t="s">
        <v>155</v>
      </c>
      <c r="E5015" s="85" t="s">
        <v>156</v>
      </c>
      <c r="F5015" s="85" t="s">
        <v>215</v>
      </c>
      <c r="G5015" s="56">
        <v>16128.195542944093</v>
      </c>
      <c r="H5015" s="54">
        <v>8441.0681971123468</v>
      </c>
      <c r="I5015" s="41">
        <v>7687.1273458317464</v>
      </c>
      <c r="J5015" s="140">
        <v>61.876884436148885</v>
      </c>
      <c r="K5015" s="149">
        <v>311.64389038085938</v>
      </c>
      <c r="L5015" s="37">
        <v>373.52077481700826</v>
      </c>
      <c r="M5015" s="36">
        <v>402.88345252876337</v>
      </c>
      <c r="N5015" s="36">
        <v>408.39149989713133</v>
      </c>
      <c r="O5015" s="36">
        <v>392.46405857808372</v>
      </c>
      <c r="P5015" s="36">
        <v>614.94585880009333</v>
      </c>
      <c r="Q5015" s="36">
        <v>888.71877975972779</v>
      </c>
      <c r="R5015" s="36">
        <v>1044.9815378688875</v>
      </c>
      <c r="S5015" s="36">
        <v>874.01788956855864</v>
      </c>
      <c r="T5015" s="36">
        <v>775.13593254434215</v>
      </c>
      <c r="U5015" s="36">
        <v>525.12249081204266</v>
      </c>
      <c r="V5015" s="36">
        <v>529.15231329076732</v>
      </c>
      <c r="W5015" s="36">
        <v>446.78459341918108</v>
      </c>
      <c r="X5015" s="36">
        <v>366.13856473812041</v>
      </c>
      <c r="Y5015" s="36">
        <v>291.98417230057271</v>
      </c>
      <c r="Z5015" s="36">
        <v>178.38965141457047</v>
      </c>
      <c r="AA5015" s="36">
        <v>157.50837616068796</v>
      </c>
      <c r="AB5015" s="36">
        <v>100.26084643900242</v>
      </c>
      <c r="AC5015" s="36">
        <v>70.667404174804688</v>
      </c>
      <c r="AD5015" s="142">
        <v>70.835691573041643</v>
      </c>
      <c r="AE5015" s="150">
        <v>274.40457153320313</v>
      </c>
      <c r="AF5015" s="37">
        <v>345.24026310624475</v>
      </c>
      <c r="AG5015" s="36">
        <v>417.12715728503849</v>
      </c>
      <c r="AH5015" s="36">
        <v>382.27666839340645</v>
      </c>
      <c r="AI5015" s="36">
        <v>384.24574150834661</v>
      </c>
      <c r="AJ5015" s="36">
        <v>765.75197099593026</v>
      </c>
      <c r="AK5015" s="36">
        <v>937.95230450705242</v>
      </c>
      <c r="AL5015" s="36">
        <v>859.16059419640783</v>
      </c>
      <c r="AM5015" s="36">
        <v>693.57544932489077</v>
      </c>
      <c r="AN5015" s="36">
        <v>536.42733899107145</v>
      </c>
      <c r="AO5015" s="36">
        <v>414.26999110463851</v>
      </c>
      <c r="AP5015" s="36">
        <v>401.86534790094055</v>
      </c>
      <c r="AQ5015" s="36">
        <v>394.39701229832804</v>
      </c>
      <c r="AR5015" s="36">
        <v>327.3668513436719</v>
      </c>
      <c r="AS5015" s="36">
        <v>218.75541178970948</v>
      </c>
      <c r="AT5015" s="36">
        <v>199.89435572484854</v>
      </c>
      <c r="AU5015" s="36">
        <v>165.10385954696716</v>
      </c>
      <c r="AV5015" s="36">
        <v>122.69652763114725</v>
      </c>
      <c r="AW5015" s="36">
        <v>121.02050018310547</v>
      </c>
    </row>
    <row r="5016" spans="2:49">
      <c r="B5016" s="57" t="s">
        <v>1916</v>
      </c>
      <c r="C5016" s="35" t="s">
        <v>73</v>
      </c>
      <c r="D5016" s="85" t="s">
        <v>155</v>
      </c>
      <c r="E5016" s="85" t="s">
        <v>156</v>
      </c>
      <c r="F5016" s="85" t="s">
        <v>215</v>
      </c>
      <c r="G5016" s="56">
        <v>2027.6335282393438</v>
      </c>
      <c r="H5016" s="54">
        <v>1146.2624484155265</v>
      </c>
      <c r="I5016" s="41">
        <v>881.37107982381724</v>
      </c>
      <c r="J5016" s="140">
        <v>9.9801426509917555</v>
      </c>
      <c r="K5016" s="149">
        <v>74.715888977050781</v>
      </c>
      <c r="L5016" s="37">
        <v>84.696031628042533</v>
      </c>
      <c r="M5016" s="36">
        <v>75.231308088909131</v>
      </c>
      <c r="N5016" s="36">
        <v>71.949867227534313</v>
      </c>
      <c r="O5016" s="36">
        <v>52.260227121363627</v>
      </c>
      <c r="P5016" s="36">
        <v>57.342218344703241</v>
      </c>
      <c r="Q5016" s="36">
        <v>74.807978094253187</v>
      </c>
      <c r="R5016" s="36">
        <v>104.60070349619873</v>
      </c>
      <c r="S5016" s="36">
        <v>132.45736099087225</v>
      </c>
      <c r="T5016" s="36">
        <v>95.121119659488457</v>
      </c>
      <c r="U5016" s="36">
        <v>68.836281567121688</v>
      </c>
      <c r="V5016" s="36">
        <v>78.022458292400472</v>
      </c>
      <c r="W5016" s="36">
        <v>76.962894168404787</v>
      </c>
      <c r="X5016" s="36">
        <v>58.788445605839051</v>
      </c>
      <c r="Y5016" s="36">
        <v>29.19841723005727</v>
      </c>
      <c r="Z5016" s="36">
        <v>27.596189169104822</v>
      </c>
      <c r="AA5016" s="36">
        <v>21.142063914186302</v>
      </c>
      <c r="AB5016" s="36">
        <v>15.039126965850363</v>
      </c>
      <c r="AC5016" s="36">
        <v>22.209756851196289</v>
      </c>
      <c r="AD5016" s="142">
        <v>14.965286952051052</v>
      </c>
      <c r="AE5016" s="150">
        <v>57.249874114990234</v>
      </c>
      <c r="AF5016" s="37">
        <v>72.215161067041294</v>
      </c>
      <c r="AG5016" s="36">
        <v>73.319262800695597</v>
      </c>
      <c r="AH5016" s="36">
        <v>65.241884739141369</v>
      </c>
      <c r="AI5016" s="36">
        <v>46.760063781439001</v>
      </c>
      <c r="AJ5016" s="36">
        <v>69.7043406628285</v>
      </c>
      <c r="AK5016" s="36">
        <v>82.414219224469036</v>
      </c>
      <c r="AL5016" s="36">
        <v>81.776742808353731</v>
      </c>
      <c r="AM5016" s="36">
        <v>73.698701311087376</v>
      </c>
      <c r="AN5016" s="36">
        <v>55.772218609657713</v>
      </c>
      <c r="AO5016" s="36">
        <v>47.232683071312699</v>
      </c>
      <c r="AP5016" s="36">
        <v>49.735810383779771</v>
      </c>
      <c r="AQ5016" s="36">
        <v>51.051389916788658</v>
      </c>
      <c r="AR5016" s="36">
        <v>27.795298698991008</v>
      </c>
      <c r="AS5016" s="36">
        <v>20.444431008384065</v>
      </c>
      <c r="AT5016" s="36">
        <v>15.601510690719886</v>
      </c>
      <c r="AU5016" s="36">
        <v>13.671020217264797</v>
      </c>
      <c r="AV5016" s="36">
        <v>18.800274395095144</v>
      </c>
      <c r="AW5016" s="36">
        <v>16.136066436767578</v>
      </c>
    </row>
    <row r="5017" spans="2:49">
      <c r="B5017" s="57" t="s">
        <v>1915</v>
      </c>
      <c r="C5017" s="35" t="s">
        <v>73</v>
      </c>
      <c r="D5017" s="85" t="s">
        <v>155</v>
      </c>
      <c r="E5017" s="85" t="s">
        <v>156</v>
      </c>
      <c r="F5017" s="85" t="s">
        <v>215</v>
      </c>
      <c r="G5017" s="56">
        <v>2135.2807463877389</v>
      </c>
      <c r="H5017" s="54">
        <v>1119.1774400331149</v>
      </c>
      <c r="I5017" s="41">
        <v>1016.103306354624</v>
      </c>
      <c r="J5017" s="140">
        <v>7.9841141207934045</v>
      </c>
      <c r="K5017" s="149">
        <v>50.138294219970703</v>
      </c>
      <c r="L5017" s="37">
        <v>58.12240834076411</v>
      </c>
      <c r="M5017" s="36">
        <v>66.322337394169892</v>
      </c>
      <c r="N5017" s="36">
        <v>74.990002462500541</v>
      </c>
      <c r="O5017" s="36">
        <v>55.334358128502664</v>
      </c>
      <c r="P5017" s="36">
        <v>53.387582596792669</v>
      </c>
      <c r="Q5017" s="36">
        <v>101.73885020818433</v>
      </c>
      <c r="R5017" s="36">
        <v>99.473218030698803</v>
      </c>
      <c r="S5017" s="36">
        <v>80.277188479316521</v>
      </c>
      <c r="T5017" s="36">
        <v>76.90643717150131</v>
      </c>
      <c r="U5017" s="36">
        <v>63.919404312327288</v>
      </c>
      <c r="V5017" s="36">
        <v>66.019003170492709</v>
      </c>
      <c r="W5017" s="36">
        <v>72.964821744072083</v>
      </c>
      <c r="X5017" s="36">
        <v>75.290465425021935</v>
      </c>
      <c r="Y5017" s="36">
        <v>42.287362884910529</v>
      </c>
      <c r="Z5017" s="36">
        <v>58.149112892042304</v>
      </c>
      <c r="AA5017" s="36">
        <v>32.770199066988766</v>
      </c>
      <c r="AB5017" s="36">
        <v>24.06260314536058</v>
      </c>
      <c r="AC5017" s="36">
        <v>17.162084579467773</v>
      </c>
      <c r="AD5017" s="142">
        <v>7.9814863744272273</v>
      </c>
      <c r="AE5017" s="150">
        <v>47.379203796386719</v>
      </c>
      <c r="AF5017" s="37">
        <v>55.360690170813946</v>
      </c>
      <c r="AG5017" s="36">
        <v>60.438851768140964</v>
      </c>
      <c r="AH5017" s="36">
        <v>64.222480290092278</v>
      </c>
      <c r="AI5017" s="36">
        <v>53.8757256612232</v>
      </c>
      <c r="AJ5017" s="36">
        <v>48.793038463979954</v>
      </c>
      <c r="AK5017" s="36">
        <v>95.168800771113055</v>
      </c>
      <c r="AL5017" s="36">
        <v>76.728795721418322</v>
      </c>
      <c r="AM5017" s="36">
        <v>83.794413819455499</v>
      </c>
      <c r="AN5017" s="36">
        <v>68.954743008304092</v>
      </c>
      <c r="AO5017" s="36">
        <v>50.184725763269746</v>
      </c>
      <c r="AP5017" s="36">
        <v>41.778080722375009</v>
      </c>
      <c r="AQ5017" s="36">
        <v>67.067512243624307</v>
      </c>
      <c r="AR5017" s="36">
        <v>68.973518993792496</v>
      </c>
      <c r="AS5017" s="36">
        <v>51.111077520960158</v>
      </c>
      <c r="AT5017" s="36">
        <v>41.929059981309692</v>
      </c>
      <c r="AU5017" s="36">
        <v>35.754975952846394</v>
      </c>
      <c r="AV5017" s="36">
        <v>24.73720315144098</v>
      </c>
      <c r="AW5017" s="36">
        <v>27.229612350463867</v>
      </c>
    </row>
    <row r="5018" spans="2:49">
      <c r="B5018" s="57" t="s">
        <v>1914</v>
      </c>
      <c r="C5018" s="35" t="s">
        <v>221</v>
      </c>
      <c r="D5018" s="85" t="s">
        <v>155</v>
      </c>
      <c r="E5018" s="85" t="s">
        <v>156</v>
      </c>
      <c r="F5018" s="85" t="s">
        <v>215</v>
      </c>
      <c r="G5018" s="56">
        <v>5109.166268986819</v>
      </c>
      <c r="H5018" s="54">
        <v>2831.0401285269504</v>
      </c>
      <c r="I5018" s="41">
        <v>2278.126140459869</v>
      </c>
      <c r="J5018" s="140">
        <v>25.948370892578566</v>
      </c>
      <c r="K5018" s="149">
        <v>108.14141845703125</v>
      </c>
      <c r="L5018" s="37">
        <v>134.08978934960982</v>
      </c>
      <c r="M5018" s="36">
        <v>162.34124377080391</v>
      </c>
      <c r="N5018" s="36">
        <v>162.14054586486606</v>
      </c>
      <c r="O5018" s="36">
        <v>160.87952270694294</v>
      </c>
      <c r="P5018" s="36">
        <v>165.10604247526624</v>
      </c>
      <c r="Q5018" s="36">
        <v>231.40601223822318</v>
      </c>
      <c r="R5018" s="36">
        <v>277.90971223009666</v>
      </c>
      <c r="S5018" s="36">
        <v>270.93551111769324</v>
      </c>
      <c r="T5018" s="36">
        <v>307.62574868600524</v>
      </c>
      <c r="U5018" s="36">
        <v>219.29272556383054</v>
      </c>
      <c r="V5018" s="36">
        <v>206.05931292608329</v>
      </c>
      <c r="W5018" s="36">
        <v>151.92675212464323</v>
      </c>
      <c r="X5018" s="36">
        <v>129.95340607606528</v>
      </c>
      <c r="Y5018" s="36">
        <v>80.547357876020058</v>
      </c>
      <c r="Z5018" s="36">
        <v>59.134691076653191</v>
      </c>
      <c r="AA5018" s="36">
        <v>43.341231024081921</v>
      </c>
      <c r="AB5018" s="36">
        <v>43.112163968771036</v>
      </c>
      <c r="AC5018" s="36">
        <v>25.238359451293945</v>
      </c>
      <c r="AD5018" s="142">
        <v>21.949087529674877</v>
      </c>
      <c r="AE5018" s="150">
        <v>94.758407592773438</v>
      </c>
      <c r="AF5018" s="37">
        <v>116.70749512244831</v>
      </c>
      <c r="AG5018" s="36">
        <v>118.89610183896583</v>
      </c>
      <c r="AH5018" s="36">
        <v>135.58079172352816</v>
      </c>
      <c r="AI5018" s="36">
        <v>136.21409884158319</v>
      </c>
      <c r="AJ5018" s="36">
        <v>167.29041759078842</v>
      </c>
      <c r="AK5018" s="36">
        <v>221.7334945801191</v>
      </c>
      <c r="AL5018" s="36">
        <v>235.23433425119038</v>
      </c>
      <c r="AM5018" s="36">
        <v>249.36409895669289</v>
      </c>
      <c r="AN5018" s="36">
        <v>199.76594665641036</v>
      </c>
      <c r="AO5018" s="36">
        <v>156.45826267372331</v>
      </c>
      <c r="AP5018" s="36">
        <v>118.37122871339585</v>
      </c>
      <c r="AQ5018" s="36">
        <v>114.11487157870405</v>
      </c>
      <c r="AR5018" s="36">
        <v>80.297529574862907</v>
      </c>
      <c r="AS5018" s="36">
        <v>65.422179226829002</v>
      </c>
      <c r="AT5018" s="36">
        <v>47.779626490329647</v>
      </c>
      <c r="AU5018" s="36">
        <v>39.961443712004794</v>
      </c>
      <c r="AV5018" s="36">
        <v>36.611060664132651</v>
      </c>
      <c r="AW5018" s="36">
        <v>38.323158264160156</v>
      </c>
    </row>
    <row r="5019" spans="2:49">
      <c r="B5019" s="57" t="s">
        <v>1913</v>
      </c>
      <c r="C5019" s="35" t="s">
        <v>73</v>
      </c>
      <c r="D5019" s="85" t="s">
        <v>155</v>
      </c>
      <c r="E5019" s="85" t="s">
        <v>156</v>
      </c>
      <c r="F5019" s="85" t="s">
        <v>215</v>
      </c>
      <c r="G5019" s="56">
        <v>4436.6498842833698</v>
      </c>
      <c r="H5019" s="54">
        <v>2179.7043634878178</v>
      </c>
      <c r="I5019" s="41">
        <v>2256.9455207955525</v>
      </c>
      <c r="J5019" s="140">
        <v>28.94241368787609</v>
      </c>
      <c r="K5019" s="149">
        <v>118.95555877685547</v>
      </c>
      <c r="L5019" s="37">
        <v>147.89797246473157</v>
      </c>
      <c r="M5019" s="36">
        <v>151.45250181056707</v>
      </c>
      <c r="N5019" s="36">
        <v>142.8863560434132</v>
      </c>
      <c r="O5019" s="36">
        <v>132.1876333069786</v>
      </c>
      <c r="P5019" s="36">
        <v>124.5710260591829</v>
      </c>
      <c r="Q5019" s="36">
        <v>167.56987093112713</v>
      </c>
      <c r="R5019" s="36">
        <v>193.81895059589766</v>
      </c>
      <c r="S5019" s="36">
        <v>179.62020922247072</v>
      </c>
      <c r="T5019" s="36">
        <v>151.78902073322627</v>
      </c>
      <c r="U5019" s="36">
        <v>133.73906133040785</v>
      </c>
      <c r="V5019" s="36">
        <v>130.03743048733412</v>
      </c>
      <c r="W5019" s="36">
        <v>141.93157106381145</v>
      </c>
      <c r="X5019" s="36">
        <v>107.26312882468879</v>
      </c>
      <c r="Y5019" s="36">
        <v>85.581567743271307</v>
      </c>
      <c r="Z5019" s="36">
        <v>63.077003815096738</v>
      </c>
      <c r="AA5019" s="36">
        <v>52.855159785465759</v>
      </c>
      <c r="AB5019" s="36">
        <v>39.101730111210941</v>
      </c>
      <c r="AC5019" s="36">
        <v>34.324169158935547</v>
      </c>
      <c r="AD5019" s="142">
        <v>21.949087529674877</v>
      </c>
      <c r="AE5019" s="150">
        <v>109.56441497802734</v>
      </c>
      <c r="AF5019" s="37">
        <v>131.51350250770221</v>
      </c>
      <c r="AG5019" s="36">
        <v>146.63852560139119</v>
      </c>
      <c r="AH5019" s="36">
        <v>146.79424066306808</v>
      </c>
      <c r="AI5019" s="36">
        <v>116.90015945359751</v>
      </c>
      <c r="AJ5019" s="36">
        <v>120.48893171717499</v>
      </c>
      <c r="AK5019" s="36">
        <v>163.84731679150391</v>
      </c>
      <c r="AL5019" s="36">
        <v>212.01377765128746</v>
      </c>
      <c r="AM5019" s="36">
        <v>171.62711264225825</v>
      </c>
      <c r="AN5019" s="36">
        <v>140.95160703168042</v>
      </c>
      <c r="AO5019" s="36">
        <v>131.85790690741462</v>
      </c>
      <c r="AP5019" s="36">
        <v>147.21799873598812</v>
      </c>
      <c r="AQ5019" s="36">
        <v>138.13905506895753</v>
      </c>
      <c r="AR5019" s="36">
        <v>103.97500624437377</v>
      </c>
      <c r="AS5019" s="36">
        <v>93.022161088147485</v>
      </c>
      <c r="AT5019" s="36">
        <v>78.007553453599428</v>
      </c>
      <c r="AU5019" s="36">
        <v>82.026121303588781</v>
      </c>
      <c r="AV5019" s="36">
        <v>62.337751941631268</v>
      </c>
      <c r="AW5019" s="36">
        <v>69.5867919921875</v>
      </c>
    </row>
    <row r="5020" spans="2:49">
      <c r="B5020" s="57" t="s">
        <v>1912</v>
      </c>
      <c r="C5020" s="35" t="s">
        <v>73</v>
      </c>
      <c r="D5020" s="85" t="s">
        <v>155</v>
      </c>
      <c r="E5020" s="85" t="s">
        <v>156</v>
      </c>
      <c r="F5020" s="85" t="s">
        <v>215</v>
      </c>
      <c r="G5020" s="56">
        <v>3077.3722377549075</v>
      </c>
      <c r="H5020" s="54">
        <v>1532.8176949107956</v>
      </c>
      <c r="I5020" s="41">
        <v>1544.5545428441117</v>
      </c>
      <c r="J5020" s="140">
        <v>14.970213976487633</v>
      </c>
      <c r="K5020" s="149">
        <v>83.563819885253906</v>
      </c>
      <c r="L5020" s="37">
        <v>98.534033861741534</v>
      </c>
      <c r="M5020" s="36">
        <v>120.76604719535413</v>
      </c>
      <c r="N5020" s="36">
        <v>128.69905828023741</v>
      </c>
      <c r="O5020" s="36">
        <v>149.60770901409978</v>
      </c>
      <c r="P5020" s="36">
        <v>113.69577775242884</v>
      </c>
      <c r="Q5020" s="36">
        <v>109.71836787157133</v>
      </c>
      <c r="R5020" s="36">
        <v>122.03415407889852</v>
      </c>
      <c r="S5020" s="36">
        <v>99.343020743154199</v>
      </c>
      <c r="T5020" s="36">
        <v>95.121119659488457</v>
      </c>
      <c r="U5020" s="36">
        <v>86.537039684381554</v>
      </c>
      <c r="V5020" s="36">
        <v>105.03023231669295</v>
      </c>
      <c r="W5020" s="36">
        <v>84.959039017070225</v>
      </c>
      <c r="X5020" s="36">
        <v>81.47872285721553</v>
      </c>
      <c r="Y5020" s="36">
        <v>51.348940645962784</v>
      </c>
      <c r="Z5020" s="36">
        <v>39.42312738443546</v>
      </c>
      <c r="AA5020" s="36">
        <v>26.427579892732879</v>
      </c>
      <c r="AB5020" s="36">
        <v>14.036518501460339</v>
      </c>
      <c r="AC5020" s="36">
        <v>6.0572061538696289</v>
      </c>
      <c r="AD5020" s="142">
        <v>15.962972748854455</v>
      </c>
      <c r="AE5020" s="150">
        <v>75.017074584960938</v>
      </c>
      <c r="AF5020" s="37">
        <v>90.980047333815392</v>
      </c>
      <c r="AG5020" s="36">
        <v>110.96969504970144</v>
      </c>
      <c r="AH5020" s="36">
        <v>138.63900507067541</v>
      </c>
      <c r="AI5020" s="36">
        <v>128.08191383611552</v>
      </c>
      <c r="AJ5020" s="36">
        <v>101.56918210869297</v>
      </c>
      <c r="AK5020" s="36">
        <v>120.67796386440109</v>
      </c>
      <c r="AL5020" s="36">
        <v>106.00688882564373</v>
      </c>
      <c r="AM5020" s="36">
        <v>118.11983634790715</v>
      </c>
      <c r="AN5020" s="36">
        <v>102.41807417409872</v>
      </c>
      <c r="AO5020" s="36">
        <v>97.417408834582446</v>
      </c>
      <c r="AP5020" s="36">
        <v>108.42406663663991</v>
      </c>
      <c r="AQ5020" s="36">
        <v>106.10681041528622</v>
      </c>
      <c r="AR5020" s="36">
        <v>77.2091630527528</v>
      </c>
      <c r="AS5020" s="36">
        <v>43.955526668025733</v>
      </c>
      <c r="AT5020" s="36">
        <v>27.302643708759799</v>
      </c>
      <c r="AU5020" s="36">
        <v>35.754975952846394</v>
      </c>
      <c r="AV5020" s="36">
        <v>17.810786269037504</v>
      </c>
      <c r="AW5020" s="36">
        <v>13.110554695129395</v>
      </c>
    </row>
    <row r="5021" spans="2:49">
      <c r="B5021" s="57" t="s">
        <v>1911</v>
      </c>
      <c r="C5021" s="35" t="s">
        <v>73</v>
      </c>
      <c r="D5021" s="85" t="s">
        <v>155</v>
      </c>
      <c r="E5021" s="85" t="s">
        <v>156</v>
      </c>
      <c r="F5021" s="85" t="s">
        <v>215</v>
      </c>
      <c r="G5021" s="56">
        <v>5761.6631604740451</v>
      </c>
      <c r="H5021" s="54">
        <v>3003.6236031819508</v>
      </c>
      <c r="I5021" s="41">
        <v>2758.0395572920947</v>
      </c>
      <c r="J5021" s="140">
        <v>40.918584869066201</v>
      </c>
      <c r="K5021" s="149">
        <v>149.43177795410156</v>
      </c>
      <c r="L5021" s="37">
        <v>190.35036282316776</v>
      </c>
      <c r="M5021" s="36">
        <v>265.28934957667957</v>
      </c>
      <c r="N5021" s="36">
        <v>305.02690190827923</v>
      </c>
      <c r="O5021" s="36">
        <v>294.09186634963453</v>
      </c>
      <c r="P5021" s="36">
        <v>244.1987574334776</v>
      </c>
      <c r="Q5021" s="36">
        <v>204.47514012429204</v>
      </c>
      <c r="R5021" s="36">
        <v>205.09941861999752</v>
      </c>
      <c r="S5021" s="36">
        <v>217.75187375014607</v>
      </c>
      <c r="T5021" s="36">
        <v>205.42114139229955</v>
      </c>
      <c r="U5021" s="36">
        <v>188.80808658410521</v>
      </c>
      <c r="V5021" s="36">
        <v>211.06075256021154</v>
      </c>
      <c r="W5021" s="36">
        <v>139.93253485164507</v>
      </c>
      <c r="X5021" s="36">
        <v>120.67101992777489</v>
      </c>
      <c r="Y5021" s="36">
        <v>74.506306035318559</v>
      </c>
      <c r="Z5021" s="36">
        <v>36.4663928306028</v>
      </c>
      <c r="AA5021" s="36">
        <v>38.055715045535344</v>
      </c>
      <c r="AB5021" s="36">
        <v>25.065211609750605</v>
      </c>
      <c r="AC5021" s="36">
        <v>37.352771759033203</v>
      </c>
      <c r="AD5021" s="142">
        <v>35.916688684922519</v>
      </c>
      <c r="AE5021" s="150">
        <v>162.86601257324219</v>
      </c>
      <c r="AF5021" s="37">
        <v>198.78270125816471</v>
      </c>
      <c r="AG5021" s="36">
        <v>237.79220367793167</v>
      </c>
      <c r="AH5021" s="36">
        <v>226.30778768889661</v>
      </c>
      <c r="AI5021" s="36">
        <v>280.56038268863404</v>
      </c>
      <c r="AJ5021" s="36">
        <v>225.04544271141776</v>
      </c>
      <c r="AK5021" s="36">
        <v>199.16769645913351</v>
      </c>
      <c r="AL5021" s="36">
        <v>191.82198930354582</v>
      </c>
      <c r="AM5021" s="36">
        <v>225.13438893660938</v>
      </c>
      <c r="AN5021" s="36">
        <v>177.45705921254728</v>
      </c>
      <c r="AO5021" s="36">
        <v>163.34636228828975</v>
      </c>
      <c r="AP5021" s="36">
        <v>138.26555286690777</v>
      </c>
      <c r="AQ5021" s="36">
        <v>140.14107035981201</v>
      </c>
      <c r="AR5021" s="36">
        <v>93.680451170673393</v>
      </c>
      <c r="AS5021" s="36">
        <v>62.355514575571391</v>
      </c>
      <c r="AT5021" s="36">
        <v>47.779626490329647</v>
      </c>
      <c r="AU5021" s="36">
        <v>51.529230049690391</v>
      </c>
      <c r="AV5021" s="36">
        <v>50.463894428939597</v>
      </c>
      <c r="AW5021" s="36">
        <v>48.408203125</v>
      </c>
    </row>
    <row r="5022" spans="2:49">
      <c r="B5022" s="57" t="s">
        <v>1910</v>
      </c>
      <c r="C5022" s="35" t="s">
        <v>73</v>
      </c>
      <c r="D5022" s="85" t="s">
        <v>155</v>
      </c>
      <c r="E5022" s="85" t="s">
        <v>156</v>
      </c>
      <c r="F5022" s="85" t="s">
        <v>215</v>
      </c>
      <c r="G5022" s="56">
        <v>11616.190319927671</v>
      </c>
      <c r="H5022" s="54">
        <v>6170.6162342780526</v>
      </c>
      <c r="I5022" s="41">
        <v>5445.5740856496177</v>
      </c>
      <c r="J5022" s="140">
        <v>56.886813110653009</v>
      </c>
      <c r="K5022" s="149">
        <v>327.37356567382813</v>
      </c>
      <c r="L5022" s="37">
        <v>384.26037878448113</v>
      </c>
      <c r="M5022" s="36">
        <v>463.26647612644047</v>
      </c>
      <c r="N5022" s="36">
        <v>533.03704453074715</v>
      </c>
      <c r="O5022" s="36">
        <v>576.91191900642593</v>
      </c>
      <c r="P5022" s="36">
        <v>506.19337573255274</v>
      </c>
      <c r="Q5022" s="36">
        <v>478.7710598032204</v>
      </c>
      <c r="R5022" s="36">
        <v>507.62106108449387</v>
      </c>
      <c r="S5022" s="36">
        <v>456.57650947611273</v>
      </c>
      <c r="T5022" s="36">
        <v>478.64137871210681</v>
      </c>
      <c r="U5022" s="36">
        <v>450.38595653916764</v>
      </c>
      <c r="V5022" s="36">
        <v>371.10682085231508</v>
      </c>
      <c r="W5022" s="36">
        <v>281.86410591545649</v>
      </c>
      <c r="X5022" s="36">
        <v>221.74589132027009</v>
      </c>
      <c r="Y5022" s="36">
        <v>157.06734785823912</v>
      </c>
      <c r="Z5022" s="36">
        <v>81.802989322703581</v>
      </c>
      <c r="AA5022" s="36">
        <v>61.311985351140279</v>
      </c>
      <c r="AB5022" s="36">
        <v>67.174767114131612</v>
      </c>
      <c r="AC5022" s="36">
        <v>92.877166748046875</v>
      </c>
      <c r="AD5022" s="142">
        <v>41.902803465742942</v>
      </c>
      <c r="AE5022" s="150">
        <v>290.1976318359375</v>
      </c>
      <c r="AF5022" s="37">
        <v>332.10043530168042</v>
      </c>
      <c r="AG5022" s="36">
        <v>399.2927420091936</v>
      </c>
      <c r="AH5022" s="36">
        <v>529.07090905647453</v>
      </c>
      <c r="AI5022" s="36">
        <v>569.25295038273566</v>
      </c>
      <c r="AJ5022" s="36">
        <v>478.96839798315017</v>
      </c>
      <c r="AK5022" s="36">
        <v>459.16493567918468</v>
      </c>
      <c r="AL5022" s="36">
        <v>392.73028336357538</v>
      </c>
      <c r="AM5022" s="36">
        <v>392.72321657552038</v>
      </c>
      <c r="AN5022" s="36">
        <v>399.53189331282073</v>
      </c>
      <c r="AO5022" s="36">
        <v>341.45293803636474</v>
      </c>
      <c r="AP5022" s="36">
        <v>294.43599747197624</v>
      </c>
      <c r="AQ5022" s="36">
        <v>195.19649085830957</v>
      </c>
      <c r="AR5022" s="36">
        <v>178.09580277501647</v>
      </c>
      <c r="AS5022" s="36">
        <v>132.88880155449641</v>
      </c>
      <c r="AT5022" s="36">
        <v>101.40981948967926</v>
      </c>
      <c r="AU5022" s="36">
        <v>84.129355183167988</v>
      </c>
      <c r="AV5022" s="36">
        <v>66.295704445861816</v>
      </c>
      <c r="AW5022" s="36">
        <v>98.833412170410156</v>
      </c>
    </row>
    <row r="5023" spans="2:49">
      <c r="B5023" s="57" t="s">
        <v>1909</v>
      </c>
      <c r="C5023" s="35" t="s">
        <v>73</v>
      </c>
      <c r="D5023" s="85" t="s">
        <v>155</v>
      </c>
      <c r="E5023" s="85" t="s">
        <v>156</v>
      </c>
      <c r="F5023" s="85" t="s">
        <v>215</v>
      </c>
      <c r="G5023" s="56">
        <v>6229.3114386478937</v>
      </c>
      <c r="H5023" s="54">
        <v>3143.6112459376636</v>
      </c>
      <c r="I5023" s="41">
        <v>3085.7001927102297</v>
      </c>
      <c r="J5023" s="140">
        <v>38.922556338867849</v>
      </c>
      <c r="K5023" s="149">
        <v>150.41488647460938</v>
      </c>
      <c r="L5023" s="37">
        <v>189.33744281347722</v>
      </c>
      <c r="M5023" s="36">
        <v>231.63323806322023</v>
      </c>
      <c r="N5023" s="36">
        <v>235.10379150405575</v>
      </c>
      <c r="O5023" s="36">
        <v>242.85634956398391</v>
      </c>
      <c r="P5023" s="36">
        <v>216.51630719810362</v>
      </c>
      <c r="Q5023" s="36">
        <v>192.50586362921152</v>
      </c>
      <c r="R5023" s="36">
        <v>204.07392152689752</v>
      </c>
      <c r="S5023" s="36">
        <v>218.75533860613751</v>
      </c>
      <c r="T5023" s="36">
        <v>181.13489807498334</v>
      </c>
      <c r="U5023" s="36">
        <v>172.09070391780423</v>
      </c>
      <c r="V5023" s="36">
        <v>198.05700951147813</v>
      </c>
      <c r="W5023" s="36">
        <v>189.90844015580404</v>
      </c>
      <c r="X5023" s="36">
        <v>194.93010911409789</v>
      </c>
      <c r="Y5023" s="36">
        <v>133.90998246888336</v>
      </c>
      <c r="Z5023" s="36">
        <v>120.24053852252815</v>
      </c>
      <c r="AA5023" s="36">
        <v>108.88162915805945</v>
      </c>
      <c r="AB5023" s="36">
        <v>58.1512909346214</v>
      </c>
      <c r="AC5023" s="36">
        <v>55.524391174316406</v>
      </c>
      <c r="AD5023" s="142">
        <v>23.944459123281682</v>
      </c>
      <c r="AE5023" s="150">
        <v>166.81428527832031</v>
      </c>
      <c r="AF5023" s="37">
        <v>190.758744401602</v>
      </c>
      <c r="AG5023" s="36">
        <v>203.11417397489996</v>
      </c>
      <c r="AH5023" s="36">
        <v>245.67647222082923</v>
      </c>
      <c r="AI5023" s="36">
        <v>200.25505575964095</v>
      </c>
      <c r="AJ5023" s="36">
        <v>177.24818054262107</v>
      </c>
      <c r="AK5023" s="36">
        <v>164.82843844893807</v>
      </c>
      <c r="AL5023" s="36">
        <v>250.37817551199663</v>
      </c>
      <c r="AM5023" s="36">
        <v>224.12481768577257</v>
      </c>
      <c r="AN5023" s="36">
        <v>205.85018868655484</v>
      </c>
      <c r="AO5023" s="36">
        <v>170.2344619028562</v>
      </c>
      <c r="AP5023" s="36">
        <v>184.02249841998517</v>
      </c>
      <c r="AQ5023" s="36">
        <v>179.1803685314739</v>
      </c>
      <c r="AR5023" s="36">
        <v>179.12525828238648</v>
      </c>
      <c r="AS5023" s="36">
        <v>114.48881364695075</v>
      </c>
      <c r="AT5023" s="36">
        <v>125.78717994392908</v>
      </c>
      <c r="AU5023" s="36">
        <v>99.903609280011977</v>
      </c>
      <c r="AV5023" s="36">
        <v>90.043419471245159</v>
      </c>
      <c r="AW5023" s="36">
        <v>80.680335998535156</v>
      </c>
    </row>
    <row r="5024" spans="2:49">
      <c r="B5024" s="57" t="s">
        <v>1908</v>
      </c>
      <c r="C5024" s="35" t="s">
        <v>73</v>
      </c>
      <c r="D5024" s="85" t="s">
        <v>155</v>
      </c>
      <c r="E5024" s="85" t="s">
        <v>156</v>
      </c>
      <c r="F5024" s="85" t="s">
        <v>215</v>
      </c>
      <c r="G5024" s="56">
        <v>2220.7444934843115</v>
      </c>
      <c r="H5024" s="54">
        <v>1188.4164628920469</v>
      </c>
      <c r="I5024" s="41">
        <v>1032.3280305922649</v>
      </c>
      <c r="J5024" s="140">
        <v>9.9801426509917555</v>
      </c>
      <c r="K5024" s="149">
        <v>37.357944488525391</v>
      </c>
      <c r="L5024" s="37">
        <v>47.338087139517143</v>
      </c>
      <c r="M5024" s="36">
        <v>67.312223026918701</v>
      </c>
      <c r="N5024" s="36">
        <v>67.89635358091266</v>
      </c>
      <c r="O5024" s="36">
        <v>60.457909807067722</v>
      </c>
      <c r="P5024" s="36">
        <v>37.569039605150401</v>
      </c>
      <c r="Q5024" s="36">
        <v>53.861744227862289</v>
      </c>
      <c r="R5024" s="36">
        <v>89.218247099698928</v>
      </c>
      <c r="S5024" s="36">
        <v>83.287583047290894</v>
      </c>
      <c r="T5024" s="36">
        <v>99.168826879041163</v>
      </c>
      <c r="U5024" s="36">
        <v>90.47054148821708</v>
      </c>
      <c r="V5024" s="36">
        <v>72.020730731446591</v>
      </c>
      <c r="W5024" s="36">
        <v>98.952292502234741</v>
      </c>
      <c r="X5024" s="36">
        <v>107.26312882468879</v>
      </c>
      <c r="Y5024" s="36">
        <v>74.506306035318559</v>
      </c>
      <c r="Z5024" s="36">
        <v>50.264487415155216</v>
      </c>
      <c r="AA5024" s="36">
        <v>47.569643806919181</v>
      </c>
      <c r="AB5024" s="36">
        <v>19.049560823410459</v>
      </c>
      <c r="AC5024" s="36">
        <v>22.209756851196289</v>
      </c>
      <c r="AD5024" s="142">
        <v>10.974543764837438</v>
      </c>
      <c r="AE5024" s="150">
        <v>40.469738006591797</v>
      </c>
      <c r="AF5024" s="37">
        <v>51.444281771429232</v>
      </c>
      <c r="AG5024" s="36">
        <v>62.420453465457065</v>
      </c>
      <c r="AH5024" s="36">
        <v>60.14486249389595</v>
      </c>
      <c r="AI5024" s="36">
        <v>49.809633158489376</v>
      </c>
      <c r="AJ5024" s="36">
        <v>35.847946626597519</v>
      </c>
      <c r="AK5024" s="36">
        <v>56.905056131181006</v>
      </c>
      <c r="AL5024" s="36">
        <v>61.584954460612074</v>
      </c>
      <c r="AM5024" s="36">
        <v>93.890126327823637</v>
      </c>
      <c r="AN5024" s="36">
        <v>62.870500978159605</v>
      </c>
      <c r="AO5024" s="36">
        <v>61.00888230044557</v>
      </c>
      <c r="AP5024" s="36">
        <v>62.667121083562513</v>
      </c>
      <c r="AQ5024" s="36">
        <v>81.081619279605505</v>
      </c>
      <c r="AR5024" s="36">
        <v>84.415351604343059</v>
      </c>
      <c r="AS5024" s="36">
        <v>71.555508529344223</v>
      </c>
      <c r="AT5024" s="36">
        <v>38.028682308629719</v>
      </c>
      <c r="AU5024" s="36">
        <v>33.651742073267194</v>
      </c>
      <c r="AV5024" s="36">
        <v>28.695155655671535</v>
      </c>
      <c r="AW5024" s="36">
        <v>36.30615234375</v>
      </c>
    </row>
    <row r="5025" spans="2:49">
      <c r="B5025" s="57" t="s">
        <v>1907</v>
      </c>
      <c r="C5025" s="35" t="s">
        <v>73</v>
      </c>
      <c r="D5025" s="85" t="s">
        <v>155</v>
      </c>
      <c r="E5025" s="85" t="s">
        <v>156</v>
      </c>
      <c r="F5025" s="85" t="s">
        <v>215</v>
      </c>
      <c r="G5025" s="56">
        <v>8803.0380001261201</v>
      </c>
      <c r="H5025" s="54">
        <v>4505.2119201645137</v>
      </c>
      <c r="I5025" s="41">
        <v>4297.8260799616064</v>
      </c>
      <c r="J5025" s="140">
        <v>55.888798845553829</v>
      </c>
      <c r="K5025" s="149">
        <v>288.04940795898438</v>
      </c>
      <c r="L5025" s="37">
        <v>343.9382068045382</v>
      </c>
      <c r="M5025" s="36">
        <v>369.22734101530403</v>
      </c>
      <c r="N5025" s="36">
        <v>390.15068848733392</v>
      </c>
      <c r="O5025" s="36">
        <v>387.34050689951863</v>
      </c>
      <c r="P5025" s="36">
        <v>335.15537963542067</v>
      </c>
      <c r="Q5025" s="36">
        <v>354.09109631279841</v>
      </c>
      <c r="R5025" s="36">
        <v>331.23556107129599</v>
      </c>
      <c r="S5025" s="36">
        <v>355.22655902097563</v>
      </c>
      <c r="T5025" s="36">
        <v>361.25786934507852</v>
      </c>
      <c r="U5025" s="36">
        <v>305.82976524821208</v>
      </c>
      <c r="V5025" s="36">
        <v>271.07802816975033</v>
      </c>
      <c r="W5025" s="36">
        <v>186.9098858375545</v>
      </c>
      <c r="X5025" s="36">
        <v>155.73781204353853</v>
      </c>
      <c r="Y5025" s="36">
        <v>118.80735286712958</v>
      </c>
      <c r="Z5025" s="36">
        <v>73.918363845816486</v>
      </c>
      <c r="AA5025" s="36">
        <v>69.7688109168148</v>
      </c>
      <c r="AB5025" s="36">
        <v>53.138248612671283</v>
      </c>
      <c r="AC5025" s="36">
        <v>42.400444030761719</v>
      </c>
      <c r="AD5025" s="142">
        <v>53.875033027383786</v>
      </c>
      <c r="AE5025" s="150">
        <v>280.32696533203125</v>
      </c>
      <c r="AF5025" s="37">
        <v>334.20199835941503</v>
      </c>
      <c r="AG5025" s="36">
        <v>354.70670381958143</v>
      </c>
      <c r="AH5025" s="36">
        <v>385.33488174055373</v>
      </c>
      <c r="AI5025" s="36">
        <v>372.04746400014511</v>
      </c>
      <c r="AJ5025" s="36">
        <v>326.61462482011069</v>
      </c>
      <c r="AK5025" s="36">
        <v>346.33594507425681</v>
      </c>
      <c r="AL5025" s="36">
        <v>301.86723579873785</v>
      </c>
      <c r="AM5025" s="36">
        <v>331.13937027447474</v>
      </c>
      <c r="AN5025" s="36">
        <v>343.759674703163</v>
      </c>
      <c r="AO5025" s="36">
        <v>239.11545804852054</v>
      </c>
      <c r="AP5025" s="36">
        <v>224.80586293468457</v>
      </c>
      <c r="AQ5025" s="36">
        <v>166.16726914091993</v>
      </c>
      <c r="AR5025" s="36">
        <v>136.91758248021497</v>
      </c>
      <c r="AS5025" s="36">
        <v>127.77769380240039</v>
      </c>
      <c r="AT5025" s="36">
        <v>93.609064144319319</v>
      </c>
      <c r="AU5025" s="36">
        <v>91.490673761695177</v>
      </c>
      <c r="AV5025" s="36">
        <v>57.390311311343069</v>
      </c>
      <c r="AW5025" s="36">
        <v>64.544265747070313</v>
      </c>
    </row>
    <row r="5026" spans="2:49">
      <c r="B5026" s="57" t="s">
        <v>1906</v>
      </c>
      <c r="C5026" s="35" t="s">
        <v>73</v>
      </c>
      <c r="D5026" s="85" t="s">
        <v>155</v>
      </c>
      <c r="E5026" s="85" t="s">
        <v>156</v>
      </c>
      <c r="F5026" s="85" t="s">
        <v>215</v>
      </c>
      <c r="G5026" s="56">
        <v>5799.5597797355367</v>
      </c>
      <c r="H5026" s="54">
        <v>2767.2046348096014</v>
      </c>
      <c r="I5026" s="41">
        <v>3032.3551449259357</v>
      </c>
      <c r="J5026" s="140">
        <v>24.95035662747939</v>
      </c>
      <c r="K5026" s="149">
        <v>152.38108825683594</v>
      </c>
      <c r="L5026" s="37">
        <v>177.33144488431532</v>
      </c>
      <c r="M5026" s="36">
        <v>209.85575414274652</v>
      </c>
      <c r="N5026" s="36">
        <v>228.01014262246787</v>
      </c>
      <c r="O5026" s="36">
        <v>174.20075707121208</v>
      </c>
      <c r="P5026" s="36">
        <v>159.17408885340038</v>
      </c>
      <c r="Q5026" s="36">
        <v>159.59035326774011</v>
      </c>
      <c r="R5026" s="36">
        <v>185.61497385109774</v>
      </c>
      <c r="S5026" s="36">
        <v>175.60634979850488</v>
      </c>
      <c r="T5026" s="36">
        <v>156.84865475766713</v>
      </c>
      <c r="U5026" s="36">
        <v>190.77483748602299</v>
      </c>
      <c r="V5026" s="36">
        <v>174.05009926766257</v>
      </c>
      <c r="W5026" s="36">
        <v>176.91470477672271</v>
      </c>
      <c r="X5026" s="36">
        <v>153.67505956614067</v>
      </c>
      <c r="Y5026" s="36">
        <v>141.96471825648536</v>
      </c>
      <c r="Z5026" s="36">
        <v>128.12516399941524</v>
      </c>
      <c r="AA5026" s="36">
        <v>93.025081222419729</v>
      </c>
      <c r="AB5026" s="36">
        <v>49.127814755111181</v>
      </c>
      <c r="AC5026" s="36">
        <v>33.31463623046875</v>
      </c>
      <c r="AD5026" s="142">
        <v>27.935202310495296</v>
      </c>
      <c r="AE5026" s="150">
        <v>126.34455108642578</v>
      </c>
      <c r="AF5026" s="37">
        <v>154.27975339692108</v>
      </c>
      <c r="AG5026" s="36">
        <v>202.12337312624192</v>
      </c>
      <c r="AH5026" s="36">
        <v>202.86148536076769</v>
      </c>
      <c r="AI5026" s="36">
        <v>180.94111637165528</v>
      </c>
      <c r="AJ5026" s="36">
        <v>170.27774647633822</v>
      </c>
      <c r="AK5026" s="36">
        <v>185.43199325505535</v>
      </c>
      <c r="AL5026" s="36">
        <v>217.06172473822289</v>
      </c>
      <c r="AM5026" s="36">
        <v>216.04824767907806</v>
      </c>
      <c r="AN5026" s="36">
        <v>223.08887443863085</v>
      </c>
      <c r="AO5026" s="36">
        <v>177.12256151742264</v>
      </c>
      <c r="AP5026" s="36">
        <v>164.12817426647325</v>
      </c>
      <c r="AQ5026" s="36">
        <v>191.19246027660066</v>
      </c>
      <c r="AR5026" s="36">
        <v>178.09580277501647</v>
      </c>
      <c r="AS5026" s="36">
        <v>192.17765147881019</v>
      </c>
      <c r="AT5026" s="36">
        <v>148.21435156183892</v>
      </c>
      <c r="AU5026" s="36">
        <v>110.41977867790798</v>
      </c>
      <c r="AV5026" s="36">
        <v>58.379799437400706</v>
      </c>
      <c r="AW5026" s="36">
        <v>60.510250091552734</v>
      </c>
    </row>
    <row r="5027" spans="2:49">
      <c r="B5027" s="57" t="s">
        <v>1905</v>
      </c>
      <c r="C5027" s="35" t="s">
        <v>73</v>
      </c>
      <c r="D5027" s="85" t="s">
        <v>155</v>
      </c>
      <c r="E5027" s="85" t="s">
        <v>156</v>
      </c>
      <c r="F5027" s="85" t="s">
        <v>215</v>
      </c>
      <c r="G5027" s="56">
        <v>3524.8452816278991</v>
      </c>
      <c r="H5027" s="54">
        <v>1836.6943416327454</v>
      </c>
      <c r="I5027" s="41">
        <v>1688.1509399951537</v>
      </c>
      <c r="J5027" s="140">
        <v>11.976171181190107</v>
      </c>
      <c r="K5027" s="149">
        <v>66.851058959960938</v>
      </c>
      <c r="L5027" s="37">
        <v>78.827230141151048</v>
      </c>
      <c r="M5027" s="36">
        <v>114.82673339886131</v>
      </c>
      <c r="N5027" s="36">
        <v>124.64554463361577</v>
      </c>
      <c r="O5027" s="36">
        <v>132.1876333069786</v>
      </c>
      <c r="P5027" s="36">
        <v>88.979304327987791</v>
      </c>
      <c r="Q5027" s="36">
        <v>94.756772252720694</v>
      </c>
      <c r="R5027" s="36">
        <v>128.18713663749844</v>
      </c>
      <c r="S5027" s="36">
        <v>111.38459901505168</v>
      </c>
      <c r="T5027" s="36">
        <v>132.56241144035093</v>
      </c>
      <c r="U5027" s="36">
        <v>120.95518046794241</v>
      </c>
      <c r="V5027" s="36">
        <v>115.03311158494941</v>
      </c>
      <c r="W5027" s="36">
        <v>128.93783568473012</v>
      </c>
      <c r="X5027" s="36">
        <v>110.35725754078558</v>
      </c>
      <c r="Y5027" s="36">
        <v>102.69788129192557</v>
      </c>
      <c r="Z5027" s="36">
        <v>79.831832953481808</v>
      </c>
      <c r="AA5027" s="36">
        <v>72.940120503942737</v>
      </c>
      <c r="AB5027" s="36">
        <v>52.135640148281254</v>
      </c>
      <c r="AC5027" s="36">
        <v>47.448116302490234</v>
      </c>
      <c r="AD5027" s="142">
        <v>11.972229561640841</v>
      </c>
      <c r="AE5027" s="150">
        <v>71.068809509277344</v>
      </c>
      <c r="AF5027" s="37">
        <v>83.041039070918188</v>
      </c>
      <c r="AG5027" s="36">
        <v>104.03408910909511</v>
      </c>
      <c r="AH5027" s="36">
        <v>112.13448939539923</v>
      </c>
      <c r="AI5027" s="36">
        <v>106.73492819676294</v>
      </c>
      <c r="AJ5027" s="36">
        <v>86.632537680943997</v>
      </c>
      <c r="AK5027" s="36">
        <v>76.527489279864113</v>
      </c>
      <c r="AL5027" s="36">
        <v>86.824689895289154</v>
      </c>
      <c r="AM5027" s="36">
        <v>120.13897884958078</v>
      </c>
      <c r="AN5027" s="36">
        <v>123.71292127960439</v>
      </c>
      <c r="AO5027" s="36">
        <v>116.11367921697706</v>
      </c>
      <c r="AP5027" s="36">
        <v>111.40821525966669</v>
      </c>
      <c r="AQ5027" s="36">
        <v>100.10076454272286</v>
      </c>
      <c r="AR5027" s="36">
        <v>101.9160952296337</v>
      </c>
      <c r="AS5027" s="36">
        <v>99.155490390662706</v>
      </c>
      <c r="AT5027" s="36">
        <v>76.057364617259438</v>
      </c>
      <c r="AU5027" s="36">
        <v>77.819653544430381</v>
      </c>
      <c r="AV5027" s="36">
        <v>57.390311311343069</v>
      </c>
      <c r="AW5027" s="36">
        <v>48.408203125</v>
      </c>
    </row>
    <row r="5028" spans="2:49">
      <c r="B5028" s="57" t="s">
        <v>1904</v>
      </c>
      <c r="C5028" s="35" t="s">
        <v>73</v>
      </c>
      <c r="D5028" s="85" t="s">
        <v>155</v>
      </c>
      <c r="E5028" s="85" t="s">
        <v>156</v>
      </c>
      <c r="F5028" s="85" t="s">
        <v>215</v>
      </c>
      <c r="G5028" s="56">
        <v>8275.7929406707572</v>
      </c>
      <c r="H5028" s="54">
        <v>4484.3356077335038</v>
      </c>
      <c r="I5028" s="41">
        <v>3791.4573329372533</v>
      </c>
      <c r="J5028" s="140">
        <v>33.932485013371966</v>
      </c>
      <c r="K5028" s="149">
        <v>264.45492553710938</v>
      </c>
      <c r="L5028" s="37">
        <v>298.38741055048132</v>
      </c>
      <c r="M5028" s="36">
        <v>328.64203007260306</v>
      </c>
      <c r="N5028" s="36">
        <v>407.3781214854759</v>
      </c>
      <c r="O5028" s="36">
        <v>426.2794996566131</v>
      </c>
      <c r="P5028" s="36">
        <v>353.93989943799585</v>
      </c>
      <c r="Q5028" s="36">
        <v>390.9963655059633</v>
      </c>
      <c r="R5028" s="36">
        <v>364.0514680504956</v>
      </c>
      <c r="S5028" s="36">
        <v>390.34782898067658</v>
      </c>
      <c r="T5028" s="36">
        <v>335.95969922287412</v>
      </c>
      <c r="U5028" s="36">
        <v>337.29777967889629</v>
      </c>
      <c r="V5028" s="36">
        <v>295.08493841356585</v>
      </c>
      <c r="W5028" s="36">
        <v>162.92145129155821</v>
      </c>
      <c r="X5028" s="36">
        <v>109.32588130208666</v>
      </c>
      <c r="Y5028" s="36">
        <v>109.74577510607733</v>
      </c>
      <c r="Z5028" s="36">
        <v>44.351018307489895</v>
      </c>
      <c r="AA5028" s="36">
        <v>36.998611849826027</v>
      </c>
      <c r="AB5028" s="36">
        <v>36.093904718040868</v>
      </c>
      <c r="AC5028" s="36">
        <v>56.533924102783203</v>
      </c>
      <c r="AD5028" s="142">
        <v>49.884289840170169</v>
      </c>
      <c r="AE5028" s="150">
        <v>207.28402709960938</v>
      </c>
      <c r="AF5028" s="37">
        <v>257.16831693977952</v>
      </c>
      <c r="AG5028" s="36">
        <v>336.87228854373654</v>
      </c>
      <c r="AH5028" s="36">
        <v>357.81096161622844</v>
      </c>
      <c r="AI5028" s="36">
        <v>388.31183401108041</v>
      </c>
      <c r="AJ5028" s="36">
        <v>313.6695329827283</v>
      </c>
      <c r="AK5028" s="36">
        <v>276.67630739643175</v>
      </c>
      <c r="AL5028" s="36">
        <v>273.59873211189955</v>
      </c>
      <c r="AM5028" s="36">
        <v>327.10108527112749</v>
      </c>
      <c r="AN5028" s="36">
        <v>283.93129474007566</v>
      </c>
      <c r="AO5028" s="36">
        <v>214.51510228221184</v>
      </c>
      <c r="AP5028" s="36">
        <v>186.01193083533636</v>
      </c>
      <c r="AQ5028" s="36">
        <v>135.13603213267587</v>
      </c>
      <c r="AR5028" s="36">
        <v>102.94555073700373</v>
      </c>
      <c r="AS5028" s="36">
        <v>104.26659814275872</v>
      </c>
      <c r="AT5028" s="36">
        <v>74.107175780919462</v>
      </c>
      <c r="AU5028" s="36">
        <v>49.425996170111191</v>
      </c>
      <c r="AV5028" s="36">
        <v>53.432358807112514</v>
      </c>
      <c r="AW5028" s="36">
        <v>56.476234436035156</v>
      </c>
    </row>
    <row r="5029" spans="2:49">
      <c r="B5029" s="57" t="s">
        <v>1903</v>
      </c>
      <c r="C5029" s="35" t="s">
        <v>221</v>
      </c>
      <c r="D5029" s="85" t="s">
        <v>155</v>
      </c>
      <c r="E5029" s="85" t="s">
        <v>156</v>
      </c>
      <c r="F5029" s="85" t="s">
        <v>215</v>
      </c>
      <c r="G5029" s="56">
        <v>10369.105312445565</v>
      </c>
      <c r="H5029" s="54">
        <v>5551.1754386813745</v>
      </c>
      <c r="I5029" s="41">
        <v>4817.9298737641893</v>
      </c>
      <c r="J5029" s="140">
        <v>49.900713254958781</v>
      </c>
      <c r="K5029" s="149">
        <v>229.06318664550781</v>
      </c>
      <c r="L5029" s="37">
        <v>278.96389990046657</v>
      </c>
      <c r="M5029" s="36">
        <v>356.35882778956955</v>
      </c>
      <c r="N5029" s="36">
        <v>320.22757808311042</v>
      </c>
      <c r="O5029" s="36">
        <v>288.96831467106949</v>
      </c>
      <c r="P5029" s="36">
        <v>390.52028010616863</v>
      </c>
      <c r="Q5029" s="36">
        <v>509.69169074884502</v>
      </c>
      <c r="R5029" s="36">
        <v>616.32375295309259</v>
      </c>
      <c r="S5029" s="36">
        <v>637.20018355457489</v>
      </c>
      <c r="T5029" s="36">
        <v>481.67715912677136</v>
      </c>
      <c r="U5029" s="36">
        <v>352.04841144327952</v>
      </c>
      <c r="V5029" s="36">
        <v>289.08321085261201</v>
      </c>
      <c r="W5029" s="36">
        <v>282.86362402153969</v>
      </c>
      <c r="X5029" s="36">
        <v>254.74993095863587</v>
      </c>
      <c r="Y5029" s="36">
        <v>166.12892561929138</v>
      </c>
      <c r="Z5029" s="36">
        <v>121.22611670713904</v>
      </c>
      <c r="AA5029" s="36">
        <v>103.59611317951288</v>
      </c>
      <c r="AB5029" s="36">
        <v>60.156507863401451</v>
      </c>
      <c r="AC5029" s="36">
        <v>41.390911102294922</v>
      </c>
      <c r="AD5029" s="142">
        <v>39.907431872136137</v>
      </c>
      <c r="AE5029" s="150">
        <v>232.94775390625</v>
      </c>
      <c r="AF5029" s="37">
        <v>272.85518577838616</v>
      </c>
      <c r="AG5029" s="36">
        <v>351.73430127360729</v>
      </c>
      <c r="AH5029" s="36">
        <v>323.15121034855957</v>
      </c>
      <c r="AI5029" s="36">
        <v>248.03164266676342</v>
      </c>
      <c r="AJ5029" s="36">
        <v>510.83323942901461</v>
      </c>
      <c r="AK5029" s="36">
        <v>439.54250253050157</v>
      </c>
      <c r="AL5029" s="36">
        <v>520.9481393717349</v>
      </c>
      <c r="AM5029" s="36">
        <v>453.29749162572915</v>
      </c>
      <c r="AN5029" s="36">
        <v>335.64735199630371</v>
      </c>
      <c r="AO5029" s="36">
        <v>228.29130151134473</v>
      </c>
      <c r="AP5029" s="36">
        <v>226.79529535003576</v>
      </c>
      <c r="AQ5029" s="36">
        <v>221.2226896394175</v>
      </c>
      <c r="AR5029" s="36">
        <v>197.65545741504718</v>
      </c>
      <c r="AS5029" s="36">
        <v>124.71102915114278</v>
      </c>
      <c r="AT5029" s="36">
        <v>118.96151901673913</v>
      </c>
      <c r="AU5029" s="36">
        <v>91.490673761695177</v>
      </c>
      <c r="AV5029" s="36">
        <v>80.148538210668775</v>
      </c>
      <c r="AW5029" s="36">
        <v>72.6123046875</v>
      </c>
    </row>
    <row r="5030" spans="2:49">
      <c r="B5030" s="57" t="s">
        <v>1902</v>
      </c>
      <c r="C5030" s="35" t="s">
        <v>73</v>
      </c>
      <c r="D5030" s="85" t="s">
        <v>155</v>
      </c>
      <c r="E5030" s="85" t="s">
        <v>156</v>
      </c>
      <c r="F5030" s="85" t="s">
        <v>215</v>
      </c>
      <c r="G5030" s="56">
        <v>5158.2670916379411</v>
      </c>
      <c r="H5030" s="54">
        <v>2698.1992485396922</v>
      </c>
      <c r="I5030" s="41">
        <v>2460.0678430982484</v>
      </c>
      <c r="J5030" s="140">
        <v>16.966242506685983</v>
      </c>
      <c r="K5030" s="149">
        <v>126.82038879394531</v>
      </c>
      <c r="L5030" s="37">
        <v>143.78663130063129</v>
      </c>
      <c r="M5030" s="36">
        <v>154.42215870881347</v>
      </c>
      <c r="N5030" s="36">
        <v>205.7158175660488</v>
      </c>
      <c r="O5030" s="36">
        <v>247.97990124254898</v>
      </c>
      <c r="P5030" s="36">
        <v>204.6523999543719</v>
      </c>
      <c r="Q5030" s="36">
        <v>173.55450917866739</v>
      </c>
      <c r="R5030" s="36">
        <v>228.68585176129724</v>
      </c>
      <c r="S5030" s="36">
        <v>229.79345202204354</v>
      </c>
      <c r="T5030" s="36">
        <v>208.45692180696406</v>
      </c>
      <c r="U5030" s="36">
        <v>190.77483748602299</v>
      </c>
      <c r="V5030" s="36">
        <v>167.04808377988306</v>
      </c>
      <c r="W5030" s="36">
        <v>146.92916159422734</v>
      </c>
      <c r="X5030" s="36">
        <v>130.9847823147642</v>
      </c>
      <c r="Y5030" s="36">
        <v>97.66367142467432</v>
      </c>
      <c r="Z5030" s="36">
        <v>65.048160184318505</v>
      </c>
      <c r="AA5030" s="36">
        <v>43.341231024081921</v>
      </c>
      <c r="AB5030" s="36">
        <v>29.0756454673107</v>
      </c>
      <c r="AC5030" s="36">
        <v>30.286031723022461</v>
      </c>
      <c r="AD5030" s="142">
        <v>19.953715936068068</v>
      </c>
      <c r="AE5030" s="150">
        <v>99.693748474121094</v>
      </c>
      <c r="AF5030" s="37">
        <v>119.64746441018916</v>
      </c>
      <c r="AG5030" s="36">
        <v>189.24296209368728</v>
      </c>
      <c r="AH5030" s="36">
        <v>203.88088980981678</v>
      </c>
      <c r="AI5030" s="36">
        <v>193.13939387985675</v>
      </c>
      <c r="AJ5030" s="36">
        <v>194.17637756073654</v>
      </c>
      <c r="AK5030" s="36">
        <v>182.48862828275287</v>
      </c>
      <c r="AL5030" s="36">
        <v>159.51512794715916</v>
      </c>
      <c r="AM5030" s="36">
        <v>191.81853765899453</v>
      </c>
      <c r="AN5030" s="36">
        <v>175.42897853583244</v>
      </c>
      <c r="AO5030" s="36">
        <v>142.68206344459045</v>
      </c>
      <c r="AP5030" s="36">
        <v>136.27612045155658</v>
      </c>
      <c r="AQ5030" s="36">
        <v>147.14812387780259</v>
      </c>
      <c r="AR5030" s="36">
        <v>123.53466088440447</v>
      </c>
      <c r="AS5030" s="36">
        <v>99.155490390662706</v>
      </c>
      <c r="AT5030" s="36">
        <v>68.256609271899507</v>
      </c>
      <c r="AU5030" s="36">
        <v>55.735697808848791</v>
      </c>
      <c r="AV5030" s="36">
        <v>37.600548790190288</v>
      </c>
      <c r="AW5030" s="36">
        <v>40.340167999267578</v>
      </c>
    </row>
    <row r="5031" spans="2:49">
      <c r="B5031" s="57" t="s">
        <v>1901</v>
      </c>
      <c r="C5031" s="35" t="s">
        <v>73</v>
      </c>
      <c r="D5031" s="85" t="s">
        <v>155</v>
      </c>
      <c r="E5031" s="85" t="s">
        <v>156</v>
      </c>
      <c r="F5031" s="85" t="s">
        <v>215</v>
      </c>
      <c r="G5031" s="56">
        <v>2979.6637884247903</v>
      </c>
      <c r="H5031" s="54">
        <v>1538.5357846371687</v>
      </c>
      <c r="I5031" s="41">
        <v>1441.1280037876218</v>
      </c>
      <c r="J5031" s="140">
        <v>16.966242506685983</v>
      </c>
      <c r="K5031" s="149">
        <v>71.766578674316406</v>
      </c>
      <c r="L5031" s="37">
        <v>88.732821181002393</v>
      </c>
      <c r="M5031" s="36">
        <v>101.95822017312685</v>
      </c>
      <c r="N5031" s="36">
        <v>101.33784116554128</v>
      </c>
      <c r="O5031" s="36">
        <v>101.44632323558821</v>
      </c>
      <c r="P5031" s="36">
        <v>65.251489840524371</v>
      </c>
      <c r="Q5031" s="36">
        <v>78.79773692594668</v>
      </c>
      <c r="R5031" s="36">
        <v>121.00865698579854</v>
      </c>
      <c r="S5031" s="36">
        <v>104.36034502311148</v>
      </c>
      <c r="T5031" s="36">
        <v>117.38350936702831</v>
      </c>
      <c r="U5031" s="36">
        <v>88.503790586299317</v>
      </c>
      <c r="V5031" s="36">
        <v>101.02908060939035</v>
      </c>
      <c r="W5031" s="36">
        <v>109.94699166914971</v>
      </c>
      <c r="X5031" s="36">
        <v>103.13762386989308</v>
      </c>
      <c r="Y5031" s="36">
        <v>83.567883796370808</v>
      </c>
      <c r="Z5031" s="36">
        <v>76.875098399649147</v>
      </c>
      <c r="AA5031" s="36">
        <v>54.969366176884385</v>
      </c>
      <c r="AB5031" s="36">
        <v>22.057386216580532</v>
      </c>
      <c r="AC5031" s="36">
        <v>18.171619415283203</v>
      </c>
      <c r="AD5031" s="142">
        <v>17.95834434246126</v>
      </c>
      <c r="AE5031" s="150">
        <v>56.262805938720703</v>
      </c>
      <c r="AF5031" s="37">
        <v>74.221150281181963</v>
      </c>
      <c r="AG5031" s="36">
        <v>107.99729250372729</v>
      </c>
      <c r="AH5031" s="36">
        <v>117.23151164064464</v>
      </c>
      <c r="AI5031" s="36">
        <v>89.454035060144179</v>
      </c>
      <c r="AJ5031" s="36">
        <v>76.674774729111363</v>
      </c>
      <c r="AK5031" s="36">
        <v>86.338705854205656</v>
      </c>
      <c r="AL5031" s="36">
        <v>88.843868730063321</v>
      </c>
      <c r="AM5031" s="36">
        <v>108.02412383953903</v>
      </c>
      <c r="AN5031" s="36">
        <v>78.081106053520799</v>
      </c>
      <c r="AO5031" s="36">
        <v>87.577266528058971</v>
      </c>
      <c r="AP5031" s="36">
        <v>99.471620767559543</v>
      </c>
      <c r="AQ5031" s="36">
        <v>76.076581052469365</v>
      </c>
      <c r="AR5031" s="36">
        <v>100.88663972226365</v>
      </c>
      <c r="AS5031" s="36">
        <v>56.222185273056176</v>
      </c>
      <c r="AT5031" s="36">
        <v>74.107175780919462</v>
      </c>
      <c r="AU5031" s="36">
        <v>59.942165568007191</v>
      </c>
      <c r="AV5031" s="36">
        <v>27.705667529613898</v>
      </c>
      <c r="AW5031" s="36">
        <v>32.272132873535156</v>
      </c>
    </row>
    <row r="5032" spans="2:49">
      <c r="B5032" s="57" t="s">
        <v>1900</v>
      </c>
      <c r="C5032" s="35" t="s">
        <v>73</v>
      </c>
      <c r="D5032" s="85" t="s">
        <v>155</v>
      </c>
      <c r="E5032" s="85" t="s">
        <v>156</v>
      </c>
      <c r="F5032" s="85" t="s">
        <v>215</v>
      </c>
      <c r="G5032" s="56">
        <v>11142.907730116342</v>
      </c>
      <c r="H5032" s="54">
        <v>5662.9438816307629</v>
      </c>
      <c r="I5032" s="41">
        <v>5479.9638484855786</v>
      </c>
      <c r="J5032" s="140">
        <v>74.851069882438168</v>
      </c>
      <c r="K5032" s="149">
        <v>338.18771362304688</v>
      </c>
      <c r="L5032" s="37">
        <v>413.03878350548507</v>
      </c>
      <c r="M5032" s="36">
        <v>460.29681922819401</v>
      </c>
      <c r="N5032" s="36">
        <v>439.80623065844912</v>
      </c>
      <c r="O5032" s="36">
        <v>393.48876891379672</v>
      </c>
      <c r="P5032" s="36">
        <v>351.96258156404059</v>
      </c>
      <c r="Q5032" s="36">
        <v>420.9195567436646</v>
      </c>
      <c r="R5032" s="36">
        <v>479.93263957079421</v>
      </c>
      <c r="S5032" s="36">
        <v>448.54879062818105</v>
      </c>
      <c r="T5032" s="36">
        <v>406.79457556504639</v>
      </c>
      <c r="U5032" s="36">
        <v>300.91288799341771</v>
      </c>
      <c r="V5032" s="36">
        <v>345.09933475484826</v>
      </c>
      <c r="W5032" s="36">
        <v>334.83856553786501</v>
      </c>
      <c r="X5032" s="36">
        <v>308.3814953709803</v>
      </c>
      <c r="Y5032" s="36">
        <v>172.16997745999288</v>
      </c>
      <c r="Z5032" s="36">
        <v>136.99536766091322</v>
      </c>
      <c r="AA5032" s="36">
        <v>110.99583554947809</v>
      </c>
      <c r="AB5032" s="36">
        <v>80.208677151201925</v>
      </c>
      <c r="AC5032" s="36">
        <v>58.552993774414063</v>
      </c>
      <c r="AD5032" s="142">
        <v>90.789407509109708</v>
      </c>
      <c r="AE5032" s="150">
        <v>325.73202514648438</v>
      </c>
      <c r="AF5032" s="37">
        <v>416.52143265559408</v>
      </c>
      <c r="AG5032" s="36">
        <v>477.56600905317941</v>
      </c>
      <c r="AH5032" s="36">
        <v>452.61557537779322</v>
      </c>
      <c r="AI5032" s="36">
        <v>364.93180212036094</v>
      </c>
      <c r="AJ5032" s="36">
        <v>357.48368997079189</v>
      </c>
      <c r="AK5032" s="36">
        <v>416.976704409516</v>
      </c>
      <c r="AL5032" s="36">
        <v>495.70840393705782</v>
      </c>
      <c r="AM5032" s="36">
        <v>409.88592783974622</v>
      </c>
      <c r="AN5032" s="36">
        <v>363.02644113195385</v>
      </c>
      <c r="AO5032" s="36">
        <v>269.61989919874333</v>
      </c>
      <c r="AP5032" s="36">
        <v>331.24049715597329</v>
      </c>
      <c r="AQ5032" s="36">
        <v>258.25997252022495</v>
      </c>
      <c r="AR5032" s="36">
        <v>261.48169887198947</v>
      </c>
      <c r="AS5032" s="36">
        <v>159.4665618653957</v>
      </c>
      <c r="AT5032" s="36">
        <v>139.43850179830898</v>
      </c>
      <c r="AU5032" s="36">
        <v>120.93594807580398</v>
      </c>
      <c r="AV5032" s="36">
        <v>92.022395723360447</v>
      </c>
      <c r="AW5032" s="36">
        <v>92.782386779785156</v>
      </c>
    </row>
    <row r="5033" spans="2:49">
      <c r="B5033" s="57" t="s">
        <v>1899</v>
      </c>
      <c r="C5033" s="35" t="s">
        <v>73</v>
      </c>
      <c r="D5033" s="85" t="s">
        <v>155</v>
      </c>
      <c r="E5033" s="85" t="s">
        <v>156</v>
      </c>
      <c r="F5033" s="85" t="s">
        <v>215</v>
      </c>
      <c r="G5033" s="56">
        <v>5481.3358857852163</v>
      </c>
      <c r="H5033" s="54">
        <v>2898.2994595085656</v>
      </c>
      <c r="I5033" s="41">
        <v>2583.0364262766502</v>
      </c>
      <c r="J5033" s="140">
        <v>27.944399422776915</v>
      </c>
      <c r="K5033" s="149">
        <v>157.29660034179688</v>
      </c>
      <c r="L5033" s="37">
        <v>185.24099976457379</v>
      </c>
      <c r="M5033" s="36">
        <v>248.4612938199499</v>
      </c>
      <c r="N5033" s="36">
        <v>248.27771085557612</v>
      </c>
      <c r="O5033" s="36">
        <v>256.17758392825306</v>
      </c>
      <c r="P5033" s="36">
        <v>265.94925404698574</v>
      </c>
      <c r="Q5033" s="36">
        <v>270.30616084723482</v>
      </c>
      <c r="R5033" s="36">
        <v>247.14479943709702</v>
      </c>
      <c r="S5033" s="36">
        <v>224.77612774208626</v>
      </c>
      <c r="T5033" s="36">
        <v>238.81472595360933</v>
      </c>
      <c r="U5033" s="36">
        <v>176.02420572163976</v>
      </c>
      <c r="V5033" s="36">
        <v>176.05067512131387</v>
      </c>
      <c r="W5033" s="36">
        <v>101.95084682048427</v>
      </c>
      <c r="X5033" s="36">
        <v>115.51413873428024</v>
      </c>
      <c r="Y5033" s="36">
        <v>72.492622088418045</v>
      </c>
      <c r="Z5033" s="36">
        <v>33.509658276770139</v>
      </c>
      <c r="AA5033" s="36">
        <v>8.4568255656745208</v>
      </c>
      <c r="AB5033" s="36">
        <v>18.046952359020434</v>
      </c>
      <c r="AC5033" s="36">
        <v>11.104878425598145</v>
      </c>
      <c r="AD5033" s="142">
        <v>31.925945497708909</v>
      </c>
      <c r="AE5033" s="150">
        <v>150.03414916992188</v>
      </c>
      <c r="AF5033" s="37">
        <v>181.96009466763078</v>
      </c>
      <c r="AG5033" s="36">
        <v>211.04058076416436</v>
      </c>
      <c r="AH5033" s="36">
        <v>243.63766332273104</v>
      </c>
      <c r="AI5033" s="36">
        <v>236.8498882842454</v>
      </c>
      <c r="AJ5033" s="36">
        <v>235.00320566325038</v>
      </c>
      <c r="AK5033" s="36">
        <v>200.14881811656767</v>
      </c>
      <c r="AL5033" s="36">
        <v>214.03295648606164</v>
      </c>
      <c r="AM5033" s="36">
        <v>197.87596516401541</v>
      </c>
      <c r="AN5033" s="36">
        <v>190.63958361119364</v>
      </c>
      <c r="AO5033" s="36">
        <v>151.5381915204616</v>
      </c>
      <c r="AP5033" s="36">
        <v>148.21271494366371</v>
      </c>
      <c r="AQ5033" s="36">
        <v>105.105802769859</v>
      </c>
      <c r="AR5033" s="36">
        <v>78.238618560122831</v>
      </c>
      <c r="AS5033" s="36">
        <v>67.466622327667409</v>
      </c>
      <c r="AT5033" s="36">
        <v>39.978871144969709</v>
      </c>
      <c r="AU5033" s="36">
        <v>27.342040434529594</v>
      </c>
      <c r="AV5033" s="36">
        <v>25.726691277498617</v>
      </c>
      <c r="AW5033" s="36">
        <v>28.238117218017578</v>
      </c>
    </row>
    <row r="5034" spans="2:49">
      <c r="B5034" s="57" t="s">
        <v>1898</v>
      </c>
      <c r="C5034" s="35" t="s">
        <v>73</v>
      </c>
      <c r="D5034" s="85" t="s">
        <v>155</v>
      </c>
      <c r="E5034" s="85" t="s">
        <v>156</v>
      </c>
      <c r="F5034" s="85" t="s">
        <v>215</v>
      </c>
      <c r="G5034" s="56">
        <v>2979.2557017201161</v>
      </c>
      <c r="H5034" s="54">
        <v>1377.8872152779331</v>
      </c>
      <c r="I5034" s="41">
        <v>1601.3684864421828</v>
      </c>
      <c r="J5034" s="140">
        <v>11.976171181190107</v>
      </c>
      <c r="K5034" s="149">
        <v>66.851058959960938</v>
      </c>
      <c r="L5034" s="37">
        <v>78.827230141151048</v>
      </c>
      <c r="M5034" s="36">
        <v>101.95822017312685</v>
      </c>
      <c r="N5034" s="36">
        <v>84.110408167399257</v>
      </c>
      <c r="O5034" s="36">
        <v>86.07566819989303</v>
      </c>
      <c r="P5034" s="36">
        <v>72.172102399367873</v>
      </c>
      <c r="Q5034" s="36">
        <v>80.792616341793433</v>
      </c>
      <c r="R5034" s="36">
        <v>97.422223844498816</v>
      </c>
      <c r="S5034" s="36">
        <v>72.249469631384869</v>
      </c>
      <c r="T5034" s="36">
        <v>89.049558830159413</v>
      </c>
      <c r="U5034" s="36">
        <v>72.769783370957214</v>
      </c>
      <c r="V5034" s="36">
        <v>87.025049633831287</v>
      </c>
      <c r="W5034" s="36">
        <v>82.960002804903866</v>
      </c>
      <c r="X5034" s="36">
        <v>90.761109005505901</v>
      </c>
      <c r="Y5034" s="36">
        <v>85.581567743271307</v>
      </c>
      <c r="Z5034" s="36">
        <v>66.033738368929392</v>
      </c>
      <c r="AA5034" s="36">
        <v>69.7688109168148</v>
      </c>
      <c r="AB5034" s="36">
        <v>35.091296253650846</v>
      </c>
      <c r="AC5034" s="36">
        <v>25.238359451293945</v>
      </c>
      <c r="AD5034" s="142">
        <v>17.95834434246126</v>
      </c>
      <c r="AE5034" s="150">
        <v>64.159339904785156</v>
      </c>
      <c r="AF5034" s="37">
        <v>82.117684247246416</v>
      </c>
      <c r="AG5034" s="36">
        <v>80.254868741301934</v>
      </c>
      <c r="AH5034" s="36">
        <v>92.765804863466627</v>
      </c>
      <c r="AI5034" s="36">
        <v>76.239234426259245</v>
      </c>
      <c r="AJ5034" s="36">
        <v>71.695893253195038</v>
      </c>
      <c r="AK5034" s="36">
        <v>98.112165743415531</v>
      </c>
      <c r="AL5034" s="36">
        <v>118.12196183428873</v>
      </c>
      <c r="AM5034" s="36">
        <v>121.14855010041759</v>
      </c>
      <c r="AN5034" s="36">
        <v>73.010904361733736</v>
      </c>
      <c r="AO5034" s="36">
        <v>83.641209605449575</v>
      </c>
      <c r="AP5034" s="36">
        <v>122.35009354409824</v>
      </c>
      <c r="AQ5034" s="36">
        <v>96.096733961013939</v>
      </c>
      <c r="AR5034" s="36">
        <v>108.09282827385393</v>
      </c>
      <c r="AS5034" s="36">
        <v>88.93327488647067</v>
      </c>
      <c r="AT5034" s="36">
        <v>77.03245903542944</v>
      </c>
      <c r="AU5034" s="36">
        <v>72.561568845482384</v>
      </c>
      <c r="AV5034" s="36">
        <v>51.453382554997233</v>
      </c>
      <c r="AW5034" s="36">
        <v>87.7398681640625</v>
      </c>
    </row>
    <row r="5035" spans="2:49">
      <c r="B5035" s="57" t="s">
        <v>1897</v>
      </c>
      <c r="C5035" s="35" t="s">
        <v>73</v>
      </c>
      <c r="D5035" s="85" t="s">
        <v>155</v>
      </c>
      <c r="E5035" s="85" t="s">
        <v>156</v>
      </c>
      <c r="F5035" s="85" t="s">
        <v>215</v>
      </c>
      <c r="G5035" s="56">
        <v>1556.0647564886708</v>
      </c>
      <c r="H5035" s="54">
        <v>778.88535967363077</v>
      </c>
      <c r="I5035" s="41">
        <v>777.17939681504015</v>
      </c>
      <c r="J5035" s="140">
        <v>6.9860998556942286</v>
      </c>
      <c r="K5035" s="149">
        <v>23.594490051269531</v>
      </c>
      <c r="L5035" s="37">
        <v>30.580589906963759</v>
      </c>
      <c r="M5035" s="36">
        <v>51.474052902937828</v>
      </c>
      <c r="N5035" s="36">
        <v>37.495001231250271</v>
      </c>
      <c r="O5035" s="36">
        <v>54.309647792789654</v>
      </c>
      <c r="P5035" s="36">
        <v>38.557698542128044</v>
      </c>
      <c r="Q5035" s="36">
        <v>44.884786856551912</v>
      </c>
      <c r="R5035" s="36">
        <v>67.682808144599178</v>
      </c>
      <c r="S5035" s="36">
        <v>57.197496791513018</v>
      </c>
      <c r="T5035" s="36">
        <v>38.453218585750655</v>
      </c>
      <c r="U5035" s="36">
        <v>40.318393489314133</v>
      </c>
      <c r="V5035" s="36">
        <v>55.015835975410589</v>
      </c>
      <c r="W5035" s="36">
        <v>50.975423410242136</v>
      </c>
      <c r="X5035" s="36">
        <v>43.317802025355093</v>
      </c>
      <c r="Y5035" s="36">
        <v>36.246311044209023</v>
      </c>
      <c r="Z5035" s="36">
        <v>50.264487415155216</v>
      </c>
      <c r="AA5035" s="36">
        <v>33.827302262698083</v>
      </c>
      <c r="AB5035" s="36">
        <v>25.065211609750605</v>
      </c>
      <c r="AC5035" s="36">
        <v>23.219291687011719</v>
      </c>
      <c r="AD5035" s="142">
        <v>13.967601155247648</v>
      </c>
      <c r="AE5035" s="150">
        <v>34.547336578369141</v>
      </c>
      <c r="AF5035" s="37">
        <v>48.51493773361679</v>
      </c>
      <c r="AG5035" s="36">
        <v>48.549241584244385</v>
      </c>
      <c r="AH5035" s="36">
        <v>42.814986860061524</v>
      </c>
      <c r="AI5035" s="36">
        <v>35.578309398920979</v>
      </c>
      <c r="AJ5035" s="36">
        <v>37.839499216964043</v>
      </c>
      <c r="AK5035" s="36">
        <v>50.037204529141917</v>
      </c>
      <c r="AL5035" s="36">
        <v>63.604133295386241</v>
      </c>
      <c r="AM5035" s="36">
        <v>38.363707531798909</v>
      </c>
      <c r="AN5035" s="36">
        <v>41.575653872653938</v>
      </c>
      <c r="AO5035" s="36">
        <v>29.52042691957044</v>
      </c>
      <c r="AP5035" s="36">
        <v>59.682972460535723</v>
      </c>
      <c r="AQ5035" s="36">
        <v>53.05340520764311</v>
      </c>
      <c r="AR5035" s="36">
        <v>42.207675802171529</v>
      </c>
      <c r="AS5035" s="36">
        <v>43.955526668025733</v>
      </c>
      <c r="AT5035" s="36">
        <v>45.829437653989665</v>
      </c>
      <c r="AU5035" s="36">
        <v>38.90982677221519</v>
      </c>
      <c r="AV5035" s="36">
        <v>17.810786269037504</v>
      </c>
      <c r="AW5035" s="36">
        <v>39.3316650390625</v>
      </c>
    </row>
    <row r="5036" spans="2:49">
      <c r="B5036" s="57" t="s">
        <v>1896</v>
      </c>
      <c r="C5036" s="35" t="s">
        <v>73</v>
      </c>
      <c r="D5036" s="85" t="s">
        <v>155</v>
      </c>
      <c r="E5036" s="85" t="s">
        <v>156</v>
      </c>
      <c r="F5036" s="85" t="s">
        <v>215</v>
      </c>
      <c r="G5036" s="56">
        <v>7315.7963079157935</v>
      </c>
      <c r="H5036" s="54">
        <v>3571.3015117728992</v>
      </c>
      <c r="I5036" s="41">
        <v>3744.4947961428943</v>
      </c>
      <c r="J5036" s="140">
        <v>35.928513543570318</v>
      </c>
      <c r="K5036" s="149">
        <v>138.61763000488281</v>
      </c>
      <c r="L5036" s="37">
        <v>174.54614354845313</v>
      </c>
      <c r="M5036" s="36">
        <v>241.53209439070827</v>
      </c>
      <c r="N5036" s="36">
        <v>260.43825179544109</v>
      </c>
      <c r="O5036" s="36">
        <v>214.16446016401957</v>
      </c>
      <c r="P5036" s="36">
        <v>212.56167145019305</v>
      </c>
      <c r="Q5036" s="36">
        <v>268.31128143138807</v>
      </c>
      <c r="R5036" s="36">
        <v>264.57825001979683</v>
      </c>
      <c r="S5036" s="36">
        <v>239.8281005819581</v>
      </c>
      <c r="T5036" s="36">
        <v>242.86243317316203</v>
      </c>
      <c r="U5036" s="36">
        <v>218.30935011287167</v>
      </c>
      <c r="V5036" s="36">
        <v>247.07111792593483</v>
      </c>
      <c r="W5036" s="36">
        <v>239.88434545996299</v>
      </c>
      <c r="X5036" s="36">
        <v>204.21249526238827</v>
      </c>
      <c r="Y5036" s="36">
        <v>143.97840220338585</v>
      </c>
      <c r="Z5036" s="36">
        <v>163.60597864540716</v>
      </c>
      <c r="AA5036" s="36">
        <v>145.88024100788547</v>
      </c>
      <c r="AB5036" s="36">
        <v>45.117380897551087</v>
      </c>
      <c r="AC5036" s="36">
        <v>44.419513702392578</v>
      </c>
      <c r="AD5036" s="142">
        <v>27.935202310495296</v>
      </c>
      <c r="AE5036" s="150">
        <v>142.13761901855469</v>
      </c>
      <c r="AF5036" s="37">
        <v>170.07282132904999</v>
      </c>
      <c r="AG5036" s="36">
        <v>237.79220367793167</v>
      </c>
      <c r="AH5036" s="36">
        <v>235.48242773033837</v>
      </c>
      <c r="AI5036" s="36">
        <v>200.25505575964095</v>
      </c>
      <c r="AJ5036" s="36">
        <v>265.87227081393161</v>
      </c>
      <c r="AK5036" s="36">
        <v>261.95948253491946</v>
      </c>
      <c r="AL5036" s="36">
        <v>261.48365910325452</v>
      </c>
      <c r="AM5036" s="36">
        <v>241.28752894999838</v>
      </c>
      <c r="AN5036" s="36">
        <v>250.46796357428101</v>
      </c>
      <c r="AO5036" s="36">
        <v>243.05151497112993</v>
      </c>
      <c r="AP5036" s="36">
        <v>238.73188984214289</v>
      </c>
      <c r="AQ5036" s="36">
        <v>245.246873129671</v>
      </c>
      <c r="AR5036" s="36">
        <v>204.86164596663744</v>
      </c>
      <c r="AS5036" s="36">
        <v>175.82210667210293</v>
      </c>
      <c r="AT5036" s="36">
        <v>203.79473339752852</v>
      </c>
      <c r="AU5036" s="36">
        <v>149.32960545012318</v>
      </c>
      <c r="AV5036" s="36">
        <v>71.243145076150014</v>
      </c>
      <c r="AW5036" s="36">
        <v>87.7398681640625</v>
      </c>
    </row>
    <row r="5037" spans="2:49">
      <c r="B5037" s="57" t="s">
        <v>1895</v>
      </c>
      <c r="C5037" s="35" t="s">
        <v>221</v>
      </c>
      <c r="D5037" s="85" t="s">
        <v>155</v>
      </c>
      <c r="E5037" s="85" t="s">
        <v>156</v>
      </c>
      <c r="F5037" s="85" t="s">
        <v>215</v>
      </c>
      <c r="G5037" s="56">
        <v>7902.5191519874479</v>
      </c>
      <c r="H5037" s="54">
        <v>4044.3787512976996</v>
      </c>
      <c r="I5037" s="41">
        <v>3858.1404006897483</v>
      </c>
      <c r="J5037" s="140">
        <v>29.940427952975266</v>
      </c>
      <c r="K5037" s="149">
        <v>176.95867919921875</v>
      </c>
      <c r="L5037" s="37">
        <v>206.89910715219401</v>
      </c>
      <c r="M5037" s="36">
        <v>272.2185490059212</v>
      </c>
      <c r="N5037" s="36">
        <v>268.54527908868437</v>
      </c>
      <c r="O5037" s="36">
        <v>270.52352862823523</v>
      </c>
      <c r="P5037" s="36">
        <v>245.18741637045522</v>
      </c>
      <c r="Q5037" s="36">
        <v>249.35992698084394</v>
      </c>
      <c r="R5037" s="36">
        <v>336.36304653679593</v>
      </c>
      <c r="S5037" s="36">
        <v>293.01173794950529</v>
      </c>
      <c r="T5037" s="36">
        <v>277.26794453935997</v>
      </c>
      <c r="U5037" s="36">
        <v>262.56124540602133</v>
      </c>
      <c r="V5037" s="36">
        <v>283.08148329165812</v>
      </c>
      <c r="W5037" s="36">
        <v>260.87422568770978</v>
      </c>
      <c r="X5037" s="36">
        <v>251.6558022425391</v>
      </c>
      <c r="Y5037" s="36">
        <v>187.27260706174664</v>
      </c>
      <c r="Z5037" s="36">
        <v>137.9809458455241</v>
      </c>
      <c r="AA5037" s="36">
        <v>86.682462048163842</v>
      </c>
      <c r="AB5037" s="36">
        <v>83.216502544372005</v>
      </c>
      <c r="AC5037" s="36">
        <v>71.67694091796875</v>
      </c>
      <c r="AD5037" s="142">
        <v>50.881975636973571</v>
      </c>
      <c r="AE5037" s="150">
        <v>172.73667907714844</v>
      </c>
      <c r="AF5037" s="37">
        <v>223.61865471412202</v>
      </c>
      <c r="AG5037" s="36">
        <v>218.96698755342874</v>
      </c>
      <c r="AH5037" s="36">
        <v>243.63766332273104</v>
      </c>
      <c r="AI5037" s="36">
        <v>229.7342264044612</v>
      </c>
      <c r="AJ5037" s="36">
        <v>233.01165307288386</v>
      </c>
      <c r="AK5037" s="36">
        <v>302.18547048971982</v>
      </c>
      <c r="AL5037" s="36">
        <v>293.79052045964119</v>
      </c>
      <c r="AM5037" s="36">
        <v>300.85223274937039</v>
      </c>
      <c r="AN5037" s="36">
        <v>276.83301237157377</v>
      </c>
      <c r="AO5037" s="36">
        <v>204.67495997568838</v>
      </c>
      <c r="AP5037" s="36">
        <v>219.8322818963066</v>
      </c>
      <c r="AQ5037" s="36">
        <v>255.25694958394328</v>
      </c>
      <c r="AR5037" s="36">
        <v>234.71585568036852</v>
      </c>
      <c r="AS5037" s="36">
        <v>187.06654372671417</v>
      </c>
      <c r="AT5037" s="36">
        <v>123.8369911075891</v>
      </c>
      <c r="AU5037" s="36">
        <v>103.05846009938078</v>
      </c>
      <c r="AV5037" s="36">
        <v>88.064443219129885</v>
      </c>
      <c r="AW5037" s="36">
        <v>119.00349426269531</v>
      </c>
    </row>
    <row r="5038" spans="2:49">
      <c r="B5038" s="57" t="s">
        <v>1894</v>
      </c>
      <c r="C5038" s="35" t="s">
        <v>73</v>
      </c>
      <c r="D5038" s="85" t="s">
        <v>155</v>
      </c>
      <c r="E5038" s="85" t="s">
        <v>156</v>
      </c>
      <c r="F5038" s="85" t="s">
        <v>215</v>
      </c>
      <c r="G5038" s="56">
        <v>5260.9555927447454</v>
      </c>
      <c r="H5038" s="54">
        <v>2925.5854587072358</v>
      </c>
      <c r="I5038" s="41">
        <v>2335.3701340375096</v>
      </c>
      <c r="J5038" s="140">
        <v>42.914613399264546</v>
      </c>
      <c r="K5038" s="149">
        <v>167.12763977050781</v>
      </c>
      <c r="L5038" s="37">
        <v>210.04225316977235</v>
      </c>
      <c r="M5038" s="36">
        <v>193.02769838601685</v>
      </c>
      <c r="N5038" s="36">
        <v>231.05027785743411</v>
      </c>
      <c r="O5038" s="36">
        <v>216.21388083544559</v>
      </c>
      <c r="P5038" s="36">
        <v>226.40289656788002</v>
      </c>
      <c r="Q5038" s="36">
        <v>244.37272844122705</v>
      </c>
      <c r="R5038" s="36">
        <v>300.47064827829638</v>
      </c>
      <c r="S5038" s="36">
        <v>275.95283539765052</v>
      </c>
      <c r="T5038" s="36">
        <v>270.18445690514272</v>
      </c>
      <c r="U5038" s="36">
        <v>202.57534289752957</v>
      </c>
      <c r="V5038" s="36">
        <v>200.0575853651294</v>
      </c>
      <c r="W5038" s="36">
        <v>94.954220077902022</v>
      </c>
      <c r="X5038" s="36">
        <v>99.012118915097346</v>
      </c>
      <c r="Y5038" s="36">
        <v>70.478938141517546</v>
      </c>
      <c r="Z5038" s="36">
        <v>35.480814645991913</v>
      </c>
      <c r="AA5038" s="36">
        <v>19.027857522767672</v>
      </c>
      <c r="AB5038" s="36">
        <v>9.023476179510217</v>
      </c>
      <c r="AC5038" s="36">
        <v>27.257429122924805</v>
      </c>
      <c r="AD5038" s="142">
        <v>29.930573904102104</v>
      </c>
      <c r="AE5038" s="150">
        <v>131.27987670898438</v>
      </c>
      <c r="AF5038" s="37">
        <v>161.21045061308649</v>
      </c>
      <c r="AG5038" s="36">
        <v>200.14177142892584</v>
      </c>
      <c r="AH5038" s="36">
        <v>194.70624976837502</v>
      </c>
      <c r="AI5038" s="36">
        <v>224.6516107760439</v>
      </c>
      <c r="AJ5038" s="36">
        <v>228.03277159696754</v>
      </c>
      <c r="AK5038" s="36">
        <v>207.01666971860675</v>
      </c>
      <c r="AL5038" s="36">
        <v>172.63979037319123</v>
      </c>
      <c r="AM5038" s="36">
        <v>195.85682266234178</v>
      </c>
      <c r="AN5038" s="36">
        <v>174.41493819747504</v>
      </c>
      <c r="AO5038" s="36">
        <v>125.95382152350054</v>
      </c>
      <c r="AP5038" s="36">
        <v>97.482188352208354</v>
      </c>
      <c r="AQ5038" s="36">
        <v>90.090688088450563</v>
      </c>
      <c r="AR5038" s="36">
        <v>81.326985082232952</v>
      </c>
      <c r="AS5038" s="36">
        <v>60.311071474732984</v>
      </c>
      <c r="AT5038" s="36">
        <v>37.053587890459731</v>
      </c>
      <c r="AU5038" s="36">
        <v>30.496891253898394</v>
      </c>
      <c r="AV5038" s="36">
        <v>24.73720315144098</v>
      </c>
      <c r="AW5038" s="36">
        <v>29.246622085571289</v>
      </c>
    </row>
    <row r="5039" spans="2:49">
      <c r="B5039" s="57" t="s">
        <v>1893</v>
      </c>
      <c r="C5039" s="35" t="s">
        <v>73</v>
      </c>
      <c r="D5039" s="85" t="s">
        <v>155</v>
      </c>
      <c r="E5039" s="85" t="s">
        <v>156</v>
      </c>
      <c r="F5039" s="85" t="s">
        <v>215</v>
      </c>
      <c r="G5039" s="56">
        <v>5646.2189481481382</v>
      </c>
      <c r="H5039" s="54">
        <v>3041.9913377223229</v>
      </c>
      <c r="I5039" s="41">
        <v>2604.2276104258158</v>
      </c>
      <c r="J5039" s="140">
        <v>24.95035662747939</v>
      </c>
      <c r="K5039" s="149">
        <v>142.550048828125</v>
      </c>
      <c r="L5039" s="37">
        <v>167.50040545560438</v>
      </c>
      <c r="M5039" s="36">
        <v>265.28934957667957</v>
      </c>
      <c r="N5039" s="36">
        <v>262.46500861875188</v>
      </c>
      <c r="O5039" s="36">
        <v>278.72121131393936</v>
      </c>
      <c r="P5039" s="36">
        <v>237.27814487463411</v>
      </c>
      <c r="Q5039" s="36">
        <v>248.36248727292056</v>
      </c>
      <c r="R5039" s="36">
        <v>245.09380525089705</v>
      </c>
      <c r="S5039" s="36">
        <v>256.88700313381287</v>
      </c>
      <c r="T5039" s="36">
        <v>239.82665275849749</v>
      </c>
      <c r="U5039" s="36">
        <v>213.39247285807724</v>
      </c>
      <c r="V5039" s="36">
        <v>192.05528195052423</v>
      </c>
      <c r="W5039" s="36">
        <v>118.94265462389832</v>
      </c>
      <c r="X5039" s="36">
        <v>94.886613960301617</v>
      </c>
      <c r="Y5039" s="36">
        <v>87.595251690171807</v>
      </c>
      <c r="Z5039" s="36">
        <v>54.206800153598756</v>
      </c>
      <c r="AA5039" s="36">
        <v>20.084960718476985</v>
      </c>
      <c r="AB5039" s="36">
        <v>23.059994680970554</v>
      </c>
      <c r="AC5039" s="36">
        <v>36.343238830566406</v>
      </c>
      <c r="AD5039" s="142">
        <v>27.935202310495296</v>
      </c>
      <c r="AE5039" s="150">
        <v>139.17642211914063</v>
      </c>
      <c r="AF5039" s="37">
        <v>167.11162442963592</v>
      </c>
      <c r="AG5039" s="36">
        <v>227.88419519135118</v>
      </c>
      <c r="AH5039" s="36">
        <v>263.00634785466366</v>
      </c>
      <c r="AI5039" s="36">
        <v>256.16382767223104</v>
      </c>
      <c r="AJ5039" s="36">
        <v>214.09190346440184</v>
      </c>
      <c r="AK5039" s="36">
        <v>183.46974994018703</v>
      </c>
      <c r="AL5039" s="36">
        <v>189.80281046877164</v>
      </c>
      <c r="AM5039" s="36">
        <v>206.96210642154674</v>
      </c>
      <c r="AN5039" s="36">
        <v>201.7940273331252</v>
      </c>
      <c r="AO5039" s="36">
        <v>155.47424844307096</v>
      </c>
      <c r="AP5039" s="36">
        <v>147.21799873598812</v>
      </c>
      <c r="AQ5039" s="36">
        <v>95.095726315586717</v>
      </c>
      <c r="AR5039" s="36">
        <v>57.649508412722092</v>
      </c>
      <c r="AS5039" s="36">
        <v>69.511065428505816</v>
      </c>
      <c r="AT5039" s="36">
        <v>50.704909744839632</v>
      </c>
      <c r="AU5039" s="36">
        <v>41.01306065179439</v>
      </c>
      <c r="AV5039" s="36">
        <v>19.789762521152781</v>
      </c>
      <c r="AW5039" s="36">
        <v>57.484737396240234</v>
      </c>
    </row>
    <row r="5040" spans="2:49">
      <c r="B5040" s="57" t="s">
        <v>1892</v>
      </c>
      <c r="C5040" s="35" t="s">
        <v>73</v>
      </c>
      <c r="D5040" s="85" t="s">
        <v>155</v>
      </c>
      <c r="E5040" s="85" t="s">
        <v>156</v>
      </c>
      <c r="F5040" s="85" t="s">
        <v>215</v>
      </c>
      <c r="G5040" s="56">
        <v>3050.4761212685266</v>
      </c>
      <c r="H5040" s="54">
        <v>1671.425683659482</v>
      </c>
      <c r="I5040" s="41">
        <v>1379.0504376090446</v>
      </c>
      <c r="J5040" s="140">
        <v>21.956313832181863</v>
      </c>
      <c r="K5040" s="149">
        <v>89.462448120117188</v>
      </c>
      <c r="L5040" s="37">
        <v>111.41876195229905</v>
      </c>
      <c r="M5040" s="36">
        <v>114.82673339886131</v>
      </c>
      <c r="N5040" s="36">
        <v>124.64554463361577</v>
      </c>
      <c r="O5040" s="36">
        <v>107.59458524986628</v>
      </c>
      <c r="P5040" s="36">
        <v>115.67309562638413</v>
      </c>
      <c r="Q5040" s="36">
        <v>116.70044582703497</v>
      </c>
      <c r="R5040" s="36">
        <v>158.95204943049808</v>
      </c>
      <c r="S5040" s="36">
        <v>169.58556066255616</v>
      </c>
      <c r="T5040" s="36">
        <v>134.58626505012728</v>
      </c>
      <c r="U5040" s="36">
        <v>117.02167866410689</v>
      </c>
      <c r="V5040" s="36">
        <v>116.03339951177506</v>
      </c>
      <c r="W5040" s="36">
        <v>70.965785531905723</v>
      </c>
      <c r="X5040" s="36">
        <v>71.16496047022622</v>
      </c>
      <c r="Y5040" s="36">
        <v>51.348940645962784</v>
      </c>
      <c r="Z5040" s="36">
        <v>28.581767353715708</v>
      </c>
      <c r="AA5040" s="36">
        <v>20.084960718476985</v>
      </c>
      <c r="AB5040" s="36">
        <v>23.059994680970554</v>
      </c>
      <c r="AC5040" s="36">
        <v>19.181154251098633</v>
      </c>
      <c r="AD5040" s="142">
        <v>11.972229561640841</v>
      </c>
      <c r="AE5040" s="150">
        <v>75.017074584960938</v>
      </c>
      <c r="AF5040" s="37">
        <v>86.989304146601782</v>
      </c>
      <c r="AG5040" s="36">
        <v>118.89610183896583</v>
      </c>
      <c r="AH5040" s="36">
        <v>136.60019617257723</v>
      </c>
      <c r="AI5040" s="36">
        <v>105.71840507107949</v>
      </c>
      <c r="AJ5040" s="36">
        <v>116.50582653644193</v>
      </c>
      <c r="AK5040" s="36">
        <v>103.0177740305863</v>
      </c>
      <c r="AL5040" s="36">
        <v>112.06442532996624</v>
      </c>
      <c r="AM5040" s="36">
        <v>102.97626758535496</v>
      </c>
      <c r="AN5040" s="36">
        <v>92.277670790524581</v>
      </c>
      <c r="AO5040" s="36">
        <v>76.753109990883146</v>
      </c>
      <c r="AP5040" s="36">
        <v>77.587864198696437</v>
      </c>
      <c r="AQ5040" s="36">
        <v>51.051389916788658</v>
      </c>
      <c r="AR5040" s="36">
        <v>53.53168638324194</v>
      </c>
      <c r="AS5040" s="36">
        <v>35.777754264672112</v>
      </c>
      <c r="AT5040" s="36">
        <v>29.252832545099785</v>
      </c>
      <c r="AU5040" s="36">
        <v>23.135572675371197</v>
      </c>
      <c r="AV5040" s="36">
        <v>29.684643781729175</v>
      </c>
      <c r="AW5040" s="36">
        <v>27.229612350463867</v>
      </c>
    </row>
    <row r="5041" spans="2:49">
      <c r="B5041" s="57" t="s">
        <v>1891</v>
      </c>
      <c r="C5041" s="35" t="s">
        <v>73</v>
      </c>
      <c r="D5041" s="85" t="s">
        <v>155</v>
      </c>
      <c r="E5041" s="85" t="s">
        <v>156</v>
      </c>
      <c r="F5041" s="85" t="s">
        <v>215</v>
      </c>
      <c r="G5041" s="56">
        <v>4394.695728927737</v>
      </c>
      <c r="H5041" s="54">
        <v>2269.8254325751764</v>
      </c>
      <c r="I5041" s="41">
        <v>2124.8702963525607</v>
      </c>
      <c r="J5041" s="140">
        <v>28.94241368787609</v>
      </c>
      <c r="K5041" s="149">
        <v>129.76969909667969</v>
      </c>
      <c r="L5041" s="37">
        <v>158.71211278455579</v>
      </c>
      <c r="M5041" s="36">
        <v>184.1187276912776</v>
      </c>
      <c r="N5041" s="36">
        <v>198.62216868446089</v>
      </c>
      <c r="O5041" s="36">
        <v>222.36214284972365</v>
      </c>
      <c r="P5041" s="36">
        <v>199.7091052694837</v>
      </c>
      <c r="Q5041" s="36">
        <v>155.60059443604663</v>
      </c>
      <c r="R5041" s="36">
        <v>189.71696222349772</v>
      </c>
      <c r="S5041" s="36">
        <v>174.60288494251344</v>
      </c>
      <c r="T5041" s="36">
        <v>207.4449950020759</v>
      </c>
      <c r="U5041" s="36">
        <v>169.14057756492758</v>
      </c>
      <c r="V5041" s="36">
        <v>132.03800634098542</v>
      </c>
      <c r="W5041" s="36">
        <v>69.966267425822537</v>
      </c>
      <c r="X5041" s="36">
        <v>62.913950560634774</v>
      </c>
      <c r="Y5041" s="36">
        <v>62.424202353915547</v>
      </c>
      <c r="Z5041" s="36">
        <v>25.625032799883051</v>
      </c>
      <c r="AA5041" s="36">
        <v>30.65599267557014</v>
      </c>
      <c r="AB5041" s="36">
        <v>11.028693108290266</v>
      </c>
      <c r="AC5041" s="36">
        <v>15.14301586151123</v>
      </c>
      <c r="AD5041" s="142">
        <v>36.914374481725929</v>
      </c>
      <c r="AE5041" s="150">
        <v>126.34455108642578</v>
      </c>
      <c r="AF5041" s="37">
        <v>163.25892556815171</v>
      </c>
      <c r="AG5041" s="36">
        <v>174.38094936381657</v>
      </c>
      <c r="AH5041" s="36">
        <v>196.7450586664732</v>
      </c>
      <c r="AI5041" s="36">
        <v>178.90807012028836</v>
      </c>
      <c r="AJ5041" s="36">
        <v>177.24818054262107</v>
      </c>
      <c r="AK5041" s="36">
        <v>169.73404673610887</v>
      </c>
      <c r="AL5041" s="36">
        <v>166.58225386886872</v>
      </c>
      <c r="AM5041" s="36">
        <v>168.59839888974781</v>
      </c>
      <c r="AN5041" s="36">
        <v>177.45705921254728</v>
      </c>
      <c r="AO5041" s="36">
        <v>121.03375037023879</v>
      </c>
      <c r="AP5041" s="36">
        <v>100.46633697523514</v>
      </c>
      <c r="AQ5041" s="36">
        <v>58.058443434779257</v>
      </c>
      <c r="AR5041" s="36">
        <v>68.973518993792496</v>
      </c>
      <c r="AS5041" s="36">
        <v>76.666616281440241</v>
      </c>
      <c r="AT5041" s="36">
        <v>53.63019299934961</v>
      </c>
      <c r="AU5041" s="36">
        <v>24.187189615160797</v>
      </c>
      <c r="AV5041" s="36">
        <v>24.73720315144098</v>
      </c>
      <c r="AW5041" s="36">
        <v>24.2041015625</v>
      </c>
    </row>
    <row r="5042" spans="2:49">
      <c r="B5042" s="57" t="s">
        <v>1890</v>
      </c>
      <c r="C5042" s="35" t="s">
        <v>73</v>
      </c>
      <c r="D5042" s="85" t="s">
        <v>155</v>
      </c>
      <c r="E5042" s="85" t="s">
        <v>156</v>
      </c>
      <c r="F5042" s="85" t="s">
        <v>215</v>
      </c>
      <c r="G5042" s="56">
        <v>5526.1130510553212</v>
      </c>
      <c r="H5042" s="54">
        <v>2730.5462372585771</v>
      </c>
      <c r="I5042" s="41">
        <v>2795.5668137967446</v>
      </c>
      <c r="J5042" s="140">
        <v>31.936456483173618</v>
      </c>
      <c r="K5042" s="149">
        <v>124.85417938232422</v>
      </c>
      <c r="L5042" s="37">
        <v>156.79063586549785</v>
      </c>
      <c r="M5042" s="36">
        <v>188.07827022227283</v>
      </c>
      <c r="N5042" s="36">
        <v>230.03689944577869</v>
      </c>
      <c r="O5042" s="36">
        <v>183.42315009262919</v>
      </c>
      <c r="P5042" s="36">
        <v>187.84519802575198</v>
      </c>
      <c r="Q5042" s="36">
        <v>199.48794158467516</v>
      </c>
      <c r="R5042" s="36">
        <v>243.04281106469705</v>
      </c>
      <c r="S5042" s="36">
        <v>179.62020922247072</v>
      </c>
      <c r="T5042" s="36">
        <v>155.83672795277897</v>
      </c>
      <c r="U5042" s="36">
        <v>141.6060649380789</v>
      </c>
      <c r="V5042" s="36">
        <v>172.0495234140113</v>
      </c>
      <c r="W5042" s="36">
        <v>164.92048750372456</v>
      </c>
      <c r="X5042" s="36">
        <v>155.73781204353853</v>
      </c>
      <c r="Y5042" s="36">
        <v>104.71156523882607</v>
      </c>
      <c r="Z5042" s="36">
        <v>97.572240276477771</v>
      </c>
      <c r="AA5042" s="36">
        <v>80.339842873907941</v>
      </c>
      <c r="AB5042" s="36">
        <v>58.1512909346214</v>
      </c>
      <c r="AC5042" s="36">
        <v>31.295566558837891</v>
      </c>
      <c r="AD5042" s="142">
        <v>25.939830716888487</v>
      </c>
      <c r="AE5042" s="150">
        <v>152.99534606933594</v>
      </c>
      <c r="AF5042" s="37">
        <v>178.93517678622442</v>
      </c>
      <c r="AG5042" s="36">
        <v>180.32575445576484</v>
      </c>
      <c r="AH5042" s="36">
        <v>186.55101417598235</v>
      </c>
      <c r="AI5042" s="36">
        <v>172.80893136618761</v>
      </c>
      <c r="AJ5042" s="36">
        <v>168.28619388597167</v>
      </c>
      <c r="AK5042" s="36">
        <v>188.37535822735782</v>
      </c>
      <c r="AL5042" s="36">
        <v>220.09049299038412</v>
      </c>
      <c r="AM5042" s="36">
        <v>191.81853765899453</v>
      </c>
      <c r="AN5042" s="36">
        <v>160.21837346047127</v>
      </c>
      <c r="AO5042" s="36">
        <v>157.44227690437566</v>
      </c>
      <c r="AP5042" s="36">
        <v>186.01193083533636</v>
      </c>
      <c r="AQ5042" s="36">
        <v>199.20052144001849</v>
      </c>
      <c r="AR5042" s="36">
        <v>146.1826820465453</v>
      </c>
      <c r="AS5042" s="36">
        <v>119.59992139904676</v>
      </c>
      <c r="AT5042" s="36">
        <v>106.28529158052922</v>
      </c>
      <c r="AU5042" s="36">
        <v>93.593907641274384</v>
      </c>
      <c r="AV5042" s="36">
        <v>70.253656950092378</v>
      </c>
      <c r="AW5042" s="36">
        <v>69.5867919921875</v>
      </c>
    </row>
    <row r="5043" spans="2:49">
      <c r="B5043" s="57" t="s">
        <v>1889</v>
      </c>
      <c r="C5043" s="35" t="s">
        <v>73</v>
      </c>
      <c r="D5043" s="85" t="s">
        <v>155</v>
      </c>
      <c r="E5043" s="85" t="s">
        <v>156</v>
      </c>
      <c r="F5043" s="85" t="s">
        <v>215</v>
      </c>
      <c r="G5043" s="56">
        <v>7228.4488806329682</v>
      </c>
      <c r="H5043" s="54">
        <v>3624.5578874897428</v>
      </c>
      <c r="I5043" s="41">
        <v>3603.8909931432249</v>
      </c>
      <c r="J5043" s="140">
        <v>36.926527808669498</v>
      </c>
      <c r="K5043" s="149">
        <v>232.01249694824219</v>
      </c>
      <c r="L5043" s="37">
        <v>268.93902475691169</v>
      </c>
      <c r="M5043" s="36">
        <v>217.77483920473696</v>
      </c>
      <c r="N5043" s="36">
        <v>220.91649374087999</v>
      </c>
      <c r="O5043" s="36">
        <v>197.76909479261138</v>
      </c>
      <c r="P5043" s="36">
        <v>208.60703570228247</v>
      </c>
      <c r="Q5043" s="36">
        <v>272.30104026308157</v>
      </c>
      <c r="R5043" s="36">
        <v>389.68889537799527</v>
      </c>
      <c r="S5043" s="36">
        <v>354.22309416498416</v>
      </c>
      <c r="T5043" s="36">
        <v>259.05326205137283</v>
      </c>
      <c r="U5043" s="36">
        <v>219.29272556383054</v>
      </c>
      <c r="V5043" s="36">
        <v>220.06334390164236</v>
      </c>
      <c r="W5043" s="36">
        <v>249.8795265207948</v>
      </c>
      <c r="X5043" s="36">
        <v>178.428089294915</v>
      </c>
      <c r="Y5043" s="36">
        <v>129.88261457508236</v>
      </c>
      <c r="Z5043" s="36">
        <v>89.687614799590676</v>
      </c>
      <c r="AA5043" s="36">
        <v>66.59750132968685</v>
      </c>
      <c r="AB5043" s="36">
        <v>46.119989361941109</v>
      </c>
      <c r="AC5043" s="36">
        <v>35.333702087402344</v>
      </c>
      <c r="AD5043" s="142">
        <v>39.907431872136137</v>
      </c>
      <c r="AE5043" s="150">
        <v>160.89189147949219</v>
      </c>
      <c r="AF5043" s="37">
        <v>200.79932335162832</v>
      </c>
      <c r="AG5043" s="36">
        <v>229.86579688866729</v>
      </c>
      <c r="AH5043" s="36">
        <v>233.44361883224022</v>
      </c>
      <c r="AI5043" s="36">
        <v>188.05677825143948</v>
      </c>
      <c r="AJ5043" s="36">
        <v>197.16370644628634</v>
      </c>
      <c r="AK5043" s="36">
        <v>300.2232271748515</v>
      </c>
      <c r="AL5043" s="36">
        <v>343.26040191160826</v>
      </c>
      <c r="AM5043" s="36">
        <v>311.95751650857534</v>
      </c>
      <c r="AN5043" s="36">
        <v>284.94533507843306</v>
      </c>
      <c r="AO5043" s="36">
        <v>193.85080343851254</v>
      </c>
      <c r="AP5043" s="36">
        <v>256.63678158030365</v>
      </c>
      <c r="AQ5043" s="36">
        <v>235.23679667539869</v>
      </c>
      <c r="AR5043" s="36">
        <v>195.59654640030709</v>
      </c>
      <c r="AS5043" s="36">
        <v>124.71102915114278</v>
      </c>
      <c r="AT5043" s="36">
        <v>118.96151901673913</v>
      </c>
      <c r="AU5043" s="36">
        <v>87.284206002536777</v>
      </c>
      <c r="AV5043" s="36">
        <v>50.463894428939597</v>
      </c>
      <c r="AW5043" s="36">
        <v>51.433712005615234</v>
      </c>
    </row>
    <row r="5044" spans="2:49">
      <c r="B5044" s="57" t="s">
        <v>1888</v>
      </c>
      <c r="C5044" s="35" t="s">
        <v>73</v>
      </c>
      <c r="D5044" s="85" t="s">
        <v>155</v>
      </c>
      <c r="E5044" s="85" t="s">
        <v>156</v>
      </c>
      <c r="F5044" s="85" t="s">
        <v>215</v>
      </c>
      <c r="G5044" s="56">
        <v>2122.275546760734</v>
      </c>
      <c r="H5044" s="54">
        <v>1056.1657292631519</v>
      </c>
      <c r="I5044" s="41">
        <v>1066.1098174975818</v>
      </c>
      <c r="J5044" s="140">
        <v>8.9821283858925796</v>
      </c>
      <c r="K5044" s="149">
        <v>39.324150085449219</v>
      </c>
      <c r="L5044" s="37">
        <v>48.306278471341798</v>
      </c>
      <c r="M5044" s="36">
        <v>60.383023597677067</v>
      </c>
      <c r="N5044" s="36">
        <v>66.882975169257236</v>
      </c>
      <c r="O5044" s="36">
        <v>59.433199471354712</v>
      </c>
      <c r="P5044" s="36">
        <v>66.240148777502014</v>
      </c>
      <c r="Q5044" s="36">
        <v>77.800297218023317</v>
      </c>
      <c r="R5044" s="36">
        <v>74.861287796299095</v>
      </c>
      <c r="S5044" s="36">
        <v>65.22521563944467</v>
      </c>
      <c r="T5044" s="36">
        <v>60.715608293290508</v>
      </c>
      <c r="U5044" s="36">
        <v>53.102274351779592</v>
      </c>
      <c r="V5044" s="36">
        <v>66.019003170492709</v>
      </c>
      <c r="W5044" s="36">
        <v>85.958557123153412</v>
      </c>
      <c r="X5044" s="36">
        <v>74.25908918632301</v>
      </c>
      <c r="Y5044" s="36">
        <v>53.362624592863291</v>
      </c>
      <c r="Z5044" s="36">
        <v>60.120269261264077</v>
      </c>
      <c r="AA5044" s="36">
        <v>41.227024632663287</v>
      </c>
      <c r="AB5044" s="36">
        <v>19.049560823410459</v>
      </c>
      <c r="AC5044" s="36">
        <v>23.219291687011719</v>
      </c>
      <c r="AD5044" s="142">
        <v>5.9861147808204205</v>
      </c>
      <c r="AE5044" s="150">
        <v>41.456806182861328</v>
      </c>
      <c r="AF5044" s="37">
        <v>47.44292096368175</v>
      </c>
      <c r="AG5044" s="36">
        <v>83.227271287276082</v>
      </c>
      <c r="AH5044" s="36">
        <v>74.416524780583131</v>
      </c>
      <c r="AI5044" s="36">
        <v>54.892248786906656</v>
      </c>
      <c r="AJ5044" s="36">
        <v>50.784591054346485</v>
      </c>
      <c r="AK5044" s="36">
        <v>49.056082871707765</v>
      </c>
      <c r="AL5044" s="36">
        <v>74.709616886644156</v>
      </c>
      <c r="AM5044" s="36">
        <v>72.689130060250562</v>
      </c>
      <c r="AN5044" s="36">
        <v>54.758178271300302</v>
      </c>
      <c r="AO5044" s="36">
        <v>47.232683071312699</v>
      </c>
      <c r="AP5044" s="36">
        <v>74.603715575669654</v>
      </c>
      <c r="AQ5044" s="36">
        <v>85.085649861314423</v>
      </c>
      <c r="AR5044" s="36">
        <v>67.944063486422465</v>
      </c>
      <c r="AS5044" s="36">
        <v>60.311071474732984</v>
      </c>
      <c r="AT5044" s="36">
        <v>55.580381835689593</v>
      </c>
      <c r="AU5044" s="36">
        <v>48.374379230321594</v>
      </c>
      <c r="AV5044" s="36">
        <v>28.695155655671535</v>
      </c>
      <c r="AW5044" s="36">
        <v>36.30615234375</v>
      </c>
    </row>
    <row r="5045" spans="2:49">
      <c r="B5045" s="57" t="s">
        <v>1887</v>
      </c>
      <c r="C5045" s="35" t="s">
        <v>221</v>
      </c>
      <c r="D5045" s="85" t="s">
        <v>155</v>
      </c>
      <c r="E5045" s="85" t="s">
        <v>156</v>
      </c>
      <c r="F5045" s="85" t="s">
        <v>215</v>
      </c>
      <c r="G5045" s="56">
        <v>12673.522827672614</v>
      </c>
      <c r="H5045" s="54">
        <v>7036.3403226657838</v>
      </c>
      <c r="I5045" s="41">
        <v>5637.1825050068301</v>
      </c>
      <c r="J5045" s="140">
        <v>75.84908414753734</v>
      </c>
      <c r="K5045" s="149">
        <v>368.66390991210938</v>
      </c>
      <c r="L5045" s="37">
        <v>444.5129940596467</v>
      </c>
      <c r="M5045" s="36">
        <v>501.87201580364382</v>
      </c>
      <c r="N5045" s="36">
        <v>600.93339811165981</v>
      </c>
      <c r="O5045" s="36">
        <v>554.36829162073968</v>
      </c>
      <c r="P5045" s="36">
        <v>493.34080955184339</v>
      </c>
      <c r="Q5045" s="36">
        <v>486.75057746660735</v>
      </c>
      <c r="R5045" s="36">
        <v>606.06878202209271</v>
      </c>
      <c r="S5045" s="36">
        <v>649.24176182647238</v>
      </c>
      <c r="T5045" s="36">
        <v>649.65700873820845</v>
      </c>
      <c r="U5045" s="36">
        <v>505.454981792865</v>
      </c>
      <c r="V5045" s="36">
        <v>442.12726365693601</v>
      </c>
      <c r="W5045" s="36">
        <v>289.86025076412193</v>
      </c>
      <c r="X5045" s="36">
        <v>271.25195077781876</v>
      </c>
      <c r="Y5045" s="36">
        <v>186.26576508829638</v>
      </c>
      <c r="Z5045" s="36">
        <v>100.52897483031043</v>
      </c>
      <c r="AA5045" s="36">
        <v>95.139287613838363</v>
      </c>
      <c r="AB5045" s="36">
        <v>78.203460222421882</v>
      </c>
      <c r="AC5045" s="36">
        <v>80.762748718261719</v>
      </c>
      <c r="AD5045" s="142">
        <v>62.854205198614416</v>
      </c>
      <c r="AE5045" s="150">
        <v>347.447509765625</v>
      </c>
      <c r="AF5045" s="37">
        <v>410.30171496423941</v>
      </c>
      <c r="AG5045" s="36">
        <v>459.73159377733458</v>
      </c>
      <c r="AH5045" s="36">
        <v>541.30376244506351</v>
      </c>
      <c r="AI5045" s="36">
        <v>502.16242408762758</v>
      </c>
      <c r="AJ5045" s="36">
        <v>448.09933283246897</v>
      </c>
      <c r="AK5045" s="36">
        <v>425.8067993264234</v>
      </c>
      <c r="AL5045" s="36">
        <v>447.24811190247783</v>
      </c>
      <c r="AM5045" s="36">
        <v>479.54634414748631</v>
      </c>
      <c r="AN5045" s="36">
        <v>428.93906312518573</v>
      </c>
      <c r="AO5045" s="36">
        <v>311.93251111679427</v>
      </c>
      <c r="AP5045" s="36">
        <v>273.54695711078875</v>
      </c>
      <c r="AQ5045" s="36">
        <v>195.19649085830957</v>
      </c>
      <c r="AR5045" s="36">
        <v>195.59654640030709</v>
      </c>
      <c r="AS5045" s="36">
        <v>164.57766961749169</v>
      </c>
      <c r="AT5045" s="36">
        <v>112.13585808954917</v>
      </c>
      <c r="AU5045" s="36">
        <v>84.129355183167988</v>
      </c>
      <c r="AV5045" s="36">
        <v>73.222121328265303</v>
      </c>
      <c r="AW5045" s="36">
        <v>83.705848693847656</v>
      </c>
    </row>
    <row r="5046" spans="2:49">
      <c r="B5046" s="57" t="s">
        <v>1886</v>
      </c>
      <c r="C5046" s="35" t="s">
        <v>73</v>
      </c>
      <c r="D5046" s="85" t="s">
        <v>155</v>
      </c>
      <c r="E5046" s="85" t="s">
        <v>156</v>
      </c>
      <c r="F5046" s="85" t="s">
        <v>215</v>
      </c>
      <c r="G5046" s="56">
        <v>19505.55625750625</v>
      </c>
      <c r="H5046" s="54">
        <v>11325.289751029697</v>
      </c>
      <c r="I5046" s="41">
        <v>8180.2665064765524</v>
      </c>
      <c r="J5046" s="140">
        <v>14.970213976487633</v>
      </c>
      <c r="K5046" s="149">
        <v>67.834159851074219</v>
      </c>
      <c r="L5046" s="37">
        <v>82.804373827561847</v>
      </c>
      <c r="M5046" s="36">
        <v>99.978448907629243</v>
      </c>
      <c r="N5046" s="36">
        <v>120.59203098699412</v>
      </c>
      <c r="O5046" s="36">
        <v>716.27252466339564</v>
      </c>
      <c r="P5046" s="36">
        <v>2302.5866642209285</v>
      </c>
      <c r="Q5046" s="36">
        <v>1877.1815303117933</v>
      </c>
      <c r="R5046" s="36">
        <v>1529.0161658120815</v>
      </c>
      <c r="S5046" s="36">
        <v>1354.6775555884662</v>
      </c>
      <c r="T5046" s="36">
        <v>1645.3929847481727</v>
      </c>
      <c r="U5046" s="36">
        <v>782.76685896326956</v>
      </c>
      <c r="V5046" s="36">
        <v>283.08148329165812</v>
      </c>
      <c r="W5046" s="36">
        <v>130.93687189689646</v>
      </c>
      <c r="X5046" s="36">
        <v>92.823861482903766</v>
      </c>
      <c r="Y5046" s="36">
        <v>68.465254194617046</v>
      </c>
      <c r="Z5046" s="36">
        <v>71.947207476594713</v>
      </c>
      <c r="AA5046" s="36">
        <v>79.282739678198638</v>
      </c>
      <c r="AB5046" s="36">
        <v>50.13042321950121</v>
      </c>
      <c r="AC5046" s="36">
        <v>37.352771759033203</v>
      </c>
      <c r="AD5046" s="142">
        <v>10.974543764837438</v>
      </c>
      <c r="AE5046" s="150">
        <v>72.055877685546875</v>
      </c>
      <c r="AF5046" s="37">
        <v>83.03042145038431</v>
      </c>
      <c r="AG5046" s="36">
        <v>103.04328826043705</v>
      </c>
      <c r="AH5046" s="36">
        <v>108.05687159920289</v>
      </c>
      <c r="AI5046" s="36">
        <v>1269.6373839786372</v>
      </c>
      <c r="AJ5046" s="36">
        <v>3497.1663486836246</v>
      </c>
      <c r="AK5046" s="36">
        <v>1563.9079219500434</v>
      </c>
      <c r="AL5046" s="36">
        <v>399.79740928528497</v>
      </c>
      <c r="AM5046" s="36">
        <v>225.13438893660938</v>
      </c>
      <c r="AN5046" s="36">
        <v>163.26049447554351</v>
      </c>
      <c r="AO5046" s="36">
        <v>127.92184998480523</v>
      </c>
      <c r="AP5046" s="36">
        <v>127.32367458247622</v>
      </c>
      <c r="AQ5046" s="36">
        <v>100.10076454272286</v>
      </c>
      <c r="AR5046" s="36">
        <v>80.297529574862907</v>
      </c>
      <c r="AS5046" s="36">
        <v>80.755502483117056</v>
      </c>
      <c r="AT5046" s="36">
        <v>78.007553453599428</v>
      </c>
      <c r="AU5046" s="36">
        <v>80.974504363799184</v>
      </c>
      <c r="AV5046" s="36">
        <v>48.484918176824316</v>
      </c>
      <c r="AW5046" s="36">
        <v>43.365680694580078</v>
      </c>
    </row>
    <row r="5047" spans="2:49">
      <c r="B5047" s="57" t="s">
        <v>1885</v>
      </c>
      <c r="C5047" s="35" t="s">
        <v>73</v>
      </c>
      <c r="D5047" s="85" t="s">
        <v>155</v>
      </c>
      <c r="E5047" s="85" t="s">
        <v>156</v>
      </c>
      <c r="F5047" s="85" t="s">
        <v>215</v>
      </c>
      <c r="G5047" s="56">
        <v>4596.8357786066808</v>
      </c>
      <c r="H5047" s="54">
        <v>2562.6738887553242</v>
      </c>
      <c r="I5047" s="41">
        <v>2034.1618898513561</v>
      </c>
      <c r="J5047" s="140">
        <v>38.922556338867849</v>
      </c>
      <c r="K5047" s="149">
        <v>153.36419677734375</v>
      </c>
      <c r="L5047" s="37">
        <v>192.2867531162116</v>
      </c>
      <c r="M5047" s="36">
        <v>195.00746965151447</v>
      </c>
      <c r="N5047" s="36">
        <v>179.36797886300806</v>
      </c>
      <c r="O5047" s="36">
        <v>159.85481237122991</v>
      </c>
      <c r="P5047" s="36">
        <v>161.15140672735566</v>
      </c>
      <c r="Q5047" s="36">
        <v>183.52890625790116</v>
      </c>
      <c r="R5047" s="36">
        <v>235.86433141299716</v>
      </c>
      <c r="S5047" s="36">
        <v>248.85928428588122</v>
      </c>
      <c r="T5047" s="36">
        <v>225.65967749006305</v>
      </c>
      <c r="U5047" s="36">
        <v>193.72496383889961</v>
      </c>
      <c r="V5047" s="36">
        <v>154.04434073114965</v>
      </c>
      <c r="W5047" s="36">
        <v>104.9494011387338</v>
      </c>
      <c r="X5047" s="36">
        <v>93.855237721602691</v>
      </c>
      <c r="Y5047" s="36">
        <v>98.670513398124569</v>
      </c>
      <c r="Z5047" s="36">
        <v>60.120269261264077</v>
      </c>
      <c r="AA5047" s="36">
        <v>26.427579892732879</v>
      </c>
      <c r="AB5047" s="36">
        <v>24.06260314536058</v>
      </c>
      <c r="AC5047" s="36">
        <v>25.238359451293945</v>
      </c>
      <c r="AD5047" s="142">
        <v>28.932888107298698</v>
      </c>
      <c r="AE5047" s="150">
        <v>147.07295227050781</v>
      </c>
      <c r="AF5047" s="37">
        <v>176.00584037780652</v>
      </c>
      <c r="AG5047" s="36">
        <v>170.41774596918435</v>
      </c>
      <c r="AH5047" s="36">
        <v>184.51220527788419</v>
      </c>
      <c r="AI5047" s="36">
        <v>148.41237634978467</v>
      </c>
      <c r="AJ5047" s="36">
        <v>154.34532575340597</v>
      </c>
      <c r="AK5047" s="36">
        <v>170.71516839354302</v>
      </c>
      <c r="AL5047" s="36">
        <v>156.4863596949979</v>
      </c>
      <c r="AM5047" s="36">
        <v>184.75153890313683</v>
      </c>
      <c r="AN5047" s="36">
        <v>110.53039688095802</v>
      </c>
      <c r="AO5047" s="36">
        <v>109.22557960241062</v>
      </c>
      <c r="AP5047" s="36">
        <v>99.471620767559543</v>
      </c>
      <c r="AQ5047" s="36">
        <v>72.072550470760461</v>
      </c>
      <c r="AR5047" s="36">
        <v>81.326985082232952</v>
      </c>
      <c r="AS5047" s="36">
        <v>66.444400777248205</v>
      </c>
      <c r="AT5047" s="36">
        <v>48.754720908499642</v>
      </c>
      <c r="AU5047" s="36">
        <v>33.651742073267194</v>
      </c>
      <c r="AV5047" s="36">
        <v>27.705667529613898</v>
      </c>
      <c r="AW5047" s="36">
        <v>39.3316650390625</v>
      </c>
    </row>
    <row r="5048" spans="2:49">
      <c r="B5048" s="57" t="s">
        <v>1884</v>
      </c>
      <c r="C5048" s="35" t="s">
        <v>73</v>
      </c>
      <c r="D5048" s="85" t="s">
        <v>155</v>
      </c>
      <c r="E5048" s="85" t="s">
        <v>156</v>
      </c>
      <c r="F5048" s="85" t="s">
        <v>215</v>
      </c>
      <c r="G5048" s="56">
        <v>2683.2252609979446</v>
      </c>
      <c r="H5048" s="54">
        <v>1374.067518365702</v>
      </c>
      <c r="I5048" s="41">
        <v>1309.1577426322426</v>
      </c>
      <c r="J5048" s="140">
        <v>20.958299567082687</v>
      </c>
      <c r="K5048" s="149">
        <v>70.783470153808594</v>
      </c>
      <c r="L5048" s="37">
        <v>91.741769720891284</v>
      </c>
      <c r="M5048" s="36">
        <v>82.160507518150766</v>
      </c>
      <c r="N5048" s="36">
        <v>89.177300225676319</v>
      </c>
      <c r="O5048" s="36">
        <v>95.298061221310149</v>
      </c>
      <c r="P5048" s="36">
        <v>73.160761336345516</v>
      </c>
      <c r="Q5048" s="36">
        <v>80.792616341793433</v>
      </c>
      <c r="R5048" s="36">
        <v>91.2692412858989</v>
      </c>
      <c r="S5048" s="36">
        <v>119.41231786298333</v>
      </c>
      <c r="T5048" s="36">
        <v>95.121119659488457</v>
      </c>
      <c r="U5048" s="36">
        <v>88.503790586299317</v>
      </c>
      <c r="V5048" s="36">
        <v>95.027353048436467</v>
      </c>
      <c r="W5048" s="36">
        <v>98.952292502234741</v>
      </c>
      <c r="X5048" s="36">
        <v>81.47872285721553</v>
      </c>
      <c r="Y5048" s="36">
        <v>64.437886300816047</v>
      </c>
      <c r="Z5048" s="36">
        <v>44.351018307489895</v>
      </c>
      <c r="AA5048" s="36">
        <v>34.8844054584074</v>
      </c>
      <c r="AB5048" s="36">
        <v>23.059994680970554</v>
      </c>
      <c r="AC5048" s="36">
        <v>25.238359451293945</v>
      </c>
      <c r="AD5048" s="142">
        <v>11.972229561640841</v>
      </c>
      <c r="AE5048" s="150">
        <v>63.172275543212891</v>
      </c>
      <c r="AF5048" s="37">
        <v>75.144505104853735</v>
      </c>
      <c r="AG5048" s="36">
        <v>94.126080622514621</v>
      </c>
      <c r="AH5048" s="36">
        <v>88.688187067270292</v>
      </c>
      <c r="AI5048" s="36">
        <v>69.123572546475046</v>
      </c>
      <c r="AJ5048" s="36">
        <v>74.683222138744824</v>
      </c>
      <c r="AK5048" s="36">
        <v>81.433097567034892</v>
      </c>
      <c r="AL5048" s="36">
        <v>111.05483591257915</v>
      </c>
      <c r="AM5048" s="36">
        <v>112.06240884288628</v>
      </c>
      <c r="AN5048" s="36">
        <v>91.263630452167178</v>
      </c>
      <c r="AO5048" s="36">
        <v>63.960924992402617</v>
      </c>
      <c r="AP5048" s="36">
        <v>67.640702121940492</v>
      </c>
      <c r="AQ5048" s="36">
        <v>88.088672797596104</v>
      </c>
      <c r="AR5048" s="36">
        <v>91.621540155933317</v>
      </c>
      <c r="AS5048" s="36">
        <v>54.177742172217769</v>
      </c>
      <c r="AT5048" s="36">
        <v>48.754720908499642</v>
      </c>
      <c r="AU5048" s="36">
        <v>28.393657374319194</v>
      </c>
      <c r="AV5048" s="36">
        <v>33.642596285959733</v>
      </c>
      <c r="AW5048" s="36">
        <v>35.297645568847656</v>
      </c>
    </row>
    <row r="5049" spans="2:49">
      <c r="B5049" s="57" t="s">
        <v>1883</v>
      </c>
      <c r="C5049" s="35" t="s">
        <v>73</v>
      </c>
      <c r="D5049" s="85" t="s">
        <v>155</v>
      </c>
      <c r="E5049" s="85" t="s">
        <v>156</v>
      </c>
      <c r="F5049" s="85" t="s">
        <v>215</v>
      </c>
      <c r="G5049" s="56">
        <v>12960.048327044446</v>
      </c>
      <c r="H5049" s="54">
        <v>6338.4000444004996</v>
      </c>
      <c r="I5049" s="41">
        <v>6621.6482826439469</v>
      </c>
      <c r="J5049" s="140">
        <v>58.88284164085136</v>
      </c>
      <c r="K5049" s="149">
        <v>341.13702392578125</v>
      </c>
      <c r="L5049" s="37">
        <v>400.01986556663263</v>
      </c>
      <c r="M5049" s="36">
        <v>480.09453188317013</v>
      </c>
      <c r="N5049" s="36">
        <v>448.92663636334782</v>
      </c>
      <c r="O5049" s="36">
        <v>394.51347924950971</v>
      </c>
      <c r="P5049" s="36">
        <v>307.47292940004667</v>
      </c>
      <c r="Q5049" s="36">
        <v>384.01428755049966</v>
      </c>
      <c r="R5049" s="36">
        <v>506.59556399139387</v>
      </c>
      <c r="S5049" s="36">
        <v>475.64234173995038</v>
      </c>
      <c r="T5049" s="36">
        <v>448.28357456546155</v>
      </c>
      <c r="U5049" s="36">
        <v>435.63532477478446</v>
      </c>
      <c r="V5049" s="36">
        <v>461.13273426662329</v>
      </c>
      <c r="W5049" s="36">
        <v>384.81447084202398</v>
      </c>
      <c r="X5049" s="36">
        <v>299.09910922268989</v>
      </c>
      <c r="Y5049" s="36">
        <v>249.69680941566219</v>
      </c>
      <c r="Z5049" s="36">
        <v>236.53876430661276</v>
      </c>
      <c r="AA5049" s="36">
        <v>217.76325831611891</v>
      </c>
      <c r="AB5049" s="36">
        <v>118.30779879802284</v>
      </c>
      <c r="AC5049" s="36">
        <v>89.848564147949219</v>
      </c>
      <c r="AD5049" s="142">
        <v>58.863462011400799</v>
      </c>
      <c r="AE5049" s="150">
        <v>308.951904296875</v>
      </c>
      <c r="AF5049" s="37">
        <v>367.81536630827577</v>
      </c>
      <c r="AG5049" s="36">
        <v>440.90637765283162</v>
      </c>
      <c r="AH5049" s="36">
        <v>470.96485546067674</v>
      </c>
      <c r="AI5049" s="36">
        <v>394.41097276518116</v>
      </c>
      <c r="AJ5049" s="36">
        <v>331.59350629602704</v>
      </c>
      <c r="AK5049" s="36">
        <v>366.93949988037406</v>
      </c>
      <c r="AL5049" s="36">
        <v>539.12074888470238</v>
      </c>
      <c r="AM5049" s="36">
        <v>582.52261173284126</v>
      </c>
      <c r="AN5049" s="36">
        <v>464.43047496769515</v>
      </c>
      <c r="AO5049" s="36">
        <v>379.82949303180629</v>
      </c>
      <c r="AP5049" s="36">
        <v>414.79665860072328</v>
      </c>
      <c r="AQ5049" s="36">
        <v>391.39398936204634</v>
      </c>
      <c r="AR5049" s="36">
        <v>363.39779410162316</v>
      </c>
      <c r="AS5049" s="36">
        <v>261.68871690731601</v>
      </c>
      <c r="AT5049" s="36">
        <v>267.17587057857804</v>
      </c>
      <c r="AU5049" s="36">
        <v>243.97513003118715</v>
      </c>
      <c r="AV5049" s="36">
        <v>167.22349330374101</v>
      </c>
      <c r="AW5049" s="36">
        <v>173.46272277832031</v>
      </c>
    </row>
    <row r="5050" spans="2:49">
      <c r="B5050" s="57" t="s">
        <v>1882</v>
      </c>
      <c r="C5050" s="35" t="s">
        <v>73</v>
      </c>
      <c r="D5050" s="85" t="s">
        <v>155</v>
      </c>
      <c r="E5050" s="85" t="s">
        <v>156</v>
      </c>
      <c r="F5050" s="85" t="s">
        <v>215</v>
      </c>
      <c r="G5050" s="56">
        <v>4756.3048504906928</v>
      </c>
      <c r="H5050" s="54">
        <v>2641.1238522118929</v>
      </c>
      <c r="I5050" s="41">
        <v>2115.1809982788004</v>
      </c>
      <c r="J5050" s="140">
        <v>18.962271036884335</v>
      </c>
      <c r="K5050" s="149">
        <v>112.07382965087891</v>
      </c>
      <c r="L5050" s="37">
        <v>131.03610068776325</v>
      </c>
      <c r="M5050" s="36">
        <v>175.20975699653837</v>
      </c>
      <c r="N5050" s="36">
        <v>185.44824933294055</v>
      </c>
      <c r="O5050" s="36">
        <v>166.003074385508</v>
      </c>
      <c r="P5050" s="36">
        <v>173.01531397108735</v>
      </c>
      <c r="Q5050" s="36">
        <v>190.51098421336476</v>
      </c>
      <c r="R5050" s="36">
        <v>249.19579362329699</v>
      </c>
      <c r="S5050" s="36">
        <v>256.88700313381287</v>
      </c>
      <c r="T5050" s="36">
        <v>214.52848263629312</v>
      </c>
      <c r="U5050" s="36">
        <v>202.57534289752957</v>
      </c>
      <c r="V5050" s="36">
        <v>215.06190426751411</v>
      </c>
      <c r="W5050" s="36">
        <v>152.9262702307264</v>
      </c>
      <c r="X5050" s="36">
        <v>120.67101992777489</v>
      </c>
      <c r="Y5050" s="36">
        <v>90.615777610522571</v>
      </c>
      <c r="Z5050" s="36">
        <v>42.379861938268121</v>
      </c>
      <c r="AA5050" s="36">
        <v>33.827302262698083</v>
      </c>
      <c r="AB5050" s="36">
        <v>23.059994680970554</v>
      </c>
      <c r="AC5050" s="36">
        <v>18.171619415283203</v>
      </c>
      <c r="AD5050" s="142">
        <v>20.951401732871471</v>
      </c>
      <c r="AE5050" s="150">
        <v>142.13761901855469</v>
      </c>
      <c r="AF5050" s="37">
        <v>163.08902075142615</v>
      </c>
      <c r="AG5050" s="36">
        <v>160.50973748260387</v>
      </c>
      <c r="AH5050" s="36">
        <v>174.31816078739334</v>
      </c>
      <c r="AI5050" s="36">
        <v>171.79240824050416</v>
      </c>
      <c r="AJ5050" s="36">
        <v>161.31575981968882</v>
      </c>
      <c r="AK5050" s="36">
        <v>152.07385690229407</v>
      </c>
      <c r="AL5050" s="36">
        <v>187.78363163399746</v>
      </c>
      <c r="AM5050" s="36">
        <v>170.61754139142144</v>
      </c>
      <c r="AN5050" s="36">
        <v>130.81120364810627</v>
      </c>
      <c r="AO5050" s="36">
        <v>118.08170767828176</v>
      </c>
      <c r="AP5050" s="36">
        <v>127.32367458247622</v>
      </c>
      <c r="AQ5050" s="36">
        <v>115.11587922413128</v>
      </c>
      <c r="AR5050" s="36">
        <v>88.53317363382321</v>
      </c>
      <c r="AS5050" s="36">
        <v>59.28884992431378</v>
      </c>
      <c r="AT5050" s="36">
        <v>43.879248817649682</v>
      </c>
      <c r="AU5050" s="36">
        <v>34.70335901305679</v>
      </c>
      <c r="AV5050" s="36">
        <v>27.705667529613898</v>
      </c>
      <c r="AW5050" s="36">
        <v>28.238117218017578</v>
      </c>
    </row>
    <row r="5051" spans="2:49">
      <c r="B5051" s="57" t="s">
        <v>1881</v>
      </c>
      <c r="C5051" s="35" t="s">
        <v>73</v>
      </c>
      <c r="D5051" s="85" t="s">
        <v>155</v>
      </c>
      <c r="E5051" s="85" t="s">
        <v>156</v>
      </c>
      <c r="F5051" s="85" t="s">
        <v>215</v>
      </c>
      <c r="G5051" s="56">
        <v>11075.300452673098</v>
      </c>
      <c r="H5051" s="54">
        <v>5461.1463258320355</v>
      </c>
      <c r="I5051" s="41">
        <v>5614.1541268410629</v>
      </c>
      <c r="J5051" s="140">
        <v>40.918584869066201</v>
      </c>
      <c r="K5051" s="149">
        <v>170.07695007324219</v>
      </c>
      <c r="L5051" s="37">
        <v>210.99553494230838</v>
      </c>
      <c r="M5051" s="36">
        <v>253.41072198369392</v>
      </c>
      <c r="N5051" s="36">
        <v>304.0135234966238</v>
      </c>
      <c r="O5051" s="36">
        <v>284.8694733282174</v>
      </c>
      <c r="P5051" s="36">
        <v>247.16473424441051</v>
      </c>
      <c r="Q5051" s="36">
        <v>233.40089165406994</v>
      </c>
      <c r="R5051" s="36">
        <v>270.73123257839671</v>
      </c>
      <c r="S5051" s="36">
        <v>316.09142963730881</v>
      </c>
      <c r="T5051" s="36">
        <v>333.9358456130978</v>
      </c>
      <c r="U5051" s="36">
        <v>383.51642587396373</v>
      </c>
      <c r="V5051" s="36">
        <v>396.11401902295626</v>
      </c>
      <c r="W5051" s="36">
        <v>469.77350985909419</v>
      </c>
      <c r="X5051" s="36">
        <v>414.61324795697016</v>
      </c>
      <c r="Y5051" s="36">
        <v>320.1757475571797</v>
      </c>
      <c r="Z5051" s="36">
        <v>367.62066285986066</v>
      </c>
      <c r="AA5051" s="36">
        <v>310.78833953853865</v>
      </c>
      <c r="AB5051" s="36">
        <v>192.50082516288464</v>
      </c>
      <c r="AC5051" s="36">
        <v>151.43016052246094</v>
      </c>
      <c r="AD5051" s="142">
        <v>33.921317091315714</v>
      </c>
      <c r="AE5051" s="150">
        <v>174.7108154296875</v>
      </c>
      <c r="AF5051" s="37">
        <v>208.6321325210032</v>
      </c>
      <c r="AG5051" s="36">
        <v>250.6726147104863</v>
      </c>
      <c r="AH5051" s="36">
        <v>312.95716585806878</v>
      </c>
      <c r="AI5051" s="36">
        <v>256.16382767223104</v>
      </c>
      <c r="AJ5051" s="36">
        <v>213.09612716921859</v>
      </c>
      <c r="AK5051" s="36">
        <v>237.43144109906558</v>
      </c>
      <c r="AL5051" s="36">
        <v>292.78093104225411</v>
      </c>
      <c r="AM5051" s="36">
        <v>318.01494401359622</v>
      </c>
      <c r="AN5051" s="36">
        <v>327.53502928944442</v>
      </c>
      <c r="AO5051" s="36">
        <v>355.22913726549763</v>
      </c>
      <c r="AP5051" s="36">
        <v>397.88648307023817</v>
      </c>
      <c r="AQ5051" s="36">
        <v>433.43631046998996</v>
      </c>
      <c r="AR5051" s="36">
        <v>415.90002497749509</v>
      </c>
      <c r="AS5051" s="36">
        <v>339.37755473917542</v>
      </c>
      <c r="AT5051" s="36">
        <v>425.14116632211687</v>
      </c>
      <c r="AU5051" s="36">
        <v>342.82712237140953</v>
      </c>
      <c r="AV5051" s="36">
        <v>211.75045897633478</v>
      </c>
      <c r="AW5051" s="36">
        <v>275.3216552734375</v>
      </c>
    </row>
    <row r="5052" spans="2:49">
      <c r="B5052" s="57" t="s">
        <v>1880</v>
      </c>
      <c r="C5052" s="35" t="s">
        <v>221</v>
      </c>
      <c r="D5052" s="85" t="s">
        <v>155</v>
      </c>
      <c r="E5052" s="85" t="s">
        <v>156</v>
      </c>
      <c r="F5052" s="85" t="s">
        <v>215</v>
      </c>
      <c r="G5052" s="56">
        <v>4970.5969150019882</v>
      </c>
      <c r="H5052" s="54">
        <v>2624.2784633893148</v>
      </c>
      <c r="I5052" s="41">
        <v>2346.3184516126735</v>
      </c>
      <c r="J5052" s="140">
        <v>27.944399422776915</v>
      </c>
      <c r="K5052" s="149">
        <v>106.17520904541016</v>
      </c>
      <c r="L5052" s="37">
        <v>134.11960846818707</v>
      </c>
      <c r="M5052" s="36">
        <v>178.17941389478477</v>
      </c>
      <c r="N5052" s="36">
        <v>186.46162774459594</v>
      </c>
      <c r="O5052" s="36">
        <v>164.97836404979498</v>
      </c>
      <c r="P5052" s="36">
        <v>211.57301251321539</v>
      </c>
      <c r="Q5052" s="36">
        <v>212.45465778767905</v>
      </c>
      <c r="R5052" s="36">
        <v>208.17590989929749</v>
      </c>
      <c r="S5052" s="36">
        <v>230.79691687803501</v>
      </c>
      <c r="T5052" s="36">
        <v>200.36150736785868</v>
      </c>
      <c r="U5052" s="36">
        <v>182.90783387835194</v>
      </c>
      <c r="V5052" s="36">
        <v>170.04894756036001</v>
      </c>
      <c r="W5052" s="36">
        <v>160.92241507939184</v>
      </c>
      <c r="X5052" s="36">
        <v>138.20441598565671</v>
      </c>
      <c r="Y5052" s="36">
        <v>93.63630353087332</v>
      </c>
      <c r="Z5052" s="36">
        <v>55.192378338209643</v>
      </c>
      <c r="AA5052" s="36">
        <v>34.8844054584074</v>
      </c>
      <c r="AB5052" s="36">
        <v>29.0756454673107</v>
      </c>
      <c r="AC5052" s="36">
        <v>32.305099487304688</v>
      </c>
      <c r="AD5052" s="142">
        <v>28.932888107298698</v>
      </c>
      <c r="AE5052" s="150">
        <v>121.40921020507813</v>
      </c>
      <c r="AF5052" s="37">
        <v>150.34209831237683</v>
      </c>
      <c r="AG5052" s="36">
        <v>177.35335190979072</v>
      </c>
      <c r="AH5052" s="36">
        <v>174.31816078739334</v>
      </c>
      <c r="AI5052" s="36">
        <v>135.19757571589972</v>
      </c>
      <c r="AJ5052" s="36">
        <v>145.3833390967566</v>
      </c>
      <c r="AK5052" s="36">
        <v>166.79068176380639</v>
      </c>
      <c r="AL5052" s="36">
        <v>218.07131415560997</v>
      </c>
      <c r="AM5052" s="36">
        <v>174.6558263947687</v>
      </c>
      <c r="AN5052" s="36">
        <v>177.45705921254728</v>
      </c>
      <c r="AO5052" s="36">
        <v>144.65009190589515</v>
      </c>
      <c r="AP5052" s="36">
        <v>141.24970148993455</v>
      </c>
      <c r="AQ5052" s="36">
        <v>139.14006271438475</v>
      </c>
      <c r="AR5052" s="36">
        <v>129.71139392862472</v>
      </c>
      <c r="AS5052" s="36">
        <v>84.844388684793856</v>
      </c>
      <c r="AT5052" s="36">
        <v>65.331326017389529</v>
      </c>
      <c r="AU5052" s="36">
        <v>39.961443712004794</v>
      </c>
      <c r="AV5052" s="36">
        <v>43.537477546536124</v>
      </c>
      <c r="AW5052" s="36">
        <v>38.323158264160156</v>
      </c>
    </row>
    <row r="5053" spans="2:49">
      <c r="B5053" s="57" t="s">
        <v>1879</v>
      </c>
      <c r="C5053" s="35" t="s">
        <v>73</v>
      </c>
      <c r="D5053" s="85" t="s">
        <v>155</v>
      </c>
      <c r="E5053" s="85" t="s">
        <v>156</v>
      </c>
      <c r="F5053" s="85" t="s">
        <v>1673</v>
      </c>
      <c r="G5053" s="56">
        <v>6327.2178030230052</v>
      </c>
      <c r="H5053" s="54">
        <v>3165.0754064786865</v>
      </c>
      <c r="I5053" s="41">
        <v>3162.1423965443187</v>
      </c>
      <c r="J5053" s="140">
        <v>32.185545047871763</v>
      </c>
      <c r="K5053" s="149">
        <v>163.57090759277344</v>
      </c>
      <c r="L5053" s="37">
        <v>195.75645264064519</v>
      </c>
      <c r="M5053" s="36">
        <v>220.87078546113611</v>
      </c>
      <c r="N5053" s="36">
        <v>248.57297332855123</v>
      </c>
      <c r="O5053" s="36">
        <v>215.27055126794707</v>
      </c>
      <c r="P5053" s="36">
        <v>202.22727499991413</v>
      </c>
      <c r="Q5053" s="36">
        <v>249.61624590197667</v>
      </c>
      <c r="R5053" s="36">
        <v>236.50419607672944</v>
      </c>
      <c r="S5053" s="36">
        <v>231.00704602719071</v>
      </c>
      <c r="T5053" s="36">
        <v>218.97148601407474</v>
      </c>
      <c r="U5053" s="36">
        <v>178.26274675980673</v>
      </c>
      <c r="V5053" s="36">
        <v>215.05546553966121</v>
      </c>
      <c r="W5053" s="36">
        <v>186.2281671065204</v>
      </c>
      <c r="X5053" s="36">
        <v>165.47683402879164</v>
      </c>
      <c r="Y5053" s="36">
        <v>127.464860185557</v>
      </c>
      <c r="Z5053" s="36">
        <v>94.381731117488528</v>
      </c>
      <c r="AA5053" s="36">
        <v>72.681314992831787</v>
      </c>
      <c r="AB5053" s="36">
        <v>60.23306574031357</v>
      </c>
      <c r="AC5053" s="36">
        <v>46.494209289550781</v>
      </c>
      <c r="AD5053" s="142">
        <v>35.221156462277435</v>
      </c>
      <c r="AE5053" s="150">
        <v>168.43818664550781</v>
      </c>
      <c r="AF5053" s="37">
        <v>203.65934310778525</v>
      </c>
      <c r="AG5053" s="36">
        <v>238.48960312981885</v>
      </c>
      <c r="AH5053" s="36">
        <v>231.96694305920369</v>
      </c>
      <c r="AI5053" s="36">
        <v>175.54963286544941</v>
      </c>
      <c r="AJ5053" s="36">
        <v>175.47029192621187</v>
      </c>
      <c r="AK5053" s="36">
        <v>220.22008279666341</v>
      </c>
      <c r="AL5053" s="36">
        <v>259.3673536657721</v>
      </c>
      <c r="AM5053" s="36">
        <v>231.46044715821503</v>
      </c>
      <c r="AN5053" s="36">
        <v>207.88169398108812</v>
      </c>
      <c r="AO5053" s="36">
        <v>186.64657376807116</v>
      </c>
      <c r="AP5053" s="36">
        <v>208.66594057661669</v>
      </c>
      <c r="AQ5053" s="36">
        <v>187.01831883178571</v>
      </c>
      <c r="AR5053" s="36">
        <v>159.61363198949391</v>
      </c>
      <c r="AS5053" s="36">
        <v>125.65135467955849</v>
      </c>
      <c r="AT5053" s="36">
        <v>111.49234521599197</v>
      </c>
      <c r="AU5053" s="36">
        <v>94.066526430097014</v>
      </c>
      <c r="AV5053" s="36">
        <v>67.654803902046822</v>
      </c>
      <c r="AW5053" s="36">
        <v>77.267509460449219</v>
      </c>
    </row>
    <row r="5054" spans="2:49">
      <c r="B5054" s="57" t="s">
        <v>1878</v>
      </c>
      <c r="C5054" s="35" t="s">
        <v>221</v>
      </c>
      <c r="D5054" s="85" t="s">
        <v>155</v>
      </c>
      <c r="E5054" s="85" t="s">
        <v>156</v>
      </c>
      <c r="F5054" s="85" t="s">
        <v>215</v>
      </c>
      <c r="G5054" s="56">
        <v>10157.379270084712</v>
      </c>
      <c r="H5054" s="54">
        <v>5646.3911080339267</v>
      </c>
      <c r="I5054" s="41">
        <v>4510.9881620507858</v>
      </c>
      <c r="J5054" s="140">
        <v>38.922556338867849</v>
      </c>
      <c r="K5054" s="149">
        <v>222.18145751953125</v>
      </c>
      <c r="L5054" s="37">
        <v>261.10401385839907</v>
      </c>
      <c r="M5054" s="36">
        <v>343.49031456383511</v>
      </c>
      <c r="N5054" s="36">
        <v>386.09717484071228</v>
      </c>
      <c r="O5054" s="36">
        <v>355.57448649241525</v>
      </c>
      <c r="P5054" s="36">
        <v>343.06465113124182</v>
      </c>
      <c r="Q5054" s="36">
        <v>336.13718157017763</v>
      </c>
      <c r="R5054" s="36">
        <v>513.77404364309382</v>
      </c>
      <c r="S5054" s="36">
        <v>543.87795194736941</v>
      </c>
      <c r="T5054" s="36">
        <v>537.33313339562096</v>
      </c>
      <c r="U5054" s="36">
        <v>511.3552344986183</v>
      </c>
      <c r="V5054" s="36">
        <v>442.12726365693601</v>
      </c>
      <c r="W5054" s="36">
        <v>333.83904743178181</v>
      </c>
      <c r="X5054" s="36">
        <v>276.40883197131342</v>
      </c>
      <c r="Y5054" s="36">
        <v>172.16997745999288</v>
      </c>
      <c r="Z5054" s="36">
        <v>95.601083907255997</v>
      </c>
      <c r="AA5054" s="36">
        <v>89.853771635291778</v>
      </c>
      <c r="AB5054" s="36">
        <v>59.153899399011422</v>
      </c>
      <c r="AC5054" s="36">
        <v>45.429046630859375</v>
      </c>
      <c r="AD5054" s="142">
        <v>43.898175059349754</v>
      </c>
      <c r="AE5054" s="150">
        <v>194.4521484375</v>
      </c>
      <c r="AF5054" s="37">
        <v>238.35032349684974</v>
      </c>
      <c r="AG5054" s="36">
        <v>312.10226732728529</v>
      </c>
      <c r="AH5054" s="36">
        <v>351.69453492193395</v>
      </c>
      <c r="AI5054" s="36">
        <v>316.138692087555</v>
      </c>
      <c r="AJ5054" s="36">
        <v>288.77512560314665</v>
      </c>
      <c r="AK5054" s="36">
        <v>314.94005203636385</v>
      </c>
      <c r="AL5054" s="36">
        <v>343.26040191160826</v>
      </c>
      <c r="AM5054" s="36">
        <v>399.79021533137808</v>
      </c>
      <c r="AN5054" s="36">
        <v>334.63331165794631</v>
      </c>
      <c r="AO5054" s="36">
        <v>285.36412688918091</v>
      </c>
      <c r="AP5054" s="36">
        <v>254.64734916495243</v>
      </c>
      <c r="AQ5054" s="36">
        <v>302.30430891902301</v>
      </c>
      <c r="AR5054" s="36">
        <v>239.86313321721869</v>
      </c>
      <c r="AS5054" s="36">
        <v>170.71099892000692</v>
      </c>
      <c r="AT5054" s="36">
        <v>105.31019716235923</v>
      </c>
      <c r="AU5054" s="36">
        <v>104.11007703917038</v>
      </c>
      <c r="AV5054" s="36">
        <v>66.295704445861816</v>
      </c>
      <c r="AW5054" s="36">
        <v>82.697341918945313</v>
      </c>
    </row>
    <row r="5055" spans="2:49">
      <c r="B5055" s="57" t="s">
        <v>1877</v>
      </c>
      <c r="C5055" s="35" t="s">
        <v>73</v>
      </c>
      <c r="D5055" s="85" t="s">
        <v>155</v>
      </c>
      <c r="E5055" s="85" t="s">
        <v>156</v>
      </c>
      <c r="F5055" s="85" t="s">
        <v>215</v>
      </c>
      <c r="G5055" s="56">
        <v>4721.3633448437704</v>
      </c>
      <c r="H5055" s="54">
        <v>2275.942216716247</v>
      </c>
      <c r="I5055" s="41">
        <v>2445.4211281275234</v>
      </c>
      <c r="J5055" s="140">
        <v>21.956313832181863</v>
      </c>
      <c r="K5055" s="149">
        <v>109.12451934814453</v>
      </c>
      <c r="L5055" s="37">
        <v>131.08083318032641</v>
      </c>
      <c r="M5055" s="36">
        <v>158.38170123980871</v>
      </c>
      <c r="N5055" s="36">
        <v>169.23419474645394</v>
      </c>
      <c r="O5055" s="36">
        <v>97.34748189273617</v>
      </c>
      <c r="P5055" s="36">
        <v>151.26481735757923</v>
      </c>
      <c r="Q5055" s="36">
        <v>177.5442680103609</v>
      </c>
      <c r="R5055" s="36">
        <v>159.97754652359808</v>
      </c>
      <c r="S5055" s="36">
        <v>146.50586897475264</v>
      </c>
      <c r="T5055" s="36">
        <v>134.58626505012728</v>
      </c>
      <c r="U5055" s="36">
        <v>112.10480140931247</v>
      </c>
      <c r="V5055" s="36">
        <v>156.04491658480094</v>
      </c>
      <c r="W5055" s="36">
        <v>163.92096939764139</v>
      </c>
      <c r="X5055" s="36">
        <v>141.29854470175351</v>
      </c>
      <c r="Y5055" s="36">
        <v>105.71840721227633</v>
      </c>
      <c r="Z5055" s="36">
        <v>106.44244393797574</v>
      </c>
      <c r="AA5055" s="36">
        <v>72.940120503942737</v>
      </c>
      <c r="AB5055" s="36">
        <v>46.119989361941109</v>
      </c>
      <c r="AC5055" s="36">
        <v>45.429046630859375</v>
      </c>
      <c r="AD5055" s="142">
        <v>21.949087529674877</v>
      </c>
      <c r="AE5055" s="150">
        <v>104.62908172607422</v>
      </c>
      <c r="AF5055" s="37">
        <v>126.57816925574909</v>
      </c>
      <c r="AG5055" s="36">
        <v>142.67532220675901</v>
      </c>
      <c r="AH5055" s="36">
        <v>139.6584095197245</v>
      </c>
      <c r="AI5055" s="36">
        <v>129.098436961799</v>
      </c>
      <c r="AJ5055" s="36">
        <v>121.48470801235825</v>
      </c>
      <c r="AK5055" s="36">
        <v>145.20600530025499</v>
      </c>
      <c r="AL5055" s="36">
        <v>154.46718086022372</v>
      </c>
      <c r="AM5055" s="36">
        <v>157.49311513054289</v>
      </c>
      <c r="AN5055" s="36">
        <v>132.83928432482111</v>
      </c>
      <c r="AO5055" s="36">
        <v>145.6341061365475</v>
      </c>
      <c r="AP5055" s="36">
        <v>184.02249841998517</v>
      </c>
      <c r="AQ5055" s="36">
        <v>188.18943734031896</v>
      </c>
      <c r="AR5055" s="36">
        <v>146.1826820465453</v>
      </c>
      <c r="AS5055" s="36">
        <v>129.8221369032388</v>
      </c>
      <c r="AT5055" s="36">
        <v>119.93661343490912</v>
      </c>
      <c r="AU5055" s="36">
        <v>110.41977867790798</v>
      </c>
      <c r="AV5055" s="36">
        <v>91.032907597302795</v>
      </c>
      <c r="AW5055" s="36">
        <v>80.680335998535156</v>
      </c>
    </row>
    <row r="5056" spans="2:49">
      <c r="B5056" s="57" t="s">
        <v>1876</v>
      </c>
      <c r="C5056" s="35" t="s">
        <v>73</v>
      </c>
      <c r="D5056" s="85" t="s">
        <v>155</v>
      </c>
      <c r="E5056" s="85" t="s">
        <v>156</v>
      </c>
      <c r="F5056" s="85" t="s">
        <v>215</v>
      </c>
      <c r="G5056" s="56">
        <v>13293.281160333318</v>
      </c>
      <c r="H5056" s="54">
        <v>6522.5014013738701</v>
      </c>
      <c r="I5056" s="41">
        <v>6770.7797589594466</v>
      </c>
      <c r="J5056" s="140">
        <v>78.843126942834871</v>
      </c>
      <c r="K5056" s="149">
        <v>384.39358520507813</v>
      </c>
      <c r="L5056" s="37">
        <v>463.23671214791301</v>
      </c>
      <c r="M5056" s="36">
        <v>436.53956404222271</v>
      </c>
      <c r="N5056" s="36">
        <v>398.2577157805772</v>
      </c>
      <c r="O5056" s="36">
        <v>356.5991968281283</v>
      </c>
      <c r="P5056" s="36">
        <v>298.57499896724789</v>
      </c>
      <c r="Q5056" s="36">
        <v>450.84274798136585</v>
      </c>
      <c r="R5056" s="36">
        <v>676.82808144599187</v>
      </c>
      <c r="S5056" s="36">
        <v>630.17592956263468</v>
      </c>
      <c r="T5056" s="36">
        <v>553.52396227383178</v>
      </c>
      <c r="U5056" s="36">
        <v>410.0675630498535</v>
      </c>
      <c r="V5056" s="36">
        <v>403.11603451073574</v>
      </c>
      <c r="W5056" s="36">
        <v>371.82073546294265</v>
      </c>
      <c r="X5056" s="36">
        <v>322.82076271276532</v>
      </c>
      <c r="Y5056" s="36">
        <v>209.42313047765214</v>
      </c>
      <c r="Z5056" s="36">
        <v>208.94257513750796</v>
      </c>
      <c r="AA5056" s="36">
        <v>161.7367889435252</v>
      </c>
      <c r="AB5056" s="36">
        <v>89.232153330712151</v>
      </c>
      <c r="AC5056" s="36">
        <v>80.762748718261719</v>
      </c>
      <c r="AD5056" s="142">
        <v>89.791721712306312</v>
      </c>
      <c r="AE5056" s="150">
        <v>334.61563110351563</v>
      </c>
      <c r="AF5056" s="37">
        <v>424.40735281582192</v>
      </c>
      <c r="AG5056" s="36">
        <v>475.58440735586333</v>
      </c>
      <c r="AH5056" s="36">
        <v>406.74237517058447</v>
      </c>
      <c r="AI5056" s="36">
        <v>305.97346083072046</v>
      </c>
      <c r="AJ5056" s="36">
        <v>350.51325590450904</v>
      </c>
      <c r="AK5056" s="36">
        <v>580.82402120101995</v>
      </c>
      <c r="AL5056" s="36">
        <v>744.06740061428036</v>
      </c>
      <c r="AM5056" s="36">
        <v>620.88631926464018</v>
      </c>
      <c r="AN5056" s="36">
        <v>518.17461290063807</v>
      </c>
      <c r="AO5056" s="36">
        <v>381.79752149311099</v>
      </c>
      <c r="AP5056" s="36">
        <v>392.9129020318602</v>
      </c>
      <c r="AQ5056" s="36">
        <v>345.34763767239383</v>
      </c>
      <c r="AR5056" s="36">
        <v>296.48318612257077</v>
      </c>
      <c r="AS5056" s="36">
        <v>229.9998488443207</v>
      </c>
      <c r="AT5056" s="36">
        <v>245.7237933788382</v>
      </c>
      <c r="AU5056" s="36">
        <v>171.41356118570476</v>
      </c>
      <c r="AV5056" s="36">
        <v>127.64396826143545</v>
      </c>
      <c r="AW5056" s="36">
        <v>152.28413391113281</v>
      </c>
    </row>
    <row r="5057" spans="2:49">
      <c r="B5057" s="57" t="s">
        <v>1875</v>
      </c>
      <c r="C5057" s="35" t="s">
        <v>73</v>
      </c>
      <c r="D5057" s="85" t="s">
        <v>155</v>
      </c>
      <c r="E5057" s="85" t="s">
        <v>156</v>
      </c>
      <c r="F5057" s="85" t="s">
        <v>215</v>
      </c>
      <c r="G5057" s="56">
        <v>6525.2307060347102</v>
      </c>
      <c r="H5057" s="54">
        <v>3338.838812432607</v>
      </c>
      <c r="I5057" s="41">
        <v>3186.3918936021037</v>
      </c>
      <c r="J5057" s="140">
        <v>32.934470748272794</v>
      </c>
      <c r="K5057" s="149">
        <v>158.27970886230469</v>
      </c>
      <c r="L5057" s="37">
        <v>191.21417961057747</v>
      </c>
      <c r="M5057" s="36">
        <v>200.9467834480073</v>
      </c>
      <c r="N5057" s="36">
        <v>248.27771085557612</v>
      </c>
      <c r="O5057" s="36">
        <v>223.38685318543668</v>
      </c>
      <c r="P5057" s="36">
        <v>213.55033038717067</v>
      </c>
      <c r="Q5057" s="36">
        <v>267.31384172346469</v>
      </c>
      <c r="R5057" s="36">
        <v>261.50175874049683</v>
      </c>
      <c r="S5057" s="36">
        <v>241.83503029394103</v>
      </c>
      <c r="T5057" s="36">
        <v>200.36150736785868</v>
      </c>
      <c r="U5057" s="36">
        <v>219.29272556383054</v>
      </c>
      <c r="V5057" s="36">
        <v>207.05960085290894</v>
      </c>
      <c r="W5057" s="36">
        <v>226.89061008088166</v>
      </c>
      <c r="X5057" s="36">
        <v>190.80460415930219</v>
      </c>
      <c r="Y5057" s="36">
        <v>135.92366641578386</v>
      </c>
      <c r="Z5057" s="36">
        <v>125.16842944558259</v>
      </c>
      <c r="AA5057" s="36">
        <v>87.739565243873159</v>
      </c>
      <c r="AB5057" s="36">
        <v>51.133031683891232</v>
      </c>
      <c r="AC5057" s="36">
        <v>46.438583374023438</v>
      </c>
      <c r="AD5057" s="142">
        <v>34.919002888119117</v>
      </c>
      <c r="AE5057" s="150">
        <v>153.982421875</v>
      </c>
      <c r="AF5057" s="37">
        <v>188.90142476311911</v>
      </c>
      <c r="AG5057" s="36">
        <v>215.00378415879655</v>
      </c>
      <c r="AH5057" s="36">
        <v>201.8420809117186</v>
      </c>
      <c r="AI5057" s="36">
        <v>219.56899514762662</v>
      </c>
      <c r="AJ5057" s="36">
        <v>178.24395683780432</v>
      </c>
      <c r="AK5057" s="36">
        <v>204.0733047463043</v>
      </c>
      <c r="AL5057" s="36">
        <v>256.43571201631914</v>
      </c>
      <c r="AM5057" s="36">
        <v>250.3736702075297</v>
      </c>
      <c r="AN5057" s="36">
        <v>193.68170462626588</v>
      </c>
      <c r="AO5057" s="36">
        <v>187.94671805459845</v>
      </c>
      <c r="AP5057" s="36">
        <v>199.93795774279468</v>
      </c>
      <c r="AQ5057" s="36">
        <v>221.2226896394175</v>
      </c>
      <c r="AR5057" s="36">
        <v>198.6849129224172</v>
      </c>
      <c r="AS5057" s="36">
        <v>120.62214294946597</v>
      </c>
      <c r="AT5057" s="36">
        <v>129.68755761660904</v>
      </c>
      <c r="AU5057" s="36">
        <v>88.335822942326388</v>
      </c>
      <c r="AV5057" s="36">
        <v>67.285192571919467</v>
      </c>
      <c r="AW5057" s="36">
        <v>64.544265747070313</v>
      </c>
    </row>
    <row r="5058" spans="2:49">
      <c r="B5058" s="57" t="s">
        <v>1874</v>
      </c>
      <c r="C5058" s="35" t="s">
        <v>221</v>
      </c>
      <c r="D5058" s="85" t="s">
        <v>155</v>
      </c>
      <c r="E5058" s="85" t="s">
        <v>156</v>
      </c>
      <c r="F5058" s="85" t="s">
        <v>215</v>
      </c>
      <c r="G5058" s="56">
        <v>8148.9134349954975</v>
      </c>
      <c r="H5058" s="54">
        <v>4432.5505409395118</v>
      </c>
      <c r="I5058" s="41">
        <v>3716.3628940559856</v>
      </c>
      <c r="J5058" s="140">
        <v>36.926527808669498</v>
      </c>
      <c r="K5058" s="149">
        <v>212.35041809082031</v>
      </c>
      <c r="L5058" s="37">
        <v>249.27694589948982</v>
      </c>
      <c r="M5058" s="36">
        <v>298.94546109013891</v>
      </c>
      <c r="N5058" s="36">
        <v>316.17406443648878</v>
      </c>
      <c r="O5058" s="36">
        <v>295.11657668534752</v>
      </c>
      <c r="P5058" s="36">
        <v>288.68840959747149</v>
      </c>
      <c r="Q5058" s="36">
        <v>327.16022419886724</v>
      </c>
      <c r="R5058" s="36">
        <v>407.1223459606951</v>
      </c>
      <c r="S5058" s="36">
        <v>348.20230502903541</v>
      </c>
      <c r="T5058" s="36">
        <v>357.21016212552581</v>
      </c>
      <c r="U5058" s="36">
        <v>328.44740062026636</v>
      </c>
      <c r="V5058" s="36">
        <v>328.09443999881222</v>
      </c>
      <c r="W5058" s="36">
        <v>263.87278000595927</v>
      </c>
      <c r="X5058" s="36">
        <v>229.99690122986155</v>
      </c>
      <c r="Y5058" s="36">
        <v>140.95787628303509</v>
      </c>
      <c r="Z5058" s="36">
        <v>91.65877116881245</v>
      </c>
      <c r="AA5058" s="36">
        <v>56.026469372593702</v>
      </c>
      <c r="AB5058" s="36">
        <v>58.1512909346214</v>
      </c>
      <c r="AC5058" s="36">
        <v>47.448116302490234</v>
      </c>
      <c r="AD5058" s="142">
        <v>42.900489262546344</v>
      </c>
      <c r="AE5058" s="150">
        <v>215.18055725097656</v>
      </c>
      <c r="AF5058" s="37">
        <v>258.08104651352289</v>
      </c>
      <c r="AG5058" s="36">
        <v>291.29544950546631</v>
      </c>
      <c r="AH5058" s="36">
        <v>318.05418810331417</v>
      </c>
      <c r="AI5058" s="36">
        <v>313.08912271050463</v>
      </c>
      <c r="AJ5058" s="36">
        <v>264.8764945187483</v>
      </c>
      <c r="AK5058" s="36">
        <v>309.0533220917589</v>
      </c>
      <c r="AL5058" s="36">
        <v>291.77134162486703</v>
      </c>
      <c r="AM5058" s="36">
        <v>298.83309024769676</v>
      </c>
      <c r="AN5058" s="36">
        <v>264.66452831128481</v>
      </c>
      <c r="AO5058" s="36">
        <v>231.24334420330177</v>
      </c>
      <c r="AP5058" s="36">
        <v>192.97494428906552</v>
      </c>
      <c r="AQ5058" s="36">
        <v>187.18842969489174</v>
      </c>
      <c r="AR5058" s="36">
        <v>119.41683885492434</v>
      </c>
      <c r="AS5058" s="36">
        <v>102.22215504192032</v>
      </c>
      <c r="AT5058" s="36">
        <v>92.633969726149317</v>
      </c>
      <c r="AU5058" s="36">
        <v>64.148633327165584</v>
      </c>
      <c r="AV5058" s="36">
        <v>61.348263815573624</v>
      </c>
      <c r="AW5058" s="36">
        <v>55.467731475830078</v>
      </c>
    </row>
    <row r="5059" spans="2:49">
      <c r="B5059" s="57" t="s">
        <v>1873</v>
      </c>
      <c r="C5059" s="35" t="s">
        <v>73</v>
      </c>
      <c r="D5059" s="85" t="s">
        <v>155</v>
      </c>
      <c r="E5059" s="85" t="s">
        <v>156</v>
      </c>
      <c r="F5059" s="85" t="s">
        <v>215</v>
      </c>
      <c r="G5059" s="56">
        <v>5621.3890031764131</v>
      </c>
      <c r="H5059" s="54">
        <v>2901.4617204510191</v>
      </c>
      <c r="I5059" s="41">
        <v>2719.9272827253935</v>
      </c>
      <c r="J5059" s="140">
        <v>23.952342362380215</v>
      </c>
      <c r="K5059" s="149">
        <v>127.80348968505859</v>
      </c>
      <c r="L5059" s="37">
        <v>151.75583204743882</v>
      </c>
      <c r="M5059" s="36">
        <v>223.71415300122979</v>
      </c>
      <c r="N5059" s="36">
        <v>216.86298009425832</v>
      </c>
      <c r="O5059" s="36">
        <v>232.60924620685378</v>
      </c>
      <c r="P5059" s="36">
        <v>175.9812907820203</v>
      </c>
      <c r="Q5059" s="36">
        <v>198.49050187675178</v>
      </c>
      <c r="R5059" s="36">
        <v>209.20140699239747</v>
      </c>
      <c r="S5059" s="36">
        <v>259.89739770178721</v>
      </c>
      <c r="T5059" s="36">
        <v>224.64775068517488</v>
      </c>
      <c r="U5059" s="36">
        <v>218.30935011287167</v>
      </c>
      <c r="V5059" s="36">
        <v>197.05672158465248</v>
      </c>
      <c r="W5059" s="36">
        <v>177.91422288280589</v>
      </c>
      <c r="X5059" s="36">
        <v>129.95340607606528</v>
      </c>
      <c r="Y5059" s="36">
        <v>113.77314299987833</v>
      </c>
      <c r="Z5059" s="36">
        <v>52.23564378437699</v>
      </c>
      <c r="AA5059" s="36">
        <v>48.626747002628491</v>
      </c>
      <c r="AB5059" s="36">
        <v>34.088687789260824</v>
      </c>
      <c r="AC5059" s="36">
        <v>36.343238830566406</v>
      </c>
      <c r="AD5059" s="142">
        <v>24.942144920085084</v>
      </c>
      <c r="AE5059" s="150">
        <v>122.39627838134766</v>
      </c>
      <c r="AF5059" s="37">
        <v>147.33842330143273</v>
      </c>
      <c r="AG5059" s="36">
        <v>187.2613603963712</v>
      </c>
      <c r="AH5059" s="36">
        <v>197.76446311552229</v>
      </c>
      <c r="AI5059" s="36">
        <v>215.5029026448928</v>
      </c>
      <c r="AJ5059" s="36">
        <v>208.11724569330227</v>
      </c>
      <c r="AK5059" s="36">
        <v>199.16769645913351</v>
      </c>
      <c r="AL5059" s="36">
        <v>182.73568454706205</v>
      </c>
      <c r="AM5059" s="36">
        <v>219.0769614315885</v>
      </c>
      <c r="AN5059" s="36">
        <v>205.85018868655484</v>
      </c>
      <c r="AO5059" s="36">
        <v>177.12256151742264</v>
      </c>
      <c r="AP5059" s="36">
        <v>136.27612045155658</v>
      </c>
      <c r="AQ5059" s="36">
        <v>149.15013916865706</v>
      </c>
      <c r="AR5059" s="36">
        <v>146.1826820465453</v>
      </c>
      <c r="AS5059" s="36">
        <v>107.33326279401633</v>
      </c>
      <c r="AT5059" s="36">
        <v>62.406042762879544</v>
      </c>
      <c r="AU5059" s="36">
        <v>75.716419664851188</v>
      </c>
      <c r="AV5059" s="36">
        <v>49.47440630288196</v>
      </c>
      <c r="AW5059" s="36">
        <v>53.450721740722656</v>
      </c>
    </row>
    <row r="5060" spans="2:49">
      <c r="B5060" s="57" t="s">
        <v>1872</v>
      </c>
      <c r="C5060" s="35" t="s">
        <v>73</v>
      </c>
      <c r="D5060" s="85" t="s">
        <v>155</v>
      </c>
      <c r="E5060" s="85" t="s">
        <v>156</v>
      </c>
      <c r="F5060" s="85" t="s">
        <v>215</v>
      </c>
      <c r="G5060" s="56">
        <v>4838.0613645272169</v>
      </c>
      <c r="H5060" s="54">
        <v>2548.1444804886078</v>
      </c>
      <c r="I5060" s="41">
        <v>2289.9168840386087</v>
      </c>
      <c r="J5060" s="140">
        <v>33.932485013371966</v>
      </c>
      <c r="K5060" s="149">
        <v>138.61763000488281</v>
      </c>
      <c r="L5060" s="37">
        <v>172.55011501825479</v>
      </c>
      <c r="M5060" s="36">
        <v>159.37158687255751</v>
      </c>
      <c r="N5060" s="36">
        <v>149.98000492500108</v>
      </c>
      <c r="O5060" s="36">
        <v>222.36214284972365</v>
      </c>
      <c r="P5060" s="36">
        <v>143.35554586175809</v>
      </c>
      <c r="Q5060" s="36">
        <v>220.43417545106604</v>
      </c>
      <c r="R5060" s="36">
        <v>283.0371976955966</v>
      </c>
      <c r="S5060" s="36">
        <v>278.96322996562492</v>
      </c>
      <c r="T5060" s="36">
        <v>219.58811666073399</v>
      </c>
      <c r="U5060" s="36">
        <v>150.45644399670886</v>
      </c>
      <c r="V5060" s="36">
        <v>147.04232524337013</v>
      </c>
      <c r="W5060" s="36">
        <v>129.93735379081329</v>
      </c>
      <c r="X5060" s="36">
        <v>106.23175258598987</v>
      </c>
      <c r="Y5060" s="36">
        <v>68.465254194617046</v>
      </c>
      <c r="Z5060" s="36">
        <v>42.379861938268121</v>
      </c>
      <c r="AA5060" s="36">
        <v>34.8844054584074</v>
      </c>
      <c r="AB5060" s="36">
        <v>11.028693108290266</v>
      </c>
      <c r="AC5060" s="36">
        <v>8.0762748718261719</v>
      </c>
      <c r="AD5060" s="142">
        <v>34.919002888119117</v>
      </c>
      <c r="AE5060" s="150">
        <v>157.93067932128906</v>
      </c>
      <c r="AF5060" s="37">
        <v>192.84968220940817</v>
      </c>
      <c r="AG5060" s="36">
        <v>129.79491117420437</v>
      </c>
      <c r="AH5060" s="36">
        <v>136.60019617257723</v>
      </c>
      <c r="AI5060" s="36">
        <v>134.18105259021627</v>
      </c>
      <c r="AJ5060" s="36">
        <v>127.45936578345784</v>
      </c>
      <c r="AK5060" s="36">
        <v>242.33704938623634</v>
      </c>
      <c r="AL5060" s="36">
        <v>273.59873211189955</v>
      </c>
      <c r="AM5060" s="36">
        <v>209.99082017405718</v>
      </c>
      <c r="AN5060" s="36">
        <v>178.47109955090468</v>
      </c>
      <c r="AO5060" s="36">
        <v>131.85790690741462</v>
      </c>
      <c r="AP5060" s="36">
        <v>128.31839079015182</v>
      </c>
      <c r="AQ5060" s="36">
        <v>119.11990980584019</v>
      </c>
      <c r="AR5060" s="36">
        <v>113.24010581070411</v>
      </c>
      <c r="AS5060" s="36">
        <v>62.355514575571391</v>
      </c>
      <c r="AT5060" s="36">
        <v>53.63019299934961</v>
      </c>
      <c r="AU5060" s="36">
        <v>23.135572675371197</v>
      </c>
      <c r="AV5060" s="36">
        <v>15.831810016922226</v>
      </c>
      <c r="AW5060" s="36">
        <v>17.144571304321289</v>
      </c>
    </row>
    <row r="5061" spans="2:49">
      <c r="B5061" s="57" t="s">
        <v>1871</v>
      </c>
      <c r="C5061" s="35" t="s">
        <v>73</v>
      </c>
      <c r="D5061" s="85" t="s">
        <v>155</v>
      </c>
      <c r="E5061" s="85" t="s">
        <v>156</v>
      </c>
      <c r="F5061" s="85" t="s">
        <v>215</v>
      </c>
      <c r="G5061" s="56">
        <v>3025.041983470619</v>
      </c>
      <c r="H5061" s="54">
        <v>1686.253365847803</v>
      </c>
      <c r="I5061" s="41">
        <v>1338.7886176228158</v>
      </c>
      <c r="J5061" s="140">
        <v>22.954328097281039</v>
      </c>
      <c r="K5061" s="149">
        <v>95.361068725585938</v>
      </c>
      <c r="L5061" s="37">
        <v>118.31539682286697</v>
      </c>
      <c r="M5061" s="36">
        <v>133.63456042108859</v>
      </c>
      <c r="N5061" s="36">
        <v>134.7793287501699</v>
      </c>
      <c r="O5061" s="36">
        <v>131.16292297126557</v>
      </c>
      <c r="P5061" s="36">
        <v>143.35554586175809</v>
      </c>
      <c r="Q5061" s="36">
        <v>146.62363706473624</v>
      </c>
      <c r="R5061" s="36">
        <v>147.67158140639822</v>
      </c>
      <c r="S5061" s="36">
        <v>172.59595523053054</v>
      </c>
      <c r="T5061" s="36">
        <v>154.82480114789078</v>
      </c>
      <c r="U5061" s="36">
        <v>120.95518046794241</v>
      </c>
      <c r="V5061" s="36">
        <v>98.028216828913415</v>
      </c>
      <c r="W5061" s="36">
        <v>58.971568258907567</v>
      </c>
      <c r="X5061" s="36">
        <v>53.631564412344396</v>
      </c>
      <c r="Y5061" s="36">
        <v>41.280520911460279</v>
      </c>
      <c r="Z5061" s="36">
        <v>12.812516399941526</v>
      </c>
      <c r="AA5061" s="36">
        <v>10.571031957093151</v>
      </c>
      <c r="AB5061" s="36">
        <v>4.0104338575600966</v>
      </c>
      <c r="AC5061" s="36">
        <v>3.0286030769348145</v>
      </c>
      <c r="AD5061" s="142">
        <v>19.953715936068068</v>
      </c>
      <c r="AE5061" s="150">
        <v>104.62908172607422</v>
      </c>
      <c r="AF5061" s="37">
        <v>124.58279766214228</v>
      </c>
      <c r="AG5061" s="36">
        <v>112.95129674701754</v>
      </c>
      <c r="AH5061" s="36">
        <v>137.61960062162632</v>
      </c>
      <c r="AI5061" s="36">
        <v>140.28019134431702</v>
      </c>
      <c r="AJ5061" s="36">
        <v>123.47626060272478</v>
      </c>
      <c r="AK5061" s="36">
        <v>107.92338231775707</v>
      </c>
      <c r="AL5061" s="36">
        <v>110.04524649519206</v>
      </c>
      <c r="AM5061" s="36">
        <v>100.95712508368133</v>
      </c>
      <c r="AN5061" s="36">
        <v>80.109186730235635</v>
      </c>
      <c r="AO5061" s="36">
        <v>70.849024606969053</v>
      </c>
      <c r="AP5061" s="36">
        <v>66.645985914264898</v>
      </c>
      <c r="AQ5061" s="36">
        <v>42.0423211079436</v>
      </c>
      <c r="AR5061" s="36">
        <v>41.178220294801491</v>
      </c>
      <c r="AS5061" s="36">
        <v>32.711089613414501</v>
      </c>
      <c r="AT5061" s="36">
        <v>9.7509441816999285</v>
      </c>
      <c r="AU5061" s="36">
        <v>13.671020217264797</v>
      </c>
      <c r="AV5061" s="36">
        <v>10.884369386634031</v>
      </c>
      <c r="AW5061" s="36">
        <v>13.110554695129395</v>
      </c>
    </row>
    <row r="5062" spans="2:49">
      <c r="B5062" s="57" t="s">
        <v>1870</v>
      </c>
      <c r="C5062" s="35" t="s">
        <v>73</v>
      </c>
      <c r="D5062" s="85" t="s">
        <v>155</v>
      </c>
      <c r="E5062" s="85" t="s">
        <v>156</v>
      </c>
      <c r="F5062" s="85" t="s">
        <v>215</v>
      </c>
      <c r="G5062" s="56">
        <v>2460.9206277313629</v>
      </c>
      <c r="H5062" s="54">
        <v>1395.2087345057562</v>
      </c>
      <c r="I5062" s="41">
        <v>1065.7118932256067</v>
      </c>
      <c r="J5062" s="140">
        <v>14.970213976487633</v>
      </c>
      <c r="K5062" s="149">
        <v>64.884849548339844</v>
      </c>
      <c r="L5062" s="37">
        <v>79.855063524827472</v>
      </c>
      <c r="M5062" s="36">
        <v>65.332451761421083</v>
      </c>
      <c r="N5062" s="36">
        <v>76.003380874155951</v>
      </c>
      <c r="O5062" s="36">
        <v>46.111965107085553</v>
      </c>
      <c r="P5062" s="36">
        <v>79.09271495821136</v>
      </c>
      <c r="Q5062" s="36">
        <v>101.73885020818433</v>
      </c>
      <c r="R5062" s="36">
        <v>153.82456396499813</v>
      </c>
      <c r="S5062" s="36">
        <v>162.56130667061595</v>
      </c>
      <c r="T5062" s="36">
        <v>119.40736297680466</v>
      </c>
      <c r="U5062" s="36">
        <v>129.80555952657232</v>
      </c>
      <c r="V5062" s="36">
        <v>81.023322072877406</v>
      </c>
      <c r="W5062" s="36">
        <v>81.960484698820693</v>
      </c>
      <c r="X5062" s="36">
        <v>61.882574321935842</v>
      </c>
      <c r="Y5062" s="36">
        <v>50.342098672512535</v>
      </c>
      <c r="Z5062" s="36">
        <v>44.351018307489895</v>
      </c>
      <c r="AA5062" s="36">
        <v>31.713095871279453</v>
      </c>
      <c r="AB5062" s="36">
        <v>12.03130157268029</v>
      </c>
      <c r="AC5062" s="36">
        <v>18.171619415283203</v>
      </c>
      <c r="AD5062" s="142">
        <v>9.9768579680340341</v>
      </c>
      <c r="AE5062" s="150">
        <v>33.560272216796875</v>
      </c>
      <c r="AF5062" s="37">
        <v>43.537130184830907</v>
      </c>
      <c r="AG5062" s="36">
        <v>61.429652616799018</v>
      </c>
      <c r="AH5062" s="36">
        <v>65.241884739141369</v>
      </c>
      <c r="AI5062" s="36">
        <v>39.64440190165481</v>
      </c>
      <c r="AJ5062" s="36">
        <v>69.7043406628285</v>
      </c>
      <c r="AK5062" s="36">
        <v>84.376462539337354</v>
      </c>
      <c r="AL5062" s="36">
        <v>119.13155125167582</v>
      </c>
      <c r="AM5062" s="36">
        <v>103.98583883619177</v>
      </c>
      <c r="AN5062" s="36">
        <v>70.982823685018914</v>
      </c>
      <c r="AO5062" s="36">
        <v>62.976910761750268</v>
      </c>
      <c r="AP5062" s="36">
        <v>67.640702121940492</v>
      </c>
      <c r="AQ5062" s="36">
        <v>50.050382271361428</v>
      </c>
      <c r="AR5062" s="36">
        <v>51.472775368501864</v>
      </c>
      <c r="AS5062" s="36">
        <v>37.822197365510519</v>
      </c>
      <c r="AT5062" s="36">
        <v>53.63019299934961</v>
      </c>
      <c r="AU5062" s="36">
        <v>43.11629453137359</v>
      </c>
      <c r="AV5062" s="36">
        <v>19.789762521152781</v>
      </c>
      <c r="AW5062" s="36">
        <v>21.1785888671875</v>
      </c>
    </row>
    <row r="5063" spans="2:49">
      <c r="B5063" s="57" t="s">
        <v>1869</v>
      </c>
      <c r="C5063" s="35" t="s">
        <v>221</v>
      </c>
      <c r="D5063" s="85" t="s">
        <v>155</v>
      </c>
      <c r="E5063" s="85" t="s">
        <v>156</v>
      </c>
      <c r="F5063" s="85" t="s">
        <v>215</v>
      </c>
      <c r="G5063" s="56">
        <v>5332.9457163998795</v>
      </c>
      <c r="H5063" s="54">
        <v>2874.2436540807439</v>
      </c>
      <c r="I5063" s="41">
        <v>2458.7020623191352</v>
      </c>
      <c r="J5063" s="140">
        <v>37.92454207376867</v>
      </c>
      <c r="K5063" s="149">
        <v>167.12763977050781</v>
      </c>
      <c r="L5063" s="37">
        <v>205.05218184427648</v>
      </c>
      <c r="M5063" s="36">
        <v>196.98724091701206</v>
      </c>
      <c r="N5063" s="36">
        <v>220.91649374087999</v>
      </c>
      <c r="O5063" s="36">
        <v>239.78221855684487</v>
      </c>
      <c r="P5063" s="36">
        <v>209.59569463926013</v>
      </c>
      <c r="Q5063" s="36">
        <v>247.36504756499718</v>
      </c>
      <c r="R5063" s="36">
        <v>229.71134885439722</v>
      </c>
      <c r="S5063" s="36">
        <v>248.85928428588122</v>
      </c>
      <c r="T5063" s="36">
        <v>272.20831051491911</v>
      </c>
      <c r="U5063" s="36">
        <v>201.59196744657066</v>
      </c>
      <c r="V5063" s="36">
        <v>178.05125097496517</v>
      </c>
      <c r="W5063" s="36">
        <v>114.9445821995656</v>
      </c>
      <c r="X5063" s="36">
        <v>104.169000108592</v>
      </c>
      <c r="Y5063" s="36">
        <v>76.519989982219059</v>
      </c>
      <c r="Z5063" s="36">
        <v>48.293331045933442</v>
      </c>
      <c r="AA5063" s="36">
        <v>34.8844054584074</v>
      </c>
      <c r="AB5063" s="36">
        <v>17.044343894630412</v>
      </c>
      <c r="AC5063" s="36">
        <v>28.266962051391602</v>
      </c>
      <c r="AD5063" s="142">
        <v>29.930573904102104</v>
      </c>
      <c r="AE5063" s="150">
        <v>149.04708862304688</v>
      </c>
      <c r="AF5063" s="37">
        <v>178.97766252714899</v>
      </c>
      <c r="AG5063" s="36">
        <v>210.04977991550632</v>
      </c>
      <c r="AH5063" s="36">
        <v>188.58982307408053</v>
      </c>
      <c r="AI5063" s="36">
        <v>199.2385326339575</v>
      </c>
      <c r="AJ5063" s="36">
        <v>228.03277159696754</v>
      </c>
      <c r="AK5063" s="36">
        <v>226.63910286728986</v>
      </c>
      <c r="AL5063" s="36">
        <v>184.75486338183623</v>
      </c>
      <c r="AM5063" s="36">
        <v>195.85682266234178</v>
      </c>
      <c r="AN5063" s="36">
        <v>170.35877684404539</v>
      </c>
      <c r="AO5063" s="36">
        <v>162.3623480576374</v>
      </c>
      <c r="AP5063" s="36">
        <v>115.38708009036907</v>
      </c>
      <c r="AQ5063" s="36">
        <v>79.07960398875106</v>
      </c>
      <c r="AR5063" s="36">
        <v>81.326985082232952</v>
      </c>
      <c r="AS5063" s="36">
        <v>67.466622327667409</v>
      </c>
      <c r="AT5063" s="36">
        <v>55.580381835689593</v>
      </c>
      <c r="AU5063" s="36">
        <v>42.064677591583994</v>
      </c>
      <c r="AV5063" s="36">
        <v>35.621572538075007</v>
      </c>
      <c r="AW5063" s="36">
        <v>37.314655303955078</v>
      </c>
    </row>
    <row r="5064" spans="2:49">
      <c r="B5064" s="57" t="s">
        <v>1868</v>
      </c>
      <c r="C5064" s="35" t="s">
        <v>73</v>
      </c>
      <c r="D5064" s="85" t="s">
        <v>155</v>
      </c>
      <c r="E5064" s="85" t="s">
        <v>156</v>
      </c>
      <c r="F5064" s="85" t="s">
        <v>215</v>
      </c>
      <c r="G5064" s="56">
        <v>5632.5602896637083</v>
      </c>
      <c r="H5064" s="54">
        <v>2919.7315812734973</v>
      </c>
      <c r="I5064" s="41">
        <v>2712.828708390211</v>
      </c>
      <c r="J5064" s="140">
        <v>43.912627664363725</v>
      </c>
      <c r="K5064" s="149">
        <v>174.99247741699219</v>
      </c>
      <c r="L5064" s="37">
        <v>218.90510508135591</v>
      </c>
      <c r="M5064" s="36">
        <v>258.36015014743793</v>
      </c>
      <c r="N5064" s="36">
        <v>268.54527908868437</v>
      </c>
      <c r="O5064" s="36">
        <v>252.07874258540102</v>
      </c>
      <c r="P5064" s="36">
        <v>232.33485018974588</v>
      </c>
      <c r="Q5064" s="36">
        <v>228.41369311445305</v>
      </c>
      <c r="R5064" s="36">
        <v>255.34877618189691</v>
      </c>
      <c r="S5064" s="36">
        <v>276.95630025364198</v>
      </c>
      <c r="T5064" s="36">
        <v>215.54040944118131</v>
      </c>
      <c r="U5064" s="36">
        <v>188.80808658410521</v>
      </c>
      <c r="V5064" s="36">
        <v>181.05211475544212</v>
      </c>
      <c r="W5064" s="36">
        <v>75.963376062321615</v>
      </c>
      <c r="X5064" s="36">
        <v>74.25908918632301</v>
      </c>
      <c r="Y5064" s="36">
        <v>78.533673929119558</v>
      </c>
      <c r="Z5064" s="36">
        <v>36.4663928306028</v>
      </c>
      <c r="AA5064" s="36">
        <v>13.742341544221096</v>
      </c>
      <c r="AB5064" s="36">
        <v>27.070428538530653</v>
      </c>
      <c r="AC5064" s="36">
        <v>37.352771759033203</v>
      </c>
      <c r="AD5064" s="142">
        <v>40.905117668939539</v>
      </c>
      <c r="AE5064" s="150">
        <v>174.7108154296875</v>
      </c>
      <c r="AF5064" s="37">
        <v>215.61593309862704</v>
      </c>
      <c r="AG5064" s="36">
        <v>259.58982234840875</v>
      </c>
      <c r="AH5064" s="36">
        <v>256.88992116036911</v>
      </c>
      <c r="AI5064" s="36">
        <v>240.91598078697922</v>
      </c>
      <c r="AJ5064" s="36">
        <v>249.93985009099936</v>
      </c>
      <c r="AK5064" s="36">
        <v>203.09218308887014</v>
      </c>
      <c r="AL5064" s="36">
        <v>208.98500939912623</v>
      </c>
      <c r="AM5064" s="36">
        <v>219.0769614315885</v>
      </c>
      <c r="AN5064" s="36">
        <v>190.63958361119364</v>
      </c>
      <c r="AO5064" s="36">
        <v>158.42629113502801</v>
      </c>
      <c r="AP5064" s="36">
        <v>113.39764767501788</v>
      </c>
      <c r="AQ5064" s="36">
        <v>87.087665152168881</v>
      </c>
      <c r="AR5064" s="36">
        <v>85.444807111713104</v>
      </c>
      <c r="AS5064" s="36">
        <v>66.444400777248205</v>
      </c>
      <c r="AT5064" s="36">
        <v>53.63019299934961</v>
      </c>
      <c r="AU5064" s="36">
        <v>32.600125133477597</v>
      </c>
      <c r="AV5064" s="36">
        <v>28.695155655671535</v>
      </c>
      <c r="AW5064" s="36">
        <v>42.357177734375</v>
      </c>
    </row>
    <row r="5065" spans="2:49">
      <c r="B5065" s="57" t="s">
        <v>1867</v>
      </c>
      <c r="C5065" s="35" t="s">
        <v>73</v>
      </c>
      <c r="D5065" s="85" t="s">
        <v>155</v>
      </c>
      <c r="E5065" s="85" t="s">
        <v>156</v>
      </c>
      <c r="F5065" s="85" t="s">
        <v>215</v>
      </c>
      <c r="G5065" s="56">
        <v>2176.0901364450528</v>
      </c>
      <c r="H5065" s="54">
        <v>1298.4418645538872</v>
      </c>
      <c r="I5065" s="41">
        <v>877.64827189116579</v>
      </c>
      <c r="J5065" s="140">
        <v>22.954328097281039</v>
      </c>
      <c r="K5065" s="149">
        <v>62.918643951416016</v>
      </c>
      <c r="L5065" s="37">
        <v>85.872972048697051</v>
      </c>
      <c r="M5065" s="36">
        <v>105.91776270412207</v>
      </c>
      <c r="N5065" s="36">
        <v>127.68567986858201</v>
      </c>
      <c r="O5065" s="36">
        <v>96.32277155702316</v>
      </c>
      <c r="P5065" s="36">
        <v>88.979304327987791</v>
      </c>
      <c r="Q5065" s="36">
        <v>102.73628991610771</v>
      </c>
      <c r="R5065" s="36">
        <v>127.16163954439847</v>
      </c>
      <c r="S5065" s="36">
        <v>119.41231786298333</v>
      </c>
      <c r="T5065" s="36">
        <v>123.45507019635737</v>
      </c>
      <c r="U5065" s="36">
        <v>93.420667841093731</v>
      </c>
      <c r="V5065" s="36">
        <v>74.021306585097875</v>
      </c>
      <c r="W5065" s="36">
        <v>60.970604471073926</v>
      </c>
      <c r="X5065" s="36">
        <v>37.129544593161505</v>
      </c>
      <c r="Y5065" s="36">
        <v>26.177891309706517</v>
      </c>
      <c r="Z5065" s="36">
        <v>13.798094584552411</v>
      </c>
      <c r="AA5065" s="36">
        <v>6.3426191742558906</v>
      </c>
      <c r="AB5065" s="36">
        <v>7.0182592507301695</v>
      </c>
      <c r="AC5065" s="36">
        <v>2.019068717956543</v>
      </c>
      <c r="AD5065" s="142">
        <v>16.960658545657857</v>
      </c>
      <c r="AE5065" s="150">
        <v>68.10760498046875</v>
      </c>
      <c r="AF5065" s="37">
        <v>85.0682635261266</v>
      </c>
      <c r="AG5065" s="36">
        <v>114.93289844433365</v>
      </c>
      <c r="AH5065" s="36">
        <v>108.05687159920289</v>
      </c>
      <c r="AI5065" s="36">
        <v>94.536650688561465</v>
      </c>
      <c r="AJ5065" s="36">
        <v>71.695893253195038</v>
      </c>
      <c r="AK5065" s="36">
        <v>53.961691158878537</v>
      </c>
      <c r="AL5065" s="36">
        <v>57.546596791063742</v>
      </c>
      <c r="AM5065" s="36">
        <v>63.602988802719238</v>
      </c>
      <c r="AN5065" s="36">
        <v>55.772218609657713</v>
      </c>
      <c r="AO5065" s="36">
        <v>42.312611918050962</v>
      </c>
      <c r="AP5065" s="36">
        <v>31.830918645619054</v>
      </c>
      <c r="AQ5065" s="36">
        <v>25.025191135680714</v>
      </c>
      <c r="AR5065" s="36">
        <v>21.618565654770784</v>
      </c>
      <c r="AS5065" s="36">
        <v>19.422209457964861</v>
      </c>
      <c r="AT5065" s="36">
        <v>13.6513218543799</v>
      </c>
      <c r="AU5065" s="36">
        <v>12.619403277475197</v>
      </c>
      <c r="AV5065" s="36">
        <v>2.9684643781729174</v>
      </c>
      <c r="AW5065" s="36">
        <v>3.0255126953125</v>
      </c>
    </row>
    <row r="5066" spans="2:49">
      <c r="B5066" s="57" t="s">
        <v>1866</v>
      </c>
      <c r="C5066" s="35" t="s">
        <v>221</v>
      </c>
      <c r="D5066" s="85" t="s">
        <v>155</v>
      </c>
      <c r="E5066" s="85" t="s">
        <v>156</v>
      </c>
      <c r="F5066" s="85" t="s">
        <v>215</v>
      </c>
      <c r="G5066" s="56">
        <v>2715.1889539477602</v>
      </c>
      <c r="H5066" s="54">
        <v>1624.9132222615121</v>
      </c>
      <c r="I5066" s="41">
        <v>1090.275731686248</v>
      </c>
      <c r="J5066" s="140">
        <v>14.970213976487633</v>
      </c>
      <c r="K5066" s="149">
        <v>63.901744842529297</v>
      </c>
      <c r="L5066" s="37">
        <v>78.871958819016925</v>
      </c>
      <c r="M5066" s="36">
        <v>69.291994292416305</v>
      </c>
      <c r="N5066" s="36">
        <v>59.789326287669354</v>
      </c>
      <c r="O5066" s="36">
        <v>64.556751149919776</v>
      </c>
      <c r="P5066" s="36">
        <v>95.899916886831278</v>
      </c>
      <c r="Q5066" s="36">
        <v>161.58523268358687</v>
      </c>
      <c r="R5066" s="36">
        <v>180.48748838559783</v>
      </c>
      <c r="S5066" s="36">
        <v>175.60634979850488</v>
      </c>
      <c r="T5066" s="36">
        <v>153.81287434300262</v>
      </c>
      <c r="U5066" s="36">
        <v>156.35669670246213</v>
      </c>
      <c r="V5066" s="36">
        <v>140.04030975559058</v>
      </c>
      <c r="W5066" s="36">
        <v>91.955665759652476</v>
      </c>
      <c r="X5066" s="36">
        <v>79.415970379817665</v>
      </c>
      <c r="Y5066" s="36">
        <v>44.301046831811036</v>
      </c>
      <c r="Z5066" s="36">
        <v>26.610610984493935</v>
      </c>
      <c r="AA5066" s="36">
        <v>22.199167109895619</v>
      </c>
      <c r="AB5066" s="36">
        <v>14.036518501460339</v>
      </c>
      <c r="AC5066" s="36">
        <v>10.095343589782715</v>
      </c>
      <c r="AD5066" s="142">
        <v>15.962972748854455</v>
      </c>
      <c r="AE5066" s="150">
        <v>49.353340148925781</v>
      </c>
      <c r="AF5066" s="37">
        <v>65.316312897780236</v>
      </c>
      <c r="AG5066" s="36">
        <v>57.466449222166823</v>
      </c>
      <c r="AH5066" s="36">
        <v>50.970222452454195</v>
      </c>
      <c r="AI5066" s="36">
        <v>55.908771912590112</v>
      </c>
      <c r="AJ5066" s="36">
        <v>114.51427394607541</v>
      </c>
      <c r="AK5066" s="36">
        <v>155.01722187459652</v>
      </c>
      <c r="AL5066" s="36">
        <v>127.20826659077248</v>
      </c>
      <c r="AM5066" s="36">
        <v>110.04326634121266</v>
      </c>
      <c r="AN5066" s="36">
        <v>97.347872482311658</v>
      </c>
      <c r="AO5066" s="36">
        <v>45.264654610008009</v>
      </c>
      <c r="AP5066" s="36">
        <v>55.704107629833345</v>
      </c>
      <c r="AQ5066" s="36">
        <v>41.041313462516371</v>
      </c>
      <c r="AR5066" s="36">
        <v>36.030942757951308</v>
      </c>
      <c r="AS5066" s="36">
        <v>23.511095659641672</v>
      </c>
      <c r="AT5066" s="36">
        <v>23.40226603607983</v>
      </c>
      <c r="AU5066" s="36">
        <v>11.567786337685598</v>
      </c>
      <c r="AV5066" s="36">
        <v>10.884369386634031</v>
      </c>
      <c r="AW5066" s="36">
        <v>9.0765380859375</v>
      </c>
    </row>
    <row r="5067" spans="2:49">
      <c r="B5067" s="57" t="s">
        <v>1865</v>
      </c>
      <c r="C5067" s="35" t="s">
        <v>73</v>
      </c>
      <c r="D5067" s="85" t="s">
        <v>155</v>
      </c>
      <c r="E5067" s="85" t="s">
        <v>156</v>
      </c>
      <c r="F5067" s="85" t="s">
        <v>215</v>
      </c>
      <c r="G5067" s="56">
        <v>1622.739379183869</v>
      </c>
      <c r="H5067" s="54">
        <v>794.36548994465772</v>
      </c>
      <c r="I5067" s="41">
        <v>828.37388923921128</v>
      </c>
      <c r="J5067" s="140">
        <v>8.9821283858925796</v>
      </c>
      <c r="K5067" s="149">
        <v>29.493114471435547</v>
      </c>
      <c r="L5067" s="37">
        <v>38.475242857328126</v>
      </c>
      <c r="M5067" s="36">
        <v>57.413366699430654</v>
      </c>
      <c r="N5067" s="36">
        <v>79.043516109122194</v>
      </c>
      <c r="O5067" s="36">
        <v>66.606171821345797</v>
      </c>
      <c r="P5067" s="36">
        <v>58.330877281680884</v>
      </c>
      <c r="Q5067" s="36">
        <v>66.828460430866173</v>
      </c>
      <c r="R5067" s="36">
        <v>61.529825585999255</v>
      </c>
      <c r="S5067" s="36">
        <v>51.176707655564286</v>
      </c>
      <c r="T5067" s="36">
        <v>58.691754683514155</v>
      </c>
      <c r="U5067" s="36">
        <v>63.919404312327288</v>
      </c>
      <c r="V5067" s="36">
        <v>48.013820487631058</v>
      </c>
      <c r="W5067" s="36">
        <v>31.984579394661733</v>
      </c>
      <c r="X5067" s="36">
        <v>47.443306980150808</v>
      </c>
      <c r="Y5067" s="36">
        <v>19.129997495554765</v>
      </c>
      <c r="Z5067" s="36">
        <v>19.71156369221773</v>
      </c>
      <c r="AA5067" s="36">
        <v>19.027857522767672</v>
      </c>
      <c r="AB5067" s="36">
        <v>4.0104338575600966</v>
      </c>
      <c r="AC5067" s="36">
        <v>3.0286030769348145</v>
      </c>
      <c r="AD5067" s="142">
        <v>8.9791721712306298</v>
      </c>
      <c r="AE5067" s="150">
        <v>33.560272216796875</v>
      </c>
      <c r="AF5067" s="37">
        <v>42.539444388027505</v>
      </c>
      <c r="AG5067" s="36">
        <v>53.503245827534627</v>
      </c>
      <c r="AH5067" s="36">
        <v>72.377715882484949</v>
      </c>
      <c r="AI5067" s="36">
        <v>75.222711300575781</v>
      </c>
      <c r="AJ5067" s="36">
        <v>61.738130301362389</v>
      </c>
      <c r="AK5067" s="36">
        <v>40.225987954800367</v>
      </c>
      <c r="AL5067" s="36">
        <v>58.556186208450825</v>
      </c>
      <c r="AM5067" s="36">
        <v>66.63170255522968</v>
      </c>
      <c r="AN5067" s="36">
        <v>57.800299286372542</v>
      </c>
      <c r="AO5067" s="36">
        <v>54.120782685879135</v>
      </c>
      <c r="AP5067" s="36">
        <v>60.677688668211324</v>
      </c>
      <c r="AQ5067" s="36">
        <v>61.061466371060938</v>
      </c>
      <c r="AR5067" s="36">
        <v>43.237131309541567</v>
      </c>
      <c r="AS5067" s="36">
        <v>34.755532714252908</v>
      </c>
      <c r="AT5067" s="36">
        <v>22.427171617909835</v>
      </c>
      <c r="AU5067" s="36">
        <v>11.567786337685598</v>
      </c>
      <c r="AV5067" s="36">
        <v>8.9053931345187518</v>
      </c>
      <c r="AW5067" s="36">
        <v>3.0255126953125</v>
      </c>
    </row>
    <row r="5068" spans="2:49">
      <c r="B5068" s="57" t="s">
        <v>1864</v>
      </c>
      <c r="C5068" s="35" t="s">
        <v>73</v>
      </c>
      <c r="D5068" s="85" t="s">
        <v>155</v>
      </c>
      <c r="E5068" s="85" t="s">
        <v>156</v>
      </c>
      <c r="F5068" s="85" t="s">
        <v>215</v>
      </c>
      <c r="G5068" s="56">
        <v>2457.8029813607636</v>
      </c>
      <c r="H5068" s="54">
        <v>1282.3327206717902</v>
      </c>
      <c r="I5068" s="41">
        <v>1175.4702606889732</v>
      </c>
      <c r="J5068" s="140">
        <v>8.9821283858925796</v>
      </c>
      <c r="K5068" s="149">
        <v>45.222774505615234</v>
      </c>
      <c r="L5068" s="37">
        <v>54.204902891507814</v>
      </c>
      <c r="M5068" s="36">
        <v>67.312223026918701</v>
      </c>
      <c r="N5068" s="36">
        <v>72.963245639189722</v>
      </c>
      <c r="O5068" s="36">
        <v>58.408489135641702</v>
      </c>
      <c r="P5068" s="36">
        <v>78.104056021233717</v>
      </c>
      <c r="Q5068" s="36">
        <v>95.754211960644071</v>
      </c>
      <c r="R5068" s="36">
        <v>111.77918314789865</v>
      </c>
      <c r="S5068" s="36">
        <v>110.38113415906022</v>
      </c>
      <c r="T5068" s="36">
        <v>97.14497326926481</v>
      </c>
      <c r="U5068" s="36">
        <v>78.670036076710502</v>
      </c>
      <c r="V5068" s="36">
        <v>95.027353048436467</v>
      </c>
      <c r="W5068" s="36">
        <v>83.959520910987052</v>
      </c>
      <c r="X5068" s="36">
        <v>78.384594141118725</v>
      </c>
      <c r="Y5068" s="36">
        <v>61.417360380465297</v>
      </c>
      <c r="Z5068" s="36">
        <v>42.379861938268121</v>
      </c>
      <c r="AA5068" s="36">
        <v>39.112818241244661</v>
      </c>
      <c r="AB5068" s="36">
        <v>31.080862396090748</v>
      </c>
      <c r="AC5068" s="36">
        <v>26.247894287109375</v>
      </c>
      <c r="AD5068" s="142">
        <v>19.953715936068068</v>
      </c>
      <c r="AE5068" s="150">
        <v>46.392139434814453</v>
      </c>
      <c r="AF5068" s="37">
        <v>66.345855370882518</v>
      </c>
      <c r="AG5068" s="36">
        <v>65.392856011431206</v>
      </c>
      <c r="AH5068" s="36">
        <v>50.970222452454195</v>
      </c>
      <c r="AI5068" s="36">
        <v>62.007910666690854</v>
      </c>
      <c r="AJ5068" s="36">
        <v>65.721235482095452</v>
      </c>
      <c r="AK5068" s="36">
        <v>93.206557456244752</v>
      </c>
      <c r="AL5068" s="36">
        <v>106.00688882564373</v>
      </c>
      <c r="AM5068" s="36">
        <v>96.918840080334078</v>
      </c>
      <c r="AN5068" s="36">
        <v>88.221509437094937</v>
      </c>
      <c r="AO5068" s="36">
        <v>65.928953453707308</v>
      </c>
      <c r="AP5068" s="36">
        <v>75.598431783345248</v>
      </c>
      <c r="AQ5068" s="36">
        <v>85.085649861314423</v>
      </c>
      <c r="AR5068" s="36">
        <v>64.855696964312358</v>
      </c>
      <c r="AS5068" s="36">
        <v>56.222185273056176</v>
      </c>
      <c r="AT5068" s="36">
        <v>40.953965563139704</v>
      </c>
      <c r="AU5068" s="36">
        <v>42.064677591583994</v>
      </c>
      <c r="AV5068" s="36">
        <v>23.747715025383339</v>
      </c>
      <c r="AW5068" s="36">
        <v>26.221109390258789</v>
      </c>
    </row>
    <row r="5069" spans="2:49">
      <c r="B5069" s="57" t="s">
        <v>1863</v>
      </c>
      <c r="C5069" s="35" t="s">
        <v>73</v>
      </c>
      <c r="D5069" s="85" t="s">
        <v>155</v>
      </c>
      <c r="E5069" s="85" t="s">
        <v>156</v>
      </c>
      <c r="F5069" s="85" t="s">
        <v>215</v>
      </c>
      <c r="G5069" s="56">
        <v>2911.4127669202517</v>
      </c>
      <c r="H5069" s="54">
        <v>1473.1376394304573</v>
      </c>
      <c r="I5069" s="41">
        <v>1438.2751274897944</v>
      </c>
      <c r="J5069" s="140">
        <v>13.972199711388457</v>
      </c>
      <c r="K5069" s="149">
        <v>72.749679565429688</v>
      </c>
      <c r="L5069" s="37">
        <v>86.721879276818143</v>
      </c>
      <c r="M5069" s="36">
        <v>95.029020743885212</v>
      </c>
      <c r="N5069" s="36">
        <v>90.190678637331729</v>
      </c>
      <c r="O5069" s="36">
        <v>96.32277155702316</v>
      </c>
      <c r="P5069" s="36">
        <v>82.058691769144289</v>
      </c>
      <c r="Q5069" s="36">
        <v>100.74141050026095</v>
      </c>
      <c r="R5069" s="36">
        <v>127.16163954439847</v>
      </c>
      <c r="S5069" s="36">
        <v>114.39499358302604</v>
      </c>
      <c r="T5069" s="36">
        <v>105.24038770837021</v>
      </c>
      <c r="U5069" s="36">
        <v>95.387418743011494</v>
      </c>
      <c r="V5069" s="36">
        <v>88.025337560656936</v>
      </c>
      <c r="W5069" s="36">
        <v>91.955665759652476</v>
      </c>
      <c r="X5069" s="36">
        <v>84.57285157331232</v>
      </c>
      <c r="Y5069" s="36">
        <v>78.533673929119558</v>
      </c>
      <c r="Z5069" s="36">
        <v>54.206800153598756</v>
      </c>
      <c r="AA5069" s="36">
        <v>44.398334219791238</v>
      </c>
      <c r="AB5069" s="36">
        <v>24.06260314536058</v>
      </c>
      <c r="AC5069" s="36">
        <v>14.133481025695801</v>
      </c>
      <c r="AD5069" s="142">
        <v>16.960658545657857</v>
      </c>
      <c r="AE5069" s="150">
        <v>84.887741088867188</v>
      </c>
      <c r="AF5069" s="37">
        <v>101.84839963452504</v>
      </c>
      <c r="AG5069" s="36">
        <v>85.208872984592176</v>
      </c>
      <c r="AH5069" s="36">
        <v>91.74640041441755</v>
      </c>
      <c r="AI5069" s="36">
        <v>85.387942557410355</v>
      </c>
      <c r="AJ5069" s="36">
        <v>100.57340581350971</v>
      </c>
      <c r="AK5069" s="36">
        <v>91.244314141376435</v>
      </c>
      <c r="AL5069" s="36">
        <v>120.14114066906291</v>
      </c>
      <c r="AM5069" s="36">
        <v>113.07198009372308</v>
      </c>
      <c r="AN5069" s="36">
        <v>89.235549775452341</v>
      </c>
      <c r="AO5069" s="36">
        <v>68.880996145664355</v>
      </c>
      <c r="AP5069" s="36">
        <v>94.498039729181571</v>
      </c>
      <c r="AQ5069" s="36">
        <v>97.097741606441161</v>
      </c>
      <c r="AR5069" s="36">
        <v>73.091341023272648</v>
      </c>
      <c r="AS5069" s="36">
        <v>70.53328697892502</v>
      </c>
      <c r="AT5069" s="36">
        <v>56.555476253859588</v>
      </c>
      <c r="AU5069" s="36">
        <v>44.167911471163194</v>
      </c>
      <c r="AV5069" s="36">
        <v>24.73720315144098</v>
      </c>
      <c r="AW5069" s="36">
        <v>30.255125045776367</v>
      </c>
    </row>
    <row r="5070" spans="2:49">
      <c r="B5070" s="57" t="s">
        <v>1862</v>
      </c>
      <c r="C5070" s="35" t="s">
        <v>221</v>
      </c>
      <c r="D5070" s="85" t="s">
        <v>155</v>
      </c>
      <c r="E5070" s="85" t="s">
        <v>156</v>
      </c>
      <c r="F5070" s="85" t="s">
        <v>215</v>
      </c>
      <c r="G5070" s="56">
        <v>4531.1785865681641</v>
      </c>
      <c r="H5070" s="54">
        <v>2383.3238747040859</v>
      </c>
      <c r="I5070" s="41">
        <v>2147.8547118640781</v>
      </c>
      <c r="J5070" s="140">
        <v>26.946385157677739</v>
      </c>
      <c r="K5070" s="149">
        <v>116.98934936523438</v>
      </c>
      <c r="L5070" s="37">
        <v>143.93573452291213</v>
      </c>
      <c r="M5070" s="36">
        <v>182.13895642578001</v>
      </c>
      <c r="N5070" s="36">
        <v>183.4214925096297</v>
      </c>
      <c r="O5070" s="36">
        <v>169.07720539264702</v>
      </c>
      <c r="P5070" s="36">
        <v>155.21945310548981</v>
      </c>
      <c r="Q5070" s="36">
        <v>182.53146654997778</v>
      </c>
      <c r="R5070" s="36">
        <v>180.48748838559783</v>
      </c>
      <c r="S5070" s="36">
        <v>187.64792807040237</v>
      </c>
      <c r="T5070" s="36">
        <v>185.18260529453605</v>
      </c>
      <c r="U5070" s="36">
        <v>176.02420572163976</v>
      </c>
      <c r="V5070" s="36">
        <v>177.05096304813952</v>
      </c>
      <c r="W5070" s="36">
        <v>123.94024515431421</v>
      </c>
      <c r="X5070" s="36">
        <v>128.92202983736632</v>
      </c>
      <c r="Y5070" s="36">
        <v>75.513148008768809</v>
      </c>
      <c r="Z5070" s="36">
        <v>44.351018307489895</v>
      </c>
      <c r="AA5070" s="36">
        <v>49.683850198337808</v>
      </c>
      <c r="AB5070" s="36">
        <v>24.06260314536058</v>
      </c>
      <c r="AC5070" s="36">
        <v>14.133481025695801</v>
      </c>
      <c r="AD5070" s="142">
        <v>21.949087529674877</v>
      </c>
      <c r="AE5070" s="150">
        <v>111.53854370117188</v>
      </c>
      <c r="AF5070" s="37">
        <v>133.48763123084674</v>
      </c>
      <c r="AG5070" s="36">
        <v>166.45454257455216</v>
      </c>
      <c r="AH5070" s="36">
        <v>188.58982307408053</v>
      </c>
      <c r="AI5070" s="36">
        <v>143.32976072136739</v>
      </c>
      <c r="AJ5070" s="36">
        <v>157.33265463895577</v>
      </c>
      <c r="AK5070" s="36">
        <v>166.79068176380639</v>
      </c>
      <c r="AL5070" s="36">
        <v>190.81239988615872</v>
      </c>
      <c r="AM5070" s="36">
        <v>147.39740262217475</v>
      </c>
      <c r="AN5070" s="36">
        <v>148.04988940018231</v>
      </c>
      <c r="AO5070" s="36">
        <v>142.68206344459045</v>
      </c>
      <c r="AP5070" s="36">
        <v>126.32895837480062</v>
      </c>
      <c r="AQ5070" s="36">
        <v>116.11688686955851</v>
      </c>
      <c r="AR5070" s="36">
        <v>101.9160952296337</v>
      </c>
      <c r="AS5070" s="36">
        <v>73.59995163018263</v>
      </c>
      <c r="AT5070" s="36">
        <v>47.779626490329647</v>
      </c>
      <c r="AU5070" s="36">
        <v>45.21952841095279</v>
      </c>
      <c r="AV5070" s="36">
        <v>24.73720315144098</v>
      </c>
      <c r="AW5070" s="36">
        <v>27.229612350463867</v>
      </c>
    </row>
    <row r="5071" spans="2:49">
      <c r="B5071" s="57" t="s">
        <v>1861</v>
      </c>
      <c r="C5071" s="35" t="s">
        <v>73</v>
      </c>
      <c r="D5071" s="85" t="s">
        <v>155</v>
      </c>
      <c r="E5071" s="85" t="s">
        <v>156</v>
      </c>
      <c r="F5071" s="85" t="s">
        <v>215</v>
      </c>
      <c r="G5071" s="56">
        <v>5481.500190592631</v>
      </c>
      <c r="H5071" s="54">
        <v>3105.2999349029888</v>
      </c>
      <c r="I5071" s="41">
        <v>2376.2002556896423</v>
      </c>
      <c r="J5071" s="140">
        <v>20.958299567082687</v>
      </c>
      <c r="K5071" s="149">
        <v>162.21212768554688</v>
      </c>
      <c r="L5071" s="37">
        <v>183.17042725262957</v>
      </c>
      <c r="M5071" s="36">
        <v>217.77483920473696</v>
      </c>
      <c r="N5071" s="36">
        <v>233.07703468074493</v>
      </c>
      <c r="O5071" s="36">
        <v>241.83163922827089</v>
      </c>
      <c r="P5071" s="36">
        <v>217.50496613508125</v>
      </c>
      <c r="Q5071" s="36">
        <v>249.35992698084394</v>
      </c>
      <c r="R5071" s="36">
        <v>298.41965409209638</v>
      </c>
      <c r="S5071" s="36">
        <v>326.12607819722336</v>
      </c>
      <c r="T5071" s="36">
        <v>298.51840744201166</v>
      </c>
      <c r="U5071" s="36">
        <v>224.20960281862494</v>
      </c>
      <c r="V5071" s="36">
        <v>199.05729743830375</v>
      </c>
      <c r="W5071" s="36">
        <v>118.94265462389832</v>
      </c>
      <c r="X5071" s="36">
        <v>120.67101992777489</v>
      </c>
      <c r="Y5071" s="36">
        <v>72.492622088418045</v>
      </c>
      <c r="Z5071" s="36">
        <v>23.653876430661278</v>
      </c>
      <c r="AA5071" s="36">
        <v>21.142063914186302</v>
      </c>
      <c r="AB5071" s="36">
        <v>31.080862396090748</v>
      </c>
      <c r="AC5071" s="36">
        <v>28.266962051391602</v>
      </c>
      <c r="AD5071" s="142">
        <v>25.939830716888487</v>
      </c>
      <c r="AE5071" s="150">
        <v>139.17642211914063</v>
      </c>
      <c r="AF5071" s="37">
        <v>165.1162528360291</v>
      </c>
      <c r="AG5071" s="36">
        <v>183.29815700173899</v>
      </c>
      <c r="AH5071" s="36">
        <v>216.11374319840579</v>
      </c>
      <c r="AI5071" s="36">
        <v>211.43681014215898</v>
      </c>
      <c r="AJ5071" s="36">
        <v>196.16793015110309</v>
      </c>
      <c r="AK5071" s="36">
        <v>177.58301999558211</v>
      </c>
      <c r="AL5071" s="36">
        <v>190.81239988615872</v>
      </c>
      <c r="AM5071" s="36">
        <v>212.0099626757308</v>
      </c>
      <c r="AN5071" s="36">
        <v>176.44301887418987</v>
      </c>
      <c r="AO5071" s="36">
        <v>145.6341061365475</v>
      </c>
      <c r="AP5071" s="36">
        <v>118.37122871339585</v>
      </c>
      <c r="AQ5071" s="36">
        <v>97.097741606441161</v>
      </c>
      <c r="AR5071" s="36">
        <v>75.150252038012724</v>
      </c>
      <c r="AS5071" s="36">
        <v>80.755502483117056</v>
      </c>
      <c r="AT5071" s="36">
        <v>39.978871144969709</v>
      </c>
      <c r="AU5071" s="36">
        <v>27.342040434529594</v>
      </c>
      <c r="AV5071" s="36">
        <v>33.642596285959733</v>
      </c>
      <c r="AW5071" s="36">
        <v>29.246622085571289</v>
      </c>
    </row>
    <row r="5072" spans="2:49">
      <c r="B5072" s="57" t="s">
        <v>1860</v>
      </c>
      <c r="C5072" s="35" t="s">
        <v>73</v>
      </c>
      <c r="D5072" s="85" t="s">
        <v>155</v>
      </c>
      <c r="E5072" s="85" t="s">
        <v>156</v>
      </c>
      <c r="F5072" s="85" t="s">
        <v>215</v>
      </c>
      <c r="G5072" s="56">
        <v>4208.2140970207702</v>
      </c>
      <c r="H5072" s="54">
        <v>2257.255318638377</v>
      </c>
      <c r="I5072" s="41">
        <v>1950.9587783823931</v>
      </c>
      <c r="J5072" s="140">
        <v>32.934470748272794</v>
      </c>
      <c r="K5072" s="149">
        <v>152.38108825683594</v>
      </c>
      <c r="L5072" s="37">
        <v>185.31555900510872</v>
      </c>
      <c r="M5072" s="36">
        <v>188.07827022227283</v>
      </c>
      <c r="N5072" s="36">
        <v>182.40811409797431</v>
      </c>
      <c r="O5072" s="36">
        <v>195.71967412118534</v>
      </c>
      <c r="P5072" s="36">
        <v>187.84519802575198</v>
      </c>
      <c r="Q5072" s="36">
        <v>192.50586362921152</v>
      </c>
      <c r="R5072" s="36">
        <v>190.74245931659769</v>
      </c>
      <c r="S5072" s="36">
        <v>220.76226831812045</v>
      </c>
      <c r="T5072" s="36">
        <v>184.17067848964786</v>
      </c>
      <c r="U5072" s="36">
        <v>148.48969309479108</v>
      </c>
      <c r="V5072" s="36">
        <v>129.03714256050847</v>
      </c>
      <c r="W5072" s="36">
        <v>68.966749319739364</v>
      </c>
      <c r="X5072" s="36">
        <v>81.47872285721553</v>
      </c>
      <c r="Y5072" s="36">
        <v>55.376308539763791</v>
      </c>
      <c r="Z5072" s="36">
        <v>21.682720061439504</v>
      </c>
      <c r="AA5072" s="36">
        <v>11.628135152802466</v>
      </c>
      <c r="AB5072" s="36">
        <v>11.028693108290266</v>
      </c>
      <c r="AC5072" s="36">
        <v>2.019068717956543</v>
      </c>
      <c r="AD5072" s="142">
        <v>21.949087529674877</v>
      </c>
      <c r="AE5072" s="150">
        <v>125.35748291015625</v>
      </c>
      <c r="AF5072" s="37">
        <v>147.30657043983112</v>
      </c>
      <c r="AG5072" s="36">
        <v>153.57413154199753</v>
      </c>
      <c r="AH5072" s="36">
        <v>173.29875633834428</v>
      </c>
      <c r="AI5072" s="36">
        <v>198.22200950827403</v>
      </c>
      <c r="AJ5072" s="36">
        <v>176.25240424743779</v>
      </c>
      <c r="AK5072" s="36">
        <v>167.77180342124055</v>
      </c>
      <c r="AL5072" s="36">
        <v>168.6014327036429</v>
      </c>
      <c r="AM5072" s="36">
        <v>141.33997511715387</v>
      </c>
      <c r="AN5072" s="36">
        <v>168.33069616733056</v>
      </c>
      <c r="AO5072" s="36">
        <v>98.401423065234795</v>
      </c>
      <c r="AP5072" s="36">
        <v>95.492755936857165</v>
      </c>
      <c r="AQ5072" s="36">
        <v>58.058443434779257</v>
      </c>
      <c r="AR5072" s="36">
        <v>57.649508412722092</v>
      </c>
      <c r="AS5072" s="36">
        <v>40.88886201676813</v>
      </c>
      <c r="AT5072" s="36">
        <v>45.829437653989665</v>
      </c>
      <c r="AU5072" s="36">
        <v>19.980721856002397</v>
      </c>
      <c r="AV5072" s="36">
        <v>19.789762521152781</v>
      </c>
      <c r="AW5072" s="36">
        <v>20.170083999633789</v>
      </c>
    </row>
    <row r="5073" spans="2:49">
      <c r="B5073" s="57" t="s">
        <v>1859</v>
      </c>
      <c r="C5073" s="35" t="s">
        <v>73</v>
      </c>
      <c r="D5073" s="85" t="s">
        <v>155</v>
      </c>
      <c r="E5073" s="85" t="s">
        <v>156</v>
      </c>
      <c r="F5073" s="85" t="s">
        <v>215</v>
      </c>
      <c r="G5073" s="56">
        <v>12212.455185090552</v>
      </c>
      <c r="H5073" s="54">
        <v>6309.0147996940386</v>
      </c>
      <c r="I5073" s="41">
        <v>5903.4403853965123</v>
      </c>
      <c r="J5073" s="140">
        <v>61.876884436148885</v>
      </c>
      <c r="K5073" s="149">
        <v>304.76217651367188</v>
      </c>
      <c r="L5073" s="37">
        <v>366.63906094982076</v>
      </c>
      <c r="M5073" s="36">
        <v>459.30693359544523</v>
      </c>
      <c r="N5073" s="36">
        <v>567.49191052703111</v>
      </c>
      <c r="O5073" s="36">
        <v>475.46559577083769</v>
      </c>
      <c r="P5073" s="36">
        <v>418.20273034154258</v>
      </c>
      <c r="Q5073" s="36">
        <v>494.73009512999437</v>
      </c>
      <c r="R5073" s="36">
        <v>524.02901457409371</v>
      </c>
      <c r="S5073" s="36">
        <v>521.80172511555736</v>
      </c>
      <c r="T5073" s="36">
        <v>452.33128178501426</v>
      </c>
      <c r="U5073" s="36">
        <v>432.68519842190778</v>
      </c>
      <c r="V5073" s="36">
        <v>424.12208097407432</v>
      </c>
      <c r="W5073" s="36">
        <v>329.84097500744912</v>
      </c>
      <c r="X5073" s="36">
        <v>255.7813071973348</v>
      </c>
      <c r="Y5073" s="36">
        <v>205.39576258385114</v>
      </c>
      <c r="Z5073" s="36">
        <v>136.00978947630233</v>
      </c>
      <c r="AA5073" s="36">
        <v>118.39555791944329</v>
      </c>
      <c r="AB5073" s="36">
        <v>60.156507863401451</v>
      </c>
      <c r="AC5073" s="36">
        <v>66.6292724609375</v>
      </c>
      <c r="AD5073" s="142">
        <v>43.898175059349754</v>
      </c>
      <c r="AE5073" s="150">
        <v>309.93896484375</v>
      </c>
      <c r="AF5073" s="37">
        <v>353.83713990309974</v>
      </c>
      <c r="AG5073" s="36">
        <v>486.48321669110186</v>
      </c>
      <c r="AH5073" s="36">
        <v>546.40078469030891</v>
      </c>
      <c r="AI5073" s="36">
        <v>483.86500782532534</v>
      </c>
      <c r="AJ5073" s="36">
        <v>411.25560991068818</v>
      </c>
      <c r="AK5073" s="36">
        <v>394.41090628853038</v>
      </c>
      <c r="AL5073" s="36">
        <v>450.27688015463912</v>
      </c>
      <c r="AM5073" s="36">
        <v>480.55591539832312</v>
      </c>
      <c r="AN5073" s="36">
        <v>426.91098244847086</v>
      </c>
      <c r="AO5073" s="36">
        <v>350.30906611223588</v>
      </c>
      <c r="AP5073" s="36">
        <v>319.30390266386615</v>
      </c>
      <c r="AQ5073" s="36">
        <v>279.28113307419676</v>
      </c>
      <c r="AR5073" s="36">
        <v>247.06932176880895</v>
      </c>
      <c r="AS5073" s="36">
        <v>224.88874109222471</v>
      </c>
      <c r="AT5073" s="36">
        <v>144.31397388915894</v>
      </c>
      <c r="AU5073" s="36">
        <v>129.34888359412076</v>
      </c>
      <c r="AV5073" s="36">
        <v>81.138026336726412</v>
      </c>
      <c r="AW5073" s="36">
        <v>93.7908935546875</v>
      </c>
    </row>
    <row r="5074" spans="2:49">
      <c r="B5074" s="57" t="s">
        <v>1858</v>
      </c>
      <c r="C5074" s="35" t="s">
        <v>73</v>
      </c>
      <c r="D5074" s="85" t="s">
        <v>155</v>
      </c>
      <c r="E5074" s="85" t="s">
        <v>156</v>
      </c>
      <c r="F5074" s="85" t="s">
        <v>215</v>
      </c>
      <c r="G5074" s="56">
        <v>2410.305185680756</v>
      </c>
      <c r="H5074" s="54">
        <v>1297.8361980133566</v>
      </c>
      <c r="I5074" s="41">
        <v>1112.4689876673995</v>
      </c>
      <c r="J5074" s="140">
        <v>12.974185446289283</v>
      </c>
      <c r="K5074" s="149">
        <v>46.205879211425781</v>
      </c>
      <c r="L5074" s="37">
        <v>59.180064657715064</v>
      </c>
      <c r="M5074" s="36">
        <v>80.180736252653148</v>
      </c>
      <c r="N5074" s="36">
        <v>91.204057048987153</v>
      </c>
      <c r="O5074" s="36">
        <v>85.05095786418002</v>
      </c>
      <c r="P5074" s="36">
        <v>104.79784731963007</v>
      </c>
      <c r="Q5074" s="36">
        <v>136.64923998550248</v>
      </c>
      <c r="R5074" s="36">
        <v>145.62058722019825</v>
      </c>
      <c r="S5074" s="36">
        <v>132.45736099087225</v>
      </c>
      <c r="T5074" s="36">
        <v>107.26424131814656</v>
      </c>
      <c r="U5074" s="36">
        <v>89.487166037258206</v>
      </c>
      <c r="V5074" s="36">
        <v>81.023322072877406</v>
      </c>
      <c r="W5074" s="36">
        <v>49.975905304158957</v>
      </c>
      <c r="X5074" s="36">
        <v>47.443306980150808</v>
      </c>
      <c r="Y5074" s="36">
        <v>30.205259203507524</v>
      </c>
      <c r="Z5074" s="36">
        <v>26.610610984493935</v>
      </c>
      <c r="AA5074" s="36">
        <v>10.571031957093151</v>
      </c>
      <c r="AB5074" s="36">
        <v>11.028693108290266</v>
      </c>
      <c r="AC5074" s="36">
        <v>9.0858097076416016</v>
      </c>
      <c r="AD5074" s="142">
        <v>4.9884289840170171</v>
      </c>
      <c r="AE5074" s="150">
        <v>57.249874114990234</v>
      </c>
      <c r="AF5074" s="37">
        <v>62.238303099007254</v>
      </c>
      <c r="AG5074" s="36">
        <v>62.420453465457065</v>
      </c>
      <c r="AH5074" s="36">
        <v>77.474738127730376</v>
      </c>
      <c r="AI5074" s="36">
        <v>72.173141923525421</v>
      </c>
      <c r="AJ5074" s="36">
        <v>103.56073469905949</v>
      </c>
      <c r="AK5074" s="36">
        <v>132.45142375361095</v>
      </c>
      <c r="AL5074" s="36">
        <v>100.95894173870832</v>
      </c>
      <c r="AM5074" s="36">
        <v>94.899697578660451</v>
      </c>
      <c r="AN5074" s="36">
        <v>76.053025376805977</v>
      </c>
      <c r="AO5074" s="36">
        <v>73.8010672989261</v>
      </c>
      <c r="AP5074" s="36">
        <v>64.656553498913709</v>
      </c>
      <c r="AQ5074" s="36">
        <v>40.040305817089141</v>
      </c>
      <c r="AR5074" s="36">
        <v>42.207675802171529</v>
      </c>
      <c r="AS5074" s="36">
        <v>33.733311163833704</v>
      </c>
      <c r="AT5074" s="36">
        <v>30.22792696326978</v>
      </c>
      <c r="AU5074" s="36">
        <v>11.567786337685598</v>
      </c>
      <c r="AV5074" s="36">
        <v>14.842321890864588</v>
      </c>
      <c r="AW5074" s="36">
        <v>19.161579132080078</v>
      </c>
    </row>
    <row r="5075" spans="2:49">
      <c r="B5075" s="57" t="s">
        <v>1857</v>
      </c>
      <c r="C5075" s="35" t="s">
        <v>73</v>
      </c>
      <c r="D5075" s="85" t="s">
        <v>155</v>
      </c>
      <c r="E5075" s="85" t="s">
        <v>156</v>
      </c>
      <c r="F5075" s="85" t="s">
        <v>215</v>
      </c>
      <c r="G5075" s="56">
        <v>4397.6865695338147</v>
      </c>
      <c r="H5075" s="54">
        <v>2253.9807464868049</v>
      </c>
      <c r="I5075" s="41">
        <v>2143.7058230470102</v>
      </c>
      <c r="J5075" s="140">
        <v>32.934470748272794</v>
      </c>
      <c r="K5075" s="149">
        <v>131.73590087890625</v>
      </c>
      <c r="L5075" s="37">
        <v>164.67037162717904</v>
      </c>
      <c r="M5075" s="36">
        <v>206.88609724450012</v>
      </c>
      <c r="N5075" s="36">
        <v>166.19405951148769</v>
      </c>
      <c r="O5075" s="36">
        <v>166.003074385508</v>
      </c>
      <c r="P5075" s="36">
        <v>176.96994971899792</v>
      </c>
      <c r="Q5075" s="36">
        <v>182.53146654997778</v>
      </c>
      <c r="R5075" s="36">
        <v>193.81895059589766</v>
      </c>
      <c r="S5075" s="36">
        <v>197.68257663031693</v>
      </c>
      <c r="T5075" s="36">
        <v>188.21838570920056</v>
      </c>
      <c r="U5075" s="36">
        <v>152.4231948986266</v>
      </c>
      <c r="V5075" s="36">
        <v>131.03771841415977</v>
      </c>
      <c r="W5075" s="36">
        <v>78.961930380571147</v>
      </c>
      <c r="X5075" s="36">
        <v>77.3532179024198</v>
      </c>
      <c r="Y5075" s="36">
        <v>66.451570247716546</v>
      </c>
      <c r="Z5075" s="36">
        <v>37.451971015213687</v>
      </c>
      <c r="AA5075" s="36">
        <v>19.027857522767672</v>
      </c>
      <c r="AB5075" s="36">
        <v>23.059994680970554</v>
      </c>
      <c r="AC5075" s="36">
        <v>25.238359451293945</v>
      </c>
      <c r="AD5075" s="142">
        <v>25.939830716888487</v>
      </c>
      <c r="AE5075" s="150">
        <v>162.86601257324219</v>
      </c>
      <c r="AF5075" s="37">
        <v>188.80584329013067</v>
      </c>
      <c r="AG5075" s="36">
        <v>183.29815700173899</v>
      </c>
      <c r="AH5075" s="36">
        <v>155.96888070450984</v>
      </c>
      <c r="AI5075" s="36">
        <v>168.74283886345378</v>
      </c>
      <c r="AJ5075" s="36">
        <v>171.27352277152147</v>
      </c>
      <c r="AK5075" s="36">
        <v>213.88452132064583</v>
      </c>
      <c r="AL5075" s="36">
        <v>170.62061153841705</v>
      </c>
      <c r="AM5075" s="36">
        <v>175.66539764560551</v>
      </c>
      <c r="AN5075" s="36">
        <v>148.04988940018231</v>
      </c>
      <c r="AO5075" s="36">
        <v>123.00177883154349</v>
      </c>
      <c r="AP5075" s="36">
        <v>95.492755936857165</v>
      </c>
      <c r="AQ5075" s="36">
        <v>72.072550470760461</v>
      </c>
      <c r="AR5075" s="36">
        <v>82.356440589602983</v>
      </c>
      <c r="AS5075" s="36">
        <v>61.333293025152187</v>
      </c>
      <c r="AT5075" s="36">
        <v>33.153210217779758</v>
      </c>
      <c r="AU5075" s="36">
        <v>37.858209832425594</v>
      </c>
      <c r="AV5075" s="36">
        <v>20.779250647210421</v>
      </c>
      <c r="AW5075" s="36">
        <v>41.348670959472656</v>
      </c>
    </row>
    <row r="5076" spans="2:49">
      <c r="B5076" s="57" t="s">
        <v>1856</v>
      </c>
      <c r="C5076" s="35" t="s">
        <v>221</v>
      </c>
      <c r="D5076" s="85" t="s">
        <v>155</v>
      </c>
      <c r="E5076" s="85" t="s">
        <v>156</v>
      </c>
      <c r="F5076" s="85" t="s">
        <v>215</v>
      </c>
      <c r="G5076" s="56">
        <v>10873.79493666561</v>
      </c>
      <c r="H5076" s="54">
        <v>5587.0999399700495</v>
      </c>
      <c r="I5076" s="41">
        <v>5286.6949966955599</v>
      </c>
      <c r="J5076" s="140">
        <v>56.886813110653009</v>
      </c>
      <c r="K5076" s="149">
        <v>325.4073486328125</v>
      </c>
      <c r="L5076" s="37">
        <v>382.29416174346551</v>
      </c>
      <c r="M5076" s="36">
        <v>442.47887783871556</v>
      </c>
      <c r="N5076" s="36">
        <v>512.7694762976389</v>
      </c>
      <c r="O5076" s="36">
        <v>492.88567147795891</v>
      </c>
      <c r="P5076" s="36">
        <v>434.02127333318487</v>
      </c>
      <c r="Q5076" s="36">
        <v>411.94259937235421</v>
      </c>
      <c r="R5076" s="36">
        <v>500.44258143279393</v>
      </c>
      <c r="S5076" s="36">
        <v>490.69431457982222</v>
      </c>
      <c r="T5076" s="36">
        <v>425.00925805303353</v>
      </c>
      <c r="U5076" s="36">
        <v>364.832292305745</v>
      </c>
      <c r="V5076" s="36">
        <v>338.09731926706871</v>
      </c>
      <c r="W5076" s="36">
        <v>236.88579114171347</v>
      </c>
      <c r="X5076" s="36">
        <v>202.14974278499042</v>
      </c>
      <c r="Y5076" s="36">
        <v>145.99208615028635</v>
      </c>
      <c r="Z5076" s="36">
        <v>68.004894738151165</v>
      </c>
      <c r="AA5076" s="36">
        <v>57.083572568303012</v>
      </c>
      <c r="AB5076" s="36">
        <v>37.096513182430897</v>
      </c>
      <c r="AC5076" s="36">
        <v>44.419513702392578</v>
      </c>
      <c r="AD5076" s="142">
        <v>58.863462011400799</v>
      </c>
      <c r="AE5076" s="150">
        <v>305.99069213867188</v>
      </c>
      <c r="AF5076" s="37">
        <v>364.85415415007265</v>
      </c>
      <c r="AG5076" s="36">
        <v>433.97077171222531</v>
      </c>
      <c r="AH5076" s="36">
        <v>459.75140652113686</v>
      </c>
      <c r="AI5076" s="36">
        <v>437.10494404388635</v>
      </c>
      <c r="AJ5076" s="36">
        <v>378.39499216964049</v>
      </c>
      <c r="AK5076" s="36">
        <v>412.07109612234518</v>
      </c>
      <c r="AL5076" s="36">
        <v>456.33441665896157</v>
      </c>
      <c r="AM5076" s="36">
        <v>458.34534787991322</v>
      </c>
      <c r="AN5076" s="36">
        <v>419.81270007996898</v>
      </c>
      <c r="AO5076" s="36">
        <v>341.45293803636474</v>
      </c>
      <c r="AP5076" s="36">
        <v>270.56280848776197</v>
      </c>
      <c r="AQ5076" s="36">
        <v>218.21966670313583</v>
      </c>
      <c r="AR5076" s="36">
        <v>172.94852523816627</v>
      </c>
      <c r="AS5076" s="36">
        <v>146.17768170994606</v>
      </c>
      <c r="AT5076" s="36">
        <v>105.31019716235923</v>
      </c>
      <c r="AU5076" s="36">
        <v>70.458334965903191</v>
      </c>
      <c r="AV5076" s="36">
        <v>66.295704445861816</v>
      </c>
      <c r="AW5076" s="36">
        <v>74.629310607910156</v>
      </c>
    </row>
    <row r="5077" spans="2:49">
      <c r="B5077" s="57" t="s">
        <v>1855</v>
      </c>
      <c r="C5077" s="35" t="s">
        <v>73</v>
      </c>
      <c r="D5077" s="85" t="s">
        <v>155</v>
      </c>
      <c r="E5077" s="85" t="s">
        <v>156</v>
      </c>
      <c r="F5077" s="85" t="s">
        <v>215</v>
      </c>
      <c r="G5077" s="56">
        <v>4699.7924521693403</v>
      </c>
      <c r="H5077" s="54">
        <v>2537.4929588485543</v>
      </c>
      <c r="I5077" s="41">
        <v>2162.2994933207865</v>
      </c>
      <c r="J5077" s="140">
        <v>27.944399422776915</v>
      </c>
      <c r="K5077" s="149">
        <v>136.65142822265625</v>
      </c>
      <c r="L5077" s="37">
        <v>164.59582764543316</v>
      </c>
      <c r="M5077" s="36">
        <v>163.33112940355272</v>
      </c>
      <c r="N5077" s="36">
        <v>167.20743792314312</v>
      </c>
      <c r="O5077" s="36">
        <v>153.70655035695185</v>
      </c>
      <c r="P5077" s="36">
        <v>108.75248306754062</v>
      </c>
      <c r="Q5077" s="36">
        <v>220.43417545106604</v>
      </c>
      <c r="R5077" s="36">
        <v>308.67462502309627</v>
      </c>
      <c r="S5077" s="36">
        <v>279.96669482161639</v>
      </c>
      <c r="T5077" s="36">
        <v>216.55233624606947</v>
      </c>
      <c r="U5077" s="36">
        <v>153.40657034958548</v>
      </c>
      <c r="V5077" s="36">
        <v>158.04549243845224</v>
      </c>
      <c r="W5077" s="36">
        <v>153.92578833680957</v>
      </c>
      <c r="X5077" s="36">
        <v>110.35725754078558</v>
      </c>
      <c r="Y5077" s="36">
        <v>69.472096168067296</v>
      </c>
      <c r="Z5077" s="36">
        <v>40.408705569046347</v>
      </c>
      <c r="AA5077" s="36">
        <v>25.370476697023562</v>
      </c>
      <c r="AB5077" s="36">
        <v>18.046952359020434</v>
      </c>
      <c r="AC5077" s="36">
        <v>25.238359451293945</v>
      </c>
      <c r="AD5077" s="142">
        <v>24.942144920085084</v>
      </c>
      <c r="AE5077" s="150">
        <v>114.49974822998047</v>
      </c>
      <c r="AF5077" s="37">
        <v>139.44189315006554</v>
      </c>
      <c r="AG5077" s="36">
        <v>155.55573323931364</v>
      </c>
      <c r="AH5077" s="36">
        <v>200.82267646266953</v>
      </c>
      <c r="AI5077" s="36">
        <v>103.68535881971258</v>
      </c>
      <c r="AJ5077" s="36">
        <v>125.46781319309132</v>
      </c>
      <c r="AK5077" s="36">
        <v>191.31872319966027</v>
      </c>
      <c r="AL5077" s="36">
        <v>218.07131415560997</v>
      </c>
      <c r="AM5077" s="36">
        <v>193.83768016066816</v>
      </c>
      <c r="AN5077" s="36">
        <v>166.30261549061575</v>
      </c>
      <c r="AO5077" s="36">
        <v>116.11367921697706</v>
      </c>
      <c r="AP5077" s="36">
        <v>134.28668803620539</v>
      </c>
      <c r="AQ5077" s="36">
        <v>134.13502448724861</v>
      </c>
      <c r="AR5077" s="36">
        <v>116.32847233281421</v>
      </c>
      <c r="AS5077" s="36">
        <v>53.155520621798566</v>
      </c>
      <c r="AT5077" s="36">
        <v>47.779626490329647</v>
      </c>
      <c r="AU5077" s="36">
        <v>21.032338795791997</v>
      </c>
      <c r="AV5077" s="36">
        <v>21.768738773268062</v>
      </c>
      <c r="AW5077" s="36">
        <v>23.195596694946289</v>
      </c>
    </row>
    <row r="5078" spans="2:49">
      <c r="B5078" s="57" t="s">
        <v>1854</v>
      </c>
      <c r="C5078" s="35" t="s">
        <v>73</v>
      </c>
      <c r="D5078" s="85" t="s">
        <v>155</v>
      </c>
      <c r="E5078" s="85" t="s">
        <v>156</v>
      </c>
      <c r="F5078" s="85" t="s">
        <v>215</v>
      </c>
      <c r="G5078" s="56">
        <v>4128.4889463167174</v>
      </c>
      <c r="H5078" s="54">
        <v>1974.4996082105761</v>
      </c>
      <c r="I5078" s="41">
        <v>2153.9893381061415</v>
      </c>
      <c r="J5078" s="140">
        <v>32.934470748272794</v>
      </c>
      <c r="K5078" s="149">
        <v>116.00624847412109</v>
      </c>
      <c r="L5078" s="37">
        <v>148.94071922239388</v>
      </c>
      <c r="M5078" s="36">
        <v>172.24010009829195</v>
      </c>
      <c r="N5078" s="36">
        <v>143.89973445506863</v>
      </c>
      <c r="O5078" s="36">
        <v>151.65712968552583</v>
      </c>
      <c r="P5078" s="36">
        <v>132.48029755500403</v>
      </c>
      <c r="Q5078" s="36">
        <v>150.61339589642975</v>
      </c>
      <c r="R5078" s="36">
        <v>161.00304361669805</v>
      </c>
      <c r="S5078" s="36">
        <v>145.50240411876121</v>
      </c>
      <c r="T5078" s="36">
        <v>112.32387534258744</v>
      </c>
      <c r="U5078" s="36">
        <v>103.25442235068255</v>
      </c>
      <c r="V5078" s="36">
        <v>112.03224780447246</v>
      </c>
      <c r="W5078" s="36">
        <v>109.94699166914971</v>
      </c>
      <c r="X5078" s="36">
        <v>110.35725754078558</v>
      </c>
      <c r="Y5078" s="36">
        <v>63.431044327365797</v>
      </c>
      <c r="Z5078" s="36">
        <v>63.077003815096738</v>
      </c>
      <c r="AA5078" s="36">
        <v>45.455437415500548</v>
      </c>
      <c r="AB5078" s="36">
        <v>25.065211609750605</v>
      </c>
      <c r="AC5078" s="36">
        <v>23.219291687011719</v>
      </c>
      <c r="AD5078" s="142">
        <v>22.946773326478279</v>
      </c>
      <c r="AE5078" s="150">
        <v>128.31867980957031</v>
      </c>
      <c r="AF5078" s="37">
        <v>151.26545313604859</v>
      </c>
      <c r="AG5078" s="36">
        <v>159.51893663394583</v>
      </c>
      <c r="AH5078" s="36">
        <v>168.20173409309885</v>
      </c>
      <c r="AI5078" s="36">
        <v>141.29671447000047</v>
      </c>
      <c r="AJ5078" s="36">
        <v>135.42557614492395</v>
      </c>
      <c r="AK5078" s="36">
        <v>177.58301999558211</v>
      </c>
      <c r="AL5078" s="36">
        <v>191.82198930354582</v>
      </c>
      <c r="AM5078" s="36">
        <v>144.36868886966431</v>
      </c>
      <c r="AN5078" s="36">
        <v>131.8252439864637</v>
      </c>
      <c r="AO5078" s="36">
        <v>115.12966498632471</v>
      </c>
      <c r="AP5078" s="36">
        <v>136.27612045155658</v>
      </c>
      <c r="AQ5078" s="36">
        <v>123.12394038754911</v>
      </c>
      <c r="AR5078" s="36">
        <v>97.798273200153545</v>
      </c>
      <c r="AS5078" s="36">
        <v>82.799945583955449</v>
      </c>
      <c r="AT5078" s="36">
        <v>71.181892526409484</v>
      </c>
      <c r="AU5078" s="36">
        <v>48.374379230321594</v>
      </c>
      <c r="AV5078" s="36">
        <v>34.63208441201737</v>
      </c>
      <c r="AW5078" s="36">
        <v>43.365680694580078</v>
      </c>
    </row>
    <row r="5079" spans="2:49">
      <c r="B5079" s="57" t="s">
        <v>1853</v>
      </c>
      <c r="C5079" s="35" t="s">
        <v>221</v>
      </c>
      <c r="D5079" s="85" t="s">
        <v>155</v>
      </c>
      <c r="E5079" s="85" t="s">
        <v>156</v>
      </c>
      <c r="F5079" s="85" t="s">
        <v>215</v>
      </c>
      <c r="G5079" s="56">
        <v>10016.543101567913</v>
      </c>
      <c r="H5079" s="54">
        <v>6159.3946822330154</v>
      </c>
      <c r="I5079" s="41">
        <v>3857.148419334897</v>
      </c>
      <c r="J5079" s="140">
        <v>63.872912966347236</v>
      </c>
      <c r="K5079" s="149">
        <v>197.60386657714844</v>
      </c>
      <c r="L5079" s="37">
        <v>261.4767795434957</v>
      </c>
      <c r="M5079" s="36">
        <v>302.90500362113414</v>
      </c>
      <c r="N5079" s="36">
        <v>319.21419967145499</v>
      </c>
      <c r="O5079" s="36">
        <v>326.88259709245091</v>
      </c>
      <c r="P5079" s="36">
        <v>480.48824337113405</v>
      </c>
      <c r="Q5079" s="36">
        <v>570.53551293217095</v>
      </c>
      <c r="R5079" s="36">
        <v>785.53077331459053</v>
      </c>
      <c r="S5079" s="36">
        <v>736.54320429772906</v>
      </c>
      <c r="T5079" s="36">
        <v>698.2294953728408</v>
      </c>
      <c r="U5079" s="36">
        <v>541.83987347834363</v>
      </c>
      <c r="V5079" s="36">
        <v>454.13071877884374</v>
      </c>
      <c r="W5079" s="36">
        <v>288.86073265803878</v>
      </c>
      <c r="X5079" s="36">
        <v>223.80864379766797</v>
      </c>
      <c r="Y5079" s="36">
        <v>81.554199849470308</v>
      </c>
      <c r="Z5079" s="36">
        <v>50.264487415155216</v>
      </c>
      <c r="AA5079" s="36">
        <v>19.027857522767672</v>
      </c>
      <c r="AB5079" s="36">
        <v>10.026084643900241</v>
      </c>
      <c r="AC5079" s="36">
        <v>8.0762748718261719</v>
      </c>
      <c r="AD5079" s="142">
        <v>53.875033027383786</v>
      </c>
      <c r="AE5079" s="150">
        <v>214.19349670410156</v>
      </c>
      <c r="AF5079" s="37">
        <v>268.06852973148534</v>
      </c>
      <c r="AG5079" s="36">
        <v>260.58062319706681</v>
      </c>
      <c r="AH5079" s="36">
        <v>302.76312136757792</v>
      </c>
      <c r="AI5079" s="36">
        <v>282.59342894000093</v>
      </c>
      <c r="AJ5079" s="36">
        <v>452.08243801320202</v>
      </c>
      <c r="AK5079" s="36">
        <v>416.976704409516</v>
      </c>
      <c r="AL5079" s="36">
        <v>377.58644210276913</v>
      </c>
      <c r="AM5079" s="36">
        <v>304.89051775271764</v>
      </c>
      <c r="AN5079" s="36">
        <v>281.90321406336085</v>
      </c>
      <c r="AO5079" s="36">
        <v>235.17940112591117</v>
      </c>
      <c r="AP5079" s="36">
        <v>191.98022808138992</v>
      </c>
      <c r="AQ5079" s="36">
        <v>166.16726914091993</v>
      </c>
      <c r="AR5079" s="36">
        <v>138.97649349495504</v>
      </c>
      <c r="AS5079" s="36">
        <v>74.622173180601834</v>
      </c>
      <c r="AT5079" s="36">
        <v>47.779626490329647</v>
      </c>
      <c r="AU5079" s="36">
        <v>21.032338795791997</v>
      </c>
      <c r="AV5079" s="36">
        <v>16.821298142979867</v>
      </c>
      <c r="AW5079" s="36">
        <v>17.144571304321289</v>
      </c>
    </row>
    <row r="5080" spans="2:49">
      <c r="B5080" s="57" t="s">
        <v>1852</v>
      </c>
      <c r="C5080" s="35" t="s">
        <v>73</v>
      </c>
      <c r="D5080" s="85" t="s">
        <v>155</v>
      </c>
      <c r="E5080" s="85" t="s">
        <v>156</v>
      </c>
      <c r="F5080" s="85" t="s">
        <v>215</v>
      </c>
      <c r="G5080" s="56">
        <v>5557.5695705039643</v>
      </c>
      <c r="H5080" s="54">
        <v>2943.6988482877086</v>
      </c>
      <c r="I5080" s="41">
        <v>2613.8707222162557</v>
      </c>
      <c r="J5080" s="140">
        <v>36.926527808669498</v>
      </c>
      <c r="K5080" s="149">
        <v>152.38108825683594</v>
      </c>
      <c r="L5080" s="37">
        <v>189.30761606550544</v>
      </c>
      <c r="M5080" s="36">
        <v>261.32980704568433</v>
      </c>
      <c r="N5080" s="36">
        <v>272.59879273530601</v>
      </c>
      <c r="O5080" s="36">
        <v>294.09186634963453</v>
      </c>
      <c r="P5080" s="36">
        <v>267.926571920941</v>
      </c>
      <c r="Q5080" s="36">
        <v>233.40089165406994</v>
      </c>
      <c r="R5080" s="36">
        <v>222.5328692026973</v>
      </c>
      <c r="S5080" s="36">
        <v>234.81077630200082</v>
      </c>
      <c r="T5080" s="36">
        <v>252.98170122204377</v>
      </c>
      <c r="U5080" s="36">
        <v>208.47559560328284</v>
      </c>
      <c r="V5080" s="36">
        <v>171.04923548718565</v>
      </c>
      <c r="W5080" s="36">
        <v>102.95036492656745</v>
      </c>
      <c r="X5080" s="36">
        <v>75.290465425021935</v>
      </c>
      <c r="Y5080" s="36">
        <v>72.492622088418045</v>
      </c>
      <c r="Z5080" s="36">
        <v>31.538501907548369</v>
      </c>
      <c r="AA5080" s="36">
        <v>12.685238348511781</v>
      </c>
      <c r="AB5080" s="36">
        <v>21.054777752190507</v>
      </c>
      <c r="AC5080" s="36">
        <v>19.181154251098633</v>
      </c>
      <c r="AD5080" s="142">
        <v>15.962972748854455</v>
      </c>
      <c r="AE5080" s="150">
        <v>140.16348266601563</v>
      </c>
      <c r="AF5080" s="37">
        <v>156.12645541487007</v>
      </c>
      <c r="AG5080" s="36">
        <v>229.86579688866729</v>
      </c>
      <c r="AH5080" s="36">
        <v>270.14217899800724</v>
      </c>
      <c r="AI5080" s="36">
        <v>276.49429018590018</v>
      </c>
      <c r="AJ5080" s="36">
        <v>227.03699530178429</v>
      </c>
      <c r="AK5080" s="36">
        <v>188.37535822735782</v>
      </c>
      <c r="AL5080" s="36">
        <v>195.86034697309412</v>
      </c>
      <c r="AM5080" s="36">
        <v>225.13438893660938</v>
      </c>
      <c r="AN5080" s="36">
        <v>192.66766428790848</v>
      </c>
      <c r="AO5080" s="36">
        <v>175.15453305611794</v>
      </c>
      <c r="AP5080" s="36">
        <v>154.18101218971728</v>
      </c>
      <c r="AQ5080" s="36">
        <v>72.072550470760461</v>
      </c>
      <c r="AR5080" s="36">
        <v>57.649508412722092</v>
      </c>
      <c r="AS5080" s="36">
        <v>70.53328697892502</v>
      </c>
      <c r="AT5080" s="36">
        <v>30.22792696326978</v>
      </c>
      <c r="AU5080" s="36">
        <v>28.393657374319194</v>
      </c>
      <c r="AV5080" s="36">
        <v>30.674131907786812</v>
      </c>
      <c r="AW5080" s="36">
        <v>33.2806396484375</v>
      </c>
    </row>
    <row r="5081" spans="2:49">
      <c r="B5081" s="57" t="s">
        <v>1851</v>
      </c>
      <c r="C5081" s="35" t="s">
        <v>73</v>
      </c>
      <c r="D5081" s="85" t="s">
        <v>155</v>
      </c>
      <c r="E5081" s="85" t="s">
        <v>156</v>
      </c>
      <c r="F5081" s="85" t="s">
        <v>215</v>
      </c>
      <c r="G5081" s="56">
        <v>2775.5467342584507</v>
      </c>
      <c r="H5081" s="54">
        <v>1425.1640626018625</v>
      </c>
      <c r="I5081" s="41">
        <v>1350.3826716565882</v>
      </c>
      <c r="J5081" s="140">
        <v>18.962271036884335</v>
      </c>
      <c r="K5081" s="149">
        <v>66.851058959960938</v>
      </c>
      <c r="L5081" s="37">
        <v>85.813329996845269</v>
      </c>
      <c r="M5081" s="36">
        <v>116.80650466435891</v>
      </c>
      <c r="N5081" s="36">
        <v>128.69905828023741</v>
      </c>
      <c r="O5081" s="36">
        <v>106.56987491415327</v>
      </c>
      <c r="P5081" s="36">
        <v>93.922599012875992</v>
      </c>
      <c r="Q5081" s="36">
        <v>118.69532524288172</v>
      </c>
      <c r="R5081" s="36">
        <v>106.65169768239871</v>
      </c>
      <c r="S5081" s="36">
        <v>119.41231786298333</v>
      </c>
      <c r="T5081" s="36">
        <v>101.19268048881752</v>
      </c>
      <c r="U5081" s="36">
        <v>73.753158821916102</v>
      </c>
      <c r="V5081" s="36">
        <v>91.026201341133884</v>
      </c>
      <c r="W5081" s="36">
        <v>78.961930380571147</v>
      </c>
      <c r="X5081" s="36">
        <v>70.133584231527294</v>
      </c>
      <c r="Y5081" s="36">
        <v>48.328414725612035</v>
      </c>
      <c r="Z5081" s="36">
        <v>34.495236461381026</v>
      </c>
      <c r="AA5081" s="36">
        <v>29.598889479860823</v>
      </c>
      <c r="AB5081" s="36">
        <v>14.036518501460339</v>
      </c>
      <c r="AC5081" s="36">
        <v>7.0667405128479004</v>
      </c>
      <c r="AD5081" s="142">
        <v>14.965286952051052</v>
      </c>
      <c r="AE5081" s="150">
        <v>73.042938232421875</v>
      </c>
      <c r="AF5081" s="37">
        <v>88.008225184472934</v>
      </c>
      <c r="AG5081" s="36">
        <v>113.94209759567559</v>
      </c>
      <c r="AH5081" s="36">
        <v>104.99865825205563</v>
      </c>
      <c r="AI5081" s="36">
        <v>81.321850054676531</v>
      </c>
      <c r="AJ5081" s="36">
        <v>83.645208795394211</v>
      </c>
      <c r="AK5081" s="36">
        <v>89.282070826508132</v>
      </c>
      <c r="AL5081" s="36">
        <v>120.14114066906291</v>
      </c>
      <c r="AM5081" s="36">
        <v>110.04326634121266</v>
      </c>
      <c r="AN5081" s="36">
        <v>114.58655823438767</v>
      </c>
      <c r="AO5081" s="36">
        <v>95.449380373277748</v>
      </c>
      <c r="AP5081" s="36">
        <v>72.614283160318465</v>
      </c>
      <c r="AQ5081" s="36">
        <v>78.078596343323824</v>
      </c>
      <c r="AR5081" s="36">
        <v>63.826241456942313</v>
      </c>
      <c r="AS5081" s="36">
        <v>57.244406823475373</v>
      </c>
      <c r="AT5081" s="36">
        <v>34.128304635949753</v>
      </c>
      <c r="AU5081" s="36">
        <v>22.083955735581597</v>
      </c>
      <c r="AV5081" s="36">
        <v>9.8948812605763905</v>
      </c>
      <c r="AW5081" s="36">
        <v>11.093545913696289</v>
      </c>
    </row>
    <row r="5082" spans="2:49">
      <c r="B5082" s="57" t="s">
        <v>1850</v>
      </c>
      <c r="C5082" s="35" t="s">
        <v>73</v>
      </c>
      <c r="D5082" s="85" t="s">
        <v>155</v>
      </c>
      <c r="E5082" s="85" t="s">
        <v>156</v>
      </c>
      <c r="F5082" s="85" t="s">
        <v>215</v>
      </c>
      <c r="G5082" s="56">
        <v>1904.8454924359485</v>
      </c>
      <c r="H5082" s="54">
        <v>985.07506024495217</v>
      </c>
      <c r="I5082" s="41">
        <v>919.77043219099642</v>
      </c>
      <c r="J5082" s="140">
        <v>9.9801426509917555</v>
      </c>
      <c r="K5082" s="149">
        <v>39.324150085449219</v>
      </c>
      <c r="L5082" s="37">
        <v>49.304292736440971</v>
      </c>
      <c r="M5082" s="36">
        <v>66.322337394169892</v>
      </c>
      <c r="N5082" s="36">
        <v>72.963245639189722</v>
      </c>
      <c r="O5082" s="36">
        <v>65.581461485632786</v>
      </c>
      <c r="P5082" s="36">
        <v>95.899916886831278</v>
      </c>
      <c r="Q5082" s="36">
        <v>80.792616341793433</v>
      </c>
      <c r="R5082" s="36">
        <v>71.784796516999137</v>
      </c>
      <c r="S5082" s="36">
        <v>69.239075063410496</v>
      </c>
      <c r="T5082" s="36">
        <v>50.596340244408758</v>
      </c>
      <c r="U5082" s="36">
        <v>57.035776155615117</v>
      </c>
      <c r="V5082" s="36">
        <v>83.023897926528704</v>
      </c>
      <c r="W5082" s="36">
        <v>75.963376062321615</v>
      </c>
      <c r="X5082" s="36">
        <v>60.851198083236909</v>
      </c>
      <c r="Y5082" s="36">
        <v>25.171049336256267</v>
      </c>
      <c r="Z5082" s="36">
        <v>21.682720061439504</v>
      </c>
      <c r="AA5082" s="36">
        <v>13.742341544221096</v>
      </c>
      <c r="AB5082" s="36">
        <v>17.044343894630412</v>
      </c>
      <c r="AC5082" s="36">
        <v>8.0762748718261719</v>
      </c>
      <c r="AD5082" s="142">
        <v>10.974543764837438</v>
      </c>
      <c r="AE5082" s="150">
        <v>49.353340148925781</v>
      </c>
      <c r="AF5082" s="37">
        <v>60.327883913763216</v>
      </c>
      <c r="AG5082" s="36">
        <v>60.438851768140964</v>
      </c>
      <c r="AH5082" s="36">
        <v>88.688187067270292</v>
      </c>
      <c r="AI5082" s="36">
        <v>74.206188174892333</v>
      </c>
      <c r="AJ5082" s="36">
        <v>92.607195452043584</v>
      </c>
      <c r="AK5082" s="36">
        <v>74.565245964995796</v>
      </c>
      <c r="AL5082" s="36">
        <v>81.776742808353731</v>
      </c>
      <c r="AM5082" s="36">
        <v>60.574275050208797</v>
      </c>
      <c r="AN5082" s="36">
        <v>59.828379963087372</v>
      </c>
      <c r="AO5082" s="36">
        <v>50.184725763269746</v>
      </c>
      <c r="AP5082" s="36">
        <v>58.688256252860128</v>
      </c>
      <c r="AQ5082" s="36">
        <v>45.045344044225281</v>
      </c>
      <c r="AR5082" s="36">
        <v>30.883665221101118</v>
      </c>
      <c r="AS5082" s="36">
        <v>23.511095659641672</v>
      </c>
      <c r="AT5082" s="36">
        <v>15.601510690719886</v>
      </c>
      <c r="AU5082" s="36">
        <v>17.877487976423197</v>
      </c>
      <c r="AV5082" s="36">
        <v>12.863345638749308</v>
      </c>
      <c r="AW5082" s="36">
        <v>12.10205078125</v>
      </c>
    </row>
    <row r="5083" spans="2:49">
      <c r="B5083" s="57" t="s">
        <v>1849</v>
      </c>
      <c r="C5083" s="35" t="s">
        <v>73</v>
      </c>
      <c r="D5083" s="85" t="s">
        <v>155</v>
      </c>
      <c r="E5083" s="85" t="s">
        <v>156</v>
      </c>
      <c r="F5083" s="85" t="s">
        <v>215</v>
      </c>
      <c r="G5083" s="56">
        <v>6322.0818327724355</v>
      </c>
      <c r="H5083" s="54">
        <v>3155.6760597900256</v>
      </c>
      <c r="I5083" s="41">
        <v>3166.4057729824094</v>
      </c>
      <c r="J5083" s="140">
        <v>28.94241368787609</v>
      </c>
      <c r="K5083" s="149">
        <v>160.24591064453125</v>
      </c>
      <c r="L5083" s="37">
        <v>189.18832433240735</v>
      </c>
      <c r="M5083" s="36">
        <v>205.89621161175131</v>
      </c>
      <c r="N5083" s="36">
        <v>229.02352103412329</v>
      </c>
      <c r="O5083" s="36">
        <v>179.32430874977715</v>
      </c>
      <c r="P5083" s="36">
        <v>197.73178739552841</v>
      </c>
      <c r="Q5083" s="36">
        <v>235.39577106991669</v>
      </c>
      <c r="R5083" s="36">
        <v>269.70573548529671</v>
      </c>
      <c r="S5083" s="36">
        <v>259.89739770178721</v>
      </c>
      <c r="T5083" s="36">
        <v>235.77894553894481</v>
      </c>
      <c r="U5083" s="36">
        <v>221.25947646574829</v>
      </c>
      <c r="V5083" s="36">
        <v>221.063631828468</v>
      </c>
      <c r="W5083" s="36">
        <v>200.903139322719</v>
      </c>
      <c r="X5083" s="36">
        <v>153.67505956614067</v>
      </c>
      <c r="Y5083" s="36">
        <v>116.79366892022908</v>
      </c>
      <c r="Z5083" s="36">
        <v>96.586662091866884</v>
      </c>
      <c r="AA5083" s="36">
        <v>76.111430091070687</v>
      </c>
      <c r="AB5083" s="36">
        <v>43.112163968771036</v>
      </c>
      <c r="AC5083" s="36">
        <v>24.228824615478516</v>
      </c>
      <c r="AD5083" s="142">
        <v>41.902803465742942</v>
      </c>
      <c r="AE5083" s="150">
        <v>145.09881591796875</v>
      </c>
      <c r="AF5083" s="37">
        <v>187.0016193837117</v>
      </c>
      <c r="AG5083" s="36">
        <v>204.10497482355802</v>
      </c>
      <c r="AH5083" s="36">
        <v>224.26897879079846</v>
      </c>
      <c r="AI5083" s="36">
        <v>194.1559170055402</v>
      </c>
      <c r="AJ5083" s="36">
        <v>177.24818054262107</v>
      </c>
      <c r="AK5083" s="36">
        <v>237.43144109906558</v>
      </c>
      <c r="AL5083" s="36">
        <v>260.47406968586745</v>
      </c>
      <c r="AM5083" s="36">
        <v>301.8618040002072</v>
      </c>
      <c r="AN5083" s="36">
        <v>229.17311646877533</v>
      </c>
      <c r="AO5083" s="36">
        <v>190.8987607465555</v>
      </c>
      <c r="AP5083" s="36">
        <v>219.8322818963066</v>
      </c>
      <c r="AQ5083" s="36">
        <v>188.18943734031896</v>
      </c>
      <c r="AR5083" s="36">
        <v>157.50669262761571</v>
      </c>
      <c r="AS5083" s="36">
        <v>120.62214294946597</v>
      </c>
      <c r="AT5083" s="36">
        <v>104.33510274418924</v>
      </c>
      <c r="AU5083" s="36">
        <v>68.355101086323984</v>
      </c>
      <c r="AV5083" s="36">
        <v>47.495430050766679</v>
      </c>
      <c r="AW5083" s="36">
        <v>53.450721740722656</v>
      </c>
    </row>
    <row r="5084" spans="2:49">
      <c r="B5084" s="57" t="s">
        <v>1848</v>
      </c>
      <c r="C5084" s="35" t="s">
        <v>73</v>
      </c>
      <c r="D5084" s="85" t="s">
        <v>155</v>
      </c>
      <c r="E5084" s="85" t="s">
        <v>156</v>
      </c>
      <c r="F5084" s="85" t="s">
        <v>215</v>
      </c>
      <c r="G5084" s="56">
        <v>6052.090649398594</v>
      </c>
      <c r="H5084" s="54">
        <v>3213.3398076223752</v>
      </c>
      <c r="I5084" s="41">
        <v>2838.7508417762187</v>
      </c>
      <c r="J5084" s="140">
        <v>50.898727520057953</v>
      </c>
      <c r="K5084" s="149">
        <v>185.80661010742188</v>
      </c>
      <c r="L5084" s="37">
        <v>236.70533762747982</v>
      </c>
      <c r="M5084" s="36">
        <v>312.80385994862218</v>
      </c>
      <c r="N5084" s="36">
        <v>311.10717237821171</v>
      </c>
      <c r="O5084" s="36">
        <v>334.05556944244199</v>
      </c>
      <c r="P5084" s="36">
        <v>285.72243278653855</v>
      </c>
      <c r="Q5084" s="36">
        <v>259.33432406007768</v>
      </c>
      <c r="R5084" s="36">
        <v>246.11930234399702</v>
      </c>
      <c r="S5084" s="36">
        <v>253.8766085658385</v>
      </c>
      <c r="T5084" s="36">
        <v>249.94592080737925</v>
      </c>
      <c r="U5084" s="36">
        <v>229.12648007341934</v>
      </c>
      <c r="V5084" s="36">
        <v>164.04721999940611</v>
      </c>
      <c r="W5084" s="36">
        <v>100.9513287144011</v>
      </c>
      <c r="X5084" s="36">
        <v>73.227712947624084</v>
      </c>
      <c r="Y5084" s="36">
        <v>66.451570247716546</v>
      </c>
      <c r="Z5084" s="36">
        <v>26.610610984493935</v>
      </c>
      <c r="AA5084" s="36">
        <v>17.970754327058359</v>
      </c>
      <c r="AB5084" s="36">
        <v>21.054777752190507</v>
      </c>
      <c r="AC5084" s="36">
        <v>24.228824615478516</v>
      </c>
      <c r="AD5084" s="142">
        <v>37.912060278529331</v>
      </c>
      <c r="AE5084" s="150">
        <v>177.67202758789063</v>
      </c>
      <c r="AF5084" s="37">
        <v>215.58408786641996</v>
      </c>
      <c r="AG5084" s="36">
        <v>299.22185629473069</v>
      </c>
      <c r="AH5084" s="36">
        <v>308.87954806187241</v>
      </c>
      <c r="AI5084" s="36">
        <v>238.88293453561229</v>
      </c>
      <c r="AJ5084" s="36">
        <v>226.04121900660101</v>
      </c>
      <c r="AK5084" s="36">
        <v>200.14881811656767</v>
      </c>
      <c r="AL5084" s="36">
        <v>230.18638716425497</v>
      </c>
      <c r="AM5084" s="36">
        <v>276.62252272928686</v>
      </c>
      <c r="AN5084" s="36">
        <v>231.20119714549017</v>
      </c>
      <c r="AO5084" s="36">
        <v>149.5701630591569</v>
      </c>
      <c r="AP5084" s="36">
        <v>128.31839079015182</v>
      </c>
      <c r="AQ5084" s="36">
        <v>79.07960398875106</v>
      </c>
      <c r="AR5084" s="36">
        <v>76.179707545382769</v>
      </c>
      <c r="AS5084" s="36">
        <v>59.28884992431378</v>
      </c>
      <c r="AT5084" s="36">
        <v>39.003776726799714</v>
      </c>
      <c r="AU5084" s="36">
        <v>30.496891253898394</v>
      </c>
      <c r="AV5084" s="36">
        <v>19.789762521152781</v>
      </c>
      <c r="AW5084" s="36">
        <v>30.255125045776367</v>
      </c>
    </row>
    <row r="5085" spans="2:49">
      <c r="B5085" s="57" t="s">
        <v>1847</v>
      </c>
      <c r="C5085" s="35" t="s">
        <v>73</v>
      </c>
      <c r="D5085" s="85" t="s">
        <v>155</v>
      </c>
      <c r="E5085" s="85" t="s">
        <v>156</v>
      </c>
      <c r="F5085" s="85" t="s">
        <v>215</v>
      </c>
      <c r="G5085" s="56">
        <v>5280.7783894975983</v>
      </c>
      <c r="H5085" s="54">
        <v>2878.4347210911751</v>
      </c>
      <c r="I5085" s="41">
        <v>2402.3436684064227</v>
      </c>
      <c r="J5085" s="140">
        <v>30.938442218074442</v>
      </c>
      <c r="K5085" s="149">
        <v>153.36419677734375</v>
      </c>
      <c r="L5085" s="37">
        <v>184.30263899541819</v>
      </c>
      <c r="M5085" s="36">
        <v>181.1490707930312</v>
      </c>
      <c r="N5085" s="36">
        <v>218.88973691756917</v>
      </c>
      <c r="O5085" s="36">
        <v>190.5961224426203</v>
      </c>
      <c r="P5085" s="36">
        <v>153.24213523153452</v>
      </c>
      <c r="Q5085" s="36">
        <v>202.48026070844529</v>
      </c>
      <c r="R5085" s="36">
        <v>245.09380525089705</v>
      </c>
      <c r="S5085" s="36">
        <v>281.97362453359926</v>
      </c>
      <c r="T5085" s="36">
        <v>266.13674968559008</v>
      </c>
      <c r="U5085" s="36">
        <v>208.47559560328284</v>
      </c>
      <c r="V5085" s="36">
        <v>200.0575853651294</v>
      </c>
      <c r="W5085" s="36">
        <v>171.91711424630682</v>
      </c>
      <c r="X5085" s="36">
        <v>117.5768912116781</v>
      </c>
      <c r="Y5085" s="36">
        <v>83.567883796370808</v>
      </c>
      <c r="Z5085" s="36">
        <v>63.077003815096738</v>
      </c>
      <c r="AA5085" s="36">
        <v>46.512540611209864</v>
      </c>
      <c r="AB5085" s="36">
        <v>31.080862396090748</v>
      </c>
      <c r="AC5085" s="36">
        <v>32.305099487304688</v>
      </c>
      <c r="AD5085" s="142">
        <v>28.932888107298698</v>
      </c>
      <c r="AE5085" s="150">
        <v>131.27987670898438</v>
      </c>
      <c r="AF5085" s="37">
        <v>160.21276481628308</v>
      </c>
      <c r="AG5085" s="36">
        <v>167.4453434232102</v>
      </c>
      <c r="AH5085" s="36">
        <v>175.33756523644243</v>
      </c>
      <c r="AI5085" s="36">
        <v>168.74283886345378</v>
      </c>
      <c r="AJ5085" s="36">
        <v>146.37911539193988</v>
      </c>
      <c r="AK5085" s="36">
        <v>201.12993977400183</v>
      </c>
      <c r="AL5085" s="36">
        <v>221.10008240777123</v>
      </c>
      <c r="AM5085" s="36">
        <v>238.25881519748793</v>
      </c>
      <c r="AN5085" s="36">
        <v>185.5693819194066</v>
      </c>
      <c r="AO5085" s="36">
        <v>151.5381915204616</v>
      </c>
      <c r="AP5085" s="36">
        <v>127.32367458247622</v>
      </c>
      <c r="AQ5085" s="36">
        <v>121.12192509669465</v>
      </c>
      <c r="AR5085" s="36">
        <v>97.798273200153545</v>
      </c>
      <c r="AS5085" s="36">
        <v>66.444400777248205</v>
      </c>
      <c r="AT5085" s="36">
        <v>44.85434323581967</v>
      </c>
      <c r="AU5085" s="36">
        <v>43.11629453137359</v>
      </c>
      <c r="AV5085" s="36">
        <v>39.579525042305562</v>
      </c>
      <c r="AW5085" s="36">
        <v>46.391193389892578</v>
      </c>
    </row>
    <row r="5086" spans="2:49">
      <c r="B5086" s="57" t="s">
        <v>1846</v>
      </c>
      <c r="C5086" s="35" t="s">
        <v>73</v>
      </c>
      <c r="D5086" s="85" t="s">
        <v>155</v>
      </c>
      <c r="E5086" s="85" t="s">
        <v>156</v>
      </c>
      <c r="F5086" s="85" t="s">
        <v>215</v>
      </c>
      <c r="G5086" s="56">
        <v>5262.5197732167362</v>
      </c>
      <c r="H5086" s="54">
        <v>2989.2373943923062</v>
      </c>
      <c r="I5086" s="41">
        <v>2273.2823788244305</v>
      </c>
      <c r="J5086" s="140">
        <v>19.960285301983511</v>
      </c>
      <c r="K5086" s="149">
        <v>141.56694030761719</v>
      </c>
      <c r="L5086" s="37">
        <v>161.52722560960069</v>
      </c>
      <c r="M5086" s="36">
        <v>222.72426736848098</v>
      </c>
      <c r="N5086" s="36">
        <v>288.81284732179262</v>
      </c>
      <c r="O5086" s="36">
        <v>246.95519090683595</v>
      </c>
      <c r="P5086" s="36">
        <v>219.48228400903653</v>
      </c>
      <c r="Q5086" s="36">
        <v>215.44697691144916</v>
      </c>
      <c r="R5086" s="36">
        <v>298.41965409209638</v>
      </c>
      <c r="S5086" s="36">
        <v>275.95283539765052</v>
      </c>
      <c r="T5086" s="36">
        <v>271.19638371003094</v>
      </c>
      <c r="U5086" s="36">
        <v>219.29272556383054</v>
      </c>
      <c r="V5086" s="36">
        <v>195.05614573100118</v>
      </c>
      <c r="W5086" s="36">
        <v>114.9445821995656</v>
      </c>
      <c r="X5086" s="36">
        <v>107.26312882468879</v>
      </c>
      <c r="Y5086" s="36">
        <v>76.519989982219059</v>
      </c>
      <c r="Z5086" s="36">
        <v>32.524080092159252</v>
      </c>
      <c r="AA5086" s="36">
        <v>17.970754327058359</v>
      </c>
      <c r="AB5086" s="36">
        <v>13.033910037070314</v>
      </c>
      <c r="AC5086" s="36">
        <v>12.114412307739258</v>
      </c>
      <c r="AD5086" s="142">
        <v>21.949087529674877</v>
      </c>
      <c r="AE5086" s="150">
        <v>127.33161163330078</v>
      </c>
      <c r="AF5086" s="37">
        <v>149.28069916297565</v>
      </c>
      <c r="AG5086" s="36">
        <v>246.70941131585411</v>
      </c>
      <c r="AH5086" s="36">
        <v>228.34659658699479</v>
      </c>
      <c r="AI5086" s="36">
        <v>257.18035079791451</v>
      </c>
      <c r="AJ5086" s="36">
        <v>211.10457457885204</v>
      </c>
      <c r="AK5086" s="36">
        <v>164.82843844893807</v>
      </c>
      <c r="AL5086" s="36">
        <v>153.45759144283664</v>
      </c>
      <c r="AM5086" s="36">
        <v>179.70368264895276</v>
      </c>
      <c r="AN5086" s="36">
        <v>172.3868575207602</v>
      </c>
      <c r="AO5086" s="36">
        <v>127.92184998480523</v>
      </c>
      <c r="AP5086" s="36">
        <v>115.38708009036907</v>
      </c>
      <c r="AQ5086" s="36">
        <v>76.076581052469365</v>
      </c>
      <c r="AR5086" s="36">
        <v>54.561141890611978</v>
      </c>
      <c r="AS5086" s="36">
        <v>57.244406823475373</v>
      </c>
      <c r="AT5086" s="36">
        <v>29.252832545099785</v>
      </c>
      <c r="AU5086" s="36">
        <v>16.825871036633597</v>
      </c>
      <c r="AV5086" s="36">
        <v>13.852833764806949</v>
      </c>
      <c r="AW5086" s="36">
        <v>19.161579132080078</v>
      </c>
    </row>
    <row r="5087" spans="2:49">
      <c r="B5087" s="57" t="s">
        <v>1845</v>
      </c>
      <c r="C5087" s="35" t="s">
        <v>73</v>
      </c>
      <c r="D5087" s="85" t="s">
        <v>155</v>
      </c>
      <c r="E5087" s="85" t="s">
        <v>156</v>
      </c>
      <c r="F5087" s="85" t="s">
        <v>215</v>
      </c>
      <c r="G5087" s="56">
        <v>5868.0912221984981</v>
      </c>
      <c r="H5087" s="54">
        <v>2932.8666493629339</v>
      </c>
      <c r="I5087" s="41">
        <v>2935.2245728355642</v>
      </c>
      <c r="J5087" s="140">
        <v>31.936456483173618</v>
      </c>
      <c r="K5087" s="149">
        <v>184.82351684570313</v>
      </c>
      <c r="L5087" s="37">
        <v>216.75997332887675</v>
      </c>
      <c r="M5087" s="36">
        <v>273.20843463866998</v>
      </c>
      <c r="N5087" s="36">
        <v>267.53190067702894</v>
      </c>
      <c r="O5087" s="36">
        <v>226.46098419257572</v>
      </c>
      <c r="P5087" s="36">
        <v>198.72044633250604</v>
      </c>
      <c r="Q5087" s="36">
        <v>184.5263459658245</v>
      </c>
      <c r="R5087" s="36">
        <v>257.39977036809688</v>
      </c>
      <c r="S5087" s="36">
        <v>217.75187375014607</v>
      </c>
      <c r="T5087" s="36">
        <v>203.39728778252319</v>
      </c>
      <c r="U5087" s="36">
        <v>162.25694940821543</v>
      </c>
      <c r="V5087" s="36">
        <v>179.05153890179082</v>
      </c>
      <c r="W5087" s="36">
        <v>158.92337886722549</v>
      </c>
      <c r="X5087" s="36">
        <v>119.63964368907597</v>
      </c>
      <c r="Y5087" s="36">
        <v>82.561041822920558</v>
      </c>
      <c r="Z5087" s="36">
        <v>78.846254768870921</v>
      </c>
      <c r="AA5087" s="36">
        <v>66.59750132968685</v>
      </c>
      <c r="AB5087" s="36">
        <v>20.052169287800481</v>
      </c>
      <c r="AC5087" s="36">
        <v>19.181154251098633</v>
      </c>
      <c r="AD5087" s="142">
        <v>36.914374481725929</v>
      </c>
      <c r="AE5087" s="150">
        <v>173.7237548828125</v>
      </c>
      <c r="AF5087" s="37">
        <v>210.63812936453843</v>
      </c>
      <c r="AG5087" s="36">
        <v>241.75540707256386</v>
      </c>
      <c r="AH5087" s="36">
        <v>275.23920124325264</v>
      </c>
      <c r="AI5087" s="36">
        <v>187.040255125756</v>
      </c>
      <c r="AJ5087" s="36">
        <v>171.27352277152147</v>
      </c>
      <c r="AK5087" s="36">
        <v>204.0733047463043</v>
      </c>
      <c r="AL5087" s="36">
        <v>274.60832152928663</v>
      </c>
      <c r="AM5087" s="36">
        <v>245.32581395334563</v>
      </c>
      <c r="AN5087" s="36">
        <v>179.48513988926211</v>
      </c>
      <c r="AO5087" s="36">
        <v>173.18650459481324</v>
      </c>
      <c r="AP5087" s="36">
        <v>151.1968635666905</v>
      </c>
      <c r="AQ5087" s="36">
        <v>180.18137617690113</v>
      </c>
      <c r="AR5087" s="36">
        <v>124.56411639177452</v>
      </c>
      <c r="AS5087" s="36">
        <v>99.155490390662706</v>
      </c>
      <c r="AT5087" s="36">
        <v>84.833214380789386</v>
      </c>
      <c r="AU5087" s="36">
        <v>55.735697808848791</v>
      </c>
      <c r="AV5087" s="36">
        <v>37.600548790190288</v>
      </c>
      <c r="AW5087" s="36">
        <v>39.3316650390625</v>
      </c>
    </row>
    <row r="5088" spans="2:49">
      <c r="B5088" s="57" t="s">
        <v>1844</v>
      </c>
      <c r="C5088" s="35" t="s">
        <v>73</v>
      </c>
      <c r="D5088" s="85" t="s">
        <v>155</v>
      </c>
      <c r="E5088" s="85" t="s">
        <v>156</v>
      </c>
      <c r="F5088" s="85" t="s">
        <v>215</v>
      </c>
      <c r="G5088" s="56">
        <v>2712.4104776471008</v>
      </c>
      <c r="H5088" s="54">
        <v>1431.3230465420218</v>
      </c>
      <c r="I5088" s="41">
        <v>1281.0874311050791</v>
      </c>
      <c r="J5088" s="140">
        <v>7.9841141207934045</v>
      </c>
      <c r="K5088" s="149">
        <v>79.63140869140625</v>
      </c>
      <c r="L5088" s="37">
        <v>87.615522812199657</v>
      </c>
      <c r="M5088" s="36">
        <v>107.89753396961967</v>
      </c>
      <c r="N5088" s="36">
        <v>119.57865257533871</v>
      </c>
      <c r="O5088" s="36">
        <v>109.64400592129232</v>
      </c>
      <c r="P5088" s="36">
        <v>124.5710260591829</v>
      </c>
      <c r="Q5088" s="36">
        <v>128.66972232211546</v>
      </c>
      <c r="R5088" s="36">
        <v>109.72818896169868</v>
      </c>
      <c r="S5088" s="36">
        <v>137.47468527082955</v>
      </c>
      <c r="T5088" s="36">
        <v>108.27616812303474</v>
      </c>
      <c r="U5088" s="36">
        <v>101.28767144876478</v>
      </c>
      <c r="V5088" s="36">
        <v>90.025913414308235</v>
      </c>
      <c r="W5088" s="36">
        <v>40.980242349410346</v>
      </c>
      <c r="X5088" s="36">
        <v>55.694316889742254</v>
      </c>
      <c r="Y5088" s="36">
        <v>47.321572752161785</v>
      </c>
      <c r="Z5088" s="36">
        <v>21.682720061439504</v>
      </c>
      <c r="AA5088" s="36">
        <v>13.742341544221096</v>
      </c>
      <c r="AB5088" s="36">
        <v>18.046952359020434</v>
      </c>
      <c r="AC5088" s="36">
        <v>9.0858097076416016</v>
      </c>
      <c r="AD5088" s="142">
        <v>11.972229561640841</v>
      </c>
      <c r="AE5088" s="150">
        <v>72.055877685546875</v>
      </c>
      <c r="AF5088" s="37">
        <v>84.02810724718772</v>
      </c>
      <c r="AG5088" s="36">
        <v>116.91450014164974</v>
      </c>
      <c r="AH5088" s="36">
        <v>127.42555613113549</v>
      </c>
      <c r="AI5088" s="36">
        <v>117.91668257928096</v>
      </c>
      <c r="AJ5088" s="36">
        <v>94.598748042410122</v>
      </c>
      <c r="AK5088" s="36">
        <v>81.433097567034892</v>
      </c>
      <c r="AL5088" s="36">
        <v>107.01647824303082</v>
      </c>
      <c r="AM5088" s="36">
        <v>127.20597760543848</v>
      </c>
      <c r="AN5088" s="36">
        <v>91.263630452167178</v>
      </c>
      <c r="AO5088" s="36">
        <v>71.833038837621402</v>
      </c>
      <c r="AP5088" s="36">
        <v>63.661837291238108</v>
      </c>
      <c r="AQ5088" s="36">
        <v>42.0423211079436</v>
      </c>
      <c r="AR5088" s="36">
        <v>38.089853772691384</v>
      </c>
      <c r="AS5088" s="36">
        <v>43.955526668025733</v>
      </c>
      <c r="AT5088" s="36">
        <v>19.501888363399857</v>
      </c>
      <c r="AU5088" s="36">
        <v>25.238806554950393</v>
      </c>
      <c r="AV5088" s="36">
        <v>14.842321890864588</v>
      </c>
      <c r="AW5088" s="36">
        <v>14.119058609008789</v>
      </c>
    </row>
    <row r="5089" spans="2:49">
      <c r="B5089" s="57" t="s">
        <v>1843</v>
      </c>
      <c r="C5089" s="35" t="s">
        <v>73</v>
      </c>
      <c r="D5089" s="85" t="s">
        <v>155</v>
      </c>
      <c r="E5089" s="85" t="s">
        <v>156</v>
      </c>
      <c r="F5089" s="85" t="s">
        <v>215</v>
      </c>
      <c r="G5089" s="56">
        <v>2985.2210219654094</v>
      </c>
      <c r="H5089" s="54">
        <v>1708.6114763559622</v>
      </c>
      <c r="I5089" s="41">
        <v>1276.6095456094472</v>
      </c>
      <c r="J5089" s="140">
        <v>7.9841141207934045</v>
      </c>
      <c r="K5089" s="149">
        <v>43.256565093994141</v>
      </c>
      <c r="L5089" s="37">
        <v>51.240679214787548</v>
      </c>
      <c r="M5089" s="36">
        <v>99.978448907629243</v>
      </c>
      <c r="N5089" s="36">
        <v>99.311084342230444</v>
      </c>
      <c r="O5089" s="36">
        <v>157.80539169980389</v>
      </c>
      <c r="P5089" s="36">
        <v>117.65041350033941</v>
      </c>
      <c r="Q5089" s="36">
        <v>106.7260487478012</v>
      </c>
      <c r="R5089" s="36">
        <v>127.16163954439847</v>
      </c>
      <c r="S5089" s="36">
        <v>146.50586897475264</v>
      </c>
      <c r="T5089" s="36">
        <v>154.82480114789078</v>
      </c>
      <c r="U5089" s="36">
        <v>158.32344760437991</v>
      </c>
      <c r="V5089" s="36">
        <v>132.03800634098542</v>
      </c>
      <c r="W5089" s="36">
        <v>96.953256290068381</v>
      </c>
      <c r="X5089" s="36">
        <v>95.917990199000556</v>
      </c>
      <c r="Y5089" s="36">
        <v>57.389992486664291</v>
      </c>
      <c r="Z5089" s="36">
        <v>22.668298246050391</v>
      </c>
      <c r="AA5089" s="36">
        <v>34.8844054584074</v>
      </c>
      <c r="AB5089" s="36">
        <v>34.088687789260824</v>
      </c>
      <c r="AC5089" s="36">
        <v>15.14301586151123</v>
      </c>
      <c r="AD5089" s="142">
        <v>7.9814863744272273</v>
      </c>
      <c r="AE5089" s="150">
        <v>55.275741577148438</v>
      </c>
      <c r="AF5089" s="37">
        <v>63.257227951575665</v>
      </c>
      <c r="AG5089" s="36">
        <v>71.337661103379503</v>
      </c>
      <c r="AH5089" s="36">
        <v>131.50317392733183</v>
      </c>
      <c r="AI5089" s="36">
        <v>113.85059007654714</v>
      </c>
      <c r="AJ5089" s="36">
        <v>111.52694506052561</v>
      </c>
      <c r="AK5089" s="36">
        <v>96.149922428547214</v>
      </c>
      <c r="AL5089" s="36">
        <v>91.872636982224577</v>
      </c>
      <c r="AM5089" s="36">
        <v>86.823127571965941</v>
      </c>
      <c r="AN5089" s="36">
        <v>99.37595315902648</v>
      </c>
      <c r="AO5089" s="36">
        <v>91.513323450668352</v>
      </c>
      <c r="AP5089" s="36">
        <v>64.656553498913709</v>
      </c>
      <c r="AQ5089" s="36">
        <v>58.058443434779257</v>
      </c>
      <c r="AR5089" s="36">
        <v>47.354953339021719</v>
      </c>
      <c r="AS5089" s="36">
        <v>37.822197365510519</v>
      </c>
      <c r="AT5089" s="36">
        <v>33.153210217779758</v>
      </c>
      <c r="AU5089" s="36">
        <v>30.496891253898394</v>
      </c>
      <c r="AV5089" s="36">
        <v>28.695155655671535</v>
      </c>
      <c r="AW5089" s="36">
        <v>19.161579132080078</v>
      </c>
    </row>
    <row r="5090" spans="2:49">
      <c r="B5090" s="57" t="s">
        <v>1842</v>
      </c>
      <c r="C5090" s="35" t="s">
        <v>221</v>
      </c>
      <c r="D5090" s="85" t="s">
        <v>155</v>
      </c>
      <c r="E5090" s="85" t="s">
        <v>156</v>
      </c>
      <c r="F5090" s="85" t="s">
        <v>215</v>
      </c>
      <c r="G5090" s="56">
        <v>3710.4968736621336</v>
      </c>
      <c r="H5090" s="54">
        <v>1967.3955038767676</v>
      </c>
      <c r="I5090" s="41">
        <v>1743.1013697853659</v>
      </c>
      <c r="J5090" s="140">
        <v>25.948370892578566</v>
      </c>
      <c r="K5090" s="149">
        <v>103.22589874267578</v>
      </c>
      <c r="L5090" s="37">
        <v>129.17426963525435</v>
      </c>
      <c r="M5090" s="36">
        <v>135.61433168658621</v>
      </c>
      <c r="N5090" s="36">
        <v>149.98000492500108</v>
      </c>
      <c r="O5090" s="36">
        <v>148.58299867838679</v>
      </c>
      <c r="P5090" s="36">
        <v>192.78849271064021</v>
      </c>
      <c r="Q5090" s="36">
        <v>179.53914742620765</v>
      </c>
      <c r="R5090" s="36">
        <v>180.48748838559783</v>
      </c>
      <c r="S5090" s="36">
        <v>187.64792807040237</v>
      </c>
      <c r="T5090" s="36">
        <v>151.78902073322627</v>
      </c>
      <c r="U5090" s="36">
        <v>133.73906133040785</v>
      </c>
      <c r="V5090" s="36">
        <v>109.03138402399553</v>
      </c>
      <c r="W5090" s="36">
        <v>88.957111441402944</v>
      </c>
      <c r="X5090" s="36">
        <v>76.321841663720875</v>
      </c>
      <c r="Y5090" s="36">
        <v>45.307888805261285</v>
      </c>
      <c r="Z5090" s="36">
        <v>26.610610984493935</v>
      </c>
      <c r="AA5090" s="36">
        <v>13.742341544221096</v>
      </c>
      <c r="AB5090" s="36">
        <v>13.033910037070314</v>
      </c>
      <c r="AC5090" s="36">
        <v>5.0476717948913574</v>
      </c>
      <c r="AD5090" s="142">
        <v>21.949087529674877</v>
      </c>
      <c r="AE5090" s="150">
        <v>104.62908172607422</v>
      </c>
      <c r="AF5090" s="37">
        <v>126.57816925574909</v>
      </c>
      <c r="AG5090" s="36">
        <v>128.80411032554633</v>
      </c>
      <c r="AH5090" s="36">
        <v>123.34793833493916</v>
      </c>
      <c r="AI5090" s="36">
        <v>147.39585322410122</v>
      </c>
      <c r="AJ5090" s="36">
        <v>139.408681325657</v>
      </c>
      <c r="AK5090" s="36">
        <v>145.20600530025499</v>
      </c>
      <c r="AL5090" s="36">
        <v>155.4767702776108</v>
      </c>
      <c r="AM5090" s="36">
        <v>155.47397262886926</v>
      </c>
      <c r="AN5090" s="36">
        <v>129.79716330974887</v>
      </c>
      <c r="AO5090" s="36">
        <v>118.08170767828176</v>
      </c>
      <c r="AP5090" s="36">
        <v>96.487472144532759</v>
      </c>
      <c r="AQ5090" s="36">
        <v>91.091695733877799</v>
      </c>
      <c r="AR5090" s="36">
        <v>62.796785949572275</v>
      </c>
      <c r="AS5090" s="36">
        <v>50.088855970540955</v>
      </c>
      <c r="AT5090" s="36">
        <v>29.252832545099785</v>
      </c>
      <c r="AU5090" s="36">
        <v>17.877487976423197</v>
      </c>
      <c r="AV5090" s="36">
        <v>14.842321890864588</v>
      </c>
      <c r="AW5090" s="36">
        <v>11.093545913696289</v>
      </c>
    </row>
    <row r="5091" spans="2:49">
      <c r="B5091" s="57" t="s">
        <v>1841</v>
      </c>
      <c r="C5091" s="35" t="s">
        <v>73</v>
      </c>
      <c r="D5091" s="85" t="s">
        <v>155</v>
      </c>
      <c r="E5091" s="85" t="s">
        <v>156</v>
      </c>
      <c r="F5091" s="85" t="s">
        <v>215</v>
      </c>
      <c r="G5091" s="56">
        <v>6831.7314577714815</v>
      </c>
      <c r="H5091" s="54">
        <v>3353.8495073504414</v>
      </c>
      <c r="I5091" s="41">
        <v>3477.8819504210401</v>
      </c>
      <c r="J5091" s="140">
        <v>44.910641929462898</v>
      </c>
      <c r="K5091" s="149">
        <v>223.16456604003906</v>
      </c>
      <c r="L5091" s="37">
        <v>268.07520796950195</v>
      </c>
      <c r="M5091" s="36">
        <v>361.30825595331362</v>
      </c>
      <c r="N5091" s="36">
        <v>334.41487584628624</v>
      </c>
      <c r="O5091" s="36">
        <v>273.59765963537427</v>
      </c>
      <c r="P5091" s="36">
        <v>258.0399825511646</v>
      </c>
      <c r="Q5091" s="36">
        <v>219.43673574314266</v>
      </c>
      <c r="R5091" s="36">
        <v>227.66035466819724</v>
      </c>
      <c r="S5091" s="36">
        <v>214.7414791821717</v>
      </c>
      <c r="T5091" s="36">
        <v>246.91014039271474</v>
      </c>
      <c r="U5091" s="36">
        <v>199.62521654465291</v>
      </c>
      <c r="V5091" s="36">
        <v>202.0581612187807</v>
      </c>
      <c r="W5091" s="36">
        <v>150.92723401856006</v>
      </c>
      <c r="X5091" s="36">
        <v>149.54955461134494</v>
      </c>
      <c r="Y5091" s="36">
        <v>92.62946155742307</v>
      </c>
      <c r="Z5091" s="36">
        <v>58.149112892042304</v>
      </c>
      <c r="AA5091" s="36">
        <v>46.512540611209864</v>
      </c>
      <c r="AB5091" s="36">
        <v>38.099121646820919</v>
      </c>
      <c r="AC5091" s="36">
        <v>12.114412307739258</v>
      </c>
      <c r="AD5091" s="142">
        <v>41.902803465742942</v>
      </c>
      <c r="AE5091" s="150">
        <v>226.03829956054688</v>
      </c>
      <c r="AF5091" s="37">
        <v>267.9411030262898</v>
      </c>
      <c r="AG5091" s="36">
        <v>323.99187751118188</v>
      </c>
      <c r="AH5091" s="36">
        <v>378.19905059721015</v>
      </c>
      <c r="AI5091" s="36">
        <v>282.59342894000093</v>
      </c>
      <c r="AJ5091" s="36">
        <v>228.03277159696754</v>
      </c>
      <c r="AK5091" s="36">
        <v>264.90284750722191</v>
      </c>
      <c r="AL5091" s="36">
        <v>271.5795532771254</v>
      </c>
      <c r="AM5091" s="36">
        <v>306.90966025439127</v>
      </c>
      <c r="AN5091" s="36">
        <v>240.32756019070689</v>
      </c>
      <c r="AO5091" s="36">
        <v>171.21847613350855</v>
      </c>
      <c r="AP5091" s="36">
        <v>179.04891738160717</v>
      </c>
      <c r="AQ5091" s="36">
        <v>162.16323855921101</v>
      </c>
      <c r="AR5091" s="36">
        <v>126.62302740651459</v>
      </c>
      <c r="AS5091" s="36">
        <v>82.799945583955449</v>
      </c>
      <c r="AT5091" s="36">
        <v>64.356231599219527</v>
      </c>
      <c r="AU5091" s="36">
        <v>45.21952841095279</v>
      </c>
      <c r="AV5091" s="36">
        <v>37.600548790190288</v>
      </c>
      <c r="AW5091" s="36">
        <v>44.374183654785156</v>
      </c>
    </row>
    <row r="5092" spans="2:49">
      <c r="B5092" s="57" t="s">
        <v>1840</v>
      </c>
      <c r="C5092" s="35" t="s">
        <v>73</v>
      </c>
      <c r="D5092" s="85" t="s">
        <v>155</v>
      </c>
      <c r="E5092" s="85" t="s">
        <v>156</v>
      </c>
      <c r="F5092" s="85" t="s">
        <v>215</v>
      </c>
      <c r="G5092" s="56">
        <v>3784.1973022884858</v>
      </c>
      <c r="H5092" s="54">
        <v>2061.2394246492986</v>
      </c>
      <c r="I5092" s="41">
        <v>1722.957877639187</v>
      </c>
      <c r="J5092" s="140">
        <v>20.958299567082687</v>
      </c>
      <c r="K5092" s="149">
        <v>116.98934936523438</v>
      </c>
      <c r="L5092" s="37">
        <v>137.94764893231707</v>
      </c>
      <c r="M5092" s="36">
        <v>195.99735528426328</v>
      </c>
      <c r="N5092" s="36">
        <v>178.35460045135264</v>
      </c>
      <c r="O5092" s="36">
        <v>175.22546740692511</v>
      </c>
      <c r="P5092" s="36">
        <v>162.14006566433329</v>
      </c>
      <c r="Q5092" s="36">
        <v>135.6518002775791</v>
      </c>
      <c r="R5092" s="36">
        <v>188.69146513039772</v>
      </c>
      <c r="S5092" s="36">
        <v>194.67218206234256</v>
      </c>
      <c r="T5092" s="36">
        <v>186.19453209942421</v>
      </c>
      <c r="U5092" s="36">
        <v>141.6060649380789</v>
      </c>
      <c r="V5092" s="36">
        <v>105.03023231669295</v>
      </c>
      <c r="W5092" s="36">
        <v>67.967231213656177</v>
      </c>
      <c r="X5092" s="36">
        <v>62.913950560634774</v>
      </c>
      <c r="Y5092" s="36">
        <v>49.335256699062285</v>
      </c>
      <c r="Z5092" s="36">
        <v>28.581767353715708</v>
      </c>
      <c r="AA5092" s="36">
        <v>12.685238348511781</v>
      </c>
      <c r="AB5092" s="36">
        <v>17.044343894630412</v>
      </c>
      <c r="AC5092" s="36">
        <v>21.200222015380859</v>
      </c>
      <c r="AD5092" s="142">
        <v>29.930573904102104</v>
      </c>
      <c r="AE5092" s="150">
        <v>109.56441497802734</v>
      </c>
      <c r="AF5092" s="37">
        <v>139.49498888212946</v>
      </c>
      <c r="AG5092" s="36">
        <v>137.72131796346875</v>
      </c>
      <c r="AH5092" s="36">
        <v>176.35696968549152</v>
      </c>
      <c r="AI5092" s="36">
        <v>157.56108448093576</v>
      </c>
      <c r="AJ5092" s="36">
        <v>141.40023391602355</v>
      </c>
      <c r="AK5092" s="36">
        <v>146.18712695768915</v>
      </c>
      <c r="AL5092" s="36">
        <v>159.51512794715916</v>
      </c>
      <c r="AM5092" s="36">
        <v>138.31126136464343</v>
      </c>
      <c r="AN5092" s="36">
        <v>129.79716330974887</v>
      </c>
      <c r="AO5092" s="36">
        <v>81.673181144144877</v>
      </c>
      <c r="AP5092" s="36">
        <v>75.598431783345248</v>
      </c>
      <c r="AQ5092" s="36">
        <v>48.04836698050697</v>
      </c>
      <c r="AR5092" s="36">
        <v>58.67896392009213</v>
      </c>
      <c r="AS5092" s="36">
        <v>43.955526668025733</v>
      </c>
      <c r="AT5092" s="36">
        <v>38.028682308629719</v>
      </c>
      <c r="AU5092" s="36">
        <v>14.722637157054397</v>
      </c>
      <c r="AV5092" s="36">
        <v>20.779250647210421</v>
      </c>
      <c r="AW5092" s="36">
        <v>15.127562522888184</v>
      </c>
    </row>
    <row r="5093" spans="2:49">
      <c r="B5093" s="57" t="s">
        <v>1839</v>
      </c>
      <c r="C5093" s="35" t="s">
        <v>73</v>
      </c>
      <c r="D5093" s="85" t="s">
        <v>155</v>
      </c>
      <c r="E5093" s="85" t="s">
        <v>156</v>
      </c>
      <c r="F5093" s="85" t="s">
        <v>215</v>
      </c>
      <c r="G5093" s="56">
        <v>2317.4768435984815</v>
      </c>
      <c r="H5093" s="54">
        <v>1224.2473849764303</v>
      </c>
      <c r="I5093" s="41">
        <v>1093.2294586220514</v>
      </c>
      <c r="J5093" s="140">
        <v>7.9841141207934045</v>
      </c>
      <c r="K5093" s="149">
        <v>42.273464202880859</v>
      </c>
      <c r="L5093" s="37">
        <v>50.257578323674267</v>
      </c>
      <c r="M5093" s="36">
        <v>55.433595433933043</v>
      </c>
      <c r="N5093" s="36">
        <v>72.963245639189722</v>
      </c>
      <c r="O5093" s="36">
        <v>59.433199471354712</v>
      </c>
      <c r="P5093" s="36">
        <v>73.160761336345516</v>
      </c>
      <c r="Q5093" s="36">
        <v>70.81821926255968</v>
      </c>
      <c r="R5093" s="36">
        <v>103.57520640309875</v>
      </c>
      <c r="S5093" s="36">
        <v>92.318766751214</v>
      </c>
      <c r="T5093" s="36">
        <v>85.001851610606707</v>
      </c>
      <c r="U5093" s="36">
        <v>70.803032469039451</v>
      </c>
      <c r="V5093" s="36">
        <v>94.027065121610818</v>
      </c>
      <c r="W5093" s="36">
        <v>99.951810608317913</v>
      </c>
      <c r="X5093" s="36">
        <v>102.10624763119414</v>
      </c>
      <c r="Y5093" s="36">
        <v>67.458412221166796</v>
      </c>
      <c r="Z5093" s="36">
        <v>50.264487415155216</v>
      </c>
      <c r="AA5093" s="36">
        <v>46.512540611209864</v>
      </c>
      <c r="AB5093" s="36">
        <v>18.046952359020434</v>
      </c>
      <c r="AC5093" s="36">
        <v>12.114412307739258</v>
      </c>
      <c r="AD5093" s="142">
        <v>11.972229561640841</v>
      </c>
      <c r="AE5093" s="150">
        <v>41.456806182861328</v>
      </c>
      <c r="AF5093" s="37">
        <v>53.429035744502173</v>
      </c>
      <c r="AG5093" s="36">
        <v>69.356059406063409</v>
      </c>
      <c r="AH5093" s="36">
        <v>60.14486249389595</v>
      </c>
      <c r="AI5093" s="36">
        <v>56.925295038273568</v>
      </c>
      <c r="AJ5093" s="36">
        <v>59.746577710995865</v>
      </c>
      <c r="AK5093" s="36">
        <v>59.848421103483467</v>
      </c>
      <c r="AL5093" s="36">
        <v>78.747974556192489</v>
      </c>
      <c r="AM5093" s="36">
        <v>77.736986314434631</v>
      </c>
      <c r="AN5093" s="36">
        <v>83.151307745307875</v>
      </c>
      <c r="AO5093" s="36">
        <v>60.024868069793222</v>
      </c>
      <c r="AP5093" s="36">
        <v>77.587864198696437</v>
      </c>
      <c r="AQ5093" s="36">
        <v>79.07960398875106</v>
      </c>
      <c r="AR5093" s="36">
        <v>80.297529574862907</v>
      </c>
      <c r="AS5093" s="36">
        <v>57.244406823475373</v>
      </c>
      <c r="AT5093" s="36">
        <v>46.80453207215966</v>
      </c>
      <c r="AU5093" s="36">
        <v>43.11629453137359</v>
      </c>
      <c r="AV5093" s="36">
        <v>22.758226899325699</v>
      </c>
      <c r="AW5093" s="36">
        <v>27.229612350463867</v>
      </c>
    </row>
    <row r="5094" spans="2:49">
      <c r="B5094" s="57" t="s">
        <v>1838</v>
      </c>
      <c r="C5094" s="35" t="s">
        <v>73</v>
      </c>
      <c r="D5094" s="85" t="s">
        <v>155</v>
      </c>
      <c r="E5094" s="85" t="s">
        <v>156</v>
      </c>
      <c r="F5094" s="85" t="s">
        <v>215</v>
      </c>
      <c r="G5094" s="56">
        <v>6268.306475366493</v>
      </c>
      <c r="H5094" s="54">
        <v>3125.6654138493636</v>
      </c>
      <c r="I5094" s="41">
        <v>3142.6410615171294</v>
      </c>
      <c r="J5094" s="140">
        <v>45.908656194562077</v>
      </c>
      <c r="K5094" s="149">
        <v>232.99559020996094</v>
      </c>
      <c r="L5094" s="37">
        <v>278.90424640452301</v>
      </c>
      <c r="M5094" s="36">
        <v>290.03649039539965</v>
      </c>
      <c r="N5094" s="36">
        <v>310.09379396655629</v>
      </c>
      <c r="O5094" s="36">
        <v>297.16599735677357</v>
      </c>
      <c r="P5094" s="36">
        <v>241.23278062254465</v>
      </c>
      <c r="Q5094" s="36">
        <v>233.40089165406994</v>
      </c>
      <c r="R5094" s="36">
        <v>256.37427327499688</v>
      </c>
      <c r="S5094" s="36">
        <v>247.85581942988975</v>
      </c>
      <c r="T5094" s="36">
        <v>259.05326205137283</v>
      </c>
      <c r="U5094" s="36">
        <v>184.87458478026969</v>
      </c>
      <c r="V5094" s="36">
        <v>162.04664414575481</v>
      </c>
      <c r="W5094" s="36">
        <v>101.95084682048427</v>
      </c>
      <c r="X5094" s="36">
        <v>84.57285157331232</v>
      </c>
      <c r="Y5094" s="36">
        <v>77.526831955669309</v>
      </c>
      <c r="Z5094" s="36">
        <v>45.336596492100782</v>
      </c>
      <c r="AA5094" s="36">
        <v>19.027857522767672</v>
      </c>
      <c r="AB5094" s="36">
        <v>19.049560823410459</v>
      </c>
      <c r="AC5094" s="36">
        <v>17.162084579467773</v>
      </c>
      <c r="AD5094" s="142">
        <v>38.909746075332734</v>
      </c>
      <c r="AE5094" s="150">
        <v>189.51681518554688</v>
      </c>
      <c r="AF5094" s="37">
        <v>228.42656126087962</v>
      </c>
      <c r="AG5094" s="36">
        <v>271.47943253230534</v>
      </c>
      <c r="AH5094" s="36">
        <v>308.87954806187241</v>
      </c>
      <c r="AI5094" s="36">
        <v>250.06468891813032</v>
      </c>
      <c r="AJ5094" s="36">
        <v>255.91450786209896</v>
      </c>
      <c r="AK5094" s="36">
        <v>257.05387424774869</v>
      </c>
      <c r="AL5094" s="36">
        <v>271.5795532771254</v>
      </c>
      <c r="AM5094" s="36">
        <v>277.63209398012367</v>
      </c>
      <c r="AN5094" s="36">
        <v>254.52412492771066</v>
      </c>
      <c r="AO5094" s="36">
        <v>182.04263267068436</v>
      </c>
      <c r="AP5094" s="36">
        <v>154.18101218971728</v>
      </c>
      <c r="AQ5094" s="36">
        <v>110.11084099699514</v>
      </c>
      <c r="AR5094" s="36">
        <v>87.50371812645318</v>
      </c>
      <c r="AS5094" s="36">
        <v>87.911053336051467</v>
      </c>
      <c r="AT5094" s="36">
        <v>51.68000416300962</v>
      </c>
      <c r="AU5094" s="36">
        <v>31.548508193687994</v>
      </c>
      <c r="AV5094" s="36">
        <v>21.768738773268062</v>
      </c>
      <c r="AW5094" s="36">
        <v>40.340167999267578</v>
      </c>
    </row>
    <row r="5095" spans="2:49">
      <c r="B5095" s="57" t="s">
        <v>1837</v>
      </c>
      <c r="C5095" s="35" t="s">
        <v>221</v>
      </c>
      <c r="D5095" s="85" t="s">
        <v>155</v>
      </c>
      <c r="E5095" s="85" t="s">
        <v>156</v>
      </c>
      <c r="F5095" s="85" t="s">
        <v>215</v>
      </c>
      <c r="G5095" s="56">
        <v>10812.509374146641</v>
      </c>
      <c r="H5095" s="54">
        <v>5513.9243450550448</v>
      </c>
      <c r="I5095" s="41">
        <v>5298.585029091596</v>
      </c>
      <c r="J5095" s="140">
        <v>21.956313832181863</v>
      </c>
      <c r="K5095" s="149">
        <v>104.20899963378906</v>
      </c>
      <c r="L5095" s="37">
        <v>126.16531346597093</v>
      </c>
      <c r="M5095" s="36">
        <v>78.200964987155544</v>
      </c>
      <c r="N5095" s="36">
        <v>38.508379642905687</v>
      </c>
      <c r="O5095" s="36">
        <v>59.433199471354712</v>
      </c>
      <c r="P5095" s="36">
        <v>842.33741430495104</v>
      </c>
      <c r="Q5095" s="36">
        <v>1528.0776325386116</v>
      </c>
      <c r="R5095" s="36">
        <v>1303.4068053300844</v>
      </c>
      <c r="S5095" s="36">
        <v>639.20711326655783</v>
      </c>
      <c r="T5095" s="36">
        <v>342.03126005220321</v>
      </c>
      <c r="U5095" s="36">
        <v>200.60859199561179</v>
      </c>
      <c r="V5095" s="36">
        <v>122.03512707272894</v>
      </c>
      <c r="W5095" s="36">
        <v>91.955665759652476</v>
      </c>
      <c r="X5095" s="36">
        <v>74.25908918632301</v>
      </c>
      <c r="Y5095" s="36">
        <v>31.212101176957773</v>
      </c>
      <c r="Z5095" s="36">
        <v>18.725985507606843</v>
      </c>
      <c r="AA5095" s="36">
        <v>13.742341544221096</v>
      </c>
      <c r="AB5095" s="36">
        <v>3.0078253931700725</v>
      </c>
      <c r="AC5095" s="36">
        <v>1.0095343589782715</v>
      </c>
      <c r="AD5095" s="142">
        <v>30.928259700905507</v>
      </c>
      <c r="AE5095" s="150">
        <v>100.68080902099609</v>
      </c>
      <c r="AF5095" s="37">
        <v>131.60906872190159</v>
      </c>
      <c r="AG5095" s="36">
        <v>65.392856011431206</v>
      </c>
      <c r="AH5095" s="36">
        <v>34.659751267668852</v>
      </c>
      <c r="AI5095" s="36">
        <v>112.83406695086369</v>
      </c>
      <c r="AJ5095" s="36">
        <v>1474.7446931664144</v>
      </c>
      <c r="AK5095" s="36">
        <v>1600.2094232751072</v>
      </c>
      <c r="AL5095" s="36">
        <v>917.71678040485858</v>
      </c>
      <c r="AM5095" s="36">
        <v>429.06778160564568</v>
      </c>
      <c r="AN5095" s="36">
        <v>198.75190631805296</v>
      </c>
      <c r="AO5095" s="36">
        <v>83.641209605449575</v>
      </c>
      <c r="AP5095" s="36">
        <v>63.661837291238108</v>
      </c>
      <c r="AQ5095" s="36">
        <v>61.061466371060938</v>
      </c>
      <c r="AR5095" s="36">
        <v>51.472775368501864</v>
      </c>
      <c r="AS5095" s="36">
        <v>32.711089613414501</v>
      </c>
      <c r="AT5095" s="36">
        <v>20.476982781569852</v>
      </c>
      <c r="AU5095" s="36">
        <v>12.619403277475197</v>
      </c>
      <c r="AV5095" s="36">
        <v>5.9369287563458348</v>
      </c>
      <c r="AW5095" s="36">
        <v>2.0170083045959473</v>
      </c>
    </row>
    <row r="5096" spans="2:49">
      <c r="B5096" s="57" t="s">
        <v>1836</v>
      </c>
      <c r="C5096" s="35" t="s">
        <v>73</v>
      </c>
      <c r="D5096" s="85" t="s">
        <v>155</v>
      </c>
      <c r="E5096" s="85" t="s">
        <v>156</v>
      </c>
      <c r="F5096" s="85" t="s">
        <v>215</v>
      </c>
      <c r="G5096" s="56">
        <v>2864.5000763971584</v>
      </c>
      <c r="H5096" s="54">
        <v>1427.1266721101417</v>
      </c>
      <c r="I5096" s="41">
        <v>1437.3734042870169</v>
      </c>
      <c r="J5096" s="140">
        <v>18.962271036884335</v>
      </c>
      <c r="K5096" s="149">
        <v>81.597618103027344</v>
      </c>
      <c r="L5096" s="37">
        <v>100.55988913991168</v>
      </c>
      <c r="M5096" s="36">
        <v>100.96833454037805</v>
      </c>
      <c r="N5096" s="36">
        <v>100.32446275388587</v>
      </c>
      <c r="O5096" s="36">
        <v>83.001537192754</v>
      </c>
      <c r="P5096" s="36">
        <v>92.933940075898349</v>
      </c>
      <c r="Q5096" s="36">
        <v>114.70556641118822</v>
      </c>
      <c r="R5096" s="36">
        <v>109.72818896169868</v>
      </c>
      <c r="S5096" s="36">
        <v>87.301442471256721</v>
      </c>
      <c r="T5096" s="36">
        <v>71.846803147060427</v>
      </c>
      <c r="U5096" s="36">
        <v>79.653411527669391</v>
      </c>
      <c r="V5096" s="36">
        <v>111.03195987764683</v>
      </c>
      <c r="W5096" s="36">
        <v>111.94602788131607</v>
      </c>
      <c r="X5096" s="36">
        <v>89.729732766806976</v>
      </c>
      <c r="Y5096" s="36">
        <v>59.40367643356479</v>
      </c>
      <c r="Z5096" s="36">
        <v>49.278909230544329</v>
      </c>
      <c r="AA5096" s="36">
        <v>27.484683088442193</v>
      </c>
      <c r="AB5096" s="36">
        <v>18.046952359020434</v>
      </c>
      <c r="AC5096" s="36">
        <v>19.181154251098633</v>
      </c>
      <c r="AD5096" s="142">
        <v>14.965286952051052</v>
      </c>
      <c r="AE5096" s="150">
        <v>66.133476257324219</v>
      </c>
      <c r="AF5096" s="37">
        <v>81.098763209375278</v>
      </c>
      <c r="AG5096" s="36">
        <v>101.06168656312096</v>
      </c>
      <c r="AH5096" s="36">
        <v>113.15389384444831</v>
      </c>
      <c r="AI5096" s="36">
        <v>80.305326928993068</v>
      </c>
      <c r="AJ5096" s="36">
        <v>91.611419156860322</v>
      </c>
      <c r="AK5096" s="36">
        <v>90.263192483942277</v>
      </c>
      <c r="AL5096" s="36">
        <v>121.15073008644998</v>
      </c>
      <c r="AM5096" s="36">
        <v>92.880555076986823</v>
      </c>
      <c r="AN5096" s="36">
        <v>82.137267406950457</v>
      </c>
      <c r="AO5096" s="36">
        <v>60.024868069793222</v>
      </c>
      <c r="AP5096" s="36">
        <v>114.39236388269347</v>
      </c>
      <c r="AQ5096" s="36">
        <v>108.10882570614068</v>
      </c>
      <c r="AR5096" s="36">
        <v>72.061885515902617</v>
      </c>
      <c r="AS5096" s="36">
        <v>55.199963722636973</v>
      </c>
      <c r="AT5096" s="36">
        <v>49.729815326669637</v>
      </c>
      <c r="AU5096" s="36">
        <v>46.271145350742394</v>
      </c>
      <c r="AV5096" s="36">
        <v>38.590036916247925</v>
      </c>
      <c r="AW5096" s="36">
        <v>39.3316650390625</v>
      </c>
    </row>
    <row r="5097" spans="2:49">
      <c r="B5097" s="57" t="s">
        <v>1835</v>
      </c>
      <c r="C5097" s="35" t="s">
        <v>73</v>
      </c>
      <c r="D5097" s="85" t="s">
        <v>155</v>
      </c>
      <c r="E5097" s="85" t="s">
        <v>156</v>
      </c>
      <c r="F5097" s="85" t="s">
        <v>215</v>
      </c>
      <c r="G5097" s="56">
        <v>3734.5565506079765</v>
      </c>
      <c r="H5097" s="54">
        <v>2006.3116678141075</v>
      </c>
      <c r="I5097" s="41">
        <v>1728.244882793869</v>
      </c>
      <c r="J5097" s="140">
        <v>21.956313832181863</v>
      </c>
      <c r="K5097" s="149">
        <v>119.93865966796875</v>
      </c>
      <c r="L5097" s="37">
        <v>141.89497350015063</v>
      </c>
      <c r="M5097" s="36">
        <v>154.42215870881347</v>
      </c>
      <c r="N5097" s="36">
        <v>173.28770839307558</v>
      </c>
      <c r="O5097" s="36">
        <v>186.49728109976823</v>
      </c>
      <c r="P5097" s="36">
        <v>162.14006566433329</v>
      </c>
      <c r="Q5097" s="36">
        <v>130.66460173796222</v>
      </c>
      <c r="R5097" s="36">
        <v>165.10503198909799</v>
      </c>
      <c r="S5097" s="36">
        <v>177.61327951048781</v>
      </c>
      <c r="T5097" s="36">
        <v>165.95599600166071</v>
      </c>
      <c r="U5097" s="36">
        <v>139.63931403616115</v>
      </c>
      <c r="V5097" s="36">
        <v>135.03887012146234</v>
      </c>
      <c r="W5097" s="36">
        <v>96.953256290068381</v>
      </c>
      <c r="X5097" s="36">
        <v>77.3532179024198</v>
      </c>
      <c r="Y5097" s="36">
        <v>40.273678938010029</v>
      </c>
      <c r="Z5097" s="36">
        <v>18.725985507606843</v>
      </c>
      <c r="AA5097" s="36">
        <v>10.571031957093151</v>
      </c>
      <c r="AB5097" s="36">
        <v>16.041735430240387</v>
      </c>
      <c r="AC5097" s="36">
        <v>14.133481025695801</v>
      </c>
      <c r="AD5097" s="142">
        <v>22.946773326478279</v>
      </c>
      <c r="AE5097" s="150">
        <v>114.49974822998047</v>
      </c>
      <c r="AF5097" s="37">
        <v>137.44652155645875</v>
      </c>
      <c r="AG5097" s="36">
        <v>177.35335190979072</v>
      </c>
      <c r="AH5097" s="36">
        <v>173.29875633834428</v>
      </c>
      <c r="AI5097" s="36">
        <v>167.72631573777034</v>
      </c>
      <c r="AJ5097" s="36">
        <v>160.31998352450557</v>
      </c>
      <c r="AK5097" s="36">
        <v>117.73459889209863</v>
      </c>
      <c r="AL5097" s="36">
        <v>140.33292901680457</v>
      </c>
      <c r="AM5097" s="36">
        <v>146.38783137133794</v>
      </c>
      <c r="AN5097" s="36">
        <v>121.68484060288957</v>
      </c>
      <c r="AO5097" s="36">
        <v>83.641209605449575</v>
      </c>
      <c r="AP5097" s="36">
        <v>80.572012821723234</v>
      </c>
      <c r="AQ5097" s="36">
        <v>50.050382271361428</v>
      </c>
      <c r="AR5097" s="36">
        <v>47.354953339021719</v>
      </c>
      <c r="AS5097" s="36">
        <v>48.044412869702548</v>
      </c>
      <c r="AT5097" s="36">
        <v>24.377360454249821</v>
      </c>
      <c r="AU5097" s="36">
        <v>17.877487976423197</v>
      </c>
      <c r="AV5097" s="36">
        <v>12.863345638749308</v>
      </c>
      <c r="AW5097" s="36">
        <v>21.1785888671875</v>
      </c>
    </row>
    <row r="5098" spans="2:49">
      <c r="B5098" s="57" t="s">
        <v>1834</v>
      </c>
      <c r="C5098" s="35" t="s">
        <v>73</v>
      </c>
      <c r="D5098" s="85" t="s">
        <v>155</v>
      </c>
      <c r="E5098" s="85" t="s">
        <v>156</v>
      </c>
      <c r="F5098" s="85" t="s">
        <v>215</v>
      </c>
      <c r="G5098" s="56">
        <v>2678.8683313430201</v>
      </c>
      <c r="H5098" s="54">
        <v>1223.315304355473</v>
      </c>
      <c r="I5098" s="41">
        <v>1455.5530269875471</v>
      </c>
      <c r="J5098" s="140">
        <v>5.9880855905950536</v>
      </c>
      <c r="K5098" s="149">
        <v>16.712764739990234</v>
      </c>
      <c r="L5098" s="37">
        <v>22.70085033058529</v>
      </c>
      <c r="M5098" s="36">
        <v>26.726912084217719</v>
      </c>
      <c r="N5098" s="36">
        <v>33.441487584628618</v>
      </c>
      <c r="O5098" s="36">
        <v>86.07566819989303</v>
      </c>
      <c r="P5098" s="36">
        <v>412.27077671967675</v>
      </c>
      <c r="Q5098" s="36">
        <v>241.38040931745692</v>
      </c>
      <c r="R5098" s="36">
        <v>87.167252913498942</v>
      </c>
      <c r="S5098" s="36">
        <v>61.211356215478844</v>
      </c>
      <c r="T5098" s="36">
        <v>52.620193854185104</v>
      </c>
      <c r="U5098" s="36">
        <v>34.418140783560844</v>
      </c>
      <c r="V5098" s="36">
        <v>46.013244633979767</v>
      </c>
      <c r="W5098" s="36">
        <v>38.981206137243987</v>
      </c>
      <c r="X5098" s="36">
        <v>27.847158444871127</v>
      </c>
      <c r="Y5098" s="36">
        <v>13.088945654853259</v>
      </c>
      <c r="Z5098" s="36">
        <v>12.812516399941526</v>
      </c>
      <c r="AA5098" s="36">
        <v>8.4568255656745208</v>
      </c>
      <c r="AB5098" s="36">
        <v>10.026084643900241</v>
      </c>
      <c r="AC5098" s="36">
        <v>8.0762748718261719</v>
      </c>
      <c r="AD5098" s="142">
        <v>7.9814863744272273</v>
      </c>
      <c r="AE5098" s="150">
        <v>18.754268646240234</v>
      </c>
      <c r="AF5098" s="37">
        <v>26.735755020667462</v>
      </c>
      <c r="AG5098" s="36">
        <v>30.714826308399509</v>
      </c>
      <c r="AH5098" s="36">
        <v>45.873200207208775</v>
      </c>
      <c r="AI5098" s="36">
        <v>156.54456135525231</v>
      </c>
      <c r="AJ5098" s="36">
        <v>656.21657852577118</v>
      </c>
      <c r="AK5098" s="36">
        <v>138.33815369821588</v>
      </c>
      <c r="AL5098" s="36">
        <v>63.604133295386241</v>
      </c>
      <c r="AM5098" s="36">
        <v>42.401992535146157</v>
      </c>
      <c r="AN5098" s="36">
        <v>31.435250489079802</v>
      </c>
      <c r="AO5098" s="36">
        <v>44.28064037935566</v>
      </c>
      <c r="AP5098" s="36">
        <v>55.704107629833345</v>
      </c>
      <c r="AQ5098" s="36">
        <v>45.045344044225281</v>
      </c>
      <c r="AR5098" s="36">
        <v>32.942576235841194</v>
      </c>
      <c r="AS5098" s="36">
        <v>18.399987907545658</v>
      </c>
      <c r="AT5098" s="36">
        <v>17.551699527059871</v>
      </c>
      <c r="AU5098" s="36">
        <v>16.825871036633597</v>
      </c>
      <c r="AV5098" s="36">
        <v>17.810786269037504</v>
      </c>
      <c r="AW5098" s="36">
        <v>15.127562522888184</v>
      </c>
    </row>
    <row r="5099" spans="2:49">
      <c r="B5099" s="57" t="s">
        <v>1833</v>
      </c>
      <c r="C5099" s="35" t="s">
        <v>73</v>
      </c>
      <c r="D5099" s="85" t="s">
        <v>155</v>
      </c>
      <c r="E5099" s="85" t="s">
        <v>156</v>
      </c>
      <c r="F5099" s="85" t="s">
        <v>215</v>
      </c>
      <c r="G5099" s="56">
        <v>5242.5525709314916</v>
      </c>
      <c r="H5099" s="54">
        <v>2797.7155009141079</v>
      </c>
      <c r="I5099" s="41">
        <v>2444.8370700173841</v>
      </c>
      <c r="J5099" s="140">
        <v>43.912627664363725</v>
      </c>
      <c r="K5099" s="149">
        <v>217.26593017578125</v>
      </c>
      <c r="L5099" s="37">
        <v>261.178557840145</v>
      </c>
      <c r="M5099" s="36">
        <v>245.49163692170347</v>
      </c>
      <c r="N5099" s="36">
        <v>267.53190067702894</v>
      </c>
      <c r="O5099" s="36">
        <v>265.39997694967019</v>
      </c>
      <c r="P5099" s="36">
        <v>257.05132361418691</v>
      </c>
      <c r="Q5099" s="36">
        <v>210.4597783718323</v>
      </c>
      <c r="R5099" s="36">
        <v>274.83322095079666</v>
      </c>
      <c r="S5099" s="36">
        <v>223.77266288609479</v>
      </c>
      <c r="T5099" s="36">
        <v>186.19453209942421</v>
      </c>
      <c r="U5099" s="36">
        <v>153.40657034958548</v>
      </c>
      <c r="V5099" s="36">
        <v>132.03800634098542</v>
      </c>
      <c r="W5099" s="36">
        <v>110.94650977523288</v>
      </c>
      <c r="X5099" s="36">
        <v>80.44734661851659</v>
      </c>
      <c r="Y5099" s="36">
        <v>54.369466566313541</v>
      </c>
      <c r="Z5099" s="36">
        <v>26.610610984493935</v>
      </c>
      <c r="AA5099" s="36">
        <v>13.742341544221096</v>
      </c>
      <c r="AB5099" s="36">
        <v>12.03130157268029</v>
      </c>
      <c r="AC5099" s="36">
        <v>22.209756851196289</v>
      </c>
      <c r="AD5099" s="142">
        <v>44.895860856153156</v>
      </c>
      <c r="AE5099" s="150">
        <v>172.73667907714844</v>
      </c>
      <c r="AF5099" s="37">
        <v>217.63253993330159</v>
      </c>
      <c r="AG5099" s="36">
        <v>215.99458500745459</v>
      </c>
      <c r="AH5099" s="36">
        <v>247.71528111892738</v>
      </c>
      <c r="AI5099" s="36">
        <v>263.27948955201526</v>
      </c>
      <c r="AJ5099" s="36">
        <v>234.00742936806714</v>
      </c>
      <c r="AK5099" s="36">
        <v>212.9033996632117</v>
      </c>
      <c r="AL5099" s="36">
        <v>216.05213532083582</v>
      </c>
      <c r="AM5099" s="36">
        <v>159.51225763221652</v>
      </c>
      <c r="AN5099" s="36">
        <v>176.44301887418987</v>
      </c>
      <c r="AO5099" s="36">
        <v>122.01776460089114</v>
      </c>
      <c r="AP5099" s="36">
        <v>105.43991801361311</v>
      </c>
      <c r="AQ5099" s="36">
        <v>65.065496952769848</v>
      </c>
      <c r="AR5099" s="36">
        <v>63.826241456942313</v>
      </c>
      <c r="AS5099" s="36">
        <v>55.199963722636973</v>
      </c>
      <c r="AT5099" s="36">
        <v>26.327549290589808</v>
      </c>
      <c r="AU5099" s="36">
        <v>27.342040434529594</v>
      </c>
      <c r="AV5099" s="36">
        <v>11.87385751269167</v>
      </c>
      <c r="AW5099" s="36">
        <v>24.2041015625</v>
      </c>
    </row>
    <row r="5100" spans="2:49">
      <c r="B5100" s="57" t="s">
        <v>1832</v>
      </c>
      <c r="C5100" s="35" t="s">
        <v>73</v>
      </c>
      <c r="D5100" s="85" t="s">
        <v>155</v>
      </c>
      <c r="E5100" s="85" t="s">
        <v>156</v>
      </c>
      <c r="F5100" s="85" t="s">
        <v>215</v>
      </c>
      <c r="G5100" s="56">
        <v>2980.305265245699</v>
      </c>
      <c r="H5100" s="54">
        <v>1492.1843983110384</v>
      </c>
      <c r="I5100" s="41">
        <v>1488.1208669346604</v>
      </c>
      <c r="J5100" s="140">
        <v>10.978156916090931</v>
      </c>
      <c r="K5100" s="149">
        <v>58.986228942871094</v>
      </c>
      <c r="L5100" s="37">
        <v>69.964385858962032</v>
      </c>
      <c r="M5100" s="36">
        <v>83.150393150899561</v>
      </c>
      <c r="N5100" s="36">
        <v>88.16392181402091</v>
      </c>
      <c r="O5100" s="36">
        <v>69.680302828484841</v>
      </c>
      <c r="P5100" s="36">
        <v>72.172102399367873</v>
      </c>
      <c r="Q5100" s="36">
        <v>82.787495757640187</v>
      </c>
      <c r="R5100" s="36">
        <v>101.52421221689877</v>
      </c>
      <c r="S5100" s="36">
        <v>99.343020743154199</v>
      </c>
      <c r="T5100" s="36">
        <v>87.02570522038306</v>
      </c>
      <c r="U5100" s="36">
        <v>80.636786978628265</v>
      </c>
      <c r="V5100" s="36">
        <v>115.03311158494941</v>
      </c>
      <c r="W5100" s="36">
        <v>108.94747356306652</v>
      </c>
      <c r="X5100" s="36">
        <v>109.32588130208666</v>
      </c>
      <c r="Y5100" s="36">
        <v>82.561041822920558</v>
      </c>
      <c r="Z5100" s="36">
        <v>92.644349353423337</v>
      </c>
      <c r="AA5100" s="36">
        <v>69.7688109168148</v>
      </c>
      <c r="AB5100" s="36">
        <v>43.112163968771036</v>
      </c>
      <c r="AC5100" s="36">
        <v>36.343238830566406</v>
      </c>
      <c r="AD5100" s="142">
        <v>13.967601155247648</v>
      </c>
      <c r="AE5100" s="150">
        <v>60.211074829101563</v>
      </c>
      <c r="AF5100" s="37">
        <v>74.178675984349212</v>
      </c>
      <c r="AG5100" s="36">
        <v>73.319262800695597</v>
      </c>
      <c r="AH5100" s="36">
        <v>76.455333678681285</v>
      </c>
      <c r="AI5100" s="36">
        <v>56.925295038273568</v>
      </c>
      <c r="AJ5100" s="36">
        <v>44.809933283246899</v>
      </c>
      <c r="AK5100" s="36">
        <v>73.584124307561638</v>
      </c>
      <c r="AL5100" s="36">
        <v>108.02606766041791</v>
      </c>
      <c r="AM5100" s="36">
        <v>78.746557565271445</v>
      </c>
      <c r="AN5100" s="36">
        <v>87.207469098737519</v>
      </c>
      <c r="AO5100" s="36">
        <v>83.641209605449575</v>
      </c>
      <c r="AP5100" s="36">
        <v>107.42935042896431</v>
      </c>
      <c r="AQ5100" s="36">
        <v>103.10378747900454</v>
      </c>
      <c r="AR5100" s="36">
        <v>105.0044617517438</v>
      </c>
      <c r="AS5100" s="36">
        <v>90.977717987309077</v>
      </c>
      <c r="AT5100" s="36">
        <v>87.758497635299364</v>
      </c>
      <c r="AU5100" s="36">
        <v>105.16169397895997</v>
      </c>
      <c r="AV5100" s="36">
        <v>69.264168824034741</v>
      </c>
      <c r="AW5100" s="36">
        <v>62.527259826660156</v>
      </c>
    </row>
    <row r="5101" spans="2:49">
      <c r="B5101" s="57" t="s">
        <v>1831</v>
      </c>
      <c r="C5101" s="35" t="s">
        <v>73</v>
      </c>
      <c r="D5101" s="85" t="s">
        <v>155</v>
      </c>
      <c r="E5101" s="85" t="s">
        <v>156</v>
      </c>
      <c r="F5101" s="85" t="s">
        <v>215</v>
      </c>
      <c r="G5101" s="56">
        <v>2941.6744704054026</v>
      </c>
      <c r="H5101" s="54">
        <v>1559.2195678294497</v>
      </c>
      <c r="I5101" s="41">
        <v>1382.4549025759527</v>
      </c>
      <c r="J5101" s="140">
        <v>12.974185446289283</v>
      </c>
      <c r="K5101" s="149">
        <v>88.479339599609375</v>
      </c>
      <c r="L5101" s="37">
        <v>101.45352504589866</v>
      </c>
      <c r="M5101" s="36">
        <v>106.90764833687088</v>
      </c>
      <c r="N5101" s="36">
        <v>130.72581510354826</v>
      </c>
      <c r="O5101" s="36">
        <v>155.75597102837787</v>
      </c>
      <c r="P5101" s="36">
        <v>134.45761542895931</v>
      </c>
      <c r="Q5101" s="36">
        <v>123.68252378249859</v>
      </c>
      <c r="R5101" s="36">
        <v>131.26362791679841</v>
      </c>
      <c r="S5101" s="36">
        <v>128.44350156690643</v>
      </c>
      <c r="T5101" s="36">
        <v>112.32387534258744</v>
      </c>
      <c r="U5101" s="36">
        <v>121.93855591890129</v>
      </c>
      <c r="V5101" s="36">
        <v>101.02908060939035</v>
      </c>
      <c r="W5101" s="36">
        <v>57.972050152824387</v>
      </c>
      <c r="X5101" s="36">
        <v>47.443306980150808</v>
      </c>
      <c r="Y5101" s="36">
        <v>52.355782619413034</v>
      </c>
      <c r="Z5101" s="36">
        <v>17.740407322995956</v>
      </c>
      <c r="AA5101" s="36">
        <v>10.571031957093151</v>
      </c>
      <c r="AB5101" s="36">
        <v>12.03130157268029</v>
      </c>
      <c r="AC5101" s="36">
        <v>13.123947143554688</v>
      </c>
      <c r="AD5101" s="142">
        <v>16.960658545657857</v>
      </c>
      <c r="AE5101" s="150">
        <v>90.810142517089844</v>
      </c>
      <c r="AF5101" s="37">
        <v>107.77080106274769</v>
      </c>
      <c r="AG5101" s="36">
        <v>106.0156908064112</v>
      </c>
      <c r="AH5101" s="36">
        <v>123.34793833493916</v>
      </c>
      <c r="AI5101" s="36">
        <v>141.29671447000047</v>
      </c>
      <c r="AJ5101" s="36">
        <v>126.46358948827458</v>
      </c>
      <c r="AK5101" s="36">
        <v>111.84786894749369</v>
      </c>
      <c r="AL5101" s="36">
        <v>97.930173486547062</v>
      </c>
      <c r="AM5101" s="36">
        <v>103.98583883619177</v>
      </c>
      <c r="AN5101" s="36">
        <v>107.48827586588578</v>
      </c>
      <c r="AO5101" s="36">
        <v>72.817053068273751</v>
      </c>
      <c r="AP5101" s="36">
        <v>71.61956695264287</v>
      </c>
      <c r="AQ5101" s="36">
        <v>49.049374625934199</v>
      </c>
      <c r="AR5101" s="36">
        <v>44.266586816911605</v>
      </c>
      <c r="AS5101" s="36">
        <v>44.977748218444937</v>
      </c>
      <c r="AT5101" s="36">
        <v>25.352454872419816</v>
      </c>
      <c r="AU5101" s="36">
        <v>25.238806554950393</v>
      </c>
      <c r="AV5101" s="36">
        <v>10.884369386634031</v>
      </c>
      <c r="AW5101" s="36">
        <v>12.10205078125</v>
      </c>
    </row>
    <row r="5102" spans="2:49">
      <c r="B5102" s="57" t="s">
        <v>1830</v>
      </c>
      <c r="C5102" s="35" t="s">
        <v>221</v>
      </c>
      <c r="D5102" s="85" t="s">
        <v>155</v>
      </c>
      <c r="E5102" s="85" t="s">
        <v>156</v>
      </c>
      <c r="F5102" s="85" t="s">
        <v>215</v>
      </c>
      <c r="G5102" s="56">
        <v>8878.1287707488227</v>
      </c>
      <c r="H5102" s="54">
        <v>4526.5717766325633</v>
      </c>
      <c r="I5102" s="41">
        <v>4351.5569941162585</v>
      </c>
      <c r="J5102" s="140">
        <v>45.908656194562077</v>
      </c>
      <c r="K5102" s="149">
        <v>169.09385681152344</v>
      </c>
      <c r="L5102" s="37">
        <v>215.00251300608551</v>
      </c>
      <c r="M5102" s="36">
        <v>196.98724091701206</v>
      </c>
      <c r="N5102" s="36">
        <v>172.27432998142018</v>
      </c>
      <c r="O5102" s="36">
        <v>183.42315009262919</v>
      </c>
      <c r="P5102" s="36">
        <v>302.52963471515847</v>
      </c>
      <c r="Q5102" s="36">
        <v>779.00041188815646</v>
      </c>
      <c r="R5102" s="36">
        <v>716.82246807689137</v>
      </c>
      <c r="S5102" s="36">
        <v>522.80518997154888</v>
      </c>
      <c r="T5102" s="36">
        <v>371.37713739396025</v>
      </c>
      <c r="U5102" s="36">
        <v>244.86048728876145</v>
      </c>
      <c r="V5102" s="36">
        <v>221.063631828468</v>
      </c>
      <c r="W5102" s="36">
        <v>237.88530924779664</v>
      </c>
      <c r="X5102" s="36">
        <v>152.64368332744175</v>
      </c>
      <c r="Y5102" s="36">
        <v>82.561041822920558</v>
      </c>
      <c r="Z5102" s="36">
        <v>50.264487415155216</v>
      </c>
      <c r="AA5102" s="36">
        <v>33.827302262698083</v>
      </c>
      <c r="AB5102" s="36">
        <v>24.06260314536058</v>
      </c>
      <c r="AC5102" s="36">
        <v>19.181154251098633</v>
      </c>
      <c r="AD5102" s="142">
        <v>28.932888107298698</v>
      </c>
      <c r="AE5102" s="150">
        <v>165.82722473144531</v>
      </c>
      <c r="AF5102" s="37">
        <v>194.76011283874402</v>
      </c>
      <c r="AG5102" s="36">
        <v>169.42694512052631</v>
      </c>
      <c r="AH5102" s="36">
        <v>152.91066735736257</v>
      </c>
      <c r="AI5102" s="36">
        <v>158.57760760661924</v>
      </c>
      <c r="AJ5102" s="36">
        <v>442.12467506136937</v>
      </c>
      <c r="AK5102" s="36">
        <v>938.9334261644866</v>
      </c>
      <c r="AL5102" s="36">
        <v>683.49203557105534</v>
      </c>
      <c r="AM5102" s="36">
        <v>401.80935783305171</v>
      </c>
      <c r="AN5102" s="36">
        <v>297.11381913872202</v>
      </c>
      <c r="AO5102" s="36">
        <v>196.80284613046959</v>
      </c>
      <c r="AP5102" s="36">
        <v>180.04363358928276</v>
      </c>
      <c r="AQ5102" s="36">
        <v>176.17734559519221</v>
      </c>
      <c r="AR5102" s="36">
        <v>142.06486001706514</v>
      </c>
      <c r="AS5102" s="36">
        <v>78.711059382278648</v>
      </c>
      <c r="AT5102" s="36">
        <v>43.879248817649682</v>
      </c>
      <c r="AU5102" s="36">
        <v>36.80659289263599</v>
      </c>
      <c r="AV5102" s="36">
        <v>29.684643781729175</v>
      </c>
      <c r="AW5102" s="36">
        <v>28.238117218017578</v>
      </c>
    </row>
    <row r="5103" spans="2:49">
      <c r="B5103" s="57" t="s">
        <v>1829</v>
      </c>
      <c r="C5103" s="35" t="s">
        <v>73</v>
      </c>
      <c r="D5103" s="85" t="s">
        <v>155</v>
      </c>
      <c r="E5103" s="85" t="s">
        <v>156</v>
      </c>
      <c r="F5103" s="85" t="s">
        <v>215</v>
      </c>
      <c r="G5103" s="56">
        <v>10670.733389883764</v>
      </c>
      <c r="H5103" s="54">
        <v>5875.3134552508054</v>
      </c>
      <c r="I5103" s="41">
        <v>4795.4199346329588</v>
      </c>
      <c r="J5103" s="140">
        <v>54.890784580454657</v>
      </c>
      <c r="K5103" s="149">
        <v>334.25527954101563</v>
      </c>
      <c r="L5103" s="37">
        <v>389.14606412147026</v>
      </c>
      <c r="M5103" s="36">
        <v>495.93270200715097</v>
      </c>
      <c r="N5103" s="36">
        <v>627.28123681470049</v>
      </c>
      <c r="O5103" s="36">
        <v>557.44242262787873</v>
      </c>
      <c r="P5103" s="36">
        <v>496.30678636277634</v>
      </c>
      <c r="Q5103" s="36">
        <v>491.73777600622424</v>
      </c>
      <c r="R5103" s="36">
        <v>559.92141283259321</v>
      </c>
      <c r="S5103" s="36">
        <v>551.90567079530103</v>
      </c>
      <c r="T5103" s="36">
        <v>536.3212065907328</v>
      </c>
      <c r="U5103" s="36">
        <v>391.38342948163478</v>
      </c>
      <c r="V5103" s="36">
        <v>322.09271243785832</v>
      </c>
      <c r="W5103" s="36">
        <v>159.92289697330867</v>
      </c>
      <c r="X5103" s="36">
        <v>120.67101992777489</v>
      </c>
      <c r="Y5103" s="36">
        <v>76.519989982219059</v>
      </c>
      <c r="Z5103" s="36">
        <v>41.394283753657234</v>
      </c>
      <c r="AA5103" s="36">
        <v>20.084960718476985</v>
      </c>
      <c r="AB5103" s="36">
        <v>15.039126965850363</v>
      </c>
      <c r="AC5103" s="36">
        <v>22.209756851196289</v>
      </c>
      <c r="AD5103" s="142">
        <v>43.898175059349754</v>
      </c>
      <c r="AE5103" s="150">
        <v>331.65444946289063</v>
      </c>
      <c r="AF5103" s="37">
        <v>375.55262452224036</v>
      </c>
      <c r="AG5103" s="36">
        <v>483.51081414512771</v>
      </c>
      <c r="AH5103" s="36">
        <v>581.06053595797778</v>
      </c>
      <c r="AI5103" s="36">
        <v>567.21990413136882</v>
      </c>
      <c r="AJ5103" s="36">
        <v>427.18803063362043</v>
      </c>
      <c r="AK5103" s="36">
        <v>331.61912021274446</v>
      </c>
      <c r="AL5103" s="36">
        <v>371.52890559844661</v>
      </c>
      <c r="AM5103" s="36">
        <v>395.75193032803082</v>
      </c>
      <c r="AN5103" s="36">
        <v>378.23704620731507</v>
      </c>
      <c r="AO5103" s="36">
        <v>278.47602727461447</v>
      </c>
      <c r="AP5103" s="36">
        <v>204.91153878117265</v>
      </c>
      <c r="AQ5103" s="36">
        <v>123.12394038754911</v>
      </c>
      <c r="AR5103" s="36">
        <v>95.739362185413469</v>
      </c>
      <c r="AS5103" s="36">
        <v>62.355514575571391</v>
      </c>
      <c r="AT5103" s="36">
        <v>50.704909744839632</v>
      </c>
      <c r="AU5103" s="36">
        <v>30.496891253898394</v>
      </c>
      <c r="AV5103" s="36">
        <v>19.789762521152781</v>
      </c>
      <c r="AW5103" s="36">
        <v>18.153076171875</v>
      </c>
    </row>
    <row r="5104" spans="2:49">
      <c r="B5104" s="57" t="s">
        <v>1828</v>
      </c>
      <c r="C5104" s="35" t="s">
        <v>230</v>
      </c>
      <c r="D5104" s="85" t="s">
        <v>166</v>
      </c>
      <c r="E5104" s="85" t="s">
        <v>156</v>
      </c>
      <c r="F5104" s="85" t="s">
        <v>290</v>
      </c>
      <c r="G5104" s="56">
        <v>6583.299044188575</v>
      </c>
      <c r="H5104" s="54">
        <v>3354.3964449910941</v>
      </c>
      <c r="I5104" s="41">
        <v>3228.9025991974809</v>
      </c>
      <c r="J5104" s="140">
        <v>34.373730080960172</v>
      </c>
      <c r="K5104" s="149">
        <v>199.71078491210938</v>
      </c>
      <c r="L5104" s="37">
        <v>234.08451499306955</v>
      </c>
      <c r="M5104" s="36">
        <v>246.4562637518101</v>
      </c>
      <c r="N5104" s="36">
        <v>237.98633174349098</v>
      </c>
      <c r="O5104" s="36">
        <v>225.53124879221994</v>
      </c>
      <c r="P5104" s="36">
        <v>160.93944124122081</v>
      </c>
      <c r="Q5104" s="36">
        <v>208.23764883068981</v>
      </c>
      <c r="R5104" s="36">
        <v>285.69084999926093</v>
      </c>
      <c r="S5104" s="36">
        <v>252.31324416873014</v>
      </c>
      <c r="T5104" s="36">
        <v>251.57395767288307</v>
      </c>
      <c r="U5104" s="36">
        <v>236.09747645878264</v>
      </c>
      <c r="V5104" s="36">
        <v>222.65448006137308</v>
      </c>
      <c r="W5104" s="36">
        <v>216.79522249436883</v>
      </c>
      <c r="X5104" s="36">
        <v>171.56157195074161</v>
      </c>
      <c r="Y5104" s="36">
        <v>134.15390969622609</v>
      </c>
      <c r="Z5104" s="36">
        <v>114.74397507840487</v>
      </c>
      <c r="AA5104" s="36">
        <v>58.933219813357944</v>
      </c>
      <c r="AB5104" s="36">
        <v>45.416849993731589</v>
      </c>
      <c r="AC5104" s="36">
        <v>51.226238250732422</v>
      </c>
      <c r="AD5104" s="142">
        <v>33.341852769543337</v>
      </c>
      <c r="AE5104" s="150">
        <v>177.511962890625</v>
      </c>
      <c r="AF5104" s="37">
        <v>210.85381566016832</v>
      </c>
      <c r="AG5104" s="36">
        <v>230.6304640068723</v>
      </c>
      <c r="AH5104" s="36">
        <v>255.16180964530068</v>
      </c>
      <c r="AI5104" s="36">
        <v>193.18586070893568</v>
      </c>
      <c r="AJ5104" s="36">
        <v>172.29726444603347</v>
      </c>
      <c r="AK5104" s="36">
        <v>262.08593011337393</v>
      </c>
      <c r="AL5104" s="36">
        <v>291.46413074935833</v>
      </c>
      <c r="AM5104" s="36">
        <v>267.55412650743233</v>
      </c>
      <c r="AN5104" s="36">
        <v>223.77229477528735</v>
      </c>
      <c r="AO5104" s="36">
        <v>211.6926920813784</v>
      </c>
      <c r="AP5104" s="36">
        <v>169.28783858885086</v>
      </c>
      <c r="AQ5104" s="36">
        <v>148.2106106675422</v>
      </c>
      <c r="AR5104" s="36">
        <v>165.58603701868321</v>
      </c>
      <c r="AS5104" s="36">
        <v>123.65825885798544</v>
      </c>
      <c r="AT5104" s="36">
        <v>85.881425958741374</v>
      </c>
      <c r="AU5104" s="36">
        <v>88.851038759535768</v>
      </c>
      <c r="AV5104" s="36">
        <v>60.780064189598519</v>
      </c>
      <c r="AW5104" s="36">
        <v>67.948936462402344</v>
      </c>
    </row>
    <row r="5105" spans="2:49">
      <c r="B5105" s="57" t="s">
        <v>1827</v>
      </c>
      <c r="C5105" s="35" t="s">
        <v>230</v>
      </c>
      <c r="D5105" s="85" t="s">
        <v>166</v>
      </c>
      <c r="E5105" s="85" t="s">
        <v>156</v>
      </c>
      <c r="F5105" s="85" t="s">
        <v>290</v>
      </c>
      <c r="G5105" s="56">
        <v>8207.9589054848966</v>
      </c>
      <c r="H5105" s="54">
        <v>4235.8773780342308</v>
      </c>
      <c r="I5105" s="41">
        <v>3972.0815274506658</v>
      </c>
      <c r="J5105" s="140">
        <v>40.439682448188435</v>
      </c>
      <c r="K5105" s="149">
        <v>216.857666015625</v>
      </c>
      <c r="L5105" s="37">
        <v>257.29734846381342</v>
      </c>
      <c r="M5105" s="36">
        <v>245.47826270517595</v>
      </c>
      <c r="N5105" s="36">
        <v>262.71218439216534</v>
      </c>
      <c r="O5105" s="36">
        <v>225.53124879221994</v>
      </c>
      <c r="P5105" s="36">
        <v>242.90859764979288</v>
      </c>
      <c r="Q5105" s="36">
        <v>321.91327355468957</v>
      </c>
      <c r="R5105" s="36">
        <v>337.63464090821748</v>
      </c>
      <c r="S5105" s="36">
        <v>339.17518068583394</v>
      </c>
      <c r="T5105" s="36">
        <v>331.29080845811762</v>
      </c>
      <c r="U5105" s="36">
        <v>274.46331638333481</v>
      </c>
      <c r="V5105" s="36">
        <v>315.67457395368007</v>
      </c>
      <c r="W5105" s="36">
        <v>262.17096673737626</v>
      </c>
      <c r="X5105" s="36">
        <v>249.07433036222125</v>
      </c>
      <c r="Y5105" s="36">
        <v>180.55300628289075</v>
      </c>
      <c r="Z5105" s="36">
        <v>133.06444168756195</v>
      </c>
      <c r="AA5105" s="36">
        <v>109.44740822480762</v>
      </c>
      <c r="AB5105" s="36">
        <v>70.648433323582466</v>
      </c>
      <c r="AC5105" s="36">
        <v>76.83935546875</v>
      </c>
      <c r="AD5105" s="142">
        <v>38.393648643716567</v>
      </c>
      <c r="AE5105" s="150">
        <v>197.56980895996094</v>
      </c>
      <c r="AF5105" s="37">
        <v>235.96345760367751</v>
      </c>
      <c r="AG5105" s="36">
        <v>240.52876718313294</v>
      </c>
      <c r="AH5105" s="36">
        <v>272.65274014518019</v>
      </c>
      <c r="AI5105" s="36">
        <v>208.5996261910316</v>
      </c>
      <c r="AJ5105" s="36">
        <v>214.12665812657337</v>
      </c>
      <c r="AK5105" s="36">
        <v>308.74516767143672</v>
      </c>
      <c r="AL5105" s="36">
        <v>313.16890644345949</v>
      </c>
      <c r="AM5105" s="36">
        <v>306.65819115082633</v>
      </c>
      <c r="AN5105" s="36">
        <v>269.14547896935483</v>
      </c>
      <c r="AO5105" s="36">
        <v>188.17128185011413</v>
      </c>
      <c r="AP5105" s="36">
        <v>246.96108217667657</v>
      </c>
      <c r="AQ5105" s="36">
        <v>251.05062623277556</v>
      </c>
      <c r="AR5105" s="36">
        <v>214.64856650570044</v>
      </c>
      <c r="AS5105" s="36">
        <v>163.51505303535265</v>
      </c>
      <c r="AT5105" s="36">
        <v>151.49869523058871</v>
      </c>
      <c r="AU5105" s="36">
        <v>149.14281506064933</v>
      </c>
      <c r="AV5105" s="36">
        <v>110.59978893517108</v>
      </c>
      <c r="AW5105" s="36">
        <v>126.90462493896484</v>
      </c>
    </row>
    <row r="5106" spans="2:49">
      <c r="B5106" s="57" t="s">
        <v>1826</v>
      </c>
      <c r="C5106" s="35" t="s">
        <v>230</v>
      </c>
      <c r="D5106" s="85" t="s">
        <v>166</v>
      </c>
      <c r="E5106" s="85" t="s">
        <v>156</v>
      </c>
      <c r="F5106" s="85" t="s">
        <v>290</v>
      </c>
      <c r="G5106" s="56">
        <v>16745.247537377141</v>
      </c>
      <c r="H5106" s="54">
        <v>8647.5070685058363</v>
      </c>
      <c r="I5106" s="41">
        <v>8097.740468871305</v>
      </c>
      <c r="J5106" s="140">
        <v>81.890356957581588</v>
      </c>
      <c r="K5106" s="149">
        <v>366.13644409179688</v>
      </c>
      <c r="L5106" s="37">
        <v>448.02680104937849</v>
      </c>
      <c r="M5106" s="36">
        <v>587.77862902713446</v>
      </c>
      <c r="N5106" s="36">
        <v>722.20094611336435</v>
      </c>
      <c r="O5106" s="36">
        <v>696.34072207736108</v>
      </c>
      <c r="P5106" s="36">
        <v>544.79500295941205</v>
      </c>
      <c r="Q5106" s="36">
        <v>578.43791341858287</v>
      </c>
      <c r="R5106" s="36">
        <v>523.59341236228181</v>
      </c>
      <c r="S5106" s="36">
        <v>611.13576763819469</v>
      </c>
      <c r="T5106" s="36">
        <v>649.12292782262421</v>
      </c>
      <c r="U5106" s="36">
        <v>561.71524607485378</v>
      </c>
      <c r="V5106" s="36">
        <v>613.53678950245023</v>
      </c>
      <c r="W5106" s="36">
        <v>499.13318667308175</v>
      </c>
      <c r="X5106" s="36">
        <v>419.60239886747644</v>
      </c>
      <c r="Y5106" s="36">
        <v>343.95852034897064</v>
      </c>
      <c r="Z5106" s="36">
        <v>282.52087981489603</v>
      </c>
      <c r="AA5106" s="36">
        <v>287.29944659012</v>
      </c>
      <c r="AB5106" s="36">
        <v>159.46360664465757</v>
      </c>
      <c r="AC5106" s="36">
        <v>118.84487152099609</v>
      </c>
      <c r="AD5106" s="142">
        <v>74.766578937763839</v>
      </c>
      <c r="AE5106" s="150">
        <v>355.02392578125</v>
      </c>
      <c r="AF5106" s="37">
        <v>429.79050471901382</v>
      </c>
      <c r="AG5106" s="36">
        <v>550.34565660009014</v>
      </c>
      <c r="AH5106" s="36">
        <v>674.94414164240823</v>
      </c>
      <c r="AI5106" s="36">
        <v>546.67488243166906</v>
      </c>
      <c r="AJ5106" s="36">
        <v>477.05427554711002</v>
      </c>
      <c r="AK5106" s="36">
        <v>422.91138722839889</v>
      </c>
      <c r="AL5106" s="36">
        <v>500.24340171166466</v>
      </c>
      <c r="AM5106" s="36">
        <v>592.73529564723469</v>
      </c>
      <c r="AN5106" s="36">
        <v>635.22457871694473</v>
      </c>
      <c r="AO5106" s="36">
        <v>555.69331671361829</v>
      </c>
      <c r="AP5106" s="36">
        <v>542.71689429955131</v>
      </c>
      <c r="AQ5106" s="36">
        <v>485.96948531806356</v>
      </c>
      <c r="AR5106" s="36">
        <v>404.7658682678923</v>
      </c>
      <c r="AS5106" s="36">
        <v>345.42554953718246</v>
      </c>
      <c r="AT5106" s="36">
        <v>330.98122588593583</v>
      </c>
      <c r="AU5106" s="36">
        <v>255.97561166437686</v>
      </c>
      <c r="AV5106" s="36">
        <v>157.43033019600929</v>
      </c>
      <c r="AW5106" s="36">
        <v>188.85806274414063</v>
      </c>
    </row>
    <row r="5107" spans="2:49">
      <c r="B5107" s="57" t="s">
        <v>1825</v>
      </c>
      <c r="C5107" s="35" t="s">
        <v>230</v>
      </c>
      <c r="D5107" s="85" t="s">
        <v>166</v>
      </c>
      <c r="E5107" s="85" t="s">
        <v>156</v>
      </c>
      <c r="F5107" s="85" t="s">
        <v>290</v>
      </c>
      <c r="G5107" s="56">
        <v>19909.263426560086</v>
      </c>
      <c r="H5107" s="54">
        <v>9969.3332376888156</v>
      </c>
      <c r="I5107" s="41">
        <v>9939.9301888712707</v>
      </c>
      <c r="J5107" s="140">
        <v>39.428690386983725</v>
      </c>
      <c r="K5107" s="149">
        <v>224.92678833007813</v>
      </c>
      <c r="L5107" s="37">
        <v>264.35547871706183</v>
      </c>
      <c r="M5107" s="36">
        <v>274.81829410420096</v>
      </c>
      <c r="N5107" s="36">
        <v>256.53072122999674</v>
      </c>
      <c r="O5107" s="36">
        <v>1787.6209581687478</v>
      </c>
      <c r="P5107" s="36">
        <v>3409.7169818248708</v>
      </c>
      <c r="Q5107" s="36">
        <v>898.33922901355561</v>
      </c>
      <c r="R5107" s="36">
        <v>505.93252345323663</v>
      </c>
      <c r="S5107" s="36">
        <v>367.09508885204588</v>
      </c>
      <c r="T5107" s="36">
        <v>306.44399782375882</v>
      </c>
      <c r="U5107" s="36">
        <v>285.28445072102903</v>
      </c>
      <c r="V5107" s="36">
        <v>307.75797021816453</v>
      </c>
      <c r="W5107" s="36">
        <v>287.37971353904709</v>
      </c>
      <c r="X5107" s="36">
        <v>269.74439927194913</v>
      </c>
      <c r="Y5107" s="36">
        <v>205.76990660173024</v>
      </c>
      <c r="Z5107" s="36">
        <v>166.81266965179867</v>
      </c>
      <c r="AA5107" s="36">
        <v>164.17111233721141</v>
      </c>
      <c r="AB5107" s="36">
        <v>101.93559665259757</v>
      </c>
      <c r="AC5107" s="36">
        <v>109.6241455078125</v>
      </c>
      <c r="AD5107" s="142">
        <v>36.372930294047279</v>
      </c>
      <c r="AE5107" s="150">
        <v>173.50039672851563</v>
      </c>
      <c r="AF5107" s="37">
        <v>209.8733270225629</v>
      </c>
      <c r="AG5107" s="36">
        <v>242.50842781838506</v>
      </c>
      <c r="AH5107" s="36">
        <v>228.41097476313206</v>
      </c>
      <c r="AI5107" s="36">
        <v>1585.5626759249349</v>
      </c>
      <c r="AJ5107" s="36">
        <v>3574.4212837966134</v>
      </c>
      <c r="AK5107" s="36">
        <v>802.14178610456872</v>
      </c>
      <c r="AL5107" s="36">
        <v>483.70642975425426</v>
      </c>
      <c r="AM5107" s="36">
        <v>371.4886141122426</v>
      </c>
      <c r="AN5107" s="36">
        <v>305.23778457827211</v>
      </c>
      <c r="AO5107" s="36">
        <v>261.67568882281495</v>
      </c>
      <c r="AP5107" s="36">
        <v>307.70554190561717</v>
      </c>
      <c r="AQ5107" s="36">
        <v>317.59416571616185</v>
      </c>
      <c r="AR5107" s="36">
        <v>266.77750408565629</v>
      </c>
      <c r="AS5107" s="36">
        <v>214.61350710890036</v>
      </c>
      <c r="AT5107" s="36">
        <v>202.64156686894032</v>
      </c>
      <c r="AU5107" s="36">
        <v>225.30084828310856</v>
      </c>
      <c r="AV5107" s="36">
        <v>165.40148615530089</v>
      </c>
      <c r="AW5107" s="36">
        <v>174.86857604980469</v>
      </c>
    </row>
    <row r="5108" spans="2:49">
      <c r="B5108" s="57" t="s">
        <v>1824</v>
      </c>
      <c r="C5108" s="35" t="s">
        <v>230</v>
      </c>
      <c r="D5108" s="85" t="s">
        <v>166</v>
      </c>
      <c r="E5108" s="85" t="s">
        <v>156</v>
      </c>
      <c r="F5108" s="85" t="s">
        <v>290</v>
      </c>
      <c r="G5108" s="56">
        <v>4191.6669517017199</v>
      </c>
      <c r="H5108" s="54">
        <v>2281.6472454419413</v>
      </c>
      <c r="I5108" s="41">
        <v>1910.0197062597788</v>
      </c>
      <c r="J5108" s="140">
        <v>28.307777713731909</v>
      </c>
      <c r="K5108" s="149">
        <v>108.93315124511719</v>
      </c>
      <c r="L5108" s="37">
        <v>137.24092895884911</v>
      </c>
      <c r="M5108" s="36">
        <v>153.54616432156422</v>
      </c>
      <c r="N5108" s="36">
        <v>138.05267728843199</v>
      </c>
      <c r="O5108" s="36">
        <v>121.59979773589738</v>
      </c>
      <c r="P5108" s="36">
        <v>167.93680825170867</v>
      </c>
      <c r="Q5108" s="36">
        <v>189.12404821338012</v>
      </c>
      <c r="R5108" s="36">
        <v>194.26977799949742</v>
      </c>
      <c r="S5108" s="36">
        <v>194.40528649066093</v>
      </c>
      <c r="T5108" s="36">
        <v>142.86916114756323</v>
      </c>
      <c r="U5108" s="36">
        <v>139.69100690477973</v>
      </c>
      <c r="V5108" s="36">
        <v>136.56141443764216</v>
      </c>
      <c r="W5108" s="36">
        <v>138.14393247315596</v>
      </c>
      <c r="X5108" s="36">
        <v>132.28844102225858</v>
      </c>
      <c r="Y5108" s="36">
        <v>84.728785071300692</v>
      </c>
      <c r="Z5108" s="36">
        <v>79.067276944783188</v>
      </c>
      <c r="AA5108" s="36">
        <v>57.880840888119408</v>
      </c>
      <c r="AB5108" s="36">
        <v>36.333479994985268</v>
      </c>
      <c r="AC5108" s="36">
        <v>37.907417297363281</v>
      </c>
      <c r="AD5108" s="142">
        <v>23.23826102119687</v>
      </c>
      <c r="AE5108" s="150">
        <v>88.254539489746094</v>
      </c>
      <c r="AF5108" s="37">
        <v>111.49280051094297</v>
      </c>
      <c r="AG5108" s="36">
        <v>112.84065620937101</v>
      </c>
      <c r="AH5108" s="36">
        <v>122.43651349915638</v>
      </c>
      <c r="AI5108" s="36">
        <v>103.78602091277926</v>
      </c>
      <c r="AJ5108" s="36">
        <v>129.47193282071879</v>
      </c>
      <c r="AK5108" s="36">
        <v>175.7167031441939</v>
      </c>
      <c r="AL5108" s="36">
        <v>167.43684106878032</v>
      </c>
      <c r="AM5108" s="36">
        <v>157.44531290629672</v>
      </c>
      <c r="AN5108" s="36">
        <v>111.37054302180199</v>
      </c>
      <c r="AO5108" s="36">
        <v>93.105582165421055</v>
      </c>
      <c r="AP5108" s="36">
        <v>98.585270707624915</v>
      </c>
      <c r="AQ5108" s="36">
        <v>118.97178271272095</v>
      </c>
      <c r="AR5108" s="36">
        <v>108.34641928382976</v>
      </c>
      <c r="AS5108" s="36">
        <v>81.757526517676325</v>
      </c>
      <c r="AT5108" s="36">
        <v>77.196787378643933</v>
      </c>
      <c r="AU5108" s="36">
        <v>59.23402583969051</v>
      </c>
      <c r="AV5108" s="36">
        <v>39.855779796458044</v>
      </c>
      <c r="AW5108" s="36">
        <v>40.969207763671875</v>
      </c>
    </row>
    <row r="5109" spans="2:49">
      <c r="B5109" s="57" t="s">
        <v>1823</v>
      </c>
      <c r="C5109" s="35" t="s">
        <v>230</v>
      </c>
      <c r="D5109" s="85" t="s">
        <v>166</v>
      </c>
      <c r="E5109" s="85" t="s">
        <v>156</v>
      </c>
      <c r="F5109" s="85" t="s">
        <v>290</v>
      </c>
      <c r="G5109" s="56">
        <v>9744.660608972561</v>
      </c>
      <c r="H5109" s="54">
        <v>5098.810495133328</v>
      </c>
      <c r="I5109" s="41">
        <v>4645.850113839233</v>
      </c>
      <c r="J5109" s="140">
        <v>37.406706264574304</v>
      </c>
      <c r="K5109" s="149">
        <v>209.79718017578125</v>
      </c>
      <c r="L5109" s="37">
        <v>247.20388644035555</v>
      </c>
      <c r="M5109" s="36">
        <v>283.62030352390843</v>
      </c>
      <c r="N5109" s="36">
        <v>270.95413527505684</v>
      </c>
      <c r="O5109" s="36">
        <v>236.96370840841541</v>
      </c>
      <c r="P5109" s="36">
        <v>284.89279971272003</v>
      </c>
      <c r="Q5109" s="36">
        <v>372.21222254760983</v>
      </c>
      <c r="R5109" s="36">
        <v>453.98873254428008</v>
      </c>
      <c r="S5109" s="36">
        <v>405.35570374648449</v>
      </c>
      <c r="T5109" s="36">
        <v>370.63159196251911</v>
      </c>
      <c r="U5109" s="36">
        <v>320.69907218984645</v>
      </c>
      <c r="V5109" s="36">
        <v>404.73636597822929</v>
      </c>
      <c r="W5109" s="36">
        <v>391.23975036193076</v>
      </c>
      <c r="X5109" s="36">
        <v>312.11804053689133</v>
      </c>
      <c r="Y5109" s="36">
        <v>202.74387856346951</v>
      </c>
      <c r="Z5109" s="36">
        <v>183.2046660915708</v>
      </c>
      <c r="AA5109" s="36">
        <v>161.01397556149581</v>
      </c>
      <c r="AB5109" s="36">
        <v>100.92633331940353</v>
      </c>
      <c r="AC5109" s="36">
        <v>96.305328369140625</v>
      </c>
      <c r="AD5109" s="142">
        <v>34.352211944377984</v>
      </c>
      <c r="AE5109" s="150">
        <v>182.52642822265625</v>
      </c>
      <c r="AF5109" s="37">
        <v>216.87864016703423</v>
      </c>
      <c r="AG5109" s="36">
        <v>235.57961559500262</v>
      </c>
      <c r="AH5109" s="36">
        <v>245.90190526301154</v>
      </c>
      <c r="AI5109" s="36">
        <v>240.45474152069653</v>
      </c>
      <c r="AJ5109" s="36">
        <v>268.90324508918519</v>
      </c>
      <c r="AK5109" s="36">
        <v>358.38265443533334</v>
      </c>
      <c r="AL5109" s="36">
        <v>401.02156996720225</v>
      </c>
      <c r="AM5109" s="36">
        <v>343.70414712877846</v>
      </c>
      <c r="AN5109" s="36">
        <v>302.14415838322208</v>
      </c>
      <c r="AO5109" s="36">
        <v>266.57598262099503</v>
      </c>
      <c r="AP5109" s="36">
        <v>330.60919065587348</v>
      </c>
      <c r="AQ5109" s="36">
        <v>316.58593026944391</v>
      </c>
      <c r="AR5109" s="36">
        <v>229.98060697039335</v>
      </c>
      <c r="AS5109" s="36">
        <v>213.59153802742941</v>
      </c>
      <c r="AT5109" s="36">
        <v>193.95692828884287</v>
      </c>
      <c r="AU5109" s="36">
        <v>186.16408121045589</v>
      </c>
      <c r="AV5109" s="36">
        <v>126.54210085375429</v>
      </c>
      <c r="AW5109" s="36">
        <v>168.87307739257813</v>
      </c>
    </row>
    <row r="5110" spans="2:49">
      <c r="B5110" s="57" t="s">
        <v>1822</v>
      </c>
      <c r="C5110" s="35" t="s">
        <v>230</v>
      </c>
      <c r="D5110" s="85" t="s">
        <v>166</v>
      </c>
      <c r="E5110" s="85" t="s">
        <v>156</v>
      </c>
      <c r="F5110" s="85" t="s">
        <v>290</v>
      </c>
      <c r="G5110" s="56">
        <v>6224.4560242523967</v>
      </c>
      <c r="H5110" s="54">
        <v>3136.9468640781347</v>
      </c>
      <c r="I5110" s="41">
        <v>3087.5091601742615</v>
      </c>
      <c r="J5110" s="140">
        <v>23.252817407708353</v>
      </c>
      <c r="K5110" s="149">
        <v>92.794906616210938</v>
      </c>
      <c r="L5110" s="37">
        <v>116.04772402391929</v>
      </c>
      <c r="M5110" s="36">
        <v>109.53611722302671</v>
      </c>
      <c r="N5110" s="36">
        <v>122.5990193830105</v>
      </c>
      <c r="O5110" s="36">
        <v>161.09374913729997</v>
      </c>
      <c r="P5110" s="36">
        <v>183.93078998996663</v>
      </c>
      <c r="Q5110" s="36">
        <v>211.25558577026504</v>
      </c>
      <c r="R5110" s="36">
        <v>244.13581727209569</v>
      </c>
      <c r="S5110" s="36">
        <v>234.73404273074485</v>
      </c>
      <c r="T5110" s="36">
        <v>181.17466087553308</v>
      </c>
      <c r="U5110" s="36">
        <v>153.46335969820873</v>
      </c>
      <c r="V5110" s="36">
        <v>220.67532912749419</v>
      </c>
      <c r="W5110" s="36">
        <v>228.89542095917082</v>
      </c>
      <c r="X5110" s="36">
        <v>240.80630279833008</v>
      </c>
      <c r="Y5110" s="36">
        <v>172.48359818086212</v>
      </c>
      <c r="Z5110" s="36">
        <v>162.95572931302877</v>
      </c>
      <c r="AA5110" s="36">
        <v>171.53776481388115</v>
      </c>
      <c r="AB5110" s="36">
        <v>114.04675665092599</v>
      </c>
      <c r="AC5110" s="36">
        <v>107.57509613037109</v>
      </c>
      <c r="AD5110" s="142">
        <v>21.217542671527578</v>
      </c>
      <c r="AE5110" s="150">
        <v>87.251640319824219</v>
      </c>
      <c r="AF5110" s="37">
        <v>108.4691829913518</v>
      </c>
      <c r="AG5110" s="36">
        <v>121.74912906800556</v>
      </c>
      <c r="AH5110" s="36">
        <v>148.15847011662621</v>
      </c>
      <c r="AI5110" s="36">
        <v>114.06186456750989</v>
      </c>
      <c r="AJ5110" s="36">
        <v>226.07791346387052</v>
      </c>
      <c r="AK5110" s="36">
        <v>152.88345923280147</v>
      </c>
      <c r="AL5110" s="36">
        <v>182.94025227885257</v>
      </c>
      <c r="AM5110" s="36">
        <v>152.30004124269226</v>
      </c>
      <c r="AN5110" s="36">
        <v>148.49405736240266</v>
      </c>
      <c r="AO5110" s="36">
        <v>143.08857890685761</v>
      </c>
      <c r="AP5110" s="36">
        <v>222.06581179596321</v>
      </c>
      <c r="AQ5110" s="36">
        <v>229.8776818516981</v>
      </c>
      <c r="AR5110" s="36">
        <v>238.15769521822955</v>
      </c>
      <c r="AS5110" s="36">
        <v>171.6908056871203</v>
      </c>
      <c r="AT5110" s="36">
        <v>194.92188813107592</v>
      </c>
      <c r="AU5110" s="36">
        <v>188.27958213330197</v>
      </c>
      <c r="AV5110" s="36">
        <v>156.43393570109782</v>
      </c>
      <c r="AW5110" s="36">
        <v>187.85881042480469</v>
      </c>
    </row>
    <row r="5111" spans="2:49">
      <c r="B5111" s="57" t="s">
        <v>1821</v>
      </c>
      <c r="C5111" s="35" t="s">
        <v>230</v>
      </c>
      <c r="D5111" s="85" t="s">
        <v>166</v>
      </c>
      <c r="E5111" s="85" t="s">
        <v>156</v>
      </c>
      <c r="F5111" s="85" t="s">
        <v>290</v>
      </c>
      <c r="G5111" s="56">
        <v>9942.665269344121</v>
      </c>
      <c r="H5111" s="54">
        <v>5004.3724530430918</v>
      </c>
      <c r="I5111" s="41">
        <v>4938.2928163010301</v>
      </c>
      <c r="J5111" s="140">
        <v>37.406706264574304</v>
      </c>
      <c r="K5111" s="149">
        <v>216.857666015625</v>
      </c>
      <c r="L5111" s="37">
        <v>254.2643722801993</v>
      </c>
      <c r="M5111" s="36">
        <v>302.20232340995761</v>
      </c>
      <c r="N5111" s="36">
        <v>364.7063265679472</v>
      </c>
      <c r="O5111" s="36">
        <v>329.46269984854251</v>
      </c>
      <c r="P5111" s="36">
        <v>331.87512106885282</v>
      </c>
      <c r="Q5111" s="36">
        <v>320.90729457483116</v>
      </c>
      <c r="R5111" s="36">
        <v>351.14002654454617</v>
      </c>
      <c r="S5111" s="36">
        <v>359.85659414228724</v>
      </c>
      <c r="T5111" s="36">
        <v>335.43194356384413</v>
      </c>
      <c r="U5111" s="36">
        <v>297.08932454396819</v>
      </c>
      <c r="V5111" s="36">
        <v>383.95528117250115</v>
      </c>
      <c r="W5111" s="36">
        <v>352.92245522339113</v>
      </c>
      <c r="X5111" s="36">
        <v>291.44797162716344</v>
      </c>
      <c r="Y5111" s="36">
        <v>207.78725862723741</v>
      </c>
      <c r="Z5111" s="36">
        <v>176.45502049872346</v>
      </c>
      <c r="AA5111" s="36">
        <v>159.96159663625727</v>
      </c>
      <c r="AB5111" s="36">
        <v>102.9448599857916</v>
      </c>
      <c r="AC5111" s="36">
        <v>81.961982727050781</v>
      </c>
      <c r="AD5111" s="142">
        <v>45.466162867559092</v>
      </c>
      <c r="AE5111" s="150">
        <v>223.64501953125</v>
      </c>
      <c r="AF5111" s="37">
        <v>269.11118239880909</v>
      </c>
      <c r="AG5111" s="36">
        <v>316.74570164033969</v>
      </c>
      <c r="AH5111" s="36">
        <v>314.83674899783068</v>
      </c>
      <c r="AI5111" s="36">
        <v>293.88912852529575</v>
      </c>
      <c r="AJ5111" s="36">
        <v>268.90324508918519</v>
      </c>
      <c r="AK5111" s="36">
        <v>321.65091423004986</v>
      </c>
      <c r="AL5111" s="36">
        <v>390.68596249382074</v>
      </c>
      <c r="AM5111" s="36">
        <v>348.84941879238295</v>
      </c>
      <c r="AN5111" s="36">
        <v>317.61228935847237</v>
      </c>
      <c r="AO5111" s="36">
        <v>301.85809796789141</v>
      </c>
      <c r="AP5111" s="36">
        <v>366.45838000410072</v>
      </c>
      <c r="AQ5111" s="36">
        <v>359.94005447831677</v>
      </c>
      <c r="AR5111" s="36">
        <v>257.57827980684056</v>
      </c>
      <c r="AS5111" s="36">
        <v>198.26200180536509</v>
      </c>
      <c r="AT5111" s="36">
        <v>194.92188813107592</v>
      </c>
      <c r="AU5111" s="36">
        <v>174.52882613480239</v>
      </c>
      <c r="AV5111" s="36">
        <v>124.54931186393139</v>
      </c>
      <c r="AW5111" s="36">
        <v>117.91138458251953</v>
      </c>
    </row>
    <row r="5112" spans="2:49">
      <c r="B5112" s="57" t="s">
        <v>1820</v>
      </c>
      <c r="C5112" s="35" t="s">
        <v>230</v>
      </c>
      <c r="D5112" s="85" t="s">
        <v>166</v>
      </c>
      <c r="E5112" s="85" t="s">
        <v>156</v>
      </c>
      <c r="F5112" s="85" t="s">
        <v>290</v>
      </c>
      <c r="G5112" s="56">
        <v>24979.216813736748</v>
      </c>
      <c r="H5112" s="54">
        <v>14098.104878959219</v>
      </c>
      <c r="I5112" s="41">
        <v>10881.111934777531</v>
      </c>
      <c r="J5112" s="140">
        <v>57.626547488668528</v>
      </c>
      <c r="K5112" s="149">
        <v>239.04776000976563</v>
      </c>
      <c r="L5112" s="37">
        <v>296.67430749843413</v>
      </c>
      <c r="M5112" s="36">
        <v>360.88238620800763</v>
      </c>
      <c r="N5112" s="36">
        <v>384.28095991481445</v>
      </c>
      <c r="O5112" s="36">
        <v>840.80543904564945</v>
      </c>
      <c r="P5112" s="36">
        <v>4810.1900077810842</v>
      </c>
      <c r="Q5112" s="36">
        <v>2709.1013927586846</v>
      </c>
      <c r="R5112" s="36">
        <v>1358.8495701783029</v>
      </c>
      <c r="S5112" s="36">
        <v>847.93795171458487</v>
      </c>
      <c r="T5112" s="36">
        <v>540.4181312973044</v>
      </c>
      <c r="U5112" s="36">
        <v>388.57709667174646</v>
      </c>
      <c r="V5112" s="36">
        <v>330.51820595777156</v>
      </c>
      <c r="W5112" s="36">
        <v>312.58846034071786</v>
      </c>
      <c r="X5112" s="36">
        <v>291.44797162716344</v>
      </c>
      <c r="Y5112" s="36">
        <v>214.84799071651247</v>
      </c>
      <c r="Z5112" s="36">
        <v>147.5279679579491</v>
      </c>
      <c r="AA5112" s="36">
        <v>124.1807131781471</v>
      </c>
      <c r="AB5112" s="36">
        <v>71.657696656776508</v>
      </c>
      <c r="AC5112" s="36">
        <v>67.618629455566406</v>
      </c>
      <c r="AD5112" s="142">
        <v>51.528317916566976</v>
      </c>
      <c r="AE5112" s="150">
        <v>229.66236877441406</v>
      </c>
      <c r="AF5112" s="37">
        <v>281.19068669098101</v>
      </c>
      <c r="AG5112" s="36">
        <v>388.01348450941606</v>
      </c>
      <c r="AH5112" s="36">
        <v>387.88710579144498</v>
      </c>
      <c r="AI5112" s="36">
        <v>929.96385075312116</v>
      </c>
      <c r="AJ5112" s="36">
        <v>4408.0213435730875</v>
      </c>
      <c r="AK5112" s="36">
        <v>1007.6409813071007</v>
      </c>
      <c r="AL5112" s="36">
        <v>590.16318673008368</v>
      </c>
      <c r="AM5112" s="36">
        <v>485.7136450442618</v>
      </c>
      <c r="AN5112" s="36">
        <v>414.54591013670745</v>
      </c>
      <c r="AO5112" s="36">
        <v>297.93786292934738</v>
      </c>
      <c r="AP5112" s="36">
        <v>313.68040679698839</v>
      </c>
      <c r="AQ5112" s="36">
        <v>322.6353429497517</v>
      </c>
      <c r="AR5112" s="36">
        <v>282.1095445503492</v>
      </c>
      <c r="AS5112" s="36">
        <v>218.70138343478419</v>
      </c>
      <c r="AT5112" s="36">
        <v>173.69277160194883</v>
      </c>
      <c r="AU5112" s="36">
        <v>141.73856183068801</v>
      </c>
      <c r="AV5112" s="36">
        <v>120.5637338842856</v>
      </c>
      <c r="AW5112" s="36">
        <v>116.91213226318359</v>
      </c>
    </row>
    <row r="5113" spans="2:49">
      <c r="B5113" s="57" t="s">
        <v>1819</v>
      </c>
      <c r="C5113" s="35" t="s">
        <v>230</v>
      </c>
      <c r="D5113" s="85" t="s">
        <v>166</v>
      </c>
      <c r="E5113" s="85" t="s">
        <v>156</v>
      </c>
      <c r="F5113" s="85" t="s">
        <v>290</v>
      </c>
      <c r="G5113" s="56">
        <v>10951.033825730443</v>
      </c>
      <c r="H5113" s="54">
        <v>5503.8899444824692</v>
      </c>
      <c r="I5113" s="41">
        <v>5447.1438812479728</v>
      </c>
      <c r="J5113" s="140">
        <v>45.494642754211995</v>
      </c>
      <c r="K5113" s="149">
        <v>244.09095764160156</v>
      </c>
      <c r="L5113" s="37">
        <v>289.58560039581357</v>
      </c>
      <c r="M5113" s="36">
        <v>346.21237050849516</v>
      </c>
      <c r="N5113" s="36">
        <v>375.00876517156155</v>
      </c>
      <c r="O5113" s="36">
        <v>349.2096755492438</v>
      </c>
      <c r="P5113" s="36">
        <v>309.88339617874811</v>
      </c>
      <c r="Q5113" s="36">
        <v>436.59487725854774</v>
      </c>
      <c r="R5113" s="36">
        <v>479.96062799875835</v>
      </c>
      <c r="S5113" s="36">
        <v>478.77472151689369</v>
      </c>
      <c r="T5113" s="36">
        <v>388.2314161618566</v>
      </c>
      <c r="U5113" s="36">
        <v>343.32508035047977</v>
      </c>
      <c r="V5113" s="36">
        <v>291.92476274713357</v>
      </c>
      <c r="W5113" s="36">
        <v>325.69700867758667</v>
      </c>
      <c r="X5113" s="36">
        <v>283.17994406327227</v>
      </c>
      <c r="Y5113" s="36">
        <v>235.02151097158406</v>
      </c>
      <c r="Z5113" s="36">
        <v>209.23901337826769</v>
      </c>
      <c r="AA5113" s="36">
        <v>159.96159663625727</v>
      </c>
      <c r="AB5113" s="36">
        <v>119.09307331689617</v>
      </c>
      <c r="AC5113" s="36">
        <v>82.986503601074219</v>
      </c>
      <c r="AD5113" s="142">
        <v>43.445444517889804</v>
      </c>
      <c r="AE5113" s="150">
        <v>245.70864868164063</v>
      </c>
      <c r="AF5113" s="37">
        <v>289.15409319953045</v>
      </c>
      <c r="AG5113" s="36">
        <v>353.36942339250396</v>
      </c>
      <c r="AH5113" s="36">
        <v>331.29880123301137</v>
      </c>
      <c r="AI5113" s="36">
        <v>325.7442438549607</v>
      </c>
      <c r="AJ5113" s="36">
        <v>355.54984628458931</v>
      </c>
      <c r="AK5113" s="36">
        <v>419.93313802256506</v>
      </c>
      <c r="AL5113" s="36">
        <v>474.40438302821087</v>
      </c>
      <c r="AM5113" s="36">
        <v>405.44740709203211</v>
      </c>
      <c r="AN5113" s="36">
        <v>346.48613384560622</v>
      </c>
      <c r="AO5113" s="36">
        <v>293.03756913116729</v>
      </c>
      <c r="AP5113" s="36">
        <v>286.79351478581793</v>
      </c>
      <c r="AQ5113" s="36">
        <v>337.75887465052136</v>
      </c>
      <c r="AR5113" s="36">
        <v>252.46759965194292</v>
      </c>
      <c r="AS5113" s="36">
        <v>258.55817761215138</v>
      </c>
      <c r="AT5113" s="36">
        <v>247.02971961166057</v>
      </c>
      <c r="AU5113" s="36">
        <v>177.70207751907154</v>
      </c>
      <c r="AV5113" s="36">
        <v>129.53128433848866</v>
      </c>
      <c r="AW5113" s="36">
        <v>162.87759399414063</v>
      </c>
    </row>
    <row r="5114" spans="2:49">
      <c r="B5114" s="57" t="s">
        <v>1818</v>
      </c>
      <c r="C5114" s="35" t="s">
        <v>230</v>
      </c>
      <c r="D5114" s="85" t="s">
        <v>166</v>
      </c>
      <c r="E5114" s="85" t="s">
        <v>156</v>
      </c>
      <c r="F5114" s="85" t="s">
        <v>290</v>
      </c>
      <c r="G5114" s="56">
        <v>8178.7821637037177</v>
      </c>
      <c r="H5114" s="54">
        <v>4274.8698414266328</v>
      </c>
      <c r="I5114" s="41">
        <v>3903.912322277085</v>
      </c>
      <c r="J5114" s="140">
        <v>67.736468100715641</v>
      </c>
      <c r="K5114" s="149">
        <v>211.81446838378906</v>
      </c>
      <c r="L5114" s="37">
        <v>279.55093648450469</v>
      </c>
      <c r="M5114" s="36">
        <v>242.54425956527345</v>
      </c>
      <c r="N5114" s="36">
        <v>300.83120722553838</v>
      </c>
      <c r="O5114" s="36">
        <v>249.43548253517412</v>
      </c>
      <c r="P5114" s="36">
        <v>320.87925862380047</v>
      </c>
      <c r="Q5114" s="36">
        <v>406.41550786279561</v>
      </c>
      <c r="R5114" s="36">
        <v>401.00606581714442</v>
      </c>
      <c r="S5114" s="36">
        <v>376.40172490744987</v>
      </c>
      <c r="T5114" s="36">
        <v>337.50251111670735</v>
      </c>
      <c r="U5114" s="36">
        <v>270.52835844235511</v>
      </c>
      <c r="V5114" s="36">
        <v>256.30004593731388</v>
      </c>
      <c r="W5114" s="36">
        <v>240.99561942397281</v>
      </c>
      <c r="X5114" s="36">
        <v>183.96361329657833</v>
      </c>
      <c r="Y5114" s="36">
        <v>135.16258570897966</v>
      </c>
      <c r="Z5114" s="36">
        <v>102.20891897740266</v>
      </c>
      <c r="AA5114" s="36">
        <v>70.509387990981821</v>
      </c>
      <c r="AB5114" s="36">
        <v>52.481693326089832</v>
      </c>
      <c r="AC5114" s="36">
        <v>48.152664184570313</v>
      </c>
      <c r="AD5114" s="142">
        <v>54.559395441070912</v>
      </c>
      <c r="AE5114" s="150">
        <v>234.67683410644531</v>
      </c>
      <c r="AF5114" s="37">
        <v>289.23622954751625</v>
      </c>
      <c r="AG5114" s="36">
        <v>268.24401607666266</v>
      </c>
      <c r="AH5114" s="36">
        <v>237.6708791454212</v>
      </c>
      <c r="AI5114" s="36">
        <v>228.12372913501977</v>
      </c>
      <c r="AJ5114" s="36">
        <v>352.56203245026501</v>
      </c>
      <c r="AK5114" s="36">
        <v>413.97663961089751</v>
      </c>
      <c r="AL5114" s="36">
        <v>371.04830829439589</v>
      </c>
      <c r="AM5114" s="36">
        <v>289.16426749457111</v>
      </c>
      <c r="AN5114" s="36">
        <v>263.98943531093806</v>
      </c>
      <c r="AO5114" s="36">
        <v>201.89210448501828</v>
      </c>
      <c r="AP5114" s="36">
        <v>199.1621630457069</v>
      </c>
      <c r="AQ5114" s="36">
        <v>183.49885130267128</v>
      </c>
      <c r="AR5114" s="36">
        <v>150.25399655399033</v>
      </c>
      <c r="AS5114" s="36">
        <v>108.32872263592114</v>
      </c>
      <c r="AT5114" s="36">
        <v>119.65502043689808</v>
      </c>
      <c r="AU5114" s="36">
        <v>81.446785529574456</v>
      </c>
      <c r="AV5114" s="36">
        <v>80.707954087827545</v>
      </c>
      <c r="AW5114" s="36">
        <v>64.951187133789063</v>
      </c>
    </row>
    <row r="5115" spans="2:49">
      <c r="B5115" s="57" t="s">
        <v>1817</v>
      </c>
      <c r="C5115" s="35" t="s">
        <v>230</v>
      </c>
      <c r="D5115" s="85" t="s">
        <v>166</v>
      </c>
      <c r="E5115" s="85" t="s">
        <v>156</v>
      </c>
      <c r="F5115" s="85" t="s">
        <v>290</v>
      </c>
      <c r="G5115" s="56">
        <v>20563.946879986677</v>
      </c>
      <c r="H5115" s="54">
        <v>10033.001350348435</v>
      </c>
      <c r="I5115" s="41">
        <v>10530.945529638242</v>
      </c>
      <c r="J5115" s="140">
        <v>120.3080552833606</v>
      </c>
      <c r="K5115" s="149">
        <v>526.51025390625</v>
      </c>
      <c r="L5115" s="37">
        <v>646.81830918961055</v>
      </c>
      <c r="M5115" s="36">
        <v>688.5127368304536</v>
      </c>
      <c r="N5115" s="36">
        <v>719.11021453228011</v>
      </c>
      <c r="O5115" s="36">
        <v>629.8245934013147</v>
      </c>
      <c r="P5115" s="36">
        <v>571.78484714272236</v>
      </c>
      <c r="Q5115" s="36">
        <v>680.04179038428174</v>
      </c>
      <c r="R5115" s="36">
        <v>871.61681145229068</v>
      </c>
      <c r="S5115" s="36">
        <v>771.41672192570775</v>
      </c>
      <c r="T5115" s="36">
        <v>668.79331957482498</v>
      </c>
      <c r="U5115" s="36">
        <v>623.69083364528421</v>
      </c>
      <c r="V5115" s="36">
        <v>655.09895911390652</v>
      </c>
      <c r="W5115" s="36">
        <v>592.90972477529715</v>
      </c>
      <c r="X5115" s="36">
        <v>523.98624686160235</v>
      </c>
      <c r="Y5115" s="36">
        <v>383.29688484636029</v>
      </c>
      <c r="Z5115" s="36">
        <v>380.87285845352875</v>
      </c>
      <c r="AA5115" s="36">
        <v>306.2422672444136</v>
      </c>
      <c r="AB5115" s="36">
        <v>179.64887330853827</v>
      </c>
      <c r="AC5115" s="36">
        <v>139.33535766601563</v>
      </c>
      <c r="AD5115" s="142">
        <v>104.0669950079686</v>
      </c>
      <c r="AE5115" s="150">
        <v>492.42019653320313</v>
      </c>
      <c r="AF5115" s="37">
        <v>596.48719154117168</v>
      </c>
      <c r="AG5115" s="36">
        <v>619.63377883391445</v>
      </c>
      <c r="AH5115" s="36">
        <v>664.65535899542033</v>
      </c>
      <c r="AI5115" s="36">
        <v>572.36449156849562</v>
      </c>
      <c r="AJ5115" s="36">
        <v>661.30279533044063</v>
      </c>
      <c r="AK5115" s="36">
        <v>781.29404166373217</v>
      </c>
      <c r="AL5115" s="36">
        <v>906.43277541555756</v>
      </c>
      <c r="AM5115" s="36">
        <v>803.69143385501798</v>
      </c>
      <c r="AN5115" s="36">
        <v>687.81622403279562</v>
      </c>
      <c r="AO5115" s="36">
        <v>614.49684229177899</v>
      </c>
      <c r="AP5115" s="36">
        <v>696.07175984474566</v>
      </c>
      <c r="AQ5115" s="36">
        <v>657.36951126011911</v>
      </c>
      <c r="AR5115" s="36">
        <v>535.59928023327166</v>
      </c>
      <c r="AS5115" s="36">
        <v>464.99593206928409</v>
      </c>
      <c r="AT5115" s="36">
        <v>397.56345500001623</v>
      </c>
      <c r="AU5115" s="36">
        <v>424.157935030641</v>
      </c>
      <c r="AV5115" s="36">
        <v>227.17794483981086</v>
      </c>
      <c r="AW5115" s="36">
        <v>219.83477783203125</v>
      </c>
    </row>
    <row r="5116" spans="2:49">
      <c r="B5116" s="57" t="s">
        <v>1816</v>
      </c>
      <c r="C5116" s="35" t="s">
        <v>230</v>
      </c>
      <c r="D5116" s="85" t="s">
        <v>166</v>
      </c>
      <c r="E5116" s="85" t="s">
        <v>156</v>
      </c>
      <c r="F5116" s="85" t="s">
        <v>290</v>
      </c>
      <c r="G5116" s="56">
        <v>13803.393286058763</v>
      </c>
      <c r="H5116" s="54">
        <v>6997.784457607997</v>
      </c>
      <c r="I5116" s="41">
        <v>6805.6088284507669</v>
      </c>
      <c r="J5116" s="140">
        <v>76.835396651558028</v>
      </c>
      <c r="K5116" s="149">
        <v>297.54888916015625</v>
      </c>
      <c r="L5116" s="37">
        <v>374.38428581171428</v>
      </c>
      <c r="M5116" s="36">
        <v>423.47445319259435</v>
      </c>
      <c r="N5116" s="36">
        <v>500.69851613565635</v>
      </c>
      <c r="O5116" s="36">
        <v>382.46773988726699</v>
      </c>
      <c r="P5116" s="36">
        <v>354.86646981759867</v>
      </c>
      <c r="Q5116" s="36">
        <v>443.63673011755657</v>
      </c>
      <c r="R5116" s="36">
        <v>645.1418830892402</v>
      </c>
      <c r="S5116" s="36">
        <v>685.58885608142657</v>
      </c>
      <c r="T5116" s="36">
        <v>501.07734779290291</v>
      </c>
      <c r="U5116" s="36">
        <v>446.61772630119719</v>
      </c>
      <c r="V5116" s="36">
        <v>467.07962039541371</v>
      </c>
      <c r="W5116" s="36">
        <v>416.44849716360153</v>
      </c>
      <c r="X5116" s="36">
        <v>353.45817835634716</v>
      </c>
      <c r="Y5116" s="36">
        <v>313.69823996636325</v>
      </c>
      <c r="Z5116" s="36">
        <v>239.1303010037345</v>
      </c>
      <c r="AA5116" s="36">
        <v>206.26626934675281</v>
      </c>
      <c r="AB5116" s="36">
        <v>141.29686664716493</v>
      </c>
      <c r="AC5116" s="36">
        <v>102.45247650146484</v>
      </c>
      <c r="AD5116" s="142">
        <v>52.538677091401624</v>
      </c>
      <c r="AE5116" s="150">
        <v>300.86773681640625</v>
      </c>
      <c r="AF5116" s="37">
        <v>353.40641390780786</v>
      </c>
      <c r="AG5116" s="36">
        <v>450.37279451985796</v>
      </c>
      <c r="AH5116" s="36">
        <v>445.50428861457738</v>
      </c>
      <c r="AI5116" s="36">
        <v>369.93037157030233</v>
      </c>
      <c r="AJ5116" s="36">
        <v>316.70826643837364</v>
      </c>
      <c r="AK5116" s="36">
        <v>440.78088246340167</v>
      </c>
      <c r="AL5116" s="36">
        <v>608.76728018217034</v>
      </c>
      <c r="AM5116" s="36">
        <v>537.16636168030652</v>
      </c>
      <c r="AN5116" s="36">
        <v>479.51206023275859</v>
      </c>
      <c r="AO5116" s="36">
        <v>384.18303377731633</v>
      </c>
      <c r="AP5116" s="36">
        <v>433.17770462441251</v>
      </c>
      <c r="AQ5116" s="36">
        <v>407.32712047406159</v>
      </c>
      <c r="AR5116" s="36">
        <v>319.92857769659162</v>
      </c>
      <c r="AS5116" s="36">
        <v>337.24979688541487</v>
      </c>
      <c r="AT5116" s="36">
        <v>279.83835424758422</v>
      </c>
      <c r="AU5116" s="36">
        <v>265.49536581718428</v>
      </c>
      <c r="AV5116" s="36">
        <v>159.42311918583218</v>
      </c>
      <c r="AW5116" s="36">
        <v>216.8370361328125</v>
      </c>
    </row>
    <row r="5117" spans="2:49">
      <c r="B5117" s="57" t="s">
        <v>1815</v>
      </c>
      <c r="C5117" s="35" t="s">
        <v>230</v>
      </c>
      <c r="D5117" s="85" t="s">
        <v>166</v>
      </c>
      <c r="E5117" s="85" t="s">
        <v>156</v>
      </c>
      <c r="F5117" s="85" t="s">
        <v>290</v>
      </c>
      <c r="G5117" s="56">
        <v>19261.900828201145</v>
      </c>
      <c r="H5117" s="54">
        <v>10089.532877563221</v>
      </c>
      <c r="I5117" s="41">
        <v>9172.3679506379249</v>
      </c>
      <c r="J5117" s="140">
        <v>87.956309324809851</v>
      </c>
      <c r="K5117" s="149">
        <v>470.02639770507813</v>
      </c>
      <c r="L5117" s="37">
        <v>557.98270702988793</v>
      </c>
      <c r="M5117" s="36">
        <v>596.58063844684193</v>
      </c>
      <c r="N5117" s="36">
        <v>649.05363202770263</v>
      </c>
      <c r="O5117" s="36">
        <v>568.50503727808439</v>
      </c>
      <c r="P5117" s="36">
        <v>575.78334257728682</v>
      </c>
      <c r="Q5117" s="36">
        <v>725.31084447790988</v>
      </c>
      <c r="R5117" s="36">
        <v>898.62758272494807</v>
      </c>
      <c r="S5117" s="36">
        <v>904.81183871983148</v>
      </c>
      <c r="T5117" s="36">
        <v>846.86212912106316</v>
      </c>
      <c r="U5117" s="36">
        <v>666.97537099606097</v>
      </c>
      <c r="V5117" s="36">
        <v>692.70282685760515</v>
      </c>
      <c r="W5117" s="36">
        <v>620.13517132110155</v>
      </c>
      <c r="X5117" s="36">
        <v>530.18726753452074</v>
      </c>
      <c r="Y5117" s="36">
        <v>378.25350478259236</v>
      </c>
      <c r="Z5117" s="36">
        <v>314.34063760974777</v>
      </c>
      <c r="AA5117" s="36">
        <v>275.72327841249609</v>
      </c>
      <c r="AB5117" s="36">
        <v>148.3617099795232</v>
      </c>
      <c r="AC5117" s="36">
        <v>139.33535766601563</v>
      </c>
      <c r="AD5117" s="142">
        <v>98.004839958960716</v>
      </c>
      <c r="AE5117" s="150">
        <v>445.28424072265625</v>
      </c>
      <c r="AF5117" s="37">
        <v>543.28908068161695</v>
      </c>
      <c r="AG5117" s="36">
        <v>636.4608942335575</v>
      </c>
      <c r="AH5117" s="36">
        <v>655.39545461313116</v>
      </c>
      <c r="AI5117" s="36">
        <v>511.73701400558491</v>
      </c>
      <c r="AJ5117" s="36">
        <v>584.61557358278412</v>
      </c>
      <c r="AK5117" s="36">
        <v>724.70730675289008</v>
      </c>
      <c r="AL5117" s="36">
        <v>868.19102776404611</v>
      </c>
      <c r="AM5117" s="36">
        <v>755.32588021713593</v>
      </c>
      <c r="AN5117" s="36">
        <v>598.10106437634408</v>
      </c>
      <c r="AO5117" s="36">
        <v>532.17190648235396</v>
      </c>
      <c r="AP5117" s="36">
        <v>537.73784022340863</v>
      </c>
      <c r="AQ5117" s="36">
        <v>528.31537408021848</v>
      </c>
      <c r="AR5117" s="36">
        <v>420.09790873258515</v>
      </c>
      <c r="AS5117" s="36">
        <v>356.66720943336298</v>
      </c>
      <c r="AT5117" s="36">
        <v>270.18875582525374</v>
      </c>
      <c r="AU5117" s="36">
        <v>260.20661351006902</v>
      </c>
      <c r="AV5117" s="36">
        <v>191.30774302299864</v>
      </c>
      <c r="AW5117" s="36">
        <v>197.85130310058594</v>
      </c>
    </row>
    <row r="5118" spans="2:49">
      <c r="B5118" s="57" t="s">
        <v>1814</v>
      </c>
      <c r="C5118" s="35" t="s">
        <v>230</v>
      </c>
      <c r="D5118" s="85" t="s">
        <v>166</v>
      </c>
      <c r="E5118" s="85" t="s">
        <v>156</v>
      </c>
      <c r="F5118" s="85" t="s">
        <v>290</v>
      </c>
      <c r="G5118" s="56">
        <v>10235.712641127915</v>
      </c>
      <c r="H5118" s="54">
        <v>5186.0445901465473</v>
      </c>
      <c r="I5118" s="41">
        <v>5049.6680509813677</v>
      </c>
      <c r="J5118" s="140">
        <v>50.549603060235548</v>
      </c>
      <c r="K5118" s="149">
        <v>219.88359069824219</v>
      </c>
      <c r="L5118" s="37">
        <v>270.43319375847773</v>
      </c>
      <c r="M5118" s="36">
        <v>276.77429619746931</v>
      </c>
      <c r="N5118" s="36">
        <v>335.85949847782706</v>
      </c>
      <c r="O5118" s="36">
        <v>250.47479704573735</v>
      </c>
      <c r="P5118" s="36">
        <v>339.8721119379818</v>
      </c>
      <c r="Q5118" s="36">
        <v>388.3078862253443</v>
      </c>
      <c r="R5118" s="36">
        <v>448.79435345338447</v>
      </c>
      <c r="S5118" s="36">
        <v>422.93490518446981</v>
      </c>
      <c r="T5118" s="36">
        <v>398.58425392617278</v>
      </c>
      <c r="U5118" s="36">
        <v>329.55272755705079</v>
      </c>
      <c r="V5118" s="36">
        <v>373.06995103616731</v>
      </c>
      <c r="W5118" s="36">
        <v>379.13955189712874</v>
      </c>
      <c r="X5118" s="36">
        <v>286.28045439973147</v>
      </c>
      <c r="Y5118" s="36">
        <v>205.76990660173024</v>
      </c>
      <c r="Z5118" s="36">
        <v>151.38490829671903</v>
      </c>
      <c r="AA5118" s="36">
        <v>159.96159663625727</v>
      </c>
      <c r="AB5118" s="36">
        <v>80.741066655522815</v>
      </c>
      <c r="AC5118" s="36">
        <v>88.109130859375</v>
      </c>
      <c r="AD5118" s="142">
        <v>43.445444517889804</v>
      </c>
      <c r="AE5118" s="150">
        <v>216.62477111816406</v>
      </c>
      <c r="AF5118" s="37">
        <v>260.07021563605389</v>
      </c>
      <c r="AG5118" s="36">
        <v>329.61349576947845</v>
      </c>
      <c r="AH5118" s="36">
        <v>333.35655776240895</v>
      </c>
      <c r="AI5118" s="36">
        <v>268.19951938846918</v>
      </c>
      <c r="AJ5118" s="36">
        <v>298.78138343242796</v>
      </c>
      <c r="AK5118" s="36">
        <v>367.31740205283472</v>
      </c>
      <c r="AL5118" s="36">
        <v>444.43112135540451</v>
      </c>
      <c r="AM5118" s="36">
        <v>404.41835275931118</v>
      </c>
      <c r="AN5118" s="36">
        <v>352.67338623570635</v>
      </c>
      <c r="AO5118" s="36">
        <v>284.21704029444322</v>
      </c>
      <c r="AP5118" s="36">
        <v>340.5672988081588</v>
      </c>
      <c r="AQ5118" s="36">
        <v>318.60240116287986</v>
      </c>
      <c r="AR5118" s="36">
        <v>262.68895996173819</v>
      </c>
      <c r="AS5118" s="36">
        <v>190.08624915359746</v>
      </c>
      <c r="AT5118" s="36">
        <v>163.07821333738531</v>
      </c>
      <c r="AU5118" s="36">
        <v>202.03033813180156</v>
      </c>
      <c r="AV5118" s="36">
        <v>101.63223848096801</v>
      </c>
      <c r="AW5118" s="36">
        <v>127.90387725830078</v>
      </c>
    </row>
    <row r="5119" spans="2:49">
      <c r="B5119" s="57" t="s">
        <v>1813</v>
      </c>
      <c r="C5119" s="35" t="s">
        <v>230</v>
      </c>
      <c r="D5119" s="85" t="s">
        <v>166</v>
      </c>
      <c r="E5119" s="85" t="s">
        <v>156</v>
      </c>
      <c r="F5119" s="85" t="s">
        <v>290</v>
      </c>
      <c r="G5119" s="56">
        <v>11914.096123503448</v>
      </c>
      <c r="H5119" s="54">
        <v>5939.6723453807708</v>
      </c>
      <c r="I5119" s="41">
        <v>5974.4237781226775</v>
      </c>
      <c r="J5119" s="140">
        <v>41.450674509393153</v>
      </c>
      <c r="K5119" s="149">
        <v>253.16871643066406</v>
      </c>
      <c r="L5119" s="37">
        <v>294.6193909400572</v>
      </c>
      <c r="M5119" s="36">
        <v>354.03637888156851</v>
      </c>
      <c r="N5119" s="36">
        <v>416.21851958601883</v>
      </c>
      <c r="O5119" s="36">
        <v>406.37197363022119</v>
      </c>
      <c r="P5119" s="36">
        <v>318.88001090651824</v>
      </c>
      <c r="Q5119" s="36">
        <v>328.95512641369839</v>
      </c>
      <c r="R5119" s="36">
        <v>461.26086327153399</v>
      </c>
      <c r="S5119" s="36">
        <v>434.30968258551911</v>
      </c>
      <c r="T5119" s="36">
        <v>449.31315897132203</v>
      </c>
      <c r="U5119" s="36">
        <v>402.34944946517544</v>
      </c>
      <c r="V5119" s="36">
        <v>438.38193185417009</v>
      </c>
      <c r="W5119" s="36">
        <v>410.39839793120052</v>
      </c>
      <c r="X5119" s="36">
        <v>325.55358532821447</v>
      </c>
      <c r="Y5119" s="36">
        <v>245.10827109911986</v>
      </c>
      <c r="Z5119" s="36">
        <v>239.1303010037345</v>
      </c>
      <c r="AA5119" s="36">
        <v>182.0615540662665</v>
      </c>
      <c r="AB5119" s="36">
        <v>125.14865331606038</v>
      </c>
      <c r="AC5119" s="36">
        <v>107.57509613037109</v>
      </c>
      <c r="AD5119" s="142">
        <v>53.549036266236264</v>
      </c>
      <c r="AE5119" s="150">
        <v>237.68551635742188</v>
      </c>
      <c r="AF5119" s="37">
        <v>291.23455262365815</v>
      </c>
      <c r="AG5119" s="36">
        <v>355.34908402775608</v>
      </c>
      <c r="AH5119" s="36">
        <v>436.24438423228827</v>
      </c>
      <c r="AI5119" s="36">
        <v>351.43385299178726</v>
      </c>
      <c r="AJ5119" s="36">
        <v>315.71232849359887</v>
      </c>
      <c r="AK5119" s="36">
        <v>364.33915284700089</v>
      </c>
      <c r="AL5119" s="36">
        <v>438.22975687137563</v>
      </c>
      <c r="AM5119" s="36">
        <v>463.07444972440214</v>
      </c>
      <c r="AN5119" s="36">
        <v>419.70195379512421</v>
      </c>
      <c r="AO5119" s="36">
        <v>380.26279873877229</v>
      </c>
      <c r="AP5119" s="36">
        <v>408.28243424369919</v>
      </c>
      <c r="AQ5119" s="36">
        <v>378.08829251924033</v>
      </c>
      <c r="AR5119" s="36">
        <v>335.26061816128453</v>
      </c>
      <c r="AS5119" s="36">
        <v>238.11879598273231</v>
      </c>
      <c r="AT5119" s="36">
        <v>249.92459913835972</v>
      </c>
      <c r="AU5119" s="36">
        <v>199.91483720895548</v>
      </c>
      <c r="AV5119" s="36">
        <v>169.38706413494668</v>
      </c>
      <c r="AW5119" s="36">
        <v>179.86482238769531</v>
      </c>
    </row>
    <row r="5120" spans="2:49">
      <c r="B5120" s="57" t="s">
        <v>1812</v>
      </c>
      <c r="C5120" s="35" t="s">
        <v>230</v>
      </c>
      <c r="D5120" s="85" t="s">
        <v>166</v>
      </c>
      <c r="E5120" s="85" t="s">
        <v>156</v>
      </c>
      <c r="F5120" s="85" t="s">
        <v>290</v>
      </c>
      <c r="G5120" s="56">
        <v>4575.6158537630999</v>
      </c>
      <c r="H5120" s="54">
        <v>2410.0661757611219</v>
      </c>
      <c r="I5120" s="41">
        <v>2165.5496780019776</v>
      </c>
      <c r="J5120" s="140">
        <v>26.285793591322484</v>
      </c>
      <c r="K5120" s="149">
        <v>70.604820251464844</v>
      </c>
      <c r="L5120" s="37">
        <v>96.890613842787332</v>
      </c>
      <c r="M5120" s="36">
        <v>109.53611722302671</v>
      </c>
      <c r="N5120" s="36">
        <v>135.99218956770912</v>
      </c>
      <c r="O5120" s="36">
        <v>115.36391067251803</v>
      </c>
      <c r="P5120" s="36">
        <v>118.95523917829364</v>
      </c>
      <c r="Q5120" s="36">
        <v>164.9805526967784</v>
      </c>
      <c r="R5120" s="36">
        <v>192.19202636313918</v>
      </c>
      <c r="S5120" s="36">
        <v>198.54156918195159</v>
      </c>
      <c r="T5120" s="36">
        <v>166.68068800549042</v>
      </c>
      <c r="U5120" s="36">
        <v>143.62596484575946</v>
      </c>
      <c r="V5120" s="36">
        <v>156.35292377643086</v>
      </c>
      <c r="W5120" s="36">
        <v>199.6532746692327</v>
      </c>
      <c r="X5120" s="36">
        <v>165.36055127782322</v>
      </c>
      <c r="Y5120" s="36">
        <v>119.0237695049224</v>
      </c>
      <c r="Z5120" s="36">
        <v>121.49362067125222</v>
      </c>
      <c r="AA5120" s="36">
        <v>95.766482196706662</v>
      </c>
      <c r="AB5120" s="36">
        <v>65.602116657612299</v>
      </c>
      <c r="AC5120" s="36">
        <v>44.0545654296875</v>
      </c>
      <c r="AD5120" s="142">
        <v>17.176105972188992</v>
      </c>
      <c r="AE5120" s="150">
        <v>74.214042663574219</v>
      </c>
      <c r="AF5120" s="37">
        <v>91.390148635763211</v>
      </c>
      <c r="AG5120" s="36">
        <v>130.6576019266401</v>
      </c>
      <c r="AH5120" s="36">
        <v>127.58090482265034</v>
      </c>
      <c r="AI5120" s="36">
        <v>103.78602091277926</v>
      </c>
      <c r="AJ5120" s="36">
        <v>113.53692570432263</v>
      </c>
      <c r="AK5120" s="36">
        <v>133.02846452724285</v>
      </c>
      <c r="AL5120" s="36">
        <v>162.26903733208957</v>
      </c>
      <c r="AM5120" s="36">
        <v>138.92233491732065</v>
      </c>
      <c r="AN5120" s="36">
        <v>113.43296048516869</v>
      </c>
      <c r="AO5120" s="36">
        <v>104.86628728105319</v>
      </c>
      <c r="AP5120" s="36">
        <v>158.333919621337</v>
      </c>
      <c r="AQ5120" s="36">
        <v>150.22708156097815</v>
      </c>
      <c r="AR5120" s="36">
        <v>139.01050021321552</v>
      </c>
      <c r="AS5120" s="36">
        <v>120.59235161357259</v>
      </c>
      <c r="AT5120" s="36">
        <v>119.65502043689808</v>
      </c>
      <c r="AU5120" s="36">
        <v>120.58355260222712</v>
      </c>
      <c r="AV5120" s="36">
        <v>76.722376108181734</v>
      </c>
      <c r="AW5120" s="36">
        <v>60.954189300537109</v>
      </c>
    </row>
    <row r="5121" spans="2:49">
      <c r="B5121" s="57" t="s">
        <v>1811</v>
      </c>
      <c r="C5121" s="35" t="s">
        <v>230</v>
      </c>
      <c r="D5121" s="85" t="s">
        <v>166</v>
      </c>
      <c r="E5121" s="85" t="s">
        <v>156</v>
      </c>
      <c r="F5121" s="85" t="s">
        <v>290</v>
      </c>
      <c r="G5121" s="56">
        <v>8546.1720710017325</v>
      </c>
      <c r="H5121" s="54">
        <v>4225.9043959699356</v>
      </c>
      <c r="I5121" s="41">
        <v>4320.2676750317969</v>
      </c>
      <c r="J5121" s="140">
        <v>38.417698325779014</v>
      </c>
      <c r="K5121" s="149">
        <v>272.3328857421875</v>
      </c>
      <c r="L5121" s="37">
        <v>310.75058406796654</v>
      </c>
      <c r="M5121" s="36">
        <v>381.42040818732517</v>
      </c>
      <c r="N5121" s="36">
        <v>418.27900730674173</v>
      </c>
      <c r="O5121" s="36">
        <v>331.54132886966897</v>
      </c>
      <c r="P5121" s="36">
        <v>259.90220324669201</v>
      </c>
      <c r="Q5121" s="36">
        <v>280.66813538049496</v>
      </c>
      <c r="R5121" s="36">
        <v>319.97375199917224</v>
      </c>
      <c r="S5121" s="36">
        <v>347.44774606841526</v>
      </c>
      <c r="T5121" s="36">
        <v>283.66775474226324</v>
      </c>
      <c r="U5121" s="36">
        <v>288.23566917676379</v>
      </c>
      <c r="V5121" s="36">
        <v>283.01858354467868</v>
      </c>
      <c r="W5121" s="36">
        <v>218.81192223850249</v>
      </c>
      <c r="X5121" s="36">
        <v>186.03062018755114</v>
      </c>
      <c r="Y5121" s="36">
        <v>125.07582558144388</v>
      </c>
      <c r="Z5121" s="36">
        <v>73.28186643662832</v>
      </c>
      <c r="AA5121" s="36">
        <v>55.776083037642337</v>
      </c>
      <c r="AB5121" s="36">
        <v>31.287163329015094</v>
      </c>
      <c r="AC5121" s="36">
        <v>30.735742568969727</v>
      </c>
      <c r="AD5121" s="142">
        <v>41.424726168220509</v>
      </c>
      <c r="AE5121" s="150">
        <v>246.7115478515625</v>
      </c>
      <c r="AF5121" s="37">
        <v>288.136274019783</v>
      </c>
      <c r="AG5121" s="36">
        <v>383.06433292128577</v>
      </c>
      <c r="AH5121" s="36">
        <v>413.60906240891484</v>
      </c>
      <c r="AI5121" s="36">
        <v>327.79941258590679</v>
      </c>
      <c r="AJ5121" s="36">
        <v>238.02916880116763</v>
      </c>
      <c r="AK5121" s="36">
        <v>289.88292270115602</v>
      </c>
      <c r="AL5121" s="36">
        <v>389.65240174648255</v>
      </c>
      <c r="AM5121" s="36">
        <v>390.0115921012187</v>
      </c>
      <c r="AN5121" s="36">
        <v>319.67470682183904</v>
      </c>
      <c r="AO5121" s="36">
        <v>252.85515998609085</v>
      </c>
      <c r="AP5121" s="36">
        <v>206.13283875230664</v>
      </c>
      <c r="AQ5121" s="36">
        <v>243.99297810574976</v>
      </c>
      <c r="AR5121" s="36">
        <v>176.829533359458</v>
      </c>
      <c r="AS5121" s="36">
        <v>149.20748589475929</v>
      </c>
      <c r="AT5121" s="36">
        <v>73.336948009711733</v>
      </c>
      <c r="AU5121" s="36">
        <v>78.273534145305319</v>
      </c>
      <c r="AV5121" s="36">
        <v>50.816119240484007</v>
      </c>
      <c r="AW5121" s="36">
        <v>48.963203430175781</v>
      </c>
    </row>
    <row r="5122" spans="2:49">
      <c r="B5122" s="57" t="s">
        <v>1810</v>
      </c>
      <c r="C5122" s="35" t="s">
        <v>230</v>
      </c>
      <c r="D5122" s="85" t="s">
        <v>166</v>
      </c>
      <c r="E5122" s="85" t="s">
        <v>156</v>
      </c>
      <c r="F5122" s="85" t="s">
        <v>290</v>
      </c>
      <c r="G5122" s="56">
        <v>6981.9149535179749</v>
      </c>
      <c r="H5122" s="54">
        <v>3427.5187526530049</v>
      </c>
      <c r="I5122" s="41">
        <v>3554.3962008649705</v>
      </c>
      <c r="J5122" s="140">
        <v>29.318769774936619</v>
      </c>
      <c r="K5122" s="149">
        <v>123.05412292480469</v>
      </c>
      <c r="L5122" s="37">
        <v>152.3728926997413</v>
      </c>
      <c r="M5122" s="36">
        <v>202.44621665327259</v>
      </c>
      <c r="N5122" s="36">
        <v>243.13755104529812</v>
      </c>
      <c r="O5122" s="36">
        <v>209.94153113377155</v>
      </c>
      <c r="P5122" s="36">
        <v>197.92552401094235</v>
      </c>
      <c r="Q5122" s="36">
        <v>233.38712332714994</v>
      </c>
      <c r="R5122" s="36">
        <v>204.65853618128875</v>
      </c>
      <c r="S5122" s="36">
        <v>220.25705331122754</v>
      </c>
      <c r="T5122" s="36">
        <v>219.48016060350292</v>
      </c>
      <c r="U5122" s="36">
        <v>212.48772881290438</v>
      </c>
      <c r="V5122" s="36">
        <v>276.09155527610261</v>
      </c>
      <c r="W5122" s="36">
        <v>262.17096673737626</v>
      </c>
      <c r="X5122" s="36">
        <v>203.60017876081986</v>
      </c>
      <c r="Y5122" s="36">
        <v>175.50962621912285</v>
      </c>
      <c r="Z5122" s="36">
        <v>138.84985219571681</v>
      </c>
      <c r="AA5122" s="36">
        <v>147.33304953339487</v>
      </c>
      <c r="AB5122" s="36">
        <v>80.741066655522815</v>
      </c>
      <c r="AC5122" s="36">
        <v>47.128139495849609</v>
      </c>
      <c r="AD5122" s="142">
        <v>21.217542671527578</v>
      </c>
      <c r="AE5122" s="150">
        <v>138.39915466308594</v>
      </c>
      <c r="AF5122" s="37">
        <v>159.61669733461352</v>
      </c>
      <c r="AG5122" s="36">
        <v>209.84402733672502</v>
      </c>
      <c r="AH5122" s="36">
        <v>241.78639220421638</v>
      </c>
      <c r="AI5122" s="36">
        <v>243.53749461711573</v>
      </c>
      <c r="AJ5122" s="36">
        <v>201.1794648445015</v>
      </c>
      <c r="AK5122" s="36">
        <v>193.58619837919667</v>
      </c>
      <c r="AL5122" s="36">
        <v>222.21556067770226</v>
      </c>
      <c r="AM5122" s="36">
        <v>228.45006186403839</v>
      </c>
      <c r="AN5122" s="36">
        <v>227.89712970202075</v>
      </c>
      <c r="AO5122" s="36">
        <v>231.2938672740986</v>
      </c>
      <c r="AP5122" s="36">
        <v>249.94851462236218</v>
      </c>
      <c r="AQ5122" s="36">
        <v>238.95180087215988</v>
      </c>
      <c r="AR5122" s="36">
        <v>217.71497459863903</v>
      </c>
      <c r="AS5122" s="36">
        <v>171.6908056871203</v>
      </c>
      <c r="AT5122" s="36">
        <v>152.46365507282175</v>
      </c>
      <c r="AU5122" s="36">
        <v>158.66256921345672</v>
      </c>
      <c r="AV5122" s="36">
        <v>100.63584398605657</v>
      </c>
      <c r="AW5122" s="36">
        <v>104.921142578125</v>
      </c>
    </row>
    <row r="5123" spans="2:49">
      <c r="B5123" s="57" t="s">
        <v>1809</v>
      </c>
      <c r="C5123" s="35" t="s">
        <v>230</v>
      </c>
      <c r="D5123" s="85" t="s">
        <v>166</v>
      </c>
      <c r="E5123" s="85" t="s">
        <v>156</v>
      </c>
      <c r="F5123" s="85" t="s">
        <v>290</v>
      </c>
      <c r="G5123" s="56">
        <v>11064.940291451836</v>
      </c>
      <c r="H5123" s="54">
        <v>5527.5325060451978</v>
      </c>
      <c r="I5123" s="41">
        <v>5537.4077854066391</v>
      </c>
      <c r="J5123" s="140">
        <v>33.362738019755461</v>
      </c>
      <c r="K5123" s="149">
        <v>228.96134948730469</v>
      </c>
      <c r="L5123" s="37">
        <v>262.32408750706014</v>
      </c>
      <c r="M5123" s="36">
        <v>267.97228677776178</v>
      </c>
      <c r="N5123" s="36">
        <v>291.55901248228548</v>
      </c>
      <c r="O5123" s="36">
        <v>418.84374775697989</v>
      </c>
      <c r="P5123" s="36">
        <v>864.67463772457143</v>
      </c>
      <c r="Q5123" s="36">
        <v>584.47378729773322</v>
      </c>
      <c r="R5123" s="36">
        <v>441.52222272613051</v>
      </c>
      <c r="S5123" s="36">
        <v>403.28756240083914</v>
      </c>
      <c r="T5123" s="36">
        <v>390.30198371471982</v>
      </c>
      <c r="U5123" s="36">
        <v>288.23566917676379</v>
      </c>
      <c r="V5123" s="36">
        <v>240.46683846628292</v>
      </c>
      <c r="W5123" s="36">
        <v>211.75347313403466</v>
      </c>
      <c r="X5123" s="36">
        <v>232.53827523443891</v>
      </c>
      <c r="Y5123" s="36">
        <v>156.34478197680485</v>
      </c>
      <c r="Z5123" s="36">
        <v>157.17031880487389</v>
      </c>
      <c r="AA5123" s="36">
        <v>146.28067060815633</v>
      </c>
      <c r="AB5123" s="36">
        <v>86.796646654687038</v>
      </c>
      <c r="AC5123" s="36">
        <v>82.986503601074219</v>
      </c>
      <c r="AD5123" s="142">
        <v>44.455803692724444</v>
      </c>
      <c r="AE5123" s="150">
        <v>184.53221130371094</v>
      </c>
      <c r="AF5123" s="37">
        <v>228.98801499643537</v>
      </c>
      <c r="AG5123" s="36">
        <v>291.01011338206206</v>
      </c>
      <c r="AH5123" s="36">
        <v>270.59498361578255</v>
      </c>
      <c r="AI5123" s="36">
        <v>399.73031816902113</v>
      </c>
      <c r="AJ5123" s="36">
        <v>1025.8160831180028</v>
      </c>
      <c r="AK5123" s="36">
        <v>539.06310625591686</v>
      </c>
      <c r="AL5123" s="36">
        <v>434.09551388202306</v>
      </c>
      <c r="AM5123" s="36">
        <v>383.83726610489333</v>
      </c>
      <c r="AN5123" s="36">
        <v>323.79954174857249</v>
      </c>
      <c r="AO5123" s="36">
        <v>237.17421983191468</v>
      </c>
      <c r="AP5123" s="36">
        <v>239.99040647007683</v>
      </c>
      <c r="AQ5123" s="36">
        <v>209.71297291733862</v>
      </c>
      <c r="AR5123" s="36">
        <v>211.58215841276188</v>
      </c>
      <c r="AS5123" s="36">
        <v>167.60292936123648</v>
      </c>
      <c r="AT5123" s="36">
        <v>178.51757081311408</v>
      </c>
      <c r="AU5123" s="36">
        <v>171.35557475053326</v>
      </c>
      <c r="AV5123" s="36">
        <v>102.62863297587947</v>
      </c>
      <c r="AW5123" s="36">
        <v>121.90837860107422</v>
      </c>
    </row>
    <row r="5124" spans="2:49">
      <c r="B5124" s="57" t="s">
        <v>1808</v>
      </c>
      <c r="C5124" s="35" t="s">
        <v>230</v>
      </c>
      <c r="D5124" s="85" t="s">
        <v>166</v>
      </c>
      <c r="E5124" s="85" t="s">
        <v>156</v>
      </c>
      <c r="F5124" s="85" t="s">
        <v>290</v>
      </c>
      <c r="G5124" s="56">
        <v>3512.8658191336231</v>
      </c>
      <c r="H5124" s="54">
        <v>1976.462254970003</v>
      </c>
      <c r="I5124" s="41">
        <v>1536.4035641636201</v>
      </c>
      <c r="J5124" s="140">
        <v>13.142896795661242</v>
      </c>
      <c r="K5124" s="149">
        <v>67.578903198242188</v>
      </c>
      <c r="L5124" s="37">
        <v>80.721799993903431</v>
      </c>
      <c r="M5124" s="36">
        <v>133.00814234224671</v>
      </c>
      <c r="N5124" s="36">
        <v>169.99023695963641</v>
      </c>
      <c r="O5124" s="36">
        <v>112.24596714082836</v>
      </c>
      <c r="P5124" s="36">
        <v>103.9608812986768</v>
      </c>
      <c r="Q5124" s="36">
        <v>120.71747758300859</v>
      </c>
      <c r="R5124" s="36">
        <v>146.48149036325742</v>
      </c>
      <c r="S5124" s="36">
        <v>170.62166101573965</v>
      </c>
      <c r="T5124" s="36">
        <v>196.70391752200734</v>
      </c>
      <c r="U5124" s="36">
        <v>132.80483050806524</v>
      </c>
      <c r="V5124" s="36">
        <v>157.3424992433703</v>
      </c>
      <c r="W5124" s="36">
        <v>111.92683579941833</v>
      </c>
      <c r="X5124" s="36">
        <v>104.38384799412592</v>
      </c>
      <c r="Y5124" s="36">
        <v>87.754813109561425</v>
      </c>
      <c r="Z5124" s="36">
        <v>55.925634912163716</v>
      </c>
      <c r="AA5124" s="36">
        <v>41.042778084302853</v>
      </c>
      <c r="AB5124" s="36">
        <v>26.240846663044916</v>
      </c>
      <c r="AC5124" s="36">
        <v>24.588594436645508</v>
      </c>
      <c r="AD5124" s="142">
        <v>13.134669272850406</v>
      </c>
      <c r="AE5124" s="150">
        <v>78.225608825683594</v>
      </c>
      <c r="AF5124" s="37">
        <v>91.360278098533996</v>
      </c>
      <c r="AG5124" s="36">
        <v>124.71862002088375</v>
      </c>
      <c r="AH5124" s="36">
        <v>130.66753961674672</v>
      </c>
      <c r="AI5124" s="36">
        <v>103.78602091277926</v>
      </c>
      <c r="AJ5124" s="36">
        <v>91.62629091927792</v>
      </c>
      <c r="AK5124" s="36">
        <v>110.19522061585042</v>
      </c>
      <c r="AL5124" s="36">
        <v>127.12797192259245</v>
      </c>
      <c r="AM5124" s="36">
        <v>115.25408526474008</v>
      </c>
      <c r="AN5124" s="36">
        <v>105.18329063170188</v>
      </c>
      <c r="AO5124" s="36">
        <v>111.72669859850527</v>
      </c>
      <c r="AP5124" s="36">
        <v>78.669054403054233</v>
      </c>
      <c r="AQ5124" s="36">
        <v>72.592952163694136</v>
      </c>
      <c r="AR5124" s="36">
        <v>65.416705982689663</v>
      </c>
      <c r="AS5124" s="36">
        <v>56.208299480902475</v>
      </c>
      <c r="AT5124" s="36">
        <v>43.423192900487209</v>
      </c>
      <c r="AU5124" s="36">
        <v>47.59877076403702</v>
      </c>
      <c r="AV5124" s="36">
        <v>36.86659631172369</v>
      </c>
      <c r="AW5124" s="36">
        <v>23.981975555419922</v>
      </c>
    </row>
    <row r="5125" spans="2:49">
      <c r="B5125" s="57" t="s">
        <v>1807</v>
      </c>
      <c r="C5125" s="35" t="s">
        <v>230</v>
      </c>
      <c r="D5125" s="85" t="s">
        <v>166</v>
      </c>
      <c r="E5125" s="85" t="s">
        <v>156</v>
      </c>
      <c r="F5125" s="85" t="s">
        <v>290</v>
      </c>
      <c r="G5125" s="56">
        <v>19876.827714693856</v>
      </c>
      <c r="H5125" s="54">
        <v>9889.5387757716362</v>
      </c>
      <c r="I5125" s="41">
        <v>9987.28893892222</v>
      </c>
      <c r="J5125" s="140">
        <v>34.373730080960172</v>
      </c>
      <c r="K5125" s="149">
        <v>223.91815185546875</v>
      </c>
      <c r="L5125" s="37">
        <v>258.29188193642892</v>
      </c>
      <c r="M5125" s="36">
        <v>256.23627421815178</v>
      </c>
      <c r="N5125" s="36">
        <v>236.95608788312953</v>
      </c>
      <c r="O5125" s="36">
        <v>1819.8397079962078</v>
      </c>
      <c r="P5125" s="36">
        <v>3194.7978522170292</v>
      </c>
      <c r="Q5125" s="36">
        <v>944.61426208704222</v>
      </c>
      <c r="R5125" s="36">
        <v>588.00371308938793</v>
      </c>
      <c r="S5125" s="36">
        <v>409.49198643777515</v>
      </c>
      <c r="T5125" s="36">
        <v>335.43194356384413</v>
      </c>
      <c r="U5125" s="36">
        <v>292.17062711774355</v>
      </c>
      <c r="V5125" s="36">
        <v>283.01858354467868</v>
      </c>
      <c r="W5125" s="36">
        <v>267.21271609771043</v>
      </c>
      <c r="X5125" s="36">
        <v>216.00222010665658</v>
      </c>
      <c r="Y5125" s="36">
        <v>201.73520255071594</v>
      </c>
      <c r="Z5125" s="36">
        <v>185.13313626095575</v>
      </c>
      <c r="AA5125" s="36">
        <v>178.9044172905509</v>
      </c>
      <c r="AB5125" s="36">
        <v>109.0004399849558</v>
      </c>
      <c r="AC5125" s="36">
        <v>112.69772338867188</v>
      </c>
      <c r="AD5125" s="142">
        <v>29.300416070204751</v>
      </c>
      <c r="AE5125" s="150">
        <v>183.52931213378906</v>
      </c>
      <c r="AF5125" s="37">
        <v>212.82972820399382</v>
      </c>
      <c r="AG5125" s="36">
        <v>240.52876718313294</v>
      </c>
      <c r="AH5125" s="36">
        <v>193.4291137633731</v>
      </c>
      <c r="AI5125" s="36">
        <v>1724.2865652637981</v>
      </c>
      <c r="AJ5125" s="36">
        <v>3528.6081383369747</v>
      </c>
      <c r="AK5125" s="36">
        <v>821.99678081012735</v>
      </c>
      <c r="AL5125" s="36">
        <v>517.81393441641319</v>
      </c>
      <c r="AM5125" s="36">
        <v>396.18591809754406</v>
      </c>
      <c r="AN5125" s="36">
        <v>312.4562457000556</v>
      </c>
      <c r="AO5125" s="36">
        <v>252.85515998609085</v>
      </c>
      <c r="AP5125" s="36">
        <v>271.85635255738993</v>
      </c>
      <c r="AQ5125" s="36">
        <v>255.08356801964746</v>
      </c>
      <c r="AR5125" s="36">
        <v>247.35691949704528</v>
      </c>
      <c r="AS5125" s="36">
        <v>229.94304333096468</v>
      </c>
      <c r="AT5125" s="36">
        <v>224.83564324030044</v>
      </c>
      <c r="AU5125" s="36">
        <v>218.95434551457029</v>
      </c>
      <c r="AV5125" s="36">
        <v>166.39788065021233</v>
      </c>
      <c r="AW5125" s="36">
        <v>171.87083435058594</v>
      </c>
    </row>
    <row r="5126" spans="2:49">
      <c r="B5126" s="57" t="s">
        <v>1806</v>
      </c>
      <c r="C5126" s="35" t="s">
        <v>230</v>
      </c>
      <c r="D5126" s="85" t="s">
        <v>166</v>
      </c>
      <c r="E5126" s="85" t="s">
        <v>156</v>
      </c>
      <c r="F5126" s="85" t="s">
        <v>290</v>
      </c>
      <c r="G5126" s="56">
        <v>6897.8203952339536</v>
      </c>
      <c r="H5126" s="54">
        <v>3522.3626650702577</v>
      </c>
      <c r="I5126" s="41">
        <v>3375.4577301636959</v>
      </c>
      <c r="J5126" s="140">
        <v>24.263809468913063</v>
      </c>
      <c r="K5126" s="149">
        <v>125.07140350341797</v>
      </c>
      <c r="L5126" s="37">
        <v>149.33521297233102</v>
      </c>
      <c r="M5126" s="36">
        <v>176.04018839415008</v>
      </c>
      <c r="N5126" s="36">
        <v>200.89755277047939</v>
      </c>
      <c r="O5126" s="36">
        <v>173.56552326405867</v>
      </c>
      <c r="P5126" s="36">
        <v>177.93304683811991</v>
      </c>
      <c r="Q5126" s="36">
        <v>258.53659782361007</v>
      </c>
      <c r="R5126" s="36">
        <v>307.50724218102266</v>
      </c>
      <c r="S5126" s="36">
        <v>286.43757637187809</v>
      </c>
      <c r="T5126" s="36">
        <v>262.96207921363089</v>
      </c>
      <c r="U5126" s="36">
        <v>231.17877903255803</v>
      </c>
      <c r="V5126" s="36">
        <v>242.44598940016178</v>
      </c>
      <c r="W5126" s="36">
        <v>244.02066904017329</v>
      </c>
      <c r="X5126" s="36">
        <v>184.99711674206475</v>
      </c>
      <c r="Y5126" s="36">
        <v>174.50095020636928</v>
      </c>
      <c r="Z5126" s="36">
        <v>165.84843456710618</v>
      </c>
      <c r="AA5126" s="36">
        <v>133.6521235052939</v>
      </c>
      <c r="AB5126" s="36">
        <v>77.713276655940717</v>
      </c>
      <c r="AC5126" s="36">
        <v>74.790306091308594</v>
      </c>
      <c r="AD5126" s="142">
        <v>21.217542671527578</v>
      </c>
      <c r="AE5126" s="150">
        <v>139.40205383300781</v>
      </c>
      <c r="AF5126" s="37">
        <v>160.61959650453539</v>
      </c>
      <c r="AG5126" s="36">
        <v>164.31183272592619</v>
      </c>
      <c r="AH5126" s="36">
        <v>163.59164408710811</v>
      </c>
      <c r="AI5126" s="36">
        <v>170.57900466852831</v>
      </c>
      <c r="AJ5126" s="36">
        <v>158.35413321918682</v>
      </c>
      <c r="AK5126" s="36">
        <v>226.34693964336842</v>
      </c>
      <c r="AL5126" s="36">
        <v>269.75935505525717</v>
      </c>
      <c r="AM5126" s="36">
        <v>225.36289886587571</v>
      </c>
      <c r="AN5126" s="36">
        <v>251.61493053073784</v>
      </c>
      <c r="AO5126" s="36">
        <v>249.91498370718281</v>
      </c>
      <c r="AP5126" s="36">
        <v>218.08256853504906</v>
      </c>
      <c r="AQ5126" s="36">
        <v>210.72120836405659</v>
      </c>
      <c r="AR5126" s="36">
        <v>193.18370985513042</v>
      </c>
      <c r="AS5126" s="36">
        <v>188.04231099065555</v>
      </c>
      <c r="AT5126" s="36">
        <v>161.14829365291919</v>
      </c>
      <c r="AU5126" s="36">
        <v>151.25831598349541</v>
      </c>
      <c r="AV5126" s="36">
        <v>95.653871511499318</v>
      </c>
      <c r="AW5126" s="36">
        <v>116.91213226318359</v>
      </c>
    </row>
    <row r="5127" spans="2:49">
      <c r="B5127" s="57" t="s">
        <v>1805</v>
      </c>
      <c r="C5127" s="35" t="s">
        <v>230</v>
      </c>
      <c r="D5127" s="85" t="s">
        <v>166</v>
      </c>
      <c r="E5127" s="85" t="s">
        <v>156</v>
      </c>
      <c r="F5127" s="85" t="s">
        <v>290</v>
      </c>
      <c r="G5127" s="56">
        <v>12945.163724618804</v>
      </c>
      <c r="H5127" s="54">
        <v>6665.755424276821</v>
      </c>
      <c r="I5127" s="41">
        <v>6279.4083003419819</v>
      </c>
      <c r="J5127" s="140">
        <v>75.824404590353325</v>
      </c>
      <c r="K5127" s="149">
        <v>365.1278076171875</v>
      </c>
      <c r="L5127" s="37">
        <v>440.95221220754081</v>
      </c>
      <c r="M5127" s="36">
        <v>513.45054948293773</v>
      </c>
      <c r="N5127" s="36">
        <v>503.78924771674065</v>
      </c>
      <c r="O5127" s="36">
        <v>460.41632817950892</v>
      </c>
      <c r="P5127" s="36">
        <v>404.84766274965483</v>
      </c>
      <c r="Q5127" s="36">
        <v>413.45736072180443</v>
      </c>
      <c r="R5127" s="36">
        <v>565.14844508944702</v>
      </c>
      <c r="S5127" s="36">
        <v>587.35214216327347</v>
      </c>
      <c r="T5127" s="36">
        <v>480.37167226427056</v>
      </c>
      <c r="U5127" s="36">
        <v>427.92667608154358</v>
      </c>
      <c r="V5127" s="36">
        <v>428.48617718477573</v>
      </c>
      <c r="W5127" s="36">
        <v>405.35664857086635</v>
      </c>
      <c r="X5127" s="36">
        <v>324.52008188272811</v>
      </c>
      <c r="Y5127" s="36">
        <v>209.80461065274457</v>
      </c>
      <c r="Z5127" s="36">
        <v>168.74113982118362</v>
      </c>
      <c r="AA5127" s="36">
        <v>143.12353383244073</v>
      </c>
      <c r="AB5127" s="36">
        <v>100.92633331940353</v>
      </c>
      <c r="AC5127" s="36">
        <v>87.084602355957031</v>
      </c>
      <c r="AD5127" s="142">
        <v>51.528317916566976</v>
      </c>
      <c r="AE5127" s="150">
        <v>301.87063598632813</v>
      </c>
      <c r="AF5127" s="37">
        <v>353.39895390289507</v>
      </c>
      <c r="AG5127" s="36">
        <v>463.24058864899678</v>
      </c>
      <c r="AH5127" s="36">
        <v>477.39951482023997</v>
      </c>
      <c r="AI5127" s="36">
        <v>395.61998070712889</v>
      </c>
      <c r="AJ5127" s="36">
        <v>356.54578422936407</v>
      </c>
      <c r="AK5127" s="36">
        <v>440.78088246340167</v>
      </c>
      <c r="AL5127" s="36">
        <v>562.25704655195364</v>
      </c>
      <c r="AM5127" s="36">
        <v>550.54406800567813</v>
      </c>
      <c r="AN5127" s="36">
        <v>466.10634672087502</v>
      </c>
      <c r="AO5127" s="36">
        <v>391.0434450947684</v>
      </c>
      <c r="AP5127" s="36">
        <v>357.49608266704388</v>
      </c>
      <c r="AQ5127" s="36">
        <v>332.71769741693146</v>
      </c>
      <c r="AR5127" s="36">
        <v>290.28663279818539</v>
      </c>
      <c r="AS5127" s="36">
        <v>188.04231099065555</v>
      </c>
      <c r="AT5127" s="36">
        <v>192.02700860437676</v>
      </c>
      <c r="AU5127" s="36">
        <v>155.4893178291876</v>
      </c>
      <c r="AV5127" s="36">
        <v>124.54931186393139</v>
      </c>
      <c r="AW5127" s="36">
        <v>181.86332702636719</v>
      </c>
    </row>
    <row r="5128" spans="2:49">
      <c r="B5128" s="57" t="s">
        <v>1804</v>
      </c>
      <c r="C5128" s="35" t="s">
        <v>230</v>
      </c>
      <c r="D5128" s="85" t="s">
        <v>166</v>
      </c>
      <c r="E5128" s="85" t="s">
        <v>156</v>
      </c>
      <c r="F5128" s="85" t="s">
        <v>290</v>
      </c>
      <c r="G5128" s="56">
        <v>4198.4534485925178</v>
      </c>
      <c r="H5128" s="54">
        <v>2002.8775450583241</v>
      </c>
      <c r="I5128" s="41">
        <v>2195.5759035341935</v>
      </c>
      <c r="J5128" s="140">
        <v>18.197857101684797</v>
      </c>
      <c r="K5128" s="149">
        <v>104.89859008789063</v>
      </c>
      <c r="L5128" s="37">
        <v>123.09644718957543</v>
      </c>
      <c r="M5128" s="36">
        <v>151.5901622282959</v>
      </c>
      <c r="N5128" s="36">
        <v>160.71804221638351</v>
      </c>
      <c r="O5128" s="36">
        <v>133.03225735209287</v>
      </c>
      <c r="P5128" s="36">
        <v>105.96012901595904</v>
      </c>
      <c r="Q5128" s="36">
        <v>121.723456562867</v>
      </c>
      <c r="R5128" s="36">
        <v>168.29788254501918</v>
      </c>
      <c r="S5128" s="36">
        <v>142.70175284952771</v>
      </c>
      <c r="T5128" s="36">
        <v>148.04558002972132</v>
      </c>
      <c r="U5128" s="36">
        <v>135.75604896380003</v>
      </c>
      <c r="V5128" s="36">
        <v>130.62396163600553</v>
      </c>
      <c r="W5128" s="36">
        <v>147.21908132175744</v>
      </c>
      <c r="X5128" s="36">
        <v>104.38384799412592</v>
      </c>
      <c r="Y5128" s="36">
        <v>88.763489122315008</v>
      </c>
      <c r="Z5128" s="36">
        <v>51.10445948870133</v>
      </c>
      <c r="AA5128" s="36">
        <v>44.19991486001846</v>
      </c>
      <c r="AB5128" s="36">
        <v>29.268636662627024</v>
      </c>
      <c r="AC5128" s="36">
        <v>16.39239501953125</v>
      </c>
      <c r="AD5128" s="142">
        <v>23.23826102119687</v>
      </c>
      <c r="AE5128" s="150">
        <v>121.34998321533203</v>
      </c>
      <c r="AF5128" s="37">
        <v>144.58824423652891</v>
      </c>
      <c r="AG5128" s="36">
        <v>153.42369923203952</v>
      </c>
      <c r="AH5128" s="36">
        <v>149.18734838132499</v>
      </c>
      <c r="AI5128" s="36">
        <v>128.44804568413275</v>
      </c>
      <c r="AJ5128" s="36">
        <v>127.48005693116927</v>
      </c>
      <c r="AK5128" s="36">
        <v>139.97771267418835</v>
      </c>
      <c r="AL5128" s="36">
        <v>172.60464480547105</v>
      </c>
      <c r="AM5128" s="36">
        <v>169.79396489894745</v>
      </c>
      <c r="AN5128" s="36">
        <v>149.52526609408602</v>
      </c>
      <c r="AO5128" s="36">
        <v>125.44752123340942</v>
      </c>
      <c r="AP5128" s="36">
        <v>138.41770331676631</v>
      </c>
      <c r="AQ5128" s="36">
        <v>168.37531960190168</v>
      </c>
      <c r="AR5128" s="36">
        <v>115.50137150068643</v>
      </c>
      <c r="AS5128" s="36">
        <v>98.109031821211602</v>
      </c>
      <c r="AT5128" s="36">
        <v>80.091666905343075</v>
      </c>
      <c r="AU5128" s="36">
        <v>68.753779992497911</v>
      </c>
      <c r="AV5128" s="36">
        <v>34.873807321900792</v>
      </c>
      <c r="AW5128" s="36">
        <v>30.976718902587891</v>
      </c>
    </row>
    <row r="5129" spans="2:49">
      <c r="B5129" s="57" t="s">
        <v>1803</v>
      </c>
      <c r="C5129" s="35" t="s">
        <v>230</v>
      </c>
      <c r="D5129" s="85" t="s">
        <v>166</v>
      </c>
      <c r="E5129" s="85" t="s">
        <v>156</v>
      </c>
      <c r="F5129" s="85" t="s">
        <v>290</v>
      </c>
      <c r="G5129" s="56">
        <v>10876.525360022144</v>
      </c>
      <c r="H5129" s="54">
        <v>5377.3287284842227</v>
      </c>
      <c r="I5129" s="41">
        <v>5499.1966315379213</v>
      </c>
      <c r="J5129" s="140">
        <v>51.560595121440258</v>
      </c>
      <c r="K5129" s="149">
        <v>262.24649047851563</v>
      </c>
      <c r="L5129" s="37">
        <v>313.80708559995588</v>
      </c>
      <c r="M5129" s="36">
        <v>314.91633701620179</v>
      </c>
      <c r="N5129" s="36">
        <v>356.46437568505576</v>
      </c>
      <c r="O5129" s="36">
        <v>296.20463551051927</v>
      </c>
      <c r="P5129" s="36">
        <v>239.90972607386954</v>
      </c>
      <c r="Q5129" s="36">
        <v>321.91327355468957</v>
      </c>
      <c r="R5129" s="36">
        <v>414.51145145347311</v>
      </c>
      <c r="S5129" s="36">
        <v>413.62826912906581</v>
      </c>
      <c r="T5129" s="36">
        <v>380.98442972683529</v>
      </c>
      <c r="U5129" s="36">
        <v>317.74785373411163</v>
      </c>
      <c r="V5129" s="36">
        <v>338.43480969328709</v>
      </c>
      <c r="W5129" s="36">
        <v>338.80555701445547</v>
      </c>
      <c r="X5129" s="36">
        <v>304.88351641848658</v>
      </c>
      <c r="Y5129" s="36">
        <v>224.93475084404827</v>
      </c>
      <c r="Z5129" s="36">
        <v>230.45218524150221</v>
      </c>
      <c r="AA5129" s="36">
        <v>248.3614263562942</v>
      </c>
      <c r="AB5129" s="36">
        <v>157.44507997826949</v>
      </c>
      <c r="AC5129" s="36">
        <v>163.92396545410156</v>
      </c>
      <c r="AD5129" s="142">
        <v>41.424726168220509</v>
      </c>
      <c r="AE5129" s="150">
        <v>245.70864868164063</v>
      </c>
      <c r="AF5129" s="37">
        <v>287.13337484986113</v>
      </c>
      <c r="AG5129" s="36">
        <v>334.56264735760874</v>
      </c>
      <c r="AH5129" s="36">
        <v>339.52982735060169</v>
      </c>
      <c r="AI5129" s="36">
        <v>285.66845360151126</v>
      </c>
      <c r="AJ5129" s="36">
        <v>273.88293481305897</v>
      </c>
      <c r="AK5129" s="36">
        <v>337.53490999449679</v>
      </c>
      <c r="AL5129" s="36">
        <v>444.43112135540451</v>
      </c>
      <c r="AM5129" s="36">
        <v>403.3892984265903</v>
      </c>
      <c r="AN5129" s="36">
        <v>333.08042033372266</v>
      </c>
      <c r="AO5129" s="36">
        <v>288.13727533298726</v>
      </c>
      <c r="AP5129" s="36">
        <v>310.69297435130278</v>
      </c>
      <c r="AQ5129" s="36">
        <v>337.75887465052136</v>
      </c>
      <c r="AR5129" s="36">
        <v>299.48585707700113</v>
      </c>
      <c r="AS5129" s="36">
        <v>277.9755901600995</v>
      </c>
      <c r="AT5129" s="36">
        <v>287.55803298544862</v>
      </c>
      <c r="AU5129" s="36">
        <v>242.22485566587727</v>
      </c>
      <c r="AV5129" s="36">
        <v>187.32216504335281</v>
      </c>
      <c r="AW5129" s="36">
        <v>228.82801818847656</v>
      </c>
    </row>
    <row r="5130" spans="2:49">
      <c r="B5130" s="57" t="s">
        <v>1802</v>
      </c>
      <c r="C5130" s="35" t="s">
        <v>230</v>
      </c>
      <c r="D5130" s="85" t="s">
        <v>166</v>
      </c>
      <c r="E5130" s="85" t="s">
        <v>156</v>
      </c>
      <c r="F5130" s="85" t="s">
        <v>290</v>
      </c>
      <c r="G5130" s="56">
        <v>7917.7137141677977</v>
      </c>
      <c r="H5130" s="54">
        <v>3972.2200538092306</v>
      </c>
      <c r="I5130" s="41">
        <v>3945.4936603585675</v>
      </c>
      <c r="J5130" s="140">
        <v>35.384722142164883</v>
      </c>
      <c r="K5130" s="149">
        <v>188.61573791503906</v>
      </c>
      <c r="L5130" s="37">
        <v>224.00046005720395</v>
      </c>
      <c r="M5130" s="36">
        <v>312.9603349229335</v>
      </c>
      <c r="N5130" s="36">
        <v>304.95218266698413</v>
      </c>
      <c r="O5130" s="36">
        <v>254.63205508799027</v>
      </c>
      <c r="P5130" s="36">
        <v>223.91574433561155</v>
      </c>
      <c r="Q5130" s="36">
        <v>252.50072394445962</v>
      </c>
      <c r="R5130" s="36">
        <v>336.59576509003836</v>
      </c>
      <c r="S5130" s="36">
        <v>305.05084848268604</v>
      </c>
      <c r="T5130" s="36">
        <v>284.70303851869483</v>
      </c>
      <c r="U5130" s="36">
        <v>245.93487131123192</v>
      </c>
      <c r="V5130" s="36">
        <v>244.42514033404066</v>
      </c>
      <c r="W5130" s="36">
        <v>235.95387006363865</v>
      </c>
      <c r="X5130" s="36">
        <v>206.70068909727902</v>
      </c>
      <c r="Y5130" s="36">
        <v>184.58771033390508</v>
      </c>
      <c r="Z5130" s="36">
        <v>113.77973999371238</v>
      </c>
      <c r="AA5130" s="36">
        <v>107.34265037433055</v>
      </c>
      <c r="AB5130" s="36">
        <v>69.639169990388439</v>
      </c>
      <c r="AC5130" s="36">
        <v>64.545059204101563</v>
      </c>
      <c r="AD5130" s="142">
        <v>39.404007818551214</v>
      </c>
      <c r="AE5130" s="150">
        <v>206.59584045410156</v>
      </c>
      <c r="AF5130" s="37">
        <v>245.99984827265277</v>
      </c>
      <c r="AG5130" s="36">
        <v>276.16265861767113</v>
      </c>
      <c r="AH5130" s="36">
        <v>292.20142717445725</v>
      </c>
      <c r="AI5130" s="36">
        <v>233.26165096238509</v>
      </c>
      <c r="AJ5130" s="36">
        <v>233.04947907729382</v>
      </c>
      <c r="AK5130" s="36">
        <v>272.01342746615325</v>
      </c>
      <c r="AL5130" s="36">
        <v>308.00110270676873</v>
      </c>
      <c r="AM5130" s="36">
        <v>289.16426749457111</v>
      </c>
      <c r="AN5130" s="36">
        <v>290.80086233470519</v>
      </c>
      <c r="AO5130" s="36">
        <v>230.31380851446261</v>
      </c>
      <c r="AP5130" s="36">
        <v>237.99878483961976</v>
      </c>
      <c r="AQ5130" s="36">
        <v>231.89415274513405</v>
      </c>
      <c r="AR5130" s="36">
        <v>207.49361428884379</v>
      </c>
      <c r="AS5130" s="36">
        <v>173.73474385006219</v>
      </c>
      <c r="AT5130" s="36">
        <v>113.8652613834998</v>
      </c>
      <c r="AU5130" s="36">
        <v>126.93005537076539</v>
      </c>
      <c r="AV5130" s="36">
        <v>88.679110047119153</v>
      </c>
      <c r="AW5130" s="36">
        <v>93.929405212402344</v>
      </c>
    </row>
    <row r="5131" spans="2:49">
      <c r="B5131" s="57" t="s">
        <v>1801</v>
      </c>
      <c r="C5131" s="35" t="s">
        <v>230</v>
      </c>
      <c r="D5131" s="85" t="s">
        <v>166</v>
      </c>
      <c r="E5131" s="85" t="s">
        <v>156</v>
      </c>
      <c r="F5131" s="85" t="s">
        <v>290</v>
      </c>
      <c r="G5131" s="56">
        <v>3927.5946011591718</v>
      </c>
      <c r="H5131" s="54">
        <v>2064.9660219616717</v>
      </c>
      <c r="I5131" s="41">
        <v>1862.6285791975001</v>
      </c>
      <c r="J5131" s="140">
        <v>9.0989285508423983</v>
      </c>
      <c r="K5131" s="149">
        <v>85.734428405761719</v>
      </c>
      <c r="L5131" s="37">
        <v>94.833356956604121</v>
      </c>
      <c r="M5131" s="36">
        <v>138.87614862205172</v>
      </c>
      <c r="N5131" s="36">
        <v>107.14536147758901</v>
      </c>
      <c r="O5131" s="36">
        <v>87.302418887310949</v>
      </c>
      <c r="P5131" s="36">
        <v>110.95824830916466</v>
      </c>
      <c r="Q5131" s="36">
        <v>140.83705718017669</v>
      </c>
      <c r="R5131" s="36">
        <v>167.25900672684003</v>
      </c>
      <c r="S5131" s="36">
        <v>209.91634658300089</v>
      </c>
      <c r="T5131" s="36">
        <v>181.17466087553308</v>
      </c>
      <c r="U5131" s="36">
        <v>146.57718330149422</v>
      </c>
      <c r="V5131" s="36">
        <v>147.44674457397593</v>
      </c>
      <c r="W5131" s="36">
        <v>116.96858515975249</v>
      </c>
      <c r="X5131" s="36">
        <v>103.35034454863951</v>
      </c>
      <c r="Y5131" s="36">
        <v>80.694081020286376</v>
      </c>
      <c r="Z5131" s="36">
        <v>80.99574711416814</v>
      </c>
      <c r="AA5131" s="36">
        <v>67.352251215266222</v>
      </c>
      <c r="AB5131" s="36">
        <v>48.444639993313693</v>
      </c>
      <c r="AC5131" s="36">
        <v>34.833839416503906</v>
      </c>
      <c r="AD5131" s="142">
        <v>10.103591748346465</v>
      </c>
      <c r="AE5131" s="150">
        <v>80.231399536132813</v>
      </c>
      <c r="AF5131" s="37">
        <v>90.334991284479273</v>
      </c>
      <c r="AG5131" s="36">
        <v>117.78980779750131</v>
      </c>
      <c r="AH5131" s="36">
        <v>124.49427002855396</v>
      </c>
      <c r="AI5131" s="36">
        <v>78.096411775952717</v>
      </c>
      <c r="AJ5131" s="36">
        <v>82.662849416305079</v>
      </c>
      <c r="AK5131" s="36">
        <v>113.17346982168421</v>
      </c>
      <c r="AL5131" s="36">
        <v>170.53752331079477</v>
      </c>
      <c r="AM5131" s="36">
        <v>172.88112789711013</v>
      </c>
      <c r="AN5131" s="36">
        <v>127.86988272873562</v>
      </c>
      <c r="AO5131" s="36">
        <v>100.94605224250914</v>
      </c>
      <c r="AP5131" s="36">
        <v>126.46797353402388</v>
      </c>
      <c r="AQ5131" s="36">
        <v>120.9882536061569</v>
      </c>
      <c r="AR5131" s="36">
        <v>87.903698664239229</v>
      </c>
      <c r="AS5131" s="36">
        <v>83.801464680618238</v>
      </c>
      <c r="AT5131" s="36">
        <v>80.091666905343075</v>
      </c>
      <c r="AU5131" s="36">
        <v>87.793288298112728</v>
      </c>
      <c r="AV5131" s="36">
        <v>45.834146765926754</v>
      </c>
      <c r="AW5131" s="36">
        <v>50.961700439453125</v>
      </c>
    </row>
    <row r="5132" spans="2:49">
      <c r="B5132" s="57" t="s">
        <v>1800</v>
      </c>
      <c r="C5132" s="35" t="s">
        <v>230</v>
      </c>
      <c r="D5132" s="85" t="s">
        <v>166</v>
      </c>
      <c r="E5132" s="85" t="s">
        <v>156</v>
      </c>
      <c r="F5132" s="85" t="s">
        <v>290</v>
      </c>
      <c r="G5132" s="56">
        <v>2939.2097268199363</v>
      </c>
      <c r="H5132" s="54">
        <v>1492.2074399299172</v>
      </c>
      <c r="I5132" s="41">
        <v>1447.0022868900191</v>
      </c>
      <c r="J5132" s="140">
        <v>5.0549603060235544</v>
      </c>
      <c r="K5132" s="149">
        <v>33.285129547119141</v>
      </c>
      <c r="L5132" s="37">
        <v>38.340089853142693</v>
      </c>
      <c r="M5132" s="36">
        <v>66.504071171123357</v>
      </c>
      <c r="N5132" s="36">
        <v>91.691703572167512</v>
      </c>
      <c r="O5132" s="36">
        <v>71.712701228862556</v>
      </c>
      <c r="P5132" s="36">
        <v>57.978183801185132</v>
      </c>
      <c r="Q5132" s="36">
        <v>82.490276348389202</v>
      </c>
      <c r="R5132" s="36">
        <v>96.61545109065915</v>
      </c>
      <c r="S5132" s="36">
        <v>100.30485526379846</v>
      </c>
      <c r="T5132" s="36">
        <v>129.41047205395219</v>
      </c>
      <c r="U5132" s="36">
        <v>90.504032642533346</v>
      </c>
      <c r="V5132" s="36">
        <v>103.90542402864077</v>
      </c>
      <c r="W5132" s="36">
        <v>115.96023528768566</v>
      </c>
      <c r="X5132" s="36">
        <v>97.149323875721151</v>
      </c>
      <c r="Y5132" s="36">
        <v>75.650700956518477</v>
      </c>
      <c r="Z5132" s="36">
        <v>79.067276944783188</v>
      </c>
      <c r="AA5132" s="36">
        <v>82.085556168605706</v>
      </c>
      <c r="AB5132" s="36">
        <v>58.537273325254048</v>
      </c>
      <c r="AC5132" s="36">
        <v>54.299812316894531</v>
      </c>
      <c r="AD5132" s="142">
        <v>9.0932325735118198</v>
      </c>
      <c r="AE5132" s="150">
        <v>38.109912872314453</v>
      </c>
      <c r="AF5132" s="37">
        <v>47.203145445826273</v>
      </c>
      <c r="AG5132" s="36">
        <v>62.359310010441874</v>
      </c>
      <c r="AH5132" s="36">
        <v>81.281382911204659</v>
      </c>
      <c r="AI5132" s="36">
        <v>67.820568121222095</v>
      </c>
      <c r="AJ5132" s="36">
        <v>57.76440079693608</v>
      </c>
      <c r="AK5132" s="36">
        <v>73.463480410566945</v>
      </c>
      <c r="AL5132" s="36">
        <v>94.054028007771649</v>
      </c>
      <c r="AM5132" s="36">
        <v>93.643944277601321</v>
      </c>
      <c r="AN5132" s="36">
        <v>93.839994583185018</v>
      </c>
      <c r="AO5132" s="36">
        <v>83.304994569060938</v>
      </c>
      <c r="AP5132" s="36">
        <v>88.627162555339581</v>
      </c>
      <c r="AQ5132" s="36">
        <v>85.700012971027803</v>
      </c>
      <c r="AR5132" s="36">
        <v>94.03651485011639</v>
      </c>
      <c r="AS5132" s="36">
        <v>99.131000902682544</v>
      </c>
      <c r="AT5132" s="36">
        <v>87.811345643207474</v>
      </c>
      <c r="AU5132" s="36">
        <v>96.255291989497081</v>
      </c>
      <c r="AV5132" s="36">
        <v>65.762036664155772</v>
      </c>
      <c r="AW5132" s="36">
        <v>74.943672180175781</v>
      </c>
    </row>
    <row r="5133" spans="2:49">
      <c r="B5133" s="57" t="s">
        <v>1799</v>
      </c>
      <c r="C5133" s="35" t="s">
        <v>230</v>
      </c>
      <c r="D5133" s="85" t="s">
        <v>166</v>
      </c>
      <c r="E5133" s="85" t="s">
        <v>156</v>
      </c>
      <c r="F5133" s="85" t="s">
        <v>290</v>
      </c>
      <c r="G5133" s="56">
        <v>4574.6314714103837</v>
      </c>
      <c r="H5133" s="54">
        <v>2283.9827823490787</v>
      </c>
      <c r="I5133" s="41">
        <v>2290.648689061305</v>
      </c>
      <c r="J5133" s="140">
        <v>18.197857101684797</v>
      </c>
      <c r="K5133" s="149">
        <v>89.768989562988281</v>
      </c>
      <c r="L5133" s="37">
        <v>107.96684666467308</v>
      </c>
      <c r="M5133" s="36">
        <v>119.31612768936839</v>
      </c>
      <c r="N5133" s="36">
        <v>123.62926324337194</v>
      </c>
      <c r="O5133" s="36">
        <v>98.734878503506422</v>
      </c>
      <c r="P5133" s="36">
        <v>125.9526061887815</v>
      </c>
      <c r="Q5133" s="36">
        <v>146.87293105932713</v>
      </c>
      <c r="R5133" s="36">
        <v>153.75362109051133</v>
      </c>
      <c r="S5133" s="36">
        <v>162.34909563315833</v>
      </c>
      <c r="T5133" s="36">
        <v>159.43370157046911</v>
      </c>
      <c r="U5133" s="36">
        <v>124.93491462610582</v>
      </c>
      <c r="V5133" s="36">
        <v>171.1965557805224</v>
      </c>
      <c r="W5133" s="36">
        <v>170.41112837929458</v>
      </c>
      <c r="X5133" s="36">
        <v>116.78588933996265</v>
      </c>
      <c r="Y5133" s="36">
        <v>118.01509349216882</v>
      </c>
      <c r="Z5133" s="36">
        <v>128.24326626409956</v>
      </c>
      <c r="AA5133" s="36">
        <v>126.28547102862416</v>
      </c>
      <c r="AB5133" s="36">
        <v>68.629906657194397</v>
      </c>
      <c r="AC5133" s="36">
        <v>61.471485137939453</v>
      </c>
      <c r="AD5133" s="142">
        <v>24.248620196031517</v>
      </c>
      <c r="AE5133" s="150">
        <v>91.263214111328125</v>
      </c>
      <c r="AF5133" s="37">
        <v>115.51183430735963</v>
      </c>
      <c r="AG5133" s="36">
        <v>84.135576998215228</v>
      </c>
      <c r="AH5133" s="36">
        <v>114.20548738156603</v>
      </c>
      <c r="AI5133" s="36">
        <v>101.73085218183314</v>
      </c>
      <c r="AJ5133" s="36">
        <v>113.53692570432263</v>
      </c>
      <c r="AK5133" s="36">
        <v>121.11546770390765</v>
      </c>
      <c r="AL5133" s="36">
        <v>152.96699060604621</v>
      </c>
      <c r="AM5133" s="36">
        <v>137.89328058459975</v>
      </c>
      <c r="AN5133" s="36">
        <v>131.99471765546903</v>
      </c>
      <c r="AO5133" s="36">
        <v>142.10852014722161</v>
      </c>
      <c r="AP5133" s="36">
        <v>157.33810880610847</v>
      </c>
      <c r="AQ5133" s="36">
        <v>149.21884611426017</v>
      </c>
      <c r="AR5133" s="36">
        <v>135.94409212027696</v>
      </c>
      <c r="AS5133" s="36">
        <v>141.03173324299166</v>
      </c>
      <c r="AT5133" s="36">
        <v>147.63885586165651</v>
      </c>
      <c r="AU5133" s="36">
        <v>158.66256921345672</v>
      </c>
      <c r="AV5133" s="36">
        <v>85.689926562384798</v>
      </c>
      <c r="AW5133" s="36">
        <v>99.924903869628906</v>
      </c>
    </row>
    <row r="5134" spans="2:49">
      <c r="B5134" s="57" t="s">
        <v>1798</v>
      </c>
      <c r="C5134" s="35" t="s">
        <v>230</v>
      </c>
      <c r="D5134" s="85" t="s">
        <v>166</v>
      </c>
      <c r="E5134" s="85" t="s">
        <v>156</v>
      </c>
      <c r="F5134" s="85" t="s">
        <v>290</v>
      </c>
      <c r="G5134" s="56">
        <v>4801.3600497015841</v>
      </c>
      <c r="H5134" s="54">
        <v>2402.1197186434506</v>
      </c>
      <c r="I5134" s="41">
        <v>2399.2403310581335</v>
      </c>
      <c r="J5134" s="140">
        <v>23.252817407708353</v>
      </c>
      <c r="K5134" s="149">
        <v>82.708503723144531</v>
      </c>
      <c r="L5134" s="37">
        <v>105.96132113085288</v>
      </c>
      <c r="M5134" s="36">
        <v>170.17218211434508</v>
      </c>
      <c r="N5134" s="36">
        <v>184.41365100469648</v>
      </c>
      <c r="O5134" s="36">
        <v>130.95362833096641</v>
      </c>
      <c r="P5134" s="36">
        <v>108.95900059188241</v>
      </c>
      <c r="Q5134" s="36">
        <v>130.77726738159265</v>
      </c>
      <c r="R5134" s="36">
        <v>169.3367583631983</v>
      </c>
      <c r="S5134" s="36">
        <v>201.64378120041957</v>
      </c>
      <c r="T5134" s="36">
        <v>208.09203906275513</v>
      </c>
      <c r="U5134" s="36">
        <v>175.10562837359714</v>
      </c>
      <c r="V5134" s="36">
        <v>182.08188591685621</v>
      </c>
      <c r="W5134" s="36">
        <v>133.10218311282179</v>
      </c>
      <c r="X5134" s="36">
        <v>120.91990312190823</v>
      </c>
      <c r="Y5134" s="36">
        <v>104.90230532637229</v>
      </c>
      <c r="Z5134" s="36">
        <v>88.709627791707959</v>
      </c>
      <c r="AA5134" s="36">
        <v>81.033177243367177</v>
      </c>
      <c r="AB5134" s="36">
        <v>39.361269994567373</v>
      </c>
      <c r="AC5134" s="36">
        <v>66.594108581542969</v>
      </c>
      <c r="AD5134" s="142">
        <v>18.18646514702364</v>
      </c>
      <c r="AE5134" s="150">
        <v>113.32685089111328</v>
      </c>
      <c r="AF5134" s="37">
        <v>131.51331603813691</v>
      </c>
      <c r="AG5134" s="36">
        <v>163.32200240830014</v>
      </c>
      <c r="AH5134" s="36">
        <v>145.07183532252984</v>
      </c>
      <c r="AI5134" s="36">
        <v>131.53079878055195</v>
      </c>
      <c r="AJ5134" s="36">
        <v>108.55723598044884</v>
      </c>
      <c r="AK5134" s="36">
        <v>175.7167031441939</v>
      </c>
      <c r="AL5134" s="36">
        <v>195.34298124691037</v>
      </c>
      <c r="AM5134" s="36">
        <v>180.08450822615637</v>
      </c>
      <c r="AN5134" s="36">
        <v>177.36790184953651</v>
      </c>
      <c r="AO5134" s="36">
        <v>138.18828510867758</v>
      </c>
      <c r="AP5134" s="36">
        <v>148.37581146905165</v>
      </c>
      <c r="AQ5134" s="36">
        <v>120.9882536061569</v>
      </c>
      <c r="AR5134" s="36">
        <v>123.67845974852264</v>
      </c>
      <c r="AS5134" s="36">
        <v>106.28478447297923</v>
      </c>
      <c r="AT5134" s="36">
        <v>107.11054248786844</v>
      </c>
      <c r="AU5134" s="36">
        <v>99.428543373766217</v>
      </c>
      <c r="AV5134" s="36">
        <v>73.73319262344738</v>
      </c>
      <c r="AW5134" s="36">
        <v>72.945175170898438</v>
      </c>
    </row>
    <row r="5135" spans="2:49">
      <c r="B5135" s="57" t="s">
        <v>1797</v>
      </c>
      <c r="C5135" s="35" t="s">
        <v>230</v>
      </c>
      <c r="D5135" s="85" t="s">
        <v>166</v>
      </c>
      <c r="E5135" s="85" t="s">
        <v>156</v>
      </c>
      <c r="F5135" s="85" t="s">
        <v>290</v>
      </c>
      <c r="G5135" s="56">
        <v>8737.1535921060276</v>
      </c>
      <c r="H5135" s="54">
        <v>4609.8499844762073</v>
      </c>
      <c r="I5135" s="41">
        <v>4127.3036076298213</v>
      </c>
      <c r="J5135" s="140">
        <v>50.549603060235548</v>
      </c>
      <c r="K5135" s="149">
        <v>223.91815185546875</v>
      </c>
      <c r="L5135" s="37">
        <v>274.46775491570429</v>
      </c>
      <c r="M5135" s="36">
        <v>311.98233387629932</v>
      </c>
      <c r="N5135" s="36">
        <v>282.28681773903259</v>
      </c>
      <c r="O5135" s="36">
        <v>218.25604721827736</v>
      </c>
      <c r="P5135" s="36">
        <v>260.9018271053331</v>
      </c>
      <c r="Q5135" s="36">
        <v>359.13449580945053</v>
      </c>
      <c r="R5135" s="36">
        <v>438.40559527159314</v>
      </c>
      <c r="S5135" s="36">
        <v>491.18356959076567</v>
      </c>
      <c r="T5135" s="36">
        <v>403.76067280833087</v>
      </c>
      <c r="U5135" s="36">
        <v>313.81289579313193</v>
      </c>
      <c r="V5135" s="36">
        <v>259.26877233813218</v>
      </c>
      <c r="W5135" s="36">
        <v>256.12086750497525</v>
      </c>
      <c r="X5135" s="36">
        <v>214.96871666117019</v>
      </c>
      <c r="Y5135" s="36">
        <v>176.51830223187645</v>
      </c>
      <c r="Z5135" s="36">
        <v>121.49362067125222</v>
      </c>
      <c r="AA5135" s="36">
        <v>108.39502929956907</v>
      </c>
      <c r="AB5135" s="36">
        <v>64.592853324418257</v>
      </c>
      <c r="AC5135" s="36">
        <v>54.299812316894531</v>
      </c>
      <c r="AD5135" s="142">
        <v>48.497240392063034</v>
      </c>
      <c r="AE5135" s="150">
        <v>258.74624633789063</v>
      </c>
      <c r="AF5135" s="37">
        <v>307.24348672995364</v>
      </c>
      <c r="AG5135" s="36">
        <v>298.92875592307058</v>
      </c>
      <c r="AH5135" s="36">
        <v>261.33507923349345</v>
      </c>
      <c r="AI5135" s="36">
        <v>233.26165096238509</v>
      </c>
      <c r="AJ5135" s="36">
        <v>269.89918303395996</v>
      </c>
      <c r="AK5135" s="36">
        <v>389.1578962289492</v>
      </c>
      <c r="AL5135" s="36">
        <v>384.48459800979185</v>
      </c>
      <c r="AM5135" s="36">
        <v>382.80821177217246</v>
      </c>
      <c r="AN5135" s="36">
        <v>286.67602740797179</v>
      </c>
      <c r="AO5135" s="36">
        <v>198.95192820611024</v>
      </c>
      <c r="AP5135" s="36">
        <v>222.06581179596321</v>
      </c>
      <c r="AQ5135" s="36">
        <v>224.83650461810825</v>
      </c>
      <c r="AR5135" s="36">
        <v>168.6524451116218</v>
      </c>
      <c r="AS5135" s="36">
        <v>120.59235161357259</v>
      </c>
      <c r="AT5135" s="36">
        <v>110.97038185680064</v>
      </c>
      <c r="AU5135" s="36">
        <v>105.77504614230449</v>
      </c>
      <c r="AV5135" s="36">
        <v>74.729587118358836</v>
      </c>
      <c r="AW5135" s="36">
        <v>86.934661865234375</v>
      </c>
    </row>
    <row r="5136" spans="2:49">
      <c r="B5136" s="57" t="s">
        <v>1796</v>
      </c>
      <c r="C5136" s="35" t="s">
        <v>230</v>
      </c>
      <c r="D5136" s="85" t="s">
        <v>166</v>
      </c>
      <c r="E5136" s="85" t="s">
        <v>156</v>
      </c>
      <c r="F5136" s="85" t="s">
        <v>290</v>
      </c>
      <c r="G5136" s="56">
        <v>4056.0735992933483</v>
      </c>
      <c r="H5136" s="54">
        <v>2231.9004580117307</v>
      </c>
      <c r="I5136" s="41">
        <v>1824.1731412816175</v>
      </c>
      <c r="J5136" s="140">
        <v>12.131904734456532</v>
      </c>
      <c r="K5136" s="149">
        <v>66.570259094238281</v>
      </c>
      <c r="L5136" s="37">
        <v>78.702163828694808</v>
      </c>
      <c r="M5136" s="36">
        <v>128.11813710907589</v>
      </c>
      <c r="N5136" s="36">
        <v>155.56682291457636</v>
      </c>
      <c r="O5136" s="36">
        <v>112.24596714082836</v>
      </c>
      <c r="P5136" s="36">
        <v>95.963890429547803</v>
      </c>
      <c r="Q5136" s="36">
        <v>153.91478391833596</v>
      </c>
      <c r="R5136" s="36">
        <v>210.89179109036351</v>
      </c>
      <c r="S5136" s="36">
        <v>207.84820523735556</v>
      </c>
      <c r="T5136" s="36">
        <v>191.52749863984926</v>
      </c>
      <c r="U5136" s="36">
        <v>141.65848587526961</v>
      </c>
      <c r="V5136" s="36">
        <v>191.97764058625057</v>
      </c>
      <c r="W5136" s="36">
        <v>152.26083068209161</v>
      </c>
      <c r="X5136" s="36">
        <v>144.69048236809533</v>
      </c>
      <c r="Y5136" s="36">
        <v>102.88495330086512</v>
      </c>
      <c r="Z5136" s="36">
        <v>63.639515589703542</v>
      </c>
      <c r="AA5136" s="36">
        <v>46.304672710495524</v>
      </c>
      <c r="AB5136" s="36">
        <v>39.361269994567373</v>
      </c>
      <c r="AC5136" s="36">
        <v>14.34334659576416</v>
      </c>
      <c r="AD5136" s="142">
        <v>16.165746797354345</v>
      </c>
      <c r="AE5136" s="150">
        <v>64.18511962890625</v>
      </c>
      <c r="AF5136" s="37">
        <v>80.350866426260595</v>
      </c>
      <c r="AG5136" s="36">
        <v>127.68811097376192</v>
      </c>
      <c r="AH5136" s="36">
        <v>133.75417441084309</v>
      </c>
      <c r="AI5136" s="36">
        <v>112.00669583656376</v>
      </c>
      <c r="AJ5136" s="36">
        <v>83.658787361079831</v>
      </c>
      <c r="AK5136" s="36">
        <v>130.05021532140904</v>
      </c>
      <c r="AL5136" s="36">
        <v>156.06767284806065</v>
      </c>
      <c r="AM5136" s="36">
        <v>168.76491056622655</v>
      </c>
      <c r="AN5136" s="36">
        <v>134.05713511883573</v>
      </c>
      <c r="AO5136" s="36">
        <v>124.46746247377341</v>
      </c>
      <c r="AP5136" s="36">
        <v>126.46797353402388</v>
      </c>
      <c r="AQ5136" s="36">
        <v>123.00472449959285</v>
      </c>
      <c r="AR5136" s="36">
        <v>100.16933103599355</v>
      </c>
      <c r="AS5136" s="36">
        <v>69.493897540024875</v>
      </c>
      <c r="AT5136" s="36">
        <v>60.792470060682092</v>
      </c>
      <c r="AU5136" s="36">
        <v>45.483269841190932</v>
      </c>
      <c r="AV5136" s="36">
        <v>23.91346787787483</v>
      </c>
      <c r="AW5136" s="36">
        <v>23.981975555419922</v>
      </c>
    </row>
    <row r="5137" spans="2:49">
      <c r="B5137" s="57" t="s">
        <v>1795</v>
      </c>
      <c r="C5137" s="35" t="s">
        <v>230</v>
      </c>
      <c r="D5137" s="85" t="s">
        <v>166</v>
      </c>
      <c r="E5137" s="85" t="s">
        <v>156</v>
      </c>
      <c r="F5137" s="85" t="s">
        <v>290</v>
      </c>
      <c r="G5137" s="56">
        <v>7417.182947896169</v>
      </c>
      <c r="H5137" s="54">
        <v>3841.4695051205704</v>
      </c>
      <c r="I5137" s="41">
        <v>3575.7134427755987</v>
      </c>
      <c r="J5137" s="140">
        <v>31.34075389734604</v>
      </c>
      <c r="K5137" s="149">
        <v>159.36517333984375</v>
      </c>
      <c r="L5137" s="37">
        <v>190.7059272371898</v>
      </c>
      <c r="M5137" s="36">
        <v>259.17027735805431</v>
      </c>
      <c r="N5137" s="36">
        <v>290.52876862192403</v>
      </c>
      <c r="O5137" s="36">
        <v>259.82862764080636</v>
      </c>
      <c r="P5137" s="36">
        <v>255.90370781212749</v>
      </c>
      <c r="Q5137" s="36">
        <v>221.31537556884908</v>
      </c>
      <c r="R5137" s="36">
        <v>257.64120290842442</v>
      </c>
      <c r="S5137" s="36">
        <v>302.98270713704068</v>
      </c>
      <c r="T5137" s="36">
        <v>303.33814649446396</v>
      </c>
      <c r="U5137" s="36">
        <v>290.20314814725367</v>
      </c>
      <c r="V5137" s="36">
        <v>303.79966835040682</v>
      </c>
      <c r="W5137" s="36">
        <v>233.93717031950499</v>
      </c>
      <c r="X5137" s="36">
        <v>189.1311305240103</v>
      </c>
      <c r="Y5137" s="36">
        <v>170.46624615535495</v>
      </c>
      <c r="Z5137" s="36">
        <v>94.495038299862827</v>
      </c>
      <c r="AA5137" s="36">
        <v>72.614145841458893</v>
      </c>
      <c r="AB5137" s="36">
        <v>72.666959989970536</v>
      </c>
      <c r="AC5137" s="36">
        <v>72.741256713867188</v>
      </c>
      <c r="AD5137" s="142">
        <v>34.352211944377984</v>
      </c>
      <c r="AE5137" s="150">
        <v>153.44255065917969</v>
      </c>
      <c r="AF5137" s="37">
        <v>187.79476260355767</v>
      </c>
      <c r="AG5137" s="36">
        <v>238.5491065478808</v>
      </c>
      <c r="AH5137" s="36">
        <v>269.56610535108376</v>
      </c>
      <c r="AI5137" s="36">
        <v>269.22710375394229</v>
      </c>
      <c r="AJ5137" s="36">
        <v>219.10634785044718</v>
      </c>
      <c r="AK5137" s="36">
        <v>218.40494176114495</v>
      </c>
      <c r="AL5137" s="36">
        <v>250.12170085583233</v>
      </c>
      <c r="AM5137" s="36">
        <v>315.91968014531437</v>
      </c>
      <c r="AN5137" s="36">
        <v>304.20657584658881</v>
      </c>
      <c r="AO5137" s="36">
        <v>233.25398479337065</v>
      </c>
      <c r="AP5137" s="36">
        <v>230.03229831779149</v>
      </c>
      <c r="AQ5137" s="36">
        <v>173.41649683549156</v>
      </c>
      <c r="AR5137" s="36">
        <v>183.98448557631468</v>
      </c>
      <c r="AS5137" s="36">
        <v>128.76810426534021</v>
      </c>
      <c r="AT5137" s="36">
        <v>112.90030154126674</v>
      </c>
      <c r="AU5137" s="36">
        <v>87.793288298112728</v>
      </c>
      <c r="AV5137" s="36">
        <v>75.725981613270292</v>
      </c>
      <c r="AW5137" s="36">
        <v>76.942176818847656</v>
      </c>
    </row>
    <row r="5138" spans="2:49">
      <c r="B5138" s="57" t="s">
        <v>1794</v>
      </c>
      <c r="C5138" s="35" t="s">
        <v>230</v>
      </c>
      <c r="D5138" s="85" t="s">
        <v>166</v>
      </c>
      <c r="E5138" s="85" t="s">
        <v>156</v>
      </c>
      <c r="F5138" s="85" t="s">
        <v>290</v>
      </c>
      <c r="G5138" s="56">
        <v>5383.8455725324493</v>
      </c>
      <c r="H5138" s="54">
        <v>2746.9694537015343</v>
      </c>
      <c r="I5138" s="41">
        <v>2636.8761188309149</v>
      </c>
      <c r="J5138" s="140">
        <v>29.318769774936619</v>
      </c>
      <c r="K5138" s="149">
        <v>134.149169921875</v>
      </c>
      <c r="L5138" s="37">
        <v>163.46793969681161</v>
      </c>
      <c r="M5138" s="36">
        <v>171.15018316097925</v>
      </c>
      <c r="N5138" s="36">
        <v>171.02048081999783</v>
      </c>
      <c r="O5138" s="36">
        <v>159.01512011617351</v>
      </c>
      <c r="P5138" s="36">
        <v>131.95034934062824</v>
      </c>
      <c r="Q5138" s="36">
        <v>159.95065779748637</v>
      </c>
      <c r="R5138" s="36">
        <v>217.1250459994383</v>
      </c>
      <c r="S5138" s="36">
        <v>226.46147734816353</v>
      </c>
      <c r="T5138" s="36">
        <v>210.16260661561839</v>
      </c>
      <c r="U5138" s="36">
        <v>171.17067043261741</v>
      </c>
      <c r="V5138" s="36">
        <v>203.85254618952379</v>
      </c>
      <c r="W5138" s="36">
        <v>214.77852275023517</v>
      </c>
      <c r="X5138" s="36">
        <v>153.99201337747289</v>
      </c>
      <c r="Y5138" s="36">
        <v>108.9370093773866</v>
      </c>
      <c r="Z5138" s="36">
        <v>102.20891897740266</v>
      </c>
      <c r="AA5138" s="36">
        <v>82.085556168605706</v>
      </c>
      <c r="AB5138" s="36">
        <v>50.463166659701763</v>
      </c>
      <c r="AC5138" s="36">
        <v>49.177188873291016</v>
      </c>
      <c r="AD5138" s="142">
        <v>30.310775245039395</v>
      </c>
      <c r="AE5138" s="150">
        <v>110.31816864013672</v>
      </c>
      <c r="AF5138" s="37">
        <v>140.62894388517611</v>
      </c>
      <c r="AG5138" s="36">
        <v>138.57624446764859</v>
      </c>
      <c r="AH5138" s="36">
        <v>152.27398317542136</v>
      </c>
      <c r="AI5138" s="36">
        <v>157.22040791737851</v>
      </c>
      <c r="AJ5138" s="36">
        <v>167.31757472215966</v>
      </c>
      <c r="AK5138" s="36">
        <v>181.67320155586148</v>
      </c>
      <c r="AL5138" s="36">
        <v>213.94707469899706</v>
      </c>
      <c r="AM5138" s="36">
        <v>199.63654054785337</v>
      </c>
      <c r="AN5138" s="36">
        <v>186.64878043468667</v>
      </c>
      <c r="AO5138" s="36">
        <v>163.66981285921386</v>
      </c>
      <c r="AP5138" s="36">
        <v>161.32135206702259</v>
      </c>
      <c r="AQ5138" s="36">
        <v>189.54826398297914</v>
      </c>
      <c r="AR5138" s="36">
        <v>120.61205165558407</v>
      </c>
      <c r="AS5138" s="36">
        <v>101.17493906562446</v>
      </c>
      <c r="AT5138" s="36">
        <v>115.79518106796588</v>
      </c>
      <c r="AU5138" s="36">
        <v>112.12154891084275</v>
      </c>
      <c r="AV5138" s="36">
        <v>65.762036664155772</v>
      </c>
      <c r="AW5138" s="36">
        <v>68.94818115234375</v>
      </c>
    </row>
    <row r="5139" spans="2:49">
      <c r="B5139" s="57" t="s">
        <v>1793</v>
      </c>
      <c r="C5139" s="35" t="s">
        <v>230</v>
      </c>
      <c r="D5139" s="85" t="s">
        <v>166</v>
      </c>
      <c r="E5139" s="85" t="s">
        <v>156</v>
      </c>
      <c r="F5139" s="85" t="s">
        <v>290</v>
      </c>
      <c r="G5139" s="56">
        <v>7801.1003800493409</v>
      </c>
      <c r="H5139" s="54">
        <v>3907.7763594721787</v>
      </c>
      <c r="I5139" s="41">
        <v>3893.3240205771622</v>
      </c>
      <c r="J5139" s="140">
        <v>47.516626876621416</v>
      </c>
      <c r="K5139" s="149">
        <v>215.84902954101563</v>
      </c>
      <c r="L5139" s="37">
        <v>263.36565641763707</v>
      </c>
      <c r="M5139" s="36">
        <v>301.22432236332344</v>
      </c>
      <c r="N5139" s="36">
        <v>318.34535285168272</v>
      </c>
      <c r="O5139" s="36">
        <v>294.12600648939281</v>
      </c>
      <c r="P5139" s="36">
        <v>255.90370781212749</v>
      </c>
      <c r="Q5139" s="36">
        <v>315.87739967553915</v>
      </c>
      <c r="R5139" s="36">
        <v>306.46836636284354</v>
      </c>
      <c r="S5139" s="36">
        <v>329.86854463042999</v>
      </c>
      <c r="T5139" s="36">
        <v>321.97325447023309</v>
      </c>
      <c r="U5139" s="36">
        <v>245.93487131123192</v>
      </c>
      <c r="V5139" s="36">
        <v>275.1019798091632</v>
      </c>
      <c r="W5139" s="36">
        <v>230.91212070330448</v>
      </c>
      <c r="X5139" s="36">
        <v>153.99201337747289</v>
      </c>
      <c r="Y5139" s="36">
        <v>91.789517160575755</v>
      </c>
      <c r="Z5139" s="36">
        <v>66.532220843780976</v>
      </c>
      <c r="AA5139" s="36">
        <v>68.40463014050475</v>
      </c>
      <c r="AB5139" s="36">
        <v>45.416849993731589</v>
      </c>
      <c r="AC5139" s="36">
        <v>22.539545059204102</v>
      </c>
      <c r="AD5139" s="142">
        <v>38.393648643716567</v>
      </c>
      <c r="AE5139" s="150">
        <v>199.57559204101563</v>
      </c>
      <c r="AF5139" s="37">
        <v>237.9692406847322</v>
      </c>
      <c r="AG5139" s="36">
        <v>287.05079211155783</v>
      </c>
      <c r="AH5139" s="36">
        <v>304.54796635084273</v>
      </c>
      <c r="AI5139" s="36">
        <v>244.56507898258877</v>
      </c>
      <c r="AJ5139" s="36">
        <v>245.9966723593657</v>
      </c>
      <c r="AK5139" s="36">
        <v>306.75966820088087</v>
      </c>
      <c r="AL5139" s="36">
        <v>328.67231765353171</v>
      </c>
      <c r="AM5139" s="36">
        <v>382.80821177217246</v>
      </c>
      <c r="AN5139" s="36">
        <v>292.86327979807191</v>
      </c>
      <c r="AO5139" s="36">
        <v>244.03463114936676</v>
      </c>
      <c r="AP5139" s="36">
        <v>277.83121744876115</v>
      </c>
      <c r="AQ5139" s="36">
        <v>195.59767666328699</v>
      </c>
      <c r="AR5139" s="36">
        <v>145.1433163990927</v>
      </c>
      <c r="AS5139" s="36">
        <v>124.6802279394564</v>
      </c>
      <c r="AT5139" s="36">
        <v>108.0755023301015</v>
      </c>
      <c r="AU5139" s="36">
        <v>89.908789220958809</v>
      </c>
      <c r="AV5139" s="36">
        <v>42.844963281192399</v>
      </c>
      <c r="AW5139" s="36">
        <v>33.974468231201172</v>
      </c>
    </row>
    <row r="5140" spans="2:49">
      <c r="B5140" s="57" t="s">
        <v>1792</v>
      </c>
      <c r="C5140" s="35" t="s">
        <v>230</v>
      </c>
      <c r="D5140" s="85" t="s">
        <v>166</v>
      </c>
      <c r="E5140" s="85" t="s">
        <v>156</v>
      </c>
      <c r="F5140" s="85" t="s">
        <v>290</v>
      </c>
      <c r="G5140" s="56">
        <v>2912.0593039120859</v>
      </c>
      <c r="H5140" s="54">
        <v>1432.2570970916499</v>
      </c>
      <c r="I5140" s="41">
        <v>1479.8022068204361</v>
      </c>
      <c r="J5140" s="140">
        <v>23.252817407708353</v>
      </c>
      <c r="K5140" s="149">
        <v>44.380172729492188</v>
      </c>
      <c r="L5140" s="37">
        <v>67.632990137200537</v>
      </c>
      <c r="M5140" s="36">
        <v>76.284081637465036</v>
      </c>
      <c r="N5140" s="36">
        <v>88.600971991083213</v>
      </c>
      <c r="O5140" s="36">
        <v>78.987902802805138</v>
      </c>
      <c r="P5140" s="36">
        <v>78.970284832648716</v>
      </c>
      <c r="Q5140" s="36">
        <v>89.532129207398043</v>
      </c>
      <c r="R5140" s="36">
        <v>95.576575272480028</v>
      </c>
      <c r="S5140" s="36">
        <v>98.236713918153129</v>
      </c>
      <c r="T5140" s="36">
        <v>78.681567008802944</v>
      </c>
      <c r="U5140" s="36">
        <v>91.487772127778271</v>
      </c>
      <c r="V5140" s="36">
        <v>96.978395760064714</v>
      </c>
      <c r="W5140" s="36">
        <v>98.81828746254952</v>
      </c>
      <c r="X5140" s="36">
        <v>97.149323875721151</v>
      </c>
      <c r="Y5140" s="36">
        <v>66.572616841736263</v>
      </c>
      <c r="Z5140" s="36">
        <v>83.888452368245581</v>
      </c>
      <c r="AA5140" s="36">
        <v>75.771282617174506</v>
      </c>
      <c r="AB5140" s="36">
        <v>38.352006661373338</v>
      </c>
      <c r="AC5140" s="36">
        <v>30.735742568969727</v>
      </c>
      <c r="AD5140" s="142">
        <v>15.155387622519697</v>
      </c>
      <c r="AE5140" s="150">
        <v>50.144622802734375</v>
      </c>
      <c r="AF5140" s="37">
        <v>65.300010425254072</v>
      </c>
      <c r="AG5140" s="36">
        <v>75.227104139580675</v>
      </c>
      <c r="AH5140" s="36">
        <v>100.83006994048172</v>
      </c>
      <c r="AI5140" s="36">
        <v>81.179164872371899</v>
      </c>
      <c r="AJ5140" s="36">
        <v>75.691283802881756</v>
      </c>
      <c r="AK5140" s="36">
        <v>106.22422167473869</v>
      </c>
      <c r="AL5140" s="36">
        <v>98.188270997124249</v>
      </c>
      <c r="AM5140" s="36">
        <v>72.033803290462558</v>
      </c>
      <c r="AN5140" s="36">
        <v>106.21449936338523</v>
      </c>
      <c r="AO5140" s="36">
        <v>81.34487704978892</v>
      </c>
      <c r="AP5140" s="36">
        <v>109.5391896751388</v>
      </c>
      <c r="AQ5140" s="36">
        <v>91.749425651335642</v>
      </c>
      <c r="AR5140" s="36">
        <v>69.505250106607761</v>
      </c>
      <c r="AS5140" s="36">
        <v>84.823433762089195</v>
      </c>
      <c r="AT5140" s="36">
        <v>82.986546432042218</v>
      </c>
      <c r="AU5140" s="36">
        <v>77.215783683882279</v>
      </c>
      <c r="AV5140" s="36">
        <v>60.780064189598519</v>
      </c>
      <c r="AW5140" s="36">
        <v>40.969207763671875</v>
      </c>
    </row>
    <row r="5141" spans="2:49">
      <c r="B5141" s="57" t="s">
        <v>1791</v>
      </c>
      <c r="C5141" s="35" t="s">
        <v>230</v>
      </c>
      <c r="D5141" s="85" t="s">
        <v>166</v>
      </c>
      <c r="E5141" s="85" t="s">
        <v>156</v>
      </c>
      <c r="F5141" s="85" t="s">
        <v>290</v>
      </c>
      <c r="G5141" s="56">
        <v>2370.0630433299439</v>
      </c>
      <c r="H5141" s="54">
        <v>1310.3288538168997</v>
      </c>
      <c r="I5141" s="41">
        <v>1059.7341895130444</v>
      </c>
      <c r="J5141" s="140">
        <v>8.0879364896376877</v>
      </c>
      <c r="K5141" s="149">
        <v>66.570259094238281</v>
      </c>
      <c r="L5141" s="37">
        <v>74.658195583875965</v>
      </c>
      <c r="M5141" s="36">
        <v>65.526070124489195</v>
      </c>
      <c r="N5141" s="36">
        <v>73.147314085661733</v>
      </c>
      <c r="O5141" s="36">
        <v>61.319556123230306</v>
      </c>
      <c r="P5141" s="36">
        <v>113.95711988508802</v>
      </c>
      <c r="Q5141" s="36">
        <v>146.87293105932713</v>
      </c>
      <c r="R5141" s="36">
        <v>162.06462763594439</v>
      </c>
      <c r="S5141" s="36">
        <v>135.46325813976904</v>
      </c>
      <c r="T5141" s="36">
        <v>109.74008030175146</v>
      </c>
      <c r="U5141" s="36">
        <v>82.634116760573932</v>
      </c>
      <c r="V5141" s="36">
        <v>76.197310954336558</v>
      </c>
      <c r="W5141" s="36">
        <v>62.517692068143575</v>
      </c>
      <c r="X5141" s="36">
        <v>46.507655046887784</v>
      </c>
      <c r="Y5141" s="36">
        <v>38.32968848463603</v>
      </c>
      <c r="Z5141" s="36">
        <v>24.105877117311948</v>
      </c>
      <c r="AA5141" s="36">
        <v>21.047578504770694</v>
      </c>
      <c r="AB5141" s="36">
        <v>10.092633331940352</v>
      </c>
      <c r="AC5141" s="36">
        <v>6.147148609161377</v>
      </c>
      <c r="AD5141" s="142">
        <v>8.0828733986771724</v>
      </c>
      <c r="AE5141" s="150">
        <v>40.115699768066406</v>
      </c>
      <c r="AF5141" s="37">
        <v>48.198573166743579</v>
      </c>
      <c r="AG5141" s="36">
        <v>72.257613186702486</v>
      </c>
      <c r="AH5141" s="36">
        <v>70.992600264216719</v>
      </c>
      <c r="AI5141" s="36">
        <v>56.517140101018413</v>
      </c>
      <c r="AJ5141" s="36">
        <v>98.597856532701229</v>
      </c>
      <c r="AK5141" s="36">
        <v>112.18072008640628</v>
      </c>
      <c r="AL5141" s="36">
        <v>132.29577565928321</v>
      </c>
      <c r="AM5141" s="36">
        <v>90.556781279438638</v>
      </c>
      <c r="AN5141" s="36">
        <v>76.309446144568028</v>
      </c>
      <c r="AO5141" s="36">
        <v>46.062761702892523</v>
      </c>
      <c r="AP5141" s="36">
        <v>56.761216468026468</v>
      </c>
      <c r="AQ5141" s="36">
        <v>47.387065995744784</v>
      </c>
      <c r="AR5141" s="36">
        <v>47.018257425058195</v>
      </c>
      <c r="AS5141" s="36">
        <v>27.593165199715759</v>
      </c>
      <c r="AT5141" s="36">
        <v>25.088955898059275</v>
      </c>
      <c r="AU5141" s="36">
        <v>17.981757844191762</v>
      </c>
      <c r="AV5141" s="36">
        <v>13.949522928760317</v>
      </c>
      <c r="AW5141" s="36">
        <v>19.984979629516602</v>
      </c>
    </row>
    <row r="5142" spans="2:49">
      <c r="B5142" s="57" t="s">
        <v>1790</v>
      </c>
      <c r="C5142" s="35" t="s">
        <v>230</v>
      </c>
      <c r="D5142" s="85" t="s">
        <v>166</v>
      </c>
      <c r="E5142" s="85" t="s">
        <v>156</v>
      </c>
      <c r="F5142" s="85" t="s">
        <v>290</v>
      </c>
      <c r="G5142" s="56">
        <v>3136.8104570103096</v>
      </c>
      <c r="H5142" s="54">
        <v>1853.5524140506775</v>
      </c>
      <c r="I5142" s="41">
        <v>1283.2580429596323</v>
      </c>
      <c r="J5142" s="140">
        <v>18.197857101684797</v>
      </c>
      <c r="K5142" s="149">
        <v>92.794906616210938</v>
      </c>
      <c r="L5142" s="37">
        <v>110.99276371789574</v>
      </c>
      <c r="M5142" s="36">
        <v>95.84410257014838</v>
      </c>
      <c r="N5142" s="36">
        <v>95.812679013613248</v>
      </c>
      <c r="O5142" s="36">
        <v>97.695563992943207</v>
      </c>
      <c r="P5142" s="36">
        <v>114.95674374372915</v>
      </c>
      <c r="Q5142" s="36">
        <v>174.03436351550405</v>
      </c>
      <c r="R5142" s="36">
        <v>201.54190872675136</v>
      </c>
      <c r="S5142" s="36">
        <v>213.0185586014689</v>
      </c>
      <c r="T5142" s="36">
        <v>188.42164731055442</v>
      </c>
      <c r="U5142" s="36">
        <v>127.8861330818406</v>
      </c>
      <c r="V5142" s="36">
        <v>127.65523523518723</v>
      </c>
      <c r="W5142" s="36">
        <v>90.751488486014864</v>
      </c>
      <c r="X5142" s="36">
        <v>70.278234293074874</v>
      </c>
      <c r="Y5142" s="36">
        <v>61.529236777968357</v>
      </c>
      <c r="Z5142" s="36">
        <v>36.64093321831416</v>
      </c>
      <c r="AA5142" s="36">
        <v>21.047578504770694</v>
      </c>
      <c r="AB5142" s="36">
        <v>11.101896665134388</v>
      </c>
      <c r="AC5142" s="36">
        <v>14.34334659576416</v>
      </c>
      <c r="AD5142" s="142">
        <v>12.124310098015759</v>
      </c>
      <c r="AE5142" s="150">
        <v>79.228500366210938</v>
      </c>
      <c r="AF5142" s="37">
        <v>91.352810464226692</v>
      </c>
      <c r="AG5142" s="36">
        <v>106.90167430361464</v>
      </c>
      <c r="AH5142" s="36">
        <v>101.85894820518051</v>
      </c>
      <c r="AI5142" s="36">
        <v>69.875736852168217</v>
      </c>
      <c r="AJ5142" s="36">
        <v>89.634415029728402</v>
      </c>
      <c r="AK5142" s="36">
        <v>124.09371690974146</v>
      </c>
      <c r="AL5142" s="36">
        <v>142.63138313266472</v>
      </c>
      <c r="AM5142" s="36">
        <v>129.66084592283261</v>
      </c>
      <c r="AN5142" s="36">
        <v>113.43296048516869</v>
      </c>
      <c r="AO5142" s="36">
        <v>67.624054414884768</v>
      </c>
      <c r="AP5142" s="36">
        <v>54.7695948375694</v>
      </c>
      <c r="AQ5142" s="36">
        <v>42.345888762154914</v>
      </c>
      <c r="AR5142" s="36">
        <v>44.973985363099146</v>
      </c>
      <c r="AS5142" s="36">
        <v>35.768917851483394</v>
      </c>
      <c r="AT5142" s="36">
        <v>32.808634635923667</v>
      </c>
      <c r="AU5142" s="36">
        <v>10.577504614230449</v>
      </c>
      <c r="AV5142" s="36">
        <v>11.956733938937415</v>
      </c>
      <c r="AW5142" s="36">
        <v>12.990237236022949</v>
      </c>
    </row>
    <row r="5143" spans="2:49">
      <c r="B5143" s="57" t="s">
        <v>1789</v>
      </c>
      <c r="C5143" s="35" t="s">
        <v>230</v>
      </c>
      <c r="D5143" s="85" t="s">
        <v>166</v>
      </c>
      <c r="E5143" s="85" t="s">
        <v>156</v>
      </c>
      <c r="F5143" s="85" t="s">
        <v>290</v>
      </c>
      <c r="G5143" s="56">
        <v>2923.9096725565787</v>
      </c>
      <c r="H5143" s="54">
        <v>1541.4341544319304</v>
      </c>
      <c r="I5143" s="41">
        <v>1382.4755181246483</v>
      </c>
      <c r="J5143" s="140">
        <v>10.109920612047109</v>
      </c>
      <c r="K5143" s="149">
        <v>57.492500305175781</v>
      </c>
      <c r="L5143" s="37">
        <v>67.602420917222886</v>
      </c>
      <c r="M5143" s="36">
        <v>79.218084777367537</v>
      </c>
      <c r="N5143" s="36">
        <v>100.96389831542041</v>
      </c>
      <c r="O5143" s="36">
        <v>98.734878503506422</v>
      </c>
      <c r="P5143" s="36">
        <v>83.968404125854335</v>
      </c>
      <c r="Q5143" s="36">
        <v>101.6038769656989</v>
      </c>
      <c r="R5143" s="36">
        <v>131.9372289087496</v>
      </c>
      <c r="S5143" s="36">
        <v>127.19069275718773</v>
      </c>
      <c r="T5143" s="36">
        <v>129.41047205395219</v>
      </c>
      <c r="U5143" s="36">
        <v>108.21134337694205</v>
      </c>
      <c r="V5143" s="36">
        <v>99.947122160883026</v>
      </c>
      <c r="W5143" s="36">
        <v>85.709739125680699</v>
      </c>
      <c r="X5143" s="36">
        <v>82.68027563891161</v>
      </c>
      <c r="Y5143" s="36">
        <v>79.685405007532793</v>
      </c>
      <c r="Z5143" s="36">
        <v>59.782575250933625</v>
      </c>
      <c r="AA5143" s="36">
        <v>31.57136775715604</v>
      </c>
      <c r="AB5143" s="36">
        <v>36.333479994985268</v>
      </c>
      <c r="AC5143" s="36">
        <v>36.882888793945313</v>
      </c>
      <c r="AD5143" s="142">
        <v>8.0828733986771724</v>
      </c>
      <c r="AE5143" s="150">
        <v>54.156192779541016</v>
      </c>
      <c r="AF5143" s="37">
        <v>62.239066178218188</v>
      </c>
      <c r="AG5143" s="36">
        <v>78.19659509245885</v>
      </c>
      <c r="AH5143" s="36">
        <v>84.368017705301028</v>
      </c>
      <c r="AI5143" s="36">
        <v>87.344671065210278</v>
      </c>
      <c r="AJ5143" s="36">
        <v>84.654725305854598</v>
      </c>
      <c r="AK5143" s="36">
        <v>92.325725380847643</v>
      </c>
      <c r="AL5143" s="36">
        <v>101.28895323913871</v>
      </c>
      <c r="AM5143" s="36">
        <v>110.10881360113562</v>
      </c>
      <c r="AN5143" s="36">
        <v>95.902412046551717</v>
      </c>
      <c r="AO5143" s="36">
        <v>89.185347126877005</v>
      </c>
      <c r="AP5143" s="36">
        <v>81.656486848739831</v>
      </c>
      <c r="AQ5143" s="36">
        <v>79.650600290719964</v>
      </c>
      <c r="AR5143" s="36">
        <v>77.682338354443971</v>
      </c>
      <c r="AS5143" s="36">
        <v>82.779495599147282</v>
      </c>
      <c r="AT5143" s="36">
        <v>68.512148798546491</v>
      </c>
      <c r="AU5143" s="36">
        <v>49.714271686883109</v>
      </c>
      <c r="AV5143" s="36">
        <v>31.884623837166437</v>
      </c>
      <c r="AW5143" s="36">
        <v>24.981225967407227</v>
      </c>
    </row>
    <row r="5144" spans="2:49">
      <c r="B5144" s="57" t="s">
        <v>1788</v>
      </c>
      <c r="C5144" s="35" t="s">
        <v>230</v>
      </c>
      <c r="D5144" s="85" t="s">
        <v>166</v>
      </c>
      <c r="E5144" s="85" t="s">
        <v>156</v>
      </c>
      <c r="F5144" s="85" t="s">
        <v>290</v>
      </c>
      <c r="G5144" s="56">
        <v>2978.0849682456328</v>
      </c>
      <c r="H5144" s="54">
        <v>1534.3746410420956</v>
      </c>
      <c r="I5144" s="41">
        <v>1443.7103272035374</v>
      </c>
      <c r="J5144" s="140">
        <v>13.142896795661242</v>
      </c>
      <c r="K5144" s="149">
        <v>35.302410125732422</v>
      </c>
      <c r="L5144" s="37">
        <v>48.445306921393666</v>
      </c>
      <c r="M5144" s="36">
        <v>61.614065937952525</v>
      </c>
      <c r="N5144" s="36">
        <v>69.026338644215997</v>
      </c>
      <c r="O5144" s="36">
        <v>82.105846334494814</v>
      </c>
      <c r="P5144" s="36">
        <v>78.970284832648716</v>
      </c>
      <c r="Q5144" s="36">
        <v>129.77128840173424</v>
      </c>
      <c r="R5144" s="36">
        <v>123.62622236331654</v>
      </c>
      <c r="S5144" s="36">
        <v>117.88405670178375</v>
      </c>
      <c r="T5144" s="36">
        <v>109.74008030175146</v>
      </c>
      <c r="U5144" s="36">
        <v>100.34142749498263</v>
      </c>
      <c r="V5144" s="36">
        <v>110.83245229721682</v>
      </c>
      <c r="W5144" s="36">
        <v>125.03538413628715</v>
      </c>
      <c r="X5144" s="36">
        <v>101.28333765766672</v>
      </c>
      <c r="Y5144" s="36">
        <v>88.763489122315008</v>
      </c>
      <c r="Z5144" s="36">
        <v>74.246101521320796</v>
      </c>
      <c r="AA5144" s="36">
        <v>56.828461962880873</v>
      </c>
      <c r="AB5144" s="36">
        <v>32.296426662209129</v>
      </c>
      <c r="AC5144" s="36">
        <v>23.564069747924805</v>
      </c>
      <c r="AD5144" s="142">
        <v>9.0932325735118198</v>
      </c>
      <c r="AE5144" s="150">
        <v>43.124374389648438</v>
      </c>
      <c r="AF5144" s="37">
        <v>52.217606963160257</v>
      </c>
      <c r="AG5144" s="36">
        <v>48.501685563677007</v>
      </c>
      <c r="AH5144" s="36">
        <v>67.905965470120336</v>
      </c>
      <c r="AI5144" s="36">
        <v>63.710230659329852</v>
      </c>
      <c r="AJ5144" s="36">
        <v>90.630352974503154</v>
      </c>
      <c r="AK5144" s="36">
        <v>114.16621955696213</v>
      </c>
      <c r="AL5144" s="36">
        <v>132.29577565928321</v>
      </c>
      <c r="AM5144" s="36">
        <v>97.760161608484893</v>
      </c>
      <c r="AN5144" s="36">
        <v>91.777577119818318</v>
      </c>
      <c r="AO5144" s="36">
        <v>89.185347126877005</v>
      </c>
      <c r="AP5144" s="36">
        <v>97.589459892396391</v>
      </c>
      <c r="AQ5144" s="36">
        <v>93.765896544771593</v>
      </c>
      <c r="AR5144" s="36">
        <v>89.947970726198292</v>
      </c>
      <c r="AS5144" s="36">
        <v>84.823433762089195</v>
      </c>
      <c r="AT5144" s="36">
        <v>69.477108640779534</v>
      </c>
      <c r="AU5144" s="36">
        <v>57.118524916844422</v>
      </c>
      <c r="AV5144" s="36">
        <v>29.891834847343535</v>
      </c>
      <c r="AW5144" s="36">
        <v>72.945175170898438</v>
      </c>
    </row>
    <row r="5145" spans="2:49">
      <c r="B5145" s="57" t="s">
        <v>1787</v>
      </c>
      <c r="C5145" s="35" t="s">
        <v>230</v>
      </c>
      <c r="D5145" s="85" t="s">
        <v>166</v>
      </c>
      <c r="E5145" s="85" t="s">
        <v>156</v>
      </c>
      <c r="F5145" s="85" t="s">
        <v>290</v>
      </c>
      <c r="G5145" s="56">
        <v>9629.1066604952503</v>
      </c>
      <c r="H5145" s="54">
        <v>4938.7036298224257</v>
      </c>
      <c r="I5145" s="41">
        <v>4690.4030306728237</v>
      </c>
      <c r="J5145" s="140">
        <v>69.758452223125062</v>
      </c>
      <c r="K5145" s="149">
        <v>234.00456237792969</v>
      </c>
      <c r="L5145" s="37">
        <v>303.76301460105475</v>
      </c>
      <c r="M5145" s="36">
        <v>397.06842493347182</v>
      </c>
      <c r="N5145" s="36">
        <v>390.46242307698304</v>
      </c>
      <c r="O5145" s="36">
        <v>320.10886925347347</v>
      </c>
      <c r="P5145" s="36">
        <v>306.88452460282474</v>
      </c>
      <c r="Q5145" s="36">
        <v>379.25407540661865</v>
      </c>
      <c r="R5145" s="36">
        <v>377.11192199902445</v>
      </c>
      <c r="S5145" s="36">
        <v>434.30968258551911</v>
      </c>
      <c r="T5145" s="36">
        <v>391.33726749115147</v>
      </c>
      <c r="U5145" s="36">
        <v>336.4389039537653</v>
      </c>
      <c r="V5145" s="36">
        <v>382.96570570556167</v>
      </c>
      <c r="W5145" s="36">
        <v>298.47156213178221</v>
      </c>
      <c r="X5145" s="36">
        <v>208.76769598825183</v>
      </c>
      <c r="Y5145" s="36">
        <v>164.41419007883349</v>
      </c>
      <c r="Z5145" s="36">
        <v>95.459273384555303</v>
      </c>
      <c r="AA5145" s="36">
        <v>72.614145841458893</v>
      </c>
      <c r="AB5145" s="36">
        <v>42.389059994149484</v>
      </c>
      <c r="AC5145" s="36">
        <v>36.882888793945313</v>
      </c>
      <c r="AD5145" s="142">
        <v>53.549036266236264</v>
      </c>
      <c r="AE5145" s="150">
        <v>262.7578125</v>
      </c>
      <c r="AF5145" s="37">
        <v>316.30684876623627</v>
      </c>
      <c r="AG5145" s="36">
        <v>359.30840529826031</v>
      </c>
      <c r="AH5145" s="36">
        <v>383.77159273264982</v>
      </c>
      <c r="AI5145" s="36">
        <v>329.85458131685294</v>
      </c>
      <c r="AJ5145" s="36">
        <v>307.7448249354008</v>
      </c>
      <c r="AK5145" s="36">
        <v>368.31015178811265</v>
      </c>
      <c r="AL5145" s="36">
        <v>434.09551388202306</v>
      </c>
      <c r="AM5145" s="36">
        <v>396.18591809754406</v>
      </c>
      <c r="AN5145" s="36">
        <v>353.70459496738965</v>
      </c>
      <c r="AO5145" s="36">
        <v>290.0973928522593</v>
      </c>
      <c r="AP5145" s="36">
        <v>290.77675804673208</v>
      </c>
      <c r="AQ5145" s="36">
        <v>215.76238559764647</v>
      </c>
      <c r="AR5145" s="36">
        <v>169.67458114260131</v>
      </c>
      <c r="AS5145" s="36">
        <v>151.2514240577012</v>
      </c>
      <c r="AT5145" s="36">
        <v>119.65502043689808</v>
      </c>
      <c r="AU5145" s="36">
        <v>94.139791066650986</v>
      </c>
      <c r="AV5145" s="36">
        <v>53.805302725218361</v>
      </c>
      <c r="AW5145" s="36">
        <v>55.957942962646484</v>
      </c>
    </row>
    <row r="5146" spans="2:49">
      <c r="B5146" s="57" t="s">
        <v>1786</v>
      </c>
      <c r="C5146" s="35" t="s">
        <v>230</v>
      </c>
      <c r="D5146" s="85" t="s">
        <v>166</v>
      </c>
      <c r="E5146" s="85" t="s">
        <v>156</v>
      </c>
      <c r="F5146" s="85" t="s">
        <v>290</v>
      </c>
      <c r="G5146" s="56">
        <v>6329.3658473923597</v>
      </c>
      <c r="H5146" s="54">
        <v>3416.8501163314331</v>
      </c>
      <c r="I5146" s="41">
        <v>2912.5157310609266</v>
      </c>
      <c r="J5146" s="140">
        <v>52.571587182644969</v>
      </c>
      <c r="K5146" s="149">
        <v>191.64166259765625</v>
      </c>
      <c r="L5146" s="37">
        <v>244.21324978030123</v>
      </c>
      <c r="M5146" s="36">
        <v>275.79629515083514</v>
      </c>
      <c r="N5146" s="36">
        <v>320.40584057240562</v>
      </c>
      <c r="O5146" s="36">
        <v>218.25604721827736</v>
      </c>
      <c r="P5146" s="36">
        <v>202.92364330414799</v>
      </c>
      <c r="Q5146" s="36">
        <v>228.3572284278579</v>
      </c>
      <c r="R5146" s="36">
        <v>316.85712454463487</v>
      </c>
      <c r="S5146" s="36">
        <v>335.03889799454328</v>
      </c>
      <c r="T5146" s="36">
        <v>321.97325447023309</v>
      </c>
      <c r="U5146" s="36">
        <v>290.20314814725367</v>
      </c>
      <c r="V5146" s="36">
        <v>227.60235739607026</v>
      </c>
      <c r="W5146" s="36">
        <v>163.35267927482676</v>
      </c>
      <c r="X5146" s="36">
        <v>118.85289623093544</v>
      </c>
      <c r="Y5146" s="36">
        <v>67.581292854489831</v>
      </c>
      <c r="Z5146" s="36">
        <v>36.64093321831416</v>
      </c>
      <c r="AA5146" s="36">
        <v>29.466609906678972</v>
      </c>
      <c r="AB5146" s="36">
        <v>9.083369998746317</v>
      </c>
      <c r="AC5146" s="36">
        <v>10.245247840881348</v>
      </c>
      <c r="AD5146" s="142">
        <v>28.290056895370103</v>
      </c>
      <c r="AE5146" s="150">
        <v>197.56980895996094</v>
      </c>
      <c r="AF5146" s="37">
        <v>225.85986585533104</v>
      </c>
      <c r="AG5146" s="36">
        <v>297.93892560544447</v>
      </c>
      <c r="AH5146" s="36">
        <v>262.36395749819224</v>
      </c>
      <c r="AI5146" s="36">
        <v>231.20648223143897</v>
      </c>
      <c r="AJ5146" s="36">
        <v>184.24851978333058</v>
      </c>
      <c r="AK5146" s="36">
        <v>206.49194493780979</v>
      </c>
      <c r="AL5146" s="36">
        <v>257.35662608719934</v>
      </c>
      <c r="AM5146" s="36">
        <v>294.3095391581756</v>
      </c>
      <c r="AN5146" s="36">
        <v>240.27163448222097</v>
      </c>
      <c r="AO5146" s="36">
        <v>175.43051797484597</v>
      </c>
      <c r="AP5146" s="36">
        <v>150.3674330995087</v>
      </c>
      <c r="AQ5146" s="36">
        <v>104.85648645866931</v>
      </c>
      <c r="AR5146" s="36">
        <v>96.080786912075439</v>
      </c>
      <c r="AS5146" s="36">
        <v>68.471928458553919</v>
      </c>
      <c r="AT5146" s="36">
        <v>44.388152742720258</v>
      </c>
      <c r="AU5146" s="36">
        <v>35.963515688383524</v>
      </c>
      <c r="AV5146" s="36">
        <v>21.920678888051924</v>
      </c>
      <c r="AW5146" s="36">
        <v>14.988735198974609</v>
      </c>
    </row>
    <row r="5147" spans="2:49">
      <c r="B5147" s="57" t="s">
        <v>1785</v>
      </c>
      <c r="C5147" s="35" t="s">
        <v>230</v>
      </c>
      <c r="D5147" s="85" t="s">
        <v>166</v>
      </c>
      <c r="E5147" s="85" t="s">
        <v>156</v>
      </c>
      <c r="F5147" s="85" t="s">
        <v>290</v>
      </c>
      <c r="G5147" s="56">
        <v>5216.2228248204501</v>
      </c>
      <c r="H5147" s="54">
        <v>2723.8133017044988</v>
      </c>
      <c r="I5147" s="41">
        <v>2492.4095231159513</v>
      </c>
      <c r="J5147" s="140">
        <v>39.428690386983725</v>
      </c>
      <c r="K5147" s="149">
        <v>172.47749328613281</v>
      </c>
      <c r="L5147" s="37">
        <v>211.90618367311654</v>
      </c>
      <c r="M5147" s="36">
        <v>208.31422293307759</v>
      </c>
      <c r="N5147" s="36">
        <v>250.34925806782817</v>
      </c>
      <c r="O5147" s="36">
        <v>213.05947466546124</v>
      </c>
      <c r="P5147" s="36">
        <v>199.92477172822461</v>
      </c>
      <c r="Q5147" s="36">
        <v>201.19579597168098</v>
      </c>
      <c r="R5147" s="36">
        <v>219.20279763579657</v>
      </c>
      <c r="S5147" s="36">
        <v>251.27917349590749</v>
      </c>
      <c r="T5147" s="36">
        <v>256.75037655504116</v>
      </c>
      <c r="U5147" s="36">
        <v>223.3088631505986</v>
      </c>
      <c r="V5147" s="36">
        <v>174.16528218134073</v>
      </c>
      <c r="W5147" s="36">
        <v>94.784887974282185</v>
      </c>
      <c r="X5147" s="36">
        <v>79.579765302452429</v>
      </c>
      <c r="Y5147" s="36">
        <v>54.468504688693301</v>
      </c>
      <c r="Z5147" s="36">
        <v>30.855522710159292</v>
      </c>
      <c r="AA5147" s="36">
        <v>23.152336355247762</v>
      </c>
      <c r="AB5147" s="36">
        <v>16.148213331104564</v>
      </c>
      <c r="AC5147" s="36">
        <v>15.367871284484863</v>
      </c>
      <c r="AD5147" s="142">
        <v>23.23826102119687</v>
      </c>
      <c r="AE5147" s="150">
        <v>160.46279907226563</v>
      </c>
      <c r="AF5147" s="37">
        <v>183.7010600934625</v>
      </c>
      <c r="AG5147" s="36">
        <v>192.02708161945591</v>
      </c>
      <c r="AH5147" s="36">
        <v>208.862287733855</v>
      </c>
      <c r="AI5147" s="36">
        <v>187.02035451609731</v>
      </c>
      <c r="AJ5147" s="36">
        <v>177.27695416990727</v>
      </c>
      <c r="AK5147" s="36">
        <v>163.80370632085871</v>
      </c>
      <c r="AL5147" s="36">
        <v>204.6450279729537</v>
      </c>
      <c r="AM5147" s="36">
        <v>236.68249652580553</v>
      </c>
      <c r="AN5147" s="36">
        <v>189.74240662973673</v>
      </c>
      <c r="AO5147" s="36">
        <v>178.37069425375401</v>
      </c>
      <c r="AP5147" s="36">
        <v>156.34229799087993</v>
      </c>
      <c r="AQ5147" s="36">
        <v>109.89766369225919</v>
      </c>
      <c r="AR5147" s="36">
        <v>79.726610416403034</v>
      </c>
      <c r="AS5147" s="36">
        <v>68.471928458553919</v>
      </c>
      <c r="AT5147" s="36">
        <v>44.388152742720258</v>
      </c>
      <c r="AU5147" s="36">
        <v>47.59877076403702</v>
      </c>
      <c r="AV5147" s="36">
        <v>34.873807321900792</v>
      </c>
      <c r="AW5147" s="36">
        <v>28.978221893310547</v>
      </c>
    </row>
    <row r="5148" spans="2:49">
      <c r="B5148" s="57" t="s">
        <v>1784</v>
      </c>
      <c r="C5148" s="35" t="s">
        <v>230</v>
      </c>
      <c r="D5148" s="85" t="s">
        <v>166</v>
      </c>
      <c r="E5148" s="85" t="s">
        <v>156</v>
      </c>
      <c r="F5148" s="85" t="s">
        <v>290</v>
      </c>
      <c r="G5148" s="56">
        <v>6098.6710124231413</v>
      </c>
      <c r="H5148" s="54">
        <v>3100.6656429158734</v>
      </c>
      <c r="I5148" s="41">
        <v>2998.0053695072675</v>
      </c>
      <c r="J5148" s="140">
        <v>40.439682448188435</v>
      </c>
      <c r="K5148" s="149">
        <v>157.34788513183594</v>
      </c>
      <c r="L5148" s="37">
        <v>197.78756758002436</v>
      </c>
      <c r="M5148" s="36">
        <v>168.21618002107675</v>
      </c>
      <c r="N5148" s="36">
        <v>211.19999137409371</v>
      </c>
      <c r="O5148" s="36">
        <v>154.85786207392061</v>
      </c>
      <c r="P5148" s="36">
        <v>152.94245037209183</v>
      </c>
      <c r="Q5148" s="36">
        <v>239.42299720630035</v>
      </c>
      <c r="R5148" s="36">
        <v>263.87445781749921</v>
      </c>
      <c r="S5148" s="36">
        <v>236.80218407639018</v>
      </c>
      <c r="T5148" s="36">
        <v>199.80976885130221</v>
      </c>
      <c r="U5148" s="36">
        <v>196.74789704898555</v>
      </c>
      <c r="V5148" s="36">
        <v>204.84212165646323</v>
      </c>
      <c r="W5148" s="36">
        <v>223.85367159883666</v>
      </c>
      <c r="X5148" s="36">
        <v>217.035723552143</v>
      </c>
      <c r="Y5148" s="36">
        <v>143.23199381100832</v>
      </c>
      <c r="Z5148" s="36">
        <v>101.24468389271017</v>
      </c>
      <c r="AA5148" s="36">
        <v>79.980798318128635</v>
      </c>
      <c r="AB5148" s="36">
        <v>53.490956659283867</v>
      </c>
      <c r="AC5148" s="36">
        <v>55.324337005615234</v>
      </c>
      <c r="AD5148" s="142">
        <v>30.310775245039395</v>
      </c>
      <c r="AE5148" s="150">
        <v>127.36734008789063</v>
      </c>
      <c r="AF5148" s="37">
        <v>157.67811533293002</v>
      </c>
      <c r="AG5148" s="36">
        <v>144.51522637340497</v>
      </c>
      <c r="AH5148" s="36">
        <v>157.41837449891534</v>
      </c>
      <c r="AI5148" s="36">
        <v>170.57900466852831</v>
      </c>
      <c r="AJ5148" s="36">
        <v>166.32163677738492</v>
      </c>
      <c r="AK5148" s="36">
        <v>224.36144017281256</v>
      </c>
      <c r="AL5148" s="36">
        <v>217.04775694101153</v>
      </c>
      <c r="AM5148" s="36">
        <v>221.24668153499212</v>
      </c>
      <c r="AN5148" s="36">
        <v>202.11691140993696</v>
      </c>
      <c r="AO5148" s="36">
        <v>168.57010665739389</v>
      </c>
      <c r="AP5148" s="36">
        <v>196.17473060002129</v>
      </c>
      <c r="AQ5148" s="36">
        <v>230.88591729841608</v>
      </c>
      <c r="AR5148" s="36">
        <v>218.73711062961857</v>
      </c>
      <c r="AS5148" s="36">
        <v>137.96582599857879</v>
      </c>
      <c r="AT5148" s="36">
        <v>112.90030154126674</v>
      </c>
      <c r="AU5148" s="36">
        <v>106.83279660372753</v>
      </c>
      <c r="AV5148" s="36">
        <v>77.718770603093191</v>
      </c>
      <c r="AW5148" s="36">
        <v>86.934661865234375</v>
      </c>
    </row>
    <row r="5149" spans="2:49">
      <c r="B5149" s="57" t="s">
        <v>1783</v>
      </c>
      <c r="C5149" s="35" t="s">
        <v>221</v>
      </c>
      <c r="D5149" s="85" t="s">
        <v>172</v>
      </c>
      <c r="E5149" s="85" t="s">
        <v>156</v>
      </c>
      <c r="F5149" s="85" t="s">
        <v>443</v>
      </c>
      <c r="G5149" s="56">
        <v>6983.952928220484</v>
      </c>
      <c r="H5149" s="54">
        <v>3533.9429277257254</v>
      </c>
      <c r="I5149" s="41">
        <v>3450.0100004947585</v>
      </c>
      <c r="J5149" s="140">
        <v>24.080860351225294</v>
      </c>
      <c r="K5149" s="149">
        <v>113.95020294189453</v>
      </c>
      <c r="L5149" s="37">
        <v>138.03106329311981</v>
      </c>
      <c r="M5149" s="36">
        <v>170.14579559984688</v>
      </c>
      <c r="N5149" s="36">
        <v>190.81492974438368</v>
      </c>
      <c r="O5149" s="36">
        <v>175.42545149937661</v>
      </c>
      <c r="P5149" s="36">
        <v>137.69264261338688</v>
      </c>
      <c r="Q5149" s="36">
        <v>207.6094343249618</v>
      </c>
      <c r="R5149" s="36">
        <v>209.49560900706058</v>
      </c>
      <c r="S5149" s="36">
        <v>223.67016089692754</v>
      </c>
      <c r="T5149" s="36">
        <v>216.66636321604912</v>
      </c>
      <c r="U5149" s="36">
        <v>195.10242161801335</v>
      </c>
      <c r="V5149" s="36">
        <v>265.05959374971934</v>
      </c>
      <c r="W5149" s="36">
        <v>256.78372232177475</v>
      </c>
      <c r="X5149" s="36">
        <v>229.61226424368473</v>
      </c>
      <c r="Y5149" s="36">
        <v>246.63828691110632</v>
      </c>
      <c r="Z5149" s="36">
        <v>227.27716939765764</v>
      </c>
      <c r="AA5149" s="36">
        <v>220.82873705773792</v>
      </c>
      <c r="AB5149" s="36">
        <v>125.68576355416086</v>
      </c>
      <c r="AC5149" s="36">
        <v>97.403518676757813</v>
      </c>
      <c r="AD5149" s="142">
        <v>20.063785914443741</v>
      </c>
      <c r="AE5149" s="150">
        <v>96.64678955078125</v>
      </c>
      <c r="AF5149" s="37">
        <v>116.71057546522499</v>
      </c>
      <c r="AG5149" s="36">
        <v>153.25467859568707</v>
      </c>
      <c r="AH5149" s="36">
        <v>167.23713577363756</v>
      </c>
      <c r="AI5149" s="36">
        <v>149.04592224529094</v>
      </c>
      <c r="AJ5149" s="36">
        <v>126.16853911811852</v>
      </c>
      <c r="AK5149" s="36">
        <v>169.19558996723347</v>
      </c>
      <c r="AL5149" s="36">
        <v>198.19656553119486</v>
      </c>
      <c r="AM5149" s="36">
        <v>184.02270280718884</v>
      </c>
      <c r="AN5149" s="36">
        <v>200.92786278884469</v>
      </c>
      <c r="AO5149" s="36">
        <v>182.42104541927719</v>
      </c>
      <c r="AP5149" s="36">
        <v>254.74050725116595</v>
      </c>
      <c r="AQ5149" s="36">
        <v>262.27741118725186</v>
      </c>
      <c r="AR5149" s="36">
        <v>237.59752753520308</v>
      </c>
      <c r="AS5149" s="36">
        <v>253.04398446434786</v>
      </c>
      <c r="AT5149" s="36">
        <v>274.95847891639329</v>
      </c>
      <c r="AU5149" s="36">
        <v>225.47949282298597</v>
      </c>
      <c r="AV5149" s="36">
        <v>127.34486512719711</v>
      </c>
      <c r="AW5149" s="36">
        <v>167.38711547851563</v>
      </c>
    </row>
    <row r="5150" spans="2:49">
      <c r="B5150" s="57" t="s">
        <v>1782</v>
      </c>
      <c r="C5150" s="35" t="s">
        <v>221</v>
      </c>
      <c r="D5150" s="85" t="s">
        <v>172</v>
      </c>
      <c r="E5150" s="85" t="s">
        <v>156</v>
      </c>
      <c r="F5150" s="85" t="s">
        <v>443</v>
      </c>
      <c r="G5150" s="56">
        <v>20015.096520297226</v>
      </c>
      <c r="H5150" s="54">
        <v>9654.7418847478166</v>
      </c>
      <c r="I5150" s="41">
        <v>10360.354635549409</v>
      </c>
      <c r="J5150" s="140">
        <v>63.212258421966396</v>
      </c>
      <c r="K5150" s="149">
        <v>315.32772827148438</v>
      </c>
      <c r="L5150" s="37">
        <v>378.53998669345077</v>
      </c>
      <c r="M5150" s="36">
        <v>463.67216812589851</v>
      </c>
      <c r="N5150" s="36">
        <v>542.53325970565299</v>
      </c>
      <c r="O5150" s="36">
        <v>496.03058699823731</v>
      </c>
      <c r="P5150" s="36">
        <v>489.24832588160871</v>
      </c>
      <c r="Q5150" s="36">
        <v>437.07249331570904</v>
      </c>
      <c r="R5150" s="36">
        <v>447.32878831459311</v>
      </c>
      <c r="S5150" s="36">
        <v>508.3412747657444</v>
      </c>
      <c r="T5150" s="36">
        <v>527.67071232999524</v>
      </c>
      <c r="U5150" s="36">
        <v>532.26971334623067</v>
      </c>
      <c r="V5150" s="36">
        <v>786.27752623517495</v>
      </c>
      <c r="W5150" s="36">
        <v>715.97343753247787</v>
      </c>
      <c r="X5150" s="36">
        <v>682.63105585960318</v>
      </c>
      <c r="Y5150" s="36">
        <v>611.54165402139074</v>
      </c>
      <c r="Z5150" s="36">
        <v>652.47487381244207</v>
      </c>
      <c r="AA5150" s="36">
        <v>630.48204638223729</v>
      </c>
      <c r="AB5150" s="36">
        <v>448.00893137854115</v>
      </c>
      <c r="AC5150" s="36">
        <v>304.64505004882813</v>
      </c>
      <c r="AD5150" s="142">
        <v>54.172221968998102</v>
      </c>
      <c r="AE5150" s="150">
        <v>282.05084228515625</v>
      </c>
      <c r="AF5150" s="37">
        <v>336.22306425415434</v>
      </c>
      <c r="AG5150" s="36">
        <v>466.73015754141062</v>
      </c>
      <c r="AH5150" s="36">
        <v>499.67193005538053</v>
      </c>
      <c r="AI5150" s="36">
        <v>536.97366507550021</v>
      </c>
      <c r="AJ5150" s="36">
        <v>420.89036096434847</v>
      </c>
      <c r="AK5150" s="36">
        <v>476.73345643708728</v>
      </c>
      <c r="AL5150" s="36">
        <v>443.67860608759867</v>
      </c>
      <c r="AM5150" s="36">
        <v>505.29990770813731</v>
      </c>
      <c r="AN5150" s="36">
        <v>578.05400525406094</v>
      </c>
      <c r="AO5150" s="36">
        <v>605.52326071110861</v>
      </c>
      <c r="AP5150" s="36">
        <v>750.34460696160556</v>
      </c>
      <c r="AQ5150" s="36">
        <v>802.02204502047675</v>
      </c>
      <c r="AR5150" s="36">
        <v>729.46609330983404</v>
      </c>
      <c r="AS5150" s="36">
        <v>654.52715666565564</v>
      </c>
      <c r="AT5150" s="36">
        <v>741.61336214773689</v>
      </c>
      <c r="AU5150" s="36">
        <v>765.58153377106862</v>
      </c>
      <c r="AV5150" s="36">
        <v>503.266906982683</v>
      </c>
      <c r="AW5150" s="36">
        <v>543.7545166015625</v>
      </c>
    </row>
    <row r="5151" spans="2:49">
      <c r="B5151" s="57" t="s">
        <v>1781</v>
      </c>
      <c r="C5151" s="35" t="s">
        <v>221</v>
      </c>
      <c r="D5151" s="85" t="s">
        <v>172</v>
      </c>
      <c r="E5151" s="85" t="s">
        <v>156</v>
      </c>
      <c r="F5151" s="85" t="s">
        <v>443</v>
      </c>
      <c r="G5151" s="56">
        <v>10888.910974947714</v>
      </c>
      <c r="H5151" s="54">
        <v>5289.1780980678204</v>
      </c>
      <c r="I5151" s="41">
        <v>5599.7328768798943</v>
      </c>
      <c r="J5151" s="140">
        <v>58.195412515461129</v>
      </c>
      <c r="K5151" s="149">
        <v>246.56466674804688</v>
      </c>
      <c r="L5151" s="37">
        <v>304.76007926350803</v>
      </c>
      <c r="M5151" s="36">
        <v>293.52637252605166</v>
      </c>
      <c r="N5151" s="36">
        <v>287.76954269558405</v>
      </c>
      <c r="O5151" s="36">
        <v>298.42490599893955</v>
      </c>
      <c r="P5151" s="36">
        <v>220.6988456072726</v>
      </c>
      <c r="Q5151" s="36">
        <v>263.23684256514298</v>
      </c>
      <c r="R5151" s="36">
        <v>363.32813349533694</v>
      </c>
      <c r="S5151" s="36">
        <v>360.92230508367857</v>
      </c>
      <c r="T5151" s="36">
        <v>349.36155217133279</v>
      </c>
      <c r="U5151" s="36">
        <v>351.37377873923765</v>
      </c>
      <c r="V5151" s="36">
        <v>440.11760902472054</v>
      </c>
      <c r="W5151" s="36">
        <v>369.56716114545623</v>
      </c>
      <c r="X5151" s="36">
        <v>332.00692262262521</v>
      </c>
      <c r="Y5151" s="36">
        <v>281.0059170544572</v>
      </c>
      <c r="Z5151" s="36">
        <v>285.9904381587192</v>
      </c>
      <c r="AA5151" s="36">
        <v>254.96651283477954</v>
      </c>
      <c r="AB5151" s="36">
        <v>138.86249683000031</v>
      </c>
      <c r="AC5151" s="36">
        <v>93.258682250976563</v>
      </c>
      <c r="AD5151" s="142">
        <v>51.162654081831541</v>
      </c>
      <c r="AE5151" s="150">
        <v>250.49270629882813</v>
      </c>
      <c r="AF5151" s="37">
        <v>301.65536038065966</v>
      </c>
      <c r="AG5151" s="36">
        <v>325.41740195317971</v>
      </c>
      <c r="AH5151" s="36">
        <v>270.23073768301191</v>
      </c>
      <c r="AI5151" s="36">
        <v>262.36165765095734</v>
      </c>
      <c r="AJ5151" s="36">
        <v>271.06522076158274</v>
      </c>
      <c r="AK5151" s="36">
        <v>348.34386169724542</v>
      </c>
      <c r="AL5151" s="36">
        <v>399.4113528725095</v>
      </c>
      <c r="AM5151" s="36">
        <v>409.73010625026023</v>
      </c>
      <c r="AN5151" s="36">
        <v>379.1869410579223</v>
      </c>
      <c r="AO5151" s="36">
        <v>324.72856252646199</v>
      </c>
      <c r="AP5151" s="36">
        <v>398.46569616719347</v>
      </c>
      <c r="AQ5151" s="36">
        <v>332.15054389736912</v>
      </c>
      <c r="AR5151" s="36">
        <v>308.45994802815841</v>
      </c>
      <c r="AS5151" s="36">
        <v>313.81439018216366</v>
      </c>
      <c r="AT5151" s="36">
        <v>314.65318890080221</v>
      </c>
      <c r="AU5151" s="36">
        <v>285.25777696675436</v>
      </c>
      <c r="AV5151" s="36">
        <v>178.28281117807597</v>
      </c>
      <c r="AW5151" s="36">
        <v>176.51731872558594</v>
      </c>
    </row>
    <row r="5152" spans="2:49">
      <c r="B5152" s="57" t="s">
        <v>1780</v>
      </c>
      <c r="C5152" s="35" t="s">
        <v>221</v>
      </c>
      <c r="D5152" s="85" t="s">
        <v>172</v>
      </c>
      <c r="E5152" s="85" t="s">
        <v>156</v>
      </c>
      <c r="F5152" s="85" t="s">
        <v>443</v>
      </c>
      <c r="G5152" s="56">
        <v>8277.2791995713887</v>
      </c>
      <c r="H5152" s="54">
        <v>3987.74048254132</v>
      </c>
      <c r="I5152" s="41">
        <v>4289.5387170300683</v>
      </c>
      <c r="J5152" s="140">
        <v>55.185304971557962</v>
      </c>
      <c r="K5152" s="149">
        <v>173.87229919433594</v>
      </c>
      <c r="L5152" s="37">
        <v>229.05760416589391</v>
      </c>
      <c r="M5152" s="36">
        <v>229.84607475768789</v>
      </c>
      <c r="N5152" s="36">
        <v>236.19794006196682</v>
      </c>
      <c r="O5152" s="36">
        <v>222.81048724920822</v>
      </c>
      <c r="P5152" s="36">
        <v>259.76058819263056</v>
      </c>
      <c r="Q5152" s="36">
        <v>323.83098368391171</v>
      </c>
      <c r="R5152" s="36">
        <v>277.30336651176134</v>
      </c>
      <c r="S5152" s="36">
        <v>250.10390718474625</v>
      </c>
      <c r="T5152" s="36">
        <v>234.28994299917272</v>
      </c>
      <c r="U5152" s="36">
        <v>243.40447745548269</v>
      </c>
      <c r="V5152" s="36">
        <v>303.63169881031286</v>
      </c>
      <c r="W5152" s="36">
        <v>285.9865770171923</v>
      </c>
      <c r="X5152" s="36">
        <v>247.19518537946237</v>
      </c>
      <c r="Y5152" s="36">
        <v>183.96790253205472</v>
      </c>
      <c r="Z5152" s="36">
        <v>151.51811293177175</v>
      </c>
      <c r="AA5152" s="36">
        <v>144.0187415593943</v>
      </c>
      <c r="AB5152" s="36">
        <v>90.20994319613159</v>
      </c>
      <c r="AC5152" s="36">
        <v>74.606948852539063</v>
      </c>
      <c r="AD5152" s="142">
        <v>27.086110984499051</v>
      </c>
      <c r="AE5152" s="150">
        <v>172.58355712890625</v>
      </c>
      <c r="AF5152" s="37">
        <v>199.66966811340529</v>
      </c>
      <c r="AG5152" s="36">
        <v>232.86749864539465</v>
      </c>
      <c r="AH5152" s="36">
        <v>222.30302194300603</v>
      </c>
      <c r="AI5152" s="36">
        <v>251.13217035850388</v>
      </c>
      <c r="AJ5152" s="36">
        <v>231.63755228717071</v>
      </c>
      <c r="AK5152" s="36">
        <v>333.41483905307774</v>
      </c>
      <c r="AL5152" s="36">
        <v>310.87684644233104</v>
      </c>
      <c r="AM5152" s="36">
        <v>283.65930432710326</v>
      </c>
      <c r="AN5152" s="36">
        <v>243.17423393931972</v>
      </c>
      <c r="AO5152" s="36">
        <v>271.24385811033886</v>
      </c>
      <c r="AP5152" s="36">
        <v>317.18662381468135</v>
      </c>
      <c r="AQ5152" s="36">
        <v>346.32770125884224</v>
      </c>
      <c r="AR5152" s="36">
        <v>269.90245452463859</v>
      </c>
      <c r="AS5152" s="36">
        <v>198.25099570238277</v>
      </c>
      <c r="AT5152" s="36">
        <v>141.3518940908219</v>
      </c>
      <c r="AU5152" s="36">
        <v>180.38359425838877</v>
      </c>
      <c r="AV5152" s="36">
        <v>121.23231160109165</v>
      </c>
      <c r="AW5152" s="36">
        <v>134.92414855957031</v>
      </c>
    </row>
    <row r="5153" spans="2:49">
      <c r="B5153" s="57" t="s">
        <v>1779</v>
      </c>
      <c r="C5153" s="35" t="s">
        <v>221</v>
      </c>
      <c r="D5153" s="85" t="s">
        <v>172</v>
      </c>
      <c r="E5153" s="85" t="s">
        <v>156</v>
      </c>
      <c r="F5153" s="85" t="s">
        <v>443</v>
      </c>
      <c r="G5153" s="56">
        <v>11401.585100565897</v>
      </c>
      <c r="H5153" s="54">
        <v>5583.5414010620289</v>
      </c>
      <c r="I5153" s="41">
        <v>5818.0436995038681</v>
      </c>
      <c r="J5153" s="140">
        <v>49.165089883751641</v>
      </c>
      <c r="K5153" s="149">
        <v>217.09478759765625</v>
      </c>
      <c r="L5153" s="37">
        <v>266.2598774814079</v>
      </c>
      <c r="M5153" s="36">
        <v>303.47641905235844</v>
      </c>
      <c r="N5153" s="36">
        <v>340.37257738187355</v>
      </c>
      <c r="O5153" s="36">
        <v>307.4986362489073</v>
      </c>
      <c r="P5153" s="36">
        <v>302.72850503652438</v>
      </c>
      <c r="Q5153" s="36">
        <v>354.62472753115486</v>
      </c>
      <c r="R5153" s="36">
        <v>379.52103080989235</v>
      </c>
      <c r="S5153" s="36">
        <v>300.93803466132067</v>
      </c>
      <c r="T5153" s="36">
        <v>313.0777114413724</v>
      </c>
      <c r="U5153" s="36">
        <v>328.64339952160503</v>
      </c>
      <c r="V5153" s="36">
        <v>446.05177903404262</v>
      </c>
      <c r="W5153" s="36">
        <v>439.04981542076001</v>
      </c>
      <c r="X5153" s="36">
        <v>339.2469489726513</v>
      </c>
      <c r="Y5153" s="36">
        <v>282.01672970573225</v>
      </c>
      <c r="Z5153" s="36">
        <v>270.83862686554198</v>
      </c>
      <c r="AA5153" s="36">
        <v>251.7660963556819</v>
      </c>
      <c r="AB5153" s="36">
        <v>188.52864533124128</v>
      </c>
      <c r="AC5153" s="36">
        <v>168.90184020996094</v>
      </c>
      <c r="AD5153" s="142">
        <v>47.149896898942792</v>
      </c>
      <c r="AE5153" s="150">
        <v>200.19692993164063</v>
      </c>
      <c r="AF5153" s="37">
        <v>247.34682683058341</v>
      </c>
      <c r="AG5153" s="36">
        <v>281.6303509258405</v>
      </c>
      <c r="AH5153" s="36">
        <v>279.40838537790665</v>
      </c>
      <c r="AI5153" s="36">
        <v>300.13356945284613</v>
      </c>
      <c r="AJ5153" s="36">
        <v>306.55012238855358</v>
      </c>
      <c r="AK5153" s="36">
        <v>367.25395704652442</v>
      </c>
      <c r="AL5153" s="36">
        <v>339.04691667011508</v>
      </c>
      <c r="AM5153" s="36">
        <v>367.02870559886838</v>
      </c>
      <c r="AN5153" s="36">
        <v>319.42378186944541</v>
      </c>
      <c r="AO5153" s="36">
        <v>332.36923458590815</v>
      </c>
      <c r="AP5153" s="36">
        <v>453.97335533476269</v>
      </c>
      <c r="AQ5153" s="36">
        <v>397.97306021849414</v>
      </c>
      <c r="AR5153" s="36">
        <v>366.81723549294514</v>
      </c>
      <c r="AS5153" s="36">
        <v>305.84450090769604</v>
      </c>
      <c r="AT5153" s="36">
        <v>324.33482548236532</v>
      </c>
      <c r="AU5153" s="36">
        <v>310.42758081676209</v>
      </c>
      <c r="AV5153" s="36">
        <v>261.82104270151729</v>
      </c>
      <c r="AW5153" s="36">
        <v>256.66024780273438</v>
      </c>
    </row>
    <row r="5154" spans="2:49">
      <c r="B5154" s="57" t="s">
        <v>1778</v>
      </c>
      <c r="C5154" s="35" t="s">
        <v>221</v>
      </c>
      <c r="D5154" s="85" t="s">
        <v>172</v>
      </c>
      <c r="E5154" s="85" t="s">
        <v>156</v>
      </c>
      <c r="F5154" s="85" t="s">
        <v>443</v>
      </c>
      <c r="G5154" s="56">
        <v>8066.0912082440263</v>
      </c>
      <c r="H5154" s="54">
        <v>3983.6544438172455</v>
      </c>
      <c r="I5154" s="41">
        <v>4082.4367644267804</v>
      </c>
      <c r="J5154" s="140">
        <v>38.128028889440046</v>
      </c>
      <c r="K5154" s="149">
        <v>167.97831726074219</v>
      </c>
      <c r="L5154" s="37">
        <v>206.10634615018222</v>
      </c>
      <c r="M5154" s="36">
        <v>215.91600962085832</v>
      </c>
      <c r="N5154" s="36">
        <v>205.25497848179648</v>
      </c>
      <c r="O5154" s="36">
        <v>221.80229499921182</v>
      </c>
      <c r="P5154" s="36">
        <v>193.35562579752201</v>
      </c>
      <c r="Q5154" s="36">
        <v>232.44309871789983</v>
      </c>
      <c r="R5154" s="36">
        <v>260.09841311504618</v>
      </c>
      <c r="S5154" s="36">
        <v>226.72020854552201</v>
      </c>
      <c r="T5154" s="36">
        <v>221.84976903461489</v>
      </c>
      <c r="U5154" s="36">
        <v>238.66898178514256</v>
      </c>
      <c r="V5154" s="36">
        <v>328.35740718248815</v>
      </c>
      <c r="W5154" s="36">
        <v>279.94460708020932</v>
      </c>
      <c r="X5154" s="36">
        <v>277.18958025814192</v>
      </c>
      <c r="Y5154" s="36">
        <v>235.51934774708104</v>
      </c>
      <c r="Z5154" s="36">
        <v>217.80728733942189</v>
      </c>
      <c r="AA5154" s="36">
        <v>201.62623818315203</v>
      </c>
      <c r="AB5154" s="36">
        <v>126.69935842153312</v>
      </c>
      <c r="AC5154" s="36">
        <v>94.294891357421875</v>
      </c>
      <c r="AD5154" s="142">
        <v>41.13076112460967</v>
      </c>
      <c r="AE5154" s="150">
        <v>134.1220703125</v>
      </c>
      <c r="AF5154" s="37">
        <v>175.25283143710968</v>
      </c>
      <c r="AG5154" s="36">
        <v>216.94493463545314</v>
      </c>
      <c r="AH5154" s="36">
        <v>172.33582893746797</v>
      </c>
      <c r="AI5154" s="36">
        <v>212.33939607548297</v>
      </c>
      <c r="AJ5154" s="36">
        <v>207.9809512025235</v>
      </c>
      <c r="AK5154" s="36">
        <v>241.85016683551609</v>
      </c>
      <c r="AL5154" s="36">
        <v>264.59744535382868</v>
      </c>
      <c r="AM5154" s="36">
        <v>249.09150379978601</v>
      </c>
      <c r="AN5154" s="36">
        <v>212.26225504872824</v>
      </c>
      <c r="AO5154" s="36">
        <v>238.77100185769265</v>
      </c>
      <c r="AP5154" s="36">
        <v>282.49433683495056</v>
      </c>
      <c r="AQ5154" s="36">
        <v>310.88480785515952</v>
      </c>
      <c r="AR5154" s="36">
        <v>286.57596522886337</v>
      </c>
      <c r="AS5154" s="36">
        <v>221.16442736647724</v>
      </c>
      <c r="AT5154" s="36">
        <v>262.37235136036122</v>
      </c>
      <c r="AU5154" s="36">
        <v>228.62571830423695</v>
      </c>
      <c r="AV5154" s="36">
        <v>151.79507923161896</v>
      </c>
      <c r="AW5154" s="36">
        <v>147.09776306152344</v>
      </c>
    </row>
    <row r="5155" spans="2:49">
      <c r="B5155" s="57" t="s">
        <v>1777</v>
      </c>
      <c r="C5155" s="35" t="s">
        <v>221</v>
      </c>
      <c r="D5155" s="85" t="s">
        <v>172</v>
      </c>
      <c r="E5155" s="85" t="s">
        <v>156</v>
      </c>
      <c r="F5155" s="85" t="s">
        <v>443</v>
      </c>
      <c r="G5155" s="56">
        <v>17214.980915331449</v>
      </c>
      <c r="H5155" s="54">
        <v>8415.5058028535968</v>
      </c>
      <c r="I5155" s="41">
        <v>8799.4751124778522</v>
      </c>
      <c r="J5155" s="140">
        <v>78.262796141482198</v>
      </c>
      <c r="K5155" s="149">
        <v>374.26748657226563</v>
      </c>
      <c r="L5155" s="37">
        <v>452.53028271374785</v>
      </c>
      <c r="M5155" s="36">
        <v>555.21259616792145</v>
      </c>
      <c r="N5155" s="36">
        <v>578.63338154918506</v>
      </c>
      <c r="O5155" s="36">
        <v>484.94047224827671</v>
      </c>
      <c r="P5155" s="36">
        <v>450.18658329625072</v>
      </c>
      <c r="Q5155" s="36">
        <v>522.5002988274158</v>
      </c>
      <c r="R5155" s="36">
        <v>589.01663981695287</v>
      </c>
      <c r="S5155" s="36">
        <v>560.19208479185033</v>
      </c>
      <c r="T5155" s="36">
        <v>491.38687160003485</v>
      </c>
      <c r="U5155" s="36">
        <v>504.80383845825787</v>
      </c>
      <c r="V5155" s="36">
        <v>614.18659596483474</v>
      </c>
      <c r="W5155" s="36">
        <v>607.21797866678503</v>
      </c>
      <c r="X5155" s="36">
        <v>516.11044980900306</v>
      </c>
      <c r="Y5155" s="36">
        <v>433.63862739698612</v>
      </c>
      <c r="Z5155" s="36">
        <v>431.82662185554949</v>
      </c>
      <c r="AA5155" s="36">
        <v>329.64289734705807</v>
      </c>
      <c r="AB5155" s="36">
        <v>175.35191205540184</v>
      </c>
      <c r="AC5155" s="36">
        <v>118.12767028808594</v>
      </c>
      <c r="AD5155" s="142">
        <v>79.251954362052771</v>
      </c>
      <c r="AE5155" s="150">
        <v>393.49050903320313</v>
      </c>
      <c r="AF5155" s="37">
        <v>472.74246339525587</v>
      </c>
      <c r="AG5155" s="36">
        <v>537.3865353355261</v>
      </c>
      <c r="AH5155" s="36">
        <v>489.47454372771966</v>
      </c>
      <c r="AI5155" s="36">
        <v>478.78450365096882</v>
      </c>
      <c r="AJ5155" s="36">
        <v>501.71708133689316</v>
      </c>
      <c r="AK5155" s="36">
        <v>544.41169242398064</v>
      </c>
      <c r="AL5155" s="36">
        <v>596.60184446699782</v>
      </c>
      <c r="AM5155" s="36">
        <v>610.02000930559836</v>
      </c>
      <c r="AN5155" s="36">
        <v>589.38839751394448</v>
      </c>
      <c r="AO5155" s="36">
        <v>490.91317981941609</v>
      </c>
      <c r="AP5155" s="36">
        <v>648.25016242125503</v>
      </c>
      <c r="AQ5155" s="36">
        <v>611.64307473783833</v>
      </c>
      <c r="AR5155" s="36">
        <v>543.97328672533342</v>
      </c>
      <c r="AS5155" s="36">
        <v>470.22346719359126</v>
      </c>
      <c r="AT5155" s="36">
        <v>451.16426470084252</v>
      </c>
      <c r="AU5155" s="36">
        <v>340.84109380218808</v>
      </c>
      <c r="AV5155" s="36">
        <v>222.08944478183176</v>
      </c>
      <c r="AW5155" s="36">
        <v>199.85006713867188</v>
      </c>
    </row>
    <row r="5156" spans="2:49">
      <c r="B5156" s="57" t="s">
        <v>1776</v>
      </c>
      <c r="C5156" s="35" t="s">
        <v>221</v>
      </c>
      <c r="D5156" s="85" t="s">
        <v>172</v>
      </c>
      <c r="E5156" s="85" t="s">
        <v>156</v>
      </c>
      <c r="F5156" s="85" t="s">
        <v>443</v>
      </c>
      <c r="G5156" s="56">
        <v>8270.3343391592625</v>
      </c>
      <c r="H5156" s="54">
        <v>4321.9899138514611</v>
      </c>
      <c r="I5156" s="41">
        <v>3948.3444253078014</v>
      </c>
      <c r="J5156" s="140">
        <v>43.14487479594532</v>
      </c>
      <c r="K5156" s="149">
        <v>200.39518737792969</v>
      </c>
      <c r="L5156" s="37">
        <v>243.54006217387501</v>
      </c>
      <c r="M5156" s="36">
        <v>297.50639113657439</v>
      </c>
      <c r="N5156" s="36">
        <v>261.98374137877539</v>
      </c>
      <c r="O5156" s="36">
        <v>226.8432562491939</v>
      </c>
      <c r="P5156" s="36">
        <v>229.48773768897814</v>
      </c>
      <c r="Q5156" s="36">
        <v>314.89086450245401</v>
      </c>
      <c r="R5156" s="36">
        <v>371.42458215261462</v>
      </c>
      <c r="S5156" s="36">
        <v>329.40514604820237</v>
      </c>
      <c r="T5156" s="36">
        <v>305.82094329538035</v>
      </c>
      <c r="U5156" s="36">
        <v>239.61608091921059</v>
      </c>
      <c r="V5156" s="36">
        <v>308.57684048474789</v>
      </c>
      <c r="W5156" s="36">
        <v>240.67180248982027</v>
      </c>
      <c r="X5156" s="36">
        <v>239.95515902943629</v>
      </c>
      <c r="Y5156" s="36">
        <v>229.45447183943088</v>
      </c>
      <c r="Z5156" s="36">
        <v>173.29884166571395</v>
      </c>
      <c r="AA5156" s="36">
        <v>135.4842976151339</v>
      </c>
      <c r="AB5156" s="36">
        <v>95.277917532992916</v>
      </c>
      <c r="AC5156" s="36">
        <v>78.751777648925781</v>
      </c>
      <c r="AD5156" s="142">
        <v>62.197736334775598</v>
      </c>
      <c r="AE5156" s="150">
        <v>201.18312072753906</v>
      </c>
      <c r="AF5156" s="37">
        <v>263.38085706231465</v>
      </c>
      <c r="AG5156" s="36">
        <v>261.72714591341361</v>
      </c>
      <c r="AH5156" s="36">
        <v>237.59910143449727</v>
      </c>
      <c r="AI5156" s="36">
        <v>209.27680863208658</v>
      </c>
      <c r="AJ5156" s="36">
        <v>209.9523346262441</v>
      </c>
      <c r="AK5156" s="36">
        <v>329.43376634796635</v>
      </c>
      <c r="AL5156" s="36">
        <v>315.9072161258639</v>
      </c>
      <c r="AM5156" s="36">
        <v>290.77620443566855</v>
      </c>
      <c r="AN5156" s="36">
        <v>224.62704660496485</v>
      </c>
      <c r="AO5156" s="36">
        <v>232.08541380567726</v>
      </c>
      <c r="AP5156" s="36">
        <v>220.04822027143518</v>
      </c>
      <c r="AQ5156" s="36">
        <v>246.07494563128262</v>
      </c>
      <c r="AR5156" s="36">
        <v>215.71354473590807</v>
      </c>
      <c r="AS5156" s="36">
        <v>195.2622872244574</v>
      </c>
      <c r="AT5156" s="36">
        <v>172.33313115182398</v>
      </c>
      <c r="AU5156" s="36">
        <v>127.946502904206</v>
      </c>
      <c r="AV5156" s="36">
        <v>96.782097496669806</v>
      </c>
      <c r="AW5156" s="36">
        <v>99.417800903320313</v>
      </c>
    </row>
    <row r="5157" spans="2:49">
      <c r="B5157" s="57" t="s">
        <v>1775</v>
      </c>
      <c r="C5157" s="35" t="s">
        <v>221</v>
      </c>
      <c r="D5157" s="85" t="s">
        <v>172</v>
      </c>
      <c r="E5157" s="85" t="s">
        <v>156</v>
      </c>
      <c r="F5157" s="85" t="s">
        <v>443</v>
      </c>
      <c r="G5157" s="56">
        <v>30762.915084640168</v>
      </c>
      <c r="H5157" s="54">
        <v>15353.863673485701</v>
      </c>
      <c r="I5157" s="41">
        <v>15409.051411154465</v>
      </c>
      <c r="J5157" s="140">
        <v>111.37397912441698</v>
      </c>
      <c r="K5157" s="149">
        <v>531.440185546875</v>
      </c>
      <c r="L5157" s="37">
        <v>642.81416467129202</v>
      </c>
      <c r="M5157" s="36">
        <v>795.00871745191614</v>
      </c>
      <c r="N5157" s="36">
        <v>915.9116627730416</v>
      </c>
      <c r="O5157" s="36">
        <v>910.39760174676485</v>
      </c>
      <c r="P5157" s="36">
        <v>754.86817546204304</v>
      </c>
      <c r="Q5157" s="36">
        <v>849.3113222384801</v>
      </c>
      <c r="R5157" s="36">
        <v>895.66963271134591</v>
      </c>
      <c r="S5157" s="36">
        <v>870.28026239895451</v>
      </c>
      <c r="T5157" s="36">
        <v>950.63662712496193</v>
      </c>
      <c r="U5157" s="36">
        <v>961.30562107904643</v>
      </c>
      <c r="V5157" s="36">
        <v>1166.0644068317877</v>
      </c>
      <c r="W5157" s="36">
        <v>1157.0372429322322</v>
      </c>
      <c r="X5157" s="36">
        <v>1041.5295049251824</v>
      </c>
      <c r="Y5157" s="36">
        <v>905.6881355424232</v>
      </c>
      <c r="Z5157" s="36">
        <v>861.75926729945184</v>
      </c>
      <c r="AA5157" s="36">
        <v>810.77217470473829</v>
      </c>
      <c r="AB5157" s="36">
        <v>483.48475173657039</v>
      </c>
      <c r="AC5157" s="36">
        <v>381.32440185546875</v>
      </c>
      <c r="AD5157" s="142">
        <v>102.32530816366308</v>
      </c>
      <c r="AE5157" s="150">
        <v>483.23394775390625</v>
      </c>
      <c r="AF5157" s="37">
        <v>585.55925591756932</v>
      </c>
      <c r="AG5157" s="36">
        <v>782.19595698837691</v>
      </c>
      <c r="AH5157" s="36">
        <v>809.67247441626967</v>
      </c>
      <c r="AI5157" s="36">
        <v>737.06271137739759</v>
      </c>
      <c r="AJ5157" s="36">
        <v>681.11297289546792</v>
      </c>
      <c r="AK5157" s="36">
        <v>772.32810479160696</v>
      </c>
      <c r="AL5157" s="36">
        <v>815.9259626690307</v>
      </c>
      <c r="AM5157" s="36">
        <v>939.4308143306215</v>
      </c>
      <c r="AN5157" s="36">
        <v>896.44738782715331</v>
      </c>
      <c r="AO5157" s="36">
        <v>969.41026754223219</v>
      </c>
      <c r="AP5157" s="36">
        <v>1088.3466029641254</v>
      </c>
      <c r="AQ5157" s="36">
        <v>1144.2991298903266</v>
      </c>
      <c r="AR5157" s="36">
        <v>1012.9157752816553</v>
      </c>
      <c r="AS5157" s="36">
        <v>942.43940670579946</v>
      </c>
      <c r="AT5157" s="36">
        <v>972.03631278893965</v>
      </c>
      <c r="AU5157" s="36">
        <v>906.11293860027854</v>
      </c>
      <c r="AV5157" s="36">
        <v>589.86141526917709</v>
      </c>
      <c r="AW5157" s="36">
        <v>763.8939208984375</v>
      </c>
    </row>
    <row r="5158" spans="2:49">
      <c r="B5158" s="57" t="s">
        <v>1774</v>
      </c>
      <c r="C5158" s="35" t="s">
        <v>221</v>
      </c>
      <c r="D5158" s="85" t="s">
        <v>172</v>
      </c>
      <c r="E5158" s="85" t="s">
        <v>156</v>
      </c>
      <c r="F5158" s="85" t="s">
        <v>443</v>
      </c>
      <c r="G5158" s="56">
        <v>7465.9504326166425</v>
      </c>
      <c r="H5158" s="54">
        <v>3719.5812268309619</v>
      </c>
      <c r="I5158" s="41">
        <v>3746.3692057856802</v>
      </c>
      <c r="J5158" s="140">
        <v>49.165089883751641</v>
      </c>
      <c r="K5158" s="149">
        <v>189.58956909179688</v>
      </c>
      <c r="L5158" s="37">
        <v>238.75465897554852</v>
      </c>
      <c r="M5158" s="36">
        <v>319.39649349444937</v>
      </c>
      <c r="N5158" s="36">
        <v>337.27828122385654</v>
      </c>
      <c r="O5158" s="36">
        <v>264.14636949906134</v>
      </c>
      <c r="P5158" s="36">
        <v>208.98032283166521</v>
      </c>
      <c r="Q5158" s="36">
        <v>263.23684256514298</v>
      </c>
      <c r="R5158" s="36">
        <v>257.06224486856706</v>
      </c>
      <c r="S5158" s="36">
        <v>247.05385953615178</v>
      </c>
      <c r="T5158" s="36">
        <v>232.21658067174641</v>
      </c>
      <c r="U5158" s="36">
        <v>217.832800835646</v>
      </c>
      <c r="V5158" s="36">
        <v>257.14736707062326</v>
      </c>
      <c r="W5158" s="36">
        <v>233.62283756334017</v>
      </c>
      <c r="X5158" s="36">
        <v>183.06923770780267</v>
      </c>
      <c r="Y5158" s="36">
        <v>168.80571276292935</v>
      </c>
      <c r="Z5158" s="36">
        <v>105.11569084641665</v>
      </c>
      <c r="AA5158" s="36">
        <v>89.611661414734229</v>
      </c>
      <c r="AB5158" s="36">
        <v>51.693338235985514</v>
      </c>
      <c r="AC5158" s="36">
        <v>44.556926727294922</v>
      </c>
      <c r="AD5158" s="142">
        <v>27.086110984499051</v>
      </c>
      <c r="AE5158" s="150">
        <v>177.51451110839844</v>
      </c>
      <c r="AF5158" s="37">
        <v>204.60062209289748</v>
      </c>
      <c r="AG5158" s="36">
        <v>294.56743418391801</v>
      </c>
      <c r="AH5158" s="36">
        <v>302.86237393152658</v>
      </c>
      <c r="AI5158" s="36">
        <v>278.69545734907138</v>
      </c>
      <c r="AJ5158" s="36">
        <v>208.96664291438378</v>
      </c>
      <c r="AK5158" s="36">
        <v>242.84543501179394</v>
      </c>
      <c r="AL5158" s="36">
        <v>272.6460368474813</v>
      </c>
      <c r="AM5158" s="36">
        <v>303.99330463728984</v>
      </c>
      <c r="AN5158" s="36">
        <v>253.47822690285022</v>
      </c>
      <c r="AO5158" s="36">
        <v>199.61255755303105</v>
      </c>
      <c r="AP5158" s="36">
        <v>232.93392686390661</v>
      </c>
      <c r="AQ5158" s="36">
        <v>233.9230964643057</v>
      </c>
      <c r="AR5158" s="36">
        <v>177.15605123238828</v>
      </c>
      <c r="AS5158" s="36">
        <v>147.44295157765151</v>
      </c>
      <c r="AT5158" s="36">
        <v>137.47923945819664</v>
      </c>
      <c r="AU5158" s="36">
        <v>99.630473572947295</v>
      </c>
      <c r="AV5158" s="36">
        <v>76.406919076318275</v>
      </c>
      <c r="AW5158" s="36">
        <v>79.128456115722656</v>
      </c>
    </row>
    <row r="5159" spans="2:49">
      <c r="B5159" s="57" t="s">
        <v>1773</v>
      </c>
      <c r="C5159" s="35" t="s">
        <v>221</v>
      </c>
      <c r="D5159" s="85" t="s">
        <v>172</v>
      </c>
      <c r="E5159" s="85" t="s">
        <v>156</v>
      </c>
      <c r="F5159" s="85" t="s">
        <v>421</v>
      </c>
      <c r="G5159" s="56">
        <v>11480.767954174113</v>
      </c>
      <c r="H5159" s="54">
        <v>5836.3150257648394</v>
      </c>
      <c r="I5159" s="41">
        <v>5644.4529284092741</v>
      </c>
      <c r="J5159" s="140">
        <v>50.759395619626687</v>
      </c>
      <c r="K5159" s="149">
        <v>256.588623046875</v>
      </c>
      <c r="L5159" s="37">
        <v>307.34801866650167</v>
      </c>
      <c r="M5159" s="36">
        <v>399.40106236471007</v>
      </c>
      <c r="N5159" s="36">
        <v>428.34953394842023</v>
      </c>
      <c r="O5159" s="36">
        <v>368.599574087897</v>
      </c>
      <c r="P5159" s="36">
        <v>354.86633332699654</v>
      </c>
      <c r="Q5159" s="36">
        <v>384.22997583089369</v>
      </c>
      <c r="R5159" s="36">
        <v>433.42050408162254</v>
      </c>
      <c r="S5159" s="36">
        <v>454.42587102252867</v>
      </c>
      <c r="T5159" s="36">
        <v>414.9558348721726</v>
      </c>
      <c r="U5159" s="36">
        <v>362.05758572715348</v>
      </c>
      <c r="V5159" s="36">
        <v>432.26879679361139</v>
      </c>
      <c r="W5159" s="36">
        <v>410.70912126498899</v>
      </c>
      <c r="X5159" s="36">
        <v>317.18213854266537</v>
      </c>
      <c r="Y5159" s="36">
        <v>275.74384867359782</v>
      </c>
      <c r="Z5159" s="36">
        <v>176.03890996315928</v>
      </c>
      <c r="AA5159" s="36">
        <v>148.80573941983565</v>
      </c>
      <c r="AB5159" s="36">
        <v>104.74861440342559</v>
      </c>
      <c r="AC5159" s="36">
        <v>63.163562774658203</v>
      </c>
      <c r="AD5159" s="142">
        <v>40.800868676990049</v>
      </c>
      <c r="AE5159" s="150">
        <v>257.00006103515625</v>
      </c>
      <c r="AF5159" s="37">
        <v>297.80092971214629</v>
      </c>
      <c r="AG5159" s="36">
        <v>391.66076191665547</v>
      </c>
      <c r="AH5159" s="36">
        <v>347.08741816438749</v>
      </c>
      <c r="AI5159" s="36">
        <v>325.57731816317119</v>
      </c>
      <c r="AJ5159" s="36">
        <v>302.11072978604437</v>
      </c>
      <c r="AK5159" s="36">
        <v>359.45250472283823</v>
      </c>
      <c r="AL5159" s="36">
        <v>417.90279908586643</v>
      </c>
      <c r="AM5159" s="36">
        <v>440.95331459668103</v>
      </c>
      <c r="AN5159" s="36">
        <v>395.47913488076307</v>
      </c>
      <c r="AO5159" s="36">
        <v>337.74002022358843</v>
      </c>
      <c r="AP5159" s="36">
        <v>418.19304361190029</v>
      </c>
      <c r="AQ5159" s="36">
        <v>389.20018108355032</v>
      </c>
      <c r="AR5159" s="36">
        <v>320.39195821877797</v>
      </c>
      <c r="AS5159" s="36">
        <v>255.58980908994639</v>
      </c>
      <c r="AT5159" s="36">
        <v>206.80871664654688</v>
      </c>
      <c r="AU5159" s="36">
        <v>156.97374331684114</v>
      </c>
      <c r="AV5159" s="36">
        <v>146.11172194738182</v>
      </c>
      <c r="AW5159" s="36">
        <v>135.4188232421875</v>
      </c>
    </row>
    <row r="5160" spans="2:49">
      <c r="B5160" s="57" t="s">
        <v>1772</v>
      </c>
      <c r="C5160" s="35" t="s">
        <v>221</v>
      </c>
      <c r="D5160" s="85" t="s">
        <v>172</v>
      </c>
      <c r="E5160" s="85" t="s">
        <v>156</v>
      </c>
      <c r="F5160" s="85" t="s">
        <v>443</v>
      </c>
      <c r="G5160" s="56">
        <v>7527.9577968150224</v>
      </c>
      <c r="H5160" s="54">
        <v>3619.9130894273171</v>
      </c>
      <c r="I5160" s="41">
        <v>3908.0447073877058</v>
      </c>
      <c r="J5160" s="140">
        <v>47.158351521149534</v>
      </c>
      <c r="K5160" s="149">
        <v>161.10200500488281</v>
      </c>
      <c r="L5160" s="37">
        <v>208.26035652603235</v>
      </c>
      <c r="M5160" s="36">
        <v>232.83108871557994</v>
      </c>
      <c r="N5160" s="36">
        <v>219.69502721920929</v>
      </c>
      <c r="O5160" s="36">
        <v>169.3762979993981</v>
      </c>
      <c r="P5160" s="36">
        <v>154.29388321216402</v>
      </c>
      <c r="Q5160" s="36">
        <v>197.67596856778661</v>
      </c>
      <c r="R5160" s="36">
        <v>243.9055158004908</v>
      </c>
      <c r="S5160" s="36">
        <v>235.8703514913054</v>
      </c>
      <c r="T5160" s="36">
        <v>221.84976903461489</v>
      </c>
      <c r="U5160" s="36">
        <v>202.67921469055759</v>
      </c>
      <c r="V5160" s="36">
        <v>249.23514039152715</v>
      </c>
      <c r="W5160" s="36">
        <v>254.76973234278046</v>
      </c>
      <c r="X5160" s="36">
        <v>251.33234329376302</v>
      </c>
      <c r="Y5160" s="36">
        <v>193.06521639352997</v>
      </c>
      <c r="Z5160" s="36">
        <v>210.23138169283331</v>
      </c>
      <c r="AA5160" s="36">
        <v>183.49054480159867</v>
      </c>
      <c r="AB5160" s="36">
        <v>108.45465080883235</v>
      </c>
      <c r="AC5160" s="36">
        <v>82.8966064453125</v>
      </c>
      <c r="AD5160" s="142">
        <v>35.111625350276547</v>
      </c>
      <c r="AE5160" s="150">
        <v>145.95637512207031</v>
      </c>
      <c r="AF5160" s="37">
        <v>181.06800047234685</v>
      </c>
      <c r="AG5160" s="36">
        <v>219.93041538731717</v>
      </c>
      <c r="AH5160" s="36">
        <v>193.7503402255557</v>
      </c>
      <c r="AI5160" s="36">
        <v>201.10990878302954</v>
      </c>
      <c r="AJ5160" s="36">
        <v>194.18126723647927</v>
      </c>
      <c r="AK5160" s="36">
        <v>245.83123954062748</v>
      </c>
      <c r="AL5160" s="36">
        <v>237.43344906275121</v>
      </c>
      <c r="AM5160" s="36">
        <v>238.92450364469269</v>
      </c>
      <c r="AN5160" s="36">
        <v>257.59982408826244</v>
      </c>
      <c r="AO5160" s="36">
        <v>221.57948972393879</v>
      </c>
      <c r="AP5160" s="36">
        <v>253.74929905174508</v>
      </c>
      <c r="AQ5160" s="36">
        <v>272.40395215973263</v>
      </c>
      <c r="AR5160" s="36">
        <v>251.14475498238573</v>
      </c>
      <c r="AS5160" s="36">
        <v>205.22464881754195</v>
      </c>
      <c r="AT5160" s="36">
        <v>221.70947771779601</v>
      </c>
      <c r="AU5160" s="36">
        <v>235.96691109382255</v>
      </c>
      <c r="AV5160" s="36">
        <v>119.19479375905649</v>
      </c>
      <c r="AW5160" s="36">
        <v>157.242431640625</v>
      </c>
    </row>
    <row r="5161" spans="2:49">
      <c r="B5161" s="57" t="s">
        <v>1771</v>
      </c>
      <c r="C5161" s="35" t="s">
        <v>221</v>
      </c>
      <c r="D5161" s="85" t="s">
        <v>172</v>
      </c>
      <c r="E5161" s="85" t="s">
        <v>156</v>
      </c>
      <c r="F5161" s="85" t="s">
        <v>443</v>
      </c>
      <c r="G5161" s="56">
        <v>8654.7583575676308</v>
      </c>
      <c r="H5161" s="54">
        <v>4262.7496656234425</v>
      </c>
      <c r="I5161" s="41">
        <v>4392.0086919441883</v>
      </c>
      <c r="J5161" s="140">
        <v>51.171828246353748</v>
      </c>
      <c r="K5161" s="149">
        <v>180.74859619140625</v>
      </c>
      <c r="L5161" s="37">
        <v>231.92042443776</v>
      </c>
      <c r="M5161" s="36">
        <v>241.78613058925609</v>
      </c>
      <c r="N5161" s="36">
        <v>207.31784258714117</v>
      </c>
      <c r="O5161" s="36">
        <v>218.77771824922254</v>
      </c>
      <c r="P5161" s="36">
        <v>194.33216936215595</v>
      </c>
      <c r="Q5161" s="36">
        <v>234.42979186933485</v>
      </c>
      <c r="R5161" s="36">
        <v>270.21897393664335</v>
      </c>
      <c r="S5161" s="36">
        <v>235.8703514913054</v>
      </c>
      <c r="T5161" s="36">
        <v>231.17989950803326</v>
      </c>
      <c r="U5161" s="36">
        <v>260.45226186870718</v>
      </c>
      <c r="V5161" s="36">
        <v>320.44518050339207</v>
      </c>
      <c r="W5161" s="36">
        <v>323.24539162858707</v>
      </c>
      <c r="X5161" s="36">
        <v>239.95515902943629</v>
      </c>
      <c r="Y5161" s="36">
        <v>230.46528449070593</v>
      </c>
      <c r="Z5161" s="36">
        <v>248.11090992577624</v>
      </c>
      <c r="AA5161" s="36">
        <v>246.43206889051913</v>
      </c>
      <c r="AB5161" s="36">
        <v>169.27034285116827</v>
      </c>
      <c r="AC5161" s="36">
        <v>158.53976440429688</v>
      </c>
      <c r="AD5161" s="142">
        <v>23.073353801610303</v>
      </c>
      <c r="AE5161" s="150">
        <v>163.70782470703125</v>
      </c>
      <c r="AF5161" s="37">
        <v>186.78117850864155</v>
      </c>
      <c r="AG5161" s="36">
        <v>214.95461413421043</v>
      </c>
      <c r="AH5161" s="36">
        <v>236.57936280173118</v>
      </c>
      <c r="AI5161" s="36">
        <v>218.46457096227573</v>
      </c>
      <c r="AJ5161" s="36">
        <v>198.12403408392049</v>
      </c>
      <c r="AK5161" s="36">
        <v>218.9589987811257</v>
      </c>
      <c r="AL5161" s="36">
        <v>244.47596661969723</v>
      </c>
      <c r="AM5161" s="36">
        <v>245.02470373774869</v>
      </c>
      <c r="AN5161" s="36">
        <v>261.72142127367465</v>
      </c>
      <c r="AO5161" s="36">
        <v>242.59133788741573</v>
      </c>
      <c r="AP5161" s="36">
        <v>316.19541561526046</v>
      </c>
      <c r="AQ5161" s="36">
        <v>329.11258160562488</v>
      </c>
      <c r="AR5161" s="36">
        <v>237.59752753520308</v>
      </c>
      <c r="AS5161" s="36">
        <v>229.13431664094492</v>
      </c>
      <c r="AT5161" s="36">
        <v>272.05398794192433</v>
      </c>
      <c r="AU5161" s="36">
        <v>302.03764620009287</v>
      </c>
      <c r="AV5161" s="36">
        <v>229.2207572289548</v>
      </c>
      <c r="AW5161" s="36">
        <v>208.98027038574219</v>
      </c>
    </row>
    <row r="5162" spans="2:49">
      <c r="B5162" s="57" t="s">
        <v>1770</v>
      </c>
      <c r="C5162" s="35" t="s">
        <v>221</v>
      </c>
      <c r="D5162" s="85" t="s">
        <v>172</v>
      </c>
      <c r="E5162" s="85" t="s">
        <v>156</v>
      </c>
      <c r="F5162" s="85" t="s">
        <v>443</v>
      </c>
      <c r="G5162" s="56">
        <v>6930.1644597544237</v>
      </c>
      <c r="H5162" s="54">
        <v>3466.9674134797797</v>
      </c>
      <c r="I5162" s="41">
        <v>3463.197046274644</v>
      </c>
      <c r="J5162" s="140">
        <v>31.104444620332671</v>
      </c>
      <c r="K5162" s="149">
        <v>138.50843811035156</v>
      </c>
      <c r="L5162" s="37">
        <v>169.61288273068425</v>
      </c>
      <c r="M5162" s="36">
        <v>200.99093983139807</v>
      </c>
      <c r="N5162" s="36">
        <v>198.03495411309007</v>
      </c>
      <c r="O5162" s="36">
        <v>173.40906699938378</v>
      </c>
      <c r="P5162" s="36">
        <v>158.20005747069982</v>
      </c>
      <c r="Q5162" s="36">
        <v>233.43644529361734</v>
      </c>
      <c r="R5162" s="36">
        <v>220.62822591081741</v>
      </c>
      <c r="S5162" s="36">
        <v>181.9861763661365</v>
      </c>
      <c r="T5162" s="36">
        <v>203.18950808777811</v>
      </c>
      <c r="U5162" s="36">
        <v>199.83791728835348</v>
      </c>
      <c r="V5162" s="36">
        <v>260.11445207528431</v>
      </c>
      <c r="W5162" s="36">
        <v>295.04953192266669</v>
      </c>
      <c r="X5162" s="36">
        <v>257.53808016521396</v>
      </c>
      <c r="Y5162" s="36">
        <v>183.96790253205472</v>
      </c>
      <c r="Z5162" s="36">
        <v>166.66992422494894</v>
      </c>
      <c r="AA5162" s="36">
        <v>145.08554705242685</v>
      </c>
      <c r="AB5162" s="36">
        <v>113.52262514569368</v>
      </c>
      <c r="AC5162" s="36">
        <v>105.69317626953125</v>
      </c>
      <c r="AD5162" s="142">
        <v>32.102057463109986</v>
      </c>
      <c r="AE5162" s="150">
        <v>135.1082763671875</v>
      </c>
      <c r="AF5162" s="37">
        <v>167.21033383029749</v>
      </c>
      <c r="AG5162" s="36">
        <v>176.14336435997799</v>
      </c>
      <c r="AH5162" s="36">
        <v>188.6516470617253</v>
      </c>
      <c r="AI5162" s="36">
        <v>186.81783404717973</v>
      </c>
      <c r="AJ5162" s="36">
        <v>162.63913245694965</v>
      </c>
      <c r="AK5162" s="36">
        <v>204.02997613695803</v>
      </c>
      <c r="AL5162" s="36">
        <v>247.49418842981694</v>
      </c>
      <c r="AM5162" s="36">
        <v>216.55710330348742</v>
      </c>
      <c r="AN5162" s="36">
        <v>193.71506771437333</v>
      </c>
      <c r="AO5162" s="36">
        <v>170.96003733010792</v>
      </c>
      <c r="AP5162" s="36">
        <v>246.81084165579892</v>
      </c>
      <c r="AQ5162" s="36">
        <v>292.65703410469416</v>
      </c>
      <c r="AR5162" s="36">
        <v>194.8716563556271</v>
      </c>
      <c r="AS5162" s="36">
        <v>175.33756403828826</v>
      </c>
      <c r="AT5162" s="36">
        <v>153.938021646854</v>
      </c>
      <c r="AU5162" s="36">
        <v>180.38359425838877</v>
      </c>
      <c r="AV5162" s="36">
        <v>151.79507923161896</v>
      </c>
      <c r="AW5162" s="36">
        <v>153.1845703125</v>
      </c>
    </row>
    <row r="5163" spans="2:49">
      <c r="B5163" s="57" t="s">
        <v>1769</v>
      </c>
      <c r="C5163" s="35" t="s">
        <v>221</v>
      </c>
      <c r="D5163" s="85" t="s">
        <v>172</v>
      </c>
      <c r="E5163" s="85" t="s">
        <v>156</v>
      </c>
      <c r="F5163" s="85" t="s">
        <v>443</v>
      </c>
      <c r="G5163" s="56">
        <v>8450.2768100029425</v>
      </c>
      <c r="H5163" s="54">
        <v>4388.7811349062858</v>
      </c>
      <c r="I5163" s="41">
        <v>4061.4956750966567</v>
      </c>
      <c r="J5163" s="140">
        <v>49.165089883751641</v>
      </c>
      <c r="K5163" s="149">
        <v>192.53654479980469</v>
      </c>
      <c r="L5163" s="37">
        <v>241.70163468355634</v>
      </c>
      <c r="M5163" s="36">
        <v>303.47641905235844</v>
      </c>
      <c r="N5163" s="36">
        <v>281.58095037954996</v>
      </c>
      <c r="O5163" s="36">
        <v>261.12179274907209</v>
      </c>
      <c r="P5163" s="36">
        <v>250.97169611092502</v>
      </c>
      <c r="Q5163" s="36">
        <v>284.09712065521092</v>
      </c>
      <c r="R5163" s="36">
        <v>331.95439494838581</v>
      </c>
      <c r="S5163" s="36">
        <v>344.6553842911747</v>
      </c>
      <c r="T5163" s="36">
        <v>318.2611172599382</v>
      </c>
      <c r="U5163" s="36">
        <v>265.18775753904731</v>
      </c>
      <c r="V5163" s="36">
        <v>309.56586881963489</v>
      </c>
      <c r="W5163" s="36">
        <v>282.96559204870084</v>
      </c>
      <c r="X5163" s="36">
        <v>276.15529077956677</v>
      </c>
      <c r="Y5163" s="36">
        <v>213.28146941903049</v>
      </c>
      <c r="Z5163" s="36">
        <v>148.67714831430104</v>
      </c>
      <c r="AA5163" s="36">
        <v>109.88096578235269</v>
      </c>
      <c r="AB5163" s="36">
        <v>70.951640716058549</v>
      </c>
      <c r="AC5163" s="36">
        <v>94.294891357421875</v>
      </c>
      <c r="AD5163" s="142">
        <v>55.175411264720289</v>
      </c>
      <c r="AE5163" s="150">
        <v>187.37643432617188</v>
      </c>
      <c r="AF5163" s="37">
        <v>242.55184559089216</v>
      </c>
      <c r="AG5163" s="36">
        <v>286.60615217894724</v>
      </c>
      <c r="AH5163" s="36">
        <v>313.05976025918739</v>
      </c>
      <c r="AI5163" s="36">
        <v>251.13217035850388</v>
      </c>
      <c r="AJ5163" s="36">
        <v>255.29415337181794</v>
      </c>
      <c r="AK5163" s="36">
        <v>265.73660306618433</v>
      </c>
      <c r="AL5163" s="36">
        <v>275.66425865760101</v>
      </c>
      <c r="AM5163" s="36">
        <v>303.99330463728984</v>
      </c>
      <c r="AN5163" s="36">
        <v>265.84301845908681</v>
      </c>
      <c r="AO5163" s="36">
        <v>238.77100185769265</v>
      </c>
      <c r="AP5163" s="36">
        <v>267.6262138436374</v>
      </c>
      <c r="AQ5163" s="36">
        <v>216.7079768110884</v>
      </c>
      <c r="AR5163" s="36">
        <v>229.26077218309069</v>
      </c>
      <c r="AS5163" s="36">
        <v>171.35261940105445</v>
      </c>
      <c r="AT5163" s="36">
        <v>153.938021646854</v>
      </c>
      <c r="AU5163" s="36">
        <v>123.75153559587137</v>
      </c>
      <c r="AV5163" s="36">
        <v>84.55699044445889</v>
      </c>
      <c r="AW5163" s="36">
        <v>115.64927673339844</v>
      </c>
    </row>
    <row r="5164" spans="2:49">
      <c r="B5164" s="57" t="s">
        <v>1768</v>
      </c>
      <c r="C5164" s="35" t="s">
        <v>221</v>
      </c>
      <c r="D5164" s="85" t="s">
        <v>172</v>
      </c>
      <c r="E5164" s="85" t="s">
        <v>156</v>
      </c>
      <c r="F5164" s="85" t="s">
        <v>443</v>
      </c>
      <c r="G5164" s="56">
        <v>6377.0004111199878</v>
      </c>
      <c r="H5164" s="54">
        <v>3023.6469970392495</v>
      </c>
      <c r="I5164" s="41">
        <v>3353.3534140807383</v>
      </c>
      <c r="J5164" s="140">
        <v>12.040430175612647</v>
      </c>
      <c r="K5164" s="149">
        <v>114.93253326416016</v>
      </c>
      <c r="L5164" s="37">
        <v>126.9729634397728</v>
      </c>
      <c r="M5164" s="36">
        <v>165.17077233669346</v>
      </c>
      <c r="N5164" s="36">
        <v>152.65194379550692</v>
      </c>
      <c r="O5164" s="36">
        <v>152.23702974945903</v>
      </c>
      <c r="P5164" s="36">
        <v>126.95066340241344</v>
      </c>
      <c r="Q5164" s="36">
        <v>154.9620658119332</v>
      </c>
      <c r="R5164" s="36">
        <v>193.30271169250517</v>
      </c>
      <c r="S5164" s="36">
        <v>158.60247772691227</v>
      </c>
      <c r="T5164" s="36">
        <v>167.9423485215309</v>
      </c>
      <c r="U5164" s="36">
        <v>196.04952075208138</v>
      </c>
      <c r="V5164" s="36">
        <v>220.55331867980379</v>
      </c>
      <c r="W5164" s="36">
        <v>228.58786261585439</v>
      </c>
      <c r="X5164" s="36">
        <v>200.65215884358034</v>
      </c>
      <c r="Y5164" s="36">
        <v>148.58945973742883</v>
      </c>
      <c r="Z5164" s="36">
        <v>182.76872372394968</v>
      </c>
      <c r="AA5164" s="36">
        <v>169.62207339217551</v>
      </c>
      <c r="AB5164" s="36">
        <v>124.67216868678859</v>
      </c>
      <c r="AC5164" s="36">
        <v>153.35873413085938</v>
      </c>
      <c r="AD5164" s="142">
        <v>20.063785914443741</v>
      </c>
      <c r="AE5164" s="150">
        <v>93.688217163085938</v>
      </c>
      <c r="AF5164" s="37">
        <v>113.75200307752968</v>
      </c>
      <c r="AG5164" s="36">
        <v>130.36599283139614</v>
      </c>
      <c r="AH5164" s="36">
        <v>164.17791987533931</v>
      </c>
      <c r="AI5164" s="36">
        <v>133.73298502830897</v>
      </c>
      <c r="AJ5164" s="36">
        <v>139.96822308416273</v>
      </c>
      <c r="AK5164" s="36">
        <v>163.22398090956642</v>
      </c>
      <c r="AL5164" s="36">
        <v>148.89894263257281</v>
      </c>
      <c r="AM5164" s="36">
        <v>179.95590274515152</v>
      </c>
      <c r="AN5164" s="36">
        <v>155.59029374931052</v>
      </c>
      <c r="AO5164" s="36">
        <v>190.06171747872335</v>
      </c>
      <c r="AP5164" s="36">
        <v>228.96909406622311</v>
      </c>
      <c r="AQ5164" s="36">
        <v>205.56878174135957</v>
      </c>
      <c r="AR5164" s="36">
        <v>175.07186239436018</v>
      </c>
      <c r="AS5164" s="36">
        <v>165.37520244520371</v>
      </c>
      <c r="AT5164" s="36">
        <v>188.79191334048133</v>
      </c>
      <c r="AU5164" s="36">
        <v>234.91816926673889</v>
      </c>
      <c r="AV5164" s="36">
        <v>210.88309665063844</v>
      </c>
      <c r="AW5164" s="36">
        <v>424.04733276367188</v>
      </c>
    </row>
    <row r="5165" spans="2:49">
      <c r="B5165" s="57" t="s">
        <v>1767</v>
      </c>
      <c r="C5165" s="35" t="s">
        <v>221</v>
      </c>
      <c r="D5165" s="85" t="s">
        <v>172</v>
      </c>
      <c r="E5165" s="85" t="s">
        <v>156</v>
      </c>
      <c r="F5165" s="85" t="s">
        <v>443</v>
      </c>
      <c r="G5165" s="56">
        <v>6684.2713127419356</v>
      </c>
      <c r="H5165" s="54">
        <v>3426.310348072132</v>
      </c>
      <c r="I5165" s="41">
        <v>3257.9609646698032</v>
      </c>
      <c r="J5165" s="140">
        <v>35.117921345536885</v>
      </c>
      <c r="K5165" s="149">
        <v>143.42008972167969</v>
      </c>
      <c r="L5165" s="37">
        <v>178.53801106721659</v>
      </c>
      <c r="M5165" s="36">
        <v>177.11082816826166</v>
      </c>
      <c r="N5165" s="36">
        <v>231.04077979860509</v>
      </c>
      <c r="O5165" s="36">
        <v>213.73675699924047</v>
      </c>
      <c r="P5165" s="36">
        <v>205.07414857312941</v>
      </c>
      <c r="Q5165" s="36">
        <v>239.39652474792246</v>
      </c>
      <c r="R5165" s="36">
        <v>232.77289889673395</v>
      </c>
      <c r="S5165" s="36">
        <v>196.21973205957735</v>
      </c>
      <c r="T5165" s="36">
        <v>211.48295739748335</v>
      </c>
      <c r="U5165" s="36">
        <v>199.83791728835348</v>
      </c>
      <c r="V5165" s="36">
        <v>235.38874370310896</v>
      </c>
      <c r="W5165" s="36">
        <v>240.67180248982027</v>
      </c>
      <c r="X5165" s="36">
        <v>208.9264746721816</v>
      </c>
      <c r="Y5165" s="36">
        <v>209.23821881393036</v>
      </c>
      <c r="Z5165" s="36">
        <v>181.8217355181261</v>
      </c>
      <c r="AA5165" s="36">
        <v>130.15027014997113</v>
      </c>
      <c r="AB5165" s="36">
        <v>84.128373991898002</v>
      </c>
      <c r="AC5165" s="36">
        <v>50.774173736572266</v>
      </c>
      <c r="AD5165" s="142">
        <v>29.092489575943425</v>
      </c>
      <c r="AE5165" s="150">
        <v>126.2325439453125</v>
      </c>
      <c r="AF5165" s="37">
        <v>155.32503352125593</v>
      </c>
      <c r="AG5165" s="36">
        <v>164.20144135252187</v>
      </c>
      <c r="AH5165" s="36">
        <v>208.02668108428085</v>
      </c>
      <c r="AI5165" s="36">
        <v>180.69265916038694</v>
      </c>
      <c r="AJ5165" s="36">
        <v>194.18126723647927</v>
      </c>
      <c r="AK5165" s="36">
        <v>202.03943978440233</v>
      </c>
      <c r="AL5165" s="36">
        <v>226.36663575897893</v>
      </c>
      <c r="AM5165" s="36">
        <v>184.02270280718884</v>
      </c>
      <c r="AN5165" s="36">
        <v>170.01588389825321</v>
      </c>
      <c r="AO5165" s="36">
        <v>191.97188549358489</v>
      </c>
      <c r="AP5165" s="36">
        <v>253.74929905174508</v>
      </c>
      <c r="AQ5165" s="36">
        <v>226.83451778356917</v>
      </c>
      <c r="AR5165" s="36">
        <v>223.0082056690064</v>
      </c>
      <c r="AS5165" s="36">
        <v>199.24723186169123</v>
      </c>
      <c r="AT5165" s="36">
        <v>197.50538626388814</v>
      </c>
      <c r="AU5165" s="36">
        <v>137.38517934795891</v>
      </c>
      <c r="AV5165" s="36">
        <v>82.519472602423733</v>
      </c>
      <c r="AW5165" s="36">
        <v>60.8680419921875</v>
      </c>
    </row>
    <row r="5166" spans="2:49">
      <c r="B5166" s="57" t="s">
        <v>1766</v>
      </c>
      <c r="C5166" s="35" t="s">
        <v>221</v>
      </c>
      <c r="D5166" s="85" t="s">
        <v>172</v>
      </c>
      <c r="E5166" s="85" t="s">
        <v>156</v>
      </c>
      <c r="F5166" s="85" t="s">
        <v>443</v>
      </c>
      <c r="G5166" s="56">
        <v>9599.2555714892296</v>
      </c>
      <c r="H5166" s="54">
        <v>4670.0885801623135</v>
      </c>
      <c r="I5166" s="41">
        <v>4929.1669913269152</v>
      </c>
      <c r="J5166" s="140">
        <v>37.124659708138992</v>
      </c>
      <c r="K5166" s="149">
        <v>209.23614501953125</v>
      </c>
      <c r="L5166" s="37">
        <v>246.36080472767026</v>
      </c>
      <c r="M5166" s="36">
        <v>298.50139578920505</v>
      </c>
      <c r="N5166" s="36">
        <v>303.24102348566919</v>
      </c>
      <c r="O5166" s="36">
        <v>230.87602524917958</v>
      </c>
      <c r="P5166" s="36">
        <v>250.97169611092502</v>
      </c>
      <c r="Q5166" s="36">
        <v>288.07050695808095</v>
      </c>
      <c r="R5166" s="36">
        <v>298.5565442371153</v>
      </c>
      <c r="S5166" s="36">
        <v>282.6377487697539</v>
      </c>
      <c r="T5166" s="36">
        <v>317.22443609622502</v>
      </c>
      <c r="U5166" s="36">
        <v>269.92325320938744</v>
      </c>
      <c r="V5166" s="36">
        <v>336.26963386158423</v>
      </c>
      <c r="W5166" s="36">
        <v>323.24539162858707</v>
      </c>
      <c r="X5166" s="36">
        <v>300.97823826537052</v>
      </c>
      <c r="Y5166" s="36">
        <v>248.65991221365638</v>
      </c>
      <c r="Z5166" s="36">
        <v>232.01211042677551</v>
      </c>
      <c r="AA5166" s="36">
        <v>208.02707114134731</v>
      </c>
      <c r="AB5166" s="36">
        <v>123.65857381941633</v>
      </c>
      <c r="AC5166" s="36">
        <v>110.87421417236328</v>
      </c>
      <c r="AD5166" s="142">
        <v>34.10843605455436</v>
      </c>
      <c r="AE5166" s="150">
        <v>179.48689270019531</v>
      </c>
      <c r="AF5166" s="37">
        <v>213.59532875474969</v>
      </c>
      <c r="AG5166" s="36">
        <v>282.62551117646188</v>
      </c>
      <c r="AH5166" s="36">
        <v>284.50707854173709</v>
      </c>
      <c r="AI5166" s="36">
        <v>249.09044539623963</v>
      </c>
      <c r="AJ5166" s="36">
        <v>225.72340201600892</v>
      </c>
      <c r="AK5166" s="36">
        <v>255.78392130340592</v>
      </c>
      <c r="AL5166" s="36">
        <v>349.10765603718085</v>
      </c>
      <c r="AM5166" s="36">
        <v>333.47760508706045</v>
      </c>
      <c r="AN5166" s="36">
        <v>321.48458046215148</v>
      </c>
      <c r="AO5166" s="36">
        <v>256.91759799887728</v>
      </c>
      <c r="AP5166" s="36">
        <v>349.89649439557036</v>
      </c>
      <c r="AQ5166" s="36">
        <v>337.21381438360953</v>
      </c>
      <c r="AR5166" s="36">
        <v>334.51230850350959</v>
      </c>
      <c r="AS5166" s="36">
        <v>279.94236076567614</v>
      </c>
      <c r="AT5166" s="36">
        <v>284.64011549795646</v>
      </c>
      <c r="AU5166" s="36">
        <v>246.45432936465909</v>
      </c>
      <c r="AV5166" s="36">
        <v>137.53245433737288</v>
      </c>
      <c r="AW5166" s="36">
        <v>186.6619873046875</v>
      </c>
    </row>
    <row r="5167" spans="2:49">
      <c r="B5167" s="57" t="s">
        <v>1765</v>
      </c>
      <c r="C5167" s="35" t="s">
        <v>221</v>
      </c>
      <c r="D5167" s="85" t="s">
        <v>172</v>
      </c>
      <c r="E5167" s="85" t="s">
        <v>156</v>
      </c>
      <c r="F5167" s="85" t="s">
        <v>443</v>
      </c>
      <c r="G5167" s="56">
        <v>7049.1386434444148</v>
      </c>
      <c r="H5167" s="54">
        <v>3523.1163202956645</v>
      </c>
      <c r="I5167" s="41">
        <v>3526.0223231487503</v>
      </c>
      <c r="J5167" s="140">
        <v>47.158351521149534</v>
      </c>
      <c r="K5167" s="149">
        <v>188.60723876953125</v>
      </c>
      <c r="L5167" s="37">
        <v>235.76559029068079</v>
      </c>
      <c r="M5167" s="36">
        <v>239.79612128399472</v>
      </c>
      <c r="N5167" s="36">
        <v>212.4750028505029</v>
      </c>
      <c r="O5167" s="36">
        <v>181.47460499935511</v>
      </c>
      <c r="P5167" s="36">
        <v>174.80129806947696</v>
      </c>
      <c r="Q5167" s="36">
        <v>240.38987132363999</v>
      </c>
      <c r="R5167" s="36">
        <v>256.05018878640738</v>
      </c>
      <c r="S5167" s="36">
        <v>226.72020854552201</v>
      </c>
      <c r="T5167" s="36">
        <v>212.5196385611965</v>
      </c>
      <c r="U5167" s="36">
        <v>187.52562854546915</v>
      </c>
      <c r="V5167" s="36">
        <v>234.39971536822196</v>
      </c>
      <c r="W5167" s="36">
        <v>249.73475739529468</v>
      </c>
      <c r="X5167" s="36">
        <v>219.26936945793315</v>
      </c>
      <c r="Y5167" s="36">
        <v>189.02196578842987</v>
      </c>
      <c r="Z5167" s="36">
        <v>151.51811293177175</v>
      </c>
      <c r="AA5167" s="36">
        <v>135.4842976151339</v>
      </c>
      <c r="AB5167" s="36">
        <v>92.237132930876115</v>
      </c>
      <c r="AC5167" s="36">
        <v>83.932815551757813</v>
      </c>
      <c r="AD5167" s="142">
        <v>39.124382533165296</v>
      </c>
      <c r="AE5167" s="150">
        <v>197.23834228515625</v>
      </c>
      <c r="AF5167" s="37">
        <v>236.36272481832154</v>
      </c>
      <c r="AG5167" s="36">
        <v>228.88685764290926</v>
      </c>
      <c r="AH5167" s="36">
        <v>191.71086296002355</v>
      </c>
      <c r="AI5167" s="36">
        <v>182.73438412265119</v>
      </c>
      <c r="AJ5167" s="36">
        <v>192.20988381275868</v>
      </c>
      <c r="AK5167" s="36">
        <v>292.60884382568617</v>
      </c>
      <c r="AL5167" s="36">
        <v>266.60959322724182</v>
      </c>
      <c r="AM5167" s="36">
        <v>226.72410345858074</v>
      </c>
      <c r="AN5167" s="36">
        <v>188.56307123260811</v>
      </c>
      <c r="AO5167" s="36">
        <v>177.64562538212334</v>
      </c>
      <c r="AP5167" s="36">
        <v>207.16251367896376</v>
      </c>
      <c r="AQ5167" s="36">
        <v>226.83451778356917</v>
      </c>
      <c r="AR5167" s="36">
        <v>192.787467517599</v>
      </c>
      <c r="AS5167" s="36">
        <v>174.34132787897983</v>
      </c>
      <c r="AT5167" s="36">
        <v>169.42864017735502</v>
      </c>
      <c r="AU5167" s="36">
        <v>142.62888848337718</v>
      </c>
      <c r="AV5167" s="36">
        <v>125.30734728516197</v>
      </c>
      <c r="AW5167" s="36">
        <v>103.47566986083984</v>
      </c>
    </row>
    <row r="5168" spans="2:49">
      <c r="B5168" s="57" t="s">
        <v>1764</v>
      </c>
      <c r="C5168" s="35" t="s">
        <v>221</v>
      </c>
      <c r="D5168" s="85" t="s">
        <v>172</v>
      </c>
      <c r="E5168" s="85" t="s">
        <v>156</v>
      </c>
      <c r="F5168" s="85" t="s">
        <v>443</v>
      </c>
      <c r="G5168" s="56">
        <v>9697.6481869075033</v>
      </c>
      <c r="H5168" s="54">
        <v>4761.8430241852566</v>
      </c>
      <c r="I5168" s="41">
        <v>4935.8051627222476</v>
      </c>
      <c r="J5168" s="140">
        <v>31.104444620332671</v>
      </c>
      <c r="K5168" s="149">
        <v>189.58956909179688</v>
      </c>
      <c r="L5168" s="37">
        <v>220.69401371212956</v>
      </c>
      <c r="M5168" s="36">
        <v>269.64626086291526</v>
      </c>
      <c r="N5168" s="36">
        <v>260.95230932610309</v>
      </c>
      <c r="O5168" s="36">
        <v>239.94975549914733</v>
      </c>
      <c r="P5168" s="36">
        <v>249.99515254629108</v>
      </c>
      <c r="Q5168" s="36">
        <v>267.21022886801302</v>
      </c>
      <c r="R5168" s="36">
        <v>298.5565442371153</v>
      </c>
      <c r="S5168" s="36">
        <v>305.00476485944665</v>
      </c>
      <c r="T5168" s="36">
        <v>294.41745049453561</v>
      </c>
      <c r="U5168" s="36">
        <v>279.3942445500677</v>
      </c>
      <c r="V5168" s="36">
        <v>384.73202227104787</v>
      </c>
      <c r="W5168" s="36">
        <v>318.21041668110126</v>
      </c>
      <c r="X5168" s="36">
        <v>304.08110670109596</v>
      </c>
      <c r="Y5168" s="36">
        <v>256.74641342385661</v>
      </c>
      <c r="Z5168" s="36">
        <v>243.37596889665838</v>
      </c>
      <c r="AA5168" s="36">
        <v>281.63665016059326</v>
      </c>
      <c r="AB5168" s="36">
        <v>176.3655069227741</v>
      </c>
      <c r="AC5168" s="36">
        <v>110.87421417236328</v>
      </c>
      <c r="AD5168" s="142">
        <v>34.10843605455436</v>
      </c>
      <c r="AE5168" s="150">
        <v>172.58355712890625</v>
      </c>
      <c r="AF5168" s="37">
        <v>206.69199318346062</v>
      </c>
      <c r="AG5168" s="36">
        <v>249.78522290595751</v>
      </c>
      <c r="AH5168" s="36">
        <v>265.13204451918148</v>
      </c>
      <c r="AI5168" s="36">
        <v>236.84009562265408</v>
      </c>
      <c r="AJ5168" s="36">
        <v>240.50877769391343</v>
      </c>
      <c r="AK5168" s="36">
        <v>279.67035753407418</v>
      </c>
      <c r="AL5168" s="36">
        <v>332.00439911316909</v>
      </c>
      <c r="AM5168" s="36">
        <v>303.99330463728984</v>
      </c>
      <c r="AN5168" s="36">
        <v>251.41742831014415</v>
      </c>
      <c r="AO5168" s="36">
        <v>271.24385811033886</v>
      </c>
      <c r="AP5168" s="36">
        <v>405.40415356313963</v>
      </c>
      <c r="AQ5168" s="36">
        <v>333.16319799461724</v>
      </c>
      <c r="AR5168" s="36">
        <v>282.40758755280717</v>
      </c>
      <c r="AS5168" s="36">
        <v>277.94988844705927</v>
      </c>
      <c r="AT5168" s="36">
        <v>298.19440671214483</v>
      </c>
      <c r="AU5168" s="36">
        <v>325.10996639593327</v>
      </c>
      <c r="AV5168" s="36">
        <v>222.08944478183176</v>
      </c>
      <c r="AW5168" s="36">
        <v>154.19903564453125</v>
      </c>
    </row>
    <row r="5169" spans="2:49">
      <c r="B5169" s="57" t="s">
        <v>1763</v>
      </c>
      <c r="C5169" s="35" t="s">
        <v>221</v>
      </c>
      <c r="D5169" s="85" t="s">
        <v>172</v>
      </c>
      <c r="E5169" s="85" t="s">
        <v>156</v>
      </c>
      <c r="F5169" s="85" t="s">
        <v>443</v>
      </c>
      <c r="G5169" s="56">
        <v>22009.791435442388</v>
      </c>
      <c r="H5169" s="54">
        <v>10851.994161287324</v>
      </c>
      <c r="I5169" s="41">
        <v>11157.797274155064</v>
      </c>
      <c r="J5169" s="140">
        <v>87.293118773191694</v>
      </c>
      <c r="K5169" s="149">
        <v>469.55343627929688</v>
      </c>
      <c r="L5169" s="37">
        <v>556.84655505248861</v>
      </c>
      <c r="M5169" s="36">
        <v>664.66310795729657</v>
      </c>
      <c r="N5169" s="36">
        <v>654.95935344693851</v>
      </c>
      <c r="O5169" s="36">
        <v>600.88258099786469</v>
      </c>
      <c r="P5169" s="36">
        <v>582.01996452183391</v>
      </c>
      <c r="Q5169" s="36">
        <v>642.69523448923587</v>
      </c>
      <c r="R5169" s="36">
        <v>701.354864936681</v>
      </c>
      <c r="S5169" s="36">
        <v>671.01048269078262</v>
      </c>
      <c r="T5169" s="36">
        <v>687.3196115418209</v>
      </c>
      <c r="U5169" s="36">
        <v>630.76802328930535</v>
      </c>
      <c r="V5169" s="36">
        <v>784.29946956540084</v>
      </c>
      <c r="W5169" s="36">
        <v>795.52604170275322</v>
      </c>
      <c r="X5169" s="36">
        <v>661.94526628810013</v>
      </c>
      <c r="Y5169" s="36">
        <v>578.18483652931479</v>
      </c>
      <c r="Z5169" s="36">
        <v>546.41219476020194</v>
      </c>
      <c r="AA5169" s="36">
        <v>530.20233003717749</v>
      </c>
      <c r="AB5169" s="36">
        <v>314.21440888540218</v>
      </c>
      <c r="AC5169" s="36">
        <v>248.68983459472656</v>
      </c>
      <c r="AD5169" s="142">
        <v>72.229629291997469</v>
      </c>
      <c r="AE5169" s="150">
        <v>430.96578979492188</v>
      </c>
      <c r="AF5169" s="37">
        <v>503.19541908691934</v>
      </c>
      <c r="AG5169" s="36">
        <v>608.04291312964153</v>
      </c>
      <c r="AH5169" s="36">
        <v>661.81037266518763</v>
      </c>
      <c r="AI5169" s="36">
        <v>592.10023905663513</v>
      </c>
      <c r="AJ5169" s="36">
        <v>542.13044152316547</v>
      </c>
      <c r="AK5169" s="36">
        <v>655.88172816709925</v>
      </c>
      <c r="AL5169" s="36">
        <v>735.44004773250481</v>
      </c>
      <c r="AM5169" s="36">
        <v>718.80691096509679</v>
      </c>
      <c r="AN5169" s="36">
        <v>668.72914333312929</v>
      </c>
      <c r="AO5169" s="36">
        <v>652.32237707521631</v>
      </c>
      <c r="AP5169" s="36">
        <v>771.1599791494441</v>
      </c>
      <c r="AQ5169" s="36">
        <v>766.57915161679398</v>
      </c>
      <c r="AR5169" s="36">
        <v>679.44556119715969</v>
      </c>
      <c r="AS5169" s="36">
        <v>613.68147413400891</v>
      </c>
      <c r="AT5169" s="36">
        <v>642.86066901579284</v>
      </c>
      <c r="AU5169" s="36">
        <v>552.68694287308654</v>
      </c>
      <c r="AV5169" s="36">
        <v>389.16590782871441</v>
      </c>
      <c r="AW5169" s="36">
        <v>403.75799560546875</v>
      </c>
    </row>
    <row r="5170" spans="2:49">
      <c r="B5170" s="57" t="s">
        <v>1762</v>
      </c>
      <c r="C5170" s="35" t="s">
        <v>221</v>
      </c>
      <c r="D5170" s="85" t="s">
        <v>172</v>
      </c>
      <c r="E5170" s="85" t="s">
        <v>156</v>
      </c>
      <c r="F5170" s="85" t="s">
        <v>443</v>
      </c>
      <c r="G5170" s="56">
        <v>5163.0589064515098</v>
      </c>
      <c r="H5170" s="54">
        <v>2663.5257279313569</v>
      </c>
      <c r="I5170" s="41">
        <v>2499.5331785201524</v>
      </c>
      <c r="J5170" s="140">
        <v>36.121290526837939</v>
      </c>
      <c r="K5170" s="149">
        <v>127.70281219482422</v>
      </c>
      <c r="L5170" s="37">
        <v>163.82410272166214</v>
      </c>
      <c r="M5170" s="36">
        <v>150.24570254723321</v>
      </c>
      <c r="N5170" s="36">
        <v>153.68337584817928</v>
      </c>
      <c r="O5170" s="36">
        <v>133.08137699952709</v>
      </c>
      <c r="P5170" s="36">
        <v>146.48153469509242</v>
      </c>
      <c r="Q5170" s="36">
        <v>199.66266171922163</v>
      </c>
      <c r="R5170" s="36">
        <v>199.37504818546344</v>
      </c>
      <c r="S5170" s="36">
        <v>205.36987500536074</v>
      </c>
      <c r="T5170" s="36">
        <v>174.1624355038098</v>
      </c>
      <c r="U5170" s="36">
        <v>155.32425798715627</v>
      </c>
      <c r="V5170" s="36">
        <v>186.92635529364534</v>
      </c>
      <c r="W5170" s="36">
        <v>181.25909810948806</v>
      </c>
      <c r="X5170" s="36">
        <v>141.69765856479643</v>
      </c>
      <c r="Y5170" s="36">
        <v>121.29751815300311</v>
      </c>
      <c r="Z5170" s="36">
        <v>120.26750213959383</v>
      </c>
      <c r="AA5170" s="36">
        <v>116.28179874054798</v>
      </c>
      <c r="AB5170" s="36">
        <v>65.883666379197223</v>
      </c>
      <c r="AC5170" s="36">
        <v>48.701759338378906</v>
      </c>
      <c r="AD5170" s="142">
        <v>28.089300280221238</v>
      </c>
      <c r="AE5170" s="150">
        <v>126.2325439453125</v>
      </c>
      <c r="AF5170" s="37">
        <v>154.32184422553374</v>
      </c>
      <c r="AG5170" s="36">
        <v>146.28855684133765</v>
      </c>
      <c r="AH5170" s="36">
        <v>139.70419268895333</v>
      </c>
      <c r="AI5170" s="36">
        <v>144.9624723207624</v>
      </c>
      <c r="AJ5170" s="36">
        <v>133.06838110114063</v>
      </c>
      <c r="AK5170" s="36">
        <v>184.12461261140115</v>
      </c>
      <c r="AL5170" s="36">
        <v>171.0325692401174</v>
      </c>
      <c r="AM5170" s="36">
        <v>148.43820226436227</v>
      </c>
      <c r="AN5170" s="36">
        <v>128.79991204413122</v>
      </c>
      <c r="AO5170" s="36">
        <v>133.71176104030789</v>
      </c>
      <c r="AP5170" s="36">
        <v>169.49660210097034</v>
      </c>
      <c r="AQ5170" s="36">
        <v>197.46754896337495</v>
      </c>
      <c r="AR5170" s="36">
        <v>152.14578517605111</v>
      </c>
      <c r="AS5170" s="36">
        <v>106.5972690460048</v>
      </c>
      <c r="AT5170" s="36">
        <v>124.89311190216456</v>
      </c>
      <c r="AU5170" s="36">
        <v>103.82544088128192</v>
      </c>
      <c r="AV5170" s="36">
        <v>87.613267207511612</v>
      </c>
      <c r="AW5170" s="36">
        <v>73.041648864746094</v>
      </c>
    </row>
    <row r="5171" spans="2:49">
      <c r="B5171" s="57" t="s">
        <v>1761</v>
      </c>
      <c r="C5171" s="35" t="s">
        <v>221</v>
      </c>
      <c r="D5171" s="85" t="s">
        <v>172</v>
      </c>
      <c r="E5171" s="85" t="s">
        <v>156</v>
      </c>
      <c r="F5171" s="85" t="s">
        <v>443</v>
      </c>
      <c r="G5171" s="56">
        <v>4996.028930971861</v>
      </c>
      <c r="H5171" s="54">
        <v>2587.6802023930586</v>
      </c>
      <c r="I5171" s="41">
        <v>2408.3487285788024</v>
      </c>
      <c r="J5171" s="140">
        <v>23.07749116992424</v>
      </c>
      <c r="K5171" s="149">
        <v>123.77349853515625</v>
      </c>
      <c r="L5171" s="37">
        <v>146.85098970508048</v>
      </c>
      <c r="M5171" s="36">
        <v>173.13080955773893</v>
      </c>
      <c r="N5171" s="36">
        <v>179.46917716498788</v>
      </c>
      <c r="O5171" s="36">
        <v>162.31895224942318</v>
      </c>
      <c r="P5171" s="36">
        <v>136.71609904875294</v>
      </c>
      <c r="Q5171" s="36">
        <v>165.88887814482595</v>
      </c>
      <c r="R5171" s="36">
        <v>204.435328596262</v>
      </c>
      <c r="S5171" s="36">
        <v>178.93612871754203</v>
      </c>
      <c r="T5171" s="36">
        <v>158.61221804811251</v>
      </c>
      <c r="U5171" s="36">
        <v>151.53586145088417</v>
      </c>
      <c r="V5171" s="36">
        <v>200.77275198206354</v>
      </c>
      <c r="W5171" s="36">
        <v>182.26609309898524</v>
      </c>
      <c r="X5171" s="36">
        <v>151.00626387197283</v>
      </c>
      <c r="Y5171" s="36">
        <v>120.28670550172809</v>
      </c>
      <c r="Z5171" s="36">
        <v>96.592796994004487</v>
      </c>
      <c r="AA5171" s="36">
        <v>72.542773526213423</v>
      </c>
      <c r="AB5171" s="36">
        <v>64.87007151182496</v>
      </c>
      <c r="AC5171" s="36">
        <v>41.44830322265625</v>
      </c>
      <c r="AD5171" s="142">
        <v>22.070164505888116</v>
      </c>
      <c r="AE5171" s="150">
        <v>108.48109436035156</v>
      </c>
      <c r="AF5171" s="37">
        <v>130.55125886623966</v>
      </c>
      <c r="AG5171" s="36">
        <v>138.32727483636691</v>
      </c>
      <c r="AH5171" s="36">
        <v>158.05948807874282</v>
      </c>
      <c r="AI5171" s="36">
        <v>145.98333480189453</v>
      </c>
      <c r="AJ5171" s="36">
        <v>131.09699767742003</v>
      </c>
      <c r="AK5171" s="36">
        <v>168.20032179095563</v>
      </c>
      <c r="AL5171" s="36">
        <v>180.08723467047656</v>
      </c>
      <c r="AM5171" s="36">
        <v>155.55510237292759</v>
      </c>
      <c r="AN5171" s="36">
        <v>149.4078979711922</v>
      </c>
      <c r="AO5171" s="36">
        <v>117.47533291398479</v>
      </c>
      <c r="AP5171" s="36">
        <v>178.41747589575826</v>
      </c>
      <c r="AQ5171" s="36">
        <v>148.86015229546726</v>
      </c>
      <c r="AR5171" s="36">
        <v>151.10369075703704</v>
      </c>
      <c r="AS5171" s="36">
        <v>114.56715832047246</v>
      </c>
      <c r="AT5171" s="36">
        <v>118.11596629507036</v>
      </c>
      <c r="AU5171" s="36">
        <v>95.43550626461267</v>
      </c>
      <c r="AV5171" s="36">
        <v>70.294365550212802</v>
      </c>
      <c r="AW5171" s="36">
        <v>56.810169219970703</v>
      </c>
    </row>
    <row r="5172" spans="2:49">
      <c r="B5172" s="57" t="s">
        <v>1760</v>
      </c>
      <c r="C5172" s="35" t="s">
        <v>221</v>
      </c>
      <c r="D5172" s="85" t="s">
        <v>172</v>
      </c>
      <c r="E5172" s="85" t="s">
        <v>156</v>
      </c>
      <c r="F5172" s="85" t="s">
        <v>443</v>
      </c>
      <c r="G5172" s="56">
        <v>4629.6391697204381</v>
      </c>
      <c r="H5172" s="54">
        <v>2329.4952809542001</v>
      </c>
      <c r="I5172" s="41">
        <v>2300.1438887662375</v>
      </c>
      <c r="J5172" s="140">
        <v>26.087598713827401</v>
      </c>
      <c r="K5172" s="149">
        <v>103.14457702636719</v>
      </c>
      <c r="L5172" s="37">
        <v>129.23217574019458</v>
      </c>
      <c r="M5172" s="36">
        <v>151.24070719986389</v>
      </c>
      <c r="N5172" s="36">
        <v>138.21189505809411</v>
      </c>
      <c r="O5172" s="36">
        <v>124.00764674955933</v>
      </c>
      <c r="P5172" s="36">
        <v>115.23214062680604</v>
      </c>
      <c r="Q5172" s="36">
        <v>164.89553156910841</v>
      </c>
      <c r="R5172" s="36">
        <v>192.29065561034545</v>
      </c>
      <c r="S5172" s="36">
        <v>159.61916027644375</v>
      </c>
      <c r="T5172" s="36">
        <v>144.09868175612837</v>
      </c>
      <c r="U5172" s="36">
        <v>143.01196924427194</v>
      </c>
      <c r="V5172" s="36">
        <v>181.98121361921031</v>
      </c>
      <c r="W5172" s="36">
        <v>169.17515823552219</v>
      </c>
      <c r="X5172" s="36">
        <v>138.59479012907096</v>
      </c>
      <c r="Y5172" s="36">
        <v>109.1677663377028</v>
      </c>
      <c r="Z5172" s="36">
        <v>104.16870264059308</v>
      </c>
      <c r="AA5172" s="36">
        <v>76.809995498343625</v>
      </c>
      <c r="AB5172" s="36">
        <v>60.815692042335897</v>
      </c>
      <c r="AC5172" s="36">
        <v>26.941398620605469</v>
      </c>
      <c r="AD5172" s="142">
        <v>21.066975210165928</v>
      </c>
      <c r="AE5172" s="150">
        <v>111.43966674804688</v>
      </c>
      <c r="AF5172" s="37">
        <v>132.50664195821281</v>
      </c>
      <c r="AG5172" s="36">
        <v>150.26919784382304</v>
      </c>
      <c r="AH5172" s="36">
        <v>133.58576089235683</v>
      </c>
      <c r="AI5172" s="36">
        <v>106.16969803774148</v>
      </c>
      <c r="AJ5172" s="36">
        <v>142.92529821974364</v>
      </c>
      <c r="AK5172" s="36">
        <v>157.25237185189937</v>
      </c>
      <c r="AL5172" s="36">
        <v>199.20263946790143</v>
      </c>
      <c r="AM5172" s="36">
        <v>131.15430200070367</v>
      </c>
      <c r="AN5172" s="36">
        <v>140.13430430401476</v>
      </c>
      <c r="AO5172" s="36">
        <v>132.75667703287712</v>
      </c>
      <c r="AP5172" s="36">
        <v>165.53176930328684</v>
      </c>
      <c r="AQ5172" s="36">
        <v>136.70830312849034</v>
      </c>
      <c r="AR5172" s="36">
        <v>127.13551911971393</v>
      </c>
      <c r="AS5172" s="36">
        <v>93.646198974994874</v>
      </c>
      <c r="AT5172" s="36">
        <v>129.73393019294613</v>
      </c>
      <c r="AU5172" s="36">
        <v>93.338022610445364</v>
      </c>
      <c r="AV5172" s="36">
        <v>64.181812024107344</v>
      </c>
      <c r="AW5172" s="36">
        <v>63.911441802978516</v>
      </c>
    </row>
    <row r="5173" spans="2:49">
      <c r="B5173" s="57" t="s">
        <v>1759</v>
      </c>
      <c r="C5173" s="35" t="s">
        <v>221</v>
      </c>
      <c r="D5173" s="85" t="s">
        <v>172</v>
      </c>
      <c r="E5173" s="85" t="s">
        <v>156</v>
      </c>
      <c r="F5173" s="85" t="s">
        <v>443</v>
      </c>
      <c r="G5173" s="56">
        <v>7866.214795802498</v>
      </c>
      <c r="H5173" s="54">
        <v>3879.7234291114028</v>
      </c>
      <c r="I5173" s="41">
        <v>3986.4913666910948</v>
      </c>
      <c r="J5173" s="140">
        <v>47.158351521149534</v>
      </c>
      <c r="K5173" s="149">
        <v>211.2008056640625</v>
      </c>
      <c r="L5173" s="37">
        <v>258.35915718521204</v>
      </c>
      <c r="M5173" s="36">
        <v>284.57133065237548</v>
      </c>
      <c r="N5173" s="36">
        <v>293.95813501161808</v>
      </c>
      <c r="O5173" s="36">
        <v>254.06444699909716</v>
      </c>
      <c r="P5173" s="36">
        <v>193.35562579752201</v>
      </c>
      <c r="Q5173" s="36">
        <v>239.39652474792246</v>
      </c>
      <c r="R5173" s="36">
        <v>270.21897393664335</v>
      </c>
      <c r="S5173" s="36">
        <v>242.98712933802582</v>
      </c>
      <c r="T5173" s="36">
        <v>265.39037791056734</v>
      </c>
      <c r="U5173" s="36">
        <v>233.93348611480243</v>
      </c>
      <c r="V5173" s="36">
        <v>276.92793376836352</v>
      </c>
      <c r="W5173" s="36">
        <v>239.66480750032312</v>
      </c>
      <c r="X5173" s="36">
        <v>213.06363258648221</v>
      </c>
      <c r="Y5173" s="36">
        <v>181.94627722950466</v>
      </c>
      <c r="Z5173" s="36">
        <v>148.67714831430104</v>
      </c>
      <c r="AA5173" s="36">
        <v>141.88513057332921</v>
      </c>
      <c r="AB5173" s="36">
        <v>75.006020185547612</v>
      </c>
      <c r="AC5173" s="36">
        <v>66.317291259765625</v>
      </c>
      <c r="AD5173" s="142">
        <v>43.137139716054044</v>
      </c>
      <c r="AE5173" s="150">
        <v>176.5283203125</v>
      </c>
      <c r="AF5173" s="37">
        <v>219.66546002855404</v>
      </c>
      <c r="AG5173" s="36">
        <v>289.59163293081127</v>
      </c>
      <c r="AH5173" s="36">
        <v>281.44786264343884</v>
      </c>
      <c r="AI5173" s="36">
        <v>239.90268306605046</v>
      </c>
      <c r="AJ5173" s="36">
        <v>221.7806351685677</v>
      </c>
      <c r="AK5173" s="36">
        <v>285.64196659174121</v>
      </c>
      <c r="AL5173" s="36">
        <v>318.92543793598361</v>
      </c>
      <c r="AM5173" s="36">
        <v>273.49230417200994</v>
      </c>
      <c r="AN5173" s="36">
        <v>258.63022338461548</v>
      </c>
      <c r="AO5173" s="36">
        <v>208.20831361990798</v>
      </c>
      <c r="AP5173" s="36">
        <v>264.65258924537477</v>
      </c>
      <c r="AQ5173" s="36">
        <v>260.25210299275568</v>
      </c>
      <c r="AR5173" s="36">
        <v>211.54516705985188</v>
      </c>
      <c r="AS5173" s="36">
        <v>187.29239794998975</v>
      </c>
      <c r="AT5173" s="36">
        <v>155.87434896316663</v>
      </c>
      <c r="AU5173" s="36">
        <v>117.45908463336944</v>
      </c>
      <c r="AV5173" s="36">
        <v>93.72582073361707</v>
      </c>
      <c r="AW5173" s="36">
        <v>98.403335571289063</v>
      </c>
    </row>
    <row r="5174" spans="2:49">
      <c r="B5174" s="57" t="s">
        <v>1758</v>
      </c>
      <c r="C5174" s="35" t="s">
        <v>221</v>
      </c>
      <c r="D5174" s="85" t="s">
        <v>172</v>
      </c>
      <c r="E5174" s="85" t="s">
        <v>156</v>
      </c>
      <c r="F5174" s="85" t="s">
        <v>443</v>
      </c>
      <c r="G5174" s="56">
        <v>4069.3019400651224</v>
      </c>
      <c r="H5174" s="54">
        <v>2098.3926278557969</v>
      </c>
      <c r="I5174" s="41">
        <v>1970.9093122093254</v>
      </c>
      <c r="J5174" s="140">
        <v>15.050537719515809</v>
      </c>
      <c r="K5174" s="149">
        <v>76.621688842773438</v>
      </c>
      <c r="L5174" s="37">
        <v>91.672226562289239</v>
      </c>
      <c r="M5174" s="36">
        <v>96.515451305176299</v>
      </c>
      <c r="N5174" s="36">
        <v>92.828884740510972</v>
      </c>
      <c r="O5174" s="36">
        <v>94.770071499663231</v>
      </c>
      <c r="P5174" s="36">
        <v>96.677812898761005</v>
      </c>
      <c r="Q5174" s="36">
        <v>111.25481648036231</v>
      </c>
      <c r="R5174" s="36">
        <v>158.89280489907492</v>
      </c>
      <c r="S5174" s="36">
        <v>127.0853186914361</v>
      </c>
      <c r="T5174" s="36">
        <v>119.21833382701267</v>
      </c>
      <c r="U5174" s="36">
        <v>114.59899522223115</v>
      </c>
      <c r="V5174" s="36">
        <v>184.94829862387132</v>
      </c>
      <c r="W5174" s="36">
        <v>158.09821335105349</v>
      </c>
      <c r="X5174" s="36">
        <v>156.17771126484863</v>
      </c>
      <c r="Y5174" s="36">
        <v>131.40564466575339</v>
      </c>
      <c r="Z5174" s="36">
        <v>116.47954931629954</v>
      </c>
      <c r="AA5174" s="36">
        <v>129.08346465693859</v>
      </c>
      <c r="AB5174" s="36">
        <v>67.910856113941762</v>
      </c>
      <c r="AC5174" s="36">
        <v>50.774173736572266</v>
      </c>
      <c r="AD5174" s="142">
        <v>18.057407322999367</v>
      </c>
      <c r="AE5174" s="150">
        <v>66.074844360351563</v>
      </c>
      <c r="AF5174" s="37">
        <v>84.13225168335093</v>
      </c>
      <c r="AG5174" s="36">
        <v>94.540223809027736</v>
      </c>
      <c r="AH5174" s="36">
        <v>84.638306519584859</v>
      </c>
      <c r="AI5174" s="36">
        <v>88.815035858495278</v>
      </c>
      <c r="AJ5174" s="36">
        <v>113.3545468639346</v>
      </c>
      <c r="AK5174" s="36">
        <v>141.32808103145385</v>
      </c>
      <c r="AL5174" s="36">
        <v>117.71065059466903</v>
      </c>
      <c r="AM5174" s="36">
        <v>108.78690165949838</v>
      </c>
      <c r="AN5174" s="36">
        <v>110.25272470977632</v>
      </c>
      <c r="AO5174" s="36">
        <v>108.87957684710784</v>
      </c>
      <c r="AP5174" s="36">
        <v>133.8131069218187</v>
      </c>
      <c r="AQ5174" s="36">
        <v>136.70830312849034</v>
      </c>
      <c r="AR5174" s="36">
        <v>122.96714144365774</v>
      </c>
      <c r="AS5174" s="36">
        <v>128.51446455079085</v>
      </c>
      <c r="AT5174" s="36">
        <v>99.720856790100385</v>
      </c>
      <c r="AU5174" s="36">
        <v>128.99524473128966</v>
      </c>
      <c r="AV5174" s="36">
        <v>86.594508286494033</v>
      </c>
      <c r="AW5174" s="36">
        <v>81.157386779785156</v>
      </c>
    </row>
    <row r="5175" spans="2:49">
      <c r="B5175" s="57" t="s">
        <v>1757</v>
      </c>
      <c r="C5175" s="35" t="s">
        <v>221</v>
      </c>
      <c r="D5175" s="85" t="s">
        <v>172</v>
      </c>
      <c r="E5175" s="85" t="s">
        <v>156</v>
      </c>
      <c r="F5175" s="85" t="s">
        <v>443</v>
      </c>
      <c r="G5175" s="56">
        <v>4961.4729365103294</v>
      </c>
      <c r="H5175" s="54">
        <v>2490.5482344102147</v>
      </c>
      <c r="I5175" s="41">
        <v>2470.9247021001147</v>
      </c>
      <c r="J5175" s="140">
        <v>35.117921345536885</v>
      </c>
      <c r="K5175" s="149">
        <v>132.61445617675781</v>
      </c>
      <c r="L5175" s="37">
        <v>167.73237752229471</v>
      </c>
      <c r="M5175" s="36">
        <v>186.06587004193781</v>
      </c>
      <c r="N5175" s="36">
        <v>148.52621558481755</v>
      </c>
      <c r="O5175" s="36">
        <v>134.08956924952349</v>
      </c>
      <c r="P5175" s="36">
        <v>147.45807825972639</v>
      </c>
      <c r="Q5175" s="36">
        <v>199.66266171922163</v>
      </c>
      <c r="R5175" s="36">
        <v>219.61616982865769</v>
      </c>
      <c r="S5175" s="36">
        <v>185.03622401473098</v>
      </c>
      <c r="T5175" s="36">
        <v>152.39213106583358</v>
      </c>
      <c r="U5175" s="36">
        <v>144.90616751240799</v>
      </c>
      <c r="V5175" s="36">
        <v>144.39813689350382</v>
      </c>
      <c r="W5175" s="36">
        <v>159.10520834055063</v>
      </c>
      <c r="X5175" s="36">
        <v>130.3204743004697</v>
      </c>
      <c r="Y5175" s="36">
        <v>116.24345489662798</v>
      </c>
      <c r="Z5175" s="36">
        <v>87.122914935768762</v>
      </c>
      <c r="AA5175" s="36">
        <v>78.943606484408718</v>
      </c>
      <c r="AB5175" s="36">
        <v>54.734122838102309</v>
      </c>
      <c r="AC5175" s="36">
        <v>34.194850921630859</v>
      </c>
      <c r="AD5175" s="142">
        <v>28.089300280221238</v>
      </c>
      <c r="AE5175" s="150">
        <v>141.02542114257813</v>
      </c>
      <c r="AF5175" s="37">
        <v>169.11472142279936</v>
      </c>
      <c r="AG5175" s="36">
        <v>157.23531959817245</v>
      </c>
      <c r="AH5175" s="36">
        <v>139.70419268895333</v>
      </c>
      <c r="AI5175" s="36">
        <v>127.6078101415162</v>
      </c>
      <c r="AJ5175" s="36">
        <v>142.92529821974364</v>
      </c>
      <c r="AK5175" s="36">
        <v>204.02997613695803</v>
      </c>
      <c r="AL5175" s="36">
        <v>237.43344906275121</v>
      </c>
      <c r="AM5175" s="36">
        <v>193.17300294677281</v>
      </c>
      <c r="AN5175" s="36">
        <v>144.25590148942695</v>
      </c>
      <c r="AO5175" s="36">
        <v>133.71176104030789</v>
      </c>
      <c r="AP5175" s="36">
        <v>157.60210370791981</v>
      </c>
      <c r="AQ5175" s="36">
        <v>147.8474981982192</v>
      </c>
      <c r="AR5175" s="36">
        <v>130.26180237675609</v>
      </c>
      <c r="AS5175" s="36">
        <v>106.5972690460048</v>
      </c>
      <c r="AT5175" s="36">
        <v>92.943711183006187</v>
      </c>
      <c r="AU5175" s="36">
        <v>80.753120685441488</v>
      </c>
      <c r="AV5175" s="36">
        <v>52.975463892914</v>
      </c>
      <c r="AW5175" s="36">
        <v>52.752300262451172</v>
      </c>
    </row>
    <row r="5176" spans="2:49">
      <c r="B5176" s="57" t="s">
        <v>1756</v>
      </c>
      <c r="C5176" s="35" t="s">
        <v>221</v>
      </c>
      <c r="D5176" s="85" t="s">
        <v>172</v>
      </c>
      <c r="E5176" s="85" t="s">
        <v>156</v>
      </c>
      <c r="F5176" s="85" t="s">
        <v>443</v>
      </c>
      <c r="G5176" s="56">
        <v>3804.0706600766316</v>
      </c>
      <c r="H5176" s="54">
        <v>1978.9869350506463</v>
      </c>
      <c r="I5176" s="41">
        <v>1825.0837250259851</v>
      </c>
      <c r="J5176" s="140">
        <v>21.070752807322133</v>
      </c>
      <c r="K5176" s="149">
        <v>94.303619384765625</v>
      </c>
      <c r="L5176" s="37">
        <v>115.37437219208776</v>
      </c>
      <c r="M5176" s="36">
        <v>159.20074442090936</v>
      </c>
      <c r="N5176" s="36">
        <v>156.77767200619633</v>
      </c>
      <c r="O5176" s="36">
        <v>156.26979874944467</v>
      </c>
      <c r="P5176" s="36">
        <v>139.64572974265479</v>
      </c>
      <c r="Q5176" s="36">
        <v>140.06186717617041</v>
      </c>
      <c r="R5176" s="36">
        <v>176.09775829579004</v>
      </c>
      <c r="S5176" s="36">
        <v>163.6858904745697</v>
      </c>
      <c r="T5176" s="36">
        <v>137.87859477384944</v>
      </c>
      <c r="U5176" s="36">
        <v>144.90616751240799</v>
      </c>
      <c r="V5176" s="36">
        <v>123.62854186087655</v>
      </c>
      <c r="W5176" s="36">
        <v>101.70649393921275</v>
      </c>
      <c r="X5176" s="36">
        <v>72.400263500260948</v>
      </c>
      <c r="Y5176" s="36">
        <v>65.702822332876693</v>
      </c>
      <c r="Z5176" s="36">
        <v>49.243386702825816</v>
      </c>
      <c r="AA5176" s="36">
        <v>41.605414228269467</v>
      </c>
      <c r="AB5176" s="36">
        <v>19.258302480073034</v>
      </c>
      <c r="AC5176" s="36">
        <v>15.54311466217041</v>
      </c>
      <c r="AD5176" s="142">
        <v>16.051028731554993</v>
      </c>
      <c r="AE5176" s="150">
        <v>101.57775115966797</v>
      </c>
      <c r="AF5176" s="37">
        <v>117.62877989122296</v>
      </c>
      <c r="AG5176" s="36">
        <v>134.34663383388153</v>
      </c>
      <c r="AH5176" s="36">
        <v>178.45426073406446</v>
      </c>
      <c r="AI5176" s="36">
        <v>141.89988487736602</v>
      </c>
      <c r="AJ5176" s="36">
        <v>139.96822308416273</v>
      </c>
      <c r="AK5176" s="36">
        <v>125.40379021100834</v>
      </c>
      <c r="AL5176" s="36">
        <v>127.77138996173477</v>
      </c>
      <c r="AM5176" s="36">
        <v>151.48830231089028</v>
      </c>
      <c r="AN5176" s="36">
        <v>130.86071063683733</v>
      </c>
      <c r="AO5176" s="36">
        <v>94.553316735646291</v>
      </c>
      <c r="AP5176" s="36">
        <v>102.09444454035057</v>
      </c>
      <c r="AQ5176" s="36">
        <v>95.18948514131921</v>
      </c>
      <c r="AR5176" s="36">
        <v>95.872686549292482</v>
      </c>
      <c r="AS5176" s="36">
        <v>51.80428028403972</v>
      </c>
      <c r="AT5176" s="36">
        <v>49.376346565972035</v>
      </c>
      <c r="AU5176" s="36">
        <v>30.413512985426017</v>
      </c>
      <c r="AV5176" s="36">
        <v>31.581526551544883</v>
      </c>
      <c r="AW5176" s="36">
        <v>26.376150131225586</v>
      </c>
    </row>
    <row r="5177" spans="2:49">
      <c r="B5177" s="57" t="s">
        <v>1755</v>
      </c>
      <c r="C5177" s="35" t="s">
        <v>221</v>
      </c>
      <c r="D5177" s="85" t="s">
        <v>172</v>
      </c>
      <c r="E5177" s="85" t="s">
        <v>156</v>
      </c>
      <c r="F5177" s="85" t="s">
        <v>443</v>
      </c>
      <c r="G5177" s="56">
        <v>6462.3797886168395</v>
      </c>
      <c r="H5177" s="54">
        <v>3182.80478481616</v>
      </c>
      <c r="I5177" s="41">
        <v>3279.5750038006795</v>
      </c>
      <c r="J5177" s="140">
        <v>25.084229532526347</v>
      </c>
      <c r="K5177" s="149">
        <v>111.00321197509766</v>
      </c>
      <c r="L5177" s="37">
        <v>136.08744150762399</v>
      </c>
      <c r="M5177" s="36">
        <v>163.18076303143209</v>
      </c>
      <c r="N5177" s="36">
        <v>195.97209000774538</v>
      </c>
      <c r="O5177" s="36">
        <v>168.36810574940171</v>
      </c>
      <c r="P5177" s="36">
        <v>169.91858024630722</v>
      </c>
      <c r="Q5177" s="36">
        <v>161.91549184195586</v>
      </c>
      <c r="R5177" s="36">
        <v>182.17009478874832</v>
      </c>
      <c r="S5177" s="36">
        <v>177.91944616801055</v>
      </c>
      <c r="T5177" s="36">
        <v>209.40959507005704</v>
      </c>
      <c r="U5177" s="36">
        <v>195.10242161801335</v>
      </c>
      <c r="V5177" s="36">
        <v>256.15833873573621</v>
      </c>
      <c r="W5177" s="36">
        <v>238.65781251082595</v>
      </c>
      <c r="X5177" s="36">
        <v>189.27497457925361</v>
      </c>
      <c r="Y5177" s="36">
        <v>158.69758625017909</v>
      </c>
      <c r="Z5177" s="36">
        <v>171.40486525406681</v>
      </c>
      <c r="AA5177" s="36">
        <v>204.82665466224967</v>
      </c>
      <c r="AB5177" s="36">
        <v>110.48184054357688</v>
      </c>
      <c r="AC5177" s="36">
        <v>93.258682250976563</v>
      </c>
      <c r="AD5177" s="142">
        <v>27.086110984499051</v>
      </c>
      <c r="AE5177" s="150">
        <v>107.49490356445313</v>
      </c>
      <c r="AF5177" s="37">
        <v>134.58101454895217</v>
      </c>
      <c r="AG5177" s="36">
        <v>183.10948611432741</v>
      </c>
      <c r="AH5177" s="36">
        <v>178.45426073406446</v>
      </c>
      <c r="AI5177" s="36">
        <v>160.27540953774434</v>
      </c>
      <c r="AJ5177" s="36">
        <v>167.56759101625116</v>
      </c>
      <c r="AK5177" s="36">
        <v>163.22398090956642</v>
      </c>
      <c r="AL5177" s="36">
        <v>198.19656553119486</v>
      </c>
      <c r="AM5177" s="36">
        <v>179.95590274515152</v>
      </c>
      <c r="AN5177" s="36">
        <v>219.47505012319959</v>
      </c>
      <c r="AO5177" s="36">
        <v>190.06171747872335</v>
      </c>
      <c r="AP5177" s="36">
        <v>246.81084165579892</v>
      </c>
      <c r="AQ5177" s="36">
        <v>223.79655549182493</v>
      </c>
      <c r="AR5177" s="36">
        <v>179.24024007041638</v>
      </c>
      <c r="AS5177" s="36">
        <v>190.28110642791512</v>
      </c>
      <c r="AT5177" s="36">
        <v>203.31436821282603</v>
      </c>
      <c r="AU5177" s="36">
        <v>222.33326734173502</v>
      </c>
      <c r="AV5177" s="36">
        <v>118.17603483803893</v>
      </c>
      <c r="AW5177" s="36">
        <v>120.72161102294922</v>
      </c>
    </row>
    <row r="5178" spans="2:49">
      <c r="B5178" s="57" t="s">
        <v>1754</v>
      </c>
      <c r="C5178" s="35" t="s">
        <v>221</v>
      </c>
      <c r="D5178" s="85" t="s">
        <v>172</v>
      </c>
      <c r="E5178" s="85" t="s">
        <v>156</v>
      </c>
      <c r="F5178" s="85" t="s">
        <v>443</v>
      </c>
      <c r="G5178" s="56">
        <v>5631.6081471149373</v>
      </c>
      <c r="H5178" s="54">
        <v>2756.2929101834434</v>
      </c>
      <c r="I5178" s="41">
        <v>2875.3152369314935</v>
      </c>
      <c r="J5178" s="140">
        <v>25.084229532526347</v>
      </c>
      <c r="K5178" s="149">
        <v>144.40242004394531</v>
      </c>
      <c r="L5178" s="37">
        <v>169.48664957647165</v>
      </c>
      <c r="M5178" s="36">
        <v>157.21073511564799</v>
      </c>
      <c r="N5178" s="36">
        <v>180.50060921766024</v>
      </c>
      <c r="O5178" s="36">
        <v>171.39268249939096</v>
      </c>
      <c r="P5178" s="36">
        <v>157.22351390606588</v>
      </c>
      <c r="Q5178" s="36">
        <v>166.88222472054346</v>
      </c>
      <c r="R5178" s="36">
        <v>173.06159004931089</v>
      </c>
      <c r="S5178" s="36">
        <v>155.5524300783178</v>
      </c>
      <c r="T5178" s="36">
        <v>155.50217455697305</v>
      </c>
      <c r="U5178" s="36">
        <v>169.53074499817666</v>
      </c>
      <c r="V5178" s="36">
        <v>240.33388537754402</v>
      </c>
      <c r="W5178" s="36">
        <v>204.41998286792264</v>
      </c>
      <c r="X5178" s="36">
        <v>153.07484282912316</v>
      </c>
      <c r="Y5178" s="36">
        <v>116.24345489662798</v>
      </c>
      <c r="Z5178" s="36">
        <v>109.85063187553452</v>
      </c>
      <c r="AA5178" s="36">
        <v>124.81624268480839</v>
      </c>
      <c r="AB5178" s="36">
        <v>96.291512400365178</v>
      </c>
      <c r="AC5178" s="36">
        <v>54.919002532958984</v>
      </c>
      <c r="AD5178" s="142">
        <v>29.092489575943425</v>
      </c>
      <c r="AE5178" s="150">
        <v>101.57775115966797</v>
      </c>
      <c r="AF5178" s="37">
        <v>130.6702407356114</v>
      </c>
      <c r="AG5178" s="36">
        <v>142.30791583885227</v>
      </c>
      <c r="AH5178" s="36">
        <v>155.00027218044457</v>
      </c>
      <c r="AI5178" s="36">
        <v>169.46317186793351</v>
      </c>
      <c r="AJ5178" s="36">
        <v>154.75359876206724</v>
      </c>
      <c r="AK5178" s="36">
        <v>171.18612631978917</v>
      </c>
      <c r="AL5178" s="36">
        <v>192.16012191095544</v>
      </c>
      <c r="AM5178" s="36">
        <v>175.8891026831142</v>
      </c>
      <c r="AN5178" s="36">
        <v>174.13748108366539</v>
      </c>
      <c r="AO5178" s="36">
        <v>177.64562538212334</v>
      </c>
      <c r="AP5178" s="36">
        <v>226.98667766738134</v>
      </c>
      <c r="AQ5178" s="36">
        <v>221.77124729732878</v>
      </c>
      <c r="AR5178" s="36">
        <v>157.35625727112134</v>
      </c>
      <c r="AS5178" s="36">
        <v>111.57844984254709</v>
      </c>
      <c r="AT5178" s="36">
        <v>163.61965822841714</v>
      </c>
      <c r="AU5178" s="36">
        <v>163.6037250250503</v>
      </c>
      <c r="AV5178" s="36">
        <v>124.28858836414439</v>
      </c>
      <c r="AW5178" s="36">
        <v>62.896976470947266</v>
      </c>
    </row>
    <row r="5179" spans="2:49">
      <c r="B5179" s="57" t="s">
        <v>1753</v>
      </c>
      <c r="C5179" s="35" t="s">
        <v>221</v>
      </c>
      <c r="D5179" s="85" t="s">
        <v>172</v>
      </c>
      <c r="E5179" s="85" t="s">
        <v>156</v>
      </c>
      <c r="F5179" s="85" t="s">
        <v>443</v>
      </c>
      <c r="G5179" s="56">
        <v>6687.5610990674304</v>
      </c>
      <c r="H5179" s="54">
        <v>3394.8384832465581</v>
      </c>
      <c r="I5179" s="41">
        <v>3292.7226158208723</v>
      </c>
      <c r="J5179" s="140">
        <v>35.117921345536885</v>
      </c>
      <c r="K5179" s="149">
        <v>181.73092651367188</v>
      </c>
      <c r="L5179" s="37">
        <v>216.84884785920877</v>
      </c>
      <c r="M5179" s="36">
        <v>256.71120037871634</v>
      </c>
      <c r="N5179" s="36">
        <v>238.26080416731151</v>
      </c>
      <c r="O5179" s="36">
        <v>206.67941124926554</v>
      </c>
      <c r="P5179" s="36">
        <v>201.16797431459361</v>
      </c>
      <c r="Q5179" s="36">
        <v>280.12373435234082</v>
      </c>
      <c r="R5179" s="36">
        <v>276.29131042960159</v>
      </c>
      <c r="S5179" s="36">
        <v>235.8703514913054</v>
      </c>
      <c r="T5179" s="36">
        <v>252.95020394600948</v>
      </c>
      <c r="U5179" s="36">
        <v>224.46249477412218</v>
      </c>
      <c r="V5179" s="36">
        <v>245.27902705197909</v>
      </c>
      <c r="W5179" s="36">
        <v>198.37801293093972</v>
      </c>
      <c r="X5179" s="36">
        <v>163.41773761487471</v>
      </c>
      <c r="Y5179" s="36">
        <v>114.22182959407793</v>
      </c>
      <c r="Z5179" s="36">
        <v>88.069903141592334</v>
      </c>
      <c r="AA5179" s="36">
        <v>94.945688879896977</v>
      </c>
      <c r="AB5179" s="36">
        <v>63.856476644452698</v>
      </c>
      <c r="AC5179" s="36">
        <v>37.303474426269531</v>
      </c>
      <c r="AD5179" s="142">
        <v>31.098868167387799</v>
      </c>
      <c r="AE5179" s="150">
        <v>177.51451110839844</v>
      </c>
      <c r="AF5179" s="37">
        <v>208.61337927578623</v>
      </c>
      <c r="AG5179" s="36">
        <v>244.80942165285077</v>
      </c>
      <c r="AH5179" s="36">
        <v>261.05308998811716</v>
      </c>
      <c r="AI5179" s="36">
        <v>198.04732133963316</v>
      </c>
      <c r="AJ5179" s="36">
        <v>201.0811092195014</v>
      </c>
      <c r="AK5179" s="36">
        <v>262.75079853735082</v>
      </c>
      <c r="AL5179" s="36">
        <v>275.66425865760101</v>
      </c>
      <c r="AM5179" s="36">
        <v>220.62390336552474</v>
      </c>
      <c r="AN5179" s="36">
        <v>239.05263675390754</v>
      </c>
      <c r="AO5179" s="36">
        <v>188.15154946386181</v>
      </c>
      <c r="AP5179" s="36">
        <v>212.11855467606816</v>
      </c>
      <c r="AQ5179" s="36">
        <v>182.2777375046538</v>
      </c>
      <c r="AR5179" s="36">
        <v>151.10369075703704</v>
      </c>
      <c r="AS5179" s="36">
        <v>102.61232440877097</v>
      </c>
      <c r="AT5179" s="36">
        <v>115.21147532060142</v>
      </c>
      <c r="AU5179" s="36">
        <v>92.289280783361704</v>
      </c>
      <c r="AV5179" s="36">
        <v>73.350642313265539</v>
      </c>
      <c r="AW5179" s="36">
        <v>63.911441802978516</v>
      </c>
    </row>
    <row r="5180" spans="2:49">
      <c r="B5180" s="57" t="s">
        <v>1752</v>
      </c>
      <c r="C5180" s="35" t="s">
        <v>221</v>
      </c>
      <c r="D5180" s="85" t="s">
        <v>172</v>
      </c>
      <c r="E5180" s="85" t="s">
        <v>156</v>
      </c>
      <c r="F5180" s="85" t="s">
        <v>443</v>
      </c>
      <c r="G5180" s="56">
        <v>10020.946848597119</v>
      </c>
      <c r="H5180" s="54">
        <v>4812.3324716269699</v>
      </c>
      <c r="I5180" s="41">
        <v>5208.6143769701484</v>
      </c>
      <c r="J5180" s="140">
        <v>38.128028889440046</v>
      </c>
      <c r="K5180" s="149">
        <v>192.53654479980469</v>
      </c>
      <c r="L5180" s="37">
        <v>230.66457368924472</v>
      </c>
      <c r="M5180" s="36">
        <v>289.54635391552893</v>
      </c>
      <c r="N5180" s="36">
        <v>303.24102348566919</v>
      </c>
      <c r="O5180" s="36">
        <v>311.53140524889295</v>
      </c>
      <c r="P5180" s="36">
        <v>241.20626046458554</v>
      </c>
      <c r="Q5180" s="36">
        <v>261.2501494137079</v>
      </c>
      <c r="R5180" s="36">
        <v>279.32747867608077</v>
      </c>
      <c r="S5180" s="36">
        <v>297.88798701272623</v>
      </c>
      <c r="T5180" s="36">
        <v>297.52749398567511</v>
      </c>
      <c r="U5180" s="36">
        <v>318.22530904685675</v>
      </c>
      <c r="V5180" s="36">
        <v>390.6661922803699</v>
      </c>
      <c r="W5180" s="36">
        <v>354.46223630299892</v>
      </c>
      <c r="X5180" s="36">
        <v>297.87536982964502</v>
      </c>
      <c r="Y5180" s="36">
        <v>224.40040858305576</v>
      </c>
      <c r="Z5180" s="36">
        <v>216.86029913359832</v>
      </c>
      <c r="AA5180" s="36">
        <v>252.83290184871444</v>
      </c>
      <c r="AB5180" s="36">
        <v>126.69935842153312</v>
      </c>
      <c r="AC5180" s="36">
        <v>118.12767028808594</v>
      </c>
      <c r="AD5180" s="142">
        <v>38.121193237443109</v>
      </c>
      <c r="AE5180" s="150">
        <v>204.14169311523438</v>
      </c>
      <c r="AF5180" s="37">
        <v>242.26288635267747</v>
      </c>
      <c r="AG5180" s="36">
        <v>306.50935719137414</v>
      </c>
      <c r="AH5180" s="36">
        <v>283.48733990897097</v>
      </c>
      <c r="AI5180" s="36">
        <v>295.02925704718547</v>
      </c>
      <c r="AJ5180" s="36">
        <v>248.39431138879584</v>
      </c>
      <c r="AK5180" s="36">
        <v>309.52840282240948</v>
      </c>
      <c r="AL5180" s="36">
        <v>288.74321983478643</v>
      </c>
      <c r="AM5180" s="36">
        <v>356.86170544377507</v>
      </c>
      <c r="AN5180" s="36">
        <v>308.08938960956186</v>
      </c>
      <c r="AO5180" s="36">
        <v>353.38108274938514</v>
      </c>
      <c r="AP5180" s="36">
        <v>327.09870580889014</v>
      </c>
      <c r="AQ5180" s="36">
        <v>372.65670778729219</v>
      </c>
      <c r="AR5180" s="36">
        <v>315.75460896125674</v>
      </c>
      <c r="AS5180" s="36">
        <v>251.05151214573092</v>
      </c>
      <c r="AT5180" s="36">
        <v>264.30867867667382</v>
      </c>
      <c r="AU5180" s="36">
        <v>306.23261350842745</v>
      </c>
      <c r="AV5180" s="36">
        <v>196.62047175639233</v>
      </c>
      <c r="AW5180" s="36">
        <v>182.6041259765625</v>
      </c>
    </row>
    <row r="5181" spans="2:49">
      <c r="B5181" s="57" t="s">
        <v>1751</v>
      </c>
      <c r="C5181" s="35" t="s">
        <v>221</v>
      </c>
      <c r="D5181" s="85" t="s">
        <v>172</v>
      </c>
      <c r="E5181" s="85" t="s">
        <v>156</v>
      </c>
      <c r="F5181" s="85" t="s">
        <v>443</v>
      </c>
      <c r="G5181" s="56">
        <v>3992.0286125742241</v>
      </c>
      <c r="H5181" s="54">
        <v>2043.6351528799141</v>
      </c>
      <c r="I5181" s="41">
        <v>1948.3934596943102</v>
      </c>
      <c r="J5181" s="140">
        <v>17.057276082117916</v>
      </c>
      <c r="K5181" s="149">
        <v>108.05622863769531</v>
      </c>
      <c r="L5181" s="37">
        <v>125.11350471981322</v>
      </c>
      <c r="M5181" s="36">
        <v>159.20074442090936</v>
      </c>
      <c r="N5181" s="36">
        <v>179.46917716498788</v>
      </c>
      <c r="O5181" s="36">
        <v>141.14691499949842</v>
      </c>
      <c r="P5181" s="36">
        <v>116.20868419144</v>
      </c>
      <c r="Q5181" s="36">
        <v>126.15501511612511</v>
      </c>
      <c r="R5181" s="36">
        <v>170.02542180283177</v>
      </c>
      <c r="S5181" s="36">
        <v>154.53574752878632</v>
      </c>
      <c r="T5181" s="36">
        <v>173.12575434009665</v>
      </c>
      <c r="U5181" s="36">
        <v>125.96418483104746</v>
      </c>
      <c r="V5181" s="36">
        <v>141.43105188884277</v>
      </c>
      <c r="W5181" s="36">
        <v>121.84639372915586</v>
      </c>
      <c r="X5181" s="36">
        <v>86.880316200313132</v>
      </c>
      <c r="Y5181" s="36">
        <v>70.756885589251823</v>
      </c>
      <c r="Z5181" s="36">
        <v>57.766280555237984</v>
      </c>
      <c r="AA5181" s="36">
        <v>45.872636200399668</v>
      </c>
      <c r="AB5181" s="36">
        <v>25.339871684306626</v>
      </c>
      <c r="AC5181" s="36">
        <v>22.796567916870117</v>
      </c>
      <c r="AD5181" s="142">
        <v>19.060596618721554</v>
      </c>
      <c r="AE5181" s="150">
        <v>125.24635314941406</v>
      </c>
      <c r="AF5181" s="37">
        <v>144.30694976813561</v>
      </c>
      <c r="AG5181" s="36">
        <v>165.19660160314319</v>
      </c>
      <c r="AH5181" s="36">
        <v>151.94105628214632</v>
      </c>
      <c r="AI5181" s="36">
        <v>150.06678472642307</v>
      </c>
      <c r="AJ5181" s="36">
        <v>100.5405546097507</v>
      </c>
      <c r="AK5181" s="36">
        <v>129.38486291611972</v>
      </c>
      <c r="AL5181" s="36">
        <v>170.02649530341083</v>
      </c>
      <c r="AM5181" s="36">
        <v>146.40480223334362</v>
      </c>
      <c r="AN5181" s="36">
        <v>139.10390500766172</v>
      </c>
      <c r="AO5181" s="36">
        <v>113.65499688426171</v>
      </c>
      <c r="AP5181" s="36">
        <v>112.00652653455936</v>
      </c>
      <c r="AQ5181" s="36">
        <v>82.024981877094206</v>
      </c>
      <c r="AR5181" s="36">
        <v>76.072892588025553</v>
      </c>
      <c r="AS5181" s="36">
        <v>55.789224921273544</v>
      </c>
      <c r="AT5181" s="36">
        <v>81.325747285130419</v>
      </c>
      <c r="AU5181" s="36">
        <v>47.193382218764505</v>
      </c>
      <c r="AV5181" s="36">
        <v>39.731597919685498</v>
      </c>
      <c r="AW5181" s="36">
        <v>43.622097015380859</v>
      </c>
    </row>
    <row r="5182" spans="2:49">
      <c r="B5182" s="57" t="s">
        <v>1750</v>
      </c>
      <c r="C5182" s="35" t="s">
        <v>221</v>
      </c>
      <c r="D5182" s="85" t="s">
        <v>172</v>
      </c>
      <c r="E5182" s="85" t="s">
        <v>156</v>
      </c>
      <c r="F5182" s="85" t="s">
        <v>443</v>
      </c>
      <c r="G5182" s="56">
        <v>2481.5046650072341</v>
      </c>
      <c r="H5182" s="54">
        <v>1277.5040407960034</v>
      </c>
      <c r="I5182" s="41">
        <v>1204.0006242112306</v>
      </c>
      <c r="J5182" s="140">
        <v>11.037060994311593</v>
      </c>
      <c r="K5182" s="149">
        <v>55.992771148681641</v>
      </c>
      <c r="L5182" s="37">
        <v>67.029832142993229</v>
      </c>
      <c r="M5182" s="36">
        <v>70.645330336778528</v>
      </c>
      <c r="N5182" s="36">
        <v>59.823059054995959</v>
      </c>
      <c r="O5182" s="36">
        <v>79.647187749716963</v>
      </c>
      <c r="P5182" s="36">
        <v>68.358049524376469</v>
      </c>
      <c r="Q5182" s="36">
        <v>91.387884966011896</v>
      </c>
      <c r="R5182" s="36">
        <v>93.109159558693591</v>
      </c>
      <c r="S5182" s="36">
        <v>95.568159655959946</v>
      </c>
      <c r="T5182" s="36">
        <v>77.751087278486523</v>
      </c>
      <c r="U5182" s="36">
        <v>74.820831591374059</v>
      </c>
      <c r="V5182" s="36">
        <v>80.111295125848017</v>
      </c>
      <c r="W5182" s="36">
        <v>97.678513981224128</v>
      </c>
      <c r="X5182" s="36">
        <v>84.811737243162824</v>
      </c>
      <c r="Y5182" s="36">
        <v>73.78932354307689</v>
      </c>
      <c r="Z5182" s="36">
        <v>59.660256966885129</v>
      </c>
      <c r="AA5182" s="36">
        <v>45.872636200399668</v>
      </c>
      <c r="AB5182" s="36">
        <v>26.353466551678892</v>
      </c>
      <c r="AC5182" s="36">
        <v>31.08622932434082</v>
      </c>
      <c r="AD5182" s="142">
        <v>10.031892957221871</v>
      </c>
      <c r="AE5182" s="150">
        <v>45.364818572998047</v>
      </c>
      <c r="AF5182" s="37">
        <v>55.396711530219918</v>
      </c>
      <c r="AG5182" s="36">
        <v>90.559582806542366</v>
      </c>
      <c r="AH5182" s="36">
        <v>72.401442926391866</v>
      </c>
      <c r="AI5182" s="36">
        <v>57.168298943399257</v>
      </c>
      <c r="AJ5182" s="36">
        <v>66.041344694640159</v>
      </c>
      <c r="AK5182" s="36">
        <v>80.616722278505364</v>
      </c>
      <c r="AL5182" s="36">
        <v>78.473767063112689</v>
      </c>
      <c r="AM5182" s="36">
        <v>92.519701411349089</v>
      </c>
      <c r="AN5182" s="36">
        <v>70.067152152007381</v>
      </c>
      <c r="AO5182" s="36">
        <v>63.990628497861628</v>
      </c>
      <c r="AP5182" s="36">
        <v>83.261488751353852</v>
      </c>
      <c r="AQ5182" s="36">
        <v>84.050290071590368</v>
      </c>
      <c r="AR5182" s="36">
        <v>96.91478096830653</v>
      </c>
      <c r="AS5182" s="36">
        <v>58.777933399198908</v>
      </c>
      <c r="AT5182" s="36">
        <v>43.567364617034151</v>
      </c>
      <c r="AU5182" s="36">
        <v>46.144640391680852</v>
      </c>
      <c r="AV5182" s="36">
        <v>32.600285472562462</v>
      </c>
      <c r="AW5182" s="36">
        <v>31.448488235473633</v>
      </c>
    </row>
    <row r="5183" spans="2:49">
      <c r="B5183" s="57" t="s">
        <v>1749</v>
      </c>
      <c r="C5183" s="35" t="s">
        <v>221</v>
      </c>
      <c r="D5183" s="85" t="s">
        <v>172</v>
      </c>
      <c r="E5183" s="85" t="s">
        <v>156</v>
      </c>
      <c r="F5183" s="85" t="s">
        <v>443</v>
      </c>
      <c r="G5183" s="56">
        <v>4981.7274104822591</v>
      </c>
      <c r="H5183" s="54">
        <v>2535.0111496109052</v>
      </c>
      <c r="I5183" s="41">
        <v>2446.7162608713543</v>
      </c>
      <c r="J5183" s="140">
        <v>49.165089883751641</v>
      </c>
      <c r="K5183" s="149">
        <v>187.62490844726563</v>
      </c>
      <c r="L5183" s="37">
        <v>236.78999833101727</v>
      </c>
      <c r="M5183" s="36">
        <v>203.97595378929012</v>
      </c>
      <c r="N5183" s="36">
        <v>184.62633742834961</v>
      </c>
      <c r="O5183" s="36">
        <v>161.31075999942678</v>
      </c>
      <c r="P5183" s="36">
        <v>165.03586242313747</v>
      </c>
      <c r="Q5183" s="36">
        <v>175.82234390200114</v>
      </c>
      <c r="R5183" s="36">
        <v>242.89345971833109</v>
      </c>
      <c r="S5183" s="36">
        <v>219.60343069880159</v>
      </c>
      <c r="T5183" s="36">
        <v>186.60260946836766</v>
      </c>
      <c r="U5183" s="36">
        <v>152.4829605849522</v>
      </c>
      <c r="V5183" s="36">
        <v>169.12384526567914</v>
      </c>
      <c r="W5183" s="36">
        <v>123.86038370815018</v>
      </c>
      <c r="X5183" s="36">
        <v>112.73755316469205</v>
      </c>
      <c r="Y5183" s="36">
        <v>70.756885589251823</v>
      </c>
      <c r="Z5183" s="36">
        <v>54.925315937767259</v>
      </c>
      <c r="AA5183" s="36">
        <v>43.739025214334561</v>
      </c>
      <c r="AB5183" s="36">
        <v>16.21751787795624</v>
      </c>
      <c r="AC5183" s="36">
        <v>14.506906509399414</v>
      </c>
      <c r="AD5183" s="142">
        <v>50.159464786109353</v>
      </c>
      <c r="AE5183" s="150">
        <v>158.77687072753906</v>
      </c>
      <c r="AF5183" s="37">
        <v>208.93633551364843</v>
      </c>
      <c r="AG5183" s="36">
        <v>210.97397313172505</v>
      </c>
      <c r="AH5183" s="36">
        <v>178.45426073406446</v>
      </c>
      <c r="AI5183" s="36">
        <v>164.35885946227287</v>
      </c>
      <c r="AJ5183" s="36">
        <v>171.51035786369235</v>
      </c>
      <c r="AK5183" s="36">
        <v>230.90221689645981</v>
      </c>
      <c r="AL5183" s="36">
        <v>225.36056182227236</v>
      </c>
      <c r="AM5183" s="36">
        <v>229.77420350510872</v>
      </c>
      <c r="AN5183" s="36">
        <v>150.43829726754527</v>
      </c>
      <c r="AO5183" s="36">
        <v>132.75667703287712</v>
      </c>
      <c r="AP5183" s="36">
        <v>109.03290193629671</v>
      </c>
      <c r="AQ5183" s="36">
        <v>121.51849166976919</v>
      </c>
      <c r="AR5183" s="36">
        <v>100.04106422534866</v>
      </c>
      <c r="AS5183" s="36">
        <v>73.721475788825757</v>
      </c>
      <c r="AT5183" s="36">
        <v>53.249001198597291</v>
      </c>
      <c r="AU5183" s="36">
        <v>42.998414910429887</v>
      </c>
      <c r="AV5183" s="36">
        <v>19.35641949933396</v>
      </c>
      <c r="AW5183" s="36">
        <v>23.332748413085938</v>
      </c>
    </row>
    <row r="5184" spans="2:49">
      <c r="B5184" s="57" t="s">
        <v>1748</v>
      </c>
      <c r="C5184" s="35" t="s">
        <v>221</v>
      </c>
      <c r="D5184" s="85" t="s">
        <v>172</v>
      </c>
      <c r="E5184" s="85" t="s">
        <v>156</v>
      </c>
      <c r="F5184" s="85" t="s">
        <v>443</v>
      </c>
      <c r="G5184" s="56">
        <v>3031.4335668839331</v>
      </c>
      <c r="H5184" s="54">
        <v>1573.3416800145369</v>
      </c>
      <c r="I5184" s="41">
        <v>1458.0918868693961</v>
      </c>
      <c r="J5184" s="140">
        <v>16.053906900816862</v>
      </c>
      <c r="K5184" s="149">
        <v>62.86907958984375</v>
      </c>
      <c r="L5184" s="37">
        <v>78.922986490660605</v>
      </c>
      <c r="M5184" s="36">
        <v>84.575395473608097</v>
      </c>
      <c r="N5184" s="36">
        <v>67.04308342370237</v>
      </c>
      <c r="O5184" s="36">
        <v>86.704533499691891</v>
      </c>
      <c r="P5184" s="36">
        <v>98.630900028028904</v>
      </c>
      <c r="Q5184" s="36">
        <v>109.26812332892726</v>
      </c>
      <c r="R5184" s="36">
        <v>118.41056161268641</v>
      </c>
      <c r="S5184" s="36">
        <v>98.618207304554417</v>
      </c>
      <c r="T5184" s="36">
        <v>90.191261243044366</v>
      </c>
      <c r="U5184" s="36">
        <v>89.97441773646247</v>
      </c>
      <c r="V5184" s="36">
        <v>126.5956268655376</v>
      </c>
      <c r="W5184" s="36">
        <v>136.9513185716132</v>
      </c>
      <c r="X5184" s="36">
        <v>138.59479012907096</v>
      </c>
      <c r="Y5184" s="36">
        <v>89.962325963477312</v>
      </c>
      <c r="Z5184" s="36">
        <v>73.865080054238732</v>
      </c>
      <c r="AA5184" s="36">
        <v>53.340274651627517</v>
      </c>
      <c r="AB5184" s="36">
        <v>19.258302480073034</v>
      </c>
      <c r="AC5184" s="36">
        <v>12.434491157531738</v>
      </c>
      <c r="AD5184" s="142">
        <v>12.038271548666245</v>
      </c>
      <c r="AE5184" s="150">
        <v>48.323394775390625</v>
      </c>
      <c r="AF5184" s="37">
        <v>60.36166632405687</v>
      </c>
      <c r="AG5184" s="36">
        <v>77.622499548464873</v>
      </c>
      <c r="AH5184" s="36">
        <v>81.57909062128661</v>
      </c>
      <c r="AI5184" s="36">
        <v>92.898485783023801</v>
      </c>
      <c r="AJ5184" s="36">
        <v>55.198735864176854</v>
      </c>
      <c r="AK5184" s="36">
        <v>80.616722278505364</v>
      </c>
      <c r="AL5184" s="36">
        <v>86.522358556765269</v>
      </c>
      <c r="AM5184" s="36">
        <v>107.77020164398905</v>
      </c>
      <c r="AN5184" s="36">
        <v>82.431943708243978</v>
      </c>
      <c r="AO5184" s="36">
        <v>76.406720594461646</v>
      </c>
      <c r="AP5184" s="36">
        <v>132.8218987223978</v>
      </c>
      <c r="AQ5184" s="36">
        <v>136.70830312849034</v>
      </c>
      <c r="AR5184" s="36">
        <v>126.09342470069988</v>
      </c>
      <c r="AS5184" s="36">
        <v>77.70642042605958</v>
      </c>
      <c r="AT5184" s="36">
        <v>66.803292412785694</v>
      </c>
      <c r="AU5184" s="36">
        <v>54.534575008350096</v>
      </c>
      <c r="AV5184" s="36">
        <v>31.581526551544883</v>
      </c>
      <c r="AW5184" s="36">
        <v>30.43402099609375</v>
      </c>
    </row>
    <row r="5185" spans="2:49">
      <c r="B5185" s="57" t="s">
        <v>1747</v>
      </c>
      <c r="C5185" s="35" t="s">
        <v>221</v>
      </c>
      <c r="D5185" s="85" t="s">
        <v>172</v>
      </c>
      <c r="E5185" s="85" t="s">
        <v>156</v>
      </c>
      <c r="F5185" s="85" t="s">
        <v>443</v>
      </c>
      <c r="G5185" s="56">
        <v>5948.4120324496016</v>
      </c>
      <c r="H5185" s="54">
        <v>3015.5474942391843</v>
      </c>
      <c r="I5185" s="41">
        <v>2932.8645382104169</v>
      </c>
      <c r="J5185" s="140">
        <v>35.117921345536885</v>
      </c>
      <c r="K5185" s="149">
        <v>188.60723876953125</v>
      </c>
      <c r="L5185" s="37">
        <v>223.72516011506815</v>
      </c>
      <c r="M5185" s="36">
        <v>222.8810421892731</v>
      </c>
      <c r="N5185" s="36">
        <v>204.22354642912416</v>
      </c>
      <c r="O5185" s="36">
        <v>162.31895224942318</v>
      </c>
      <c r="P5185" s="36">
        <v>221.67538917190655</v>
      </c>
      <c r="Q5185" s="36">
        <v>183.7691165077413</v>
      </c>
      <c r="R5185" s="36">
        <v>248.96579621128936</v>
      </c>
      <c r="S5185" s="36">
        <v>251.12058973427776</v>
      </c>
      <c r="T5185" s="36">
        <v>205.26287041520442</v>
      </c>
      <c r="U5185" s="36">
        <v>174.26624066851679</v>
      </c>
      <c r="V5185" s="36">
        <v>221.54234701469079</v>
      </c>
      <c r="W5185" s="36">
        <v>223.55288766836861</v>
      </c>
      <c r="X5185" s="36">
        <v>174.79492187920144</v>
      </c>
      <c r="Y5185" s="36">
        <v>101.08126512750259</v>
      </c>
      <c r="Z5185" s="36">
        <v>91.857855964886625</v>
      </c>
      <c r="AA5185" s="36">
        <v>52.273469158594963</v>
      </c>
      <c r="AB5185" s="36">
        <v>27.367061419051154</v>
      </c>
      <c r="AC5185" s="36">
        <v>24.868982315063477</v>
      </c>
      <c r="AD5185" s="142">
        <v>30.095678871665612</v>
      </c>
      <c r="AE5185" s="150">
        <v>148.91494750976563</v>
      </c>
      <c r="AF5185" s="37">
        <v>179.01062638143122</v>
      </c>
      <c r="AG5185" s="36">
        <v>195.05140912178354</v>
      </c>
      <c r="AH5185" s="36">
        <v>161.11870397704106</v>
      </c>
      <c r="AI5185" s="36">
        <v>173.54662179246205</v>
      </c>
      <c r="AJ5185" s="36">
        <v>173.48174128741297</v>
      </c>
      <c r="AK5185" s="36">
        <v>238.86436230668258</v>
      </c>
      <c r="AL5185" s="36">
        <v>257.55492779688268</v>
      </c>
      <c r="AM5185" s="36">
        <v>233.84100356714606</v>
      </c>
      <c r="AN5185" s="36">
        <v>191.65426912166726</v>
      </c>
      <c r="AO5185" s="36">
        <v>180.51087740441565</v>
      </c>
      <c r="AP5185" s="36">
        <v>219.05701207201432</v>
      </c>
      <c r="AQ5185" s="36">
        <v>232.91044236705764</v>
      </c>
      <c r="AR5185" s="36">
        <v>149.01950191900895</v>
      </c>
      <c r="AS5185" s="36">
        <v>127.51822839148238</v>
      </c>
      <c r="AT5185" s="36">
        <v>77.453092652505148</v>
      </c>
      <c r="AU5185" s="36">
        <v>65.02199327918666</v>
      </c>
      <c r="AV5185" s="36">
        <v>35.656562235615191</v>
      </c>
      <c r="AW5185" s="36">
        <v>41.593162536621094</v>
      </c>
    </row>
    <row r="5186" spans="2:49">
      <c r="B5186" s="57" t="s">
        <v>1746</v>
      </c>
      <c r="C5186" s="35" t="s">
        <v>221</v>
      </c>
      <c r="D5186" s="85" t="s">
        <v>172</v>
      </c>
      <c r="E5186" s="85" t="s">
        <v>156</v>
      </c>
      <c r="F5186" s="85" t="s">
        <v>443</v>
      </c>
      <c r="G5186" s="56">
        <v>2953.7348948551044</v>
      </c>
      <c r="H5186" s="54">
        <v>1507.8460293736359</v>
      </c>
      <c r="I5186" s="41">
        <v>1445.8888654814684</v>
      </c>
      <c r="J5186" s="140">
        <v>14.047168538214756</v>
      </c>
      <c r="K5186" s="149">
        <v>60.9044189453125</v>
      </c>
      <c r="L5186" s="37">
        <v>74.951587483527248</v>
      </c>
      <c r="M5186" s="36">
        <v>75.620353599931946</v>
      </c>
      <c r="N5186" s="36">
        <v>84.577428319132224</v>
      </c>
      <c r="O5186" s="36">
        <v>87.712725749688303</v>
      </c>
      <c r="P5186" s="36">
        <v>92.771638640225206</v>
      </c>
      <c r="Q5186" s="36">
        <v>101.32135072318709</v>
      </c>
      <c r="R5186" s="36">
        <v>123.47084202348498</v>
      </c>
      <c r="S5186" s="36">
        <v>113.86844554752675</v>
      </c>
      <c r="T5186" s="36">
        <v>82.934493097052297</v>
      </c>
      <c r="U5186" s="36">
        <v>95.657012540870625</v>
      </c>
      <c r="V5186" s="36">
        <v>115.71631518178046</v>
      </c>
      <c r="W5186" s="36">
        <v>135.94432358211606</v>
      </c>
      <c r="X5186" s="36">
        <v>103.42894785751564</v>
      </c>
      <c r="Y5186" s="36">
        <v>81.875824753277101</v>
      </c>
      <c r="Z5186" s="36">
        <v>70.077127230944441</v>
      </c>
      <c r="AA5186" s="36">
        <v>33.070970284009064</v>
      </c>
      <c r="AB5186" s="36">
        <v>17.231112745328506</v>
      </c>
      <c r="AC5186" s="36">
        <v>17.615530014038086</v>
      </c>
      <c r="AD5186" s="142">
        <v>12.038271548666245</v>
      </c>
      <c r="AE5186" s="150">
        <v>76.922958374023438</v>
      </c>
      <c r="AF5186" s="37">
        <v>88.961229922689682</v>
      </c>
      <c r="AG5186" s="36">
        <v>71.65153804473681</v>
      </c>
      <c r="AH5186" s="36">
        <v>91.776476948947447</v>
      </c>
      <c r="AI5186" s="36">
        <v>95.961073226420183</v>
      </c>
      <c r="AJ5186" s="36">
        <v>81.812412084404983</v>
      </c>
      <c r="AK5186" s="36">
        <v>114.45584027195207</v>
      </c>
      <c r="AL5186" s="36">
        <v>99.601319733950717</v>
      </c>
      <c r="AM5186" s="36">
        <v>100.65330153542374</v>
      </c>
      <c r="AN5186" s="36">
        <v>69.036752855654328</v>
      </c>
      <c r="AO5186" s="36">
        <v>89.777896698492441</v>
      </c>
      <c r="AP5186" s="36">
        <v>107.05048553745496</v>
      </c>
      <c r="AQ5186" s="36">
        <v>116.45522118352882</v>
      </c>
      <c r="AR5186" s="36">
        <v>86.493836778166042</v>
      </c>
      <c r="AS5186" s="36">
        <v>81.691365063293404</v>
      </c>
      <c r="AT5186" s="36">
        <v>62.930637780160438</v>
      </c>
      <c r="AU5186" s="36">
        <v>37.754705775011608</v>
      </c>
      <c r="AV5186" s="36">
        <v>27.506490867474575</v>
      </c>
      <c r="AW5186" s="36">
        <v>22.318281173706055</v>
      </c>
    </row>
    <row r="5187" spans="2:49">
      <c r="B5187" s="57" t="s">
        <v>1745</v>
      </c>
      <c r="C5187" s="35" t="s">
        <v>221</v>
      </c>
      <c r="D5187" s="85" t="s">
        <v>172</v>
      </c>
      <c r="E5187" s="85" t="s">
        <v>156</v>
      </c>
      <c r="F5187" s="85" t="s">
        <v>443</v>
      </c>
      <c r="G5187" s="56">
        <v>2985.7822312346079</v>
      </c>
      <c r="H5187" s="54">
        <v>1600.3553930631979</v>
      </c>
      <c r="I5187" s="41">
        <v>1385.4268381714098</v>
      </c>
      <c r="J5187" s="140">
        <v>19.064014444720023</v>
      </c>
      <c r="K5187" s="149">
        <v>76.621688842773438</v>
      </c>
      <c r="L5187" s="37">
        <v>95.685703287493453</v>
      </c>
      <c r="M5187" s="36">
        <v>114.4255350525286</v>
      </c>
      <c r="N5187" s="36">
        <v>128.92900658404301</v>
      </c>
      <c r="O5187" s="36">
        <v>139.1305304995056</v>
      </c>
      <c r="P5187" s="36">
        <v>107.41979210973444</v>
      </c>
      <c r="Q5187" s="36">
        <v>120.19493566182</v>
      </c>
      <c r="R5187" s="36">
        <v>127.51906635212383</v>
      </c>
      <c r="S5187" s="36">
        <v>134.20209653815652</v>
      </c>
      <c r="T5187" s="36">
        <v>105.74147869874167</v>
      </c>
      <c r="U5187" s="36">
        <v>93.762814272734573</v>
      </c>
      <c r="V5187" s="36">
        <v>84.067408465396056</v>
      </c>
      <c r="W5187" s="36">
        <v>81.566594149269633</v>
      </c>
      <c r="X5187" s="36">
        <v>98.257500464639861</v>
      </c>
      <c r="Y5187" s="36">
        <v>61.65957172777658</v>
      </c>
      <c r="Z5187" s="36">
        <v>41.667481056237236</v>
      </c>
      <c r="AA5187" s="36">
        <v>37.338192256139266</v>
      </c>
      <c r="AB5187" s="36">
        <v>10.13594867372265</v>
      </c>
      <c r="AC5187" s="36">
        <v>18.651737213134766</v>
      </c>
      <c r="AD5187" s="142">
        <v>19.060596618721554</v>
      </c>
      <c r="AE5187" s="150">
        <v>71.005805969238281</v>
      </c>
      <c r="AF5187" s="37">
        <v>90.066402587959828</v>
      </c>
      <c r="AG5187" s="36">
        <v>114.44342882145463</v>
      </c>
      <c r="AH5187" s="36">
        <v>114.21072686980126</v>
      </c>
      <c r="AI5187" s="36">
        <v>102.08624811321296</v>
      </c>
      <c r="AJ5187" s="36">
        <v>105.4690131690522</v>
      </c>
      <c r="AK5187" s="36">
        <v>108.484231214285</v>
      </c>
      <c r="AL5187" s="36">
        <v>121.73494634149533</v>
      </c>
      <c r="AM5187" s="36">
        <v>92.519701411349089</v>
      </c>
      <c r="AN5187" s="36">
        <v>88.614339486362269</v>
      </c>
      <c r="AO5187" s="36">
        <v>71.631300557307796</v>
      </c>
      <c r="AP5187" s="36">
        <v>68.393365760040666</v>
      </c>
      <c r="AQ5187" s="36">
        <v>79.999673682598058</v>
      </c>
      <c r="AR5187" s="36">
        <v>53.146815369716478</v>
      </c>
      <c r="AS5187" s="36">
        <v>53.796752602656632</v>
      </c>
      <c r="AT5187" s="36">
        <v>42.599200958877837</v>
      </c>
      <c r="AU5187" s="36">
        <v>32.51099663959333</v>
      </c>
      <c r="AV5187" s="36">
        <v>16.300142736281231</v>
      </c>
      <c r="AW5187" s="36">
        <v>29.419551849365234</v>
      </c>
    </row>
    <row r="5188" spans="2:49">
      <c r="B5188" s="57" t="s">
        <v>1744</v>
      </c>
      <c r="C5188" s="35" t="s">
        <v>221</v>
      </c>
      <c r="D5188" s="85" t="s">
        <v>172</v>
      </c>
      <c r="E5188" s="85" t="s">
        <v>156</v>
      </c>
      <c r="F5188" s="85" t="s">
        <v>443</v>
      </c>
      <c r="G5188" s="56">
        <v>2668.6629700128115</v>
      </c>
      <c r="H5188" s="54">
        <v>1399.2840322039133</v>
      </c>
      <c r="I5188" s="41">
        <v>1269.3789378088984</v>
      </c>
      <c r="J5188" s="140">
        <v>15.050537719515809</v>
      </c>
      <c r="K5188" s="149">
        <v>66.798393249511719</v>
      </c>
      <c r="L5188" s="37">
        <v>81.848930969027521</v>
      </c>
      <c r="M5188" s="36">
        <v>140.29565602092637</v>
      </c>
      <c r="N5188" s="36">
        <v>123.77184632068131</v>
      </c>
      <c r="O5188" s="36">
        <v>126.02403124955217</v>
      </c>
      <c r="P5188" s="36">
        <v>99.607443592662847</v>
      </c>
      <c r="Q5188" s="36">
        <v>117.21489593466742</v>
      </c>
      <c r="R5188" s="36">
        <v>122.45878594132526</v>
      </c>
      <c r="S5188" s="36">
        <v>123.01858849331015</v>
      </c>
      <c r="T5188" s="36">
        <v>118.18165266329952</v>
      </c>
      <c r="U5188" s="36">
        <v>87.133120334258393</v>
      </c>
      <c r="V5188" s="36">
        <v>70.221011776977889</v>
      </c>
      <c r="W5188" s="36">
        <v>38.265809600891927</v>
      </c>
      <c r="X5188" s="36">
        <v>47.577316014457196</v>
      </c>
      <c r="Y5188" s="36">
        <v>43.464944004826116</v>
      </c>
      <c r="Z5188" s="36">
        <v>24.621693351412908</v>
      </c>
      <c r="AA5188" s="36">
        <v>19.202498874585906</v>
      </c>
      <c r="AB5188" s="36">
        <v>9.122353806350386</v>
      </c>
      <c r="AC5188" s="36">
        <v>7.253453254699707</v>
      </c>
      <c r="AD5188" s="142">
        <v>16.051028731554993</v>
      </c>
      <c r="AE5188" s="150">
        <v>83.826301574707031</v>
      </c>
      <c r="AF5188" s="37">
        <v>99.877330306262024</v>
      </c>
      <c r="AG5188" s="36">
        <v>137.33211458574556</v>
      </c>
      <c r="AH5188" s="36">
        <v>123.38837456469601</v>
      </c>
      <c r="AI5188" s="36">
        <v>113.31573540566639</v>
      </c>
      <c r="AJ5188" s="36">
        <v>102.5119380334713</v>
      </c>
      <c r="AK5188" s="36">
        <v>111.47003574311853</v>
      </c>
      <c r="AL5188" s="36">
        <v>106.64383729089674</v>
      </c>
      <c r="AM5188" s="36">
        <v>105.73680161297038</v>
      </c>
      <c r="AN5188" s="36">
        <v>92.735936671774482</v>
      </c>
      <c r="AO5188" s="36">
        <v>65.900796512723176</v>
      </c>
      <c r="AP5188" s="36">
        <v>54.516450968148355</v>
      </c>
      <c r="AQ5188" s="36">
        <v>32.404931111938453</v>
      </c>
      <c r="AR5188" s="36">
        <v>34.389115827463606</v>
      </c>
      <c r="AS5188" s="36">
        <v>45.826863328188978</v>
      </c>
      <c r="AT5188" s="36">
        <v>12.586127556032087</v>
      </c>
      <c r="AU5188" s="36">
        <v>8.3899346166692457</v>
      </c>
      <c r="AV5188" s="36">
        <v>8.1500713681406154</v>
      </c>
      <c r="AW5188" s="36">
        <v>14.202542304992676</v>
      </c>
    </row>
    <row r="5189" spans="2:49">
      <c r="B5189" s="57" t="s">
        <v>1743</v>
      </c>
      <c r="C5189" s="35" t="s">
        <v>221</v>
      </c>
      <c r="D5189" s="85" t="s">
        <v>172</v>
      </c>
      <c r="E5189" s="85" t="s">
        <v>156</v>
      </c>
      <c r="F5189" s="85" t="s">
        <v>443</v>
      </c>
      <c r="G5189" s="56">
        <v>3614.8826794630149</v>
      </c>
      <c r="H5189" s="54">
        <v>1862.7810352717577</v>
      </c>
      <c r="I5189" s="41">
        <v>1752.1016441912575</v>
      </c>
      <c r="J5189" s="140">
        <v>14.047168538214756</v>
      </c>
      <c r="K5189" s="149">
        <v>80.551002502441406</v>
      </c>
      <c r="L5189" s="37">
        <v>94.598171040656155</v>
      </c>
      <c r="M5189" s="36">
        <v>99.500465263068349</v>
      </c>
      <c r="N5189" s="36">
        <v>117.58325400464723</v>
      </c>
      <c r="O5189" s="36">
        <v>70.57345749974921</v>
      </c>
      <c r="P5189" s="36">
        <v>83.006202993885708</v>
      </c>
      <c r="Q5189" s="36">
        <v>102.31469729890462</v>
      </c>
      <c r="R5189" s="36">
        <v>118.41056161268641</v>
      </c>
      <c r="S5189" s="36">
        <v>132.16873143909356</v>
      </c>
      <c r="T5189" s="36">
        <v>118.18165266329952</v>
      </c>
      <c r="U5189" s="36">
        <v>93.762814272734573</v>
      </c>
      <c r="V5189" s="36">
        <v>137.47493854929473</v>
      </c>
      <c r="W5189" s="36">
        <v>144.0002834980933</v>
      </c>
      <c r="X5189" s="36">
        <v>122.04615847186845</v>
      </c>
      <c r="Y5189" s="36">
        <v>98.048827173677523</v>
      </c>
      <c r="Z5189" s="36">
        <v>114.58557290465239</v>
      </c>
      <c r="AA5189" s="36">
        <v>114.14818775448289</v>
      </c>
      <c r="AB5189" s="36">
        <v>55.747717705474578</v>
      </c>
      <c r="AC5189" s="36">
        <v>46.629341125488281</v>
      </c>
      <c r="AD5189" s="142">
        <v>19.060596618721554</v>
      </c>
      <c r="AE5189" s="150">
        <v>74.950569152832031</v>
      </c>
      <c r="AF5189" s="37">
        <v>94.011165771553578</v>
      </c>
      <c r="AG5189" s="36">
        <v>88.569262305299674</v>
      </c>
      <c r="AH5189" s="36">
        <v>105.03307917490652</v>
      </c>
      <c r="AI5189" s="36">
        <v>86.773310896231024</v>
      </c>
      <c r="AJ5189" s="36">
        <v>84.769487219985876</v>
      </c>
      <c r="AK5189" s="36">
        <v>119.43218115334129</v>
      </c>
      <c r="AL5189" s="36">
        <v>135.81998145538736</v>
      </c>
      <c r="AM5189" s="36">
        <v>99.636601519914407</v>
      </c>
      <c r="AN5189" s="36">
        <v>90.675138079068375</v>
      </c>
      <c r="AO5189" s="36">
        <v>88.822812691061671</v>
      </c>
      <c r="AP5189" s="36">
        <v>124.89223312703078</v>
      </c>
      <c r="AQ5189" s="36">
        <v>120.50583757252112</v>
      </c>
      <c r="AR5189" s="36">
        <v>88.57802561619414</v>
      </c>
      <c r="AS5189" s="36">
        <v>102.61232440877097</v>
      </c>
      <c r="AT5189" s="36">
        <v>105.52983873903827</v>
      </c>
      <c r="AU5189" s="36">
        <v>95.43550626461267</v>
      </c>
      <c r="AV5189" s="36">
        <v>67.238088787160081</v>
      </c>
      <c r="AW5189" s="36">
        <v>53.766769409179688</v>
      </c>
    </row>
    <row r="5190" spans="2:49">
      <c r="B5190" s="57" t="s">
        <v>1742</v>
      </c>
      <c r="C5190" s="35" t="s">
        <v>221</v>
      </c>
      <c r="D5190" s="85" t="s">
        <v>172</v>
      </c>
      <c r="E5190" s="85" t="s">
        <v>156</v>
      </c>
      <c r="F5190" s="85" t="s">
        <v>421</v>
      </c>
      <c r="G5190" s="56">
        <v>7819.54624744177</v>
      </c>
      <c r="H5190" s="54">
        <v>3815.8822445105047</v>
      </c>
      <c r="I5190" s="41">
        <v>4003.6640029312653</v>
      </c>
      <c r="J5190" s="140">
        <v>34.83487934680263</v>
      </c>
      <c r="K5190" s="149">
        <v>234.06367492675781</v>
      </c>
      <c r="L5190" s="37">
        <v>268.89855427356042</v>
      </c>
      <c r="M5190" s="36">
        <v>350.8386503154029</v>
      </c>
      <c r="N5190" s="36">
        <v>321.51895473826266</v>
      </c>
      <c r="O5190" s="36">
        <v>232.15663782331632</v>
      </c>
      <c r="P5190" s="36">
        <v>189.26204444106483</v>
      </c>
      <c r="Q5190" s="36">
        <v>271.16230065149006</v>
      </c>
      <c r="R5190" s="36">
        <v>288.94700272108167</v>
      </c>
      <c r="S5190" s="36">
        <v>278.48665104699211</v>
      </c>
      <c r="T5190" s="36">
        <v>267.71344185301461</v>
      </c>
      <c r="U5190" s="36">
        <v>242.99821791391162</v>
      </c>
      <c r="V5190" s="36">
        <v>250.4177857287128</v>
      </c>
      <c r="W5190" s="36">
        <v>234.25631361040112</v>
      </c>
      <c r="X5190" s="36">
        <v>210.08167617760955</v>
      </c>
      <c r="Y5190" s="36">
        <v>142.48473964918253</v>
      </c>
      <c r="Z5190" s="36">
        <v>106.01238224300754</v>
      </c>
      <c r="AA5190" s="36">
        <v>81.738363906670287</v>
      </c>
      <c r="AB5190" s="36">
        <v>48.345514340042584</v>
      </c>
      <c r="AC5190" s="36">
        <v>30.563013076782227</v>
      </c>
      <c r="AD5190" s="142">
        <v>35.82515298467419</v>
      </c>
      <c r="AE5190" s="150">
        <v>214.82064819335938</v>
      </c>
      <c r="AF5190" s="37">
        <v>250.64580117803357</v>
      </c>
      <c r="AG5190" s="36">
        <v>334.99917960891599</v>
      </c>
      <c r="AH5190" s="36">
        <v>331.81964317181911</v>
      </c>
      <c r="AI5190" s="36">
        <v>225.71973815146373</v>
      </c>
      <c r="AJ5190" s="36">
        <v>227.32110286832656</v>
      </c>
      <c r="AK5190" s="36">
        <v>293.10727657840255</v>
      </c>
      <c r="AL5190" s="36">
        <v>320.1594236433487</v>
      </c>
      <c r="AM5190" s="36">
        <v>325.92201513667726</v>
      </c>
      <c r="AN5190" s="36">
        <v>251.09786341635748</v>
      </c>
      <c r="AO5190" s="36">
        <v>204.98671747674442</v>
      </c>
      <c r="AP5190" s="36">
        <v>240.6582609464709</v>
      </c>
      <c r="AQ5190" s="36">
        <v>230.67478095552462</v>
      </c>
      <c r="AR5190" s="36">
        <v>202.18909984680164</v>
      </c>
      <c r="AS5190" s="36">
        <v>161.53275934484611</v>
      </c>
      <c r="AT5190" s="36">
        <v>130.35810101417411</v>
      </c>
      <c r="AU5190" s="36">
        <v>98.873072089179146</v>
      </c>
      <c r="AV5190" s="36">
        <v>76.582695641386337</v>
      </c>
      <c r="AW5190" s="36">
        <v>97.016471862792969</v>
      </c>
    </row>
    <row r="5191" spans="2:49">
      <c r="B5191" s="57" t="s">
        <v>1741</v>
      </c>
      <c r="C5191" s="35" t="s">
        <v>221</v>
      </c>
      <c r="D5191" s="85" t="s">
        <v>172</v>
      </c>
      <c r="E5191" s="85" t="s">
        <v>156</v>
      </c>
      <c r="F5191" s="85" t="s">
        <v>421</v>
      </c>
      <c r="G5191" s="56">
        <v>8871.6169672503456</v>
      </c>
      <c r="H5191" s="54">
        <v>4582.7934409721802</v>
      </c>
      <c r="I5191" s="41">
        <v>4288.8235262781664</v>
      </c>
      <c r="J5191" s="140">
        <v>44.787702017317663</v>
      </c>
      <c r="K5191" s="149">
        <v>225.24955749511719</v>
      </c>
      <c r="L5191" s="37">
        <v>270.03725951243484</v>
      </c>
      <c r="M5191" s="36">
        <v>292.3655419295024</v>
      </c>
      <c r="N5191" s="36">
        <v>324.60060606163256</v>
      </c>
      <c r="O5191" s="36">
        <v>278.99525773503802</v>
      </c>
      <c r="P5191" s="36">
        <v>337.12301666064673</v>
      </c>
      <c r="Q5191" s="36">
        <v>368.22039350460648</v>
      </c>
      <c r="R5191" s="36">
        <v>417.25563679652703</v>
      </c>
      <c r="S5191" s="36">
        <v>351.87843995107312</v>
      </c>
      <c r="T5191" s="36">
        <v>335.6714694003183</v>
      </c>
      <c r="U5191" s="36">
        <v>296.67252307561898</v>
      </c>
      <c r="V5191" s="36">
        <v>297.12269020986162</v>
      </c>
      <c r="W5191" s="36">
        <v>254.53824552472156</v>
      </c>
      <c r="X5191" s="36">
        <v>259.51265880763532</v>
      </c>
      <c r="Y5191" s="36">
        <v>162.98614103755409</v>
      </c>
      <c r="Z5191" s="36">
        <v>116.71087953358627</v>
      </c>
      <c r="AA5191" s="36">
        <v>100.60106326974804</v>
      </c>
      <c r="AB5191" s="36">
        <v>60.431892925053234</v>
      </c>
      <c r="AC5191" s="36">
        <v>58.069725036621094</v>
      </c>
      <c r="AD5191" s="142">
        <v>41.79601181545322</v>
      </c>
      <c r="AE5191" s="150">
        <v>194.22140502929688</v>
      </c>
      <c r="AF5191" s="37">
        <v>236.0174168447501</v>
      </c>
      <c r="AG5191" s="36">
        <v>294.24260286124371</v>
      </c>
      <c r="AH5191" s="36">
        <v>292.12342819114139</v>
      </c>
      <c r="AI5191" s="36">
        <v>311.01475441146385</v>
      </c>
      <c r="AJ5191" s="36">
        <v>284.39739709500594</v>
      </c>
      <c r="AK5191" s="36">
        <v>287.16591286397545</v>
      </c>
      <c r="AL5191" s="36">
        <v>378.00754380320615</v>
      </c>
      <c r="AM5191" s="36">
        <v>293.63252756895696</v>
      </c>
      <c r="AN5191" s="36">
        <v>306.54864158746977</v>
      </c>
      <c r="AO5191" s="36">
        <v>254.76920600681092</v>
      </c>
      <c r="AP5191" s="36">
        <v>274.19260878327424</v>
      </c>
      <c r="AQ5191" s="36">
        <v>264.20900021337621</v>
      </c>
      <c r="AR5191" s="36">
        <v>195.96789677459236</v>
      </c>
      <c r="AS5191" s="36">
        <v>153.35388545396782</v>
      </c>
      <c r="AT5191" s="36">
        <v>148.98068687334182</v>
      </c>
      <c r="AU5191" s="36">
        <v>132.51030279993083</v>
      </c>
      <c r="AV5191" s="36">
        <v>74.567361545560374</v>
      </c>
      <c r="AW5191" s="36">
        <v>107.12235260009766</v>
      </c>
    </row>
    <row r="5192" spans="2:49">
      <c r="B5192" s="57" t="s">
        <v>1740</v>
      </c>
      <c r="C5192" s="35" t="s">
        <v>221</v>
      </c>
      <c r="D5192" s="85" t="s">
        <v>172</v>
      </c>
      <c r="E5192" s="85" t="s">
        <v>156</v>
      </c>
      <c r="F5192" s="85" t="s">
        <v>421</v>
      </c>
      <c r="G5192" s="56">
        <v>11225.759945766278</v>
      </c>
      <c r="H5192" s="54">
        <v>5530.988344170757</v>
      </c>
      <c r="I5192" s="41">
        <v>5694.7716015955211</v>
      </c>
      <c r="J5192" s="140">
        <v>57.726371488987212</v>
      </c>
      <c r="K5192" s="149">
        <v>220.35282897949219</v>
      </c>
      <c r="L5192" s="37">
        <v>278.07920046847937</v>
      </c>
      <c r="M5192" s="36">
        <v>317.14228277098567</v>
      </c>
      <c r="N5192" s="36">
        <v>359.52598772649179</v>
      </c>
      <c r="O5192" s="36">
        <v>326.85210851440587</v>
      </c>
      <c r="P5192" s="36">
        <v>308.53656203152752</v>
      </c>
      <c r="Q5192" s="36">
        <v>339.20302553821085</v>
      </c>
      <c r="R5192" s="36">
        <v>342.49312560296045</v>
      </c>
      <c r="S5192" s="36">
        <v>373.99651331942624</v>
      </c>
      <c r="T5192" s="36">
        <v>371.70981734207027</v>
      </c>
      <c r="U5192" s="36">
        <v>349.37093177984082</v>
      </c>
      <c r="V5192" s="36">
        <v>383.57644956858388</v>
      </c>
      <c r="W5192" s="36">
        <v>380.28622339350829</v>
      </c>
      <c r="X5192" s="36">
        <v>315.12251426641433</v>
      </c>
      <c r="Y5192" s="36">
        <v>280.8691990206907</v>
      </c>
      <c r="Z5192" s="36">
        <v>312.20160275234326</v>
      </c>
      <c r="AA5192" s="36">
        <v>238.92752526565158</v>
      </c>
      <c r="AB5192" s="36">
        <v>138.99335372762243</v>
      </c>
      <c r="AC5192" s="36">
        <v>114.10192108154297</v>
      </c>
      <c r="AD5192" s="142">
        <v>55.728015753937626</v>
      </c>
      <c r="AE5192" s="150">
        <v>231.49623107910156</v>
      </c>
      <c r="AF5192" s="37">
        <v>287.22424683303916</v>
      </c>
      <c r="AG5192" s="36">
        <v>299.21291709876471</v>
      </c>
      <c r="AH5192" s="36">
        <v>320.62327484393563</v>
      </c>
      <c r="AI5192" s="36">
        <v>311.01475441146385</v>
      </c>
      <c r="AJ5192" s="36">
        <v>268.65221248074954</v>
      </c>
      <c r="AK5192" s="36">
        <v>309.9411404359459</v>
      </c>
      <c r="AL5192" s="36">
        <v>364.04420445427502</v>
      </c>
      <c r="AM5192" s="36">
        <v>381.41957189369663</v>
      </c>
      <c r="AN5192" s="36">
        <v>378.73927731967257</v>
      </c>
      <c r="AO5192" s="36">
        <v>333.83551131926947</v>
      </c>
      <c r="AP5192" s="36">
        <v>393.53543490836842</v>
      </c>
      <c r="AQ5192" s="36">
        <v>412.57251571781057</v>
      </c>
      <c r="AR5192" s="36">
        <v>327.65002846968883</v>
      </c>
      <c r="AS5192" s="36">
        <v>330.22203334421073</v>
      </c>
      <c r="AT5192" s="36">
        <v>325.40518448650982</v>
      </c>
      <c r="AU5192" s="36">
        <v>275.21370581524093</v>
      </c>
      <c r="AV5192" s="36">
        <v>163.24206176190245</v>
      </c>
      <c r="AW5192" s="36">
        <v>212.22352600097656</v>
      </c>
    </row>
    <row r="5193" spans="2:49">
      <c r="B5193" s="57" t="s">
        <v>1739</v>
      </c>
      <c r="C5193" s="35" t="s">
        <v>221</v>
      </c>
      <c r="D5193" s="85" t="s">
        <v>172</v>
      </c>
      <c r="E5193" s="85" t="s">
        <v>156</v>
      </c>
      <c r="F5193" s="85" t="s">
        <v>421</v>
      </c>
      <c r="G5193" s="56">
        <v>45294.837577643688</v>
      </c>
      <c r="H5193" s="54">
        <v>22574.601702827549</v>
      </c>
      <c r="I5193" s="41">
        <v>22720.235874816142</v>
      </c>
      <c r="J5193" s="140">
        <v>225.92907462069132</v>
      </c>
      <c r="K5193" s="149">
        <v>1133.103271484375</v>
      </c>
      <c r="L5193" s="37">
        <v>1359.0323461050664</v>
      </c>
      <c r="M5193" s="36">
        <v>1627.3363384686202</v>
      </c>
      <c r="N5193" s="36">
        <v>1758.5956885364399</v>
      </c>
      <c r="O5193" s="36">
        <v>1453.0154481310194</v>
      </c>
      <c r="P5193" s="36">
        <v>1244.9893860888794</v>
      </c>
      <c r="Q5193" s="36">
        <v>1350.8085087804857</v>
      </c>
      <c r="R5193" s="36">
        <v>1620.5279453308217</v>
      </c>
      <c r="S5193" s="36">
        <v>1615.6247228610698</v>
      </c>
      <c r="T5193" s="36">
        <v>1558.9159652517849</v>
      </c>
      <c r="U5193" s="36">
        <v>1406.2667952367335</v>
      </c>
      <c r="V5193" s="36">
        <v>1555.1739470850616</v>
      </c>
      <c r="W5193" s="36">
        <v>1420.749330598147</v>
      </c>
      <c r="X5193" s="36">
        <v>1234.7447536125187</v>
      </c>
      <c r="Y5193" s="36">
        <v>978.94191629474324</v>
      </c>
      <c r="Z5193" s="36">
        <v>847.12646728128038</v>
      </c>
      <c r="AA5193" s="36">
        <v>747.1724803263578</v>
      </c>
      <c r="AB5193" s="36">
        <v>450.21760229164659</v>
      </c>
      <c r="AC5193" s="36">
        <v>345.362060546875</v>
      </c>
      <c r="AD5193" s="142">
        <v>219.92663360036099</v>
      </c>
      <c r="AE5193" s="150">
        <v>1124.1300048828125</v>
      </c>
      <c r="AF5193" s="37">
        <v>1344.0566384831734</v>
      </c>
      <c r="AG5193" s="36">
        <v>1514.9517795964034</v>
      </c>
      <c r="AH5193" s="36">
        <v>1610.2413358828767</v>
      </c>
      <c r="AI5193" s="36">
        <v>1345.9969639078067</v>
      </c>
      <c r="AJ5193" s="36">
        <v>1194.6658826067032</v>
      </c>
      <c r="AK5193" s="36">
        <v>1414.0445640336445</v>
      </c>
      <c r="AL5193" s="36">
        <v>1735.4436047957222</v>
      </c>
      <c r="AM5193" s="36">
        <v>1723.4513989270738</v>
      </c>
      <c r="AN5193" s="36">
        <v>1542.1593778154622</v>
      </c>
      <c r="AO5193" s="36">
        <v>1327.53302746844</v>
      </c>
      <c r="AP5193" s="36">
        <v>1466.6345656860747</v>
      </c>
      <c r="AQ5193" s="36">
        <v>1469.4085165713154</v>
      </c>
      <c r="AR5193" s="36">
        <v>1192.3972555067789</v>
      </c>
      <c r="AS5193" s="36">
        <v>984.53194461447345</v>
      </c>
      <c r="AT5193" s="36">
        <v>939.95051783904489</v>
      </c>
      <c r="AU5193" s="36">
        <v>758.36665602421942</v>
      </c>
      <c r="AV5193" s="36">
        <v>597.54655941239605</v>
      </c>
      <c r="AW5193" s="36">
        <v>558.85528564453125</v>
      </c>
    </row>
    <row r="5194" spans="2:49">
      <c r="B5194" s="57" t="s">
        <v>1738</v>
      </c>
      <c r="C5194" s="35" t="s">
        <v>73</v>
      </c>
      <c r="D5194" s="85" t="s">
        <v>155</v>
      </c>
      <c r="E5194" s="85" t="s">
        <v>156</v>
      </c>
      <c r="F5194" s="85" t="s">
        <v>421</v>
      </c>
      <c r="G5194" s="56">
        <v>12087.637059196151</v>
      </c>
      <c r="H5194" s="54">
        <v>6135.5349011565677</v>
      </c>
      <c r="I5194" s="41">
        <v>5952.1021580395836</v>
      </c>
      <c r="J5194" s="140">
        <v>63.698065091296236</v>
      </c>
      <c r="K5194" s="149">
        <v>337.87432861328125</v>
      </c>
      <c r="L5194" s="37">
        <v>401.57239370457751</v>
      </c>
      <c r="M5194" s="36">
        <v>508.41872206723639</v>
      </c>
      <c r="N5194" s="36">
        <v>535.1801131585778</v>
      </c>
      <c r="O5194" s="36">
        <v>501.98781774953926</v>
      </c>
      <c r="P5194" s="36">
        <v>455.41179443631222</v>
      </c>
      <c r="Q5194" s="36">
        <v>472.28267862547352</v>
      </c>
      <c r="R5194" s="36">
        <v>432.41019987630403</v>
      </c>
      <c r="S5194" s="36">
        <v>458.44733890768379</v>
      </c>
      <c r="T5194" s="36">
        <v>478.7951940832761</v>
      </c>
      <c r="U5194" s="36">
        <v>431.34623420863028</v>
      </c>
      <c r="V5194" s="36">
        <v>363.70202212979717</v>
      </c>
      <c r="W5194" s="36">
        <v>319.44042765054701</v>
      </c>
      <c r="X5194" s="36">
        <v>273.93002874139285</v>
      </c>
      <c r="Y5194" s="36">
        <v>150.68530020453116</v>
      </c>
      <c r="Z5194" s="36">
        <v>121.5738328474857</v>
      </c>
      <c r="AA5194" s="36">
        <v>105.84070198171408</v>
      </c>
      <c r="AB5194" s="36">
        <v>69.496676863811217</v>
      </c>
      <c r="AC5194" s="36">
        <v>55.013423919677734</v>
      </c>
      <c r="AD5194" s="142">
        <v>56.723158892400797</v>
      </c>
      <c r="AE5194" s="150">
        <v>304.08401489257813</v>
      </c>
      <c r="AF5194" s="37">
        <v>360.80717378497894</v>
      </c>
      <c r="AG5194" s="36">
        <v>502.99580083712607</v>
      </c>
      <c r="AH5194" s="36">
        <v>551.67560306480357</v>
      </c>
      <c r="AI5194" s="36">
        <v>490.96643505756163</v>
      </c>
      <c r="AJ5194" s="36">
        <v>375.91628266537117</v>
      </c>
      <c r="AK5194" s="36">
        <v>388.16909600923577</v>
      </c>
      <c r="AL5194" s="36">
        <v>414.91065493966687</v>
      </c>
      <c r="AM5194" s="36">
        <v>502.50515027264794</v>
      </c>
      <c r="AN5194" s="36">
        <v>457.20735963728424</v>
      </c>
      <c r="AO5194" s="36">
        <v>344.57291080614658</v>
      </c>
      <c r="AP5194" s="36">
        <v>325.48043488662051</v>
      </c>
      <c r="AQ5194" s="36">
        <v>319.08317718076972</v>
      </c>
      <c r="AR5194" s="36">
        <v>227.07391213563878</v>
      </c>
      <c r="AS5194" s="36">
        <v>173.80107018116354</v>
      </c>
      <c r="AT5194" s="36">
        <v>142.11973418838531</v>
      </c>
      <c r="AU5194" s="36">
        <v>142.7034030153101</v>
      </c>
      <c r="AV5194" s="36">
        <v>110.8433752704276</v>
      </c>
      <c r="AW5194" s="36">
        <v>121.27058410644531</v>
      </c>
    </row>
    <row r="5195" spans="2:49">
      <c r="B5195" s="57" t="s">
        <v>1737</v>
      </c>
      <c r="C5195" s="35" t="s">
        <v>221</v>
      </c>
      <c r="D5195" s="85" t="s">
        <v>172</v>
      </c>
      <c r="E5195" s="85" t="s">
        <v>156</v>
      </c>
      <c r="F5195" s="85" t="s">
        <v>421</v>
      </c>
      <c r="G5195" s="56">
        <v>9487.08804699547</v>
      </c>
      <c r="H5195" s="54">
        <v>4759.7220488227958</v>
      </c>
      <c r="I5195" s="41">
        <v>4727.3659981726742</v>
      </c>
      <c r="J5195" s="140">
        <v>37.820726147957139</v>
      </c>
      <c r="K5195" s="149">
        <v>211.53872680664063</v>
      </c>
      <c r="L5195" s="37">
        <v>249.35945295459777</v>
      </c>
      <c r="M5195" s="36">
        <v>292.3655419295024</v>
      </c>
      <c r="N5195" s="36">
        <v>335.89999424732235</v>
      </c>
      <c r="O5195" s="36">
        <v>296.30518248502216</v>
      </c>
      <c r="P5195" s="36">
        <v>252.34939258808643</v>
      </c>
      <c r="Q5195" s="36">
        <v>293.17547635013506</v>
      </c>
      <c r="R5195" s="36">
        <v>340.47251719232355</v>
      </c>
      <c r="S5195" s="36">
        <v>297.58862350147893</v>
      </c>
      <c r="T5195" s="36">
        <v>288.30678353401572</v>
      </c>
      <c r="U5195" s="36">
        <v>312.28686639538842</v>
      </c>
      <c r="V5195" s="36">
        <v>313.02223216089101</v>
      </c>
      <c r="W5195" s="36">
        <v>336.68006977771938</v>
      </c>
      <c r="X5195" s="36">
        <v>289.37721081327589</v>
      </c>
      <c r="Y5195" s="36">
        <v>267.54328811824917</v>
      </c>
      <c r="Z5195" s="36">
        <v>215.91512713713459</v>
      </c>
      <c r="AA5195" s="36">
        <v>163.47672781334057</v>
      </c>
      <c r="AB5195" s="36">
        <v>121.87098406552401</v>
      </c>
      <c r="AC5195" s="36">
        <v>93.726577758789063</v>
      </c>
      <c r="AD5195" s="142">
        <v>37.815439261600531</v>
      </c>
      <c r="AE5195" s="150">
        <v>173.62216186523438</v>
      </c>
      <c r="AF5195" s="37">
        <v>211.43760112683492</v>
      </c>
      <c r="AG5195" s="36">
        <v>283.30791153869751</v>
      </c>
      <c r="AH5195" s="36">
        <v>280.92705986325791</v>
      </c>
      <c r="AI5195" s="36">
        <v>262.12614753073206</v>
      </c>
      <c r="AJ5195" s="36">
        <v>224.36888075315349</v>
      </c>
      <c r="AK5195" s="36">
        <v>303.00954943578097</v>
      </c>
      <c r="AL5195" s="36">
        <v>300.21179600201862</v>
      </c>
      <c r="AM5195" s="36">
        <v>303.72299243386954</v>
      </c>
      <c r="AN5195" s="36">
        <v>278.30013195312955</v>
      </c>
      <c r="AO5195" s="36">
        <v>312.36071234551531</v>
      </c>
      <c r="AP5195" s="36">
        <v>307.72695662007754</v>
      </c>
      <c r="AQ5195" s="36">
        <v>337.37456950323423</v>
      </c>
      <c r="AR5195" s="36">
        <v>288.24907567903006</v>
      </c>
      <c r="AS5195" s="36">
        <v>288.30530465345953</v>
      </c>
      <c r="AT5195" s="36">
        <v>230.33198299496928</v>
      </c>
      <c r="AU5195" s="36">
        <v>196.72683415682036</v>
      </c>
      <c r="AV5195" s="36">
        <v>161.2267276660765</v>
      </c>
      <c r="AW5195" s="36">
        <v>157.65176391601563</v>
      </c>
    </row>
    <row r="5196" spans="2:49">
      <c r="B5196" s="57" t="s">
        <v>1736</v>
      </c>
      <c r="C5196" s="35" t="s">
        <v>221</v>
      </c>
      <c r="D5196" s="85" t="s">
        <v>172</v>
      </c>
      <c r="E5196" s="85" t="s">
        <v>156</v>
      </c>
      <c r="F5196" s="85" t="s">
        <v>421</v>
      </c>
      <c r="G5196" s="56">
        <v>5384.5573830295543</v>
      </c>
      <c r="H5196" s="54">
        <v>2697.5302654020775</v>
      </c>
      <c r="I5196" s="41">
        <v>2687.0271176274773</v>
      </c>
      <c r="J5196" s="140">
        <v>23.886774409236089</v>
      </c>
      <c r="K5196" s="149">
        <v>110.66609191894531</v>
      </c>
      <c r="L5196" s="37">
        <v>134.55286632818141</v>
      </c>
      <c r="M5196" s="36">
        <v>154.60686285085552</v>
      </c>
      <c r="N5196" s="36">
        <v>158.19143459965639</v>
      </c>
      <c r="O5196" s="36">
        <v>170.04455489690275</v>
      </c>
      <c r="P5196" s="36">
        <v>149.83245184917632</v>
      </c>
      <c r="Q5196" s="36">
        <v>194.11618570623276</v>
      </c>
      <c r="R5196" s="36">
        <v>190.94749480519033</v>
      </c>
      <c r="S5196" s="36">
        <v>179.96068786069168</v>
      </c>
      <c r="T5196" s="36">
        <v>161.65773219585881</v>
      </c>
      <c r="U5196" s="36">
        <v>164.92650131506451</v>
      </c>
      <c r="V5196" s="36">
        <v>190.79450341235261</v>
      </c>
      <c r="W5196" s="36">
        <v>189.63606339889614</v>
      </c>
      <c r="X5196" s="36">
        <v>198.75374265822865</v>
      </c>
      <c r="Y5196" s="36">
        <v>161.96107096813552</v>
      </c>
      <c r="Z5196" s="36">
        <v>117.68347019636616</v>
      </c>
      <c r="AA5196" s="36">
        <v>81.738363906670287</v>
      </c>
      <c r="AB5196" s="36">
        <v>60.431892925053234</v>
      </c>
      <c r="AC5196" s="36">
        <v>37.694385528564453</v>
      </c>
      <c r="AD5196" s="142">
        <v>15.922290215410751</v>
      </c>
      <c r="AE5196" s="150">
        <v>118.69086456298828</v>
      </c>
      <c r="AF5196" s="37">
        <v>134.61315477839904</v>
      </c>
      <c r="AG5196" s="36">
        <v>146.12723858311765</v>
      </c>
      <c r="AH5196" s="36">
        <v>170.99907991676568</v>
      </c>
      <c r="AI5196" s="36">
        <v>159.14801814365876</v>
      </c>
      <c r="AJ5196" s="36">
        <v>135.80221729796131</v>
      </c>
      <c r="AK5196" s="36">
        <v>167.34841128969603</v>
      </c>
      <c r="AL5196" s="36">
        <v>181.52341153610428</v>
      </c>
      <c r="AM5196" s="36">
        <v>159.42934486561924</v>
      </c>
      <c r="AN5196" s="36">
        <v>174.72226329388209</v>
      </c>
      <c r="AO5196" s="36">
        <v>163.98937398139554</v>
      </c>
      <c r="AP5196" s="36">
        <v>168.65804353215788</v>
      </c>
      <c r="AQ5196" s="36">
        <v>183.9301116870042</v>
      </c>
      <c r="AR5196" s="36">
        <v>176.26742037926297</v>
      </c>
      <c r="AS5196" s="36">
        <v>143.13029309036997</v>
      </c>
      <c r="AT5196" s="36">
        <v>125.45742052491944</v>
      </c>
      <c r="AU5196" s="36">
        <v>122.31720258455152</v>
      </c>
      <c r="AV5196" s="36">
        <v>88.674700216342075</v>
      </c>
      <c r="AW5196" s="36">
        <v>84.889411926269531</v>
      </c>
    </row>
    <row r="5197" spans="2:49">
      <c r="B5197" s="57" t="s">
        <v>1735</v>
      </c>
      <c r="C5197" s="35" t="s">
        <v>221</v>
      </c>
      <c r="D5197" s="85" t="s">
        <v>172</v>
      </c>
      <c r="E5197" s="85" t="s">
        <v>156</v>
      </c>
      <c r="F5197" s="85" t="s">
        <v>421</v>
      </c>
      <c r="G5197" s="56">
        <v>9461.3160292110551</v>
      </c>
      <c r="H5197" s="54">
        <v>4729.8646612822577</v>
      </c>
      <c r="I5197" s="41">
        <v>4731.4513679287984</v>
      </c>
      <c r="J5197" s="140">
        <v>48.768831085523679</v>
      </c>
      <c r="K5197" s="149">
        <v>237.98106384277344</v>
      </c>
      <c r="L5197" s="37">
        <v>286.74989492829712</v>
      </c>
      <c r="M5197" s="36">
        <v>385.52608749347945</v>
      </c>
      <c r="N5197" s="36">
        <v>393.424152283561</v>
      </c>
      <c r="O5197" s="36">
        <v>338.05264805851323</v>
      </c>
      <c r="P5197" s="36">
        <v>330.22283795706625</v>
      </c>
      <c r="Q5197" s="36">
        <v>312.18685536260114</v>
      </c>
      <c r="R5197" s="36">
        <v>363.70951391464826</v>
      </c>
      <c r="S5197" s="36">
        <v>289.5456877311687</v>
      </c>
      <c r="T5197" s="36">
        <v>295.51445312236609</v>
      </c>
      <c r="U5197" s="36">
        <v>306.43148765047488</v>
      </c>
      <c r="V5197" s="36">
        <v>306.06618255731564</v>
      </c>
      <c r="W5197" s="36">
        <v>285.97523999191827</v>
      </c>
      <c r="X5197" s="36">
        <v>227.58848252574367</v>
      </c>
      <c r="Y5197" s="36">
        <v>162.98614103755409</v>
      </c>
      <c r="Z5197" s="36">
        <v>145.88859941698283</v>
      </c>
      <c r="AA5197" s="36">
        <v>127.84718457197147</v>
      </c>
      <c r="AB5197" s="36">
        <v>90.64783938757985</v>
      </c>
      <c r="AC5197" s="36">
        <v>81.501373291015625</v>
      </c>
      <c r="AD5197" s="142">
        <v>44.781441230842738</v>
      </c>
      <c r="AE5197" s="150">
        <v>220.70614624023438</v>
      </c>
      <c r="AF5197" s="37">
        <v>265.48758747107712</v>
      </c>
      <c r="AG5197" s="36">
        <v>361.83887649152945</v>
      </c>
      <c r="AH5197" s="36">
        <v>373.55156148483928</v>
      </c>
      <c r="AI5197" s="36">
        <v>307.89420503609801</v>
      </c>
      <c r="AJ5197" s="36">
        <v>305.06295190121745</v>
      </c>
      <c r="AK5197" s="36">
        <v>293.10727657840255</v>
      </c>
      <c r="AL5197" s="36">
        <v>347.08872095914444</v>
      </c>
      <c r="AM5197" s="36">
        <v>317.8496432447472</v>
      </c>
      <c r="AN5197" s="36">
        <v>351.5370087829005</v>
      </c>
      <c r="AO5197" s="36">
        <v>279.17238665880433</v>
      </c>
      <c r="AP5197" s="36">
        <v>319.56260879777284</v>
      </c>
      <c r="AQ5197" s="36">
        <v>278.43563868640416</v>
      </c>
      <c r="AR5197" s="36">
        <v>232.2582480291465</v>
      </c>
      <c r="AS5197" s="36">
        <v>171.75635170844396</v>
      </c>
      <c r="AT5197" s="36">
        <v>178.38476980886983</v>
      </c>
      <c r="AU5197" s="36">
        <v>134.54892284300666</v>
      </c>
      <c r="AV5197" s="36">
        <v>113.86637641416652</v>
      </c>
      <c r="AW5197" s="36">
        <v>100.04823303222656</v>
      </c>
    </row>
    <row r="5198" spans="2:49">
      <c r="B5198" s="57" t="s">
        <v>1734</v>
      </c>
      <c r="C5198" s="35" t="s">
        <v>221</v>
      </c>
      <c r="D5198" s="85" t="s">
        <v>172</v>
      </c>
      <c r="E5198" s="85" t="s">
        <v>156</v>
      </c>
      <c r="F5198" s="85" t="s">
        <v>421</v>
      </c>
      <c r="G5198" s="56">
        <v>8505.6263400828411</v>
      </c>
      <c r="H5198" s="54">
        <v>4173.5774676158235</v>
      </c>
      <c r="I5198" s="41">
        <v>4332.0488724670176</v>
      </c>
      <c r="J5198" s="140">
        <v>34.83487934680263</v>
      </c>
      <c r="K5198" s="149">
        <v>222.3115234375</v>
      </c>
      <c r="L5198" s="37">
        <v>257.14640278430261</v>
      </c>
      <c r="M5198" s="36">
        <v>313.17800423634833</v>
      </c>
      <c r="N5198" s="36">
        <v>353.36268507975194</v>
      </c>
      <c r="O5198" s="36">
        <v>268.81294905857681</v>
      </c>
      <c r="P5198" s="36">
        <v>252.34939258808643</v>
      </c>
      <c r="Q5198" s="36">
        <v>275.16469623306187</v>
      </c>
      <c r="R5198" s="36">
        <v>326.32825831786499</v>
      </c>
      <c r="S5198" s="36">
        <v>259.38467859250534</v>
      </c>
      <c r="T5198" s="36">
        <v>261.53543934871425</v>
      </c>
      <c r="U5198" s="36">
        <v>246.90180374385397</v>
      </c>
      <c r="V5198" s="36">
        <v>263.33616356392417</v>
      </c>
      <c r="W5198" s="36">
        <v>274.82017743904203</v>
      </c>
      <c r="X5198" s="36">
        <v>197.7239305201031</v>
      </c>
      <c r="Y5198" s="36">
        <v>173.2368417317399</v>
      </c>
      <c r="Z5198" s="36">
        <v>137.13528345196386</v>
      </c>
      <c r="AA5198" s="36">
        <v>162.42880007094735</v>
      </c>
      <c r="AB5198" s="36">
        <v>92.662235818414956</v>
      </c>
      <c r="AC5198" s="36">
        <v>58.069725036621094</v>
      </c>
      <c r="AD5198" s="142">
        <v>28.859151015431987</v>
      </c>
      <c r="AE5198" s="150">
        <v>246.2099609375</v>
      </c>
      <c r="AF5198" s="37">
        <v>275.06911195293196</v>
      </c>
      <c r="AG5198" s="36">
        <v>328.04073967638658</v>
      </c>
      <c r="AH5198" s="36">
        <v>328.76608817330543</v>
      </c>
      <c r="AI5198" s="36">
        <v>275.64852815731746</v>
      </c>
      <c r="AJ5198" s="36">
        <v>219.44851056119836</v>
      </c>
      <c r="AK5198" s="36">
        <v>300.03886757856742</v>
      </c>
      <c r="AL5198" s="36">
        <v>337.11490713847934</v>
      </c>
      <c r="AM5198" s="36">
        <v>290.60538810948316</v>
      </c>
      <c r="AN5198" s="36">
        <v>255.28282780663011</v>
      </c>
      <c r="AO5198" s="36">
        <v>236.22278871129595</v>
      </c>
      <c r="AP5198" s="36">
        <v>288.98717400539334</v>
      </c>
      <c r="AQ5198" s="36">
        <v>241.85285404147515</v>
      </c>
      <c r="AR5198" s="36">
        <v>219.81584188472794</v>
      </c>
      <c r="AS5198" s="36">
        <v>159.48804087212653</v>
      </c>
      <c r="AT5198" s="36">
        <v>176.42449761316797</v>
      </c>
      <c r="AU5198" s="36">
        <v>170.22477359683421</v>
      </c>
      <c r="AV5198" s="36">
        <v>133.0120503245131</v>
      </c>
      <c r="AW5198" s="36">
        <v>96.005882263183594</v>
      </c>
    </row>
    <row r="5199" spans="2:49">
      <c r="B5199" s="57" t="s">
        <v>1733</v>
      </c>
      <c r="C5199" s="35" t="s">
        <v>221</v>
      </c>
      <c r="D5199" s="85" t="s">
        <v>172</v>
      </c>
      <c r="E5199" s="85" t="s">
        <v>156</v>
      </c>
      <c r="F5199" s="85" t="s">
        <v>421</v>
      </c>
      <c r="G5199" s="56">
        <v>14395.458213725755</v>
      </c>
      <c r="H5199" s="54">
        <v>7114.3933765467982</v>
      </c>
      <c r="I5199" s="41">
        <v>7281.0648371789566</v>
      </c>
      <c r="J5199" s="140">
        <v>68.674476426553753</v>
      </c>
      <c r="K5199" s="149">
        <v>346.68844604492188</v>
      </c>
      <c r="L5199" s="37">
        <v>415.3629224714756</v>
      </c>
      <c r="M5199" s="36">
        <v>513.37407023553305</v>
      </c>
      <c r="N5199" s="36">
        <v>517.71742232614815</v>
      </c>
      <c r="O5199" s="36">
        <v>468.38619911721713</v>
      </c>
      <c r="P5199" s="36">
        <v>387.39574721530454</v>
      </c>
      <c r="Q5199" s="36">
        <v>447.26770624064972</v>
      </c>
      <c r="R5199" s="36">
        <v>488.98723537413821</v>
      </c>
      <c r="S5199" s="36">
        <v>467.49564164928285</v>
      </c>
      <c r="T5199" s="36">
        <v>484.97319658757647</v>
      </c>
      <c r="U5199" s="36">
        <v>450.86416335834207</v>
      </c>
      <c r="V5199" s="36">
        <v>469.03648755536682</v>
      </c>
      <c r="W5199" s="36">
        <v>481.69588296511051</v>
      </c>
      <c r="X5199" s="36">
        <v>398.53729745458281</v>
      </c>
      <c r="Y5199" s="36">
        <v>354.6742440188284</v>
      </c>
      <c r="Z5199" s="36">
        <v>281.07870154338696</v>
      </c>
      <c r="AA5199" s="36">
        <v>229.49617558411271</v>
      </c>
      <c r="AB5199" s="36">
        <v>151.07973231263307</v>
      </c>
      <c r="AC5199" s="36">
        <v>106.97055053710938</v>
      </c>
      <c r="AD5199" s="142">
        <v>66.674590277032522</v>
      </c>
      <c r="AE5199" s="150">
        <v>327.62600708007813</v>
      </c>
      <c r="AF5199" s="37">
        <v>394.30059735711063</v>
      </c>
      <c r="AG5199" s="36">
        <v>484.10860673454624</v>
      </c>
      <c r="AH5199" s="36">
        <v>501.80087142241354</v>
      </c>
      <c r="AI5199" s="36">
        <v>410.87233442317131</v>
      </c>
      <c r="AJ5199" s="36">
        <v>393.6296153564096</v>
      </c>
      <c r="AK5199" s="36">
        <v>453.52409686793362</v>
      </c>
      <c r="AL5199" s="36">
        <v>490.71163997672141</v>
      </c>
      <c r="AM5199" s="36">
        <v>581.21077621896632</v>
      </c>
      <c r="AN5199" s="36">
        <v>490.68707475946525</v>
      </c>
      <c r="AO5199" s="36">
        <v>402.16441714485097</v>
      </c>
      <c r="AP5199" s="36">
        <v>491.17956537435458</v>
      </c>
      <c r="AQ5199" s="36">
        <v>468.46288114756322</v>
      </c>
      <c r="AR5199" s="36">
        <v>411.63626994451408</v>
      </c>
      <c r="AS5199" s="36">
        <v>305.68541167157588</v>
      </c>
      <c r="AT5199" s="36">
        <v>300.90178204023647</v>
      </c>
      <c r="AU5199" s="36">
        <v>286.42611605215814</v>
      </c>
      <c r="AV5199" s="36">
        <v>199.51807548676967</v>
      </c>
      <c r="AW5199" s="36">
        <v>214.24470520019531</v>
      </c>
    </row>
    <row r="5200" spans="2:49">
      <c r="B5200" s="57" t="s">
        <v>1732</v>
      </c>
      <c r="C5200" s="35" t="s">
        <v>221</v>
      </c>
      <c r="D5200" s="85" t="s">
        <v>172</v>
      </c>
      <c r="E5200" s="85" t="s">
        <v>156</v>
      </c>
      <c r="F5200" s="85" t="s">
        <v>421</v>
      </c>
      <c r="G5200" s="56">
        <v>5446.7708493558466</v>
      </c>
      <c r="H5200" s="54">
        <v>2852.708876265609</v>
      </c>
      <c r="I5200" s="41">
        <v>2594.0619730902376</v>
      </c>
      <c r="J5200" s="140">
        <v>32.844314812699622</v>
      </c>
      <c r="K5200" s="149">
        <v>129.27366638183594</v>
      </c>
      <c r="L5200" s="37">
        <v>162.11798119453556</v>
      </c>
      <c r="M5200" s="36">
        <v>190.28536966259139</v>
      </c>
      <c r="N5200" s="36">
        <v>173.59969121650605</v>
      </c>
      <c r="O5200" s="36">
        <v>171.06278576454886</v>
      </c>
      <c r="P5200" s="36">
        <v>181.37612592268712</v>
      </c>
      <c r="Q5200" s="36">
        <v>199.1191801831975</v>
      </c>
      <c r="R5200" s="36">
        <v>232.3699672232475</v>
      </c>
      <c r="S5200" s="36">
        <v>214.14316488451018</v>
      </c>
      <c r="T5200" s="36">
        <v>206.96308389406127</v>
      </c>
      <c r="U5200" s="36">
        <v>232.26335688157013</v>
      </c>
      <c r="V5200" s="36">
        <v>214.6438163388967</v>
      </c>
      <c r="W5200" s="36">
        <v>157.18497233598345</v>
      </c>
      <c r="X5200" s="36">
        <v>143.14388719944964</v>
      </c>
      <c r="Y5200" s="36">
        <v>109.68249742778798</v>
      </c>
      <c r="Z5200" s="36">
        <v>100.17683826632822</v>
      </c>
      <c r="AA5200" s="36">
        <v>76.498725194704235</v>
      </c>
      <c r="AB5200" s="36">
        <v>48.345514340042584</v>
      </c>
      <c r="AC5200" s="36">
        <v>39.731918334960938</v>
      </c>
      <c r="AD5200" s="142">
        <v>37.815439261600531</v>
      </c>
      <c r="AE5200" s="150">
        <v>127.51910400390625</v>
      </c>
      <c r="AF5200" s="37">
        <v>165.3345432655068</v>
      </c>
      <c r="AG5200" s="36">
        <v>176.94318685574791</v>
      </c>
      <c r="AH5200" s="36">
        <v>170.99907991676568</v>
      </c>
      <c r="AI5200" s="36">
        <v>163.30875064414656</v>
      </c>
      <c r="AJ5200" s="36">
        <v>154.49962402739078</v>
      </c>
      <c r="AK5200" s="36">
        <v>178.24091143281234</v>
      </c>
      <c r="AL5200" s="36">
        <v>194.48936950296886</v>
      </c>
      <c r="AM5200" s="36">
        <v>206.85452973070849</v>
      </c>
      <c r="AN5200" s="36">
        <v>187.27715646469997</v>
      </c>
      <c r="AO5200" s="36">
        <v>187.41642740730919</v>
      </c>
      <c r="AP5200" s="36">
        <v>142.02782613234348</v>
      </c>
      <c r="AQ5200" s="36">
        <v>148.36351550443433</v>
      </c>
      <c r="AR5200" s="36">
        <v>117.16599119327479</v>
      </c>
      <c r="AS5200" s="36">
        <v>116.54895294501556</v>
      </c>
      <c r="AT5200" s="36">
        <v>98.013609785093308</v>
      </c>
      <c r="AU5200" s="36">
        <v>88.679971873799857</v>
      </c>
      <c r="AV5200" s="36">
        <v>44.337350108171037</v>
      </c>
      <c r="AW5200" s="36">
        <v>53.561176300048828</v>
      </c>
    </row>
    <row r="5201" spans="2:49">
      <c r="B5201" s="57" t="s">
        <v>1731</v>
      </c>
      <c r="C5201" s="35" t="s">
        <v>221</v>
      </c>
      <c r="D5201" s="85" t="s">
        <v>172</v>
      </c>
      <c r="E5201" s="85" t="s">
        <v>156</v>
      </c>
      <c r="F5201" s="85" t="s">
        <v>215</v>
      </c>
      <c r="G5201" s="56">
        <v>11714.585985046104</v>
      </c>
      <c r="H5201" s="54">
        <v>5625.6906902943929</v>
      </c>
      <c r="I5201" s="41">
        <v>6088.8952947517109</v>
      </c>
      <c r="J5201" s="140">
        <v>66.866955761644761</v>
      </c>
      <c r="K5201" s="149">
        <v>277.23526000976563</v>
      </c>
      <c r="L5201" s="37">
        <v>344.10221577141039</v>
      </c>
      <c r="M5201" s="36">
        <v>337.55100076734232</v>
      </c>
      <c r="N5201" s="36">
        <v>340.49514631621867</v>
      </c>
      <c r="O5201" s="36">
        <v>318.68491440674683</v>
      </c>
      <c r="P5201" s="36">
        <v>300.55231684120321</v>
      </c>
      <c r="Q5201" s="36">
        <v>421.91699645158798</v>
      </c>
      <c r="R5201" s="36">
        <v>484.03462794319415</v>
      </c>
      <c r="S5201" s="36">
        <v>442.52800149223231</v>
      </c>
      <c r="T5201" s="36">
        <v>382.50833224773021</v>
      </c>
      <c r="U5201" s="36">
        <v>356.96528869807395</v>
      </c>
      <c r="V5201" s="36">
        <v>394.11344316930496</v>
      </c>
      <c r="W5201" s="36">
        <v>393.81013379677256</v>
      </c>
      <c r="X5201" s="36">
        <v>291.87947555179738</v>
      </c>
      <c r="Y5201" s="36">
        <v>256.74470322981392</v>
      </c>
      <c r="Z5201" s="36">
        <v>183.3175423376249</v>
      </c>
      <c r="AA5201" s="36">
        <v>174.422027292037</v>
      </c>
      <c r="AB5201" s="36">
        <v>123.32084111997297</v>
      </c>
      <c r="AC5201" s="36">
        <v>78.743682861328125</v>
      </c>
      <c r="AD5201" s="142">
        <v>63.851890995417818</v>
      </c>
      <c r="AE5201" s="150">
        <v>295.13296508789063</v>
      </c>
      <c r="AF5201" s="37">
        <v>358.98485608330844</v>
      </c>
      <c r="AG5201" s="36">
        <v>337.86308939239456</v>
      </c>
      <c r="AH5201" s="36">
        <v>361.8885794124248</v>
      </c>
      <c r="AI5201" s="36">
        <v>309.02303020777083</v>
      </c>
      <c r="AJ5201" s="36">
        <v>352.50480849487559</v>
      </c>
      <c r="AK5201" s="36">
        <v>440.5236241879357</v>
      </c>
      <c r="AL5201" s="36">
        <v>531.04403354560577</v>
      </c>
      <c r="AM5201" s="36">
        <v>442.19220786652426</v>
      </c>
      <c r="AN5201" s="36">
        <v>385.33532857581696</v>
      </c>
      <c r="AO5201" s="36">
        <v>372.94139341723985</v>
      </c>
      <c r="AP5201" s="36">
        <v>451.60115828472033</v>
      </c>
      <c r="AQ5201" s="36">
        <v>424.42724166114488</v>
      </c>
      <c r="AR5201" s="36">
        <v>322.2195738068217</v>
      </c>
      <c r="AS5201" s="36">
        <v>238.17762124767432</v>
      </c>
      <c r="AT5201" s="36">
        <v>232.07247152445831</v>
      </c>
      <c r="AU5201" s="36">
        <v>233.45896063329116</v>
      </c>
      <c r="AV5201" s="36">
        <v>149.41270703470352</v>
      </c>
      <c r="AW5201" s="36">
        <v>145.224609375</v>
      </c>
    </row>
    <row r="5202" spans="2:49">
      <c r="B5202" s="57" t="s">
        <v>1730</v>
      </c>
      <c r="C5202" s="35" t="s">
        <v>221</v>
      </c>
      <c r="D5202" s="85" t="s">
        <v>172</v>
      </c>
      <c r="E5202" s="85" t="s">
        <v>156</v>
      </c>
      <c r="F5202" s="85" t="s">
        <v>421</v>
      </c>
      <c r="G5202" s="56">
        <v>1953.7330897934901</v>
      </c>
      <c r="H5202" s="54">
        <v>1026.2149419719724</v>
      </c>
      <c r="I5202" s="41">
        <v>927.51814782151769</v>
      </c>
      <c r="J5202" s="140">
        <v>13.933951738721051</v>
      </c>
      <c r="K5202" s="149">
        <v>43.091220855712891</v>
      </c>
      <c r="L5202" s="37">
        <v>57.02517259443394</v>
      </c>
      <c r="M5202" s="36">
        <v>66.40166545517512</v>
      </c>
      <c r="N5202" s="36">
        <v>52.388072497288803</v>
      </c>
      <c r="O5202" s="36">
        <v>52.948005117598463</v>
      </c>
      <c r="P5202" s="36">
        <v>54.215689813846694</v>
      </c>
      <c r="Q5202" s="36">
        <v>63.037730409755994</v>
      </c>
      <c r="R5202" s="36">
        <v>75.772815398885058</v>
      </c>
      <c r="S5202" s="36">
        <v>66.354220105059497</v>
      </c>
      <c r="T5202" s="36">
        <v>67.958027547303701</v>
      </c>
      <c r="U5202" s="36">
        <v>67.336855566505633</v>
      </c>
      <c r="V5202" s="36">
        <v>79.497709755146929</v>
      </c>
      <c r="W5202" s="36">
        <v>68.95856850868951</v>
      </c>
      <c r="X5202" s="36">
        <v>51.490606906276845</v>
      </c>
      <c r="Y5202" s="36">
        <v>50.228433401510387</v>
      </c>
      <c r="Z5202" s="36">
        <v>49.602123801774162</v>
      </c>
      <c r="AA5202" s="36">
        <v>52.396387119660439</v>
      </c>
      <c r="AB5202" s="36">
        <v>29.20874824710906</v>
      </c>
      <c r="AC5202" s="36">
        <v>21.394109725952148</v>
      </c>
      <c r="AD5202" s="142">
        <v>10.946574523094892</v>
      </c>
      <c r="AE5202" s="150">
        <v>54.931308746337891</v>
      </c>
      <c r="AF5202" s="37">
        <v>65.877883269432786</v>
      </c>
      <c r="AG5202" s="36">
        <v>47.715016680201686</v>
      </c>
      <c r="AH5202" s="36">
        <v>54.963989973246107</v>
      </c>
      <c r="AI5202" s="36">
        <v>55.129705631463494</v>
      </c>
      <c r="AJ5202" s="36">
        <v>52.155924034724272</v>
      </c>
      <c r="AK5202" s="36">
        <v>56.442955287057245</v>
      </c>
      <c r="AL5202" s="36">
        <v>77.795747801187545</v>
      </c>
      <c r="AM5202" s="36">
        <v>66.597068108423215</v>
      </c>
      <c r="AN5202" s="36">
        <v>55.450778171112276</v>
      </c>
      <c r="AO5202" s="36">
        <v>56.615379112624652</v>
      </c>
      <c r="AP5202" s="36">
        <v>65.096086977324092</v>
      </c>
      <c r="AQ5202" s="36">
        <v>37.598973107288153</v>
      </c>
      <c r="AR5202" s="36">
        <v>42.511554326763424</v>
      </c>
      <c r="AS5202" s="36">
        <v>39.872010218031633</v>
      </c>
      <c r="AT5202" s="36">
        <v>39.205443914037325</v>
      </c>
      <c r="AU5202" s="36">
        <v>45.868950969206821</v>
      </c>
      <c r="AV5202" s="36">
        <v>34.260679629041256</v>
      </c>
      <c r="AW5202" s="36">
        <v>34.360000610351563</v>
      </c>
    </row>
    <row r="5203" spans="2:49">
      <c r="B5203" s="57" t="s">
        <v>1729</v>
      </c>
      <c r="C5203" s="35" t="s">
        <v>221</v>
      </c>
      <c r="D5203" s="85" t="s">
        <v>172</v>
      </c>
      <c r="E5203" s="85" t="s">
        <v>156</v>
      </c>
      <c r="F5203" s="85" t="s">
        <v>421</v>
      </c>
      <c r="G5203" s="56">
        <v>20025.886553294207</v>
      </c>
      <c r="H5203" s="54">
        <v>10040.759651498829</v>
      </c>
      <c r="I5203" s="41">
        <v>9985.1269017953764</v>
      </c>
      <c r="J5203" s="140">
        <v>109.48104937566541</v>
      </c>
      <c r="K5203" s="149">
        <v>536.68157958984375</v>
      </c>
      <c r="L5203" s="37">
        <v>646.16262896550916</v>
      </c>
      <c r="M5203" s="36">
        <v>697.71302209616852</v>
      </c>
      <c r="N5203" s="36">
        <v>730.35136363867332</v>
      </c>
      <c r="O5203" s="36">
        <v>588.53744149945976</v>
      </c>
      <c r="P5203" s="36">
        <v>548.07133702725025</v>
      </c>
      <c r="Q5203" s="36">
        <v>699.41862787967364</v>
      </c>
      <c r="R5203" s="36">
        <v>857.74827031537882</v>
      </c>
      <c r="S5203" s="36">
        <v>790.21843943298131</v>
      </c>
      <c r="T5203" s="36">
        <v>697.08461590188801</v>
      </c>
      <c r="U5203" s="36">
        <v>672.39265920757066</v>
      </c>
      <c r="V5203" s="36">
        <v>676.72425429068812</v>
      </c>
      <c r="W5203" s="36">
        <v>620.62711657820557</v>
      </c>
      <c r="X5203" s="36">
        <v>512.8464447865174</v>
      </c>
      <c r="Y5203" s="36">
        <v>392.60183658731586</v>
      </c>
      <c r="Z5203" s="36">
        <v>325.81787203126169</v>
      </c>
      <c r="AA5203" s="36">
        <v>277.70085173420034</v>
      </c>
      <c r="AB5203" s="36">
        <v>169.20930019014904</v>
      </c>
      <c r="AC5203" s="36">
        <v>137.5335693359375</v>
      </c>
      <c r="AD5203" s="142">
        <v>87.572596184759135</v>
      </c>
      <c r="AE5203" s="150">
        <v>462.01153564453125</v>
      </c>
      <c r="AF5203" s="37">
        <v>549.58413182929041</v>
      </c>
      <c r="AG5203" s="36">
        <v>655.08741650526895</v>
      </c>
      <c r="AH5203" s="36">
        <v>727.76394131242535</v>
      </c>
      <c r="AI5203" s="36">
        <v>570.02035256683007</v>
      </c>
      <c r="AJ5203" s="36">
        <v>554.03368361414653</v>
      </c>
      <c r="AK5203" s="36">
        <v>658.50114501566782</v>
      </c>
      <c r="AL5203" s="36">
        <v>806.88153809180415</v>
      </c>
      <c r="AM5203" s="36">
        <v>795.12863135511361</v>
      </c>
      <c r="AN5203" s="36">
        <v>684.24167780957418</v>
      </c>
      <c r="AO5203" s="36">
        <v>566.15379112624646</v>
      </c>
      <c r="AP5203" s="36">
        <v>717.04326109870635</v>
      </c>
      <c r="AQ5203" s="36">
        <v>636.13397743682117</v>
      </c>
      <c r="AR5203" s="36">
        <v>517.39672217207192</v>
      </c>
      <c r="AS5203" s="36">
        <v>442.68154934378714</v>
      </c>
      <c r="AT5203" s="36">
        <v>361.67022010699435</v>
      </c>
      <c r="AU5203" s="36">
        <v>312.92817661214434</v>
      </c>
      <c r="AV5203" s="36">
        <v>218.66374939711625</v>
      </c>
      <c r="AW5203" s="36">
        <v>211.21293640136719</v>
      </c>
    </row>
    <row r="5204" spans="2:49">
      <c r="B5204" s="57" t="s">
        <v>1728</v>
      </c>
      <c r="C5204" s="35" t="s">
        <v>221</v>
      </c>
      <c r="D5204" s="85" t="s">
        <v>172</v>
      </c>
      <c r="E5204" s="85" t="s">
        <v>156</v>
      </c>
      <c r="F5204" s="85" t="s">
        <v>421</v>
      </c>
      <c r="G5204" s="56">
        <v>2557.925886226727</v>
      </c>
      <c r="H5204" s="54">
        <v>1412.6501102422242</v>
      </c>
      <c r="I5204" s="41">
        <v>1145.2757759845031</v>
      </c>
      <c r="J5204" s="140">
        <v>15.924516272824059</v>
      </c>
      <c r="K5204" s="149">
        <v>68.554214477539063</v>
      </c>
      <c r="L5204" s="37">
        <v>84.478730750363127</v>
      </c>
      <c r="M5204" s="36">
        <v>92.169475930317702</v>
      </c>
      <c r="N5204" s="36">
        <v>78.068500192038215</v>
      </c>
      <c r="O5204" s="36">
        <v>83.494931146982182</v>
      </c>
      <c r="P5204" s="36">
        <v>73.930486109790948</v>
      </c>
      <c r="Q5204" s="36">
        <v>118.07066965636838</v>
      </c>
      <c r="R5204" s="36">
        <v>102.04072473716521</v>
      </c>
      <c r="S5204" s="36">
        <v>116.62256866949851</v>
      </c>
      <c r="T5204" s="36">
        <v>114.29304632955623</v>
      </c>
      <c r="U5204" s="36">
        <v>104.42092095095801</v>
      </c>
      <c r="V5204" s="36">
        <v>85.460037986782936</v>
      </c>
      <c r="W5204" s="36">
        <v>83.155920848713819</v>
      </c>
      <c r="X5204" s="36">
        <v>74.146473945038665</v>
      </c>
      <c r="Y5204" s="36">
        <v>55.353783748603277</v>
      </c>
      <c r="Z5204" s="36">
        <v>54.465077115673594</v>
      </c>
      <c r="AA5204" s="36">
        <v>38.773326468548724</v>
      </c>
      <c r="AB5204" s="36">
        <v>25.179955385438845</v>
      </c>
      <c r="AC5204" s="36">
        <v>28.525480270385742</v>
      </c>
      <c r="AD5204" s="142">
        <v>14.927147076947579</v>
      </c>
      <c r="AE5204" s="150">
        <v>65.721382141113281</v>
      </c>
      <c r="AF5204" s="37">
        <v>80.648529218060858</v>
      </c>
      <c r="AG5204" s="36">
        <v>80.519090647840343</v>
      </c>
      <c r="AH5204" s="36">
        <v>88.553094956896516</v>
      </c>
      <c r="AI5204" s="36">
        <v>76.973551259024504</v>
      </c>
      <c r="AJ5204" s="36">
        <v>71.837404802544754</v>
      </c>
      <c r="AK5204" s="36">
        <v>92.091137573619704</v>
      </c>
      <c r="AL5204" s="36">
        <v>85.774798857719603</v>
      </c>
      <c r="AM5204" s="36">
        <v>95.859416216669786</v>
      </c>
      <c r="AN5204" s="36">
        <v>89.976734390861438</v>
      </c>
      <c r="AO5204" s="36">
        <v>62.472142469103062</v>
      </c>
      <c r="AP5204" s="36">
        <v>62.137173932900275</v>
      </c>
      <c r="AQ5204" s="36">
        <v>59.955119279189219</v>
      </c>
      <c r="AR5204" s="36">
        <v>41.474687148061875</v>
      </c>
      <c r="AS5204" s="36">
        <v>38.84965098167185</v>
      </c>
      <c r="AT5204" s="36">
        <v>41.165716109739193</v>
      </c>
      <c r="AU5204" s="36">
        <v>29.559990624599951</v>
      </c>
      <c r="AV5204" s="36">
        <v>24.184009149911475</v>
      </c>
      <c r="AW5204" s="36">
        <v>23.243528366088867</v>
      </c>
    </row>
    <row r="5205" spans="2:49">
      <c r="B5205" s="57" t="s">
        <v>1727</v>
      </c>
      <c r="C5205" s="35" t="s">
        <v>73</v>
      </c>
      <c r="D5205" s="85" t="s">
        <v>155</v>
      </c>
      <c r="E5205" s="85" t="s">
        <v>156</v>
      </c>
      <c r="F5205" s="85" t="s">
        <v>215</v>
      </c>
      <c r="G5205" s="56">
        <v>13162.150841588122</v>
      </c>
      <c r="H5205" s="54">
        <v>6597.4090043769093</v>
      </c>
      <c r="I5205" s="41">
        <v>6564.7418372112115</v>
      </c>
      <c r="J5205" s="140">
        <v>48.902698989859601</v>
      </c>
      <c r="K5205" s="149">
        <v>223.16456604003906</v>
      </c>
      <c r="L5205" s="37">
        <v>272.06726502989864</v>
      </c>
      <c r="M5205" s="36">
        <v>349.42962836032797</v>
      </c>
      <c r="N5205" s="36">
        <v>352.65568725608364</v>
      </c>
      <c r="O5205" s="36">
        <v>306.38839037819065</v>
      </c>
      <c r="P5205" s="36">
        <v>318.34817770680075</v>
      </c>
      <c r="Q5205" s="36">
        <v>402.96564200104382</v>
      </c>
      <c r="R5205" s="36">
        <v>517.87603201549371</v>
      </c>
      <c r="S5205" s="36">
        <v>508.75668198766846</v>
      </c>
      <c r="T5205" s="36">
        <v>598.04874168891149</v>
      </c>
      <c r="U5205" s="36">
        <v>522.17236445916603</v>
      </c>
      <c r="V5205" s="36">
        <v>502.14453926647479</v>
      </c>
      <c r="W5205" s="36">
        <v>468.77399175301105</v>
      </c>
      <c r="X5205" s="36">
        <v>428.02113906005621</v>
      </c>
      <c r="Y5205" s="36">
        <v>280.90891059261997</v>
      </c>
      <c r="Z5205" s="36">
        <v>271.0340007679938</v>
      </c>
      <c r="AA5205" s="36">
        <v>226.22008388179344</v>
      </c>
      <c r="AB5205" s="36">
        <v>141.36779347899341</v>
      </c>
      <c r="AC5205" s="36">
        <v>130.22993469238281</v>
      </c>
      <c r="AD5205" s="142">
        <v>43.898175059349754</v>
      </c>
      <c r="AE5205" s="150">
        <v>245.77963256835938</v>
      </c>
      <c r="AF5205" s="37">
        <v>289.67780762770911</v>
      </c>
      <c r="AG5205" s="36">
        <v>366.59631400347797</v>
      </c>
      <c r="AH5205" s="36">
        <v>365.96619720862111</v>
      </c>
      <c r="AI5205" s="36">
        <v>315.12216896187152</v>
      </c>
      <c r="AJ5205" s="36">
        <v>323.62729593456095</v>
      </c>
      <c r="AK5205" s="36">
        <v>396.3731496033987</v>
      </c>
      <c r="AL5205" s="36">
        <v>561.33171606721828</v>
      </c>
      <c r="AM5205" s="36">
        <v>494.68991291003852</v>
      </c>
      <c r="AN5205" s="36">
        <v>517.16057256228066</v>
      </c>
      <c r="AO5205" s="36">
        <v>405.41386302876737</v>
      </c>
      <c r="AP5205" s="36">
        <v>440.65928000028879</v>
      </c>
      <c r="AQ5205" s="36">
        <v>431.43429517913552</v>
      </c>
      <c r="AR5205" s="36">
        <v>390.16363729324416</v>
      </c>
      <c r="AS5205" s="36">
        <v>332.222003886241</v>
      </c>
      <c r="AT5205" s="36">
        <v>278.87700359661795</v>
      </c>
      <c r="AU5205" s="36">
        <v>255.54291636887274</v>
      </c>
      <c r="AV5205" s="36">
        <v>183.05530332066323</v>
      </c>
      <c r="AW5205" s="36">
        <v>216.82839965820313</v>
      </c>
    </row>
    <row r="5206" spans="2:49">
      <c r="B5206" s="57" t="s">
        <v>1726</v>
      </c>
      <c r="C5206" s="35" t="s">
        <v>221</v>
      </c>
      <c r="D5206" s="85" t="s">
        <v>172</v>
      </c>
      <c r="E5206" s="85" t="s">
        <v>156</v>
      </c>
      <c r="F5206" s="85" t="s">
        <v>421</v>
      </c>
      <c r="G5206" s="56">
        <v>11534.411552283555</v>
      </c>
      <c r="H5206" s="54">
        <v>5690.3625028291854</v>
      </c>
      <c r="I5206" s="41">
        <v>5844.0490494543692</v>
      </c>
      <c r="J5206" s="140">
        <v>55.735806954884204</v>
      </c>
      <c r="K5206" s="149">
        <v>221.33218383789063</v>
      </c>
      <c r="L5206" s="37">
        <v>277.06799079277482</v>
      </c>
      <c r="M5206" s="36">
        <v>311.19586496902969</v>
      </c>
      <c r="N5206" s="36">
        <v>349.25381664859202</v>
      </c>
      <c r="O5206" s="36">
        <v>295.28695161737602</v>
      </c>
      <c r="P5206" s="36">
        <v>280.93584721720561</v>
      </c>
      <c r="Q5206" s="36">
        <v>318.19044873495886</v>
      </c>
      <c r="R5206" s="36">
        <v>377.85377278910681</v>
      </c>
      <c r="S5206" s="36">
        <v>372.99114634813748</v>
      </c>
      <c r="T5206" s="36">
        <v>393.33282610712143</v>
      </c>
      <c r="U5206" s="36">
        <v>343.51555303492728</v>
      </c>
      <c r="V5206" s="36">
        <v>432.26879679361139</v>
      </c>
      <c r="W5206" s="36">
        <v>414.76550764785304</v>
      </c>
      <c r="X5206" s="36">
        <v>353.22556337705919</v>
      </c>
      <c r="Y5206" s="36">
        <v>302.39567047848089</v>
      </c>
      <c r="Z5206" s="36">
        <v>249.95580033443059</v>
      </c>
      <c r="AA5206" s="36">
        <v>250.45473043197688</v>
      </c>
      <c r="AB5206" s="36">
        <v>186.33166985224747</v>
      </c>
      <c r="AC5206" s="36">
        <v>181.34054565429688</v>
      </c>
      <c r="AD5206" s="142">
        <v>48.762013784695426</v>
      </c>
      <c r="AE5206" s="150">
        <v>228.55348205566406</v>
      </c>
      <c r="AF5206" s="37">
        <v>277.31549584035952</v>
      </c>
      <c r="AG5206" s="36">
        <v>274.36134591115967</v>
      </c>
      <c r="AH5206" s="36">
        <v>312.48046151456583</v>
      </c>
      <c r="AI5206" s="36">
        <v>298.53255691000044</v>
      </c>
      <c r="AJ5206" s="36">
        <v>253.89110190488421</v>
      </c>
      <c r="AK5206" s="36">
        <v>315.88250415037299</v>
      </c>
      <c r="AL5206" s="36">
        <v>369.03111136460757</v>
      </c>
      <c r="AM5206" s="36">
        <v>401.60050162352184</v>
      </c>
      <c r="AN5206" s="36">
        <v>395.47913488076307</v>
      </c>
      <c r="AO5206" s="36">
        <v>347.50129248438577</v>
      </c>
      <c r="AP5206" s="36">
        <v>372.82304359740164</v>
      </c>
      <c r="AQ5206" s="36">
        <v>373.95735414816323</v>
      </c>
      <c r="AR5206" s="36">
        <v>361.86664536683986</v>
      </c>
      <c r="AS5206" s="36">
        <v>335.33382952600965</v>
      </c>
      <c r="AT5206" s="36">
        <v>330.30586497576445</v>
      </c>
      <c r="AU5206" s="36">
        <v>317.00541669829602</v>
      </c>
      <c r="AV5206" s="36">
        <v>218.66374939711625</v>
      </c>
      <c r="AW5206" s="36">
        <v>288.01763916015625</v>
      </c>
    </row>
    <row r="5207" spans="2:49">
      <c r="B5207" s="57" t="s">
        <v>1725</v>
      </c>
      <c r="C5207" s="35" t="s">
        <v>221</v>
      </c>
      <c r="D5207" s="85" t="s">
        <v>172</v>
      </c>
      <c r="E5207" s="85" t="s">
        <v>156</v>
      </c>
      <c r="F5207" s="85" t="s">
        <v>421</v>
      </c>
      <c r="G5207" s="56">
        <v>4176.323594797017</v>
      </c>
      <c r="H5207" s="54">
        <v>2110.1449030766694</v>
      </c>
      <c r="I5207" s="41">
        <v>2066.1786917203472</v>
      </c>
      <c r="J5207" s="140">
        <v>19.905645341030073</v>
      </c>
      <c r="K5207" s="149">
        <v>72.471595764160156</v>
      </c>
      <c r="L5207" s="37">
        <v>92.377241105190222</v>
      </c>
      <c r="M5207" s="36">
        <v>140.7318879796249</v>
      </c>
      <c r="N5207" s="36">
        <v>132.51100690490696</v>
      </c>
      <c r="O5207" s="36">
        <v>118.11478064695041</v>
      </c>
      <c r="P5207" s="36">
        <v>134.06061481242091</v>
      </c>
      <c r="Q5207" s="36">
        <v>119.07126855176132</v>
      </c>
      <c r="R5207" s="36">
        <v>121.23650463821609</v>
      </c>
      <c r="S5207" s="36">
        <v>126.67623838238632</v>
      </c>
      <c r="T5207" s="36">
        <v>120.47104883385657</v>
      </c>
      <c r="U5207" s="36">
        <v>128.81833238809773</v>
      </c>
      <c r="V5207" s="36">
        <v>147.07076304702181</v>
      </c>
      <c r="W5207" s="36">
        <v>155.15677914455139</v>
      </c>
      <c r="X5207" s="36">
        <v>152.41219644257947</v>
      </c>
      <c r="Y5207" s="36">
        <v>126.08361853848525</v>
      </c>
      <c r="Z5207" s="36">
        <v>100.17683826632822</v>
      </c>
      <c r="AA5207" s="36">
        <v>84.882147133849912</v>
      </c>
      <c r="AB5207" s="36">
        <v>65.467884002141005</v>
      </c>
      <c r="AC5207" s="36">
        <v>44.825752258300781</v>
      </c>
      <c r="AD5207" s="142">
        <v>13.932003938484407</v>
      </c>
      <c r="AE5207" s="150">
        <v>74.549629211425781</v>
      </c>
      <c r="AF5207" s="37">
        <v>88.481633149910181</v>
      </c>
      <c r="AG5207" s="36">
        <v>116.3053531579916</v>
      </c>
      <c r="AH5207" s="36">
        <v>116.03508994351957</v>
      </c>
      <c r="AI5207" s="36">
        <v>139.38453876634165</v>
      </c>
      <c r="AJ5207" s="36">
        <v>103.32777403105753</v>
      </c>
      <c r="AK5207" s="36">
        <v>115.85659243132802</v>
      </c>
      <c r="AL5207" s="36">
        <v>124.67267275831337</v>
      </c>
      <c r="AM5207" s="36">
        <v>136.22127567632023</v>
      </c>
      <c r="AN5207" s="36">
        <v>110.90155634222455</v>
      </c>
      <c r="AO5207" s="36">
        <v>118.11139435564797</v>
      </c>
      <c r="AP5207" s="36">
        <v>138.08260873977838</v>
      </c>
      <c r="AQ5207" s="36">
        <v>164.62253090218056</v>
      </c>
      <c r="AR5207" s="36">
        <v>130.64526451639492</v>
      </c>
      <c r="AS5207" s="36">
        <v>112.45951599957641</v>
      </c>
      <c r="AT5207" s="36">
        <v>98.993745882944253</v>
      </c>
      <c r="AU5207" s="36">
        <v>81.544801723034354</v>
      </c>
      <c r="AV5207" s="36">
        <v>88.674700216342075</v>
      </c>
      <c r="AW5207" s="36">
        <v>81.857643127441406</v>
      </c>
    </row>
    <row r="5208" spans="2:49">
      <c r="B5208" s="57" t="s">
        <v>1724</v>
      </c>
      <c r="C5208" s="35" t="s">
        <v>221</v>
      </c>
      <c r="D5208" s="85" t="s">
        <v>172</v>
      </c>
      <c r="E5208" s="85" t="s">
        <v>156</v>
      </c>
      <c r="F5208" s="85" t="s">
        <v>421</v>
      </c>
      <c r="G5208" s="56">
        <v>4217.0781565288744</v>
      </c>
      <c r="H5208" s="54">
        <v>2131.9358776622307</v>
      </c>
      <c r="I5208" s="41">
        <v>2085.1422788666432</v>
      </c>
      <c r="J5208" s="140">
        <v>27.867903477442102</v>
      </c>
      <c r="K5208" s="149">
        <v>103.8106689453125</v>
      </c>
      <c r="L5208" s="37">
        <v>131.6785724227546</v>
      </c>
      <c r="M5208" s="36">
        <v>139.74081834596555</v>
      </c>
      <c r="N5208" s="36">
        <v>152.02813195291654</v>
      </c>
      <c r="O5208" s="36">
        <v>151.71639927927251</v>
      </c>
      <c r="P5208" s="36">
        <v>137.01783425681256</v>
      </c>
      <c r="Q5208" s="36">
        <v>152.09103209972875</v>
      </c>
      <c r="R5208" s="36">
        <v>142.45289294990391</v>
      </c>
      <c r="S5208" s="36">
        <v>145.77821083687314</v>
      </c>
      <c r="T5208" s="36">
        <v>129.73805259030706</v>
      </c>
      <c r="U5208" s="36">
        <v>143.45677925038157</v>
      </c>
      <c r="V5208" s="36">
        <v>152.03936990671849</v>
      </c>
      <c r="W5208" s="36">
        <v>132.8466540387989</v>
      </c>
      <c r="X5208" s="36">
        <v>113.27933519380906</v>
      </c>
      <c r="Y5208" s="36">
        <v>98.406726664183608</v>
      </c>
      <c r="Z5208" s="36">
        <v>75.86207169683108</v>
      </c>
      <c r="AA5208" s="36">
        <v>68.115303255558572</v>
      </c>
      <c r="AB5208" s="36">
        <v>46.331117909207478</v>
      </c>
      <c r="AC5208" s="36">
        <v>19.356575012207031</v>
      </c>
      <c r="AD5208" s="142">
        <v>18.907719630800266</v>
      </c>
      <c r="AE5208" s="150">
        <v>107.90077972412109</v>
      </c>
      <c r="AF5208" s="37">
        <v>126.80849935492137</v>
      </c>
      <c r="AG5208" s="36">
        <v>139.16879865058823</v>
      </c>
      <c r="AH5208" s="36">
        <v>154.71345325802608</v>
      </c>
      <c r="AI5208" s="36">
        <v>138.34435564121969</v>
      </c>
      <c r="AJ5208" s="36">
        <v>124.97740287566005</v>
      </c>
      <c r="AK5208" s="36">
        <v>142.59272914624987</v>
      </c>
      <c r="AL5208" s="36">
        <v>145.61768178171002</v>
      </c>
      <c r="AM5208" s="36">
        <v>155.39315891965418</v>
      </c>
      <c r="AN5208" s="36">
        <v>133.91886048872399</v>
      </c>
      <c r="AO5208" s="36">
        <v>122.99203048604666</v>
      </c>
      <c r="AP5208" s="36">
        <v>134.13739134721328</v>
      </c>
      <c r="AQ5208" s="36">
        <v>113.8131077842236</v>
      </c>
      <c r="AR5208" s="36">
        <v>115.09225683587171</v>
      </c>
      <c r="AS5208" s="36">
        <v>116.54895294501556</v>
      </c>
      <c r="AT5208" s="36">
        <v>59.788301968906922</v>
      </c>
      <c r="AU5208" s="36">
        <v>79.506181679958488</v>
      </c>
      <c r="AV5208" s="36">
        <v>44.337350108171037</v>
      </c>
      <c r="AW5208" s="36">
        <v>37.391765594482422</v>
      </c>
    </row>
    <row r="5209" spans="2:49">
      <c r="B5209" s="57" t="s">
        <v>1723</v>
      </c>
      <c r="C5209" s="35" t="s">
        <v>221</v>
      </c>
      <c r="D5209" s="85" t="s">
        <v>172</v>
      </c>
      <c r="E5209" s="85" t="s">
        <v>156</v>
      </c>
      <c r="F5209" s="85" t="s">
        <v>421</v>
      </c>
      <c r="G5209" s="56">
        <v>4706.732113189928</v>
      </c>
      <c r="H5209" s="54">
        <v>2393.5910468783463</v>
      </c>
      <c r="I5209" s="41">
        <v>2313.1410663115812</v>
      </c>
      <c r="J5209" s="140">
        <v>37.820726147957139</v>
      </c>
      <c r="K5209" s="149">
        <v>171.38554382324219</v>
      </c>
      <c r="L5209" s="37">
        <v>209.20626997119933</v>
      </c>
      <c r="M5209" s="36">
        <v>168.48183772208614</v>
      </c>
      <c r="N5209" s="36">
        <v>189.00794783335567</v>
      </c>
      <c r="O5209" s="36">
        <v>151.71639927927251</v>
      </c>
      <c r="P5209" s="36">
        <v>142.93227314559584</v>
      </c>
      <c r="Q5209" s="36">
        <v>159.09522436747943</v>
      </c>
      <c r="R5209" s="36">
        <v>182.8650611626426</v>
      </c>
      <c r="S5209" s="36">
        <v>208.11096305677751</v>
      </c>
      <c r="T5209" s="36">
        <v>185.3400751290101</v>
      </c>
      <c r="U5209" s="36">
        <v>161.99881194260774</v>
      </c>
      <c r="V5209" s="36">
        <v>128.1900569801744</v>
      </c>
      <c r="W5209" s="36">
        <v>149.07219957025526</v>
      </c>
      <c r="X5209" s="36">
        <v>121.51783229881336</v>
      </c>
      <c r="Y5209" s="36">
        <v>66.629554512207648</v>
      </c>
      <c r="Z5209" s="36">
        <v>66.136165069032216</v>
      </c>
      <c r="AA5209" s="36">
        <v>60.779809058806109</v>
      </c>
      <c r="AB5209" s="36">
        <v>24.172757170021292</v>
      </c>
      <c r="AC5209" s="36">
        <v>18.337808609008789</v>
      </c>
      <c r="AD5209" s="142">
        <v>30.849437292358331</v>
      </c>
      <c r="AE5209" s="150">
        <v>139.29010009765625</v>
      </c>
      <c r="AF5209" s="37">
        <v>170.1395373900146</v>
      </c>
      <c r="AG5209" s="36">
        <v>170.97880977072271</v>
      </c>
      <c r="AH5209" s="36">
        <v>157.76700825653975</v>
      </c>
      <c r="AI5209" s="36">
        <v>143.54527126682947</v>
      </c>
      <c r="AJ5209" s="36">
        <v>145.64295768187156</v>
      </c>
      <c r="AK5209" s="36">
        <v>175.27022957559879</v>
      </c>
      <c r="AL5209" s="36">
        <v>233.38724340356262</v>
      </c>
      <c r="AM5209" s="36">
        <v>197.77311135228715</v>
      </c>
      <c r="AN5209" s="36">
        <v>184.1384331719955</v>
      </c>
      <c r="AO5209" s="36">
        <v>121.03977603388718</v>
      </c>
      <c r="AP5209" s="36">
        <v>133.15108699907202</v>
      </c>
      <c r="AQ5209" s="36">
        <v>135.15306549376552</v>
      </c>
      <c r="AR5209" s="36">
        <v>106.79731940625933</v>
      </c>
      <c r="AS5209" s="36">
        <v>72.587505781544778</v>
      </c>
      <c r="AT5209" s="36">
        <v>71.54993514311812</v>
      </c>
      <c r="AU5209" s="36">
        <v>37.714470796903385</v>
      </c>
      <c r="AV5209" s="36">
        <v>30.230011437389344</v>
      </c>
      <c r="AW5209" s="36">
        <v>26.275293350219727</v>
      </c>
    </row>
    <row r="5210" spans="2:49">
      <c r="B5210" s="57" t="s">
        <v>1722</v>
      </c>
      <c r="C5210" s="35" t="s">
        <v>221</v>
      </c>
      <c r="D5210" s="85" t="s">
        <v>172</v>
      </c>
      <c r="E5210" s="85" t="s">
        <v>156</v>
      </c>
      <c r="F5210" s="85" t="s">
        <v>421</v>
      </c>
      <c r="G5210" s="56">
        <v>6115.4639068267825</v>
      </c>
      <c r="H5210" s="54">
        <v>3022.5484496417275</v>
      </c>
      <c r="I5210" s="41">
        <v>3092.9154571850554</v>
      </c>
      <c r="J5210" s="140">
        <v>23.886774409236089</v>
      </c>
      <c r="K5210" s="149">
        <v>129.27366638183594</v>
      </c>
      <c r="L5210" s="37">
        <v>153.16044079107203</v>
      </c>
      <c r="M5210" s="36">
        <v>159.56221101915216</v>
      </c>
      <c r="N5210" s="36">
        <v>184.89907940219578</v>
      </c>
      <c r="O5210" s="36">
        <v>164.95340055867212</v>
      </c>
      <c r="P5210" s="36">
        <v>151.80393147877075</v>
      </c>
      <c r="Q5210" s="36">
        <v>187.11199343848207</v>
      </c>
      <c r="R5210" s="36">
        <v>181.85475695732413</v>
      </c>
      <c r="S5210" s="36">
        <v>189.00899060229068</v>
      </c>
      <c r="T5210" s="36">
        <v>155.47972969155848</v>
      </c>
      <c r="U5210" s="36">
        <v>184.4444304647763</v>
      </c>
      <c r="V5210" s="36">
        <v>260.35499944810618</v>
      </c>
      <c r="W5210" s="36">
        <v>238.3126999932652</v>
      </c>
      <c r="X5210" s="36">
        <v>187.42580913884774</v>
      </c>
      <c r="Y5210" s="36">
        <v>151.71037027394974</v>
      </c>
      <c r="Z5210" s="36">
        <v>154.6419153820018</v>
      </c>
      <c r="AA5210" s="36">
        <v>149.85366716222885</v>
      </c>
      <c r="AB5210" s="36">
        <v>99.712623326337834</v>
      </c>
      <c r="AC5210" s="36">
        <v>68.257400512695313</v>
      </c>
      <c r="AD5210" s="142">
        <v>30.849437292358331</v>
      </c>
      <c r="AE5210" s="150">
        <v>93.187042236328125</v>
      </c>
      <c r="AF5210" s="37">
        <v>124.03647952868646</v>
      </c>
      <c r="AG5210" s="36">
        <v>157.06192990566387</v>
      </c>
      <c r="AH5210" s="36">
        <v>153.69560159185485</v>
      </c>
      <c r="AI5210" s="36">
        <v>166.42930001951243</v>
      </c>
      <c r="AJ5210" s="36">
        <v>187.95814133268559</v>
      </c>
      <c r="AK5210" s="36">
        <v>184.18227514723941</v>
      </c>
      <c r="AL5210" s="36">
        <v>188.50508121056981</v>
      </c>
      <c r="AM5210" s="36">
        <v>173.55599567649688</v>
      </c>
      <c r="AN5210" s="36">
        <v>165.30609341576869</v>
      </c>
      <c r="AO5210" s="36">
        <v>179.6074095986713</v>
      </c>
      <c r="AP5210" s="36">
        <v>248.5486957316011</v>
      </c>
      <c r="AQ5210" s="36">
        <v>239.82047711675688</v>
      </c>
      <c r="AR5210" s="36">
        <v>179.37802191536761</v>
      </c>
      <c r="AS5210" s="36">
        <v>160.51040010848632</v>
      </c>
      <c r="AT5210" s="36">
        <v>163.68272834110584</v>
      </c>
      <c r="AU5210" s="36">
        <v>184.49511389836522</v>
      </c>
      <c r="AV5210" s="36">
        <v>115.88171050999249</v>
      </c>
      <c r="AW5210" s="36">
        <v>120.26000213623047</v>
      </c>
    </row>
    <row r="5211" spans="2:49">
      <c r="B5211" s="57" t="s">
        <v>1721</v>
      </c>
      <c r="C5211" s="35" t="s">
        <v>221</v>
      </c>
      <c r="D5211" s="85" t="s">
        <v>172</v>
      </c>
      <c r="E5211" s="85" t="s">
        <v>156</v>
      </c>
      <c r="F5211" s="85" t="s">
        <v>421</v>
      </c>
      <c r="G5211" s="56">
        <v>4017.1121927619688</v>
      </c>
      <c r="H5211" s="54">
        <v>1981.5574263241447</v>
      </c>
      <c r="I5211" s="41">
        <v>2035.5547664378241</v>
      </c>
      <c r="J5211" s="140">
        <v>19.905645341030073</v>
      </c>
      <c r="K5211" s="149">
        <v>87.161788940429688</v>
      </c>
      <c r="L5211" s="37">
        <v>107.06743428145975</v>
      </c>
      <c r="M5211" s="36">
        <v>133.79440054400959</v>
      </c>
      <c r="N5211" s="36">
        <v>123.26605293479719</v>
      </c>
      <c r="O5211" s="36">
        <v>130.3335510587039</v>
      </c>
      <c r="P5211" s="36">
        <v>139.97505370120419</v>
      </c>
      <c r="Q5211" s="36">
        <v>129.07725750569085</v>
      </c>
      <c r="R5211" s="36">
        <v>159.62806444031784</v>
      </c>
      <c r="S5211" s="36">
        <v>123.66013746851998</v>
      </c>
      <c r="T5211" s="36">
        <v>103.99637548905567</v>
      </c>
      <c r="U5211" s="36">
        <v>115.15578198329948</v>
      </c>
      <c r="V5211" s="36">
        <v>161.97658362611185</v>
      </c>
      <c r="W5211" s="36">
        <v>147.04400637882321</v>
      </c>
      <c r="X5211" s="36">
        <v>86.504219602545106</v>
      </c>
      <c r="Y5211" s="36">
        <v>89.181096039416389</v>
      </c>
      <c r="Z5211" s="36">
        <v>77.807253022390853</v>
      </c>
      <c r="AA5211" s="36">
        <v>68.115303255558572</v>
      </c>
      <c r="AB5211" s="36">
        <v>52.374307201712796</v>
      </c>
      <c r="AC5211" s="36">
        <v>32.600547790527344</v>
      </c>
      <c r="AD5211" s="142">
        <v>24.878578461579298</v>
      </c>
      <c r="AE5211" s="150">
        <v>86.320625305175781</v>
      </c>
      <c r="AF5211" s="37">
        <v>111.19920376675508</v>
      </c>
      <c r="AG5211" s="36">
        <v>134.19848441306723</v>
      </c>
      <c r="AH5211" s="36">
        <v>129.26716160374548</v>
      </c>
      <c r="AI5211" s="36">
        <v>117.54069313878065</v>
      </c>
      <c r="AJ5211" s="36">
        <v>96.439255762320357</v>
      </c>
      <c r="AK5211" s="36">
        <v>147.5438655749391</v>
      </c>
      <c r="AL5211" s="36">
        <v>131.65434243277892</v>
      </c>
      <c r="AM5211" s="36">
        <v>140.25746162228526</v>
      </c>
      <c r="AN5211" s="36">
        <v>104.62410975681561</v>
      </c>
      <c r="AO5211" s="36">
        <v>129.82492106860479</v>
      </c>
      <c r="AP5211" s="36">
        <v>169.64434788029916</v>
      </c>
      <c r="AQ5211" s="36">
        <v>141.25019626792036</v>
      </c>
      <c r="AR5211" s="36">
        <v>117.16599119327479</v>
      </c>
      <c r="AS5211" s="36">
        <v>79.744020436063266</v>
      </c>
      <c r="AT5211" s="36">
        <v>76.450615632372788</v>
      </c>
      <c r="AU5211" s="36">
        <v>88.679971873799857</v>
      </c>
      <c r="AV5211" s="36">
        <v>65.498358114343574</v>
      </c>
      <c r="AW5211" s="36">
        <v>54.571765899658203</v>
      </c>
    </row>
    <row r="5212" spans="2:49">
      <c r="B5212" s="57" t="s">
        <v>1720</v>
      </c>
      <c r="C5212" s="35" t="s">
        <v>221</v>
      </c>
      <c r="D5212" s="85" t="s">
        <v>172</v>
      </c>
      <c r="E5212" s="85" t="s">
        <v>156</v>
      </c>
      <c r="F5212" s="85" t="s">
        <v>421</v>
      </c>
      <c r="G5212" s="56">
        <v>3625.4348881461183</v>
      </c>
      <c r="H5212" s="54">
        <v>1804.8958829653577</v>
      </c>
      <c r="I5212" s="41">
        <v>1820.5390051807603</v>
      </c>
      <c r="J5212" s="140">
        <v>28.863185744493606</v>
      </c>
      <c r="K5212" s="149">
        <v>94.996551513671875</v>
      </c>
      <c r="L5212" s="37">
        <v>123.85973725816548</v>
      </c>
      <c r="M5212" s="36">
        <v>151.63365394987753</v>
      </c>
      <c r="N5212" s="36">
        <v>133.53822401269696</v>
      </c>
      <c r="O5212" s="36">
        <v>117.09654977930428</v>
      </c>
      <c r="P5212" s="36">
        <v>105.47416018330175</v>
      </c>
      <c r="Q5212" s="36">
        <v>125.07486192411903</v>
      </c>
      <c r="R5212" s="36">
        <v>118.20559202226069</v>
      </c>
      <c r="S5212" s="36">
        <v>114.61183472692095</v>
      </c>
      <c r="T5212" s="36">
        <v>126.64905133815691</v>
      </c>
      <c r="U5212" s="36">
        <v>105.3968174084436</v>
      </c>
      <c r="V5212" s="36">
        <v>138.12727069956779</v>
      </c>
      <c r="W5212" s="36">
        <v>119.66339829449062</v>
      </c>
      <c r="X5212" s="36">
        <v>84.444595326294035</v>
      </c>
      <c r="Y5212" s="36">
        <v>86.105885831160663</v>
      </c>
      <c r="Z5212" s="36">
        <v>73.916890371271307</v>
      </c>
      <c r="AA5212" s="36">
        <v>32.485760014189474</v>
      </c>
      <c r="AB5212" s="36">
        <v>25.179955385438845</v>
      </c>
      <c r="AC5212" s="36">
        <v>23.431644439697266</v>
      </c>
      <c r="AD5212" s="142">
        <v>11.941717661558062</v>
      </c>
      <c r="AE5212" s="150">
        <v>86.320625305175781</v>
      </c>
      <c r="AF5212" s="37">
        <v>98.26234296673384</v>
      </c>
      <c r="AG5212" s="36">
        <v>123.26379309052101</v>
      </c>
      <c r="AH5212" s="36">
        <v>129.26716160374548</v>
      </c>
      <c r="AI5212" s="36">
        <v>117.54069313878065</v>
      </c>
      <c r="AJ5212" s="36">
        <v>85.614441340019084</v>
      </c>
      <c r="AK5212" s="36">
        <v>129.71977443165787</v>
      </c>
      <c r="AL5212" s="36">
        <v>158.5836397485746</v>
      </c>
      <c r="AM5212" s="36">
        <v>161.44743783860176</v>
      </c>
      <c r="AN5212" s="36">
        <v>123.45644951304243</v>
      </c>
      <c r="AO5212" s="36">
        <v>106.39786764269115</v>
      </c>
      <c r="AP5212" s="36">
        <v>106.52086959925761</v>
      </c>
      <c r="AQ5212" s="36">
        <v>108.73216547242791</v>
      </c>
      <c r="AR5212" s="36">
        <v>97.465514797945403</v>
      </c>
      <c r="AS5212" s="36">
        <v>87.922894326941559</v>
      </c>
      <c r="AT5212" s="36">
        <v>61.74857416460879</v>
      </c>
      <c r="AU5212" s="36">
        <v>48.926881033820607</v>
      </c>
      <c r="AV5212" s="36">
        <v>43.329683060258063</v>
      </c>
      <c r="AW5212" s="36">
        <v>32.338821411132813</v>
      </c>
    </row>
    <row r="5213" spans="2:49">
      <c r="B5213" s="57" t="s">
        <v>1719</v>
      </c>
      <c r="C5213" s="35" t="s">
        <v>221</v>
      </c>
      <c r="D5213" s="85" t="s">
        <v>172</v>
      </c>
      <c r="E5213" s="85" t="s">
        <v>156</v>
      </c>
      <c r="F5213" s="85" t="s">
        <v>421</v>
      </c>
      <c r="G5213" s="56">
        <v>14101.639645017403</v>
      </c>
      <c r="H5213" s="54">
        <v>6967.2727116492142</v>
      </c>
      <c r="I5213" s="41">
        <v>7134.3669333681901</v>
      </c>
      <c r="J5213" s="140">
        <v>70.665040960656768</v>
      </c>
      <c r="K5213" s="149">
        <v>299.67984008789063</v>
      </c>
      <c r="L5213" s="37">
        <v>370.34488104854739</v>
      </c>
      <c r="M5213" s="36">
        <v>439.04384771108329</v>
      </c>
      <c r="N5213" s="36">
        <v>477.65595512233909</v>
      </c>
      <c r="O5213" s="36">
        <v>469.40442998486327</v>
      </c>
      <c r="P5213" s="36">
        <v>465.26919258428438</v>
      </c>
      <c r="Q5213" s="36">
        <v>455.2724974037933</v>
      </c>
      <c r="R5213" s="36">
        <v>499.09027742732292</v>
      </c>
      <c r="S5213" s="36">
        <v>543.9035314672301</v>
      </c>
      <c r="T5213" s="36">
        <v>503.50720410047745</v>
      </c>
      <c r="U5213" s="36">
        <v>454.76774918828443</v>
      </c>
      <c r="V5213" s="36">
        <v>455.12438834821614</v>
      </c>
      <c r="W5213" s="36">
        <v>467.49853062508623</v>
      </c>
      <c r="X5213" s="36">
        <v>385.14973965895081</v>
      </c>
      <c r="Y5213" s="36">
        <v>319.82186165859673</v>
      </c>
      <c r="Z5213" s="36">
        <v>253.84616298555014</v>
      </c>
      <c r="AA5213" s="36">
        <v>199.10627105470965</v>
      </c>
      <c r="AB5213" s="36">
        <v>121.87098406552401</v>
      </c>
      <c r="AC5213" s="36">
        <v>86.595207214355469</v>
      </c>
      <c r="AD5213" s="142">
        <v>63.689160861643003</v>
      </c>
      <c r="AE5213" s="150">
        <v>289.37026977539063</v>
      </c>
      <c r="AF5213" s="37">
        <v>353.05943063703364</v>
      </c>
      <c r="AG5213" s="36">
        <v>435.39952720684033</v>
      </c>
      <c r="AH5213" s="36">
        <v>490.60450309453006</v>
      </c>
      <c r="AI5213" s="36">
        <v>448.31892692756162</v>
      </c>
      <c r="AJ5213" s="36">
        <v>418.23146631618522</v>
      </c>
      <c r="AK5213" s="36">
        <v>438.67068758186593</v>
      </c>
      <c r="AL5213" s="36">
        <v>510.65926761805156</v>
      </c>
      <c r="AM5213" s="36">
        <v>566.07507892159742</v>
      </c>
      <c r="AN5213" s="36">
        <v>471.85473500323843</v>
      </c>
      <c r="AO5213" s="36">
        <v>430.47210670116328</v>
      </c>
      <c r="AP5213" s="36">
        <v>469.48086971524651</v>
      </c>
      <c r="AQ5213" s="36">
        <v>450.17148882509872</v>
      </c>
      <c r="AR5213" s="36">
        <v>426.15241044633575</v>
      </c>
      <c r="AS5213" s="36">
        <v>357.82573272592492</v>
      </c>
      <c r="AT5213" s="36">
        <v>295.02096545313088</v>
      </c>
      <c r="AU5213" s="36">
        <v>218.1323446091169</v>
      </c>
      <c r="AV5213" s="36">
        <v>165.2573958577284</v>
      </c>
      <c r="AW5213" s="36">
        <v>188.97999572753906</v>
      </c>
    </row>
    <row r="5214" spans="2:49">
      <c r="B5214" s="57" t="s">
        <v>1718</v>
      </c>
      <c r="C5214" s="35" t="s">
        <v>221</v>
      </c>
      <c r="D5214" s="85" t="s">
        <v>172</v>
      </c>
      <c r="E5214" s="85" t="s">
        <v>156</v>
      </c>
      <c r="F5214" s="85" t="s">
        <v>421</v>
      </c>
      <c r="G5214" s="56">
        <v>8052.1588653030576</v>
      </c>
      <c r="H5214" s="54">
        <v>4594.0626019260126</v>
      </c>
      <c r="I5214" s="41">
        <v>3458.0962633770446</v>
      </c>
      <c r="J5214" s="140">
        <v>41.801855216163155</v>
      </c>
      <c r="K5214" s="149">
        <v>179.22030639648438</v>
      </c>
      <c r="L5214" s="37">
        <v>221.02216161264752</v>
      </c>
      <c r="M5214" s="36">
        <v>272.54414925631579</v>
      </c>
      <c r="N5214" s="36">
        <v>275.2941848877137</v>
      </c>
      <c r="O5214" s="36">
        <v>276.9587959997458</v>
      </c>
      <c r="P5214" s="36">
        <v>326.27987869787739</v>
      </c>
      <c r="Q5214" s="36">
        <v>349.20901449214034</v>
      </c>
      <c r="R5214" s="36">
        <v>429.37928726034863</v>
      </c>
      <c r="S5214" s="36">
        <v>431.30243068288672</v>
      </c>
      <c r="T5214" s="36">
        <v>407.74816528382223</v>
      </c>
      <c r="U5214" s="36">
        <v>359.12989635469671</v>
      </c>
      <c r="V5214" s="36">
        <v>320.9720031364057</v>
      </c>
      <c r="W5214" s="36">
        <v>253.52414892900555</v>
      </c>
      <c r="X5214" s="36">
        <v>209.051864039484</v>
      </c>
      <c r="Y5214" s="36">
        <v>177.3371220094142</v>
      </c>
      <c r="Z5214" s="36">
        <v>104.06720091744776</v>
      </c>
      <c r="AA5214" s="36">
        <v>89.073858103422737</v>
      </c>
      <c r="AB5214" s="36">
        <v>45.323919693789925</v>
      </c>
      <c r="AC5214" s="36">
        <v>45.844520568847656</v>
      </c>
      <c r="AD5214" s="142">
        <v>26.868864738505643</v>
      </c>
      <c r="AE5214" s="150">
        <v>168.71759033203125</v>
      </c>
      <c r="AF5214" s="37">
        <v>195.58645507053689</v>
      </c>
      <c r="AG5214" s="36">
        <v>237.5810205535042</v>
      </c>
      <c r="AH5214" s="36">
        <v>265.65928487068953</v>
      </c>
      <c r="AI5214" s="36">
        <v>238.20193565292715</v>
      </c>
      <c r="AJ5214" s="36">
        <v>243.06628748258294</v>
      </c>
      <c r="AK5214" s="36">
        <v>225.77182114822898</v>
      </c>
      <c r="AL5214" s="36">
        <v>259.31915933729181</v>
      </c>
      <c r="AM5214" s="36">
        <v>295.65062054193947</v>
      </c>
      <c r="AN5214" s="36">
        <v>279.34637305069771</v>
      </c>
      <c r="AO5214" s="36">
        <v>232.31827980697702</v>
      </c>
      <c r="AP5214" s="36">
        <v>191.3430435394072</v>
      </c>
      <c r="AQ5214" s="36">
        <v>177.83298091284937</v>
      </c>
      <c r="AR5214" s="36">
        <v>153.45634244782894</v>
      </c>
      <c r="AS5214" s="36">
        <v>138.01849690857105</v>
      </c>
      <c r="AT5214" s="36">
        <v>98.993745882944253</v>
      </c>
      <c r="AU5214" s="36">
        <v>91.737901938413643</v>
      </c>
      <c r="AV5214" s="36">
        <v>67.513692210169538</v>
      </c>
      <c r="AW5214" s="36">
        <v>66.698822021484375</v>
      </c>
    </row>
    <row r="5215" spans="2:49">
      <c r="B5215" s="57" t="s">
        <v>1717</v>
      </c>
      <c r="C5215" s="35" t="s">
        <v>221</v>
      </c>
      <c r="D5215" s="85" t="s">
        <v>172</v>
      </c>
      <c r="E5215" s="85" t="s">
        <v>156</v>
      </c>
      <c r="F5215" s="85" t="s">
        <v>421</v>
      </c>
      <c r="G5215" s="56">
        <v>3457.5407925889112</v>
      </c>
      <c r="H5215" s="54">
        <v>1820.2504399454415</v>
      </c>
      <c r="I5215" s="41">
        <v>1637.29035264347</v>
      </c>
      <c r="J5215" s="140">
        <v>22.891492142184585</v>
      </c>
      <c r="K5215" s="149">
        <v>94.996551513671875</v>
      </c>
      <c r="L5215" s="37">
        <v>117.88804365585646</v>
      </c>
      <c r="M5215" s="36">
        <v>144.69616651426222</v>
      </c>
      <c r="N5215" s="36">
        <v>149.97369773733658</v>
      </c>
      <c r="O5215" s="36">
        <v>155.78932274985701</v>
      </c>
      <c r="P5215" s="36">
        <v>139.97505370120419</v>
      </c>
      <c r="Q5215" s="36">
        <v>118.07066965636838</v>
      </c>
      <c r="R5215" s="36">
        <v>140.43228453926696</v>
      </c>
      <c r="S5215" s="36">
        <v>147.7889447794507</v>
      </c>
      <c r="T5215" s="36">
        <v>166.80606761610909</v>
      </c>
      <c r="U5215" s="36">
        <v>157.1193296551798</v>
      </c>
      <c r="V5215" s="36">
        <v>125.2088928643564</v>
      </c>
      <c r="W5215" s="36">
        <v>80.113631061565755</v>
      </c>
      <c r="X5215" s="36">
        <v>70.027225392536508</v>
      </c>
      <c r="Y5215" s="36">
        <v>39.977732707324591</v>
      </c>
      <c r="Z5215" s="36">
        <v>25.287357232277024</v>
      </c>
      <c r="AA5215" s="36">
        <v>17.814771620684549</v>
      </c>
      <c r="AB5215" s="36">
        <v>13.093576800428199</v>
      </c>
      <c r="AC5215" s="36">
        <v>10.187671661376953</v>
      </c>
      <c r="AD5215" s="142">
        <v>21.893149046189784</v>
      </c>
      <c r="AE5215" s="150">
        <v>99.072540283203125</v>
      </c>
      <c r="AF5215" s="37">
        <v>120.96568932939292</v>
      </c>
      <c r="AG5215" s="36">
        <v>133.20442156556302</v>
      </c>
      <c r="AH5215" s="36">
        <v>163.8741182535671</v>
      </c>
      <c r="AI5215" s="36">
        <v>152.90691939292705</v>
      </c>
      <c r="AJ5215" s="36">
        <v>122.02518076048698</v>
      </c>
      <c r="AK5215" s="36">
        <v>107.93477414542525</v>
      </c>
      <c r="AL5215" s="36">
        <v>128.66219828657938</v>
      </c>
      <c r="AM5215" s="36">
        <v>146.31174054123284</v>
      </c>
      <c r="AN5215" s="36">
        <v>130.78013719601952</v>
      </c>
      <c r="AO5215" s="36">
        <v>99.564977060133003</v>
      </c>
      <c r="AP5215" s="36">
        <v>71.013913066171739</v>
      </c>
      <c r="AQ5215" s="36">
        <v>88.408396225245113</v>
      </c>
      <c r="AR5215" s="36">
        <v>39.400952790658778</v>
      </c>
      <c r="AS5215" s="36">
        <v>47.028524872550136</v>
      </c>
      <c r="AT5215" s="36">
        <v>26.463674641975196</v>
      </c>
      <c r="AU5215" s="36">
        <v>20.386200430758588</v>
      </c>
      <c r="AV5215" s="36">
        <v>15.115005718694672</v>
      </c>
      <c r="AW5215" s="36">
        <v>23.243528366088867</v>
      </c>
    </row>
    <row r="5216" spans="2:49">
      <c r="B5216" s="57" t="s">
        <v>1716</v>
      </c>
      <c r="C5216" s="35" t="s">
        <v>221</v>
      </c>
      <c r="D5216" s="85" t="s">
        <v>172</v>
      </c>
      <c r="E5216" s="85" t="s">
        <v>156</v>
      </c>
      <c r="F5216" s="85" t="s">
        <v>421</v>
      </c>
      <c r="G5216" s="56">
        <v>4865.5904774907958</v>
      </c>
      <c r="H5216" s="54">
        <v>2456.8802997809926</v>
      </c>
      <c r="I5216" s="41">
        <v>2408.7101777098032</v>
      </c>
      <c r="J5216" s="140">
        <v>34.83487934680263</v>
      </c>
      <c r="K5216" s="149">
        <v>102.83132171630859</v>
      </c>
      <c r="L5216" s="37">
        <v>137.66620106311123</v>
      </c>
      <c r="M5216" s="36">
        <v>152.62472358353685</v>
      </c>
      <c r="N5216" s="36">
        <v>183.87186229440582</v>
      </c>
      <c r="O5216" s="36">
        <v>144.58878320574965</v>
      </c>
      <c r="P5216" s="36">
        <v>124.20321666444879</v>
      </c>
      <c r="Q5216" s="36">
        <v>161.09642215826531</v>
      </c>
      <c r="R5216" s="36">
        <v>226.3081419913367</v>
      </c>
      <c r="S5216" s="36">
        <v>219.1699997409541</v>
      </c>
      <c r="T5216" s="36">
        <v>243.00143183581324</v>
      </c>
      <c r="U5216" s="36">
        <v>192.25160212466099</v>
      </c>
      <c r="V5216" s="36">
        <v>182.84473243683792</v>
      </c>
      <c r="W5216" s="36">
        <v>153.12858595311934</v>
      </c>
      <c r="X5216" s="36">
        <v>105.04083808880478</v>
      </c>
      <c r="Y5216" s="36">
        <v>91.231236178253553</v>
      </c>
      <c r="Z5216" s="36">
        <v>52.519895790113821</v>
      </c>
      <c r="AA5216" s="36">
        <v>37.725398726155518</v>
      </c>
      <c r="AB5216" s="36">
        <v>27.194351816273954</v>
      </c>
      <c r="AC5216" s="36">
        <v>22.412876129150391</v>
      </c>
      <c r="AD5216" s="142">
        <v>19.902862769263439</v>
      </c>
      <c r="AE5216" s="150">
        <v>113.78627777099609</v>
      </c>
      <c r="AF5216" s="37">
        <v>133.68914054025953</v>
      </c>
      <c r="AG5216" s="36">
        <v>158.05599275316808</v>
      </c>
      <c r="AH5216" s="36">
        <v>170.99907991676568</v>
      </c>
      <c r="AI5216" s="36">
        <v>145.62563751707336</v>
      </c>
      <c r="AJ5216" s="36">
        <v>121.04110672209596</v>
      </c>
      <c r="AK5216" s="36">
        <v>202.00636629052065</v>
      </c>
      <c r="AL5216" s="36">
        <v>217.42914129049851</v>
      </c>
      <c r="AM5216" s="36">
        <v>232.08069189299002</v>
      </c>
      <c r="AN5216" s="36">
        <v>218.66438939174463</v>
      </c>
      <c r="AO5216" s="36">
        <v>159.10873785099687</v>
      </c>
      <c r="AP5216" s="36">
        <v>145.97304352490858</v>
      </c>
      <c r="AQ5216" s="36">
        <v>147.34732704207519</v>
      </c>
      <c r="AR5216" s="36">
        <v>83.986241474825292</v>
      </c>
      <c r="AS5216" s="36">
        <v>81.788738908782847</v>
      </c>
      <c r="AT5216" s="36">
        <v>80.371160023776511</v>
      </c>
      <c r="AU5216" s="36">
        <v>53.004121119972325</v>
      </c>
      <c r="AV5216" s="36">
        <v>22.168675054085519</v>
      </c>
      <c r="AW5216" s="36">
        <v>35.370586395263672</v>
      </c>
    </row>
    <row r="5217" spans="2:49">
      <c r="B5217" s="57" t="s">
        <v>1715</v>
      </c>
      <c r="C5217" s="35" t="s">
        <v>221</v>
      </c>
      <c r="D5217" s="85" t="s">
        <v>172</v>
      </c>
      <c r="E5217" s="85" t="s">
        <v>156</v>
      </c>
      <c r="F5217" s="85" t="s">
        <v>421</v>
      </c>
      <c r="G5217" s="56">
        <v>6654.3516287512966</v>
      </c>
      <c r="H5217" s="54">
        <v>3264.7979983638616</v>
      </c>
      <c r="I5217" s="41">
        <v>3389.5536303874351</v>
      </c>
      <c r="J5217" s="140">
        <v>50.759395619626687</v>
      </c>
      <c r="K5217" s="149">
        <v>184.11703491210938</v>
      </c>
      <c r="L5217" s="37">
        <v>234.87643053173605</v>
      </c>
      <c r="M5217" s="36">
        <v>232.9013639099426</v>
      </c>
      <c r="N5217" s="36">
        <v>256.80427694749415</v>
      </c>
      <c r="O5217" s="36">
        <v>210.77378960274771</v>
      </c>
      <c r="P5217" s="36">
        <v>178.4189064782955</v>
      </c>
      <c r="Q5217" s="36">
        <v>184.11019675230324</v>
      </c>
      <c r="R5217" s="36">
        <v>261.66878917748306</v>
      </c>
      <c r="S5217" s="36">
        <v>236.26123825286336</v>
      </c>
      <c r="T5217" s="36">
        <v>231.67509391126262</v>
      </c>
      <c r="U5217" s="36">
        <v>213.72132418934396</v>
      </c>
      <c r="V5217" s="36">
        <v>241.47429338125878</v>
      </c>
      <c r="W5217" s="36">
        <v>221.07305786609282</v>
      </c>
      <c r="X5217" s="36">
        <v>175.06806348134128</v>
      </c>
      <c r="Y5217" s="36">
        <v>114.80784777488088</v>
      </c>
      <c r="Z5217" s="36">
        <v>101.1494289291081</v>
      </c>
      <c r="AA5217" s="36">
        <v>88.025930361029538</v>
      </c>
      <c r="AB5217" s="36">
        <v>46.331117909207478</v>
      </c>
      <c r="AC5217" s="36">
        <v>35.656848907470703</v>
      </c>
      <c r="AD5217" s="142">
        <v>32.839723569284672</v>
      </c>
      <c r="AE5217" s="150">
        <v>159.88934326171875</v>
      </c>
      <c r="AF5217" s="37">
        <v>192.72906683100342</v>
      </c>
      <c r="AG5217" s="36">
        <v>263.42665458861347</v>
      </c>
      <c r="AH5217" s="36">
        <v>261.58787820600463</v>
      </c>
      <c r="AI5217" s="36">
        <v>192.43387814756124</v>
      </c>
      <c r="AJ5217" s="36">
        <v>168.2766605648651</v>
      </c>
      <c r="AK5217" s="36">
        <v>236.66432129134529</v>
      </c>
      <c r="AL5217" s="36">
        <v>283.25631250688798</v>
      </c>
      <c r="AM5217" s="36">
        <v>288.58729513650064</v>
      </c>
      <c r="AN5217" s="36">
        <v>258.42155109933458</v>
      </c>
      <c r="AO5217" s="36">
        <v>224.50926199833913</v>
      </c>
      <c r="AP5217" s="36">
        <v>201.20608702081995</v>
      </c>
      <c r="AQ5217" s="36">
        <v>203.23769247182787</v>
      </c>
      <c r="AR5217" s="36">
        <v>161.75127987744131</v>
      </c>
      <c r="AS5217" s="36">
        <v>127.79490454497319</v>
      </c>
      <c r="AT5217" s="36">
        <v>110.75537905715545</v>
      </c>
      <c r="AU5217" s="36">
        <v>99.89238211071708</v>
      </c>
      <c r="AV5217" s="36">
        <v>63.483024018517625</v>
      </c>
      <c r="AW5217" s="36">
        <v>51.540000915527344</v>
      </c>
    </row>
    <row r="5218" spans="2:49">
      <c r="B5218" s="57" t="s">
        <v>1714</v>
      </c>
      <c r="C5218" s="35" t="s">
        <v>221</v>
      </c>
      <c r="D5218" s="85" t="s">
        <v>172</v>
      </c>
      <c r="E5218" s="85" t="s">
        <v>156</v>
      </c>
      <c r="F5218" s="85" t="s">
        <v>421</v>
      </c>
      <c r="G5218" s="56">
        <v>3892.3560096363349</v>
      </c>
      <c r="H5218" s="54">
        <v>2257.7701565839939</v>
      </c>
      <c r="I5218" s="41">
        <v>1634.585853052341</v>
      </c>
      <c r="J5218" s="140">
        <v>15.924516272824059</v>
      </c>
      <c r="K5218" s="149">
        <v>79.327018737792969</v>
      </c>
      <c r="L5218" s="37">
        <v>95.251535010617033</v>
      </c>
      <c r="M5218" s="36">
        <v>110.00872933618565</v>
      </c>
      <c r="N5218" s="36">
        <v>144.83761219838669</v>
      </c>
      <c r="O5218" s="36">
        <v>142.5523214704574</v>
      </c>
      <c r="P5218" s="36">
        <v>128.14617592363763</v>
      </c>
      <c r="Q5218" s="36">
        <v>118.07066965636838</v>
      </c>
      <c r="R5218" s="36">
        <v>145.48380556585931</v>
      </c>
      <c r="S5218" s="36">
        <v>199.0626603151785</v>
      </c>
      <c r="T5218" s="36">
        <v>290.36611770211584</v>
      </c>
      <c r="U5218" s="36">
        <v>252.75718248876751</v>
      </c>
      <c r="V5218" s="36">
        <v>215.63753771083603</v>
      </c>
      <c r="W5218" s="36">
        <v>111.55062552876244</v>
      </c>
      <c r="X5218" s="36">
        <v>84.444595326294035</v>
      </c>
      <c r="Y5218" s="36">
        <v>70.729834789881963</v>
      </c>
      <c r="Z5218" s="36">
        <v>54.465077115673594</v>
      </c>
      <c r="AA5218" s="36">
        <v>35.629543241369099</v>
      </c>
      <c r="AB5218" s="36">
        <v>27.194351816273954</v>
      </c>
      <c r="AC5218" s="36">
        <v>31.581781387329102</v>
      </c>
      <c r="AD5218" s="142">
        <v>8.9562882461685476</v>
      </c>
      <c r="AE5218" s="150">
        <v>75.530548095703125</v>
      </c>
      <c r="AF5218" s="37">
        <v>84.48683634187168</v>
      </c>
      <c r="AG5218" s="36">
        <v>104.37659898794118</v>
      </c>
      <c r="AH5218" s="36">
        <v>131.30286493608793</v>
      </c>
      <c r="AI5218" s="36">
        <v>132.10325689048798</v>
      </c>
      <c r="AJ5218" s="36">
        <v>120.05703268370493</v>
      </c>
      <c r="AK5218" s="36">
        <v>106.94454685968741</v>
      </c>
      <c r="AL5218" s="36">
        <v>126.66743552244638</v>
      </c>
      <c r="AM5218" s="36">
        <v>136.22127567632023</v>
      </c>
      <c r="AN5218" s="36">
        <v>118.22524402520165</v>
      </c>
      <c r="AO5218" s="36">
        <v>116.15913990348851</v>
      </c>
      <c r="AP5218" s="36">
        <v>93.698913073421053</v>
      </c>
      <c r="AQ5218" s="36">
        <v>80.278888526372</v>
      </c>
      <c r="AR5218" s="36">
        <v>67.396366615600542</v>
      </c>
      <c r="AS5218" s="36">
        <v>50.095602581629493</v>
      </c>
      <c r="AT5218" s="36">
        <v>49.006804892546654</v>
      </c>
      <c r="AU5218" s="36">
        <v>49.94619105535854</v>
      </c>
      <c r="AV5218" s="36">
        <v>31.237678485302322</v>
      </c>
      <c r="AW5218" s="36">
        <v>36.381175994873047</v>
      </c>
    </row>
    <row r="5219" spans="2:49">
      <c r="B5219" s="57" t="s">
        <v>1713</v>
      </c>
      <c r="C5219" s="35" t="s">
        <v>221</v>
      </c>
      <c r="D5219" s="85" t="s">
        <v>172</v>
      </c>
      <c r="E5219" s="85" t="s">
        <v>156</v>
      </c>
      <c r="F5219" s="85" t="s">
        <v>421</v>
      </c>
      <c r="G5219" s="56">
        <v>3602.9215549350956</v>
      </c>
      <c r="H5219" s="54">
        <v>1807.3173311735259</v>
      </c>
      <c r="I5219" s="41">
        <v>1795.60422376157</v>
      </c>
      <c r="J5219" s="140">
        <v>22.891492142184585</v>
      </c>
      <c r="K5219" s="149">
        <v>108.7073974609375</v>
      </c>
      <c r="L5219" s="37">
        <v>131.59888960312207</v>
      </c>
      <c r="M5219" s="36">
        <v>123.88370420741627</v>
      </c>
      <c r="N5219" s="36">
        <v>139.70152665943681</v>
      </c>
      <c r="O5219" s="36">
        <v>138.4793979998729</v>
      </c>
      <c r="P5219" s="36">
        <v>124.20321666444879</v>
      </c>
      <c r="Q5219" s="36">
        <v>135.08085087804855</v>
      </c>
      <c r="R5219" s="36">
        <v>141.44258874458544</v>
      </c>
      <c r="S5219" s="36">
        <v>116.62256866949851</v>
      </c>
      <c r="T5219" s="36">
        <v>125.61938425410685</v>
      </c>
      <c r="U5219" s="36">
        <v>126.86653947312655</v>
      </c>
      <c r="V5219" s="36">
        <v>115.27167914496303</v>
      </c>
      <c r="W5219" s="36">
        <v>99.381466380170167</v>
      </c>
      <c r="X5219" s="36">
        <v>77.235910359415271</v>
      </c>
      <c r="Y5219" s="36">
        <v>61.504204165114757</v>
      </c>
      <c r="Z5219" s="36">
        <v>53.492486452893708</v>
      </c>
      <c r="AA5219" s="36">
        <v>52.396387119660439</v>
      </c>
      <c r="AB5219" s="36">
        <v>25.179955385438845</v>
      </c>
      <c r="AC5219" s="36">
        <v>19.356575012207031</v>
      </c>
      <c r="AD5219" s="142">
        <v>33.834866707747842</v>
      </c>
      <c r="AE5219" s="150">
        <v>107.90077972412109</v>
      </c>
      <c r="AF5219" s="37">
        <v>141.73564643186893</v>
      </c>
      <c r="AG5219" s="36">
        <v>105.37066183544538</v>
      </c>
      <c r="AH5219" s="36">
        <v>118.07079327586202</v>
      </c>
      <c r="AI5219" s="36">
        <v>135.22380626585385</v>
      </c>
      <c r="AJ5219" s="36">
        <v>104.31184806944854</v>
      </c>
      <c r="AK5219" s="36">
        <v>149.52432014641479</v>
      </c>
      <c r="AL5219" s="36">
        <v>160.57840251270761</v>
      </c>
      <c r="AM5219" s="36">
        <v>119.0674854059688</v>
      </c>
      <c r="AN5219" s="36">
        <v>128.68765500088321</v>
      </c>
      <c r="AO5219" s="36">
        <v>99.564977060133003</v>
      </c>
      <c r="AP5219" s="36">
        <v>121.31543482137673</v>
      </c>
      <c r="AQ5219" s="36">
        <v>87.392207762885974</v>
      </c>
      <c r="AR5219" s="36">
        <v>71.543835330406736</v>
      </c>
      <c r="AS5219" s="36">
        <v>78.72166119970349</v>
      </c>
      <c r="AT5219" s="36">
        <v>53.907485381801322</v>
      </c>
      <c r="AU5219" s="36">
        <v>50.965501076896466</v>
      </c>
      <c r="AV5219" s="36">
        <v>37.283680772780187</v>
      </c>
      <c r="AW5219" s="36">
        <v>32.338821411132813</v>
      </c>
    </row>
    <row r="5220" spans="2:49">
      <c r="B5220" s="57" t="s">
        <v>1712</v>
      </c>
      <c r="C5220" s="35" t="s">
        <v>221</v>
      </c>
      <c r="D5220" s="85" t="s">
        <v>172</v>
      </c>
      <c r="E5220" s="85" t="s">
        <v>156</v>
      </c>
      <c r="F5220" s="85" t="s">
        <v>421</v>
      </c>
      <c r="G5220" s="56">
        <v>4564.1099487459633</v>
      </c>
      <c r="H5220" s="54">
        <v>2459.6778265106736</v>
      </c>
      <c r="I5220" s="41">
        <v>2104.4321222352896</v>
      </c>
      <c r="J5220" s="140">
        <v>25.877338943339097</v>
      </c>
      <c r="K5220" s="149">
        <v>125.35627746582031</v>
      </c>
      <c r="L5220" s="37">
        <v>151.23361640915942</v>
      </c>
      <c r="M5220" s="36">
        <v>175.41932515770145</v>
      </c>
      <c r="N5220" s="36">
        <v>215.71559263589506</v>
      </c>
      <c r="O5220" s="36">
        <v>186.33624877924075</v>
      </c>
      <c r="P5220" s="36">
        <v>178.4189064782955</v>
      </c>
      <c r="Q5220" s="36">
        <v>189.11319122926798</v>
      </c>
      <c r="R5220" s="36">
        <v>227.31844619665517</v>
      </c>
      <c r="S5220" s="36">
        <v>202.07876122904483</v>
      </c>
      <c r="T5220" s="36">
        <v>204.90374972596118</v>
      </c>
      <c r="U5220" s="36">
        <v>176.63725880489159</v>
      </c>
      <c r="V5220" s="36">
        <v>156.01425539447584</v>
      </c>
      <c r="W5220" s="36">
        <v>110.53652893304641</v>
      </c>
      <c r="X5220" s="36">
        <v>83.414783188168499</v>
      </c>
      <c r="Y5220" s="36">
        <v>61.504204165114757</v>
      </c>
      <c r="Z5220" s="36">
        <v>49.602123801774162</v>
      </c>
      <c r="AA5220" s="36">
        <v>37.725398726155518</v>
      </c>
      <c r="AB5220" s="36">
        <v>25.179955385438845</v>
      </c>
      <c r="AC5220" s="36">
        <v>28.525480270385742</v>
      </c>
      <c r="AD5220" s="142">
        <v>26.868864738505643</v>
      </c>
      <c r="AE5220" s="150">
        <v>113.78627777099609</v>
      </c>
      <c r="AF5220" s="37">
        <v>140.65514250950173</v>
      </c>
      <c r="AG5220" s="36">
        <v>170.97880977072271</v>
      </c>
      <c r="AH5220" s="36">
        <v>190.33826157401893</v>
      </c>
      <c r="AI5220" s="36">
        <v>146.66582064219531</v>
      </c>
      <c r="AJ5220" s="36">
        <v>144.65888364348052</v>
      </c>
      <c r="AK5220" s="36">
        <v>186.16272971871513</v>
      </c>
      <c r="AL5220" s="36">
        <v>165.56530942304016</v>
      </c>
      <c r="AM5220" s="36">
        <v>193.73692540632209</v>
      </c>
      <c r="AN5220" s="36">
        <v>176.81474548901841</v>
      </c>
      <c r="AO5220" s="36">
        <v>129.82492106860479</v>
      </c>
      <c r="AP5220" s="36">
        <v>92.712608725279779</v>
      </c>
      <c r="AQ5220" s="36">
        <v>99.586469311195657</v>
      </c>
      <c r="AR5220" s="36">
        <v>61.175163543391264</v>
      </c>
      <c r="AS5220" s="36">
        <v>57.252117236147988</v>
      </c>
      <c r="AT5220" s="36">
        <v>48.026668794695723</v>
      </c>
      <c r="AU5220" s="36">
        <v>35.675850753827525</v>
      </c>
      <c r="AV5220" s="36">
        <v>26.199343245737431</v>
      </c>
      <c r="AW5220" s="36">
        <v>38.402351379394531</v>
      </c>
    </row>
    <row r="5221" spans="2:49">
      <c r="B5221" s="57" t="s">
        <v>1711</v>
      </c>
      <c r="C5221" s="35" t="s">
        <v>221</v>
      </c>
      <c r="D5221" s="85" t="s">
        <v>172</v>
      </c>
      <c r="E5221" s="85" t="s">
        <v>156</v>
      </c>
      <c r="F5221" s="85" t="s">
        <v>421</v>
      </c>
      <c r="G5221" s="56">
        <v>3995.4492846210269</v>
      </c>
      <c r="H5221" s="54">
        <v>2018.4474987338554</v>
      </c>
      <c r="I5221" s="41">
        <v>1977.0017858871715</v>
      </c>
      <c r="J5221" s="140">
        <v>8.9575404034635326</v>
      </c>
      <c r="K5221" s="149">
        <v>84.223747253417969</v>
      </c>
      <c r="L5221" s="37">
        <v>93.181287656881494</v>
      </c>
      <c r="M5221" s="36">
        <v>145.68723614792154</v>
      </c>
      <c r="N5221" s="36">
        <v>160.24586881523635</v>
      </c>
      <c r="O5221" s="36">
        <v>138.4793979998729</v>
      </c>
      <c r="P5221" s="36">
        <v>103.50268055370732</v>
      </c>
      <c r="Q5221" s="36">
        <v>152.09103209972875</v>
      </c>
      <c r="R5221" s="36">
        <v>136.39106771799311</v>
      </c>
      <c r="S5221" s="36">
        <v>147.7889447794507</v>
      </c>
      <c r="T5221" s="36">
        <v>130.76771967435712</v>
      </c>
      <c r="U5221" s="36">
        <v>120.03526427072742</v>
      </c>
      <c r="V5221" s="36">
        <v>187.81333929653459</v>
      </c>
      <c r="W5221" s="36">
        <v>129.80436425165084</v>
      </c>
      <c r="X5221" s="36">
        <v>117.39858374631122</v>
      </c>
      <c r="Y5221" s="36">
        <v>72.779974928719128</v>
      </c>
      <c r="Z5221" s="36">
        <v>70.026527720151762</v>
      </c>
      <c r="AA5221" s="36">
        <v>63.923592285985734</v>
      </c>
      <c r="AB5221" s="36">
        <v>32.230342893361723</v>
      </c>
      <c r="AC5221" s="36">
        <v>16.300273895263672</v>
      </c>
      <c r="AD5221" s="142">
        <v>14.927147076947579</v>
      </c>
      <c r="AE5221" s="150">
        <v>73.568717956542969</v>
      </c>
      <c r="AF5221" s="37">
        <v>88.495865033490546</v>
      </c>
      <c r="AG5221" s="36">
        <v>137.18067295557984</v>
      </c>
      <c r="AH5221" s="36">
        <v>147.5884915948275</v>
      </c>
      <c r="AI5221" s="36">
        <v>154.98728564317094</v>
      </c>
      <c r="AJ5221" s="36">
        <v>103.32777403105753</v>
      </c>
      <c r="AK5221" s="36">
        <v>109.91522871690094</v>
      </c>
      <c r="AL5221" s="36">
        <v>146.61506316377651</v>
      </c>
      <c r="AM5221" s="36">
        <v>143.28460108175906</v>
      </c>
      <c r="AN5221" s="36">
        <v>127.64141390331505</v>
      </c>
      <c r="AO5221" s="36">
        <v>120.06364880780745</v>
      </c>
      <c r="AP5221" s="36">
        <v>159.78130439888642</v>
      </c>
      <c r="AQ5221" s="36">
        <v>133.12068856904725</v>
      </c>
      <c r="AR5221" s="36">
        <v>85.023108653526847</v>
      </c>
      <c r="AS5221" s="36">
        <v>75.654583490624134</v>
      </c>
      <c r="AT5221" s="36">
        <v>90.172521002285848</v>
      </c>
      <c r="AU5221" s="36">
        <v>78.486871658420569</v>
      </c>
      <c r="AV5221" s="36">
        <v>45.345017156084012</v>
      </c>
      <c r="AW5221" s="36">
        <v>30.317646026611328</v>
      </c>
    </row>
    <row r="5222" spans="2:49">
      <c r="B5222" s="57" t="s">
        <v>1710</v>
      </c>
      <c r="C5222" s="35" t="s">
        <v>221</v>
      </c>
      <c r="D5222" s="85" t="s">
        <v>172</v>
      </c>
      <c r="E5222" s="85" t="s">
        <v>156</v>
      </c>
      <c r="F5222" s="85" t="s">
        <v>421</v>
      </c>
      <c r="G5222" s="56">
        <v>12793.670970553296</v>
      </c>
      <c r="H5222" s="54">
        <v>6691.7134937248147</v>
      </c>
      <c r="I5222" s="41">
        <v>6101.957476828481</v>
      </c>
      <c r="J5222" s="140">
        <v>65.688629625399244</v>
      </c>
      <c r="K5222" s="149">
        <v>287.92770385742188</v>
      </c>
      <c r="L5222" s="37">
        <v>353.61633348282112</v>
      </c>
      <c r="M5222" s="36">
        <v>472.74021525550052</v>
      </c>
      <c r="N5222" s="36">
        <v>459.16604718211954</v>
      </c>
      <c r="O5222" s="36">
        <v>427.6569644113722</v>
      </c>
      <c r="P5222" s="36">
        <v>432.73977869597633</v>
      </c>
      <c r="Q5222" s="36">
        <v>429.25692612357653</v>
      </c>
      <c r="R5222" s="36">
        <v>497.06966901668596</v>
      </c>
      <c r="S5222" s="36">
        <v>487.60298107505844</v>
      </c>
      <c r="T5222" s="36">
        <v>462.32052073847518</v>
      </c>
      <c r="U5222" s="36">
        <v>468.43029959308262</v>
      </c>
      <c r="V5222" s="36">
        <v>519.71627752427298</v>
      </c>
      <c r="W5222" s="36">
        <v>473.58311019938236</v>
      </c>
      <c r="X5222" s="36">
        <v>392.35842462582957</v>
      </c>
      <c r="Y5222" s="36">
        <v>277.79398881243497</v>
      </c>
      <c r="Z5222" s="36">
        <v>214.94253647435471</v>
      </c>
      <c r="AA5222" s="36">
        <v>143.56610070786959</v>
      </c>
      <c r="AB5222" s="36">
        <v>101.72701975717294</v>
      </c>
      <c r="AC5222" s="36">
        <v>77.426300048828125</v>
      </c>
      <c r="AD5222" s="142">
        <v>49.757156923158597</v>
      </c>
      <c r="AE5222" s="150">
        <v>281.52294921875</v>
      </c>
      <c r="AF5222" s="37">
        <v>331.28010614190862</v>
      </c>
      <c r="AG5222" s="36">
        <v>431.42327581682355</v>
      </c>
      <c r="AH5222" s="36">
        <v>414.26562813168829</v>
      </c>
      <c r="AI5222" s="36">
        <v>389.02848879561031</v>
      </c>
      <c r="AJ5222" s="36">
        <v>384.77294901089039</v>
      </c>
      <c r="AK5222" s="36">
        <v>397.08114158087636</v>
      </c>
      <c r="AL5222" s="36">
        <v>444.83209640166211</v>
      </c>
      <c r="AM5222" s="36">
        <v>488.37849946177028</v>
      </c>
      <c r="AN5222" s="36">
        <v>438.37501988105743</v>
      </c>
      <c r="AO5222" s="36">
        <v>392.40314488405363</v>
      </c>
      <c r="AP5222" s="36">
        <v>432.9876088340194</v>
      </c>
      <c r="AQ5222" s="36">
        <v>406.47538494365574</v>
      </c>
      <c r="AR5222" s="36">
        <v>303.80208335955325</v>
      </c>
      <c r="AS5222" s="36">
        <v>226.9637504718724</v>
      </c>
      <c r="AT5222" s="36">
        <v>217.59021372290715</v>
      </c>
      <c r="AU5222" s="36">
        <v>164.10891346760664</v>
      </c>
      <c r="AV5222" s="36">
        <v>106.81270707877567</v>
      </c>
      <c r="AW5222" s="36">
        <v>131.37646484375</v>
      </c>
    </row>
    <row r="5223" spans="2:49">
      <c r="B5223" s="57" t="s">
        <v>1709</v>
      </c>
      <c r="C5223" s="35" t="s">
        <v>221</v>
      </c>
      <c r="D5223" s="85" t="s">
        <v>172</v>
      </c>
      <c r="E5223" s="85" t="s">
        <v>156</v>
      </c>
      <c r="F5223" s="85" t="s">
        <v>421</v>
      </c>
      <c r="G5223" s="56">
        <v>2141.0276581418157</v>
      </c>
      <c r="H5223" s="54">
        <v>1120.8228150653722</v>
      </c>
      <c r="I5223" s="41">
        <v>1020.2048430764437</v>
      </c>
      <c r="J5223" s="140">
        <v>9.9528226705150367</v>
      </c>
      <c r="K5223" s="149">
        <v>51.90533447265625</v>
      </c>
      <c r="L5223" s="37">
        <v>61.858157143171283</v>
      </c>
      <c r="M5223" s="36">
        <v>83.249849227383734</v>
      </c>
      <c r="N5223" s="36">
        <v>92.449539701097891</v>
      </c>
      <c r="O5223" s="36">
        <v>92.659008955797304</v>
      </c>
      <c r="P5223" s="36">
        <v>66.044567591413241</v>
      </c>
      <c r="Q5223" s="36">
        <v>76.045516049864375</v>
      </c>
      <c r="R5223" s="36">
        <v>88.906770068025139</v>
      </c>
      <c r="S5223" s="36">
        <v>88.472293473412662</v>
      </c>
      <c r="T5223" s="36">
        <v>76.19536421970416</v>
      </c>
      <c r="U5223" s="36">
        <v>60.505580364106507</v>
      </c>
      <c r="V5223" s="36">
        <v>75.522824267389581</v>
      </c>
      <c r="W5223" s="36">
        <v>61.859892338677355</v>
      </c>
      <c r="X5223" s="36">
        <v>53.550231182527924</v>
      </c>
      <c r="Y5223" s="36">
        <v>51.253503470928962</v>
      </c>
      <c r="Z5223" s="36">
        <v>41.821398499535078</v>
      </c>
      <c r="AA5223" s="36">
        <v>24.1023380750438</v>
      </c>
      <c r="AB5223" s="36">
        <v>14.100775015845754</v>
      </c>
      <c r="AC5223" s="36">
        <v>12.225205421447754</v>
      </c>
      <c r="AD5223" s="142">
        <v>6.9660019692422033</v>
      </c>
      <c r="AE5223" s="150">
        <v>51.988559722900391</v>
      </c>
      <c r="AF5223" s="37">
        <v>58.95456169214259</v>
      </c>
      <c r="AG5223" s="36">
        <v>68.590336477789918</v>
      </c>
      <c r="AH5223" s="36">
        <v>90.588798289238952</v>
      </c>
      <c r="AI5223" s="36">
        <v>62.410987507317159</v>
      </c>
      <c r="AJ5223" s="36">
        <v>69.86925672576271</v>
      </c>
      <c r="AK5223" s="36">
        <v>66.345228144435708</v>
      </c>
      <c r="AL5223" s="36">
        <v>64.829789834322952</v>
      </c>
      <c r="AM5223" s="36">
        <v>86.777997838248439</v>
      </c>
      <c r="AN5223" s="36">
        <v>61.728224756521215</v>
      </c>
      <c r="AO5223" s="36">
        <v>63.448269695182795</v>
      </c>
      <c r="AP5223" s="36">
        <v>60.164565236617726</v>
      </c>
      <c r="AQ5223" s="36">
        <v>60.971307741548358</v>
      </c>
      <c r="AR5223" s="36">
        <v>66.359499436899</v>
      </c>
      <c r="AS5223" s="36">
        <v>46.006165636190346</v>
      </c>
      <c r="AT5223" s="36">
        <v>32.344491229080795</v>
      </c>
      <c r="AU5223" s="36">
        <v>25.482750538448233</v>
      </c>
      <c r="AV5223" s="36">
        <v>13.099671622868716</v>
      </c>
      <c r="AW5223" s="36">
        <v>22.232940673828125</v>
      </c>
    </row>
    <row r="5224" spans="2:49">
      <c r="B5224" s="57" t="s">
        <v>1708</v>
      </c>
      <c r="C5224" s="35" t="s">
        <v>221</v>
      </c>
      <c r="D5224" s="85" t="s">
        <v>172</v>
      </c>
      <c r="E5224" s="85" t="s">
        <v>156</v>
      </c>
      <c r="F5224" s="85" t="s">
        <v>421</v>
      </c>
      <c r="G5224" s="56">
        <v>8820.1401093456807</v>
      </c>
      <c r="H5224" s="54">
        <v>4271.0688805097079</v>
      </c>
      <c r="I5224" s="41">
        <v>4549.0712288359728</v>
      </c>
      <c r="J5224" s="140">
        <v>48.768831085523679</v>
      </c>
      <c r="K5224" s="149">
        <v>250.71255493164063</v>
      </c>
      <c r="L5224" s="37">
        <v>299.48138601716431</v>
      </c>
      <c r="M5224" s="36">
        <v>343.90116287978759</v>
      </c>
      <c r="N5224" s="36">
        <v>287.62079018119346</v>
      </c>
      <c r="O5224" s="36">
        <v>235.2113304262547</v>
      </c>
      <c r="P5224" s="36">
        <v>241.5062546253171</v>
      </c>
      <c r="Q5224" s="36">
        <v>269.16110286070415</v>
      </c>
      <c r="R5224" s="36">
        <v>344.5137340135974</v>
      </c>
      <c r="S5224" s="36">
        <v>318.70132989854335</v>
      </c>
      <c r="T5224" s="36">
        <v>329.49346689601794</v>
      </c>
      <c r="U5224" s="36">
        <v>265.44383643608018</v>
      </c>
      <c r="V5224" s="36">
        <v>289.17291923434692</v>
      </c>
      <c r="W5224" s="36">
        <v>266.70740467331382</v>
      </c>
      <c r="X5224" s="36">
        <v>204.93261548698186</v>
      </c>
      <c r="Y5224" s="36">
        <v>187.58782270360001</v>
      </c>
      <c r="Z5224" s="36">
        <v>149.77896206810237</v>
      </c>
      <c r="AA5224" s="36">
        <v>116.31997940564617</v>
      </c>
      <c r="AB5224" s="36">
        <v>62.446289355888339</v>
      </c>
      <c r="AC5224" s="36">
        <v>59.088493347167969</v>
      </c>
      <c r="AD5224" s="142">
        <v>47.766870646232249</v>
      </c>
      <c r="AE5224" s="150">
        <v>218.74430847167969</v>
      </c>
      <c r="AF5224" s="37">
        <v>266.51117911791192</v>
      </c>
      <c r="AG5224" s="36">
        <v>314.12385981132775</v>
      </c>
      <c r="AH5224" s="36">
        <v>292.12342819114139</v>
      </c>
      <c r="AI5224" s="36">
        <v>234.04120315243935</v>
      </c>
      <c r="AJ5224" s="36">
        <v>253.89110190488421</v>
      </c>
      <c r="AK5224" s="36">
        <v>323.80432243627575</v>
      </c>
      <c r="AL5224" s="36">
        <v>382.99445071353864</v>
      </c>
      <c r="AM5224" s="36">
        <v>387.47385081264417</v>
      </c>
      <c r="AN5224" s="36">
        <v>336.88963341694631</v>
      </c>
      <c r="AO5224" s="36">
        <v>251.84082432857173</v>
      </c>
      <c r="AP5224" s="36">
        <v>262.35695660557894</v>
      </c>
      <c r="AQ5224" s="36">
        <v>255.06330405214396</v>
      </c>
      <c r="AR5224" s="36">
        <v>248.84812288837125</v>
      </c>
      <c r="AS5224" s="36">
        <v>191.18117719927989</v>
      </c>
      <c r="AT5224" s="36">
        <v>156.8217756561493</v>
      </c>
      <c r="AU5224" s="36">
        <v>154.93512327376527</v>
      </c>
      <c r="AV5224" s="36">
        <v>105.8050400308627</v>
      </c>
      <c r="AW5224" s="36">
        <v>130.36587524414063</v>
      </c>
    </row>
    <row r="5225" spans="2:49">
      <c r="B5225" s="57" t="s">
        <v>1707</v>
      </c>
      <c r="C5225" s="35" t="s">
        <v>221</v>
      </c>
      <c r="D5225" s="85" t="s">
        <v>172</v>
      </c>
      <c r="E5225" s="85" t="s">
        <v>156</v>
      </c>
      <c r="F5225" s="85" t="s">
        <v>421</v>
      </c>
      <c r="G5225" s="56">
        <v>2875.6107117870852</v>
      </c>
      <c r="H5225" s="54">
        <v>1460.0025078520789</v>
      </c>
      <c r="I5225" s="41">
        <v>1415.6082039350065</v>
      </c>
      <c r="J5225" s="140">
        <v>7.9622581364120295</v>
      </c>
      <c r="K5225" s="149">
        <v>79.327018737792969</v>
      </c>
      <c r="L5225" s="37">
        <v>87.289276874205001</v>
      </c>
      <c r="M5225" s="36">
        <v>96.133754464955032</v>
      </c>
      <c r="N5225" s="36">
        <v>116.07553318026736</v>
      </c>
      <c r="O5225" s="36">
        <v>88.586085485212806</v>
      </c>
      <c r="P5225" s="36">
        <v>87.730843516951921</v>
      </c>
      <c r="Q5225" s="36">
        <v>102.06108733008114</v>
      </c>
      <c r="R5225" s="36">
        <v>137.40137192331156</v>
      </c>
      <c r="S5225" s="36">
        <v>112.60110078434339</v>
      </c>
      <c r="T5225" s="36">
        <v>115.32271341360629</v>
      </c>
      <c r="U5225" s="36">
        <v>92.710163461130946</v>
      </c>
      <c r="V5225" s="36">
        <v>97.38469445005498</v>
      </c>
      <c r="W5225" s="36">
        <v>87.21230723157791</v>
      </c>
      <c r="X5225" s="36">
        <v>81.355158911917414</v>
      </c>
      <c r="Y5225" s="36">
        <v>54.328713679184702</v>
      </c>
      <c r="Z5225" s="36">
        <v>36.958445185635654</v>
      </c>
      <c r="AA5225" s="36">
        <v>29.341976787009845</v>
      </c>
      <c r="AB5225" s="36">
        <v>16.115171446680861</v>
      </c>
      <c r="AC5225" s="36">
        <v>21.394109725952148</v>
      </c>
      <c r="AD5225" s="142">
        <v>15.922290215410751</v>
      </c>
      <c r="AE5225" s="150">
        <v>66.702301025390625</v>
      </c>
      <c r="AF5225" s="37">
        <v>82.624591240801379</v>
      </c>
      <c r="AG5225" s="36">
        <v>119.28754170050421</v>
      </c>
      <c r="AH5225" s="36">
        <v>99.749463284779978</v>
      </c>
      <c r="AI5225" s="36">
        <v>96.737030636341601</v>
      </c>
      <c r="AJ5225" s="36">
        <v>97.423329800711386</v>
      </c>
      <c r="AK5225" s="36">
        <v>107.93477414542525</v>
      </c>
      <c r="AL5225" s="36">
        <v>122.67790999418035</v>
      </c>
      <c r="AM5225" s="36">
        <v>124.1127178384251</v>
      </c>
      <c r="AN5225" s="36">
        <v>97.300422073838533</v>
      </c>
      <c r="AO5225" s="36">
        <v>81.994686990697772</v>
      </c>
      <c r="AP5225" s="36">
        <v>80.876956547584484</v>
      </c>
      <c r="AQ5225" s="36">
        <v>81.29507698873114</v>
      </c>
      <c r="AR5225" s="36">
        <v>69.470100973003639</v>
      </c>
      <c r="AS5225" s="36">
        <v>39.872010218031633</v>
      </c>
      <c r="AT5225" s="36">
        <v>36.265035620484525</v>
      </c>
      <c r="AU5225" s="36">
        <v>26.502060559986163</v>
      </c>
      <c r="AV5225" s="36">
        <v>19.145673910346584</v>
      </c>
      <c r="AW5225" s="36">
        <v>32.338821411132813</v>
      </c>
    </row>
    <row r="5226" spans="2:49">
      <c r="B5226" s="57" t="s">
        <v>1706</v>
      </c>
      <c r="C5226" s="35" t="s">
        <v>221</v>
      </c>
      <c r="D5226" s="85" t="s">
        <v>172</v>
      </c>
      <c r="E5226" s="85" t="s">
        <v>156</v>
      </c>
      <c r="F5226" s="85" t="s">
        <v>421</v>
      </c>
      <c r="G5226" s="56">
        <v>3235.0932059317042</v>
      </c>
      <c r="H5226" s="54">
        <v>1661.9905838487036</v>
      </c>
      <c r="I5226" s="41">
        <v>1573.1026220830006</v>
      </c>
      <c r="J5226" s="140">
        <v>31.849032545648118</v>
      </c>
      <c r="K5226" s="149">
        <v>92.058517456054688</v>
      </c>
      <c r="L5226" s="37">
        <v>123.9075500017028</v>
      </c>
      <c r="M5226" s="36">
        <v>117.9372864054603</v>
      </c>
      <c r="N5226" s="36">
        <v>124.29327004258717</v>
      </c>
      <c r="O5226" s="36">
        <v>97.750163294027928</v>
      </c>
      <c r="P5226" s="36">
        <v>104.48842036850453</v>
      </c>
      <c r="Q5226" s="36">
        <v>111.06647738861771</v>
      </c>
      <c r="R5226" s="36">
        <v>134.37045930735616</v>
      </c>
      <c r="S5226" s="36">
        <v>138.74064203785167</v>
      </c>
      <c r="T5226" s="36">
        <v>139.00505634675758</v>
      </c>
      <c r="U5226" s="36">
        <v>116.13167844078507</v>
      </c>
      <c r="V5226" s="36">
        <v>98.378415821994309</v>
      </c>
      <c r="W5226" s="36">
        <v>83.155920848713819</v>
      </c>
      <c r="X5226" s="36">
        <v>78.265722497540807</v>
      </c>
      <c r="Y5226" s="36">
        <v>66.629554512207648</v>
      </c>
      <c r="Z5226" s="36">
        <v>49.602123801774162</v>
      </c>
      <c r="AA5226" s="36">
        <v>37.725398726155518</v>
      </c>
      <c r="AB5226" s="36">
        <v>18.129567877515967</v>
      </c>
      <c r="AC5226" s="36">
        <v>22.412876129150391</v>
      </c>
      <c r="AD5226" s="142">
        <v>18.907719630800266</v>
      </c>
      <c r="AE5226" s="150">
        <v>102.99620056152344</v>
      </c>
      <c r="AF5226" s="37">
        <v>121.90392019232371</v>
      </c>
      <c r="AG5226" s="36">
        <v>115.31129031048739</v>
      </c>
      <c r="AH5226" s="36">
        <v>91.606649955410177</v>
      </c>
      <c r="AI5226" s="36">
        <v>84.254833134878169</v>
      </c>
      <c r="AJ5226" s="36">
        <v>98.4074038391024</v>
      </c>
      <c r="AK5226" s="36">
        <v>133.68068357460925</v>
      </c>
      <c r="AL5226" s="36">
        <v>147.61244454584303</v>
      </c>
      <c r="AM5226" s="36">
        <v>131.17604324386392</v>
      </c>
      <c r="AN5226" s="36">
        <v>116.13276183006533</v>
      </c>
      <c r="AO5226" s="36">
        <v>92.732086477574853</v>
      </c>
      <c r="AP5226" s="36">
        <v>93.698913073421053</v>
      </c>
      <c r="AQ5226" s="36">
        <v>98.570280848836518</v>
      </c>
      <c r="AR5226" s="36">
        <v>71.543835330406736</v>
      </c>
      <c r="AS5226" s="36">
        <v>57.252117236147988</v>
      </c>
      <c r="AT5226" s="36">
        <v>43.125988305441055</v>
      </c>
      <c r="AU5226" s="36">
        <v>39.753090839979244</v>
      </c>
      <c r="AV5226" s="36">
        <v>14.107338670781694</v>
      </c>
      <c r="AW5226" s="36">
        <v>22.232940673828125</v>
      </c>
    </row>
    <row r="5227" spans="2:49">
      <c r="B5227" s="57" t="s">
        <v>1705</v>
      </c>
      <c r="C5227" s="35" t="s">
        <v>221</v>
      </c>
      <c r="D5227" s="85" t="s">
        <v>172</v>
      </c>
      <c r="E5227" s="85" t="s">
        <v>156</v>
      </c>
      <c r="F5227" s="85" t="s">
        <v>421</v>
      </c>
      <c r="G5227" s="56">
        <v>2565.4868941735072</v>
      </c>
      <c r="H5227" s="54">
        <v>1384.7718921542196</v>
      </c>
      <c r="I5227" s="41">
        <v>1180.7150020192876</v>
      </c>
      <c r="J5227" s="140">
        <v>15.924516272824059</v>
      </c>
      <c r="K5227" s="149">
        <v>56.80206298828125</v>
      </c>
      <c r="L5227" s="37">
        <v>72.726579261105314</v>
      </c>
      <c r="M5227" s="36">
        <v>83.249849227383734</v>
      </c>
      <c r="N5227" s="36">
        <v>84.23180283877808</v>
      </c>
      <c r="O5227" s="36">
        <v>85.531392882274432</v>
      </c>
      <c r="P5227" s="36">
        <v>116.3172981460711</v>
      </c>
      <c r="Q5227" s="36">
        <v>110.06587849322476</v>
      </c>
      <c r="R5227" s="36">
        <v>130.32924248608231</v>
      </c>
      <c r="S5227" s="36">
        <v>112.60110078434339</v>
      </c>
      <c r="T5227" s="36">
        <v>116.35238049765634</v>
      </c>
      <c r="U5227" s="36">
        <v>87.830681173702999</v>
      </c>
      <c r="V5227" s="36">
        <v>87.44748073066161</v>
      </c>
      <c r="W5227" s="36">
        <v>67.944471912973484</v>
      </c>
      <c r="X5227" s="36">
        <v>70.027225392536508</v>
      </c>
      <c r="Y5227" s="36">
        <v>50.228433401510387</v>
      </c>
      <c r="Z5227" s="36">
        <v>36.958445185635654</v>
      </c>
      <c r="AA5227" s="36">
        <v>31.43783227179626</v>
      </c>
      <c r="AB5227" s="36">
        <v>24.172757170021292</v>
      </c>
      <c r="AC5227" s="36">
        <v>17.319040298461914</v>
      </c>
      <c r="AD5227" s="142">
        <v>11.941717661558062</v>
      </c>
      <c r="AE5227" s="150">
        <v>60.816802978515625</v>
      </c>
      <c r="AF5227" s="37">
        <v>72.758520640073684</v>
      </c>
      <c r="AG5227" s="36">
        <v>68.590336477789918</v>
      </c>
      <c r="AH5227" s="36">
        <v>91.606649955410177</v>
      </c>
      <c r="AI5227" s="36">
        <v>68.652086258048882</v>
      </c>
      <c r="AJ5227" s="36">
        <v>86.598515378410113</v>
      </c>
      <c r="AK5227" s="36">
        <v>94.071592145095408</v>
      </c>
      <c r="AL5227" s="36">
        <v>71.811459508788502</v>
      </c>
      <c r="AM5227" s="36">
        <v>116.04034594649501</v>
      </c>
      <c r="AN5227" s="36">
        <v>77.421841220043561</v>
      </c>
      <c r="AO5227" s="36">
        <v>73.209541955980157</v>
      </c>
      <c r="AP5227" s="36">
        <v>57.205652192193902</v>
      </c>
      <c r="AQ5227" s="36">
        <v>58.93893081683008</v>
      </c>
      <c r="AR5227" s="36">
        <v>64.285765079495903</v>
      </c>
      <c r="AS5227" s="36">
        <v>53.162680290708849</v>
      </c>
      <c r="AT5227" s="36">
        <v>36.265035620484525</v>
      </c>
      <c r="AU5227" s="36">
        <v>27.521370581524092</v>
      </c>
      <c r="AV5227" s="36">
        <v>28.214677341563387</v>
      </c>
      <c r="AW5227" s="36">
        <v>34.360000610351563</v>
      </c>
    </row>
    <row r="5228" spans="2:49">
      <c r="B5228" s="57" t="s">
        <v>1704</v>
      </c>
      <c r="C5228" s="35" t="s">
        <v>221</v>
      </c>
      <c r="D5228" s="85" t="s">
        <v>172</v>
      </c>
      <c r="E5228" s="85" t="s">
        <v>156</v>
      </c>
      <c r="F5228" s="85" t="s">
        <v>421</v>
      </c>
      <c r="G5228" s="56">
        <v>2251.2277330436327</v>
      </c>
      <c r="H5228" s="54">
        <v>1154.5798268259234</v>
      </c>
      <c r="I5228" s="41">
        <v>1096.6479062177095</v>
      </c>
      <c r="J5228" s="140">
        <v>9.9528226705150367</v>
      </c>
      <c r="K5228" s="149">
        <v>59.740100860595703</v>
      </c>
      <c r="L5228" s="37">
        <v>69.692923531110736</v>
      </c>
      <c r="M5228" s="36">
        <v>71.357013623471772</v>
      </c>
      <c r="N5228" s="36">
        <v>65.741894898558499</v>
      </c>
      <c r="O5228" s="36">
        <v>58.039159455829079</v>
      </c>
      <c r="P5228" s="36">
        <v>60.130128702629968</v>
      </c>
      <c r="Q5228" s="36">
        <v>89.053301689972756</v>
      </c>
      <c r="R5228" s="36">
        <v>87.896465862706663</v>
      </c>
      <c r="S5228" s="36">
        <v>74.397155875369734</v>
      </c>
      <c r="T5228" s="36">
        <v>75.165697135654099</v>
      </c>
      <c r="U5228" s="36">
        <v>63.433269736563275</v>
      </c>
      <c r="V5228" s="36">
        <v>90.428644846479628</v>
      </c>
      <c r="W5228" s="36">
        <v>93.296886805874038</v>
      </c>
      <c r="X5228" s="36">
        <v>84.444595326294035</v>
      </c>
      <c r="Y5228" s="36">
        <v>50.228433401510387</v>
      </c>
      <c r="Z5228" s="36">
        <v>50.574714464554049</v>
      </c>
      <c r="AA5228" s="36">
        <v>24.1023380750438</v>
      </c>
      <c r="AB5228" s="36">
        <v>23.165558954603739</v>
      </c>
      <c r="AC5228" s="36">
        <v>23.431644439697266</v>
      </c>
      <c r="AD5228" s="142">
        <v>6.9660019692422033</v>
      </c>
      <c r="AE5228" s="150">
        <v>49.045810699462891</v>
      </c>
      <c r="AF5228" s="37">
        <v>56.01181266870509</v>
      </c>
      <c r="AG5228" s="36">
        <v>68.590336477789918</v>
      </c>
      <c r="AH5228" s="36">
        <v>73.285319964328153</v>
      </c>
      <c r="AI5228" s="36">
        <v>61.370804382195203</v>
      </c>
      <c r="AJ5228" s="36">
        <v>56.092220188288373</v>
      </c>
      <c r="AK5228" s="36">
        <v>68.325682715911398</v>
      </c>
      <c r="AL5228" s="36">
        <v>81.785273329453574</v>
      </c>
      <c r="AM5228" s="36">
        <v>79.714672432809621</v>
      </c>
      <c r="AN5228" s="36">
        <v>63.820706951657527</v>
      </c>
      <c r="AO5228" s="36">
        <v>50.758615756146241</v>
      </c>
      <c r="AP5228" s="36">
        <v>72.000217414313013</v>
      </c>
      <c r="AQ5228" s="36">
        <v>75.197946214576305</v>
      </c>
      <c r="AR5228" s="36">
        <v>66.359499436899</v>
      </c>
      <c r="AS5228" s="36">
        <v>63.386272654306701</v>
      </c>
      <c r="AT5228" s="36">
        <v>32.344491229080795</v>
      </c>
      <c r="AU5228" s="36">
        <v>42.811020904593036</v>
      </c>
      <c r="AV5228" s="36">
        <v>33.253012581128274</v>
      </c>
      <c r="AW5228" s="36">
        <v>51.540000915527344</v>
      </c>
    </row>
    <row r="5229" spans="2:49">
      <c r="B5229" s="57" t="s">
        <v>1703</v>
      </c>
      <c r="C5229" s="35" t="s">
        <v>221</v>
      </c>
      <c r="D5229" s="85" t="s">
        <v>172</v>
      </c>
      <c r="E5229" s="85" t="s">
        <v>156</v>
      </c>
      <c r="F5229" s="85" t="s">
        <v>421</v>
      </c>
      <c r="G5229" s="56">
        <v>3128.5642203934713</v>
      </c>
      <c r="H5229" s="54">
        <v>1701.8841784043113</v>
      </c>
      <c r="I5229" s="41">
        <v>1426.6800419891601</v>
      </c>
      <c r="J5229" s="140">
        <v>9.9528226705150367</v>
      </c>
      <c r="K5229" s="149">
        <v>58.760753631591797</v>
      </c>
      <c r="L5229" s="37">
        <v>68.71357630210683</v>
      </c>
      <c r="M5229" s="36">
        <v>93.160545563977038</v>
      </c>
      <c r="N5229" s="36">
        <v>130.45657268932703</v>
      </c>
      <c r="O5229" s="36">
        <v>106.91424110284305</v>
      </c>
      <c r="P5229" s="36">
        <v>118.28877777566551</v>
      </c>
      <c r="Q5229" s="36">
        <v>96.057493957723423</v>
      </c>
      <c r="R5229" s="36">
        <v>131.33954669140076</v>
      </c>
      <c r="S5229" s="36">
        <v>139.74600900914047</v>
      </c>
      <c r="T5229" s="36">
        <v>127.67871842220696</v>
      </c>
      <c r="U5229" s="36">
        <v>151.26395091026626</v>
      </c>
      <c r="V5229" s="36">
        <v>129.18377835211373</v>
      </c>
      <c r="W5229" s="36">
        <v>80.113631061565755</v>
      </c>
      <c r="X5229" s="36">
        <v>109.16008664130692</v>
      </c>
      <c r="Y5229" s="36">
        <v>90.206166108834978</v>
      </c>
      <c r="Z5229" s="36">
        <v>53.492486452893708</v>
      </c>
      <c r="AA5229" s="36">
        <v>36.677470983762305</v>
      </c>
      <c r="AB5229" s="36">
        <v>26.187153600856398</v>
      </c>
      <c r="AC5229" s="36">
        <v>13.243972778320313</v>
      </c>
      <c r="AD5229" s="142">
        <v>11.941717661558062</v>
      </c>
      <c r="AE5229" s="150">
        <v>51.007640838623047</v>
      </c>
      <c r="AF5229" s="37">
        <v>62.949358500181106</v>
      </c>
      <c r="AG5229" s="36">
        <v>90.459719122882362</v>
      </c>
      <c r="AH5229" s="36">
        <v>112.98153494500589</v>
      </c>
      <c r="AI5229" s="36">
        <v>104.01831251219527</v>
      </c>
      <c r="AJ5229" s="36">
        <v>57.076294226679394</v>
      </c>
      <c r="AK5229" s="36">
        <v>79.218182859027706</v>
      </c>
      <c r="AL5229" s="36">
        <v>105.72242649904973</v>
      </c>
      <c r="AM5229" s="36">
        <v>142.27555459526781</v>
      </c>
      <c r="AN5229" s="36">
        <v>112.99403853736086</v>
      </c>
      <c r="AO5229" s="36">
        <v>105.42174041661141</v>
      </c>
      <c r="AP5229" s="36">
        <v>93.698913073421053</v>
      </c>
      <c r="AQ5229" s="36">
        <v>84.343642375808557</v>
      </c>
      <c r="AR5229" s="36">
        <v>80.875639938720653</v>
      </c>
      <c r="AS5229" s="36">
        <v>67.475709599745841</v>
      </c>
      <c r="AT5229" s="36">
        <v>46.066396598993855</v>
      </c>
      <c r="AU5229" s="36">
        <v>37.714470796903385</v>
      </c>
      <c r="AV5229" s="36">
        <v>23.176342101998497</v>
      </c>
      <c r="AW5229" s="36">
        <v>20.211765289306641</v>
      </c>
    </row>
    <row r="5230" spans="2:49">
      <c r="B5230" s="57" t="s">
        <v>1702</v>
      </c>
      <c r="C5230" s="35" t="s">
        <v>221</v>
      </c>
      <c r="D5230" s="85" t="s">
        <v>172</v>
      </c>
      <c r="E5230" s="85" t="s">
        <v>156</v>
      </c>
      <c r="F5230" s="85" t="s">
        <v>421</v>
      </c>
      <c r="G5230" s="56">
        <v>5409.6496668764703</v>
      </c>
      <c r="H5230" s="54">
        <v>2743.3402079246998</v>
      </c>
      <c r="I5230" s="41">
        <v>2666.3094589517705</v>
      </c>
      <c r="J5230" s="140">
        <v>22.891492142184585</v>
      </c>
      <c r="K5230" s="149">
        <v>135.14973449707031</v>
      </c>
      <c r="L5230" s="37">
        <v>158.04122663925489</v>
      </c>
      <c r="M5230" s="36">
        <v>203.16927490016269</v>
      </c>
      <c r="N5230" s="36">
        <v>206.47063866578529</v>
      </c>
      <c r="O5230" s="36">
        <v>190.40917224982525</v>
      </c>
      <c r="P5230" s="36">
        <v>189.26204444106483</v>
      </c>
      <c r="Q5230" s="36">
        <v>187.11199343848207</v>
      </c>
      <c r="R5230" s="36">
        <v>206.10205788496737</v>
      </c>
      <c r="S5230" s="36">
        <v>199.0626603151785</v>
      </c>
      <c r="T5230" s="36">
        <v>202.84441555786105</v>
      </c>
      <c r="U5230" s="36">
        <v>200.05877378454571</v>
      </c>
      <c r="V5230" s="36">
        <v>165.95146911386919</v>
      </c>
      <c r="W5230" s="36">
        <v>172.39642127172377</v>
      </c>
      <c r="X5230" s="36">
        <v>151.38238430445392</v>
      </c>
      <c r="Y5230" s="36">
        <v>76.880255206393443</v>
      </c>
      <c r="Z5230" s="36">
        <v>92.396112964089127</v>
      </c>
      <c r="AA5230" s="36">
        <v>61.827736801199315</v>
      </c>
      <c r="AB5230" s="36">
        <v>44.316721478372372</v>
      </c>
      <c r="AC5230" s="36">
        <v>35.656848907470703</v>
      </c>
      <c r="AD5230" s="142">
        <v>18.907719630800266</v>
      </c>
      <c r="AE5230" s="150">
        <v>128.50003051757813</v>
      </c>
      <c r="AF5230" s="37">
        <v>147.4077501483784</v>
      </c>
      <c r="AG5230" s="36">
        <v>208.75319797588236</v>
      </c>
      <c r="AH5230" s="36">
        <v>181.1775965784779</v>
      </c>
      <c r="AI5230" s="36">
        <v>189.31332877219538</v>
      </c>
      <c r="AJ5230" s="36">
        <v>164.34036441130101</v>
      </c>
      <c r="AK5230" s="36">
        <v>170.31909314690958</v>
      </c>
      <c r="AL5230" s="36">
        <v>181.52341153610428</v>
      </c>
      <c r="AM5230" s="36">
        <v>193.73692540632209</v>
      </c>
      <c r="AN5230" s="36">
        <v>193.55460305010891</v>
      </c>
      <c r="AO5230" s="36">
        <v>165.941628433555</v>
      </c>
      <c r="AP5230" s="36">
        <v>185.42521745055956</v>
      </c>
      <c r="AQ5230" s="36">
        <v>168.68728475161711</v>
      </c>
      <c r="AR5230" s="36">
        <v>125.46092862288717</v>
      </c>
      <c r="AS5230" s="36">
        <v>92.012331272380692</v>
      </c>
      <c r="AT5230" s="36">
        <v>98.013609785093308</v>
      </c>
      <c r="AU5230" s="36">
        <v>84.602731787648139</v>
      </c>
      <c r="AV5230" s="36">
        <v>61.467689922691662</v>
      </c>
      <c r="AW5230" s="36">
        <v>54.571765899658203</v>
      </c>
    </row>
    <row r="5231" spans="2:49">
      <c r="B5231" s="57" t="s">
        <v>1701</v>
      </c>
      <c r="C5231" s="35" t="s">
        <v>221</v>
      </c>
      <c r="D5231" s="85" t="s">
        <v>172</v>
      </c>
      <c r="E5231" s="85" t="s">
        <v>156</v>
      </c>
      <c r="F5231" s="85" t="s">
        <v>421</v>
      </c>
      <c r="G5231" s="56">
        <v>5369.3362851897182</v>
      </c>
      <c r="H5231" s="54">
        <v>2836.4132394785661</v>
      </c>
      <c r="I5231" s="41">
        <v>2532.9230457111516</v>
      </c>
      <c r="J5231" s="140">
        <v>30.853750278596614</v>
      </c>
      <c r="K5231" s="149">
        <v>127.31497192382813</v>
      </c>
      <c r="L5231" s="37">
        <v>158.16872220242473</v>
      </c>
      <c r="M5231" s="36">
        <v>191.27643929625074</v>
      </c>
      <c r="N5231" s="36">
        <v>180.79021097103586</v>
      </c>
      <c r="O5231" s="36">
        <v>178.19040183807175</v>
      </c>
      <c r="P5231" s="36">
        <v>213.90553981099515</v>
      </c>
      <c r="Q5231" s="36">
        <v>226.13535035880722</v>
      </c>
      <c r="R5231" s="36">
        <v>233.38027142856598</v>
      </c>
      <c r="S5231" s="36">
        <v>222.18610065482045</v>
      </c>
      <c r="T5231" s="36">
        <v>206.96308389406127</v>
      </c>
      <c r="U5231" s="36">
        <v>177.61315526237718</v>
      </c>
      <c r="V5231" s="36">
        <v>183.83845380877725</v>
      </c>
      <c r="W5231" s="36">
        <v>180.50919403745195</v>
      </c>
      <c r="X5231" s="36">
        <v>135.93520223257087</v>
      </c>
      <c r="Y5231" s="36">
        <v>125.05854846906666</v>
      </c>
      <c r="Z5231" s="36">
        <v>81.697615673510384</v>
      </c>
      <c r="AA5231" s="36">
        <v>60.779809058806109</v>
      </c>
      <c r="AB5231" s="36">
        <v>43.309523262954812</v>
      </c>
      <c r="AC5231" s="36">
        <v>36.675617218017578</v>
      </c>
      <c r="AD5231" s="142">
        <v>33.834866707747842</v>
      </c>
      <c r="AE5231" s="150">
        <v>138.30918884277344</v>
      </c>
      <c r="AF5231" s="37">
        <v>172.14405555052127</v>
      </c>
      <c r="AG5231" s="36">
        <v>159.05005560067227</v>
      </c>
      <c r="AH5231" s="36">
        <v>172.01693158293691</v>
      </c>
      <c r="AI5231" s="36">
        <v>160.18820126878072</v>
      </c>
      <c r="AJ5231" s="36">
        <v>178.11740094877536</v>
      </c>
      <c r="AK5231" s="36">
        <v>204.97704814773419</v>
      </c>
      <c r="AL5231" s="36">
        <v>194.48936950296886</v>
      </c>
      <c r="AM5231" s="36">
        <v>194.74597189281337</v>
      </c>
      <c r="AN5231" s="36">
        <v>188.32339756226813</v>
      </c>
      <c r="AO5231" s="36">
        <v>138.61006610332242</v>
      </c>
      <c r="AP5231" s="36">
        <v>148.93195656933241</v>
      </c>
      <c r="AQ5231" s="36">
        <v>149.37970396679347</v>
      </c>
      <c r="AR5231" s="36">
        <v>119.23972555067789</v>
      </c>
      <c r="AS5231" s="36">
        <v>101.21356439961878</v>
      </c>
      <c r="AT5231" s="36">
        <v>81.351296121627456</v>
      </c>
      <c r="AU5231" s="36">
        <v>63.197221335351621</v>
      </c>
      <c r="AV5231" s="36">
        <v>60.460022874778687</v>
      </c>
      <c r="AW5231" s="36">
        <v>46.487056732177734</v>
      </c>
    </row>
    <row r="5232" spans="2:49">
      <c r="B5232" s="57" t="s">
        <v>1700</v>
      </c>
      <c r="C5232" s="35" t="s">
        <v>221</v>
      </c>
      <c r="D5232" s="85" t="s">
        <v>172</v>
      </c>
      <c r="E5232" s="85" t="s">
        <v>156</v>
      </c>
      <c r="F5232" s="85" t="s">
        <v>421</v>
      </c>
      <c r="G5232" s="56">
        <v>2005.6766769668193</v>
      </c>
      <c r="H5232" s="54">
        <v>1021.5903438208119</v>
      </c>
      <c r="I5232" s="41">
        <v>984.08633314600741</v>
      </c>
      <c r="J5232" s="140">
        <v>8.9575404034635326</v>
      </c>
      <c r="K5232" s="149">
        <v>38.194492340087891</v>
      </c>
      <c r="L5232" s="37">
        <v>47.152032743551423</v>
      </c>
      <c r="M5232" s="36">
        <v>57.482038752241152</v>
      </c>
      <c r="N5232" s="36">
        <v>81.15015151540814</v>
      </c>
      <c r="O5232" s="36">
        <v>77.385545941105448</v>
      </c>
      <c r="P5232" s="36">
        <v>74.916225924588161</v>
      </c>
      <c r="Q5232" s="36">
        <v>75.04491715447142</v>
      </c>
      <c r="R5232" s="36">
        <v>73.752206988248119</v>
      </c>
      <c r="S5232" s="36">
        <v>51.273715535727796</v>
      </c>
      <c r="T5232" s="36">
        <v>78.254698387804268</v>
      </c>
      <c r="U5232" s="36">
        <v>68.312752023991223</v>
      </c>
      <c r="V5232" s="36">
        <v>77.510267011268255</v>
      </c>
      <c r="W5232" s="36">
        <v>50.70482978580111</v>
      </c>
      <c r="X5232" s="36">
        <v>44.281921939398089</v>
      </c>
      <c r="Y5232" s="36">
        <v>46.128153123836064</v>
      </c>
      <c r="Z5232" s="36">
        <v>32.095491871736222</v>
      </c>
      <c r="AA5232" s="36">
        <v>34.581615498975886</v>
      </c>
      <c r="AB5232" s="36">
        <v>34.244739324196829</v>
      </c>
      <c r="AC5232" s="36">
        <v>17.319040298461914</v>
      </c>
      <c r="AD5232" s="142">
        <v>16.917433353873921</v>
      </c>
      <c r="AE5232" s="150">
        <v>34.332065582275391</v>
      </c>
      <c r="AF5232" s="37">
        <v>51.249498936149308</v>
      </c>
      <c r="AG5232" s="36">
        <v>58.6497080027479</v>
      </c>
      <c r="AH5232" s="36">
        <v>78.374578295184264</v>
      </c>
      <c r="AI5232" s="36">
        <v>80.094100634390358</v>
      </c>
      <c r="AJ5232" s="36">
        <v>66.917034610589639</v>
      </c>
      <c r="AK5232" s="36">
        <v>66.345228144435708</v>
      </c>
      <c r="AL5232" s="36">
        <v>56.850738777790895</v>
      </c>
      <c r="AM5232" s="36">
        <v>61.55183567596692</v>
      </c>
      <c r="AN5232" s="36">
        <v>78.468082317611717</v>
      </c>
      <c r="AO5232" s="36">
        <v>57.591506338704384</v>
      </c>
      <c r="AP5232" s="36">
        <v>58.191956540335177</v>
      </c>
      <c r="AQ5232" s="36">
        <v>49.793234655597828</v>
      </c>
      <c r="AR5232" s="36">
        <v>42.511554326763424</v>
      </c>
      <c r="AS5232" s="36">
        <v>44.983806399830563</v>
      </c>
      <c r="AT5232" s="36">
        <v>37.245171718335456</v>
      </c>
      <c r="AU5232" s="36">
        <v>38.733780818441318</v>
      </c>
      <c r="AV5232" s="36">
        <v>20.153340958259562</v>
      </c>
      <c r="AW5232" s="36">
        <v>36.381175994873047</v>
      </c>
    </row>
    <row r="5233" spans="2:49">
      <c r="B5233" s="57" t="s">
        <v>1699</v>
      </c>
      <c r="C5233" s="35" t="s">
        <v>221</v>
      </c>
      <c r="D5233" s="85" t="s">
        <v>172</v>
      </c>
      <c r="E5233" s="85" t="s">
        <v>156</v>
      </c>
      <c r="F5233" s="85" t="s">
        <v>421</v>
      </c>
      <c r="G5233" s="56">
        <v>2980.2791246956631</v>
      </c>
      <c r="H5233" s="54">
        <v>1580.5240436023105</v>
      </c>
      <c r="I5233" s="41">
        <v>1399.7550810933526</v>
      </c>
      <c r="J5233" s="140">
        <v>18.910363073978569</v>
      </c>
      <c r="K5233" s="149">
        <v>77.368324279785156</v>
      </c>
      <c r="L5233" s="37">
        <v>96.278687353763729</v>
      </c>
      <c r="M5233" s="36">
        <v>145.68723614792154</v>
      </c>
      <c r="N5233" s="36">
        <v>116.07553318026736</v>
      </c>
      <c r="O5233" s="36">
        <v>98.768394161674053</v>
      </c>
      <c r="P5233" s="36">
        <v>111.38859907208503</v>
      </c>
      <c r="Q5233" s="36">
        <v>122.07306523794018</v>
      </c>
      <c r="R5233" s="36">
        <v>131.33954669140076</v>
      </c>
      <c r="S5233" s="36">
        <v>145.77821083687314</v>
      </c>
      <c r="T5233" s="36">
        <v>132.82705384245725</v>
      </c>
      <c r="U5233" s="36">
        <v>103.44502449347242</v>
      </c>
      <c r="V5233" s="36">
        <v>109.30935091332702</v>
      </c>
      <c r="W5233" s="36">
        <v>77.071341274417691</v>
      </c>
      <c r="X5233" s="36">
        <v>62.818540425657751</v>
      </c>
      <c r="Y5233" s="36">
        <v>51.253503470928962</v>
      </c>
      <c r="Z5233" s="36">
        <v>29.177719883396566</v>
      </c>
      <c r="AA5233" s="36">
        <v>19.910627105470965</v>
      </c>
      <c r="AB5233" s="36">
        <v>16.115171446680861</v>
      </c>
      <c r="AC5233" s="36">
        <v>11.206438064575195</v>
      </c>
      <c r="AD5233" s="142">
        <v>13.932003938484407</v>
      </c>
      <c r="AE5233" s="150">
        <v>66.702301025390625</v>
      </c>
      <c r="AF5233" s="37">
        <v>80.634304963875024</v>
      </c>
      <c r="AG5233" s="36">
        <v>98.412221902915974</v>
      </c>
      <c r="AH5233" s="36">
        <v>85.49953995838284</v>
      </c>
      <c r="AI5233" s="36">
        <v>79.053917509268402</v>
      </c>
      <c r="AJ5233" s="36">
        <v>93.487033647147285</v>
      </c>
      <c r="AK5233" s="36">
        <v>99.022728573784633</v>
      </c>
      <c r="AL5233" s="36">
        <v>135.64386796104495</v>
      </c>
      <c r="AM5233" s="36">
        <v>123.10367135193384</v>
      </c>
      <c r="AN5233" s="36">
        <v>127.64141390331505</v>
      </c>
      <c r="AO5233" s="36">
        <v>97.612722607973538</v>
      </c>
      <c r="AP5233" s="36">
        <v>78.904347851301935</v>
      </c>
      <c r="AQ5233" s="36">
        <v>83.327453913449418</v>
      </c>
      <c r="AR5233" s="36">
        <v>68.433233794302097</v>
      </c>
      <c r="AS5233" s="36">
        <v>44.983806399830563</v>
      </c>
      <c r="AT5233" s="36">
        <v>40.185580011888256</v>
      </c>
      <c r="AU5233" s="36">
        <v>23.444130495372377</v>
      </c>
      <c r="AV5233" s="36">
        <v>20.153340958259562</v>
      </c>
      <c r="AW5233" s="36">
        <v>20.211765289306641</v>
      </c>
    </row>
    <row r="5234" spans="2:49">
      <c r="B5234" s="57" t="s">
        <v>1698</v>
      </c>
      <c r="C5234" s="35" t="s">
        <v>221</v>
      </c>
      <c r="D5234" s="85" t="s">
        <v>172</v>
      </c>
      <c r="E5234" s="85" t="s">
        <v>156</v>
      </c>
      <c r="F5234" s="85" t="s">
        <v>421</v>
      </c>
      <c r="G5234" s="56">
        <v>3482.7178706400387</v>
      </c>
      <c r="H5234" s="54">
        <v>1731.438138614724</v>
      </c>
      <c r="I5234" s="41">
        <v>1751.2797320253146</v>
      </c>
      <c r="J5234" s="140">
        <v>25.877338943339097</v>
      </c>
      <c r="K5234" s="149">
        <v>55.822715759277344</v>
      </c>
      <c r="L5234" s="37">
        <v>81.700054702616441</v>
      </c>
      <c r="M5234" s="36">
        <v>122.89263457375695</v>
      </c>
      <c r="N5234" s="36">
        <v>115.04831607247738</v>
      </c>
      <c r="O5234" s="36">
        <v>123.20593498518103</v>
      </c>
      <c r="P5234" s="36">
        <v>117.30303796086829</v>
      </c>
      <c r="Q5234" s="36">
        <v>127.07605971490494</v>
      </c>
      <c r="R5234" s="36">
        <v>137.40137192331156</v>
      </c>
      <c r="S5234" s="36">
        <v>114.61183472692095</v>
      </c>
      <c r="T5234" s="36">
        <v>162.68739927990887</v>
      </c>
      <c r="U5234" s="36">
        <v>133.69781467552568</v>
      </c>
      <c r="V5234" s="36">
        <v>102.35330130975166</v>
      </c>
      <c r="W5234" s="36">
        <v>108.50833574161437</v>
      </c>
      <c r="X5234" s="36">
        <v>78.265722497540807</v>
      </c>
      <c r="Y5234" s="36">
        <v>88.156025969997813</v>
      </c>
      <c r="Z5234" s="36">
        <v>45.711761150654624</v>
      </c>
      <c r="AA5234" s="36">
        <v>26.198193559830219</v>
      </c>
      <c r="AB5234" s="36">
        <v>21.15116252376863</v>
      </c>
      <c r="AC5234" s="36">
        <v>25.46917724609375</v>
      </c>
      <c r="AD5234" s="142">
        <v>14.927147076947579</v>
      </c>
      <c r="AE5234" s="150">
        <v>74.549629211425781</v>
      </c>
      <c r="AF5234" s="37">
        <v>89.476776288373358</v>
      </c>
      <c r="AG5234" s="36">
        <v>111.33503892047059</v>
      </c>
      <c r="AH5234" s="36">
        <v>150.64204659334118</v>
      </c>
      <c r="AI5234" s="36">
        <v>109.21922813780503</v>
      </c>
      <c r="AJ5234" s="36">
        <v>95.455181723929329</v>
      </c>
      <c r="AK5234" s="36">
        <v>110.90545600263879</v>
      </c>
      <c r="AL5234" s="36">
        <v>123.67529137624686</v>
      </c>
      <c r="AM5234" s="36">
        <v>153.37506594667167</v>
      </c>
      <c r="AN5234" s="36">
        <v>119.2714851227698</v>
      </c>
      <c r="AO5234" s="36">
        <v>124.94428493820612</v>
      </c>
      <c r="AP5234" s="36">
        <v>87.781086984573406</v>
      </c>
      <c r="AQ5234" s="36">
        <v>111.78073085950533</v>
      </c>
      <c r="AR5234" s="36">
        <v>91.244311725736125</v>
      </c>
      <c r="AS5234" s="36">
        <v>79.744020436063266</v>
      </c>
      <c r="AT5234" s="36">
        <v>64.68898245816159</v>
      </c>
      <c r="AU5234" s="36">
        <v>57.081361206124043</v>
      </c>
      <c r="AV5234" s="36">
        <v>28.214677341563387</v>
      </c>
      <c r="AW5234" s="36">
        <v>42.444705963134766</v>
      </c>
    </row>
    <row r="5235" spans="2:49">
      <c r="B5235" s="57" t="s">
        <v>1697</v>
      </c>
      <c r="C5235" s="35" t="s">
        <v>221</v>
      </c>
      <c r="D5235" s="85" t="s">
        <v>172</v>
      </c>
      <c r="E5235" s="85" t="s">
        <v>156</v>
      </c>
      <c r="F5235" s="85" t="s">
        <v>421</v>
      </c>
      <c r="G5235" s="56">
        <v>5091.9284150856965</v>
      </c>
      <c r="H5235" s="54">
        <v>2506.8174364743045</v>
      </c>
      <c r="I5235" s="41">
        <v>2585.1109786113916</v>
      </c>
      <c r="J5235" s="140">
        <v>29.85846801154511</v>
      </c>
      <c r="K5235" s="149">
        <v>116.54216766357422</v>
      </c>
      <c r="L5235" s="37">
        <v>146.40063567511933</v>
      </c>
      <c r="M5235" s="36">
        <v>167.49076808842682</v>
      </c>
      <c r="N5235" s="36">
        <v>203.38898734241536</v>
      </c>
      <c r="O5235" s="36">
        <v>165.97163142631825</v>
      </c>
      <c r="P5235" s="36">
        <v>139.97505370120419</v>
      </c>
      <c r="Q5235" s="36">
        <v>180.10780117073142</v>
      </c>
      <c r="R5235" s="36">
        <v>215.19479573283357</v>
      </c>
      <c r="S5235" s="36">
        <v>182.976788774558</v>
      </c>
      <c r="T5235" s="36">
        <v>157.5390638596586</v>
      </c>
      <c r="U5235" s="36">
        <v>180.54084463483395</v>
      </c>
      <c r="V5235" s="36">
        <v>188.80706066847395</v>
      </c>
      <c r="W5235" s="36">
        <v>149.07219957025526</v>
      </c>
      <c r="X5235" s="36">
        <v>136.96501437069642</v>
      </c>
      <c r="Y5235" s="36">
        <v>104.55714708069509</v>
      </c>
      <c r="Z5235" s="36">
        <v>66.136165069032216</v>
      </c>
      <c r="AA5235" s="36">
        <v>68.115303255558572</v>
      </c>
      <c r="AB5235" s="36">
        <v>36.259135755031934</v>
      </c>
      <c r="AC5235" s="36">
        <v>17.319040298461914</v>
      </c>
      <c r="AD5235" s="142">
        <v>23.883435323116124</v>
      </c>
      <c r="AE5235" s="150">
        <v>125.55727386474609</v>
      </c>
      <c r="AF5235" s="37">
        <v>149.44070918786221</v>
      </c>
      <c r="AG5235" s="36">
        <v>166.00849553320168</v>
      </c>
      <c r="AH5235" s="36">
        <v>164.89196991973833</v>
      </c>
      <c r="AI5235" s="36">
        <v>166.42930001951243</v>
      </c>
      <c r="AJ5235" s="36">
        <v>158.43592018095487</v>
      </c>
      <c r="AK5235" s="36">
        <v>186.16272971871513</v>
      </c>
      <c r="AL5235" s="36">
        <v>211.44485299809946</v>
      </c>
      <c r="AM5235" s="36">
        <v>215.93594810912984</v>
      </c>
      <c r="AN5235" s="36">
        <v>166.35233451333684</v>
      </c>
      <c r="AO5235" s="36">
        <v>165.941628433555</v>
      </c>
      <c r="AP5235" s="36">
        <v>190.35673919126592</v>
      </c>
      <c r="AQ5235" s="36">
        <v>156.49302320330744</v>
      </c>
      <c r="AR5235" s="36">
        <v>124.42406144418563</v>
      </c>
      <c r="AS5235" s="36">
        <v>107.34771981777749</v>
      </c>
      <c r="AT5235" s="36">
        <v>87.232112708733055</v>
      </c>
      <c r="AU5235" s="36">
        <v>69.313081464579199</v>
      </c>
      <c r="AV5235" s="36">
        <v>47.360351251909975</v>
      </c>
      <c r="AW5235" s="36">
        <v>51.540000915527344</v>
      </c>
    </row>
    <row r="5236" spans="2:49">
      <c r="B5236" s="57" t="s">
        <v>1696</v>
      </c>
      <c r="C5236" s="35" t="s">
        <v>221</v>
      </c>
      <c r="D5236" s="85" t="s">
        <v>172</v>
      </c>
      <c r="E5236" s="85" t="s">
        <v>156</v>
      </c>
      <c r="F5236" s="85" t="s">
        <v>421</v>
      </c>
      <c r="G5236" s="56">
        <v>10777.01362913443</v>
      </c>
      <c r="H5236" s="54">
        <v>5300.9641605407396</v>
      </c>
      <c r="I5236" s="41">
        <v>5476.0494685936901</v>
      </c>
      <c r="J5236" s="140">
        <v>41.801855216163155</v>
      </c>
      <c r="K5236" s="149">
        <v>237.001708984375</v>
      </c>
      <c r="L5236" s="37">
        <v>278.80356420053818</v>
      </c>
      <c r="M5236" s="36">
        <v>391.47250529543544</v>
      </c>
      <c r="N5236" s="36">
        <v>406.77797468483072</v>
      </c>
      <c r="O5236" s="36">
        <v>400.16473098492685</v>
      </c>
      <c r="P5236" s="36">
        <v>410.06776295564043</v>
      </c>
      <c r="Q5236" s="36">
        <v>352.2108111783192</v>
      </c>
      <c r="R5236" s="36">
        <v>337.44160457636815</v>
      </c>
      <c r="S5236" s="36">
        <v>321.7174308124097</v>
      </c>
      <c r="T5236" s="36">
        <v>316.10779480336726</v>
      </c>
      <c r="U5236" s="36">
        <v>348.39503532235523</v>
      </c>
      <c r="V5236" s="36">
        <v>378.60784270888723</v>
      </c>
      <c r="W5236" s="36">
        <v>377.24393360636026</v>
      </c>
      <c r="X5236" s="36">
        <v>298.6455200564057</v>
      </c>
      <c r="Y5236" s="36">
        <v>205.01401388371585</v>
      </c>
      <c r="Z5236" s="36">
        <v>188.6825885792978</v>
      </c>
      <c r="AA5236" s="36">
        <v>151.94952264701527</v>
      </c>
      <c r="AB5236" s="36">
        <v>77.554262587151641</v>
      </c>
      <c r="AC5236" s="36">
        <v>60.107261657714844</v>
      </c>
      <c r="AD5236" s="142">
        <v>42.79115495391639</v>
      </c>
      <c r="AE5236" s="150">
        <v>209.91606140136719</v>
      </c>
      <c r="AF5236" s="37">
        <v>252.70721635528358</v>
      </c>
      <c r="AG5236" s="36">
        <v>349.91012232147898</v>
      </c>
      <c r="AH5236" s="36">
        <v>413.24777646551706</v>
      </c>
      <c r="AI5236" s="36">
        <v>364.06409379268342</v>
      </c>
      <c r="AJ5236" s="36">
        <v>310.96739613156359</v>
      </c>
      <c r="AK5236" s="36">
        <v>333.70659529365423</v>
      </c>
      <c r="AL5236" s="36">
        <v>385.9865948597382</v>
      </c>
      <c r="AM5236" s="36">
        <v>380.4105254072054</v>
      </c>
      <c r="AN5236" s="36">
        <v>395.47913488076307</v>
      </c>
      <c r="AO5236" s="36">
        <v>352.38192861478444</v>
      </c>
      <c r="AP5236" s="36">
        <v>419.17934796004153</v>
      </c>
      <c r="AQ5236" s="36">
        <v>403.42681955657832</v>
      </c>
      <c r="AR5236" s="36">
        <v>315.20762232527022</v>
      </c>
      <c r="AS5236" s="36">
        <v>207.53892498103647</v>
      </c>
      <c r="AT5236" s="36">
        <v>209.7491249400997</v>
      </c>
      <c r="AU5236" s="36">
        <v>166.14753351068248</v>
      </c>
      <c r="AV5236" s="36">
        <v>112.85870936625355</v>
      </c>
      <c r="AW5236" s="36">
        <v>103.08000183105469</v>
      </c>
    </row>
    <row r="5237" spans="2:49">
      <c r="B5237" s="57" t="s">
        <v>1695</v>
      </c>
      <c r="C5237" s="35" t="s">
        <v>221</v>
      </c>
      <c r="D5237" s="85" t="s">
        <v>172</v>
      </c>
      <c r="E5237" s="85" t="s">
        <v>156</v>
      </c>
      <c r="F5237" s="85" t="s">
        <v>421</v>
      </c>
      <c r="G5237" s="56">
        <v>2078.4519371318652</v>
      </c>
      <c r="H5237" s="54">
        <v>1070.3355936871978</v>
      </c>
      <c r="I5237" s="41">
        <v>1008.1163434446675</v>
      </c>
      <c r="J5237" s="140">
        <v>6.9669758693605255</v>
      </c>
      <c r="K5237" s="149">
        <v>42.111873626708984</v>
      </c>
      <c r="L5237" s="37">
        <v>49.078849496069509</v>
      </c>
      <c r="M5237" s="36">
        <v>78.294501059087082</v>
      </c>
      <c r="N5237" s="36">
        <v>76.014065976458269</v>
      </c>
      <c r="O5237" s="36">
        <v>87.567854617566681</v>
      </c>
      <c r="P5237" s="36">
        <v>71.959006480196521</v>
      </c>
      <c r="Q5237" s="36">
        <v>72.043120468292571</v>
      </c>
      <c r="R5237" s="36">
        <v>65.669773345700378</v>
      </c>
      <c r="S5237" s="36">
        <v>59.31665130603804</v>
      </c>
      <c r="T5237" s="36">
        <v>97.818372984755328</v>
      </c>
      <c r="U5237" s="36">
        <v>82.951198886275051</v>
      </c>
      <c r="V5237" s="36">
        <v>69.560496035753559</v>
      </c>
      <c r="W5237" s="36">
        <v>73.0149548915536</v>
      </c>
      <c r="X5237" s="36">
        <v>64.87816470190883</v>
      </c>
      <c r="Y5237" s="36">
        <v>48.178293262673222</v>
      </c>
      <c r="Z5237" s="36">
        <v>35.013263860075881</v>
      </c>
      <c r="AA5237" s="36">
        <v>15.71891613589813</v>
      </c>
      <c r="AB5237" s="36">
        <v>15.107973231263308</v>
      </c>
      <c r="AC5237" s="36">
        <v>8.1501369476318359</v>
      </c>
      <c r="AD5237" s="142">
        <v>6.9660019692422033</v>
      </c>
      <c r="AE5237" s="150">
        <v>34.332065582275391</v>
      </c>
      <c r="AF5237" s="37">
        <v>41.29806755151759</v>
      </c>
      <c r="AG5237" s="36">
        <v>62.625959392764706</v>
      </c>
      <c r="AH5237" s="36">
        <v>76.338874962841814</v>
      </c>
      <c r="AI5237" s="36">
        <v>61.370804382195203</v>
      </c>
      <c r="AJ5237" s="36">
        <v>49.2037019195512</v>
      </c>
      <c r="AK5237" s="36">
        <v>67.335455430173553</v>
      </c>
      <c r="AL5237" s="36">
        <v>62.835027070189938</v>
      </c>
      <c r="AM5237" s="36">
        <v>73.660393513862047</v>
      </c>
      <c r="AN5237" s="36">
        <v>74.283117927339092</v>
      </c>
      <c r="AO5237" s="36">
        <v>73.209541955980157</v>
      </c>
      <c r="AP5237" s="36">
        <v>82.849565243867033</v>
      </c>
      <c r="AQ5237" s="36">
        <v>67.068438515703193</v>
      </c>
      <c r="AR5237" s="36">
        <v>53.917093292480438</v>
      </c>
      <c r="AS5237" s="36">
        <v>43.96144716347078</v>
      </c>
      <c r="AT5237" s="36">
        <v>39.205443914037325</v>
      </c>
      <c r="AU5237" s="36">
        <v>24.463440516910303</v>
      </c>
      <c r="AV5237" s="36">
        <v>28.214677341563387</v>
      </c>
      <c r="AW5237" s="36">
        <v>26.275293350219727</v>
      </c>
    </row>
    <row r="5238" spans="2:49">
      <c r="B5238" s="57" t="s">
        <v>1694</v>
      </c>
      <c r="C5238" s="35" t="s">
        <v>221</v>
      </c>
      <c r="D5238" s="85" t="s">
        <v>172</v>
      </c>
      <c r="E5238" s="85" t="s">
        <v>156</v>
      </c>
      <c r="F5238" s="85" t="s">
        <v>421</v>
      </c>
      <c r="G5238" s="56">
        <v>4434.7613148540659</v>
      </c>
      <c r="H5238" s="54">
        <v>2386.1247058629547</v>
      </c>
      <c r="I5238" s="41">
        <v>2048.6366089911107</v>
      </c>
      <c r="J5238" s="140">
        <v>22.891492142184585</v>
      </c>
      <c r="K5238" s="149">
        <v>151.79861450195313</v>
      </c>
      <c r="L5238" s="37">
        <v>174.6901066441377</v>
      </c>
      <c r="M5238" s="36">
        <v>201.18713563284402</v>
      </c>
      <c r="N5238" s="36">
        <v>174.62690832429601</v>
      </c>
      <c r="O5238" s="36">
        <v>151.71639927927251</v>
      </c>
      <c r="P5238" s="36">
        <v>162.64706944154008</v>
      </c>
      <c r="Q5238" s="36">
        <v>180.10780117073142</v>
      </c>
      <c r="R5238" s="36">
        <v>230.34935881261057</v>
      </c>
      <c r="S5238" s="36">
        <v>213.13779791322142</v>
      </c>
      <c r="T5238" s="36">
        <v>219.31908890266195</v>
      </c>
      <c r="U5238" s="36">
        <v>158.09522611266539</v>
      </c>
      <c r="V5238" s="36">
        <v>144.0895989312038</v>
      </c>
      <c r="W5238" s="36">
        <v>99.381466380170167</v>
      </c>
      <c r="X5238" s="36">
        <v>105.04083808880478</v>
      </c>
      <c r="Y5238" s="36">
        <v>60.479134095696175</v>
      </c>
      <c r="Z5238" s="36">
        <v>53.492486452893708</v>
      </c>
      <c r="AA5238" s="36">
        <v>33.53368775658268</v>
      </c>
      <c r="AB5238" s="36">
        <v>19.136766092933524</v>
      </c>
      <c r="AC5238" s="36">
        <v>5.0938358306884766</v>
      </c>
      <c r="AD5238" s="142">
        <v>30.849437292358331</v>
      </c>
      <c r="AE5238" s="150">
        <v>140.27101135253906</v>
      </c>
      <c r="AF5238" s="37">
        <v>171.12044864489741</v>
      </c>
      <c r="AG5238" s="36">
        <v>176.94318685574791</v>
      </c>
      <c r="AH5238" s="36">
        <v>185.2490032431628</v>
      </c>
      <c r="AI5238" s="36">
        <v>156.02746876829289</v>
      </c>
      <c r="AJ5238" s="36">
        <v>155.48369806578179</v>
      </c>
      <c r="AK5238" s="36">
        <v>137.64159271756066</v>
      </c>
      <c r="AL5238" s="36">
        <v>178.53126738990474</v>
      </c>
      <c r="AM5238" s="36">
        <v>168.51076324404059</v>
      </c>
      <c r="AN5238" s="36">
        <v>172.62978109874578</v>
      </c>
      <c r="AO5238" s="36">
        <v>128.84879384252505</v>
      </c>
      <c r="AP5238" s="36">
        <v>88.767391332714681</v>
      </c>
      <c r="AQ5238" s="36">
        <v>78.246511601653722</v>
      </c>
      <c r="AR5238" s="36">
        <v>65.322632258197459</v>
      </c>
      <c r="AS5238" s="36">
        <v>66.453350363386065</v>
      </c>
      <c r="AT5238" s="36">
        <v>49.986940990397592</v>
      </c>
      <c r="AU5238" s="36">
        <v>25.482750538448233</v>
      </c>
      <c r="AV5238" s="36">
        <v>22.168675054085519</v>
      </c>
      <c r="AW5238" s="36">
        <v>21.222352981567383</v>
      </c>
    </row>
    <row r="5239" spans="2:49">
      <c r="B5239" s="57" t="s">
        <v>1693</v>
      </c>
      <c r="C5239" s="35" t="s">
        <v>73</v>
      </c>
      <c r="D5239" s="85" t="s">
        <v>155</v>
      </c>
      <c r="E5239" s="85" t="s">
        <v>156</v>
      </c>
      <c r="F5239" s="85" t="s">
        <v>1673</v>
      </c>
      <c r="G5239" s="56">
        <v>3444.6396922744398</v>
      </c>
      <c r="H5239" s="54">
        <v>1753.3869730528356</v>
      </c>
      <c r="I5239" s="41">
        <v>1691.2527192216044</v>
      </c>
      <c r="J5239" s="140">
        <v>12.069579392951912</v>
      </c>
      <c r="K5239" s="149">
        <v>85.774986267089844</v>
      </c>
      <c r="L5239" s="37">
        <v>97.844565660041752</v>
      </c>
      <c r="M5239" s="36">
        <v>88.348314184454438</v>
      </c>
      <c r="N5239" s="36">
        <v>75.293888186656602</v>
      </c>
      <c r="O5239" s="36">
        <v>75.551683858462184</v>
      </c>
      <c r="P5239" s="36">
        <v>71.94624206727714</v>
      </c>
      <c r="Q5239" s="36">
        <v>105.52881940571372</v>
      </c>
      <c r="R5239" s="36">
        <v>141.69863471838531</v>
      </c>
      <c r="S5239" s="36">
        <v>128.67497739233869</v>
      </c>
      <c r="T5239" s="36">
        <v>98.791786713326744</v>
      </c>
      <c r="U5239" s="36">
        <v>94.944289035114465</v>
      </c>
      <c r="V5239" s="36">
        <v>129.63623857297335</v>
      </c>
      <c r="W5239" s="36">
        <v>127.41927223077711</v>
      </c>
      <c r="X5239" s="36">
        <v>123.33677070468943</v>
      </c>
      <c r="Y5239" s="36">
        <v>110.12963920032125</v>
      </c>
      <c r="Z5239" s="36">
        <v>104.66092955602689</v>
      </c>
      <c r="AA5239" s="36">
        <v>111.73396185465185</v>
      </c>
      <c r="AB5239" s="36">
        <v>28.585183741165761</v>
      </c>
      <c r="AC5239" s="36">
        <v>39.261775970458984</v>
      </c>
      <c r="AD5239" s="142">
        <v>10.063187560650695</v>
      </c>
      <c r="AE5239" s="150">
        <v>70.763969421386719</v>
      </c>
      <c r="AF5239" s="37">
        <v>80.827156982037408</v>
      </c>
      <c r="AG5239" s="36">
        <v>83.471361095436592</v>
      </c>
      <c r="AH5239" s="36">
        <v>78.684822094972176</v>
      </c>
      <c r="AI5239" s="36">
        <v>70.635355235802137</v>
      </c>
      <c r="AJ5239" s="36">
        <v>72.137786680775989</v>
      </c>
      <c r="AK5239" s="36">
        <v>118.65739621007435</v>
      </c>
      <c r="AL5239" s="36">
        <v>131.7099842833999</v>
      </c>
      <c r="AM5239" s="36">
        <v>111.18187418080198</v>
      </c>
      <c r="AN5239" s="36">
        <v>86.445852942630708</v>
      </c>
      <c r="AO5239" s="36">
        <v>79.713640880113729</v>
      </c>
      <c r="AP5239" s="36">
        <v>101.35202828007097</v>
      </c>
      <c r="AQ5239" s="36">
        <v>113.58180620150335</v>
      </c>
      <c r="AR5239" s="36">
        <v>132.13049005752808</v>
      </c>
      <c r="AS5239" s="36">
        <v>119.66795683767477</v>
      </c>
      <c r="AT5239" s="36">
        <v>123.88038357332441</v>
      </c>
      <c r="AU5239" s="36">
        <v>90.859713029070988</v>
      </c>
      <c r="AV5239" s="36">
        <v>39.381154510146658</v>
      </c>
      <c r="AW5239" s="36">
        <v>56.933956146240234</v>
      </c>
    </row>
    <row r="5240" spans="2:49">
      <c r="B5240" s="57" t="s">
        <v>1692</v>
      </c>
      <c r="C5240" s="35" t="s">
        <v>73</v>
      </c>
      <c r="D5240" s="85" t="s">
        <v>155</v>
      </c>
      <c r="E5240" s="85" t="s">
        <v>156</v>
      </c>
      <c r="F5240" s="85" t="s">
        <v>1673</v>
      </c>
      <c r="G5240" s="56">
        <v>6365.107406815534</v>
      </c>
      <c r="H5240" s="54">
        <v>3130.7488083876133</v>
      </c>
      <c r="I5240" s="41">
        <v>3234.3585984279202</v>
      </c>
      <c r="J5240" s="140">
        <v>28.162351916887793</v>
      </c>
      <c r="K5240" s="149">
        <v>160.57876586914063</v>
      </c>
      <c r="L5240" s="37">
        <v>188.74111778602841</v>
      </c>
      <c r="M5240" s="36">
        <v>244.43033591032395</v>
      </c>
      <c r="N5240" s="36">
        <v>302.20697587247099</v>
      </c>
      <c r="O5240" s="36">
        <v>219.41036956156142</v>
      </c>
      <c r="P5240" s="36">
        <v>158.47618185089425</v>
      </c>
      <c r="Q5240" s="36">
        <v>232.36634272988886</v>
      </c>
      <c r="R5240" s="36">
        <v>227.32946433237356</v>
      </c>
      <c r="S5240" s="36">
        <v>245.19168920429891</v>
      </c>
      <c r="T5240" s="36">
        <v>196.56510139868104</v>
      </c>
      <c r="U5240" s="36">
        <v>161.79281907004199</v>
      </c>
      <c r="V5240" s="36">
        <v>188.92723140867434</v>
      </c>
      <c r="W5240" s="36">
        <v>182.3075741148042</v>
      </c>
      <c r="X5240" s="36">
        <v>169.58805971894796</v>
      </c>
      <c r="Y5240" s="36">
        <v>154.9972699856373</v>
      </c>
      <c r="Z5240" s="36">
        <v>114.00565540924357</v>
      </c>
      <c r="AA5240" s="36">
        <v>71.596519246670113</v>
      </c>
      <c r="AB5240" s="36">
        <v>44.919574450403339</v>
      </c>
      <c r="AC5240" s="36">
        <v>27.896526336669922</v>
      </c>
      <c r="AD5240" s="142">
        <v>28.176925169821946</v>
      </c>
      <c r="AE5240" s="150">
        <v>136.5445556640625</v>
      </c>
      <c r="AF5240" s="37">
        <v>164.72148083388444</v>
      </c>
      <c r="AG5240" s="36">
        <v>241.47072316894159</v>
      </c>
      <c r="AH5240" s="36">
        <v>246.27327434919863</v>
      </c>
      <c r="AI5240" s="36">
        <v>221.25486272390961</v>
      </c>
      <c r="AJ5240" s="36">
        <v>185.21864147766809</v>
      </c>
      <c r="AK5240" s="36">
        <v>243.34821934608468</v>
      </c>
      <c r="AL5240" s="36">
        <v>255.31473876474442</v>
      </c>
      <c r="AM5240" s="36">
        <v>248.64310044070263</v>
      </c>
      <c r="AN5240" s="36">
        <v>205.82345938721596</v>
      </c>
      <c r="AO5240" s="36">
        <v>192.47927919832341</v>
      </c>
      <c r="AP5240" s="36">
        <v>197.73581987974629</v>
      </c>
      <c r="AQ5240" s="36">
        <v>186.0391653300486</v>
      </c>
      <c r="AR5240" s="36">
        <v>179.6974664782382</v>
      </c>
      <c r="AS5240" s="36">
        <v>141.60708225791512</v>
      </c>
      <c r="AT5240" s="36">
        <v>109.58649316101774</v>
      </c>
      <c r="AU5240" s="36">
        <v>83.377148426676897</v>
      </c>
      <c r="AV5240" s="36">
        <v>58.566845168936055</v>
      </c>
      <c r="AW5240" s="36">
        <v>73.200798034667969</v>
      </c>
    </row>
    <row r="5241" spans="2:49">
      <c r="B5241" s="57" t="s">
        <v>1691</v>
      </c>
      <c r="C5241" s="35" t="s">
        <v>73</v>
      </c>
      <c r="D5241" s="85" t="s">
        <v>155</v>
      </c>
      <c r="E5241" s="85" t="s">
        <v>156</v>
      </c>
      <c r="F5241" s="85" t="s">
        <v>1673</v>
      </c>
      <c r="G5241" s="56">
        <v>40178.795796001854</v>
      </c>
      <c r="H5241" s="54">
        <v>19732.728478230412</v>
      </c>
      <c r="I5241" s="41">
        <v>20446.067317771438</v>
      </c>
      <c r="J5241" s="140">
        <v>146.84654928091493</v>
      </c>
      <c r="K5241" s="149">
        <v>756.01678466796875</v>
      </c>
      <c r="L5241" s="37">
        <v>902.86333394888368</v>
      </c>
      <c r="M5241" s="36">
        <v>1284.9771474161207</v>
      </c>
      <c r="N5241" s="36">
        <v>1241.8334435169115</v>
      </c>
      <c r="O5241" s="36">
        <v>1121.8907575694934</v>
      </c>
      <c r="P5241" s="36">
        <v>980.02448653804538</v>
      </c>
      <c r="Q5241" s="36">
        <v>1042.0970916314229</v>
      </c>
      <c r="R5241" s="36">
        <v>1121.3561020879413</v>
      </c>
      <c r="S5241" s="36">
        <v>1216.8397468362107</v>
      </c>
      <c r="T5241" s="36">
        <v>1360.6786293711807</v>
      </c>
      <c r="U5241" s="36">
        <v>1203.2735406286954</v>
      </c>
      <c r="V5241" s="36">
        <v>1422.9838280568238</v>
      </c>
      <c r="W5241" s="36">
        <v>1341.8229514148759</v>
      </c>
      <c r="X5241" s="36">
        <v>1272.4243511033794</v>
      </c>
      <c r="Y5241" s="36">
        <v>1052.3498856919587</v>
      </c>
      <c r="Z5241" s="36">
        <v>1065.2987472667023</v>
      </c>
      <c r="AA5241" s="36">
        <v>976.31617154550156</v>
      </c>
      <c r="AB5241" s="36">
        <v>555.36928411407769</v>
      </c>
      <c r="AC5241" s="36">
        <v>570.3289794921875</v>
      </c>
      <c r="AD5241" s="142">
        <v>134.84671331271932</v>
      </c>
      <c r="AE5241" s="150">
        <v>781.3936767578125</v>
      </c>
      <c r="AF5241" s="37">
        <v>916.24039007053182</v>
      </c>
      <c r="AG5241" s="36">
        <v>1120.9011347101487</v>
      </c>
      <c r="AH5241" s="36">
        <v>1185.3817354567236</v>
      </c>
      <c r="AI5241" s="36">
        <v>1092.7704957068213</v>
      </c>
      <c r="AJ5241" s="36">
        <v>860.77926539358373</v>
      </c>
      <c r="AK5241" s="36">
        <v>1029.7048620264079</v>
      </c>
      <c r="AL5241" s="36">
        <v>1220.8502389345913</v>
      </c>
      <c r="AM5241" s="36">
        <v>1286.6775075650994</v>
      </c>
      <c r="AN5241" s="36">
        <v>1356.3765973617531</v>
      </c>
      <c r="AO5241" s="36">
        <v>1276.3903716535285</v>
      </c>
      <c r="AP5241" s="36">
        <v>1347.3857877232965</v>
      </c>
      <c r="AQ5241" s="36">
        <v>1385.5022049579936</v>
      </c>
      <c r="AR5241" s="36">
        <v>1370.9859648369113</v>
      </c>
      <c r="AS5241" s="36">
        <v>1179.7266078247437</v>
      </c>
      <c r="AT5241" s="36">
        <v>1161.6168275067882</v>
      </c>
      <c r="AU5241" s="36">
        <v>1080.6961161457737</v>
      </c>
      <c r="AV5241" s="36">
        <v>704.82168841236842</v>
      </c>
      <c r="AW5241" s="36">
        <v>869.259521484375</v>
      </c>
    </row>
    <row r="5242" spans="2:49">
      <c r="B5242" s="57" t="s">
        <v>1690</v>
      </c>
      <c r="C5242" s="35" t="s">
        <v>73</v>
      </c>
      <c r="D5242" s="85" t="s">
        <v>155</v>
      </c>
      <c r="E5242" s="85" t="s">
        <v>156</v>
      </c>
      <c r="F5242" s="85" t="s">
        <v>1673</v>
      </c>
      <c r="G5242" s="56">
        <v>8003.7510830161946</v>
      </c>
      <c r="H5242" s="54">
        <v>3942.6334012421994</v>
      </c>
      <c r="I5242" s="41">
        <v>4061.1176817739952</v>
      </c>
      <c r="J5242" s="140">
        <v>34.197141613363748</v>
      </c>
      <c r="K5242" s="149">
        <v>163.57090759277344</v>
      </c>
      <c r="L5242" s="37">
        <v>197.76804920613719</v>
      </c>
      <c r="M5242" s="36">
        <v>219.88913752575328</v>
      </c>
      <c r="N5242" s="36">
        <v>198.0332401621653</v>
      </c>
      <c r="O5242" s="36">
        <v>235.9696427360189</v>
      </c>
      <c r="P5242" s="36">
        <v>178.89335865377018</v>
      </c>
      <c r="Q5242" s="36">
        <v>214.10173937120763</v>
      </c>
      <c r="R5242" s="36">
        <v>235.48478143846768</v>
      </c>
      <c r="S5242" s="36">
        <v>270.52140916342069</v>
      </c>
      <c r="T5242" s="36">
        <v>249.52564685324796</v>
      </c>
      <c r="U5242" s="36">
        <v>249.95537317407684</v>
      </c>
      <c r="V5242" s="36">
        <v>317.55853789968666</v>
      </c>
      <c r="W5242" s="36">
        <v>285.22314014735491</v>
      </c>
      <c r="X5242" s="36">
        <v>248.72915425445703</v>
      </c>
      <c r="Y5242" s="36">
        <v>210.06208958579793</v>
      </c>
      <c r="Z5242" s="36">
        <v>198.10818808819374</v>
      </c>
      <c r="AA5242" s="36">
        <v>176.82170662435195</v>
      </c>
      <c r="AB5242" s="36">
        <v>106.17353961004426</v>
      </c>
      <c r="AC5242" s="36">
        <v>149.81466674804688</v>
      </c>
      <c r="AD5242" s="142">
        <v>28.176925169821946</v>
      </c>
      <c r="AE5242" s="150">
        <v>145.51463317871094</v>
      </c>
      <c r="AF5242" s="37">
        <v>173.69155834853288</v>
      </c>
      <c r="AG5242" s="36">
        <v>206.69098937917633</v>
      </c>
      <c r="AH5242" s="36">
        <v>203.3542804792138</v>
      </c>
      <c r="AI5242" s="36">
        <v>203.59602391495909</v>
      </c>
      <c r="AJ5242" s="36">
        <v>152.07425300271694</v>
      </c>
      <c r="AK5242" s="36">
        <v>242.34264819176201</v>
      </c>
      <c r="AL5242" s="36">
        <v>263.41996856679981</v>
      </c>
      <c r="AM5242" s="36">
        <v>262.79352079098652</v>
      </c>
      <c r="AN5242" s="36">
        <v>250.07550315546737</v>
      </c>
      <c r="AO5242" s="36">
        <v>242.05727535546731</v>
      </c>
      <c r="AP5242" s="36">
        <v>298.09420082373816</v>
      </c>
      <c r="AQ5242" s="36">
        <v>286.89197600896966</v>
      </c>
      <c r="AR5242" s="36">
        <v>242.06305778539144</v>
      </c>
      <c r="AS5242" s="36">
        <v>209.41892446593084</v>
      </c>
      <c r="AT5242" s="36">
        <v>207.73787399219017</v>
      </c>
      <c r="AU5242" s="36">
        <v>242.64888067763664</v>
      </c>
      <c r="AV5242" s="36">
        <v>144.3975665372044</v>
      </c>
      <c r="AW5242" s="36">
        <v>229.76918029785156</v>
      </c>
    </row>
    <row r="5243" spans="2:49">
      <c r="B5243" s="57" t="s">
        <v>1689</v>
      </c>
      <c r="C5243" s="35" t="s">
        <v>73</v>
      </c>
      <c r="D5243" s="85" t="s">
        <v>155</v>
      </c>
      <c r="E5243" s="85" t="s">
        <v>156</v>
      </c>
      <c r="F5243" s="85" t="s">
        <v>1673</v>
      </c>
      <c r="G5243" s="56">
        <v>6043.5018577497003</v>
      </c>
      <c r="H5243" s="54">
        <v>3048.9686668366749</v>
      </c>
      <c r="I5243" s="41">
        <v>2994.5331909130255</v>
      </c>
      <c r="J5243" s="140">
        <v>32.185545047871763</v>
      </c>
      <c r="K5243" s="149">
        <v>152.59968566894531</v>
      </c>
      <c r="L5243" s="37">
        <v>184.78523071681707</v>
      </c>
      <c r="M5243" s="36">
        <v>210.07265817192501</v>
      </c>
      <c r="N5243" s="36">
        <v>206.28462516892219</v>
      </c>
      <c r="O5243" s="36">
        <v>227.69000614879016</v>
      </c>
      <c r="P5243" s="36">
        <v>175.97661911050218</v>
      </c>
      <c r="Q5243" s="36">
        <v>172.49903172087818</v>
      </c>
      <c r="R5243" s="36">
        <v>206.94117156713827</v>
      </c>
      <c r="S5243" s="36">
        <v>199.59819327787969</v>
      </c>
      <c r="T5243" s="36">
        <v>195.54662937070862</v>
      </c>
      <c r="U5243" s="36">
        <v>190.85739734609743</v>
      </c>
      <c r="V5243" s="36">
        <v>208.02094096593396</v>
      </c>
      <c r="W5243" s="36">
        <v>231.31498651125693</v>
      </c>
      <c r="X5243" s="36">
        <v>186.03296247957323</v>
      </c>
      <c r="Y5243" s="36">
        <v>136.6423301189171</v>
      </c>
      <c r="Z5243" s="36">
        <v>100.92303921474021</v>
      </c>
      <c r="AA5243" s="36">
        <v>101.97080013919683</v>
      </c>
      <c r="AB5243" s="36">
        <v>72.483858772241746</v>
      </c>
      <c r="AC5243" s="36">
        <v>41.32818603515625</v>
      </c>
      <c r="AD5243" s="142">
        <v>34.214837706212364</v>
      </c>
      <c r="AE5243" s="150">
        <v>144.51795959472656</v>
      </c>
      <c r="AF5243" s="37">
        <v>178.73279730093893</v>
      </c>
      <c r="AG5243" s="36">
        <v>185.82314910531719</v>
      </c>
      <c r="AH5243" s="36">
        <v>184.96042596350603</v>
      </c>
      <c r="AI5243" s="36">
        <v>183.85967465789673</v>
      </c>
      <c r="AJ5243" s="36">
        <v>133.55238885495015</v>
      </c>
      <c r="AK5243" s="36">
        <v>198.0975174015648</v>
      </c>
      <c r="AL5243" s="36">
        <v>219.85435838075213</v>
      </c>
      <c r="AM5243" s="36">
        <v>224.3852369830731</v>
      </c>
      <c r="AN5243" s="36">
        <v>197.59052101172733</v>
      </c>
      <c r="AO5243" s="36">
        <v>180.81386833781895</v>
      </c>
      <c r="AP5243" s="36">
        <v>222.57700328172447</v>
      </c>
      <c r="AQ5243" s="36">
        <v>205.62223536479055</v>
      </c>
      <c r="AR5243" s="36">
        <v>167.01293943271548</v>
      </c>
      <c r="AS5243" s="36">
        <v>122.65965575861664</v>
      </c>
      <c r="AT5243" s="36">
        <v>105.77478905106931</v>
      </c>
      <c r="AU5243" s="36">
        <v>128.27253604104138</v>
      </c>
      <c r="AV5243" s="36">
        <v>88.860040945971946</v>
      </c>
      <c r="AW5243" s="36">
        <v>66.084053039550781</v>
      </c>
    </row>
    <row r="5244" spans="2:49">
      <c r="B5244" s="57" t="s">
        <v>1688</v>
      </c>
      <c r="C5244" s="35" t="s">
        <v>73</v>
      </c>
      <c r="D5244" s="85" t="s">
        <v>155</v>
      </c>
      <c r="E5244" s="85" t="s">
        <v>156</v>
      </c>
      <c r="F5244" s="85" t="s">
        <v>1673</v>
      </c>
      <c r="G5244" s="56">
        <v>12926.612589647706</v>
      </c>
      <c r="H5244" s="54">
        <v>6436.6489186280787</v>
      </c>
      <c r="I5244" s="41">
        <v>6489.9636710196273</v>
      </c>
      <c r="J5244" s="140">
        <v>72.417476357711465</v>
      </c>
      <c r="K5244" s="149">
        <v>339.11041259765625</v>
      </c>
      <c r="L5244" s="37">
        <v>411.5278889553677</v>
      </c>
      <c r="M5244" s="36">
        <v>431.92509156844392</v>
      </c>
      <c r="N5244" s="36">
        <v>443.51194411318272</v>
      </c>
      <c r="O5244" s="36">
        <v>359.12923697104628</v>
      </c>
      <c r="P5244" s="36">
        <v>393.75983834117898</v>
      </c>
      <c r="Q5244" s="36">
        <v>458.64448434021728</v>
      </c>
      <c r="R5244" s="36">
        <v>496.45492883347947</v>
      </c>
      <c r="S5244" s="36">
        <v>458.97452565928683</v>
      </c>
      <c r="T5244" s="36">
        <v>351.37284965049201</v>
      </c>
      <c r="U5244" s="36">
        <v>356.52549351961346</v>
      </c>
      <c r="V5244" s="36">
        <v>467.29341811188067</v>
      </c>
      <c r="W5244" s="36">
        <v>424.40419135328068</v>
      </c>
      <c r="X5244" s="36">
        <v>384.39960202961538</v>
      </c>
      <c r="Y5244" s="36">
        <v>288.58044346010104</v>
      </c>
      <c r="Z5244" s="36">
        <v>266.32468681667558</v>
      </c>
      <c r="AA5244" s="36">
        <v>222.38312796314202</v>
      </c>
      <c r="AB5244" s="36">
        <v>143.94681812515614</v>
      </c>
      <c r="AC5244" s="36">
        <v>77.490348815917969</v>
      </c>
      <c r="AD5244" s="142">
        <v>59.372806607839102</v>
      </c>
      <c r="AE5244" s="150">
        <v>300.99603271484375</v>
      </c>
      <c r="AF5244" s="37">
        <v>360.36883932268285</v>
      </c>
      <c r="AG5244" s="36">
        <v>460.08619270460883</v>
      </c>
      <c r="AH5244" s="36">
        <v>377.07401757200955</v>
      </c>
      <c r="AI5244" s="36">
        <v>357.33179707523431</v>
      </c>
      <c r="AJ5244" s="36">
        <v>359.71409844873432</v>
      </c>
      <c r="AK5244" s="36">
        <v>478.65186945758808</v>
      </c>
      <c r="AL5244" s="36">
        <v>542.03724301245336</v>
      </c>
      <c r="AM5244" s="36">
        <v>422.49112188704754</v>
      </c>
      <c r="AN5244" s="36">
        <v>344.75429447358675</v>
      </c>
      <c r="AO5244" s="36">
        <v>376.20950025126848</v>
      </c>
      <c r="AP5244" s="36">
        <v>462.0460112767941</v>
      </c>
      <c r="AQ5244" s="36">
        <v>435.72330827300857</v>
      </c>
      <c r="AR5244" s="36">
        <v>356.22380119509569</v>
      </c>
      <c r="AS5244" s="36">
        <v>273.24183477935736</v>
      </c>
      <c r="AT5244" s="36">
        <v>300.17169865843994</v>
      </c>
      <c r="AU5244" s="36">
        <v>276.85489028858098</v>
      </c>
      <c r="AV5244" s="36">
        <v>156.51484484801875</v>
      </c>
      <c r="AW5244" s="36">
        <v>150.46830749511719</v>
      </c>
    </row>
    <row r="5245" spans="2:49">
      <c r="B5245" s="57" t="s">
        <v>1687</v>
      </c>
      <c r="C5245" s="35" t="s">
        <v>73</v>
      </c>
      <c r="D5245" s="85" t="s">
        <v>155</v>
      </c>
      <c r="E5245" s="85" t="s">
        <v>156</v>
      </c>
      <c r="F5245" s="85" t="s">
        <v>215</v>
      </c>
      <c r="G5245" s="56">
        <v>11313.60874859503</v>
      </c>
      <c r="H5245" s="54">
        <v>5559.509344315311</v>
      </c>
      <c r="I5245" s="41">
        <v>5754.0994042797201</v>
      </c>
      <c r="J5245" s="140">
        <v>38.922556338867849</v>
      </c>
      <c r="K5245" s="149">
        <v>295.91424560546875</v>
      </c>
      <c r="L5245" s="37">
        <v>334.83680194433657</v>
      </c>
      <c r="M5245" s="36">
        <v>363.28802721881118</v>
      </c>
      <c r="N5245" s="36">
        <v>335.4282542579416</v>
      </c>
      <c r="O5245" s="36">
        <v>340.20383145672008</v>
      </c>
      <c r="P5245" s="36">
        <v>319.33683664377838</v>
      </c>
      <c r="Q5245" s="36">
        <v>339.12950069394776</v>
      </c>
      <c r="R5245" s="36">
        <v>439.93825293989465</v>
      </c>
      <c r="S5245" s="36">
        <v>370.27853186084747</v>
      </c>
      <c r="T5245" s="36">
        <v>322.80465075932784</v>
      </c>
      <c r="U5245" s="36">
        <v>348.11490963944402</v>
      </c>
      <c r="V5245" s="36">
        <v>438.12611194963341</v>
      </c>
      <c r="W5245" s="36">
        <v>382.81543462985763</v>
      </c>
      <c r="X5245" s="36">
        <v>344.47966372544283</v>
      </c>
      <c r="Y5245" s="36">
        <v>225.53260205285616</v>
      </c>
      <c r="Z5245" s="36">
        <v>222.74066972206035</v>
      </c>
      <c r="AA5245" s="36">
        <v>207.19222635902577</v>
      </c>
      <c r="AB5245" s="36">
        <v>126.32866651314305</v>
      </c>
      <c r="AC5245" s="36">
        <v>98.934371948242188</v>
      </c>
      <c r="AD5245" s="142">
        <v>69.838005776238234</v>
      </c>
      <c r="AE5245" s="150">
        <v>258.61151123046875</v>
      </c>
      <c r="AF5245" s="37">
        <v>328.44951700670697</v>
      </c>
      <c r="AG5245" s="36">
        <v>379.47672503603263</v>
      </c>
      <c r="AH5245" s="36">
        <v>352.71393937098304</v>
      </c>
      <c r="AI5245" s="36">
        <v>292.75866019683548</v>
      </c>
      <c r="AJ5245" s="36">
        <v>292.75823078387975</v>
      </c>
      <c r="AK5245" s="36">
        <v>378.7129597695839</v>
      </c>
      <c r="AL5245" s="36">
        <v>461.38236374589701</v>
      </c>
      <c r="AM5245" s="36">
        <v>361.42650779957916</v>
      </c>
      <c r="AN5245" s="36">
        <v>366.06856214702611</v>
      </c>
      <c r="AO5245" s="36">
        <v>333.58082419114595</v>
      </c>
      <c r="AP5245" s="36">
        <v>394.90233444721139</v>
      </c>
      <c r="AQ5245" s="36">
        <v>420.42321107943599</v>
      </c>
      <c r="AR5245" s="36">
        <v>329.42576235841193</v>
      </c>
      <c r="AS5245" s="36">
        <v>233.06651349557831</v>
      </c>
      <c r="AT5245" s="36">
        <v>238.89813245164825</v>
      </c>
      <c r="AU5245" s="36">
        <v>257.64615024845193</v>
      </c>
      <c r="AV5245" s="36">
        <v>178.10786269037504</v>
      </c>
      <c r="AW5245" s="36">
        <v>154.3011474609375</v>
      </c>
    </row>
    <row r="5246" spans="2:49">
      <c r="B5246" s="57" t="s">
        <v>1686</v>
      </c>
      <c r="C5246" s="35" t="s">
        <v>73</v>
      </c>
      <c r="D5246" s="85" t="s">
        <v>155</v>
      </c>
      <c r="E5246" s="85" t="s">
        <v>156</v>
      </c>
      <c r="F5246" s="85" t="s">
        <v>1673</v>
      </c>
      <c r="G5246" s="56">
        <v>10932.049103697917</v>
      </c>
      <c r="H5246" s="54">
        <v>5414.0729957651083</v>
      </c>
      <c r="I5246" s="41">
        <v>5517.9761079328082</v>
      </c>
      <c r="J5246" s="140">
        <v>37.214536461601725</v>
      </c>
      <c r="K5246" s="149">
        <v>205.46101379394531</v>
      </c>
      <c r="L5246" s="37">
        <v>242.67555025554702</v>
      </c>
      <c r="M5246" s="36">
        <v>316.09063519327032</v>
      </c>
      <c r="N5246" s="36">
        <v>352.74670903885692</v>
      </c>
      <c r="O5246" s="36">
        <v>328.08059976893855</v>
      </c>
      <c r="P5246" s="36">
        <v>285.84047524026323</v>
      </c>
      <c r="Q5246" s="36">
        <v>257.73384739472391</v>
      </c>
      <c r="R5246" s="36">
        <v>225.29063505585003</v>
      </c>
      <c r="S5246" s="36">
        <v>282.67967474379918</v>
      </c>
      <c r="T5246" s="36">
        <v>352.39132167846446</v>
      </c>
      <c r="U5246" s="36">
        <v>314.86626465726732</v>
      </c>
      <c r="V5246" s="36">
        <v>385.89391947303693</v>
      </c>
      <c r="W5246" s="36">
        <v>442.04685981600369</v>
      </c>
      <c r="X5246" s="36">
        <v>364.8712800013729</v>
      </c>
      <c r="Y5246" s="36">
        <v>291.6396001045544</v>
      </c>
      <c r="Z5246" s="36">
        <v>321.45856935065405</v>
      </c>
      <c r="AA5246" s="36">
        <v>303.74280892526713</v>
      </c>
      <c r="AB5246" s="36">
        <v>179.67829780161335</v>
      </c>
      <c r="AC5246" s="36">
        <v>166.345947265625</v>
      </c>
      <c r="AD5246" s="142">
        <v>24.151650145561668</v>
      </c>
      <c r="AE5246" s="150">
        <v>165.44815063476563</v>
      </c>
      <c r="AF5246" s="37">
        <v>189.59980078032729</v>
      </c>
      <c r="AG5246" s="36">
        <v>316.99243082671757</v>
      </c>
      <c r="AH5246" s="36">
        <v>318.82681160560156</v>
      </c>
      <c r="AI5246" s="36">
        <v>275.27013437481713</v>
      </c>
      <c r="AJ5246" s="36">
        <v>229.08621445922105</v>
      </c>
      <c r="AK5246" s="36">
        <v>237.31479242014871</v>
      </c>
      <c r="AL5246" s="36">
        <v>210.73597485343984</v>
      </c>
      <c r="AM5246" s="36">
        <v>293.11585011302344</v>
      </c>
      <c r="AN5246" s="36">
        <v>356.07458473988362</v>
      </c>
      <c r="AO5246" s="36">
        <v>324.68726895070716</v>
      </c>
      <c r="AP5246" s="36">
        <v>377.58598771006831</v>
      </c>
      <c r="AQ5246" s="36">
        <v>441.59822928343118</v>
      </c>
      <c r="AR5246" s="36">
        <v>385.82103096798198</v>
      </c>
      <c r="AS5246" s="36">
        <v>323.10348346172185</v>
      </c>
      <c r="AT5246" s="36">
        <v>349.72385208776967</v>
      </c>
      <c r="AU5246" s="36">
        <v>359.1631009149159</v>
      </c>
      <c r="AV5246" s="36">
        <v>209.02305086154763</v>
      </c>
      <c r="AW5246" s="36">
        <v>320.25350952148438</v>
      </c>
    </row>
    <row r="5247" spans="2:49">
      <c r="B5247" s="57" t="s">
        <v>1685</v>
      </c>
      <c r="C5247" s="35" t="s">
        <v>73</v>
      </c>
      <c r="D5247" s="85" t="s">
        <v>155</v>
      </c>
      <c r="E5247" s="85" t="s">
        <v>156</v>
      </c>
      <c r="F5247" s="85" t="s">
        <v>1673</v>
      </c>
      <c r="G5247" s="56">
        <v>11571.691595084103</v>
      </c>
      <c r="H5247" s="54">
        <v>5756.1109991804869</v>
      </c>
      <c r="I5247" s="41">
        <v>5815.5805959036161</v>
      </c>
      <c r="J5247" s="140">
        <v>55.318905551029594</v>
      </c>
      <c r="K5247" s="149">
        <v>351.07901000976563</v>
      </c>
      <c r="L5247" s="37">
        <v>406.39791556079524</v>
      </c>
      <c r="M5247" s="36">
        <v>389.71423034698239</v>
      </c>
      <c r="N5247" s="36">
        <v>425.9777509738243</v>
      </c>
      <c r="O5247" s="36">
        <v>359.12923697104628</v>
      </c>
      <c r="P5247" s="36">
        <v>350.98099170658173</v>
      </c>
      <c r="Q5247" s="36">
        <v>426.17407836922848</v>
      </c>
      <c r="R5247" s="36">
        <v>489.31902636564712</v>
      </c>
      <c r="S5247" s="36">
        <v>419.46016252305679</v>
      </c>
      <c r="T5247" s="36">
        <v>304.52313636375976</v>
      </c>
      <c r="U5247" s="36">
        <v>333.27383089876912</v>
      </c>
      <c r="V5247" s="36">
        <v>461.26382562011446</v>
      </c>
      <c r="W5247" s="36">
        <v>367.55559297339551</v>
      </c>
      <c r="X5247" s="36">
        <v>245.64573498683978</v>
      </c>
      <c r="Y5247" s="36">
        <v>179.47052314126427</v>
      </c>
      <c r="Z5247" s="36">
        <v>185.0255718936904</v>
      </c>
      <c r="AA5247" s="36">
        <v>223.4679237093037</v>
      </c>
      <c r="AB5247" s="36">
        <v>114.34073496466304</v>
      </c>
      <c r="AC5247" s="36">
        <v>74.390731811523438</v>
      </c>
      <c r="AD5247" s="142">
        <v>65.410719144229517</v>
      </c>
      <c r="AE5247" s="150">
        <v>302.9893798828125</v>
      </c>
      <c r="AF5247" s="37">
        <v>368.40009902704202</v>
      </c>
      <c r="AG5247" s="36">
        <v>443.19317914958003</v>
      </c>
      <c r="AH5247" s="36">
        <v>377.07401757200955</v>
      </c>
      <c r="AI5247" s="36">
        <v>326.16914035355688</v>
      </c>
      <c r="AJ5247" s="36">
        <v>348.99091394213247</v>
      </c>
      <c r="AK5247" s="36">
        <v>448.48473482790814</v>
      </c>
      <c r="AL5247" s="36">
        <v>506.57686262846113</v>
      </c>
      <c r="AM5247" s="36">
        <v>419.45888895484387</v>
      </c>
      <c r="AN5247" s="36">
        <v>303.58960259614355</v>
      </c>
      <c r="AO5247" s="36">
        <v>313.99397566191141</v>
      </c>
      <c r="AP5247" s="36">
        <v>405.40811312028387</v>
      </c>
      <c r="AQ5247" s="36">
        <v>343.6828791097214</v>
      </c>
      <c r="AR5247" s="36">
        <v>254.74758483091415</v>
      </c>
      <c r="AS5247" s="36">
        <v>162.54897470450823</v>
      </c>
      <c r="AT5247" s="36">
        <v>249.66661920162304</v>
      </c>
      <c r="AU5247" s="36">
        <v>264.02763668447687</v>
      </c>
      <c r="AV5247" s="36">
        <v>151.46597888517945</v>
      </c>
      <c r="AW5247" s="36">
        <v>128.10139465332031</v>
      </c>
    </row>
    <row r="5248" spans="2:49">
      <c r="B5248" s="57" t="s">
        <v>1684</v>
      </c>
      <c r="C5248" s="35" t="s">
        <v>73</v>
      </c>
      <c r="D5248" s="85" t="s">
        <v>155</v>
      </c>
      <c r="E5248" s="85" t="s">
        <v>156</v>
      </c>
      <c r="F5248" s="85" t="s">
        <v>1673</v>
      </c>
      <c r="G5248" s="56">
        <v>6157.6415042948001</v>
      </c>
      <c r="H5248" s="54">
        <v>3071.8022725562623</v>
      </c>
      <c r="I5248" s="41">
        <v>3085.8392317385378</v>
      </c>
      <c r="J5248" s="140">
        <v>32.185545047871763</v>
      </c>
      <c r="K5248" s="149">
        <v>186.51072692871094</v>
      </c>
      <c r="L5248" s="37">
        <v>218.69627197658269</v>
      </c>
      <c r="M5248" s="36">
        <v>271.91647810104314</v>
      </c>
      <c r="N5248" s="36">
        <v>316.64689963429555</v>
      </c>
      <c r="O5248" s="36">
        <v>238.03955188282609</v>
      </c>
      <c r="P5248" s="36">
        <v>190.56031682684215</v>
      </c>
      <c r="Q5248" s="36">
        <v>205.98413787846042</v>
      </c>
      <c r="R5248" s="36">
        <v>227.32946433237356</v>
      </c>
      <c r="S5248" s="36">
        <v>229.99385722882585</v>
      </c>
      <c r="T5248" s="36">
        <v>180.269548951122</v>
      </c>
      <c r="U5248" s="36">
        <v>181.16920458741228</v>
      </c>
      <c r="V5248" s="36">
        <v>215.05546553966121</v>
      </c>
      <c r="W5248" s="36">
        <v>164.66490565208119</v>
      </c>
      <c r="X5248" s="36">
        <v>124.36457712722851</v>
      </c>
      <c r="Y5248" s="36">
        <v>84.63666716320985</v>
      </c>
      <c r="Z5248" s="36">
        <v>93.44725853216687</v>
      </c>
      <c r="AA5248" s="36">
        <v>72.681314992831787</v>
      </c>
      <c r="AB5248" s="36">
        <v>39.815077353766597</v>
      </c>
      <c r="AC5248" s="36">
        <v>16.531274795532227</v>
      </c>
      <c r="AD5248" s="142">
        <v>32.202200194082224</v>
      </c>
      <c r="AE5248" s="150">
        <v>178.40493774414063</v>
      </c>
      <c r="AF5248" s="37">
        <v>210.60713793822285</v>
      </c>
      <c r="AG5248" s="36">
        <v>272.27563023987653</v>
      </c>
      <c r="AH5248" s="36">
        <v>269.77653289704745</v>
      </c>
      <c r="AI5248" s="36">
        <v>203.59602391495909</v>
      </c>
      <c r="AJ5248" s="36">
        <v>193.01732111883305</v>
      </c>
      <c r="AK5248" s="36">
        <v>234.29807895718071</v>
      </c>
      <c r="AL5248" s="36">
        <v>275.57781326988288</v>
      </c>
      <c r="AM5248" s="36">
        <v>257.73979923731372</v>
      </c>
      <c r="AN5248" s="36">
        <v>214.05639776270459</v>
      </c>
      <c r="AO5248" s="36">
        <v>166.23210476218838</v>
      </c>
      <c r="AP5248" s="36">
        <v>174.88193114992637</v>
      </c>
      <c r="AQ5248" s="36">
        <v>161.56032778662114</v>
      </c>
      <c r="AR5248" s="36">
        <v>98.305084602800889</v>
      </c>
      <c r="AS5248" s="36">
        <v>106.70392818025999</v>
      </c>
      <c r="AT5248" s="36">
        <v>95.29260274871109</v>
      </c>
      <c r="AU5248" s="36">
        <v>78.032459424966845</v>
      </c>
      <c r="AV5248" s="36">
        <v>48.469113243257425</v>
      </c>
      <c r="AW5248" s="36">
        <v>25.41694450378418</v>
      </c>
    </row>
    <row r="5249" spans="2:49">
      <c r="B5249" s="57" t="s">
        <v>1683</v>
      </c>
      <c r="C5249" s="35" t="s">
        <v>73</v>
      </c>
      <c r="D5249" s="85" t="s">
        <v>155</v>
      </c>
      <c r="E5249" s="85" t="s">
        <v>156</v>
      </c>
      <c r="F5249" s="85" t="s">
        <v>1673</v>
      </c>
      <c r="G5249" s="56">
        <v>11625.314056371351</v>
      </c>
      <c r="H5249" s="54">
        <v>5733.4342292900319</v>
      </c>
      <c r="I5249" s="41">
        <v>5891.8798270813195</v>
      </c>
      <c r="J5249" s="140">
        <v>59.342098682013564</v>
      </c>
      <c r="K5249" s="149">
        <v>246.35374450683594</v>
      </c>
      <c r="L5249" s="37">
        <v>305.69584318884949</v>
      </c>
      <c r="M5249" s="36">
        <v>360.26479228549755</v>
      </c>
      <c r="N5249" s="36">
        <v>404.31786533108749</v>
      </c>
      <c r="O5249" s="36">
        <v>336.36023635616726</v>
      </c>
      <c r="P5249" s="36">
        <v>299.45192644218054</v>
      </c>
      <c r="Q5249" s="36">
        <v>344.99806344175636</v>
      </c>
      <c r="R5249" s="36">
        <v>428.15414806994124</v>
      </c>
      <c r="S5249" s="36">
        <v>378.93261058846196</v>
      </c>
      <c r="T5249" s="36">
        <v>352.39132167846446</v>
      </c>
      <c r="U5249" s="36">
        <v>344.89966220919132</v>
      </c>
      <c r="V5249" s="36">
        <v>392.92844404676418</v>
      </c>
      <c r="W5249" s="36">
        <v>406.76152289055773</v>
      </c>
      <c r="X5249" s="36">
        <v>327.87024878996607</v>
      </c>
      <c r="Y5249" s="36">
        <v>307.95510220830573</v>
      </c>
      <c r="Z5249" s="36">
        <v>229.88025598913049</v>
      </c>
      <c r="AA5249" s="36">
        <v>231.06149393243538</v>
      </c>
      <c r="AB5249" s="36">
        <v>131.69602509322797</v>
      </c>
      <c r="AC5249" s="36">
        <v>149.81466674804688</v>
      </c>
      <c r="AD5249" s="142">
        <v>54.34121282751375</v>
      </c>
      <c r="AE5249" s="150">
        <v>236.21212768554688</v>
      </c>
      <c r="AF5249" s="37">
        <v>290.55334051306062</v>
      </c>
      <c r="AG5249" s="36">
        <v>342.8288044991146</v>
      </c>
      <c r="AH5249" s="36">
        <v>357.65828224987354</v>
      </c>
      <c r="AI5249" s="36">
        <v>288.77395228754403</v>
      </c>
      <c r="AJ5249" s="36">
        <v>280.75246708193896</v>
      </c>
      <c r="AK5249" s="36">
        <v>336.86633669809243</v>
      </c>
      <c r="AL5249" s="36">
        <v>382.97210814711661</v>
      </c>
      <c r="AM5249" s="36">
        <v>409.35144584749821</v>
      </c>
      <c r="AN5249" s="36">
        <v>337.55047339503415</v>
      </c>
      <c r="AO5249" s="36">
        <v>358.7113839605118</v>
      </c>
      <c r="AP5249" s="36">
        <v>424.2874125057873</v>
      </c>
      <c r="AQ5249" s="36">
        <v>430.82754076432309</v>
      </c>
      <c r="AR5249" s="36">
        <v>377.36467960430019</v>
      </c>
      <c r="AS5249" s="36">
        <v>314.12838669889624</v>
      </c>
      <c r="AT5249" s="36">
        <v>268.72513975136525</v>
      </c>
      <c r="AU5249" s="36">
        <v>259.75188548310882</v>
      </c>
      <c r="AV5249" s="36">
        <v>191.85690658789397</v>
      </c>
      <c r="AW5249" s="36">
        <v>238.91928100585938</v>
      </c>
    </row>
    <row r="5250" spans="2:49">
      <c r="B5250" s="57" t="s">
        <v>1682</v>
      </c>
      <c r="C5250" s="35" t="s">
        <v>73</v>
      </c>
      <c r="D5250" s="85" t="s">
        <v>155</v>
      </c>
      <c r="E5250" s="85" t="s">
        <v>156</v>
      </c>
      <c r="F5250" s="85" t="s">
        <v>1673</v>
      </c>
      <c r="G5250" s="56">
        <v>12930.553778083486</v>
      </c>
      <c r="H5250" s="54">
        <v>6418.2536006924465</v>
      </c>
      <c r="I5250" s="41">
        <v>6512.3001773910401</v>
      </c>
      <c r="J5250" s="140">
        <v>39.226133027093709</v>
      </c>
      <c r="K5250" s="149">
        <v>214.43746948242188</v>
      </c>
      <c r="L5250" s="37">
        <v>253.66360250951558</v>
      </c>
      <c r="M5250" s="36">
        <v>394.62247002389648</v>
      </c>
      <c r="N5250" s="36">
        <v>398.12932657601982</v>
      </c>
      <c r="O5250" s="36">
        <v>341.53500922318523</v>
      </c>
      <c r="P5250" s="36">
        <v>339.31403353350976</v>
      </c>
      <c r="Q5250" s="36">
        <v>291.21895355230612</v>
      </c>
      <c r="R5250" s="36">
        <v>288.49434262807944</v>
      </c>
      <c r="S5250" s="36">
        <v>321.18084908166429</v>
      </c>
      <c r="T5250" s="36">
        <v>386.00089860155498</v>
      </c>
      <c r="U5250" s="36">
        <v>421.436385002804</v>
      </c>
      <c r="V5250" s="36">
        <v>486.38712766914028</v>
      </c>
      <c r="W5250" s="36">
        <v>514.5778301627538</v>
      </c>
      <c r="X5250" s="36">
        <v>442.98456811434289</v>
      </c>
      <c r="Y5250" s="36">
        <v>372.19739174182644</v>
      </c>
      <c r="Z5250" s="36">
        <v>368.18219861673742</v>
      </c>
      <c r="AA5250" s="36">
        <v>393.7808558566856</v>
      </c>
      <c r="AB5250" s="36">
        <v>210.30528038143382</v>
      </c>
      <c r="AC5250" s="36">
        <v>194.24247741699219</v>
      </c>
      <c r="AD5250" s="142">
        <v>45.284344022928124</v>
      </c>
      <c r="AE5250" s="150">
        <v>231.22874450683594</v>
      </c>
      <c r="AF5250" s="37">
        <v>276.51308852976405</v>
      </c>
      <c r="AG5250" s="36">
        <v>329.91061766291608</v>
      </c>
      <c r="AH5250" s="36">
        <v>362.76768628201461</v>
      </c>
      <c r="AI5250" s="36">
        <v>354.21553140306656</v>
      </c>
      <c r="AJ5250" s="36">
        <v>279.77763212679338</v>
      </c>
      <c r="AK5250" s="36">
        <v>252.39835973498865</v>
      </c>
      <c r="AL5250" s="36">
        <v>278.61727444565361</v>
      </c>
      <c r="AM5250" s="36">
        <v>333.54562254240597</v>
      </c>
      <c r="AN5250" s="36">
        <v>439.43308579170605</v>
      </c>
      <c r="AO5250" s="36">
        <v>416.06632069132536</v>
      </c>
      <c r="AP5250" s="36">
        <v>523.65214611370004</v>
      </c>
      <c r="AQ5250" s="36">
        <v>483.70182985812636</v>
      </c>
      <c r="AR5250" s="36">
        <v>442.90140267283414</v>
      </c>
      <c r="AS5250" s="36">
        <v>390.91532566973757</v>
      </c>
      <c r="AT5250" s="36">
        <v>408.80526579197056</v>
      </c>
      <c r="AU5250" s="36">
        <v>422.23043113509459</v>
      </c>
      <c r="AV5250" s="36">
        <v>242.34556621628712</v>
      </c>
      <c r="AW5250" s="36">
        <v>274.50299072265625</v>
      </c>
    </row>
    <row r="5251" spans="2:49">
      <c r="B5251" s="57" t="s">
        <v>1681</v>
      </c>
      <c r="C5251" s="35" t="s">
        <v>73</v>
      </c>
      <c r="D5251" s="85" t="s">
        <v>155</v>
      </c>
      <c r="E5251" s="85" t="s">
        <v>156</v>
      </c>
      <c r="F5251" s="85" t="s">
        <v>1673</v>
      </c>
      <c r="G5251" s="56">
        <v>56419.899076558868</v>
      </c>
      <c r="H5251" s="54">
        <v>27934.400946847705</v>
      </c>
      <c r="I5251" s="41">
        <v>28485.498129711159</v>
      </c>
      <c r="J5251" s="140">
        <v>240.38578957629224</v>
      </c>
      <c r="K5251" s="149">
        <v>1181.8995361328125</v>
      </c>
      <c r="L5251" s="37">
        <v>1422.2853257091047</v>
      </c>
      <c r="M5251" s="36">
        <v>1779.7277068490655</v>
      </c>
      <c r="N5251" s="36">
        <v>1915.3527446934424</v>
      </c>
      <c r="O5251" s="36">
        <v>1631.0884076840605</v>
      </c>
      <c r="P5251" s="36">
        <v>1257.1147431485047</v>
      </c>
      <c r="Q5251" s="36">
        <v>1534.2266821292226</v>
      </c>
      <c r="R5251" s="36">
        <v>1792.1309340641826</v>
      </c>
      <c r="S5251" s="36">
        <v>1961.5335136343913</v>
      </c>
      <c r="T5251" s="36">
        <v>2092.9600174833654</v>
      </c>
      <c r="U5251" s="36">
        <v>1892.1040457712097</v>
      </c>
      <c r="V5251" s="36">
        <v>2033.9825338891321</v>
      </c>
      <c r="W5251" s="36">
        <v>1847.5794473462681</v>
      </c>
      <c r="X5251" s="36">
        <v>1676.3522751612372</v>
      </c>
      <c r="Y5251" s="36">
        <v>1299.1218550111969</v>
      </c>
      <c r="Z5251" s="36">
        <v>1248.4553739897494</v>
      </c>
      <c r="AA5251" s="36">
        <v>1126.0179845158118</v>
      </c>
      <c r="AB5251" s="36">
        <v>720.75499004510812</v>
      </c>
      <c r="AC5251" s="36">
        <v>703.61236572265625</v>
      </c>
      <c r="AD5251" s="142">
        <v>205.28902623727419</v>
      </c>
      <c r="AE5251" s="150">
        <v>1096.3431396484375</v>
      </c>
      <c r="AF5251" s="37">
        <v>1301.6321658857116</v>
      </c>
      <c r="AG5251" s="36">
        <v>1639.6160215175046</v>
      </c>
      <c r="AH5251" s="36">
        <v>1804.6415041522191</v>
      </c>
      <c r="AI5251" s="36">
        <v>1436.5984748693286</v>
      </c>
      <c r="AJ5251" s="36">
        <v>1264.360936823871</v>
      </c>
      <c r="AK5251" s="36">
        <v>1568.6910007433557</v>
      </c>
      <c r="AL5251" s="36">
        <v>1811.518860759377</v>
      </c>
      <c r="AM5251" s="36">
        <v>2072.025837005855</v>
      </c>
      <c r="AN5251" s="36">
        <v>2091.1663473741141</v>
      </c>
      <c r="AO5251" s="36">
        <v>1792.5848022308503</v>
      </c>
      <c r="AP5251" s="36">
        <v>1877.9934651895503</v>
      </c>
      <c r="AQ5251" s="36">
        <v>1802.6215966979973</v>
      </c>
      <c r="AR5251" s="36">
        <v>1756.8069958048934</v>
      </c>
      <c r="AS5251" s="36">
        <v>1365.2119409231395</v>
      </c>
      <c r="AT5251" s="36">
        <v>1397.9424823235915</v>
      </c>
      <c r="AU5251" s="36">
        <v>1312.6556188199902</v>
      </c>
      <c r="AV5251" s="36">
        <v>964.33339890230923</v>
      </c>
      <c r="AW5251" s="36">
        <v>1225.0966796875</v>
      </c>
    </row>
    <row r="5252" spans="2:49">
      <c r="B5252" s="57" t="s">
        <v>1680</v>
      </c>
      <c r="C5252" s="35" t="s">
        <v>73</v>
      </c>
      <c r="D5252" s="85" t="s">
        <v>155</v>
      </c>
      <c r="E5252" s="85" t="s">
        <v>156</v>
      </c>
      <c r="F5252" s="85" t="s">
        <v>1673</v>
      </c>
      <c r="G5252" s="56">
        <v>11617.944330272596</v>
      </c>
      <c r="H5252" s="54">
        <v>5710.0637662883</v>
      </c>
      <c r="I5252" s="41">
        <v>5907.8805639842958</v>
      </c>
      <c r="J5252" s="140">
        <v>48.278317571807648</v>
      </c>
      <c r="K5252" s="149">
        <v>271.288330078125</v>
      </c>
      <c r="L5252" s="37">
        <v>319.56664764993263</v>
      </c>
      <c r="M5252" s="36">
        <v>398.54906176542784</v>
      </c>
      <c r="N5252" s="36">
        <v>442.48052098733808</v>
      </c>
      <c r="O5252" s="36">
        <v>375.68851014550376</v>
      </c>
      <c r="P5252" s="36">
        <v>340.28628004793245</v>
      </c>
      <c r="Q5252" s="36">
        <v>366.3067673602178</v>
      </c>
      <c r="R5252" s="36">
        <v>398.59112356035007</v>
      </c>
      <c r="S5252" s="36">
        <v>419.46016252305679</v>
      </c>
      <c r="T5252" s="36">
        <v>360.53909790224401</v>
      </c>
      <c r="U5252" s="36">
        <v>377.83951758872081</v>
      </c>
      <c r="V5252" s="36">
        <v>427.09613483343929</v>
      </c>
      <c r="W5252" s="36">
        <v>409.7019676343449</v>
      </c>
      <c r="X5252" s="36">
        <v>303.20289464902817</v>
      </c>
      <c r="Y5252" s="36">
        <v>197.82546300798447</v>
      </c>
      <c r="Z5252" s="36">
        <v>177.54979121111705</v>
      </c>
      <c r="AA5252" s="36">
        <v>193.09364281677696</v>
      </c>
      <c r="AB5252" s="36">
        <v>104.13174077138956</v>
      </c>
      <c r="AC5252" s="36">
        <v>98.154441833496094</v>
      </c>
      <c r="AD5252" s="142">
        <v>49.309619047188406</v>
      </c>
      <c r="AE5252" s="150">
        <v>286.0458984375</v>
      </c>
      <c r="AF5252" s="37">
        <v>335.35551748468839</v>
      </c>
      <c r="AG5252" s="36">
        <v>345.80992453823734</v>
      </c>
      <c r="AH5252" s="36">
        <v>379.11777918486592</v>
      </c>
      <c r="AI5252" s="36">
        <v>324.09162990544507</v>
      </c>
      <c r="AJ5252" s="36">
        <v>300.24916618485139</v>
      </c>
      <c r="AK5252" s="36">
        <v>367.03347132777236</v>
      </c>
      <c r="AL5252" s="36">
        <v>438.69556303624734</v>
      </c>
      <c r="AM5252" s="36">
        <v>430.57707637292407</v>
      </c>
      <c r="AN5252" s="36">
        <v>415.76338796217624</v>
      </c>
      <c r="AO5252" s="36">
        <v>360.65561910392921</v>
      </c>
      <c r="AP5252" s="36">
        <v>435.21753320265771</v>
      </c>
      <c r="AQ5252" s="36">
        <v>418.09854524174079</v>
      </c>
      <c r="AR5252" s="36">
        <v>354.10971335417526</v>
      </c>
      <c r="AS5252" s="36">
        <v>201.44106067675253</v>
      </c>
      <c r="AT5252" s="36">
        <v>244.90198906418749</v>
      </c>
      <c r="AU5252" s="36">
        <v>242.64888067763664</v>
      </c>
      <c r="AV5252" s="36">
        <v>154.49529846288306</v>
      </c>
      <c r="AW5252" s="36">
        <v>159.618408203125</v>
      </c>
    </row>
    <row r="5253" spans="2:49">
      <c r="B5253" s="57" t="s">
        <v>1679</v>
      </c>
      <c r="C5253" s="35" t="s">
        <v>73</v>
      </c>
      <c r="D5253" s="85" t="s">
        <v>155</v>
      </c>
      <c r="E5253" s="85" t="s">
        <v>156</v>
      </c>
      <c r="F5253" s="85" t="s">
        <v>215</v>
      </c>
      <c r="G5253" s="56">
        <v>4007.5973203667131</v>
      </c>
      <c r="H5253" s="54">
        <v>1997.0271008144816</v>
      </c>
      <c r="I5253" s="41">
        <v>2010.5702195522315</v>
      </c>
      <c r="J5253" s="140">
        <v>21.956313832181863</v>
      </c>
      <c r="K5253" s="149">
        <v>73.732780456542969</v>
      </c>
      <c r="L5253" s="37">
        <v>95.689094288724831</v>
      </c>
      <c r="M5253" s="36">
        <v>100.96833454037805</v>
      </c>
      <c r="N5253" s="36">
        <v>98.297705930575034</v>
      </c>
      <c r="O5253" s="36">
        <v>89.149799207032075</v>
      </c>
      <c r="P5253" s="36">
        <v>89.967963264965434</v>
      </c>
      <c r="Q5253" s="36">
        <v>139.64155910927261</v>
      </c>
      <c r="R5253" s="36">
        <v>134.34011919609839</v>
      </c>
      <c r="S5253" s="36">
        <v>154.5335878226843</v>
      </c>
      <c r="T5253" s="36">
        <v>118.39543617191649</v>
      </c>
      <c r="U5253" s="36">
        <v>114.07155231123023</v>
      </c>
      <c r="V5253" s="36">
        <v>148.04261317019575</v>
      </c>
      <c r="W5253" s="36">
        <v>166.9195237158909</v>
      </c>
      <c r="X5253" s="36">
        <v>148.51817837264602</v>
      </c>
      <c r="Y5253" s="36">
        <v>100.68419734502507</v>
      </c>
      <c r="Z5253" s="36">
        <v>87.716458430368903</v>
      </c>
      <c r="AA5253" s="36">
        <v>81.396946069617258</v>
      </c>
      <c r="AB5253" s="36">
        <v>76.198243293641838</v>
      </c>
      <c r="AC5253" s="36">
        <v>52.49578857421875</v>
      </c>
      <c r="AD5253" s="142">
        <v>14.965286952051052</v>
      </c>
      <c r="AE5253" s="150">
        <v>95.745475769042969</v>
      </c>
      <c r="AF5253" s="37">
        <v>110.71076272109403</v>
      </c>
      <c r="AG5253" s="36">
        <v>90.162877227882419</v>
      </c>
      <c r="AH5253" s="36">
        <v>89.707591516319383</v>
      </c>
      <c r="AI5253" s="36">
        <v>80.305326928993068</v>
      </c>
      <c r="AJ5253" s="36">
        <v>95.594524337593384</v>
      </c>
      <c r="AK5253" s="36">
        <v>125.58357215157187</v>
      </c>
      <c r="AL5253" s="36">
        <v>159.51512794715916</v>
      </c>
      <c r="AM5253" s="36">
        <v>135.28254761213299</v>
      </c>
      <c r="AN5253" s="36">
        <v>102.41807417409872</v>
      </c>
      <c r="AO5253" s="36">
        <v>105.28952267980122</v>
      </c>
      <c r="AP5253" s="36">
        <v>130.30782320550301</v>
      </c>
      <c r="AQ5253" s="36">
        <v>158.15920797750212</v>
      </c>
      <c r="AR5253" s="36">
        <v>126.62302740651459</v>
      </c>
      <c r="AS5253" s="36">
        <v>98.133268840243502</v>
      </c>
      <c r="AT5253" s="36">
        <v>109.2105748350392</v>
      </c>
      <c r="AU5253" s="36">
        <v>117.78109725643517</v>
      </c>
      <c r="AV5253" s="36">
        <v>89.053931345187522</v>
      </c>
      <c r="AW5253" s="36">
        <v>86.731361389160156</v>
      </c>
    </row>
    <row r="5254" spans="2:49">
      <c r="B5254" s="57" t="s">
        <v>1678</v>
      </c>
      <c r="C5254" s="35" t="s">
        <v>73</v>
      </c>
      <c r="D5254" s="85" t="s">
        <v>155</v>
      </c>
      <c r="E5254" s="85" t="s">
        <v>156</v>
      </c>
      <c r="F5254" s="85" t="s">
        <v>1673</v>
      </c>
      <c r="G5254" s="56">
        <v>4143.2504518748528</v>
      </c>
      <c r="H5254" s="54">
        <v>2061.6314453287068</v>
      </c>
      <c r="I5254" s="41">
        <v>2081.619006546146</v>
      </c>
      <c r="J5254" s="140">
        <v>18.104369089427866</v>
      </c>
      <c r="K5254" s="149">
        <v>114.69911193847656</v>
      </c>
      <c r="L5254" s="37">
        <v>132.80348102790444</v>
      </c>
      <c r="M5254" s="36">
        <v>149.21048617818971</v>
      </c>
      <c r="N5254" s="36">
        <v>129.95931385642098</v>
      </c>
      <c r="O5254" s="36">
        <v>102.46050276695557</v>
      </c>
      <c r="P5254" s="36">
        <v>105.97487007207039</v>
      </c>
      <c r="Q5254" s="36">
        <v>129.88162388395534</v>
      </c>
      <c r="R5254" s="36">
        <v>139.65980544186178</v>
      </c>
      <c r="S5254" s="36">
        <v>157.04426374655509</v>
      </c>
      <c r="T5254" s="36">
        <v>133.41983566438972</v>
      </c>
      <c r="U5254" s="36">
        <v>134.66587934572357</v>
      </c>
      <c r="V5254" s="36">
        <v>125.61651024512921</v>
      </c>
      <c r="W5254" s="36">
        <v>131.33986522249333</v>
      </c>
      <c r="X5254" s="36">
        <v>158.28218907101811</v>
      </c>
      <c r="Y5254" s="36">
        <v>92.7944182150855</v>
      </c>
      <c r="Z5254" s="36">
        <v>72.888861655090153</v>
      </c>
      <c r="AA5254" s="36">
        <v>82.4444767082868</v>
      </c>
      <c r="AB5254" s="36">
        <v>41.856876192421296</v>
      </c>
      <c r="AC5254" s="36">
        <v>41.32818603515625</v>
      </c>
      <c r="AD5254" s="142">
        <v>20.12637512130139</v>
      </c>
      <c r="AE5254" s="150">
        <v>91.694160461425781</v>
      </c>
      <c r="AF5254" s="37">
        <v>111.82053558272717</v>
      </c>
      <c r="AG5254" s="36">
        <v>148.06229527642921</v>
      </c>
      <c r="AH5254" s="36">
        <v>114.45065031995954</v>
      </c>
      <c r="AI5254" s="36">
        <v>114.2630746461505</v>
      </c>
      <c r="AJ5254" s="36">
        <v>89.68481587339717</v>
      </c>
      <c r="AK5254" s="36">
        <v>126.70196544465566</v>
      </c>
      <c r="AL5254" s="36">
        <v>140.82836781071219</v>
      </c>
      <c r="AM5254" s="36">
        <v>181.93397593222144</v>
      </c>
      <c r="AN5254" s="36">
        <v>140.98906968024292</v>
      </c>
      <c r="AO5254" s="36">
        <v>108.87716803137485</v>
      </c>
      <c r="AP5254" s="36">
        <v>111.28850164086224</v>
      </c>
      <c r="AQ5254" s="36">
        <v>140.01895074840499</v>
      </c>
      <c r="AR5254" s="36">
        <v>147.98614886443144</v>
      </c>
      <c r="AS5254" s="36">
        <v>103.71222925931812</v>
      </c>
      <c r="AT5254" s="36">
        <v>92.433824666249748</v>
      </c>
      <c r="AU5254" s="36">
        <v>92.997588629755001</v>
      </c>
      <c r="AV5254" s="36">
        <v>48.469113243257425</v>
      </c>
      <c r="AW5254" s="36">
        <v>67.100730895996094</v>
      </c>
    </row>
    <row r="5255" spans="2:49">
      <c r="B5255" s="57" t="s">
        <v>1677</v>
      </c>
      <c r="C5255" s="35" t="s">
        <v>73</v>
      </c>
      <c r="D5255" s="85" t="s">
        <v>155</v>
      </c>
      <c r="E5255" s="85" t="s">
        <v>156</v>
      </c>
      <c r="F5255" s="85" t="s">
        <v>1673</v>
      </c>
      <c r="G5255" s="56">
        <v>11002.849180640122</v>
      </c>
      <c r="H5255" s="54">
        <v>5293.8024004687832</v>
      </c>
      <c r="I5255" s="41">
        <v>5709.0467801713376</v>
      </c>
      <c r="J5255" s="140">
        <v>47.272519289061648</v>
      </c>
      <c r="K5255" s="149">
        <v>270.29095458984375</v>
      </c>
      <c r="L5255" s="37">
        <v>317.56347387890537</v>
      </c>
      <c r="M5255" s="36">
        <v>356.33820054396625</v>
      </c>
      <c r="N5255" s="36">
        <v>375.43801780743837</v>
      </c>
      <c r="O5255" s="36">
        <v>320.83591775511343</v>
      </c>
      <c r="P5255" s="36">
        <v>285.84047524026323</v>
      </c>
      <c r="Q5255" s="36">
        <v>314.55705784395434</v>
      </c>
      <c r="R5255" s="36">
        <v>401.64936747513536</v>
      </c>
      <c r="S5255" s="36">
        <v>304.96982830782633</v>
      </c>
      <c r="T5255" s="36">
        <v>283.13522377633848</v>
      </c>
      <c r="U5255" s="36">
        <v>309.05334900205628</v>
      </c>
      <c r="V5255" s="36">
        <v>410.01228944010177</v>
      </c>
      <c r="W5255" s="36">
        <v>371.47618596511177</v>
      </c>
      <c r="X5255" s="36">
        <v>328.89805521250514</v>
      </c>
      <c r="Y5255" s="36">
        <v>241.67337491181607</v>
      </c>
      <c r="Z5255" s="36">
        <v>256.04548837813724</v>
      </c>
      <c r="AA5255" s="36">
        <v>205.02639602455534</v>
      </c>
      <c r="AB5255" s="36">
        <v>128.63332683524592</v>
      </c>
      <c r="AC5255" s="36">
        <v>82.6563720703125</v>
      </c>
      <c r="AD5255" s="142">
        <v>57.360169095708962</v>
      </c>
      <c r="AE5255" s="150">
        <v>219.26863098144531</v>
      </c>
      <c r="AF5255" s="37">
        <v>276.62880007715427</v>
      </c>
      <c r="AG5255" s="36">
        <v>380.5896583280026</v>
      </c>
      <c r="AH5255" s="36">
        <v>311.67364596060406</v>
      </c>
      <c r="AI5255" s="36">
        <v>283.58017616726443</v>
      </c>
      <c r="AJ5255" s="36">
        <v>282.70213699223024</v>
      </c>
      <c r="AK5255" s="36">
        <v>344.91090593267376</v>
      </c>
      <c r="AL5255" s="36">
        <v>405.2614901027689</v>
      </c>
      <c r="AM5255" s="36">
        <v>371.95390635031936</v>
      </c>
      <c r="AN5255" s="36">
        <v>290.21107773597453</v>
      </c>
      <c r="AO5255" s="36">
        <v>330.51997438095935</v>
      </c>
      <c r="AP5255" s="36">
        <v>443.16671189129073</v>
      </c>
      <c r="AQ5255" s="36">
        <v>415.16108473652952</v>
      </c>
      <c r="AR5255" s="36">
        <v>366.79424039969797</v>
      </c>
      <c r="AS5255" s="36">
        <v>306.15052290971795</v>
      </c>
      <c r="AT5255" s="36">
        <v>303.98340276838837</v>
      </c>
      <c r="AU5255" s="36">
        <v>308.92302429884137</v>
      </c>
      <c r="AV5255" s="36">
        <v>129.25096864868647</v>
      </c>
      <c r="AW5255" s="36">
        <v>157.58505249023438</v>
      </c>
    </row>
    <row r="5256" spans="2:49">
      <c r="B5256" s="57" t="s">
        <v>1676</v>
      </c>
      <c r="C5256" s="35" t="s">
        <v>73</v>
      </c>
      <c r="D5256" s="85" t="s">
        <v>155</v>
      </c>
      <c r="E5256" s="85" t="s">
        <v>156</v>
      </c>
      <c r="F5256" s="85" t="s">
        <v>1673</v>
      </c>
      <c r="G5256" s="56">
        <v>7736.3365895874676</v>
      </c>
      <c r="H5256" s="54">
        <v>3736.9586397180265</v>
      </c>
      <c r="I5256" s="41">
        <v>3999.3779498694412</v>
      </c>
      <c r="J5256" s="140">
        <v>46.266721006315656</v>
      </c>
      <c r="K5256" s="149">
        <v>243.36160278320313</v>
      </c>
      <c r="L5256" s="37">
        <v>289.62832378951879</v>
      </c>
      <c r="M5256" s="36">
        <v>306.27415583944207</v>
      </c>
      <c r="N5256" s="36">
        <v>302.20697587247099</v>
      </c>
      <c r="O5256" s="36">
        <v>262.8784616445123</v>
      </c>
      <c r="P5256" s="36">
        <v>209.03300060087278</v>
      </c>
      <c r="Q5256" s="36">
        <v>246.57214534219648</v>
      </c>
      <c r="R5256" s="36">
        <v>288.49434262807944</v>
      </c>
      <c r="S5256" s="36">
        <v>263.42908757486657</v>
      </c>
      <c r="T5256" s="36">
        <v>248.50717482527551</v>
      </c>
      <c r="U5256" s="36">
        <v>199.57677082891408</v>
      </c>
      <c r="V5256" s="36">
        <v>277.36125462124528</v>
      </c>
      <c r="W5256" s="36">
        <v>214.65246629646299</v>
      </c>
      <c r="X5256" s="36">
        <v>157.25438264847904</v>
      </c>
      <c r="Y5256" s="36">
        <v>133.58317347446373</v>
      </c>
      <c r="Z5256" s="36">
        <v>120.54696350649526</v>
      </c>
      <c r="AA5256" s="36">
        <v>122.58191931626853</v>
      </c>
      <c r="AB5256" s="36">
        <v>56.149468063004171</v>
      </c>
      <c r="AC5256" s="36">
        <v>38.228572845458984</v>
      </c>
      <c r="AD5256" s="142">
        <v>53.33489407144868</v>
      </c>
      <c r="AE5256" s="150">
        <v>201.32847595214844</v>
      </c>
      <c r="AF5256" s="37">
        <v>254.66337002359711</v>
      </c>
      <c r="AG5256" s="36">
        <v>304.07424399051905</v>
      </c>
      <c r="AH5256" s="36">
        <v>289.19226821918346</v>
      </c>
      <c r="AI5256" s="36">
        <v>246.18498810125155</v>
      </c>
      <c r="AJ5256" s="36">
        <v>220.31269986291045</v>
      </c>
      <c r="AK5256" s="36">
        <v>310.72148668570316</v>
      </c>
      <c r="AL5256" s="36">
        <v>319.14342345593053</v>
      </c>
      <c r="AM5256" s="36">
        <v>288.06212855935058</v>
      </c>
      <c r="AN5256" s="36">
        <v>277.86167017274153</v>
      </c>
      <c r="AO5256" s="36">
        <v>222.61492392129324</v>
      </c>
      <c r="AP5256" s="36">
        <v>274.24666475783908</v>
      </c>
      <c r="AQ5256" s="36">
        <v>203.66392836131638</v>
      </c>
      <c r="AR5256" s="36">
        <v>202.95243272836314</v>
      </c>
      <c r="AS5256" s="36">
        <v>141.60708225791512</v>
      </c>
      <c r="AT5256" s="36">
        <v>158.18572056286041</v>
      </c>
      <c r="AU5256" s="36">
        <v>141.09978964514553</v>
      </c>
      <c r="AV5256" s="36">
        <v>86.84049456083622</v>
      </c>
      <c r="AW5256" s="36">
        <v>57.950634002685547</v>
      </c>
    </row>
    <row r="5257" spans="2:49">
      <c r="B5257" s="57" t="s">
        <v>1675</v>
      </c>
      <c r="C5257" s="35" t="s">
        <v>73</v>
      </c>
      <c r="D5257" s="85" t="s">
        <v>155</v>
      </c>
      <c r="E5257" s="85" t="s">
        <v>156</v>
      </c>
      <c r="F5257" s="85" t="s">
        <v>1673</v>
      </c>
      <c r="G5257" s="56">
        <v>5169.2901669731364</v>
      </c>
      <c r="H5257" s="54">
        <v>2498.4991867944127</v>
      </c>
      <c r="I5257" s="41">
        <v>2670.7909801787232</v>
      </c>
      <c r="J5257" s="140">
        <v>13.075377675697904</v>
      </c>
      <c r="K5257" s="149">
        <v>80.788070678710938</v>
      </c>
      <c r="L5257" s="37">
        <v>93.863448354408845</v>
      </c>
      <c r="M5257" s="36">
        <v>145.28389443665841</v>
      </c>
      <c r="N5257" s="36">
        <v>212.47316392398986</v>
      </c>
      <c r="O5257" s="36">
        <v>176.97723205201416</v>
      </c>
      <c r="P5257" s="36">
        <v>143.89248413455428</v>
      </c>
      <c r="Q5257" s="36">
        <v>97.411217912966507</v>
      </c>
      <c r="R5257" s="36">
        <v>94.805561358344121</v>
      </c>
      <c r="S5257" s="36">
        <v>117.5299006103251</v>
      </c>
      <c r="T5257" s="36">
        <v>153.78927622383853</v>
      </c>
      <c r="U5257" s="36">
        <v>161.79281907004199</v>
      </c>
      <c r="V5257" s="36">
        <v>221.08505803142742</v>
      </c>
      <c r="W5257" s="36">
        <v>180.34727761894607</v>
      </c>
      <c r="X5257" s="36">
        <v>197.33883312750311</v>
      </c>
      <c r="Y5257" s="36">
        <v>137.66204900040157</v>
      </c>
      <c r="Z5257" s="36">
        <v>128.95721677439028</v>
      </c>
      <c r="AA5257" s="36">
        <v>118.24273633162186</v>
      </c>
      <c r="AB5257" s="36">
        <v>61.25396515964092</v>
      </c>
      <c r="AC5257" s="36">
        <v>55.793052673339844</v>
      </c>
      <c r="AD5257" s="142">
        <v>12.075825072780834</v>
      </c>
      <c r="AE5257" s="150">
        <v>73.753997802734375</v>
      </c>
      <c r="AF5257" s="37">
        <v>85.829822875515205</v>
      </c>
      <c r="AG5257" s="36">
        <v>158.99306875321255</v>
      </c>
      <c r="AH5257" s="36">
        <v>170.65409467351108</v>
      </c>
      <c r="AI5257" s="36">
        <v>159.9683045046107</v>
      </c>
      <c r="AJ5257" s="36">
        <v>130.62788398951326</v>
      </c>
      <c r="AK5257" s="36">
        <v>113.62954043846104</v>
      </c>
      <c r="AL5257" s="36">
        <v>110.43375605300453</v>
      </c>
      <c r="AM5257" s="36">
        <v>134.42899332769696</v>
      </c>
      <c r="AN5257" s="36">
        <v>162.6005329159006</v>
      </c>
      <c r="AO5257" s="36">
        <v>192.47927919832341</v>
      </c>
      <c r="AP5257" s="36">
        <v>216.61511926524972</v>
      </c>
      <c r="AQ5257" s="36">
        <v>193.87239334394539</v>
      </c>
      <c r="AR5257" s="36">
        <v>208.23765233066425</v>
      </c>
      <c r="AS5257" s="36">
        <v>135.62368441603141</v>
      </c>
      <c r="AT5257" s="36">
        <v>174.3854630301413</v>
      </c>
      <c r="AU5257" s="36">
        <v>159.27173225095973</v>
      </c>
      <c r="AV5257" s="36">
        <v>79.772082212861179</v>
      </c>
      <c r="AW5257" s="36">
        <v>83.367576599121094</v>
      </c>
    </row>
    <row r="5258" spans="2:49">
      <c r="B5258" s="57" t="s">
        <v>1674</v>
      </c>
      <c r="C5258" s="35" t="s">
        <v>73</v>
      </c>
      <c r="D5258" s="85" t="s">
        <v>155</v>
      </c>
      <c r="E5258" s="85" t="s">
        <v>156</v>
      </c>
      <c r="F5258" s="85" t="s">
        <v>1673</v>
      </c>
      <c r="G5258" s="56">
        <v>3296.2764667024098</v>
      </c>
      <c r="H5258" s="54">
        <v>1652.1138910331917</v>
      </c>
      <c r="I5258" s="41">
        <v>1644.1625756692181</v>
      </c>
      <c r="J5258" s="140">
        <v>19.110167372173859</v>
      </c>
      <c r="K5258" s="149">
        <v>70.814231872558594</v>
      </c>
      <c r="L5258" s="37">
        <v>89.924399244732456</v>
      </c>
      <c r="M5258" s="36">
        <v>100.12808940904837</v>
      </c>
      <c r="N5258" s="36">
        <v>125.83362135304253</v>
      </c>
      <c r="O5258" s="36">
        <v>104.53041191376276</v>
      </c>
      <c r="P5258" s="36">
        <v>78.751967668235793</v>
      </c>
      <c r="Q5258" s="36">
        <v>79.146614554285293</v>
      </c>
      <c r="R5258" s="36">
        <v>87.669658890511769</v>
      </c>
      <c r="S5258" s="36">
        <v>98.279313441392532</v>
      </c>
      <c r="T5258" s="36">
        <v>90.644010489547213</v>
      </c>
      <c r="U5258" s="36">
        <v>107.53893962140515</v>
      </c>
      <c r="V5258" s="36">
        <v>132.65103481885643</v>
      </c>
      <c r="W5258" s="36">
        <v>125.45897573491901</v>
      </c>
      <c r="X5258" s="36">
        <v>112.03090005675956</v>
      </c>
      <c r="Y5258" s="36">
        <v>76.4789161113342</v>
      </c>
      <c r="Z5258" s="36">
        <v>87.840423020236855</v>
      </c>
      <c r="AA5258" s="36">
        <v>80.274885215963465</v>
      </c>
      <c r="AB5258" s="36">
        <v>40.835976773093947</v>
      </c>
      <c r="AC5258" s="36">
        <v>34.095752716064453</v>
      </c>
      <c r="AD5258" s="142">
        <v>12.075825072780834</v>
      </c>
      <c r="AE5258" s="150">
        <v>74.75067138671875</v>
      </c>
      <c r="AF5258" s="37">
        <v>86.82649645949958</v>
      </c>
      <c r="AG5258" s="36">
        <v>80.490241056313863</v>
      </c>
      <c r="AH5258" s="36">
        <v>94.013034191395334</v>
      </c>
      <c r="AI5258" s="36">
        <v>100.75925673342363</v>
      </c>
      <c r="AJ5258" s="36">
        <v>70.18811677048474</v>
      </c>
      <c r="AK5258" s="36">
        <v>77.428978882845129</v>
      </c>
      <c r="AL5258" s="36">
        <v>90.170681547866081</v>
      </c>
      <c r="AM5258" s="36">
        <v>116.2355957344748</v>
      </c>
      <c r="AN5258" s="36">
        <v>91.591439427311101</v>
      </c>
      <c r="AO5258" s="36">
        <v>107.90505045966616</v>
      </c>
      <c r="AP5258" s="36">
        <v>136.12968504284041</v>
      </c>
      <c r="AQ5258" s="36">
        <v>124.35249472061143</v>
      </c>
      <c r="AR5258" s="36">
        <v>128.9593582961474</v>
      </c>
      <c r="AS5258" s="36">
        <v>90.748200601903363</v>
      </c>
      <c r="AT5258" s="36">
        <v>79.092860281430205</v>
      </c>
      <c r="AU5258" s="36">
        <v>78.032459424966845</v>
      </c>
      <c r="AV5258" s="36">
        <v>38.371381317578795</v>
      </c>
      <c r="AW5258" s="36">
        <v>52.867244720458984</v>
      </c>
    </row>
    <row r="5259" spans="2:49">
      <c r="B5259" s="57" t="s">
        <v>1672</v>
      </c>
      <c r="C5259" s="35" t="s">
        <v>221</v>
      </c>
      <c r="D5259" s="85" t="s">
        <v>172</v>
      </c>
      <c r="E5259" s="85" t="s">
        <v>156</v>
      </c>
      <c r="F5259" s="85" t="s">
        <v>453</v>
      </c>
      <c r="G5259" s="56">
        <v>7356.9875459395598</v>
      </c>
      <c r="H5259" s="54">
        <v>3614.2540675361461</v>
      </c>
      <c r="I5259" s="41">
        <v>3742.7334784034138</v>
      </c>
      <c r="J5259" s="140">
        <v>37.060630813252743</v>
      </c>
      <c r="K5259" s="149">
        <v>166.39212036132813</v>
      </c>
      <c r="L5259" s="37">
        <v>203.45275117458087</v>
      </c>
      <c r="M5259" s="36">
        <v>226.01016187284586</v>
      </c>
      <c r="N5259" s="36">
        <v>220.44469545738119</v>
      </c>
      <c r="O5259" s="36">
        <v>240.64846529509077</v>
      </c>
      <c r="P5259" s="36">
        <v>196.51685292342952</v>
      </c>
      <c r="Q5259" s="36">
        <v>226.45338260131493</v>
      </c>
      <c r="R5259" s="36">
        <v>211.82424237563103</v>
      </c>
      <c r="S5259" s="36">
        <v>225.48681043218158</v>
      </c>
      <c r="T5259" s="36">
        <v>228.00706098094588</v>
      </c>
      <c r="U5259" s="36">
        <v>204.58764444011379</v>
      </c>
      <c r="V5259" s="36">
        <v>272.47406379244927</v>
      </c>
      <c r="W5259" s="36">
        <v>270.35771694730374</v>
      </c>
      <c r="X5259" s="36">
        <v>212.27837036569241</v>
      </c>
      <c r="Y5259" s="36">
        <v>211.62813522298163</v>
      </c>
      <c r="Z5259" s="36">
        <v>163.89815278432317</v>
      </c>
      <c r="AA5259" s="36">
        <v>145.87182485911237</v>
      </c>
      <c r="AB5259" s="36">
        <v>91.573013354518253</v>
      </c>
      <c r="AC5259" s="36">
        <v>62.74072265625</v>
      </c>
      <c r="AD5259" s="142">
        <v>34.048344510638394</v>
      </c>
      <c r="AE5259" s="150">
        <v>151.33544921875</v>
      </c>
      <c r="AF5259" s="37">
        <v>185.3837937293884</v>
      </c>
      <c r="AG5259" s="36">
        <v>226.42697952823102</v>
      </c>
      <c r="AH5259" s="36">
        <v>218.75316535434618</v>
      </c>
      <c r="AI5259" s="36">
        <v>210.62850981427565</v>
      </c>
      <c r="AJ5259" s="36">
        <v>191.13112339611794</v>
      </c>
      <c r="AK5259" s="36">
        <v>198.10680441488736</v>
      </c>
      <c r="AL5259" s="36">
        <v>268.42804955689786</v>
      </c>
      <c r="AM5259" s="36">
        <v>212.99411461840222</v>
      </c>
      <c r="AN5259" s="36">
        <v>246.73147854043452</v>
      </c>
      <c r="AO5259" s="36">
        <v>238.92368211528361</v>
      </c>
      <c r="AP5259" s="36">
        <v>278.46658636789095</v>
      </c>
      <c r="AQ5259" s="36">
        <v>256.52763157058411</v>
      </c>
      <c r="AR5259" s="36">
        <v>240.4215210515691</v>
      </c>
      <c r="AS5259" s="36">
        <v>205.06397132210444</v>
      </c>
      <c r="AT5259" s="36">
        <v>196.17268289315544</v>
      </c>
      <c r="AU5259" s="36">
        <v>161.99630939463356</v>
      </c>
      <c r="AV5259" s="36">
        <v>110.58231612925476</v>
      </c>
      <c r="AW5259" s="36">
        <v>95.994758605957031</v>
      </c>
    </row>
    <row r="5260" spans="2:49">
      <c r="B5260" s="57" t="s">
        <v>1671</v>
      </c>
      <c r="C5260" s="35" t="s">
        <v>221</v>
      </c>
      <c r="D5260" s="85" t="s">
        <v>172</v>
      </c>
      <c r="E5260" s="85" t="s">
        <v>156</v>
      </c>
      <c r="F5260" s="85" t="s">
        <v>453</v>
      </c>
      <c r="G5260" s="56">
        <v>9977.3410682950307</v>
      </c>
      <c r="H5260" s="54">
        <v>5013.5926144488922</v>
      </c>
      <c r="I5260" s="41">
        <v>4963.7484538461385</v>
      </c>
      <c r="J5260" s="140">
        <v>70.114706943991678</v>
      </c>
      <c r="K5260" s="149">
        <v>308.02349853515625</v>
      </c>
      <c r="L5260" s="37">
        <v>378.13820547914793</v>
      </c>
      <c r="M5260" s="36">
        <v>407.21654716296894</v>
      </c>
      <c r="N5260" s="36">
        <v>409.10434180230277</v>
      </c>
      <c r="O5260" s="36">
        <v>341.43286529047066</v>
      </c>
      <c r="P5260" s="36">
        <v>326.86974028972446</v>
      </c>
      <c r="Q5260" s="36">
        <v>354.71016566754639</v>
      </c>
      <c r="R5260" s="36">
        <v>388.34444435532356</v>
      </c>
      <c r="S5260" s="36">
        <v>377.15955287535309</v>
      </c>
      <c r="T5260" s="36">
        <v>389.68479513107116</v>
      </c>
      <c r="U5260" s="36">
        <v>278.20095575735098</v>
      </c>
      <c r="V5260" s="36">
        <v>319.72971323246816</v>
      </c>
      <c r="W5260" s="36">
        <v>265.36956718812837</v>
      </c>
      <c r="X5260" s="36">
        <v>234.13055555039605</v>
      </c>
      <c r="Y5260" s="36">
        <v>175.17544207452545</v>
      </c>
      <c r="Z5260" s="36">
        <v>164.85662151405606</v>
      </c>
      <c r="AA5260" s="36">
        <v>86.67746114816822</v>
      </c>
      <c r="AB5260" s="36">
        <v>67.421888953326629</v>
      </c>
      <c r="AC5260" s="36">
        <v>49.3697509765625</v>
      </c>
      <c r="AD5260" s="142">
        <v>40.056875894868696</v>
      </c>
      <c r="AE5260" s="150">
        <v>267.52200317382813</v>
      </c>
      <c r="AF5260" s="37">
        <v>307.57887906869684</v>
      </c>
      <c r="AG5260" s="36">
        <v>399.51782610092317</v>
      </c>
      <c r="AH5260" s="36">
        <v>422.10117821894966</v>
      </c>
      <c r="AI5260" s="36">
        <v>360.93137846815193</v>
      </c>
      <c r="AJ5260" s="36">
        <v>293.59316892805748</v>
      </c>
      <c r="AK5260" s="36">
        <v>346.68690772605288</v>
      </c>
      <c r="AL5260" s="36">
        <v>365.94685407756862</v>
      </c>
      <c r="AM5260" s="36">
        <v>387.26202657891315</v>
      </c>
      <c r="AN5260" s="36">
        <v>332.46021260956854</v>
      </c>
      <c r="AO5260" s="36">
        <v>290.19070702261166</v>
      </c>
      <c r="AP5260" s="36">
        <v>312.40158255609276</v>
      </c>
      <c r="AQ5260" s="36">
        <v>259.5338147530519</v>
      </c>
      <c r="AR5260" s="36">
        <v>226.83247855734999</v>
      </c>
      <c r="AS5260" s="36">
        <v>217.18597947907611</v>
      </c>
      <c r="AT5260" s="36">
        <v>172.97985338854593</v>
      </c>
      <c r="AU5260" s="36">
        <v>108.34148080532817</v>
      </c>
      <c r="AV5260" s="36">
        <v>89.471146686397034</v>
      </c>
      <c r="AW5260" s="36">
        <v>70.732978820800781</v>
      </c>
    </row>
    <row r="5261" spans="2:49">
      <c r="B5261" s="57" t="s">
        <v>1670</v>
      </c>
      <c r="C5261" s="35" t="s">
        <v>221</v>
      </c>
      <c r="D5261" s="85" t="s">
        <v>172</v>
      </c>
      <c r="E5261" s="85" t="s">
        <v>156</v>
      </c>
      <c r="F5261" s="85" t="s">
        <v>453</v>
      </c>
      <c r="G5261" s="56">
        <v>4231.8550761937249</v>
      </c>
      <c r="H5261" s="54">
        <v>2120.8092694576749</v>
      </c>
      <c r="I5261" s="41">
        <v>2111.0458067360501</v>
      </c>
      <c r="J5261" s="140">
        <v>19.031134741940598</v>
      </c>
      <c r="K5261" s="149">
        <v>109.93765258789063</v>
      </c>
      <c r="L5261" s="37">
        <v>128.96878732983123</v>
      </c>
      <c r="M5261" s="36">
        <v>160.29795621818582</v>
      </c>
      <c r="N5261" s="36">
        <v>165.07719055180638</v>
      </c>
      <c r="O5261" s="36">
        <v>129.57994285120273</v>
      </c>
      <c r="P5261" s="36">
        <v>126.40279987034663</v>
      </c>
      <c r="Q5261" s="36">
        <v>146.29289318492027</v>
      </c>
      <c r="R5261" s="36">
        <v>135.16404037302169</v>
      </c>
      <c r="S5261" s="36">
        <v>144.59468112915681</v>
      </c>
      <c r="T5261" s="36">
        <v>129.54946646644652</v>
      </c>
      <c r="U5261" s="36">
        <v>128.10628203259461</v>
      </c>
      <c r="V5261" s="36">
        <v>161.87573531580935</v>
      </c>
      <c r="W5261" s="36">
        <v>155.63027248627077</v>
      </c>
      <c r="X5261" s="36">
        <v>108.2203456766275</v>
      </c>
      <c r="Y5261" s="36">
        <v>81.005984774347027</v>
      </c>
      <c r="Z5261" s="36">
        <v>76.677498378630716</v>
      </c>
      <c r="AA5261" s="36">
        <v>56.023237083572141</v>
      </c>
      <c r="AB5261" s="36">
        <v>50.314842502482563</v>
      </c>
      <c r="AC5261" s="36">
        <v>37.027313232421875</v>
      </c>
      <c r="AD5261" s="142">
        <v>29.041235023779809</v>
      </c>
      <c r="AE5261" s="150">
        <v>104.47027587890625</v>
      </c>
      <c r="AF5261" s="37">
        <v>133.51151090268607</v>
      </c>
      <c r="AG5261" s="36">
        <v>153.9703460791971</v>
      </c>
      <c r="AH5261" s="36">
        <v>135.56534190973565</v>
      </c>
      <c r="AI5261" s="36">
        <v>119.62881382655461</v>
      </c>
      <c r="AJ5261" s="36">
        <v>93.595137745521669</v>
      </c>
      <c r="AK5261" s="36">
        <v>154.52330744361214</v>
      </c>
      <c r="AL5261" s="36">
        <v>169.903896536014</v>
      </c>
      <c r="AM5261" s="36">
        <v>152.86658943904467</v>
      </c>
      <c r="AN5261" s="36">
        <v>106.63818140306915</v>
      </c>
      <c r="AO5261" s="36">
        <v>117.04358516578671</v>
      </c>
      <c r="AP5261" s="36">
        <v>151.70939472372555</v>
      </c>
      <c r="AQ5261" s="36">
        <v>152.31328124503432</v>
      </c>
      <c r="AR5261" s="36">
        <v>111.84827283703433</v>
      </c>
      <c r="AS5261" s="36">
        <v>77.782885673901674</v>
      </c>
      <c r="AT5261" s="36">
        <v>87.939478538311064</v>
      </c>
      <c r="AU5261" s="36">
        <v>74.291301123653611</v>
      </c>
      <c r="AV5261" s="36">
        <v>60.317626979593506</v>
      </c>
      <c r="AW5261" s="36">
        <v>57.596855163574219</v>
      </c>
    </row>
    <row r="5262" spans="2:49">
      <c r="B5262" s="57" t="s">
        <v>1669</v>
      </c>
      <c r="C5262" s="35" t="s">
        <v>221</v>
      </c>
      <c r="D5262" s="85" t="s">
        <v>172</v>
      </c>
      <c r="E5262" s="85" t="s">
        <v>156</v>
      </c>
      <c r="F5262" s="85" t="s">
        <v>453</v>
      </c>
      <c r="G5262" s="56">
        <v>9868.5976448350557</v>
      </c>
      <c r="H5262" s="54">
        <v>4893.1838953429178</v>
      </c>
      <c r="I5262" s="41">
        <v>4975.4137494921379</v>
      </c>
      <c r="J5262" s="140">
        <v>32.052437460110482</v>
      </c>
      <c r="K5262" s="149">
        <v>162.43040466308594</v>
      </c>
      <c r="L5262" s="37">
        <v>194.48284212319641</v>
      </c>
      <c r="M5262" s="36">
        <v>247.91423042439919</v>
      </c>
      <c r="N5262" s="36">
        <v>301.44530448590729</v>
      </c>
      <c r="O5262" s="36">
        <v>310.58049794494622</v>
      </c>
      <c r="P5262" s="36">
        <v>284.4062997082799</v>
      </c>
      <c r="Q5262" s="36">
        <v>300.60183531147999</v>
      </c>
      <c r="R5262" s="36">
        <v>286.46707064132954</v>
      </c>
      <c r="S5262" s="36">
        <v>255.82135892081587</v>
      </c>
      <c r="T5262" s="36">
        <v>249.7713713473089</v>
      </c>
      <c r="U5262" s="36">
        <v>264.81671733603514</v>
      </c>
      <c r="V5262" s="36">
        <v>410.21925471335538</v>
      </c>
      <c r="W5262" s="36">
        <v>422.9950995780693</v>
      </c>
      <c r="X5262" s="36">
        <v>360.04076542416459</v>
      </c>
      <c r="Y5262" s="36">
        <v>262.25687570694851</v>
      </c>
      <c r="Z5262" s="36">
        <v>252.0772759197485</v>
      </c>
      <c r="AA5262" s="36">
        <v>230.43520158903257</v>
      </c>
      <c r="AB5262" s="36">
        <v>154.96971490764628</v>
      </c>
      <c r="AC5262" s="36">
        <v>103.88217926025391</v>
      </c>
      <c r="AD5262" s="142">
        <v>44.062563484355572</v>
      </c>
      <c r="AE5262" s="150">
        <v>171.83895874023438</v>
      </c>
      <c r="AF5262" s="37">
        <v>215.90152222458994</v>
      </c>
      <c r="AG5262" s="36">
        <v>207.30647903473596</v>
      </c>
      <c r="AH5262" s="36">
        <v>285.50882614323115</v>
      </c>
      <c r="AI5262" s="36">
        <v>283.22377290560365</v>
      </c>
      <c r="AJ5262" s="36">
        <v>266.99244556880393</v>
      </c>
      <c r="AK5262" s="36">
        <v>263.4820498718002</v>
      </c>
      <c r="AL5262" s="36">
        <v>283.50827706009437</v>
      </c>
      <c r="AM5262" s="36">
        <v>261.91142323889653</v>
      </c>
      <c r="AN5262" s="36">
        <v>244.64053380704101</v>
      </c>
      <c r="AO5262" s="36">
        <v>338.5558248597136</v>
      </c>
      <c r="AP5262" s="36">
        <v>424.18745235252209</v>
      </c>
      <c r="AQ5262" s="36">
        <v>422.86976766713474</v>
      </c>
      <c r="AR5262" s="36">
        <v>336.59012947219674</v>
      </c>
      <c r="AS5262" s="36">
        <v>246.48083252509102</v>
      </c>
      <c r="AT5262" s="36">
        <v>294.74220828774588</v>
      </c>
      <c r="AU5262" s="36">
        <v>258.9877303060702</v>
      </c>
      <c r="AV5262" s="36">
        <v>197.03758146667212</v>
      </c>
      <c r="AW5262" s="36">
        <v>143.48689270019531</v>
      </c>
    </row>
    <row r="5263" spans="2:49">
      <c r="B5263" s="57" t="s">
        <v>1668</v>
      </c>
      <c r="C5263" s="35" t="s">
        <v>221</v>
      </c>
      <c r="D5263" s="85" t="s">
        <v>172</v>
      </c>
      <c r="E5263" s="85" t="s">
        <v>156</v>
      </c>
      <c r="F5263" s="85" t="s">
        <v>453</v>
      </c>
      <c r="G5263" s="56">
        <v>8802.705343764268</v>
      </c>
      <c r="H5263" s="54">
        <v>4477.6601206324503</v>
      </c>
      <c r="I5263" s="41">
        <v>4325.0452231318177</v>
      </c>
      <c r="J5263" s="140">
        <v>54.088488213936436</v>
      </c>
      <c r="K5263" s="149">
        <v>237.70303344726563</v>
      </c>
      <c r="L5263" s="37">
        <v>291.79152166120207</v>
      </c>
      <c r="M5263" s="36">
        <v>296.70056492558621</v>
      </c>
      <c r="N5263" s="36">
        <v>374.24332019508898</v>
      </c>
      <c r="O5263" s="36">
        <v>327.03509386255928</v>
      </c>
      <c r="P5263" s="36">
        <v>306.13178093599572</v>
      </c>
      <c r="Q5263" s="36">
        <v>297.59581695836522</v>
      </c>
      <c r="R5263" s="36">
        <v>317.7363635634465</v>
      </c>
      <c r="S5263" s="36">
        <v>342.7803979215675</v>
      </c>
      <c r="T5263" s="36">
        <v>331.64663415410308</v>
      </c>
      <c r="U5263" s="36">
        <v>271.50883654669303</v>
      </c>
      <c r="V5263" s="36">
        <v>296.60460818735254</v>
      </c>
      <c r="W5263" s="36">
        <v>253.39800776610755</v>
      </c>
      <c r="X5263" s="36">
        <v>225.80591357527086</v>
      </c>
      <c r="Y5263" s="36">
        <v>158.97424511965605</v>
      </c>
      <c r="Z5263" s="36">
        <v>128.43480978420646</v>
      </c>
      <c r="AA5263" s="36">
        <v>106.76126312152427</v>
      </c>
      <c r="AB5263" s="36">
        <v>77.484857453823139</v>
      </c>
      <c r="AC5263" s="36">
        <v>73.026084899902344</v>
      </c>
      <c r="AD5263" s="142">
        <v>51.072516765957594</v>
      </c>
      <c r="AE5263" s="150">
        <v>232.37313842773438</v>
      </c>
      <c r="AF5263" s="37">
        <v>283.44565519369195</v>
      </c>
      <c r="AG5263" s="36">
        <v>323.03582412694294</v>
      </c>
      <c r="AH5263" s="36">
        <v>350.21046660015043</v>
      </c>
      <c r="AI5263" s="36">
        <v>332.30226062931837</v>
      </c>
      <c r="AJ5263" s="36">
        <v>308.37134857208719</v>
      </c>
      <c r="AK5263" s="36">
        <v>281.31166226914007</v>
      </c>
      <c r="AL5263" s="36">
        <v>298.58850456329088</v>
      </c>
      <c r="AM5263" s="36">
        <v>328.15361199581588</v>
      </c>
      <c r="AN5263" s="36">
        <v>328.27832314278152</v>
      </c>
      <c r="AO5263" s="36">
        <v>217.64303026695876</v>
      </c>
      <c r="AP5263" s="36">
        <v>230.55835645513554</v>
      </c>
      <c r="AQ5263" s="36">
        <v>213.43900595521256</v>
      </c>
      <c r="AR5263" s="36">
        <v>200.69970453000553</v>
      </c>
      <c r="AS5263" s="36">
        <v>163.64711011911783</v>
      </c>
      <c r="AT5263" s="36">
        <v>138.19060913163167</v>
      </c>
      <c r="AU5263" s="36">
        <v>110.405128058763</v>
      </c>
      <c r="AV5263" s="36">
        <v>94.497615601363165</v>
      </c>
      <c r="AW5263" s="36">
        <v>122.26700592041016</v>
      </c>
    </row>
    <row r="5264" spans="2:49">
      <c r="B5264" s="57" t="s">
        <v>1667</v>
      </c>
      <c r="C5264" s="35" t="s">
        <v>221</v>
      </c>
      <c r="D5264" s="85" t="s">
        <v>172</v>
      </c>
      <c r="E5264" s="85" t="s">
        <v>156</v>
      </c>
      <c r="F5264" s="85" t="s">
        <v>453</v>
      </c>
      <c r="G5264" s="56">
        <v>5674.665958784808</v>
      </c>
      <c r="H5264" s="54">
        <v>2862.9129138997905</v>
      </c>
      <c r="I5264" s="41">
        <v>2811.7530448850175</v>
      </c>
      <c r="J5264" s="140">
        <v>27.044244106968218</v>
      </c>
      <c r="K5264" s="149">
        <v>110.92808532714844</v>
      </c>
      <c r="L5264" s="37">
        <v>137.97232943411666</v>
      </c>
      <c r="M5264" s="36">
        <v>131.42441130932005</v>
      </c>
      <c r="N5264" s="36">
        <v>169.17848721147857</v>
      </c>
      <c r="O5264" s="36">
        <v>154.2618367276223</v>
      </c>
      <c r="P5264" s="36">
        <v>128.37784361832078</v>
      </c>
      <c r="Q5264" s="36">
        <v>172.34505224524852</v>
      </c>
      <c r="R5264" s="36">
        <v>184.58969692733561</v>
      </c>
      <c r="S5264" s="36">
        <v>158.75080375718613</v>
      </c>
      <c r="T5264" s="36">
        <v>153.38656829627269</v>
      </c>
      <c r="U5264" s="36">
        <v>189.29137195860994</v>
      </c>
      <c r="V5264" s="36">
        <v>222.20209630306749</v>
      </c>
      <c r="W5264" s="36">
        <v>239.43118844041658</v>
      </c>
      <c r="X5264" s="36">
        <v>225.80591357527086</v>
      </c>
      <c r="Y5264" s="36">
        <v>174.16286726484611</v>
      </c>
      <c r="Z5264" s="36">
        <v>154.31346548699432</v>
      </c>
      <c r="AA5264" s="36">
        <v>140.58661381349233</v>
      </c>
      <c r="AB5264" s="36">
        <v>78.49115430387279</v>
      </c>
      <c r="AC5264" s="36">
        <v>48.341213226318359</v>
      </c>
      <c r="AD5264" s="142">
        <v>17.024172255319197</v>
      </c>
      <c r="AE5264" s="150">
        <v>108.37570190429688</v>
      </c>
      <c r="AF5264" s="37">
        <v>125.39987415961608</v>
      </c>
      <c r="AG5264" s="36">
        <v>117.74202935468013</v>
      </c>
      <c r="AH5264" s="36">
        <v>150.97049439947835</v>
      </c>
      <c r="AI5264" s="36">
        <v>170.75223853875744</v>
      </c>
      <c r="AJ5264" s="36">
        <v>158.61912817925253</v>
      </c>
      <c r="AK5264" s="36">
        <v>167.40024973057982</v>
      </c>
      <c r="AL5264" s="36">
        <v>143.76483553047339</v>
      </c>
      <c r="AM5264" s="36">
        <v>161.01947420912705</v>
      </c>
      <c r="AN5264" s="36">
        <v>167.27557867148104</v>
      </c>
      <c r="AO5264" s="36">
        <v>181.8528430675033</v>
      </c>
      <c r="AP5264" s="36">
        <v>205.60615337557542</v>
      </c>
      <c r="AQ5264" s="36">
        <v>200.41221216451882</v>
      </c>
      <c r="AR5264" s="36">
        <v>203.83563741328686</v>
      </c>
      <c r="AS5264" s="36">
        <v>161.62677542628921</v>
      </c>
      <c r="AT5264" s="36">
        <v>165.24891022034276</v>
      </c>
      <c r="AU5264" s="36">
        <v>160.96448576791616</v>
      </c>
      <c r="AV5264" s="36">
        <v>96.50820316734962</v>
      </c>
      <c r="AW5264" s="36">
        <v>72.753921508789063</v>
      </c>
    </row>
    <row r="5265" spans="2:49">
      <c r="B5265" s="57" t="s">
        <v>1666</v>
      </c>
      <c r="C5265" s="35" t="s">
        <v>221</v>
      </c>
      <c r="D5265" s="85" t="s">
        <v>172</v>
      </c>
      <c r="E5265" s="85" t="s">
        <v>156</v>
      </c>
      <c r="F5265" s="85" t="s">
        <v>453</v>
      </c>
      <c r="G5265" s="56">
        <v>8979.6898443241498</v>
      </c>
      <c r="H5265" s="54">
        <v>4371.7243728169788</v>
      </c>
      <c r="I5265" s="41">
        <v>4607.9654715071711</v>
      </c>
      <c r="J5265" s="140">
        <v>31.05079878948203</v>
      </c>
      <c r="K5265" s="149">
        <v>159.45912170410156</v>
      </c>
      <c r="L5265" s="37">
        <v>190.50992049358359</v>
      </c>
      <c r="M5265" s="36">
        <v>246.91859094478315</v>
      </c>
      <c r="N5265" s="36">
        <v>250.1790962400047</v>
      </c>
      <c r="O5265" s="36">
        <v>246.81893876419568</v>
      </c>
      <c r="P5265" s="36">
        <v>237.00524975689993</v>
      </c>
      <c r="Q5265" s="36">
        <v>234.4694315429544</v>
      </c>
      <c r="R5265" s="36">
        <v>250.15434337693569</v>
      </c>
      <c r="S5265" s="36">
        <v>254.81020730452806</v>
      </c>
      <c r="T5265" s="36">
        <v>249.7713713473089</v>
      </c>
      <c r="U5265" s="36">
        <v>237.09222346330944</v>
      </c>
      <c r="V5265" s="36">
        <v>346.87657567673432</v>
      </c>
      <c r="W5265" s="36">
        <v>328.22025415373776</v>
      </c>
      <c r="X5265" s="36">
        <v>300.7276913513976</v>
      </c>
      <c r="Y5265" s="36">
        <v>233.90478103592704</v>
      </c>
      <c r="Z5265" s="36">
        <v>240.57565116295387</v>
      </c>
      <c r="AA5265" s="36">
        <v>213.52252624304853</v>
      </c>
      <c r="AB5265" s="36">
        <v>160.00119915789455</v>
      </c>
      <c r="AC5265" s="36">
        <v>150.16632080078125</v>
      </c>
      <c r="AD5265" s="142">
        <v>25.035547434292937</v>
      </c>
      <c r="AE5265" s="150">
        <v>165.00445556640625</v>
      </c>
      <c r="AF5265" s="37">
        <v>190.04000300069919</v>
      </c>
      <c r="AG5265" s="36">
        <v>225.42063739699444</v>
      </c>
      <c r="AH5265" s="36">
        <v>249.56347033383156</v>
      </c>
      <c r="AI5265" s="36">
        <v>224.94306873369243</v>
      </c>
      <c r="AJ5265" s="36">
        <v>214.77621082656552</v>
      </c>
      <c r="AK5265" s="36">
        <v>218.90801887845055</v>
      </c>
      <c r="AL5265" s="36">
        <v>246.31038255220966</v>
      </c>
      <c r="AM5265" s="36">
        <v>253.75853846881415</v>
      </c>
      <c r="AN5265" s="36">
        <v>270.77734297445994</v>
      </c>
      <c r="AO5265" s="36">
        <v>255.36782217989827</v>
      </c>
      <c r="AP5265" s="36">
        <v>336.35569751247044</v>
      </c>
      <c r="AQ5265" s="36">
        <v>354.72961553119831</v>
      </c>
      <c r="AR5265" s="36">
        <v>293.73238006735181</v>
      </c>
      <c r="AS5265" s="36">
        <v>240.41982844660518</v>
      </c>
      <c r="AT5265" s="36">
        <v>261.88569982288237</v>
      </c>
      <c r="AU5265" s="36">
        <v>294.06973361446222</v>
      </c>
      <c r="AV5265" s="36">
        <v>203.06934416463147</v>
      </c>
      <c r="AW5265" s="36">
        <v>273.83767700195313</v>
      </c>
    </row>
    <row r="5266" spans="2:49">
      <c r="B5266" s="57" t="s">
        <v>1665</v>
      </c>
      <c r="C5266" s="35" t="s">
        <v>221</v>
      </c>
      <c r="D5266" s="85" t="s">
        <v>172</v>
      </c>
      <c r="E5266" s="85" t="s">
        <v>156</v>
      </c>
      <c r="F5266" s="85" t="s">
        <v>453</v>
      </c>
      <c r="G5266" s="56">
        <v>7175.4147421172256</v>
      </c>
      <c r="H5266" s="54">
        <v>3578.2418598371296</v>
      </c>
      <c r="I5266" s="41">
        <v>3597.172882280096</v>
      </c>
      <c r="J5266" s="140">
        <v>32.052437460110482</v>
      </c>
      <c r="K5266" s="149">
        <v>123.80366516113281</v>
      </c>
      <c r="L5266" s="37">
        <v>155.85610262124328</v>
      </c>
      <c r="M5266" s="36">
        <v>208.08865123975676</v>
      </c>
      <c r="N5266" s="36">
        <v>239.92585459082417</v>
      </c>
      <c r="O5266" s="36">
        <v>236.53481631568752</v>
      </c>
      <c r="P5266" s="36">
        <v>197.5043747974166</v>
      </c>
      <c r="Q5266" s="36">
        <v>212.42529695344587</v>
      </c>
      <c r="R5266" s="36">
        <v>233.00666661319411</v>
      </c>
      <c r="S5266" s="36">
        <v>217.39759750187912</v>
      </c>
      <c r="T5266" s="36">
        <v>218.67949939536172</v>
      </c>
      <c r="U5266" s="36">
        <v>217.97188286142963</v>
      </c>
      <c r="V5266" s="36">
        <v>252.36527679669658</v>
      </c>
      <c r="W5266" s="36">
        <v>225.4643691147256</v>
      </c>
      <c r="X5266" s="36">
        <v>210.19720987191113</v>
      </c>
      <c r="Y5266" s="36">
        <v>185.30119017131884</v>
      </c>
      <c r="Z5266" s="36">
        <v>178.27518373031643</v>
      </c>
      <c r="AA5266" s="36">
        <v>157.49928915947638</v>
      </c>
      <c r="AB5266" s="36">
        <v>124.78080940615675</v>
      </c>
      <c r="AC5266" s="36">
        <v>106.96778869628906</v>
      </c>
      <c r="AD5266" s="142">
        <v>29.041235023779809</v>
      </c>
      <c r="AE5266" s="150">
        <v>128.87921142578125</v>
      </c>
      <c r="AF5266" s="37">
        <v>157.92044644956107</v>
      </c>
      <c r="AG5266" s="36">
        <v>204.28745264102622</v>
      </c>
      <c r="AH5266" s="36">
        <v>225.9422365162261</v>
      </c>
      <c r="AI5266" s="36">
        <v>190.17913992939452</v>
      </c>
      <c r="AJ5266" s="36">
        <v>172.4120958470136</v>
      </c>
      <c r="AK5266" s="36">
        <v>221.87962094467386</v>
      </c>
      <c r="AL5266" s="36">
        <v>211.12318504475112</v>
      </c>
      <c r="AM5266" s="36">
        <v>222.16610998474491</v>
      </c>
      <c r="AN5266" s="36">
        <v>248.82242327382804</v>
      </c>
      <c r="AO5266" s="36">
        <v>202.16619255908614</v>
      </c>
      <c r="AP5266" s="36">
        <v>244.5315901796892</v>
      </c>
      <c r="AQ5266" s="36">
        <v>216.44518913768033</v>
      </c>
      <c r="AR5266" s="36">
        <v>214.28874702422465</v>
      </c>
      <c r="AS5266" s="36">
        <v>157.58610604063196</v>
      </c>
      <c r="AT5266" s="36">
        <v>208.73546554148561</v>
      </c>
      <c r="AU5266" s="36">
        <v>206.36472534348223</v>
      </c>
      <c r="AV5266" s="36">
        <v>138.73054205306508</v>
      </c>
      <c r="AW5266" s="36">
        <v>153.59161376953125</v>
      </c>
    </row>
    <row r="5267" spans="2:49">
      <c r="B5267" s="57" t="s">
        <v>1664</v>
      </c>
      <c r="C5267" s="35" t="s">
        <v>221</v>
      </c>
      <c r="D5267" s="85" t="s">
        <v>172</v>
      </c>
      <c r="E5267" s="85" t="s">
        <v>156</v>
      </c>
      <c r="F5267" s="85" t="s">
        <v>453</v>
      </c>
      <c r="G5267" s="56">
        <v>10274.071723418358</v>
      </c>
      <c r="H5267" s="54">
        <v>5324.7979699153066</v>
      </c>
      <c r="I5267" s="41">
        <v>4949.2737535030501</v>
      </c>
      <c r="J5267" s="140">
        <v>50.081933531422628</v>
      </c>
      <c r="K5267" s="149">
        <v>219.87530517578125</v>
      </c>
      <c r="L5267" s="37">
        <v>269.95723870720389</v>
      </c>
      <c r="M5267" s="36">
        <v>316.6133545179074</v>
      </c>
      <c r="N5267" s="36">
        <v>318.87581528951415</v>
      </c>
      <c r="O5267" s="36">
        <v>327.03509386255928</v>
      </c>
      <c r="P5267" s="36">
        <v>327.85726216371154</v>
      </c>
      <c r="Q5267" s="36">
        <v>344.69010449049705</v>
      </c>
      <c r="R5267" s="36">
        <v>401.45737364524354</v>
      </c>
      <c r="S5267" s="36">
        <v>334.69118499126506</v>
      </c>
      <c r="T5267" s="36">
        <v>328.53744695890839</v>
      </c>
      <c r="U5267" s="36">
        <v>285.84909199810289</v>
      </c>
      <c r="V5267" s="36">
        <v>383.07239226908922</v>
      </c>
      <c r="W5267" s="36">
        <v>408.03065030054324</v>
      </c>
      <c r="X5267" s="36">
        <v>349.63496295525812</v>
      </c>
      <c r="Y5267" s="36">
        <v>270.35747418438319</v>
      </c>
      <c r="Z5267" s="36">
        <v>206.07077689257005</v>
      </c>
      <c r="AA5267" s="36">
        <v>209.29435740655251</v>
      </c>
      <c r="AB5267" s="36">
        <v>137.86266845680223</v>
      </c>
      <c r="AC5267" s="36">
        <v>104.91072082519531</v>
      </c>
      <c r="AD5267" s="142">
        <v>41.058297792240417</v>
      </c>
      <c r="AE5267" s="150">
        <v>178.6734619140625</v>
      </c>
      <c r="AF5267" s="37">
        <v>219.73175970630291</v>
      </c>
      <c r="AG5267" s="36">
        <v>277.75042822129672</v>
      </c>
      <c r="AH5267" s="36">
        <v>340.96737510630481</v>
      </c>
      <c r="AI5267" s="36">
        <v>287.31364688257986</v>
      </c>
      <c r="AJ5267" s="36">
        <v>276.8445653314904</v>
      </c>
      <c r="AK5267" s="36">
        <v>329.84782935078749</v>
      </c>
      <c r="AL5267" s="36">
        <v>364.94150557735554</v>
      </c>
      <c r="AM5267" s="36">
        <v>324.07716961077466</v>
      </c>
      <c r="AN5267" s="36">
        <v>256.14072984070532</v>
      </c>
      <c r="AO5267" s="36">
        <v>269.87735753102885</v>
      </c>
      <c r="AP5267" s="36">
        <v>370.29069370067225</v>
      </c>
      <c r="AQ5267" s="36">
        <v>369.76053144353722</v>
      </c>
      <c r="AR5267" s="36">
        <v>323.00108697797765</v>
      </c>
      <c r="AS5267" s="36">
        <v>220.21648151831903</v>
      </c>
      <c r="AT5267" s="36">
        <v>205.83636185340941</v>
      </c>
      <c r="AU5267" s="36">
        <v>203.26925446333001</v>
      </c>
      <c r="AV5267" s="36">
        <v>156.82583014694313</v>
      </c>
      <c r="AW5267" s="36">
        <v>152.58114624023438</v>
      </c>
    </row>
    <row r="5268" spans="2:49">
      <c r="B5268" s="57" t="s">
        <v>1663</v>
      </c>
      <c r="C5268" s="35" t="s">
        <v>221</v>
      </c>
      <c r="D5268" s="85" t="s">
        <v>172</v>
      </c>
      <c r="E5268" s="85" t="s">
        <v>156</v>
      </c>
      <c r="F5268" s="85" t="s">
        <v>453</v>
      </c>
      <c r="G5268" s="56">
        <v>2712.4003436035246</v>
      </c>
      <c r="H5268" s="54">
        <v>1477.5101082550648</v>
      </c>
      <c r="I5268" s="41">
        <v>1234.89023534846</v>
      </c>
      <c r="J5268" s="140">
        <v>8.0131093650276206</v>
      </c>
      <c r="K5268" s="149">
        <v>58.435329437255859</v>
      </c>
      <c r="L5268" s="37">
        <v>66.448438802283476</v>
      </c>
      <c r="M5268" s="36">
        <v>83.633716287749124</v>
      </c>
      <c r="N5268" s="36">
        <v>109.70968564623156</v>
      </c>
      <c r="O5268" s="36">
        <v>101.81281224023071</v>
      </c>
      <c r="P5268" s="36">
        <v>91.839534280798716</v>
      </c>
      <c r="Q5268" s="36">
        <v>86.172526122624262</v>
      </c>
      <c r="R5268" s="36">
        <v>107.92949492472628</v>
      </c>
      <c r="S5268" s="36">
        <v>119.31589072196155</v>
      </c>
      <c r="T5268" s="36">
        <v>118.14911341739924</v>
      </c>
      <c r="U5268" s="36">
        <v>93.689668949210983</v>
      </c>
      <c r="V5268" s="36">
        <v>105.57113172770175</v>
      </c>
      <c r="W5268" s="36">
        <v>98.765365231671836</v>
      </c>
      <c r="X5268" s="36">
        <v>87.408740738814529</v>
      </c>
      <c r="Y5268" s="36">
        <v>55.69161453236358</v>
      </c>
      <c r="Z5268" s="36">
        <v>51.757311405575734</v>
      </c>
      <c r="AA5268" s="36">
        <v>53.909152665324129</v>
      </c>
      <c r="AB5268" s="36">
        <v>26.163718101290932</v>
      </c>
      <c r="AC5268" s="36">
        <v>19.542192459106445</v>
      </c>
      <c r="AD5268" s="142">
        <v>8.01137517897374</v>
      </c>
      <c r="AE5268" s="150">
        <v>56.628746032714844</v>
      </c>
      <c r="AF5268" s="37">
        <v>64.64012121168858</v>
      </c>
      <c r="AG5268" s="36">
        <v>82.520054761399749</v>
      </c>
      <c r="AH5268" s="36">
        <v>81.133803112644827</v>
      </c>
      <c r="AI5268" s="36">
        <v>100.20191243591754</v>
      </c>
      <c r="AJ5268" s="36">
        <v>79.802170077760579</v>
      </c>
      <c r="AK5268" s="36">
        <v>70.327915567285018</v>
      </c>
      <c r="AL5268" s="36">
        <v>81.433228517261156</v>
      </c>
      <c r="AM5268" s="36">
        <v>96.815506644728288</v>
      </c>
      <c r="AN5268" s="36">
        <v>96.183457736101602</v>
      </c>
      <c r="AO5268" s="36">
        <v>75.449583825879031</v>
      </c>
      <c r="AP5268" s="36">
        <v>64.87572800685632</v>
      </c>
      <c r="AQ5268" s="36">
        <v>73.150457440049379</v>
      </c>
      <c r="AR5268" s="36">
        <v>66.89990151000184</v>
      </c>
      <c r="AS5268" s="36">
        <v>59.599873438444142</v>
      </c>
      <c r="AT5268" s="36">
        <v>52.183866385371402</v>
      </c>
      <c r="AU5268" s="36">
        <v>42.304768695413863</v>
      </c>
      <c r="AV5268" s="36">
        <v>24.127050791837405</v>
      </c>
      <c r="AW5268" s="36">
        <v>23.240835189819336</v>
      </c>
    </row>
    <row r="5269" spans="2:49">
      <c r="B5269" s="57" t="s">
        <v>1662</v>
      </c>
      <c r="C5269" s="35" t="s">
        <v>221</v>
      </c>
      <c r="D5269" s="85" t="s">
        <v>172</v>
      </c>
      <c r="E5269" s="85" t="s">
        <v>156</v>
      </c>
      <c r="F5269" s="85" t="s">
        <v>453</v>
      </c>
      <c r="G5269" s="56">
        <v>9228.4464230051381</v>
      </c>
      <c r="H5269" s="54">
        <v>4546.5484108253122</v>
      </c>
      <c r="I5269" s="41">
        <v>4681.8980121798249</v>
      </c>
      <c r="J5269" s="140">
        <v>49.080294860794176</v>
      </c>
      <c r="K5269" s="149">
        <v>197.09542846679688</v>
      </c>
      <c r="L5269" s="37">
        <v>246.17572332759104</v>
      </c>
      <c r="M5269" s="36">
        <v>273.80085689441677</v>
      </c>
      <c r="N5269" s="36">
        <v>258.38168955934913</v>
      </c>
      <c r="O5269" s="36">
        <v>250.93258774359893</v>
      </c>
      <c r="P5269" s="36">
        <v>226.14250914304202</v>
      </c>
      <c r="Q5269" s="36">
        <v>311.62390260623425</v>
      </c>
      <c r="R5269" s="36">
        <v>372.20545446003734</v>
      </c>
      <c r="S5269" s="36">
        <v>349.85845923558219</v>
      </c>
      <c r="T5269" s="36">
        <v>352.37454878873456</v>
      </c>
      <c r="U5269" s="36">
        <v>285.84909199810289</v>
      </c>
      <c r="V5269" s="36">
        <v>317.71883453289291</v>
      </c>
      <c r="W5269" s="36">
        <v>275.34586670647906</v>
      </c>
      <c r="X5269" s="36">
        <v>266.38854320400617</v>
      </c>
      <c r="Y5269" s="36">
        <v>222.76645812945432</v>
      </c>
      <c r="Z5269" s="36">
        <v>166.7735589735218</v>
      </c>
      <c r="AA5269" s="36">
        <v>163.84154241422041</v>
      </c>
      <c r="AB5269" s="36">
        <v>109.68635665541198</v>
      </c>
      <c r="AC5269" s="36">
        <v>96.682426452636719</v>
      </c>
      <c r="AD5269" s="142">
        <v>44.062563484355572</v>
      </c>
      <c r="AE5269" s="150">
        <v>212.84597778320313</v>
      </c>
      <c r="AF5269" s="37">
        <v>256.90854126755869</v>
      </c>
      <c r="AG5269" s="36">
        <v>230.45234805317736</v>
      </c>
      <c r="AH5269" s="36">
        <v>263.94161265759141</v>
      </c>
      <c r="AI5269" s="36">
        <v>238.23515915886517</v>
      </c>
      <c r="AJ5269" s="36">
        <v>272.90371742641582</v>
      </c>
      <c r="AK5269" s="36">
        <v>358.57331599094613</v>
      </c>
      <c r="AL5269" s="36">
        <v>372.98429357906031</v>
      </c>
      <c r="AM5269" s="36">
        <v>316.94339543695258</v>
      </c>
      <c r="AN5269" s="36">
        <v>285.41395610821451</v>
      </c>
      <c r="AO5269" s="36">
        <v>271.81196224451293</v>
      </c>
      <c r="AP5269" s="36">
        <v>287.44937947653261</v>
      </c>
      <c r="AQ5269" s="36">
        <v>315.64923415911716</v>
      </c>
      <c r="AR5269" s="36">
        <v>268.64491700110113</v>
      </c>
      <c r="AS5269" s="36">
        <v>243.4503304858481</v>
      </c>
      <c r="AT5269" s="36">
        <v>190.37447551700308</v>
      </c>
      <c r="AU5269" s="36">
        <v>175.41001654195992</v>
      </c>
      <c r="AV5269" s="36">
        <v>136.71995448707861</v>
      </c>
      <c r="AW5269" s="36">
        <v>196.03140258789063</v>
      </c>
    </row>
    <row r="5270" spans="2:49">
      <c r="B5270" s="57" t="s">
        <v>1661</v>
      </c>
      <c r="C5270" s="35" t="s">
        <v>221</v>
      </c>
      <c r="D5270" s="85" t="s">
        <v>172</v>
      </c>
      <c r="E5270" s="85" t="s">
        <v>156</v>
      </c>
      <c r="F5270" s="85" t="s">
        <v>453</v>
      </c>
      <c r="G5270" s="56">
        <v>6509.6986700217039</v>
      </c>
      <c r="H5270" s="54">
        <v>3227.2083179761535</v>
      </c>
      <c r="I5270" s="41">
        <v>3282.49035204555</v>
      </c>
      <c r="J5270" s="140">
        <v>35.057353471995839</v>
      </c>
      <c r="K5270" s="149">
        <v>160.44955444335938</v>
      </c>
      <c r="L5270" s="37">
        <v>195.50690791535521</v>
      </c>
      <c r="M5270" s="36">
        <v>184.1933037289713</v>
      </c>
      <c r="N5270" s="36">
        <v>197.88756382918405</v>
      </c>
      <c r="O5270" s="36">
        <v>205.68244897016305</v>
      </c>
      <c r="P5270" s="36">
        <v>159.97854358590746</v>
      </c>
      <c r="Q5270" s="36">
        <v>196.39319907016693</v>
      </c>
      <c r="R5270" s="36">
        <v>217.87636358636334</v>
      </c>
      <c r="S5270" s="36">
        <v>219.41990073445473</v>
      </c>
      <c r="T5270" s="36">
        <v>203.13356341938814</v>
      </c>
      <c r="U5270" s="36">
        <v>208.41171256048975</v>
      </c>
      <c r="V5270" s="36">
        <v>218.18033890391695</v>
      </c>
      <c r="W5270" s="36">
        <v>231.45014882573602</v>
      </c>
      <c r="X5270" s="36">
        <v>206.03488888434853</v>
      </c>
      <c r="Y5270" s="36">
        <v>158.97424511965605</v>
      </c>
      <c r="Z5270" s="36">
        <v>141.85337200046683</v>
      </c>
      <c r="AA5270" s="36">
        <v>126.84506509488031</v>
      </c>
      <c r="AB5270" s="36">
        <v>89.560419654418951</v>
      </c>
      <c r="AC5270" s="36">
        <v>65.826332092285156</v>
      </c>
      <c r="AD5270" s="142">
        <v>28.039813126408092</v>
      </c>
      <c r="AE5270" s="150">
        <v>144.50094604492188</v>
      </c>
      <c r="AF5270" s="37">
        <v>172.54075917132997</v>
      </c>
      <c r="AG5270" s="36">
        <v>211.3318475596823</v>
      </c>
      <c r="AH5270" s="36">
        <v>182.80780954494656</v>
      </c>
      <c r="AI5270" s="36">
        <v>179.95445498695395</v>
      </c>
      <c r="AJ5270" s="36">
        <v>184.23463956223739</v>
      </c>
      <c r="AK5270" s="36">
        <v>191.17306626036631</v>
      </c>
      <c r="AL5270" s="36">
        <v>247.31573105242276</v>
      </c>
      <c r="AM5270" s="36">
        <v>241.52921131369058</v>
      </c>
      <c r="AN5270" s="36">
        <v>196.54880493899023</v>
      </c>
      <c r="AO5270" s="36">
        <v>202.16619255908614</v>
      </c>
      <c r="AP5270" s="36">
        <v>189.63674340465693</v>
      </c>
      <c r="AQ5270" s="36">
        <v>219.45137232014812</v>
      </c>
      <c r="AR5270" s="36">
        <v>185.02004011359884</v>
      </c>
      <c r="AS5270" s="36">
        <v>175.7691182760895</v>
      </c>
      <c r="AT5270" s="36">
        <v>155.58523126008882</v>
      </c>
      <c r="AU5270" s="36">
        <v>160.96448576791616</v>
      </c>
      <c r="AV5270" s="36">
        <v>92.48702803537671</v>
      </c>
      <c r="AW5270" s="36">
        <v>93.97381591796875</v>
      </c>
    </row>
    <row r="5271" spans="2:49">
      <c r="B5271" s="57" t="s">
        <v>1660</v>
      </c>
      <c r="C5271" s="35" t="s">
        <v>221</v>
      </c>
      <c r="D5271" s="85" t="s">
        <v>172</v>
      </c>
      <c r="E5271" s="85" t="s">
        <v>156</v>
      </c>
      <c r="F5271" s="85" t="s">
        <v>453</v>
      </c>
      <c r="G5271" s="56">
        <v>10145.915171797293</v>
      </c>
      <c r="H5271" s="54">
        <v>4911.4173094631915</v>
      </c>
      <c r="I5271" s="41">
        <v>5234.4978623341003</v>
      </c>
      <c r="J5271" s="140">
        <v>37.060630813252743</v>
      </c>
      <c r="K5271" s="149">
        <v>200.06672668457031</v>
      </c>
      <c r="L5271" s="37">
        <v>237.12735749782306</v>
      </c>
      <c r="M5271" s="36">
        <v>265.83574105748829</v>
      </c>
      <c r="N5271" s="36">
        <v>265.5589587137755</v>
      </c>
      <c r="O5271" s="36">
        <v>239.62005305023996</v>
      </c>
      <c r="P5271" s="36">
        <v>219.22985602513242</v>
      </c>
      <c r="Q5271" s="36">
        <v>257.51557225016785</v>
      </c>
      <c r="R5271" s="36">
        <v>274.36282821986492</v>
      </c>
      <c r="S5271" s="36">
        <v>282.11130094429893</v>
      </c>
      <c r="T5271" s="36">
        <v>287.0816176896455</v>
      </c>
      <c r="U5271" s="36">
        <v>272.46485357678705</v>
      </c>
      <c r="V5271" s="36">
        <v>373.01799877121283</v>
      </c>
      <c r="W5271" s="36">
        <v>339.19418362392349</v>
      </c>
      <c r="X5271" s="36">
        <v>359.00018517727392</v>
      </c>
      <c r="Y5271" s="36">
        <v>285.54609632957329</v>
      </c>
      <c r="Z5271" s="36">
        <v>299.04224367665978</v>
      </c>
      <c r="AA5271" s="36">
        <v>295.9718185547207</v>
      </c>
      <c r="AB5271" s="36">
        <v>196.22788575968198</v>
      </c>
      <c r="AC5271" s="36">
        <v>162.50875854492188</v>
      </c>
      <c r="AD5271" s="142">
        <v>35.049766408010115</v>
      </c>
      <c r="AE5271" s="150">
        <v>178.6734619140625</v>
      </c>
      <c r="AF5271" s="37">
        <v>213.7232283220726</v>
      </c>
      <c r="AG5271" s="36">
        <v>246.55382215296268</v>
      </c>
      <c r="AH5271" s="36">
        <v>230.05027718015748</v>
      </c>
      <c r="AI5271" s="36">
        <v>222.89813174520432</v>
      </c>
      <c r="AJ5271" s="36">
        <v>220.68748268417741</v>
      </c>
      <c r="AK5271" s="36">
        <v>280.32112824706564</v>
      </c>
      <c r="AL5271" s="36">
        <v>279.48688305924196</v>
      </c>
      <c r="AM5271" s="36">
        <v>280.2554139715819</v>
      </c>
      <c r="AN5271" s="36">
        <v>290.64131794169828</v>
      </c>
      <c r="AO5271" s="36">
        <v>265.04084574731866</v>
      </c>
      <c r="AP5271" s="36">
        <v>353.32319560657135</v>
      </c>
      <c r="AQ5271" s="36">
        <v>363.74816507860169</v>
      </c>
      <c r="AR5271" s="36">
        <v>379.44787887704166</v>
      </c>
      <c r="AS5271" s="36">
        <v>340.4263957416216</v>
      </c>
      <c r="AT5271" s="36">
        <v>325.66598096055856</v>
      </c>
      <c r="AU5271" s="36">
        <v>335.34267868315862</v>
      </c>
      <c r="AV5271" s="36">
        <v>275.45049654014366</v>
      </c>
      <c r="AW5271" s="36">
        <v>331.43453979492188</v>
      </c>
    </row>
    <row r="5272" spans="2:49">
      <c r="B5272" s="57" t="s">
        <v>1659</v>
      </c>
      <c r="C5272" s="35" t="s">
        <v>221</v>
      </c>
      <c r="D5272" s="85" t="s">
        <v>172</v>
      </c>
      <c r="E5272" s="85" t="s">
        <v>156</v>
      </c>
      <c r="F5272" s="85" t="s">
        <v>453</v>
      </c>
      <c r="G5272" s="56">
        <v>3360.6106748078546</v>
      </c>
      <c r="H5272" s="54">
        <v>1720.6993627682525</v>
      </c>
      <c r="I5272" s="41">
        <v>1639.9113120396019</v>
      </c>
      <c r="J5272" s="140">
        <v>17.027857400683693</v>
      </c>
      <c r="K5272" s="149">
        <v>51.502323150634766</v>
      </c>
      <c r="L5272" s="37">
        <v>68.530180551318466</v>
      </c>
      <c r="M5272" s="36">
        <v>112.50726119661489</v>
      </c>
      <c r="N5272" s="36">
        <v>123.03889979016624</v>
      </c>
      <c r="O5272" s="36">
        <v>115.18217142329131</v>
      </c>
      <c r="P5272" s="36">
        <v>82.951837414914976</v>
      </c>
      <c r="Q5272" s="36">
        <v>106.21264847672293</v>
      </c>
      <c r="R5272" s="36">
        <v>133.14666663611092</v>
      </c>
      <c r="S5272" s="36">
        <v>122.34934557082498</v>
      </c>
      <c r="T5272" s="36">
        <v>141.9862152472254</v>
      </c>
      <c r="U5272" s="36">
        <v>108.98594143071482</v>
      </c>
      <c r="V5272" s="36">
        <v>134.72887287154319</v>
      </c>
      <c r="W5272" s="36">
        <v>122.7084840757135</v>
      </c>
      <c r="X5272" s="36">
        <v>97.814543207721016</v>
      </c>
      <c r="Y5272" s="36">
        <v>67.842512248515632</v>
      </c>
      <c r="Z5272" s="36">
        <v>63.258936162370347</v>
      </c>
      <c r="AA5272" s="36">
        <v>66.59365917481216</v>
      </c>
      <c r="AB5272" s="36">
        <v>28.176311801390234</v>
      </c>
      <c r="AC5272" s="36">
        <v>24.68487548828125</v>
      </c>
      <c r="AD5272" s="142">
        <v>16.02275035794748</v>
      </c>
      <c r="AE5272" s="150">
        <v>61.510536193847656</v>
      </c>
      <c r="AF5272" s="37">
        <v>77.533286551795129</v>
      </c>
      <c r="AG5272" s="36">
        <v>77.488344105216839</v>
      </c>
      <c r="AH5272" s="36">
        <v>116.05214875606158</v>
      </c>
      <c r="AI5272" s="36">
        <v>106.33672340138187</v>
      </c>
      <c r="AJ5272" s="36">
        <v>85.713441935372487</v>
      </c>
      <c r="AK5272" s="36">
        <v>105.98714036196475</v>
      </c>
      <c r="AL5272" s="36">
        <v>142.75948703026029</v>
      </c>
      <c r="AM5272" s="36">
        <v>131.46526691757842</v>
      </c>
      <c r="AN5272" s="36">
        <v>116.04743270333996</v>
      </c>
      <c r="AO5272" s="36">
        <v>85.122607393299418</v>
      </c>
      <c r="AP5272" s="36">
        <v>113.78204604279416</v>
      </c>
      <c r="AQ5272" s="36">
        <v>94.193739717323851</v>
      </c>
      <c r="AR5272" s="36">
        <v>101.39516322609654</v>
      </c>
      <c r="AS5272" s="36">
        <v>76.772718327487368</v>
      </c>
      <c r="AT5272" s="36">
        <v>63.780281137676155</v>
      </c>
      <c r="AU5272" s="36">
        <v>58.813946722892439</v>
      </c>
      <c r="AV5272" s="36">
        <v>45.238220234695135</v>
      </c>
      <c r="AW5272" s="36">
        <v>41.429317474365234</v>
      </c>
    </row>
    <row r="5273" spans="2:49">
      <c r="B5273" s="57" t="s">
        <v>1658</v>
      </c>
      <c r="C5273" s="35" t="s">
        <v>221</v>
      </c>
      <c r="D5273" s="85" t="s">
        <v>172</v>
      </c>
      <c r="E5273" s="85" t="s">
        <v>156</v>
      </c>
      <c r="F5273" s="85" t="s">
        <v>453</v>
      </c>
      <c r="G5273" s="56">
        <v>15240.352559575706</v>
      </c>
      <c r="H5273" s="54">
        <v>7489.3822583731599</v>
      </c>
      <c r="I5273" s="41">
        <v>7750.9703012025448</v>
      </c>
      <c r="J5273" s="140">
        <v>85.139287003418474</v>
      </c>
      <c r="K5273" s="149">
        <v>337.73638916015625</v>
      </c>
      <c r="L5273" s="37">
        <v>422.87567616357472</v>
      </c>
      <c r="M5273" s="36">
        <v>487.86334501186991</v>
      </c>
      <c r="N5273" s="36">
        <v>450.11730839902481</v>
      </c>
      <c r="O5273" s="36">
        <v>460.72868569316523</v>
      </c>
      <c r="P5273" s="36">
        <v>389.08361835091068</v>
      </c>
      <c r="Q5273" s="36">
        <v>470.94287532131864</v>
      </c>
      <c r="R5273" s="36">
        <v>463.99595948947746</v>
      </c>
      <c r="S5273" s="36">
        <v>503.5535049113293</v>
      </c>
      <c r="T5273" s="36">
        <v>417.66747988782356</v>
      </c>
      <c r="U5273" s="36">
        <v>460.80020850530303</v>
      </c>
      <c r="V5273" s="36">
        <v>555.00252108277493</v>
      </c>
      <c r="W5273" s="36">
        <v>540.71543389460749</v>
      </c>
      <c r="X5273" s="36">
        <v>442.24660492852587</v>
      </c>
      <c r="Y5273" s="36">
        <v>379.7155536297517</v>
      </c>
      <c r="Z5273" s="36">
        <v>323.00396191998192</v>
      </c>
      <c r="AA5273" s="36">
        <v>322.3978737828208</v>
      </c>
      <c r="AB5273" s="36">
        <v>204.27826056007919</v>
      </c>
      <c r="AC5273" s="36">
        <v>194.39338684082031</v>
      </c>
      <c r="AD5273" s="142">
        <v>87.123705071339415</v>
      </c>
      <c r="AE5273" s="150">
        <v>317.31625366210938</v>
      </c>
      <c r="AF5273" s="37">
        <v>404.4399587334488</v>
      </c>
      <c r="AG5273" s="36">
        <v>451.84761692522545</v>
      </c>
      <c r="AH5273" s="36">
        <v>440.58736120664088</v>
      </c>
      <c r="AI5273" s="36">
        <v>375.24593738756874</v>
      </c>
      <c r="AJ5273" s="36">
        <v>399.01085038880291</v>
      </c>
      <c r="AK5273" s="36">
        <v>462.57938830876202</v>
      </c>
      <c r="AL5273" s="36">
        <v>515.74378060932065</v>
      </c>
      <c r="AM5273" s="36">
        <v>545.22416899925929</v>
      </c>
      <c r="AN5273" s="36">
        <v>424.46178087888313</v>
      </c>
      <c r="AO5273" s="36">
        <v>421.74382753952898</v>
      </c>
      <c r="AP5273" s="36">
        <v>555.93508461259955</v>
      </c>
      <c r="AQ5273" s="36">
        <v>566.16449936476567</v>
      </c>
      <c r="AR5273" s="36">
        <v>487.11490786970091</v>
      </c>
      <c r="AS5273" s="36">
        <v>343.45689778086455</v>
      </c>
      <c r="AT5273" s="36">
        <v>370.11890417772679</v>
      </c>
      <c r="AU5273" s="36">
        <v>370.42468199155064</v>
      </c>
      <c r="AV5273" s="36">
        <v>298.57225354898787</v>
      </c>
      <c r="AW5273" s="36">
        <v>318.29840087890625</v>
      </c>
    </row>
    <row r="5274" spans="2:49">
      <c r="B5274" s="57" t="s">
        <v>1657</v>
      </c>
      <c r="C5274" s="35" t="s">
        <v>221</v>
      </c>
      <c r="D5274" s="85" t="s">
        <v>172</v>
      </c>
      <c r="E5274" s="85" t="s">
        <v>156</v>
      </c>
      <c r="F5274" s="85" t="s">
        <v>453</v>
      </c>
      <c r="G5274" s="56">
        <v>5260.7013805476217</v>
      </c>
      <c r="H5274" s="54">
        <v>2596.8144270849398</v>
      </c>
      <c r="I5274" s="41">
        <v>2663.8869534626824</v>
      </c>
      <c r="J5274" s="140">
        <v>31.05079878948203</v>
      </c>
      <c r="K5274" s="149">
        <v>138.66009521484375</v>
      </c>
      <c r="L5274" s="37">
        <v>169.71089400432578</v>
      </c>
      <c r="M5274" s="36">
        <v>180.21074581050704</v>
      </c>
      <c r="N5274" s="36">
        <v>168.15316304656054</v>
      </c>
      <c r="O5274" s="36">
        <v>168.6596081555337</v>
      </c>
      <c r="P5274" s="36">
        <v>149.11580297204952</v>
      </c>
      <c r="Q5274" s="36">
        <v>167.33502165672385</v>
      </c>
      <c r="R5274" s="36">
        <v>158.36383834749557</v>
      </c>
      <c r="S5274" s="36">
        <v>155.71734890832272</v>
      </c>
      <c r="T5274" s="36">
        <v>168.93250427224626</v>
      </c>
      <c r="U5274" s="36">
        <v>190.24738898870393</v>
      </c>
      <c r="V5274" s="36">
        <v>196.06067320858895</v>
      </c>
      <c r="W5274" s="36">
        <v>159.62079229361106</v>
      </c>
      <c r="X5274" s="36">
        <v>135.2754320957844</v>
      </c>
      <c r="Y5274" s="36">
        <v>112.39580387440651</v>
      </c>
      <c r="Z5274" s="36">
        <v>113.09931010848031</v>
      </c>
      <c r="AA5274" s="36">
        <v>98.304925448532245</v>
      </c>
      <c r="AB5274" s="36">
        <v>61.384107853028723</v>
      </c>
      <c r="AC5274" s="36">
        <v>44.227066040039063</v>
      </c>
      <c r="AD5274" s="142">
        <v>26.036969331664654</v>
      </c>
      <c r="AE5274" s="150">
        <v>123.99742889404297</v>
      </c>
      <c r="AF5274" s="37">
        <v>150.03439822570763</v>
      </c>
      <c r="AG5274" s="36">
        <v>162.02108312908976</v>
      </c>
      <c r="AH5274" s="36">
        <v>169.45667738716958</v>
      </c>
      <c r="AI5274" s="36">
        <v>154.39274263085252</v>
      </c>
      <c r="AJ5274" s="36">
        <v>134.97404074880495</v>
      </c>
      <c r="AK5274" s="36">
        <v>155.5138414656866</v>
      </c>
      <c r="AL5274" s="36">
        <v>172.91994203665331</v>
      </c>
      <c r="AM5274" s="36">
        <v>189.55457090441539</v>
      </c>
      <c r="AN5274" s="36">
        <v>200.73069440577723</v>
      </c>
      <c r="AO5274" s="36">
        <v>184.75475013772942</v>
      </c>
      <c r="AP5274" s="36">
        <v>189.63674340465693</v>
      </c>
      <c r="AQ5274" s="36">
        <v>166.34213609655063</v>
      </c>
      <c r="AR5274" s="36">
        <v>142.16229070875391</v>
      </c>
      <c r="AS5274" s="36">
        <v>139.40309380517442</v>
      </c>
      <c r="AT5274" s="36">
        <v>113.06504383497136</v>
      </c>
      <c r="AU5274" s="36">
        <v>89.768655524414783</v>
      </c>
      <c r="AV5274" s="36">
        <v>76.402327507485111</v>
      </c>
      <c r="AW5274" s="36">
        <v>72.753921508789063</v>
      </c>
    </row>
    <row r="5275" spans="2:49">
      <c r="B5275" s="57" t="s">
        <v>1656</v>
      </c>
      <c r="C5275" s="35" t="s">
        <v>221</v>
      </c>
      <c r="D5275" s="85" t="s">
        <v>172</v>
      </c>
      <c r="E5275" s="85" t="s">
        <v>156</v>
      </c>
      <c r="F5275" s="85" t="s">
        <v>453</v>
      </c>
      <c r="G5275" s="56">
        <v>8210.1847407423193</v>
      </c>
      <c r="H5275" s="54">
        <v>4143.763884109494</v>
      </c>
      <c r="I5275" s="41">
        <v>4066.4208566328252</v>
      </c>
      <c r="J5275" s="140">
        <v>51.08357220205108</v>
      </c>
      <c r="K5275" s="149">
        <v>210.96144104003906</v>
      </c>
      <c r="L5275" s="37">
        <v>262.04501324209014</v>
      </c>
      <c r="M5275" s="36">
        <v>267.82702001672044</v>
      </c>
      <c r="N5275" s="36">
        <v>322.97711194918639</v>
      </c>
      <c r="O5275" s="36">
        <v>260.18829794725627</v>
      </c>
      <c r="P5275" s="36">
        <v>228.11755289101617</v>
      </c>
      <c r="Q5275" s="36">
        <v>227.45538871901985</v>
      </c>
      <c r="R5275" s="36">
        <v>294.53656558897268</v>
      </c>
      <c r="S5275" s="36">
        <v>267.95517831626961</v>
      </c>
      <c r="T5275" s="36">
        <v>318.17348964159265</v>
      </c>
      <c r="U5275" s="36">
        <v>259.08061515547121</v>
      </c>
      <c r="V5275" s="36">
        <v>311.68619843416707</v>
      </c>
      <c r="W5275" s="36">
        <v>272.35297685097385</v>
      </c>
      <c r="X5275" s="36">
        <v>272.63202468535007</v>
      </c>
      <c r="Y5275" s="36">
        <v>173.15029245516678</v>
      </c>
      <c r="Z5275" s="36">
        <v>163.89815278432317</v>
      </c>
      <c r="AA5275" s="36">
        <v>122.6168962583843</v>
      </c>
      <c r="AB5275" s="36">
        <v>57.35892045283012</v>
      </c>
      <c r="AC5275" s="36">
        <v>61.712188720703125</v>
      </c>
      <c r="AD5275" s="142">
        <v>31.044078818523243</v>
      </c>
      <c r="AE5275" s="150">
        <v>185.50796508789063</v>
      </c>
      <c r="AF5275" s="37">
        <v>216.55204390641387</v>
      </c>
      <c r="AG5275" s="36">
        <v>257.62358559656508</v>
      </c>
      <c r="AH5275" s="36">
        <v>249.56347033383156</v>
      </c>
      <c r="AI5275" s="36">
        <v>232.10034819340083</v>
      </c>
      <c r="AJ5275" s="36">
        <v>206.89451501641634</v>
      </c>
      <c r="AK5275" s="36">
        <v>250.60510758483252</v>
      </c>
      <c r="AL5275" s="36">
        <v>325.73291406904463</v>
      </c>
      <c r="AM5275" s="36">
        <v>324.07716961077466</v>
      </c>
      <c r="AN5275" s="36">
        <v>304.23245870875616</v>
      </c>
      <c r="AO5275" s="36">
        <v>213.77382083999061</v>
      </c>
      <c r="AP5275" s="36">
        <v>227.56409208558833</v>
      </c>
      <c r="AQ5275" s="36">
        <v>265.54618111798743</v>
      </c>
      <c r="AR5275" s="36">
        <v>255.05587450688202</v>
      </c>
      <c r="AS5275" s="36">
        <v>206.07413866851874</v>
      </c>
      <c r="AT5275" s="36">
        <v>169.11438180444435</v>
      </c>
      <c r="AU5275" s="36">
        <v>130.00977696639382</v>
      </c>
      <c r="AV5275" s="36">
        <v>98.518790733336061</v>
      </c>
      <c r="AW5275" s="36">
        <v>133.38218688964844</v>
      </c>
    </row>
    <row r="5276" spans="2:49">
      <c r="B5276" s="57" t="s">
        <v>1655</v>
      </c>
      <c r="C5276" s="35" t="s">
        <v>221</v>
      </c>
      <c r="D5276" s="85" t="s">
        <v>172</v>
      </c>
      <c r="E5276" s="85" t="s">
        <v>156</v>
      </c>
      <c r="F5276" s="85" t="s">
        <v>453</v>
      </c>
      <c r="G5276" s="56">
        <v>2443.1995133813366</v>
      </c>
      <c r="H5276" s="54">
        <v>1205.6534182288265</v>
      </c>
      <c r="I5276" s="41">
        <v>1237.5460951525101</v>
      </c>
      <c r="J5276" s="140">
        <v>3.0049160118853577</v>
      </c>
      <c r="K5276" s="149">
        <v>37.636314392089844</v>
      </c>
      <c r="L5276" s="37">
        <v>40.6412304039752</v>
      </c>
      <c r="M5276" s="36">
        <v>54.760171378883356</v>
      </c>
      <c r="N5276" s="36">
        <v>60.494125730165067</v>
      </c>
      <c r="O5276" s="36">
        <v>64.789971425601365</v>
      </c>
      <c r="P5276" s="36">
        <v>67.151487431121652</v>
      </c>
      <c r="Q5276" s="36">
        <v>71.142434357050263</v>
      </c>
      <c r="R5276" s="36">
        <v>52.451717159680058</v>
      </c>
      <c r="S5276" s="36">
        <v>49.546429198102679</v>
      </c>
      <c r="T5276" s="36">
        <v>75.656888416404769</v>
      </c>
      <c r="U5276" s="36">
        <v>85.085515678365084</v>
      </c>
      <c r="V5276" s="36">
        <v>91.494980830674848</v>
      </c>
      <c r="W5276" s="36">
        <v>90.784325616991282</v>
      </c>
      <c r="X5276" s="36">
        <v>84.286999998142576</v>
      </c>
      <c r="Y5276" s="36">
        <v>72.905386296912326</v>
      </c>
      <c r="Z5276" s="36">
        <v>80.511373297562258</v>
      </c>
      <c r="AA5276" s="36">
        <v>85.620418939044214</v>
      </c>
      <c r="AB5276" s="36">
        <v>39.245577151936395</v>
      </c>
      <c r="AC5276" s="36">
        <v>39.084384918212891</v>
      </c>
      <c r="AD5276" s="142">
        <v>5.007109486858587</v>
      </c>
      <c r="AE5276" s="150">
        <v>43.93609619140625</v>
      </c>
      <c r="AF5276" s="37">
        <v>48.943205678264839</v>
      </c>
      <c r="AG5276" s="36">
        <v>45.285395905646205</v>
      </c>
      <c r="AH5276" s="36">
        <v>60.593599792987909</v>
      </c>
      <c r="AI5276" s="36">
        <v>64.415515137375564</v>
      </c>
      <c r="AJ5276" s="36">
        <v>62.068354504924898</v>
      </c>
      <c r="AK5276" s="36">
        <v>69.337381545210576</v>
      </c>
      <c r="AL5276" s="36">
        <v>47.251379510015731</v>
      </c>
      <c r="AM5276" s="36">
        <v>61.146635775617867</v>
      </c>
      <c r="AN5276" s="36">
        <v>66.910231468592414</v>
      </c>
      <c r="AO5276" s="36">
        <v>67.711164971942722</v>
      </c>
      <c r="AP5276" s="36">
        <v>100.8069004414229</v>
      </c>
      <c r="AQ5276" s="36">
        <v>92.189617595678669</v>
      </c>
      <c r="AR5276" s="36">
        <v>73.171767276564509</v>
      </c>
      <c r="AS5276" s="36">
        <v>75.762550981073062</v>
      </c>
      <c r="AT5276" s="36">
        <v>100.50226118664122</v>
      </c>
      <c r="AU5276" s="36">
        <v>82.545890137392902</v>
      </c>
      <c r="AV5276" s="36">
        <v>64.338802111566409</v>
      </c>
      <c r="AW5276" s="36">
        <v>54.565441131591797</v>
      </c>
    </row>
    <row r="5277" spans="2:49">
      <c r="B5277" s="57" t="s">
        <v>1654</v>
      </c>
      <c r="C5277" s="35" t="s">
        <v>221</v>
      </c>
      <c r="D5277" s="85" t="s">
        <v>172</v>
      </c>
      <c r="E5277" s="85" t="s">
        <v>156</v>
      </c>
      <c r="F5277" s="85" t="s">
        <v>453</v>
      </c>
      <c r="G5277" s="56">
        <v>4930.0325296136934</v>
      </c>
      <c r="H5277" s="54">
        <v>2448.0878319126618</v>
      </c>
      <c r="I5277" s="41">
        <v>2481.9446977010316</v>
      </c>
      <c r="J5277" s="140">
        <v>44.072101507651915</v>
      </c>
      <c r="K5277" s="149">
        <v>173.32513427734375</v>
      </c>
      <c r="L5277" s="37">
        <v>217.39723578499567</v>
      </c>
      <c r="M5277" s="36">
        <v>227.0058013524619</v>
      </c>
      <c r="N5277" s="36">
        <v>191.73561883967574</v>
      </c>
      <c r="O5277" s="36">
        <v>151.17659999306986</v>
      </c>
      <c r="P5277" s="36">
        <v>137.26554048420454</v>
      </c>
      <c r="Q5277" s="36">
        <v>168.3370277744288</v>
      </c>
      <c r="R5277" s="36">
        <v>191.6505050065233</v>
      </c>
      <c r="S5277" s="36">
        <v>185.0407457806692</v>
      </c>
      <c r="T5277" s="36">
        <v>195.87879329726715</v>
      </c>
      <c r="U5277" s="36">
        <v>145.31458857428643</v>
      </c>
      <c r="V5277" s="36">
        <v>148.80502376857009</v>
      </c>
      <c r="W5277" s="36">
        <v>109.7392947018576</v>
      </c>
      <c r="X5277" s="36">
        <v>113.42324691108075</v>
      </c>
      <c r="Y5277" s="36">
        <v>102.27005577761312</v>
      </c>
      <c r="Z5277" s="36">
        <v>69.968217270500531</v>
      </c>
      <c r="AA5277" s="36">
        <v>41.224646155836098</v>
      </c>
      <c r="AB5277" s="36">
        <v>27.170014951340583</v>
      </c>
      <c r="AC5277" s="36">
        <v>24.68487548828125</v>
      </c>
      <c r="AD5277" s="142">
        <v>38.054032100125262</v>
      </c>
      <c r="AE5277" s="150">
        <v>171.83895874023438</v>
      </c>
      <c r="AF5277" s="37">
        <v>209.89299084035963</v>
      </c>
      <c r="AG5277" s="36">
        <v>194.2240313286604</v>
      </c>
      <c r="AH5277" s="36">
        <v>212.59110435844909</v>
      </c>
      <c r="AI5277" s="36">
        <v>170.75223853875744</v>
      </c>
      <c r="AJ5277" s="36">
        <v>154.67828027417792</v>
      </c>
      <c r="AK5277" s="36">
        <v>221.87962094467386</v>
      </c>
      <c r="AL5277" s="36">
        <v>216.14992754581664</v>
      </c>
      <c r="AM5277" s="36">
        <v>198.72656627075807</v>
      </c>
      <c r="AN5277" s="36">
        <v>172.50294050496481</v>
      </c>
      <c r="AO5277" s="36">
        <v>117.04358516578671</v>
      </c>
      <c r="AP5277" s="36">
        <v>133.74380850644226</v>
      </c>
      <c r="AQ5277" s="36">
        <v>119.2452662378887</v>
      </c>
      <c r="AR5277" s="36">
        <v>117.07482764250322</v>
      </c>
      <c r="AS5277" s="36">
        <v>82.833722405973219</v>
      </c>
      <c r="AT5277" s="36">
        <v>57.982073761523779</v>
      </c>
      <c r="AU5277" s="36">
        <v>36.113826935109394</v>
      </c>
      <c r="AV5277" s="36">
        <v>35.18528240476288</v>
      </c>
      <c r="AW5277" s="36">
        <v>31.324604034423828</v>
      </c>
    </row>
    <row r="5278" spans="2:49">
      <c r="B5278" s="57" t="s">
        <v>1653</v>
      </c>
      <c r="C5278" s="35" t="s">
        <v>221</v>
      </c>
      <c r="D5278" s="85" t="s">
        <v>172</v>
      </c>
      <c r="E5278" s="85" t="s">
        <v>156</v>
      </c>
      <c r="F5278" s="85" t="s">
        <v>453</v>
      </c>
      <c r="G5278" s="56">
        <v>8578.8045134173008</v>
      </c>
      <c r="H5278" s="54">
        <v>4157.9299857100032</v>
      </c>
      <c r="I5278" s="41">
        <v>4420.8745277072985</v>
      </c>
      <c r="J5278" s="140">
        <v>46.075378848908819</v>
      </c>
      <c r="K5278" s="149">
        <v>183.22941589355469</v>
      </c>
      <c r="L5278" s="37">
        <v>229.30479474246351</v>
      </c>
      <c r="M5278" s="36">
        <v>298.6918438848183</v>
      </c>
      <c r="N5278" s="36">
        <v>285.04011784721848</v>
      </c>
      <c r="O5278" s="36">
        <v>278.69971835457096</v>
      </c>
      <c r="P5278" s="36">
        <v>250.8305559927191</v>
      </c>
      <c r="Q5278" s="36">
        <v>228.4573948367248</v>
      </c>
      <c r="R5278" s="36">
        <v>238.05010095547104</v>
      </c>
      <c r="S5278" s="36">
        <v>268.96632993255741</v>
      </c>
      <c r="T5278" s="36">
        <v>300.55476220215593</v>
      </c>
      <c r="U5278" s="36">
        <v>223.70798504199357</v>
      </c>
      <c r="V5278" s="36">
        <v>297.61004753714019</v>
      </c>
      <c r="W5278" s="36">
        <v>281.33164641748948</v>
      </c>
      <c r="X5278" s="36">
        <v>233.08997530350541</v>
      </c>
      <c r="Y5278" s="36">
        <v>252.13112761015515</v>
      </c>
      <c r="Z5278" s="36">
        <v>189.77680848711103</v>
      </c>
      <c r="AA5278" s="36">
        <v>154.32816253210439</v>
      </c>
      <c r="AB5278" s="36">
        <v>80.503748003972092</v>
      </c>
      <c r="AC5278" s="36">
        <v>66.854866027832031</v>
      </c>
      <c r="AD5278" s="142">
        <v>30.042656921151526</v>
      </c>
      <c r="AE5278" s="150">
        <v>167.93351745605469</v>
      </c>
      <c r="AF5278" s="37">
        <v>197.97617437720621</v>
      </c>
      <c r="AG5278" s="36">
        <v>260.64261199027482</v>
      </c>
      <c r="AH5278" s="36">
        <v>279.34676514733405</v>
      </c>
      <c r="AI5278" s="36">
        <v>243.34750163008545</v>
      </c>
      <c r="AJ5278" s="36">
        <v>209.85015094522228</v>
      </c>
      <c r="AK5278" s="36">
        <v>258.529379761428</v>
      </c>
      <c r="AL5278" s="36">
        <v>298.58850456329088</v>
      </c>
      <c r="AM5278" s="36">
        <v>340.38293915093948</v>
      </c>
      <c r="AN5278" s="36">
        <v>303.18698634205936</v>
      </c>
      <c r="AO5278" s="36">
        <v>261.1716363203505</v>
      </c>
      <c r="AP5278" s="36">
        <v>289.44555572289744</v>
      </c>
      <c r="AQ5278" s="36">
        <v>278.5729749086812</v>
      </c>
      <c r="AR5278" s="36">
        <v>294.77769102844559</v>
      </c>
      <c r="AS5278" s="36">
        <v>254.5621712964055</v>
      </c>
      <c r="AT5278" s="36">
        <v>210.66820133353639</v>
      </c>
      <c r="AU5278" s="36">
        <v>188.82372368928625</v>
      </c>
      <c r="AV5278" s="36">
        <v>117.61937261020734</v>
      </c>
      <c r="AW5278" s="36">
        <v>133.38218688964844</v>
      </c>
    </row>
    <row r="5279" spans="2:49">
      <c r="B5279" s="57" t="s">
        <v>1652</v>
      </c>
      <c r="C5279" s="35" t="s">
        <v>221</v>
      </c>
      <c r="D5279" s="85" t="s">
        <v>172</v>
      </c>
      <c r="E5279" s="85" t="s">
        <v>156</v>
      </c>
      <c r="F5279" s="85" t="s">
        <v>453</v>
      </c>
      <c r="G5279" s="56">
        <v>5164.7529973119399</v>
      </c>
      <c r="H5279" s="54">
        <v>2518.9442997607716</v>
      </c>
      <c r="I5279" s="41">
        <v>2645.8086975511683</v>
      </c>
      <c r="J5279" s="140">
        <v>28.045882777596674</v>
      </c>
      <c r="K5279" s="149">
        <v>171.34426879882813</v>
      </c>
      <c r="L5279" s="37">
        <v>199.39015157642478</v>
      </c>
      <c r="M5279" s="36">
        <v>253.88806730209555</v>
      </c>
      <c r="N5279" s="36">
        <v>211.21677797311872</v>
      </c>
      <c r="O5279" s="36">
        <v>179.97214284889267</v>
      </c>
      <c r="P5279" s="36">
        <v>147.14075922407537</v>
      </c>
      <c r="Q5279" s="36">
        <v>176.35307671606827</v>
      </c>
      <c r="R5279" s="36">
        <v>172.48545450587096</v>
      </c>
      <c r="S5279" s="36">
        <v>179.98498769923015</v>
      </c>
      <c r="T5279" s="36">
        <v>172.04169146744098</v>
      </c>
      <c r="U5279" s="36">
        <v>127.15026500250062</v>
      </c>
      <c r="V5279" s="36">
        <v>150.81590246814537</v>
      </c>
      <c r="W5279" s="36">
        <v>143.65871306424995</v>
      </c>
      <c r="X5279" s="36">
        <v>131.11311110822177</v>
      </c>
      <c r="Y5279" s="36">
        <v>94.169457300178422</v>
      </c>
      <c r="Z5279" s="36">
        <v>71.885154729966303</v>
      </c>
      <c r="AA5279" s="36">
        <v>48.623941619704119</v>
      </c>
      <c r="AB5279" s="36">
        <v>27.170014951340583</v>
      </c>
      <c r="AC5279" s="36">
        <v>31.88463020324707</v>
      </c>
      <c r="AD5279" s="142">
        <v>31.044078818523243</v>
      </c>
      <c r="AE5279" s="150">
        <v>135.71371459960938</v>
      </c>
      <c r="AF5279" s="37">
        <v>166.75779341813262</v>
      </c>
      <c r="AG5279" s="36">
        <v>216.3635582158652</v>
      </c>
      <c r="AH5279" s="36">
        <v>231.07728734614034</v>
      </c>
      <c r="AI5279" s="36">
        <v>144.16805768841198</v>
      </c>
      <c r="AJ5279" s="36">
        <v>160.58955213178982</v>
      </c>
      <c r="AK5279" s="36">
        <v>171.36238581887758</v>
      </c>
      <c r="AL5279" s="36">
        <v>237.26224605029174</v>
      </c>
      <c r="AM5279" s="36">
        <v>219.10877819596402</v>
      </c>
      <c r="AN5279" s="36">
        <v>158.91179973790699</v>
      </c>
      <c r="AO5279" s="36">
        <v>120.91279459275486</v>
      </c>
      <c r="AP5279" s="36">
        <v>162.68836407873201</v>
      </c>
      <c r="AQ5279" s="36">
        <v>159.32770867079248</v>
      </c>
      <c r="AR5279" s="36">
        <v>140.07166878656636</v>
      </c>
      <c r="AS5279" s="36">
        <v>106.06757137350229</v>
      </c>
      <c r="AT5279" s="36">
        <v>83.107639058184077</v>
      </c>
      <c r="AU5279" s="36">
        <v>73.259477496936199</v>
      </c>
      <c r="AV5279" s="36">
        <v>41.217045102722231</v>
      </c>
      <c r="AW5279" s="36">
        <v>53.554969787597656</v>
      </c>
    </row>
    <row r="5280" spans="2:49">
      <c r="B5280" s="57" t="s">
        <v>1651</v>
      </c>
      <c r="C5280" s="35" t="s">
        <v>221</v>
      </c>
      <c r="D5280" s="85" t="s">
        <v>172</v>
      </c>
      <c r="E5280" s="85" t="s">
        <v>156</v>
      </c>
      <c r="F5280" s="85" t="s">
        <v>453</v>
      </c>
      <c r="G5280" s="56">
        <v>4841.5409492477165</v>
      </c>
      <c r="H5280" s="54">
        <v>2330.4938044753681</v>
      </c>
      <c r="I5280" s="41">
        <v>2511.0471447723485</v>
      </c>
      <c r="J5280" s="140">
        <v>17.027857400683693</v>
      </c>
      <c r="K5280" s="149">
        <v>100.03336334228516</v>
      </c>
      <c r="L5280" s="37">
        <v>117.06122074296886</v>
      </c>
      <c r="M5280" s="36">
        <v>145.36336402394491</v>
      </c>
      <c r="N5280" s="36">
        <v>148.67200391311755</v>
      </c>
      <c r="O5280" s="36">
        <v>152.20501223792067</v>
      </c>
      <c r="P5280" s="36">
        <v>143.19067172812703</v>
      </c>
      <c r="Q5280" s="36">
        <v>145.29088706721532</v>
      </c>
      <c r="R5280" s="36">
        <v>145.25090905757554</v>
      </c>
      <c r="S5280" s="36">
        <v>114.26013264052251</v>
      </c>
      <c r="T5280" s="36">
        <v>121.25830061259394</v>
      </c>
      <c r="U5280" s="36">
        <v>128.10628203259461</v>
      </c>
      <c r="V5280" s="36">
        <v>183.99540101113735</v>
      </c>
      <c r="W5280" s="36">
        <v>209.50228988536452</v>
      </c>
      <c r="X5280" s="36">
        <v>161.28993826805061</v>
      </c>
      <c r="Y5280" s="36">
        <v>90.119158061461079</v>
      </c>
      <c r="Z5280" s="36">
        <v>92.971466784089742</v>
      </c>
      <c r="AA5280" s="36">
        <v>86.67746114816822</v>
      </c>
      <c r="AB5280" s="36">
        <v>81.510044854021743</v>
      </c>
      <c r="AC5280" s="36">
        <v>63.769260406494141</v>
      </c>
      <c r="AD5280" s="142">
        <v>25.035547434292937</v>
      </c>
      <c r="AE5280" s="150">
        <v>92.753982543945313</v>
      </c>
      <c r="AF5280" s="37">
        <v>117.78952997823825</v>
      </c>
      <c r="AG5280" s="36">
        <v>161.01474099785318</v>
      </c>
      <c r="AH5280" s="36">
        <v>133.51132157776996</v>
      </c>
      <c r="AI5280" s="36">
        <v>143.14558919416791</v>
      </c>
      <c r="AJ5280" s="36">
        <v>143.84094853522279</v>
      </c>
      <c r="AK5280" s="36">
        <v>130.75049091382567</v>
      </c>
      <c r="AL5280" s="36">
        <v>150.80227503196508</v>
      </c>
      <c r="AM5280" s="36">
        <v>145.73281526522257</v>
      </c>
      <c r="AN5280" s="36">
        <v>144.2751866041524</v>
      </c>
      <c r="AO5280" s="36">
        <v>150.89916765175806</v>
      </c>
      <c r="AP5280" s="36">
        <v>232.55453270150034</v>
      </c>
      <c r="AQ5280" s="36">
        <v>195.40190686040586</v>
      </c>
      <c r="AR5280" s="36">
        <v>160.97788800844194</v>
      </c>
      <c r="AS5280" s="36">
        <v>85.864224445216138</v>
      </c>
      <c r="AT5280" s="36">
        <v>108.23320435484439</v>
      </c>
      <c r="AU5280" s="36">
        <v>123.81883520608935</v>
      </c>
      <c r="AV5280" s="36">
        <v>89.471146686397034</v>
      </c>
      <c r="AW5280" s="36">
        <v>92.963340759277344</v>
      </c>
    </row>
    <row r="5281" spans="2:49">
      <c r="B5281" s="57" t="s">
        <v>1650</v>
      </c>
      <c r="C5281" s="35" t="s">
        <v>221</v>
      </c>
      <c r="D5281" s="85" t="s">
        <v>172</v>
      </c>
      <c r="E5281" s="85" t="s">
        <v>156</v>
      </c>
      <c r="F5281" s="85" t="s">
        <v>453</v>
      </c>
      <c r="G5281" s="56">
        <v>5229.8926394138998</v>
      </c>
      <c r="H5281" s="54">
        <v>2545.6724519032186</v>
      </c>
      <c r="I5281" s="41">
        <v>2684.2201875106816</v>
      </c>
      <c r="J5281" s="140">
        <v>42.068824166395011</v>
      </c>
      <c r="K5281" s="149">
        <v>131.72709655761719</v>
      </c>
      <c r="L5281" s="37">
        <v>173.79592072401221</v>
      </c>
      <c r="M5281" s="36">
        <v>170.25435101434644</v>
      </c>
      <c r="N5281" s="36">
        <v>162.00121805705223</v>
      </c>
      <c r="O5281" s="36">
        <v>146.03453876881576</v>
      </c>
      <c r="P5281" s="36">
        <v>133.3154529882562</v>
      </c>
      <c r="Q5281" s="36">
        <v>152.30492989114987</v>
      </c>
      <c r="R5281" s="36">
        <v>198.711313085711</v>
      </c>
      <c r="S5281" s="36">
        <v>226.49796204846939</v>
      </c>
      <c r="T5281" s="36">
        <v>187.58762744341456</v>
      </c>
      <c r="U5281" s="36">
        <v>143.40255451409845</v>
      </c>
      <c r="V5281" s="36">
        <v>190.02803710986316</v>
      </c>
      <c r="W5281" s="36">
        <v>153.63501258260064</v>
      </c>
      <c r="X5281" s="36">
        <v>139.43775308334699</v>
      </c>
      <c r="Y5281" s="36">
        <v>106.32035501633048</v>
      </c>
      <c r="Z5281" s="36">
        <v>99.680747892219941</v>
      </c>
      <c r="AA5281" s="36">
        <v>83.506334520796202</v>
      </c>
      <c r="AB5281" s="36">
        <v>48.302248802383261</v>
      </c>
      <c r="AC5281" s="36">
        <v>30.856094360351563</v>
      </c>
      <c r="AD5281" s="142">
        <v>33.04692261326668</v>
      </c>
      <c r="AE5281" s="150">
        <v>133.76100158691406</v>
      </c>
      <c r="AF5281" s="37">
        <v>166.80792420018074</v>
      </c>
      <c r="AG5281" s="36">
        <v>152.96400394796052</v>
      </c>
      <c r="AH5281" s="36">
        <v>171.51069771913527</v>
      </c>
      <c r="AI5281" s="36">
        <v>128.83103027475113</v>
      </c>
      <c r="AJ5281" s="36">
        <v>150.73743236910332</v>
      </c>
      <c r="AK5281" s="36">
        <v>191.17306626036631</v>
      </c>
      <c r="AL5281" s="36">
        <v>210.11783654453802</v>
      </c>
      <c r="AM5281" s="36">
        <v>190.57368150067569</v>
      </c>
      <c r="AN5281" s="36">
        <v>176.68482997175184</v>
      </c>
      <c r="AO5281" s="36">
        <v>132.52042287365933</v>
      </c>
      <c r="AP5281" s="36">
        <v>193.62909589738655</v>
      </c>
      <c r="AQ5281" s="36">
        <v>194.39984579958326</v>
      </c>
      <c r="AR5281" s="36">
        <v>153.66071128078548</v>
      </c>
      <c r="AS5281" s="36">
        <v>137.38275911234581</v>
      </c>
      <c r="AT5281" s="36">
        <v>103.4013648747174</v>
      </c>
      <c r="AU5281" s="36">
        <v>89.768655524414783</v>
      </c>
      <c r="AV5281" s="36">
        <v>77.407621290478332</v>
      </c>
      <c r="AW5281" s="36">
        <v>62.649208068847656</v>
      </c>
    </row>
    <row r="5282" spans="2:49">
      <c r="B5282" s="57" t="s">
        <v>1649</v>
      </c>
      <c r="C5282" s="35" t="s">
        <v>221</v>
      </c>
      <c r="D5282" s="85" t="s">
        <v>172</v>
      </c>
      <c r="E5282" s="85" t="s">
        <v>156</v>
      </c>
      <c r="F5282" s="85" t="s">
        <v>453</v>
      </c>
      <c r="G5282" s="56">
        <v>4824.6734730449061</v>
      </c>
      <c r="H5282" s="54">
        <v>2347.4222423281831</v>
      </c>
      <c r="I5282" s="41">
        <v>2477.2512307167235</v>
      </c>
      <c r="J5282" s="140">
        <v>21.034412083197505</v>
      </c>
      <c r="K5282" s="149">
        <v>84.186492919921875</v>
      </c>
      <c r="L5282" s="37">
        <v>105.22090500311938</v>
      </c>
      <c r="M5282" s="36">
        <v>145.36336402394491</v>
      </c>
      <c r="N5282" s="36">
        <v>122.01357562524819</v>
      </c>
      <c r="O5282" s="36">
        <v>120.32423264754539</v>
      </c>
      <c r="P5282" s="36">
        <v>136.27801861021746</v>
      </c>
      <c r="Q5282" s="36">
        <v>166.33301553901893</v>
      </c>
      <c r="R5282" s="36">
        <v>148.27696966294172</v>
      </c>
      <c r="S5282" s="36">
        <v>144.59468112915681</v>
      </c>
      <c r="T5282" s="36">
        <v>107.78515610008351</v>
      </c>
      <c r="U5282" s="36">
        <v>112.81000955109077</v>
      </c>
      <c r="V5282" s="36">
        <v>181.98452231156207</v>
      </c>
      <c r="W5282" s="36">
        <v>189.54969084866312</v>
      </c>
      <c r="X5282" s="36">
        <v>180.0203827120823</v>
      </c>
      <c r="Y5282" s="36">
        <v>118.47125273248253</v>
      </c>
      <c r="Z5282" s="36">
        <v>129.39327851393935</v>
      </c>
      <c r="AA5282" s="36">
        <v>106.76126312152427</v>
      </c>
      <c r="AB5282" s="36">
        <v>66.415592103276978</v>
      </c>
      <c r="AC5282" s="36">
        <v>65.826332092285156</v>
      </c>
      <c r="AD5282" s="142">
        <v>24.03412553692122</v>
      </c>
      <c r="AE5282" s="150">
        <v>93.730339050292969</v>
      </c>
      <c r="AF5282" s="37">
        <v>117.76446458721419</v>
      </c>
      <c r="AG5282" s="36">
        <v>136.8625298481752</v>
      </c>
      <c r="AH5282" s="36">
        <v>116.05214875606158</v>
      </c>
      <c r="AI5282" s="36">
        <v>143.14558919416791</v>
      </c>
      <c r="AJ5282" s="36">
        <v>140.88531260641685</v>
      </c>
      <c r="AK5282" s="36">
        <v>142.63689917871892</v>
      </c>
      <c r="AL5282" s="36">
        <v>167.8931995355878</v>
      </c>
      <c r="AM5282" s="36">
        <v>120.25505035871514</v>
      </c>
      <c r="AN5282" s="36">
        <v>116.04743270333996</v>
      </c>
      <c r="AO5282" s="36">
        <v>118.97818987927079</v>
      </c>
      <c r="AP5282" s="36">
        <v>182.65012654238009</v>
      </c>
      <c r="AQ5282" s="36">
        <v>208.42870065109958</v>
      </c>
      <c r="AR5282" s="36">
        <v>196.5184606856304</v>
      </c>
      <c r="AS5282" s="36">
        <v>119.19974687688828</v>
      </c>
      <c r="AT5282" s="36">
        <v>144.95518440380945</v>
      </c>
      <c r="AU5282" s="36">
        <v>114.53242256563264</v>
      </c>
      <c r="AV5282" s="36">
        <v>103.54525964830219</v>
      </c>
      <c r="AW5282" s="36">
        <v>86.9005126953125</v>
      </c>
    </row>
    <row r="5283" spans="2:49">
      <c r="B5283" s="57" t="s">
        <v>1648</v>
      </c>
      <c r="C5283" s="35" t="s">
        <v>221</v>
      </c>
      <c r="D5283" s="85" t="s">
        <v>172</v>
      </c>
      <c r="E5283" s="85" t="s">
        <v>156</v>
      </c>
      <c r="F5283" s="85" t="s">
        <v>453</v>
      </c>
      <c r="G5283" s="56">
        <v>3088.244865543265</v>
      </c>
      <c r="H5283" s="54">
        <v>1577.0829179254201</v>
      </c>
      <c r="I5283" s="41">
        <v>1511.1619476178448</v>
      </c>
      <c r="J5283" s="140">
        <v>18.029496071312145</v>
      </c>
      <c r="K5283" s="149">
        <v>81.215202331542969</v>
      </c>
      <c r="L5283" s="37">
        <v>99.244698402855107</v>
      </c>
      <c r="M5283" s="36">
        <v>119.47673755392732</v>
      </c>
      <c r="N5283" s="36">
        <v>142.52005892360924</v>
      </c>
      <c r="O5283" s="36">
        <v>114.1537591784405</v>
      </c>
      <c r="P5283" s="36">
        <v>96.777143650734132</v>
      </c>
      <c r="Q5283" s="36">
        <v>101.20261788819826</v>
      </c>
      <c r="R5283" s="36">
        <v>121.0424242146463</v>
      </c>
      <c r="S5283" s="36">
        <v>128.41625526855185</v>
      </c>
      <c r="T5283" s="36">
        <v>104.67596890488879</v>
      </c>
      <c r="U5283" s="36">
        <v>83.173481618177092</v>
      </c>
      <c r="V5283" s="36">
        <v>113.61464652600283</v>
      </c>
      <c r="W5283" s="36">
        <v>109.7392947018576</v>
      </c>
      <c r="X5283" s="36">
        <v>61.394234566548299</v>
      </c>
      <c r="Y5283" s="36">
        <v>66.829937438836296</v>
      </c>
      <c r="Z5283" s="36">
        <v>41.214155378514015</v>
      </c>
      <c r="AA5283" s="36">
        <v>38.053519528464093</v>
      </c>
      <c r="AB5283" s="36">
        <v>20.125937000993023</v>
      </c>
      <c r="AC5283" s="36">
        <v>15.428047180175781</v>
      </c>
      <c r="AD5283" s="142">
        <v>18.025594152690914</v>
      </c>
      <c r="AE5283" s="150">
        <v>86.895835876464844</v>
      </c>
      <c r="AF5283" s="37">
        <v>104.92143002915576</v>
      </c>
      <c r="AG5283" s="36">
        <v>134.84984558570204</v>
      </c>
      <c r="AH5283" s="36">
        <v>132.48431141178713</v>
      </c>
      <c r="AI5283" s="36">
        <v>104.29178641289376</v>
      </c>
      <c r="AJ5283" s="36">
        <v>94.580349721790327</v>
      </c>
      <c r="AK5283" s="36">
        <v>93.110198074997058</v>
      </c>
      <c r="AL5283" s="36">
        <v>116.62042602471968</v>
      </c>
      <c r="AM5283" s="36">
        <v>109.04483379985186</v>
      </c>
      <c r="AN5283" s="36">
        <v>103.50176430297888</v>
      </c>
      <c r="AO5283" s="36">
        <v>63.841955544974567</v>
      </c>
      <c r="AP5283" s="36">
        <v>99.808812318240498</v>
      </c>
      <c r="AQ5283" s="36">
        <v>101.20816714308201</v>
      </c>
      <c r="AR5283" s="36">
        <v>57.492102860157829</v>
      </c>
      <c r="AS5283" s="36">
        <v>59.599873438444142</v>
      </c>
      <c r="AT5283" s="36">
        <v>51.217498489346006</v>
      </c>
      <c r="AU5283" s="36">
        <v>41.272945068696451</v>
      </c>
      <c r="AV5283" s="36">
        <v>26.137638357823853</v>
      </c>
      <c r="AW5283" s="36">
        <v>17.178009033203125</v>
      </c>
    </row>
    <row r="5284" spans="2:49">
      <c r="B5284" s="57" t="s">
        <v>1647</v>
      </c>
      <c r="C5284" s="35" t="s">
        <v>221</v>
      </c>
      <c r="D5284" s="85" t="s">
        <v>172</v>
      </c>
      <c r="E5284" s="85" t="s">
        <v>156</v>
      </c>
      <c r="F5284" s="85" t="s">
        <v>453</v>
      </c>
      <c r="G5284" s="56">
        <v>2055.9441776663466</v>
      </c>
      <c r="H5284" s="54">
        <v>1070.4715506912955</v>
      </c>
      <c r="I5284" s="41">
        <v>985.47262697505118</v>
      </c>
      <c r="J5284" s="140">
        <v>12.019664047541431</v>
      </c>
      <c r="K5284" s="149">
        <v>67.349189758300781</v>
      </c>
      <c r="L5284" s="37">
        <v>79.368853805842207</v>
      </c>
      <c r="M5284" s="36">
        <v>82.638076808133064</v>
      </c>
      <c r="N5284" s="36">
        <v>77.924636533771945</v>
      </c>
      <c r="O5284" s="36">
        <v>71.988857139557069</v>
      </c>
      <c r="P5284" s="36">
        <v>59.251312439224982</v>
      </c>
      <c r="Q5284" s="36">
        <v>67.134409886230529</v>
      </c>
      <c r="R5284" s="36">
        <v>78.677575739520094</v>
      </c>
      <c r="S5284" s="36">
        <v>79.880977686736969</v>
      </c>
      <c r="T5284" s="36">
        <v>73.584096952941621</v>
      </c>
      <c r="U5284" s="36">
        <v>66.921192106579269</v>
      </c>
      <c r="V5284" s="36">
        <v>65.353557736196322</v>
      </c>
      <c r="W5284" s="36">
        <v>75.819876339465253</v>
      </c>
      <c r="X5284" s="36">
        <v>64.515975307220245</v>
      </c>
      <c r="Y5284" s="36">
        <v>47.591016054928879</v>
      </c>
      <c r="Z5284" s="36">
        <v>39.297217919048244</v>
      </c>
      <c r="AA5284" s="36">
        <v>24.31197080985206</v>
      </c>
      <c r="AB5284" s="36">
        <v>11.069265350546162</v>
      </c>
      <c r="AC5284" s="36">
        <v>5.1426820755004883</v>
      </c>
      <c r="AD5284" s="142">
        <v>11.015640871088893</v>
      </c>
      <c r="AE5284" s="150">
        <v>63.463249206542969</v>
      </c>
      <c r="AF5284" s="37">
        <v>74.47889007763186</v>
      </c>
      <c r="AG5284" s="36">
        <v>69.437607055324179</v>
      </c>
      <c r="AH5284" s="36">
        <v>78.052772614696295</v>
      </c>
      <c r="AI5284" s="36">
        <v>66.460452125863668</v>
      </c>
      <c r="AJ5284" s="36">
        <v>45.319750908357861</v>
      </c>
      <c r="AK5284" s="36">
        <v>74.290051655582758</v>
      </c>
      <c r="AL5284" s="36">
        <v>88.47066801875286</v>
      </c>
      <c r="AM5284" s="36">
        <v>73.375962930741437</v>
      </c>
      <c r="AN5284" s="36">
        <v>57.500980168321604</v>
      </c>
      <c r="AO5284" s="36">
        <v>65.776560258458645</v>
      </c>
      <c r="AP5284" s="36">
        <v>59.885287390944292</v>
      </c>
      <c r="AQ5284" s="36">
        <v>52.107175162774894</v>
      </c>
      <c r="AR5284" s="36">
        <v>62.718657665626722</v>
      </c>
      <c r="AS5284" s="36">
        <v>30.305020392429224</v>
      </c>
      <c r="AT5284" s="36">
        <v>20.293725816533321</v>
      </c>
      <c r="AU5284" s="36">
        <v>20.636472534348226</v>
      </c>
      <c r="AV5284" s="36">
        <v>23.121757008844178</v>
      </c>
      <c r="AW5284" s="36">
        <v>23.240835189819336</v>
      </c>
    </row>
    <row r="5285" spans="2:49">
      <c r="B5285" s="57" t="s">
        <v>1646</v>
      </c>
      <c r="C5285" s="35" t="s">
        <v>221</v>
      </c>
      <c r="D5285" s="85" t="s">
        <v>172</v>
      </c>
      <c r="E5285" s="85" t="s">
        <v>156</v>
      </c>
      <c r="F5285" s="85" t="s">
        <v>453</v>
      </c>
      <c r="G5285" s="56">
        <v>1912.5930006125677</v>
      </c>
      <c r="H5285" s="54">
        <v>974.01231353304172</v>
      </c>
      <c r="I5285" s="41">
        <v>938.58068707952611</v>
      </c>
      <c r="J5285" s="140">
        <v>7.0114706943991685</v>
      </c>
      <c r="K5285" s="149">
        <v>41.598030090332031</v>
      </c>
      <c r="L5285" s="37">
        <v>48.609500784731196</v>
      </c>
      <c r="M5285" s="36">
        <v>51.773252940035171</v>
      </c>
      <c r="N5285" s="36">
        <v>76.899312368853899</v>
      </c>
      <c r="O5285" s="36">
        <v>64.789971425601365</v>
      </c>
      <c r="P5285" s="36">
        <v>39.500874959483319</v>
      </c>
      <c r="Q5285" s="36">
        <v>60.120367062295998</v>
      </c>
      <c r="R5285" s="36">
        <v>75.651515134153939</v>
      </c>
      <c r="S5285" s="36">
        <v>60.669096977268588</v>
      </c>
      <c r="T5285" s="36">
        <v>69.438514026015341</v>
      </c>
      <c r="U5285" s="36">
        <v>55.448987745451397</v>
      </c>
      <c r="V5285" s="36">
        <v>73.397072534497411</v>
      </c>
      <c r="W5285" s="36">
        <v>74.822246387630187</v>
      </c>
      <c r="X5285" s="36">
        <v>74.921777776126731</v>
      </c>
      <c r="Y5285" s="36">
        <v>39.490417577494178</v>
      </c>
      <c r="Z5285" s="36">
        <v>41.214155378514015</v>
      </c>
      <c r="AA5285" s="36">
        <v>31.711266273720078</v>
      </c>
      <c r="AB5285" s="36">
        <v>20.125937000993023</v>
      </c>
      <c r="AC5285" s="36">
        <v>15.428047180175781</v>
      </c>
      <c r="AD5285" s="142">
        <v>7.0099532816020229</v>
      </c>
      <c r="AE5285" s="150">
        <v>37.101593017578125</v>
      </c>
      <c r="AF5285" s="37">
        <v>44.111546299180148</v>
      </c>
      <c r="AG5285" s="36">
        <v>63.399554267904691</v>
      </c>
      <c r="AH5285" s="36">
        <v>82.160813278627671</v>
      </c>
      <c r="AI5285" s="36">
        <v>58.280704171911218</v>
      </c>
      <c r="AJ5285" s="36">
        <v>42.364114979551914</v>
      </c>
      <c r="AK5285" s="36">
        <v>50.517235125796283</v>
      </c>
      <c r="AL5285" s="36">
        <v>69.369046514703939</v>
      </c>
      <c r="AM5285" s="36">
        <v>72.356852334481147</v>
      </c>
      <c r="AN5285" s="36">
        <v>59.591924901715117</v>
      </c>
      <c r="AO5285" s="36">
        <v>59.005443761264374</v>
      </c>
      <c r="AP5285" s="36">
        <v>65.873816130038719</v>
      </c>
      <c r="AQ5285" s="36">
        <v>51.105114101952303</v>
      </c>
      <c r="AR5285" s="36">
        <v>58.537413821251612</v>
      </c>
      <c r="AS5285" s="36">
        <v>32.32535508525784</v>
      </c>
      <c r="AT5285" s="36">
        <v>32.856508464863474</v>
      </c>
      <c r="AU5285" s="36">
        <v>42.304768695413863</v>
      </c>
      <c r="AV5285" s="36">
        <v>28.148225923810305</v>
      </c>
      <c r="AW5285" s="36">
        <v>26.272249221801758</v>
      </c>
    </row>
    <row r="5286" spans="2:49">
      <c r="B5286" s="57" t="s">
        <v>1645</v>
      </c>
      <c r="C5286" s="35" t="s">
        <v>221</v>
      </c>
      <c r="D5286" s="85" t="s">
        <v>172</v>
      </c>
      <c r="E5286" s="85" t="s">
        <v>156</v>
      </c>
      <c r="F5286" s="85" t="s">
        <v>453</v>
      </c>
      <c r="G5286" s="56">
        <v>2729.408681283162</v>
      </c>
      <c r="H5286" s="54">
        <v>1403.2349053101289</v>
      </c>
      <c r="I5286" s="41">
        <v>1326.1737759730333</v>
      </c>
      <c r="J5286" s="140">
        <v>23.03768942445441</v>
      </c>
      <c r="K5286" s="149">
        <v>76.263053894042969</v>
      </c>
      <c r="L5286" s="37">
        <v>99.300743318497382</v>
      </c>
      <c r="M5286" s="36">
        <v>127.44185339085581</v>
      </c>
      <c r="N5286" s="36">
        <v>118.93760313049404</v>
      </c>
      <c r="O5286" s="36">
        <v>101.81281224023071</v>
      </c>
      <c r="P5286" s="36">
        <v>78.014228044979561</v>
      </c>
      <c r="Q5286" s="36">
        <v>93.186568946558793</v>
      </c>
      <c r="R5286" s="36">
        <v>119.02505047773552</v>
      </c>
      <c r="S5286" s="36">
        <v>93.025948698478501</v>
      </c>
      <c r="T5286" s="36">
        <v>77.729679879867916</v>
      </c>
      <c r="U5286" s="36">
        <v>86.997549738553062</v>
      </c>
      <c r="V5286" s="36">
        <v>76.41339058386032</v>
      </c>
      <c r="W5286" s="36">
        <v>81.805656050475662</v>
      </c>
      <c r="X5286" s="36">
        <v>69.718876541673495</v>
      </c>
      <c r="Y5286" s="36">
        <v>50.628740483966894</v>
      </c>
      <c r="Z5286" s="36">
        <v>52.71578013530862</v>
      </c>
      <c r="AA5286" s="36">
        <v>35.939435110216088</v>
      </c>
      <c r="AB5286" s="36">
        <v>27.170014951340583</v>
      </c>
      <c r="AC5286" s="36">
        <v>13.370973587036133</v>
      </c>
      <c r="AD5286" s="142">
        <v>15.021328460575763</v>
      </c>
      <c r="AE5286" s="150">
        <v>88.848548889160156</v>
      </c>
      <c r="AF5286" s="37">
        <v>103.86987734973592</v>
      </c>
      <c r="AG5286" s="36">
        <v>111.70397656726064</v>
      </c>
      <c r="AH5286" s="36">
        <v>105.78204709623313</v>
      </c>
      <c r="AI5286" s="36">
        <v>95.089569964697262</v>
      </c>
      <c r="AJ5286" s="36">
        <v>66.994414386268147</v>
      </c>
      <c r="AK5286" s="36">
        <v>92.11966405292263</v>
      </c>
      <c r="AL5286" s="36">
        <v>86.459971018326655</v>
      </c>
      <c r="AM5286" s="36">
        <v>87.643511278385603</v>
      </c>
      <c r="AN5286" s="36">
        <v>84.683261702437278</v>
      </c>
      <c r="AO5286" s="36">
        <v>72.547676755652915</v>
      </c>
      <c r="AP5286" s="36">
        <v>92.822195455963652</v>
      </c>
      <c r="AQ5286" s="36">
        <v>67.138091075113806</v>
      </c>
      <c r="AR5286" s="36">
        <v>65.854590548908064</v>
      </c>
      <c r="AS5286" s="36">
        <v>49.498199974301066</v>
      </c>
      <c r="AT5286" s="36">
        <v>46.385659009219026</v>
      </c>
      <c r="AU5286" s="36">
        <v>35.082003308391982</v>
      </c>
      <c r="AV5286" s="36">
        <v>29.153519706803529</v>
      </c>
      <c r="AW5286" s="36">
        <v>33.345546722412109</v>
      </c>
    </row>
    <row r="5287" spans="2:49">
      <c r="B5287" s="57" t="s">
        <v>1644</v>
      </c>
      <c r="C5287" s="35" t="s">
        <v>221</v>
      </c>
      <c r="D5287" s="85" t="s">
        <v>172</v>
      </c>
      <c r="E5287" s="85" t="s">
        <v>156</v>
      </c>
      <c r="F5287" s="85" t="s">
        <v>453</v>
      </c>
      <c r="G5287" s="56">
        <v>3049.4510960274051</v>
      </c>
      <c r="H5287" s="54">
        <v>1499.8298619429868</v>
      </c>
      <c r="I5287" s="41">
        <v>1549.6212340844183</v>
      </c>
      <c r="J5287" s="140">
        <v>14.022941388798337</v>
      </c>
      <c r="K5287" s="149">
        <v>81.215202331542969</v>
      </c>
      <c r="L5287" s="37">
        <v>95.238143720341299</v>
      </c>
      <c r="M5287" s="36">
        <v>109.52034275776671</v>
      </c>
      <c r="N5287" s="36">
        <v>106.63371315147741</v>
      </c>
      <c r="O5287" s="36">
        <v>89.47186530202093</v>
      </c>
      <c r="P5287" s="36">
        <v>98.752187398708301</v>
      </c>
      <c r="Q5287" s="36">
        <v>91.182556711148933</v>
      </c>
      <c r="R5287" s="36">
        <v>113.98161613545859</v>
      </c>
      <c r="S5287" s="36">
        <v>94.037100314766306</v>
      </c>
      <c r="T5287" s="36">
        <v>67.365722562552193</v>
      </c>
      <c r="U5287" s="36">
        <v>96.557720039492949</v>
      </c>
      <c r="V5287" s="36">
        <v>113.61464652600283</v>
      </c>
      <c r="W5287" s="36">
        <v>101.75825508717705</v>
      </c>
      <c r="X5287" s="36">
        <v>72.840617282345434</v>
      </c>
      <c r="Y5287" s="36">
        <v>70.880236677553654</v>
      </c>
      <c r="Z5287" s="36">
        <v>69.968217270500531</v>
      </c>
      <c r="AA5287" s="36">
        <v>62.36549033831615</v>
      </c>
      <c r="AB5287" s="36">
        <v>28.176311801390234</v>
      </c>
      <c r="AC5287" s="36">
        <v>17.485118865966797</v>
      </c>
      <c r="AD5287" s="142">
        <v>23.032703639549503</v>
      </c>
      <c r="AE5287" s="150">
        <v>74.20318603515625</v>
      </c>
      <c r="AF5287" s="37">
        <v>97.23588967470576</v>
      </c>
      <c r="AG5287" s="36">
        <v>84.532739023872921</v>
      </c>
      <c r="AH5287" s="36">
        <v>94.484935270421829</v>
      </c>
      <c r="AI5287" s="36">
        <v>104.29178641289376</v>
      </c>
      <c r="AJ5287" s="36">
        <v>106.40289343701411</v>
      </c>
      <c r="AK5287" s="36">
        <v>104.99660633989031</v>
      </c>
      <c r="AL5287" s="36">
        <v>115.61507752450657</v>
      </c>
      <c r="AM5287" s="36">
        <v>100.89194902976948</v>
      </c>
      <c r="AN5287" s="36">
        <v>86.774206435830791</v>
      </c>
      <c r="AO5287" s="36">
        <v>72.547676755652915</v>
      </c>
      <c r="AP5287" s="36">
        <v>131.74763226007744</v>
      </c>
      <c r="AQ5287" s="36">
        <v>97.19992289979163</v>
      </c>
      <c r="AR5287" s="36">
        <v>76.307700159845851</v>
      </c>
      <c r="AS5287" s="36">
        <v>74.752383634658756</v>
      </c>
      <c r="AT5287" s="36">
        <v>68.612120617803143</v>
      </c>
      <c r="AU5287" s="36">
        <v>52.62300496258797</v>
      </c>
      <c r="AV5287" s="36">
        <v>45.238220234695135</v>
      </c>
      <c r="AW5287" s="36">
        <v>35.366489410400391</v>
      </c>
    </row>
    <row r="5288" spans="2:49">
      <c r="B5288" s="57" t="s">
        <v>1643</v>
      </c>
      <c r="C5288" s="35" t="s">
        <v>221</v>
      </c>
      <c r="D5288" s="85" t="s">
        <v>172</v>
      </c>
      <c r="E5288" s="85" t="s">
        <v>156</v>
      </c>
      <c r="F5288" s="85" t="s">
        <v>453</v>
      </c>
      <c r="G5288" s="56">
        <v>9751.6487730592617</v>
      </c>
      <c r="H5288" s="54">
        <v>5127.6367171247157</v>
      </c>
      <c r="I5288" s="41">
        <v>4624.012055934546</v>
      </c>
      <c r="J5288" s="140">
        <v>60.098320237707156</v>
      </c>
      <c r="K5288" s="149">
        <v>304.06179809570313</v>
      </c>
      <c r="L5288" s="37">
        <v>364.16011833341031</v>
      </c>
      <c r="M5288" s="36">
        <v>430.11625519413838</v>
      </c>
      <c r="N5288" s="36">
        <v>447.04133590427068</v>
      </c>
      <c r="O5288" s="36">
        <v>415.47854691972935</v>
      </c>
      <c r="P5288" s="36">
        <v>363.40804962724656</v>
      </c>
      <c r="Q5288" s="36">
        <v>370.74226355082533</v>
      </c>
      <c r="R5288" s="36">
        <v>467.02202009484364</v>
      </c>
      <c r="S5288" s="36">
        <v>500.52005006246583</v>
      </c>
      <c r="T5288" s="36">
        <v>459.12330915708645</v>
      </c>
      <c r="U5288" s="36">
        <v>335.56197756299036</v>
      </c>
      <c r="V5288" s="36">
        <v>296.60460818735254</v>
      </c>
      <c r="W5288" s="36">
        <v>198.52836041517875</v>
      </c>
      <c r="X5288" s="36">
        <v>177.93922221830098</v>
      </c>
      <c r="Y5288" s="36">
        <v>130.62215044863459</v>
      </c>
      <c r="Z5288" s="36">
        <v>67.092811081301875</v>
      </c>
      <c r="AA5288" s="36">
        <v>48.623941619704119</v>
      </c>
      <c r="AB5288" s="36">
        <v>22.138530701092325</v>
      </c>
      <c r="AC5288" s="36">
        <v>32.913166046142578</v>
      </c>
      <c r="AD5288" s="142">
        <v>65.092423329161633</v>
      </c>
      <c r="AE5288" s="150">
        <v>261.66387939453125</v>
      </c>
      <c r="AF5288" s="37">
        <v>326.7563027236929</v>
      </c>
      <c r="AG5288" s="36">
        <v>405.5558788883427</v>
      </c>
      <c r="AH5288" s="36">
        <v>412.85808672510404</v>
      </c>
      <c r="AI5288" s="36">
        <v>360.93137846815193</v>
      </c>
      <c r="AJ5288" s="36">
        <v>309.35656054835584</v>
      </c>
      <c r="AK5288" s="36">
        <v>407.10948307259355</v>
      </c>
      <c r="AL5288" s="36">
        <v>476.53518910100968</v>
      </c>
      <c r="AM5288" s="36">
        <v>394.39580075273523</v>
      </c>
      <c r="AN5288" s="36">
        <v>374.27910727743881</v>
      </c>
      <c r="AO5288" s="36">
        <v>267.94275281754477</v>
      </c>
      <c r="AP5288" s="36">
        <v>244.5315901796892</v>
      </c>
      <c r="AQ5288" s="36">
        <v>166.34213609655063</v>
      </c>
      <c r="AR5288" s="36">
        <v>142.16229070875391</v>
      </c>
      <c r="AS5288" s="36">
        <v>112.12857545198813</v>
      </c>
      <c r="AT5288" s="36">
        <v>69.578488513828532</v>
      </c>
      <c r="AU5288" s="36">
        <v>56.750299469457616</v>
      </c>
      <c r="AV5288" s="36">
        <v>40.211751319729004</v>
      </c>
      <c r="AW5288" s="36">
        <v>56.586383819580078</v>
      </c>
    </row>
    <row r="5289" spans="2:49">
      <c r="B5289" s="57" t="s">
        <v>1642</v>
      </c>
      <c r="C5289" s="35" t="s">
        <v>221</v>
      </c>
      <c r="D5289" s="85" t="s">
        <v>172</v>
      </c>
      <c r="E5289" s="85" t="s">
        <v>156</v>
      </c>
      <c r="F5289" s="85" t="s">
        <v>453</v>
      </c>
      <c r="G5289" s="56">
        <v>6913.0892826665149</v>
      </c>
      <c r="H5289" s="54">
        <v>3403.8816483169817</v>
      </c>
      <c r="I5289" s="41">
        <v>3509.2076343495328</v>
      </c>
      <c r="J5289" s="140">
        <v>53.086849543307984</v>
      </c>
      <c r="K5289" s="149">
        <v>194.1241455078125</v>
      </c>
      <c r="L5289" s="37">
        <v>247.21099505112048</v>
      </c>
      <c r="M5289" s="36">
        <v>254.88370678171162</v>
      </c>
      <c r="N5289" s="36">
        <v>230.69793710656171</v>
      </c>
      <c r="O5289" s="36">
        <v>183.05737958344511</v>
      </c>
      <c r="P5289" s="36">
        <v>176.76641544368786</v>
      </c>
      <c r="Q5289" s="36">
        <v>207.41526636492119</v>
      </c>
      <c r="R5289" s="36">
        <v>268.31070700913261</v>
      </c>
      <c r="S5289" s="36">
        <v>239.64293306021094</v>
      </c>
      <c r="T5289" s="36">
        <v>258.06253720116149</v>
      </c>
      <c r="U5289" s="36">
        <v>208.41171256048975</v>
      </c>
      <c r="V5289" s="36">
        <v>222.20209630306749</v>
      </c>
      <c r="W5289" s="36">
        <v>179.57339133031243</v>
      </c>
      <c r="X5289" s="36">
        <v>172.73632098384775</v>
      </c>
      <c r="Y5289" s="36">
        <v>167.07484359709076</v>
      </c>
      <c r="Z5289" s="36">
        <v>156.23040294646009</v>
      </c>
      <c r="AA5289" s="36">
        <v>134.24436055874833</v>
      </c>
      <c r="AB5289" s="36">
        <v>62.390404703078374</v>
      </c>
      <c r="AC5289" s="36">
        <v>34.970237731933594</v>
      </c>
      <c r="AD5289" s="142">
        <v>57.081048150187897</v>
      </c>
      <c r="AE5289" s="150">
        <v>205.03511047363281</v>
      </c>
      <c r="AF5289" s="37">
        <v>262.1161586238207</v>
      </c>
      <c r="AG5289" s="36">
        <v>216.3635582158652</v>
      </c>
      <c r="AH5289" s="36">
        <v>212.59110435844909</v>
      </c>
      <c r="AI5289" s="36">
        <v>180.97692348119801</v>
      </c>
      <c r="AJ5289" s="36">
        <v>198.02760722999849</v>
      </c>
      <c r="AK5289" s="36">
        <v>275.36845813669345</v>
      </c>
      <c r="AL5289" s="36">
        <v>307.63664106520878</v>
      </c>
      <c r="AM5289" s="36">
        <v>265.98786562393769</v>
      </c>
      <c r="AN5289" s="36">
        <v>222.68561410640913</v>
      </c>
      <c r="AO5289" s="36">
        <v>178.95093599727718</v>
      </c>
      <c r="AP5289" s="36">
        <v>189.63674340465693</v>
      </c>
      <c r="AQ5289" s="36">
        <v>214.44106701603516</v>
      </c>
      <c r="AR5289" s="36">
        <v>182.92941819141129</v>
      </c>
      <c r="AS5289" s="36">
        <v>186.8809590866469</v>
      </c>
      <c r="AT5289" s="36">
        <v>165.24891022034276</v>
      </c>
      <c r="AU5289" s="36">
        <v>148.58260224730722</v>
      </c>
      <c r="AV5289" s="36">
        <v>51.269982932654479</v>
      </c>
      <c r="AW5289" s="36">
        <v>49.513084411621094</v>
      </c>
    </row>
    <row r="5290" spans="2:49">
      <c r="B5290" s="57" t="s">
        <v>1641</v>
      </c>
      <c r="C5290" s="35" t="s">
        <v>221</v>
      </c>
      <c r="D5290" s="85" t="s">
        <v>172</v>
      </c>
      <c r="E5290" s="85" t="s">
        <v>156</v>
      </c>
      <c r="F5290" s="85" t="s">
        <v>453</v>
      </c>
      <c r="G5290" s="56">
        <v>7714.0528711412662</v>
      </c>
      <c r="H5290" s="54">
        <v>4060.2980656340451</v>
      </c>
      <c r="I5290" s="41">
        <v>3653.7548055072207</v>
      </c>
      <c r="J5290" s="140">
        <v>32.052437460110482</v>
      </c>
      <c r="K5290" s="149">
        <v>173.32513427734375</v>
      </c>
      <c r="L5290" s="37">
        <v>205.37757173745422</v>
      </c>
      <c r="M5290" s="36">
        <v>273.80085689441677</v>
      </c>
      <c r="N5290" s="36">
        <v>309.64789780525172</v>
      </c>
      <c r="O5290" s="36">
        <v>254.01782447815137</v>
      </c>
      <c r="P5290" s="36">
        <v>247.86799037075784</v>
      </c>
      <c r="Q5290" s="36">
        <v>272.54566401574186</v>
      </c>
      <c r="R5290" s="36">
        <v>270.32808074604338</v>
      </c>
      <c r="S5290" s="36">
        <v>303.34548488634294</v>
      </c>
      <c r="T5290" s="36">
        <v>348.22896586180826</v>
      </c>
      <c r="U5290" s="36">
        <v>266.72875139622312</v>
      </c>
      <c r="V5290" s="36">
        <v>305.65356233544128</v>
      </c>
      <c r="W5290" s="36">
        <v>228.45725897023081</v>
      </c>
      <c r="X5290" s="36">
        <v>206.03488888434853</v>
      </c>
      <c r="Y5290" s="36">
        <v>177.20059169388412</v>
      </c>
      <c r="Z5290" s="36">
        <v>141.85337200046683</v>
      </c>
      <c r="AA5290" s="36">
        <v>104.64717870327625</v>
      </c>
      <c r="AB5290" s="36">
        <v>67.421888953326629</v>
      </c>
      <c r="AC5290" s="36">
        <v>77.140235900878906</v>
      </c>
      <c r="AD5290" s="142">
        <v>26.036969331664654</v>
      </c>
      <c r="AE5290" s="150">
        <v>165.98080444335938</v>
      </c>
      <c r="AF5290" s="37">
        <v>192.01777377502404</v>
      </c>
      <c r="AG5290" s="36">
        <v>257.62358559656508</v>
      </c>
      <c r="AH5290" s="36">
        <v>277.29274481536839</v>
      </c>
      <c r="AI5290" s="36">
        <v>238.23515915886517</v>
      </c>
      <c r="AJ5290" s="36">
        <v>201.9684551350731</v>
      </c>
      <c r="AK5290" s="36">
        <v>209.00267865770618</v>
      </c>
      <c r="AL5290" s="36">
        <v>237.26224605029174</v>
      </c>
      <c r="AM5290" s="36">
        <v>303.69495768556874</v>
      </c>
      <c r="AN5290" s="36">
        <v>306.32340344214964</v>
      </c>
      <c r="AO5290" s="36">
        <v>252.46591510967215</v>
      </c>
      <c r="AP5290" s="36">
        <v>206.60424149875783</v>
      </c>
      <c r="AQ5290" s="36">
        <v>195.40190686040586</v>
      </c>
      <c r="AR5290" s="36">
        <v>189.20128395797394</v>
      </c>
      <c r="AS5290" s="36">
        <v>186.8809590866469</v>
      </c>
      <c r="AT5290" s="36">
        <v>159.4507028441904</v>
      </c>
      <c r="AU5290" s="36">
        <v>106.27783355189335</v>
      </c>
      <c r="AV5290" s="36">
        <v>66.349389677552864</v>
      </c>
      <c r="AW5290" s="36">
        <v>67.701568603515625</v>
      </c>
    </row>
    <row r="5291" spans="2:49">
      <c r="B5291" s="57" t="s">
        <v>1640</v>
      </c>
      <c r="C5291" s="35" t="s">
        <v>221</v>
      </c>
      <c r="D5291" s="85" t="s">
        <v>172</v>
      </c>
      <c r="E5291" s="85" t="s">
        <v>156</v>
      </c>
      <c r="F5291" s="85" t="s">
        <v>453</v>
      </c>
      <c r="G5291" s="56">
        <v>5478.4405665054564</v>
      </c>
      <c r="H5291" s="54">
        <v>2653.6951164641032</v>
      </c>
      <c r="I5291" s="41">
        <v>2824.7454500413537</v>
      </c>
      <c r="J5291" s="140">
        <v>43.070462837023463</v>
      </c>
      <c r="K5291" s="149">
        <v>164.41127014160156</v>
      </c>
      <c r="L5291" s="37">
        <v>207.48173297862502</v>
      </c>
      <c r="M5291" s="36">
        <v>202.1148143620604</v>
      </c>
      <c r="N5291" s="36">
        <v>200.9635363239382</v>
      </c>
      <c r="O5291" s="36">
        <v>171.74484489008614</v>
      </c>
      <c r="P5291" s="36">
        <v>186.64163418355869</v>
      </c>
      <c r="Q5291" s="36">
        <v>168.3370277744288</v>
      </c>
      <c r="R5291" s="36">
        <v>223.92848479709565</v>
      </c>
      <c r="S5291" s="36">
        <v>225.48681043218158</v>
      </c>
      <c r="T5291" s="36">
        <v>192.76960610207243</v>
      </c>
      <c r="U5291" s="36">
        <v>173.99509947710612</v>
      </c>
      <c r="V5291" s="36">
        <v>183.99540101113735</v>
      </c>
      <c r="W5291" s="36">
        <v>123.70611402754857</v>
      </c>
      <c r="X5291" s="36">
        <v>115.50440740486205</v>
      </c>
      <c r="Y5291" s="36">
        <v>89.106583251781728</v>
      </c>
      <c r="Z5291" s="36">
        <v>69.968217270500531</v>
      </c>
      <c r="AA5291" s="36">
        <v>53.909152665324129</v>
      </c>
      <c r="AB5291" s="36">
        <v>34.21409290168814</v>
      </c>
      <c r="AC5291" s="36">
        <v>29.827556610107422</v>
      </c>
      <c r="AD5291" s="142">
        <v>35.049766408010115</v>
      </c>
      <c r="AE5291" s="150">
        <v>164.02809143066406</v>
      </c>
      <c r="AF5291" s="37">
        <v>199.07785783867416</v>
      </c>
      <c r="AG5291" s="36">
        <v>211.3318475596823</v>
      </c>
      <c r="AH5291" s="36">
        <v>204.37502303058633</v>
      </c>
      <c r="AI5291" s="36">
        <v>206.53863583729941</v>
      </c>
      <c r="AJ5291" s="36">
        <v>176.35294375208821</v>
      </c>
      <c r="AK5291" s="36">
        <v>201.07840648111068</v>
      </c>
      <c r="AL5291" s="36">
        <v>262.39595855561925</v>
      </c>
      <c r="AM5291" s="36">
        <v>252.73942787255385</v>
      </c>
      <c r="AN5291" s="36">
        <v>199.68522203908049</v>
      </c>
      <c r="AO5291" s="36">
        <v>152.83377236524214</v>
      </c>
      <c r="AP5291" s="36">
        <v>151.70939472372555</v>
      </c>
      <c r="AQ5291" s="36">
        <v>143.29473169763097</v>
      </c>
      <c r="AR5291" s="36">
        <v>128.57324821453477</v>
      </c>
      <c r="AS5291" s="36">
        <v>91.925228523701989</v>
      </c>
      <c r="AT5291" s="36">
        <v>86.006742746260272</v>
      </c>
      <c r="AU5291" s="36">
        <v>71.195830243501376</v>
      </c>
      <c r="AV5291" s="36">
        <v>50.264689149661258</v>
      </c>
      <c r="AW5291" s="36">
        <v>35.366489410400391</v>
      </c>
    </row>
    <row r="5292" spans="2:49">
      <c r="B5292" s="57" t="s">
        <v>1639</v>
      </c>
      <c r="C5292" s="35" t="s">
        <v>221</v>
      </c>
      <c r="D5292" s="85" t="s">
        <v>172</v>
      </c>
      <c r="E5292" s="85" t="s">
        <v>156</v>
      </c>
      <c r="F5292" s="85" t="s">
        <v>453</v>
      </c>
      <c r="G5292" s="56">
        <v>4851.1462516419651</v>
      </c>
      <c r="H5292" s="54">
        <v>2583.7550471685568</v>
      </c>
      <c r="I5292" s="41">
        <v>2267.3912044734079</v>
      </c>
      <c r="J5292" s="140">
        <v>42.068824166395011</v>
      </c>
      <c r="K5292" s="149">
        <v>135.68881225585938</v>
      </c>
      <c r="L5292" s="37">
        <v>177.75763642225439</v>
      </c>
      <c r="M5292" s="36">
        <v>211.07556967860495</v>
      </c>
      <c r="N5292" s="36">
        <v>217.36872296262703</v>
      </c>
      <c r="O5292" s="36">
        <v>226.25069386717936</v>
      </c>
      <c r="P5292" s="36">
        <v>191.57924355349411</v>
      </c>
      <c r="Q5292" s="36">
        <v>203.40724189410147</v>
      </c>
      <c r="R5292" s="36">
        <v>233.00666661319411</v>
      </c>
      <c r="S5292" s="36">
        <v>214.36414265301568</v>
      </c>
      <c r="T5292" s="36">
        <v>252.88055854250362</v>
      </c>
      <c r="U5292" s="36">
        <v>168.25899729654219</v>
      </c>
      <c r="V5292" s="36">
        <v>161.87573531580935</v>
      </c>
      <c r="W5292" s="36">
        <v>81.805656050475662</v>
      </c>
      <c r="X5292" s="36">
        <v>75.962358023017387</v>
      </c>
      <c r="Y5292" s="36">
        <v>67.842512248515632</v>
      </c>
      <c r="Z5292" s="36">
        <v>37.380280459582472</v>
      </c>
      <c r="AA5292" s="36">
        <v>22.197886391604055</v>
      </c>
      <c r="AB5292" s="36">
        <v>18.113343300893721</v>
      </c>
      <c r="AC5292" s="36">
        <v>22.627801895141602</v>
      </c>
      <c r="AD5292" s="142">
        <v>28.039813126408092</v>
      </c>
      <c r="AE5292" s="150">
        <v>156.21723937988281</v>
      </c>
      <c r="AF5292" s="37">
        <v>184.2570525062909</v>
      </c>
      <c r="AG5292" s="36">
        <v>192.21134706618722</v>
      </c>
      <c r="AH5292" s="36">
        <v>205.40203319656916</v>
      </c>
      <c r="AI5292" s="36">
        <v>194.26901390637073</v>
      </c>
      <c r="AJ5292" s="36">
        <v>177.33815572835687</v>
      </c>
      <c r="AK5292" s="36">
        <v>160.46651157605876</v>
      </c>
      <c r="AL5292" s="36">
        <v>215.14457904560354</v>
      </c>
      <c r="AM5292" s="36">
        <v>186.4972391156345</v>
      </c>
      <c r="AN5292" s="36">
        <v>181.91219180523564</v>
      </c>
      <c r="AO5292" s="36">
        <v>121.8800969494969</v>
      </c>
      <c r="AP5292" s="36">
        <v>123.76292727461821</v>
      </c>
      <c r="AQ5292" s="36">
        <v>72.148396379226782</v>
      </c>
      <c r="AR5292" s="36">
        <v>82.57956592640852</v>
      </c>
      <c r="AS5292" s="36">
        <v>64.65071017051568</v>
      </c>
      <c r="AT5292" s="36">
        <v>35.755612152939662</v>
      </c>
      <c r="AU5292" s="36">
        <v>24.763767041217868</v>
      </c>
      <c r="AV5292" s="36">
        <v>21.111169442857729</v>
      </c>
      <c r="AW5292" s="36">
        <v>23.240835189819336</v>
      </c>
    </row>
    <row r="5293" spans="2:49">
      <c r="B5293" s="57" t="s">
        <v>1638</v>
      </c>
      <c r="C5293" s="35" t="s">
        <v>221</v>
      </c>
      <c r="D5293" s="85" t="s">
        <v>172</v>
      </c>
      <c r="E5293" s="85" t="s">
        <v>156</v>
      </c>
      <c r="F5293" s="85" t="s">
        <v>453</v>
      </c>
      <c r="G5293" s="56">
        <v>1749.1440420674267</v>
      </c>
      <c r="H5293" s="54">
        <v>899.87445284644105</v>
      </c>
      <c r="I5293" s="41">
        <v>849.26958922098561</v>
      </c>
      <c r="J5293" s="140">
        <v>11.018025376912979</v>
      </c>
      <c r="K5293" s="149">
        <v>35.65545654296875</v>
      </c>
      <c r="L5293" s="37">
        <v>46.673481919881731</v>
      </c>
      <c r="M5293" s="36">
        <v>41.816858143874562</v>
      </c>
      <c r="N5293" s="36">
        <v>44.088939091476234</v>
      </c>
      <c r="O5293" s="36">
        <v>42.164902038883426</v>
      </c>
      <c r="P5293" s="36">
        <v>39.500874959483319</v>
      </c>
      <c r="Q5293" s="36">
        <v>54.108330356066396</v>
      </c>
      <c r="R5293" s="36">
        <v>66.573333318055461</v>
      </c>
      <c r="S5293" s="36">
        <v>64.713703442419828</v>
      </c>
      <c r="T5293" s="36">
        <v>46.637807927920747</v>
      </c>
      <c r="U5293" s="36">
        <v>54.492970715357409</v>
      </c>
      <c r="V5293" s="36">
        <v>71.386193834922139</v>
      </c>
      <c r="W5293" s="36">
        <v>65.843576821114553</v>
      </c>
      <c r="X5293" s="36">
        <v>66.597135801001542</v>
      </c>
      <c r="Y5293" s="36">
        <v>55.69161453236358</v>
      </c>
      <c r="Z5293" s="36">
        <v>61.341998702904576</v>
      </c>
      <c r="AA5293" s="36">
        <v>27.483097437224068</v>
      </c>
      <c r="AB5293" s="36">
        <v>30.188905501489536</v>
      </c>
      <c r="AC5293" s="36">
        <v>20.570728302001953</v>
      </c>
      <c r="AD5293" s="142">
        <v>7.0099532816020229</v>
      </c>
      <c r="AE5293" s="150">
        <v>37.101593017578125</v>
      </c>
      <c r="AF5293" s="37">
        <v>44.111546299180148</v>
      </c>
      <c r="AG5293" s="36">
        <v>41.260027380699874</v>
      </c>
      <c r="AH5293" s="36">
        <v>37.999376141365296</v>
      </c>
      <c r="AI5293" s="36">
        <v>38.853802781274148</v>
      </c>
      <c r="AJ5293" s="36">
        <v>45.319750908357861</v>
      </c>
      <c r="AK5293" s="36">
        <v>62.403643390689524</v>
      </c>
      <c r="AL5293" s="36">
        <v>41.219288508737122</v>
      </c>
      <c r="AM5293" s="36">
        <v>40.764423850411909</v>
      </c>
      <c r="AN5293" s="36">
        <v>39.727949934476747</v>
      </c>
      <c r="AO5293" s="36">
        <v>52.234327264070103</v>
      </c>
      <c r="AP5293" s="36">
        <v>55.892934898214676</v>
      </c>
      <c r="AQ5293" s="36">
        <v>76.156640622517159</v>
      </c>
      <c r="AR5293" s="36">
        <v>62.718657665626722</v>
      </c>
      <c r="AS5293" s="36">
        <v>54.549036706372604</v>
      </c>
      <c r="AT5293" s="36">
        <v>45.419291113193623</v>
      </c>
      <c r="AU5293" s="36">
        <v>34.050179681674571</v>
      </c>
      <c r="AV5293" s="36">
        <v>40.211751319729004</v>
      </c>
      <c r="AW5293" s="36">
        <v>36.376960754394531</v>
      </c>
    </row>
    <row r="5294" spans="2:49">
      <c r="B5294" s="57" t="s">
        <v>1637</v>
      </c>
      <c r="C5294" s="35" t="s">
        <v>221</v>
      </c>
      <c r="D5294" s="85" t="s">
        <v>172</v>
      </c>
      <c r="E5294" s="85" t="s">
        <v>156</v>
      </c>
      <c r="F5294" s="85" t="s">
        <v>453</v>
      </c>
      <c r="G5294" s="56">
        <v>3122.1065179154161</v>
      </c>
      <c r="H5294" s="54">
        <v>1546.1667690625582</v>
      </c>
      <c r="I5294" s="41">
        <v>1575.939748852858</v>
      </c>
      <c r="J5294" s="140">
        <v>18.029496071312145</v>
      </c>
      <c r="K5294" s="149">
        <v>81.215202331542969</v>
      </c>
      <c r="L5294" s="37">
        <v>99.244698402855107</v>
      </c>
      <c r="M5294" s="36">
        <v>100.55958744122216</v>
      </c>
      <c r="N5294" s="36">
        <v>104.5830648216413</v>
      </c>
      <c r="O5294" s="36">
        <v>113.12534693358968</v>
      </c>
      <c r="P5294" s="36">
        <v>114.55253738250163</v>
      </c>
      <c r="Q5294" s="36">
        <v>121.24274024229693</v>
      </c>
      <c r="R5294" s="36">
        <v>118.01636360928013</v>
      </c>
      <c r="S5294" s="36">
        <v>101.11516162878098</v>
      </c>
      <c r="T5294" s="36">
        <v>81.875262806794197</v>
      </c>
      <c r="U5294" s="36">
        <v>76.481362407519171</v>
      </c>
      <c r="V5294" s="36">
        <v>116.63096457536574</v>
      </c>
      <c r="W5294" s="36">
        <v>103.75351499084718</v>
      </c>
      <c r="X5294" s="36">
        <v>107.17976542973686</v>
      </c>
      <c r="Y5294" s="36">
        <v>65.81736262915696</v>
      </c>
      <c r="Z5294" s="36">
        <v>43.131092837979779</v>
      </c>
      <c r="AA5294" s="36">
        <v>41.224646155836098</v>
      </c>
      <c r="AB5294" s="36">
        <v>19.119640150943372</v>
      </c>
      <c r="AC5294" s="36">
        <v>18.513656616210938</v>
      </c>
      <c r="AD5294" s="142">
        <v>19.027016050062631</v>
      </c>
      <c r="AE5294" s="150">
        <v>99.588485717773438</v>
      </c>
      <c r="AF5294" s="37">
        <v>118.61550176783607</v>
      </c>
      <c r="AG5294" s="36">
        <v>117.74202935468013</v>
      </c>
      <c r="AH5294" s="36">
        <v>90.376894606490438</v>
      </c>
      <c r="AI5294" s="36">
        <v>84.864885022256686</v>
      </c>
      <c r="AJ5294" s="36">
        <v>87.683865887909775</v>
      </c>
      <c r="AK5294" s="36">
        <v>120.84515069308129</v>
      </c>
      <c r="AL5294" s="36">
        <v>107.57228952280177</v>
      </c>
      <c r="AM5294" s="36">
        <v>121.27416095497543</v>
      </c>
      <c r="AN5294" s="36">
        <v>88.865151169224305</v>
      </c>
      <c r="AO5294" s="36">
        <v>92.861026247235742</v>
      </c>
      <c r="AP5294" s="36">
        <v>116.77631041234137</v>
      </c>
      <c r="AQ5294" s="36">
        <v>123.25351048117908</v>
      </c>
      <c r="AR5294" s="36">
        <v>85.715498809689862</v>
      </c>
      <c r="AS5294" s="36">
        <v>65.660877516929986</v>
      </c>
      <c r="AT5294" s="36">
        <v>53.150234281396799</v>
      </c>
      <c r="AU5294" s="36">
        <v>39.209297815261628</v>
      </c>
      <c r="AV5294" s="36">
        <v>32.169401055783204</v>
      </c>
      <c r="AW5294" s="36">
        <v>29.30366325378418</v>
      </c>
    </row>
    <row r="5295" spans="2:49">
      <c r="B5295" s="57" t="s">
        <v>1636</v>
      </c>
      <c r="C5295" s="35" t="s">
        <v>221</v>
      </c>
      <c r="D5295" s="85" t="s">
        <v>172</v>
      </c>
      <c r="E5295" s="85" t="s">
        <v>156</v>
      </c>
      <c r="F5295" s="85" t="s">
        <v>453</v>
      </c>
      <c r="G5295" s="56">
        <v>4522.837736736813</v>
      </c>
      <c r="H5295" s="54">
        <v>2148.1043216765902</v>
      </c>
      <c r="I5295" s="41">
        <v>2374.7334150602228</v>
      </c>
      <c r="J5295" s="140">
        <v>22.036050753825958</v>
      </c>
      <c r="K5295" s="149">
        <v>131.72709655761719</v>
      </c>
      <c r="L5295" s="37">
        <v>153.76314731144313</v>
      </c>
      <c r="M5295" s="36">
        <v>159.30231673856977</v>
      </c>
      <c r="N5295" s="36">
        <v>156.87459723246195</v>
      </c>
      <c r="O5295" s="36">
        <v>151.17659999306986</v>
      </c>
      <c r="P5295" s="36">
        <v>99.739709272695379</v>
      </c>
      <c r="Q5295" s="36">
        <v>117.2347157714772</v>
      </c>
      <c r="R5295" s="36">
        <v>132.13797976765554</v>
      </c>
      <c r="S5295" s="36">
        <v>143.58352951286901</v>
      </c>
      <c r="T5295" s="36">
        <v>157.53215122319898</v>
      </c>
      <c r="U5295" s="36">
        <v>114.72204361127876</v>
      </c>
      <c r="V5295" s="36">
        <v>163.88661401538462</v>
      </c>
      <c r="W5295" s="36">
        <v>132.68478359406419</v>
      </c>
      <c r="X5295" s="36">
        <v>132.15369135511244</v>
      </c>
      <c r="Y5295" s="36">
        <v>84.043709203385049</v>
      </c>
      <c r="Z5295" s="36">
        <v>92.012998054356871</v>
      </c>
      <c r="AA5295" s="36">
        <v>76.107039056928187</v>
      </c>
      <c r="AB5295" s="36">
        <v>51.321139352532214</v>
      </c>
      <c r="AC5295" s="36">
        <v>29.827556610107422</v>
      </c>
      <c r="AD5295" s="142">
        <v>15.021328460575763</v>
      </c>
      <c r="AE5295" s="150">
        <v>101.54119873046875</v>
      </c>
      <c r="AF5295" s="37">
        <v>116.56252719104451</v>
      </c>
      <c r="AG5295" s="36">
        <v>168.05913591650926</v>
      </c>
      <c r="AH5295" s="36">
        <v>171.51069771913527</v>
      </c>
      <c r="AI5295" s="36">
        <v>120.65128232079867</v>
      </c>
      <c r="AJ5295" s="36">
        <v>113.29937727089465</v>
      </c>
      <c r="AK5295" s="36">
        <v>156.50437548776102</v>
      </c>
      <c r="AL5295" s="36">
        <v>184.98412403921051</v>
      </c>
      <c r="AM5295" s="36">
        <v>155.92392122782556</v>
      </c>
      <c r="AN5295" s="36">
        <v>148.45707607093942</v>
      </c>
      <c r="AO5295" s="36">
        <v>133.48772523040137</v>
      </c>
      <c r="AP5295" s="36">
        <v>160.69218783236718</v>
      </c>
      <c r="AQ5295" s="36">
        <v>141.29060957598577</v>
      </c>
      <c r="AR5295" s="36">
        <v>141.11697974766014</v>
      </c>
      <c r="AS5295" s="36">
        <v>102.02690198784505</v>
      </c>
      <c r="AT5295" s="36">
        <v>116.93051541907295</v>
      </c>
      <c r="AU5295" s="36">
        <v>98.023244538154074</v>
      </c>
      <c r="AV5295" s="36">
        <v>57.30174563061383</v>
      </c>
      <c r="AW5295" s="36">
        <v>87.910987854003906</v>
      </c>
    </row>
    <row r="5296" spans="2:49">
      <c r="B5296" s="57" t="s">
        <v>1635</v>
      </c>
      <c r="C5296" s="35" t="s">
        <v>221</v>
      </c>
      <c r="D5296" s="85" t="s">
        <v>172</v>
      </c>
      <c r="E5296" s="85" t="s">
        <v>156</v>
      </c>
      <c r="F5296" s="85" t="s">
        <v>453</v>
      </c>
      <c r="G5296" s="56">
        <v>3008.4896189622104</v>
      </c>
      <c r="H5296" s="54">
        <v>1590.0979168208589</v>
      </c>
      <c r="I5296" s="41">
        <v>1418.3917021413515</v>
      </c>
      <c r="J5296" s="140">
        <v>23.03768942445441</v>
      </c>
      <c r="K5296" s="149">
        <v>78.243911743164063</v>
      </c>
      <c r="L5296" s="37">
        <v>101.28160116761848</v>
      </c>
      <c r="M5296" s="36">
        <v>112.50726119661489</v>
      </c>
      <c r="N5296" s="36">
        <v>102.53241649180521</v>
      </c>
      <c r="O5296" s="36">
        <v>102.84122448508153</v>
      </c>
      <c r="P5296" s="36">
        <v>92.827056154785808</v>
      </c>
      <c r="Q5296" s="36">
        <v>102.2046240059032</v>
      </c>
      <c r="R5296" s="36">
        <v>138.19010097838785</v>
      </c>
      <c r="S5296" s="36">
        <v>123.3604971871128</v>
      </c>
      <c r="T5296" s="36">
        <v>132.65865366164124</v>
      </c>
      <c r="U5296" s="36">
        <v>121.41416282193669</v>
      </c>
      <c r="V5296" s="36">
        <v>93.50585953025012</v>
      </c>
      <c r="W5296" s="36">
        <v>105.74877489451733</v>
      </c>
      <c r="X5296" s="36">
        <v>89.489901232595827</v>
      </c>
      <c r="Y5296" s="36">
        <v>70.880236677553654</v>
      </c>
      <c r="Z5296" s="36">
        <v>35.463343000116708</v>
      </c>
      <c r="AA5296" s="36">
        <v>32.768308482844077</v>
      </c>
      <c r="AB5296" s="36">
        <v>22.138530701092325</v>
      </c>
      <c r="AC5296" s="36">
        <v>10.285364151000977</v>
      </c>
      <c r="AD5296" s="142">
        <v>12.01706276846061</v>
      </c>
      <c r="AE5296" s="150">
        <v>87.8721923828125</v>
      </c>
      <c r="AF5296" s="37">
        <v>99.889255151273105</v>
      </c>
      <c r="AG5296" s="36">
        <v>119.7547136171533</v>
      </c>
      <c r="AH5296" s="36">
        <v>93.457925104438971</v>
      </c>
      <c r="AI5296" s="36">
        <v>95.089569964697262</v>
      </c>
      <c r="AJ5296" s="36">
        <v>95.565561698058971</v>
      </c>
      <c r="AK5296" s="36">
        <v>88.157527964624876</v>
      </c>
      <c r="AL5296" s="36">
        <v>107.57228952280177</v>
      </c>
      <c r="AM5296" s="36">
        <v>115.15949737741364</v>
      </c>
      <c r="AN5296" s="36">
        <v>97.228930102798358</v>
      </c>
      <c r="AO5296" s="36">
        <v>79.318793252847186</v>
      </c>
      <c r="AP5296" s="36">
        <v>94.818371702328463</v>
      </c>
      <c r="AQ5296" s="36">
        <v>67.138091075113806</v>
      </c>
      <c r="AR5296" s="36">
        <v>60.62803574343917</v>
      </c>
      <c r="AS5296" s="36">
        <v>50.508367320715372</v>
      </c>
      <c r="AT5296" s="36">
        <v>49.284762697295214</v>
      </c>
      <c r="AU5296" s="36">
        <v>43.336592322131274</v>
      </c>
      <c r="AV5296" s="36">
        <v>30.158813489796753</v>
      </c>
      <c r="AW5296" s="36">
        <v>31.324604034423828</v>
      </c>
    </row>
    <row r="5297" spans="2:49">
      <c r="B5297" s="57" t="s">
        <v>1634</v>
      </c>
      <c r="C5297" s="35" t="s">
        <v>221</v>
      </c>
      <c r="D5297" s="85" t="s">
        <v>172</v>
      </c>
      <c r="E5297" s="85" t="s">
        <v>156</v>
      </c>
      <c r="F5297" s="85" t="s">
        <v>453</v>
      </c>
      <c r="G5297" s="56">
        <v>6179.8626240607045</v>
      </c>
      <c r="H5297" s="54">
        <v>3048.605080369236</v>
      </c>
      <c r="I5297" s="41">
        <v>3131.2575436914681</v>
      </c>
      <c r="J5297" s="140">
        <v>55.090126884564889</v>
      </c>
      <c r="K5297" s="149">
        <v>209.97100830078125</v>
      </c>
      <c r="L5297" s="37">
        <v>265.06113518534613</v>
      </c>
      <c r="M5297" s="36">
        <v>281.76597273134524</v>
      </c>
      <c r="N5297" s="36">
        <v>250.1790962400047</v>
      </c>
      <c r="O5297" s="36">
        <v>219.05180815322365</v>
      </c>
      <c r="P5297" s="36">
        <v>207.37959353728743</v>
      </c>
      <c r="Q5297" s="36">
        <v>216.43332142426559</v>
      </c>
      <c r="R5297" s="36">
        <v>273.35414135140957</v>
      </c>
      <c r="S5297" s="36">
        <v>256.8325105371037</v>
      </c>
      <c r="T5297" s="36">
        <v>221.78868659055644</v>
      </c>
      <c r="U5297" s="36">
        <v>188.33535492851595</v>
      </c>
      <c r="V5297" s="36">
        <v>178.96820426219915</v>
      </c>
      <c r="W5297" s="36">
        <v>141.66345316057982</v>
      </c>
      <c r="X5297" s="36">
        <v>105.09860493595556</v>
      </c>
      <c r="Y5297" s="36">
        <v>97.207181729216444</v>
      </c>
      <c r="Z5297" s="36">
        <v>57.508123783973041</v>
      </c>
      <c r="AA5297" s="36">
        <v>44.395772783208109</v>
      </c>
      <c r="AB5297" s="36">
        <v>29.182608651439885</v>
      </c>
      <c r="AC5297" s="36">
        <v>14.399510383605957</v>
      </c>
      <c r="AD5297" s="142">
        <v>58.082470047559617</v>
      </c>
      <c r="AE5297" s="150">
        <v>216.75140380859375</v>
      </c>
      <c r="AF5297" s="37">
        <v>274.83387385615339</v>
      </c>
      <c r="AG5297" s="36">
        <v>249.57284854667242</v>
      </c>
      <c r="AH5297" s="36">
        <v>265.99563298955707</v>
      </c>
      <c r="AI5297" s="36">
        <v>211.65097830851968</v>
      </c>
      <c r="AJ5297" s="36">
        <v>222.65790663671473</v>
      </c>
      <c r="AK5297" s="36">
        <v>254.56724367313026</v>
      </c>
      <c r="AL5297" s="36">
        <v>270.43874655732407</v>
      </c>
      <c r="AM5297" s="36">
        <v>281.27452456784221</v>
      </c>
      <c r="AN5297" s="36">
        <v>234.18581014007344</v>
      </c>
      <c r="AO5297" s="36">
        <v>175.08172657030903</v>
      </c>
      <c r="AP5297" s="36">
        <v>170.67306906419125</v>
      </c>
      <c r="AQ5297" s="36">
        <v>128.26381578529205</v>
      </c>
      <c r="AR5297" s="36">
        <v>125.43731533125344</v>
      </c>
      <c r="AS5297" s="36">
        <v>98.996399948602132</v>
      </c>
      <c r="AT5297" s="36">
        <v>60.881177449599967</v>
      </c>
      <c r="AU5297" s="36">
        <v>41.272945068696451</v>
      </c>
      <c r="AV5297" s="36">
        <v>40.211751319729004</v>
      </c>
      <c r="AW5297" s="36">
        <v>25.261777877807617</v>
      </c>
    </row>
    <row r="5298" spans="2:49">
      <c r="B5298" s="57" t="s">
        <v>1633</v>
      </c>
      <c r="C5298" s="35" t="s">
        <v>221</v>
      </c>
      <c r="D5298" s="85" t="s">
        <v>172</v>
      </c>
      <c r="E5298" s="85" t="s">
        <v>156</v>
      </c>
      <c r="F5298" s="85" t="s">
        <v>453</v>
      </c>
      <c r="G5298" s="56">
        <v>3571.7188895967038</v>
      </c>
      <c r="H5298" s="54">
        <v>1755.0020442904754</v>
      </c>
      <c r="I5298" s="41">
        <v>1816.7168453062286</v>
      </c>
      <c r="J5298" s="140">
        <v>13.021302718169883</v>
      </c>
      <c r="K5298" s="149">
        <v>69.330047607421875</v>
      </c>
      <c r="L5298" s="37">
        <v>82.351350325591753</v>
      </c>
      <c r="M5298" s="36">
        <v>107.52906379853459</v>
      </c>
      <c r="N5298" s="36">
        <v>119.96292729541209</v>
      </c>
      <c r="O5298" s="36">
        <v>94.613926526275009</v>
      </c>
      <c r="P5298" s="36">
        <v>75.051662423018314</v>
      </c>
      <c r="Q5298" s="36">
        <v>76.152464945574934</v>
      </c>
      <c r="R5298" s="36">
        <v>94.816565634806267</v>
      </c>
      <c r="S5298" s="36">
        <v>106.17091971022003</v>
      </c>
      <c r="T5298" s="36">
        <v>120.22190488086237</v>
      </c>
      <c r="U5298" s="36">
        <v>103.24983925015088</v>
      </c>
      <c r="V5298" s="36">
        <v>119.64728262472865</v>
      </c>
      <c r="W5298" s="36">
        <v>121.71085412387843</v>
      </c>
      <c r="X5298" s="36">
        <v>117.58556789864335</v>
      </c>
      <c r="Y5298" s="36">
        <v>71.89281148723299</v>
      </c>
      <c r="Z5298" s="36">
        <v>90.0960605948911</v>
      </c>
      <c r="AA5298" s="36">
        <v>100.41900986678024</v>
      </c>
      <c r="AB5298" s="36">
        <v>80.503748003972092</v>
      </c>
      <c r="AC5298" s="36">
        <v>73.026084899902344</v>
      </c>
      <c r="AD5298" s="142">
        <v>10.014218973717174</v>
      </c>
      <c r="AE5298" s="150">
        <v>78.108619689941406</v>
      </c>
      <c r="AF5298" s="37">
        <v>88.122838663658584</v>
      </c>
      <c r="AG5298" s="36">
        <v>106.67226591107773</v>
      </c>
      <c r="AH5298" s="36">
        <v>116.05214875606158</v>
      </c>
      <c r="AI5298" s="36">
        <v>87.932290504988856</v>
      </c>
      <c r="AJ5298" s="36">
        <v>54.186658694775709</v>
      </c>
      <c r="AK5298" s="36">
        <v>70.327915567285018</v>
      </c>
      <c r="AL5298" s="36">
        <v>105.56159252237556</v>
      </c>
      <c r="AM5298" s="36">
        <v>125.35060334001662</v>
      </c>
      <c r="AN5298" s="36">
        <v>116.04743270333996</v>
      </c>
      <c r="AO5298" s="36">
        <v>108.33786395510836</v>
      </c>
      <c r="AP5298" s="36">
        <v>110.78778167324694</v>
      </c>
      <c r="AQ5298" s="36">
        <v>109.22465562966276</v>
      </c>
      <c r="AR5298" s="36">
        <v>101.39516322609654</v>
      </c>
      <c r="AS5298" s="36">
        <v>98.996399948602132</v>
      </c>
      <c r="AT5298" s="36">
        <v>85.040374850234869</v>
      </c>
      <c r="AU5298" s="36">
        <v>132.07342421982864</v>
      </c>
      <c r="AV5298" s="36">
        <v>92.48702803537671</v>
      </c>
      <c r="AW5298" s="36">
        <v>108.12040710449219</v>
      </c>
    </row>
    <row r="5299" spans="2:49">
      <c r="B5299" s="57" t="s">
        <v>1632</v>
      </c>
      <c r="C5299" s="35" t="s">
        <v>221</v>
      </c>
      <c r="D5299" s="85" t="s">
        <v>172</v>
      </c>
      <c r="E5299" s="85" t="s">
        <v>156</v>
      </c>
      <c r="F5299" s="85" t="s">
        <v>453</v>
      </c>
      <c r="G5299" s="56">
        <v>1820.2710160576062</v>
      </c>
      <c r="H5299" s="54">
        <v>949.61383362639799</v>
      </c>
      <c r="I5299" s="41">
        <v>870.65718243120807</v>
      </c>
      <c r="J5299" s="140">
        <v>11.018025376912979</v>
      </c>
      <c r="K5299" s="149">
        <v>29.712879180908203</v>
      </c>
      <c r="L5299" s="37">
        <v>40.730904557821184</v>
      </c>
      <c r="M5299" s="36">
        <v>42.812497623490621</v>
      </c>
      <c r="N5299" s="36">
        <v>60.494125730165067</v>
      </c>
      <c r="O5299" s="36">
        <v>58.619497956496474</v>
      </c>
      <c r="P5299" s="36">
        <v>52.338659321315397</v>
      </c>
      <c r="Q5299" s="36">
        <v>58.116354826886131</v>
      </c>
      <c r="R5299" s="36">
        <v>54.469090896590835</v>
      </c>
      <c r="S5299" s="36">
        <v>55.613338895829543</v>
      </c>
      <c r="T5299" s="36">
        <v>57.00176524523647</v>
      </c>
      <c r="U5299" s="36">
        <v>70.745260226955239</v>
      </c>
      <c r="V5299" s="36">
        <v>86.467784081736667</v>
      </c>
      <c r="W5299" s="36">
        <v>76.817506291300319</v>
      </c>
      <c r="X5299" s="36">
        <v>71.800037035454793</v>
      </c>
      <c r="Y5299" s="36">
        <v>56.704189342042923</v>
      </c>
      <c r="Z5299" s="36">
        <v>38.338749189315358</v>
      </c>
      <c r="AA5299" s="36">
        <v>40.167603946712099</v>
      </c>
      <c r="AB5299" s="36">
        <v>19.119640150943372</v>
      </c>
      <c r="AC5299" s="36">
        <v>9.2568283081054688</v>
      </c>
      <c r="AD5299" s="142">
        <v>7.0099532816020229</v>
      </c>
      <c r="AE5299" s="150">
        <v>33.196163177490234</v>
      </c>
      <c r="AF5299" s="37">
        <v>40.206116459092257</v>
      </c>
      <c r="AG5299" s="36">
        <v>57.361501480485195</v>
      </c>
      <c r="AH5299" s="36">
        <v>52.377518465125142</v>
      </c>
      <c r="AI5299" s="36">
        <v>50.100956217958768</v>
      </c>
      <c r="AJ5299" s="36">
        <v>44.334538932089217</v>
      </c>
      <c r="AK5299" s="36">
        <v>39.621360882977477</v>
      </c>
      <c r="AL5299" s="36">
        <v>41.219288508737122</v>
      </c>
      <c r="AM5299" s="36">
        <v>55.031972198056081</v>
      </c>
      <c r="AN5299" s="36">
        <v>49.137201234747558</v>
      </c>
      <c r="AO5299" s="36">
        <v>53.201629620812142</v>
      </c>
      <c r="AP5299" s="36">
        <v>76.852785485045175</v>
      </c>
      <c r="AQ5299" s="36">
        <v>73.150457440049379</v>
      </c>
      <c r="AR5299" s="36">
        <v>60.62803574343917</v>
      </c>
      <c r="AS5299" s="36">
        <v>48.48803262788676</v>
      </c>
      <c r="AT5299" s="36">
        <v>50.25113059332061</v>
      </c>
      <c r="AU5299" s="36">
        <v>46.432063202283508</v>
      </c>
      <c r="AV5299" s="36">
        <v>14.074112961905152</v>
      </c>
      <c r="AW5299" s="36">
        <v>18.188480377197266</v>
      </c>
    </row>
    <row r="5300" spans="2:49">
      <c r="B5300" s="57" t="s">
        <v>1631</v>
      </c>
      <c r="C5300" s="35" t="s">
        <v>221</v>
      </c>
      <c r="D5300" s="85" t="s">
        <v>172</v>
      </c>
      <c r="E5300" s="85" t="s">
        <v>156</v>
      </c>
      <c r="F5300" s="85" t="s">
        <v>453</v>
      </c>
      <c r="G5300" s="56">
        <v>3853.2416878484814</v>
      </c>
      <c r="H5300" s="54">
        <v>1913.4457375839895</v>
      </c>
      <c r="I5300" s="41">
        <v>1939.7959502644919</v>
      </c>
      <c r="J5300" s="140">
        <v>19.031134741940598</v>
      </c>
      <c r="K5300" s="149">
        <v>100.03336334228516</v>
      </c>
      <c r="L5300" s="37">
        <v>119.06449808422576</v>
      </c>
      <c r="M5300" s="36">
        <v>145.36336402394491</v>
      </c>
      <c r="N5300" s="36">
        <v>172.25445970623275</v>
      </c>
      <c r="O5300" s="36">
        <v>126.49470611665028</v>
      </c>
      <c r="P5300" s="36">
        <v>132.32793111426912</v>
      </c>
      <c r="Q5300" s="36">
        <v>138.27684424328081</v>
      </c>
      <c r="R5300" s="36">
        <v>121.0424242146463</v>
      </c>
      <c r="S5300" s="36">
        <v>151.67274244317147</v>
      </c>
      <c r="T5300" s="36">
        <v>115.03992622220451</v>
      </c>
      <c r="U5300" s="36">
        <v>112.81000955109077</v>
      </c>
      <c r="V5300" s="36">
        <v>116.63096457536574</v>
      </c>
      <c r="W5300" s="36">
        <v>114.72744446103295</v>
      </c>
      <c r="X5300" s="36">
        <v>109.26092592351816</v>
      </c>
      <c r="Y5300" s="36">
        <v>71.89281148723299</v>
      </c>
      <c r="Z5300" s="36">
        <v>53.674248865041505</v>
      </c>
      <c r="AA5300" s="36">
        <v>60.251405920068152</v>
      </c>
      <c r="AB5300" s="36">
        <v>37.232983451837093</v>
      </c>
      <c r="AC5300" s="36">
        <v>15.428047180175781</v>
      </c>
      <c r="AD5300" s="142">
        <v>23.032703639549503</v>
      </c>
      <c r="AE5300" s="150">
        <v>104.47027587890625</v>
      </c>
      <c r="AF5300" s="37">
        <v>127.50297951845576</v>
      </c>
      <c r="AG5300" s="36">
        <v>154.97668821043368</v>
      </c>
      <c r="AH5300" s="36">
        <v>143.78142323759843</v>
      </c>
      <c r="AI5300" s="36">
        <v>123.71868780353084</v>
      </c>
      <c r="AJ5300" s="36">
        <v>116.2550131997006</v>
      </c>
      <c r="AK5300" s="36">
        <v>149.57063733323997</v>
      </c>
      <c r="AL5300" s="36">
        <v>147.7862295313258</v>
      </c>
      <c r="AM5300" s="36">
        <v>135.54170930261961</v>
      </c>
      <c r="AN5300" s="36">
        <v>122.3202669035205</v>
      </c>
      <c r="AO5300" s="36">
        <v>101.56674745791409</v>
      </c>
      <c r="AP5300" s="36">
        <v>137.73616099917189</v>
      </c>
      <c r="AQ5300" s="36">
        <v>100.20610608225941</v>
      </c>
      <c r="AR5300" s="36">
        <v>116.02951668140945</v>
      </c>
      <c r="AS5300" s="36">
        <v>61.620208131272754</v>
      </c>
      <c r="AT5300" s="36">
        <v>82.141271162158688</v>
      </c>
      <c r="AU5300" s="36">
        <v>48.495710455718331</v>
      </c>
      <c r="AV5300" s="36">
        <v>36.190576187756108</v>
      </c>
      <c r="AW5300" s="36">
        <v>34.35601806640625</v>
      </c>
    </row>
    <row r="5301" spans="2:49">
      <c r="B5301" s="57" t="s">
        <v>1630</v>
      </c>
      <c r="C5301" s="35" t="s">
        <v>221</v>
      </c>
      <c r="D5301" s="85" t="s">
        <v>172</v>
      </c>
      <c r="E5301" s="85" t="s">
        <v>156</v>
      </c>
      <c r="F5301" s="85" t="s">
        <v>453</v>
      </c>
      <c r="G5301" s="56">
        <v>4100.7325693282437</v>
      </c>
      <c r="H5301" s="54">
        <v>2068.1637208575576</v>
      </c>
      <c r="I5301" s="41">
        <v>2032.5688484706866</v>
      </c>
      <c r="J5301" s="140">
        <v>17.027857400683693</v>
      </c>
      <c r="K5301" s="149">
        <v>111.91851043701172</v>
      </c>
      <c r="L5301" s="37">
        <v>128.94636783769542</v>
      </c>
      <c r="M5301" s="36">
        <v>136.40260870740036</v>
      </c>
      <c r="N5301" s="36">
        <v>159.95056972721611</v>
      </c>
      <c r="O5301" s="36">
        <v>142.94930203426333</v>
      </c>
      <c r="P5301" s="36">
        <v>139.24058423217872</v>
      </c>
      <c r="Q5301" s="36">
        <v>149.29891153803507</v>
      </c>
      <c r="R5301" s="36">
        <v>149.28565653139711</v>
      </c>
      <c r="S5301" s="36">
        <v>161.78425860604958</v>
      </c>
      <c r="T5301" s="36">
        <v>154.42296402800426</v>
      </c>
      <c r="U5301" s="36">
        <v>139.5784863937225</v>
      </c>
      <c r="V5301" s="36">
        <v>139.75606962048136</v>
      </c>
      <c r="W5301" s="36">
        <v>118.71796426837322</v>
      </c>
      <c r="X5301" s="36">
        <v>96.77396296083036</v>
      </c>
      <c r="Y5301" s="36">
        <v>76.955685535629684</v>
      </c>
      <c r="Z5301" s="36">
        <v>58.466592513705926</v>
      </c>
      <c r="AA5301" s="36">
        <v>47.56689941058012</v>
      </c>
      <c r="AB5301" s="36">
        <v>38.239280301886744</v>
      </c>
      <c r="AC5301" s="36">
        <v>29.827556610107422</v>
      </c>
      <c r="AD5301" s="142">
        <v>24.03412553692122</v>
      </c>
      <c r="AE5301" s="150">
        <v>101.54119873046875</v>
      </c>
      <c r="AF5301" s="37">
        <v>125.57532426738997</v>
      </c>
      <c r="AG5301" s="36">
        <v>160.0083988666166</v>
      </c>
      <c r="AH5301" s="36">
        <v>153.02451473144404</v>
      </c>
      <c r="AI5301" s="36">
        <v>141.10065220567981</v>
      </c>
      <c r="AJ5301" s="36">
        <v>130.04798086746169</v>
      </c>
      <c r="AK5301" s="36">
        <v>137.68422906834672</v>
      </c>
      <c r="AL5301" s="36">
        <v>147.7862295313258</v>
      </c>
      <c r="AM5301" s="36">
        <v>134.5225987063593</v>
      </c>
      <c r="AN5301" s="36">
        <v>141.13876950406211</v>
      </c>
      <c r="AO5301" s="36">
        <v>103.50135217139817</v>
      </c>
      <c r="AP5301" s="36">
        <v>122.76483915143581</v>
      </c>
      <c r="AQ5301" s="36">
        <v>127.26175472446945</v>
      </c>
      <c r="AR5301" s="36">
        <v>95.123297459533859</v>
      </c>
      <c r="AS5301" s="36">
        <v>80.813387713144607</v>
      </c>
      <c r="AT5301" s="36">
        <v>89.872214330361857</v>
      </c>
      <c r="AU5301" s="36">
        <v>53.654828589305382</v>
      </c>
      <c r="AV5301" s="36">
        <v>45.238220234695135</v>
      </c>
      <c r="AW5301" s="36">
        <v>43.45025634765625</v>
      </c>
    </row>
    <row r="5302" spans="2:49">
      <c r="B5302" s="57" t="s">
        <v>1629</v>
      </c>
      <c r="C5302" s="35" t="s">
        <v>73</v>
      </c>
      <c r="D5302" s="85" t="s">
        <v>155</v>
      </c>
      <c r="E5302" s="85" t="s">
        <v>156</v>
      </c>
      <c r="F5302" s="85" t="s">
        <v>453</v>
      </c>
      <c r="G5302" s="56">
        <v>1570.5077912691072</v>
      </c>
      <c r="H5302" s="54">
        <v>812.97294354994062</v>
      </c>
      <c r="I5302" s="41">
        <v>757.53484771916646</v>
      </c>
      <c r="J5302" s="140">
        <v>12.019664047541431</v>
      </c>
      <c r="K5302" s="149">
        <v>36.645885467529297</v>
      </c>
      <c r="L5302" s="37">
        <v>48.66554951507073</v>
      </c>
      <c r="M5302" s="36">
        <v>45.799416062338807</v>
      </c>
      <c r="N5302" s="36">
        <v>47.164911586230389</v>
      </c>
      <c r="O5302" s="36">
        <v>41.136489794032613</v>
      </c>
      <c r="P5302" s="36">
        <v>40.488396833470404</v>
      </c>
      <c r="Q5302" s="36">
        <v>52.104318120656529</v>
      </c>
      <c r="R5302" s="36">
        <v>79.686262607975479</v>
      </c>
      <c r="S5302" s="36">
        <v>61.680248593556399</v>
      </c>
      <c r="T5302" s="36">
        <v>53.892578050041756</v>
      </c>
      <c r="U5302" s="36">
        <v>43.020766354229536</v>
      </c>
      <c r="V5302" s="36">
        <v>49.266528139594151</v>
      </c>
      <c r="W5302" s="36">
        <v>62.850686965609356</v>
      </c>
      <c r="X5302" s="36">
        <v>58.272493825876353</v>
      </c>
      <c r="Y5302" s="36">
        <v>38.477842767814842</v>
      </c>
      <c r="Z5302" s="36">
        <v>33.546405540650937</v>
      </c>
      <c r="AA5302" s="36">
        <v>25.369013018976062</v>
      </c>
      <c r="AB5302" s="36">
        <v>15.094452750744768</v>
      </c>
      <c r="AC5302" s="36">
        <v>16.456583023071289</v>
      </c>
      <c r="AD5302" s="142">
        <v>11.015640871088893</v>
      </c>
      <c r="AE5302" s="150">
        <v>33.196163177490234</v>
      </c>
      <c r="AF5302" s="37">
        <v>44.211804048579125</v>
      </c>
      <c r="AG5302" s="36">
        <v>42.26636951193646</v>
      </c>
      <c r="AH5302" s="36">
        <v>41.080406639313836</v>
      </c>
      <c r="AI5302" s="36">
        <v>39.876271275518206</v>
      </c>
      <c r="AJ5302" s="36">
        <v>41.37890300328327</v>
      </c>
      <c r="AK5302" s="36">
        <v>54.47937121409403</v>
      </c>
      <c r="AL5302" s="36">
        <v>61.326258512999139</v>
      </c>
      <c r="AM5302" s="36">
        <v>51.974640409275189</v>
      </c>
      <c r="AN5302" s="36">
        <v>42.864367034567017</v>
      </c>
      <c r="AO5302" s="36">
        <v>42.561303696649709</v>
      </c>
      <c r="AP5302" s="36">
        <v>43.915877420025815</v>
      </c>
      <c r="AQ5302" s="36">
        <v>69.142213196759002</v>
      </c>
      <c r="AR5302" s="36">
        <v>51.220237093595159</v>
      </c>
      <c r="AS5302" s="36">
        <v>29.294853046014918</v>
      </c>
      <c r="AT5302" s="36">
        <v>31.890140568838078</v>
      </c>
      <c r="AU5302" s="36">
        <v>21.668296161065637</v>
      </c>
      <c r="AV5302" s="36">
        <v>23.121757008844178</v>
      </c>
      <c r="AW5302" s="36">
        <v>25.261777877807617</v>
      </c>
    </row>
    <row r="5303" spans="2:49">
      <c r="B5303" s="57" t="s">
        <v>1628</v>
      </c>
      <c r="C5303" s="35" t="s">
        <v>221</v>
      </c>
      <c r="D5303" s="85" t="s">
        <v>172</v>
      </c>
      <c r="E5303" s="85" t="s">
        <v>156</v>
      </c>
      <c r="F5303" s="85" t="s">
        <v>453</v>
      </c>
      <c r="G5303" s="56">
        <v>4901.136097031078</v>
      </c>
      <c r="H5303" s="54">
        <v>2424.8139798051047</v>
      </c>
      <c r="I5303" s="41">
        <v>2476.3221172259728</v>
      </c>
      <c r="J5303" s="140">
        <v>31.05079878948203</v>
      </c>
      <c r="K5303" s="149">
        <v>99.042930603027344</v>
      </c>
      <c r="L5303" s="37">
        <v>130.09372939250937</v>
      </c>
      <c r="M5303" s="36">
        <v>157.31103777933765</v>
      </c>
      <c r="N5303" s="36">
        <v>144.57070725344533</v>
      </c>
      <c r="O5303" s="36">
        <v>155.29024897247311</v>
      </c>
      <c r="P5303" s="36">
        <v>126.40279987034663</v>
      </c>
      <c r="Q5303" s="36">
        <v>135.27082589016601</v>
      </c>
      <c r="R5303" s="36">
        <v>146.25959592603095</v>
      </c>
      <c r="S5303" s="36">
        <v>169.87347153635204</v>
      </c>
      <c r="T5303" s="36">
        <v>139.91342378376225</v>
      </c>
      <c r="U5303" s="36">
        <v>158.69882699560227</v>
      </c>
      <c r="V5303" s="36">
        <v>170.92468946389806</v>
      </c>
      <c r="W5303" s="36">
        <v>156.62790243810585</v>
      </c>
      <c r="X5303" s="36">
        <v>177.93922221830098</v>
      </c>
      <c r="Y5303" s="36">
        <v>132.64730006799326</v>
      </c>
      <c r="Z5303" s="36">
        <v>126.51787232474069</v>
      </c>
      <c r="AA5303" s="36">
        <v>90.905629984664216</v>
      </c>
      <c r="AB5303" s="36">
        <v>63.396701553128025</v>
      </c>
      <c r="AC5303" s="36">
        <v>42.169994354248047</v>
      </c>
      <c r="AD5303" s="142">
        <v>29.041235023779809</v>
      </c>
      <c r="AE5303" s="150">
        <v>117.16292572021484</v>
      </c>
      <c r="AF5303" s="37">
        <v>146.20416074399466</v>
      </c>
      <c r="AG5303" s="36">
        <v>151.95766181672394</v>
      </c>
      <c r="AH5303" s="36">
        <v>161.2405960593068</v>
      </c>
      <c r="AI5303" s="36">
        <v>134.96584124021547</v>
      </c>
      <c r="AJ5303" s="36">
        <v>132.01840481999901</v>
      </c>
      <c r="AK5303" s="36">
        <v>137.68422906834672</v>
      </c>
      <c r="AL5303" s="36">
        <v>158.8450630336699</v>
      </c>
      <c r="AM5303" s="36">
        <v>165.09591659416824</v>
      </c>
      <c r="AN5303" s="36">
        <v>147.41160370424265</v>
      </c>
      <c r="AO5303" s="36">
        <v>118.01088752252875</v>
      </c>
      <c r="AP5303" s="36">
        <v>157.69792346281997</v>
      </c>
      <c r="AQ5303" s="36">
        <v>167.34419715737323</v>
      </c>
      <c r="AR5303" s="36">
        <v>175.61224146375483</v>
      </c>
      <c r="AS5303" s="36">
        <v>137.38275911234581</v>
      </c>
      <c r="AT5303" s="36">
        <v>111.13230804292057</v>
      </c>
      <c r="AU5303" s="36">
        <v>110.405128058763</v>
      </c>
      <c r="AV5303" s="36">
        <v>74.391739941498656</v>
      </c>
      <c r="AW5303" s="36">
        <v>88.921455383300781</v>
      </c>
    </row>
    <row r="5304" spans="2:49">
      <c r="B5304" s="57" t="s">
        <v>1627</v>
      </c>
      <c r="C5304" s="35" t="s">
        <v>221</v>
      </c>
      <c r="D5304" s="85" t="s">
        <v>172</v>
      </c>
      <c r="E5304" s="85" t="s">
        <v>156</v>
      </c>
      <c r="F5304" s="85" t="s">
        <v>453</v>
      </c>
      <c r="G5304" s="56">
        <v>9265.1081514582838</v>
      </c>
      <c r="H5304" s="54">
        <v>4543.6448153417186</v>
      </c>
      <c r="I5304" s="41">
        <v>4721.4633361165652</v>
      </c>
      <c r="J5304" s="140">
        <v>39.063908154509647</v>
      </c>
      <c r="K5304" s="149">
        <v>197.09542846679688</v>
      </c>
      <c r="L5304" s="37">
        <v>236.15933662130652</v>
      </c>
      <c r="M5304" s="36">
        <v>280.7703332517292</v>
      </c>
      <c r="N5304" s="36">
        <v>288.11609034197261</v>
      </c>
      <c r="O5304" s="36">
        <v>252.98941223330056</v>
      </c>
      <c r="P5304" s="36">
        <v>281.44373408631867</v>
      </c>
      <c r="Q5304" s="36">
        <v>272.54566401574186</v>
      </c>
      <c r="R5304" s="36">
        <v>317.7363635634465</v>
      </c>
      <c r="S5304" s="36">
        <v>288.17821064202582</v>
      </c>
      <c r="T5304" s="36">
        <v>258.06253720116149</v>
      </c>
      <c r="U5304" s="36">
        <v>247.60841079434331</v>
      </c>
      <c r="V5304" s="36">
        <v>309.67531973459182</v>
      </c>
      <c r="W5304" s="36">
        <v>322.23447444272733</v>
      </c>
      <c r="X5304" s="36">
        <v>297.60595061072564</v>
      </c>
      <c r="Y5304" s="36">
        <v>253.14370241983448</v>
      </c>
      <c r="Z5304" s="36">
        <v>208.94618308176871</v>
      </c>
      <c r="AA5304" s="36">
        <v>177.58309113283244</v>
      </c>
      <c r="AB5304" s="36">
        <v>144.90674640714977</v>
      </c>
      <c r="AC5304" s="36">
        <v>105.93925476074219</v>
      </c>
      <c r="AD5304" s="142">
        <v>40.056875894868696</v>
      </c>
      <c r="AE5304" s="150">
        <v>221.63319396972656</v>
      </c>
      <c r="AF5304" s="37">
        <v>261.69006986459527</v>
      </c>
      <c r="AG5304" s="36">
        <v>293.85190232108204</v>
      </c>
      <c r="AH5304" s="36">
        <v>260.86058215964283</v>
      </c>
      <c r="AI5304" s="36">
        <v>220.85319475671619</v>
      </c>
      <c r="AJ5304" s="36">
        <v>249.25862999596825</v>
      </c>
      <c r="AK5304" s="36">
        <v>281.31166226914007</v>
      </c>
      <c r="AL5304" s="36">
        <v>348.8559295739459</v>
      </c>
      <c r="AM5304" s="36">
        <v>268.0260868164583</v>
      </c>
      <c r="AN5304" s="36">
        <v>251.95884037391832</v>
      </c>
      <c r="AO5304" s="36">
        <v>251.49861275293011</v>
      </c>
      <c r="AP5304" s="36">
        <v>325.37672815746402</v>
      </c>
      <c r="AQ5304" s="36">
        <v>344.70900492297238</v>
      </c>
      <c r="AR5304" s="36">
        <v>324.04639793907143</v>
      </c>
      <c r="AS5304" s="36">
        <v>236.37915906094796</v>
      </c>
      <c r="AT5304" s="36">
        <v>239.65923821429828</v>
      </c>
      <c r="AU5304" s="36">
        <v>203.26925446333001</v>
      </c>
      <c r="AV5304" s="36">
        <v>170.89994310884828</v>
      </c>
      <c r="AW5304" s="36">
        <v>188.95809936523438</v>
      </c>
    </row>
    <row r="5305" spans="2:49">
      <c r="B5305" s="57" t="s">
        <v>1626</v>
      </c>
      <c r="C5305" s="35" t="s">
        <v>221</v>
      </c>
      <c r="D5305" s="85" t="s">
        <v>172</v>
      </c>
      <c r="E5305" s="85" t="s">
        <v>156</v>
      </c>
      <c r="F5305" s="85" t="s">
        <v>453</v>
      </c>
      <c r="G5305" s="56">
        <v>2918.7343317880691</v>
      </c>
      <c r="H5305" s="54">
        <v>1463.6137768236924</v>
      </c>
      <c r="I5305" s="41">
        <v>1455.1205549643767</v>
      </c>
      <c r="J5305" s="140">
        <v>18.029496071312145</v>
      </c>
      <c r="K5305" s="149">
        <v>63.387474060058594</v>
      </c>
      <c r="L5305" s="37">
        <v>81.416970131370732</v>
      </c>
      <c r="M5305" s="36">
        <v>99.563947961606104</v>
      </c>
      <c r="N5305" s="36">
        <v>114.83630647082182</v>
      </c>
      <c r="O5305" s="36">
        <v>74.045681629258695</v>
      </c>
      <c r="P5305" s="36">
        <v>79.001749918966638</v>
      </c>
      <c r="Q5305" s="36">
        <v>92.184562828853871</v>
      </c>
      <c r="R5305" s="36">
        <v>112.97292926700321</v>
      </c>
      <c r="S5305" s="36">
        <v>104.14861647764441</v>
      </c>
      <c r="T5305" s="36">
        <v>92.23922012410992</v>
      </c>
      <c r="U5305" s="36">
        <v>71.701277257049227</v>
      </c>
      <c r="V5305" s="36">
        <v>105.57113172770175</v>
      </c>
      <c r="W5305" s="36">
        <v>108.74166475002254</v>
      </c>
      <c r="X5305" s="36">
        <v>95.733382713939719</v>
      </c>
      <c r="Y5305" s="36">
        <v>89.106583251781728</v>
      </c>
      <c r="Z5305" s="36">
        <v>58.466592513705926</v>
      </c>
      <c r="AA5305" s="36">
        <v>40.167603946712099</v>
      </c>
      <c r="AB5305" s="36">
        <v>23.144827551141976</v>
      </c>
      <c r="AC5305" s="36">
        <v>20.570728302001953</v>
      </c>
      <c r="AD5305" s="142">
        <v>17.024172255319197</v>
      </c>
      <c r="AE5305" s="150">
        <v>73.226829528808594</v>
      </c>
      <c r="AF5305" s="37">
        <v>90.251001784127794</v>
      </c>
      <c r="AG5305" s="36">
        <v>72.45663344903393</v>
      </c>
      <c r="AH5305" s="36">
        <v>102.70101659828458</v>
      </c>
      <c r="AI5305" s="36">
        <v>74.640200079816125</v>
      </c>
      <c r="AJ5305" s="36">
        <v>74.876110196417343</v>
      </c>
      <c r="AK5305" s="36">
        <v>103.01553829574144</v>
      </c>
      <c r="AL5305" s="36">
        <v>112.59903202386727</v>
      </c>
      <c r="AM5305" s="36">
        <v>92.739064259687098</v>
      </c>
      <c r="AN5305" s="36">
        <v>88.865151169224305</v>
      </c>
      <c r="AO5305" s="36">
        <v>78.351490896105147</v>
      </c>
      <c r="AP5305" s="36">
        <v>107.79351730369973</v>
      </c>
      <c r="AQ5305" s="36">
        <v>101.20816714308201</v>
      </c>
      <c r="AR5305" s="36">
        <v>109.75765091484676</v>
      </c>
      <c r="AS5305" s="36">
        <v>68.691379556172905</v>
      </c>
      <c r="AT5305" s="36">
        <v>57.015705865498383</v>
      </c>
      <c r="AU5305" s="36">
        <v>52.62300496258797</v>
      </c>
      <c r="AV5305" s="36">
        <v>32.169401055783204</v>
      </c>
      <c r="AW5305" s="36">
        <v>35.366489410400391</v>
      </c>
    </row>
    <row r="5306" spans="2:49">
      <c r="B5306" s="57" t="s">
        <v>1625</v>
      </c>
      <c r="C5306" s="35" t="s">
        <v>221</v>
      </c>
      <c r="D5306" s="85" t="s">
        <v>172</v>
      </c>
      <c r="E5306" s="85" t="s">
        <v>156</v>
      </c>
      <c r="F5306" s="85" t="s">
        <v>453</v>
      </c>
      <c r="G5306" s="56">
        <v>2886.1031810061759</v>
      </c>
      <c r="H5306" s="54">
        <v>1509.5063174572206</v>
      </c>
      <c r="I5306" s="41">
        <v>1376.5968635489551</v>
      </c>
      <c r="J5306" s="140">
        <v>23.03768942445441</v>
      </c>
      <c r="K5306" s="149">
        <v>98.052497863769531</v>
      </c>
      <c r="L5306" s="37">
        <v>121.09018728822394</v>
      </c>
      <c r="M5306" s="36">
        <v>117.4854585946952</v>
      </c>
      <c r="N5306" s="36">
        <v>143.54538308852727</v>
      </c>
      <c r="O5306" s="36">
        <v>153.23342448277148</v>
      </c>
      <c r="P5306" s="36">
        <v>113.56501550851455</v>
      </c>
      <c r="Q5306" s="36">
        <v>82.164501651804528</v>
      </c>
      <c r="R5306" s="36">
        <v>95.825252503261652</v>
      </c>
      <c r="S5306" s="36">
        <v>110.21552617537127</v>
      </c>
      <c r="T5306" s="36">
        <v>127.47667500298338</v>
      </c>
      <c r="U5306" s="36">
        <v>133.84238421315854</v>
      </c>
      <c r="V5306" s="36">
        <v>100.54393497876357</v>
      </c>
      <c r="W5306" s="36">
        <v>57.862537206434006</v>
      </c>
      <c r="X5306" s="36">
        <v>53.069592591423103</v>
      </c>
      <c r="Y5306" s="36">
        <v>45.565866435570207</v>
      </c>
      <c r="Z5306" s="36">
        <v>22.044780783856332</v>
      </c>
      <c r="AA5306" s="36">
        <v>11.627464300364029</v>
      </c>
      <c r="AB5306" s="36">
        <v>10.062968500496511</v>
      </c>
      <c r="AC5306" s="36">
        <v>10.285364151000977</v>
      </c>
      <c r="AD5306" s="142">
        <v>14.019906563204046</v>
      </c>
      <c r="AE5306" s="150">
        <v>97.635772705078125</v>
      </c>
      <c r="AF5306" s="37">
        <v>111.65567926828217</v>
      </c>
      <c r="AG5306" s="36">
        <v>137.86887197941178</v>
      </c>
      <c r="AH5306" s="36">
        <v>141.72740290563274</v>
      </c>
      <c r="AI5306" s="36">
        <v>124.74115629777489</v>
      </c>
      <c r="AJ5306" s="36">
        <v>97.535985650596274</v>
      </c>
      <c r="AK5306" s="36">
        <v>91.129130030848188</v>
      </c>
      <c r="AL5306" s="36">
        <v>86.459971018326655</v>
      </c>
      <c r="AM5306" s="36">
        <v>118.21682916619454</v>
      </c>
      <c r="AN5306" s="36">
        <v>110.82007086985618</v>
      </c>
      <c r="AO5306" s="36">
        <v>84.15530503655738</v>
      </c>
      <c r="AP5306" s="36">
        <v>62.879551760491509</v>
      </c>
      <c r="AQ5306" s="36">
        <v>49.100991980307114</v>
      </c>
      <c r="AR5306" s="36">
        <v>44.948371327032483</v>
      </c>
      <c r="AS5306" s="36">
        <v>40.406693856572304</v>
      </c>
      <c r="AT5306" s="36">
        <v>28.024668984736493</v>
      </c>
      <c r="AU5306" s="36">
        <v>23.73194341450046</v>
      </c>
      <c r="AV5306" s="36">
        <v>9.0476440469390269</v>
      </c>
      <c r="AW5306" s="36">
        <v>14.14659595489502</v>
      </c>
    </row>
    <row r="5307" spans="2:49">
      <c r="B5307" s="57" t="s">
        <v>1624</v>
      </c>
      <c r="C5307" s="35" t="s">
        <v>221</v>
      </c>
      <c r="D5307" s="85" t="s">
        <v>172</v>
      </c>
      <c r="E5307" s="85" t="s">
        <v>156</v>
      </c>
      <c r="F5307" s="85" t="s">
        <v>453</v>
      </c>
      <c r="G5307" s="56">
        <v>5046.0719815979392</v>
      </c>
      <c r="H5307" s="54">
        <v>2540.0021354577166</v>
      </c>
      <c r="I5307" s="41">
        <v>2506.069846140223</v>
      </c>
      <c r="J5307" s="140">
        <v>28.045882777596674</v>
      </c>
      <c r="K5307" s="149">
        <v>134.69837951660156</v>
      </c>
      <c r="L5307" s="37">
        <v>162.74426229419822</v>
      </c>
      <c r="M5307" s="36">
        <v>225.01452239322978</v>
      </c>
      <c r="N5307" s="36">
        <v>231.72326127147974</v>
      </c>
      <c r="O5307" s="36">
        <v>182.0289673385943</v>
      </c>
      <c r="P5307" s="36">
        <v>130.35288736629496</v>
      </c>
      <c r="Q5307" s="36">
        <v>150.30091765573999</v>
      </c>
      <c r="R5307" s="36">
        <v>185.59838379579099</v>
      </c>
      <c r="S5307" s="36">
        <v>227.50911366475719</v>
      </c>
      <c r="T5307" s="36">
        <v>188.62402317514614</v>
      </c>
      <c r="U5307" s="36">
        <v>152.96272481503834</v>
      </c>
      <c r="V5307" s="36">
        <v>167.90837141453517</v>
      </c>
      <c r="W5307" s="36">
        <v>128.69426378672392</v>
      </c>
      <c r="X5307" s="36">
        <v>113.42324691108075</v>
      </c>
      <c r="Y5307" s="36">
        <v>102.27005577761312</v>
      </c>
      <c r="Z5307" s="36">
        <v>76.677498378630716</v>
      </c>
      <c r="AA5307" s="36">
        <v>61.308448129192151</v>
      </c>
      <c r="AB5307" s="36">
        <v>28.176311801390234</v>
      </c>
      <c r="AC5307" s="36">
        <v>24.68487548828125</v>
      </c>
      <c r="AD5307" s="142">
        <v>34.048344510638394</v>
      </c>
      <c r="AE5307" s="150">
        <v>131.80828857421875</v>
      </c>
      <c r="AF5307" s="37">
        <v>165.85663308485715</v>
      </c>
      <c r="AG5307" s="36">
        <v>234.47771657812368</v>
      </c>
      <c r="AH5307" s="36">
        <v>188.96987054084366</v>
      </c>
      <c r="AI5307" s="36">
        <v>157.46014811358469</v>
      </c>
      <c r="AJ5307" s="36">
        <v>131.03319284373035</v>
      </c>
      <c r="AK5307" s="36">
        <v>178.29612397339864</v>
      </c>
      <c r="AL5307" s="36">
        <v>193.02691204091531</v>
      </c>
      <c r="AM5307" s="36">
        <v>232.3572159473479</v>
      </c>
      <c r="AN5307" s="36">
        <v>190.27597073880969</v>
      </c>
      <c r="AO5307" s="36">
        <v>139.2915393708536</v>
      </c>
      <c r="AP5307" s="36">
        <v>129.75145601371264</v>
      </c>
      <c r="AQ5307" s="36">
        <v>129.26587684611465</v>
      </c>
      <c r="AR5307" s="36">
        <v>123.34669340906589</v>
      </c>
      <c r="AS5307" s="36">
        <v>98.996399948602132</v>
      </c>
      <c r="AT5307" s="36">
        <v>73.443960097930116</v>
      </c>
      <c r="AU5307" s="36">
        <v>47.46388682900092</v>
      </c>
      <c r="AV5307" s="36">
        <v>40.211751319729004</v>
      </c>
      <c r="AW5307" s="36">
        <v>52.544498443603516</v>
      </c>
    </row>
    <row r="5308" spans="2:49">
      <c r="B5308" s="57" t="s">
        <v>1623</v>
      </c>
      <c r="C5308" s="35" t="s">
        <v>221</v>
      </c>
      <c r="D5308" s="85" t="s">
        <v>172</v>
      </c>
      <c r="E5308" s="85" t="s">
        <v>156</v>
      </c>
      <c r="F5308" s="85" t="s">
        <v>406</v>
      </c>
      <c r="G5308" s="56">
        <v>3356.3938301314665</v>
      </c>
      <c r="H5308" s="54">
        <v>1775.8672053839371</v>
      </c>
      <c r="I5308" s="41">
        <v>1580.5266247475295</v>
      </c>
      <c r="J5308" s="140">
        <v>6.9714733543938161</v>
      </c>
      <c r="K5308" s="149">
        <v>72.320564270019531</v>
      </c>
      <c r="L5308" s="37">
        <v>79.292037624413354</v>
      </c>
      <c r="M5308" s="36">
        <v>106.82761686144785</v>
      </c>
      <c r="N5308" s="36">
        <v>131.83406063784096</v>
      </c>
      <c r="O5308" s="36">
        <v>152.24606465869525</v>
      </c>
      <c r="P5308" s="36">
        <v>96.597121120542113</v>
      </c>
      <c r="Q5308" s="36">
        <v>121.62617953841503</v>
      </c>
      <c r="R5308" s="36">
        <v>121.6252969467653</v>
      </c>
      <c r="S5308" s="36">
        <v>111.23407081055402</v>
      </c>
      <c r="T5308" s="36">
        <v>127.52166547475368</v>
      </c>
      <c r="U5308" s="36">
        <v>131.68188389607869</v>
      </c>
      <c r="V5308" s="36">
        <v>147.7567175469157</v>
      </c>
      <c r="W5308" s="36">
        <v>141.22328062681311</v>
      </c>
      <c r="X5308" s="36">
        <v>103.17521976766125</v>
      </c>
      <c r="Y5308" s="36">
        <v>64.228776122517928</v>
      </c>
      <c r="Z5308" s="36">
        <v>49.216455279540604</v>
      </c>
      <c r="AA5308" s="36">
        <v>49.155073075633204</v>
      </c>
      <c r="AB5308" s="36">
        <v>20.076113404382184</v>
      </c>
      <c r="AC5308" s="36">
        <v>20.549571990966797</v>
      </c>
      <c r="AD5308" s="142">
        <v>13.942786054319356</v>
      </c>
      <c r="AE5308" s="150">
        <v>68.182235717773438</v>
      </c>
      <c r="AF5308" s="37">
        <v>82.125021772092794</v>
      </c>
      <c r="AG5308" s="36">
        <v>106.14127055818155</v>
      </c>
      <c r="AH5308" s="36">
        <v>133.00123798631472</v>
      </c>
      <c r="AI5308" s="36">
        <v>106.10613294834056</v>
      </c>
      <c r="AJ5308" s="36">
        <v>91.5595013596337</v>
      </c>
      <c r="AK5308" s="36">
        <v>83.248025475617524</v>
      </c>
      <c r="AL5308" s="36">
        <v>111.02221900874937</v>
      </c>
      <c r="AM5308" s="36">
        <v>132.08585015403906</v>
      </c>
      <c r="AN5308" s="36">
        <v>97.319570863818171</v>
      </c>
      <c r="AO5308" s="36">
        <v>105.54982456722142</v>
      </c>
      <c r="AP5308" s="36">
        <v>126.64703644212582</v>
      </c>
      <c r="AQ5308" s="36">
        <v>97.144362599764278</v>
      </c>
      <c r="AR5308" s="36">
        <v>98.685252297712367</v>
      </c>
      <c r="AS5308" s="36">
        <v>51.871955143029865</v>
      </c>
      <c r="AT5308" s="36">
        <v>51.547153249704671</v>
      </c>
      <c r="AU5308" s="36">
        <v>45.893206577590448</v>
      </c>
      <c r="AV5308" s="36">
        <v>29.399545125428869</v>
      </c>
      <c r="AW5308" s="36">
        <v>31.179458618164063</v>
      </c>
    </row>
    <row r="5309" spans="2:49">
      <c r="B5309" s="57" t="s">
        <v>1622</v>
      </c>
      <c r="C5309" s="35" t="s">
        <v>221</v>
      </c>
      <c r="D5309" s="85" t="s">
        <v>172</v>
      </c>
      <c r="E5309" s="85" t="s">
        <v>156</v>
      </c>
      <c r="F5309" s="85" t="s">
        <v>406</v>
      </c>
      <c r="G5309" s="56">
        <v>8407.598388004908</v>
      </c>
      <c r="H5309" s="54">
        <v>4094.053857853125</v>
      </c>
      <c r="I5309" s="41">
        <v>4313.544530151783</v>
      </c>
      <c r="J5309" s="140">
        <v>37.845141066709289</v>
      </c>
      <c r="K5309" s="149">
        <v>165.4456787109375</v>
      </c>
      <c r="L5309" s="37">
        <v>203.29081977764679</v>
      </c>
      <c r="M5309" s="36">
        <v>212.66608912232675</v>
      </c>
      <c r="N5309" s="36">
        <v>238.75459800553875</v>
      </c>
      <c r="O5309" s="36">
        <v>228.36909698804286</v>
      </c>
      <c r="P5309" s="36">
        <v>228.32046810309953</v>
      </c>
      <c r="Q5309" s="36">
        <v>257.96520337583189</v>
      </c>
      <c r="R5309" s="36">
        <v>254.49326840121478</v>
      </c>
      <c r="S5309" s="36">
        <v>200.22132745899722</v>
      </c>
      <c r="T5309" s="36">
        <v>195.39610032421933</v>
      </c>
      <c r="U5309" s="36">
        <v>257.55427291438923</v>
      </c>
      <c r="V5309" s="36">
        <v>307.49370948952725</v>
      </c>
      <c r="W5309" s="36">
        <v>311.91041116857281</v>
      </c>
      <c r="X5309" s="36">
        <v>289.92236754712809</v>
      </c>
      <c r="Y5309" s="36">
        <v>221.78999254806973</v>
      </c>
      <c r="Z5309" s="36">
        <v>223.44270696911434</v>
      </c>
      <c r="AA5309" s="36">
        <v>195.57443968390231</v>
      </c>
      <c r="AB5309" s="36">
        <v>141.5365995008944</v>
      </c>
      <c r="AC5309" s="36">
        <v>125.35238647460938</v>
      </c>
      <c r="AD5309" s="142">
        <v>31.869225267015672</v>
      </c>
      <c r="AE5309" s="150">
        <v>132.46835327148438</v>
      </c>
      <c r="AF5309" s="37">
        <v>164.33757853850005</v>
      </c>
      <c r="AG5309" s="36">
        <v>176.23456243622596</v>
      </c>
      <c r="AH5309" s="36">
        <v>199.50185697947205</v>
      </c>
      <c r="AI5309" s="36">
        <v>230.07171401669885</v>
      </c>
      <c r="AJ5309" s="36">
        <v>219.15838091401682</v>
      </c>
      <c r="AK5309" s="36">
        <v>256.68141188315406</v>
      </c>
      <c r="AL5309" s="36">
        <v>262.05244486749854</v>
      </c>
      <c r="AM5309" s="36">
        <v>217.43363025357198</v>
      </c>
      <c r="AN5309" s="36">
        <v>227.76920840468082</v>
      </c>
      <c r="AO5309" s="36">
        <v>215.94138420633374</v>
      </c>
      <c r="AP5309" s="36">
        <v>349.02726578538613</v>
      </c>
      <c r="AQ5309" s="36">
        <v>336.50006013938969</v>
      </c>
      <c r="AR5309" s="36">
        <v>304.3660939287339</v>
      </c>
      <c r="AS5309" s="36">
        <v>246.13751263947503</v>
      </c>
      <c r="AT5309" s="36">
        <v>242.86639511880085</v>
      </c>
      <c r="AU5309" s="36">
        <v>253.45566359896543</v>
      </c>
      <c r="AV5309" s="36">
        <v>204.81683104048778</v>
      </c>
      <c r="AW5309" s="36">
        <v>207.19253540039063</v>
      </c>
    </row>
    <row r="5310" spans="2:49">
      <c r="B5310" s="57" t="s">
        <v>1621</v>
      </c>
      <c r="C5310" s="35" t="s">
        <v>221</v>
      </c>
      <c r="D5310" s="85" t="s">
        <v>172</v>
      </c>
      <c r="E5310" s="85" t="s">
        <v>156</v>
      </c>
      <c r="F5310" s="85" t="s">
        <v>406</v>
      </c>
      <c r="G5310" s="56">
        <v>2934.2099999140514</v>
      </c>
      <c r="H5310" s="54">
        <v>1531.7464842433678</v>
      </c>
      <c r="I5310" s="41">
        <v>1402.4635156706836</v>
      </c>
      <c r="J5310" s="140">
        <v>13.942946708787632</v>
      </c>
      <c r="K5310" s="149">
        <v>64.395027160644531</v>
      </c>
      <c r="L5310" s="37">
        <v>78.337973869432162</v>
      </c>
      <c r="M5310" s="36">
        <v>86.055580249499656</v>
      </c>
      <c r="N5310" s="36">
        <v>99.654093080572693</v>
      </c>
      <c r="O5310" s="36">
        <v>86.409928590070265</v>
      </c>
      <c r="P5310" s="36">
        <v>74.155365708698994</v>
      </c>
      <c r="Q5310" s="36">
        <v>95.143059800211759</v>
      </c>
      <c r="R5310" s="36">
        <v>95.051702655875403</v>
      </c>
      <c r="S5310" s="36">
        <v>121.34625906605892</v>
      </c>
      <c r="T5310" s="36">
        <v>102.84005280222071</v>
      </c>
      <c r="U5310" s="36">
        <v>81.332928288754488</v>
      </c>
      <c r="V5310" s="36">
        <v>113.81260675911074</v>
      </c>
      <c r="W5310" s="36">
        <v>114.80741518582649</v>
      </c>
      <c r="X5310" s="36">
        <v>93.889449988571727</v>
      </c>
      <c r="Y5310" s="36">
        <v>80.285970153147417</v>
      </c>
      <c r="Z5310" s="36">
        <v>64.965720968993594</v>
      </c>
      <c r="AA5310" s="36">
        <v>51.246778312894193</v>
      </c>
      <c r="AB5310" s="36">
        <v>46.175060830079019</v>
      </c>
      <c r="AC5310" s="36">
        <v>46.236537933349609</v>
      </c>
      <c r="AD5310" s="142">
        <v>8.963219606348158</v>
      </c>
      <c r="AE5310" s="150">
        <v>63.312080383300781</v>
      </c>
      <c r="AF5310" s="37">
        <v>72.275299989648943</v>
      </c>
      <c r="AG5310" s="36">
        <v>92.122612182572652</v>
      </c>
      <c r="AH5310" s="36">
        <v>101.2855581588089</v>
      </c>
      <c r="AI5310" s="36">
        <v>71.437792480070868</v>
      </c>
      <c r="AJ5310" s="36">
        <v>71.104719140992131</v>
      </c>
      <c r="AK5310" s="36">
        <v>79.283833786302409</v>
      </c>
      <c r="AL5310" s="36">
        <v>99.019816953749441</v>
      </c>
      <c r="AM5310" s="36">
        <v>99.572410116121745</v>
      </c>
      <c r="AN5310" s="36">
        <v>90.072368778214681</v>
      </c>
      <c r="AO5310" s="36">
        <v>63.910902948959759</v>
      </c>
      <c r="AP5310" s="36">
        <v>80.774881510332222</v>
      </c>
      <c r="AQ5310" s="36">
        <v>98.14585087398865</v>
      </c>
      <c r="AR5310" s="36">
        <v>86.219746744317121</v>
      </c>
      <c r="AS5310" s="36">
        <v>65.094218218704142</v>
      </c>
      <c r="AT5310" s="36">
        <v>68.399107196723506</v>
      </c>
      <c r="AU5310" s="36">
        <v>59.452563066423991</v>
      </c>
      <c r="AV5310" s="36">
        <v>49.979226713229082</v>
      </c>
      <c r="AW5310" s="36">
        <v>54.312606811523438</v>
      </c>
    </row>
    <row r="5311" spans="2:49">
      <c r="B5311" s="57" t="s">
        <v>1620</v>
      </c>
      <c r="C5311" s="35" t="s">
        <v>221</v>
      </c>
      <c r="D5311" s="85" t="s">
        <v>172</v>
      </c>
      <c r="E5311" s="85" t="s">
        <v>156</v>
      </c>
      <c r="F5311" s="85" t="s">
        <v>406</v>
      </c>
      <c r="G5311" s="56">
        <v>4594.8869673031868</v>
      </c>
      <c r="H5311" s="54">
        <v>2323.0834774312866</v>
      </c>
      <c r="I5311" s="41">
        <v>2271.8034898719002</v>
      </c>
      <c r="J5311" s="140">
        <v>18.922570533354644</v>
      </c>
      <c r="K5311" s="149">
        <v>80.246109008789063</v>
      </c>
      <c r="L5311" s="37">
        <v>99.168679542143707</v>
      </c>
      <c r="M5311" s="36">
        <v>113.75162906543058</v>
      </c>
      <c r="N5311" s="36">
        <v>156.74758390798414</v>
      </c>
      <c r="O5311" s="36">
        <v>154.30344391083977</v>
      </c>
      <c r="P5311" s="36">
        <v>125.86897600555487</v>
      </c>
      <c r="Q5311" s="36">
        <v>127.51131725801577</v>
      </c>
      <c r="R5311" s="36">
        <v>144.11064596213367</v>
      </c>
      <c r="S5311" s="36">
        <v>146.6267297048212</v>
      </c>
      <c r="T5311" s="36">
        <v>145.00447445113119</v>
      </c>
      <c r="U5311" s="36">
        <v>150.07861767567792</v>
      </c>
      <c r="V5311" s="36">
        <v>169.7205539390248</v>
      </c>
      <c r="W5311" s="36">
        <v>200.15098045670635</v>
      </c>
      <c r="X5311" s="36">
        <v>146.50881207007896</v>
      </c>
      <c r="Y5311" s="36">
        <v>117.41823134897808</v>
      </c>
      <c r="Z5311" s="36">
        <v>114.1821762485342</v>
      </c>
      <c r="AA5311" s="36">
        <v>96.218440914005427</v>
      </c>
      <c r="AB5311" s="36">
        <v>60.228340213146552</v>
      </c>
      <c r="AC5311" s="36">
        <v>55.483844757080078</v>
      </c>
      <c r="AD5311" s="142">
        <v>18.922352502290554</v>
      </c>
      <c r="AE5311" s="150">
        <v>78.896591186523438</v>
      </c>
      <c r="AF5311" s="37">
        <v>97.818943688813988</v>
      </c>
      <c r="AG5311" s="36">
        <v>107.14260329929647</v>
      </c>
      <c r="AH5311" s="36">
        <v>149.37062112309189</v>
      </c>
      <c r="AI5311" s="36">
        <v>129.21835992718701</v>
      </c>
      <c r="AJ5311" s="36">
        <v>125.65080505736965</v>
      </c>
      <c r="AK5311" s="36">
        <v>128.83622990274139</v>
      </c>
      <c r="AL5311" s="36">
        <v>129.02582209124927</v>
      </c>
      <c r="AM5311" s="36">
        <v>142.24630016588821</v>
      </c>
      <c r="AN5311" s="36">
        <v>142.87341254475433</v>
      </c>
      <c r="AO5311" s="36">
        <v>143.31535812797037</v>
      </c>
      <c r="AP5311" s="36">
        <v>176.50807441146671</v>
      </c>
      <c r="AQ5311" s="36">
        <v>172.25598316659233</v>
      </c>
      <c r="AR5311" s="36">
        <v>132.96539256954929</v>
      </c>
      <c r="AS5311" s="36">
        <v>119.00036768106851</v>
      </c>
      <c r="AT5311" s="36">
        <v>134.81563157615068</v>
      </c>
      <c r="AU5311" s="36">
        <v>109.5178793328863</v>
      </c>
      <c r="AV5311" s="36">
        <v>57.819105413343443</v>
      </c>
      <c r="AW5311" s="36">
        <v>73.422599792480469</v>
      </c>
    </row>
    <row r="5312" spans="2:49">
      <c r="B5312" s="57" t="s">
        <v>1619</v>
      </c>
      <c r="C5312" s="35" t="s">
        <v>221</v>
      </c>
      <c r="D5312" s="85" t="s">
        <v>172</v>
      </c>
      <c r="E5312" s="85" t="s">
        <v>156</v>
      </c>
      <c r="F5312" s="85" t="s">
        <v>406</v>
      </c>
      <c r="G5312" s="56">
        <v>6700.927677241958</v>
      </c>
      <c r="H5312" s="54">
        <v>3405.7940432632649</v>
      </c>
      <c r="I5312" s="41">
        <v>3295.1336339786935</v>
      </c>
      <c r="J5312" s="140">
        <v>26.889968652661864</v>
      </c>
      <c r="K5312" s="149">
        <v>160.49221801757813</v>
      </c>
      <c r="L5312" s="37">
        <v>187.38218667024</v>
      </c>
      <c r="M5312" s="36">
        <v>211.67694452175778</v>
      </c>
      <c r="N5312" s="36">
        <v>265.74424821486053</v>
      </c>
      <c r="O5312" s="36">
        <v>228.36909698804286</v>
      </c>
      <c r="P5312" s="36">
        <v>166.84957284457272</v>
      </c>
      <c r="Q5312" s="36">
        <v>213.82667047882643</v>
      </c>
      <c r="R5312" s="36">
        <v>241.20647125576983</v>
      </c>
      <c r="S5312" s="36">
        <v>241.68129930656735</v>
      </c>
      <c r="T5312" s="36">
        <v>242.70252461324085</v>
      </c>
      <c r="U5312" s="36">
        <v>286.60174730323007</v>
      </c>
      <c r="V5312" s="36">
        <v>256.57754330781984</v>
      </c>
      <c r="W5312" s="36">
        <v>210.31092870323965</v>
      </c>
      <c r="X5312" s="36">
        <v>173.33436920967088</v>
      </c>
      <c r="Y5312" s="36">
        <v>152.54334329098009</v>
      </c>
      <c r="Z5312" s="36">
        <v>110.24485982617095</v>
      </c>
      <c r="AA5312" s="36">
        <v>85.75991472770049</v>
      </c>
      <c r="AB5312" s="36">
        <v>66.251174234461203</v>
      </c>
      <c r="AC5312" s="36">
        <v>64.731147766113281</v>
      </c>
      <c r="AD5312" s="142">
        <v>15.934612633507836</v>
      </c>
      <c r="AE5312" s="150">
        <v>135.39044189453125</v>
      </c>
      <c r="AF5312" s="37">
        <v>151.32505452803909</v>
      </c>
      <c r="AG5312" s="36">
        <v>219.29187030416753</v>
      </c>
      <c r="AH5312" s="36">
        <v>242.4714877135122</v>
      </c>
      <c r="AI5312" s="36">
        <v>217.46504475550987</v>
      </c>
      <c r="AJ5312" s="36">
        <v>190.91130070732132</v>
      </c>
      <c r="AK5312" s="36">
        <v>215.05739914534527</v>
      </c>
      <c r="AL5312" s="36">
        <v>236.04724041499867</v>
      </c>
      <c r="AM5312" s="36">
        <v>252.99520529504403</v>
      </c>
      <c r="AN5312" s="36">
        <v>249.51081466149125</v>
      </c>
      <c r="AO5312" s="36">
        <v>233.37163046514092</v>
      </c>
      <c r="AP5312" s="36">
        <v>212.40802174939213</v>
      </c>
      <c r="AQ5312" s="36">
        <v>210.31253758711856</v>
      </c>
      <c r="AR5312" s="36">
        <v>158.93519580578939</v>
      </c>
      <c r="AS5312" s="36">
        <v>131.20553359707554</v>
      </c>
      <c r="AT5312" s="36">
        <v>129.85917453290986</v>
      </c>
      <c r="AU5312" s="36">
        <v>93.872467999616831</v>
      </c>
      <c r="AV5312" s="36">
        <v>67.618953788486394</v>
      </c>
      <c r="AW5312" s="36">
        <v>82.474700927734375</v>
      </c>
    </row>
    <row r="5313" spans="2:49">
      <c r="B5313" s="57" t="s">
        <v>1618</v>
      </c>
      <c r="C5313" s="35" t="s">
        <v>221</v>
      </c>
      <c r="D5313" s="85" t="s">
        <v>172</v>
      </c>
      <c r="E5313" s="85" t="s">
        <v>156</v>
      </c>
      <c r="F5313" s="85" t="s">
        <v>406</v>
      </c>
      <c r="G5313" s="56">
        <v>12480.356298214087</v>
      </c>
      <c r="H5313" s="54">
        <v>6130.5755998615832</v>
      </c>
      <c r="I5313" s="41">
        <v>6349.7806983525024</v>
      </c>
      <c r="J5313" s="140">
        <v>48.800313480756714</v>
      </c>
      <c r="K5313" s="149">
        <v>241.72901916503906</v>
      </c>
      <c r="L5313" s="37">
        <v>290.52933264579576</v>
      </c>
      <c r="M5313" s="36">
        <v>335.320019592878</v>
      </c>
      <c r="N5313" s="36">
        <v>344.63707190364727</v>
      </c>
      <c r="O5313" s="36">
        <v>320.95116333454672</v>
      </c>
      <c r="P5313" s="36">
        <v>295.64573433862887</v>
      </c>
      <c r="Q5313" s="36">
        <v>304.06544884603761</v>
      </c>
      <c r="R5313" s="36">
        <v>367.94207479693705</v>
      </c>
      <c r="S5313" s="36">
        <v>336.73586890831353</v>
      </c>
      <c r="T5313" s="36">
        <v>409.30341015283841</v>
      </c>
      <c r="U5313" s="36">
        <v>393.10915339564667</v>
      </c>
      <c r="V5313" s="36">
        <v>473.22083862998676</v>
      </c>
      <c r="W5313" s="36">
        <v>438.90976425023928</v>
      </c>
      <c r="X5313" s="36">
        <v>413.7326312683216</v>
      </c>
      <c r="Y5313" s="36">
        <v>354.26184330076296</v>
      </c>
      <c r="Z5313" s="36">
        <v>366.17042727978207</v>
      </c>
      <c r="AA5313" s="36">
        <v>293.88458583516876</v>
      </c>
      <c r="AB5313" s="36">
        <v>188.71546600119251</v>
      </c>
      <c r="AC5313" s="36">
        <v>203.44076538085938</v>
      </c>
      <c r="AD5313" s="142">
        <v>39.836531583769592</v>
      </c>
      <c r="AE5313" s="150">
        <v>208.44284057617188</v>
      </c>
      <c r="AF5313" s="37">
        <v>248.27937215994146</v>
      </c>
      <c r="AG5313" s="36">
        <v>310.41314974562528</v>
      </c>
      <c r="AH5313" s="36">
        <v>379.56507148402119</v>
      </c>
      <c r="AI5313" s="36">
        <v>306.76228535559846</v>
      </c>
      <c r="AJ5313" s="36">
        <v>259.09390810279325</v>
      </c>
      <c r="AK5313" s="36">
        <v>305.24276007726422</v>
      </c>
      <c r="AL5313" s="36">
        <v>356.07126096499798</v>
      </c>
      <c r="AM5313" s="36">
        <v>411.49822547989089</v>
      </c>
      <c r="AN5313" s="36">
        <v>404.80800221013726</v>
      </c>
      <c r="AO5313" s="36">
        <v>351.50996621927868</v>
      </c>
      <c r="AP5313" s="36">
        <v>462.71043235548336</v>
      </c>
      <c r="AQ5313" s="36">
        <v>464.69055924010956</v>
      </c>
      <c r="AR5313" s="36">
        <v>413.43926752094234</v>
      </c>
      <c r="AS5313" s="36">
        <v>393.61660079122663</v>
      </c>
      <c r="AT5313" s="36">
        <v>407.42076895439652</v>
      </c>
      <c r="AU5313" s="36">
        <v>316.03730893204329</v>
      </c>
      <c r="AV5313" s="36">
        <v>251.856103241174</v>
      </c>
      <c r="AW5313" s="36">
        <v>306.76565551757813</v>
      </c>
    </row>
    <row r="5314" spans="2:49">
      <c r="B5314" s="57" t="s">
        <v>1617</v>
      </c>
      <c r="C5314" s="35" t="s">
        <v>221</v>
      </c>
      <c r="D5314" s="85" t="s">
        <v>172</v>
      </c>
      <c r="E5314" s="85" t="s">
        <v>156</v>
      </c>
      <c r="F5314" s="85" t="s">
        <v>406</v>
      </c>
      <c r="G5314" s="56">
        <v>13878.945587070277</v>
      </c>
      <c r="H5314" s="54">
        <v>6733.0511302047189</v>
      </c>
      <c r="I5314" s="41">
        <v>7145.894456865557</v>
      </c>
      <c r="J5314" s="140">
        <v>77.682131663245386</v>
      </c>
      <c r="K5314" s="149">
        <v>292.25433349609375</v>
      </c>
      <c r="L5314" s="37">
        <v>369.93646515933915</v>
      </c>
      <c r="M5314" s="36">
        <v>486.65914347992913</v>
      </c>
      <c r="N5314" s="36">
        <v>461.93824396723801</v>
      </c>
      <c r="O5314" s="36">
        <v>356.95530024707597</v>
      </c>
      <c r="P5314" s="36">
        <v>324.91758922364164</v>
      </c>
      <c r="Q5314" s="36">
        <v>432.55762239065348</v>
      </c>
      <c r="R5314" s="36">
        <v>505.92035284578844</v>
      </c>
      <c r="S5314" s="36">
        <v>478.30650448538228</v>
      </c>
      <c r="T5314" s="36">
        <v>399.01940487261635</v>
      </c>
      <c r="U5314" s="36">
        <v>361.15693156792173</v>
      </c>
      <c r="V5314" s="36">
        <v>496.18303122173717</v>
      </c>
      <c r="W5314" s="36">
        <v>452.1176969707326</v>
      </c>
      <c r="X5314" s="36">
        <v>403.41510929155544</v>
      </c>
      <c r="Y5314" s="36">
        <v>355.26541792767728</v>
      </c>
      <c r="Z5314" s="36">
        <v>292.3457443604712</v>
      </c>
      <c r="AA5314" s="36">
        <v>248.9129232340575</v>
      </c>
      <c r="AB5314" s="36">
        <v>164.62412991593391</v>
      </c>
      <c r="AC5314" s="36">
        <v>142.81951904296875</v>
      </c>
      <c r="AD5314" s="142">
        <v>53.779317638088948</v>
      </c>
      <c r="AE5314" s="150">
        <v>292.2095947265625</v>
      </c>
      <c r="AF5314" s="37">
        <v>345.98891236465147</v>
      </c>
      <c r="AG5314" s="36">
        <v>432.5757441616455</v>
      </c>
      <c r="AH5314" s="36">
        <v>426.62704800225566</v>
      </c>
      <c r="AI5314" s="36">
        <v>351.93618354152562</v>
      </c>
      <c r="AJ5314" s="36">
        <v>340.91303697735952</v>
      </c>
      <c r="AK5314" s="36">
        <v>454.89099634891005</v>
      </c>
      <c r="AL5314" s="36">
        <v>565.11309675624682</v>
      </c>
      <c r="AM5314" s="36">
        <v>495.82996057823891</v>
      </c>
      <c r="AN5314" s="36">
        <v>391.34891262258793</v>
      </c>
      <c r="AO5314" s="36">
        <v>394.11723485191851</v>
      </c>
      <c r="AP5314" s="36">
        <v>478.66596450567243</v>
      </c>
      <c r="AQ5314" s="36">
        <v>471.70097715968018</v>
      </c>
      <c r="AR5314" s="36">
        <v>498.62022213580985</v>
      </c>
      <c r="AS5314" s="36">
        <v>380.39433771555235</v>
      </c>
      <c r="AT5314" s="36">
        <v>355.87361570469187</v>
      </c>
      <c r="AU5314" s="36">
        <v>272.23015719888878</v>
      </c>
      <c r="AV5314" s="36">
        <v>219.51660360320221</v>
      </c>
      <c r="AW5314" s="36">
        <v>269.55145263671875</v>
      </c>
    </row>
    <row r="5315" spans="2:49">
      <c r="B5315" s="57" t="s">
        <v>1616</v>
      </c>
      <c r="C5315" s="35" t="s">
        <v>221</v>
      </c>
      <c r="D5315" s="85" t="s">
        <v>172</v>
      </c>
      <c r="E5315" s="85" t="s">
        <v>156</v>
      </c>
      <c r="F5315" s="85" t="s">
        <v>406</v>
      </c>
      <c r="G5315" s="56">
        <v>12010.110488316634</v>
      </c>
      <c r="H5315" s="54">
        <v>5927.7479314294842</v>
      </c>
      <c r="I5315" s="41">
        <v>6082.3625568871503</v>
      </c>
      <c r="J5315" s="140">
        <v>43.8206896561897</v>
      </c>
      <c r="K5315" s="149">
        <v>214.98031616210938</v>
      </c>
      <c r="L5315" s="37">
        <v>258.80100581829907</v>
      </c>
      <c r="M5315" s="36">
        <v>299.71081397239539</v>
      </c>
      <c r="N5315" s="36">
        <v>370.58865864337974</v>
      </c>
      <c r="O5315" s="36">
        <v>362.09874837743735</v>
      </c>
      <c r="P5315" s="36">
        <v>294.67000584246176</v>
      </c>
      <c r="Q5315" s="36">
        <v>319.75914943163951</v>
      </c>
      <c r="R5315" s="36">
        <v>345.45672578156865</v>
      </c>
      <c r="S5315" s="36">
        <v>354.93780776822234</v>
      </c>
      <c r="T5315" s="36">
        <v>356.85498322370586</v>
      </c>
      <c r="U5315" s="36">
        <v>386.33140937158379</v>
      </c>
      <c r="V5315" s="36">
        <v>422.30467244827935</v>
      </c>
      <c r="W5315" s="36">
        <v>431.79780047766599</v>
      </c>
      <c r="X5315" s="36">
        <v>387.93882632640629</v>
      </c>
      <c r="Y5315" s="36">
        <v>301.07238807430281</v>
      </c>
      <c r="Z5315" s="36">
        <v>342.54652874560259</v>
      </c>
      <c r="AA5315" s="36">
        <v>284.4719122674943</v>
      </c>
      <c r="AB5315" s="36">
        <v>196.74591136294541</v>
      </c>
      <c r="AC5315" s="36">
        <v>211.66058349609375</v>
      </c>
      <c r="AD5315" s="142">
        <v>46.80792461092927</v>
      </c>
      <c r="AE5315" s="150">
        <v>199.67655944824219</v>
      </c>
      <c r="AF5315" s="37">
        <v>246.48448405917145</v>
      </c>
      <c r="AG5315" s="36">
        <v>279.37183477106277</v>
      </c>
      <c r="AH5315" s="36">
        <v>369.33420702353544</v>
      </c>
      <c r="AI5315" s="36">
        <v>314.11617575795867</v>
      </c>
      <c r="AJ5315" s="36">
        <v>286.36695106098199</v>
      </c>
      <c r="AK5315" s="36">
        <v>294.34123293164765</v>
      </c>
      <c r="AL5315" s="36">
        <v>321.0642549712482</v>
      </c>
      <c r="AM5315" s="36">
        <v>364.76015542538477</v>
      </c>
      <c r="AN5315" s="36">
        <v>383.06639595332683</v>
      </c>
      <c r="AO5315" s="36">
        <v>346.66823114738776</v>
      </c>
      <c r="AP5315" s="36">
        <v>427.80770577694472</v>
      </c>
      <c r="AQ5315" s="36">
        <v>392.5834034959546</v>
      </c>
      <c r="AR5315" s="36">
        <v>432.13752585103521</v>
      </c>
      <c r="AS5315" s="36">
        <v>338.693354169195</v>
      </c>
      <c r="AT5315" s="36">
        <v>340.01295316632121</v>
      </c>
      <c r="AU5315" s="36">
        <v>325.42455573200499</v>
      </c>
      <c r="AV5315" s="36">
        <v>284.19560287914572</v>
      </c>
      <c r="AW5315" s="36">
        <v>335.93353271484375</v>
      </c>
    </row>
    <row r="5316" spans="2:49">
      <c r="B5316" s="57" t="s">
        <v>1615</v>
      </c>
      <c r="C5316" s="35" t="s">
        <v>221</v>
      </c>
      <c r="D5316" s="85" t="s">
        <v>172</v>
      </c>
      <c r="E5316" s="85" t="s">
        <v>156</v>
      </c>
      <c r="F5316" s="85" t="s">
        <v>406</v>
      </c>
      <c r="G5316" s="56">
        <v>11032.827037924002</v>
      </c>
      <c r="H5316" s="54">
        <v>5457.6045400602188</v>
      </c>
      <c r="I5316" s="41">
        <v>5575.2224978637832</v>
      </c>
      <c r="J5316" s="140">
        <v>38.841065831622693</v>
      </c>
      <c r="K5316" s="149">
        <v>200.11993408203125</v>
      </c>
      <c r="L5316" s="37">
        <v>238.96099991365395</v>
      </c>
      <c r="M5316" s="36">
        <v>322.46113978548146</v>
      </c>
      <c r="N5316" s="36">
        <v>340.48481802529005</v>
      </c>
      <c r="O5316" s="36">
        <v>325.06592183883578</v>
      </c>
      <c r="P5316" s="36">
        <v>243.93212404177299</v>
      </c>
      <c r="Q5316" s="36">
        <v>267.77376624183313</v>
      </c>
      <c r="R5316" s="36">
        <v>301.5080890697123</v>
      </c>
      <c r="S5316" s="36">
        <v>323.59002417615716</v>
      </c>
      <c r="T5316" s="36">
        <v>329.08816896710624</v>
      </c>
      <c r="U5316" s="36">
        <v>361.15693156792173</v>
      </c>
      <c r="V5316" s="36">
        <v>429.29316584576856</v>
      </c>
      <c r="W5316" s="36">
        <v>417.57387293251935</v>
      </c>
      <c r="X5316" s="36">
        <v>345.63698622166515</v>
      </c>
      <c r="Y5316" s="36">
        <v>312.11170897036055</v>
      </c>
      <c r="Z5316" s="36">
        <v>315.96964289465069</v>
      </c>
      <c r="AA5316" s="36">
        <v>254.14218632720997</v>
      </c>
      <c r="AB5316" s="36">
        <v>171.65076960746768</v>
      </c>
      <c r="AC5316" s="36">
        <v>157.2042236328125</v>
      </c>
      <c r="AD5316" s="142">
        <v>32.865138556609914</v>
      </c>
      <c r="AE5316" s="150">
        <v>206.49478149414063</v>
      </c>
      <c r="AF5316" s="37">
        <v>239.35992005075053</v>
      </c>
      <c r="AG5316" s="36">
        <v>306.40781878116559</v>
      </c>
      <c r="AH5316" s="36">
        <v>337.61852719602962</v>
      </c>
      <c r="AI5316" s="36">
        <v>274.19505643086023</v>
      </c>
      <c r="AJ5316" s="36">
        <v>222.08049265953704</v>
      </c>
      <c r="AK5316" s="36">
        <v>247.76198058219501</v>
      </c>
      <c r="AL5316" s="36">
        <v>305.06105223124831</v>
      </c>
      <c r="AM5316" s="36">
        <v>359.67993041946022</v>
      </c>
      <c r="AN5316" s="36">
        <v>361.3247896965164</v>
      </c>
      <c r="AO5316" s="36">
        <v>369.90855949246406</v>
      </c>
      <c r="AP5316" s="36">
        <v>391.90775843901929</v>
      </c>
      <c r="AQ5316" s="36">
        <v>378.56256765681337</v>
      </c>
      <c r="AR5316" s="36">
        <v>364.61603743681098</v>
      </c>
      <c r="AS5316" s="36">
        <v>340.72754848852952</v>
      </c>
      <c r="AT5316" s="36">
        <v>333.07391330578406</v>
      </c>
      <c r="AU5316" s="36">
        <v>272.23015719888878</v>
      </c>
      <c r="AV5316" s="36">
        <v>191.09704331528766</v>
      </c>
      <c r="AW5316" s="36">
        <v>279.60934448242188</v>
      </c>
    </row>
    <row r="5317" spans="2:49">
      <c r="B5317" s="57" t="s">
        <v>1614</v>
      </c>
      <c r="C5317" s="35" t="s">
        <v>221</v>
      </c>
      <c r="D5317" s="85" t="s">
        <v>172</v>
      </c>
      <c r="E5317" s="85" t="s">
        <v>156</v>
      </c>
      <c r="F5317" s="85" t="s">
        <v>406</v>
      </c>
      <c r="G5317" s="56">
        <v>10471.507920673839</v>
      </c>
      <c r="H5317" s="54">
        <v>5324.803399107187</v>
      </c>
      <c r="I5317" s="41">
        <v>5146.7045215666521</v>
      </c>
      <c r="J5317" s="140">
        <v>53.779937305323728</v>
      </c>
      <c r="K5317" s="149">
        <v>248.66386413574219</v>
      </c>
      <c r="L5317" s="37">
        <v>302.44380144106594</v>
      </c>
      <c r="M5317" s="36">
        <v>350.15718860141243</v>
      </c>
      <c r="N5317" s="36">
        <v>447.40535539298787</v>
      </c>
      <c r="O5317" s="36">
        <v>359.0126794992205</v>
      </c>
      <c r="P5317" s="36">
        <v>344.43215914698345</v>
      </c>
      <c r="Q5317" s="36">
        <v>354.08911946264379</v>
      </c>
      <c r="R5317" s="36">
        <v>389.405362493425</v>
      </c>
      <c r="S5317" s="36">
        <v>387.29681018583807</v>
      </c>
      <c r="T5317" s="36">
        <v>391.82060117646091</v>
      </c>
      <c r="U5317" s="36">
        <v>371.80767217716334</v>
      </c>
      <c r="V5317" s="36">
        <v>350.42302607410414</v>
      </c>
      <c r="W5317" s="36">
        <v>305.81444222065284</v>
      </c>
      <c r="X5317" s="36">
        <v>296.11288073318775</v>
      </c>
      <c r="Y5317" s="36">
        <v>208.74352239818327</v>
      </c>
      <c r="Z5317" s="36">
        <v>150.60235315539424</v>
      </c>
      <c r="AA5317" s="36">
        <v>132.82328256607269</v>
      </c>
      <c r="AB5317" s="36">
        <v>107.40720671344468</v>
      </c>
      <c r="AC5317" s="36">
        <v>75.005935668945313</v>
      </c>
      <c r="AD5317" s="142">
        <v>28.881485398232954</v>
      </c>
      <c r="AE5317" s="150">
        <v>236.68977355957031</v>
      </c>
      <c r="AF5317" s="37">
        <v>265.57125895780325</v>
      </c>
      <c r="AG5317" s="36">
        <v>367.48911598917573</v>
      </c>
      <c r="AH5317" s="36">
        <v>380.58815793006977</v>
      </c>
      <c r="AI5317" s="36">
        <v>339.32951428033664</v>
      </c>
      <c r="AJ5317" s="36">
        <v>305.84769603111681</v>
      </c>
      <c r="AK5317" s="36">
        <v>325.06371852383984</v>
      </c>
      <c r="AL5317" s="36">
        <v>358.071661307498</v>
      </c>
      <c r="AM5317" s="36">
        <v>424.7068104952948</v>
      </c>
      <c r="AN5317" s="36">
        <v>398.59611470819141</v>
      </c>
      <c r="AO5317" s="36">
        <v>315.68112668728605</v>
      </c>
      <c r="AP5317" s="36">
        <v>340.05227895090479</v>
      </c>
      <c r="AQ5317" s="36">
        <v>272.40481058902975</v>
      </c>
      <c r="AR5317" s="36">
        <v>244.11615042065691</v>
      </c>
      <c r="AS5317" s="36">
        <v>219.69298648812648</v>
      </c>
      <c r="AT5317" s="36">
        <v>192.31053327774436</v>
      </c>
      <c r="AU5317" s="36">
        <v>148.10989395495099</v>
      </c>
      <c r="AV5317" s="36">
        <v>128.37801371437274</v>
      </c>
      <c r="AW5317" s="36">
        <v>120.69467926025391</v>
      </c>
    </row>
    <row r="5318" spans="2:49">
      <c r="B5318" s="57" t="s">
        <v>1613</v>
      </c>
      <c r="C5318" s="35" t="s">
        <v>221</v>
      </c>
      <c r="D5318" s="85" t="s">
        <v>172</v>
      </c>
      <c r="E5318" s="85" t="s">
        <v>156</v>
      </c>
      <c r="F5318" s="85" t="s">
        <v>406</v>
      </c>
      <c r="G5318" s="56">
        <v>7068.7492341714806</v>
      </c>
      <c r="H5318" s="54">
        <v>3651.5657445648367</v>
      </c>
      <c r="I5318" s="41">
        <v>3417.1834896066439</v>
      </c>
      <c r="J5318" s="140">
        <v>31.869592477228874</v>
      </c>
      <c r="K5318" s="149">
        <v>177.33399963378906</v>
      </c>
      <c r="L5318" s="37">
        <v>209.20359211101794</v>
      </c>
      <c r="M5318" s="36">
        <v>260.14502994963692</v>
      </c>
      <c r="N5318" s="36">
        <v>287.5435810762358</v>
      </c>
      <c r="O5318" s="36">
        <v>238.6559932487655</v>
      </c>
      <c r="P5318" s="36">
        <v>239.05348156093754</v>
      </c>
      <c r="Q5318" s="36">
        <v>230.50122735102849</v>
      </c>
      <c r="R5318" s="36">
        <v>267.78006554665973</v>
      </c>
      <c r="S5318" s="36">
        <v>258.8720193409257</v>
      </c>
      <c r="T5318" s="36">
        <v>272.52613992588488</v>
      </c>
      <c r="U5318" s="36">
        <v>282.72875071805129</v>
      </c>
      <c r="V5318" s="36">
        <v>294.51507889419008</v>
      </c>
      <c r="W5318" s="36">
        <v>219.45488212511964</v>
      </c>
      <c r="X5318" s="36">
        <v>171.27086481431766</v>
      </c>
      <c r="Y5318" s="36">
        <v>125.44682836429283</v>
      </c>
      <c r="Z5318" s="36">
        <v>94.495594136717955</v>
      </c>
      <c r="AA5318" s="36">
        <v>80.530651634548022</v>
      </c>
      <c r="AB5318" s="36">
        <v>58.220728872708328</v>
      </c>
      <c r="AC5318" s="36">
        <v>60.621234893798828</v>
      </c>
      <c r="AD5318" s="142">
        <v>31.869225267015672</v>
      </c>
      <c r="AE5318" s="150">
        <v>151.94898986816406</v>
      </c>
      <c r="AF5318" s="37">
        <v>183.81821513517974</v>
      </c>
      <c r="AG5318" s="36">
        <v>232.3091959386615</v>
      </c>
      <c r="AH5318" s="36">
        <v>269.07173531077513</v>
      </c>
      <c r="AI5318" s="36">
        <v>232.17282556023034</v>
      </c>
      <c r="AJ5318" s="36">
        <v>194.80744970134828</v>
      </c>
      <c r="AK5318" s="36">
        <v>197.21853654342723</v>
      </c>
      <c r="AL5318" s="36">
        <v>221.04423784624876</v>
      </c>
      <c r="AM5318" s="36">
        <v>266.20379031044791</v>
      </c>
      <c r="AN5318" s="36">
        <v>244.33424174320305</v>
      </c>
      <c r="AO5318" s="36">
        <v>226.59320136449369</v>
      </c>
      <c r="AP5318" s="36">
        <v>239.33298225283622</v>
      </c>
      <c r="AQ5318" s="36">
        <v>200.29765484487481</v>
      </c>
      <c r="AR5318" s="36">
        <v>163.09036432358781</v>
      </c>
      <c r="AS5318" s="36">
        <v>121.03456200040301</v>
      </c>
      <c r="AT5318" s="36">
        <v>122.92013467237268</v>
      </c>
      <c r="AU5318" s="36">
        <v>111.60393417732223</v>
      </c>
      <c r="AV5318" s="36">
        <v>105.83836245154393</v>
      </c>
      <c r="AW5318" s="36">
        <v>85.4920654296875</v>
      </c>
    </row>
    <row r="5319" spans="2:49">
      <c r="B5319" s="57" t="s">
        <v>1612</v>
      </c>
      <c r="C5319" s="35" t="s">
        <v>221</v>
      </c>
      <c r="D5319" s="85" t="s">
        <v>172</v>
      </c>
      <c r="E5319" s="85" t="s">
        <v>156</v>
      </c>
      <c r="F5319" s="85" t="s">
        <v>406</v>
      </c>
      <c r="G5319" s="56">
        <v>2132.400237871836</v>
      </c>
      <c r="H5319" s="54">
        <v>1099.9745430315604</v>
      </c>
      <c r="I5319" s="41">
        <v>1032.4256948402758</v>
      </c>
      <c r="J5319" s="140">
        <v>7.9673981193072185</v>
      </c>
      <c r="K5319" s="149">
        <v>36.655632019042969</v>
      </c>
      <c r="L5319" s="37">
        <v>44.623030138350188</v>
      </c>
      <c r="M5319" s="36">
        <v>50.446374629017043</v>
      </c>
      <c r="N5319" s="36">
        <v>55.017363888232843</v>
      </c>
      <c r="O5319" s="36">
        <v>56.577929433974582</v>
      </c>
      <c r="P5319" s="36">
        <v>55.616524281524242</v>
      </c>
      <c r="Q5319" s="36">
        <v>72.583365208408978</v>
      </c>
      <c r="R5319" s="36">
        <v>90.963457380353873</v>
      </c>
      <c r="S5319" s="36">
        <v>85.953600171791734</v>
      </c>
      <c r="T5319" s="36">
        <v>52.448426929132559</v>
      </c>
      <c r="U5319" s="36">
        <v>77.459931703575705</v>
      </c>
      <c r="V5319" s="36">
        <v>86.856989368795041</v>
      </c>
      <c r="W5319" s="36">
        <v>90.423539394146516</v>
      </c>
      <c r="X5319" s="36">
        <v>73.25440603503948</v>
      </c>
      <c r="Y5319" s="36">
        <v>52.185880599545818</v>
      </c>
      <c r="Z5319" s="36">
        <v>64.965720968993594</v>
      </c>
      <c r="AA5319" s="36">
        <v>43.925809982480736</v>
      </c>
      <c r="AB5319" s="36">
        <v>25.09514175547773</v>
      </c>
      <c r="AC5319" s="36">
        <v>21.577051162719727</v>
      </c>
      <c r="AD5319" s="142">
        <v>3.983653158376959</v>
      </c>
      <c r="AE5319" s="150">
        <v>42.857406616210938</v>
      </c>
      <c r="AF5319" s="37">
        <v>46.841059774587897</v>
      </c>
      <c r="AG5319" s="36">
        <v>45.059973350171411</v>
      </c>
      <c r="AH5319" s="36">
        <v>62.408273208963053</v>
      </c>
      <c r="AI5319" s="36">
        <v>43.07278664239567</v>
      </c>
      <c r="AJ5319" s="36">
        <v>50.649936922350555</v>
      </c>
      <c r="AK5319" s="36">
        <v>68.382306640685826</v>
      </c>
      <c r="AL5319" s="36">
        <v>84.016814384999535</v>
      </c>
      <c r="AM5319" s="36">
        <v>58.930610068725116</v>
      </c>
      <c r="AN5319" s="36">
        <v>63.154189603116045</v>
      </c>
      <c r="AO5319" s="36">
        <v>51.322391762043445</v>
      </c>
      <c r="AP5319" s="36">
        <v>79.777660750945401</v>
      </c>
      <c r="AQ5319" s="36">
        <v>82.122038486398665</v>
      </c>
      <c r="AR5319" s="36">
        <v>75.831825449821082</v>
      </c>
      <c r="AS5319" s="36">
        <v>62.042926739702388</v>
      </c>
      <c r="AT5319" s="36">
        <v>53.529736067001004</v>
      </c>
      <c r="AU5319" s="36">
        <v>38.592014622064696</v>
      </c>
      <c r="AV5319" s="36">
        <v>26.459590612885982</v>
      </c>
      <c r="AW5319" s="36">
        <v>40.231559753417969</v>
      </c>
    </row>
    <row r="5320" spans="2:49">
      <c r="B5320" s="57" t="s">
        <v>1611</v>
      </c>
      <c r="C5320" s="35" t="s">
        <v>221</v>
      </c>
      <c r="D5320" s="85" t="s">
        <v>172</v>
      </c>
      <c r="E5320" s="85" t="s">
        <v>156</v>
      </c>
      <c r="F5320" s="85" t="s">
        <v>406</v>
      </c>
      <c r="G5320" s="56">
        <v>3262.2519449159004</v>
      </c>
      <c r="H5320" s="54">
        <v>1703.0197927459135</v>
      </c>
      <c r="I5320" s="41">
        <v>1559.2321521699869</v>
      </c>
      <c r="J5320" s="140">
        <v>21.91034482809485</v>
      </c>
      <c r="K5320" s="149">
        <v>112.93896484375</v>
      </c>
      <c r="L5320" s="37">
        <v>134.84930967184485</v>
      </c>
      <c r="M5320" s="36">
        <v>101.88189385860305</v>
      </c>
      <c r="N5320" s="36">
        <v>111.07279124605499</v>
      </c>
      <c r="O5320" s="36">
        <v>83.323859711853473</v>
      </c>
      <c r="P5320" s="36">
        <v>80.985465181868634</v>
      </c>
      <c r="Q5320" s="36">
        <v>119.6644669652148</v>
      </c>
      <c r="R5320" s="36">
        <v>158.41950442645901</v>
      </c>
      <c r="S5320" s="36">
        <v>163.81744973917955</v>
      </c>
      <c r="T5320" s="36">
        <v>115.18085913848719</v>
      </c>
      <c r="U5320" s="36">
        <v>104.5709077998272</v>
      </c>
      <c r="V5320" s="36">
        <v>111.81589435982809</v>
      </c>
      <c r="W5320" s="36">
        <v>102.6154772899865</v>
      </c>
      <c r="X5320" s="36">
        <v>89.762441197865286</v>
      </c>
      <c r="Y5320" s="36">
        <v>76.271671645490045</v>
      </c>
      <c r="Z5320" s="36">
        <v>52.16944259631304</v>
      </c>
      <c r="AA5320" s="36">
        <v>39.742399507958758</v>
      </c>
      <c r="AB5320" s="36">
        <v>28.106558766135056</v>
      </c>
      <c r="AC5320" s="36">
        <v>28.769399642944336</v>
      </c>
      <c r="AD5320" s="142">
        <v>16.930525923102074</v>
      </c>
      <c r="AE5320" s="150">
        <v>103.24739074707031</v>
      </c>
      <c r="AF5320" s="37">
        <v>120.17791667017238</v>
      </c>
      <c r="AG5320" s="36">
        <v>112.14926700487106</v>
      </c>
      <c r="AH5320" s="36">
        <v>101.2855581588089</v>
      </c>
      <c r="AI5320" s="36">
        <v>68.286125164773622</v>
      </c>
      <c r="AJ5320" s="36">
        <v>102.27391109320786</v>
      </c>
      <c r="AK5320" s="36">
        <v>137.75566120370041</v>
      </c>
      <c r="AL5320" s="36">
        <v>145.02902483124919</v>
      </c>
      <c r="AM5320" s="36">
        <v>122.94144514337481</v>
      </c>
      <c r="AN5320" s="36">
        <v>109.74334586770985</v>
      </c>
      <c r="AO5320" s="36">
        <v>71.657679063985185</v>
      </c>
      <c r="AP5320" s="36">
        <v>83.766543788492669</v>
      </c>
      <c r="AQ5320" s="36">
        <v>86.127991583296165</v>
      </c>
      <c r="AR5320" s="36">
        <v>82.064578226518705</v>
      </c>
      <c r="AS5320" s="36">
        <v>77.299384134711175</v>
      </c>
      <c r="AT5320" s="36">
        <v>39.651656345926668</v>
      </c>
      <c r="AU5320" s="36">
        <v>34.419904933192839</v>
      </c>
      <c r="AV5320" s="36">
        <v>29.399545125428869</v>
      </c>
      <c r="AW5320" s="36">
        <v>35.202613830566406</v>
      </c>
    </row>
    <row r="5321" spans="2:49">
      <c r="B5321" s="57" t="s">
        <v>1610</v>
      </c>
      <c r="C5321" s="35" t="s">
        <v>221</v>
      </c>
      <c r="D5321" s="85" t="s">
        <v>172</v>
      </c>
      <c r="E5321" s="85" t="s">
        <v>156</v>
      </c>
      <c r="F5321" s="85" t="s">
        <v>406</v>
      </c>
      <c r="G5321" s="56">
        <v>19829.220194940117</v>
      </c>
      <c r="H5321" s="54">
        <v>10442.700961912258</v>
      </c>
      <c r="I5321" s="41">
        <v>9386.5192330278587</v>
      </c>
      <c r="J5321" s="140">
        <v>113.53542320012787</v>
      </c>
      <c r="K5321" s="149">
        <v>537.9461669921875</v>
      </c>
      <c r="L5321" s="37">
        <v>651.48159019231537</v>
      </c>
      <c r="M5321" s="36">
        <v>744.82588422842809</v>
      </c>
      <c r="N5321" s="36">
        <v>760.90052320895609</v>
      </c>
      <c r="O5321" s="36">
        <v>629.55805115622627</v>
      </c>
      <c r="P5321" s="36">
        <v>621.53905205843762</v>
      </c>
      <c r="Q5321" s="36">
        <v>766.04875983469469</v>
      </c>
      <c r="R5321" s="36">
        <v>998.55390854613188</v>
      </c>
      <c r="S5321" s="36">
        <v>1025.375889108198</v>
      </c>
      <c r="T5321" s="36">
        <v>929.67407733207517</v>
      </c>
      <c r="U5321" s="36">
        <v>757.17083240245245</v>
      </c>
      <c r="V5321" s="36">
        <v>614.9874189790545</v>
      </c>
      <c r="W5321" s="36">
        <v>545.58922083883908</v>
      </c>
      <c r="X5321" s="36">
        <v>475.63776312891832</v>
      </c>
      <c r="Y5321" s="36">
        <v>329.17247762790436</v>
      </c>
      <c r="Z5321" s="36">
        <v>221.47404875793274</v>
      </c>
      <c r="AA5321" s="36">
        <v>157.92374541320456</v>
      </c>
      <c r="AB5321" s="36">
        <v>126.47951444760776</v>
      </c>
      <c r="AC5321" s="36">
        <v>86.308204650878906</v>
      </c>
      <c r="AD5321" s="142">
        <v>92.619935932264298</v>
      </c>
      <c r="AE5321" s="150">
        <v>528.89935302734375</v>
      </c>
      <c r="AF5321" s="37">
        <v>621.51928895960805</v>
      </c>
      <c r="AG5321" s="36">
        <v>740.98622842504096</v>
      </c>
      <c r="AH5321" s="36">
        <v>729.46063603263372</v>
      </c>
      <c r="AI5321" s="36">
        <v>559.94622635114376</v>
      </c>
      <c r="AJ5321" s="36">
        <v>602.929056825673</v>
      </c>
      <c r="AK5321" s="36">
        <v>773.01737941644842</v>
      </c>
      <c r="AL5321" s="36">
        <v>901.1803542962449</v>
      </c>
      <c r="AM5321" s="36">
        <v>822.99645095978178</v>
      </c>
      <c r="AN5321" s="36">
        <v>724.72020856034806</v>
      </c>
      <c r="AO5321" s="36">
        <v>552.9261452099397</v>
      </c>
      <c r="AP5321" s="36">
        <v>491.62983437770106</v>
      </c>
      <c r="AQ5321" s="36">
        <v>452.67269994941705</v>
      </c>
      <c r="AR5321" s="36">
        <v>408.24530687369429</v>
      </c>
      <c r="AS5321" s="36">
        <v>348.86432576586753</v>
      </c>
      <c r="AT5321" s="36">
        <v>240.88381230150452</v>
      </c>
      <c r="AU5321" s="36">
        <v>202.34731991028517</v>
      </c>
      <c r="AV5321" s="36">
        <v>115.63821082668689</v>
      </c>
      <c r="AW5321" s="36">
        <v>96.555747985839844</v>
      </c>
    </row>
    <row r="5322" spans="2:49">
      <c r="B5322" s="57" t="s">
        <v>1609</v>
      </c>
      <c r="C5322" s="35" t="s">
        <v>221</v>
      </c>
      <c r="D5322" s="85" t="s">
        <v>172</v>
      </c>
      <c r="E5322" s="85" t="s">
        <v>156</v>
      </c>
      <c r="F5322" s="85" t="s">
        <v>406</v>
      </c>
      <c r="G5322" s="56">
        <v>6405.1324600488315</v>
      </c>
      <c r="H5322" s="54">
        <v>3234.0162919815871</v>
      </c>
      <c r="I5322" s="41">
        <v>3171.116168067244</v>
      </c>
      <c r="J5322" s="140">
        <v>36.849216301795884</v>
      </c>
      <c r="K5322" s="149">
        <v>153.557373046875</v>
      </c>
      <c r="L5322" s="37">
        <v>190.40658934867088</v>
      </c>
      <c r="M5322" s="36">
        <v>244.31871634053351</v>
      </c>
      <c r="N5322" s="36">
        <v>221.10751902252068</v>
      </c>
      <c r="O5322" s="36">
        <v>232.48385549233191</v>
      </c>
      <c r="P5322" s="36">
        <v>210.75735517209188</v>
      </c>
      <c r="Q5322" s="36">
        <v>221.67352077162741</v>
      </c>
      <c r="R5322" s="36">
        <v>241.20647125576983</v>
      </c>
      <c r="S5322" s="36">
        <v>179.99695094798741</v>
      </c>
      <c r="T5322" s="36">
        <v>191.28249821213052</v>
      </c>
      <c r="U5322" s="36">
        <v>204.3005698681809</v>
      </c>
      <c r="V5322" s="36">
        <v>241.6022003132</v>
      </c>
      <c r="W5322" s="36">
        <v>225.55085107303964</v>
      </c>
      <c r="X5322" s="36">
        <v>182.6201389887604</v>
      </c>
      <c r="Y5322" s="36">
        <v>140.50044776800797</v>
      </c>
      <c r="Z5322" s="36">
        <v>101.38589787585364</v>
      </c>
      <c r="AA5322" s="36">
        <v>88.897472583591963</v>
      </c>
      <c r="AB5322" s="36">
        <v>51.194089181174569</v>
      </c>
      <c r="AC5322" s="36">
        <v>64.731147766113281</v>
      </c>
      <c r="AD5322" s="142">
        <v>29.877398687827192</v>
      </c>
      <c r="AE5322" s="150">
        <v>146.10479736328125</v>
      </c>
      <c r="AF5322" s="37">
        <v>175.98219605110845</v>
      </c>
      <c r="AG5322" s="36">
        <v>186.24788984737515</v>
      </c>
      <c r="AH5322" s="36">
        <v>240.42531482141504</v>
      </c>
      <c r="AI5322" s="36">
        <v>225.86949092963584</v>
      </c>
      <c r="AJ5322" s="36">
        <v>180.19689097374717</v>
      </c>
      <c r="AK5322" s="36">
        <v>217.03949499000282</v>
      </c>
      <c r="AL5322" s="36">
        <v>205.04103510624884</v>
      </c>
      <c r="AM5322" s="36">
        <v>204.22504523816806</v>
      </c>
      <c r="AN5322" s="36">
        <v>209.13354589884329</v>
      </c>
      <c r="AO5322" s="36">
        <v>163.65064542991212</v>
      </c>
      <c r="AP5322" s="36">
        <v>231.35521617774168</v>
      </c>
      <c r="AQ5322" s="36">
        <v>220.3274203293623</v>
      </c>
      <c r="AR5322" s="36">
        <v>184.90499904202949</v>
      </c>
      <c r="AS5322" s="36">
        <v>136.29101939541181</v>
      </c>
      <c r="AT5322" s="36">
        <v>123.91142608102085</v>
      </c>
      <c r="AU5322" s="36">
        <v>106.3887970662324</v>
      </c>
      <c r="AV5322" s="36">
        <v>68.598938626000702</v>
      </c>
      <c r="AW5322" s="36">
        <v>91.526802062988281</v>
      </c>
    </row>
    <row r="5323" spans="2:49">
      <c r="B5323" s="57" t="s">
        <v>1608</v>
      </c>
      <c r="C5323" s="35" t="s">
        <v>221</v>
      </c>
      <c r="D5323" s="85" t="s">
        <v>172</v>
      </c>
      <c r="E5323" s="85" t="s">
        <v>156</v>
      </c>
      <c r="F5323" s="85" t="s">
        <v>406</v>
      </c>
      <c r="G5323" s="56">
        <v>4217.9995865782575</v>
      </c>
      <c r="H5323" s="54">
        <v>2028.1309948523631</v>
      </c>
      <c r="I5323" s="41">
        <v>2189.8685917258945</v>
      </c>
      <c r="J5323" s="140">
        <v>19.918495298268045</v>
      </c>
      <c r="K5323" s="149">
        <v>121.85520172119141</v>
      </c>
      <c r="L5323" s="37">
        <v>141.77369701945946</v>
      </c>
      <c r="M5323" s="36">
        <v>195.8506309126544</v>
      </c>
      <c r="N5323" s="36">
        <v>152.59533002962695</v>
      </c>
      <c r="O5323" s="36">
        <v>120.35668625045501</v>
      </c>
      <c r="P5323" s="36">
        <v>105.37867758604594</v>
      </c>
      <c r="Q5323" s="36">
        <v>140.26244898381734</v>
      </c>
      <c r="R5323" s="36">
        <v>166.59599497750204</v>
      </c>
      <c r="S5323" s="36">
        <v>129.43600967046285</v>
      </c>
      <c r="T5323" s="36">
        <v>115.18085913848719</v>
      </c>
      <c r="U5323" s="36">
        <v>98.761412922059023</v>
      </c>
      <c r="V5323" s="36">
        <v>141.76658034906777</v>
      </c>
      <c r="W5323" s="36">
        <v>139.19129097750644</v>
      </c>
      <c r="X5323" s="36">
        <v>109.36573295372092</v>
      </c>
      <c r="Y5323" s="36">
        <v>81.289544780061746</v>
      </c>
      <c r="Z5323" s="36">
        <v>61.028404546630348</v>
      </c>
      <c r="AA5323" s="36">
        <v>41.834104745219747</v>
      </c>
      <c r="AB5323" s="36">
        <v>38.144615468326151</v>
      </c>
      <c r="AC5323" s="36">
        <v>49.318973541259766</v>
      </c>
      <c r="AD5323" s="142">
        <v>11.950959475130876</v>
      </c>
      <c r="AE5323" s="150">
        <v>142.20866394042969</v>
      </c>
      <c r="AF5323" s="37">
        <v>154.15962341556056</v>
      </c>
      <c r="AG5323" s="36">
        <v>166.22123502507677</v>
      </c>
      <c r="AH5323" s="36">
        <v>140.16284310865473</v>
      </c>
      <c r="AI5323" s="36">
        <v>116.61169066599804</v>
      </c>
      <c r="AJ5323" s="36">
        <v>99.351799347687631</v>
      </c>
      <c r="AK5323" s="36">
        <v>153.6124279609609</v>
      </c>
      <c r="AL5323" s="36">
        <v>171.03422928374903</v>
      </c>
      <c r="AM5323" s="36">
        <v>168.66347019669601</v>
      </c>
      <c r="AN5323" s="36">
        <v>134.5908958754932</v>
      </c>
      <c r="AO5323" s="36">
        <v>118.13833575413774</v>
      </c>
      <c r="AP5323" s="36">
        <v>137.61646479538081</v>
      </c>
      <c r="AQ5323" s="36">
        <v>145.21579976253423</v>
      </c>
      <c r="AR5323" s="36">
        <v>132.96539256954929</v>
      </c>
      <c r="AS5323" s="36">
        <v>77.299384134711175</v>
      </c>
      <c r="AT5323" s="36">
        <v>73.355564239964338</v>
      </c>
      <c r="AU5323" s="36">
        <v>67.796782444167704</v>
      </c>
      <c r="AV5323" s="36">
        <v>64.678999275943511</v>
      </c>
      <c r="AW5323" s="36">
        <v>68.393653869628906</v>
      </c>
    </row>
    <row r="5324" spans="2:49">
      <c r="B5324" s="57" t="s">
        <v>1607</v>
      </c>
      <c r="C5324" s="35" t="s">
        <v>221</v>
      </c>
      <c r="D5324" s="85" t="s">
        <v>172</v>
      </c>
      <c r="E5324" s="85" t="s">
        <v>156</v>
      </c>
      <c r="F5324" s="85" t="s">
        <v>406</v>
      </c>
      <c r="G5324" s="56">
        <v>3805.5094188758626</v>
      </c>
      <c r="H5324" s="54">
        <v>1902.4326557379393</v>
      </c>
      <c r="I5324" s="41">
        <v>1903.0767631379233</v>
      </c>
      <c r="J5324" s="140">
        <v>10.955172414047425</v>
      </c>
      <c r="K5324" s="149">
        <v>83.218185424804688</v>
      </c>
      <c r="L5324" s="37">
        <v>94.173357838852112</v>
      </c>
      <c r="M5324" s="36">
        <v>97.925315456327198</v>
      </c>
      <c r="N5324" s="36">
        <v>99.654093080572693</v>
      </c>
      <c r="O5324" s="36">
        <v>129.61489288510541</v>
      </c>
      <c r="P5324" s="36">
        <v>107.33013457838013</v>
      </c>
      <c r="Q5324" s="36">
        <v>119.6644669652148</v>
      </c>
      <c r="R5324" s="36">
        <v>141.04446200549253</v>
      </c>
      <c r="S5324" s="36">
        <v>110.22285198500352</v>
      </c>
      <c r="T5324" s="36">
        <v>95.64124910606526</v>
      </c>
      <c r="U5324" s="36">
        <v>120.06289414054234</v>
      </c>
      <c r="V5324" s="36">
        <v>145.76000514763305</v>
      </c>
      <c r="W5324" s="36">
        <v>160.5271822952264</v>
      </c>
      <c r="X5324" s="36">
        <v>153.73107745381526</v>
      </c>
      <c r="Y5324" s="36">
        <v>85.303843287719118</v>
      </c>
      <c r="Z5324" s="36">
        <v>90.558277714354716</v>
      </c>
      <c r="AA5324" s="36">
        <v>62.751157117829621</v>
      </c>
      <c r="AB5324" s="36">
        <v>39.14842113854526</v>
      </c>
      <c r="AC5324" s="36">
        <v>49.318973541259766</v>
      </c>
      <c r="AD5324" s="142">
        <v>10.955046185536638</v>
      </c>
      <c r="AE5324" s="150">
        <v>80.844657897949219</v>
      </c>
      <c r="AF5324" s="37">
        <v>91.799704083485864</v>
      </c>
      <c r="AG5324" s="36">
        <v>128.17059086270979</v>
      </c>
      <c r="AH5324" s="36">
        <v>114.58568195744036</v>
      </c>
      <c r="AI5324" s="36">
        <v>101.90390986127757</v>
      </c>
      <c r="AJ5324" s="36">
        <v>75.00086813501909</v>
      </c>
      <c r="AK5324" s="36">
        <v>125.86308613575507</v>
      </c>
      <c r="AL5324" s="36">
        <v>126.02522157749929</v>
      </c>
      <c r="AM5324" s="36">
        <v>132.08585015403906</v>
      </c>
      <c r="AN5324" s="36">
        <v>97.319570863818171</v>
      </c>
      <c r="AO5324" s="36">
        <v>109.42321262473413</v>
      </c>
      <c r="AP5324" s="36">
        <v>143.59978935170173</v>
      </c>
      <c r="AQ5324" s="36">
        <v>126.18752255227113</v>
      </c>
      <c r="AR5324" s="36">
        <v>143.35331386404533</v>
      </c>
      <c r="AS5324" s="36">
        <v>81.367772773380182</v>
      </c>
      <c r="AT5324" s="36">
        <v>86.242352552390514</v>
      </c>
      <c r="AU5324" s="36">
        <v>76.141001821911431</v>
      </c>
      <c r="AV5324" s="36">
        <v>69.578923463514997</v>
      </c>
      <c r="AW5324" s="36">
        <v>74.428390502929688</v>
      </c>
    </row>
    <row r="5325" spans="2:49">
      <c r="B5325" s="57" t="s">
        <v>1606</v>
      </c>
      <c r="C5325" s="35" t="s">
        <v>221</v>
      </c>
      <c r="D5325" s="85" t="s">
        <v>172</v>
      </c>
      <c r="E5325" s="85" t="s">
        <v>156</v>
      </c>
      <c r="F5325" s="85" t="s">
        <v>406</v>
      </c>
      <c r="G5325" s="56">
        <v>9995.0757689385646</v>
      </c>
      <c r="H5325" s="54">
        <v>5581.392052573302</v>
      </c>
      <c r="I5325" s="41">
        <v>4413.6837163652626</v>
      </c>
      <c r="J5325" s="140">
        <v>44.816614421103104</v>
      </c>
      <c r="K5325" s="149">
        <v>215.97100830078125</v>
      </c>
      <c r="L5325" s="37">
        <v>260.78762272188436</v>
      </c>
      <c r="M5325" s="36">
        <v>294.76509096955056</v>
      </c>
      <c r="N5325" s="36">
        <v>289.6197080154144</v>
      </c>
      <c r="O5325" s="36">
        <v>193.39364970158584</v>
      </c>
      <c r="P5325" s="36">
        <v>362.97100057415821</v>
      </c>
      <c r="Q5325" s="36">
        <v>640.49915514987913</v>
      </c>
      <c r="R5325" s="36">
        <v>763.47980520364433</v>
      </c>
      <c r="S5325" s="36">
        <v>675.49417546772804</v>
      </c>
      <c r="T5325" s="36">
        <v>533.73987404352545</v>
      </c>
      <c r="U5325" s="36">
        <v>453.14060046591783</v>
      </c>
      <c r="V5325" s="36">
        <v>325.46412108307106</v>
      </c>
      <c r="W5325" s="36">
        <v>252.98271133867959</v>
      </c>
      <c r="X5325" s="36">
        <v>187.77889997714345</v>
      </c>
      <c r="Y5325" s="36">
        <v>107.38248507983467</v>
      </c>
      <c r="Z5325" s="36">
        <v>92.526935925536336</v>
      </c>
      <c r="AA5325" s="36">
        <v>67.980420210982089</v>
      </c>
      <c r="AB5325" s="36">
        <v>32.121781447011493</v>
      </c>
      <c r="AC5325" s="36">
        <v>47.264015197753906</v>
      </c>
      <c r="AD5325" s="142">
        <v>31.869225267015672</v>
      </c>
      <c r="AE5325" s="150">
        <v>197.72848510742188</v>
      </c>
      <c r="AF5325" s="37">
        <v>229.59771037443755</v>
      </c>
      <c r="AG5325" s="36">
        <v>305.40648604005065</v>
      </c>
      <c r="AH5325" s="36">
        <v>269.07173531077513</v>
      </c>
      <c r="AI5325" s="36">
        <v>183.84726005900592</v>
      </c>
      <c r="AJ5325" s="36">
        <v>428.57638934296625</v>
      </c>
      <c r="AK5325" s="36">
        <v>530.2106384458973</v>
      </c>
      <c r="AL5325" s="36">
        <v>514.10288802249715</v>
      </c>
      <c r="AM5325" s="36">
        <v>426.73890049766464</v>
      </c>
      <c r="AN5325" s="36">
        <v>327.15940843581427</v>
      </c>
      <c r="AO5325" s="36">
        <v>228.52989539325006</v>
      </c>
      <c r="AP5325" s="36">
        <v>235.34409921528894</v>
      </c>
      <c r="AQ5325" s="36">
        <v>208.30956103866981</v>
      </c>
      <c r="AR5325" s="36">
        <v>150.62485877019256</v>
      </c>
      <c r="AS5325" s="36">
        <v>97.641327328056207</v>
      </c>
      <c r="AT5325" s="36">
        <v>78.312021283205169</v>
      </c>
      <c r="AU5325" s="36">
        <v>68.839809866385679</v>
      </c>
      <c r="AV5325" s="36">
        <v>52.919181225771965</v>
      </c>
      <c r="AW5325" s="36">
        <v>78.451545715332031</v>
      </c>
    </row>
    <row r="5326" spans="2:49">
      <c r="B5326" s="57" t="s">
        <v>1605</v>
      </c>
      <c r="C5326" s="35" t="s">
        <v>221</v>
      </c>
      <c r="D5326" s="85" t="s">
        <v>172</v>
      </c>
      <c r="E5326" s="85" t="s">
        <v>156</v>
      </c>
      <c r="F5326" s="85" t="s">
        <v>406</v>
      </c>
      <c r="G5326" s="56">
        <v>5344.953322950344</v>
      </c>
      <c r="H5326" s="54">
        <v>2642.1320608955839</v>
      </c>
      <c r="I5326" s="41">
        <v>2702.8212620547602</v>
      </c>
      <c r="J5326" s="140">
        <v>19.918495298268045</v>
      </c>
      <c r="K5326" s="149">
        <v>109.96688842773438</v>
      </c>
      <c r="L5326" s="37">
        <v>129.88538372600243</v>
      </c>
      <c r="M5326" s="36">
        <v>142.43682248193048</v>
      </c>
      <c r="N5326" s="36">
        <v>141.17663186414467</v>
      </c>
      <c r="O5326" s="36">
        <v>174.87723643228506</v>
      </c>
      <c r="P5326" s="36">
        <v>159.043744875236</v>
      </c>
      <c r="Q5326" s="36">
        <v>165.76471243542048</v>
      </c>
      <c r="R5326" s="36">
        <v>166.59599497750204</v>
      </c>
      <c r="S5326" s="36">
        <v>174.94085682023496</v>
      </c>
      <c r="T5326" s="36">
        <v>179.97009240388624</v>
      </c>
      <c r="U5326" s="36">
        <v>181.06259035710821</v>
      </c>
      <c r="V5326" s="36">
        <v>208.65644572503635</v>
      </c>
      <c r="W5326" s="36">
        <v>172.71912019106639</v>
      </c>
      <c r="X5326" s="36">
        <v>166.11210382593461</v>
      </c>
      <c r="Y5326" s="36">
        <v>138.49329851417929</v>
      </c>
      <c r="Z5326" s="36">
        <v>117.13516356530664</v>
      </c>
      <c r="AA5326" s="36">
        <v>95.172588295374922</v>
      </c>
      <c r="AB5326" s="36">
        <v>58.220728872708328</v>
      </c>
      <c r="AC5326" s="36">
        <v>69.868545532226563</v>
      </c>
      <c r="AD5326" s="142">
        <v>20.914179081479034</v>
      </c>
      <c r="AE5326" s="150">
        <v>95.455131530761719</v>
      </c>
      <c r="AF5326" s="37">
        <v>116.36931061224075</v>
      </c>
      <c r="AG5326" s="36">
        <v>108.14393604041138</v>
      </c>
      <c r="AH5326" s="36">
        <v>148.34753467704334</v>
      </c>
      <c r="AI5326" s="36">
        <v>146.027252275439</v>
      </c>
      <c r="AJ5326" s="36">
        <v>111.04024632976852</v>
      </c>
      <c r="AK5326" s="36">
        <v>170.46024264055018</v>
      </c>
      <c r="AL5326" s="36">
        <v>167.03342859874905</v>
      </c>
      <c r="AM5326" s="36">
        <v>191.01646022276418</v>
      </c>
      <c r="AN5326" s="36">
        <v>186.35662505837522</v>
      </c>
      <c r="AO5326" s="36">
        <v>185.9226267606102</v>
      </c>
      <c r="AP5326" s="36">
        <v>193.46082732104261</v>
      </c>
      <c r="AQ5326" s="36">
        <v>197.29319002220168</v>
      </c>
      <c r="AR5326" s="36">
        <v>173.47828561808385</v>
      </c>
      <c r="AS5326" s="36">
        <v>139.34231087441356</v>
      </c>
      <c r="AT5326" s="36">
        <v>131.84175735020619</v>
      </c>
      <c r="AU5326" s="36">
        <v>115.77604386619409</v>
      </c>
      <c r="AV5326" s="36">
        <v>90.158605051315206</v>
      </c>
      <c r="AW5326" s="36">
        <v>130.75257873535156</v>
      </c>
    </row>
    <row r="5327" spans="2:49">
      <c r="B5327" s="57" t="s">
        <v>1604</v>
      </c>
      <c r="C5327" s="35" t="s">
        <v>221</v>
      </c>
      <c r="D5327" s="85" t="s">
        <v>172</v>
      </c>
      <c r="E5327" s="85" t="s">
        <v>156</v>
      </c>
      <c r="F5327" s="85" t="s">
        <v>406</v>
      </c>
      <c r="G5327" s="56">
        <v>6900.174783213698</v>
      </c>
      <c r="H5327" s="54">
        <v>3432.7649220453163</v>
      </c>
      <c r="I5327" s="41">
        <v>3467.4098611683817</v>
      </c>
      <c r="J5327" s="140">
        <v>22.906269593008254</v>
      </c>
      <c r="K5327" s="149">
        <v>168.41775512695313</v>
      </c>
      <c r="L5327" s="37">
        <v>191.32402471996139</v>
      </c>
      <c r="M5327" s="36">
        <v>192.88319711094752</v>
      </c>
      <c r="N5327" s="36">
        <v>252.24942311019964</v>
      </c>
      <c r="O5327" s="36">
        <v>190.30758082336905</v>
      </c>
      <c r="P5327" s="36">
        <v>195.14569923341841</v>
      </c>
      <c r="Q5327" s="36">
        <v>227.55865849122813</v>
      </c>
      <c r="R5327" s="36">
        <v>243.25059389353061</v>
      </c>
      <c r="S5327" s="36">
        <v>217.41204749335557</v>
      </c>
      <c r="T5327" s="36">
        <v>214.93571035664127</v>
      </c>
      <c r="U5327" s="36">
        <v>227.53854937925362</v>
      </c>
      <c r="V5327" s="36">
        <v>261.56932430602643</v>
      </c>
      <c r="W5327" s="36">
        <v>237.74278896887961</v>
      </c>
      <c r="X5327" s="36">
        <v>217.69971370976521</v>
      </c>
      <c r="Y5327" s="36">
        <v>158.56479105246615</v>
      </c>
      <c r="Z5327" s="36">
        <v>169.30460616161969</v>
      </c>
      <c r="AA5327" s="36">
        <v>105.63111448167987</v>
      </c>
      <c r="AB5327" s="36">
        <v>79.300647947309628</v>
      </c>
      <c r="AC5327" s="36">
        <v>50.346450805664063</v>
      </c>
      <c r="AD5327" s="142">
        <v>36.848791714986874</v>
      </c>
      <c r="AE5327" s="150">
        <v>155.84512329101563</v>
      </c>
      <c r="AF5327" s="37">
        <v>192.6939150060025</v>
      </c>
      <c r="AG5327" s="36">
        <v>235.31319416200625</v>
      </c>
      <c r="AH5327" s="36">
        <v>217.91741300834641</v>
      </c>
      <c r="AI5327" s="36">
        <v>189.10003891783467</v>
      </c>
      <c r="AJ5327" s="36">
        <v>175.32670473121345</v>
      </c>
      <c r="AK5327" s="36">
        <v>202.17377615507112</v>
      </c>
      <c r="AL5327" s="36">
        <v>255.05104366874858</v>
      </c>
      <c r="AM5327" s="36">
        <v>258.07543030096861</v>
      </c>
      <c r="AN5327" s="36">
        <v>217.41606256810442</v>
      </c>
      <c r="AO5327" s="36">
        <v>211.09964913444284</v>
      </c>
      <c r="AP5327" s="36">
        <v>237.33854073406258</v>
      </c>
      <c r="AQ5327" s="36">
        <v>241.35867408807414</v>
      </c>
      <c r="AR5327" s="36">
        <v>226.45668422001364</v>
      </c>
      <c r="AS5327" s="36">
        <v>169.85522566443112</v>
      </c>
      <c r="AT5327" s="36">
        <v>141.75467143668786</v>
      </c>
      <c r="AU5327" s="36">
        <v>108.47485191066833</v>
      </c>
      <c r="AV5327" s="36">
        <v>79.378771838657954</v>
      </c>
      <c r="AW5327" s="36">
        <v>108.62521362304688</v>
      </c>
    </row>
    <row r="5328" spans="2:49">
      <c r="B5328" s="57" t="s">
        <v>1603</v>
      </c>
      <c r="C5328" s="35" t="s">
        <v>221</v>
      </c>
      <c r="D5328" s="85" t="s">
        <v>172</v>
      </c>
      <c r="E5328" s="85" t="s">
        <v>156</v>
      </c>
      <c r="F5328" s="85" t="s">
        <v>406</v>
      </c>
      <c r="G5328" s="56">
        <v>9720.5224568435588</v>
      </c>
      <c r="H5328" s="54">
        <v>4817.5415110367376</v>
      </c>
      <c r="I5328" s="41">
        <v>4902.9809458068212</v>
      </c>
      <c r="J5328" s="140">
        <v>59.755485894804139</v>
      </c>
      <c r="K5328" s="149">
        <v>276.40325927734375</v>
      </c>
      <c r="L5328" s="37">
        <v>336.15874517214786</v>
      </c>
      <c r="M5328" s="36">
        <v>345.2114655985676</v>
      </c>
      <c r="N5328" s="36">
        <v>350.86545272118303</v>
      </c>
      <c r="O5328" s="36">
        <v>264.37323390057213</v>
      </c>
      <c r="P5328" s="36">
        <v>275.15543591911995</v>
      </c>
      <c r="Q5328" s="36">
        <v>384.49566434724755</v>
      </c>
      <c r="R5328" s="36">
        <v>432.33193788640102</v>
      </c>
      <c r="S5328" s="36">
        <v>405.49874904574688</v>
      </c>
      <c r="T5328" s="36">
        <v>305.4349568225955</v>
      </c>
      <c r="U5328" s="36">
        <v>284.66524901064071</v>
      </c>
      <c r="V5328" s="36">
        <v>321.47069628450578</v>
      </c>
      <c r="W5328" s="36">
        <v>293.62250432481284</v>
      </c>
      <c r="X5328" s="36">
        <v>219.76321810511845</v>
      </c>
      <c r="Y5328" s="36">
        <v>165.58981344086652</v>
      </c>
      <c r="Z5328" s="36">
        <v>165.36728973925642</v>
      </c>
      <c r="AA5328" s="36">
        <v>123.41060899839826</v>
      </c>
      <c r="AB5328" s="36">
        <v>75.285425266433194</v>
      </c>
      <c r="AC5328" s="36">
        <v>68.841064453125</v>
      </c>
      <c r="AD5328" s="142">
        <v>72.701670140379505</v>
      </c>
      <c r="AE5328" s="150">
        <v>242.53396606445313</v>
      </c>
      <c r="AF5328" s="37">
        <v>315.23563620483264</v>
      </c>
      <c r="AG5328" s="36">
        <v>352.46912487245191</v>
      </c>
      <c r="AH5328" s="36">
        <v>323.29531695134961</v>
      </c>
      <c r="AI5328" s="36">
        <v>294.15561609440948</v>
      </c>
      <c r="AJ5328" s="36">
        <v>297.08136079455613</v>
      </c>
      <c r="AK5328" s="36">
        <v>432.09689413534807</v>
      </c>
      <c r="AL5328" s="36">
        <v>461.0922789462474</v>
      </c>
      <c r="AM5328" s="36">
        <v>399.3056854656719</v>
      </c>
      <c r="AN5328" s="36">
        <v>323.01815010118372</v>
      </c>
      <c r="AO5328" s="36">
        <v>229.49824240762823</v>
      </c>
      <c r="AP5328" s="36">
        <v>298.16900705665842</v>
      </c>
      <c r="AQ5328" s="36">
        <v>286.42564642817098</v>
      </c>
      <c r="AR5328" s="36">
        <v>208.79721801937038</v>
      </c>
      <c r="AS5328" s="36">
        <v>206.4707234124522</v>
      </c>
      <c r="AT5328" s="36">
        <v>183.38891059991084</v>
      </c>
      <c r="AU5328" s="36">
        <v>136.63659231055337</v>
      </c>
      <c r="AV5328" s="36">
        <v>78.39878700114366</v>
      </c>
      <c r="AW5328" s="36">
        <v>77.445755004882813</v>
      </c>
    </row>
    <row r="5329" spans="2:49">
      <c r="B5329" s="57" t="s">
        <v>1602</v>
      </c>
      <c r="C5329" s="35" t="s">
        <v>221</v>
      </c>
      <c r="D5329" s="85" t="s">
        <v>172</v>
      </c>
      <c r="E5329" s="85" t="s">
        <v>156</v>
      </c>
      <c r="F5329" s="85" t="s">
        <v>406</v>
      </c>
      <c r="G5329" s="56">
        <v>4574.3286951510308</v>
      </c>
      <c r="H5329" s="54">
        <v>2320.8721996714717</v>
      </c>
      <c r="I5329" s="41">
        <v>2253.4564954795587</v>
      </c>
      <c r="J5329" s="140">
        <v>18.922570533354644</v>
      </c>
      <c r="K5329" s="149">
        <v>103.03204345703125</v>
      </c>
      <c r="L5329" s="37">
        <v>121.95461399038589</v>
      </c>
      <c r="M5329" s="36">
        <v>181.01346190411996</v>
      </c>
      <c r="N5329" s="36">
        <v>184.77529758689522</v>
      </c>
      <c r="O5329" s="36">
        <v>159.4468920412011</v>
      </c>
      <c r="P5329" s="36">
        <v>142.45636044039543</v>
      </c>
      <c r="Q5329" s="36">
        <v>167.72642500862074</v>
      </c>
      <c r="R5329" s="36">
        <v>187.03722135510966</v>
      </c>
      <c r="S5329" s="36">
        <v>160.78379326252806</v>
      </c>
      <c r="T5329" s="36">
        <v>160.43048237146431</v>
      </c>
      <c r="U5329" s="36">
        <v>156.8563616997408</v>
      </c>
      <c r="V5329" s="36">
        <v>152.74849854512232</v>
      </c>
      <c r="W5329" s="36">
        <v>176.7830994896797</v>
      </c>
      <c r="X5329" s="36">
        <v>115.5562461397806</v>
      </c>
      <c r="Y5329" s="36">
        <v>76.271671645490045</v>
      </c>
      <c r="Z5329" s="36">
        <v>61.028404546630348</v>
      </c>
      <c r="AA5329" s="36">
        <v>48.109220457002714</v>
      </c>
      <c r="AB5329" s="36">
        <v>40.152226808764368</v>
      </c>
      <c r="AC5329" s="36">
        <v>27.741922378540039</v>
      </c>
      <c r="AD5329" s="142">
        <v>11.950959475130876</v>
      </c>
      <c r="AE5329" s="150">
        <v>110.06561279296875</v>
      </c>
      <c r="AF5329" s="37">
        <v>122.01657226809962</v>
      </c>
      <c r="AG5329" s="36">
        <v>173.23056421288121</v>
      </c>
      <c r="AH5329" s="36">
        <v>167.78617715196626</v>
      </c>
      <c r="AI5329" s="36">
        <v>149.17891959073623</v>
      </c>
      <c r="AJ5329" s="36">
        <v>109.09217183275504</v>
      </c>
      <c r="AK5329" s="36">
        <v>138.7467091260292</v>
      </c>
      <c r="AL5329" s="36">
        <v>180.03603082499899</v>
      </c>
      <c r="AM5329" s="36">
        <v>164.59929019195636</v>
      </c>
      <c r="AN5329" s="36">
        <v>164.61501880156476</v>
      </c>
      <c r="AO5329" s="36">
        <v>134.60023499856678</v>
      </c>
      <c r="AP5329" s="36">
        <v>179.49973668962716</v>
      </c>
      <c r="AQ5329" s="36">
        <v>135.20091702029049</v>
      </c>
      <c r="AR5329" s="36">
        <v>113.22834211000682</v>
      </c>
      <c r="AS5329" s="36">
        <v>81.367772773380182</v>
      </c>
      <c r="AT5329" s="36">
        <v>71.372981422668005</v>
      </c>
      <c r="AU5329" s="36">
        <v>62.581645333077887</v>
      </c>
      <c r="AV5329" s="36">
        <v>49.979226713229082</v>
      </c>
      <c r="AW5329" s="36">
        <v>56.324184417724609</v>
      </c>
    </row>
    <row r="5330" spans="2:49">
      <c r="B5330" s="57" t="s">
        <v>1601</v>
      </c>
      <c r="C5330" s="35" t="s">
        <v>221</v>
      </c>
      <c r="D5330" s="85" t="s">
        <v>172</v>
      </c>
      <c r="E5330" s="85" t="s">
        <v>156</v>
      </c>
      <c r="F5330" s="85" t="s">
        <v>406</v>
      </c>
      <c r="G5330" s="56">
        <v>3964.1884514250182</v>
      </c>
      <c r="H5330" s="54">
        <v>2089.8724470520647</v>
      </c>
      <c r="I5330" s="41">
        <v>1874.3160043729536</v>
      </c>
      <c r="J5330" s="140">
        <v>16.930721003527839</v>
      </c>
      <c r="K5330" s="149">
        <v>98.078575134277344</v>
      </c>
      <c r="L5330" s="37">
        <v>115.00929613780518</v>
      </c>
      <c r="M5330" s="36">
        <v>115.7299182665685</v>
      </c>
      <c r="N5330" s="36">
        <v>125.60567982030517</v>
      </c>
      <c r="O5330" s="36">
        <v>91.553376720431601</v>
      </c>
      <c r="P5330" s="36">
        <v>115.13596254771686</v>
      </c>
      <c r="Q5330" s="36">
        <v>151.05186813641868</v>
      </c>
      <c r="R5330" s="36">
        <v>165.57393365862166</v>
      </c>
      <c r="S5330" s="36">
        <v>158.76135561142709</v>
      </c>
      <c r="T5330" s="36">
        <v>157.34528078739768</v>
      </c>
      <c r="U5330" s="36">
        <v>131.68188389607869</v>
      </c>
      <c r="V5330" s="36">
        <v>174.71233493723139</v>
      </c>
      <c r="W5330" s="36">
        <v>150.36723404869309</v>
      </c>
      <c r="X5330" s="36">
        <v>127.93727251189993</v>
      </c>
      <c r="Y5330" s="36">
        <v>115.4110820951494</v>
      </c>
      <c r="Z5330" s="36">
        <v>80.714986658446591</v>
      </c>
      <c r="AA5330" s="36">
        <v>56.476041406046662</v>
      </c>
      <c r="AB5330" s="36">
        <v>31.117975776792385</v>
      </c>
      <c r="AC5330" s="36">
        <v>25.68696403503418</v>
      </c>
      <c r="AD5330" s="142">
        <v>23.901918950261752</v>
      </c>
      <c r="AE5330" s="150">
        <v>87.662879943847656</v>
      </c>
      <c r="AF5330" s="37">
        <v>111.5647988941094</v>
      </c>
      <c r="AG5330" s="36">
        <v>116.15459796933075</v>
      </c>
      <c r="AH5330" s="36">
        <v>105.37790394300319</v>
      </c>
      <c r="AI5330" s="36">
        <v>93.499463687151575</v>
      </c>
      <c r="AJ5330" s="36">
        <v>115.91043257230223</v>
      </c>
      <c r="AK5330" s="36">
        <v>146.67509250465943</v>
      </c>
      <c r="AL5330" s="36">
        <v>157.03142688624911</v>
      </c>
      <c r="AM5330" s="36">
        <v>142.24630016588821</v>
      </c>
      <c r="AN5330" s="36">
        <v>150.12061463035781</v>
      </c>
      <c r="AO5330" s="36">
        <v>121.04337679727227</v>
      </c>
      <c r="AP5330" s="36">
        <v>112.68594581071038</v>
      </c>
      <c r="AQ5330" s="36">
        <v>102.15180397088615</v>
      </c>
      <c r="AR5330" s="36">
        <v>98.685252297712367</v>
      </c>
      <c r="AS5330" s="36">
        <v>102.72681312639247</v>
      </c>
      <c r="AT5330" s="36">
        <v>71.372981422668005</v>
      </c>
      <c r="AU5330" s="36">
        <v>42.764124310936552</v>
      </c>
      <c r="AV5330" s="36">
        <v>45.079302525657603</v>
      </c>
      <c r="AW5330" s="36">
        <v>39.225772857666016</v>
      </c>
    </row>
    <row r="5331" spans="2:49">
      <c r="B5331" s="57" t="s">
        <v>1600</v>
      </c>
      <c r="C5331" s="35" t="s">
        <v>221</v>
      </c>
      <c r="D5331" s="85" t="s">
        <v>172</v>
      </c>
      <c r="E5331" s="85" t="s">
        <v>156</v>
      </c>
      <c r="F5331" s="85" t="s">
        <v>406</v>
      </c>
      <c r="G5331" s="56">
        <v>6195.2530713467004</v>
      </c>
      <c r="H5331" s="54">
        <v>3025.8132392961179</v>
      </c>
      <c r="I5331" s="41">
        <v>3169.4398320505829</v>
      </c>
      <c r="J5331" s="140">
        <v>29.877742947402069</v>
      </c>
      <c r="K5331" s="149">
        <v>101.0506591796875</v>
      </c>
      <c r="L5331" s="37">
        <v>130.92840212708956</v>
      </c>
      <c r="M5331" s="36">
        <v>157.27399149046488</v>
      </c>
      <c r="N5331" s="36">
        <v>174.39466289100221</v>
      </c>
      <c r="O5331" s="36">
        <v>178.99199493657412</v>
      </c>
      <c r="P5331" s="36">
        <v>163.92238735607145</v>
      </c>
      <c r="Q5331" s="36">
        <v>163.80299986222025</v>
      </c>
      <c r="R5331" s="36">
        <v>208.50050905159765</v>
      </c>
      <c r="S5331" s="36">
        <v>200.22132745899722</v>
      </c>
      <c r="T5331" s="36">
        <v>199.50970243630817</v>
      </c>
      <c r="U5331" s="36">
        <v>180.0943412108135</v>
      </c>
      <c r="V5331" s="36">
        <v>248.59069371068924</v>
      </c>
      <c r="W5331" s="36">
        <v>229.61483037165297</v>
      </c>
      <c r="X5331" s="36">
        <v>200.1599263492628</v>
      </c>
      <c r="Y5331" s="36">
        <v>163.58266418703784</v>
      </c>
      <c r="Z5331" s="36">
        <v>155.52399868334831</v>
      </c>
      <c r="AA5331" s="36">
        <v>130.73157732881171</v>
      </c>
      <c r="AB5331" s="36">
        <v>77.293036606871411</v>
      </c>
      <c r="AC5331" s="36">
        <v>62.676193237304688</v>
      </c>
      <c r="AD5331" s="142">
        <v>35.852878425392632</v>
      </c>
      <c r="AE5331" s="150">
        <v>124.67609405517578</v>
      </c>
      <c r="AF5331" s="37">
        <v>160.52897248056843</v>
      </c>
      <c r="AG5331" s="36">
        <v>159.21190583727233</v>
      </c>
      <c r="AH5331" s="36">
        <v>156.53222624543193</v>
      </c>
      <c r="AI5331" s="36">
        <v>150.22947536250197</v>
      </c>
      <c r="AJ5331" s="36">
        <v>156.81999700958536</v>
      </c>
      <c r="AK5331" s="36">
        <v>185.32596147548188</v>
      </c>
      <c r="AL5331" s="36">
        <v>207.04143544874884</v>
      </c>
      <c r="AM5331" s="36">
        <v>195.08064022750384</v>
      </c>
      <c r="AN5331" s="36">
        <v>235.0164104902843</v>
      </c>
      <c r="AO5331" s="36">
        <v>222.71981330698097</v>
      </c>
      <c r="AP5331" s="36">
        <v>194.45804808042942</v>
      </c>
      <c r="AQ5331" s="36">
        <v>233.34676789427914</v>
      </c>
      <c r="AR5331" s="36">
        <v>190.09895968927751</v>
      </c>
      <c r="AS5331" s="36">
        <v>176.9749057821019</v>
      </c>
      <c r="AT5331" s="36">
        <v>164.5543738355957</v>
      </c>
      <c r="AU5331" s="36">
        <v>131.42145519946357</v>
      </c>
      <c r="AV5331" s="36">
        <v>128.37801371437274</v>
      </c>
      <c r="AW5331" s="36">
        <v>121.70046997070313</v>
      </c>
    </row>
    <row r="5332" spans="2:49">
      <c r="B5332" s="57" t="s">
        <v>1599</v>
      </c>
      <c r="C5332" s="35" t="s">
        <v>221</v>
      </c>
      <c r="D5332" s="85" t="s">
        <v>172</v>
      </c>
      <c r="E5332" s="85" t="s">
        <v>156</v>
      </c>
      <c r="F5332" s="85" t="s">
        <v>406</v>
      </c>
      <c r="G5332" s="56">
        <v>4227.7827865138916</v>
      </c>
      <c r="H5332" s="54">
        <v>1953.9996069213603</v>
      </c>
      <c r="I5332" s="41">
        <v>2273.7831795925308</v>
      </c>
      <c r="J5332" s="140">
        <v>19.918495298268045</v>
      </c>
      <c r="K5332" s="149">
        <v>81.236801147460938</v>
      </c>
      <c r="L5332" s="37">
        <v>101.15529644572898</v>
      </c>
      <c r="M5332" s="36">
        <v>104.84932766030992</v>
      </c>
      <c r="N5332" s="36">
        <v>129.75793369866236</v>
      </c>
      <c r="O5332" s="36">
        <v>132.7009617633222</v>
      </c>
      <c r="P5332" s="36">
        <v>109.28159157071431</v>
      </c>
      <c r="Q5332" s="36">
        <v>143.2050178436177</v>
      </c>
      <c r="R5332" s="36">
        <v>115.49292903348301</v>
      </c>
      <c r="S5332" s="36">
        <v>113.25650846165499</v>
      </c>
      <c r="T5332" s="36">
        <v>91.527646993976433</v>
      </c>
      <c r="U5332" s="36">
        <v>114.25339926277417</v>
      </c>
      <c r="V5332" s="36">
        <v>132.78137455229586</v>
      </c>
      <c r="W5332" s="36">
        <v>128.01534790631979</v>
      </c>
      <c r="X5332" s="36">
        <v>115.5562461397806</v>
      </c>
      <c r="Y5332" s="36">
        <v>108.38605970674901</v>
      </c>
      <c r="Z5332" s="36">
        <v>112.21351803735259</v>
      </c>
      <c r="AA5332" s="36">
        <v>95.172588295374922</v>
      </c>
      <c r="AB5332" s="36">
        <v>63.239757223803878</v>
      </c>
      <c r="AC5332" s="36">
        <v>43.154102325439453</v>
      </c>
      <c r="AD5332" s="142">
        <v>16.930525923102074</v>
      </c>
      <c r="AE5332" s="150">
        <v>84.74078369140625</v>
      </c>
      <c r="AF5332" s="37">
        <v>101.67130961450832</v>
      </c>
      <c r="AG5332" s="36">
        <v>120.15992893379043</v>
      </c>
      <c r="AH5332" s="36">
        <v>110.49333617324606</v>
      </c>
      <c r="AI5332" s="36">
        <v>132.37002724248427</v>
      </c>
      <c r="AJ5332" s="36">
        <v>104.22198559022134</v>
      </c>
      <c r="AK5332" s="36">
        <v>122.88994236876873</v>
      </c>
      <c r="AL5332" s="36">
        <v>130.02602226249928</v>
      </c>
      <c r="AM5332" s="36">
        <v>119.89331013982006</v>
      </c>
      <c r="AN5332" s="36">
        <v>130.44963754086265</v>
      </c>
      <c r="AO5332" s="36">
        <v>114.26494769662503</v>
      </c>
      <c r="AP5332" s="36">
        <v>149.58311390802263</v>
      </c>
      <c r="AQ5332" s="36">
        <v>185.2753307315092</v>
      </c>
      <c r="AR5332" s="36">
        <v>167.24553284138622</v>
      </c>
      <c r="AS5332" s="36">
        <v>141.37650519374807</v>
      </c>
      <c r="AT5332" s="36">
        <v>151.66758552316952</v>
      </c>
      <c r="AU5332" s="36">
        <v>129.33540035502762</v>
      </c>
      <c r="AV5332" s="36">
        <v>79.378771838657954</v>
      </c>
      <c r="AW5332" s="36">
        <v>83.480491638183594</v>
      </c>
    </row>
    <row r="5333" spans="2:49">
      <c r="B5333" s="57" t="s">
        <v>1598</v>
      </c>
      <c r="C5333" s="35" t="s">
        <v>221</v>
      </c>
      <c r="D5333" s="85" t="s">
        <v>172</v>
      </c>
      <c r="E5333" s="85" t="s">
        <v>156</v>
      </c>
      <c r="F5333" s="85" t="s">
        <v>406</v>
      </c>
      <c r="G5333" s="56">
        <v>15530.352135559904</v>
      </c>
      <c r="H5333" s="54">
        <v>8151.745093023932</v>
      </c>
      <c r="I5333" s="41">
        <v>7378.6070425359721</v>
      </c>
      <c r="J5333" s="140">
        <v>90.629153607119605</v>
      </c>
      <c r="K5333" s="149">
        <v>456.7093505859375</v>
      </c>
      <c r="L5333" s="37">
        <v>547.33850419305713</v>
      </c>
      <c r="M5333" s="36">
        <v>590.51932653967003</v>
      </c>
      <c r="N5333" s="36">
        <v>582.35360643959666</v>
      </c>
      <c r="O5333" s="36">
        <v>459.8242628543025</v>
      </c>
      <c r="P5333" s="36">
        <v>464.4467641755358</v>
      </c>
      <c r="Q5333" s="36">
        <v>588.51377196007275</v>
      </c>
      <c r="R5333" s="36">
        <v>794.14164477005579</v>
      </c>
      <c r="S5333" s="36">
        <v>708.8643967108942</v>
      </c>
      <c r="T5333" s="36">
        <v>723.99397172763372</v>
      </c>
      <c r="U5333" s="36">
        <v>554.80676082686091</v>
      </c>
      <c r="V5333" s="36">
        <v>533.12221060846605</v>
      </c>
      <c r="W5333" s="36">
        <v>407.41392468598599</v>
      </c>
      <c r="X5333" s="36">
        <v>368.33553457055064</v>
      </c>
      <c r="Y5333" s="36">
        <v>282.00447016293026</v>
      </c>
      <c r="Z5333" s="36">
        <v>204.74045396288892</v>
      </c>
      <c r="AA5333" s="36">
        <v>142.23595613374715</v>
      </c>
      <c r="AB5333" s="36">
        <v>97.369150011253595</v>
      </c>
      <c r="AC5333" s="36">
        <v>101.72038269042969</v>
      </c>
      <c r="AD5333" s="142">
        <v>92.619935932264298</v>
      </c>
      <c r="AE5333" s="150">
        <v>389.61279296875</v>
      </c>
      <c r="AF5333" s="37">
        <v>482.2327289010143</v>
      </c>
      <c r="AG5333" s="36">
        <v>550.73300761320615</v>
      </c>
      <c r="AH5333" s="36">
        <v>556.55902665042458</v>
      </c>
      <c r="AI5333" s="36">
        <v>470.64898575105514</v>
      </c>
      <c r="AJ5333" s="36">
        <v>478.25228901681004</v>
      </c>
      <c r="AK5333" s="36">
        <v>577.78093871767874</v>
      </c>
      <c r="AL5333" s="36">
        <v>620.12410617499654</v>
      </c>
      <c r="AM5333" s="36">
        <v>553.74452564577916</v>
      </c>
      <c r="AN5333" s="36">
        <v>551.82267308952214</v>
      </c>
      <c r="AO5333" s="36">
        <v>462.86987287276918</v>
      </c>
      <c r="AP5333" s="36">
        <v>411.85217362675564</v>
      </c>
      <c r="AQ5333" s="36">
        <v>369.54917318879404</v>
      </c>
      <c r="AR5333" s="36">
        <v>333.45227355332281</v>
      </c>
      <c r="AS5333" s="36">
        <v>347.84722860620025</v>
      </c>
      <c r="AT5333" s="36">
        <v>215.1102356766522</v>
      </c>
      <c r="AU5333" s="36">
        <v>162.71227786600249</v>
      </c>
      <c r="AV5333" s="36">
        <v>115.63821082668689</v>
      </c>
      <c r="AW5333" s="36">
        <v>117.67731475830078</v>
      </c>
    </row>
    <row r="5334" spans="2:49">
      <c r="B5334" s="57" t="s">
        <v>1597</v>
      </c>
      <c r="C5334" s="35" t="s">
        <v>221</v>
      </c>
      <c r="D5334" s="85" t="s">
        <v>172</v>
      </c>
      <c r="E5334" s="85" t="s">
        <v>156</v>
      </c>
      <c r="F5334" s="85" t="s">
        <v>406</v>
      </c>
      <c r="G5334" s="56">
        <v>5713.8017690639581</v>
      </c>
      <c r="H5334" s="54">
        <v>2793.6382817161898</v>
      </c>
      <c r="I5334" s="41">
        <v>2920.1634873477683</v>
      </c>
      <c r="J5334" s="140">
        <v>24.898119122835059</v>
      </c>
      <c r="K5334" s="149">
        <v>139.68766784667969</v>
      </c>
      <c r="L5334" s="37">
        <v>164.58578696951474</v>
      </c>
      <c r="M5334" s="36">
        <v>174.08944970013724</v>
      </c>
      <c r="N5334" s="36">
        <v>199.30818616114539</v>
      </c>
      <c r="O5334" s="36">
        <v>172.81985718014053</v>
      </c>
      <c r="P5334" s="36">
        <v>159.043744875236</v>
      </c>
      <c r="Q5334" s="36">
        <v>162.82214357562012</v>
      </c>
      <c r="R5334" s="36">
        <v>197.25783454391348</v>
      </c>
      <c r="S5334" s="36">
        <v>190.1091392034923</v>
      </c>
      <c r="T5334" s="36">
        <v>225.21971563686336</v>
      </c>
      <c r="U5334" s="36">
        <v>182.03083950340289</v>
      </c>
      <c r="V5334" s="36">
        <v>184.69589693364463</v>
      </c>
      <c r="W5334" s="36">
        <v>183.89506326225305</v>
      </c>
      <c r="X5334" s="36">
        <v>172.30261701199427</v>
      </c>
      <c r="Y5334" s="36">
        <v>155.55406717172312</v>
      </c>
      <c r="Z5334" s="36">
        <v>105.3232142982169</v>
      </c>
      <c r="AA5334" s="36">
        <v>71.117978066873576</v>
      </c>
      <c r="AB5334" s="36">
        <v>45.171255159859911</v>
      </c>
      <c r="AC5334" s="36">
        <v>48.291492462158203</v>
      </c>
      <c r="AD5334" s="142">
        <v>30.873311977421434</v>
      </c>
      <c r="AE5334" s="150">
        <v>126.62416076660156</v>
      </c>
      <c r="AF5334" s="37">
        <v>157.49747274402299</v>
      </c>
      <c r="AG5334" s="36">
        <v>190.25322081183484</v>
      </c>
      <c r="AH5334" s="36">
        <v>185.17864673479201</v>
      </c>
      <c r="AI5334" s="36">
        <v>181.74614851547443</v>
      </c>
      <c r="AJ5334" s="36">
        <v>134.41714029393032</v>
      </c>
      <c r="AK5334" s="36">
        <v>179.3796739415092</v>
      </c>
      <c r="AL5334" s="36">
        <v>200.04003424999888</v>
      </c>
      <c r="AM5334" s="36">
        <v>246.89893528793453</v>
      </c>
      <c r="AN5334" s="36">
        <v>217.41606256810442</v>
      </c>
      <c r="AO5334" s="36">
        <v>178.17585064558477</v>
      </c>
      <c r="AP5334" s="36">
        <v>177.50529517085351</v>
      </c>
      <c r="AQ5334" s="36">
        <v>184.27384245728481</v>
      </c>
      <c r="AR5334" s="36">
        <v>200.48688098377355</v>
      </c>
      <c r="AS5334" s="36">
        <v>157.6500597484241</v>
      </c>
      <c r="AT5334" s="36">
        <v>112.01592917724285</v>
      </c>
      <c r="AU5334" s="36">
        <v>80.313111510783287</v>
      </c>
      <c r="AV5334" s="36">
        <v>71.538893138543585</v>
      </c>
      <c r="AW5334" s="36">
        <v>65.376289367675781</v>
      </c>
    </row>
    <row r="5335" spans="2:49">
      <c r="B5335" s="57" t="s">
        <v>1596</v>
      </c>
      <c r="C5335" s="35" t="s">
        <v>221</v>
      </c>
      <c r="D5335" s="85" t="s">
        <v>172</v>
      </c>
      <c r="E5335" s="85" t="s">
        <v>156</v>
      </c>
      <c r="F5335" s="85" t="s">
        <v>406</v>
      </c>
      <c r="G5335" s="56">
        <v>38569.819143382098</v>
      </c>
      <c r="H5335" s="54">
        <v>19655.720644936242</v>
      </c>
      <c r="I5335" s="41">
        <v>18914.098498445856</v>
      </c>
      <c r="J5335" s="140">
        <v>200.18087774759385</v>
      </c>
      <c r="K5335" s="149">
        <v>870.81890869140625</v>
      </c>
      <c r="L5335" s="37">
        <v>1070.9997864390002</v>
      </c>
      <c r="M5335" s="36">
        <v>1245.3330521163227</v>
      </c>
      <c r="N5335" s="36">
        <v>1395.1573031280177</v>
      </c>
      <c r="O5335" s="36">
        <v>1249.8578956778022</v>
      </c>
      <c r="P5335" s="36">
        <v>1222.5878056973663</v>
      </c>
      <c r="Q5335" s="36">
        <v>1272.1706037203573</v>
      </c>
      <c r="R5335" s="36">
        <v>1428.8417237947722</v>
      </c>
      <c r="S5335" s="36">
        <v>1424.8073252006418</v>
      </c>
      <c r="T5335" s="36">
        <v>1381.1419091338241</v>
      </c>
      <c r="U5335" s="36">
        <v>1363.2947979829323</v>
      </c>
      <c r="V5335" s="36">
        <v>1442.6247084817107</v>
      </c>
      <c r="W5335" s="36">
        <v>1269.9935308166646</v>
      </c>
      <c r="X5335" s="36">
        <v>1001.8313839439907</v>
      </c>
      <c r="Y5335" s="36">
        <v>861.06702989250596</v>
      </c>
      <c r="Z5335" s="36">
        <v>717.57591797570205</v>
      </c>
      <c r="AA5335" s="36">
        <v>559.53115096731415</v>
      </c>
      <c r="AB5335" s="36">
        <v>397.50704540676725</v>
      </c>
      <c r="AC5335" s="36">
        <v>351.39767456054688</v>
      </c>
      <c r="AD5335" s="142">
        <v>171.29708581020924</v>
      </c>
      <c r="AE5335" s="150">
        <v>828.9012451171875</v>
      </c>
      <c r="AF5335" s="37">
        <v>1000.1983309273967</v>
      </c>
      <c r="AG5335" s="36">
        <v>1185.5779654800656</v>
      </c>
      <c r="AH5335" s="36">
        <v>1328.9892934170985</v>
      </c>
      <c r="AI5335" s="36">
        <v>1164.015795116449</v>
      </c>
      <c r="AJ5335" s="36">
        <v>1126.9610965222998</v>
      </c>
      <c r="AK5335" s="36">
        <v>1234.8457112216599</v>
      </c>
      <c r="AL5335" s="36">
        <v>1355.2712320437424</v>
      </c>
      <c r="AM5335" s="36">
        <v>1413.3185966482179</v>
      </c>
      <c r="AN5335" s="36">
        <v>1279.6488254008432</v>
      </c>
      <c r="AO5335" s="36">
        <v>1160.0797232250575</v>
      </c>
      <c r="AP5335" s="36">
        <v>1268.464805940032</v>
      </c>
      <c r="AQ5335" s="36">
        <v>1129.678773325094</v>
      </c>
      <c r="AR5335" s="36">
        <v>1052.2964271324488</v>
      </c>
      <c r="AS5335" s="36">
        <v>846.22483684315387</v>
      </c>
      <c r="AT5335" s="36">
        <v>784.1115042406999</v>
      </c>
      <c r="AU5335" s="36">
        <v>636.24672755295853</v>
      </c>
      <c r="AV5335" s="36">
        <v>431.19332850629007</v>
      </c>
      <c r="AW5335" s="36">
        <v>516.97552490234375</v>
      </c>
    </row>
    <row r="5336" spans="2:49">
      <c r="B5336" s="57" t="s">
        <v>1595</v>
      </c>
      <c r="C5336" s="35" t="s">
        <v>221</v>
      </c>
      <c r="D5336" s="85" t="s">
        <v>172</v>
      </c>
      <c r="E5336" s="85" t="s">
        <v>156</v>
      </c>
      <c r="F5336" s="85" t="s">
        <v>406</v>
      </c>
      <c r="G5336" s="56">
        <v>3678.6137356260515</v>
      </c>
      <c r="H5336" s="54">
        <v>1811.6204762940745</v>
      </c>
      <c r="I5336" s="41">
        <v>1866.993259331977</v>
      </c>
      <c r="J5336" s="140">
        <v>16.930721003527839</v>
      </c>
      <c r="K5336" s="149">
        <v>87.180961608886719</v>
      </c>
      <c r="L5336" s="37">
        <v>104.11168261241455</v>
      </c>
      <c r="M5336" s="36">
        <v>122.65393047055123</v>
      </c>
      <c r="N5336" s="36">
        <v>149.48113962085904</v>
      </c>
      <c r="O5336" s="36">
        <v>111.09847961580464</v>
      </c>
      <c r="P5336" s="36">
        <v>111.23304856304848</v>
      </c>
      <c r="Q5336" s="36">
        <v>102.98991009301272</v>
      </c>
      <c r="R5336" s="36">
        <v>115.49292903348301</v>
      </c>
      <c r="S5336" s="36">
        <v>100.11066372949861</v>
      </c>
      <c r="T5336" s="36">
        <v>116.2092596665094</v>
      </c>
      <c r="U5336" s="36">
        <v>100.69791121464841</v>
      </c>
      <c r="V5336" s="36">
        <v>137.77315555050248</v>
      </c>
      <c r="W5336" s="36">
        <v>110.74343588721315</v>
      </c>
      <c r="X5336" s="36">
        <v>120.71500712816365</v>
      </c>
      <c r="Y5336" s="36">
        <v>81.289544780061746</v>
      </c>
      <c r="Z5336" s="36">
        <v>91.542606819945519</v>
      </c>
      <c r="AA5336" s="36">
        <v>57.521894024677152</v>
      </c>
      <c r="AB5336" s="36">
        <v>49.186477840736352</v>
      </c>
      <c r="AC5336" s="36">
        <v>28.769399642944336</v>
      </c>
      <c r="AD5336" s="142">
        <v>17.926439212696316</v>
      </c>
      <c r="AE5336" s="150">
        <v>62.338047027587891</v>
      </c>
      <c r="AF5336" s="37">
        <v>80.264486240284214</v>
      </c>
      <c r="AG5336" s="36">
        <v>122.16259441602027</v>
      </c>
      <c r="AH5336" s="36">
        <v>120.72420063373181</v>
      </c>
      <c r="AI5336" s="36">
        <v>118.71280220952954</v>
      </c>
      <c r="AJ5336" s="36">
        <v>89.61142686262022</v>
      </c>
      <c r="AK5336" s="36">
        <v>118.9257506794536</v>
      </c>
      <c r="AL5336" s="36">
        <v>124.02482123499931</v>
      </c>
      <c r="AM5336" s="36">
        <v>147.32652517181279</v>
      </c>
      <c r="AN5336" s="36">
        <v>130.44963754086265</v>
      </c>
      <c r="AO5336" s="36">
        <v>110.39155963911232</v>
      </c>
      <c r="AP5336" s="36">
        <v>134.62480251722036</v>
      </c>
      <c r="AQ5336" s="36">
        <v>120.17859290692488</v>
      </c>
      <c r="AR5336" s="36">
        <v>98.685252297712367</v>
      </c>
      <c r="AS5336" s="36">
        <v>79.333578454045679</v>
      </c>
      <c r="AT5336" s="36">
        <v>90.207518186983179</v>
      </c>
      <c r="AU5336" s="36">
        <v>79.270084088565326</v>
      </c>
      <c r="AV5336" s="36">
        <v>56.839120575829149</v>
      </c>
      <c r="AW5336" s="36">
        <v>45.260505676269531</v>
      </c>
    </row>
    <row r="5337" spans="2:49">
      <c r="B5337" s="57" t="s">
        <v>1594</v>
      </c>
      <c r="C5337" s="35" t="s">
        <v>221</v>
      </c>
      <c r="D5337" s="85" t="s">
        <v>172</v>
      </c>
      <c r="E5337" s="85" t="s">
        <v>156</v>
      </c>
      <c r="F5337" s="85" t="s">
        <v>406</v>
      </c>
      <c r="G5337" s="56">
        <v>3832.9050671649952</v>
      </c>
      <c r="H5337" s="54">
        <v>1885.310358808679</v>
      </c>
      <c r="I5337" s="41">
        <v>1947.5947083563162</v>
      </c>
      <c r="J5337" s="140">
        <v>23.902194357921655</v>
      </c>
      <c r="K5337" s="149">
        <v>112.93896484375</v>
      </c>
      <c r="L5337" s="37">
        <v>136.84115920167164</v>
      </c>
      <c r="M5337" s="36">
        <v>152.32826848762008</v>
      </c>
      <c r="N5337" s="36">
        <v>154.67145696880556</v>
      </c>
      <c r="O5337" s="36">
        <v>144.0165476501171</v>
      </c>
      <c r="P5337" s="36">
        <v>113.18450555538267</v>
      </c>
      <c r="Q5337" s="36">
        <v>145.16673041681796</v>
      </c>
      <c r="R5337" s="36">
        <v>158.41950442645901</v>
      </c>
      <c r="S5337" s="36">
        <v>140.55941675151826</v>
      </c>
      <c r="T5337" s="36">
        <v>143.976073923109</v>
      </c>
      <c r="U5337" s="36">
        <v>98.761412922059023</v>
      </c>
      <c r="V5337" s="36">
        <v>96.840551365208256</v>
      </c>
      <c r="W5337" s="36">
        <v>118.8713944844398</v>
      </c>
      <c r="X5337" s="36">
        <v>108.3339807560443</v>
      </c>
      <c r="Y5337" s="36">
        <v>59.210902987946213</v>
      </c>
      <c r="Z5337" s="36">
        <v>51.18511349072223</v>
      </c>
      <c r="AA5337" s="36">
        <v>31.37557855891481</v>
      </c>
      <c r="AB5337" s="36">
        <v>12.045668042629309</v>
      </c>
      <c r="AC5337" s="36">
        <v>19.522092819213867</v>
      </c>
      <c r="AD5337" s="142">
        <v>24.897832239855994</v>
      </c>
      <c r="AE5337" s="150">
        <v>99.351264953613281</v>
      </c>
      <c r="AF5337" s="37">
        <v>124.24909719346928</v>
      </c>
      <c r="AG5337" s="36">
        <v>133.17725456828438</v>
      </c>
      <c r="AH5337" s="36">
        <v>139.13975666260615</v>
      </c>
      <c r="AI5337" s="36">
        <v>148.12836381897048</v>
      </c>
      <c r="AJ5337" s="36">
        <v>135.39117754243705</v>
      </c>
      <c r="AK5337" s="36">
        <v>147.66614042698822</v>
      </c>
      <c r="AL5337" s="36">
        <v>153.03062620124913</v>
      </c>
      <c r="AM5337" s="36">
        <v>169.67951519788093</v>
      </c>
      <c r="AN5337" s="36">
        <v>142.87341254475433</v>
      </c>
      <c r="AO5337" s="36">
        <v>90.056272337170569</v>
      </c>
      <c r="AP5337" s="36">
        <v>121.66093264519174</v>
      </c>
      <c r="AQ5337" s="36">
        <v>123.183057729598</v>
      </c>
      <c r="AR5337" s="36">
        <v>118.42230275725484</v>
      </c>
      <c r="AS5337" s="36">
        <v>73.230995496042155</v>
      </c>
      <c r="AT5337" s="36">
        <v>49.564570432408338</v>
      </c>
      <c r="AU5337" s="36">
        <v>37.548987199846728</v>
      </c>
      <c r="AV5337" s="36">
        <v>24.49962093785739</v>
      </c>
      <c r="AW5337" s="36">
        <v>16.092624664306641</v>
      </c>
    </row>
    <row r="5338" spans="2:49">
      <c r="B5338" s="57" t="s">
        <v>1593</v>
      </c>
      <c r="C5338" s="35" t="s">
        <v>221</v>
      </c>
      <c r="D5338" s="85" t="s">
        <v>172</v>
      </c>
      <c r="E5338" s="85" t="s">
        <v>156</v>
      </c>
      <c r="F5338" s="85" t="s">
        <v>406</v>
      </c>
      <c r="G5338" s="56">
        <v>5688.7484993743992</v>
      </c>
      <c r="H5338" s="54">
        <v>2766.1812476806003</v>
      </c>
      <c r="I5338" s="41">
        <v>2922.5672516937989</v>
      </c>
      <c r="J5338" s="140">
        <v>32.865517242142275</v>
      </c>
      <c r="K5338" s="149">
        <v>146.62252807617188</v>
      </c>
      <c r="L5338" s="37">
        <v>179.48804531831416</v>
      </c>
      <c r="M5338" s="36">
        <v>196.83977551322334</v>
      </c>
      <c r="N5338" s="36">
        <v>214.87913820498488</v>
      </c>
      <c r="O5338" s="36">
        <v>182.07806381479094</v>
      </c>
      <c r="P5338" s="36">
        <v>173.67967231774239</v>
      </c>
      <c r="Q5338" s="36">
        <v>182.43926930762257</v>
      </c>
      <c r="R5338" s="36">
        <v>254.49326840121478</v>
      </c>
      <c r="S5338" s="36">
        <v>185.05304507573985</v>
      </c>
      <c r="T5338" s="36">
        <v>162.48728342750871</v>
      </c>
      <c r="U5338" s="36">
        <v>181.06259035710821</v>
      </c>
      <c r="V5338" s="36">
        <v>206.65973332575371</v>
      </c>
      <c r="W5338" s="36">
        <v>161.54317711987974</v>
      </c>
      <c r="X5338" s="36">
        <v>150.6358208607854</v>
      </c>
      <c r="Y5338" s="36">
        <v>106.37891045292032</v>
      </c>
      <c r="Z5338" s="36">
        <v>81.699315764037408</v>
      </c>
      <c r="AA5338" s="36">
        <v>60.659451880568639</v>
      </c>
      <c r="AB5338" s="36">
        <v>52.197894851393677</v>
      </c>
      <c r="AC5338" s="36">
        <v>33.906791687011719</v>
      </c>
      <c r="AD5338" s="142">
        <v>40.832444873363826</v>
      </c>
      <c r="AE5338" s="150">
        <v>120.77996826171875</v>
      </c>
      <c r="AF5338" s="37">
        <v>161.61241313508259</v>
      </c>
      <c r="AG5338" s="36">
        <v>198.26388274075421</v>
      </c>
      <c r="AH5338" s="36">
        <v>220.98667234649213</v>
      </c>
      <c r="AI5338" s="36">
        <v>202.75726395078939</v>
      </c>
      <c r="AJ5338" s="36">
        <v>173.37863023419999</v>
      </c>
      <c r="AK5338" s="36">
        <v>196.22748862109844</v>
      </c>
      <c r="AL5338" s="36">
        <v>235.04704024374868</v>
      </c>
      <c r="AM5338" s="36">
        <v>210.32131524527756</v>
      </c>
      <c r="AN5338" s="36">
        <v>185.32131047471756</v>
      </c>
      <c r="AO5338" s="36">
        <v>152.03048125737396</v>
      </c>
      <c r="AP5338" s="36">
        <v>188.47472352410853</v>
      </c>
      <c r="AQ5338" s="36">
        <v>175.26044798926546</v>
      </c>
      <c r="AR5338" s="36">
        <v>158.93519580578939</v>
      </c>
      <c r="AS5338" s="36">
        <v>111.88068756339774</v>
      </c>
      <c r="AT5338" s="36">
        <v>101.11172368211301</v>
      </c>
      <c r="AU5338" s="36">
        <v>91.786413155180895</v>
      </c>
      <c r="AV5338" s="36">
        <v>66.638968950972099</v>
      </c>
      <c r="AW5338" s="36">
        <v>92.5325927734375</v>
      </c>
    </row>
    <row r="5339" spans="2:49">
      <c r="B5339" s="57" t="s">
        <v>1592</v>
      </c>
      <c r="C5339" s="35" t="s">
        <v>221</v>
      </c>
      <c r="D5339" s="85" t="s">
        <v>172</v>
      </c>
      <c r="E5339" s="85" t="s">
        <v>156</v>
      </c>
      <c r="F5339" s="85" t="s">
        <v>406</v>
      </c>
      <c r="G5339" s="56">
        <v>2553.6094280408688</v>
      </c>
      <c r="H5339" s="54">
        <v>1240.4813519862546</v>
      </c>
      <c r="I5339" s="41">
        <v>1313.1280760546142</v>
      </c>
      <c r="J5339" s="140">
        <v>6.9714733543938161</v>
      </c>
      <c r="K5339" s="149">
        <v>49.534633636474609</v>
      </c>
      <c r="L5339" s="37">
        <v>56.506106990868425</v>
      </c>
      <c r="M5339" s="36">
        <v>75.174989643241076</v>
      </c>
      <c r="N5339" s="36">
        <v>71.626379401661623</v>
      </c>
      <c r="O5339" s="36">
        <v>89.495997468287058</v>
      </c>
      <c r="P5339" s="36">
        <v>68.300994731696434</v>
      </c>
      <c r="Q5339" s="36">
        <v>98.085628660012119</v>
      </c>
      <c r="R5339" s="36">
        <v>107.31643848243996</v>
      </c>
      <c r="S5339" s="36">
        <v>104.15553903170057</v>
      </c>
      <c r="T5339" s="36">
        <v>110.03885649837615</v>
      </c>
      <c r="U5339" s="36">
        <v>99.729662068353718</v>
      </c>
      <c r="V5339" s="36">
        <v>105.82575716198016</v>
      </c>
      <c r="W5339" s="36">
        <v>70.10364290107988</v>
      </c>
      <c r="X5339" s="36">
        <v>70.15914944200965</v>
      </c>
      <c r="Y5339" s="36">
        <v>37.132261195830679</v>
      </c>
      <c r="Z5339" s="36">
        <v>29.529873167724364</v>
      </c>
      <c r="AA5339" s="36">
        <v>20.917052372609874</v>
      </c>
      <c r="AB5339" s="36">
        <v>14.053279383067528</v>
      </c>
      <c r="AC5339" s="36">
        <v>12.329743385314941</v>
      </c>
      <c r="AD5339" s="142">
        <v>10.955046185536638</v>
      </c>
      <c r="AE5339" s="150">
        <v>51.623695373535156</v>
      </c>
      <c r="AF5339" s="37">
        <v>62.578741559071794</v>
      </c>
      <c r="AG5339" s="36">
        <v>86.114615735883135</v>
      </c>
      <c r="AH5339" s="36">
        <v>66.50061899315736</v>
      </c>
      <c r="AI5339" s="36">
        <v>52.527788588287407</v>
      </c>
      <c r="AJ5339" s="36">
        <v>70.130681892485384</v>
      </c>
      <c r="AK5339" s="36">
        <v>107.03317561150824</v>
      </c>
      <c r="AL5339" s="36">
        <v>116.02321986499935</v>
      </c>
      <c r="AM5339" s="36">
        <v>118.87726513863515</v>
      </c>
      <c r="AN5339" s="36">
        <v>92.14299794552997</v>
      </c>
      <c r="AO5339" s="36">
        <v>83.277843236523324</v>
      </c>
      <c r="AP5339" s="36">
        <v>81.772102269719042</v>
      </c>
      <c r="AQ5339" s="36">
        <v>102.15180397088615</v>
      </c>
      <c r="AR5339" s="36">
        <v>78.948201838169894</v>
      </c>
      <c r="AS5339" s="36">
        <v>67.128412538038646</v>
      </c>
      <c r="AT5339" s="36">
        <v>50.555861841056505</v>
      </c>
      <c r="AU5339" s="36">
        <v>39.635042044282663</v>
      </c>
      <c r="AV5339" s="36">
        <v>18.619711912771617</v>
      </c>
      <c r="AW5339" s="36">
        <v>19.109991073608398</v>
      </c>
    </row>
    <row r="5340" spans="2:49">
      <c r="B5340" s="57" t="s">
        <v>1591</v>
      </c>
      <c r="C5340" s="35" t="s">
        <v>221</v>
      </c>
      <c r="D5340" s="85" t="s">
        <v>172</v>
      </c>
      <c r="E5340" s="85" t="s">
        <v>156</v>
      </c>
      <c r="F5340" s="85" t="s">
        <v>406</v>
      </c>
      <c r="G5340" s="56">
        <v>3747.5154690457248</v>
      </c>
      <c r="H5340" s="54">
        <v>1850.2845776378422</v>
      </c>
      <c r="I5340" s="41">
        <v>1897.2308914078824</v>
      </c>
      <c r="J5340" s="140">
        <v>14.938871473701035</v>
      </c>
      <c r="K5340" s="149">
        <v>95.106498718261719</v>
      </c>
      <c r="L5340" s="37">
        <v>110.04537019196275</v>
      </c>
      <c r="M5340" s="36">
        <v>149.3608346859132</v>
      </c>
      <c r="N5340" s="36">
        <v>131.83406063784096</v>
      </c>
      <c r="O5340" s="36">
        <v>123.44275512867182</v>
      </c>
      <c r="P5340" s="36">
        <v>107.33013457838013</v>
      </c>
      <c r="Q5340" s="36">
        <v>106.91333523941321</v>
      </c>
      <c r="R5340" s="36">
        <v>142.06652332437292</v>
      </c>
      <c r="S5340" s="36">
        <v>117.30138376385696</v>
      </c>
      <c r="T5340" s="36">
        <v>115.18085913848719</v>
      </c>
      <c r="U5340" s="36">
        <v>103.6026586535325</v>
      </c>
      <c r="V5340" s="36">
        <v>108.82082576090413</v>
      </c>
      <c r="W5340" s="36">
        <v>122.93537378305314</v>
      </c>
      <c r="X5340" s="36">
        <v>95.952954383924961</v>
      </c>
      <c r="Y5340" s="36">
        <v>93.332440303033863</v>
      </c>
      <c r="Z5340" s="36">
        <v>88.589619503173083</v>
      </c>
      <c r="AA5340" s="36">
        <v>55.430188787416171</v>
      </c>
      <c r="AB5340" s="36">
        <v>41.156032478983477</v>
      </c>
      <c r="AC5340" s="36">
        <v>36.989227294921875</v>
      </c>
      <c r="AD5340" s="142">
        <v>11.950959475130876</v>
      </c>
      <c r="AE5340" s="150">
        <v>76.948524475097656</v>
      </c>
      <c r="AF5340" s="37">
        <v>88.899483950228529</v>
      </c>
      <c r="AG5340" s="36">
        <v>144.19191472054851</v>
      </c>
      <c r="AH5340" s="36">
        <v>133.00123798631472</v>
      </c>
      <c r="AI5340" s="36">
        <v>116.61169066599804</v>
      </c>
      <c r="AJ5340" s="36">
        <v>102.27391109320786</v>
      </c>
      <c r="AK5340" s="36">
        <v>117.93470275712482</v>
      </c>
      <c r="AL5340" s="36">
        <v>136.02722328999923</v>
      </c>
      <c r="AM5340" s="36">
        <v>134.11794015640888</v>
      </c>
      <c r="AN5340" s="36">
        <v>104.56677294942165</v>
      </c>
      <c r="AO5340" s="36">
        <v>98.771395466574177</v>
      </c>
      <c r="AP5340" s="36">
        <v>121.66093264519174</v>
      </c>
      <c r="AQ5340" s="36">
        <v>130.19347564916862</v>
      </c>
      <c r="AR5340" s="36">
        <v>79.986993967619497</v>
      </c>
      <c r="AS5340" s="36">
        <v>108.829396084396</v>
      </c>
      <c r="AT5340" s="36">
        <v>82.277186917797849</v>
      </c>
      <c r="AU5340" s="36">
        <v>80.313111510783287</v>
      </c>
      <c r="AV5340" s="36">
        <v>42.139348013114713</v>
      </c>
      <c r="AW5340" s="36">
        <v>75.434173583984375</v>
      </c>
    </row>
    <row r="5341" spans="2:49">
      <c r="B5341" s="57" t="s">
        <v>1590</v>
      </c>
      <c r="C5341" s="35" t="s">
        <v>221</v>
      </c>
      <c r="D5341" s="85" t="s">
        <v>172</v>
      </c>
      <c r="E5341" s="85" t="s">
        <v>156</v>
      </c>
      <c r="F5341" s="85" t="s">
        <v>406</v>
      </c>
      <c r="G5341" s="56">
        <v>7690.8107362268192</v>
      </c>
      <c r="H5341" s="54">
        <v>3903.9373955360152</v>
      </c>
      <c r="I5341" s="41">
        <v>3786.8733406908041</v>
      </c>
      <c r="J5341" s="140">
        <v>42.824764891276303</v>
      </c>
      <c r="K5341" s="149">
        <v>196.15715026855469</v>
      </c>
      <c r="L5341" s="37">
        <v>238.98191515983098</v>
      </c>
      <c r="M5341" s="36">
        <v>278.93877736044715</v>
      </c>
      <c r="N5341" s="36">
        <v>324.91386598145056</v>
      </c>
      <c r="O5341" s="36">
        <v>275.68881978736704</v>
      </c>
      <c r="P5341" s="36">
        <v>237.10202456860335</v>
      </c>
      <c r="Q5341" s="36">
        <v>279.54404168103457</v>
      </c>
      <c r="R5341" s="36">
        <v>299.46396643195152</v>
      </c>
      <c r="S5341" s="36">
        <v>261.90567581757716</v>
      </c>
      <c r="T5341" s="36">
        <v>274.58294098192926</v>
      </c>
      <c r="U5341" s="36">
        <v>244.96703401255814</v>
      </c>
      <c r="V5341" s="36">
        <v>250.58740610997188</v>
      </c>
      <c r="W5341" s="36">
        <v>250.95072168937293</v>
      </c>
      <c r="X5341" s="36">
        <v>177.46137800037732</v>
      </c>
      <c r="Y5341" s="36">
        <v>151.53976866406575</v>
      </c>
      <c r="Z5341" s="36">
        <v>133.86875836035045</v>
      </c>
      <c r="AA5341" s="36">
        <v>106.67696710031036</v>
      </c>
      <c r="AB5341" s="36">
        <v>59.224534542927444</v>
      </c>
      <c r="AC5341" s="36">
        <v>57.538799285888672</v>
      </c>
      <c r="AD5341" s="142">
        <v>40.832444873363826</v>
      </c>
      <c r="AE5341" s="150">
        <v>208.44284057617188</v>
      </c>
      <c r="AF5341" s="37">
        <v>249.27528544953572</v>
      </c>
      <c r="AG5341" s="36">
        <v>265.35317639545383</v>
      </c>
      <c r="AH5341" s="36">
        <v>285.44111844755236</v>
      </c>
      <c r="AI5341" s="36">
        <v>279.44783528968901</v>
      </c>
      <c r="AJ5341" s="36">
        <v>216.23626916849659</v>
      </c>
      <c r="AK5341" s="36">
        <v>262.62769941712673</v>
      </c>
      <c r="AL5341" s="36">
        <v>286.05724897749838</v>
      </c>
      <c r="AM5341" s="36">
        <v>285.50864533296135</v>
      </c>
      <c r="AN5341" s="36">
        <v>254.68738757977945</v>
      </c>
      <c r="AO5341" s="36">
        <v>205.28956704817378</v>
      </c>
      <c r="AP5341" s="36">
        <v>246.31352756854392</v>
      </c>
      <c r="AQ5341" s="36">
        <v>229.34081479738165</v>
      </c>
      <c r="AR5341" s="36">
        <v>158.93519580578939</v>
      </c>
      <c r="AS5341" s="36">
        <v>160.70135122742585</v>
      </c>
      <c r="AT5341" s="36">
        <v>123.91142608102085</v>
      </c>
      <c r="AU5341" s="36">
        <v>124.1202632439378</v>
      </c>
      <c r="AV5341" s="36">
        <v>86.238665701258014</v>
      </c>
      <c r="AW5341" s="36">
        <v>67.387863159179688</v>
      </c>
    </row>
    <row r="5342" spans="2:49">
      <c r="B5342" s="57" t="s">
        <v>1589</v>
      </c>
      <c r="C5342" s="35" t="s">
        <v>244</v>
      </c>
      <c r="D5342" s="85" t="s">
        <v>177</v>
      </c>
      <c r="E5342" s="85" t="s">
        <v>158</v>
      </c>
      <c r="F5342" s="85" t="s">
        <v>243</v>
      </c>
      <c r="G5342" s="56">
        <v>5072.2583278023267</v>
      </c>
      <c r="H5342" s="54">
        <v>2536.3729296957931</v>
      </c>
      <c r="I5342" s="41">
        <v>2535.885398106534</v>
      </c>
      <c r="J5342" s="140">
        <v>11.965367121122064</v>
      </c>
      <c r="K5342" s="149">
        <v>75.062042236328125</v>
      </c>
      <c r="L5342" s="37">
        <v>87.027409357450182</v>
      </c>
      <c r="M5342" s="36">
        <v>110.41340497128292</v>
      </c>
      <c r="N5342" s="36">
        <v>133.10683197920798</v>
      </c>
      <c r="O5342" s="36">
        <v>121.89118010904158</v>
      </c>
      <c r="P5342" s="36">
        <v>83.093950237398431</v>
      </c>
      <c r="Q5342" s="36">
        <v>100.09184172120564</v>
      </c>
      <c r="R5342" s="36">
        <v>94.94219411980049</v>
      </c>
      <c r="S5342" s="36">
        <v>102.58795718474782</v>
      </c>
      <c r="T5342" s="36">
        <v>102.03368297652888</v>
      </c>
      <c r="U5342" s="36">
        <v>149.66435280687404</v>
      </c>
      <c r="V5342" s="36">
        <v>190.52405656298441</v>
      </c>
      <c r="W5342" s="36">
        <v>196.22864808548965</v>
      </c>
      <c r="X5342" s="36">
        <v>235.35704412380787</v>
      </c>
      <c r="Y5342" s="36">
        <v>224.4535734398508</v>
      </c>
      <c r="Z5342" s="36">
        <v>200.48118467781526</v>
      </c>
      <c r="AA5342" s="36">
        <v>201.48307587584875</v>
      </c>
      <c r="AB5342" s="36">
        <v>103.11179653237626</v>
      </c>
      <c r="AC5342" s="36">
        <v>99.880744934082031</v>
      </c>
      <c r="AD5342" s="142">
        <v>9.9711580625706908</v>
      </c>
      <c r="AE5342" s="150">
        <v>59.995410919189453</v>
      </c>
      <c r="AF5342" s="37">
        <v>69.966568981760147</v>
      </c>
      <c r="AG5342" s="36">
        <v>112.44627441657005</v>
      </c>
      <c r="AH5342" s="36">
        <v>112.71875099798547</v>
      </c>
      <c r="AI5342" s="36">
        <v>112.43176098693446</v>
      </c>
      <c r="AJ5342" s="36">
        <v>86.66353799402647</v>
      </c>
      <c r="AK5342" s="36">
        <v>108.03877374279972</v>
      </c>
      <c r="AL5342" s="36">
        <v>92.651651331894499</v>
      </c>
      <c r="AM5342" s="36">
        <v>99.390173027992304</v>
      </c>
      <c r="AN5342" s="36">
        <v>139.08969571130123</v>
      </c>
      <c r="AO5342" s="36">
        <v>124.8712940497813</v>
      </c>
      <c r="AP5342" s="36">
        <v>193.70734484192312</v>
      </c>
      <c r="AQ5342" s="36">
        <v>203.54147878099877</v>
      </c>
      <c r="AR5342" s="36">
        <v>216.72006019907838</v>
      </c>
      <c r="AS5342" s="36">
        <v>224.31232466139539</v>
      </c>
      <c r="AT5342" s="36">
        <v>211.74655785291444</v>
      </c>
      <c r="AU5342" s="36">
        <v>199.16164382072984</v>
      </c>
      <c r="AV5342" s="36">
        <v>101.26248290473717</v>
      </c>
      <c r="AW5342" s="36">
        <v>127.16502380371094</v>
      </c>
    </row>
    <row r="5343" spans="2:49">
      <c r="B5343" s="57" t="s">
        <v>1588</v>
      </c>
      <c r="C5343" s="35" t="s">
        <v>244</v>
      </c>
      <c r="D5343" s="85" t="s">
        <v>177</v>
      </c>
      <c r="E5343" s="85" t="s">
        <v>158</v>
      </c>
      <c r="F5343" s="85" t="s">
        <v>243</v>
      </c>
      <c r="G5343" s="56">
        <v>12850.935757972486</v>
      </c>
      <c r="H5343" s="54">
        <v>6358.5169209732021</v>
      </c>
      <c r="I5343" s="41">
        <v>6492.4188369992835</v>
      </c>
      <c r="J5343" s="140">
        <v>59.82683560561032</v>
      </c>
      <c r="K5343" s="149">
        <v>205.43296813964844</v>
      </c>
      <c r="L5343" s="37">
        <v>265.25980374525875</v>
      </c>
      <c r="M5343" s="36">
        <v>369.6877398592062</v>
      </c>
      <c r="N5343" s="36">
        <v>375.95059413974769</v>
      </c>
      <c r="O5343" s="36">
        <v>353.27782709569681</v>
      </c>
      <c r="P5343" s="36">
        <v>286.96399093613178</v>
      </c>
      <c r="Q5343" s="36">
        <v>319.90137648150039</v>
      </c>
      <c r="R5343" s="36">
        <v>333.3296597901691</v>
      </c>
      <c r="S5343" s="36">
        <v>374.49584370354546</v>
      </c>
      <c r="T5343" s="36">
        <v>414.25675288470728</v>
      </c>
      <c r="U5343" s="36">
        <v>392.74976660147831</v>
      </c>
      <c r="V5343" s="36">
        <v>431.65606565051161</v>
      </c>
      <c r="W5343" s="36">
        <v>483.5634542106709</v>
      </c>
      <c r="X5343" s="36">
        <v>456.06964994657881</v>
      </c>
      <c r="Y5343" s="36">
        <v>368.02297627074637</v>
      </c>
      <c r="Z5343" s="36">
        <v>407.5820311138603</v>
      </c>
      <c r="AA5343" s="36">
        <v>306.12069539148291</v>
      </c>
      <c r="AB5343" s="36">
        <v>202.17999320073775</v>
      </c>
      <c r="AC5343" s="36">
        <v>217.44869995117188</v>
      </c>
      <c r="AD5343" s="142">
        <v>35.896169025254487</v>
      </c>
      <c r="AE5343" s="150">
        <v>209.49217224121094</v>
      </c>
      <c r="AF5343" s="37">
        <v>245.38834126646543</v>
      </c>
      <c r="AG5343" s="36">
        <v>320.42212709854476</v>
      </c>
      <c r="AH5343" s="36">
        <v>339.1717372371815</v>
      </c>
      <c r="AI5343" s="36">
        <v>359.98793196734061</v>
      </c>
      <c r="AJ5343" s="36">
        <v>255.17597298241128</v>
      </c>
      <c r="AK5343" s="36">
        <v>286.79383575361379</v>
      </c>
      <c r="AL5343" s="36">
        <v>301.63259822494541</v>
      </c>
      <c r="AM5343" s="36">
        <v>366.74973847329159</v>
      </c>
      <c r="AN5343" s="36">
        <v>412.19282086706789</v>
      </c>
      <c r="AO5343" s="36">
        <v>403.43033462237037</v>
      </c>
      <c r="AP5343" s="36">
        <v>493.70538659710661</v>
      </c>
      <c r="AQ5343" s="36">
        <v>499.7850172048287</v>
      </c>
      <c r="AR5343" s="36">
        <v>442.81743069523225</v>
      </c>
      <c r="AS5343" s="36">
        <v>402.7425829147781</v>
      </c>
      <c r="AT5343" s="36">
        <v>430.0807863945862</v>
      </c>
      <c r="AU5343" s="36">
        <v>365.12968033800468</v>
      </c>
      <c r="AV5343" s="36">
        <v>292.53606172479624</v>
      </c>
      <c r="AW5343" s="36">
        <v>274.67645263671875</v>
      </c>
    </row>
    <row r="5344" spans="2:49">
      <c r="B5344" s="57" t="s">
        <v>1587</v>
      </c>
      <c r="C5344" s="35" t="s">
        <v>244</v>
      </c>
      <c r="D5344" s="85" t="s">
        <v>177</v>
      </c>
      <c r="E5344" s="85" t="s">
        <v>158</v>
      </c>
      <c r="F5344" s="85" t="s">
        <v>303</v>
      </c>
      <c r="G5344" s="56">
        <v>9843.7443071992675</v>
      </c>
      <c r="H5344" s="54">
        <v>4800.296165470455</v>
      </c>
      <c r="I5344" s="41">
        <v>5043.4481417288134</v>
      </c>
      <c r="J5344" s="140">
        <v>41.940266074259767</v>
      </c>
      <c r="K5344" s="149">
        <v>202.71891784667969</v>
      </c>
      <c r="L5344" s="37">
        <v>244.65918392093945</v>
      </c>
      <c r="M5344" s="36">
        <v>247.95826332916701</v>
      </c>
      <c r="N5344" s="36">
        <v>284.03761575738423</v>
      </c>
      <c r="O5344" s="36">
        <v>270.42526428229087</v>
      </c>
      <c r="P5344" s="36">
        <v>223.8434228367795</v>
      </c>
      <c r="Q5344" s="36">
        <v>275.89564712337534</v>
      </c>
      <c r="R5344" s="36">
        <v>296.55006614082913</v>
      </c>
      <c r="S5344" s="36">
        <v>281.54246599980041</v>
      </c>
      <c r="T5344" s="36">
        <v>310.02185643897923</v>
      </c>
      <c r="U5344" s="36">
        <v>280.4699192605878</v>
      </c>
      <c r="V5344" s="36">
        <v>379.80080886727677</v>
      </c>
      <c r="W5344" s="36">
        <v>350.1499393489517</v>
      </c>
      <c r="X5344" s="36">
        <v>349.96579387273033</v>
      </c>
      <c r="Y5344" s="36">
        <v>261.49086542550873</v>
      </c>
      <c r="Z5344" s="36">
        <v>260.9156090511209</v>
      </c>
      <c r="AA5344" s="36">
        <v>244.35741531501026</v>
      </c>
      <c r="AB5344" s="36">
        <v>126.68582152950898</v>
      </c>
      <c r="AC5344" s="36">
        <v>111.52620697021484</v>
      </c>
      <c r="AD5344" s="142">
        <v>35.959238405032139</v>
      </c>
      <c r="AE5344" s="150">
        <v>189.34326171875</v>
      </c>
      <c r="AF5344" s="37">
        <v>225.30250012378212</v>
      </c>
      <c r="AG5344" s="36">
        <v>254.86583613374299</v>
      </c>
      <c r="AH5344" s="36">
        <v>295.43083564772195</v>
      </c>
      <c r="AI5344" s="36">
        <v>255.84025572721092</v>
      </c>
      <c r="AJ5344" s="36">
        <v>221.21578860090011</v>
      </c>
      <c r="AK5344" s="36">
        <v>277.13436394054401</v>
      </c>
      <c r="AL5344" s="36">
        <v>308.36634364448855</v>
      </c>
      <c r="AM5344" s="36">
        <v>299.55478020773995</v>
      </c>
      <c r="AN5344" s="36">
        <v>319.93861849069668</v>
      </c>
      <c r="AO5344" s="36">
        <v>309.35476398987714</v>
      </c>
      <c r="AP5344" s="36">
        <v>369.23500948886652</v>
      </c>
      <c r="AQ5344" s="36">
        <v>388.30614687247009</v>
      </c>
      <c r="AR5344" s="36">
        <v>343.54749880564202</v>
      </c>
      <c r="AS5344" s="36">
        <v>309.32679847429461</v>
      </c>
      <c r="AT5344" s="36">
        <v>304.44401061854774</v>
      </c>
      <c r="AU5344" s="36">
        <v>213.96924296496422</v>
      </c>
      <c r="AV5344" s="36">
        <v>162.33969797291093</v>
      </c>
      <c r="AW5344" s="36">
        <v>185.27565002441406</v>
      </c>
    </row>
    <row r="5345" spans="2:49">
      <c r="B5345" s="57" t="s">
        <v>1586</v>
      </c>
      <c r="C5345" s="35" t="s">
        <v>244</v>
      </c>
      <c r="D5345" s="85" t="s">
        <v>177</v>
      </c>
      <c r="E5345" s="85" t="s">
        <v>158</v>
      </c>
      <c r="F5345" s="85" t="s">
        <v>243</v>
      </c>
      <c r="G5345" s="56">
        <v>5388.9114326303743</v>
      </c>
      <c r="H5345" s="54">
        <v>2674.1920355914945</v>
      </c>
      <c r="I5345" s="41">
        <v>2714.7193970388798</v>
      </c>
      <c r="J5345" s="140">
        <v>16.950936754922925</v>
      </c>
      <c r="K5345" s="149">
        <v>74.074386596679688</v>
      </c>
      <c r="L5345" s="37">
        <v>91.025323351602609</v>
      </c>
      <c r="M5345" s="36">
        <v>132.10175237635636</v>
      </c>
      <c r="N5345" s="36">
        <v>137.1711627266647</v>
      </c>
      <c r="O5345" s="36">
        <v>147.7155826745165</v>
      </c>
      <c r="P5345" s="36">
        <v>108.21537705335609</v>
      </c>
      <c r="Q5345" s="36">
        <v>96.166671457628951</v>
      </c>
      <c r="R5345" s="36">
        <v>123.83764450408761</v>
      </c>
      <c r="S5345" s="36">
        <v>111.55195344360928</v>
      </c>
      <c r="T5345" s="36">
        <v>139.78614567784456</v>
      </c>
      <c r="U5345" s="36">
        <v>159.19711413215262</v>
      </c>
      <c r="V5345" s="36">
        <v>258.99363939030695</v>
      </c>
      <c r="W5345" s="36">
        <v>223.26014552583771</v>
      </c>
      <c r="X5345" s="36">
        <v>252.09354503927864</v>
      </c>
      <c r="Y5345" s="36">
        <v>210.29884358328366</v>
      </c>
      <c r="Z5345" s="36">
        <v>166.43720992120512</v>
      </c>
      <c r="AA5345" s="36">
        <v>164.74859242887081</v>
      </c>
      <c r="AB5345" s="36">
        <v>81.882897246298796</v>
      </c>
      <c r="AC5345" s="36">
        <v>69.70843505859375</v>
      </c>
      <c r="AD5345" s="142">
        <v>7.9769264500565527</v>
      </c>
      <c r="AE5345" s="150">
        <v>76.715446472167969</v>
      </c>
      <c r="AF5345" s="37">
        <v>84.692372922224521</v>
      </c>
      <c r="AG5345" s="36">
        <v>123.39237192614767</v>
      </c>
      <c r="AH5345" s="36">
        <v>150.29166799731397</v>
      </c>
      <c r="AI5345" s="36">
        <v>159.88002709151229</v>
      </c>
      <c r="AJ5345" s="36">
        <v>103.99624559283177</v>
      </c>
      <c r="AK5345" s="36">
        <v>86.431018994239778</v>
      </c>
      <c r="AL5345" s="36">
        <v>94.710576917047717</v>
      </c>
      <c r="AM5345" s="36">
        <v>122.24991282443052</v>
      </c>
      <c r="AN5345" s="36">
        <v>164.4710270454803</v>
      </c>
      <c r="AO5345" s="36">
        <v>180.58310216429911</v>
      </c>
      <c r="AP5345" s="36">
        <v>233.44218480949709</v>
      </c>
      <c r="AQ5345" s="36">
        <v>250.9001396854886</v>
      </c>
      <c r="AR5345" s="36">
        <v>239.64237425859628</v>
      </c>
      <c r="AS5345" s="36">
        <v>205.95949809819029</v>
      </c>
      <c r="AT5345" s="36">
        <v>159.98628815553536</v>
      </c>
      <c r="AU5345" s="36">
        <v>158.22286147980205</v>
      </c>
      <c r="AV5345" s="36">
        <v>100.23962954206306</v>
      </c>
      <c r="AW5345" s="36">
        <v>95.628097534179688</v>
      </c>
    </row>
    <row r="5346" spans="2:49">
      <c r="B5346" s="57" t="s">
        <v>1585</v>
      </c>
      <c r="C5346" s="35" t="s">
        <v>23</v>
      </c>
      <c r="D5346" s="85" t="s">
        <v>177</v>
      </c>
      <c r="E5346" s="85" t="s">
        <v>158</v>
      </c>
      <c r="F5346" s="85" t="s">
        <v>297</v>
      </c>
      <c r="G5346" s="56">
        <v>10235.777411414823</v>
      </c>
      <c r="H5346" s="54">
        <v>5237.3455536486581</v>
      </c>
      <c r="I5346" s="41">
        <v>4998.4318577661661</v>
      </c>
      <c r="J5346" s="140">
        <v>28.566062121936756</v>
      </c>
      <c r="K5346" s="149">
        <v>176.76945495605469</v>
      </c>
      <c r="L5346" s="37">
        <v>205.33551707799145</v>
      </c>
      <c r="M5346" s="36">
        <v>273.46352341961267</v>
      </c>
      <c r="N5346" s="36">
        <v>292.9903091534685</v>
      </c>
      <c r="O5346" s="36">
        <v>257.93140360497591</v>
      </c>
      <c r="P5346" s="36">
        <v>261.76654255539364</v>
      </c>
      <c r="Q5346" s="36">
        <v>296.58140750607021</v>
      </c>
      <c r="R5346" s="36">
        <v>325.77409622197257</v>
      </c>
      <c r="S5346" s="36">
        <v>319.2477715335533</v>
      </c>
      <c r="T5346" s="36">
        <v>377.69677250059033</v>
      </c>
      <c r="U5346" s="36">
        <v>365.089582158322</v>
      </c>
      <c r="V5346" s="36">
        <v>387.95824602572515</v>
      </c>
      <c r="W5346" s="36">
        <v>381.26431352388767</v>
      </c>
      <c r="X5346" s="36">
        <v>357.35137379387794</v>
      </c>
      <c r="Y5346" s="36">
        <v>331.05956758245082</v>
      </c>
      <c r="Z5346" s="36">
        <v>297.80028019752234</v>
      </c>
      <c r="AA5346" s="36">
        <v>260.79855140021351</v>
      </c>
      <c r="AB5346" s="36">
        <v>143.17705314449381</v>
      </c>
      <c r="AC5346" s="36">
        <v>102.05924224853516</v>
      </c>
      <c r="AD5346" s="142">
        <v>40.393280008788871</v>
      </c>
      <c r="AE5346" s="150">
        <v>165.0345458984375</v>
      </c>
      <c r="AF5346" s="37">
        <v>205.42782590722638</v>
      </c>
      <c r="AG5346" s="36">
        <v>238.46789674224294</v>
      </c>
      <c r="AH5346" s="36">
        <v>259.95923804539956</v>
      </c>
      <c r="AI5346" s="36">
        <v>242.88774396621469</v>
      </c>
      <c r="AJ5346" s="36">
        <v>221.4709555442264</v>
      </c>
      <c r="AK5346" s="36">
        <v>262.7904308511383</v>
      </c>
      <c r="AL5346" s="36">
        <v>288.8415444703096</v>
      </c>
      <c r="AM5346" s="36">
        <v>269.64277079202742</v>
      </c>
      <c r="AN5346" s="36">
        <v>338.05523992090656</v>
      </c>
      <c r="AO5346" s="36">
        <v>320.56446444475404</v>
      </c>
      <c r="AP5346" s="36">
        <v>410.90493491915583</v>
      </c>
      <c r="AQ5346" s="36">
        <v>377.31002397948305</v>
      </c>
      <c r="AR5346" s="36">
        <v>368.49909151380456</v>
      </c>
      <c r="AS5346" s="36">
        <v>302.24072709081298</v>
      </c>
      <c r="AT5346" s="36">
        <v>335.68741981042882</v>
      </c>
      <c r="AU5346" s="36">
        <v>271.42490960686825</v>
      </c>
      <c r="AV5346" s="36">
        <v>162.35663863528748</v>
      </c>
      <c r="AW5346" s="36">
        <v>121.90000152587891</v>
      </c>
    </row>
    <row r="5347" spans="2:49">
      <c r="B5347" s="57" t="s">
        <v>1584</v>
      </c>
      <c r="C5347" s="35" t="s">
        <v>244</v>
      </c>
      <c r="D5347" s="85" t="s">
        <v>177</v>
      </c>
      <c r="E5347" s="85" t="s">
        <v>158</v>
      </c>
      <c r="F5347" s="85" t="s">
        <v>243</v>
      </c>
      <c r="G5347" s="56">
        <v>10632.79489498369</v>
      </c>
      <c r="H5347" s="54">
        <v>5174.8136624559484</v>
      </c>
      <c r="I5347" s="41">
        <v>5457.9812325277417</v>
      </c>
      <c r="J5347" s="140">
        <v>46.864354557728085</v>
      </c>
      <c r="K5347" s="149">
        <v>195.55638122558594</v>
      </c>
      <c r="L5347" s="37">
        <v>242.42073578331403</v>
      </c>
      <c r="M5347" s="36">
        <v>267.16100667158634</v>
      </c>
      <c r="N5347" s="36">
        <v>307.87305411984744</v>
      </c>
      <c r="O5347" s="36">
        <v>294.39818924641401</v>
      </c>
      <c r="P5347" s="36">
        <v>220.29558900147492</v>
      </c>
      <c r="Q5347" s="36">
        <v>242.37926377586072</v>
      </c>
      <c r="R5347" s="36">
        <v>286.8905431011363</v>
      </c>
      <c r="S5347" s="36">
        <v>304.77587280128967</v>
      </c>
      <c r="T5347" s="36">
        <v>308.14172258911725</v>
      </c>
      <c r="U5347" s="36">
        <v>326.02043732452813</v>
      </c>
      <c r="V5347" s="36">
        <v>374.10192356377672</v>
      </c>
      <c r="W5347" s="36">
        <v>393.45846274284406</v>
      </c>
      <c r="X5347" s="36">
        <v>307.5332043217756</v>
      </c>
      <c r="Y5347" s="36">
        <v>257.81829381604484</v>
      </c>
      <c r="Z5347" s="36">
        <v>327.20042404964192</v>
      </c>
      <c r="AA5347" s="36">
        <v>341.74201267340089</v>
      </c>
      <c r="AB5347" s="36">
        <v>209.25629296276358</v>
      </c>
      <c r="AC5347" s="36">
        <v>163.34663391113281</v>
      </c>
      <c r="AD5347" s="142">
        <v>36.893284831511558</v>
      </c>
      <c r="AE5347" s="150">
        <v>182.93682861328125</v>
      </c>
      <c r="AF5347" s="37">
        <v>219.8301134447928</v>
      </c>
      <c r="AG5347" s="36">
        <v>276.63773706023431</v>
      </c>
      <c r="AH5347" s="36">
        <v>307.69172569720359</v>
      </c>
      <c r="AI5347" s="36">
        <v>264.05991571243322</v>
      </c>
      <c r="AJ5347" s="36">
        <v>199.32613738626088</v>
      </c>
      <c r="AK5347" s="36">
        <v>228.84576620065758</v>
      </c>
      <c r="AL5347" s="36">
        <v>299.57367263979222</v>
      </c>
      <c r="AM5347" s="36">
        <v>307.11563465649618</v>
      </c>
      <c r="AN5347" s="36">
        <v>325.89629433085912</v>
      </c>
      <c r="AO5347" s="36">
        <v>342.91578442901482</v>
      </c>
      <c r="AP5347" s="36">
        <v>350.65996271384034</v>
      </c>
      <c r="AQ5347" s="36">
        <v>360.73192774058202</v>
      </c>
      <c r="AR5347" s="36">
        <v>337.58317069471821</v>
      </c>
      <c r="AS5347" s="36">
        <v>323.21366780755608</v>
      </c>
      <c r="AT5347" s="36">
        <v>411.25887014099379</v>
      </c>
      <c r="AU5347" s="36">
        <v>429.30398779135101</v>
      </c>
      <c r="AV5347" s="36">
        <v>240.3705402284165</v>
      </c>
      <c r="AW5347" s="36">
        <v>232.96632385253906</v>
      </c>
    </row>
    <row r="5348" spans="2:49">
      <c r="B5348" s="57" t="s">
        <v>1583</v>
      </c>
      <c r="C5348" s="35" t="s">
        <v>244</v>
      </c>
      <c r="D5348" s="85" t="s">
        <v>177</v>
      </c>
      <c r="E5348" s="85" t="s">
        <v>158</v>
      </c>
      <c r="F5348" s="85" t="s">
        <v>303</v>
      </c>
      <c r="G5348" s="56">
        <v>7645.0587640971626</v>
      </c>
      <c r="H5348" s="54">
        <v>3795.5547696335807</v>
      </c>
      <c r="I5348" s="41">
        <v>3849.5039944635823</v>
      </c>
      <c r="J5348" s="140">
        <v>37.945955019568366</v>
      </c>
      <c r="K5348" s="149">
        <v>149.57901000976563</v>
      </c>
      <c r="L5348" s="37">
        <v>187.524965029334</v>
      </c>
      <c r="M5348" s="36">
        <v>220.96280724091093</v>
      </c>
      <c r="N5348" s="36">
        <v>267.74872023007907</v>
      </c>
      <c r="O5348" s="36">
        <v>221.54069727741523</v>
      </c>
      <c r="P5348" s="36">
        <v>177.90175963447103</v>
      </c>
      <c r="Q5348" s="36">
        <v>178.98606497968078</v>
      </c>
      <c r="R5348" s="36">
        <v>217.47004850327468</v>
      </c>
      <c r="S5348" s="36">
        <v>247.83667781672568</v>
      </c>
      <c r="T5348" s="36">
        <v>244.1035879602594</v>
      </c>
      <c r="U5348" s="36">
        <v>252.13962438578093</v>
      </c>
      <c r="V5348" s="36">
        <v>290.31894290378227</v>
      </c>
      <c r="W5348" s="36">
        <v>278.71130229787252</v>
      </c>
      <c r="X5348" s="36">
        <v>244.666351468546</v>
      </c>
      <c r="Y5348" s="36">
        <v>207.35408469288387</v>
      </c>
      <c r="Z5348" s="36">
        <v>186.23324269228559</v>
      </c>
      <c r="AA5348" s="36">
        <v>181.04663043793943</v>
      </c>
      <c r="AB5348" s="36">
        <v>89.906066891909603</v>
      </c>
      <c r="AC5348" s="36">
        <v>101.10319519042969</v>
      </c>
      <c r="AD5348" s="142">
        <v>32.962635204612795</v>
      </c>
      <c r="AE5348" s="150">
        <v>131.84634399414063</v>
      </c>
      <c r="AF5348" s="37">
        <v>164.80897919875343</v>
      </c>
      <c r="AG5348" s="36">
        <v>203.09621316907644</v>
      </c>
      <c r="AH5348" s="36">
        <v>254.11183765503355</v>
      </c>
      <c r="AI5348" s="36">
        <v>232.30295220030752</v>
      </c>
      <c r="AJ5348" s="36">
        <v>149.12314320864249</v>
      </c>
      <c r="AK5348" s="36">
        <v>150.72219793257656</v>
      </c>
      <c r="AL5348" s="36">
        <v>218.80780159592422</v>
      </c>
      <c r="AM5348" s="36">
        <v>252.30956319510983</v>
      </c>
      <c r="AN5348" s="36">
        <v>264.88424582833653</v>
      </c>
      <c r="AO5348" s="36">
        <v>278.80120705260532</v>
      </c>
      <c r="AP5348" s="36">
        <v>285.40868301031304</v>
      </c>
      <c r="AQ5348" s="36">
        <v>249.84038907298464</v>
      </c>
      <c r="AR5348" s="36">
        <v>223.87329501749045</v>
      </c>
      <c r="AS5348" s="36">
        <v>212.7264029374717</v>
      </c>
      <c r="AT5348" s="36">
        <v>194.34633382253207</v>
      </c>
      <c r="AU5348" s="36">
        <v>194.11642660739022</v>
      </c>
      <c r="AV5348" s="36">
        <v>150.38830916508928</v>
      </c>
      <c r="AW5348" s="36">
        <v>169.83601379394531</v>
      </c>
    </row>
    <row r="5349" spans="2:49">
      <c r="B5349" s="57" t="s">
        <v>1582</v>
      </c>
      <c r="C5349" s="35" t="s">
        <v>244</v>
      </c>
      <c r="D5349" s="85" t="s">
        <v>177</v>
      </c>
      <c r="E5349" s="85" t="s">
        <v>158</v>
      </c>
      <c r="F5349" s="85" t="s">
        <v>243</v>
      </c>
      <c r="G5349" s="56">
        <v>7239.1218104255022</v>
      </c>
      <c r="H5349" s="54">
        <v>3508.8196828111986</v>
      </c>
      <c r="I5349" s="41">
        <v>3730.3021276143036</v>
      </c>
      <c r="J5349" s="140">
        <v>34.898987436606021</v>
      </c>
      <c r="K5349" s="149">
        <v>164.93896484375</v>
      </c>
      <c r="L5349" s="37">
        <v>199.83795228035603</v>
      </c>
      <c r="M5349" s="36">
        <v>204.06763240228182</v>
      </c>
      <c r="N5349" s="36">
        <v>210.32911618088588</v>
      </c>
      <c r="O5349" s="36">
        <v>170.44105693213442</v>
      </c>
      <c r="P5349" s="36">
        <v>152.66097834312734</v>
      </c>
      <c r="Q5349" s="36">
        <v>215.88436449671804</v>
      </c>
      <c r="R5349" s="36">
        <v>238.38746567036864</v>
      </c>
      <c r="S5349" s="36">
        <v>203.18391520085976</v>
      </c>
      <c r="T5349" s="36">
        <v>227.53511303765941</v>
      </c>
      <c r="U5349" s="36">
        <v>224.97316727657497</v>
      </c>
      <c r="V5349" s="36">
        <v>280.82452087148226</v>
      </c>
      <c r="W5349" s="36">
        <v>251.29280953805053</v>
      </c>
      <c r="X5349" s="36">
        <v>228.0348249732894</v>
      </c>
      <c r="Y5349" s="36">
        <v>194.12200946149261</v>
      </c>
      <c r="Z5349" s="36">
        <v>186.29619519589437</v>
      </c>
      <c r="AA5349" s="36">
        <v>152.50376461321147</v>
      </c>
      <c r="AB5349" s="36">
        <v>74.80659748427297</v>
      </c>
      <c r="AC5349" s="36">
        <v>93.638198852539063</v>
      </c>
      <c r="AD5349" s="142">
        <v>34.899053218997416</v>
      </c>
      <c r="AE5349" s="150">
        <v>137.69438171386719</v>
      </c>
      <c r="AF5349" s="37">
        <v>172.5934349328646</v>
      </c>
      <c r="AG5349" s="36">
        <v>197.02975517239707</v>
      </c>
      <c r="AH5349" s="36">
        <v>204.11233288824397</v>
      </c>
      <c r="AI5349" s="36">
        <v>206.29680915033845</v>
      </c>
      <c r="AJ5349" s="36">
        <v>148.29094278977863</v>
      </c>
      <c r="AK5349" s="36">
        <v>213.13103547443217</v>
      </c>
      <c r="AL5349" s="36">
        <v>250.15945859611514</v>
      </c>
      <c r="AM5349" s="36">
        <v>253.44494122138036</v>
      </c>
      <c r="AN5349" s="36">
        <v>228.43198200761151</v>
      </c>
      <c r="AO5349" s="36">
        <v>243.01874918918975</v>
      </c>
      <c r="AP5349" s="36">
        <v>266.2234277827456</v>
      </c>
      <c r="AQ5349" s="36">
        <v>269.03749918082514</v>
      </c>
      <c r="AR5349" s="36">
        <v>240.68429762493798</v>
      </c>
      <c r="AS5349" s="36">
        <v>213.0967084283256</v>
      </c>
      <c r="AT5349" s="36">
        <v>207.98217460219595</v>
      </c>
      <c r="AU5349" s="36">
        <v>152.69059359589286</v>
      </c>
      <c r="AV5349" s="36">
        <v>109.44530980613007</v>
      </c>
      <c r="AW5349" s="36">
        <v>154.63267517089844</v>
      </c>
    </row>
    <row r="5350" spans="2:49">
      <c r="B5350" s="57" t="s">
        <v>1581</v>
      </c>
      <c r="C5350" s="35" t="s">
        <v>12</v>
      </c>
      <c r="D5350" s="85" t="s">
        <v>177</v>
      </c>
      <c r="E5350" s="85" t="s">
        <v>158</v>
      </c>
      <c r="F5350" s="85" t="s">
        <v>1476</v>
      </c>
      <c r="G5350" s="56">
        <v>15098.635398961254</v>
      </c>
      <c r="H5350" s="54">
        <v>7502.0254006957857</v>
      </c>
      <c r="I5350" s="41">
        <v>7596.6099982654696</v>
      </c>
      <c r="J5350" s="140">
        <v>66.412178199886398</v>
      </c>
      <c r="K5350" s="149">
        <v>351.7083740234375</v>
      </c>
      <c r="L5350" s="37">
        <v>418.1205522233239</v>
      </c>
      <c r="M5350" s="36">
        <v>432.42854407218482</v>
      </c>
      <c r="N5350" s="36">
        <v>435.70417308273147</v>
      </c>
      <c r="O5350" s="36">
        <v>428.02811214326528</v>
      </c>
      <c r="P5350" s="36">
        <v>383.6200135655198</v>
      </c>
      <c r="Q5350" s="36">
        <v>424.9587740446014</v>
      </c>
      <c r="R5350" s="36">
        <v>470.16986338675036</v>
      </c>
      <c r="S5350" s="36">
        <v>530.64412786834168</v>
      </c>
      <c r="T5350" s="36">
        <v>501.84079072313278</v>
      </c>
      <c r="U5350" s="36">
        <v>429.60841096995523</v>
      </c>
      <c r="V5350" s="36">
        <v>560.45744324656562</v>
      </c>
      <c r="W5350" s="36">
        <v>602.17567428445489</v>
      </c>
      <c r="X5350" s="36">
        <v>512.94410811188891</v>
      </c>
      <c r="Y5350" s="36">
        <v>398.38693721382185</v>
      </c>
      <c r="Z5350" s="36">
        <v>368.20552234033852</v>
      </c>
      <c r="AA5350" s="36">
        <v>306.53222613664809</v>
      </c>
      <c r="AB5350" s="36">
        <v>183.30142275345403</v>
      </c>
      <c r="AC5350" s="36">
        <v>114.89870452880859</v>
      </c>
      <c r="AD5350" s="142">
        <v>60.466702112997893</v>
      </c>
      <c r="AE5350" s="150">
        <v>289.42831420898438</v>
      </c>
      <c r="AF5350" s="37">
        <v>349.89501632198227</v>
      </c>
      <c r="AG5350" s="36">
        <v>460.77232119867926</v>
      </c>
      <c r="AH5350" s="36">
        <v>456.86494880845856</v>
      </c>
      <c r="AI5350" s="36">
        <v>400.77773048962763</v>
      </c>
      <c r="AJ5350" s="36">
        <v>354.55202009181733</v>
      </c>
      <c r="AK5350" s="36">
        <v>436.77573968084386</v>
      </c>
      <c r="AL5350" s="36">
        <v>501.3704028200973</v>
      </c>
      <c r="AM5350" s="36">
        <v>531.89441172636543</v>
      </c>
      <c r="AN5350" s="36">
        <v>485.33162307429797</v>
      </c>
      <c r="AO5350" s="36">
        <v>443.4937839866011</v>
      </c>
      <c r="AP5350" s="36">
        <v>570.59665361671523</v>
      </c>
      <c r="AQ5350" s="36">
        <v>551.03876401147375</v>
      </c>
      <c r="AR5350" s="36">
        <v>512.02189472348516</v>
      </c>
      <c r="AS5350" s="36">
        <v>396.26816487753018</v>
      </c>
      <c r="AT5350" s="36">
        <v>403.24090424042095</v>
      </c>
      <c r="AU5350" s="36">
        <v>344.91947629012856</v>
      </c>
      <c r="AV5350" s="36">
        <v>197.19557162823352</v>
      </c>
      <c r="AW5350" s="36">
        <v>199.60057067871094</v>
      </c>
    </row>
    <row r="5351" spans="2:49">
      <c r="B5351" s="57" t="s">
        <v>1580</v>
      </c>
      <c r="C5351" s="35" t="s">
        <v>23</v>
      </c>
      <c r="D5351" s="85" t="s">
        <v>177</v>
      </c>
      <c r="E5351" s="85" t="s">
        <v>158</v>
      </c>
      <c r="F5351" s="85" t="s">
        <v>297</v>
      </c>
      <c r="G5351" s="56">
        <v>10459.339620667783</v>
      </c>
      <c r="H5351" s="54">
        <v>5173.5246527238778</v>
      </c>
      <c r="I5351" s="41">
        <v>5285.8149679439039</v>
      </c>
      <c r="J5351" s="140">
        <v>47.281757994929805</v>
      </c>
      <c r="K5351" s="149">
        <v>226.8541259765625</v>
      </c>
      <c r="L5351" s="37">
        <v>274.13588397149232</v>
      </c>
      <c r="M5351" s="36">
        <v>334.01616074824113</v>
      </c>
      <c r="N5351" s="36">
        <v>353.01262943143598</v>
      </c>
      <c r="O5351" s="36">
        <v>278.24096294395042</v>
      </c>
      <c r="P5351" s="36">
        <v>249.11611484825565</v>
      </c>
      <c r="Q5351" s="36">
        <v>343.67372558980435</v>
      </c>
      <c r="R5351" s="36">
        <v>382.7345977086365</v>
      </c>
      <c r="S5351" s="36">
        <v>376.29204419001894</v>
      </c>
      <c r="T5351" s="36">
        <v>373.56893892134889</v>
      </c>
      <c r="U5351" s="36">
        <v>341.44388383200584</v>
      </c>
      <c r="V5351" s="36">
        <v>412.82736436070752</v>
      </c>
      <c r="W5351" s="36">
        <v>379.25236463985658</v>
      </c>
      <c r="X5351" s="36">
        <v>338.65275539768663</v>
      </c>
      <c r="Y5351" s="36">
        <v>202.4829159525693</v>
      </c>
      <c r="Z5351" s="36">
        <v>203.30596051946239</v>
      </c>
      <c r="AA5351" s="36">
        <v>173.135172778293</v>
      </c>
      <c r="AB5351" s="36">
        <v>93.065084543920975</v>
      </c>
      <c r="AC5351" s="36">
        <v>64.568092346191406</v>
      </c>
      <c r="AD5351" s="142">
        <v>46.304491717392118</v>
      </c>
      <c r="AE5351" s="150">
        <v>191.87751770019531</v>
      </c>
      <c r="AF5351" s="37">
        <v>238.18200941758744</v>
      </c>
      <c r="AG5351" s="36">
        <v>299.78821304739114</v>
      </c>
      <c r="AH5351" s="36">
        <v>346.27382880266111</v>
      </c>
      <c r="AI5351" s="36">
        <v>260.16427805586176</v>
      </c>
      <c r="AJ5351" s="36">
        <v>288.10823420355115</v>
      </c>
      <c r="AK5351" s="36">
        <v>330.95787344034329</v>
      </c>
      <c r="AL5351" s="36">
        <v>431.27030605394503</v>
      </c>
      <c r="AM5351" s="36">
        <v>433.4257871249626</v>
      </c>
      <c r="AN5351" s="36">
        <v>363.66548536946004</v>
      </c>
      <c r="AO5351" s="36">
        <v>356.18273827194889</v>
      </c>
      <c r="AP5351" s="36">
        <v>376.49901931587726</v>
      </c>
      <c r="AQ5351" s="36">
        <v>361.16841867554797</v>
      </c>
      <c r="AR5351" s="36">
        <v>317.34765954729909</v>
      </c>
      <c r="AS5351" s="36">
        <v>250.1654666798959</v>
      </c>
      <c r="AT5351" s="36">
        <v>215.73263544603736</v>
      </c>
      <c r="AU5351" s="36">
        <v>182.39753925581547</v>
      </c>
      <c r="AV5351" s="36">
        <v>137.37869422985864</v>
      </c>
      <c r="AW5351" s="36">
        <v>97.106781005859375</v>
      </c>
    </row>
    <row r="5352" spans="2:49">
      <c r="B5352" s="57" t="s">
        <v>1579</v>
      </c>
      <c r="C5352" s="35" t="s">
        <v>244</v>
      </c>
      <c r="D5352" s="85" t="s">
        <v>177</v>
      </c>
      <c r="E5352" s="85" t="s">
        <v>158</v>
      </c>
      <c r="F5352" s="85" t="s">
        <v>243</v>
      </c>
      <c r="G5352" s="56">
        <v>7562.8878071275558</v>
      </c>
      <c r="H5352" s="54">
        <v>3750.5711106478216</v>
      </c>
      <c r="I5352" s="41">
        <v>3812.3166964797338</v>
      </c>
      <c r="J5352" s="140">
        <v>30.910531729565331</v>
      </c>
      <c r="K5352" s="149">
        <v>155.0623779296875</v>
      </c>
      <c r="L5352" s="37">
        <v>185.97290965925282</v>
      </c>
      <c r="M5352" s="36">
        <v>219.84097596960797</v>
      </c>
      <c r="N5352" s="36">
        <v>216.42561230207099</v>
      </c>
      <c r="O5352" s="36">
        <v>184.90272236880037</v>
      </c>
      <c r="P5352" s="36">
        <v>165.22169175110619</v>
      </c>
      <c r="Q5352" s="36">
        <v>191.35205034936371</v>
      </c>
      <c r="R5352" s="36">
        <v>231.16360307429687</v>
      </c>
      <c r="S5352" s="36">
        <v>267.92388818152585</v>
      </c>
      <c r="T5352" s="36">
        <v>256.10454427108749</v>
      </c>
      <c r="U5352" s="36">
        <v>257.38455578252223</v>
      </c>
      <c r="V5352" s="36">
        <v>290.74764881747103</v>
      </c>
      <c r="W5352" s="36">
        <v>286.33363955331652</v>
      </c>
      <c r="X5352" s="36">
        <v>238.49513804545865</v>
      </c>
      <c r="Y5352" s="36">
        <v>246.6967203573135</v>
      </c>
      <c r="Z5352" s="36">
        <v>181.56786536858743</v>
      </c>
      <c r="AA5352" s="36">
        <v>152.50376461321147</v>
      </c>
      <c r="AB5352" s="36">
        <v>106.14449643038732</v>
      </c>
      <c r="AC5352" s="36">
        <v>71.789283752441406</v>
      </c>
      <c r="AD5352" s="142">
        <v>30.91058999396914</v>
      </c>
      <c r="AE5352" s="150">
        <v>149.49676513671875</v>
      </c>
      <c r="AF5352" s="37">
        <v>180.4073551306879</v>
      </c>
      <c r="AG5352" s="36">
        <v>216.93175064435638</v>
      </c>
      <c r="AH5352" s="36">
        <v>236.60782867144698</v>
      </c>
      <c r="AI5352" s="36">
        <v>171.22635159478091</v>
      </c>
      <c r="AJ5352" s="36">
        <v>155.99436838924765</v>
      </c>
      <c r="AK5352" s="36">
        <v>183.66591536275951</v>
      </c>
      <c r="AL5352" s="36">
        <v>267.66032606991746</v>
      </c>
      <c r="AM5352" s="36">
        <v>278.29248447837847</v>
      </c>
      <c r="AN5352" s="36">
        <v>260.92008611536073</v>
      </c>
      <c r="AO5352" s="36">
        <v>248.78203968379506</v>
      </c>
      <c r="AP5352" s="36">
        <v>265.23005678355628</v>
      </c>
      <c r="AQ5352" s="36">
        <v>275.08328567927066</v>
      </c>
      <c r="AR5352" s="36">
        <v>250.06160792201348</v>
      </c>
      <c r="AS5352" s="36">
        <v>215.13591137979284</v>
      </c>
      <c r="AT5352" s="36">
        <v>203.27669553879787</v>
      </c>
      <c r="AU5352" s="36">
        <v>171.50030440118402</v>
      </c>
      <c r="AV5352" s="36">
        <v>112.51386989415241</v>
      </c>
      <c r="AW5352" s="36">
        <v>119.02645874023438</v>
      </c>
    </row>
    <row r="5353" spans="2:49">
      <c r="B5353" s="57" t="s">
        <v>1578</v>
      </c>
      <c r="C5353" s="35" t="s">
        <v>23</v>
      </c>
      <c r="D5353" s="85" t="s">
        <v>177</v>
      </c>
      <c r="E5353" s="85" t="s">
        <v>158</v>
      </c>
      <c r="F5353" s="85" t="s">
        <v>297</v>
      </c>
      <c r="G5353" s="56">
        <v>9306.7611141126872</v>
      </c>
      <c r="H5353" s="54">
        <v>4539.5952791957561</v>
      </c>
      <c r="I5353" s="41">
        <v>4767.1658349169311</v>
      </c>
      <c r="J5353" s="140">
        <v>27.581025497042386</v>
      </c>
      <c r="K5353" s="149">
        <v>159.09249877929688</v>
      </c>
      <c r="L5353" s="37">
        <v>186.67352427633926</v>
      </c>
      <c r="M5353" s="36">
        <v>247.09382651843572</v>
      </c>
      <c r="N5353" s="36">
        <v>310.28487601322183</v>
      </c>
      <c r="O5353" s="36">
        <v>301.59695618377106</v>
      </c>
      <c r="P5353" s="36">
        <v>200.46062366695571</v>
      </c>
      <c r="Q5353" s="36">
        <v>214.42034191317236</v>
      </c>
      <c r="R5353" s="36">
        <v>191.86695237613111</v>
      </c>
      <c r="S5353" s="36">
        <v>240.18641118511849</v>
      </c>
      <c r="T5353" s="36">
        <v>302.36380967943433</v>
      </c>
      <c r="U5353" s="36">
        <v>327.25646483621608</v>
      </c>
      <c r="V5353" s="36">
        <v>384.97395182552725</v>
      </c>
      <c r="W5353" s="36">
        <v>390.31808350202749</v>
      </c>
      <c r="X5353" s="36">
        <v>288.78977300784322</v>
      </c>
      <c r="Y5353" s="36">
        <v>248.04157204189741</v>
      </c>
      <c r="Z5353" s="36">
        <v>227.1681624583664</v>
      </c>
      <c r="AA5353" s="36">
        <v>220.25423878757528</v>
      </c>
      <c r="AB5353" s="36">
        <v>137.04089372401549</v>
      </c>
      <c r="AC5353" s="36">
        <v>120.80481719970703</v>
      </c>
      <c r="AD5353" s="142">
        <v>43.348885863090494</v>
      </c>
      <c r="AE5353" s="150">
        <v>149.12760925292969</v>
      </c>
      <c r="AF5353" s="37">
        <v>192.47649511602017</v>
      </c>
      <c r="AG5353" s="36">
        <v>243.33458851249279</v>
      </c>
      <c r="AH5353" s="36">
        <v>314.79438982060105</v>
      </c>
      <c r="AI5353" s="36">
        <v>298.78241307977873</v>
      </c>
      <c r="AJ5353" s="36">
        <v>206.77155583996358</v>
      </c>
      <c r="AK5353" s="36">
        <v>166.96083764602395</v>
      </c>
      <c r="AL5353" s="36">
        <v>184.26098526554236</v>
      </c>
      <c r="AM5353" s="36">
        <v>268.64409386316805</v>
      </c>
      <c r="AN5353" s="36">
        <v>306.29853556470016</v>
      </c>
      <c r="AO5353" s="36">
        <v>335.00430518550871</v>
      </c>
      <c r="AP5353" s="36">
        <v>358.80454843419113</v>
      </c>
      <c r="AQ5353" s="36">
        <v>445.91184652120728</v>
      </c>
      <c r="AR5353" s="36">
        <v>319.43547309695236</v>
      </c>
      <c r="AS5353" s="36">
        <v>254.24980082977174</v>
      </c>
      <c r="AT5353" s="36">
        <v>247.34862512347388</v>
      </c>
      <c r="AU5353" s="36">
        <v>270.3392099684408</v>
      </c>
      <c r="AV5353" s="36">
        <v>199.82355524343075</v>
      </c>
      <c r="AW5353" s="36">
        <v>153.92457580566406</v>
      </c>
    </row>
    <row r="5354" spans="2:49">
      <c r="B5354" s="57" t="s">
        <v>1577</v>
      </c>
      <c r="C5354" s="35" t="s">
        <v>244</v>
      </c>
      <c r="D5354" s="85" t="s">
        <v>177</v>
      </c>
      <c r="E5354" s="85" t="s">
        <v>158</v>
      </c>
      <c r="F5354" s="85" t="s">
        <v>243</v>
      </c>
      <c r="G5354" s="56">
        <v>30245.349335921033</v>
      </c>
      <c r="H5354" s="54">
        <v>15653.133960601854</v>
      </c>
      <c r="I5354" s="41">
        <v>14592.21537531918</v>
      </c>
      <c r="J5354" s="140">
        <v>173.49782325626992</v>
      </c>
      <c r="K5354" s="149">
        <v>752.59576416015625</v>
      </c>
      <c r="L5354" s="37">
        <v>926.0935874164262</v>
      </c>
      <c r="M5354" s="36">
        <v>1016.3948261195776</v>
      </c>
      <c r="N5354" s="36">
        <v>995.76103312689941</v>
      </c>
      <c r="O5354" s="36">
        <v>871.83183061043303</v>
      </c>
      <c r="P5354" s="36">
        <v>836.73675471612842</v>
      </c>
      <c r="Q5354" s="36">
        <v>1246.2415586855996</v>
      </c>
      <c r="R5354" s="36">
        <v>1551.0664974136973</v>
      </c>
      <c r="S5354" s="36">
        <v>1502.9633727357714</v>
      </c>
      <c r="T5354" s="36">
        <v>1247.8719428029483</v>
      </c>
      <c r="U5354" s="36">
        <v>1042.8840889854789</v>
      </c>
      <c r="V5354" s="36">
        <v>962.54341076091089</v>
      </c>
      <c r="W5354" s="36">
        <v>960.11874241828866</v>
      </c>
      <c r="X5354" s="36">
        <v>789.75363694877751</v>
      </c>
      <c r="Y5354" s="36">
        <v>517.65869189731359</v>
      </c>
      <c r="Z5354" s="36">
        <v>427.44101638854954</v>
      </c>
      <c r="AA5354" s="36">
        <v>353.98684048906023</v>
      </c>
      <c r="AB5354" s="36">
        <v>210.26719292876726</v>
      </c>
      <c r="AC5354" s="36">
        <v>193.51893615722656</v>
      </c>
      <c r="AD5354" s="142">
        <v>168.51257125744468</v>
      </c>
      <c r="AE5354" s="150">
        <v>763.22027587890625</v>
      </c>
      <c r="AF5354" s="37">
        <v>931.73284713635098</v>
      </c>
      <c r="AG5354" s="36">
        <v>917.48199125732378</v>
      </c>
      <c r="AH5354" s="36">
        <v>973.84938925286542</v>
      </c>
      <c r="AI5354" s="36">
        <v>801.46310354906495</v>
      </c>
      <c r="AJ5354" s="36">
        <v>878.19051833946821</v>
      </c>
      <c r="AK5354" s="36">
        <v>1265.0358234611458</v>
      </c>
      <c r="AL5354" s="36">
        <v>1392.8631583561473</v>
      </c>
      <c r="AM5354" s="36">
        <v>1222.4991282443052</v>
      </c>
      <c r="AN5354" s="36">
        <v>936.06349960452371</v>
      </c>
      <c r="AO5354" s="36">
        <v>875.05960676423661</v>
      </c>
      <c r="AP5354" s="36">
        <v>965.55661121204753</v>
      </c>
      <c r="AQ5354" s="36">
        <v>841.37195436699994</v>
      </c>
      <c r="AR5354" s="36">
        <v>731.4302031718895</v>
      </c>
      <c r="AS5354" s="36">
        <v>513.8791437697422</v>
      </c>
      <c r="AT5354" s="36">
        <v>430.0807863945862</v>
      </c>
      <c r="AU5354" s="36">
        <v>413.81363771640531</v>
      </c>
      <c r="AV5354" s="36">
        <v>244.46195367911295</v>
      </c>
      <c r="AW5354" s="36">
        <v>257.38201904296875</v>
      </c>
    </row>
    <row r="5355" spans="2:49">
      <c r="B5355" s="57" t="s">
        <v>1576</v>
      </c>
      <c r="C5355" s="35" t="s">
        <v>244</v>
      </c>
      <c r="D5355" s="85" t="s">
        <v>177</v>
      </c>
      <c r="E5355" s="85" t="s">
        <v>158</v>
      </c>
      <c r="F5355" s="85" t="s">
        <v>303</v>
      </c>
      <c r="G5355" s="56">
        <v>8173.3637036681484</v>
      </c>
      <c r="H5355" s="54">
        <v>3978.069001470531</v>
      </c>
      <c r="I5355" s="41">
        <v>4195.294702197617</v>
      </c>
      <c r="J5355" s="140">
        <v>26.961599619166996</v>
      </c>
      <c r="K5355" s="149">
        <v>132.84977722167969</v>
      </c>
      <c r="L5355" s="37">
        <v>159.81137684084669</v>
      </c>
      <c r="M5355" s="36">
        <v>165.97206335742629</v>
      </c>
      <c r="N5355" s="36">
        <v>248.40565679140414</v>
      </c>
      <c r="O5355" s="36">
        <v>266.26487560102487</v>
      </c>
      <c r="P5355" s="36">
        <v>192.56399257137798</v>
      </c>
      <c r="Q5355" s="36">
        <v>157.23085266170852</v>
      </c>
      <c r="R5355" s="36">
        <v>158.16003527510887</v>
      </c>
      <c r="S5355" s="36">
        <v>208.18280936604958</v>
      </c>
      <c r="T5355" s="36">
        <v>178.18531948153955</v>
      </c>
      <c r="U5355" s="36">
        <v>237.97447694837751</v>
      </c>
      <c r="V5355" s="36">
        <v>316.16925973768065</v>
      </c>
      <c r="W5355" s="36">
        <v>335.05726954942793</v>
      </c>
      <c r="X5355" s="36">
        <v>275.63677570507082</v>
      </c>
      <c r="Y5355" s="36">
        <v>266.59810889085071</v>
      </c>
      <c r="Z5355" s="36">
        <v>264.69699468954298</v>
      </c>
      <c r="AA5355" s="36">
        <v>259.90743265323817</v>
      </c>
      <c r="AB5355" s="36">
        <v>175.72549437964148</v>
      </c>
      <c r="AC5355" s="36">
        <v>111.52620697021484</v>
      </c>
      <c r="AD5355" s="142">
        <v>18.978486935989185</v>
      </c>
      <c r="AE5355" s="150">
        <v>119.950439453125</v>
      </c>
      <c r="AF5355" s="37">
        <v>138.9289263891142</v>
      </c>
      <c r="AG5355" s="36">
        <v>192.14494677270469</v>
      </c>
      <c r="AH5355" s="36">
        <v>251.01291280558195</v>
      </c>
      <c r="AI5355" s="36">
        <v>206.71892662758643</v>
      </c>
      <c r="AJ5355" s="36">
        <v>161.96155951137331</v>
      </c>
      <c r="AK5355" s="36">
        <v>142.94298771670165</v>
      </c>
      <c r="AL5355" s="36">
        <v>181.15250550732333</v>
      </c>
      <c r="AM5355" s="36">
        <v>224.16347646418126</v>
      </c>
      <c r="AN5355" s="36">
        <v>240.99272561636892</v>
      </c>
      <c r="AO5355" s="36">
        <v>245.38325415246425</v>
      </c>
      <c r="AP5355" s="36">
        <v>329.31771116574583</v>
      </c>
      <c r="AQ5355" s="36">
        <v>334.12389382049753</v>
      </c>
      <c r="AR5355" s="36">
        <v>308.4705770056666</v>
      </c>
      <c r="AS5355" s="36">
        <v>258.97127314126988</v>
      </c>
      <c r="AT5355" s="36">
        <v>291.99818628508513</v>
      </c>
      <c r="AU5355" s="36">
        <v>298.89517960569742</v>
      </c>
      <c r="AV5355" s="36">
        <v>213.13310040615301</v>
      </c>
      <c r="AW5355" s="36">
        <v>174.98255920410156</v>
      </c>
    </row>
    <row r="5356" spans="2:49">
      <c r="B5356" s="57" t="s">
        <v>1575</v>
      </c>
      <c r="C5356" s="35" t="s">
        <v>12</v>
      </c>
      <c r="D5356" s="85" t="s">
        <v>177</v>
      </c>
      <c r="E5356" s="85" t="s">
        <v>158</v>
      </c>
      <c r="F5356" s="85" t="s">
        <v>1476</v>
      </c>
      <c r="G5356" s="56">
        <v>13506.822648093541</v>
      </c>
      <c r="H5356" s="54">
        <v>6851.11119142198</v>
      </c>
      <c r="I5356" s="41">
        <v>6655.7114566715618</v>
      </c>
      <c r="J5356" s="140">
        <v>73.350763981964093</v>
      </c>
      <c r="K5356" s="149">
        <v>294.72769165039063</v>
      </c>
      <c r="L5356" s="37">
        <v>368.07845563235469</v>
      </c>
      <c r="M5356" s="36">
        <v>416.70386974228717</v>
      </c>
      <c r="N5356" s="36">
        <v>455.00109450131396</v>
      </c>
      <c r="O5356" s="36">
        <v>446.72836946991276</v>
      </c>
      <c r="P5356" s="36">
        <v>411.0214431059141</v>
      </c>
      <c r="Q5356" s="36">
        <v>507.78136573774873</v>
      </c>
      <c r="R5356" s="36">
        <v>469.17162588486769</v>
      </c>
      <c r="S5356" s="36">
        <v>496.79440864221857</v>
      </c>
      <c r="T5356" s="36">
        <v>491.49355792471766</v>
      </c>
      <c r="U5356" s="36">
        <v>442.10261531583757</v>
      </c>
      <c r="V5356" s="36">
        <v>562.45907697244627</v>
      </c>
      <c r="W5356" s="36">
        <v>455.35195139467015</v>
      </c>
      <c r="X5356" s="36">
        <v>356.8759210595901</v>
      </c>
      <c r="Y5356" s="36">
        <v>296.05812291700477</v>
      </c>
      <c r="Z5356" s="36">
        <v>301.87084599181799</v>
      </c>
      <c r="AA5356" s="36">
        <v>225.09192989370098</v>
      </c>
      <c r="AB5356" s="36">
        <v>94.210787113507095</v>
      </c>
      <c r="AC5356" s="36">
        <v>54.315750122070313</v>
      </c>
      <c r="AD5356" s="142">
        <v>63.440474348063361</v>
      </c>
      <c r="AE5356" s="150">
        <v>290.4061279296875</v>
      </c>
      <c r="AF5356" s="37">
        <v>353.84660227775089</v>
      </c>
      <c r="AG5356" s="36">
        <v>420.70516283357676</v>
      </c>
      <c r="AH5356" s="36">
        <v>475.81786153195361</v>
      </c>
      <c r="AI5356" s="36">
        <v>415.12782825651965</v>
      </c>
      <c r="AJ5356" s="36">
        <v>380.92365794988638</v>
      </c>
      <c r="AK5356" s="36">
        <v>429.88963567686659</v>
      </c>
      <c r="AL5356" s="36">
        <v>480.76613969050425</v>
      </c>
      <c r="AM5356" s="36">
        <v>473.71846044379424</v>
      </c>
      <c r="AN5356" s="36">
        <v>417.32337015942818</v>
      </c>
      <c r="AO5356" s="36">
        <v>444.44958955553773</v>
      </c>
      <c r="AP5356" s="36">
        <v>462.8616211156571</v>
      </c>
      <c r="AQ5356" s="36">
        <v>415.26122683598476</v>
      </c>
      <c r="AR5356" s="36">
        <v>363.20252288312258</v>
      </c>
      <c r="AS5356" s="36">
        <v>332.74426058418561</v>
      </c>
      <c r="AT5356" s="36">
        <v>348.12164394856489</v>
      </c>
      <c r="AU5356" s="36">
        <v>243.47257149891425</v>
      </c>
      <c r="AV5356" s="36">
        <v>103.19561002306521</v>
      </c>
      <c r="AW5356" s="36">
        <v>94.28369140625</v>
      </c>
    </row>
    <row r="5357" spans="2:49">
      <c r="B5357" s="57" t="s">
        <v>1574</v>
      </c>
      <c r="C5357" s="35" t="s">
        <v>23</v>
      </c>
      <c r="D5357" s="85" t="s">
        <v>177</v>
      </c>
      <c r="E5357" s="85" t="s">
        <v>158</v>
      </c>
      <c r="F5357" s="85" t="s">
        <v>297</v>
      </c>
      <c r="G5357" s="56">
        <v>13302.64187451516</v>
      </c>
      <c r="H5357" s="54">
        <v>6540.6121575620973</v>
      </c>
      <c r="I5357" s="41">
        <v>6762.0297169530631</v>
      </c>
      <c r="J5357" s="140">
        <v>30.5361353717255</v>
      </c>
      <c r="K5357" s="149">
        <v>169.89508056640625</v>
      </c>
      <c r="L5357" s="37">
        <v>200.43121593813174</v>
      </c>
      <c r="M5357" s="36">
        <v>283.23007782745594</v>
      </c>
      <c r="N5357" s="36">
        <v>361.15124913014347</v>
      </c>
      <c r="O5357" s="36">
        <v>386.89710540746393</v>
      </c>
      <c r="P5357" s="36">
        <v>330.85734003283955</v>
      </c>
      <c r="Q5357" s="36">
        <v>306.60104965154557</v>
      </c>
      <c r="R5357" s="36">
        <v>283.80320038969393</v>
      </c>
      <c r="S5357" s="36">
        <v>317.24621810701063</v>
      </c>
      <c r="T5357" s="36">
        <v>378.7287308954007</v>
      </c>
      <c r="U5357" s="36">
        <v>435.08084920421794</v>
      </c>
      <c r="V5357" s="36">
        <v>535.18342656882089</v>
      </c>
      <c r="W5357" s="36">
        <v>537.19035203629551</v>
      </c>
      <c r="X5357" s="36">
        <v>409.29198044996485</v>
      </c>
      <c r="Y5357" s="36">
        <v>335.10922590150221</v>
      </c>
      <c r="Z5357" s="36">
        <v>411.38436142670554</v>
      </c>
      <c r="AA5357" s="36">
        <v>451.46639990289066</v>
      </c>
      <c r="AB5357" s="36">
        <v>340.55684783654601</v>
      </c>
      <c r="AC5357" s="36">
        <v>236.40252685546875</v>
      </c>
      <c r="AD5357" s="142">
        <v>24.630048785846874</v>
      </c>
      <c r="AE5357" s="150">
        <v>153.10433959960938</v>
      </c>
      <c r="AF5357" s="37">
        <v>177.73438838545624</v>
      </c>
      <c r="AG5357" s="36">
        <v>277.40143090424181</v>
      </c>
      <c r="AH5357" s="36">
        <v>333.0727737456682</v>
      </c>
      <c r="AI5357" s="36">
        <v>337.40054810369571</v>
      </c>
      <c r="AJ5357" s="36">
        <v>286.14831424298279</v>
      </c>
      <c r="AK5357" s="36">
        <v>292.42844936818392</v>
      </c>
      <c r="AL5357" s="36">
        <v>300.7936083794259</v>
      </c>
      <c r="AM5357" s="36">
        <v>313.58455566183926</v>
      </c>
      <c r="AN5357" s="36">
        <v>345.22610864650153</v>
      </c>
      <c r="AO5357" s="36">
        <v>449.56037506216251</v>
      </c>
      <c r="AP5357" s="36">
        <v>522.96991716983473</v>
      </c>
      <c r="AQ5357" s="36">
        <v>533.68182536135441</v>
      </c>
      <c r="AR5357" s="36">
        <v>390.42113378516399</v>
      </c>
      <c r="AS5357" s="36">
        <v>409.45449852505408</v>
      </c>
      <c r="AT5357" s="36">
        <v>485.39842975358408</v>
      </c>
      <c r="AU5357" s="36">
        <v>550.44971668272888</v>
      </c>
      <c r="AV5357" s="36">
        <v>433.9917840443261</v>
      </c>
      <c r="AW5357" s="36">
        <v>322.31185913085938</v>
      </c>
    </row>
    <row r="5358" spans="2:49">
      <c r="B5358" s="57" t="s">
        <v>1573</v>
      </c>
      <c r="C5358" s="35" t="s">
        <v>244</v>
      </c>
      <c r="D5358" s="85" t="s">
        <v>177</v>
      </c>
      <c r="E5358" s="85" t="s">
        <v>158</v>
      </c>
      <c r="F5358" s="85" t="s">
        <v>243</v>
      </c>
      <c r="G5358" s="56">
        <v>34110.088408148091</v>
      </c>
      <c r="H5358" s="54">
        <v>16767.093658580852</v>
      </c>
      <c r="I5358" s="41">
        <v>17342.994749567235</v>
      </c>
      <c r="J5358" s="140">
        <v>116.66232943094012</v>
      </c>
      <c r="K5358" s="149">
        <v>603.4593505859375</v>
      </c>
      <c r="L5358" s="37">
        <v>720.12168001687758</v>
      </c>
      <c r="M5358" s="36">
        <v>837.95887701420077</v>
      </c>
      <c r="N5358" s="36">
        <v>923.61916235954232</v>
      </c>
      <c r="O5358" s="36">
        <v>874.93075891829005</v>
      </c>
      <c r="P5358" s="36">
        <v>739.14967362336984</v>
      </c>
      <c r="Q5358" s="36">
        <v>744.80105751367728</v>
      </c>
      <c r="R5358" s="36">
        <v>874.08737412468497</v>
      </c>
      <c r="S5358" s="36">
        <v>931.2596113372739</v>
      </c>
      <c r="T5358" s="36">
        <v>1004.0114404890442</v>
      </c>
      <c r="U5358" s="36">
        <v>1001.8932152867809</v>
      </c>
      <c r="V5358" s="36">
        <v>1236.4217420702009</v>
      </c>
      <c r="W5358" s="36">
        <v>1388.6180351763987</v>
      </c>
      <c r="X5358" s="36">
        <v>1224.9026607510177</v>
      </c>
      <c r="Y5358" s="36">
        <v>1072.7263127012691</v>
      </c>
      <c r="Z5358" s="36">
        <v>1102.646515727984</v>
      </c>
      <c r="AA5358" s="36">
        <v>1031.9050350105624</v>
      </c>
      <c r="AB5358" s="36">
        <v>536.78788194795879</v>
      </c>
      <c r="AC5358" s="36">
        <v>521.25262451171875</v>
      </c>
      <c r="AD5358" s="142">
        <v>103.70004385073518</v>
      </c>
      <c r="AE5358" s="150">
        <v>532.0904541015625</v>
      </c>
      <c r="AF5358" s="37">
        <v>635.79049795229764</v>
      </c>
      <c r="AG5358" s="36">
        <v>815.98181435033132</v>
      </c>
      <c r="AH5358" s="36">
        <v>868.23902795745562</v>
      </c>
      <c r="AI5358" s="36">
        <v>789.08529500004454</v>
      </c>
      <c r="AJ5358" s="36">
        <v>637.45846835606142</v>
      </c>
      <c r="AK5358" s="36">
        <v>669.84039720535827</v>
      </c>
      <c r="AL5358" s="36">
        <v>852.3951922534294</v>
      </c>
      <c r="AM5358" s="36">
        <v>951.16395587788634</v>
      </c>
      <c r="AN5358" s="36">
        <v>1014.2380001137951</v>
      </c>
      <c r="AO5358" s="36">
        <v>1062.3665478389087</v>
      </c>
      <c r="AP5358" s="36">
        <v>1274.4949919599353</v>
      </c>
      <c r="AQ5358" s="36">
        <v>1406.652991971655</v>
      </c>
      <c r="AR5358" s="36">
        <v>1252.3918863427509</v>
      </c>
      <c r="AS5358" s="36">
        <v>1166.424088239256</v>
      </c>
      <c r="AT5358" s="36">
        <v>1178.251957474884</v>
      </c>
      <c r="AU5358" s="36">
        <v>1203.8214915386336</v>
      </c>
      <c r="AV5358" s="36">
        <v>707.81452697048599</v>
      </c>
      <c r="AW5358" s="36">
        <v>856.5836181640625</v>
      </c>
    </row>
    <row r="5359" spans="2:49">
      <c r="B5359" s="57" t="s">
        <v>1572</v>
      </c>
      <c r="C5359" s="35" t="s">
        <v>244</v>
      </c>
      <c r="D5359" s="85" t="s">
        <v>177</v>
      </c>
      <c r="E5359" s="85" t="s">
        <v>158</v>
      </c>
      <c r="F5359" s="85" t="s">
        <v>303</v>
      </c>
      <c r="G5359" s="56">
        <v>10546.326023988633</v>
      </c>
      <c r="H5359" s="54">
        <v>5297.3216608810444</v>
      </c>
      <c r="I5359" s="41">
        <v>5249.0043631075878</v>
      </c>
      <c r="J5359" s="140">
        <v>54.921777002006841</v>
      </c>
      <c r="K5359" s="149">
        <v>238.14552307128906</v>
      </c>
      <c r="L5359" s="37">
        <v>293.06730007329588</v>
      </c>
      <c r="M5359" s="36">
        <v>324.94530476604547</v>
      </c>
      <c r="N5359" s="36">
        <v>300.32651128468945</v>
      </c>
      <c r="O5359" s="36">
        <v>321.39002562779956</v>
      </c>
      <c r="P5359" s="36">
        <v>266.85263945170658</v>
      </c>
      <c r="Q5359" s="36">
        <v>353.02776352345876</v>
      </c>
      <c r="R5359" s="36">
        <v>396.44061473563471</v>
      </c>
      <c r="S5359" s="36">
        <v>384.64252397155826</v>
      </c>
      <c r="T5359" s="36">
        <v>312.08180232893926</v>
      </c>
      <c r="U5359" s="36">
        <v>313.52192994786242</v>
      </c>
      <c r="V5359" s="36">
        <v>361.90443567457788</v>
      </c>
      <c r="W5359" s="36">
        <v>388.38470284107865</v>
      </c>
      <c r="X5359" s="36">
        <v>346.86875144907788</v>
      </c>
      <c r="Y5359" s="36">
        <v>264.5552115047139</v>
      </c>
      <c r="Z5359" s="36">
        <v>230.66452394374457</v>
      </c>
      <c r="AA5359" s="36">
        <v>196.59664777616734</v>
      </c>
      <c r="AB5359" s="36">
        <v>143.03237914621982</v>
      </c>
      <c r="AC5359" s="36">
        <v>99.018592834472656</v>
      </c>
      <c r="AD5359" s="142">
        <v>50.942254407128864</v>
      </c>
      <c r="AE5359" s="150">
        <v>228.00497436523438</v>
      </c>
      <c r="AF5359" s="37">
        <v>278.94722877236325</v>
      </c>
      <c r="AG5359" s="36">
        <v>303.64875008121726</v>
      </c>
      <c r="AH5359" s="36">
        <v>300.59571039680799</v>
      </c>
      <c r="AI5359" s="36">
        <v>289.61116948320279</v>
      </c>
      <c r="AJ5359" s="36">
        <v>259.73103750909257</v>
      </c>
      <c r="AK5359" s="36">
        <v>347.14725588341827</v>
      </c>
      <c r="AL5359" s="36">
        <v>376.55296088600915</v>
      </c>
      <c r="AM5359" s="36">
        <v>365.89912750207162</v>
      </c>
      <c r="AN5359" s="36">
        <v>303.31843051715401</v>
      </c>
      <c r="AO5359" s="36">
        <v>281.66560301547452</v>
      </c>
      <c r="AP5359" s="36">
        <v>383.20606390195877</v>
      </c>
      <c r="AQ5359" s="36">
        <v>409.37702305934835</v>
      </c>
      <c r="AR5359" s="36">
        <v>330.13573458800437</v>
      </c>
      <c r="AS5359" s="36">
        <v>271.30323852894941</v>
      </c>
      <c r="AT5359" s="36">
        <v>235.51329123321619</v>
      </c>
      <c r="AU5359" s="36">
        <v>224.99858538583865</v>
      </c>
      <c r="AV5359" s="36">
        <v>148.39641103045233</v>
      </c>
      <c r="AW5359" s="36">
        <v>138.95674133300781</v>
      </c>
    </row>
    <row r="5360" spans="2:49">
      <c r="B5360" s="57" t="s">
        <v>1571</v>
      </c>
      <c r="C5360" s="35" t="s">
        <v>244</v>
      </c>
      <c r="D5360" s="85" t="s">
        <v>177</v>
      </c>
      <c r="E5360" s="85" t="s">
        <v>158</v>
      </c>
      <c r="F5360" s="85" t="s">
        <v>303</v>
      </c>
      <c r="G5360" s="56">
        <v>9811.3527793275171</v>
      </c>
      <c r="H5360" s="54">
        <v>4891.6797971350461</v>
      </c>
      <c r="I5360" s="41">
        <v>4919.672982192471</v>
      </c>
      <c r="J5360" s="140">
        <v>44.935999365278327</v>
      </c>
      <c r="K5360" s="149">
        <v>234.20924377441406</v>
      </c>
      <c r="L5360" s="37">
        <v>279.14524313969241</v>
      </c>
      <c r="M5360" s="36">
        <v>316.94665111026592</v>
      </c>
      <c r="N5360" s="36">
        <v>334.94041428021296</v>
      </c>
      <c r="O5360" s="36">
        <v>310.9890539246345</v>
      </c>
      <c r="P5360" s="36">
        <v>205.27126111669736</v>
      </c>
      <c r="Q5360" s="36">
        <v>281.82888684645866</v>
      </c>
      <c r="R5360" s="36">
        <v>332.96849531601868</v>
      </c>
      <c r="S5360" s="36">
        <v>336.06653511948002</v>
      </c>
      <c r="T5360" s="36">
        <v>353.28072012813914</v>
      </c>
      <c r="U5360" s="36">
        <v>313.52192994786242</v>
      </c>
      <c r="V5360" s="36">
        <v>385.7662665981764</v>
      </c>
      <c r="W5360" s="36">
        <v>370.27349908165013</v>
      </c>
      <c r="X5360" s="36">
        <v>276.66912317962164</v>
      </c>
      <c r="Y5360" s="36">
        <v>218.59002031663621</v>
      </c>
      <c r="Z5360" s="36">
        <v>224.04709907650599</v>
      </c>
      <c r="AA5360" s="36">
        <v>172.16090624466631</v>
      </c>
      <c r="AB5360" s="36">
        <v>106.25262450862043</v>
      </c>
      <c r="AC5360" s="36">
        <v>72.961067199707031</v>
      </c>
      <c r="AD5360" s="142">
        <v>48.944518940182633</v>
      </c>
      <c r="AE5360" s="150">
        <v>218.09170532226563</v>
      </c>
      <c r="AF5360" s="37">
        <v>267.03622426244829</v>
      </c>
      <c r="AG5360" s="36">
        <v>275.77279925408908</v>
      </c>
      <c r="AH5360" s="36">
        <v>324.35413424260383</v>
      </c>
      <c r="AI5360" s="36">
        <v>272.21403209375239</v>
      </c>
      <c r="AJ5360" s="36">
        <v>206.40223132851841</v>
      </c>
      <c r="AK5360" s="36">
        <v>256.71393712387237</v>
      </c>
      <c r="AL5360" s="36">
        <v>350.09248255347876</v>
      </c>
      <c r="AM5360" s="36">
        <v>395.05043161624769</v>
      </c>
      <c r="AN5360" s="36">
        <v>366.6828971662855</v>
      </c>
      <c r="AO5360" s="36">
        <v>332.26993169283099</v>
      </c>
      <c r="AP5360" s="36">
        <v>342.29083312076006</v>
      </c>
      <c r="AQ5360" s="36">
        <v>331.11376865094348</v>
      </c>
      <c r="AR5360" s="36">
        <v>303.312206152729</v>
      </c>
      <c r="AS5360" s="36">
        <v>257.94360935896327</v>
      </c>
      <c r="AT5360" s="36">
        <v>206.79215815599471</v>
      </c>
      <c r="AU5360" s="36">
        <v>173.16067600772877</v>
      </c>
      <c r="AV5360" s="36">
        <v>119.51388807821664</v>
      </c>
      <c r="AW5360" s="36">
        <v>138.95674133300781</v>
      </c>
    </row>
    <row r="5361" spans="2:49">
      <c r="B5361" s="57" t="s">
        <v>1570</v>
      </c>
      <c r="C5361" s="35" t="s">
        <v>244</v>
      </c>
      <c r="D5361" s="85" t="s">
        <v>177</v>
      </c>
      <c r="E5361" s="85" t="s">
        <v>158</v>
      </c>
      <c r="F5361" s="85" t="s">
        <v>243</v>
      </c>
      <c r="G5361" s="56">
        <v>14129.026800440666</v>
      </c>
      <c r="H5361" s="54">
        <v>6994.2245209046796</v>
      </c>
      <c r="I5361" s="41">
        <v>7134.8022795359866</v>
      </c>
      <c r="J5361" s="140">
        <v>76.777772360533248</v>
      </c>
      <c r="K5361" s="149">
        <v>258.76651000976563</v>
      </c>
      <c r="L5361" s="37">
        <v>335.5442823702989</v>
      </c>
      <c r="M5361" s="36">
        <v>376.58857766991139</v>
      </c>
      <c r="N5361" s="36">
        <v>385.09533832152539</v>
      </c>
      <c r="O5361" s="36">
        <v>351.21187489045883</v>
      </c>
      <c r="P5361" s="36">
        <v>298.55849562041993</v>
      </c>
      <c r="Q5361" s="36">
        <v>359.15307911726728</v>
      </c>
      <c r="R5361" s="36">
        <v>450.97542206905234</v>
      </c>
      <c r="S5361" s="36">
        <v>383.45983996240687</v>
      </c>
      <c r="T5361" s="36">
        <v>435.68382630977834</v>
      </c>
      <c r="U5361" s="36">
        <v>416.58166991467482</v>
      </c>
      <c r="V5361" s="36">
        <v>561.64904174296453</v>
      </c>
      <c r="W5361" s="36">
        <v>545.63578166628497</v>
      </c>
      <c r="X5361" s="36">
        <v>478.03630739813417</v>
      </c>
      <c r="Y5361" s="36">
        <v>435.76346915574641</v>
      </c>
      <c r="Z5361" s="36">
        <v>431.22368025039515</v>
      </c>
      <c r="AA5361" s="36">
        <v>364.00533597459969</v>
      </c>
      <c r="AB5361" s="36">
        <v>210.26719292876726</v>
      </c>
      <c r="AC5361" s="36">
        <v>174.79130554199219</v>
      </c>
      <c r="AD5361" s="142">
        <v>59.826948375424145</v>
      </c>
      <c r="AE5361" s="150">
        <v>250.80049133300781</v>
      </c>
      <c r="AF5361" s="37">
        <v>310.62743970843195</v>
      </c>
      <c r="AG5361" s="36">
        <v>319.42702732494678</v>
      </c>
      <c r="AH5361" s="36">
        <v>361.5123905881336</v>
      </c>
      <c r="AI5361" s="36">
        <v>373.39722456211263</v>
      </c>
      <c r="AJ5361" s="36">
        <v>324.50680337763242</v>
      </c>
      <c r="AK5361" s="36">
        <v>342.77756396579184</v>
      </c>
      <c r="AL5361" s="36">
        <v>452.96362873370646</v>
      </c>
      <c r="AM5361" s="36">
        <v>395.57288865140936</v>
      </c>
      <c r="AN5361" s="36">
        <v>393.91826230645898</v>
      </c>
      <c r="AO5361" s="36">
        <v>406.311979869673</v>
      </c>
      <c r="AP5361" s="36">
        <v>519.53303257602965</v>
      </c>
      <c r="AQ5361" s="36">
        <v>525.98342536475923</v>
      </c>
      <c r="AR5361" s="36">
        <v>493.87167564597667</v>
      </c>
      <c r="AS5361" s="36">
        <v>397.64457553610998</v>
      </c>
      <c r="AT5361" s="36">
        <v>517.6026969737909</v>
      </c>
      <c r="AU5361" s="36">
        <v>425.98462706100548</v>
      </c>
      <c r="AV5361" s="36">
        <v>264.91902093259523</v>
      </c>
      <c r="AW5361" s="36">
        <v>308.24801635742188</v>
      </c>
    </row>
    <row r="5362" spans="2:49">
      <c r="B5362" s="57" t="s">
        <v>1569</v>
      </c>
      <c r="C5362" s="35" t="s">
        <v>23</v>
      </c>
      <c r="D5362" s="85" t="s">
        <v>177</v>
      </c>
      <c r="E5362" s="85" t="s">
        <v>158</v>
      </c>
      <c r="F5362" s="85" t="s">
        <v>297</v>
      </c>
      <c r="G5362" s="56">
        <v>8659.6114985740642</v>
      </c>
      <c r="H5362" s="54">
        <v>4453.7664363599561</v>
      </c>
      <c r="I5362" s="41">
        <v>4205.845062214109</v>
      </c>
      <c r="J5362" s="140">
        <v>34.47628187130298</v>
      </c>
      <c r="K5362" s="149">
        <v>202.30281066894531</v>
      </c>
      <c r="L5362" s="37">
        <v>236.77909254024829</v>
      </c>
      <c r="M5362" s="36">
        <v>296.90325399843658</v>
      </c>
      <c r="N5362" s="36">
        <v>299.0942739274991</v>
      </c>
      <c r="O5362" s="36">
        <v>201.06463745584739</v>
      </c>
      <c r="P5362" s="36">
        <v>165.42867001641977</v>
      </c>
      <c r="Q5362" s="36">
        <v>263.51658842600159</v>
      </c>
      <c r="R5362" s="36">
        <v>352.75538639986604</v>
      </c>
      <c r="S5362" s="36">
        <v>386.29981132273224</v>
      </c>
      <c r="T5362" s="36">
        <v>397.30398200198709</v>
      </c>
      <c r="U5362" s="36">
        <v>322.52732517095285</v>
      </c>
      <c r="V5362" s="36">
        <v>331.25665622196533</v>
      </c>
      <c r="W5362" s="36">
        <v>285.69674153241186</v>
      </c>
      <c r="X5362" s="36">
        <v>215.0341115561998</v>
      </c>
      <c r="Y5362" s="36">
        <v>220.70637838830055</v>
      </c>
      <c r="Z5362" s="36">
        <v>179.44375858055835</v>
      </c>
      <c r="AA5362" s="36">
        <v>157.79408151945691</v>
      </c>
      <c r="AB5362" s="36">
        <v>84.883538649949898</v>
      </c>
      <c r="AC5362" s="36">
        <v>57.278148651123047</v>
      </c>
      <c r="AD5362" s="142">
        <v>35.467270251619496</v>
      </c>
      <c r="AE5362" s="150">
        <v>222.69723510742188</v>
      </c>
      <c r="AF5362" s="37">
        <v>258.16450535904136</v>
      </c>
      <c r="AG5362" s="36">
        <v>257.93466382324237</v>
      </c>
      <c r="AH5362" s="36">
        <v>278.23762197046671</v>
      </c>
      <c r="AI5362" s="36">
        <v>226.62747658772332</v>
      </c>
      <c r="AJ5362" s="36">
        <v>173.45291651030121</v>
      </c>
      <c r="AK5362" s="36">
        <v>293.41638331875214</v>
      </c>
      <c r="AL5362" s="36">
        <v>347.60585869013124</v>
      </c>
      <c r="AM5362" s="36">
        <v>359.52369438936989</v>
      </c>
      <c r="AN5362" s="36">
        <v>347.27492828238582</v>
      </c>
      <c r="AO5362" s="36">
        <v>251.25322888913152</v>
      </c>
      <c r="AP5362" s="36">
        <v>243.79048770323121</v>
      </c>
      <c r="AQ5362" s="36">
        <v>244.14178022201847</v>
      </c>
      <c r="AR5362" s="36">
        <v>223.39604981290134</v>
      </c>
      <c r="AS5362" s="36">
        <v>219.532960555827</v>
      </c>
      <c r="AT5362" s="36">
        <v>194.34534831130091</v>
      </c>
      <c r="AU5362" s="36">
        <v>134.62675516500667</v>
      </c>
      <c r="AV5362" s="36">
        <v>89.504300786120012</v>
      </c>
      <c r="AW5362" s="36">
        <v>63.016101837158203</v>
      </c>
    </row>
    <row r="5363" spans="2:49">
      <c r="B5363" s="57" t="s">
        <v>1568</v>
      </c>
      <c r="C5363" s="35" t="s">
        <v>244</v>
      </c>
      <c r="D5363" s="85" t="s">
        <v>177</v>
      </c>
      <c r="E5363" s="85" t="s">
        <v>158</v>
      </c>
      <c r="F5363" s="85" t="s">
        <v>243</v>
      </c>
      <c r="G5363" s="56">
        <v>12905.672483401973</v>
      </c>
      <c r="H5363" s="54">
        <v>6533.7752652464851</v>
      </c>
      <c r="I5363" s="41">
        <v>6371.8972181554882</v>
      </c>
      <c r="J5363" s="140">
        <v>34.898987436606021</v>
      </c>
      <c r="K5363" s="149">
        <v>215.30955505371094</v>
      </c>
      <c r="L5363" s="37">
        <v>250.20854249031697</v>
      </c>
      <c r="M5363" s="36">
        <v>323.3535431301857</v>
      </c>
      <c r="N5363" s="36">
        <v>348.51636159441478</v>
      </c>
      <c r="O5363" s="36">
        <v>322.28854401712692</v>
      </c>
      <c r="P5363" s="36">
        <v>331.40959222590305</v>
      </c>
      <c r="Q5363" s="36">
        <v>355.22790885369056</v>
      </c>
      <c r="R5363" s="36">
        <v>495.35057801635043</v>
      </c>
      <c r="S5363" s="36">
        <v>465.13180587647798</v>
      </c>
      <c r="T5363" s="36">
        <v>426.50079484189075</v>
      </c>
      <c r="U5363" s="36">
        <v>422.30132670984199</v>
      </c>
      <c r="V5363" s="36">
        <v>488.2178949426476</v>
      </c>
      <c r="W5363" s="36">
        <v>521.60778394153112</v>
      </c>
      <c r="X5363" s="36">
        <v>457.11568125379574</v>
      </c>
      <c r="Y5363" s="36">
        <v>353.86824641417923</v>
      </c>
      <c r="Z5363" s="36">
        <v>326.25475808418054</v>
      </c>
      <c r="AA5363" s="36">
        <v>287.19687058546396</v>
      </c>
      <c r="AB5363" s="36">
        <v>204.20179313274514</v>
      </c>
      <c r="AC5363" s="36">
        <v>155.02323913574219</v>
      </c>
      <c r="AD5363" s="142">
        <v>38.887516444025692</v>
      </c>
      <c r="AE5363" s="150">
        <v>207.52511596679688</v>
      </c>
      <c r="AF5363" s="37">
        <v>246.41263241082257</v>
      </c>
      <c r="AG5363" s="36">
        <v>314.45152845695696</v>
      </c>
      <c r="AH5363" s="36">
        <v>314.80011539977926</v>
      </c>
      <c r="AI5363" s="36">
        <v>297.0674051764874</v>
      </c>
      <c r="AJ5363" s="36">
        <v>333.17315717703508</v>
      </c>
      <c r="AK5363" s="36">
        <v>377.15353742940994</v>
      </c>
      <c r="AL5363" s="36">
        <v>472.52342179266196</v>
      </c>
      <c r="AM5363" s="36">
        <v>420.42043190840741</v>
      </c>
      <c r="AN5363" s="36">
        <v>365.49117121217841</v>
      </c>
      <c r="AO5363" s="36">
        <v>356.36346224976046</v>
      </c>
      <c r="AP5363" s="36">
        <v>459.93077262466875</v>
      </c>
      <c r="AQ5363" s="36">
        <v>556.21235785698673</v>
      </c>
      <c r="AR5363" s="36">
        <v>388.63741564546262</v>
      </c>
      <c r="AS5363" s="36">
        <v>323.21366780755608</v>
      </c>
      <c r="AT5363" s="36">
        <v>334.08901350126501</v>
      </c>
      <c r="AU5363" s="36">
        <v>340.78770164880439</v>
      </c>
      <c r="AV5363" s="36">
        <v>215.8220595242378</v>
      </c>
      <c r="AW5363" s="36">
        <v>255.34736633300781</v>
      </c>
    </row>
    <row r="5364" spans="2:49">
      <c r="B5364" s="57" t="s">
        <v>1567</v>
      </c>
      <c r="C5364" s="35" t="s">
        <v>244</v>
      </c>
      <c r="D5364" s="85" t="s">
        <v>177</v>
      </c>
      <c r="E5364" s="85" t="s">
        <v>158</v>
      </c>
      <c r="F5364" s="85" t="s">
        <v>303</v>
      </c>
      <c r="G5364" s="56">
        <v>17703.549111920795</v>
      </c>
      <c r="H5364" s="54">
        <v>8834.0969392385814</v>
      </c>
      <c r="I5364" s="41">
        <v>8869.4521726822131</v>
      </c>
      <c r="J5364" s="140">
        <v>52.924621474661137</v>
      </c>
      <c r="K5364" s="149">
        <v>293.25357055664063</v>
      </c>
      <c r="L5364" s="37">
        <v>346.17819203130176</v>
      </c>
      <c r="M5364" s="36">
        <v>449.92426813760142</v>
      </c>
      <c r="N5364" s="36">
        <v>501.90159343509117</v>
      </c>
      <c r="O5364" s="36">
        <v>469.08382381274305</v>
      </c>
      <c r="P5364" s="36">
        <v>371.44323440164283</v>
      </c>
      <c r="Q5364" s="36">
        <v>372.80522926706993</v>
      </c>
      <c r="R5364" s="36">
        <v>425.57535807578631</v>
      </c>
      <c r="S5364" s="36">
        <v>440.15793980250481</v>
      </c>
      <c r="T5364" s="36">
        <v>537.6458772795587</v>
      </c>
      <c r="U5364" s="36">
        <v>498.61318979660047</v>
      </c>
      <c r="V5364" s="36">
        <v>722.81462839400581</v>
      </c>
      <c r="W5364" s="36">
        <v>743.565532123205</v>
      </c>
      <c r="X5364" s="36">
        <v>659.67003623797848</v>
      </c>
      <c r="Y5364" s="36">
        <v>598.56893413807859</v>
      </c>
      <c r="Z5364" s="36">
        <v>598.40427728028817</v>
      </c>
      <c r="AA5364" s="36">
        <v>558.68990865204614</v>
      </c>
      <c r="AB5364" s="36">
        <v>300.36799620706159</v>
      </c>
      <c r="AC5364" s="36">
        <v>238.68692016601563</v>
      </c>
      <c r="AD5364" s="142">
        <v>68.921873609644933</v>
      </c>
      <c r="AE5364" s="150">
        <v>232.96159362792969</v>
      </c>
      <c r="AF5364" s="37">
        <v>301.88346723757462</v>
      </c>
      <c r="AG5364" s="36">
        <v>376.32533616622987</v>
      </c>
      <c r="AH5364" s="36">
        <v>429.71757912395918</v>
      </c>
      <c r="AI5364" s="36">
        <v>421.62474143844361</v>
      </c>
      <c r="AJ5364" s="36">
        <v>341.69938774960463</v>
      </c>
      <c r="AK5364" s="36">
        <v>352.98166354532447</v>
      </c>
      <c r="AL5364" s="36">
        <v>422.34994261538861</v>
      </c>
      <c r="AM5364" s="36">
        <v>446.31651816186763</v>
      </c>
      <c r="AN5364" s="36">
        <v>550.5437266236014</v>
      </c>
      <c r="AO5364" s="36">
        <v>575.74358853671572</v>
      </c>
      <c r="AP5364" s="36">
        <v>666.61888199611576</v>
      </c>
      <c r="AQ5364" s="36">
        <v>738.48404159725578</v>
      </c>
      <c r="AR5364" s="36">
        <v>653.04974998189618</v>
      </c>
      <c r="AS5364" s="36">
        <v>611.45995047244287</v>
      </c>
      <c r="AT5364" s="36">
        <v>654.84183416064991</v>
      </c>
      <c r="AU5364" s="36">
        <v>561.39352922250919</v>
      </c>
      <c r="AV5364" s="36">
        <v>379.45659464833784</v>
      </c>
      <c r="AW5364" s="36">
        <v>384.96163940429688</v>
      </c>
    </row>
    <row r="5365" spans="2:49">
      <c r="B5365" s="57" t="s">
        <v>1566</v>
      </c>
      <c r="C5365" s="35" t="s">
        <v>244</v>
      </c>
      <c r="D5365" s="85" t="s">
        <v>177</v>
      </c>
      <c r="E5365" s="85" t="s">
        <v>158</v>
      </c>
      <c r="F5365" s="85" t="s">
        <v>303</v>
      </c>
      <c r="G5365" s="56">
        <v>5963.6547804292532</v>
      </c>
      <c r="H5365" s="54">
        <v>2955.460760538851</v>
      </c>
      <c r="I5365" s="41">
        <v>3008.1940198904026</v>
      </c>
      <c r="J5365" s="140">
        <v>17.974399746111331</v>
      </c>
      <c r="K5365" s="149">
        <v>91.51873779296875</v>
      </c>
      <c r="L5365" s="37">
        <v>109.49313753908008</v>
      </c>
      <c r="M5365" s="36">
        <v>152.97425116678448</v>
      </c>
      <c r="N5365" s="36">
        <v>182.23201871172682</v>
      </c>
      <c r="O5365" s="36">
        <v>149.77399252557649</v>
      </c>
      <c r="P5365" s="36">
        <v>111.43297032049284</v>
      </c>
      <c r="Q5365" s="36">
        <v>126.57578075911127</v>
      </c>
      <c r="R5365" s="36">
        <v>125.90371229136954</v>
      </c>
      <c r="S5365" s="36">
        <v>125.90103233089665</v>
      </c>
      <c r="T5365" s="36">
        <v>150.37604996707964</v>
      </c>
      <c r="U5365" s="36">
        <v>172.81479873632176</v>
      </c>
      <c r="V5365" s="36">
        <v>211.77374944693705</v>
      </c>
      <c r="W5365" s="36">
        <v>226.39004699285672</v>
      </c>
      <c r="X5365" s="36">
        <v>235.37522419758855</v>
      </c>
      <c r="Y5365" s="36">
        <v>216.54712293049943</v>
      </c>
      <c r="Z5365" s="36">
        <v>219.32036702847844</v>
      </c>
      <c r="AA5365" s="36">
        <v>223.25382035598665</v>
      </c>
      <c r="AB5365" s="36">
        <v>124.64250182742012</v>
      </c>
      <c r="AC5365" s="36">
        <v>90.680183410644531</v>
      </c>
      <c r="AD5365" s="142">
        <v>20.976222402935413</v>
      </c>
      <c r="AE5365" s="150">
        <v>70.384140014648438</v>
      </c>
      <c r="AF5365" s="37">
        <v>91.360362417583843</v>
      </c>
      <c r="AG5365" s="36">
        <v>143.36203282523044</v>
      </c>
      <c r="AH5365" s="36">
        <v>145.64946792422654</v>
      </c>
      <c r="AI5365" s="36">
        <v>142.24718218432926</v>
      </c>
      <c r="AJ5365" s="36">
        <v>96.781907512893795</v>
      </c>
      <c r="AK5365" s="36">
        <v>107.93654174526451</v>
      </c>
      <c r="AL5365" s="36">
        <v>133.32010236774917</v>
      </c>
      <c r="AM5365" s="36">
        <v>145.75652057088018</v>
      </c>
      <c r="AN5365" s="36">
        <v>150.62045351023059</v>
      </c>
      <c r="AO5365" s="36">
        <v>179.50214700647192</v>
      </c>
      <c r="AP5365" s="36">
        <v>216.55134340292983</v>
      </c>
      <c r="AQ5365" s="36">
        <v>268.90451514682684</v>
      </c>
      <c r="AR5365" s="36">
        <v>229.03166587042804</v>
      </c>
      <c r="AS5365" s="36">
        <v>206.56042024363194</v>
      </c>
      <c r="AT5365" s="36">
        <v>233.59854902806811</v>
      </c>
      <c r="AU5365" s="36">
        <v>231.61619083836331</v>
      </c>
      <c r="AV5365" s="36">
        <v>145.40856382849691</v>
      </c>
      <c r="AW5365" s="36">
        <v>139.98605346679688</v>
      </c>
    </row>
    <row r="5366" spans="2:49">
      <c r="B5366" s="57" t="s">
        <v>1565</v>
      </c>
      <c r="C5366" s="35" t="s">
        <v>244</v>
      </c>
      <c r="D5366" s="85" t="s">
        <v>177</v>
      </c>
      <c r="E5366" s="85" t="s">
        <v>158</v>
      </c>
      <c r="F5366" s="85" t="s">
        <v>243</v>
      </c>
      <c r="G5366" s="56">
        <v>26906.416853639377</v>
      </c>
      <c r="H5366" s="54">
        <v>13203.565956230474</v>
      </c>
      <c r="I5366" s="41">
        <v>13702.850897408905</v>
      </c>
      <c r="J5366" s="140">
        <v>123.64212691826133</v>
      </c>
      <c r="K5366" s="149">
        <v>634.07672119140625</v>
      </c>
      <c r="L5366" s="37">
        <v>757.71884810966753</v>
      </c>
      <c r="M5366" s="36">
        <v>734.44630985362301</v>
      </c>
      <c r="N5366" s="36">
        <v>791.52841306719858</v>
      </c>
      <c r="O5366" s="36">
        <v>676.59934721544278</v>
      </c>
      <c r="P5366" s="36">
        <v>584.55627783286104</v>
      </c>
      <c r="Q5366" s="36">
        <v>755.59527573851312</v>
      </c>
      <c r="R5366" s="36">
        <v>926.71837303892221</v>
      </c>
      <c r="S5366" s="36">
        <v>876.47963419978726</v>
      </c>
      <c r="T5366" s="36">
        <v>785.65935891927245</v>
      </c>
      <c r="U5366" s="36">
        <v>815.0510933113203</v>
      </c>
      <c r="V5366" s="36">
        <v>1015.1359888746514</v>
      </c>
      <c r="W5366" s="36">
        <v>1032.2027355925502</v>
      </c>
      <c r="X5366" s="36">
        <v>900.63295551377144</v>
      </c>
      <c r="Y5366" s="36">
        <v>685.49334591089575</v>
      </c>
      <c r="Z5366" s="36">
        <v>638.32452668644009</v>
      </c>
      <c r="AA5366" s="36">
        <v>621.14672010344532</v>
      </c>
      <c r="AB5366" s="36">
        <v>330.56428888320625</v>
      </c>
      <c r="AC5366" s="36">
        <v>275.71246337890625</v>
      </c>
      <c r="AD5366" s="142">
        <v>152.55871835733157</v>
      </c>
      <c r="AE5366" s="150">
        <v>584.21759033203125</v>
      </c>
      <c r="AF5366" s="37">
        <v>736.77630868936285</v>
      </c>
      <c r="AG5366" s="36">
        <v>673.68254672582236</v>
      </c>
      <c r="AH5366" s="36">
        <v>730.13317087884286</v>
      </c>
      <c r="AI5366" s="36">
        <v>695.22024683664063</v>
      </c>
      <c r="AJ5366" s="36">
        <v>605.68183775825162</v>
      </c>
      <c r="AK5366" s="36">
        <v>796.54041368555067</v>
      </c>
      <c r="AL5366" s="36">
        <v>1017.1092390656863</v>
      </c>
      <c r="AM5366" s="36">
        <v>852.76768458017398</v>
      </c>
      <c r="AN5366" s="36">
        <v>788.85177786628515</v>
      </c>
      <c r="AO5366" s="36">
        <v>865.45412260656121</v>
      </c>
      <c r="AP5366" s="36">
        <v>1018.2052741690831</v>
      </c>
      <c r="AQ5366" s="36">
        <v>1022.7455493203652</v>
      </c>
      <c r="AR5366" s="36">
        <v>858.54485386557963</v>
      </c>
      <c r="AS5366" s="36">
        <v>763.68150532447794</v>
      </c>
      <c r="AT5366" s="36">
        <v>715.23281763651096</v>
      </c>
      <c r="AU5366" s="36">
        <v>710.34319629393644</v>
      </c>
      <c r="AV5366" s="36">
        <v>446.98691948858726</v>
      </c>
      <c r="AW5366" s="36">
        <v>404.8934326171875</v>
      </c>
    </row>
    <row r="5367" spans="2:49">
      <c r="B5367" s="57" t="s">
        <v>1564</v>
      </c>
      <c r="C5367" s="35" t="s">
        <v>244</v>
      </c>
      <c r="D5367" s="85" t="s">
        <v>177</v>
      </c>
      <c r="E5367" s="85" t="s">
        <v>158</v>
      </c>
      <c r="F5367" s="85" t="s">
        <v>243</v>
      </c>
      <c r="G5367" s="56">
        <v>8682.4034643236919</v>
      </c>
      <c r="H5367" s="54">
        <v>4230.1982891083844</v>
      </c>
      <c r="I5367" s="41">
        <v>4452.2051752153066</v>
      </c>
      <c r="J5367" s="140">
        <v>28.916303876044989</v>
      </c>
      <c r="K5367" s="149">
        <v>146.1734619140625</v>
      </c>
      <c r="L5367" s="37">
        <v>175.08976579010749</v>
      </c>
      <c r="M5367" s="36">
        <v>228.71348172622891</v>
      </c>
      <c r="N5367" s="36">
        <v>232.68293529189791</v>
      </c>
      <c r="O5367" s="36">
        <v>225.18879037094123</v>
      </c>
      <c r="P5367" s="36">
        <v>182.61344877753842</v>
      </c>
      <c r="Q5367" s="36">
        <v>164.85715107022105</v>
      </c>
      <c r="R5367" s="36">
        <v>236.32350492863384</v>
      </c>
      <c r="S5367" s="36">
        <v>224.09990647153651</v>
      </c>
      <c r="T5367" s="36">
        <v>253.04353378179164</v>
      </c>
      <c r="U5367" s="36">
        <v>271.68369777044012</v>
      </c>
      <c r="V5367" s="36">
        <v>313.57084309324523</v>
      </c>
      <c r="W5367" s="36">
        <v>367.4281318743607</v>
      </c>
      <c r="X5367" s="36">
        <v>312.76336085786022</v>
      </c>
      <c r="Y5367" s="36">
        <v>272.98407580522394</v>
      </c>
      <c r="Z5367" s="36">
        <v>264.78647032918997</v>
      </c>
      <c r="AA5367" s="36">
        <v>234.87806082764689</v>
      </c>
      <c r="AB5367" s="36">
        <v>106.14449643038732</v>
      </c>
      <c r="AC5367" s="36">
        <v>163.34663391113281</v>
      </c>
      <c r="AD5367" s="142">
        <v>34.899053218997416</v>
      </c>
      <c r="AE5367" s="150">
        <v>148.51322937011719</v>
      </c>
      <c r="AF5367" s="37">
        <v>183.4122825891146</v>
      </c>
      <c r="AG5367" s="36">
        <v>222.90234928594418</v>
      </c>
      <c r="AH5367" s="36">
        <v>216.29814380694509</v>
      </c>
      <c r="AI5367" s="36">
        <v>225.89500601962061</v>
      </c>
      <c r="AJ5367" s="36">
        <v>193.54856818665911</v>
      </c>
      <c r="AK5367" s="36">
        <v>170.89769664770137</v>
      </c>
      <c r="AL5367" s="36">
        <v>238.83536787777248</v>
      </c>
      <c r="AM5367" s="36">
        <v>214.68277374046338</v>
      </c>
      <c r="AN5367" s="36">
        <v>274.11837840913381</v>
      </c>
      <c r="AO5367" s="36">
        <v>283.36178265142678</v>
      </c>
      <c r="AP5367" s="36">
        <v>321.85220373734921</v>
      </c>
      <c r="AQ5367" s="36">
        <v>385.92270481743827</v>
      </c>
      <c r="AR5367" s="36">
        <v>320.91239683325063</v>
      </c>
      <c r="AS5367" s="36">
        <v>247.76315860326852</v>
      </c>
      <c r="AT5367" s="36">
        <v>291.73970193068209</v>
      </c>
      <c r="AU5367" s="36">
        <v>252.2714155062578</v>
      </c>
      <c r="AV5367" s="36">
        <v>159.56512457716158</v>
      </c>
      <c r="AW5367" s="36">
        <v>248.22611999511719</v>
      </c>
    </row>
    <row r="5368" spans="2:49">
      <c r="B5368" s="57" t="s">
        <v>1563</v>
      </c>
      <c r="C5368" s="35" t="s">
        <v>244</v>
      </c>
      <c r="D5368" s="85" t="s">
        <v>177</v>
      </c>
      <c r="E5368" s="85" t="s">
        <v>158</v>
      </c>
      <c r="F5368" s="85" t="s">
        <v>303</v>
      </c>
      <c r="G5368" s="56">
        <v>12974.944608525751</v>
      </c>
      <c r="H5368" s="54">
        <v>6526.713840600758</v>
      </c>
      <c r="I5368" s="41">
        <v>6448.2307679249925</v>
      </c>
      <c r="J5368" s="140">
        <v>67.903287929753915</v>
      </c>
      <c r="K5368" s="149">
        <v>228.3048095703125</v>
      </c>
      <c r="L5368" s="37">
        <v>296.2080975000664</v>
      </c>
      <c r="M5368" s="36">
        <v>345.94177061246688</v>
      </c>
      <c r="N5368" s="36">
        <v>360.3918135416273</v>
      </c>
      <c r="O5368" s="36">
        <v>308.9088595840015</v>
      </c>
      <c r="P5368" s="36">
        <v>257.07781749376858</v>
      </c>
      <c r="Q5368" s="36">
        <v>420.27114705173665</v>
      </c>
      <c r="R5368" s="36">
        <v>591.01907918593315</v>
      </c>
      <c r="S5368" s="36">
        <v>564.07627871086765</v>
      </c>
      <c r="T5368" s="36">
        <v>474.81752763577884</v>
      </c>
      <c r="U5368" s="36">
        <v>456.11774748439024</v>
      </c>
      <c r="V5368" s="36">
        <v>430.50719957992368</v>
      </c>
      <c r="W5368" s="36">
        <v>473.90983170504671</v>
      </c>
      <c r="X5368" s="36">
        <v>398.48612517661923</v>
      </c>
      <c r="Y5368" s="36">
        <v>337.07806871256986</v>
      </c>
      <c r="Z5368" s="36">
        <v>304.40154389297442</v>
      </c>
      <c r="AA5368" s="36">
        <v>247.68956188748768</v>
      </c>
      <c r="AB5368" s="36">
        <v>140.98905944413096</v>
      </c>
      <c r="AC5368" s="36">
        <v>118.82231140136719</v>
      </c>
      <c r="AD5368" s="142">
        <v>57.934328541440671</v>
      </c>
      <c r="AE5368" s="150">
        <v>248.82281494140625</v>
      </c>
      <c r="AF5368" s="37">
        <v>306.75714348284691</v>
      </c>
      <c r="AG5368" s="36">
        <v>367.365209114653</v>
      </c>
      <c r="AH5368" s="36">
        <v>340.88173343967918</v>
      </c>
      <c r="AI5368" s="36">
        <v>280.40092027702315</v>
      </c>
      <c r="AJ5368" s="36">
        <v>273.55702429664882</v>
      </c>
      <c r="AK5368" s="36">
        <v>444.38738358185481</v>
      </c>
      <c r="AL5368" s="36">
        <v>530.2272773557047</v>
      </c>
      <c r="AM5368" s="36">
        <v>500.5982568572299</v>
      </c>
      <c r="AN5368" s="36">
        <v>457.05516927242383</v>
      </c>
      <c r="AO5368" s="36">
        <v>442.07177693615154</v>
      </c>
      <c r="AP5368" s="36">
        <v>392.18745602466095</v>
      </c>
      <c r="AQ5368" s="36">
        <v>411.38377317238434</v>
      </c>
      <c r="AR5368" s="36">
        <v>420.92306159970559</v>
      </c>
      <c r="AS5368" s="36">
        <v>344.26736707271988</v>
      </c>
      <c r="AT5368" s="36">
        <v>303.48663951597371</v>
      </c>
      <c r="AU5368" s="36">
        <v>281.24823173229834</v>
      </c>
      <c r="AV5368" s="36">
        <v>171.30323957877718</v>
      </c>
      <c r="AW5368" s="36">
        <v>180.12910461425781</v>
      </c>
    </row>
    <row r="5369" spans="2:49">
      <c r="B5369" s="57" t="s">
        <v>1562</v>
      </c>
      <c r="C5369" s="35" t="s">
        <v>12</v>
      </c>
      <c r="D5369" s="85" t="s">
        <v>177</v>
      </c>
      <c r="E5369" s="85" t="s">
        <v>158</v>
      </c>
      <c r="F5369" s="85" t="s">
        <v>1476</v>
      </c>
      <c r="G5369" s="56">
        <v>10606.711456088331</v>
      </c>
      <c r="H5369" s="54">
        <v>5260.3403759368875</v>
      </c>
      <c r="I5369" s="41">
        <v>5346.3710801514435</v>
      </c>
      <c r="J5369" s="140">
        <v>54.517459716324659</v>
      </c>
      <c r="K5369" s="149">
        <v>159.1529541015625</v>
      </c>
      <c r="L5369" s="37">
        <v>213.67041381788715</v>
      </c>
      <c r="M5369" s="36">
        <v>238.81849138532024</v>
      </c>
      <c r="N5369" s="36">
        <v>300.62572315265385</v>
      </c>
      <c r="O5369" s="36">
        <v>294.00960130229146</v>
      </c>
      <c r="P5369" s="36">
        <v>297.50123500999496</v>
      </c>
      <c r="Q5369" s="36">
        <v>327.34643383482057</v>
      </c>
      <c r="R5369" s="36">
        <v>352.37783816459211</v>
      </c>
      <c r="S5369" s="36">
        <v>339.49277223847002</v>
      </c>
      <c r="T5369" s="36">
        <v>333.18089610896652</v>
      </c>
      <c r="U5369" s="36">
        <v>314.27729393104107</v>
      </c>
      <c r="V5369" s="36">
        <v>359.29325379556622</v>
      </c>
      <c r="W5369" s="36">
        <v>361.10699413433537</v>
      </c>
      <c r="X5369" s="36">
        <v>389.13001305039853</v>
      </c>
      <c r="Y5369" s="36">
        <v>318.90824649784741</v>
      </c>
      <c r="Z5369" s="36">
        <v>301.87084599181799</v>
      </c>
      <c r="AA5369" s="36">
        <v>251.10758008242018</v>
      </c>
      <c r="AB5369" s="36">
        <v>145.41230184910879</v>
      </c>
      <c r="AC5369" s="36">
        <v>122.21044158935547</v>
      </c>
      <c r="AD5369" s="142">
        <v>39.650296467539604</v>
      </c>
      <c r="AE5369" s="150">
        <v>177.95930480957031</v>
      </c>
      <c r="AF5369" s="37">
        <v>217.6096012771099</v>
      </c>
      <c r="AG5369" s="36">
        <v>250.41973978189091</v>
      </c>
      <c r="AH5369" s="36">
        <v>286.28873429700354</v>
      </c>
      <c r="AI5369" s="36">
        <v>303.40206707143165</v>
      </c>
      <c r="AJ5369" s="36">
        <v>261.76292392453729</v>
      </c>
      <c r="AK5369" s="36">
        <v>295.11874302759719</v>
      </c>
      <c r="AL5369" s="36">
        <v>300.23354845978429</v>
      </c>
      <c r="AM5369" s="36">
        <v>323.08430087285086</v>
      </c>
      <c r="AN5369" s="36">
        <v>320.46313115946214</v>
      </c>
      <c r="AO5369" s="36">
        <v>306.81358762866154</v>
      </c>
      <c r="AP5369" s="36">
        <v>418.96957083744826</v>
      </c>
      <c r="AQ5369" s="36">
        <v>348.8590736187748</v>
      </c>
      <c r="AR5369" s="36">
        <v>428.76630208552007</v>
      </c>
      <c r="AS5369" s="36">
        <v>346.86068376048439</v>
      </c>
      <c r="AT5369" s="36">
        <v>327.81454805156523</v>
      </c>
      <c r="AU5369" s="36">
        <v>255.87163764006269</v>
      </c>
      <c r="AV5369" s="36">
        <v>162.45645538284523</v>
      </c>
      <c r="AW5369" s="36">
        <v>191.57643127441406</v>
      </c>
    </row>
    <row r="5370" spans="2:49">
      <c r="B5370" s="57" t="s">
        <v>1561</v>
      </c>
      <c r="C5370" s="35" t="s">
        <v>23</v>
      </c>
      <c r="D5370" s="85" t="s">
        <v>177</v>
      </c>
      <c r="E5370" s="85" t="s">
        <v>158</v>
      </c>
      <c r="F5370" s="85" t="s">
        <v>297</v>
      </c>
      <c r="G5370" s="56">
        <v>7573.0483029281822</v>
      </c>
      <c r="H5370" s="54">
        <v>3786.8941575825002</v>
      </c>
      <c r="I5370" s="41">
        <v>3786.1541453456825</v>
      </c>
      <c r="J5370" s="140">
        <v>41.371538245563578</v>
      </c>
      <c r="K5370" s="149">
        <v>171.85919189453125</v>
      </c>
      <c r="L5370" s="37">
        <v>213.23073014009483</v>
      </c>
      <c r="M5370" s="36">
        <v>216.81750785412146</v>
      </c>
      <c r="N5370" s="36">
        <v>182.10161575857938</v>
      </c>
      <c r="O5370" s="36">
        <v>143.1823933397701</v>
      </c>
      <c r="P5370" s="36">
        <v>205.3261727850857</v>
      </c>
      <c r="Q5370" s="36">
        <v>255.50087470962129</v>
      </c>
      <c r="R5370" s="36">
        <v>308.78587648033596</v>
      </c>
      <c r="S5370" s="36">
        <v>321.24932496009598</v>
      </c>
      <c r="T5370" s="36">
        <v>300.29989288981363</v>
      </c>
      <c r="U5370" s="36">
        <v>237.40281119621457</v>
      </c>
      <c r="V5370" s="36">
        <v>294.45036108619138</v>
      </c>
      <c r="W5370" s="36">
        <v>268.59517601814775</v>
      </c>
      <c r="X5370" s="36">
        <v>224.38342075429543</v>
      </c>
      <c r="Y5370" s="36">
        <v>168.06082024063252</v>
      </c>
      <c r="Z5370" s="36">
        <v>164.17194933965976</v>
      </c>
      <c r="AA5370" s="36">
        <v>139.1656135622988</v>
      </c>
      <c r="AB5370" s="36">
        <v>88.974311596935436</v>
      </c>
      <c r="AC5370" s="36">
        <v>55.195304870605469</v>
      </c>
      <c r="AD5370" s="142">
        <v>27.585654640148498</v>
      </c>
      <c r="AE5370" s="150">
        <v>160.06362915039063</v>
      </c>
      <c r="AF5370" s="37">
        <v>187.64928379053913</v>
      </c>
      <c r="AG5370" s="36">
        <v>204.40105435049395</v>
      </c>
      <c r="AH5370" s="36">
        <v>170.59824996729347</v>
      </c>
      <c r="AI5370" s="36">
        <v>156.50507351797933</v>
      </c>
      <c r="AJ5370" s="36">
        <v>204.81163587939523</v>
      </c>
      <c r="AK5370" s="36">
        <v>324.04233578636598</v>
      </c>
      <c r="AL5370" s="36">
        <v>307.76564565974371</v>
      </c>
      <c r="AM5370" s="36">
        <v>310.58852487526121</v>
      </c>
      <c r="AN5370" s="36">
        <v>239.71189739846099</v>
      </c>
      <c r="AO5370" s="36">
        <v>180.01668123474175</v>
      </c>
      <c r="AP5370" s="36">
        <v>255.5868016243553</v>
      </c>
      <c r="AQ5370" s="36">
        <v>269.36303850941704</v>
      </c>
      <c r="AR5370" s="36">
        <v>231.74730401151447</v>
      </c>
      <c r="AS5370" s="36">
        <v>188.90045443175813</v>
      </c>
      <c r="AT5370" s="36">
        <v>177.6074714232463</v>
      </c>
      <c r="AU5370" s="36">
        <v>148.74085046456381</v>
      </c>
      <c r="AV5370" s="36">
        <v>114.48224519154886</v>
      </c>
      <c r="AW5370" s="36">
        <v>113.63559722900391</v>
      </c>
    </row>
    <row r="5371" spans="2:49">
      <c r="B5371" s="57" t="s">
        <v>1560</v>
      </c>
      <c r="C5371" s="35" t="s">
        <v>12</v>
      </c>
      <c r="D5371" s="85" t="s">
        <v>177</v>
      </c>
      <c r="E5371" s="85" t="s">
        <v>158</v>
      </c>
      <c r="F5371" s="85" t="s">
        <v>1476</v>
      </c>
      <c r="G5371" s="56">
        <v>8642.7333878148929</v>
      </c>
      <c r="H5371" s="54">
        <v>4271.912994672648</v>
      </c>
      <c r="I5371" s="41">
        <v>4370.820393142244</v>
      </c>
      <c r="J5371" s="140">
        <v>49.5613270148406</v>
      </c>
      <c r="K5371" s="149">
        <v>207.29180908203125</v>
      </c>
      <c r="L5371" s="37">
        <v>256.85313609687182</v>
      </c>
      <c r="M5371" s="36">
        <v>294.83764368558053</v>
      </c>
      <c r="N5371" s="36">
        <v>279.29754684790475</v>
      </c>
      <c r="O5371" s="36">
        <v>249.33676435530015</v>
      </c>
      <c r="P5371" s="36">
        <v>208.44658900371357</v>
      </c>
      <c r="Q5371" s="36">
        <v>283.96317151936239</v>
      </c>
      <c r="R5371" s="36">
        <v>323.42895060999388</v>
      </c>
      <c r="S5371" s="36">
        <v>316.59443276197499</v>
      </c>
      <c r="T5371" s="36">
        <v>259.71554324021923</v>
      </c>
      <c r="U5371" s="36">
        <v>247.96190163366541</v>
      </c>
      <c r="V5371" s="36">
        <v>258.21075063859632</v>
      </c>
      <c r="W5371" s="36">
        <v>315.47259377669957</v>
      </c>
      <c r="X5371" s="36">
        <v>311.0959195242491</v>
      </c>
      <c r="Y5371" s="36">
        <v>200.68369405783545</v>
      </c>
      <c r="Z5371" s="36">
        <v>189.39030783563103</v>
      </c>
      <c r="AA5371" s="36">
        <v>141.38940319956092</v>
      </c>
      <c r="AB5371" s="36">
        <v>79.874362987538632</v>
      </c>
      <c r="AC5371" s="36">
        <v>55.360282897949219</v>
      </c>
      <c r="AD5371" s="142">
        <v>30.72897976234319</v>
      </c>
      <c r="AE5371" s="150">
        <v>192.62628173828125</v>
      </c>
      <c r="AF5371" s="37">
        <v>223.35526150062444</v>
      </c>
      <c r="AG5371" s="36">
        <v>265.44492416880439</v>
      </c>
      <c r="AH5371" s="36">
        <v>266.33829985121929</v>
      </c>
      <c r="AI5371" s="36">
        <v>216.27647348673</v>
      </c>
      <c r="AJ5371" s="36">
        <v>210.97310286455246</v>
      </c>
      <c r="AK5371" s="36">
        <v>275.4441601590907</v>
      </c>
      <c r="AL5371" s="36">
        <v>354.19709475157555</v>
      </c>
      <c r="AM5371" s="36">
        <v>300.2294628689836</v>
      </c>
      <c r="AN5371" s="36">
        <v>238.02888520204422</v>
      </c>
      <c r="AO5371" s="36">
        <v>224.61430870011046</v>
      </c>
      <c r="AP5371" s="36">
        <v>297.26888597514187</v>
      </c>
      <c r="AQ5371" s="36">
        <v>350.84122744615416</v>
      </c>
      <c r="AR5371" s="36">
        <v>347.59209926350417</v>
      </c>
      <c r="AS5371" s="36">
        <v>236.95424617358674</v>
      </c>
      <c r="AT5371" s="36">
        <v>210.80699550218651</v>
      </c>
      <c r="AU5371" s="36">
        <v>162.31504766594284</v>
      </c>
      <c r="AV5371" s="36">
        <v>85.82605190037107</v>
      </c>
      <c r="AW5371" s="36">
        <v>104.31386566162109</v>
      </c>
    </row>
    <row r="5372" spans="2:49">
      <c r="B5372" s="57" t="s">
        <v>1559</v>
      </c>
      <c r="C5372" s="35" t="s">
        <v>244</v>
      </c>
      <c r="D5372" s="85" t="s">
        <v>177</v>
      </c>
      <c r="E5372" s="85" t="s">
        <v>158</v>
      </c>
      <c r="F5372" s="85" t="s">
        <v>303</v>
      </c>
      <c r="G5372" s="56">
        <v>7597.5146315581042</v>
      </c>
      <c r="H5372" s="54">
        <v>3721.8034801564763</v>
      </c>
      <c r="I5372" s="41">
        <v>3875.7111514016274</v>
      </c>
      <c r="J5372" s="140">
        <v>26.961599619166996</v>
      </c>
      <c r="K5372" s="149">
        <v>120.05683898925781</v>
      </c>
      <c r="L5372" s="37">
        <v>147.01843860842482</v>
      </c>
      <c r="M5372" s="36">
        <v>191.96768773870994</v>
      </c>
      <c r="N5372" s="36">
        <v>230.08064932318581</v>
      </c>
      <c r="O5372" s="36">
        <v>220.50060010709871</v>
      </c>
      <c r="P5372" s="36">
        <v>157.3746335228013</v>
      </c>
      <c r="Q5372" s="36">
        <v>166.13071224633353</v>
      </c>
      <c r="R5372" s="36">
        <v>199.78109718961119</v>
      </c>
      <c r="S5372" s="36">
        <v>188.35587514071153</v>
      </c>
      <c r="T5372" s="36">
        <v>198.78477838113952</v>
      </c>
      <c r="U5372" s="36">
        <v>239.86316327336462</v>
      </c>
      <c r="V5372" s="36">
        <v>299.26712950013172</v>
      </c>
      <c r="W5372" s="36">
        <v>279.71748028450742</v>
      </c>
      <c r="X5372" s="36">
        <v>263.24860601046089</v>
      </c>
      <c r="Y5372" s="36">
        <v>259.44796803937191</v>
      </c>
      <c r="Z5372" s="36">
        <v>248.62610572624928</v>
      </c>
      <c r="AA5372" s="36">
        <v>212.14666511439526</v>
      </c>
      <c r="AB5372" s="36">
        <v>124.64250182742012</v>
      </c>
      <c r="AC5372" s="36">
        <v>94.849388122558594</v>
      </c>
      <c r="AD5372" s="142">
        <v>24.971693336827876</v>
      </c>
      <c r="AE5372" s="150">
        <v>118.95911407470703</v>
      </c>
      <c r="AF5372" s="37">
        <v>143.93080741153491</v>
      </c>
      <c r="AG5372" s="36">
        <v>187.1670984107175</v>
      </c>
      <c r="AH5372" s="36">
        <v>239.65018835759264</v>
      </c>
      <c r="AI5372" s="36">
        <v>202.62548253595105</v>
      </c>
      <c r="AJ5372" s="36">
        <v>177.76268726858046</v>
      </c>
      <c r="AK5372" s="36">
        <v>170.17022347226387</v>
      </c>
      <c r="AL5372" s="36">
        <v>187.25876973790724</v>
      </c>
      <c r="AM5372" s="36">
        <v>206.06956356572715</v>
      </c>
      <c r="AN5372" s="36">
        <v>222.29501414613341</v>
      </c>
      <c r="AO5372" s="36">
        <v>232.97087164669759</v>
      </c>
      <c r="AP5372" s="36">
        <v>303.37146725571739</v>
      </c>
      <c r="AQ5372" s="36">
        <v>316.06314280317332</v>
      </c>
      <c r="AR5372" s="36">
        <v>263.07691349981599</v>
      </c>
      <c r="AS5372" s="36">
        <v>277.4692212227892</v>
      </c>
      <c r="AT5372" s="36">
        <v>242.21488895123454</v>
      </c>
      <c r="AU5372" s="36">
        <v>223.89565114375122</v>
      </c>
      <c r="AV5372" s="36">
        <v>130.46932781871982</v>
      </c>
      <c r="AW5372" s="36">
        <v>149.24983215332031</v>
      </c>
    </row>
    <row r="5373" spans="2:49">
      <c r="B5373" s="57" t="s">
        <v>1558</v>
      </c>
      <c r="C5373" s="35" t="s">
        <v>244</v>
      </c>
      <c r="D5373" s="85" t="s">
        <v>177</v>
      </c>
      <c r="E5373" s="85" t="s">
        <v>158</v>
      </c>
      <c r="F5373" s="85" t="s">
        <v>243</v>
      </c>
      <c r="G5373" s="56">
        <v>11218.949248011886</v>
      </c>
      <c r="H5373" s="54">
        <v>5525.6466419859671</v>
      </c>
      <c r="I5373" s="41">
        <v>5693.302606025919</v>
      </c>
      <c r="J5373" s="140">
        <v>42.875898850687392</v>
      </c>
      <c r="K5373" s="149">
        <v>206.42062377929688</v>
      </c>
      <c r="L5373" s="37">
        <v>249.29652262998428</v>
      </c>
      <c r="M5373" s="36">
        <v>299.69352777919647</v>
      </c>
      <c r="N5373" s="36">
        <v>341.40378278636547</v>
      </c>
      <c r="O5373" s="36">
        <v>270.6397388861771</v>
      </c>
      <c r="P5373" s="36">
        <v>284.06536476505977</v>
      </c>
      <c r="Q5373" s="36">
        <v>296.3503549000402</v>
      </c>
      <c r="R5373" s="36">
        <v>381.83273722093679</v>
      </c>
      <c r="S5373" s="36">
        <v>346.60785534264312</v>
      </c>
      <c r="T5373" s="36">
        <v>315.28408039747427</v>
      </c>
      <c r="U5373" s="36">
        <v>303.14181014385952</v>
      </c>
      <c r="V5373" s="36">
        <v>442.57150639109926</v>
      </c>
      <c r="W5373" s="36">
        <v>470.54828877642927</v>
      </c>
      <c r="X5373" s="36">
        <v>404.81411589294953</v>
      </c>
      <c r="Y5373" s="36">
        <v>328.59194309888068</v>
      </c>
      <c r="Z5373" s="36">
        <v>307.34143877495268</v>
      </c>
      <c r="AA5373" s="36">
        <v>243.78339014812639</v>
      </c>
      <c r="AB5373" s="36">
        <v>129.39519564847217</v>
      </c>
      <c r="AC5373" s="36">
        <v>110.28498840332031</v>
      </c>
      <c r="AD5373" s="142">
        <v>42.875979669053969</v>
      </c>
      <c r="AE5373" s="150">
        <v>209.49217224121094</v>
      </c>
      <c r="AF5373" s="37">
        <v>252.36815191026491</v>
      </c>
      <c r="AG5373" s="36">
        <v>324.40252619293659</v>
      </c>
      <c r="AH5373" s="36">
        <v>316.83108388622941</v>
      </c>
      <c r="AI5373" s="36">
        <v>290.87850090197725</v>
      </c>
      <c r="AJ5373" s="36">
        <v>252.2871883826104</v>
      </c>
      <c r="AK5373" s="36">
        <v>300.54422513906104</v>
      </c>
      <c r="AL5373" s="36">
        <v>363.40036577954174</v>
      </c>
      <c r="AM5373" s="36">
        <v>334.94488310433405</v>
      </c>
      <c r="AN5373" s="36">
        <v>350.26237241167098</v>
      </c>
      <c r="AO5373" s="36">
        <v>321.78371928212874</v>
      </c>
      <c r="AP5373" s="36">
        <v>449.99706263277523</v>
      </c>
      <c r="AQ5373" s="36">
        <v>455.44924954956161</v>
      </c>
      <c r="AR5373" s="36">
        <v>417.8112699030309</v>
      </c>
      <c r="AS5373" s="36">
        <v>342.58609584649474</v>
      </c>
      <c r="AT5373" s="36">
        <v>303.03285168283753</v>
      </c>
      <c r="AU5373" s="36">
        <v>282.14566207936724</v>
      </c>
      <c r="AV5373" s="36">
        <v>165.70224475320626</v>
      </c>
      <c r="AW5373" s="36">
        <v>168.87515258789063</v>
      </c>
    </row>
    <row r="5374" spans="2:49">
      <c r="B5374" s="57" t="s">
        <v>1557</v>
      </c>
      <c r="C5374" s="35" t="s">
        <v>244</v>
      </c>
      <c r="D5374" s="85" t="s">
        <v>177</v>
      </c>
      <c r="E5374" s="85" t="s">
        <v>158</v>
      </c>
      <c r="F5374" s="85" t="s">
        <v>303</v>
      </c>
      <c r="G5374" s="56">
        <v>6542.6236389820624</v>
      </c>
      <c r="H5374" s="54">
        <v>3322.9080303922788</v>
      </c>
      <c r="I5374" s="41">
        <v>3219.7156085897836</v>
      </c>
      <c r="J5374" s="140">
        <v>31.954488437531253</v>
      </c>
      <c r="K5374" s="149">
        <v>147.61087036132813</v>
      </c>
      <c r="L5374" s="37">
        <v>179.56535879885939</v>
      </c>
      <c r="M5374" s="36">
        <v>238.95977796641498</v>
      </c>
      <c r="N5374" s="36">
        <v>213.79175379588062</v>
      </c>
      <c r="O5374" s="36">
        <v>166.41554725064054</v>
      </c>
      <c r="P5374" s="36">
        <v>150.53225815224474</v>
      </c>
      <c r="Q5374" s="36">
        <v>214.58550331818083</v>
      </c>
      <c r="R5374" s="36">
        <v>286.14480066220352</v>
      </c>
      <c r="S5374" s="36">
        <v>282.5338127110673</v>
      </c>
      <c r="T5374" s="36">
        <v>229.68396673053942</v>
      </c>
      <c r="U5374" s="36">
        <v>236.08579062339038</v>
      </c>
      <c r="V5374" s="36">
        <v>223.70466490873633</v>
      </c>
      <c r="W5374" s="36">
        <v>244.50125075228524</v>
      </c>
      <c r="X5374" s="36">
        <v>192.01663026645383</v>
      </c>
      <c r="Y5374" s="36">
        <v>151.17440657412223</v>
      </c>
      <c r="Z5374" s="36">
        <v>138.02057580240455</v>
      </c>
      <c r="AA5374" s="36">
        <v>101.07511269848152</v>
      </c>
      <c r="AB5374" s="36">
        <v>45.974693296999227</v>
      </c>
      <c r="AC5374" s="36">
        <v>28.142126083374023</v>
      </c>
      <c r="AD5374" s="142">
        <v>52.939989874075096</v>
      </c>
      <c r="AE5374" s="150">
        <v>148.69889831542969</v>
      </c>
      <c r="AF5374" s="37">
        <v>201.63888818950477</v>
      </c>
      <c r="AG5374" s="36">
        <v>187.1670984107175</v>
      </c>
      <c r="AH5374" s="36">
        <v>212.79283966234519</v>
      </c>
      <c r="AI5374" s="36">
        <v>201.60212151304219</v>
      </c>
      <c r="AJ5374" s="36">
        <v>157.02370708724607</v>
      </c>
      <c r="AK5374" s="36">
        <v>221.70749115243521</v>
      </c>
      <c r="AL5374" s="36">
        <v>276.81731178647158</v>
      </c>
      <c r="AM5374" s="36">
        <v>254.31999796160474</v>
      </c>
      <c r="AN5374" s="36">
        <v>223.33377589447983</v>
      </c>
      <c r="AO5374" s="36">
        <v>178.54734835218215</v>
      </c>
      <c r="AP5374" s="36">
        <v>214.55547848677381</v>
      </c>
      <c r="AQ5374" s="36">
        <v>205.69188658619217</v>
      </c>
      <c r="AR5374" s="36">
        <v>202.20813743515268</v>
      </c>
      <c r="AS5374" s="36">
        <v>126.40264522371507</v>
      </c>
      <c r="AT5374" s="36">
        <v>136.90406766808908</v>
      </c>
      <c r="AU5374" s="36">
        <v>106.98462148248211</v>
      </c>
      <c r="AV5374" s="36">
        <v>66.728587510337618</v>
      </c>
      <c r="AW5374" s="36">
        <v>45.289604187011719</v>
      </c>
    </row>
    <row r="5375" spans="2:49">
      <c r="B5375" s="57" t="s">
        <v>1556</v>
      </c>
      <c r="C5375" s="35" t="s">
        <v>23</v>
      </c>
      <c r="D5375" s="85" t="s">
        <v>177</v>
      </c>
      <c r="E5375" s="85" t="s">
        <v>158</v>
      </c>
      <c r="F5375" s="85" t="s">
        <v>297</v>
      </c>
      <c r="G5375" s="56">
        <v>8478.3436246016299</v>
      </c>
      <c r="H5375" s="54">
        <v>4259.3314516515384</v>
      </c>
      <c r="I5375" s="41">
        <v>4219.0121729500916</v>
      </c>
      <c r="J5375" s="140">
        <v>29.55109874683113</v>
      </c>
      <c r="K5375" s="149">
        <v>146.32582092285156</v>
      </c>
      <c r="L5375" s="37">
        <v>175.87691966968271</v>
      </c>
      <c r="M5375" s="36">
        <v>237.32727211059239</v>
      </c>
      <c r="N5375" s="36">
        <v>245.17591842356219</v>
      </c>
      <c r="O5375" s="36">
        <v>222.38967476177058</v>
      </c>
      <c r="P5375" s="36">
        <v>195.59507454882572</v>
      </c>
      <c r="Q5375" s="36">
        <v>280.54998007330965</v>
      </c>
      <c r="R5375" s="36">
        <v>324.77478917834691</v>
      </c>
      <c r="S5375" s="36">
        <v>297.2306838415841</v>
      </c>
      <c r="T5375" s="36">
        <v>280.69268338841687</v>
      </c>
      <c r="U5375" s="36">
        <v>265.777649187794</v>
      </c>
      <c r="V5375" s="36">
        <v>322.30377362137165</v>
      </c>
      <c r="W5375" s="36">
        <v>349.07313137939059</v>
      </c>
      <c r="X5375" s="36">
        <v>307.48839140403447</v>
      </c>
      <c r="Y5375" s="36">
        <v>231.84293876569185</v>
      </c>
      <c r="Z5375" s="36">
        <v>176.58029434788986</v>
      </c>
      <c r="AA5375" s="36">
        <v>141.35719802784683</v>
      </c>
      <c r="AB5375" s="36">
        <v>106.36009662162397</v>
      </c>
      <c r="AC5375" s="36">
        <v>98.934982299804688</v>
      </c>
      <c r="AD5375" s="142">
        <v>31.526462445883997</v>
      </c>
      <c r="AE5375" s="150">
        <v>153.10433959960938</v>
      </c>
      <c r="AF5375" s="37">
        <v>184.63080204549337</v>
      </c>
      <c r="AG5375" s="36">
        <v>179.09425714519469</v>
      </c>
      <c r="AH5375" s="36">
        <v>249.80458030925115</v>
      </c>
      <c r="AI5375" s="36">
        <v>192.07440840842918</v>
      </c>
      <c r="AJ5375" s="36">
        <v>211.67135574138453</v>
      </c>
      <c r="AK5375" s="36">
        <v>260.81456295000191</v>
      </c>
      <c r="AL5375" s="36">
        <v>335.65379478101499</v>
      </c>
      <c r="AM5375" s="36">
        <v>286.62027858263656</v>
      </c>
      <c r="AN5375" s="36">
        <v>242.78512685228742</v>
      </c>
      <c r="AO5375" s="36">
        <v>224.29885950638945</v>
      </c>
      <c r="AP5375" s="36">
        <v>330.29678979147457</v>
      </c>
      <c r="AQ5375" s="36">
        <v>335.94716038814937</v>
      </c>
      <c r="AR5375" s="36">
        <v>273.50357500458011</v>
      </c>
      <c r="AS5375" s="36">
        <v>198.09020626897879</v>
      </c>
      <c r="AT5375" s="36">
        <v>189.69593806461907</v>
      </c>
      <c r="AU5375" s="36">
        <v>192.16883600166273</v>
      </c>
      <c r="AV5375" s="36">
        <v>173.80486315444236</v>
      </c>
      <c r="AW5375" s="36">
        <v>158.05677795410156</v>
      </c>
    </row>
    <row r="5376" spans="2:49">
      <c r="B5376" s="57" t="s">
        <v>1555</v>
      </c>
      <c r="C5376" s="35" t="s">
        <v>244</v>
      </c>
      <c r="D5376" s="85" t="s">
        <v>177</v>
      </c>
      <c r="E5376" s="85" t="s">
        <v>158</v>
      </c>
      <c r="F5376" s="85" t="s">
        <v>243</v>
      </c>
      <c r="G5376" s="56">
        <v>5846.9123373931097</v>
      </c>
      <c r="H5376" s="54">
        <v>2926.4758353367602</v>
      </c>
      <c r="I5376" s="41">
        <v>2920.4365020563496</v>
      </c>
      <c r="J5376" s="140">
        <v>19.942278535203439</v>
      </c>
      <c r="K5376" s="149">
        <v>102.71648406982422</v>
      </c>
      <c r="L5376" s="37">
        <v>122.65876260502766</v>
      </c>
      <c r="M5376" s="36">
        <v>122.24341264677751</v>
      </c>
      <c r="N5376" s="36">
        <v>118.88167436310941</v>
      </c>
      <c r="O5376" s="36">
        <v>138.41879775094554</v>
      </c>
      <c r="P5376" s="36">
        <v>137.20163876407648</v>
      </c>
      <c r="Q5376" s="36">
        <v>130.51191126392499</v>
      </c>
      <c r="R5376" s="36">
        <v>157.89299674271169</v>
      </c>
      <c r="S5376" s="36">
        <v>156.37193473791658</v>
      </c>
      <c r="T5376" s="36">
        <v>162.23355593268093</v>
      </c>
      <c r="U5376" s="36">
        <v>179.21591291523768</v>
      </c>
      <c r="V5376" s="36">
        <v>220.29344040095074</v>
      </c>
      <c r="W5376" s="36">
        <v>261.30447525669797</v>
      </c>
      <c r="X5376" s="36">
        <v>267.7840146475325</v>
      </c>
      <c r="Y5376" s="36">
        <v>179.96727960492544</v>
      </c>
      <c r="Z5376" s="36">
        <v>195.7528548505083</v>
      </c>
      <c r="AA5376" s="36">
        <v>192.57774655536923</v>
      </c>
      <c r="AB5376" s="36">
        <v>105.13359646438363</v>
      </c>
      <c r="AC5376" s="36">
        <v>78.031829833984375</v>
      </c>
      <c r="AD5376" s="142">
        <v>21.93654773765552</v>
      </c>
      <c r="AE5376" s="150">
        <v>90.484878540039063</v>
      </c>
      <c r="AF5376" s="37">
        <v>112.42142627769458</v>
      </c>
      <c r="AG5376" s="36">
        <v>115.43157373736395</v>
      </c>
      <c r="AH5376" s="36">
        <v>141.15230980828812</v>
      </c>
      <c r="AI5376" s="36">
        <v>130.99847381046493</v>
      </c>
      <c r="AJ5376" s="36">
        <v>120.36602499170343</v>
      </c>
      <c r="AK5376" s="36">
        <v>142.41474720641781</v>
      </c>
      <c r="AL5376" s="36">
        <v>148.2426421310312</v>
      </c>
      <c r="AM5376" s="36">
        <v>149.08525954198845</v>
      </c>
      <c r="AN5376" s="36">
        <v>146.19646848487139</v>
      </c>
      <c r="AO5376" s="36">
        <v>154.6482949385753</v>
      </c>
      <c r="AP5376" s="36">
        <v>254.30297579247343</v>
      </c>
      <c r="AQ5376" s="36">
        <v>237.80093560552334</v>
      </c>
      <c r="AR5376" s="36">
        <v>225.05544712981214</v>
      </c>
      <c r="AS5376" s="36">
        <v>192.70467891365331</v>
      </c>
      <c r="AT5376" s="36">
        <v>213.62874947827368</v>
      </c>
      <c r="AU5376" s="36">
        <v>188.09710805291152</v>
      </c>
      <c r="AV5376" s="36">
        <v>125.81096360891587</v>
      </c>
      <c r="AW5376" s="36">
        <v>122.07842254638672</v>
      </c>
    </row>
    <row r="5377" spans="2:49">
      <c r="B5377" s="57" t="s">
        <v>1554</v>
      </c>
      <c r="C5377" s="35" t="s">
        <v>244</v>
      </c>
      <c r="D5377" s="85" t="s">
        <v>177</v>
      </c>
      <c r="E5377" s="85" t="s">
        <v>158</v>
      </c>
      <c r="F5377" s="85" t="s">
        <v>243</v>
      </c>
      <c r="G5377" s="56">
        <v>10238.970158833934</v>
      </c>
      <c r="H5377" s="54">
        <v>5178.0176239820366</v>
      </c>
      <c r="I5377" s="41">
        <v>5060.9525348518973</v>
      </c>
      <c r="J5377" s="140">
        <v>43.873012777447563</v>
      </c>
      <c r="K5377" s="149">
        <v>203.4576416015625</v>
      </c>
      <c r="L5377" s="37">
        <v>247.33065437901007</v>
      </c>
      <c r="M5377" s="36">
        <v>287.86352010370189</v>
      </c>
      <c r="N5377" s="36">
        <v>325.14645979653858</v>
      </c>
      <c r="O5377" s="36">
        <v>294.39818924641401</v>
      </c>
      <c r="P5377" s="36">
        <v>293.72745200196653</v>
      </c>
      <c r="Q5377" s="36">
        <v>386.62927096230413</v>
      </c>
      <c r="R5377" s="36">
        <v>405.5682857508869</v>
      </c>
      <c r="S5377" s="36">
        <v>326.68786365628432</v>
      </c>
      <c r="T5377" s="36">
        <v>325.48744869512711</v>
      </c>
      <c r="U5377" s="36">
        <v>294.56232495110874</v>
      </c>
      <c r="V5377" s="36">
        <v>336.39403736901937</v>
      </c>
      <c r="W5377" s="36">
        <v>374.43629787741395</v>
      </c>
      <c r="X5377" s="36">
        <v>331.59192438776483</v>
      </c>
      <c r="Y5377" s="36">
        <v>269.95091940738814</v>
      </c>
      <c r="Z5377" s="36">
        <v>245.87315101996214</v>
      </c>
      <c r="AA5377" s="36">
        <v>207.04890670114844</v>
      </c>
      <c r="AB5377" s="36">
        <v>122.31889588644634</v>
      </c>
      <c r="AC5377" s="36">
        <v>103.00202178955078</v>
      </c>
      <c r="AD5377" s="142">
        <v>44.87021128156811</v>
      </c>
      <c r="AE5377" s="150">
        <v>198.67332458496094</v>
      </c>
      <c r="AF5377" s="37">
        <v>243.54353586652906</v>
      </c>
      <c r="AG5377" s="36">
        <v>273.65243773944042</v>
      </c>
      <c r="AH5377" s="36">
        <v>266.05687172497471</v>
      </c>
      <c r="AI5377" s="36">
        <v>236.20984647713755</v>
      </c>
      <c r="AJ5377" s="36">
        <v>249.39840378280951</v>
      </c>
      <c r="AK5377" s="36">
        <v>362.42097737357358</v>
      </c>
      <c r="AL5377" s="36">
        <v>385.0190844236505</v>
      </c>
      <c r="AM5377" s="36">
        <v>323.01806234097501</v>
      </c>
      <c r="AN5377" s="36">
        <v>300.51496299668003</v>
      </c>
      <c r="AO5377" s="36">
        <v>279.51958898835659</v>
      </c>
      <c r="AP5377" s="36">
        <v>375.49423769357406</v>
      </c>
      <c r="AQ5377" s="36">
        <v>367.78534532210176</v>
      </c>
      <c r="AR5377" s="36">
        <v>319.87047346690895</v>
      </c>
      <c r="AS5377" s="36">
        <v>275.29239844807614</v>
      </c>
      <c r="AT5377" s="36">
        <v>243.7438154840215</v>
      </c>
      <c r="AU5377" s="36">
        <v>240.10042616165762</v>
      </c>
      <c r="AV5377" s="36">
        <v>164.67939139053215</v>
      </c>
      <c r="AW5377" s="36">
        <v>154.63267517089844</v>
      </c>
    </row>
    <row r="5378" spans="2:49">
      <c r="B5378" s="57" t="s">
        <v>1553</v>
      </c>
      <c r="C5378" s="35" t="s">
        <v>12</v>
      </c>
      <c r="D5378" s="85" t="s">
        <v>177</v>
      </c>
      <c r="E5378" s="85" t="s">
        <v>158</v>
      </c>
      <c r="F5378" s="85" t="s">
        <v>1476</v>
      </c>
      <c r="G5378" s="56">
        <v>14286.024862213229</v>
      </c>
      <c r="H5378" s="54">
        <v>7240.647411418181</v>
      </c>
      <c r="I5378" s="41">
        <v>7045.3774507950484</v>
      </c>
      <c r="J5378" s="140">
        <v>53.526233176027851</v>
      </c>
      <c r="K5378" s="149">
        <v>301.60467529296875</v>
      </c>
      <c r="L5378" s="37">
        <v>355.13090846899661</v>
      </c>
      <c r="M5378" s="36">
        <v>427.51458334409182</v>
      </c>
      <c r="N5378" s="36">
        <v>435.70417308273147</v>
      </c>
      <c r="O5378" s="36">
        <v>425.95030577363775</v>
      </c>
      <c r="P5378" s="36">
        <v>345.45373670568495</v>
      </c>
      <c r="Q5378" s="36">
        <v>409.18304229352566</v>
      </c>
      <c r="R5378" s="36">
        <v>470.16986338675036</v>
      </c>
      <c r="S5378" s="36">
        <v>485.8430288925905</v>
      </c>
      <c r="T5378" s="36">
        <v>467.69492248836292</v>
      </c>
      <c r="U5378" s="36">
        <v>443.06370795782851</v>
      </c>
      <c r="V5378" s="36">
        <v>540.44110598775978</v>
      </c>
      <c r="W5378" s="36">
        <v>546.62075210994169</v>
      </c>
      <c r="X5378" s="36">
        <v>515.0250172725863</v>
      </c>
      <c r="Y5378" s="36">
        <v>381.49771543667725</v>
      </c>
      <c r="Z5378" s="36">
        <v>357.63042900941497</v>
      </c>
      <c r="AA5378" s="36">
        <v>304.26999568545511</v>
      </c>
      <c r="AB5378" s="36">
        <v>187.39754393230217</v>
      </c>
      <c r="AC5378" s="36">
        <v>142.05657958984375</v>
      </c>
      <c r="AD5378" s="142">
        <v>54.519157642866951</v>
      </c>
      <c r="AE5378" s="150">
        <v>263.02777099609375</v>
      </c>
      <c r="AF5378" s="37">
        <v>317.54692863896071</v>
      </c>
      <c r="AG5378" s="36">
        <v>371.62289383632611</v>
      </c>
      <c r="AH5378" s="36">
        <v>377.06321102532172</v>
      </c>
      <c r="AI5378" s="36">
        <v>350.55238830550553</v>
      </c>
      <c r="AJ5378" s="36">
        <v>335.01747353028469</v>
      </c>
      <c r="AK5378" s="36">
        <v>426.93844824659061</v>
      </c>
      <c r="AL5378" s="36">
        <v>482.72845046475118</v>
      </c>
      <c r="AM5378" s="36">
        <v>492.41787335604926</v>
      </c>
      <c r="AN5378" s="36">
        <v>435.87107549984722</v>
      </c>
      <c r="AO5378" s="36">
        <v>375.6315885920996</v>
      </c>
      <c r="AP5378" s="36">
        <v>478.82236667136942</v>
      </c>
      <c r="AQ5378" s="36">
        <v>553.02091783885317</v>
      </c>
      <c r="AR5378" s="36">
        <v>512.02189472348516</v>
      </c>
      <c r="AS5378" s="36">
        <v>379.12679387773875</v>
      </c>
      <c r="AT5378" s="36">
        <v>381.96680377689756</v>
      </c>
      <c r="AU5378" s="36">
        <v>312.23102919073727</v>
      </c>
      <c r="AV5378" s="36">
        <v>241.13033629151872</v>
      </c>
      <c r="AW5378" s="36">
        <v>221.66697692871094</v>
      </c>
    </row>
    <row r="5379" spans="2:49">
      <c r="B5379" s="57" t="s">
        <v>1552</v>
      </c>
      <c r="C5379" s="35" t="s">
        <v>244</v>
      </c>
      <c r="D5379" s="85" t="s">
        <v>177</v>
      </c>
      <c r="E5379" s="85" t="s">
        <v>158</v>
      </c>
      <c r="F5379" s="85" t="s">
        <v>303</v>
      </c>
      <c r="G5379" s="56">
        <v>10243.143976120406</v>
      </c>
      <c r="H5379" s="54">
        <v>5195.1882360347854</v>
      </c>
      <c r="I5379" s="41">
        <v>5047.9557400856202</v>
      </c>
      <c r="J5379" s="140">
        <v>53.923199238333993</v>
      </c>
      <c r="K5379" s="149">
        <v>236.17738342285156</v>
      </c>
      <c r="L5379" s="37">
        <v>290.10058266118557</v>
      </c>
      <c r="M5379" s="36">
        <v>338.94294866365976</v>
      </c>
      <c r="N5379" s="36">
        <v>320.68763069382095</v>
      </c>
      <c r="O5379" s="36">
        <v>244.42283502437829</v>
      </c>
      <c r="P5379" s="36">
        <v>203.31629672510977</v>
      </c>
      <c r="Q5379" s="36">
        <v>295.67311286698646</v>
      </c>
      <c r="R5379" s="36">
        <v>368.34639794334561</v>
      </c>
      <c r="S5379" s="36">
        <v>406.45215161943014</v>
      </c>
      <c r="T5379" s="36">
        <v>396.53958381729905</v>
      </c>
      <c r="U5379" s="36">
        <v>352.23999961009844</v>
      </c>
      <c r="V5379" s="36">
        <v>360.91019271942793</v>
      </c>
      <c r="W5379" s="36">
        <v>374.29821102818977</v>
      </c>
      <c r="X5379" s="36">
        <v>313.83363226345142</v>
      </c>
      <c r="Y5379" s="36">
        <v>265.5766601977823</v>
      </c>
      <c r="Z5379" s="36">
        <v>236.33660240137763</v>
      </c>
      <c r="AA5379" s="36">
        <v>199.92879434864477</v>
      </c>
      <c r="AB5379" s="36">
        <v>136.90242003995326</v>
      </c>
      <c r="AC5379" s="36">
        <v>90.680183410644531</v>
      </c>
      <c r="AD5379" s="142">
        <v>36.958106138505251</v>
      </c>
      <c r="AE5379" s="150">
        <v>194.29988098144531</v>
      </c>
      <c r="AF5379" s="37">
        <v>231.25798711995057</v>
      </c>
      <c r="AG5379" s="36">
        <v>302.65318040881982</v>
      </c>
      <c r="AH5379" s="36">
        <v>288.20001099900151</v>
      </c>
      <c r="AI5379" s="36">
        <v>246.63000652103133</v>
      </c>
      <c r="AJ5379" s="36">
        <v>206.40223132851841</v>
      </c>
      <c r="AK5379" s="36">
        <v>279.07916649451272</v>
      </c>
      <c r="AL5379" s="36">
        <v>353.14561466877075</v>
      </c>
      <c r="AM5379" s="36">
        <v>386.00347516702061</v>
      </c>
      <c r="AN5379" s="36">
        <v>359.41156492786052</v>
      </c>
      <c r="AO5379" s="36">
        <v>342.77271689001816</v>
      </c>
      <c r="AP5379" s="36">
        <v>345.28463049499413</v>
      </c>
      <c r="AQ5379" s="36">
        <v>345.16101944219565</v>
      </c>
      <c r="AR5379" s="36">
        <v>314.66062202919164</v>
      </c>
      <c r="AS5379" s="36">
        <v>256.91594557665667</v>
      </c>
      <c r="AT5379" s="36">
        <v>257.53282659241933</v>
      </c>
      <c r="AU5379" s="36">
        <v>226.10151962792611</v>
      </c>
      <c r="AV5379" s="36">
        <v>153.3761563670447</v>
      </c>
      <c r="AW5379" s="36">
        <v>153.3670654296875</v>
      </c>
    </row>
    <row r="5380" spans="2:49">
      <c r="B5380" s="57" t="s">
        <v>1551</v>
      </c>
      <c r="C5380" s="35" t="s">
        <v>244</v>
      </c>
      <c r="D5380" s="85" t="s">
        <v>177</v>
      </c>
      <c r="E5380" s="85" t="s">
        <v>158</v>
      </c>
      <c r="F5380" s="85" t="s">
        <v>243</v>
      </c>
      <c r="G5380" s="56">
        <v>13410.475105974543</v>
      </c>
      <c r="H5380" s="54">
        <v>6563.0215809336141</v>
      </c>
      <c r="I5380" s="41">
        <v>6847.453525040929</v>
      </c>
      <c r="J5380" s="140">
        <v>55.838379898569627</v>
      </c>
      <c r="K5380" s="149">
        <v>215.30955505371094</v>
      </c>
      <c r="L5380" s="37">
        <v>271.14793495228059</v>
      </c>
      <c r="M5380" s="36">
        <v>310.53770148173322</v>
      </c>
      <c r="N5380" s="36">
        <v>410.49740549312992</v>
      </c>
      <c r="O5380" s="36">
        <v>390.46496678998068</v>
      </c>
      <c r="P5380" s="36">
        <v>345.90272308126322</v>
      </c>
      <c r="Q5380" s="36">
        <v>376.81634530336237</v>
      </c>
      <c r="R5380" s="36">
        <v>383.89669796267157</v>
      </c>
      <c r="S5380" s="36">
        <v>377.48384245649925</v>
      </c>
      <c r="T5380" s="36">
        <v>362.21957456667752</v>
      </c>
      <c r="U5380" s="36">
        <v>386.07683367378331</v>
      </c>
      <c r="V5380" s="36">
        <v>544.77972423478354</v>
      </c>
      <c r="W5380" s="36">
        <v>556.64861395679713</v>
      </c>
      <c r="X5380" s="36">
        <v>412.13633504346797</v>
      </c>
      <c r="Y5380" s="36">
        <v>335.66930802716428</v>
      </c>
      <c r="Z5380" s="36">
        <v>363.13573073717487</v>
      </c>
      <c r="AA5380" s="36">
        <v>345.08151116858073</v>
      </c>
      <c r="AB5380" s="36">
        <v>201.16909323473408</v>
      </c>
      <c r="AC5380" s="36">
        <v>189.35723876953125</v>
      </c>
      <c r="AD5380" s="142">
        <v>55.838485150395869</v>
      </c>
      <c r="AE5380" s="150">
        <v>229.16279602050781</v>
      </c>
      <c r="AF5380" s="37">
        <v>285.00128117090367</v>
      </c>
      <c r="AG5380" s="36">
        <v>294.54953298499765</v>
      </c>
      <c r="AH5380" s="36">
        <v>340.18722148040661</v>
      </c>
      <c r="AI5380" s="36">
        <v>414.65658639218032</v>
      </c>
      <c r="AJ5380" s="36">
        <v>367.83857237464571</v>
      </c>
      <c r="AK5380" s="36">
        <v>336.8845399434573</v>
      </c>
      <c r="AL5380" s="36">
        <v>364.42982857211837</v>
      </c>
      <c r="AM5380" s="36">
        <v>399.54849557252908</v>
      </c>
      <c r="AN5380" s="36">
        <v>413.20807412043507</v>
      </c>
      <c r="AO5380" s="36">
        <v>423.60185135348888</v>
      </c>
      <c r="AP5380" s="36">
        <v>486.75178960278117</v>
      </c>
      <c r="AQ5380" s="36">
        <v>480.64002662641792</v>
      </c>
      <c r="AR5380" s="36">
        <v>434.48204376449843</v>
      </c>
      <c r="AS5380" s="36">
        <v>383.37015487583938</v>
      </c>
      <c r="AT5380" s="36">
        <v>428.19859476922699</v>
      </c>
      <c r="AU5380" s="36">
        <v>372.87485537547752</v>
      </c>
      <c r="AV5380" s="36">
        <v>310.94742225293027</v>
      </c>
      <c r="AW5380" s="36">
        <v>310.28265380859375</v>
      </c>
    </row>
    <row r="5381" spans="2:49">
      <c r="B5381" s="57" t="s">
        <v>1550</v>
      </c>
      <c r="C5381" s="35" t="s">
        <v>23</v>
      </c>
      <c r="D5381" s="85" t="s">
        <v>177</v>
      </c>
      <c r="E5381" s="85" t="s">
        <v>158</v>
      </c>
      <c r="F5381" s="85" t="s">
        <v>297</v>
      </c>
      <c r="G5381" s="56">
        <v>13872.355674648217</v>
      </c>
      <c r="H5381" s="54">
        <v>6923.5549315825374</v>
      </c>
      <c r="I5381" s="41">
        <v>6948.8007430656789</v>
      </c>
      <c r="J5381" s="140">
        <v>50.236867869612915</v>
      </c>
      <c r="K5381" s="149">
        <v>264.172119140625</v>
      </c>
      <c r="L5381" s="37">
        <v>314.40898701023792</v>
      </c>
      <c r="M5381" s="36">
        <v>411.17194057020328</v>
      </c>
      <c r="N5381" s="36">
        <v>449.65873835358707</v>
      </c>
      <c r="O5381" s="36">
        <v>404.1602308455922</v>
      </c>
      <c r="P5381" s="36">
        <v>388.27081962677346</v>
      </c>
      <c r="Q5381" s="36">
        <v>451.88586076093804</v>
      </c>
      <c r="R5381" s="36">
        <v>494.65698659471298</v>
      </c>
      <c r="S5381" s="36">
        <v>534.41476488688863</v>
      </c>
      <c r="T5381" s="36">
        <v>490.18023753491917</v>
      </c>
      <c r="U5381" s="36">
        <v>409.54349501179644</v>
      </c>
      <c r="V5381" s="36">
        <v>498.37713143304694</v>
      </c>
      <c r="W5381" s="36">
        <v>494.93942547164312</v>
      </c>
      <c r="X5381" s="36">
        <v>439.41753231049523</v>
      </c>
      <c r="Y5381" s="36">
        <v>345.23337169913066</v>
      </c>
      <c r="Z5381" s="36">
        <v>314.98106559353323</v>
      </c>
      <c r="AA5381" s="36">
        <v>258.60696693466554</v>
      </c>
      <c r="AB5381" s="36">
        <v>127.83665459329805</v>
      </c>
      <c r="AC5381" s="36">
        <v>95.810722351074219</v>
      </c>
      <c r="AD5381" s="142">
        <v>45.319289765958246</v>
      </c>
      <c r="AE5381" s="150">
        <v>277.37734985351563</v>
      </c>
      <c r="AF5381" s="37">
        <v>322.6966396194739</v>
      </c>
      <c r="AG5381" s="36">
        <v>381.5486347875887</v>
      </c>
      <c r="AH5381" s="36">
        <v>475.23798205174609</v>
      </c>
      <c r="AI5381" s="36">
        <v>401.42535090650546</v>
      </c>
      <c r="AJ5381" s="36">
        <v>402.76355189680112</v>
      </c>
      <c r="AK5381" s="36">
        <v>420.85986294204849</v>
      </c>
      <c r="AL5381" s="36">
        <v>482.06657766768916</v>
      </c>
      <c r="AM5381" s="36">
        <v>529.29877229546116</v>
      </c>
      <c r="AN5381" s="36">
        <v>442.5450413510049</v>
      </c>
      <c r="AO5381" s="36">
        <v>449.56037506216251</v>
      </c>
      <c r="AP5381" s="36">
        <v>464.97137372430791</v>
      </c>
      <c r="AQ5381" s="36">
        <v>435.82334320624784</v>
      </c>
      <c r="AR5381" s="36">
        <v>413.38708283135014</v>
      </c>
      <c r="AS5381" s="36">
        <v>378.82199240098521</v>
      </c>
      <c r="AT5381" s="36">
        <v>296.6323737383014</v>
      </c>
      <c r="AU5381" s="36">
        <v>296.39600129070016</v>
      </c>
      <c r="AV5381" s="36">
        <v>197.74205987631166</v>
      </c>
      <c r="AW5381" s="36">
        <v>157.02372741699219</v>
      </c>
    </row>
    <row r="5382" spans="2:49">
      <c r="B5382" s="57" t="s">
        <v>1549</v>
      </c>
      <c r="C5382" s="35" t="s">
        <v>244</v>
      </c>
      <c r="D5382" s="85" t="s">
        <v>177</v>
      </c>
      <c r="E5382" s="85" t="s">
        <v>158</v>
      </c>
      <c r="F5382" s="85" t="s">
        <v>243</v>
      </c>
      <c r="G5382" s="56">
        <v>23149.57170486734</v>
      </c>
      <c r="H5382" s="54">
        <v>11228.682830933125</v>
      </c>
      <c r="I5382" s="41">
        <v>11920.888873934215</v>
      </c>
      <c r="J5382" s="140">
        <v>91.734481261935827</v>
      </c>
      <c r="K5382" s="149">
        <v>471.11309814453125</v>
      </c>
      <c r="L5382" s="37">
        <v>562.84757940646705</v>
      </c>
      <c r="M5382" s="36">
        <v>647.69292023332923</v>
      </c>
      <c r="N5382" s="36">
        <v>733.61169991594011</v>
      </c>
      <c r="O5382" s="36">
        <v>572.26876085092408</v>
      </c>
      <c r="P5382" s="36">
        <v>448.32084779247526</v>
      </c>
      <c r="Q5382" s="36">
        <v>497.51533090834567</v>
      </c>
      <c r="R5382" s="36">
        <v>581.00494879834434</v>
      </c>
      <c r="S5382" s="36">
        <v>632.45973604189192</v>
      </c>
      <c r="T5382" s="36">
        <v>716.27645449523277</v>
      </c>
      <c r="U5382" s="36">
        <v>779.77987640778952</v>
      </c>
      <c r="V5382" s="36">
        <v>790.87329729530518</v>
      </c>
      <c r="W5382" s="36">
        <v>867.0102512348675</v>
      </c>
      <c r="X5382" s="36">
        <v>798.12188740651288</v>
      </c>
      <c r="Y5382" s="36">
        <v>631.90758288246286</v>
      </c>
      <c r="Z5382" s="36">
        <v>652.50951616836107</v>
      </c>
      <c r="AA5382" s="36">
        <v>617.80722160826554</v>
      </c>
      <c r="AB5382" s="36">
        <v>373.02208745536115</v>
      </c>
      <c r="AC5382" s="36">
        <v>325.65283203125</v>
      </c>
      <c r="AD5382" s="142">
        <v>82.760611919336739</v>
      </c>
      <c r="AE5382" s="150">
        <v>406.19842529296875</v>
      </c>
      <c r="AF5382" s="37">
        <v>488.95903721230547</v>
      </c>
      <c r="AG5382" s="36">
        <v>637.85895487629557</v>
      </c>
      <c r="AH5382" s="36">
        <v>726.07123390594245</v>
      </c>
      <c r="AI5382" s="36">
        <v>596.1977784444781</v>
      </c>
      <c r="AJ5382" s="36">
        <v>434.28061817006596</v>
      </c>
      <c r="AK5382" s="36">
        <v>459.65587374209332</v>
      </c>
      <c r="AL5382" s="36">
        <v>582.67594059835869</v>
      </c>
      <c r="AM5382" s="36">
        <v>712.62754061070484</v>
      </c>
      <c r="AN5382" s="36">
        <v>789.86703111965232</v>
      </c>
      <c r="AO5382" s="36">
        <v>728.09569915180168</v>
      </c>
      <c r="AP5382" s="36">
        <v>868.20625329149129</v>
      </c>
      <c r="AQ5382" s="36">
        <v>912.91376126527177</v>
      </c>
      <c r="AR5382" s="36">
        <v>790.81983505336768</v>
      </c>
      <c r="AS5382" s="36">
        <v>691.28980054739122</v>
      </c>
      <c r="AT5382" s="36">
        <v>701.11638044631673</v>
      </c>
      <c r="AU5382" s="36">
        <v>708.13028914037272</v>
      </c>
      <c r="AV5382" s="36">
        <v>475.62681364346241</v>
      </c>
      <c r="AW5382" s="36">
        <v>616.49603271484375</v>
      </c>
    </row>
    <row r="5383" spans="2:49">
      <c r="B5383" s="57" t="s">
        <v>1548</v>
      </c>
      <c r="C5383" s="35" t="s">
        <v>244</v>
      </c>
      <c r="D5383" s="85" t="s">
        <v>177</v>
      </c>
      <c r="E5383" s="85" t="s">
        <v>158</v>
      </c>
      <c r="F5383" s="85" t="s">
        <v>303</v>
      </c>
      <c r="G5383" s="56">
        <v>20376.602517293784</v>
      </c>
      <c r="H5383" s="54">
        <v>10160.596424073805</v>
      </c>
      <c r="I5383" s="41">
        <v>10216.006093219979</v>
      </c>
      <c r="J5383" s="140">
        <v>99.857776367285169</v>
      </c>
      <c r="K5383" s="149">
        <v>408.39004516601563</v>
      </c>
      <c r="L5383" s="37">
        <v>508.24782153330079</v>
      </c>
      <c r="M5383" s="36">
        <v>609.89734125319308</v>
      </c>
      <c r="N5383" s="36">
        <v>586.40023898298682</v>
      </c>
      <c r="O5383" s="36">
        <v>536.69013988331574</v>
      </c>
      <c r="P5383" s="36">
        <v>554.2324050150828</v>
      </c>
      <c r="Q5383" s="36">
        <v>618.04580448784805</v>
      </c>
      <c r="R5383" s="36">
        <v>763.74648613111776</v>
      </c>
      <c r="S5383" s="36">
        <v>653.29748272488894</v>
      </c>
      <c r="T5383" s="36">
        <v>666.39249540205833</v>
      </c>
      <c r="U5383" s="36">
        <v>547.71903424626566</v>
      </c>
      <c r="V5383" s="36">
        <v>716.84917066310618</v>
      </c>
      <c r="W5383" s="36">
        <v>765.70144782917316</v>
      </c>
      <c r="X5383" s="36">
        <v>673.09055340713917</v>
      </c>
      <c r="Y5383" s="36">
        <v>569.96837073216352</v>
      </c>
      <c r="Z5383" s="36">
        <v>483.07201530841587</v>
      </c>
      <c r="AA5383" s="36">
        <v>416.51832155967656</v>
      </c>
      <c r="AB5383" s="36">
        <v>267.67488097363992</v>
      </c>
      <c r="AC5383" s="36">
        <v>223.05241394042969</v>
      </c>
      <c r="AD5383" s="142">
        <v>67.923005876171814</v>
      </c>
      <c r="AE5383" s="150">
        <v>408.42630004882813</v>
      </c>
      <c r="AF5383" s="37">
        <v>476.34930592499995</v>
      </c>
      <c r="AG5383" s="36">
        <v>570.46142228372946</v>
      </c>
      <c r="AH5383" s="36">
        <v>585.69679654635786</v>
      </c>
      <c r="AI5383" s="36">
        <v>471.76943156097695</v>
      </c>
      <c r="AJ5383" s="36">
        <v>498.72309483685069</v>
      </c>
      <c r="AK5383" s="36">
        <v>614.55760705411865</v>
      </c>
      <c r="AL5383" s="36">
        <v>712.39749356812536</v>
      </c>
      <c r="AM5383" s="36">
        <v>636.30260359563556</v>
      </c>
      <c r="AN5383" s="36">
        <v>623.2570490078507</v>
      </c>
      <c r="AO5383" s="36">
        <v>610.11634009114653</v>
      </c>
      <c r="AP5383" s="36">
        <v>703.54238294500249</v>
      </c>
      <c r="AQ5383" s="36">
        <v>767.58191823627817</v>
      </c>
      <c r="AR5383" s="36">
        <v>688.12667178187155</v>
      </c>
      <c r="AS5383" s="36">
        <v>551.85545109865848</v>
      </c>
      <c r="AT5383" s="36">
        <v>536.12781744146776</v>
      </c>
      <c r="AU5383" s="36">
        <v>491.90867197100022</v>
      </c>
      <c r="AV5383" s="36">
        <v>339.61863195559897</v>
      </c>
      <c r="AW5383" s="36">
        <v>337.6134033203125</v>
      </c>
    </row>
    <row r="5384" spans="2:49">
      <c r="B5384" s="57" t="s">
        <v>1547</v>
      </c>
      <c r="C5384" s="35" t="s">
        <v>244</v>
      </c>
      <c r="D5384" s="85" t="s">
        <v>177</v>
      </c>
      <c r="E5384" s="85" t="s">
        <v>158</v>
      </c>
      <c r="F5384" s="85" t="s">
        <v>303</v>
      </c>
      <c r="G5384" s="56">
        <v>7403.993719836827</v>
      </c>
      <c r="H5384" s="54">
        <v>3726.3788656201737</v>
      </c>
      <c r="I5384" s="41">
        <v>3677.6148542166534</v>
      </c>
      <c r="J5384" s="140">
        <v>11.98293316407422</v>
      </c>
      <c r="K5384" s="149">
        <v>136.78607177734375</v>
      </c>
      <c r="L5384" s="37">
        <v>148.76900494141796</v>
      </c>
      <c r="M5384" s="36">
        <v>187.96836091082014</v>
      </c>
      <c r="N5384" s="36">
        <v>228.04453738227267</v>
      </c>
      <c r="O5384" s="36">
        <v>211.13972557425018</v>
      </c>
      <c r="P5384" s="36">
        <v>174.96931304708966</v>
      </c>
      <c r="Q5384" s="36">
        <v>175.03057183095856</v>
      </c>
      <c r="R5384" s="36">
        <v>217.47004850327468</v>
      </c>
      <c r="S5384" s="36">
        <v>205.20876923224887</v>
      </c>
      <c r="T5384" s="36">
        <v>212.17442666587948</v>
      </c>
      <c r="U5384" s="36">
        <v>217.19892737351915</v>
      </c>
      <c r="V5384" s="36">
        <v>264.46862606988384</v>
      </c>
      <c r="W5384" s="36">
        <v>305.87810793701533</v>
      </c>
      <c r="X5384" s="36">
        <v>277.70147065417245</v>
      </c>
      <c r="Y5384" s="36">
        <v>248.2120324156196</v>
      </c>
      <c r="Z5384" s="36">
        <v>233.5005631725611</v>
      </c>
      <c r="AA5384" s="36">
        <v>206.5930874935996</v>
      </c>
      <c r="AB5384" s="36">
        <v>131.79412078473112</v>
      </c>
      <c r="AC5384" s="36">
        <v>80.257171630859375</v>
      </c>
      <c r="AD5384" s="142">
        <v>30.964899737666563</v>
      </c>
      <c r="AE5384" s="150">
        <v>97.149940490722656</v>
      </c>
      <c r="AF5384" s="37">
        <v>128.11484022838923</v>
      </c>
      <c r="AG5384" s="36">
        <v>198.11836480708928</v>
      </c>
      <c r="AH5384" s="36">
        <v>179.73764126819447</v>
      </c>
      <c r="AI5384" s="36">
        <v>187.2750671923184</v>
      </c>
      <c r="AJ5384" s="36">
        <v>132.33444496660988</v>
      </c>
      <c r="AK5384" s="36">
        <v>159.47380942543586</v>
      </c>
      <c r="AL5384" s="36">
        <v>205.57756242965905</v>
      </c>
      <c r="AM5384" s="36">
        <v>221.14782431443891</v>
      </c>
      <c r="AN5384" s="36">
        <v>205.67482617259071</v>
      </c>
      <c r="AO5384" s="36">
        <v>203.37211336371553</v>
      </c>
      <c r="AP5384" s="36">
        <v>296.38594004917127</v>
      </c>
      <c r="AQ5384" s="36">
        <v>301.01251695540321</v>
      </c>
      <c r="AR5384" s="36">
        <v>268.23528435275352</v>
      </c>
      <c r="AS5384" s="36">
        <v>242.52865262436387</v>
      </c>
      <c r="AT5384" s="36">
        <v>264.2344243104377</v>
      </c>
      <c r="AU5384" s="36">
        <v>223.89565114375122</v>
      </c>
      <c r="AV5384" s="36">
        <v>120.50983714553512</v>
      </c>
      <c r="AW5384" s="36">
        <v>139.98605346679688</v>
      </c>
    </row>
    <row r="5385" spans="2:49">
      <c r="B5385" s="57" t="s">
        <v>1546</v>
      </c>
      <c r="C5385" s="35" t="s">
        <v>244</v>
      </c>
      <c r="D5385" s="85" t="s">
        <v>177</v>
      </c>
      <c r="E5385" s="85" t="s">
        <v>158</v>
      </c>
      <c r="F5385" s="85" t="s">
        <v>243</v>
      </c>
      <c r="G5385" s="56">
        <v>11801.812489569005</v>
      </c>
      <c r="H5385" s="54">
        <v>5805.6824264069928</v>
      </c>
      <c r="I5385" s="41">
        <v>5996.1300631620134</v>
      </c>
      <c r="J5385" s="140">
        <v>53.844152045049285</v>
      </c>
      <c r="K5385" s="149">
        <v>272.59375</v>
      </c>
      <c r="L5385" s="37">
        <v>326.43790204504927</v>
      </c>
      <c r="M5385" s="36">
        <v>330.25438094089088</v>
      </c>
      <c r="N5385" s="36">
        <v>337.33945203890875</v>
      </c>
      <c r="O5385" s="36">
        <v>289.23330873331901</v>
      </c>
      <c r="P5385" s="36">
        <v>259.91014667279279</v>
      </c>
      <c r="Q5385" s="36">
        <v>317.93879134971201</v>
      </c>
      <c r="R5385" s="36">
        <v>388.02461944614117</v>
      </c>
      <c r="S5385" s="36">
        <v>338.63985866809958</v>
      </c>
      <c r="T5385" s="36">
        <v>340.79250114160646</v>
      </c>
      <c r="U5385" s="36">
        <v>367.96458715575397</v>
      </c>
      <c r="V5385" s="36">
        <v>446.54075756949476</v>
      </c>
      <c r="W5385" s="36">
        <v>436.50862533302802</v>
      </c>
      <c r="X5385" s="36">
        <v>381.80142713417717</v>
      </c>
      <c r="Y5385" s="36">
        <v>304.32669191619414</v>
      </c>
      <c r="Z5385" s="36">
        <v>330.98308791148747</v>
      </c>
      <c r="AA5385" s="36">
        <v>329.49718485774162</v>
      </c>
      <c r="AB5385" s="36">
        <v>155.67859476456809</v>
      </c>
      <c r="AC5385" s="36">
        <v>123.81050872802734</v>
      </c>
      <c r="AD5385" s="142">
        <v>47.861558700339316</v>
      </c>
      <c r="AE5385" s="150">
        <v>266.5369873046875</v>
      </c>
      <c r="AF5385" s="37">
        <v>314.39854600502679</v>
      </c>
      <c r="AG5385" s="36">
        <v>326.39272574013256</v>
      </c>
      <c r="AH5385" s="36">
        <v>322.92398934558003</v>
      </c>
      <c r="AI5385" s="36">
        <v>277.46920830720524</v>
      </c>
      <c r="AJ5385" s="36">
        <v>225.32519878446882</v>
      </c>
      <c r="AK5385" s="36">
        <v>336.8845399434573</v>
      </c>
      <c r="AL5385" s="36">
        <v>396.34317514199313</v>
      </c>
      <c r="AM5385" s="36">
        <v>338.92049002545377</v>
      </c>
      <c r="AN5385" s="36">
        <v>401.02503508002911</v>
      </c>
      <c r="AO5385" s="36">
        <v>348.67907492362008</v>
      </c>
      <c r="AP5385" s="36">
        <v>426.15615865223089</v>
      </c>
      <c r="AQ5385" s="36">
        <v>408.09058864507182</v>
      </c>
      <c r="AR5385" s="36">
        <v>384.46972218009574</v>
      </c>
      <c r="AS5385" s="36">
        <v>369.09573421556877</v>
      </c>
      <c r="AT5385" s="36">
        <v>388.67257063668296</v>
      </c>
      <c r="AU5385" s="36">
        <v>338.57479449524072</v>
      </c>
      <c r="AV5385" s="36">
        <v>192.29643218273318</v>
      </c>
      <c r="AW5385" s="36">
        <v>200.41207885742188</v>
      </c>
    </row>
    <row r="5386" spans="2:49">
      <c r="B5386" s="57" t="s">
        <v>1545</v>
      </c>
      <c r="C5386" s="35" t="s">
        <v>244</v>
      </c>
      <c r="D5386" s="85" t="s">
        <v>177</v>
      </c>
      <c r="E5386" s="85" t="s">
        <v>158</v>
      </c>
      <c r="F5386" s="85" t="s">
        <v>243</v>
      </c>
      <c r="G5386" s="56">
        <v>16491.998478763038</v>
      </c>
      <c r="H5386" s="54">
        <v>8309.4729205305393</v>
      </c>
      <c r="I5386" s="41">
        <v>8182.525558232499</v>
      </c>
      <c r="J5386" s="140">
        <v>76.777772360533248</v>
      </c>
      <c r="K5386" s="149">
        <v>352.59408569335938</v>
      </c>
      <c r="L5386" s="37">
        <v>429.37185805389265</v>
      </c>
      <c r="M5386" s="36">
        <v>479.11531085753126</v>
      </c>
      <c r="N5386" s="36">
        <v>544.62032015920215</v>
      </c>
      <c r="O5386" s="36">
        <v>466.90519838378646</v>
      </c>
      <c r="P5386" s="36">
        <v>434.79392566080577</v>
      </c>
      <c r="Q5386" s="36">
        <v>623.12077934279978</v>
      </c>
      <c r="R5386" s="36">
        <v>656.33951587166428</v>
      </c>
      <c r="S5386" s="36">
        <v>622.49974019871252</v>
      </c>
      <c r="T5386" s="36">
        <v>605.05974005081623</v>
      </c>
      <c r="U5386" s="36">
        <v>504.28307410723795</v>
      </c>
      <c r="V5386" s="36">
        <v>572.56448248355218</v>
      </c>
      <c r="W5386" s="36">
        <v>545.63578166628497</v>
      </c>
      <c r="X5386" s="36">
        <v>494.77280831360497</v>
      </c>
      <c r="Y5386" s="36">
        <v>391.27717532082102</v>
      </c>
      <c r="Z5386" s="36">
        <v>332.87441984241025</v>
      </c>
      <c r="AA5386" s="36">
        <v>300.5548645661832</v>
      </c>
      <c r="AB5386" s="36">
        <v>184.99469377867504</v>
      </c>
      <c r="AC5386" s="36">
        <v>120.68923187255859</v>
      </c>
      <c r="AD5386" s="142">
        <v>92.731769981907419</v>
      </c>
      <c r="AE5386" s="150">
        <v>347.18655395507813</v>
      </c>
      <c r="AF5386" s="37">
        <v>439.91832393698553</v>
      </c>
      <c r="AG5386" s="36">
        <v>449.78509766628019</v>
      </c>
      <c r="AH5386" s="36">
        <v>538.20664890930004</v>
      </c>
      <c r="AI5386" s="36">
        <v>460.04188440525473</v>
      </c>
      <c r="AJ5386" s="36">
        <v>493.98216656595088</v>
      </c>
      <c r="AK5386" s="36">
        <v>575.5520128480058</v>
      </c>
      <c r="AL5386" s="36">
        <v>640.3258569826487</v>
      </c>
      <c r="AM5386" s="36">
        <v>580.43861048347503</v>
      </c>
      <c r="AN5386" s="36">
        <v>524.88593199082288</v>
      </c>
      <c r="AO5386" s="36">
        <v>466.82653006302854</v>
      </c>
      <c r="AP5386" s="36">
        <v>542.38056555738478</v>
      </c>
      <c r="AQ5386" s="36">
        <v>536.05973619550173</v>
      </c>
      <c r="AR5386" s="36">
        <v>485.53628871524285</v>
      </c>
      <c r="AS5386" s="36">
        <v>357.88011798249897</v>
      </c>
      <c r="AT5386" s="36">
        <v>335.03010931394465</v>
      </c>
      <c r="AU5386" s="36">
        <v>364.02322676122287</v>
      </c>
      <c r="AV5386" s="36">
        <v>185.1364586440144</v>
      </c>
      <c r="AW5386" s="36">
        <v>206.5159912109375</v>
      </c>
    </row>
    <row r="5387" spans="2:49">
      <c r="B5387" s="57" t="s">
        <v>1544</v>
      </c>
      <c r="C5387" s="35" t="s">
        <v>12</v>
      </c>
      <c r="D5387" s="85" t="s">
        <v>177</v>
      </c>
      <c r="E5387" s="85" t="s">
        <v>158</v>
      </c>
      <c r="F5387" s="85" t="s">
        <v>1476</v>
      </c>
      <c r="G5387" s="56">
        <v>9144.6090395697829</v>
      </c>
      <c r="H5387" s="54">
        <v>4601.5062342523197</v>
      </c>
      <c r="I5387" s="41">
        <v>4543.1028053174623</v>
      </c>
      <c r="J5387" s="140">
        <v>37.666608531278854</v>
      </c>
      <c r="K5387" s="149">
        <v>187.64329528808594</v>
      </c>
      <c r="L5387" s="37">
        <v>225.30990381936479</v>
      </c>
      <c r="M5387" s="36">
        <v>284.02693008377594</v>
      </c>
      <c r="N5387" s="36">
        <v>323.98515434356955</v>
      </c>
      <c r="O5387" s="36">
        <v>324.13779366189021</v>
      </c>
      <c r="P5387" s="36">
        <v>330.7743994519023</v>
      </c>
      <c r="Q5387" s="36">
        <v>310.58471884930265</v>
      </c>
      <c r="R5387" s="36">
        <v>317.43952559869774</v>
      </c>
      <c r="S5387" s="36">
        <v>323.56349260264739</v>
      </c>
      <c r="T5387" s="36">
        <v>281.44473211689098</v>
      </c>
      <c r="U5387" s="36">
        <v>322.92712770895963</v>
      </c>
      <c r="V5387" s="36">
        <v>298.24342515620816</v>
      </c>
      <c r="W5387" s="36">
        <v>279.75871523594117</v>
      </c>
      <c r="X5387" s="36">
        <v>238.26409889984293</v>
      </c>
      <c r="Y5387" s="36">
        <v>239.42955578187298</v>
      </c>
      <c r="Z5387" s="36">
        <v>254.76361206315849</v>
      </c>
      <c r="AA5387" s="36">
        <v>133.4715966203855</v>
      </c>
      <c r="AB5387" s="36">
        <v>75.778241808690495</v>
      </c>
      <c r="AC5387" s="36">
        <v>37.60321044921875</v>
      </c>
      <c r="AD5387" s="142">
        <v>37.667781644162623</v>
      </c>
      <c r="AE5387" s="150">
        <v>180.8927001953125</v>
      </c>
      <c r="AF5387" s="37">
        <v>218.56048183947513</v>
      </c>
      <c r="AG5387" s="36">
        <v>241.40462914974285</v>
      </c>
      <c r="AH5387" s="36">
        <v>283.29616913013587</v>
      </c>
      <c r="AI5387" s="36">
        <v>276.75188550434643</v>
      </c>
      <c r="AJ5387" s="36">
        <v>242.22837736300468</v>
      </c>
      <c r="AK5387" s="36">
        <v>279.37907673279204</v>
      </c>
      <c r="AL5387" s="36">
        <v>265.89310991046256</v>
      </c>
      <c r="AM5387" s="36">
        <v>335.55057614768759</v>
      </c>
      <c r="AN5387" s="36">
        <v>301.91542581904309</v>
      </c>
      <c r="AO5387" s="36">
        <v>300.12294864610504</v>
      </c>
      <c r="AP5387" s="36">
        <v>341.16093625335071</v>
      </c>
      <c r="AQ5387" s="36">
        <v>286.42122805632363</v>
      </c>
      <c r="AR5387" s="36">
        <v>334.06306545983483</v>
      </c>
      <c r="AS5387" s="36">
        <v>303.50309829042385</v>
      </c>
      <c r="AT5387" s="36">
        <v>249.48717816313817</v>
      </c>
      <c r="AU5387" s="36">
        <v>146.53441803175394</v>
      </c>
      <c r="AV5387" s="36">
        <v>77.65214219557383</v>
      </c>
      <c r="AW5387" s="36">
        <v>59.178058624267578</v>
      </c>
    </row>
    <row r="5388" spans="2:49">
      <c r="B5388" s="57" t="s">
        <v>1543</v>
      </c>
      <c r="C5388" s="35" t="s">
        <v>244</v>
      </c>
      <c r="D5388" s="85" t="s">
        <v>177</v>
      </c>
      <c r="E5388" s="85" t="s">
        <v>158</v>
      </c>
      <c r="F5388" s="85" t="s">
        <v>303</v>
      </c>
      <c r="G5388" s="56">
        <v>7385.6014598812562</v>
      </c>
      <c r="H5388" s="54">
        <v>3719.5623622245344</v>
      </c>
      <c r="I5388" s="41">
        <v>3666.0390976567219</v>
      </c>
      <c r="J5388" s="140">
        <v>28.958755146512697</v>
      </c>
      <c r="K5388" s="149">
        <v>122.02497863769531</v>
      </c>
      <c r="L5388" s="37">
        <v>150.983733784208</v>
      </c>
      <c r="M5388" s="36">
        <v>173.97071701320587</v>
      </c>
      <c r="N5388" s="36">
        <v>181.21396274127025</v>
      </c>
      <c r="O5388" s="36">
        <v>187.2174906569706</v>
      </c>
      <c r="P5388" s="36">
        <v>178.87924183026485</v>
      </c>
      <c r="Q5388" s="36">
        <v>243.26282864641698</v>
      </c>
      <c r="R5388" s="36">
        <v>268.45584934854003</v>
      </c>
      <c r="S5388" s="36">
        <v>241.88859754912428</v>
      </c>
      <c r="T5388" s="36">
        <v>193.63491365623952</v>
      </c>
      <c r="U5388" s="36">
        <v>195.47903463616723</v>
      </c>
      <c r="V5388" s="36">
        <v>300.26137245528162</v>
      </c>
      <c r="W5388" s="36">
        <v>331.03255760288829</v>
      </c>
      <c r="X5388" s="36">
        <v>295.25137772153653</v>
      </c>
      <c r="Y5388" s="36">
        <v>255.36217326709837</v>
      </c>
      <c r="Z5388" s="36">
        <v>213.64828857084538</v>
      </c>
      <c r="AA5388" s="36">
        <v>157.72160443059752</v>
      </c>
      <c r="AB5388" s="36">
        <v>95.014366147131739</v>
      </c>
      <c r="AC5388" s="36">
        <v>56.284252166748047</v>
      </c>
      <c r="AD5388" s="142">
        <v>17.979619202516069</v>
      </c>
      <c r="AE5388" s="150">
        <v>112.01982879638672</v>
      </c>
      <c r="AF5388" s="37">
        <v>129.99944799890278</v>
      </c>
      <c r="AG5388" s="36">
        <v>168.25127463516628</v>
      </c>
      <c r="AH5388" s="36">
        <v>207.62796491325912</v>
      </c>
      <c r="AI5388" s="36">
        <v>162.71440264250614</v>
      </c>
      <c r="AJ5388" s="36">
        <v>148.13557272381703</v>
      </c>
      <c r="AK5388" s="36">
        <v>215.87308349052901</v>
      </c>
      <c r="AL5388" s="36">
        <v>222.87864441631351</v>
      </c>
      <c r="AM5388" s="36">
        <v>209.0852157154695</v>
      </c>
      <c r="AN5388" s="36">
        <v>182.82206770896954</v>
      </c>
      <c r="AO5388" s="36">
        <v>205.28171067229499</v>
      </c>
      <c r="AP5388" s="36">
        <v>285.40868301031304</v>
      </c>
      <c r="AQ5388" s="36">
        <v>314.05639269013733</v>
      </c>
      <c r="AR5388" s="36">
        <v>310.53392534684161</v>
      </c>
      <c r="AS5388" s="36">
        <v>258.97127314126988</v>
      </c>
      <c r="AT5388" s="36">
        <v>206.79215815599471</v>
      </c>
      <c r="AU5388" s="36">
        <v>183.08708418651577</v>
      </c>
      <c r="AV5388" s="36">
        <v>114.53414274162428</v>
      </c>
      <c r="AW5388" s="36">
        <v>139.98605346679688</v>
      </c>
    </row>
    <row r="5389" spans="2:49">
      <c r="B5389" s="57" t="s">
        <v>1542</v>
      </c>
      <c r="C5389" s="35" t="s">
        <v>23</v>
      </c>
      <c r="D5389" s="85" t="s">
        <v>177</v>
      </c>
      <c r="E5389" s="85" t="s">
        <v>158</v>
      </c>
      <c r="F5389" s="85" t="s">
        <v>297</v>
      </c>
      <c r="G5389" s="56">
        <v>10327.183469380921</v>
      </c>
      <c r="H5389" s="54">
        <v>5221.9078907059311</v>
      </c>
      <c r="I5389" s="41">
        <v>5105.2755786749894</v>
      </c>
      <c r="J5389" s="140">
        <v>45.311684745141065</v>
      </c>
      <c r="K5389" s="149">
        <v>221.94386291503906</v>
      </c>
      <c r="L5389" s="37">
        <v>267.25554766018013</v>
      </c>
      <c r="M5389" s="36">
        <v>341.82940427451581</v>
      </c>
      <c r="N5389" s="36">
        <v>337.75271749635954</v>
      </c>
      <c r="O5389" s="36">
        <v>297.53504431597617</v>
      </c>
      <c r="P5389" s="36">
        <v>286.0942881460436</v>
      </c>
      <c r="Q5389" s="36">
        <v>356.6992603789223</v>
      </c>
      <c r="R5389" s="36">
        <v>402.72073858115016</v>
      </c>
      <c r="S5389" s="36">
        <v>426.33087985358532</v>
      </c>
      <c r="T5389" s="36">
        <v>356.02564620957287</v>
      </c>
      <c r="U5389" s="36">
        <v>295.09831511242606</v>
      </c>
      <c r="V5389" s="36">
        <v>353.14148035674981</v>
      </c>
      <c r="W5389" s="36">
        <v>443.63472892885085</v>
      </c>
      <c r="X5389" s="36">
        <v>320.99294913461711</v>
      </c>
      <c r="Y5389" s="36">
        <v>227.79328044664047</v>
      </c>
      <c r="Z5389" s="36">
        <v>208.07840090724318</v>
      </c>
      <c r="AA5389" s="36">
        <v>140.26140579507282</v>
      </c>
      <c r="AB5389" s="36">
        <v>98.17855072765289</v>
      </c>
      <c r="AC5389" s="36">
        <v>62.485252380371094</v>
      </c>
      <c r="AD5389" s="142">
        <v>42.363683911656622</v>
      </c>
      <c r="AE5389" s="150">
        <v>180.94149780273438</v>
      </c>
      <c r="AF5389" s="37">
        <v>223.30518171439098</v>
      </c>
      <c r="AG5389" s="36">
        <v>299.78821304739114</v>
      </c>
      <c r="AH5389" s="36">
        <v>349.32022612350568</v>
      </c>
      <c r="AI5389" s="36">
        <v>290.65227939053307</v>
      </c>
      <c r="AJ5389" s="36">
        <v>289.08819418383536</v>
      </c>
      <c r="AK5389" s="36">
        <v>327.00613763807058</v>
      </c>
      <c r="AL5389" s="36">
        <v>409.3581888872319</v>
      </c>
      <c r="AM5389" s="36">
        <v>392.4800330417288</v>
      </c>
      <c r="AN5389" s="36">
        <v>308.34735520058445</v>
      </c>
      <c r="AO5389" s="36">
        <v>279.17025432125723</v>
      </c>
      <c r="AP5389" s="36">
        <v>382.39717627643927</v>
      </c>
      <c r="AQ5389" s="36">
        <v>408.58438425585734</v>
      </c>
      <c r="AR5389" s="36">
        <v>317.34765954729909</v>
      </c>
      <c r="AS5389" s="36">
        <v>233.8281300803925</v>
      </c>
      <c r="AT5389" s="36">
        <v>200.85452265665549</v>
      </c>
      <c r="AU5389" s="36">
        <v>175.88334142525065</v>
      </c>
      <c r="AV5389" s="36">
        <v>124.8897220271442</v>
      </c>
      <c r="AW5389" s="36">
        <v>92.974578857421875</v>
      </c>
    </row>
    <row r="5390" spans="2:49">
      <c r="B5390" s="57" t="s">
        <v>1541</v>
      </c>
      <c r="C5390" s="35" t="s">
        <v>12</v>
      </c>
      <c r="D5390" s="85" t="s">
        <v>177</v>
      </c>
      <c r="E5390" s="85" t="s">
        <v>158</v>
      </c>
      <c r="F5390" s="85" t="s">
        <v>1476</v>
      </c>
      <c r="G5390" s="56">
        <v>13025.853867324809</v>
      </c>
      <c r="H5390" s="54">
        <v>6437.7621686988114</v>
      </c>
      <c r="I5390" s="41">
        <v>6588.0916986259981</v>
      </c>
      <c r="J5390" s="140">
        <v>42.62274123276292</v>
      </c>
      <c r="K5390" s="149">
        <v>223.9930419921875</v>
      </c>
      <c r="L5390" s="37">
        <v>266.61578322495041</v>
      </c>
      <c r="M5390" s="36">
        <v>354.78796456831526</v>
      </c>
      <c r="N5390" s="36">
        <v>378.82903627006721</v>
      </c>
      <c r="O5390" s="36">
        <v>344.91585735816523</v>
      </c>
      <c r="P5390" s="36">
        <v>360.13307395946759</v>
      </c>
      <c r="Q5390" s="36">
        <v>396.36526024577671</v>
      </c>
      <c r="R5390" s="36">
        <v>448.20863834533105</v>
      </c>
      <c r="S5390" s="36">
        <v>444.02866984855609</v>
      </c>
      <c r="T5390" s="36">
        <v>411.81986537692137</v>
      </c>
      <c r="U5390" s="36">
        <v>377.70940830244382</v>
      </c>
      <c r="V5390" s="36">
        <v>497.40598088132703</v>
      </c>
      <c r="W5390" s="36">
        <v>459.32016012142111</v>
      </c>
      <c r="X5390" s="36">
        <v>408.89865007702304</v>
      </c>
      <c r="Y5390" s="36">
        <v>360.63455912373399</v>
      </c>
      <c r="Z5390" s="36">
        <v>334.55749810558171</v>
      </c>
      <c r="AA5390" s="36">
        <v>302.00776523426214</v>
      </c>
      <c r="AB5390" s="36">
        <v>151.55648361738099</v>
      </c>
      <c r="AC5390" s="36">
        <v>139.96751403808594</v>
      </c>
      <c r="AD5390" s="142">
        <v>60.466702112997893</v>
      </c>
      <c r="AE5390" s="150">
        <v>216.09344482421875</v>
      </c>
      <c r="AF5390" s="37">
        <v>276.56014693721664</v>
      </c>
      <c r="AG5390" s="36">
        <v>394.6615098962601</v>
      </c>
      <c r="AH5390" s="36">
        <v>357.11277657953747</v>
      </c>
      <c r="AI5390" s="36">
        <v>322.87719975507088</v>
      </c>
      <c r="AJ5390" s="36">
        <v>306.69238101606237</v>
      </c>
      <c r="AK5390" s="36">
        <v>404.3126779478082</v>
      </c>
      <c r="AL5390" s="36">
        <v>401.2925533335025</v>
      </c>
      <c r="AM5390" s="36">
        <v>444.63048480250859</v>
      </c>
      <c r="AN5390" s="36">
        <v>413.20165786155729</v>
      </c>
      <c r="AO5390" s="36">
        <v>370.85256074741642</v>
      </c>
      <c r="AP5390" s="36">
        <v>434.93031639316058</v>
      </c>
      <c r="AQ5390" s="36">
        <v>418.23445757705383</v>
      </c>
      <c r="AR5390" s="36">
        <v>473.51618312842629</v>
      </c>
      <c r="AS5390" s="36">
        <v>405.34300834800797</v>
      </c>
      <c r="AT5390" s="36">
        <v>361.65970787989795</v>
      </c>
      <c r="AU5390" s="36">
        <v>349.4282276141825</v>
      </c>
      <c r="AV5390" s="36">
        <v>242.15207500461838</v>
      </c>
      <c r="AW5390" s="36">
        <v>210.63377380371094</v>
      </c>
    </row>
    <row r="5391" spans="2:49">
      <c r="B5391" s="57" t="s">
        <v>1540</v>
      </c>
      <c r="C5391" s="35" t="s">
        <v>23</v>
      </c>
      <c r="D5391" s="85" t="s">
        <v>177</v>
      </c>
      <c r="E5391" s="85" t="s">
        <v>158</v>
      </c>
      <c r="F5391" s="85" t="s">
        <v>297</v>
      </c>
      <c r="G5391" s="56">
        <v>12512.01166823335</v>
      </c>
      <c r="H5391" s="54">
        <v>6095.0056115536881</v>
      </c>
      <c r="I5391" s="41">
        <v>6417.0060566796628</v>
      </c>
      <c r="J5391" s="140">
        <v>51.221904494507285</v>
      </c>
      <c r="K5391" s="149">
        <v>228.8182373046875</v>
      </c>
      <c r="L5391" s="37">
        <v>280.04014179919477</v>
      </c>
      <c r="M5391" s="36">
        <v>317.41301825490751</v>
      </c>
      <c r="N5391" s="36">
        <v>392.68840046263489</v>
      </c>
      <c r="O5391" s="36">
        <v>372.68041387018178</v>
      </c>
      <c r="P5391" s="36">
        <v>294.8522765586776</v>
      </c>
      <c r="Q5391" s="36">
        <v>300.58926436426032</v>
      </c>
      <c r="R5391" s="36">
        <v>304.78864830583325</v>
      </c>
      <c r="S5391" s="36">
        <v>288.22369342214216</v>
      </c>
      <c r="T5391" s="36">
        <v>330.22668633931397</v>
      </c>
      <c r="U5391" s="36">
        <v>385.89779668548027</v>
      </c>
      <c r="V5391" s="36">
        <v>509.31954350043918</v>
      </c>
      <c r="W5391" s="36">
        <v>558.31581531862184</v>
      </c>
      <c r="X5391" s="36">
        <v>438.37872017737351</v>
      </c>
      <c r="Y5391" s="36">
        <v>357.38234665628482</v>
      </c>
      <c r="Z5391" s="36">
        <v>289.20988749951692</v>
      </c>
      <c r="AA5391" s="36">
        <v>319.97133197000989</v>
      </c>
      <c r="AB5391" s="36">
        <v>175.90323672037812</v>
      </c>
      <c r="AC5391" s="36">
        <v>179.1243896484375</v>
      </c>
      <c r="AD5391" s="142">
        <v>39.408078057354999</v>
      </c>
      <c r="AE5391" s="150">
        <v>205.79609680175781</v>
      </c>
      <c r="AF5391" s="37">
        <v>245.20417485911281</v>
      </c>
      <c r="AG5391" s="36">
        <v>312.44161165004073</v>
      </c>
      <c r="AH5391" s="36">
        <v>380.79966510556574</v>
      </c>
      <c r="AI5391" s="36">
        <v>387.19761695032548</v>
      </c>
      <c r="AJ5391" s="36">
        <v>286.14831424298279</v>
      </c>
      <c r="AK5391" s="36">
        <v>261.80249690057008</v>
      </c>
      <c r="AL5391" s="36">
        <v>296.80958707638712</v>
      </c>
      <c r="AM5391" s="36">
        <v>345.5422173853388</v>
      </c>
      <c r="AN5391" s="36">
        <v>392.34896027184004</v>
      </c>
      <c r="AO5391" s="36">
        <v>405.27819679051481</v>
      </c>
      <c r="AP5391" s="36">
        <v>522.96991716983473</v>
      </c>
      <c r="AQ5391" s="36">
        <v>519.55792072041118</v>
      </c>
      <c r="AR5391" s="36">
        <v>470.80195544681544</v>
      </c>
      <c r="AS5391" s="36">
        <v>343.08406858957153</v>
      </c>
      <c r="AT5391" s="36">
        <v>329.17824546507427</v>
      </c>
      <c r="AU5391" s="36">
        <v>328.96699044352437</v>
      </c>
      <c r="AV5391" s="36">
        <v>284.12411761175309</v>
      </c>
      <c r="AW5391" s="36">
        <v>304.75</v>
      </c>
    </row>
    <row r="5392" spans="2:49">
      <c r="B5392" s="57" t="s">
        <v>1539</v>
      </c>
      <c r="C5392" s="35" t="s">
        <v>244</v>
      </c>
      <c r="D5392" s="85" t="s">
        <v>177</v>
      </c>
      <c r="E5392" s="85" t="s">
        <v>158</v>
      </c>
      <c r="F5392" s="85" t="s">
        <v>303</v>
      </c>
      <c r="G5392" s="56">
        <v>9351.5277044441864</v>
      </c>
      <c r="H5392" s="54">
        <v>4572.1162792734895</v>
      </c>
      <c r="I5392" s="41">
        <v>4779.4114251706978</v>
      </c>
      <c r="J5392" s="140">
        <v>31.954488437531253</v>
      </c>
      <c r="K5392" s="149">
        <v>153.51530456542969</v>
      </c>
      <c r="L5392" s="37">
        <v>185.46979300296096</v>
      </c>
      <c r="M5392" s="36">
        <v>252.95742186402924</v>
      </c>
      <c r="N5392" s="36">
        <v>252.47788067323043</v>
      </c>
      <c r="O5392" s="36">
        <v>261.06438974944234</v>
      </c>
      <c r="P5392" s="36">
        <v>193.54147476717179</v>
      </c>
      <c r="Q5392" s="36">
        <v>202.71902387201413</v>
      </c>
      <c r="R5392" s="36">
        <v>233.07794672121304</v>
      </c>
      <c r="S5392" s="36">
        <v>249.81937123925951</v>
      </c>
      <c r="T5392" s="36">
        <v>238.9537232353594</v>
      </c>
      <c r="U5392" s="36">
        <v>268.19345814817149</v>
      </c>
      <c r="V5392" s="36">
        <v>337.04836179582941</v>
      </c>
      <c r="W5392" s="36">
        <v>329.02020162961844</v>
      </c>
      <c r="X5392" s="36">
        <v>332.41588680536631</v>
      </c>
      <c r="Y5392" s="36">
        <v>311.54185138586001</v>
      </c>
      <c r="Z5392" s="36">
        <v>313.8550079890295</v>
      </c>
      <c r="AA5392" s="36">
        <v>294.33961390217144</v>
      </c>
      <c r="AB5392" s="36">
        <v>164.4872360181528</v>
      </c>
      <c r="AC5392" s="36">
        <v>151.13363647460938</v>
      </c>
      <c r="AD5392" s="142">
        <v>25.970561070300988</v>
      </c>
      <c r="AE5392" s="150">
        <v>141.75961303710938</v>
      </c>
      <c r="AF5392" s="37">
        <v>167.73017410741036</v>
      </c>
      <c r="AG5392" s="36">
        <v>207.07849185866618</v>
      </c>
      <c r="AH5392" s="36">
        <v>260.30968735393679</v>
      </c>
      <c r="AI5392" s="36">
        <v>200.57876049013336</v>
      </c>
      <c r="AJ5392" s="36">
        <v>207.38980181334387</v>
      </c>
      <c r="AK5392" s="36">
        <v>210.03867582862284</v>
      </c>
      <c r="AL5392" s="36">
        <v>223.89635512141083</v>
      </c>
      <c r="AM5392" s="36">
        <v>274.42434562655376</v>
      </c>
      <c r="AN5392" s="36">
        <v>271.11681631841503</v>
      </c>
      <c r="AO5392" s="36">
        <v>281.66560301547452</v>
      </c>
      <c r="AP5392" s="36">
        <v>333.30944099805788</v>
      </c>
      <c r="AQ5392" s="36">
        <v>327.10026842487144</v>
      </c>
      <c r="AR5392" s="36">
        <v>339.42080212329199</v>
      </c>
      <c r="AS5392" s="36">
        <v>340.15671194349341</v>
      </c>
      <c r="AT5392" s="36">
        <v>354.22730795239835</v>
      </c>
      <c r="AU5392" s="36">
        <v>323.15973293162119</v>
      </c>
      <c r="AV5392" s="36">
        <v>222.09664201201926</v>
      </c>
      <c r="AW5392" s="36">
        <v>235.71180725097656</v>
      </c>
    </row>
    <row r="5393" spans="2:49">
      <c r="B5393" s="57" t="s">
        <v>1538</v>
      </c>
      <c r="C5393" s="35" t="s">
        <v>244</v>
      </c>
      <c r="D5393" s="85" t="s">
        <v>177</v>
      </c>
      <c r="E5393" s="85" t="s">
        <v>158</v>
      </c>
      <c r="F5393" s="85" t="s">
        <v>303</v>
      </c>
      <c r="G5393" s="56">
        <v>8524.4419686741858</v>
      </c>
      <c r="H5393" s="54">
        <v>4243.6365607065472</v>
      </c>
      <c r="I5393" s="41">
        <v>4280.8054079676394</v>
      </c>
      <c r="J5393" s="140">
        <v>35.948799492222662</v>
      </c>
      <c r="K5393" s="149">
        <v>170.24453735351563</v>
      </c>
      <c r="L5393" s="37">
        <v>206.19333684573829</v>
      </c>
      <c r="M5393" s="36">
        <v>245.95859991522212</v>
      </c>
      <c r="N5393" s="36">
        <v>262.65844037779618</v>
      </c>
      <c r="O5393" s="36">
        <v>201.77885104140165</v>
      </c>
      <c r="P5393" s="36">
        <v>171.05938426391447</v>
      </c>
      <c r="Q5393" s="36">
        <v>255.12930809258364</v>
      </c>
      <c r="R5393" s="36">
        <v>280.94216792289075</v>
      </c>
      <c r="S5393" s="36">
        <v>292.44727982373632</v>
      </c>
      <c r="T5393" s="36">
        <v>285.30250575945928</v>
      </c>
      <c r="U5393" s="36">
        <v>263.47174233570365</v>
      </c>
      <c r="V5393" s="36">
        <v>302.24985836558153</v>
      </c>
      <c r="W5393" s="36">
        <v>303.86575196374548</v>
      </c>
      <c r="X5393" s="36">
        <v>297.31607267063816</v>
      </c>
      <c r="Y5393" s="36">
        <v>265.5766601977823</v>
      </c>
      <c r="Z5393" s="36">
        <v>219.32036702847844</v>
      </c>
      <c r="AA5393" s="36">
        <v>222.14310483182751</v>
      </c>
      <c r="AB5393" s="36">
        <v>82.754447934598602</v>
      </c>
      <c r="AC5393" s="36">
        <v>85.468681335449219</v>
      </c>
      <c r="AD5393" s="142">
        <v>34.960370671559026</v>
      </c>
      <c r="AE5393" s="150">
        <v>199.25651550292969</v>
      </c>
      <c r="AF5393" s="37">
        <v>234.21688617448871</v>
      </c>
      <c r="AG5393" s="36">
        <v>258.84811482333271</v>
      </c>
      <c r="AH5393" s="36">
        <v>224.1555641103345</v>
      </c>
      <c r="AI5393" s="36">
        <v>198.53203844431567</v>
      </c>
      <c r="AJ5393" s="36">
        <v>201.46437890439117</v>
      </c>
      <c r="AK5393" s="36">
        <v>234.34870775323196</v>
      </c>
      <c r="AL5393" s="36">
        <v>322.61429351585105</v>
      </c>
      <c r="AM5393" s="36">
        <v>260.35130226108942</v>
      </c>
      <c r="AN5393" s="36">
        <v>236.83767862298325</v>
      </c>
      <c r="AO5393" s="36">
        <v>249.20244876962323</v>
      </c>
      <c r="AP5393" s="36">
        <v>309.35906200418549</v>
      </c>
      <c r="AQ5393" s="36">
        <v>330.11039359442549</v>
      </c>
      <c r="AR5393" s="36">
        <v>308.4705770056666</v>
      </c>
      <c r="AS5393" s="36">
        <v>234.30734236591087</v>
      </c>
      <c r="AT5393" s="36">
        <v>230.72643572034593</v>
      </c>
      <c r="AU5393" s="36">
        <v>201.83696630200234</v>
      </c>
      <c r="AV5393" s="36">
        <v>109.55439740503192</v>
      </c>
      <c r="AW5393" s="36">
        <v>135.86882019042969</v>
      </c>
    </row>
    <row r="5394" spans="2:49">
      <c r="B5394" s="57" t="s">
        <v>1537</v>
      </c>
      <c r="C5394" s="35" t="s">
        <v>244</v>
      </c>
      <c r="D5394" s="85" t="s">
        <v>177</v>
      </c>
      <c r="E5394" s="85" t="s">
        <v>158</v>
      </c>
      <c r="F5394" s="85" t="s">
        <v>243</v>
      </c>
      <c r="G5394" s="56">
        <v>15494.150740700934</v>
      </c>
      <c r="H5394" s="54">
        <v>7690.5349502254867</v>
      </c>
      <c r="I5394" s="41">
        <v>7803.6157904754482</v>
      </c>
      <c r="J5394" s="140">
        <v>61.821063459130663</v>
      </c>
      <c r="K5394" s="149">
        <v>279.50735473632813</v>
      </c>
      <c r="L5394" s="37">
        <v>341.32841819545877</v>
      </c>
      <c r="M5394" s="36">
        <v>415.03610261526882</v>
      </c>
      <c r="N5394" s="36">
        <v>452.15679565456145</v>
      </c>
      <c r="O5394" s="36">
        <v>410.09151273974163</v>
      </c>
      <c r="P5394" s="36">
        <v>365.22689755507685</v>
      </c>
      <c r="Q5394" s="36">
        <v>439.61906952058945</v>
      </c>
      <c r="R5394" s="36">
        <v>503.60642098328958</v>
      </c>
      <c r="S5394" s="36">
        <v>557.75976721804636</v>
      </c>
      <c r="T5394" s="36">
        <v>513.22942537194024</v>
      </c>
      <c r="U5394" s="36">
        <v>452.80616295073349</v>
      </c>
      <c r="V5394" s="36">
        <v>534.85659628879478</v>
      </c>
      <c r="W5394" s="36">
        <v>598.69760997511639</v>
      </c>
      <c r="X5394" s="36">
        <v>558.58071805383736</v>
      </c>
      <c r="Y5394" s="36">
        <v>435.76346915574641</v>
      </c>
      <c r="Z5394" s="36">
        <v>425.54968445762677</v>
      </c>
      <c r="AA5394" s="36">
        <v>347.30784349870061</v>
      </c>
      <c r="AB5394" s="36">
        <v>187.01649371068243</v>
      </c>
      <c r="AC5394" s="36">
        <v>151.90196228027344</v>
      </c>
      <c r="AD5394" s="142">
        <v>57.83271676291001</v>
      </c>
      <c r="AE5394" s="150">
        <v>244.8992919921875</v>
      </c>
      <c r="AF5394" s="37">
        <v>302.73200875509752</v>
      </c>
      <c r="AG5394" s="36">
        <v>399.03500921278402</v>
      </c>
      <c r="AH5394" s="36">
        <v>390.9614336416613</v>
      </c>
      <c r="AI5394" s="36">
        <v>337.29528296080338</v>
      </c>
      <c r="AJ5394" s="36">
        <v>360.13514677517668</v>
      </c>
      <c r="AK5394" s="36">
        <v>462.60238575326059</v>
      </c>
      <c r="AL5394" s="36">
        <v>510.61354511799635</v>
      </c>
      <c r="AM5394" s="36">
        <v>476.07892880408315</v>
      </c>
      <c r="AN5394" s="36">
        <v>455.8487107618559</v>
      </c>
      <c r="AO5394" s="36">
        <v>450.49720699498022</v>
      </c>
      <c r="AP5394" s="36">
        <v>613.90327749901792</v>
      </c>
      <c r="AQ5394" s="36">
        <v>621.70837825681315</v>
      </c>
      <c r="AR5394" s="36">
        <v>573.05785148794757</v>
      </c>
      <c r="AS5394" s="36">
        <v>447.60504784705716</v>
      </c>
      <c r="AT5394" s="36">
        <v>447.96160683549897</v>
      </c>
      <c r="AU5394" s="36">
        <v>403.85555552536886</v>
      </c>
      <c r="AV5394" s="36">
        <v>256.73619403120227</v>
      </c>
      <c r="AW5394" s="36">
        <v>292.98822021484375</v>
      </c>
    </row>
    <row r="5395" spans="2:49">
      <c r="B5395" s="57" t="s">
        <v>1536</v>
      </c>
      <c r="C5395" s="35" t="s">
        <v>244</v>
      </c>
      <c r="D5395" s="85" t="s">
        <v>177</v>
      </c>
      <c r="E5395" s="85" t="s">
        <v>158</v>
      </c>
      <c r="F5395" s="85" t="s">
        <v>303</v>
      </c>
      <c r="G5395" s="56">
        <v>11731.794111548341</v>
      </c>
      <c r="H5395" s="54">
        <v>5742.7238967935455</v>
      </c>
      <c r="I5395" s="41">
        <v>5989.0702147547963</v>
      </c>
      <c r="J5395" s="140">
        <v>54.921777002006841</v>
      </c>
      <c r="K5395" s="149">
        <v>258.81103515625</v>
      </c>
      <c r="L5395" s="37">
        <v>313.73281215825682</v>
      </c>
      <c r="M5395" s="36">
        <v>392.93386084017192</v>
      </c>
      <c r="N5395" s="36">
        <v>384.82515683258509</v>
      </c>
      <c r="O5395" s="36">
        <v>335.95138601223061</v>
      </c>
      <c r="P5395" s="36">
        <v>352.87107268156069</v>
      </c>
      <c r="Q5395" s="36">
        <v>454.88171210305615</v>
      </c>
      <c r="R5395" s="36">
        <v>505.69590226120334</v>
      </c>
      <c r="S5395" s="36">
        <v>382.65983054902449</v>
      </c>
      <c r="T5395" s="36">
        <v>345.04093656829917</v>
      </c>
      <c r="U5395" s="36">
        <v>334.29747952272078</v>
      </c>
      <c r="V5395" s="36">
        <v>436.47265731082331</v>
      </c>
      <c r="W5395" s="36">
        <v>416.55768646685635</v>
      </c>
      <c r="X5395" s="36">
        <v>335.51292922901877</v>
      </c>
      <c r="Y5395" s="36">
        <v>254.34072457402996</v>
      </c>
      <c r="Z5395" s="36">
        <v>172.05304654820293</v>
      </c>
      <c r="AA5395" s="36">
        <v>144.39301814068787</v>
      </c>
      <c r="AB5395" s="36">
        <v>93.992706296087306</v>
      </c>
      <c r="AC5395" s="36">
        <v>86.510978698730469</v>
      </c>
      <c r="AD5395" s="142">
        <v>66.924138142698709</v>
      </c>
      <c r="AE5395" s="150">
        <v>277.57125854492188</v>
      </c>
      <c r="AF5395" s="37">
        <v>344.4953966876206</v>
      </c>
      <c r="AG5395" s="36">
        <v>358.40508206307607</v>
      </c>
      <c r="AH5395" s="36">
        <v>370.83800698437824</v>
      </c>
      <c r="AI5395" s="36">
        <v>365.33988517845717</v>
      </c>
      <c r="AJ5395" s="36">
        <v>355.52537453716093</v>
      </c>
      <c r="AK5395" s="36">
        <v>439.52537719693294</v>
      </c>
      <c r="AL5395" s="36">
        <v>434.56247107655651</v>
      </c>
      <c r="AM5395" s="36">
        <v>449.33217031160996</v>
      </c>
      <c r="AN5395" s="36">
        <v>372.915467656364</v>
      </c>
      <c r="AO5395" s="36">
        <v>317.94795187848484</v>
      </c>
      <c r="AP5395" s="36">
        <v>427.11509205739156</v>
      </c>
      <c r="AQ5395" s="36">
        <v>411.38377317238434</v>
      </c>
      <c r="AR5395" s="36">
        <v>368.30767889974237</v>
      </c>
      <c r="AS5395" s="36">
        <v>281.57987635201567</v>
      </c>
      <c r="AT5395" s="36">
        <v>226.89695131004976</v>
      </c>
      <c r="AU5395" s="36">
        <v>198.52816357574</v>
      </c>
      <c r="AV5395" s="36">
        <v>129.47337875140136</v>
      </c>
      <c r="AW5395" s="36">
        <v>136.89811706542969</v>
      </c>
    </row>
    <row r="5396" spans="2:49">
      <c r="B5396" s="57" t="s">
        <v>1535</v>
      </c>
      <c r="C5396" s="35" t="s">
        <v>12</v>
      </c>
      <c r="D5396" s="85" t="s">
        <v>177</v>
      </c>
      <c r="E5396" s="85" t="s">
        <v>158</v>
      </c>
      <c r="F5396" s="85" t="s">
        <v>1476</v>
      </c>
      <c r="G5396" s="56">
        <v>7161.6689679472784</v>
      </c>
      <c r="H5396" s="54">
        <v>3670.2633768233154</v>
      </c>
      <c r="I5396" s="41">
        <v>3491.4055911239634</v>
      </c>
      <c r="J5396" s="140">
        <v>30.728022749201173</v>
      </c>
      <c r="K5396" s="149">
        <v>157.1881103515625</v>
      </c>
      <c r="L5396" s="37">
        <v>187.91613310076366</v>
      </c>
      <c r="M5396" s="36">
        <v>224.07660920104121</v>
      </c>
      <c r="N5396" s="36">
        <v>211.25050816132435</v>
      </c>
      <c r="O5396" s="36">
        <v>215.0529592564464</v>
      </c>
      <c r="P5396" s="36">
        <v>227.04041619183826</v>
      </c>
      <c r="Q5396" s="36">
        <v>214.94434510840625</v>
      </c>
      <c r="R5396" s="36">
        <v>273.51707551585906</v>
      </c>
      <c r="S5396" s="36">
        <v>261.83753401383467</v>
      </c>
      <c r="T5396" s="36">
        <v>245.22941732243808</v>
      </c>
      <c r="U5396" s="36">
        <v>241.23425313972876</v>
      </c>
      <c r="V5396" s="36">
        <v>240.196047105671</v>
      </c>
      <c r="W5396" s="36">
        <v>265.86998469231287</v>
      </c>
      <c r="X5396" s="36">
        <v>213.29318897147513</v>
      </c>
      <c r="Y5396" s="36">
        <v>199.69021042388576</v>
      </c>
      <c r="Z5396" s="36">
        <v>189.39030783563103</v>
      </c>
      <c r="AA5396" s="36">
        <v>110.84929210845576</v>
      </c>
      <c r="AB5396" s="36">
        <v>76.80227210340253</v>
      </c>
      <c r="AC5396" s="36">
        <v>72.072822570800781</v>
      </c>
      <c r="AD5396" s="142">
        <v>18.833890822081312</v>
      </c>
      <c r="AE5396" s="150">
        <v>127.11378479003906</v>
      </c>
      <c r="AF5396" s="37">
        <v>145.94767561212038</v>
      </c>
      <c r="AG5396" s="36">
        <v>219.36769204893645</v>
      </c>
      <c r="AH5396" s="36">
        <v>247.3853871277243</v>
      </c>
      <c r="AI5396" s="36">
        <v>181.42623605284933</v>
      </c>
      <c r="AJ5396" s="36">
        <v>182.64801035033014</v>
      </c>
      <c r="AK5396" s="36">
        <v>174.12005838628235</v>
      </c>
      <c r="AL5396" s="36">
        <v>275.70466378169732</v>
      </c>
      <c r="AM5396" s="36">
        <v>250.36436176963684</v>
      </c>
      <c r="AN5396" s="36">
        <v>239.05931327651194</v>
      </c>
      <c r="AO5396" s="36">
        <v>201.6749750456311</v>
      </c>
      <c r="AP5396" s="36">
        <v>218.46270479381229</v>
      </c>
      <c r="AQ5396" s="36">
        <v>241.82276694028707</v>
      </c>
      <c r="AR5396" s="36">
        <v>234.15635429427675</v>
      </c>
      <c r="AS5396" s="36">
        <v>204.68813605633238</v>
      </c>
      <c r="AT5396" s="36">
        <v>177.92884024037761</v>
      </c>
      <c r="AU5396" s="36">
        <v>110.46440743932222</v>
      </c>
      <c r="AV5396" s="36">
        <v>88.891268039670038</v>
      </c>
      <c r="AW5396" s="36">
        <v>97.292739868164063</v>
      </c>
    </row>
    <row r="5397" spans="2:49">
      <c r="B5397" s="57" t="s">
        <v>1534</v>
      </c>
      <c r="C5397" s="35" t="s">
        <v>23</v>
      </c>
      <c r="D5397" s="85" t="s">
        <v>177</v>
      </c>
      <c r="E5397" s="85" t="s">
        <v>158</v>
      </c>
      <c r="F5397" s="85" t="s">
        <v>297</v>
      </c>
      <c r="G5397" s="56">
        <v>7343.6206671191512</v>
      </c>
      <c r="H5397" s="54">
        <v>3663.7121824385263</v>
      </c>
      <c r="I5397" s="41">
        <v>3679.908484680625</v>
      </c>
      <c r="J5397" s="140">
        <v>47.281757994929805</v>
      </c>
      <c r="K5397" s="149">
        <v>218.99771118164063</v>
      </c>
      <c r="L5397" s="37">
        <v>266.27946917657044</v>
      </c>
      <c r="M5397" s="36">
        <v>285.1833887090246</v>
      </c>
      <c r="N5397" s="36">
        <v>250.26255573525435</v>
      </c>
      <c r="O5397" s="36">
        <v>192.94081372025758</v>
      </c>
      <c r="P5397" s="36">
        <v>170.29421913454976</v>
      </c>
      <c r="Q5397" s="36">
        <v>257.50480313871634</v>
      </c>
      <c r="R5397" s="36">
        <v>339.76439483273214</v>
      </c>
      <c r="S5397" s="36">
        <v>308.2392276875687</v>
      </c>
      <c r="T5397" s="36">
        <v>297.20401770538257</v>
      </c>
      <c r="U5397" s="36">
        <v>240.24029499537252</v>
      </c>
      <c r="V5397" s="36">
        <v>226.80635921503932</v>
      </c>
      <c r="W5397" s="36">
        <v>220.30840280140211</v>
      </c>
      <c r="X5397" s="36">
        <v>194.25786889376502</v>
      </c>
      <c r="Y5397" s="36">
        <v>125.53940789059297</v>
      </c>
      <c r="Z5397" s="36">
        <v>127.90140239252563</v>
      </c>
      <c r="AA5397" s="36">
        <v>72.322287363084428</v>
      </c>
      <c r="AB5397" s="36">
        <v>49.089275363826445</v>
      </c>
      <c r="AC5397" s="36">
        <v>39.573993682861328</v>
      </c>
      <c r="AD5397" s="142">
        <v>44.334087814524374</v>
      </c>
      <c r="AE5397" s="150">
        <v>194.86007690429688</v>
      </c>
      <c r="AF5397" s="37">
        <v>239.19416471882124</v>
      </c>
      <c r="AG5397" s="36">
        <v>243.33458851249279</v>
      </c>
      <c r="AH5397" s="36">
        <v>223.40247019526524</v>
      </c>
      <c r="AI5397" s="36">
        <v>172.76534089647069</v>
      </c>
      <c r="AJ5397" s="36">
        <v>200.89179595825846</v>
      </c>
      <c r="AK5397" s="36">
        <v>278.5973740602293</v>
      </c>
      <c r="AL5397" s="36">
        <v>357.56591194772813</v>
      </c>
      <c r="AM5397" s="36">
        <v>313.58455566183926</v>
      </c>
      <c r="AN5397" s="36">
        <v>276.5906508443781</v>
      </c>
      <c r="AO5397" s="36">
        <v>211.78433086440205</v>
      </c>
      <c r="AP5397" s="36">
        <v>227.07904298163876</v>
      </c>
      <c r="AQ5397" s="36">
        <v>226.99132458658741</v>
      </c>
      <c r="AR5397" s="36">
        <v>174.33243139604917</v>
      </c>
      <c r="AS5397" s="36">
        <v>132.74085987096518</v>
      </c>
      <c r="AT5397" s="36">
        <v>106.93643567368231</v>
      </c>
      <c r="AU5397" s="36">
        <v>108.56996384274731</v>
      </c>
      <c r="AV5397" s="36">
        <v>85.341310051881877</v>
      </c>
      <c r="AW5397" s="36">
        <v>100.2059326171875</v>
      </c>
    </row>
    <row r="5398" spans="2:49">
      <c r="B5398" s="57" t="s">
        <v>1533</v>
      </c>
      <c r="C5398" s="35" t="s">
        <v>12</v>
      </c>
      <c r="D5398" s="85" t="s">
        <v>177</v>
      </c>
      <c r="E5398" s="85" t="s">
        <v>158</v>
      </c>
      <c r="F5398" s="85" t="s">
        <v>1476</v>
      </c>
      <c r="G5398" s="56">
        <v>14591.004618427345</v>
      </c>
      <c r="H5398" s="54">
        <v>7539.7511808866057</v>
      </c>
      <c r="I5398" s="41">
        <v>7051.2534375407404</v>
      </c>
      <c r="J5398" s="140">
        <v>61.456045498402347</v>
      </c>
      <c r="K5398" s="149">
        <v>295.71011352539063</v>
      </c>
      <c r="L5398" s="37">
        <v>357.16615902379294</v>
      </c>
      <c r="M5398" s="36">
        <v>429.480167635329</v>
      </c>
      <c r="N5398" s="36">
        <v>416.40725166414893</v>
      </c>
      <c r="O5398" s="36">
        <v>379.19966245701897</v>
      </c>
      <c r="P5398" s="36">
        <v>420.80766794176918</v>
      </c>
      <c r="Q5398" s="36">
        <v>546.23471188099575</v>
      </c>
      <c r="R5398" s="36">
        <v>575.9830385863163</v>
      </c>
      <c r="S5398" s="36">
        <v>532.63528782281958</v>
      </c>
      <c r="T5398" s="36">
        <v>482.1810484061441</v>
      </c>
      <c r="U5398" s="36">
        <v>480.54632099547564</v>
      </c>
      <c r="V5398" s="36">
        <v>567.46316128714773</v>
      </c>
      <c r="W5398" s="36">
        <v>553.56511738175584</v>
      </c>
      <c r="X5398" s="36">
        <v>504.6204714690997</v>
      </c>
      <c r="Y5398" s="36">
        <v>423.22402806256383</v>
      </c>
      <c r="Z5398" s="36">
        <v>363.39866173537325</v>
      </c>
      <c r="AA5398" s="36">
        <v>257.89427143599914</v>
      </c>
      <c r="AB5398" s="36">
        <v>139.26812008083658</v>
      </c>
      <c r="AC5398" s="36">
        <v>109.67603302001953</v>
      </c>
      <c r="AD5398" s="142">
        <v>68.396761406505817</v>
      </c>
      <c r="AE5398" s="150">
        <v>317.78445434570313</v>
      </c>
      <c r="AF5398" s="37">
        <v>386.18121575220891</v>
      </c>
      <c r="AG5398" s="36">
        <v>397.66654677364278</v>
      </c>
      <c r="AH5398" s="36">
        <v>394.0210803042383</v>
      </c>
      <c r="AI5398" s="36">
        <v>358.75244417230095</v>
      </c>
      <c r="AJ5398" s="36">
        <v>387.76074924642279</v>
      </c>
      <c r="AK5398" s="36">
        <v>520.39271687199641</v>
      </c>
      <c r="AL5398" s="36">
        <v>525.89928749818421</v>
      </c>
      <c r="AM5398" s="36">
        <v>501.76757981217679</v>
      </c>
      <c r="AN5398" s="36">
        <v>450.29706854239532</v>
      </c>
      <c r="AO5398" s="36">
        <v>419.59864476318506</v>
      </c>
      <c r="AP5398" s="36">
        <v>490.79292583815368</v>
      </c>
      <c r="AQ5398" s="36">
        <v>482.65445696688442</v>
      </c>
      <c r="AR5398" s="36">
        <v>419.40004791374901</v>
      </c>
      <c r="AS5398" s="36">
        <v>381.14342576006715</v>
      </c>
      <c r="AT5398" s="36">
        <v>341.35261198289834</v>
      </c>
      <c r="AU5398" s="36">
        <v>263.76195245715712</v>
      </c>
      <c r="AV5398" s="36">
        <v>154.282545678048</v>
      </c>
      <c r="AW5398" s="36">
        <v>175.52813720703125</v>
      </c>
    </row>
    <row r="5399" spans="2:49">
      <c r="B5399" s="57" t="s">
        <v>1532</v>
      </c>
      <c r="C5399" s="35" t="s">
        <v>244</v>
      </c>
      <c r="D5399" s="85" t="s">
        <v>177</v>
      </c>
      <c r="E5399" s="85" t="s">
        <v>158</v>
      </c>
      <c r="F5399" s="85" t="s">
        <v>303</v>
      </c>
      <c r="G5399" s="56">
        <v>9287.1337114515409</v>
      </c>
      <c r="H5399" s="54">
        <v>4642.72831513441</v>
      </c>
      <c r="I5399" s="41">
        <v>4644.4053963171318</v>
      </c>
      <c r="J5399" s="140">
        <v>38.944532783241215</v>
      </c>
      <c r="K5399" s="149">
        <v>210.59149169921875</v>
      </c>
      <c r="L5399" s="37">
        <v>249.53602448245996</v>
      </c>
      <c r="M5399" s="36">
        <v>307.94816574751388</v>
      </c>
      <c r="N5399" s="36">
        <v>316.6154068119946</v>
      </c>
      <c r="O5399" s="36">
        <v>258.98419540880934</v>
      </c>
      <c r="P5399" s="36">
        <v>180.83420622185244</v>
      </c>
      <c r="Q5399" s="36">
        <v>228.42972933870863</v>
      </c>
      <c r="R5399" s="36">
        <v>349.61692008181956</v>
      </c>
      <c r="S5399" s="36">
        <v>318.2222943166758</v>
      </c>
      <c r="T5399" s="36">
        <v>315.17172116387923</v>
      </c>
      <c r="U5399" s="36">
        <v>278.58123293560067</v>
      </c>
      <c r="V5399" s="36">
        <v>326.11168928918005</v>
      </c>
      <c r="W5399" s="36">
        <v>345.11904941577711</v>
      </c>
      <c r="X5399" s="36">
        <v>272.53973328141831</v>
      </c>
      <c r="Y5399" s="36">
        <v>242.08334025720924</v>
      </c>
      <c r="Z5399" s="36">
        <v>250.51679854546029</v>
      </c>
      <c r="AA5399" s="36">
        <v>237.69312217005543</v>
      </c>
      <c r="AB5399" s="36">
        <v>101.14432525339829</v>
      </c>
      <c r="AC5399" s="36">
        <v>63.580360412597656</v>
      </c>
      <c r="AD5399" s="142">
        <v>42.951312539343945</v>
      </c>
      <c r="AE5399" s="150">
        <v>223.04833984375</v>
      </c>
      <c r="AF5399" s="37">
        <v>265.99965238309392</v>
      </c>
      <c r="AG5399" s="36">
        <v>276.76836892648652</v>
      </c>
      <c r="AH5399" s="36">
        <v>274.77133665137774</v>
      </c>
      <c r="AI5399" s="36">
        <v>214.90581481085718</v>
      </c>
      <c r="AJ5399" s="36">
        <v>182.70053969270768</v>
      </c>
      <c r="AK5399" s="36">
        <v>257.6863384008567</v>
      </c>
      <c r="AL5399" s="36">
        <v>322.61429351585105</v>
      </c>
      <c r="AM5399" s="36">
        <v>323.67999740567876</v>
      </c>
      <c r="AN5399" s="36">
        <v>312.66728625227177</v>
      </c>
      <c r="AO5399" s="36">
        <v>288.34919359550275</v>
      </c>
      <c r="AP5399" s="36">
        <v>327.32184624958978</v>
      </c>
      <c r="AQ5399" s="36">
        <v>320.07664302924536</v>
      </c>
      <c r="AR5399" s="36">
        <v>295.05881278802889</v>
      </c>
      <c r="AS5399" s="36">
        <v>234.30734236591087</v>
      </c>
      <c r="AT5399" s="36">
        <v>293.91292849023324</v>
      </c>
      <c r="AU5399" s="36">
        <v>229.41032235418842</v>
      </c>
      <c r="AV5399" s="36">
        <v>98.598957664528726</v>
      </c>
      <c r="AW5399" s="36">
        <v>125.57572174072266</v>
      </c>
    </row>
    <row r="5400" spans="2:49">
      <c r="B5400" s="57" t="s">
        <v>1531</v>
      </c>
      <c r="C5400" s="35" t="s">
        <v>244</v>
      </c>
      <c r="D5400" s="85" t="s">
        <v>177</v>
      </c>
      <c r="E5400" s="85" t="s">
        <v>158</v>
      </c>
      <c r="F5400" s="85" t="s">
        <v>243</v>
      </c>
      <c r="G5400" s="56">
        <v>14698.407252520083</v>
      </c>
      <c r="H5400" s="54">
        <v>7591.8344801026451</v>
      </c>
      <c r="I5400" s="41">
        <v>7106.5727724174367</v>
      </c>
      <c r="J5400" s="140">
        <v>72.789316653492548</v>
      </c>
      <c r="K5400" s="149">
        <v>322.96432495117188</v>
      </c>
      <c r="L5400" s="37">
        <v>395.75364160466444</v>
      </c>
      <c r="M5400" s="36">
        <v>426.86611029076346</v>
      </c>
      <c r="N5400" s="36">
        <v>454.18896102828978</v>
      </c>
      <c r="O5400" s="36">
        <v>433.84996309997854</v>
      </c>
      <c r="P5400" s="36">
        <v>427.0642558712803</v>
      </c>
      <c r="Q5400" s="36">
        <v>636.85887526531826</v>
      </c>
      <c r="R5400" s="36">
        <v>701.74665218982977</v>
      </c>
      <c r="S5400" s="36">
        <v>545.80777220623111</v>
      </c>
      <c r="T5400" s="36">
        <v>472.41595218132875</v>
      </c>
      <c r="U5400" s="36">
        <v>447.08650615556638</v>
      </c>
      <c r="V5400" s="36">
        <v>500.12564847783415</v>
      </c>
      <c r="W5400" s="36">
        <v>529.61711651644907</v>
      </c>
      <c r="X5400" s="36">
        <v>469.6680569403988</v>
      </c>
      <c r="Y5400" s="36">
        <v>380.15560186208967</v>
      </c>
      <c r="Z5400" s="36">
        <v>276.13446191472673</v>
      </c>
      <c r="AA5400" s="36">
        <v>243.78339014812639</v>
      </c>
      <c r="AB5400" s="36">
        <v>143.54779517252382</v>
      </c>
      <c r="AC5400" s="36">
        <v>107.16371917724609</v>
      </c>
      <c r="AD5400" s="142">
        <v>73.786569663023116</v>
      </c>
      <c r="AE5400" s="150">
        <v>283.25701904296875</v>
      </c>
      <c r="AF5400" s="37">
        <v>357.04358870599185</v>
      </c>
      <c r="AG5400" s="36">
        <v>390.07911125040232</v>
      </c>
      <c r="AH5400" s="36">
        <v>436.65822458679054</v>
      </c>
      <c r="AI5400" s="36">
        <v>395.05838952289815</v>
      </c>
      <c r="AJ5400" s="36">
        <v>393.83763377285362</v>
      </c>
      <c r="AK5400" s="36">
        <v>527.42564999894046</v>
      </c>
      <c r="AL5400" s="36">
        <v>550.76259402848393</v>
      </c>
      <c r="AM5400" s="36">
        <v>496.95086513996148</v>
      </c>
      <c r="AN5400" s="36">
        <v>383.76572977278738</v>
      </c>
      <c r="AO5400" s="36">
        <v>426.48349660079151</v>
      </c>
      <c r="AP5400" s="36">
        <v>504.63246758818946</v>
      </c>
      <c r="AQ5400" s="36">
        <v>521.95290103246225</v>
      </c>
      <c r="AR5400" s="36">
        <v>435.52396713084016</v>
      </c>
      <c r="AS5400" s="36">
        <v>362.97812536116709</v>
      </c>
      <c r="AT5400" s="36">
        <v>328.44243862518726</v>
      </c>
      <c r="AU5400" s="36">
        <v>263.33595127407614</v>
      </c>
      <c r="AV5400" s="36">
        <v>187.18216536936262</v>
      </c>
      <c r="AW5400" s="36">
        <v>144.45947265625</v>
      </c>
    </row>
    <row r="5401" spans="2:49">
      <c r="B5401" s="57" t="s">
        <v>1530</v>
      </c>
      <c r="C5401" s="35" t="s">
        <v>244</v>
      </c>
      <c r="D5401" s="85" t="s">
        <v>177</v>
      </c>
      <c r="E5401" s="85" t="s">
        <v>158</v>
      </c>
      <c r="F5401" s="85" t="s">
        <v>243</v>
      </c>
      <c r="G5401" s="56">
        <v>4398.9633524856035</v>
      </c>
      <c r="H5401" s="54">
        <v>2172.9231347271921</v>
      </c>
      <c r="I5401" s="41">
        <v>2226.0402177584115</v>
      </c>
      <c r="J5401" s="140">
        <v>19.942278535203439</v>
      </c>
      <c r="K5401" s="149">
        <v>80.000335693359375</v>
      </c>
      <c r="L5401" s="37">
        <v>99.942614228562817</v>
      </c>
      <c r="M5401" s="36">
        <v>99.569231268746208</v>
      </c>
      <c r="N5401" s="36">
        <v>92.46352450464066</v>
      </c>
      <c r="O5401" s="36">
        <v>92.967849235709693</v>
      </c>
      <c r="P5401" s="36">
        <v>96.620872369067939</v>
      </c>
      <c r="Q5401" s="36">
        <v>94.204086325840592</v>
      </c>
      <c r="R5401" s="36">
        <v>116.61378190801582</v>
      </c>
      <c r="S5401" s="36">
        <v>119.51995011815281</v>
      </c>
      <c r="T5401" s="36">
        <v>102.03368297652888</v>
      </c>
      <c r="U5401" s="36">
        <v>111.53330750575962</v>
      </c>
      <c r="V5401" s="36">
        <v>189.53174376838555</v>
      </c>
      <c r="W5401" s="36">
        <v>187.21814893870697</v>
      </c>
      <c r="X5401" s="36">
        <v>177.82532222687706</v>
      </c>
      <c r="Y5401" s="36">
        <v>140.53624643305974</v>
      </c>
      <c r="Z5401" s="36">
        <v>137.12156499190195</v>
      </c>
      <c r="AA5401" s="36">
        <v>138.03260446743229</v>
      </c>
      <c r="AB5401" s="36">
        <v>96.035496770350434</v>
      </c>
      <c r="AC5401" s="36">
        <v>81.153106689453125</v>
      </c>
      <c r="AD5401" s="142">
        <v>15.953852900113105</v>
      </c>
      <c r="AE5401" s="150">
        <v>67.863662719726563</v>
      </c>
      <c r="AF5401" s="37">
        <v>83.817515619839668</v>
      </c>
      <c r="AG5401" s="36">
        <v>74.632483019847385</v>
      </c>
      <c r="AH5401" s="36">
        <v>95.455518863158872</v>
      </c>
      <c r="AI5401" s="36">
        <v>106.2428567124243</v>
      </c>
      <c r="AJ5401" s="36">
        <v>85.700609794092841</v>
      </c>
      <c r="AK5401" s="36">
        <v>87.41318966462886</v>
      </c>
      <c r="AL5401" s="36">
        <v>120.44714673146285</v>
      </c>
      <c r="AM5401" s="36">
        <v>122.24991282443052</v>
      </c>
      <c r="AN5401" s="36">
        <v>101.52532533671624</v>
      </c>
      <c r="AO5401" s="36">
        <v>143.12171394936473</v>
      </c>
      <c r="AP5401" s="36">
        <v>171.85318285975742</v>
      </c>
      <c r="AQ5401" s="36">
        <v>204.54910986407305</v>
      </c>
      <c r="AR5401" s="36">
        <v>200.04928633761079</v>
      </c>
      <c r="AS5401" s="36">
        <v>151.92061988430868</v>
      </c>
      <c r="AT5401" s="36">
        <v>154.33971327945764</v>
      </c>
      <c r="AU5401" s="36">
        <v>134.98733636738356</v>
      </c>
      <c r="AV5401" s="36">
        <v>101.26248290473717</v>
      </c>
      <c r="AW5401" s="36">
        <v>86.472213745117188</v>
      </c>
    </row>
    <row r="5402" spans="2:49">
      <c r="B5402" s="57" t="s">
        <v>1529</v>
      </c>
      <c r="C5402" s="35" t="s">
        <v>244</v>
      </c>
      <c r="D5402" s="85" t="s">
        <v>177</v>
      </c>
      <c r="E5402" s="85" t="s">
        <v>158</v>
      </c>
      <c r="F5402" s="85" t="s">
        <v>243</v>
      </c>
      <c r="G5402" s="56">
        <v>9806.4815371387012</v>
      </c>
      <c r="H5402" s="54">
        <v>4916.9468193754929</v>
      </c>
      <c r="I5402" s="41">
        <v>4889.5347177632093</v>
      </c>
      <c r="J5402" s="140">
        <v>32.904759583085678</v>
      </c>
      <c r="K5402" s="149">
        <v>205.43296813964844</v>
      </c>
      <c r="L5402" s="37">
        <v>238.33772772273412</v>
      </c>
      <c r="M5402" s="36">
        <v>295.75019188736496</v>
      </c>
      <c r="N5402" s="36">
        <v>307.87305411984744</v>
      </c>
      <c r="O5402" s="36">
        <v>265.4748583730821</v>
      </c>
      <c r="P5402" s="36">
        <v>210.63350176456811</v>
      </c>
      <c r="Q5402" s="36">
        <v>268.87416305500335</v>
      </c>
      <c r="R5402" s="36">
        <v>329.20173830669955</v>
      </c>
      <c r="S5402" s="36">
        <v>344.61585617400726</v>
      </c>
      <c r="T5402" s="36">
        <v>370.38226920479985</v>
      </c>
      <c r="U5402" s="36">
        <v>285.02956362583012</v>
      </c>
      <c r="V5402" s="36">
        <v>348.30179090420592</v>
      </c>
      <c r="W5402" s="36">
        <v>377.43979759300817</v>
      </c>
      <c r="X5402" s="36">
        <v>328.45383046611408</v>
      </c>
      <c r="Y5402" s="36">
        <v>244.67461609208962</v>
      </c>
      <c r="Z5402" s="36">
        <v>238.30782329627098</v>
      </c>
      <c r="AA5402" s="36">
        <v>200.36990971078882</v>
      </c>
      <c r="AB5402" s="36">
        <v>142.53689520652011</v>
      </c>
      <c r="AC5402" s="36">
        <v>120.68923187255859</v>
      </c>
      <c r="AD5402" s="142">
        <v>33.901937412740352</v>
      </c>
      <c r="AE5402" s="150">
        <v>167.2003173828125</v>
      </c>
      <c r="AF5402" s="37">
        <v>201.10225479555285</v>
      </c>
      <c r="AG5402" s="36">
        <v>240.81414521070755</v>
      </c>
      <c r="AH5402" s="36">
        <v>292.45946204882716</v>
      </c>
      <c r="AI5402" s="36">
        <v>239.30429861439262</v>
      </c>
      <c r="AJ5402" s="36">
        <v>176.21586058785383</v>
      </c>
      <c r="AK5402" s="36">
        <v>239.64964357493756</v>
      </c>
      <c r="AL5402" s="36">
        <v>327.36916803936055</v>
      </c>
      <c r="AM5402" s="36">
        <v>344.8839004071333</v>
      </c>
      <c r="AN5402" s="36">
        <v>329.95730734432777</v>
      </c>
      <c r="AO5402" s="36">
        <v>291.04616997756716</v>
      </c>
      <c r="AP5402" s="36">
        <v>352.64670471221899</v>
      </c>
      <c r="AQ5402" s="36">
        <v>364.762452072879</v>
      </c>
      <c r="AR5402" s="36">
        <v>341.75086416008509</v>
      </c>
      <c r="AS5402" s="36">
        <v>256.9395718848711</v>
      </c>
      <c r="AT5402" s="36">
        <v>271.03559405173047</v>
      </c>
      <c r="AU5402" s="36">
        <v>253.37786908303963</v>
      </c>
      <c r="AV5402" s="36">
        <v>185.1364586440144</v>
      </c>
      <c r="AW5402" s="36">
        <v>181.08299255371094</v>
      </c>
    </row>
    <row r="5403" spans="2:49">
      <c r="B5403" s="57" t="s">
        <v>1528</v>
      </c>
      <c r="C5403" s="35" t="s">
        <v>244</v>
      </c>
      <c r="D5403" s="85" t="s">
        <v>177</v>
      </c>
      <c r="E5403" s="85" t="s">
        <v>158</v>
      </c>
      <c r="F5403" s="85" t="s">
        <v>243</v>
      </c>
      <c r="G5403" s="56">
        <v>4754.5955774196336</v>
      </c>
      <c r="H5403" s="54">
        <v>2378.3296267808068</v>
      </c>
      <c r="I5403" s="41">
        <v>2376.2659506388263</v>
      </c>
      <c r="J5403" s="140">
        <v>16.950936754922925</v>
      </c>
      <c r="K5403" s="149">
        <v>76.049705505371094</v>
      </c>
      <c r="L5403" s="37">
        <v>93.000642260294015</v>
      </c>
      <c r="M5403" s="36">
        <v>113.37090689015658</v>
      </c>
      <c r="N5403" s="36">
        <v>115.83342630251687</v>
      </c>
      <c r="O5403" s="36">
        <v>107.42951467237563</v>
      </c>
      <c r="P5403" s="36">
        <v>99.519498540139978</v>
      </c>
      <c r="Q5403" s="36">
        <v>107.94218224835902</v>
      </c>
      <c r="R5403" s="36">
        <v>119.70972302061801</v>
      </c>
      <c r="S5403" s="36">
        <v>109.55995427497341</v>
      </c>
      <c r="T5403" s="36">
        <v>124.48109323136524</v>
      </c>
      <c r="U5403" s="36">
        <v>122.97262109609395</v>
      </c>
      <c r="V5403" s="36">
        <v>188.53943097378666</v>
      </c>
      <c r="W5403" s="36">
        <v>210.24498009159606</v>
      </c>
      <c r="X5403" s="36">
        <v>201.8840422928663</v>
      </c>
      <c r="Y5403" s="36">
        <v>163.79044548313439</v>
      </c>
      <c r="Z5403" s="36">
        <v>193.86152291958552</v>
      </c>
      <c r="AA5403" s="36">
        <v>153.61693077827141</v>
      </c>
      <c r="AB5403" s="36">
        <v>83.904697178306165</v>
      </c>
      <c r="AC5403" s="36">
        <v>68.668014526367188</v>
      </c>
      <c r="AD5403" s="142">
        <v>14.956737093856036</v>
      </c>
      <c r="AE5403" s="150">
        <v>75.731910705566406</v>
      </c>
      <c r="AF5403" s="37">
        <v>90.688647799422441</v>
      </c>
      <c r="AG5403" s="36">
        <v>107.47077554858024</v>
      </c>
      <c r="AH5403" s="36">
        <v>92.409066133483591</v>
      </c>
      <c r="AI5403" s="36">
        <v>112.43176098693446</v>
      </c>
      <c r="AJ5403" s="36">
        <v>71.256686795088427</v>
      </c>
      <c r="AK5403" s="36">
        <v>110.98528575396698</v>
      </c>
      <c r="AL5403" s="36">
        <v>111.1819815982734</v>
      </c>
      <c r="AM5403" s="36">
        <v>113.30479725191122</v>
      </c>
      <c r="AN5403" s="36">
        <v>125.89140341752812</v>
      </c>
      <c r="AO5403" s="36">
        <v>144.08226236513227</v>
      </c>
      <c r="AP5403" s="36">
        <v>202.64768383462726</v>
      </c>
      <c r="AQ5403" s="36">
        <v>234.77804235630057</v>
      </c>
      <c r="AR5403" s="36">
        <v>215.67813683273664</v>
      </c>
      <c r="AS5403" s="36">
        <v>167.21464202031291</v>
      </c>
      <c r="AT5403" s="36">
        <v>181.63149184716661</v>
      </c>
      <c r="AU5403" s="36">
        <v>153.7970471726747</v>
      </c>
      <c r="AV5403" s="36">
        <v>78.759708925906679</v>
      </c>
      <c r="AW5403" s="36">
        <v>62.056529998779297</v>
      </c>
    </row>
    <row r="5404" spans="2:49">
      <c r="B5404" s="57" t="s">
        <v>1527</v>
      </c>
      <c r="C5404" s="35" t="s">
        <v>12</v>
      </c>
      <c r="D5404" s="85" t="s">
        <v>177</v>
      </c>
      <c r="E5404" s="85" t="s">
        <v>158</v>
      </c>
      <c r="F5404" s="85" t="s">
        <v>1476</v>
      </c>
      <c r="G5404" s="56">
        <v>8225.2199460654429</v>
      </c>
      <c r="H5404" s="54">
        <v>4207.6493345576155</v>
      </c>
      <c r="I5404" s="41">
        <v>4017.5706115078269</v>
      </c>
      <c r="J5404" s="140">
        <v>35.684155450685232</v>
      </c>
      <c r="K5404" s="149">
        <v>158.1705322265625</v>
      </c>
      <c r="L5404" s="37">
        <v>193.85468767724774</v>
      </c>
      <c r="M5404" s="36">
        <v>277.1473850644457</v>
      </c>
      <c r="N5404" s="36">
        <v>306.71948781115361</v>
      </c>
      <c r="O5404" s="36">
        <v>286.73727900859518</v>
      </c>
      <c r="P5404" s="36">
        <v>241.71975344562091</v>
      </c>
      <c r="Q5404" s="36">
        <v>261.28555712719111</v>
      </c>
      <c r="R5404" s="36">
        <v>289.48887554598218</v>
      </c>
      <c r="S5404" s="36">
        <v>291.70493333100211</v>
      </c>
      <c r="T5404" s="36">
        <v>328.00727970975896</v>
      </c>
      <c r="U5404" s="36">
        <v>294.09434844923106</v>
      </c>
      <c r="V5404" s="36">
        <v>310.25322751149173</v>
      </c>
      <c r="W5404" s="36">
        <v>248.01304542193364</v>
      </c>
      <c r="X5404" s="36">
        <v>236.18318973914563</v>
      </c>
      <c r="Y5404" s="36">
        <v>230.48820307632585</v>
      </c>
      <c r="Z5404" s="36">
        <v>213.42461086045731</v>
      </c>
      <c r="AA5404" s="36">
        <v>110.84929210845576</v>
      </c>
      <c r="AB5404" s="36">
        <v>55.29763591444982</v>
      </c>
      <c r="AC5404" s="36">
        <v>32.380542755126953</v>
      </c>
      <c r="AD5404" s="142">
        <v>31.720237174031681</v>
      </c>
      <c r="AE5404" s="150">
        <v>180.8927001953125</v>
      </c>
      <c r="AF5404" s="37">
        <v>212.61293736934419</v>
      </c>
      <c r="AG5404" s="36">
        <v>255.42813457752874</v>
      </c>
      <c r="AH5404" s="36">
        <v>278.30856051868983</v>
      </c>
      <c r="AI5404" s="36">
        <v>278.80189947104532</v>
      </c>
      <c r="AJ5404" s="36">
        <v>195.34546561532636</v>
      </c>
      <c r="AK5404" s="36">
        <v>235.11126527865244</v>
      </c>
      <c r="AL5404" s="36">
        <v>260.00617758772171</v>
      </c>
      <c r="AM5404" s="36">
        <v>280.49119368382554</v>
      </c>
      <c r="AN5404" s="36">
        <v>284.3981485530918</v>
      </c>
      <c r="AO5404" s="36">
        <v>258.06750361289289</v>
      </c>
      <c r="AP5404" s="36">
        <v>229.43571736336452</v>
      </c>
      <c r="AQ5404" s="36">
        <v>236.86738237183854</v>
      </c>
      <c r="AR5404" s="36">
        <v>273.70276079731013</v>
      </c>
      <c r="AS5404" s="36">
        <v>299.46983452576706</v>
      </c>
      <c r="AT5404" s="36">
        <v>220.4770411674244</v>
      </c>
      <c r="AU5404" s="36">
        <v>112.7187831013492</v>
      </c>
      <c r="AV5404" s="36">
        <v>55.173890507381401</v>
      </c>
      <c r="AW5404" s="36">
        <v>51.153915405273438</v>
      </c>
    </row>
    <row r="5405" spans="2:49">
      <c r="B5405" s="57" t="s">
        <v>1526</v>
      </c>
      <c r="C5405" s="35" t="s">
        <v>244</v>
      </c>
      <c r="D5405" s="85" t="s">
        <v>177</v>
      </c>
      <c r="E5405" s="85" t="s">
        <v>158</v>
      </c>
      <c r="F5405" s="85" t="s">
        <v>303</v>
      </c>
      <c r="G5405" s="56">
        <v>5319.5436205828209</v>
      </c>
      <c r="H5405" s="54">
        <v>2637.5171971326699</v>
      </c>
      <c r="I5405" s="41">
        <v>2682.026423450151</v>
      </c>
      <c r="J5405" s="140">
        <v>24.964444091821292</v>
      </c>
      <c r="K5405" s="149">
        <v>132.84977722167969</v>
      </c>
      <c r="L5405" s="37">
        <v>157.81422131350098</v>
      </c>
      <c r="M5405" s="36">
        <v>166.97189506439875</v>
      </c>
      <c r="N5405" s="36">
        <v>219.90008961862006</v>
      </c>
      <c r="O5405" s="36">
        <v>163.29525573969104</v>
      </c>
      <c r="P5405" s="36">
        <v>146.62232936906955</v>
      </c>
      <c r="Q5405" s="36">
        <v>184.91930470276412</v>
      </c>
      <c r="R5405" s="36">
        <v>173.76793349304722</v>
      </c>
      <c r="S5405" s="36">
        <v>140.77123299990021</v>
      </c>
      <c r="T5405" s="36">
        <v>166.85561708675959</v>
      </c>
      <c r="U5405" s="36">
        <v>181.31388719876381</v>
      </c>
      <c r="V5405" s="36">
        <v>222.71042195358638</v>
      </c>
      <c r="W5405" s="36">
        <v>198.21706336707899</v>
      </c>
      <c r="X5405" s="36">
        <v>146.59334138621742</v>
      </c>
      <c r="Y5405" s="36">
        <v>118.48804839593365</v>
      </c>
      <c r="Z5405" s="36">
        <v>91.698601731734527</v>
      </c>
      <c r="AA5405" s="36">
        <v>85.525095360253587</v>
      </c>
      <c r="AB5405" s="36">
        <v>44.953033445954802</v>
      </c>
      <c r="AC5405" s="36">
        <v>27.099824905395508</v>
      </c>
      <c r="AD5405" s="142">
        <v>28.967164270720335</v>
      </c>
      <c r="AE5405" s="150">
        <v>129.86369323730469</v>
      </c>
      <c r="AF5405" s="37">
        <v>158.83085750802502</v>
      </c>
      <c r="AG5405" s="36">
        <v>180.19811070393547</v>
      </c>
      <c r="AH5405" s="36">
        <v>202.46309016417308</v>
      </c>
      <c r="AI5405" s="36">
        <v>174.99473491741227</v>
      </c>
      <c r="AJ5405" s="36">
        <v>157.02370708724607</v>
      </c>
      <c r="AK5405" s="36">
        <v>169.19782219527951</v>
      </c>
      <c r="AL5405" s="36">
        <v>179.11708409712867</v>
      </c>
      <c r="AM5405" s="36">
        <v>195.01217235000522</v>
      </c>
      <c r="AN5405" s="36">
        <v>159.96930924534834</v>
      </c>
      <c r="AO5405" s="36">
        <v>142.26499948917188</v>
      </c>
      <c r="AP5405" s="36">
        <v>204.57615390599364</v>
      </c>
      <c r="AQ5405" s="36">
        <v>167.56363443850776</v>
      </c>
      <c r="AR5405" s="36">
        <v>158.87782227047711</v>
      </c>
      <c r="AS5405" s="36">
        <v>125.37498144140844</v>
      </c>
      <c r="AT5405" s="36">
        <v>106.2681923857195</v>
      </c>
      <c r="AU5405" s="36">
        <v>109.190489966657</v>
      </c>
      <c r="AV5405" s="36">
        <v>45.813657096649713</v>
      </c>
      <c r="AW5405" s="36">
        <v>45.289604187011719</v>
      </c>
    </row>
    <row r="5406" spans="2:49">
      <c r="B5406" s="57" t="s">
        <v>1525</v>
      </c>
      <c r="C5406" s="35" t="s">
        <v>23</v>
      </c>
      <c r="D5406" s="85" t="s">
        <v>177</v>
      </c>
      <c r="E5406" s="85" t="s">
        <v>158</v>
      </c>
      <c r="F5406" s="85" t="s">
        <v>297</v>
      </c>
      <c r="G5406" s="56">
        <v>16392.927997814026</v>
      </c>
      <c r="H5406" s="54">
        <v>8069.3098800681209</v>
      </c>
      <c r="I5406" s="41">
        <v>8323.6181177459039</v>
      </c>
      <c r="J5406" s="140">
        <v>65.01241724302848</v>
      </c>
      <c r="K5406" s="149">
        <v>248.45927429199219</v>
      </c>
      <c r="L5406" s="37">
        <v>313.47169153502068</v>
      </c>
      <c r="M5406" s="36">
        <v>396.52210895843831</v>
      </c>
      <c r="N5406" s="36">
        <v>478.14390729906319</v>
      </c>
      <c r="O5406" s="36">
        <v>457.98056309387459</v>
      </c>
      <c r="P5406" s="36">
        <v>374.64728209600946</v>
      </c>
      <c r="Q5406" s="36">
        <v>404.79354267720396</v>
      </c>
      <c r="R5406" s="36">
        <v>462.67916119869113</v>
      </c>
      <c r="S5406" s="36">
        <v>434.33709355975594</v>
      </c>
      <c r="T5406" s="36">
        <v>521.13898937922988</v>
      </c>
      <c r="U5406" s="36">
        <v>504.12628831706121</v>
      </c>
      <c r="V5406" s="36">
        <v>631.67560570855255</v>
      </c>
      <c r="W5406" s="36">
        <v>666.96105505629953</v>
      </c>
      <c r="X5406" s="36">
        <v>600.4334129443647</v>
      </c>
      <c r="Y5406" s="36">
        <v>485.95899828616632</v>
      </c>
      <c r="Z5406" s="36">
        <v>424.74719451249183</v>
      </c>
      <c r="AA5406" s="36">
        <v>417.49684068689646</v>
      </c>
      <c r="AB5406" s="36">
        <v>253.62792271310332</v>
      </c>
      <c r="AC5406" s="36">
        <v>240.56822204589844</v>
      </c>
      <c r="AD5406" s="142">
        <v>54.186107328863116</v>
      </c>
      <c r="AE5406" s="150">
        <v>247.55183410644531</v>
      </c>
      <c r="AF5406" s="37">
        <v>301.73794143530841</v>
      </c>
      <c r="AG5406" s="36">
        <v>374.73526630923891</v>
      </c>
      <c r="AH5406" s="36">
        <v>426.49562491823366</v>
      </c>
      <c r="AI5406" s="36">
        <v>414.63681815152967</v>
      </c>
      <c r="AJ5406" s="36">
        <v>358.66535278401267</v>
      </c>
      <c r="AK5406" s="36">
        <v>400.11324998011656</v>
      </c>
      <c r="AL5406" s="36">
        <v>381.47003976596062</v>
      </c>
      <c r="AM5406" s="36">
        <v>451.40197184443105</v>
      </c>
      <c r="AN5406" s="36">
        <v>533.71751514785547</v>
      </c>
      <c r="AO5406" s="36">
        <v>510.20770617333221</v>
      </c>
      <c r="AP5406" s="36">
        <v>585.88359141582987</v>
      </c>
      <c r="AQ5406" s="36">
        <v>704.1775313841689</v>
      </c>
      <c r="AR5406" s="36">
        <v>585.63170067774604</v>
      </c>
      <c r="AS5406" s="36">
        <v>490.12009798510218</v>
      </c>
      <c r="AT5406" s="36">
        <v>492.83748614827505</v>
      </c>
      <c r="AU5406" s="36">
        <v>495.07903512292773</v>
      </c>
      <c r="AV5406" s="36">
        <v>360.09869851159914</v>
      </c>
      <c r="AW5406" s="36">
        <v>456.60848999023438</v>
      </c>
    </row>
    <row r="5407" spans="2:49">
      <c r="B5407" s="57" t="s">
        <v>1524</v>
      </c>
      <c r="C5407" s="35" t="s">
        <v>244</v>
      </c>
      <c r="D5407" s="85" t="s">
        <v>177</v>
      </c>
      <c r="E5407" s="85" t="s">
        <v>158</v>
      </c>
      <c r="F5407" s="85" t="s">
        <v>243</v>
      </c>
      <c r="G5407" s="56">
        <v>12902.600903911532</v>
      </c>
      <c r="H5407" s="54">
        <v>6336.0727308734386</v>
      </c>
      <c r="I5407" s="41">
        <v>6566.5281730380939</v>
      </c>
      <c r="J5407" s="140">
        <v>48.858582411248427</v>
      </c>
      <c r="K5407" s="149">
        <v>213.334228515625</v>
      </c>
      <c r="L5407" s="37">
        <v>262.19281092687345</v>
      </c>
      <c r="M5407" s="36">
        <v>325.32521107610148</v>
      </c>
      <c r="N5407" s="36">
        <v>399.32049593762395</v>
      </c>
      <c r="O5407" s="36">
        <v>374.97032525069574</v>
      </c>
      <c r="P5407" s="36">
        <v>247.34943326481394</v>
      </c>
      <c r="Q5407" s="36">
        <v>231.58504555102482</v>
      </c>
      <c r="R5407" s="36">
        <v>271.41083753812535</v>
      </c>
      <c r="S5407" s="36">
        <v>315.73186822878699</v>
      </c>
      <c r="T5407" s="36">
        <v>370.38226920479985</v>
      </c>
      <c r="U5407" s="36">
        <v>405.14235632434054</v>
      </c>
      <c r="V5407" s="36">
        <v>473.33320302366445</v>
      </c>
      <c r="W5407" s="36">
        <v>479.55878792321198</v>
      </c>
      <c r="X5407" s="36">
        <v>478.03630739813417</v>
      </c>
      <c r="Y5407" s="36">
        <v>420.59768716656731</v>
      </c>
      <c r="Z5407" s="36">
        <v>398.12537145924637</v>
      </c>
      <c r="AA5407" s="36">
        <v>412.98464723723691</v>
      </c>
      <c r="AB5407" s="36">
        <v>257.77949133094063</v>
      </c>
      <c r="AC5407" s="36">
        <v>212.24658203125</v>
      </c>
      <c r="AD5407" s="142">
        <v>26.922126768940863</v>
      </c>
      <c r="AE5407" s="150">
        <v>211.459228515625</v>
      </c>
      <c r="AF5407" s="37">
        <v>238.38135528456587</v>
      </c>
      <c r="AG5407" s="36">
        <v>314.45152845695696</v>
      </c>
      <c r="AH5407" s="36">
        <v>331.04786329138074</v>
      </c>
      <c r="AI5407" s="36">
        <v>347.61012341832031</v>
      </c>
      <c r="AJ5407" s="36">
        <v>233.02862438393785</v>
      </c>
      <c r="AK5407" s="36">
        <v>270.09693435699927</v>
      </c>
      <c r="AL5407" s="36">
        <v>267.66032606991746</v>
      </c>
      <c r="AM5407" s="36">
        <v>333.95098137405415</v>
      </c>
      <c r="AN5407" s="36">
        <v>396.96402206656046</v>
      </c>
      <c r="AO5407" s="36">
        <v>409.19362511697562</v>
      </c>
      <c r="AP5407" s="36">
        <v>511.58606458251489</v>
      </c>
      <c r="AQ5407" s="36">
        <v>547.14367810931856</v>
      </c>
      <c r="AR5407" s="36">
        <v>423.02088673473952</v>
      </c>
      <c r="AS5407" s="36">
        <v>391.5269666817083</v>
      </c>
      <c r="AT5407" s="36">
        <v>486.54653515536342</v>
      </c>
      <c r="AU5407" s="36">
        <v>449.22015217342397</v>
      </c>
      <c r="AV5407" s="36">
        <v>305.83315543955973</v>
      </c>
      <c r="AW5407" s="36">
        <v>309.26535034179688</v>
      </c>
    </row>
    <row r="5408" spans="2:49">
      <c r="B5408" s="57" t="s">
        <v>1523</v>
      </c>
      <c r="C5408" s="35" t="s">
        <v>244</v>
      </c>
      <c r="D5408" s="85" t="s">
        <v>177</v>
      </c>
      <c r="E5408" s="85" t="s">
        <v>158</v>
      </c>
      <c r="F5408" s="85" t="s">
        <v>303</v>
      </c>
      <c r="G5408" s="56">
        <v>9577.3813152040711</v>
      </c>
      <c r="H5408" s="54">
        <v>4856.2800879604465</v>
      </c>
      <c r="I5408" s="41">
        <v>4721.1012272436246</v>
      </c>
      <c r="J5408" s="140">
        <v>28.958755146512697</v>
      </c>
      <c r="K5408" s="149">
        <v>186.9737548828125</v>
      </c>
      <c r="L5408" s="37">
        <v>215.93251002932519</v>
      </c>
      <c r="M5408" s="36">
        <v>293.95052184989959</v>
      </c>
      <c r="N5408" s="36">
        <v>271.82094411190536</v>
      </c>
      <c r="O5408" s="36">
        <v>284.98662466672192</v>
      </c>
      <c r="P5408" s="36">
        <v>323.5466068077468</v>
      </c>
      <c r="Q5408" s="36">
        <v>349.07227037473655</v>
      </c>
      <c r="R5408" s="36">
        <v>367.30587139548305</v>
      </c>
      <c r="S5408" s="36">
        <v>350.93673578848359</v>
      </c>
      <c r="T5408" s="36">
        <v>366.6703684128791</v>
      </c>
      <c r="U5408" s="36">
        <v>287.08032139804271</v>
      </c>
      <c r="V5408" s="36">
        <v>353.95049203337834</v>
      </c>
      <c r="W5408" s="36">
        <v>377.31674498809451</v>
      </c>
      <c r="X5408" s="36">
        <v>310.73658983979891</v>
      </c>
      <c r="Y5408" s="36">
        <v>233.9117507126621</v>
      </c>
      <c r="Z5408" s="36">
        <v>188.1239355114966</v>
      </c>
      <c r="AA5408" s="36">
        <v>134.39657842325565</v>
      </c>
      <c r="AB5408" s="36">
        <v>72.537849424154331</v>
      </c>
      <c r="AC5408" s="36">
        <v>74.003372192382813</v>
      </c>
      <c r="AD5408" s="142">
        <v>31.963767471139679</v>
      </c>
      <c r="AE5408" s="150">
        <v>170.508056640625</v>
      </c>
      <c r="AF5408" s="37">
        <v>202.47182411176468</v>
      </c>
      <c r="AG5408" s="36">
        <v>255.86140580614043</v>
      </c>
      <c r="AH5408" s="36">
        <v>237.58423845795821</v>
      </c>
      <c r="AI5408" s="36">
        <v>269.1439490250259</v>
      </c>
      <c r="AJ5408" s="36">
        <v>389.10277102122609</v>
      </c>
      <c r="AK5408" s="36">
        <v>310.19600735801242</v>
      </c>
      <c r="AL5408" s="36">
        <v>318.54345069546179</v>
      </c>
      <c r="AM5408" s="36">
        <v>304.58086712397721</v>
      </c>
      <c r="AN5408" s="36">
        <v>316.82233324565743</v>
      </c>
      <c r="AO5408" s="36">
        <v>266.38882454683863</v>
      </c>
      <c r="AP5408" s="36">
        <v>318.34045412688766</v>
      </c>
      <c r="AQ5408" s="36">
        <v>379.27577136380802</v>
      </c>
      <c r="AR5408" s="36">
        <v>298.15383529979147</v>
      </c>
      <c r="AS5408" s="36">
        <v>221.97537697823134</v>
      </c>
      <c r="AT5408" s="36">
        <v>197.21844713025422</v>
      </c>
      <c r="AU5408" s="36">
        <v>181.98414994442834</v>
      </c>
      <c r="AV5408" s="36">
        <v>115.53009180894276</v>
      </c>
      <c r="AW5408" s="36">
        <v>137.92742919921875</v>
      </c>
    </row>
    <row r="5409" spans="2:49">
      <c r="B5409" s="57" t="s">
        <v>1522</v>
      </c>
      <c r="C5409" s="35" t="s">
        <v>244</v>
      </c>
      <c r="D5409" s="85" t="s">
        <v>177</v>
      </c>
      <c r="E5409" s="85" t="s">
        <v>158</v>
      </c>
      <c r="F5409" s="85" t="s">
        <v>303</v>
      </c>
      <c r="G5409" s="56">
        <v>8092.2139458411602</v>
      </c>
      <c r="H5409" s="54">
        <v>3987.2636242214835</v>
      </c>
      <c r="I5409" s="41">
        <v>4104.9503216196763</v>
      </c>
      <c r="J5409" s="140">
        <v>36.94737725589551</v>
      </c>
      <c r="K5409" s="149">
        <v>141.70643615722656</v>
      </c>
      <c r="L5409" s="37">
        <v>178.65381341312207</v>
      </c>
      <c r="M5409" s="36">
        <v>161.97273652953652</v>
      </c>
      <c r="N5409" s="36">
        <v>183.2500746821834</v>
      </c>
      <c r="O5409" s="36">
        <v>152.89428403652599</v>
      </c>
      <c r="P5409" s="36">
        <v>362.64589463949864</v>
      </c>
      <c r="Q5409" s="36">
        <v>392.58269501068105</v>
      </c>
      <c r="R5409" s="36">
        <v>389.15692890059677</v>
      </c>
      <c r="S5409" s="36">
        <v>309.30017391527366</v>
      </c>
      <c r="T5409" s="36">
        <v>250.28342563013939</v>
      </c>
      <c r="U5409" s="36">
        <v>204.92246626110284</v>
      </c>
      <c r="V5409" s="36">
        <v>249.55498174263474</v>
      </c>
      <c r="W5409" s="36">
        <v>245.50742873892017</v>
      </c>
      <c r="X5409" s="36">
        <v>229.18113935028359</v>
      </c>
      <c r="Y5409" s="36">
        <v>186.92511083151601</v>
      </c>
      <c r="Z5409" s="36">
        <v>193.79601396912966</v>
      </c>
      <c r="AA5409" s="36">
        <v>157.72160443059752</v>
      </c>
      <c r="AB5409" s="36">
        <v>88.88440704086517</v>
      </c>
      <c r="AC5409" s="36">
        <v>50.030445098876953</v>
      </c>
      <c r="AD5409" s="142">
        <v>26.969428803774104</v>
      </c>
      <c r="AE5409" s="150">
        <v>152.66419982910156</v>
      </c>
      <c r="AF5409" s="37">
        <v>179.63362863287566</v>
      </c>
      <c r="AG5409" s="36">
        <v>148.3398811872176</v>
      </c>
      <c r="AH5409" s="36">
        <v>117.7591442791619</v>
      </c>
      <c r="AI5409" s="36">
        <v>173.97137389450342</v>
      </c>
      <c r="AJ5409" s="36">
        <v>476.99654417069087</v>
      </c>
      <c r="AK5409" s="36">
        <v>436.60817336597989</v>
      </c>
      <c r="AL5409" s="36">
        <v>364.34043242484125</v>
      </c>
      <c r="AM5409" s="36">
        <v>270.40347609356394</v>
      </c>
      <c r="AN5409" s="36">
        <v>228.52758463621191</v>
      </c>
      <c r="AO5409" s="36">
        <v>188.09533489507962</v>
      </c>
      <c r="AP5409" s="36">
        <v>212.55961357061776</v>
      </c>
      <c r="AQ5409" s="36">
        <v>250.84376412950266</v>
      </c>
      <c r="AR5409" s="36">
        <v>245.53845259982825</v>
      </c>
      <c r="AS5409" s="36">
        <v>215.80939428439157</v>
      </c>
      <c r="AT5409" s="36">
        <v>184.77262279679155</v>
      </c>
      <c r="AU5409" s="36">
        <v>178.675347218166</v>
      </c>
      <c r="AV5409" s="36">
        <v>108.55844833771344</v>
      </c>
      <c r="AW5409" s="36">
        <v>123.51710510253906</v>
      </c>
    </row>
    <row r="5410" spans="2:49">
      <c r="B5410" s="57" t="s">
        <v>1521</v>
      </c>
      <c r="C5410" s="35" t="s">
        <v>244</v>
      </c>
      <c r="D5410" s="85" t="s">
        <v>177</v>
      </c>
      <c r="E5410" s="85" t="s">
        <v>158</v>
      </c>
      <c r="F5410" s="85" t="s">
        <v>303</v>
      </c>
      <c r="G5410" s="56">
        <v>9738.5774150983725</v>
      </c>
      <c r="H5410" s="54">
        <v>4807.8443888977999</v>
      </c>
      <c r="I5410" s="41">
        <v>4930.7330262005726</v>
      </c>
      <c r="J5410" s="140">
        <v>34.950221728549806</v>
      </c>
      <c r="K5410" s="149">
        <v>133.83384704589844</v>
      </c>
      <c r="L5410" s="37">
        <v>168.78406877444826</v>
      </c>
      <c r="M5410" s="36">
        <v>173.97071701320587</v>
      </c>
      <c r="N5410" s="36">
        <v>194.44869035720569</v>
      </c>
      <c r="O5410" s="36">
        <v>188.25758782728713</v>
      </c>
      <c r="P5410" s="36">
        <v>500.47088424642402</v>
      </c>
      <c r="Q5410" s="36">
        <v>525.09171549287566</v>
      </c>
      <c r="R5410" s="36">
        <v>488.00695094753985</v>
      </c>
      <c r="S5410" s="36">
        <v>438.17524637997104</v>
      </c>
      <c r="T5410" s="36">
        <v>332.6812612285392</v>
      </c>
      <c r="U5410" s="36">
        <v>274.8038602856264</v>
      </c>
      <c r="V5410" s="36">
        <v>273.41681266623328</v>
      </c>
      <c r="W5410" s="36">
        <v>259.59392055180905</v>
      </c>
      <c r="X5410" s="36">
        <v>264.28095348501171</v>
      </c>
      <c r="Y5410" s="36">
        <v>199.18249514833673</v>
      </c>
      <c r="Z5410" s="36">
        <v>194.74136037873518</v>
      </c>
      <c r="AA5410" s="36">
        <v>155.50017338227926</v>
      </c>
      <c r="AB5410" s="36">
        <v>88.88440704086517</v>
      </c>
      <c r="AC5410" s="36">
        <v>87.55328369140625</v>
      </c>
      <c r="AD5410" s="142">
        <v>21.975090136408529</v>
      </c>
      <c r="AE5410" s="150">
        <v>128.87237548828125</v>
      </c>
      <c r="AF5410" s="37">
        <v>150.84746562468979</v>
      </c>
      <c r="AG5410" s="36">
        <v>181.19368037633291</v>
      </c>
      <c r="AH5410" s="36">
        <v>192.13334066600098</v>
      </c>
      <c r="AI5410" s="36">
        <v>290.63453050611162</v>
      </c>
      <c r="AJ5410" s="36">
        <v>698.21233277159104</v>
      </c>
      <c r="AK5410" s="36">
        <v>527.04149212552579</v>
      </c>
      <c r="AL5410" s="36">
        <v>405.04886062873413</v>
      </c>
      <c r="AM5410" s="36">
        <v>335.74260600464817</v>
      </c>
      <c r="AN5410" s="36">
        <v>296.04709827872904</v>
      </c>
      <c r="AO5410" s="36">
        <v>219.60369048664117</v>
      </c>
      <c r="AP5410" s="36">
        <v>248.4851820614264</v>
      </c>
      <c r="AQ5410" s="36">
        <v>274.92476548593493</v>
      </c>
      <c r="AR5410" s="36">
        <v>241.41175591747819</v>
      </c>
      <c r="AS5410" s="36">
        <v>203.47742889671207</v>
      </c>
      <c r="AT5410" s="36">
        <v>224.02483800232758</v>
      </c>
      <c r="AU5410" s="36">
        <v>179.77828146025342</v>
      </c>
      <c r="AV5410" s="36">
        <v>102.58275393380262</v>
      </c>
      <c r="AW5410" s="36">
        <v>159.54292297363281</v>
      </c>
    </row>
    <row r="5411" spans="2:49">
      <c r="B5411" s="57" t="s">
        <v>1520</v>
      </c>
      <c r="C5411" s="35" t="s">
        <v>244</v>
      </c>
      <c r="D5411" s="85" t="s">
        <v>177</v>
      </c>
      <c r="E5411" s="85" t="s">
        <v>158</v>
      </c>
      <c r="F5411" s="85" t="s">
        <v>303</v>
      </c>
      <c r="G5411" s="56">
        <v>15931.748525224659</v>
      </c>
      <c r="H5411" s="54">
        <v>8136.620680887675</v>
      </c>
      <c r="I5411" s="41">
        <v>7795.1278443369829</v>
      </c>
      <c r="J5411" s="140">
        <v>51.926043710988289</v>
      </c>
      <c r="K5411" s="149">
        <v>261.76327514648438</v>
      </c>
      <c r="L5411" s="37">
        <v>313.68931885747264</v>
      </c>
      <c r="M5411" s="36">
        <v>408.93116815173107</v>
      </c>
      <c r="N5411" s="36">
        <v>445.90851505997955</v>
      </c>
      <c r="O5411" s="36">
        <v>388.99634169837225</v>
      </c>
      <c r="P5411" s="36">
        <v>410.54252223339472</v>
      </c>
      <c r="Q5411" s="36">
        <v>447.95959909279225</v>
      </c>
      <c r="R5411" s="36">
        <v>524.42538012272939</v>
      </c>
      <c r="S5411" s="36">
        <v>543.25799777426266</v>
      </c>
      <c r="T5411" s="36">
        <v>534.55595844461868</v>
      </c>
      <c r="U5411" s="36">
        <v>545.83034792127853</v>
      </c>
      <c r="V5411" s="36">
        <v>607.48244559661282</v>
      </c>
      <c r="W5411" s="36">
        <v>650.99715735279244</v>
      </c>
      <c r="X5411" s="36">
        <v>549.20885646104</v>
      </c>
      <c r="Y5411" s="36">
        <v>487.23102659362371</v>
      </c>
      <c r="Z5411" s="36">
        <v>447.14885174340645</v>
      </c>
      <c r="AA5411" s="36">
        <v>398.74687317313038</v>
      </c>
      <c r="AB5411" s="36">
        <v>248.26334380379583</v>
      </c>
      <c r="AC5411" s="36">
        <v>183.44497680664063</v>
      </c>
      <c r="AD5411" s="142">
        <v>48.944518940182633</v>
      </c>
      <c r="AE5411" s="150">
        <v>253.77944946289063</v>
      </c>
      <c r="AF5411" s="37">
        <v>302.72396840307329</v>
      </c>
      <c r="AG5411" s="36">
        <v>354.42280337348632</v>
      </c>
      <c r="AH5411" s="36">
        <v>440.04732862213132</v>
      </c>
      <c r="AI5411" s="36">
        <v>379.66693949918101</v>
      </c>
      <c r="AJ5411" s="36">
        <v>356.51294502198635</v>
      </c>
      <c r="AK5411" s="36">
        <v>390.9053133477147</v>
      </c>
      <c r="AL5411" s="36">
        <v>542.43980581687265</v>
      </c>
      <c r="AM5411" s="36">
        <v>493.56173517449776</v>
      </c>
      <c r="AN5411" s="36">
        <v>483.02421298108425</v>
      </c>
      <c r="AO5411" s="36">
        <v>429.65939443038491</v>
      </c>
      <c r="AP5411" s="36">
        <v>571.81529847870411</v>
      </c>
      <c r="AQ5411" s="36">
        <v>606.03853413687841</v>
      </c>
      <c r="AR5411" s="36">
        <v>517.9004336349318</v>
      </c>
      <c r="AS5411" s="36">
        <v>477.86365877258135</v>
      </c>
      <c r="AT5411" s="36">
        <v>442.30544938921088</v>
      </c>
      <c r="AU5411" s="36">
        <v>429.04142017201588</v>
      </c>
      <c r="AV5411" s="36">
        <v>283.84548418576452</v>
      </c>
      <c r="AW5411" s="36">
        <v>293.35311889648438</v>
      </c>
    </row>
    <row r="5412" spans="2:49">
      <c r="B5412" s="57" t="s">
        <v>1519</v>
      </c>
      <c r="C5412" s="35" t="s">
        <v>23</v>
      </c>
      <c r="D5412" s="85" t="s">
        <v>177</v>
      </c>
      <c r="E5412" s="85" t="s">
        <v>158</v>
      </c>
      <c r="F5412" s="85" t="s">
        <v>297</v>
      </c>
      <c r="G5412" s="56">
        <v>5233.355894208571</v>
      </c>
      <c r="H5412" s="54">
        <v>2721.5227050949325</v>
      </c>
      <c r="I5412" s="41">
        <v>2511.833189113639</v>
      </c>
      <c r="J5412" s="140">
        <v>13.790512748521193</v>
      </c>
      <c r="K5412" s="149">
        <v>103.11550903320313</v>
      </c>
      <c r="L5412" s="37">
        <v>116.90602178172432</v>
      </c>
      <c r="M5412" s="36">
        <v>166.03142493333624</v>
      </c>
      <c r="N5412" s="36">
        <v>183.1189432209178</v>
      </c>
      <c r="O5412" s="36">
        <v>172.6312543812831</v>
      </c>
      <c r="P5412" s="36">
        <v>141.10092442576979</v>
      </c>
      <c r="Q5412" s="36">
        <v>198.38891448041181</v>
      </c>
      <c r="R5412" s="36">
        <v>233.83784820840978</v>
      </c>
      <c r="S5412" s="36">
        <v>214.16621664006396</v>
      </c>
      <c r="T5412" s="36">
        <v>198.13601180358836</v>
      </c>
      <c r="U5412" s="36">
        <v>169.30320001642394</v>
      </c>
      <c r="V5412" s="36">
        <v>233.76971234883439</v>
      </c>
      <c r="W5412" s="36">
        <v>193.14709286698269</v>
      </c>
      <c r="X5412" s="36">
        <v>159.97706850074766</v>
      </c>
      <c r="Y5412" s="36">
        <v>108.32836003462458</v>
      </c>
      <c r="Z5412" s="36">
        <v>93.539831600503817</v>
      </c>
      <c r="AA5412" s="36">
        <v>69.034910664762407</v>
      </c>
      <c r="AB5412" s="36">
        <v>38.862342996362607</v>
      </c>
      <c r="AC5412" s="36">
        <v>31.242626190185547</v>
      </c>
      <c r="AD5412" s="142">
        <v>20.689240980111371</v>
      </c>
      <c r="AE5412" s="150">
        <v>123.27882385253906</v>
      </c>
      <c r="AF5412" s="37">
        <v>143.96806483265044</v>
      </c>
      <c r="AG5412" s="36">
        <v>164.49418183444513</v>
      </c>
      <c r="AH5412" s="36">
        <v>178.72197615621221</v>
      </c>
      <c r="AI5412" s="36">
        <v>171.74907418531498</v>
      </c>
      <c r="AJ5412" s="36">
        <v>127.39479743694439</v>
      </c>
      <c r="AK5412" s="36">
        <v>157.08149814034206</v>
      </c>
      <c r="AL5412" s="36">
        <v>216.13315568985237</v>
      </c>
      <c r="AM5412" s="36">
        <v>182.75787798126302</v>
      </c>
      <c r="AN5412" s="36">
        <v>187.46699668341182</v>
      </c>
      <c r="AO5412" s="36">
        <v>172.31543283967258</v>
      </c>
      <c r="AP5412" s="36">
        <v>179.89378729714238</v>
      </c>
      <c r="AQ5412" s="36">
        <v>159.39835237635916</v>
      </c>
      <c r="AR5412" s="36">
        <v>135.70788072746342</v>
      </c>
      <c r="AS5412" s="36">
        <v>95.981852522082505</v>
      </c>
      <c r="AT5412" s="36">
        <v>69.741153700227599</v>
      </c>
      <c r="AU5412" s="36">
        <v>69.484776859358277</v>
      </c>
      <c r="AV5412" s="36">
        <v>49.955888810857687</v>
      </c>
      <c r="AW5412" s="36">
        <v>49.586441040039063</v>
      </c>
    </row>
    <row r="5413" spans="2:49">
      <c r="B5413" s="57" t="s">
        <v>1518</v>
      </c>
      <c r="C5413" s="35" t="s">
        <v>244</v>
      </c>
      <c r="D5413" s="85" t="s">
        <v>177</v>
      </c>
      <c r="E5413" s="85" t="s">
        <v>158</v>
      </c>
      <c r="F5413" s="85" t="s">
        <v>243</v>
      </c>
      <c r="G5413" s="56">
        <v>19247.263718084123</v>
      </c>
      <c r="H5413" s="54">
        <v>9497.15675282966</v>
      </c>
      <c r="I5413" s="41">
        <v>9750.1069652544629</v>
      </c>
      <c r="J5413" s="140">
        <v>91.734481261935827</v>
      </c>
      <c r="K5413" s="149">
        <v>354.56939697265625</v>
      </c>
      <c r="L5413" s="37">
        <v>446.30387823459205</v>
      </c>
      <c r="M5413" s="36">
        <v>521.50617169472025</v>
      </c>
      <c r="N5413" s="36">
        <v>561.89372583589318</v>
      </c>
      <c r="O5413" s="36">
        <v>550.57626269592515</v>
      </c>
      <c r="P5413" s="36">
        <v>382.61865458150908</v>
      </c>
      <c r="Q5413" s="36">
        <v>479.85206472225053</v>
      </c>
      <c r="R5413" s="36">
        <v>551.0775180431898</v>
      </c>
      <c r="S5413" s="36">
        <v>511.94378633942114</v>
      </c>
      <c r="T5413" s="36">
        <v>541.79885660536831</v>
      </c>
      <c r="U5413" s="36">
        <v>618.67621001058114</v>
      </c>
      <c r="V5413" s="36">
        <v>757.13466227894332</v>
      </c>
      <c r="W5413" s="36">
        <v>721.84109831447984</v>
      </c>
      <c r="X5413" s="36">
        <v>689.33463145595283</v>
      </c>
      <c r="Y5413" s="36">
        <v>542.93499521261208</v>
      </c>
      <c r="Z5413" s="36">
        <v>548.48625996760779</v>
      </c>
      <c r="AA5413" s="36">
        <v>516.50910058781119</v>
      </c>
      <c r="AB5413" s="36">
        <v>316.41168935915459</v>
      </c>
      <c r="AC5413" s="36">
        <v>238.25718688964844</v>
      </c>
      <c r="AD5413" s="142">
        <v>66.806759019223634</v>
      </c>
      <c r="AE5413" s="150">
        <v>349.15362548828125</v>
      </c>
      <c r="AF5413" s="37">
        <v>415.9603845075049</v>
      </c>
      <c r="AG5413" s="36">
        <v>472.6723924590334</v>
      </c>
      <c r="AH5413" s="36">
        <v>506.72663736932208</v>
      </c>
      <c r="AI5413" s="36">
        <v>440.44368753597263</v>
      </c>
      <c r="AJ5413" s="36">
        <v>418.87376697112796</v>
      </c>
      <c r="AK5413" s="36">
        <v>512.69308994310416</v>
      </c>
      <c r="AL5413" s="36">
        <v>554.88044519879043</v>
      </c>
      <c r="AM5413" s="36">
        <v>561.5544776081565</v>
      </c>
      <c r="AN5413" s="36">
        <v>554.32827633847057</v>
      </c>
      <c r="AO5413" s="36">
        <v>635.8830512381171</v>
      </c>
      <c r="AP5413" s="36">
        <v>736.08791039930782</v>
      </c>
      <c r="AQ5413" s="36">
        <v>795.02092454558442</v>
      </c>
      <c r="AR5413" s="36">
        <v>642.86671703284298</v>
      </c>
      <c r="AS5413" s="36">
        <v>585.25124707109524</v>
      </c>
      <c r="AT5413" s="36">
        <v>595.71364942619925</v>
      </c>
      <c r="AU5413" s="36">
        <v>617.4010958442625</v>
      </c>
      <c r="AV5413" s="36">
        <v>332.42734286908666</v>
      </c>
      <c r="AW5413" s="36">
        <v>371.32186889648438</v>
      </c>
    </row>
    <row r="5414" spans="2:49">
      <c r="B5414" s="57" t="s">
        <v>1517</v>
      </c>
      <c r="C5414" s="35" t="s">
        <v>244</v>
      </c>
      <c r="D5414" s="85" t="s">
        <v>177</v>
      </c>
      <c r="E5414" s="85" t="s">
        <v>158</v>
      </c>
      <c r="F5414" s="85" t="s">
        <v>243</v>
      </c>
      <c r="G5414" s="56">
        <v>9195.2530451306593</v>
      </c>
      <c r="H5414" s="54">
        <v>4555.4077483778965</v>
      </c>
      <c r="I5414" s="41">
        <v>4639.8452967527637</v>
      </c>
      <c r="J5414" s="140">
        <v>30.910531729565331</v>
      </c>
      <c r="K5414" s="149">
        <v>166.91427612304688</v>
      </c>
      <c r="L5414" s="37">
        <v>197.8248078526122</v>
      </c>
      <c r="M5414" s="36">
        <v>241.52932337468138</v>
      </c>
      <c r="N5414" s="36">
        <v>269.26191201900849</v>
      </c>
      <c r="O5414" s="36">
        <v>230.35367088403623</v>
      </c>
      <c r="P5414" s="36">
        <v>197.10657963289862</v>
      </c>
      <c r="Q5414" s="36">
        <v>232.56633811691898</v>
      </c>
      <c r="R5414" s="36">
        <v>294.11440569720804</v>
      </c>
      <c r="S5414" s="36">
        <v>293.81987737379228</v>
      </c>
      <c r="T5414" s="36">
        <v>303.0400384402908</v>
      </c>
      <c r="U5414" s="36">
        <v>293.6090488185809</v>
      </c>
      <c r="V5414" s="36">
        <v>386.00967709896327</v>
      </c>
      <c r="W5414" s="36">
        <v>363.42346558690173</v>
      </c>
      <c r="X5414" s="36">
        <v>294.98082863517254</v>
      </c>
      <c r="Y5414" s="36">
        <v>238.60830329641797</v>
      </c>
      <c r="Z5414" s="36">
        <v>265.73213629465135</v>
      </c>
      <c r="AA5414" s="36">
        <v>240.44389165294658</v>
      </c>
      <c r="AB5414" s="36">
        <v>117.2643960564279</v>
      </c>
      <c r="AC5414" s="36">
        <v>95.719047546386719</v>
      </c>
      <c r="AD5414" s="142">
        <v>27.919242575197934</v>
      </c>
      <c r="AE5414" s="150">
        <v>162.28266906738281</v>
      </c>
      <c r="AF5414" s="37">
        <v>190.20191164258074</v>
      </c>
      <c r="AG5414" s="36">
        <v>255.74064181467702</v>
      </c>
      <c r="AH5414" s="36">
        <v>263.01041899529946</v>
      </c>
      <c r="AI5414" s="36">
        <v>223.83203792811722</v>
      </c>
      <c r="AJ5414" s="36">
        <v>186.80807078712371</v>
      </c>
      <c r="AK5414" s="36">
        <v>263.22173966427567</v>
      </c>
      <c r="AL5414" s="36">
        <v>276.9254912031069</v>
      </c>
      <c r="AM5414" s="36">
        <v>278.29248447837847</v>
      </c>
      <c r="AN5414" s="36">
        <v>296.45394998321137</v>
      </c>
      <c r="AO5414" s="36">
        <v>280.48013740412415</v>
      </c>
      <c r="AP5414" s="36">
        <v>318.87209073978113</v>
      </c>
      <c r="AQ5414" s="36">
        <v>361.73955882365624</v>
      </c>
      <c r="AR5414" s="36">
        <v>297.99008277373275</v>
      </c>
      <c r="AS5414" s="36">
        <v>239.60634679739962</v>
      </c>
      <c r="AT5414" s="36">
        <v>275.74107311512859</v>
      </c>
      <c r="AU5414" s="36">
        <v>267.76176558120346</v>
      </c>
      <c r="AV5414" s="36">
        <v>185.1364586440144</v>
      </c>
      <c r="AW5414" s="36">
        <v>178.03103637695313</v>
      </c>
    </row>
    <row r="5415" spans="2:49">
      <c r="B5415" s="57" t="s">
        <v>1516</v>
      </c>
      <c r="C5415" s="35" t="s">
        <v>244</v>
      </c>
      <c r="D5415" s="85" t="s">
        <v>177</v>
      </c>
      <c r="E5415" s="85" t="s">
        <v>158</v>
      </c>
      <c r="F5415" s="85" t="s">
        <v>243</v>
      </c>
      <c r="G5415" s="56">
        <v>14134.690412569551</v>
      </c>
      <c r="H5415" s="54">
        <v>7152.5399401353188</v>
      </c>
      <c r="I5415" s="41">
        <v>6982.1504724342312</v>
      </c>
      <c r="J5415" s="140">
        <v>79.769114140813755</v>
      </c>
      <c r="K5415" s="149">
        <v>311.1124267578125</v>
      </c>
      <c r="L5415" s="37">
        <v>390.88154089862627</v>
      </c>
      <c r="M5415" s="36">
        <v>498.83199031668892</v>
      </c>
      <c r="N5415" s="36">
        <v>541.57207209860951</v>
      </c>
      <c r="O5415" s="36">
        <v>430.75103479212157</v>
      </c>
      <c r="P5415" s="36">
        <v>327.54475733114032</v>
      </c>
      <c r="Q5415" s="36">
        <v>389.57314865998666</v>
      </c>
      <c r="R5415" s="36">
        <v>473.67899022813509</v>
      </c>
      <c r="S5415" s="36">
        <v>494.01579382169825</v>
      </c>
      <c r="T5415" s="36">
        <v>633.62917128424442</v>
      </c>
      <c r="U5415" s="36">
        <v>574.82550791429958</v>
      </c>
      <c r="V5415" s="36">
        <v>624.1647478026938</v>
      </c>
      <c r="W5415" s="36">
        <v>487.56812049812987</v>
      </c>
      <c r="X5415" s="36">
        <v>353.55858183932025</v>
      </c>
      <c r="Y5415" s="36">
        <v>232.54199050074635</v>
      </c>
      <c r="Z5415" s="36">
        <v>253.43847874365326</v>
      </c>
      <c r="AA5415" s="36">
        <v>220.40690068186768</v>
      </c>
      <c r="AB5415" s="36">
        <v>114.23169615841684</v>
      </c>
      <c r="AC5415" s="36">
        <v>111.32541656494141</v>
      </c>
      <c r="AD5415" s="142">
        <v>66.806759019223634</v>
      </c>
      <c r="AE5415" s="150">
        <v>279.32290649414063</v>
      </c>
      <c r="AF5415" s="37">
        <v>346.12966551336427</v>
      </c>
      <c r="AG5415" s="36">
        <v>473.66749223263139</v>
      </c>
      <c r="AH5415" s="36">
        <v>485.40146826159508</v>
      </c>
      <c r="AI5415" s="36">
        <v>361.01941601309233</v>
      </c>
      <c r="AJ5415" s="36">
        <v>306.21116757889354</v>
      </c>
      <c r="AK5415" s="36">
        <v>365.36748938474085</v>
      </c>
      <c r="AL5415" s="36">
        <v>505.46623115511335</v>
      </c>
      <c r="AM5415" s="36">
        <v>606.28005547075304</v>
      </c>
      <c r="AN5415" s="36">
        <v>604.07568575346158</v>
      </c>
      <c r="AO5415" s="36">
        <v>534.06491916675691</v>
      </c>
      <c r="AP5415" s="36">
        <v>543.37393655657411</v>
      </c>
      <c r="AQ5415" s="36">
        <v>471.57134687874964</v>
      </c>
      <c r="AR5415" s="36">
        <v>320.91239683325063</v>
      </c>
      <c r="AS5415" s="36">
        <v>240.62594827313322</v>
      </c>
      <c r="AT5415" s="36">
        <v>259.74244429957503</v>
      </c>
      <c r="AU5415" s="36">
        <v>213.54554031889367</v>
      </c>
      <c r="AV5415" s="36">
        <v>155.47371112646513</v>
      </c>
      <c r="AW5415" s="36">
        <v>189.2215576171875</v>
      </c>
    </row>
    <row r="5416" spans="2:49">
      <c r="B5416" s="57" t="s">
        <v>1515</v>
      </c>
      <c r="C5416" s="35" t="s">
        <v>244</v>
      </c>
      <c r="D5416" s="85" t="s">
        <v>177</v>
      </c>
      <c r="E5416" s="85" t="s">
        <v>158</v>
      </c>
      <c r="F5416" s="85" t="s">
        <v>303</v>
      </c>
      <c r="G5416" s="56">
        <v>25074.877330960466</v>
      </c>
      <c r="H5416" s="54">
        <v>12391.261959310457</v>
      </c>
      <c r="I5416" s="41">
        <v>12683.615371650007</v>
      </c>
      <c r="J5416" s="140">
        <v>70.899021220772468</v>
      </c>
      <c r="K5416" s="149">
        <v>464.482177734375</v>
      </c>
      <c r="L5416" s="37">
        <v>535.38119895514751</v>
      </c>
      <c r="M5416" s="36">
        <v>684.88471927612659</v>
      </c>
      <c r="N5416" s="36">
        <v>832.76978383347785</v>
      </c>
      <c r="O5416" s="36">
        <v>704.14578430427275</v>
      </c>
      <c r="P5416" s="36">
        <v>558.14233379825805</v>
      </c>
      <c r="Q5416" s="36">
        <v>573.5465065647229</v>
      </c>
      <c r="R5416" s="36">
        <v>652.41014550982402</v>
      </c>
      <c r="S5416" s="36">
        <v>744.50138016144399</v>
      </c>
      <c r="T5416" s="36">
        <v>791.01922174463812</v>
      </c>
      <c r="U5416" s="36">
        <v>839.52107145677621</v>
      </c>
      <c r="V5416" s="36">
        <v>972.36961013664052</v>
      </c>
      <c r="W5416" s="36">
        <v>994.10385079529976</v>
      </c>
      <c r="X5416" s="36">
        <v>844.46023418257653</v>
      </c>
      <c r="Y5416" s="36">
        <v>732.37871293003809</v>
      </c>
      <c r="Z5416" s="36">
        <v>678.75872209675651</v>
      </c>
      <c r="AA5416" s="36">
        <v>598.67566752177515</v>
      </c>
      <c r="AB5416" s="36">
        <v>327.95281218526117</v>
      </c>
      <c r="AC5416" s="36">
        <v>326.24020385742188</v>
      </c>
      <c r="AD5416" s="142">
        <v>70.919609076591158</v>
      </c>
      <c r="AE5416" s="150">
        <v>419.33087158203125</v>
      </c>
      <c r="AF5416" s="37">
        <v>490.25048065862239</v>
      </c>
      <c r="AG5416" s="36">
        <v>637.16459033435751</v>
      </c>
      <c r="AH5416" s="36">
        <v>748.90683861747698</v>
      </c>
      <c r="AI5416" s="36">
        <v>664.16130386783959</v>
      </c>
      <c r="AJ5416" s="36">
        <v>499.71066532167617</v>
      </c>
      <c r="AK5416" s="36">
        <v>580.5235623596659</v>
      </c>
      <c r="AL5416" s="36">
        <v>708.32665074773604</v>
      </c>
      <c r="AM5416" s="36">
        <v>753.91303743558717</v>
      </c>
      <c r="AN5416" s="36">
        <v>870.48234511429814</v>
      </c>
      <c r="AO5416" s="36">
        <v>854.5447955893211</v>
      </c>
      <c r="AP5416" s="36">
        <v>940.05237550949266</v>
      </c>
      <c r="AQ5416" s="36">
        <v>979.2940551615784</v>
      </c>
      <c r="AR5416" s="36">
        <v>843.9094715405862</v>
      </c>
      <c r="AS5416" s="36">
        <v>711.14333735618561</v>
      </c>
      <c r="AT5416" s="36">
        <v>804.19172616220158</v>
      </c>
      <c r="AU5416" s="36">
        <v>657.3488082841169</v>
      </c>
      <c r="AV5416" s="36">
        <v>432.24189521621685</v>
      </c>
      <c r="AW5416" s="36">
        <v>507.44943237304688</v>
      </c>
    </row>
    <row r="5417" spans="2:49">
      <c r="B5417" s="57" t="s">
        <v>1514</v>
      </c>
      <c r="C5417" s="35" t="s">
        <v>244</v>
      </c>
      <c r="D5417" s="85" t="s">
        <v>177</v>
      </c>
      <c r="E5417" s="85" t="s">
        <v>158</v>
      </c>
      <c r="F5417" s="85" t="s">
        <v>243</v>
      </c>
      <c r="G5417" s="56">
        <v>11352.376774685748</v>
      </c>
      <c r="H5417" s="54">
        <v>5653.4850026252307</v>
      </c>
      <c r="I5417" s="41">
        <v>5698.8917720605177</v>
      </c>
      <c r="J5417" s="140">
        <v>37.890329216886535</v>
      </c>
      <c r="K5417" s="149">
        <v>222.22315979003906</v>
      </c>
      <c r="L5417" s="37">
        <v>260.11348900692559</v>
      </c>
      <c r="M5417" s="36">
        <v>271.1043425634179</v>
      </c>
      <c r="N5417" s="36">
        <v>329.2107905439953</v>
      </c>
      <c r="O5417" s="36">
        <v>324.3544962223649</v>
      </c>
      <c r="P5417" s="36">
        <v>263.77498156755547</v>
      </c>
      <c r="Q5417" s="36">
        <v>319.90137648150039</v>
      </c>
      <c r="R5417" s="36">
        <v>424.14393242650004</v>
      </c>
      <c r="S5417" s="36">
        <v>361.54784910741222</v>
      </c>
      <c r="T5417" s="36">
        <v>360.17890090714695</v>
      </c>
      <c r="U5417" s="36">
        <v>373.68424395092114</v>
      </c>
      <c r="V5417" s="36">
        <v>435.6253168289071</v>
      </c>
      <c r="W5417" s="36">
        <v>433.50512561743375</v>
      </c>
      <c r="X5417" s="36">
        <v>421.55061680842033</v>
      </c>
      <c r="Y5417" s="36">
        <v>323.53668243582098</v>
      </c>
      <c r="Z5417" s="36">
        <v>278.0257938456495</v>
      </c>
      <c r="AA5417" s="36">
        <v>238.2175593228267</v>
      </c>
      <c r="AB5417" s="36">
        <v>111.19899626040576</v>
      </c>
      <c r="AC5417" s="36">
        <v>123.81050872802734</v>
      </c>
      <c r="AD5417" s="142">
        <v>34.899053218997416</v>
      </c>
      <c r="AE5417" s="150">
        <v>164.24972534179688</v>
      </c>
      <c r="AF5417" s="37">
        <v>199.14877856079428</v>
      </c>
      <c r="AG5417" s="36">
        <v>296.53973253219357</v>
      </c>
      <c r="AH5417" s="36">
        <v>289.41300931915191</v>
      </c>
      <c r="AI5417" s="36">
        <v>275.40624021570181</v>
      </c>
      <c r="AJ5417" s="36">
        <v>250.36133198274314</v>
      </c>
      <c r="AK5417" s="36">
        <v>324.11632122839916</v>
      </c>
      <c r="AL5417" s="36">
        <v>417.96189378610188</v>
      </c>
      <c r="AM5417" s="36">
        <v>362.77413155217192</v>
      </c>
      <c r="AN5417" s="36">
        <v>339.0945866246322</v>
      </c>
      <c r="AO5417" s="36">
        <v>357.32401066552802</v>
      </c>
      <c r="AP5417" s="36">
        <v>438.07661064250306</v>
      </c>
      <c r="AQ5417" s="36">
        <v>397.00664673125505</v>
      </c>
      <c r="AR5417" s="36">
        <v>389.67933901180436</v>
      </c>
      <c r="AS5417" s="36">
        <v>373.1741401185032</v>
      </c>
      <c r="AT5417" s="36">
        <v>310.56161818427449</v>
      </c>
      <c r="AU5417" s="36">
        <v>262.22949769729428</v>
      </c>
      <c r="AV5417" s="36">
        <v>176.9536317426215</v>
      </c>
      <c r="AW5417" s="36">
        <v>239.07025146484375</v>
      </c>
    </row>
    <row r="5418" spans="2:49">
      <c r="B5418" s="57" t="s">
        <v>1513</v>
      </c>
      <c r="C5418" s="35" t="s">
        <v>23</v>
      </c>
      <c r="D5418" s="85" t="s">
        <v>177</v>
      </c>
      <c r="E5418" s="85" t="s">
        <v>158</v>
      </c>
      <c r="F5418" s="85" t="s">
        <v>297</v>
      </c>
      <c r="G5418" s="56">
        <v>8425.7698934470391</v>
      </c>
      <c r="H5418" s="54">
        <v>4254.2147647267448</v>
      </c>
      <c r="I5418" s="41">
        <v>4171.5551287202952</v>
      </c>
      <c r="J5418" s="140">
        <v>27.581025497042386</v>
      </c>
      <c r="K5418" s="149">
        <v>152.2181396484375</v>
      </c>
      <c r="L5418" s="37">
        <v>179.79916514547989</v>
      </c>
      <c r="M5418" s="36">
        <v>250.0237928407887</v>
      </c>
      <c r="N5418" s="36">
        <v>256.36652050928495</v>
      </c>
      <c r="O5418" s="36">
        <v>237.62184426600146</v>
      </c>
      <c r="P5418" s="36">
        <v>196.56818437245173</v>
      </c>
      <c r="Q5418" s="36">
        <v>263.51658842600159</v>
      </c>
      <c r="R5418" s="36">
        <v>280.80527925881688</v>
      </c>
      <c r="S5418" s="36">
        <v>336.26097565916587</v>
      </c>
      <c r="T5418" s="36">
        <v>309.58751844310683</v>
      </c>
      <c r="U5418" s="36">
        <v>255.37354192421486</v>
      </c>
      <c r="V5418" s="36">
        <v>306.38753788698295</v>
      </c>
      <c r="W5418" s="36">
        <v>294.75051151055169</v>
      </c>
      <c r="X5418" s="36">
        <v>271.12996674477364</v>
      </c>
      <c r="Y5418" s="36">
        <v>213.61947632996063</v>
      </c>
      <c r="Z5418" s="36">
        <v>222.39572207058561</v>
      </c>
      <c r="AA5418" s="36">
        <v>188.47626403712911</v>
      </c>
      <c r="AB5418" s="36">
        <v>118.63241546258058</v>
      </c>
      <c r="AC5418" s="36">
        <v>72.899459838867188</v>
      </c>
      <c r="AD5418" s="142">
        <v>21.674442931545247</v>
      </c>
      <c r="AE5418" s="150">
        <v>149.12760925292969</v>
      </c>
      <c r="AF5418" s="37">
        <v>170.80205218447495</v>
      </c>
      <c r="AG5418" s="36">
        <v>213.16109953694368</v>
      </c>
      <c r="AH5418" s="36">
        <v>270.11389578154797</v>
      </c>
      <c r="AI5418" s="36">
        <v>217.48107618732195</v>
      </c>
      <c r="AJ5418" s="36">
        <v>197.95191601740589</v>
      </c>
      <c r="AK5418" s="36">
        <v>223.2730728284107</v>
      </c>
      <c r="AL5418" s="36">
        <v>284.85752316727087</v>
      </c>
      <c r="AM5418" s="36">
        <v>304.59646330210501</v>
      </c>
      <c r="AN5418" s="36">
        <v>275.56624102643593</v>
      </c>
      <c r="AO5418" s="36">
        <v>260.879789382968</v>
      </c>
      <c r="AP5418" s="36">
        <v>290.97574338772756</v>
      </c>
      <c r="AQ5418" s="36">
        <v>283.48694315036028</v>
      </c>
      <c r="AR5418" s="36">
        <v>258.88888015700718</v>
      </c>
      <c r="AS5418" s="36">
        <v>216.46970994342013</v>
      </c>
      <c r="AT5418" s="36">
        <v>219.45216364338285</v>
      </c>
      <c r="AU5418" s="36">
        <v>214.96852840863966</v>
      </c>
      <c r="AV5418" s="36">
        <v>144.66392801477537</v>
      </c>
      <c r="AW5418" s="36">
        <v>123.96610260009766</v>
      </c>
    </row>
    <row r="5419" spans="2:49">
      <c r="B5419" s="57" t="s">
        <v>1512</v>
      </c>
      <c r="C5419" s="35" t="s">
        <v>244</v>
      </c>
      <c r="D5419" s="85" t="s">
        <v>177</v>
      </c>
      <c r="E5419" s="85" t="s">
        <v>158</v>
      </c>
      <c r="F5419" s="85" t="s">
        <v>243</v>
      </c>
      <c r="G5419" s="56">
        <v>4588.9394493192049</v>
      </c>
      <c r="H5419" s="54">
        <v>2274.9325631437218</v>
      </c>
      <c r="I5419" s="41">
        <v>2314.0068861754835</v>
      </c>
      <c r="J5419" s="140">
        <v>25.924962095764471</v>
      </c>
      <c r="K5419" s="149">
        <v>76.049705505371094</v>
      </c>
      <c r="L5419" s="37">
        <v>101.97466760113556</v>
      </c>
      <c r="M5419" s="36">
        <v>130.13008443044058</v>
      </c>
      <c r="N5419" s="36">
        <v>127.01033585802287</v>
      </c>
      <c r="O5419" s="36">
        <v>129.12201282737456</v>
      </c>
      <c r="P5419" s="36">
        <v>92.756037474305231</v>
      </c>
      <c r="Q5419" s="36">
        <v>94.204086325840592</v>
      </c>
      <c r="R5419" s="36">
        <v>154.7970556301095</v>
      </c>
      <c r="S5419" s="36">
        <v>145.41593931041925</v>
      </c>
      <c r="T5419" s="36">
        <v>161.21321910291564</v>
      </c>
      <c r="U5419" s="36">
        <v>163.01021866226407</v>
      </c>
      <c r="V5419" s="36">
        <v>180.60092861699565</v>
      </c>
      <c r="W5419" s="36">
        <v>166.19365092954735</v>
      </c>
      <c r="X5419" s="36">
        <v>116.10947510107854</v>
      </c>
      <c r="Y5419" s="36">
        <v>142.55835069828362</v>
      </c>
      <c r="Z5419" s="36">
        <v>129.55623726821082</v>
      </c>
      <c r="AA5419" s="36">
        <v>123.5614443216531</v>
      </c>
      <c r="AB5419" s="36">
        <v>64.697597824236084</v>
      </c>
      <c r="AC5419" s="36">
        <v>52.021221160888672</v>
      </c>
      <c r="AD5419" s="142">
        <v>15.953852900113105</v>
      </c>
      <c r="AE5419" s="150">
        <v>83.60015869140625</v>
      </c>
      <c r="AF5419" s="37">
        <v>99.554011591519355</v>
      </c>
      <c r="AG5419" s="36">
        <v>135.33356920932326</v>
      </c>
      <c r="AH5419" s="36">
        <v>129.98198313281208</v>
      </c>
      <c r="AI5419" s="36">
        <v>116.55769716994122</v>
      </c>
      <c r="AJ5419" s="36">
        <v>77.034255994690199</v>
      </c>
      <c r="AK5419" s="36">
        <v>109.0209444131888</v>
      </c>
      <c r="AL5419" s="36">
        <v>140.00693979041836</v>
      </c>
      <c r="AM5419" s="36">
        <v>141.13404569974907</v>
      </c>
      <c r="AN5419" s="36">
        <v>149.24222824497286</v>
      </c>
      <c r="AO5419" s="36">
        <v>164.25377909625078</v>
      </c>
      <c r="AP5419" s="36">
        <v>167.87969886300004</v>
      </c>
      <c r="AQ5419" s="36">
        <v>146.10650704576645</v>
      </c>
      <c r="AR5419" s="36">
        <v>134.40811425808226</v>
      </c>
      <c r="AS5419" s="36">
        <v>122.35217708803384</v>
      </c>
      <c r="AT5419" s="36">
        <v>126.10683889906905</v>
      </c>
      <c r="AU5419" s="36">
        <v>146.05187213520188</v>
      </c>
      <c r="AV5419" s="36">
        <v>79.782562288580792</v>
      </c>
      <c r="AW5419" s="36">
        <v>129.19966125488281</v>
      </c>
    </row>
    <row r="5420" spans="2:49">
      <c r="B5420" s="57" t="s">
        <v>1511</v>
      </c>
      <c r="C5420" s="35" t="s">
        <v>244</v>
      </c>
      <c r="D5420" s="85" t="s">
        <v>177</v>
      </c>
      <c r="E5420" s="85" t="s">
        <v>158</v>
      </c>
      <c r="F5420" s="85" t="s">
        <v>303</v>
      </c>
      <c r="G5420" s="56">
        <v>12980.409417920047</v>
      </c>
      <c r="H5420" s="54">
        <v>6342.8930557095109</v>
      </c>
      <c r="I5420" s="41">
        <v>6637.5163622105374</v>
      </c>
      <c r="J5420" s="140">
        <v>60.913243584043954</v>
      </c>
      <c r="K5420" s="149">
        <v>265.69955444335938</v>
      </c>
      <c r="L5420" s="37">
        <v>326.6127980274033</v>
      </c>
      <c r="M5420" s="36">
        <v>352.940592561274</v>
      </c>
      <c r="N5420" s="36">
        <v>382.78904489167195</v>
      </c>
      <c r="O5420" s="36">
        <v>339.07167752318009</v>
      </c>
      <c r="P5420" s="36">
        <v>338.20883974465374</v>
      </c>
      <c r="Q5420" s="36">
        <v>434.11537307226445</v>
      </c>
      <c r="R5420" s="36">
        <v>479.68273856463935</v>
      </c>
      <c r="S5420" s="36">
        <v>392.57329766169352</v>
      </c>
      <c r="T5420" s="36">
        <v>381.08998964259905</v>
      </c>
      <c r="U5420" s="36">
        <v>338.07485217269505</v>
      </c>
      <c r="V5420" s="36">
        <v>442.43811504172294</v>
      </c>
      <c r="W5420" s="36">
        <v>528.24344298333233</v>
      </c>
      <c r="X5420" s="36">
        <v>507.91495747900689</v>
      </c>
      <c r="Y5420" s="36">
        <v>313.58474877199677</v>
      </c>
      <c r="Z5420" s="36">
        <v>293.05738697770829</v>
      </c>
      <c r="AA5420" s="36">
        <v>199.92879434864477</v>
      </c>
      <c r="AB5420" s="36">
        <v>170.61719512441934</v>
      </c>
      <c r="AC5420" s="36">
        <v>121.94921112060547</v>
      </c>
      <c r="AD5420" s="142">
        <v>56.935460807967551</v>
      </c>
      <c r="AE5420" s="150">
        <v>251.79679870605469</v>
      </c>
      <c r="AF5420" s="37">
        <v>308.73225951402225</v>
      </c>
      <c r="AG5420" s="36">
        <v>349.44495501149919</v>
      </c>
      <c r="AH5420" s="36">
        <v>364.64015728547497</v>
      </c>
      <c r="AI5420" s="36">
        <v>327.47552733083</v>
      </c>
      <c r="AJ5420" s="36">
        <v>323.92311902274662</v>
      </c>
      <c r="AK5420" s="36">
        <v>419.1049503802613</v>
      </c>
      <c r="AL5420" s="36">
        <v>443.72186742243241</v>
      </c>
      <c r="AM5420" s="36">
        <v>448.32695292836252</v>
      </c>
      <c r="AN5420" s="36">
        <v>423.81479332533843</v>
      </c>
      <c r="AO5420" s="36">
        <v>369.507079210131</v>
      </c>
      <c r="AP5420" s="36">
        <v>504.95382378747695</v>
      </c>
      <c r="AQ5420" s="36">
        <v>528.77865478499155</v>
      </c>
      <c r="AR5420" s="36">
        <v>454.96830922909351</v>
      </c>
      <c r="AS5420" s="36">
        <v>339.12904816118674</v>
      </c>
      <c r="AT5420" s="36">
        <v>331.25040149062113</v>
      </c>
      <c r="AU5420" s="36">
        <v>240.43966477506288</v>
      </c>
      <c r="AV5420" s="36">
        <v>208.15335506956063</v>
      </c>
      <c r="AW5420" s="36">
        <v>251.15144348144531</v>
      </c>
    </row>
    <row r="5421" spans="2:49">
      <c r="B5421" s="57" t="s">
        <v>1510</v>
      </c>
      <c r="C5421" s="35" t="s">
        <v>244</v>
      </c>
      <c r="D5421" s="85" t="s">
        <v>177</v>
      </c>
      <c r="E5421" s="85" t="s">
        <v>158</v>
      </c>
      <c r="F5421" s="85" t="s">
        <v>303</v>
      </c>
      <c r="G5421" s="56">
        <v>16200.673420324947</v>
      </c>
      <c r="H5421" s="54">
        <v>8037.1162181662557</v>
      </c>
      <c r="I5421" s="41">
        <v>8163.5572021586904</v>
      </c>
      <c r="J5421" s="140">
        <v>63.908976875062507</v>
      </c>
      <c r="K5421" s="149">
        <v>355.25015258789063</v>
      </c>
      <c r="L5421" s="37">
        <v>419.15912946295316</v>
      </c>
      <c r="M5421" s="36">
        <v>406.93150473778616</v>
      </c>
      <c r="N5421" s="36">
        <v>484.59464193732941</v>
      </c>
      <c r="O5421" s="36">
        <v>447.24178323609647</v>
      </c>
      <c r="P5421" s="36">
        <v>427.15971956188923</v>
      </c>
      <c r="Q5421" s="36">
        <v>457.84833196459778</v>
      </c>
      <c r="R5421" s="36">
        <v>626.39698181326003</v>
      </c>
      <c r="S5421" s="36">
        <v>525.4137569714585</v>
      </c>
      <c r="T5421" s="36">
        <v>497.47693242533876</v>
      </c>
      <c r="U5421" s="36">
        <v>467.44986543431298</v>
      </c>
      <c r="V5421" s="36">
        <v>623.39033287901191</v>
      </c>
      <c r="W5421" s="36">
        <v>600.68825802104652</v>
      </c>
      <c r="X5421" s="36">
        <v>555.40294130834491</v>
      </c>
      <c r="Y5421" s="36">
        <v>466.80205273225585</v>
      </c>
      <c r="Z5421" s="36">
        <v>388.53737434786484</v>
      </c>
      <c r="AA5421" s="36">
        <v>324.32893305446817</v>
      </c>
      <c r="AB5421" s="36">
        <v>186.96375274113018</v>
      </c>
      <c r="AC5421" s="36">
        <v>131.32992553710938</v>
      </c>
      <c r="AD5421" s="142">
        <v>71.918476810064277</v>
      </c>
      <c r="AE5421" s="150">
        <v>283.51922607421875</v>
      </c>
      <c r="AF5421" s="37">
        <v>355.437702884283</v>
      </c>
      <c r="AG5421" s="36">
        <v>444.02407388925536</v>
      </c>
      <c r="AH5421" s="36">
        <v>422.48675447523874</v>
      </c>
      <c r="AI5421" s="36">
        <v>447.2087670111647</v>
      </c>
      <c r="AJ5421" s="36">
        <v>396.01576441500424</v>
      </c>
      <c r="AK5421" s="36">
        <v>445.35978485883913</v>
      </c>
      <c r="AL5421" s="36">
        <v>541.42209511177532</v>
      </c>
      <c r="AM5421" s="36">
        <v>537.79130003738555</v>
      </c>
      <c r="AN5421" s="36">
        <v>512.10954193478392</v>
      </c>
      <c r="AO5421" s="36">
        <v>465.94174329339518</v>
      </c>
      <c r="AP5421" s="36">
        <v>570.81736602062608</v>
      </c>
      <c r="AQ5421" s="36">
        <v>628.11278538027466</v>
      </c>
      <c r="AR5421" s="36">
        <v>572.57916467607004</v>
      </c>
      <c r="AS5421" s="36">
        <v>486.08496903103435</v>
      </c>
      <c r="AT5421" s="36">
        <v>465.2823558509881</v>
      </c>
      <c r="AU5421" s="36">
        <v>360.65949716259433</v>
      </c>
      <c r="AV5421" s="36">
        <v>256.95485936816578</v>
      </c>
      <c r="AW5421" s="36">
        <v>255.2686767578125</v>
      </c>
    </row>
    <row r="5422" spans="2:49">
      <c r="B5422" s="57" t="s">
        <v>1509</v>
      </c>
      <c r="C5422" s="35" t="s">
        <v>12</v>
      </c>
      <c r="D5422" s="85" t="s">
        <v>177</v>
      </c>
      <c r="E5422" s="85" t="s">
        <v>158</v>
      </c>
      <c r="F5422" s="85" t="s">
        <v>1476</v>
      </c>
      <c r="G5422" s="56">
        <v>8666.0407622538387</v>
      </c>
      <c r="H5422" s="54">
        <v>4231.2619564383986</v>
      </c>
      <c r="I5422" s="41">
        <v>4434.7788058154401</v>
      </c>
      <c r="J5422" s="140">
        <v>36.675381990982046</v>
      </c>
      <c r="K5422" s="149">
        <v>201.39726257324219</v>
      </c>
      <c r="L5422" s="37">
        <v>238.07264456422422</v>
      </c>
      <c r="M5422" s="36">
        <v>268.30225575387828</v>
      </c>
      <c r="N5422" s="36">
        <v>307.73511525423692</v>
      </c>
      <c r="O5422" s="36">
        <v>308.55424588968395</v>
      </c>
      <c r="P5422" s="36">
        <v>264.22807056808762</v>
      </c>
      <c r="Q5422" s="36">
        <v>294.80898709822696</v>
      </c>
      <c r="R5422" s="36">
        <v>325.42542561375927</v>
      </c>
      <c r="S5422" s="36">
        <v>286.72703344480755</v>
      </c>
      <c r="T5422" s="36">
        <v>303.17392099356272</v>
      </c>
      <c r="U5422" s="36">
        <v>298.89981165918584</v>
      </c>
      <c r="V5422" s="36">
        <v>243.19849769449189</v>
      </c>
      <c r="W5422" s="36">
        <v>223.21174087974029</v>
      </c>
      <c r="X5422" s="36">
        <v>214.33364355182377</v>
      </c>
      <c r="Y5422" s="36">
        <v>223.5338176386781</v>
      </c>
      <c r="Z5422" s="36">
        <v>226.88382055436003</v>
      </c>
      <c r="AA5422" s="36">
        <v>128.94713571799957</v>
      </c>
      <c r="AB5422" s="36">
        <v>51.201514735601684</v>
      </c>
      <c r="AC5422" s="36">
        <v>24.024274826049805</v>
      </c>
      <c r="AD5422" s="142">
        <v>49.562870584424502</v>
      </c>
      <c r="AE5422" s="150">
        <v>164.27012634277344</v>
      </c>
      <c r="AF5422" s="37">
        <v>213.83299692719794</v>
      </c>
      <c r="AG5422" s="36">
        <v>271.45499792356975</v>
      </c>
      <c r="AH5422" s="36">
        <v>302.24908185363091</v>
      </c>
      <c r="AI5422" s="36">
        <v>293.15199723793734</v>
      </c>
      <c r="AJ5422" s="36">
        <v>235.39128606646827</v>
      </c>
      <c r="AK5422" s="36">
        <v>269.5417852985388</v>
      </c>
      <c r="AL5422" s="36">
        <v>289.440839201426</v>
      </c>
      <c r="AM5422" s="36">
        <v>341.78371378510593</v>
      </c>
      <c r="AN5422" s="36">
        <v>320.46313115946214</v>
      </c>
      <c r="AO5422" s="36">
        <v>305.85778205972485</v>
      </c>
      <c r="AP5422" s="36">
        <v>291.28360639174974</v>
      </c>
      <c r="AQ5422" s="36">
        <v>268.58184360990901</v>
      </c>
      <c r="AR5422" s="36">
        <v>257.05164226971715</v>
      </c>
      <c r="AS5422" s="36">
        <v>275.27025193782629</v>
      </c>
      <c r="AT5422" s="36">
        <v>283.33233799147087</v>
      </c>
      <c r="AU5422" s="36">
        <v>102.57409262222777</v>
      </c>
      <c r="AV5422" s="36">
        <v>64.369538925278306</v>
      </c>
      <c r="AW5422" s="36">
        <v>49.147880554199219</v>
      </c>
    </row>
    <row r="5423" spans="2:49">
      <c r="B5423" s="57" t="s">
        <v>1508</v>
      </c>
      <c r="C5423" s="35" t="s">
        <v>23</v>
      </c>
      <c r="D5423" s="85" t="s">
        <v>177</v>
      </c>
      <c r="E5423" s="85" t="s">
        <v>158</v>
      </c>
      <c r="F5423" s="85" t="s">
        <v>297</v>
      </c>
      <c r="G5423" s="56">
        <v>2728.1018477552298</v>
      </c>
      <c r="H5423" s="54">
        <v>1420.6781496433998</v>
      </c>
      <c r="I5423" s="41">
        <v>1307.4236981118299</v>
      </c>
      <c r="J5423" s="140">
        <v>11.820439498732451</v>
      </c>
      <c r="K5423" s="149">
        <v>42.228256225585938</v>
      </c>
      <c r="L5423" s="37">
        <v>54.048695724318392</v>
      </c>
      <c r="M5423" s="36">
        <v>65.435914532550171</v>
      </c>
      <c r="N5423" s="36">
        <v>68.160939976674968</v>
      </c>
      <c r="O5423" s="36">
        <v>89.362061091487732</v>
      </c>
      <c r="P5423" s="36">
        <v>77.848785890079895</v>
      </c>
      <c r="Q5423" s="36">
        <v>103.20231409839604</v>
      </c>
      <c r="R5423" s="36">
        <v>91.936248013562818</v>
      </c>
      <c r="S5423" s="36">
        <v>87.067574054605444</v>
      </c>
      <c r="T5423" s="36">
        <v>90.812338743311344</v>
      </c>
      <c r="U5423" s="36">
        <v>86.070341907790933</v>
      </c>
      <c r="V5423" s="36">
        <v>106.43982647372459</v>
      </c>
      <c r="W5423" s="36">
        <v>117.69900971581757</v>
      </c>
      <c r="X5423" s="36">
        <v>75.833285717886881</v>
      </c>
      <c r="Y5423" s="36">
        <v>83.017995540553414</v>
      </c>
      <c r="Z5423" s="36">
        <v>78.26802235960524</v>
      </c>
      <c r="AA5423" s="36">
        <v>73.41807959585843</v>
      </c>
      <c r="AB5423" s="36">
        <v>46.021195653587299</v>
      </c>
      <c r="AC5423" s="36">
        <v>26.035520553588867</v>
      </c>
      <c r="AD5423" s="142">
        <v>12.807625368640373</v>
      </c>
      <c r="AE5423" s="150">
        <v>45.732467651367188</v>
      </c>
      <c r="AF5423" s="37">
        <v>58.540093020007561</v>
      </c>
      <c r="AG5423" s="36">
        <v>73.973714907797813</v>
      </c>
      <c r="AH5423" s="36">
        <v>74.129001473883463</v>
      </c>
      <c r="AI5423" s="36">
        <v>69.106136358588273</v>
      </c>
      <c r="AJ5423" s="36">
        <v>68.597198619893135</v>
      </c>
      <c r="AK5423" s="36">
        <v>77.058848144318745</v>
      </c>
      <c r="AL5423" s="36">
        <v>108.56458050780603</v>
      </c>
      <c r="AM5423" s="36">
        <v>85.886215881905031</v>
      </c>
      <c r="AN5423" s="36">
        <v>82.977195253313425</v>
      </c>
      <c r="AO5423" s="36">
        <v>86.63904444452811</v>
      </c>
      <c r="AP5423" s="36">
        <v>92.404459048805379</v>
      </c>
      <c r="AQ5423" s="36">
        <v>90.796529834634967</v>
      </c>
      <c r="AR5423" s="36">
        <v>77.249101337171481</v>
      </c>
      <c r="AS5423" s="36">
        <v>62.286095785606733</v>
      </c>
      <c r="AT5423" s="36">
        <v>74.390563946909438</v>
      </c>
      <c r="AU5423" s="36">
        <v>54.284981921373657</v>
      </c>
      <c r="AV5423" s="36">
        <v>39.548411975262333</v>
      </c>
      <c r="AW5423" s="36">
        <v>30.991525650024414</v>
      </c>
    </row>
    <row r="5424" spans="2:49">
      <c r="B5424" s="57" t="s">
        <v>1507</v>
      </c>
      <c r="C5424" s="35" t="s">
        <v>244</v>
      </c>
      <c r="D5424" s="85" t="s">
        <v>177</v>
      </c>
      <c r="E5424" s="85" t="s">
        <v>158</v>
      </c>
      <c r="F5424" s="85" t="s">
        <v>303</v>
      </c>
      <c r="G5424" s="56">
        <v>7451.864416804503</v>
      </c>
      <c r="H5424" s="54">
        <v>3565.3567111145771</v>
      </c>
      <c r="I5424" s="41">
        <v>3886.5077056899254</v>
      </c>
      <c r="J5424" s="140">
        <v>44.935999365278327</v>
      </c>
      <c r="K5424" s="149">
        <v>165.32417297363281</v>
      </c>
      <c r="L5424" s="37">
        <v>210.26017233891113</v>
      </c>
      <c r="M5424" s="36">
        <v>279.95287795228535</v>
      </c>
      <c r="N5424" s="36">
        <v>240.26120902775156</v>
      </c>
      <c r="O5424" s="36">
        <v>189.29768499760362</v>
      </c>
      <c r="P5424" s="36">
        <v>146.62232936906955</v>
      </c>
      <c r="Q5424" s="36">
        <v>154.26423280016687</v>
      </c>
      <c r="R5424" s="36">
        <v>197.70004409388608</v>
      </c>
      <c r="S5424" s="36">
        <v>224.04435674632003</v>
      </c>
      <c r="T5424" s="36">
        <v>249.2534526851594</v>
      </c>
      <c r="U5424" s="36">
        <v>200.20075044863503</v>
      </c>
      <c r="V5424" s="36">
        <v>258.50316833898421</v>
      </c>
      <c r="W5424" s="36">
        <v>243.49507276565035</v>
      </c>
      <c r="X5424" s="36">
        <v>245.69869894309682</v>
      </c>
      <c r="Y5424" s="36">
        <v>179.77496998003724</v>
      </c>
      <c r="Z5424" s="36">
        <v>189.06928192110212</v>
      </c>
      <c r="AA5424" s="36">
        <v>159.94303547891582</v>
      </c>
      <c r="AB5424" s="36">
        <v>102.16598510444273</v>
      </c>
      <c r="AC5424" s="36">
        <v>94.849388122558594</v>
      </c>
      <c r="AD5424" s="142">
        <v>32.962635204612795</v>
      </c>
      <c r="AE5424" s="150">
        <v>162.57745361328125</v>
      </c>
      <c r="AF5424" s="37">
        <v>195.54008881789406</v>
      </c>
      <c r="AG5424" s="36">
        <v>249.88798777175583</v>
      </c>
      <c r="AH5424" s="36">
        <v>253.07886270521635</v>
      </c>
      <c r="AI5424" s="36">
        <v>222.06934197121907</v>
      </c>
      <c r="AJ5424" s="36">
        <v>160.97398902654786</v>
      </c>
      <c r="AK5424" s="36">
        <v>192.53545284290425</v>
      </c>
      <c r="AL5424" s="36">
        <v>240.17972640296799</v>
      </c>
      <c r="AM5424" s="36">
        <v>253.3147805783573</v>
      </c>
      <c r="AN5424" s="36">
        <v>285.65948079526487</v>
      </c>
      <c r="AO5424" s="36">
        <v>231.0612743381181</v>
      </c>
      <c r="AP5424" s="36">
        <v>250.48104697758242</v>
      </c>
      <c r="AQ5424" s="36">
        <v>259.87413963816476</v>
      </c>
      <c r="AR5424" s="36">
        <v>238.31673340571567</v>
      </c>
      <c r="AS5424" s="36">
        <v>204.5050926790187</v>
      </c>
      <c r="AT5424" s="36">
        <v>222.1100957971795</v>
      </c>
      <c r="AU5424" s="36">
        <v>178.675347218166</v>
      </c>
      <c r="AV5424" s="36">
        <v>117.5219899435797</v>
      </c>
      <c r="AW5424" s="36">
        <v>130.72227478027344</v>
      </c>
    </row>
    <row r="5425" spans="2:49">
      <c r="B5425" s="57" t="s">
        <v>1506</v>
      </c>
      <c r="C5425" s="35" t="s">
        <v>244</v>
      </c>
      <c r="D5425" s="85" t="s">
        <v>177</v>
      </c>
      <c r="E5425" s="85" t="s">
        <v>158</v>
      </c>
      <c r="F5425" s="85" t="s">
        <v>303</v>
      </c>
      <c r="G5425" s="56">
        <v>7547.1534745847275</v>
      </c>
      <c r="H5425" s="54">
        <v>3681.0589209284699</v>
      </c>
      <c r="I5425" s="41">
        <v>3866.0945536562581</v>
      </c>
      <c r="J5425" s="140">
        <v>31.954488437531253</v>
      </c>
      <c r="K5425" s="149">
        <v>109.23204040527344</v>
      </c>
      <c r="L5425" s="37">
        <v>141.18652884280471</v>
      </c>
      <c r="M5425" s="36">
        <v>190.96785603173748</v>
      </c>
      <c r="N5425" s="36">
        <v>196.48480229811886</v>
      </c>
      <c r="O5425" s="36">
        <v>212.17982274456671</v>
      </c>
      <c r="P5425" s="36">
        <v>174.96931304708966</v>
      </c>
      <c r="Q5425" s="36">
        <v>191.84141771302802</v>
      </c>
      <c r="R5425" s="36">
        <v>225.79426088617515</v>
      </c>
      <c r="S5425" s="36">
        <v>253.78475808432711</v>
      </c>
      <c r="T5425" s="36">
        <v>285.30250575945928</v>
      </c>
      <c r="U5425" s="36">
        <v>254.97265387326161</v>
      </c>
      <c r="V5425" s="36">
        <v>259.49741129413411</v>
      </c>
      <c r="W5425" s="36">
        <v>327.00784565634859</v>
      </c>
      <c r="X5425" s="36">
        <v>262.21625853591007</v>
      </c>
      <c r="Y5425" s="36">
        <v>199.18249514833673</v>
      </c>
      <c r="Z5425" s="36">
        <v>171.10770013859741</v>
      </c>
      <c r="AA5425" s="36">
        <v>163.27518205139322</v>
      </c>
      <c r="AB5425" s="36">
        <v>85.819427487731886</v>
      </c>
      <c r="AC5425" s="36">
        <v>85.468681335449219</v>
      </c>
      <c r="AD5425" s="142">
        <v>31.963767471139679</v>
      </c>
      <c r="AE5425" s="150">
        <v>121.93309020996094</v>
      </c>
      <c r="AF5425" s="37">
        <v>153.89685768110061</v>
      </c>
      <c r="AG5425" s="36">
        <v>162.27785660078166</v>
      </c>
      <c r="AH5425" s="36">
        <v>207.62796491325912</v>
      </c>
      <c r="AI5425" s="36">
        <v>212.85909276503949</v>
      </c>
      <c r="AJ5425" s="36">
        <v>151.0982841782934</v>
      </c>
      <c r="AK5425" s="36">
        <v>206.14907072068536</v>
      </c>
      <c r="AL5425" s="36">
        <v>223.89635512141083</v>
      </c>
      <c r="AM5425" s="36">
        <v>242.25738936263534</v>
      </c>
      <c r="AN5425" s="36">
        <v>271.11681631841503</v>
      </c>
      <c r="AO5425" s="36">
        <v>258.75043531252066</v>
      </c>
      <c r="AP5425" s="36">
        <v>343.28876557883808</v>
      </c>
      <c r="AQ5425" s="36">
        <v>312.04964257710128</v>
      </c>
      <c r="AR5425" s="36">
        <v>251.72849762335332</v>
      </c>
      <c r="AS5425" s="36">
        <v>218.89238563131147</v>
      </c>
      <c r="AT5425" s="36">
        <v>200.09056043797636</v>
      </c>
      <c r="AU5425" s="36">
        <v>201.83696630200234</v>
      </c>
      <c r="AV5425" s="36">
        <v>116.52604087626122</v>
      </c>
      <c r="AW5425" s="36">
        <v>131.75157165527344</v>
      </c>
    </row>
    <row r="5426" spans="2:49">
      <c r="B5426" s="57" t="s">
        <v>1505</v>
      </c>
      <c r="C5426" s="35" t="s">
        <v>244</v>
      </c>
      <c r="D5426" s="85" t="s">
        <v>177</v>
      </c>
      <c r="E5426" s="85" t="s">
        <v>158</v>
      </c>
      <c r="F5426" s="85" t="s">
        <v>303</v>
      </c>
      <c r="G5426" s="56">
        <v>3493.3108290944447</v>
      </c>
      <c r="H5426" s="54">
        <v>1540.2647378983677</v>
      </c>
      <c r="I5426" s="41">
        <v>1953.0460911960772</v>
      </c>
      <c r="J5426" s="140">
        <v>3.9943110546914067</v>
      </c>
      <c r="K5426" s="149">
        <v>48.219547271728516</v>
      </c>
      <c r="L5426" s="37">
        <v>52.213858326419924</v>
      </c>
      <c r="M5426" s="36">
        <v>40.993099985870352</v>
      </c>
      <c r="N5426" s="36">
        <v>35.631958965980104</v>
      </c>
      <c r="O5426" s="36">
        <v>60.325635878357197</v>
      </c>
      <c r="P5426" s="36">
        <v>165.19449108915168</v>
      </c>
      <c r="Q5426" s="36">
        <v>147.34211978990297</v>
      </c>
      <c r="R5426" s="36">
        <v>139.43055741358282</v>
      </c>
      <c r="S5426" s="36">
        <v>94.177937570355766</v>
      </c>
      <c r="T5426" s="36">
        <v>70.038160258639834</v>
      </c>
      <c r="U5426" s="36">
        <v>60.437962399587938</v>
      </c>
      <c r="V5426" s="36">
        <v>77.550950501695255</v>
      </c>
      <c r="W5426" s="36">
        <v>81.500416917428424</v>
      </c>
      <c r="X5426" s="36">
        <v>109.42883230238766</v>
      </c>
      <c r="Y5426" s="36">
        <v>81.715895445471475</v>
      </c>
      <c r="Z5426" s="36">
        <v>71.846327130018807</v>
      </c>
      <c r="AA5426" s="36">
        <v>58.867922780434291</v>
      </c>
      <c r="AB5426" s="36">
        <v>66.407890317887777</v>
      </c>
      <c r="AC5426" s="36">
        <v>127.16072082519531</v>
      </c>
      <c r="AD5426" s="142">
        <v>10.987545068204264</v>
      </c>
      <c r="AE5426" s="150">
        <v>32.713756561279297</v>
      </c>
      <c r="AF5426" s="37">
        <v>43.701301629483559</v>
      </c>
      <c r="AG5426" s="36">
        <v>35.840508206307611</v>
      </c>
      <c r="AH5426" s="36">
        <v>38.220073143236753</v>
      </c>
      <c r="AI5426" s="36">
        <v>95.172575130522461</v>
      </c>
      <c r="AJ5426" s="36">
        <v>310.09713223519037</v>
      </c>
      <c r="AK5426" s="36">
        <v>146.83259282463911</v>
      </c>
      <c r="AL5426" s="36">
        <v>118.05444179128935</v>
      </c>
      <c r="AM5426" s="36">
        <v>75.391303743558723</v>
      </c>
      <c r="AN5426" s="36">
        <v>62.32570490078507</v>
      </c>
      <c r="AO5426" s="36">
        <v>48.694731368776957</v>
      </c>
      <c r="AP5426" s="36">
        <v>62.869744858915112</v>
      </c>
      <c r="AQ5426" s="36">
        <v>91.307130143138963</v>
      </c>
      <c r="AR5426" s="36">
        <v>84.597281988176121</v>
      </c>
      <c r="AS5426" s="36">
        <v>95.572731754516269</v>
      </c>
      <c r="AT5426" s="36">
        <v>67.973348282757513</v>
      </c>
      <c r="AU5426" s="36">
        <v>91.543542093257884</v>
      </c>
      <c r="AV5426" s="36">
        <v>121.50578621285358</v>
      </c>
      <c r="AW5426" s="36">
        <v>363.34616088867188</v>
      </c>
    </row>
    <row r="5427" spans="2:49">
      <c r="B5427" s="57" t="s">
        <v>1504</v>
      </c>
      <c r="C5427" s="35" t="s">
        <v>23</v>
      </c>
      <c r="D5427" s="85" t="s">
        <v>177</v>
      </c>
      <c r="E5427" s="85" t="s">
        <v>158</v>
      </c>
      <c r="F5427" s="85" t="s">
        <v>297</v>
      </c>
      <c r="G5427" s="56">
        <v>3219.8734659098054</v>
      </c>
      <c r="H5427" s="54">
        <v>1499.2684208188616</v>
      </c>
      <c r="I5427" s="41">
        <v>1720.6050450909438</v>
      </c>
      <c r="J5427" s="140">
        <v>16.745622623204305</v>
      </c>
      <c r="K5427" s="149">
        <v>61.869308471679688</v>
      </c>
      <c r="L5427" s="37">
        <v>78.614931094883985</v>
      </c>
      <c r="M5427" s="36">
        <v>90.828955992942767</v>
      </c>
      <c r="N5427" s="36">
        <v>99.698091309166358</v>
      </c>
      <c r="O5427" s="36">
        <v>79.207281422000491</v>
      </c>
      <c r="P5427" s="36">
        <v>95.364762715347865</v>
      </c>
      <c r="Q5427" s="36">
        <v>92.180707738373172</v>
      </c>
      <c r="R5427" s="36">
        <v>108.92446775519943</v>
      </c>
      <c r="S5427" s="36">
        <v>106.08233160676066</v>
      </c>
      <c r="T5427" s="36">
        <v>155.82571761636376</v>
      </c>
      <c r="U5427" s="36">
        <v>87.961997773896229</v>
      </c>
      <c r="V5427" s="36">
        <v>127.3298858751098</v>
      </c>
      <c r="W5427" s="36">
        <v>103.61536752760009</v>
      </c>
      <c r="X5427" s="36">
        <v>74.794473584765143</v>
      </c>
      <c r="Y5427" s="36">
        <v>64.794533104822179</v>
      </c>
      <c r="Z5427" s="36">
        <v>62.996213118706649</v>
      </c>
      <c r="AA5427" s="36">
        <v>33.969559215994195</v>
      </c>
      <c r="AB5427" s="36">
        <v>22.499251208420457</v>
      </c>
      <c r="AC5427" s="36">
        <v>14.579892158508301</v>
      </c>
      <c r="AD5427" s="142">
        <v>19.704039028677499</v>
      </c>
      <c r="AE5427" s="150">
        <v>71.581253051757813</v>
      </c>
      <c r="AF5427" s="37">
        <v>91.285292080435312</v>
      </c>
      <c r="AG5427" s="36">
        <v>91.493805280697288</v>
      </c>
      <c r="AH5427" s="36">
        <v>109.67030355040293</v>
      </c>
      <c r="AI5427" s="36">
        <v>88.415203870546776</v>
      </c>
      <c r="AJ5427" s="36">
        <v>72.517038541029891</v>
      </c>
      <c r="AK5427" s="36">
        <v>100.76926295795528</v>
      </c>
      <c r="AL5427" s="36">
        <v>129.48069234875948</v>
      </c>
      <c r="AM5427" s="36">
        <v>151.79889318662285</v>
      </c>
      <c r="AN5427" s="36">
        <v>109.6118505198091</v>
      </c>
      <c r="AO5427" s="36">
        <v>109.74278962973561</v>
      </c>
      <c r="AP5427" s="36">
        <v>97.319589849273754</v>
      </c>
      <c r="AQ5427" s="36">
        <v>121.06203977951328</v>
      </c>
      <c r="AR5427" s="36">
        <v>120.0492791050638</v>
      </c>
      <c r="AS5427" s="36">
        <v>102.10835374689628</v>
      </c>
      <c r="AT5427" s="36">
        <v>89.268676736291326</v>
      </c>
      <c r="AU5427" s="36">
        <v>72.74187577464069</v>
      </c>
      <c r="AV5427" s="36">
        <v>34.34467355746466</v>
      </c>
      <c r="AW5427" s="36">
        <v>28.925424575805664</v>
      </c>
    </row>
    <row r="5428" spans="2:49">
      <c r="B5428" s="57" t="s">
        <v>1503</v>
      </c>
      <c r="C5428" s="35" t="s">
        <v>23</v>
      </c>
      <c r="D5428" s="85" t="s">
        <v>177</v>
      </c>
      <c r="E5428" s="85" t="s">
        <v>158</v>
      </c>
      <c r="F5428" s="85" t="s">
        <v>297</v>
      </c>
      <c r="G5428" s="56">
        <v>10537.378383878093</v>
      </c>
      <c r="H5428" s="54">
        <v>5080.3957971264899</v>
      </c>
      <c r="I5428" s="41">
        <v>5456.9825867516029</v>
      </c>
      <c r="J5428" s="140">
        <v>31.52117199661987</v>
      </c>
      <c r="K5428" s="149">
        <v>199.35665893554688</v>
      </c>
      <c r="L5428" s="37">
        <v>230.87783093216675</v>
      </c>
      <c r="M5428" s="36">
        <v>367.22244573490843</v>
      </c>
      <c r="N5428" s="36">
        <v>349.96064704442074</v>
      </c>
      <c r="O5428" s="36">
        <v>305.65886805156595</v>
      </c>
      <c r="P5428" s="36">
        <v>230.62702819936166</v>
      </c>
      <c r="Q5428" s="36">
        <v>198.38891448041181</v>
      </c>
      <c r="R5428" s="36">
        <v>204.85794394326498</v>
      </c>
      <c r="S5428" s="36">
        <v>268.20815915671562</v>
      </c>
      <c r="T5428" s="36">
        <v>359.12152139400393</v>
      </c>
      <c r="U5428" s="36">
        <v>376.43951735495375</v>
      </c>
      <c r="V5428" s="36">
        <v>434.71218849549206</v>
      </c>
      <c r="W5428" s="36">
        <v>409.43159790032263</v>
      </c>
      <c r="X5428" s="36">
        <v>326.18700980022578</v>
      </c>
      <c r="Y5428" s="36">
        <v>263.2277907383401</v>
      </c>
      <c r="Z5428" s="36">
        <v>246.25792400948964</v>
      </c>
      <c r="AA5428" s="36">
        <v>244.36166790860344</v>
      </c>
      <c r="AB5428" s="36">
        <v>152.38129227521128</v>
      </c>
      <c r="AC5428" s="36">
        <v>112.47344970703125</v>
      </c>
      <c r="AD5428" s="142">
        <v>42.363683911656622</v>
      </c>
      <c r="AE5428" s="150">
        <v>185.91241455078125</v>
      </c>
      <c r="AF5428" s="37">
        <v>228.27609846243786</v>
      </c>
      <c r="AG5428" s="36">
        <v>343.58843897963982</v>
      </c>
      <c r="AH5428" s="36">
        <v>385.87699397363997</v>
      </c>
      <c r="AI5428" s="36">
        <v>307.92881348018011</v>
      </c>
      <c r="AJ5428" s="36">
        <v>188.15231621456402</v>
      </c>
      <c r="AK5428" s="36">
        <v>162.02116789318299</v>
      </c>
      <c r="AL5428" s="36">
        <v>239.04127818232521</v>
      </c>
      <c r="AM5428" s="36">
        <v>323.57132495043288</v>
      </c>
      <c r="AN5428" s="36">
        <v>439.4718118971785</v>
      </c>
      <c r="AO5428" s="36">
        <v>406.24085283989848</v>
      </c>
      <c r="AP5428" s="36">
        <v>429.58243196093565</v>
      </c>
      <c r="AQ5428" s="36">
        <v>389.41622795743439</v>
      </c>
      <c r="AR5428" s="36">
        <v>348.66486279209835</v>
      </c>
      <c r="AS5428" s="36">
        <v>272.62930450421311</v>
      </c>
      <c r="AT5428" s="36">
        <v>283.61402504759224</v>
      </c>
      <c r="AU5428" s="36">
        <v>313.76719550553975</v>
      </c>
      <c r="AV5428" s="36">
        <v>209.19028439546653</v>
      </c>
      <c r="AW5428" s="36">
        <v>185.94915771484375</v>
      </c>
    </row>
    <row r="5429" spans="2:49">
      <c r="B5429" s="57" t="s">
        <v>1502</v>
      </c>
      <c r="C5429" s="35" t="s">
        <v>23</v>
      </c>
      <c r="D5429" s="85" t="s">
        <v>177</v>
      </c>
      <c r="E5429" s="85" t="s">
        <v>158</v>
      </c>
      <c r="F5429" s="85" t="s">
        <v>297</v>
      </c>
      <c r="G5429" s="56">
        <v>6518.3531106966602</v>
      </c>
      <c r="H5429" s="54">
        <v>3280.9232541685838</v>
      </c>
      <c r="I5429" s="41">
        <v>3237.4298565280769</v>
      </c>
      <c r="J5429" s="140">
        <v>22.655842372570532</v>
      </c>
      <c r="K5429" s="149">
        <v>110.97193145751953</v>
      </c>
      <c r="L5429" s="37">
        <v>133.62777383009006</v>
      </c>
      <c r="M5429" s="36">
        <v>185.56453374902287</v>
      </c>
      <c r="N5429" s="36">
        <v>231.95066141316255</v>
      </c>
      <c r="O5429" s="36">
        <v>224.42063069566805</v>
      </c>
      <c r="P5429" s="36">
        <v>157.64379142741177</v>
      </c>
      <c r="Q5429" s="36">
        <v>182.35748704765126</v>
      </c>
      <c r="R5429" s="36">
        <v>181.87388193987428</v>
      </c>
      <c r="S5429" s="36">
        <v>211.16388650024999</v>
      </c>
      <c r="T5429" s="36">
        <v>250.76588993891653</v>
      </c>
      <c r="U5429" s="36">
        <v>218.48625253516161</v>
      </c>
      <c r="V5429" s="36">
        <v>278.53412535180269</v>
      </c>
      <c r="W5429" s="36">
        <v>257.5294571559769</v>
      </c>
      <c r="X5429" s="36">
        <v>195.29668102688677</v>
      </c>
      <c r="Y5429" s="36">
        <v>150.84977238466413</v>
      </c>
      <c r="Z5429" s="36">
        <v>152.71809240898583</v>
      </c>
      <c r="AA5429" s="36">
        <v>126.01610676901073</v>
      </c>
      <c r="AB5429" s="36">
        <v>86.928925123442667</v>
      </c>
      <c r="AC5429" s="36">
        <v>55.195304870605469</v>
      </c>
      <c r="AD5429" s="142">
        <v>21.674442931545247</v>
      </c>
      <c r="AE5429" s="150">
        <v>150.12179565429688</v>
      </c>
      <c r="AF5429" s="37">
        <v>171.79623858584213</v>
      </c>
      <c r="AG5429" s="36">
        <v>190.77431739379435</v>
      </c>
      <c r="AH5429" s="36">
        <v>187.86116811874578</v>
      </c>
      <c r="AI5429" s="36">
        <v>199.18827538651917</v>
      </c>
      <c r="AJ5429" s="36">
        <v>152.87375692433326</v>
      </c>
      <c r="AK5429" s="36">
        <v>159.05736604147842</v>
      </c>
      <c r="AL5429" s="36">
        <v>210.15712373529425</v>
      </c>
      <c r="AM5429" s="36">
        <v>217.71157049134064</v>
      </c>
      <c r="AN5429" s="36">
        <v>226.39456976521316</v>
      </c>
      <c r="AO5429" s="36">
        <v>225.26151555577309</v>
      </c>
      <c r="AP5429" s="36">
        <v>257.55285394454268</v>
      </c>
      <c r="AQ5429" s="36">
        <v>238.0886782330428</v>
      </c>
      <c r="AR5429" s="36">
        <v>188.94712624362217</v>
      </c>
      <c r="AS5429" s="36">
        <v>148.05711293299962</v>
      </c>
      <c r="AT5429" s="36">
        <v>169.23853297921897</v>
      </c>
      <c r="AU5429" s="36">
        <v>135.71245480343413</v>
      </c>
      <c r="AV5429" s="36">
        <v>94.708039203917693</v>
      </c>
      <c r="AW5429" s="36">
        <v>64.049156188964844</v>
      </c>
    </row>
    <row r="5430" spans="2:49">
      <c r="B5430" s="57" t="s">
        <v>1501</v>
      </c>
      <c r="C5430" s="35" t="s">
        <v>244</v>
      </c>
      <c r="D5430" s="85" t="s">
        <v>177</v>
      </c>
      <c r="E5430" s="85" t="s">
        <v>158</v>
      </c>
      <c r="F5430" s="85" t="s">
        <v>243</v>
      </c>
      <c r="G5430" s="56">
        <v>6868.1865715399736</v>
      </c>
      <c r="H5430" s="54">
        <v>3405.017297510386</v>
      </c>
      <c r="I5430" s="41">
        <v>3463.1692740295875</v>
      </c>
      <c r="J5430" s="140">
        <v>36.893215290126363</v>
      </c>
      <c r="K5430" s="149">
        <v>142.22282409667969</v>
      </c>
      <c r="L5430" s="37">
        <v>179.11603938680605</v>
      </c>
      <c r="M5430" s="36">
        <v>210.968470212987</v>
      </c>
      <c r="N5430" s="36">
        <v>230.65076991816954</v>
      </c>
      <c r="O5430" s="36">
        <v>153.91343929023049</v>
      </c>
      <c r="P5430" s="36">
        <v>131.4043864219324</v>
      </c>
      <c r="Q5430" s="36">
        <v>209.99660910135302</v>
      </c>
      <c r="R5430" s="36">
        <v>241.48340678297083</v>
      </c>
      <c r="S5430" s="36">
        <v>230.07590397744414</v>
      </c>
      <c r="T5430" s="36">
        <v>190.80298716610901</v>
      </c>
      <c r="U5430" s="36">
        <v>180.16918904776554</v>
      </c>
      <c r="V5430" s="36">
        <v>230.21656834693951</v>
      </c>
      <c r="W5430" s="36">
        <v>265.30914154415694</v>
      </c>
      <c r="X5430" s="36">
        <v>217.57451190112016</v>
      </c>
      <c r="Y5430" s="36">
        <v>206.25463505283588</v>
      </c>
      <c r="Z5430" s="36">
        <v>184.4048632649716</v>
      </c>
      <c r="AA5430" s="36">
        <v>187.01191573006955</v>
      </c>
      <c r="AB5430" s="36">
        <v>84.915597144309857</v>
      </c>
      <c r="AC5430" s="36">
        <v>70.748863220214844</v>
      </c>
      <c r="AD5430" s="142">
        <v>28.916358381455005</v>
      </c>
      <c r="AE5430" s="150">
        <v>137.69438171386719</v>
      </c>
      <c r="AF5430" s="37">
        <v>166.6107400953222</v>
      </c>
      <c r="AG5430" s="36">
        <v>189.06895698361336</v>
      </c>
      <c r="AH5430" s="36">
        <v>188.88006923986754</v>
      </c>
      <c r="AI5430" s="36">
        <v>148.5337025882437</v>
      </c>
      <c r="AJ5430" s="36">
        <v>141.55044539024323</v>
      </c>
      <c r="AK5430" s="36">
        <v>194.46979273703948</v>
      </c>
      <c r="AL5430" s="36">
        <v>264.57193769218765</v>
      </c>
      <c r="AM5430" s="36">
        <v>206.73155989822399</v>
      </c>
      <c r="AN5430" s="36">
        <v>189.85235837965936</v>
      </c>
      <c r="AO5430" s="36">
        <v>188.26748949043949</v>
      </c>
      <c r="AP5430" s="36">
        <v>218.54161982165687</v>
      </c>
      <c r="AQ5430" s="36">
        <v>255.93829510085988</v>
      </c>
      <c r="AR5430" s="36">
        <v>250.06160792201348</v>
      </c>
      <c r="AS5430" s="36">
        <v>206.97909957392392</v>
      </c>
      <c r="AT5430" s="36">
        <v>207.98217460219595</v>
      </c>
      <c r="AU5430" s="36">
        <v>175.92611870831135</v>
      </c>
      <c r="AV5430" s="36">
        <v>116.60528334484886</v>
      </c>
      <c r="AW5430" s="36">
        <v>152.5980224609375</v>
      </c>
    </row>
    <row r="5431" spans="2:49">
      <c r="B5431" s="57" t="s">
        <v>1500</v>
      </c>
      <c r="C5431" s="35" t="s">
        <v>244</v>
      </c>
      <c r="D5431" s="85" t="s">
        <v>177</v>
      </c>
      <c r="E5431" s="85" t="s">
        <v>158</v>
      </c>
      <c r="F5431" s="85" t="s">
        <v>303</v>
      </c>
      <c r="G5431" s="56">
        <v>7252.949793418813</v>
      </c>
      <c r="H5431" s="54">
        <v>3685.3563468879361</v>
      </c>
      <c r="I5431" s="41">
        <v>3567.5934465308769</v>
      </c>
      <c r="J5431" s="140">
        <v>47.93173265629688</v>
      </c>
      <c r="K5431" s="149">
        <v>133.83384704589844</v>
      </c>
      <c r="L5431" s="37">
        <v>181.76557970219531</v>
      </c>
      <c r="M5431" s="36">
        <v>219.96297553393848</v>
      </c>
      <c r="N5431" s="36">
        <v>231.09870529364238</v>
      </c>
      <c r="O5431" s="36">
        <v>208.01943406330068</v>
      </c>
      <c r="P5431" s="36">
        <v>189.6315459839966</v>
      </c>
      <c r="Q5431" s="36">
        <v>247.21832179513919</v>
      </c>
      <c r="R5431" s="36">
        <v>301.75269888014191</v>
      </c>
      <c r="S5431" s="36">
        <v>258.74149164066165</v>
      </c>
      <c r="T5431" s="36">
        <v>244.1035879602594</v>
      </c>
      <c r="U5431" s="36">
        <v>206.81115258608997</v>
      </c>
      <c r="V5431" s="36">
        <v>284.35348517288264</v>
      </c>
      <c r="W5431" s="36">
        <v>280.72365827114231</v>
      </c>
      <c r="X5431" s="36">
        <v>258.08686863770674</v>
      </c>
      <c r="Y5431" s="36">
        <v>203.2682899206103</v>
      </c>
      <c r="Z5431" s="36">
        <v>149.36473271767068</v>
      </c>
      <c r="AA5431" s="36">
        <v>113.29298346423202</v>
      </c>
      <c r="AB5431" s="36">
        <v>61.299591062665634</v>
      </c>
      <c r="AC5431" s="36">
        <v>45.861244201660156</v>
      </c>
      <c r="AD5431" s="142">
        <v>23.97282560335476</v>
      </c>
      <c r="AE5431" s="150">
        <v>135.81166076660156</v>
      </c>
      <c r="AF5431" s="37">
        <v>159.78448636995631</v>
      </c>
      <c r="AG5431" s="36">
        <v>193.14051644510212</v>
      </c>
      <c r="AH5431" s="36">
        <v>205.56201501362472</v>
      </c>
      <c r="AI5431" s="36">
        <v>178.06481798613879</v>
      </c>
      <c r="AJ5431" s="36">
        <v>186.65082163200947</v>
      </c>
      <c r="AK5431" s="36">
        <v>220.73508987545085</v>
      </c>
      <c r="AL5431" s="36">
        <v>272.74646896608226</v>
      </c>
      <c r="AM5431" s="36">
        <v>247.2834762788726</v>
      </c>
      <c r="AN5431" s="36">
        <v>231.64386988125116</v>
      </c>
      <c r="AO5431" s="36">
        <v>240.60926088101553</v>
      </c>
      <c r="AP5431" s="36">
        <v>273.43349351337685</v>
      </c>
      <c r="AQ5431" s="36">
        <v>291.98214144674108</v>
      </c>
      <c r="AR5431" s="36">
        <v>231.09501421160306</v>
      </c>
      <c r="AS5431" s="36">
        <v>201.4221013320988</v>
      </c>
      <c r="AT5431" s="36">
        <v>164.66782964273654</v>
      </c>
      <c r="AU5431" s="36">
        <v>116.91102966126911</v>
      </c>
      <c r="AV5431" s="36">
        <v>75.692129116203873</v>
      </c>
      <c r="AW5431" s="36">
        <v>76.16888427734375</v>
      </c>
    </row>
    <row r="5432" spans="2:49">
      <c r="B5432" s="57" t="s">
        <v>1499</v>
      </c>
      <c r="C5432" s="35" t="s">
        <v>23</v>
      </c>
      <c r="D5432" s="85" t="s">
        <v>177</v>
      </c>
      <c r="E5432" s="85" t="s">
        <v>158</v>
      </c>
      <c r="F5432" s="85" t="s">
        <v>297</v>
      </c>
      <c r="G5432" s="56">
        <v>11243.146395113348</v>
      </c>
      <c r="H5432" s="54">
        <v>5717.3051027052716</v>
      </c>
      <c r="I5432" s="41">
        <v>5525.8412924080767</v>
      </c>
      <c r="J5432" s="140">
        <v>38.416428370880467</v>
      </c>
      <c r="K5432" s="149">
        <v>194.44639587402344</v>
      </c>
      <c r="L5432" s="37">
        <v>232.86282424490389</v>
      </c>
      <c r="M5432" s="36">
        <v>319.36632913647617</v>
      </c>
      <c r="N5432" s="36">
        <v>336.73539003402107</v>
      </c>
      <c r="O5432" s="36">
        <v>312.76721382020702</v>
      </c>
      <c r="P5432" s="36">
        <v>288.0405077932956</v>
      </c>
      <c r="Q5432" s="36">
        <v>322.63247708430612</v>
      </c>
      <c r="R5432" s="36">
        <v>412.71380901740702</v>
      </c>
      <c r="S5432" s="36">
        <v>417.32388943414338</v>
      </c>
      <c r="T5432" s="36">
        <v>378.7287308954007</v>
      </c>
      <c r="U5432" s="36">
        <v>331.98560450147932</v>
      </c>
      <c r="V5432" s="36">
        <v>413.82212909410686</v>
      </c>
      <c r="W5432" s="36">
        <v>432.56901006667994</v>
      </c>
      <c r="X5432" s="36">
        <v>496.55219963219082</v>
      </c>
      <c r="Y5432" s="36">
        <v>376.61822367177894</v>
      </c>
      <c r="Z5432" s="36">
        <v>294.93681596485385</v>
      </c>
      <c r="AA5432" s="36">
        <v>197.24260189932116</v>
      </c>
      <c r="AB5432" s="36">
        <v>94.087777780667366</v>
      </c>
      <c r="AC5432" s="36">
        <v>58.319568634033203</v>
      </c>
      <c r="AD5432" s="142">
        <v>32.511664397317872</v>
      </c>
      <c r="AE5432" s="150">
        <v>193.86589050292969</v>
      </c>
      <c r="AF5432" s="37">
        <v>226.37755490024756</v>
      </c>
      <c r="AG5432" s="36">
        <v>271.56140077994195</v>
      </c>
      <c r="AH5432" s="36">
        <v>302.60880053722292</v>
      </c>
      <c r="AI5432" s="36">
        <v>276.42454543435309</v>
      </c>
      <c r="AJ5432" s="36">
        <v>277.3286744204251</v>
      </c>
      <c r="AK5432" s="36">
        <v>318.11473208295683</v>
      </c>
      <c r="AL5432" s="36">
        <v>369.51797585684437</v>
      </c>
      <c r="AM5432" s="36">
        <v>357.52634053165116</v>
      </c>
      <c r="AN5432" s="36">
        <v>361.61666573357576</v>
      </c>
      <c r="AO5432" s="36">
        <v>331.1536809879741</v>
      </c>
      <c r="AP5432" s="36">
        <v>347.9912606731607</v>
      </c>
      <c r="AQ5432" s="36">
        <v>450.956098178687</v>
      </c>
      <c r="AR5432" s="36">
        <v>502.1191586916147</v>
      </c>
      <c r="AS5432" s="36">
        <v>382.90632655086108</v>
      </c>
      <c r="AT5432" s="36">
        <v>298.49213783697411</v>
      </c>
      <c r="AU5432" s="36">
        <v>231.25402298505176</v>
      </c>
      <c r="AV5432" s="36">
        <v>119.68598360934654</v>
      </c>
      <c r="AW5432" s="36">
        <v>100.2059326171875</v>
      </c>
    </row>
    <row r="5433" spans="2:49">
      <c r="B5433" s="57" t="s">
        <v>1498</v>
      </c>
      <c r="C5433" s="35" t="s">
        <v>244</v>
      </c>
      <c r="D5433" s="85" t="s">
        <v>177</v>
      </c>
      <c r="E5433" s="85" t="s">
        <v>158</v>
      </c>
      <c r="F5433" s="85" t="s">
        <v>303</v>
      </c>
      <c r="G5433" s="56">
        <v>7334.6853285854995</v>
      </c>
      <c r="H5433" s="54">
        <v>3612.2113136332641</v>
      </c>
      <c r="I5433" s="41">
        <v>3722.4740149522349</v>
      </c>
      <c r="J5433" s="140">
        <v>42.938843837932623</v>
      </c>
      <c r="K5433" s="149">
        <v>174.18081665039063</v>
      </c>
      <c r="L5433" s="37">
        <v>217.11966048832323</v>
      </c>
      <c r="M5433" s="36">
        <v>285.95186819412004</v>
      </c>
      <c r="N5433" s="36">
        <v>249.42371276186071</v>
      </c>
      <c r="O5433" s="36">
        <v>205.93923972266768</v>
      </c>
      <c r="P5433" s="36">
        <v>178.87924183026485</v>
      </c>
      <c r="Q5433" s="36">
        <v>224.47423618998639</v>
      </c>
      <c r="R5433" s="36">
        <v>318.40112364594285</v>
      </c>
      <c r="S5433" s="36">
        <v>282.5338127110673</v>
      </c>
      <c r="T5433" s="36">
        <v>280.15264103455934</v>
      </c>
      <c r="U5433" s="36">
        <v>215.31024104853202</v>
      </c>
      <c r="V5433" s="36">
        <v>206.80253467118735</v>
      </c>
      <c r="W5433" s="36">
        <v>223.37151303295195</v>
      </c>
      <c r="X5433" s="36">
        <v>181.69315552094554</v>
      </c>
      <c r="Y5433" s="36">
        <v>163.43179089094295</v>
      </c>
      <c r="Z5433" s="36">
        <v>138.96592221201004</v>
      </c>
      <c r="AA5433" s="36">
        <v>137.72872499573305</v>
      </c>
      <c r="AB5433" s="36">
        <v>57.212951658487924</v>
      </c>
      <c r="AC5433" s="36">
        <v>44.818943023681641</v>
      </c>
      <c r="AD5433" s="142">
        <v>36.958106138505251</v>
      </c>
      <c r="AE5433" s="150">
        <v>183.39529418945313</v>
      </c>
      <c r="AF5433" s="37">
        <v>220.35340032795838</v>
      </c>
      <c r="AG5433" s="36">
        <v>268.80381154730708</v>
      </c>
      <c r="AH5433" s="36">
        <v>265.47456210302289</v>
      </c>
      <c r="AI5433" s="36">
        <v>176.0180959403211</v>
      </c>
      <c r="AJ5433" s="36">
        <v>179.73782823823134</v>
      </c>
      <c r="AK5433" s="36">
        <v>240.18311541513813</v>
      </c>
      <c r="AL5433" s="36">
        <v>317.52573999036446</v>
      </c>
      <c r="AM5433" s="36">
        <v>308.60173665696703</v>
      </c>
      <c r="AN5433" s="36">
        <v>254.49662834487236</v>
      </c>
      <c r="AO5433" s="36">
        <v>220.5584891409309</v>
      </c>
      <c r="AP5433" s="36">
        <v>232.51826273217813</v>
      </c>
      <c r="AQ5433" s="36">
        <v>226.76276277307039</v>
      </c>
      <c r="AR5433" s="36">
        <v>179.51130568222737</v>
      </c>
      <c r="AS5433" s="36">
        <v>177.7858343390464</v>
      </c>
      <c r="AT5433" s="36">
        <v>180.94313838649538</v>
      </c>
      <c r="AU5433" s="36">
        <v>148.896122681805</v>
      </c>
      <c r="AV5433" s="36">
        <v>68.720485644974573</v>
      </c>
      <c r="AW5433" s="36">
        <v>55.582695007324219</v>
      </c>
    </row>
    <row r="5434" spans="2:49">
      <c r="B5434" s="57" t="s">
        <v>1497</v>
      </c>
      <c r="C5434" s="35" t="s">
        <v>244</v>
      </c>
      <c r="D5434" s="85" t="s">
        <v>177</v>
      </c>
      <c r="E5434" s="85" t="s">
        <v>158</v>
      </c>
      <c r="F5434" s="85" t="s">
        <v>303</v>
      </c>
      <c r="G5434" s="56">
        <v>5678.9928756000718</v>
      </c>
      <c r="H5434" s="54">
        <v>2868.9467238450611</v>
      </c>
      <c r="I5434" s="41">
        <v>2810.0461517550107</v>
      </c>
      <c r="J5434" s="140">
        <v>31.954488437531253</v>
      </c>
      <c r="K5434" s="149">
        <v>135.802001953125</v>
      </c>
      <c r="L5434" s="37">
        <v>167.75649039065627</v>
      </c>
      <c r="M5434" s="36">
        <v>193.96735115265483</v>
      </c>
      <c r="N5434" s="36">
        <v>197.50285826857544</v>
      </c>
      <c r="O5434" s="36">
        <v>171.61603310222307</v>
      </c>
      <c r="P5434" s="36">
        <v>148.57729376065714</v>
      </c>
      <c r="Q5434" s="36">
        <v>187.88592456430578</v>
      </c>
      <c r="R5434" s="36">
        <v>232.03742017335048</v>
      </c>
      <c r="S5434" s="36">
        <v>214.13088963365101</v>
      </c>
      <c r="T5434" s="36">
        <v>197.75480543615953</v>
      </c>
      <c r="U5434" s="36">
        <v>152.98359232395697</v>
      </c>
      <c r="V5434" s="36">
        <v>211.77374944693705</v>
      </c>
      <c r="W5434" s="36">
        <v>212.30355517996784</v>
      </c>
      <c r="X5434" s="36">
        <v>157.94916360627653</v>
      </c>
      <c r="Y5434" s="36">
        <v>123.59529186127561</v>
      </c>
      <c r="Z5434" s="36">
        <v>99.261373008578602</v>
      </c>
      <c r="AA5434" s="36">
        <v>96.632250601844973</v>
      </c>
      <c r="AB5434" s="36">
        <v>50.061332701176937</v>
      </c>
      <c r="AC5434" s="36">
        <v>53.1573486328125</v>
      </c>
      <c r="AD5434" s="142">
        <v>22.973957869881644</v>
      </c>
      <c r="AE5434" s="150">
        <v>139.77696228027344</v>
      </c>
      <c r="AF5434" s="37">
        <v>162.75092015015508</v>
      </c>
      <c r="AG5434" s="36">
        <v>181.19368037633291</v>
      </c>
      <c r="AH5434" s="36">
        <v>186.96846591691494</v>
      </c>
      <c r="AI5434" s="36">
        <v>142.24718218432926</v>
      </c>
      <c r="AJ5434" s="36">
        <v>139.24743836038803</v>
      </c>
      <c r="AK5434" s="36">
        <v>218.79028732148211</v>
      </c>
      <c r="AL5434" s="36">
        <v>225.93177653160546</v>
      </c>
      <c r="AM5434" s="36">
        <v>224.16347646418126</v>
      </c>
      <c r="AN5434" s="36">
        <v>164.12435623873401</v>
      </c>
      <c r="AO5434" s="36">
        <v>160.40617392067702</v>
      </c>
      <c r="AP5434" s="36">
        <v>195.59476178329146</v>
      </c>
      <c r="AQ5434" s="36">
        <v>192.64801085145803</v>
      </c>
      <c r="AR5434" s="36">
        <v>156.81447392930207</v>
      </c>
      <c r="AS5434" s="36">
        <v>129.48563657063494</v>
      </c>
      <c r="AT5434" s="36">
        <v>121.5861300269043</v>
      </c>
      <c r="AU5434" s="36">
        <v>103.67581875621977</v>
      </c>
      <c r="AV5434" s="36">
        <v>47.805555231286654</v>
      </c>
      <c r="AW5434" s="36">
        <v>56.612007141113281</v>
      </c>
    </row>
    <row r="5435" spans="2:49">
      <c r="B5435" s="57" t="s">
        <v>1496</v>
      </c>
      <c r="C5435" s="35" t="s">
        <v>244</v>
      </c>
      <c r="D5435" s="85" t="s">
        <v>177</v>
      </c>
      <c r="E5435" s="85" t="s">
        <v>158</v>
      </c>
      <c r="F5435" s="85" t="s">
        <v>243</v>
      </c>
      <c r="G5435" s="56">
        <v>8199.2681435440827</v>
      </c>
      <c r="H5435" s="54">
        <v>4153.0568090666657</v>
      </c>
      <c r="I5435" s="41">
        <v>4046.2113344774179</v>
      </c>
      <c r="J5435" s="140">
        <v>41.878784923927221</v>
      </c>
      <c r="K5435" s="149">
        <v>154.07472229003906</v>
      </c>
      <c r="L5435" s="37">
        <v>195.95350721396628</v>
      </c>
      <c r="M5435" s="36">
        <v>259.27433488792326</v>
      </c>
      <c r="N5435" s="36">
        <v>241.82767947367554</v>
      </c>
      <c r="O5435" s="36">
        <v>226.22176647356025</v>
      </c>
      <c r="P5435" s="36">
        <v>171.01894409325027</v>
      </c>
      <c r="Q5435" s="36">
        <v>187.42688008578702</v>
      </c>
      <c r="R5435" s="36">
        <v>264.18697494205355</v>
      </c>
      <c r="S5435" s="36">
        <v>244.01989815789531</v>
      </c>
      <c r="T5435" s="36">
        <v>265.28757573897508</v>
      </c>
      <c r="U5435" s="36">
        <v>250.7116228548272</v>
      </c>
      <c r="V5435" s="36">
        <v>307.61696632565196</v>
      </c>
      <c r="W5435" s="36">
        <v>329.38380214350047</v>
      </c>
      <c r="X5435" s="36">
        <v>300.21098517125716</v>
      </c>
      <c r="Y5435" s="36">
        <v>277.02828433567174</v>
      </c>
      <c r="Z5435" s="36">
        <v>230.74249557257986</v>
      </c>
      <c r="AA5435" s="36">
        <v>208.16207286620838</v>
      </c>
      <c r="AB5435" s="36">
        <v>90.980996940331991</v>
      </c>
      <c r="AC5435" s="36">
        <v>103.00202178955078</v>
      </c>
      <c r="AD5435" s="142">
        <v>27.919242575197934</v>
      </c>
      <c r="AE5435" s="150">
        <v>150.48028564453125</v>
      </c>
      <c r="AF5435" s="37">
        <v>178.39952821972918</v>
      </c>
      <c r="AG5435" s="36">
        <v>207.97585268197471</v>
      </c>
      <c r="AH5435" s="36">
        <v>238.63879715789716</v>
      </c>
      <c r="AI5435" s="36">
        <v>199.07642083007661</v>
      </c>
      <c r="AJ5435" s="36">
        <v>135.77287619064145</v>
      </c>
      <c r="AK5435" s="36">
        <v>210.1845234632649</v>
      </c>
      <c r="AL5435" s="36">
        <v>242.95321904807892</v>
      </c>
      <c r="AM5435" s="36">
        <v>253.44494122138036</v>
      </c>
      <c r="AN5435" s="36">
        <v>257.87432635525926</v>
      </c>
      <c r="AO5435" s="36">
        <v>263.19026592030826</v>
      </c>
      <c r="AP5435" s="36">
        <v>294.03781576004741</v>
      </c>
      <c r="AQ5435" s="36">
        <v>287.17485867616165</v>
      </c>
      <c r="AR5435" s="36">
        <v>279.23546217958176</v>
      </c>
      <c r="AS5435" s="36">
        <v>282.42960877821145</v>
      </c>
      <c r="AT5435" s="36">
        <v>235.27395316990493</v>
      </c>
      <c r="AU5435" s="36">
        <v>223.50362250993015</v>
      </c>
      <c r="AV5435" s="36">
        <v>125.81096360891587</v>
      </c>
      <c r="AW5435" s="36">
        <v>131.23429870605469</v>
      </c>
    </row>
    <row r="5436" spans="2:49">
      <c r="B5436" s="57" t="s">
        <v>1495</v>
      </c>
      <c r="C5436" s="35" t="s">
        <v>12</v>
      </c>
      <c r="D5436" s="85" t="s">
        <v>177</v>
      </c>
      <c r="E5436" s="85" t="s">
        <v>158</v>
      </c>
      <c r="F5436" s="85" t="s">
        <v>1476</v>
      </c>
      <c r="G5436" s="56">
        <v>5167.1690352162532</v>
      </c>
      <c r="H5436" s="54">
        <v>2578.3534987895437</v>
      </c>
      <c r="I5436" s="41">
        <v>2588.8155364267095</v>
      </c>
      <c r="J5436" s="140">
        <v>20.815757346233053</v>
      </c>
      <c r="K5436" s="149">
        <v>141.46929931640625</v>
      </c>
      <c r="L5436" s="37">
        <v>162.28505666263931</v>
      </c>
      <c r="M5436" s="36">
        <v>183.78213123067854</v>
      </c>
      <c r="N5436" s="36">
        <v>201.09423373049145</v>
      </c>
      <c r="O5436" s="36">
        <v>137.13522039541508</v>
      </c>
      <c r="P5436" s="36">
        <v>149.729239988583</v>
      </c>
      <c r="Q5436" s="36">
        <v>178.46296543404372</v>
      </c>
      <c r="R5436" s="36">
        <v>183.67570034641628</v>
      </c>
      <c r="S5436" s="36">
        <v>188.16461569815493</v>
      </c>
      <c r="T5436" s="36">
        <v>183.14602053194744</v>
      </c>
      <c r="U5436" s="36">
        <v>178.76323141031693</v>
      </c>
      <c r="V5436" s="36">
        <v>179.14621846631294</v>
      </c>
      <c r="W5436" s="36">
        <v>170.63297525029034</v>
      </c>
      <c r="X5436" s="36">
        <v>157.10864163264753</v>
      </c>
      <c r="Y5436" s="36">
        <v>87.426559787571875</v>
      </c>
      <c r="Z5436" s="36">
        <v>79.793886042423225</v>
      </c>
      <c r="AA5436" s="36">
        <v>83.702526694140062</v>
      </c>
      <c r="AB5436" s="36">
        <v>45.057332967329479</v>
      </c>
      <c r="AC5436" s="36">
        <v>29.246942520141602</v>
      </c>
      <c r="AD5436" s="142">
        <v>33.702751997408662</v>
      </c>
      <c r="AE5436" s="150">
        <v>127.11378479003906</v>
      </c>
      <c r="AF5436" s="37">
        <v>160.81653678744772</v>
      </c>
      <c r="AG5436" s="36">
        <v>185.31060743859928</v>
      </c>
      <c r="AH5436" s="36">
        <v>181.54895345663638</v>
      </c>
      <c r="AI5436" s="36">
        <v>142.47597068557096</v>
      </c>
      <c r="AJ5436" s="36">
        <v>135.76509860265182</v>
      </c>
      <c r="AK5436" s="36">
        <v>140.67326750982133</v>
      </c>
      <c r="AL5436" s="36">
        <v>222.72227287702952</v>
      </c>
      <c r="AM5436" s="36">
        <v>229.58723631157571</v>
      </c>
      <c r="AN5436" s="36">
        <v>162.80763576590039</v>
      </c>
      <c r="AO5436" s="36">
        <v>153.88469659879908</v>
      </c>
      <c r="AP5436" s="36">
        <v>163.59764194605123</v>
      </c>
      <c r="AQ5436" s="36">
        <v>157.58122927666247</v>
      </c>
      <c r="AR5436" s="36">
        <v>126.96477877289672</v>
      </c>
      <c r="AS5436" s="36">
        <v>118.98128105737547</v>
      </c>
      <c r="AT5436" s="36">
        <v>108.30451145066462</v>
      </c>
      <c r="AU5436" s="36">
        <v>102.57409262222777</v>
      </c>
      <c r="AV5436" s="36">
        <v>51.086935654982781</v>
      </c>
      <c r="AW5436" s="36">
        <v>44.132789611816406</v>
      </c>
    </row>
    <row r="5437" spans="2:49">
      <c r="B5437" s="57" t="s">
        <v>1494</v>
      </c>
      <c r="C5437" s="35" t="s">
        <v>244</v>
      </c>
      <c r="D5437" s="85" t="s">
        <v>177</v>
      </c>
      <c r="E5437" s="85" t="s">
        <v>158</v>
      </c>
      <c r="F5437" s="85" t="s">
        <v>303</v>
      </c>
      <c r="G5437" s="56">
        <v>5474.7310694754306</v>
      </c>
      <c r="H5437" s="54">
        <v>2716.5900503733956</v>
      </c>
      <c r="I5437" s="41">
        <v>2758.141019102035</v>
      </c>
      <c r="J5437" s="140">
        <v>21.968710800802736</v>
      </c>
      <c r="K5437" s="149">
        <v>95.455024719238281</v>
      </c>
      <c r="L5437" s="37">
        <v>117.42373552004102</v>
      </c>
      <c r="M5437" s="36">
        <v>164.97223165045386</v>
      </c>
      <c r="N5437" s="36">
        <v>178.15979482990051</v>
      </c>
      <c r="O5437" s="36">
        <v>148.73389535525999</v>
      </c>
      <c r="P5437" s="36">
        <v>106.54555934152387</v>
      </c>
      <c r="Q5437" s="36">
        <v>120.64254103602792</v>
      </c>
      <c r="R5437" s="36">
        <v>122.78213264778188</v>
      </c>
      <c r="S5437" s="36">
        <v>119.95295206329523</v>
      </c>
      <c r="T5437" s="36">
        <v>163.7656982518196</v>
      </c>
      <c r="U5437" s="36">
        <v>149.20621967398273</v>
      </c>
      <c r="V5437" s="36">
        <v>244.58376696688504</v>
      </c>
      <c r="W5437" s="36">
        <v>200.22941934034884</v>
      </c>
      <c r="X5437" s="36">
        <v>216.79296965567366</v>
      </c>
      <c r="Y5437" s="36">
        <v>184.88221344537922</v>
      </c>
      <c r="Z5437" s="36">
        <v>166.38096809056987</v>
      </c>
      <c r="AA5437" s="36">
        <v>164.38589757555235</v>
      </c>
      <c r="AB5437" s="36">
        <v>93.992706296087306</v>
      </c>
      <c r="AC5437" s="36">
        <v>53.1573486328125</v>
      </c>
      <c r="AD5437" s="142">
        <v>18.978486935989185</v>
      </c>
      <c r="AE5437" s="150">
        <v>88.228012084960938</v>
      </c>
      <c r="AF5437" s="37">
        <v>107.20649902095012</v>
      </c>
      <c r="AG5437" s="36">
        <v>162.27785660078166</v>
      </c>
      <c r="AH5437" s="36">
        <v>190.06739076636657</v>
      </c>
      <c r="AI5437" s="36">
        <v>128.9434888865143</v>
      </c>
      <c r="AJ5437" s="36">
        <v>98.75704848254469</v>
      </c>
      <c r="AK5437" s="36">
        <v>107.93654174526451</v>
      </c>
      <c r="AL5437" s="36">
        <v>145.53263082891704</v>
      </c>
      <c r="AM5437" s="36">
        <v>140.73043365464295</v>
      </c>
      <c r="AN5437" s="36">
        <v>155.81426225196267</v>
      </c>
      <c r="AO5437" s="36">
        <v>194.77892547510783</v>
      </c>
      <c r="AP5437" s="36">
        <v>222.53893815139793</v>
      </c>
      <c r="AQ5437" s="36">
        <v>239.80663850780454</v>
      </c>
      <c r="AR5437" s="36">
        <v>207.36650828809024</v>
      </c>
      <c r="AS5437" s="36">
        <v>169.56452408059337</v>
      </c>
      <c r="AT5437" s="36">
        <v>163.71045854016248</v>
      </c>
      <c r="AU5437" s="36">
        <v>159.92546510267942</v>
      </c>
      <c r="AV5437" s="36">
        <v>75.692129116203873</v>
      </c>
      <c r="AW5437" s="36">
        <v>87.491279602050781</v>
      </c>
    </row>
    <row r="5438" spans="2:49">
      <c r="B5438" s="57" t="s">
        <v>1493</v>
      </c>
      <c r="C5438" s="35" t="s">
        <v>244</v>
      </c>
      <c r="D5438" s="85" t="s">
        <v>177</v>
      </c>
      <c r="E5438" s="85" t="s">
        <v>158</v>
      </c>
      <c r="F5438" s="85" t="s">
        <v>303</v>
      </c>
      <c r="G5438" s="56">
        <v>6746.4390466213099</v>
      </c>
      <c r="H5438" s="54">
        <v>3368.7260851483402</v>
      </c>
      <c r="I5438" s="41">
        <v>3377.7129614729697</v>
      </c>
      <c r="J5438" s="140">
        <v>30.955910673858401</v>
      </c>
      <c r="K5438" s="149">
        <v>108.24797058105469</v>
      </c>
      <c r="L5438" s="37">
        <v>139.20388125491309</v>
      </c>
      <c r="M5438" s="36">
        <v>146.97526092494979</v>
      </c>
      <c r="N5438" s="36">
        <v>188.34035453446626</v>
      </c>
      <c r="O5438" s="36">
        <v>143.53340950367746</v>
      </c>
      <c r="P5438" s="36">
        <v>233.61824479471747</v>
      </c>
      <c r="Q5438" s="36">
        <v>266.99578753875033</v>
      </c>
      <c r="R5438" s="36">
        <v>290.30690685365374</v>
      </c>
      <c r="S5438" s="36">
        <v>237.92321070405666</v>
      </c>
      <c r="T5438" s="36">
        <v>225.56407495061944</v>
      </c>
      <c r="U5438" s="36">
        <v>215.31024104853202</v>
      </c>
      <c r="V5438" s="36">
        <v>263.47438311473388</v>
      </c>
      <c r="W5438" s="36">
        <v>241.4827167923805</v>
      </c>
      <c r="X5438" s="36">
        <v>186.85489289369968</v>
      </c>
      <c r="Y5438" s="36">
        <v>154.23875265332742</v>
      </c>
      <c r="Z5438" s="36">
        <v>126.67641888713841</v>
      </c>
      <c r="AA5438" s="36">
        <v>142.17158709236961</v>
      </c>
      <c r="AB5438" s="36">
        <v>86.841087338776319</v>
      </c>
      <c r="AC5438" s="36">
        <v>79.214874267578125</v>
      </c>
      <c r="AD5438" s="142">
        <v>17.979619202516069</v>
      </c>
      <c r="AE5438" s="150">
        <v>114.99381256103516</v>
      </c>
      <c r="AF5438" s="37">
        <v>132.97343176355122</v>
      </c>
      <c r="AG5438" s="36">
        <v>127.43291806687149</v>
      </c>
      <c r="AH5438" s="36">
        <v>155.97921742239865</v>
      </c>
      <c r="AI5438" s="36">
        <v>164.76112468832383</v>
      </c>
      <c r="AJ5438" s="36">
        <v>383.17734811227342</v>
      </c>
      <c r="AK5438" s="36">
        <v>260.6035422318098</v>
      </c>
      <c r="AL5438" s="36">
        <v>249.33912274884389</v>
      </c>
      <c r="AM5438" s="36">
        <v>231.1999981469134</v>
      </c>
      <c r="AN5438" s="36">
        <v>212.94615841101563</v>
      </c>
      <c r="AO5438" s="36">
        <v>203.37211336371553</v>
      </c>
      <c r="AP5438" s="36">
        <v>224.53480306755398</v>
      </c>
      <c r="AQ5438" s="36">
        <v>183.61763534279595</v>
      </c>
      <c r="AR5438" s="36">
        <v>167.1312156351772</v>
      </c>
      <c r="AS5438" s="36">
        <v>157.23255869291387</v>
      </c>
      <c r="AT5438" s="36">
        <v>170.41205625818083</v>
      </c>
      <c r="AU5438" s="36">
        <v>146.69025419763011</v>
      </c>
      <c r="AV5438" s="36">
        <v>109.55439740503192</v>
      </c>
      <c r="AW5438" s="36">
        <v>96.75506591796875</v>
      </c>
    </row>
    <row r="5439" spans="2:49">
      <c r="B5439" s="57" t="s">
        <v>1492</v>
      </c>
      <c r="C5439" s="35" t="s">
        <v>23</v>
      </c>
      <c r="D5439" s="85" t="s">
        <v>177</v>
      </c>
      <c r="E5439" s="85" t="s">
        <v>158</v>
      </c>
      <c r="F5439" s="85" t="s">
        <v>297</v>
      </c>
      <c r="G5439" s="56">
        <v>10671.739781604039</v>
      </c>
      <c r="H5439" s="54">
        <v>5272.2102937362461</v>
      </c>
      <c r="I5439" s="41">
        <v>5399.5294878677923</v>
      </c>
      <c r="J5439" s="140">
        <v>27.581025497042386</v>
      </c>
      <c r="K5439" s="149">
        <v>197.39254760742188</v>
      </c>
      <c r="L5439" s="37">
        <v>224.97357310446426</v>
      </c>
      <c r="M5439" s="36">
        <v>290.06666591294629</v>
      </c>
      <c r="N5439" s="36">
        <v>301.12892885217593</v>
      </c>
      <c r="O5439" s="36">
        <v>333.07677315918153</v>
      </c>
      <c r="P5439" s="36">
        <v>345.45398738722952</v>
      </c>
      <c r="Q5439" s="36">
        <v>335.65801187342407</v>
      </c>
      <c r="R5439" s="36">
        <v>330.770631440101</v>
      </c>
      <c r="S5439" s="36">
        <v>312.24233454065404</v>
      </c>
      <c r="T5439" s="36">
        <v>307.52360165348614</v>
      </c>
      <c r="U5439" s="36">
        <v>308.33990617516315</v>
      </c>
      <c r="V5439" s="36">
        <v>392.93206969272165</v>
      </c>
      <c r="W5439" s="36">
        <v>459.73032000109941</v>
      </c>
      <c r="X5439" s="36">
        <v>429.02941097927783</v>
      </c>
      <c r="Y5439" s="36">
        <v>314.86093430624527</v>
      </c>
      <c r="Z5439" s="36">
        <v>255.80280478505125</v>
      </c>
      <c r="AA5439" s="36">
        <v>172.03938054551901</v>
      </c>
      <c r="AB5439" s="36">
        <v>98.17855072765289</v>
      </c>
      <c r="AC5439" s="36">
        <v>60.402408599853516</v>
      </c>
      <c r="AD5439" s="142">
        <v>34.482068300185624</v>
      </c>
      <c r="AE5439" s="150">
        <v>176.96476745605469</v>
      </c>
      <c r="AF5439" s="37">
        <v>211.44683575624032</v>
      </c>
      <c r="AG5439" s="36">
        <v>267.66804736374206</v>
      </c>
      <c r="AH5439" s="36">
        <v>293.46960857468935</v>
      </c>
      <c r="AI5439" s="36">
        <v>287.60347925706594</v>
      </c>
      <c r="AJ5439" s="36">
        <v>282.22847432184602</v>
      </c>
      <c r="AK5439" s="36">
        <v>325.0302697369342</v>
      </c>
      <c r="AL5439" s="36">
        <v>334.65778945525528</v>
      </c>
      <c r="AM5439" s="36">
        <v>345.5422173853388</v>
      </c>
      <c r="AN5439" s="36">
        <v>339.07964973884867</v>
      </c>
      <c r="AO5439" s="36">
        <v>303.23665555584842</v>
      </c>
      <c r="AP5439" s="36">
        <v>441.37874588205977</v>
      </c>
      <c r="AQ5439" s="36">
        <v>537.71722668733821</v>
      </c>
      <c r="AR5439" s="36">
        <v>450.96772672510923</v>
      </c>
      <c r="AS5439" s="36">
        <v>333.89431675235085</v>
      </c>
      <c r="AT5439" s="36">
        <v>249.20838922214662</v>
      </c>
      <c r="AU5439" s="36">
        <v>169.3691435946858</v>
      </c>
      <c r="AV5439" s="36">
        <v>107.19701140663211</v>
      </c>
      <c r="AW5439" s="36">
        <v>119.83390045166016</v>
      </c>
    </row>
    <row r="5440" spans="2:49">
      <c r="B5440" s="57" t="s">
        <v>1491</v>
      </c>
      <c r="C5440" s="35" t="s">
        <v>244</v>
      </c>
      <c r="D5440" s="85" t="s">
        <v>177</v>
      </c>
      <c r="E5440" s="85" t="s">
        <v>158</v>
      </c>
      <c r="F5440" s="85" t="s">
        <v>303</v>
      </c>
      <c r="G5440" s="56">
        <v>6612.5301530816341</v>
      </c>
      <c r="H5440" s="54">
        <v>3333.0380393081523</v>
      </c>
      <c r="I5440" s="41">
        <v>3279.4921137734814</v>
      </c>
      <c r="J5440" s="140">
        <v>34.950221728549806</v>
      </c>
      <c r="K5440" s="149">
        <v>168.27638244628906</v>
      </c>
      <c r="L5440" s="37">
        <v>203.22660417483888</v>
      </c>
      <c r="M5440" s="36">
        <v>247.95826332916701</v>
      </c>
      <c r="N5440" s="36">
        <v>215.82786573679377</v>
      </c>
      <c r="O5440" s="36">
        <v>208.01943406330068</v>
      </c>
      <c r="P5440" s="36">
        <v>190.60902817979039</v>
      </c>
      <c r="Q5440" s="36">
        <v>266.00691425156975</v>
      </c>
      <c r="R5440" s="36">
        <v>297.59059268869169</v>
      </c>
      <c r="S5440" s="36">
        <v>253.78475808432711</v>
      </c>
      <c r="T5440" s="36">
        <v>188.48504893133955</v>
      </c>
      <c r="U5440" s="36">
        <v>209.64418207357068</v>
      </c>
      <c r="V5440" s="36">
        <v>238.61830923598541</v>
      </c>
      <c r="W5440" s="36">
        <v>225.3838690062218</v>
      </c>
      <c r="X5440" s="36">
        <v>182.72550299549638</v>
      </c>
      <c r="Y5440" s="36">
        <v>150.15295788105385</v>
      </c>
      <c r="Z5440" s="36">
        <v>110.60552992384473</v>
      </c>
      <c r="AA5440" s="36">
        <v>76.639371166980496</v>
      </c>
      <c r="AB5440" s="36">
        <v>51.082992552221363</v>
      </c>
      <c r="AC5440" s="36">
        <v>16.676815032958984</v>
      </c>
      <c r="AD5440" s="142">
        <v>46.946783473236401</v>
      </c>
      <c r="AE5440" s="150">
        <v>167.53408813476563</v>
      </c>
      <c r="AF5440" s="37">
        <v>214.48087160800202</v>
      </c>
      <c r="AG5440" s="36">
        <v>209.06963120346106</v>
      </c>
      <c r="AH5440" s="36">
        <v>230.35341380923774</v>
      </c>
      <c r="AI5440" s="36">
        <v>169.87792980286804</v>
      </c>
      <c r="AJ5440" s="36">
        <v>177.76268726858046</v>
      </c>
      <c r="AK5440" s="36">
        <v>226.56949753735702</v>
      </c>
      <c r="AL5440" s="36">
        <v>316.50802928526713</v>
      </c>
      <c r="AM5440" s="36">
        <v>225.1686938474287</v>
      </c>
      <c r="AN5440" s="36">
        <v>183.86082945731596</v>
      </c>
      <c r="AO5440" s="36">
        <v>198.59812009226678</v>
      </c>
      <c r="AP5440" s="36">
        <v>246.48931714527038</v>
      </c>
      <c r="AQ5440" s="36">
        <v>254.8572643555747</v>
      </c>
      <c r="AR5440" s="36">
        <v>166.09954146458969</v>
      </c>
      <c r="AS5440" s="36">
        <v>131.5409641352482</v>
      </c>
      <c r="AT5440" s="36">
        <v>108.1829345908676</v>
      </c>
      <c r="AU5440" s="36">
        <v>108.08755572456955</v>
      </c>
      <c r="AV5440" s="36">
        <v>67.724536577656096</v>
      </c>
      <c r="AW5440" s="36">
        <v>44.260295867919922</v>
      </c>
    </row>
    <row r="5441" spans="2:49">
      <c r="B5441" s="57" t="s">
        <v>1490</v>
      </c>
      <c r="C5441" s="35" t="s">
        <v>244</v>
      </c>
      <c r="D5441" s="85" t="s">
        <v>177</v>
      </c>
      <c r="E5441" s="85" t="s">
        <v>158</v>
      </c>
      <c r="F5441" s="85" t="s">
        <v>303</v>
      </c>
      <c r="G5441" s="56">
        <v>7489.1350019009342</v>
      </c>
      <c r="H5441" s="54">
        <v>3651.4187678560529</v>
      </c>
      <c r="I5441" s="41">
        <v>3837.7162340448813</v>
      </c>
      <c r="J5441" s="140">
        <v>18.972977509784183</v>
      </c>
      <c r="K5441" s="149">
        <v>118.08869171142578</v>
      </c>
      <c r="L5441" s="37">
        <v>137.06166922120997</v>
      </c>
      <c r="M5441" s="36">
        <v>151.97441945981203</v>
      </c>
      <c r="N5441" s="36">
        <v>208.70147394359773</v>
      </c>
      <c r="O5441" s="36">
        <v>200.73875387108515</v>
      </c>
      <c r="P5441" s="36">
        <v>199.40636794193458</v>
      </c>
      <c r="Q5441" s="36">
        <v>179.97493826686133</v>
      </c>
      <c r="R5441" s="36">
        <v>209.14583612037421</v>
      </c>
      <c r="S5441" s="36">
        <v>174.47702118297488</v>
      </c>
      <c r="T5441" s="36">
        <v>158.6158335269196</v>
      </c>
      <c r="U5441" s="36">
        <v>190.75731882369942</v>
      </c>
      <c r="V5441" s="36">
        <v>262.48014015958393</v>
      </c>
      <c r="W5441" s="36">
        <v>274.68659035133282</v>
      </c>
      <c r="X5441" s="36">
        <v>266.34564843411334</v>
      </c>
      <c r="Y5441" s="36">
        <v>263.53376281164554</v>
      </c>
      <c r="Z5441" s="36">
        <v>274.15045878559806</v>
      </c>
      <c r="AA5441" s="36">
        <v>238.80383769421456</v>
      </c>
      <c r="AB5441" s="36">
        <v>155.29229735875293</v>
      </c>
      <c r="AC5441" s="36">
        <v>105.27239990234375</v>
      </c>
      <c r="AD5441" s="142">
        <v>20.976222402935413</v>
      </c>
      <c r="AE5441" s="150">
        <v>90.210662841796875</v>
      </c>
      <c r="AF5441" s="37">
        <v>111.18688524473228</v>
      </c>
      <c r="AG5441" s="36">
        <v>170.24241397996113</v>
      </c>
      <c r="AH5441" s="36">
        <v>165.27599197075352</v>
      </c>
      <c r="AI5441" s="36">
        <v>176.0180959403211</v>
      </c>
      <c r="AJ5441" s="36">
        <v>166.89941193550052</v>
      </c>
      <c r="AK5441" s="36">
        <v>192.53545284290425</v>
      </c>
      <c r="AL5441" s="36">
        <v>185.22334832771259</v>
      </c>
      <c r="AM5441" s="36">
        <v>179.93391160129349</v>
      </c>
      <c r="AN5441" s="36">
        <v>202.55854092755146</v>
      </c>
      <c r="AO5441" s="36">
        <v>217.69409317806168</v>
      </c>
      <c r="AP5441" s="36">
        <v>265.4500338487527</v>
      </c>
      <c r="AQ5441" s="36">
        <v>322.08339314228141</v>
      </c>
      <c r="AR5441" s="36">
        <v>270.2986326939286</v>
      </c>
      <c r="AS5441" s="36">
        <v>310.35446225660121</v>
      </c>
      <c r="AT5441" s="36">
        <v>297.74241290052942</v>
      </c>
      <c r="AU5441" s="36">
        <v>250.36607295384988</v>
      </c>
      <c r="AV5441" s="36">
        <v>191.22222092514662</v>
      </c>
      <c r="AW5441" s="36">
        <v>162.630859375</v>
      </c>
    </row>
    <row r="5442" spans="2:49">
      <c r="B5442" s="57" t="s">
        <v>1489</v>
      </c>
      <c r="C5442" s="35" t="s">
        <v>244</v>
      </c>
      <c r="D5442" s="85" t="s">
        <v>177</v>
      </c>
      <c r="E5442" s="85" t="s">
        <v>158</v>
      </c>
      <c r="F5442" s="85" t="s">
        <v>303</v>
      </c>
      <c r="G5442" s="56">
        <v>8084.3196578104889</v>
      </c>
      <c r="H5442" s="54">
        <v>3919.1065051201954</v>
      </c>
      <c r="I5442" s="41">
        <v>4165.213152690294</v>
      </c>
      <c r="J5442" s="140">
        <v>32.953066201204102</v>
      </c>
      <c r="K5442" s="149">
        <v>158.43565368652344</v>
      </c>
      <c r="L5442" s="37">
        <v>191.38871988772755</v>
      </c>
      <c r="M5442" s="36">
        <v>244.95876820824967</v>
      </c>
      <c r="N5442" s="36">
        <v>231.09870529364238</v>
      </c>
      <c r="O5442" s="36">
        <v>222.58079444773173</v>
      </c>
      <c r="P5442" s="36">
        <v>219.93349405360431</v>
      </c>
      <c r="Q5442" s="36">
        <v>282.81776013363924</v>
      </c>
      <c r="R5442" s="36">
        <v>277.82058827930308</v>
      </c>
      <c r="S5442" s="36">
        <v>228.00974359138763</v>
      </c>
      <c r="T5442" s="36">
        <v>204.9646160510195</v>
      </c>
      <c r="U5442" s="36">
        <v>217.19892737351915</v>
      </c>
      <c r="V5442" s="36">
        <v>330.08866110977982</v>
      </c>
      <c r="W5442" s="36">
        <v>307.89046391028512</v>
      </c>
      <c r="X5442" s="36">
        <v>235.37522419758855</v>
      </c>
      <c r="Y5442" s="36">
        <v>184.88221344537922</v>
      </c>
      <c r="Z5442" s="36">
        <v>176.77977859623047</v>
      </c>
      <c r="AA5442" s="36">
        <v>192.15378567953078</v>
      </c>
      <c r="AB5442" s="36">
        <v>91.949386593998454</v>
      </c>
      <c r="AC5442" s="36">
        <v>79.214874267578125</v>
      </c>
      <c r="AD5442" s="142">
        <v>29.966032004193448</v>
      </c>
      <c r="AE5442" s="150">
        <v>153.655517578125</v>
      </c>
      <c r="AF5442" s="37">
        <v>183.62154958231844</v>
      </c>
      <c r="AG5442" s="36">
        <v>215.04304923784565</v>
      </c>
      <c r="AH5442" s="36">
        <v>251.01291280558195</v>
      </c>
      <c r="AI5442" s="36">
        <v>214.90581481085718</v>
      </c>
      <c r="AJ5442" s="36">
        <v>219.24064763124923</v>
      </c>
      <c r="AK5442" s="36">
        <v>258.65873967784108</v>
      </c>
      <c r="AL5442" s="36">
        <v>283.94128672215282</v>
      </c>
      <c r="AM5442" s="36">
        <v>245.27304151237769</v>
      </c>
      <c r="AN5442" s="36">
        <v>219.17872890109416</v>
      </c>
      <c r="AO5442" s="36">
        <v>214.82969721519245</v>
      </c>
      <c r="AP5442" s="36">
        <v>353.26809015961828</v>
      </c>
      <c r="AQ5442" s="36">
        <v>332.11714370746154</v>
      </c>
      <c r="AR5442" s="36">
        <v>266.17193601157851</v>
      </c>
      <c r="AS5442" s="36">
        <v>223.00304076053797</v>
      </c>
      <c r="AT5442" s="36">
        <v>206.79215815599471</v>
      </c>
      <c r="AU5442" s="36">
        <v>205.14576902826465</v>
      </c>
      <c r="AV5442" s="36">
        <v>146.40451289581537</v>
      </c>
      <c r="AW5442" s="36">
        <v>126.60503387451172</v>
      </c>
    </row>
    <row r="5443" spans="2:49">
      <c r="B5443" s="57" t="s">
        <v>1488</v>
      </c>
      <c r="C5443" s="35" t="s">
        <v>244</v>
      </c>
      <c r="D5443" s="85" t="s">
        <v>177</v>
      </c>
      <c r="E5443" s="85" t="s">
        <v>158</v>
      </c>
      <c r="F5443" s="85" t="s">
        <v>303</v>
      </c>
      <c r="G5443" s="56">
        <v>3281.7709296570038</v>
      </c>
      <c r="H5443" s="54">
        <v>1685.0250474268996</v>
      </c>
      <c r="I5443" s="41">
        <v>1596.7458822301044</v>
      </c>
      <c r="J5443" s="140">
        <v>24.964444091821292</v>
      </c>
      <c r="K5443" s="149">
        <v>93.48687744140625</v>
      </c>
      <c r="L5443" s="37">
        <v>118.45132153322754</v>
      </c>
      <c r="M5443" s="36">
        <v>144.97559751100491</v>
      </c>
      <c r="N5443" s="36">
        <v>107.91393286839688</v>
      </c>
      <c r="O5443" s="36">
        <v>92.568648158168799</v>
      </c>
      <c r="P5443" s="36">
        <v>93.838290796204504</v>
      </c>
      <c r="Q5443" s="36">
        <v>114.70930131294459</v>
      </c>
      <c r="R5443" s="36">
        <v>165.44372111014675</v>
      </c>
      <c r="S5443" s="36">
        <v>111.0308316618931</v>
      </c>
      <c r="T5443" s="36">
        <v>147.28613113213964</v>
      </c>
      <c r="U5443" s="36">
        <v>107.65512052426601</v>
      </c>
      <c r="V5443" s="36">
        <v>118.31491166284276</v>
      </c>
      <c r="W5443" s="36">
        <v>108.66722255657123</v>
      </c>
      <c r="X5443" s="36">
        <v>80.523103014964505</v>
      </c>
      <c r="Y5443" s="36">
        <v>42.900845108872524</v>
      </c>
      <c r="Z5443" s="36">
        <v>47.267320480275529</v>
      </c>
      <c r="AA5443" s="36">
        <v>44.4286209663655</v>
      </c>
      <c r="AB5443" s="36">
        <v>27.584815978199536</v>
      </c>
      <c r="AC5443" s="36">
        <v>11.465311050415039</v>
      </c>
      <c r="AD5443" s="142">
        <v>16.980751469042954</v>
      </c>
      <c r="AE5443" s="150">
        <v>83.271377563476563</v>
      </c>
      <c r="AF5443" s="37">
        <v>100.25212903251952</v>
      </c>
      <c r="AG5443" s="36">
        <v>117.47722134289715</v>
      </c>
      <c r="AH5443" s="36">
        <v>121.89104407843074</v>
      </c>
      <c r="AI5443" s="36">
        <v>89.032408993069396</v>
      </c>
      <c r="AJ5443" s="36">
        <v>93.819196058417461</v>
      </c>
      <c r="AK5443" s="36">
        <v>136.1361787778111</v>
      </c>
      <c r="AL5443" s="36">
        <v>167.92226634105813</v>
      </c>
      <c r="AM5443" s="36">
        <v>138.71999888814804</v>
      </c>
      <c r="AN5443" s="36">
        <v>100.75988958960252</v>
      </c>
      <c r="AO5443" s="36">
        <v>65.881107145992345</v>
      </c>
      <c r="AP5443" s="36">
        <v>83.826326478553483</v>
      </c>
      <c r="AQ5443" s="36">
        <v>80.270004521440853</v>
      </c>
      <c r="AR5443" s="36">
        <v>94.914023694051252</v>
      </c>
      <c r="AS5443" s="36">
        <v>56.52150802686446</v>
      </c>
      <c r="AT5443" s="36">
        <v>44.039070718406279</v>
      </c>
      <c r="AU5443" s="36">
        <v>50.734975136022442</v>
      </c>
      <c r="AV5443" s="36">
        <v>30.874421086872633</v>
      </c>
      <c r="AW5443" s="36">
        <v>23.674112319946289</v>
      </c>
    </row>
    <row r="5444" spans="2:49">
      <c r="B5444" s="57" t="s">
        <v>1487</v>
      </c>
      <c r="C5444" s="35" t="s">
        <v>244</v>
      </c>
      <c r="D5444" s="85" t="s">
        <v>177</v>
      </c>
      <c r="E5444" s="85" t="s">
        <v>158</v>
      </c>
      <c r="F5444" s="85" t="s">
        <v>243</v>
      </c>
      <c r="G5444" s="56">
        <v>4973.4757750368099</v>
      </c>
      <c r="H5444" s="54">
        <v>2456.8302749325881</v>
      </c>
      <c r="I5444" s="41">
        <v>2516.6455001042223</v>
      </c>
      <c r="J5444" s="140">
        <v>12.962481047882235</v>
      </c>
      <c r="K5444" s="149">
        <v>89.876922607421875</v>
      </c>
      <c r="L5444" s="37">
        <v>102.83940365530411</v>
      </c>
      <c r="M5444" s="36">
        <v>133.08758634931422</v>
      </c>
      <c r="N5444" s="36">
        <v>115.83342630251687</v>
      </c>
      <c r="O5444" s="36">
        <v>137.38582164832653</v>
      </c>
      <c r="P5444" s="36">
        <v>95.654663645377269</v>
      </c>
      <c r="Q5444" s="36">
        <v>130.51191126392499</v>
      </c>
      <c r="R5444" s="36">
        <v>109.38991931194406</v>
      </c>
      <c r="S5444" s="36">
        <v>117.52795094951692</v>
      </c>
      <c r="T5444" s="36">
        <v>138.76580884807927</v>
      </c>
      <c r="U5444" s="36">
        <v>120.11279269851036</v>
      </c>
      <c r="V5444" s="36">
        <v>209.37799966036309</v>
      </c>
      <c r="W5444" s="36">
        <v>239.27881067567361</v>
      </c>
      <c r="X5444" s="36">
        <v>240.58720065989249</v>
      </c>
      <c r="Y5444" s="36">
        <v>151.65781989179109</v>
      </c>
      <c r="Z5444" s="36">
        <v>163.60021202482096</v>
      </c>
      <c r="AA5444" s="36">
        <v>135.80627213731242</v>
      </c>
      <c r="AB5444" s="36">
        <v>73.795697518269279</v>
      </c>
      <c r="AC5444" s="36">
        <v>41.616977691650391</v>
      </c>
      <c r="AD5444" s="142">
        <v>20.939431931398452</v>
      </c>
      <c r="AE5444" s="150">
        <v>84.583694458007813</v>
      </c>
      <c r="AF5444" s="37">
        <v>105.52312638940626</v>
      </c>
      <c r="AG5444" s="36">
        <v>135.33356920932326</v>
      </c>
      <c r="AH5444" s="36">
        <v>128.96649888958697</v>
      </c>
      <c r="AI5444" s="36">
        <v>125.84105358170646</v>
      </c>
      <c r="AJ5444" s="36">
        <v>100.14453279309726</v>
      </c>
      <c r="AK5444" s="36">
        <v>112.94962709474515</v>
      </c>
      <c r="AL5444" s="36">
        <v>143.09532816814817</v>
      </c>
      <c r="AM5444" s="36">
        <v>128.21332320611006</v>
      </c>
      <c r="AN5444" s="36">
        <v>130.96766968436393</v>
      </c>
      <c r="AO5444" s="36">
        <v>157.52994018587793</v>
      </c>
      <c r="AP5444" s="36">
        <v>202.64768383462726</v>
      </c>
      <c r="AQ5444" s="36">
        <v>221.67883827633531</v>
      </c>
      <c r="AR5444" s="36">
        <v>244.85199109030489</v>
      </c>
      <c r="AS5444" s="36">
        <v>167.21464202031291</v>
      </c>
      <c r="AT5444" s="36">
        <v>148.69313840337992</v>
      </c>
      <c r="AU5444" s="36">
        <v>128.34861490669257</v>
      </c>
      <c r="AV5444" s="36">
        <v>66.485468573817329</v>
      </c>
      <c r="AW5444" s="36">
        <v>68.160453796386719</v>
      </c>
    </row>
    <row r="5445" spans="2:49">
      <c r="B5445" s="57" t="s">
        <v>1486</v>
      </c>
      <c r="C5445" s="35" t="s">
        <v>12</v>
      </c>
      <c r="D5445" s="85" t="s">
        <v>177</v>
      </c>
      <c r="E5445" s="85" t="s">
        <v>158</v>
      </c>
      <c r="F5445" s="85" t="s">
        <v>1476</v>
      </c>
      <c r="G5445" s="56">
        <v>3842.6690262014599</v>
      </c>
      <c r="H5445" s="54">
        <v>1938.9201375535499</v>
      </c>
      <c r="I5445" s="41">
        <v>1903.7488886479098</v>
      </c>
      <c r="J5445" s="140">
        <v>25.771890047717111</v>
      </c>
      <c r="K5445" s="149">
        <v>122.80320739746094</v>
      </c>
      <c r="L5445" s="37">
        <v>148.57509744517805</v>
      </c>
      <c r="M5445" s="36">
        <v>153.31557471650189</v>
      </c>
      <c r="N5445" s="36">
        <v>124.92217549924469</v>
      </c>
      <c r="O5445" s="36">
        <v>122.59057580802258</v>
      </c>
      <c r="P5445" s="36">
        <v>113.52020809591913</v>
      </c>
      <c r="Q5445" s="36">
        <v>159.72928397964137</v>
      </c>
      <c r="R5445" s="36">
        <v>197.65102537277406</v>
      </c>
      <c r="S5445" s="36">
        <v>165.26627622165989</v>
      </c>
      <c r="T5445" s="36">
        <v>135.54874965923793</v>
      </c>
      <c r="U5445" s="36">
        <v>120.13658024886891</v>
      </c>
      <c r="V5445" s="36">
        <v>106.08658747167135</v>
      </c>
      <c r="W5445" s="36">
        <v>125.99062707434229</v>
      </c>
      <c r="X5445" s="36">
        <v>90.519548490333349</v>
      </c>
      <c r="Y5445" s="36">
        <v>63.582952572779547</v>
      </c>
      <c r="Z5445" s="36">
        <v>39.416256960715089</v>
      </c>
      <c r="AA5445" s="36">
        <v>33.933456767894619</v>
      </c>
      <c r="AB5445" s="36">
        <v>25.600757367800842</v>
      </c>
      <c r="AC5445" s="36">
        <v>12.534403800964355</v>
      </c>
      <c r="AD5445" s="142">
        <v>22.79892046883527</v>
      </c>
      <c r="AE5445" s="150">
        <v>109.51342010498047</v>
      </c>
      <c r="AF5445" s="37">
        <v>132.31234057381573</v>
      </c>
      <c r="AG5445" s="36">
        <v>143.2400911552416</v>
      </c>
      <c r="AH5445" s="36">
        <v>115.71251978554847</v>
      </c>
      <c r="AI5445" s="36">
        <v>113.77577515178687</v>
      </c>
      <c r="AJ5445" s="36">
        <v>130.88146196226865</v>
      </c>
      <c r="AK5445" s="36">
        <v>184.9410789639609</v>
      </c>
      <c r="AL5445" s="36">
        <v>186.41952355346083</v>
      </c>
      <c r="AM5445" s="36">
        <v>159.98386602707086</v>
      </c>
      <c r="AN5445" s="36">
        <v>145.29035849994906</v>
      </c>
      <c r="AO5445" s="36">
        <v>101.31539030728386</v>
      </c>
      <c r="AP5445" s="36">
        <v>106.7374859038261</v>
      </c>
      <c r="AQ5445" s="36">
        <v>100.0987682826598</v>
      </c>
      <c r="AR5445" s="36">
        <v>90.540456993787004</v>
      </c>
      <c r="AS5445" s="36">
        <v>61.507272411016132</v>
      </c>
      <c r="AT5445" s="36">
        <v>50.284237459237147</v>
      </c>
      <c r="AU5445" s="36">
        <v>36.070010592431743</v>
      </c>
      <c r="AV5445" s="36">
        <v>27.5869452536907</v>
      </c>
      <c r="AW5445" s="36">
        <v>17.051305770874023</v>
      </c>
    </row>
    <row r="5446" spans="2:49">
      <c r="B5446" s="57" t="s">
        <v>1485</v>
      </c>
      <c r="C5446" s="35" t="s">
        <v>23</v>
      </c>
      <c r="D5446" s="85" t="s">
        <v>177</v>
      </c>
      <c r="E5446" s="85" t="s">
        <v>158</v>
      </c>
      <c r="F5446" s="85" t="s">
        <v>297</v>
      </c>
      <c r="G5446" s="56">
        <v>8242.7382926658083</v>
      </c>
      <c r="H5446" s="54">
        <v>4093.9211601774223</v>
      </c>
      <c r="I5446" s="41">
        <v>4148.8171324883861</v>
      </c>
      <c r="J5446" s="140">
        <v>30.5361353717255</v>
      </c>
      <c r="K5446" s="149">
        <v>155.16429138183594</v>
      </c>
      <c r="L5446" s="37">
        <v>185.70042675356143</v>
      </c>
      <c r="M5446" s="36">
        <v>194.35443271608185</v>
      </c>
      <c r="N5446" s="36">
        <v>272.64375990669987</v>
      </c>
      <c r="O5446" s="36">
        <v>276.21000701005295</v>
      </c>
      <c r="P5446" s="36">
        <v>201.43373349058172</v>
      </c>
      <c r="Q5446" s="36">
        <v>220.43212720045759</v>
      </c>
      <c r="R5446" s="36">
        <v>204.85794394326498</v>
      </c>
      <c r="S5446" s="36">
        <v>211.16388650024999</v>
      </c>
      <c r="T5446" s="36">
        <v>240.44630599081299</v>
      </c>
      <c r="U5446" s="36">
        <v>276.18175645137313</v>
      </c>
      <c r="V5446" s="36">
        <v>376.02106922493363</v>
      </c>
      <c r="W5446" s="36">
        <v>390.31808350202749</v>
      </c>
      <c r="X5446" s="36">
        <v>315.79888846900838</v>
      </c>
      <c r="Y5446" s="36">
        <v>219.69396380853769</v>
      </c>
      <c r="Z5446" s="36">
        <v>195.67005589901308</v>
      </c>
      <c r="AA5446" s="36">
        <v>169.847796079971</v>
      </c>
      <c r="AB5446" s="36">
        <v>87.951618360189059</v>
      </c>
      <c r="AC5446" s="36">
        <v>55.195304870605469</v>
      </c>
      <c r="AD5446" s="142">
        <v>36.452472203053368</v>
      </c>
      <c r="AE5446" s="150">
        <v>175.9705810546875</v>
      </c>
      <c r="AF5446" s="37">
        <v>212.42305325774086</v>
      </c>
      <c r="AG5446" s="36">
        <v>219.00112966124351</v>
      </c>
      <c r="AH5446" s="36">
        <v>222.3870044216504</v>
      </c>
      <c r="AI5446" s="36">
        <v>247.96907752199323</v>
      </c>
      <c r="AJ5446" s="36">
        <v>224.41083548507896</v>
      </c>
      <c r="AK5446" s="36">
        <v>205.49026171818332</v>
      </c>
      <c r="AL5446" s="36">
        <v>239.04127818232521</v>
      </c>
      <c r="AM5446" s="36">
        <v>235.68775521080914</v>
      </c>
      <c r="AN5446" s="36">
        <v>258.15127412141953</v>
      </c>
      <c r="AO5446" s="36">
        <v>307.08727975338297</v>
      </c>
      <c r="AP5446" s="36">
        <v>380.43112395625195</v>
      </c>
      <c r="AQ5446" s="36">
        <v>382.35427563696277</v>
      </c>
      <c r="AR5446" s="36">
        <v>263.06450725631373</v>
      </c>
      <c r="AS5446" s="36">
        <v>199.11128980644776</v>
      </c>
      <c r="AT5446" s="36">
        <v>189.69593806461907</v>
      </c>
      <c r="AU5446" s="36">
        <v>174.79764178682316</v>
      </c>
      <c r="AV5446" s="36">
        <v>98.871029938155829</v>
      </c>
      <c r="AW5446" s="36">
        <v>88.842376708984375</v>
      </c>
    </row>
    <row r="5447" spans="2:49">
      <c r="B5447" s="57" t="s">
        <v>1484</v>
      </c>
      <c r="C5447" s="35" t="s">
        <v>244</v>
      </c>
      <c r="D5447" s="85" t="s">
        <v>177</v>
      </c>
      <c r="E5447" s="85" t="s">
        <v>158</v>
      </c>
      <c r="F5447" s="85" t="s">
        <v>303</v>
      </c>
      <c r="G5447" s="56">
        <v>8707.0658365169838</v>
      </c>
      <c r="H5447" s="54">
        <v>4308.0879295849991</v>
      </c>
      <c r="I5447" s="41">
        <v>4398.9779069319857</v>
      </c>
      <c r="J5447" s="140">
        <v>36.94737725589551</v>
      </c>
      <c r="K5447" s="149">
        <v>157.45158386230469</v>
      </c>
      <c r="L5447" s="37">
        <v>194.39896111820019</v>
      </c>
      <c r="M5447" s="36">
        <v>276.953382831368</v>
      </c>
      <c r="N5447" s="36">
        <v>229.06259335272924</v>
      </c>
      <c r="O5447" s="36">
        <v>241.30254351342879</v>
      </c>
      <c r="P5447" s="36">
        <v>167.14945548073928</v>
      </c>
      <c r="Q5447" s="36">
        <v>178.98606497968078</v>
      </c>
      <c r="R5447" s="36">
        <v>224.7537343383126</v>
      </c>
      <c r="S5447" s="36">
        <v>212.14819621111718</v>
      </c>
      <c r="T5447" s="36">
        <v>272.94283041969931</v>
      </c>
      <c r="U5447" s="36">
        <v>268.19345814817149</v>
      </c>
      <c r="V5447" s="36">
        <v>320.14623155828042</v>
      </c>
      <c r="W5447" s="36">
        <v>364.23643116184058</v>
      </c>
      <c r="X5447" s="36">
        <v>303.51015751794313</v>
      </c>
      <c r="Y5447" s="36">
        <v>267.61955758391912</v>
      </c>
      <c r="Z5447" s="36">
        <v>284.54926929125867</v>
      </c>
      <c r="AA5447" s="36">
        <v>226.58596692846405</v>
      </c>
      <c r="AB5447" s="36">
        <v>135.88076018890882</v>
      </c>
      <c r="AC5447" s="36">
        <v>139.6683349609375</v>
      </c>
      <c r="AD5447" s="142">
        <v>22.973957869881644</v>
      </c>
      <c r="AE5447" s="150">
        <v>160.59480285644531</v>
      </c>
      <c r="AF5447" s="37">
        <v>183.56876072632696</v>
      </c>
      <c r="AG5447" s="36">
        <v>233.9588730133969</v>
      </c>
      <c r="AH5447" s="36">
        <v>251.01291280558195</v>
      </c>
      <c r="AI5447" s="36">
        <v>215.92917583376601</v>
      </c>
      <c r="AJ5447" s="36">
        <v>149.12314320864249</v>
      </c>
      <c r="AK5447" s="36">
        <v>171.14262474924823</v>
      </c>
      <c r="AL5447" s="36">
        <v>207.61298383985368</v>
      </c>
      <c r="AM5447" s="36">
        <v>250.29912842861495</v>
      </c>
      <c r="AN5447" s="36">
        <v>249.30281960314028</v>
      </c>
      <c r="AO5447" s="36">
        <v>280.71080436118478</v>
      </c>
      <c r="AP5447" s="36">
        <v>350.2742927853842</v>
      </c>
      <c r="AQ5447" s="36">
        <v>388.30614687247009</v>
      </c>
      <c r="AR5447" s="36">
        <v>310.53392534684161</v>
      </c>
      <c r="AS5447" s="36">
        <v>270.2755747466428</v>
      </c>
      <c r="AT5447" s="36">
        <v>271.89339313103005</v>
      </c>
      <c r="AU5447" s="36">
        <v>253.67487568011222</v>
      </c>
      <c r="AV5447" s="36">
        <v>182.25867931928036</v>
      </c>
      <c r="AW5447" s="36">
        <v>179.09979248046875</v>
      </c>
    </row>
    <row r="5448" spans="2:49">
      <c r="B5448" s="57" t="s">
        <v>1483</v>
      </c>
      <c r="C5448" s="35" t="s">
        <v>244</v>
      </c>
      <c r="D5448" s="85" t="s">
        <v>177</v>
      </c>
      <c r="E5448" s="85" t="s">
        <v>158</v>
      </c>
      <c r="F5448" s="85" t="s">
        <v>303</v>
      </c>
      <c r="G5448" s="56">
        <v>4261.8007904098358</v>
      </c>
      <c r="H5448" s="54">
        <v>2120.6468631056982</v>
      </c>
      <c r="I5448" s="41">
        <v>2141.1539273041381</v>
      </c>
      <c r="J5448" s="140">
        <v>26.961599619166996</v>
      </c>
      <c r="K5448" s="149">
        <v>107.26389312744141</v>
      </c>
      <c r="L5448" s="37">
        <v>134.22549274660841</v>
      </c>
      <c r="M5448" s="36">
        <v>171.97105359926098</v>
      </c>
      <c r="N5448" s="36">
        <v>191.39452244583597</v>
      </c>
      <c r="O5448" s="36">
        <v>134.17253497082893</v>
      </c>
      <c r="P5448" s="36">
        <v>120.23031008263702</v>
      </c>
      <c r="Q5448" s="36">
        <v>143.38662664118073</v>
      </c>
      <c r="R5448" s="36">
        <v>161.28161491869653</v>
      </c>
      <c r="S5448" s="36">
        <v>154.65008695763683</v>
      </c>
      <c r="T5448" s="36">
        <v>132.86650990241966</v>
      </c>
      <c r="U5448" s="36">
        <v>130.3193564241115</v>
      </c>
      <c r="V5448" s="36">
        <v>121.29764052829259</v>
      </c>
      <c r="W5448" s="36">
        <v>131.80931624917434</v>
      </c>
      <c r="X5448" s="36">
        <v>122.84934947154841</v>
      </c>
      <c r="Y5448" s="36">
        <v>98.059074534565781</v>
      </c>
      <c r="Z5448" s="36">
        <v>77.51840558765187</v>
      </c>
      <c r="AA5448" s="36">
        <v>41.096474393888087</v>
      </c>
      <c r="AB5448" s="36">
        <v>33.714775084466098</v>
      </c>
      <c r="AC5448" s="36">
        <v>19.803718566894531</v>
      </c>
      <c r="AD5448" s="142">
        <v>19.977354669462301</v>
      </c>
      <c r="AE5448" s="150">
        <v>105.08055114746094</v>
      </c>
      <c r="AF5448" s="37">
        <v>125.05790581692324</v>
      </c>
      <c r="AG5448" s="36">
        <v>158.29557791119194</v>
      </c>
      <c r="AH5448" s="36">
        <v>176.63871641874283</v>
      </c>
      <c r="AI5448" s="36">
        <v>136.1070160468762</v>
      </c>
      <c r="AJ5448" s="36">
        <v>123.44631060318088</v>
      </c>
      <c r="AK5448" s="36">
        <v>133.218974946858</v>
      </c>
      <c r="AL5448" s="36">
        <v>186.24105903280991</v>
      </c>
      <c r="AM5448" s="36">
        <v>173.90260730180879</v>
      </c>
      <c r="AN5448" s="36">
        <v>154.77550050361626</v>
      </c>
      <c r="AO5448" s="36">
        <v>110.75664389761033</v>
      </c>
      <c r="AP5448" s="36">
        <v>136.71674675668842</v>
      </c>
      <c r="AQ5448" s="36">
        <v>127.42863217778735</v>
      </c>
      <c r="AR5448" s="36">
        <v>122.76922629991412</v>
      </c>
      <c r="AS5448" s="36">
        <v>88.379085278369885</v>
      </c>
      <c r="AT5448" s="36">
        <v>59.35700835959107</v>
      </c>
      <c r="AU5448" s="36">
        <v>56.249646346459663</v>
      </c>
      <c r="AV5448" s="36">
        <v>37.846064558101936</v>
      </c>
      <c r="AW5448" s="36">
        <v>33.967205047607422</v>
      </c>
    </row>
    <row r="5449" spans="2:49">
      <c r="B5449" s="57" t="s">
        <v>1482</v>
      </c>
      <c r="C5449" s="35" t="s">
        <v>23</v>
      </c>
      <c r="D5449" s="85" t="s">
        <v>177</v>
      </c>
      <c r="E5449" s="85" t="s">
        <v>158</v>
      </c>
      <c r="F5449" s="85" t="s">
        <v>297</v>
      </c>
      <c r="G5449" s="56">
        <v>11389.317234179434</v>
      </c>
      <c r="H5449" s="54">
        <v>6036.3801087574957</v>
      </c>
      <c r="I5449" s="41">
        <v>5352.9371254219377</v>
      </c>
      <c r="J5449" s="140">
        <v>58.117160868767883</v>
      </c>
      <c r="K5449" s="149">
        <v>289.70547485351563</v>
      </c>
      <c r="L5449" s="37">
        <v>347.82263572228351</v>
      </c>
      <c r="M5449" s="36">
        <v>403.35869704392866</v>
      </c>
      <c r="N5449" s="36">
        <v>348.94331958208227</v>
      </c>
      <c r="O5449" s="36">
        <v>271.13261717530935</v>
      </c>
      <c r="P5449" s="36">
        <v>298.74471585318156</v>
      </c>
      <c r="Q5449" s="36">
        <v>520.01942735017042</v>
      </c>
      <c r="R5449" s="36">
        <v>689.52186010172113</v>
      </c>
      <c r="S5449" s="36">
        <v>661.51340747234713</v>
      </c>
      <c r="T5449" s="36">
        <v>519.07507258960914</v>
      </c>
      <c r="U5449" s="36">
        <v>389.68110841769084</v>
      </c>
      <c r="V5449" s="36">
        <v>391.93730495932232</v>
      </c>
      <c r="W5449" s="36">
        <v>369.19262021970127</v>
      </c>
      <c r="X5449" s="36">
        <v>284.63452447535627</v>
      </c>
      <c r="Y5449" s="36">
        <v>210.58223259067208</v>
      </c>
      <c r="Z5449" s="36">
        <v>135.53730701297491</v>
      </c>
      <c r="AA5449" s="36">
        <v>100.81288541520858</v>
      </c>
      <c r="AB5449" s="36">
        <v>49.089275363826445</v>
      </c>
      <c r="AC5449" s="36">
        <v>44.781097412109375</v>
      </c>
      <c r="AD5449" s="142">
        <v>56.156511231730867</v>
      </c>
      <c r="AE5449" s="150">
        <v>300.24359130859375</v>
      </c>
      <c r="AF5449" s="37">
        <v>356.40010254032461</v>
      </c>
      <c r="AG5449" s="36">
        <v>389.33534161998847</v>
      </c>
      <c r="AH5449" s="36">
        <v>358.45941808603925</v>
      </c>
      <c r="AI5449" s="36">
        <v>258.13174463355034</v>
      </c>
      <c r="AJ5449" s="36">
        <v>318.48699359236099</v>
      </c>
      <c r="AK5449" s="36">
        <v>475.19623022329893</v>
      </c>
      <c r="AL5449" s="36">
        <v>613.539280667968</v>
      </c>
      <c r="AM5449" s="36">
        <v>519.3120030068676</v>
      </c>
      <c r="AN5449" s="36">
        <v>392.34896027184004</v>
      </c>
      <c r="AO5449" s="36">
        <v>284.94619061755913</v>
      </c>
      <c r="AP5449" s="36">
        <v>285.07758642716556</v>
      </c>
      <c r="AQ5449" s="36">
        <v>315.77015375823049</v>
      </c>
      <c r="AR5449" s="36">
        <v>240.09855821012761</v>
      </c>
      <c r="AS5449" s="36">
        <v>168.47878368237886</v>
      </c>
      <c r="AT5449" s="36">
        <v>133.90301510443697</v>
      </c>
      <c r="AU5449" s="36">
        <v>107.48426420431983</v>
      </c>
      <c r="AV5449" s="36">
        <v>86.382057735441407</v>
      </c>
      <c r="AW5449" s="36">
        <v>49.586441040039063</v>
      </c>
    </row>
    <row r="5450" spans="2:49">
      <c r="B5450" s="57" t="s">
        <v>1481</v>
      </c>
      <c r="C5450" s="35" t="s">
        <v>244</v>
      </c>
      <c r="D5450" s="85" t="s">
        <v>177</v>
      </c>
      <c r="E5450" s="85" t="s">
        <v>158</v>
      </c>
      <c r="F5450" s="85" t="s">
        <v>243</v>
      </c>
      <c r="G5450" s="56">
        <v>5705.6771958650916</v>
      </c>
      <c r="H5450" s="54">
        <v>2906.6152088075378</v>
      </c>
      <c r="I5450" s="41">
        <v>2799.0619870575542</v>
      </c>
      <c r="J5450" s="140">
        <v>33.901873509845849</v>
      </c>
      <c r="K5450" s="149">
        <v>104.69179534912109</v>
      </c>
      <c r="L5450" s="37">
        <v>138.59366885896694</v>
      </c>
      <c r="M5450" s="36">
        <v>206.0393003481976</v>
      </c>
      <c r="N5450" s="36">
        <v>194.07179319105896</v>
      </c>
      <c r="O5450" s="36">
        <v>138.41879775094554</v>
      </c>
      <c r="P5450" s="36">
        <v>124.64092535609765</v>
      </c>
      <c r="Q5450" s="36">
        <v>159.9506882407502</v>
      </c>
      <c r="R5450" s="36">
        <v>214.6519171404185</v>
      </c>
      <c r="S5450" s="36">
        <v>240.03589982062354</v>
      </c>
      <c r="T5450" s="36">
        <v>210.18938693164949</v>
      </c>
      <c r="U5450" s="36">
        <v>191.60850263809988</v>
      </c>
      <c r="V5450" s="36">
        <v>226.24731716854401</v>
      </c>
      <c r="W5450" s="36">
        <v>241.2811438194031</v>
      </c>
      <c r="X5450" s="36">
        <v>207.11419882895092</v>
      </c>
      <c r="Y5450" s="36">
        <v>127.39256870910451</v>
      </c>
      <c r="Z5450" s="36">
        <v>104.9689221662146</v>
      </c>
      <c r="AA5450" s="36">
        <v>77.921631554195642</v>
      </c>
      <c r="AB5450" s="36">
        <v>54.588598164199198</v>
      </c>
      <c r="AC5450" s="36">
        <v>48.899948120117188</v>
      </c>
      <c r="AD5450" s="142">
        <v>27.919242575197934</v>
      </c>
      <c r="AE5450" s="150">
        <v>119.99082183837891</v>
      </c>
      <c r="AF5450" s="37">
        <v>147.91006441357683</v>
      </c>
      <c r="AG5450" s="36">
        <v>170.16206128525204</v>
      </c>
      <c r="AH5450" s="36">
        <v>172.63232134826603</v>
      </c>
      <c r="AI5450" s="36">
        <v>139.25034617647844</v>
      </c>
      <c r="AJ5450" s="36">
        <v>144.43922999004411</v>
      </c>
      <c r="AK5450" s="36">
        <v>169.91552597731229</v>
      </c>
      <c r="AL5450" s="36">
        <v>242.95321904807892</v>
      </c>
      <c r="AM5450" s="36">
        <v>216.67057720102321</v>
      </c>
      <c r="AN5450" s="36">
        <v>191.88286488639369</v>
      </c>
      <c r="AO5450" s="36">
        <v>168.09597275932097</v>
      </c>
      <c r="AP5450" s="36">
        <v>218.54161982165687</v>
      </c>
      <c r="AQ5450" s="36">
        <v>234.77804235630057</v>
      </c>
      <c r="AR5450" s="36">
        <v>171.91735544638428</v>
      </c>
      <c r="AS5450" s="36">
        <v>111.13656085496407</v>
      </c>
      <c r="AT5450" s="36">
        <v>94.109581267961971</v>
      </c>
      <c r="AU5450" s="36">
        <v>86.303378988982928</v>
      </c>
      <c r="AV5450" s="36">
        <v>65.462615211143216</v>
      </c>
      <c r="AW5450" s="36">
        <v>52.900650024414063</v>
      </c>
    </row>
    <row r="5451" spans="2:49">
      <c r="B5451" s="57" t="s">
        <v>1480</v>
      </c>
      <c r="C5451" s="35" t="s">
        <v>23</v>
      </c>
      <c r="D5451" s="85" t="s">
        <v>177</v>
      </c>
      <c r="E5451" s="85" t="s">
        <v>158</v>
      </c>
      <c r="F5451" s="85" t="s">
        <v>297</v>
      </c>
      <c r="G5451" s="56">
        <v>3041.1904298402278</v>
      </c>
      <c r="H5451" s="54">
        <v>1679.9951701848963</v>
      </c>
      <c r="I5451" s="41">
        <v>1361.1952596553313</v>
      </c>
      <c r="J5451" s="140">
        <v>11.820439498732451</v>
      </c>
      <c r="K5451" s="149">
        <v>54.012886047363281</v>
      </c>
      <c r="L5451" s="37">
        <v>65.833325546095736</v>
      </c>
      <c r="M5451" s="36">
        <v>86.922334229805443</v>
      </c>
      <c r="N5451" s="36">
        <v>86.472834298766742</v>
      </c>
      <c r="O5451" s="36">
        <v>70.067979719461974</v>
      </c>
      <c r="P5451" s="36">
        <v>84.66055465546188</v>
      </c>
      <c r="Q5451" s="36">
        <v>158.31034589851043</v>
      </c>
      <c r="R5451" s="36">
        <v>206.85655803051634</v>
      </c>
      <c r="S5451" s="36">
        <v>255.19806188418838</v>
      </c>
      <c r="T5451" s="36">
        <v>184.72055267105375</v>
      </c>
      <c r="U5451" s="36">
        <v>122.9576312968442</v>
      </c>
      <c r="V5451" s="36">
        <v>89.52882600593658</v>
      </c>
      <c r="W5451" s="36">
        <v>78.466006477211707</v>
      </c>
      <c r="X5451" s="36">
        <v>59.212291587939077</v>
      </c>
      <c r="Y5451" s="36">
        <v>51.633143567905172</v>
      </c>
      <c r="Z5451" s="36">
        <v>32.452594636909488</v>
      </c>
      <c r="AA5451" s="36">
        <v>23.011636888254134</v>
      </c>
      <c r="AB5451" s="36">
        <v>14.31770531444938</v>
      </c>
      <c r="AC5451" s="36">
        <v>9.3727874755859375</v>
      </c>
      <c r="AD5451" s="142">
        <v>24.630048785846874</v>
      </c>
      <c r="AE5451" s="150">
        <v>65.61614990234375</v>
      </c>
      <c r="AF5451" s="37">
        <v>90.246198688190617</v>
      </c>
      <c r="AG5451" s="36">
        <v>88.573790218547373</v>
      </c>
      <c r="AH5451" s="36">
        <v>78.190864568342832</v>
      </c>
      <c r="AI5451" s="36">
        <v>67.073602936276856</v>
      </c>
      <c r="AJ5451" s="36">
        <v>87.216438245292693</v>
      </c>
      <c r="AK5451" s="36">
        <v>127.44347962329638</v>
      </c>
      <c r="AL5451" s="36">
        <v>163.34487342458888</v>
      </c>
      <c r="AM5451" s="36">
        <v>132.82403153829497</v>
      </c>
      <c r="AN5451" s="36">
        <v>131.12445669659405</v>
      </c>
      <c r="AO5451" s="36">
        <v>84.713732345760818</v>
      </c>
      <c r="AP5451" s="36">
        <v>55.049464965245761</v>
      </c>
      <c r="AQ5451" s="36">
        <v>68.601822541724189</v>
      </c>
      <c r="AR5451" s="36">
        <v>64.722220039251795</v>
      </c>
      <c r="AS5451" s="36">
        <v>40.843341498758512</v>
      </c>
      <c r="AT5451" s="36">
        <v>32.54587172677288</v>
      </c>
      <c r="AU5451" s="36">
        <v>21.71399276854946</v>
      </c>
      <c r="AV5451" s="36">
        <v>14.570467569833491</v>
      </c>
      <c r="AW5451" s="36">
        <v>12.396610260009766</v>
      </c>
    </row>
    <row r="5452" spans="2:49">
      <c r="B5452" s="57" t="s">
        <v>1479</v>
      </c>
      <c r="C5452" s="35" t="s">
        <v>244</v>
      </c>
      <c r="D5452" s="85" t="s">
        <v>177</v>
      </c>
      <c r="E5452" s="85" t="s">
        <v>158</v>
      </c>
      <c r="F5452" s="85" t="s">
        <v>243</v>
      </c>
      <c r="G5452" s="56">
        <v>4731.3899852327359</v>
      </c>
      <c r="H5452" s="54">
        <v>2354.0777699424516</v>
      </c>
      <c r="I5452" s="41">
        <v>2377.3122152902847</v>
      </c>
      <c r="J5452" s="140">
        <v>19.942278535203439</v>
      </c>
      <c r="K5452" s="149">
        <v>82.963310241699219</v>
      </c>
      <c r="L5452" s="37">
        <v>102.90558877690266</v>
      </c>
      <c r="M5452" s="36">
        <v>106.47006907945139</v>
      </c>
      <c r="N5452" s="36">
        <v>151.39632034276326</v>
      </c>
      <c r="O5452" s="36">
        <v>127.05606062213657</v>
      </c>
      <c r="P5452" s="36">
        <v>119.80988173764425</v>
      </c>
      <c r="Q5452" s="36">
        <v>139.34354435697256</v>
      </c>
      <c r="R5452" s="36">
        <v>170.27676119312045</v>
      </c>
      <c r="S5452" s="36">
        <v>132.46794471428603</v>
      </c>
      <c r="T5452" s="36">
        <v>140.80648250760987</v>
      </c>
      <c r="U5452" s="36">
        <v>145.85124827676259</v>
      </c>
      <c r="V5452" s="36">
        <v>207.39337407116534</v>
      </c>
      <c r="W5452" s="36">
        <v>231.26947810075566</v>
      </c>
      <c r="X5452" s="36">
        <v>170.5031030763586</v>
      </c>
      <c r="Y5452" s="36">
        <v>138.51414216783587</v>
      </c>
      <c r="Z5452" s="36">
        <v>121.04524357905828</v>
      </c>
      <c r="AA5452" s="36">
        <v>82.374296214435404</v>
      </c>
      <c r="AB5452" s="36">
        <v>35.381498810129109</v>
      </c>
      <c r="AC5452" s="36">
        <v>31.212732315063477</v>
      </c>
      <c r="AD5452" s="142">
        <v>11.965389675084829</v>
      </c>
      <c r="AE5452" s="150">
        <v>87.534286499023438</v>
      </c>
      <c r="AF5452" s="37">
        <v>99.499676174108259</v>
      </c>
      <c r="AG5452" s="36">
        <v>111.45117464297209</v>
      </c>
      <c r="AH5452" s="36">
        <v>128.96649888958697</v>
      </c>
      <c r="AI5452" s="36">
        <v>141.31331426798184</v>
      </c>
      <c r="AJ5452" s="36">
        <v>135.77287619064145</v>
      </c>
      <c r="AK5452" s="36">
        <v>126.7000164801924</v>
      </c>
      <c r="AL5452" s="36">
        <v>146.18371654587799</v>
      </c>
      <c r="AM5452" s="36">
        <v>148.09135781170852</v>
      </c>
      <c r="AN5452" s="36">
        <v>137.05918920456691</v>
      </c>
      <c r="AO5452" s="36">
        <v>159.45103701741306</v>
      </c>
      <c r="AP5452" s="36">
        <v>235.4289268078758</v>
      </c>
      <c r="AQ5452" s="36">
        <v>208.57963419637005</v>
      </c>
      <c r="AR5452" s="36">
        <v>156.28850495125843</v>
      </c>
      <c r="AS5452" s="36">
        <v>130.50898889390277</v>
      </c>
      <c r="AT5452" s="36">
        <v>119.5191682103117</v>
      </c>
      <c r="AU5452" s="36">
        <v>87.409832565764759</v>
      </c>
      <c r="AV5452" s="36">
        <v>56.256934947076203</v>
      </c>
      <c r="AW5452" s="36">
        <v>48.831367492675781</v>
      </c>
    </row>
    <row r="5453" spans="2:49">
      <c r="B5453" s="57" t="s">
        <v>1478</v>
      </c>
      <c r="C5453" s="35" t="s">
        <v>23</v>
      </c>
      <c r="D5453" s="85" t="s">
        <v>177</v>
      </c>
      <c r="E5453" s="85" t="s">
        <v>158</v>
      </c>
      <c r="F5453" s="85" t="s">
        <v>297</v>
      </c>
      <c r="G5453" s="56">
        <v>2630.4035716387657</v>
      </c>
      <c r="H5453" s="54">
        <v>1407.8333091716383</v>
      </c>
      <c r="I5453" s="41">
        <v>1222.5702624671273</v>
      </c>
      <c r="J5453" s="140">
        <v>18.715695872993049</v>
      </c>
      <c r="K5453" s="149">
        <v>70.707778930664063</v>
      </c>
      <c r="L5453" s="37">
        <v>89.423474803657115</v>
      </c>
      <c r="M5453" s="36">
        <v>81.062401585099465</v>
      </c>
      <c r="N5453" s="36">
        <v>110.88869339488912</v>
      </c>
      <c r="O5453" s="36">
        <v>85.300149223692827</v>
      </c>
      <c r="P5453" s="36">
        <v>94.391652891721861</v>
      </c>
      <c r="Q5453" s="36">
        <v>104.20427831294359</v>
      </c>
      <c r="R5453" s="36">
        <v>113.92100297332784</v>
      </c>
      <c r="S5453" s="36">
        <v>112.08699188638863</v>
      </c>
      <c r="T5453" s="36">
        <v>100.09996429660454</v>
      </c>
      <c r="U5453" s="36">
        <v>96.474449171370068</v>
      </c>
      <c r="V5453" s="36">
        <v>104.45029700692601</v>
      </c>
      <c r="W5453" s="36">
        <v>88.525750897367061</v>
      </c>
      <c r="X5453" s="36">
        <v>64.406352253547766</v>
      </c>
      <c r="Y5453" s="36">
        <v>57.707631046482255</v>
      </c>
      <c r="Z5453" s="36">
        <v>46.769915800251908</v>
      </c>
      <c r="AA5453" s="36">
        <v>23.011636888254134</v>
      </c>
      <c r="AB5453" s="36">
        <v>16.36309178794215</v>
      </c>
      <c r="AC5453" s="36">
        <v>18.745574951171875</v>
      </c>
      <c r="AD5453" s="142">
        <v>16.748433174375872</v>
      </c>
      <c r="AE5453" s="150">
        <v>57.662673950195313</v>
      </c>
      <c r="AF5453" s="37">
        <v>74.411107124571188</v>
      </c>
      <c r="AG5453" s="36">
        <v>77.8670683239977</v>
      </c>
      <c r="AH5453" s="36">
        <v>90.376453851720939</v>
      </c>
      <c r="AI5453" s="36">
        <v>68.089869647432565</v>
      </c>
      <c r="AJ5453" s="36">
        <v>93.09619812699782</v>
      </c>
      <c r="AK5453" s="36">
        <v>74.095046292614171</v>
      </c>
      <c r="AL5453" s="36">
        <v>111.5525964850851</v>
      </c>
      <c r="AM5453" s="36">
        <v>102.86372367251415</v>
      </c>
      <c r="AN5453" s="36">
        <v>97.318932704503396</v>
      </c>
      <c r="AO5453" s="36">
        <v>70.273891605006142</v>
      </c>
      <c r="AP5453" s="36">
        <v>64.879726566182498</v>
      </c>
      <c r="AQ5453" s="36">
        <v>63.557570884244477</v>
      </c>
      <c r="AR5453" s="36">
        <v>66.810033588905071</v>
      </c>
      <c r="AS5453" s="36">
        <v>46.969842723572292</v>
      </c>
      <c r="AT5453" s="36">
        <v>38.12516402279109</v>
      </c>
      <c r="AU5453" s="36">
        <v>30.399589875969248</v>
      </c>
      <c r="AV5453" s="36">
        <v>31.222430506786051</v>
      </c>
      <c r="AW5453" s="36">
        <v>20.661016464233398</v>
      </c>
    </row>
    <row r="5454" spans="2:49">
      <c r="B5454" s="57" t="s">
        <v>1477</v>
      </c>
      <c r="C5454" s="35" t="s">
        <v>12</v>
      </c>
      <c r="D5454" s="85" t="s">
        <v>177</v>
      </c>
      <c r="E5454" s="85" t="s">
        <v>158</v>
      </c>
      <c r="F5454" s="85" t="s">
        <v>1476</v>
      </c>
      <c r="G5454" s="56">
        <v>3587.6570004201753</v>
      </c>
      <c r="H5454" s="54">
        <v>1818.0938684102259</v>
      </c>
      <c r="I5454" s="41">
        <v>1769.5631320099494</v>
      </c>
      <c r="J5454" s="140">
        <v>11.894718483561745</v>
      </c>
      <c r="K5454" s="149">
        <v>65.822517395019531</v>
      </c>
      <c r="L5454" s="37">
        <v>77.717235878581278</v>
      </c>
      <c r="M5454" s="36">
        <v>128.74577107603685</v>
      </c>
      <c r="N5454" s="36">
        <v>111.71901873916191</v>
      </c>
      <c r="O5454" s="36">
        <v>120.51276943839508</v>
      </c>
      <c r="P5454" s="36">
        <v>111.56296312874811</v>
      </c>
      <c r="Q5454" s="36">
        <v>92.682424037569675</v>
      </c>
      <c r="R5454" s="36">
        <v>132.76558775039874</v>
      </c>
      <c r="S5454" s="36">
        <v>125.44307713210328</v>
      </c>
      <c r="T5454" s="36">
        <v>129.34040998018887</v>
      </c>
      <c r="U5454" s="36">
        <v>136.47515516271508</v>
      </c>
      <c r="V5454" s="36">
        <v>173.14131728867119</v>
      </c>
      <c r="W5454" s="36">
        <v>141.86346198134603</v>
      </c>
      <c r="X5454" s="36">
        <v>108.20727635626055</v>
      </c>
      <c r="Y5454" s="36">
        <v>68.550370742527946</v>
      </c>
      <c r="Z5454" s="36">
        <v>61.527815743555259</v>
      </c>
      <c r="AA5454" s="36">
        <v>45.244609023859496</v>
      </c>
      <c r="AB5454" s="36">
        <v>33.792999725497111</v>
      </c>
      <c r="AC5454" s="36">
        <v>18.801605224609375</v>
      </c>
      <c r="AD5454" s="142">
        <v>17.842633410392821</v>
      </c>
      <c r="AE5454" s="150">
        <v>70.401481628417969</v>
      </c>
      <c r="AF5454" s="37">
        <v>88.24411503881079</v>
      </c>
      <c r="AG5454" s="36">
        <v>107.17964862664931</v>
      </c>
      <c r="AH5454" s="36">
        <v>112.71995461868083</v>
      </c>
      <c r="AI5454" s="36">
        <v>113.77577515178687</v>
      </c>
      <c r="AJ5454" s="36">
        <v>87.905459526896863</v>
      </c>
      <c r="AK5454" s="36">
        <v>106.242747489935</v>
      </c>
      <c r="AL5454" s="36">
        <v>105.96478180933563</v>
      </c>
      <c r="AM5454" s="36">
        <v>121.54618392965773</v>
      </c>
      <c r="AN5454" s="36">
        <v>130.86436545740094</v>
      </c>
      <c r="AO5454" s="36">
        <v>134.76858522006629</v>
      </c>
      <c r="AP5454" s="36">
        <v>156.6148157654271</v>
      </c>
      <c r="AQ5454" s="36">
        <v>145.68830631238606</v>
      </c>
      <c r="AR5454" s="36">
        <v>114.47643987720197</v>
      </c>
      <c r="AS5454" s="36">
        <v>65.540536175672926</v>
      </c>
      <c r="AT5454" s="36">
        <v>57.053269424903689</v>
      </c>
      <c r="AU5454" s="36">
        <v>54.105015888647614</v>
      </c>
      <c r="AV5454" s="36">
        <v>36.782593671587598</v>
      </c>
      <c r="AW5454" s="36">
        <v>30.090538024902344</v>
      </c>
    </row>
    <row r="5455" spans="2:49">
      <c r="B5455" s="57" t="s">
        <v>1475</v>
      </c>
      <c r="C5455" s="35" t="s">
        <v>244</v>
      </c>
      <c r="D5455" s="85" t="s">
        <v>177</v>
      </c>
      <c r="E5455" s="85" t="s">
        <v>158</v>
      </c>
      <c r="F5455" s="85" t="s">
        <v>303</v>
      </c>
      <c r="G5455" s="56">
        <v>332.56762527061016</v>
      </c>
      <c r="H5455" s="54">
        <v>280.46374329765126</v>
      </c>
      <c r="I5455" s="41">
        <v>52.103881972958888</v>
      </c>
      <c r="J5455" s="140">
        <v>0</v>
      </c>
      <c r="K5455" s="149">
        <v>0</v>
      </c>
      <c r="L5455" s="37">
        <v>0</v>
      </c>
      <c r="M5455" s="36">
        <v>0</v>
      </c>
      <c r="N5455" s="36">
        <v>0</v>
      </c>
      <c r="O5455" s="36">
        <v>3.1202915109495102</v>
      </c>
      <c r="P5455" s="36">
        <v>16.617197328494548</v>
      </c>
      <c r="Q5455" s="36">
        <v>21.755212317972248</v>
      </c>
      <c r="R5455" s="36">
        <v>39.540008818777217</v>
      </c>
      <c r="S5455" s="36">
        <v>43.61925529574372</v>
      </c>
      <c r="T5455" s="36">
        <v>38.108998964259904</v>
      </c>
      <c r="U5455" s="36">
        <v>41.551099149716705</v>
      </c>
      <c r="V5455" s="36">
        <v>33.804260475097934</v>
      </c>
      <c r="W5455" s="36">
        <v>27.166805639142808</v>
      </c>
      <c r="X5455" s="36">
        <v>8.2587797964066159</v>
      </c>
      <c r="Y5455" s="36">
        <v>4.0857947722735739</v>
      </c>
      <c r="Z5455" s="36">
        <v>2.8360392288165315</v>
      </c>
      <c r="AA5455" s="36">
        <v>0</v>
      </c>
      <c r="AB5455" s="36">
        <v>0</v>
      </c>
      <c r="AC5455" s="36">
        <v>0</v>
      </c>
      <c r="AD5455" s="142">
        <v>0</v>
      </c>
      <c r="AE5455" s="150">
        <v>0</v>
      </c>
      <c r="AF5455" s="37">
        <v>0</v>
      </c>
      <c r="AG5455" s="36">
        <v>0</v>
      </c>
      <c r="AH5455" s="36">
        <v>0</v>
      </c>
      <c r="AI5455" s="36">
        <v>2.0467220458176874</v>
      </c>
      <c r="AJ5455" s="36">
        <v>0.98757048482544696</v>
      </c>
      <c r="AK5455" s="36">
        <v>1.9448025539687299</v>
      </c>
      <c r="AL5455" s="36">
        <v>12.212528461167864</v>
      </c>
      <c r="AM5455" s="36">
        <v>10.052173832474496</v>
      </c>
      <c r="AN5455" s="36">
        <v>5.1938087417320888</v>
      </c>
      <c r="AO5455" s="36">
        <v>6.6835905800282092</v>
      </c>
      <c r="AP5455" s="36">
        <v>3.9917298323120707</v>
      </c>
      <c r="AQ5455" s="36">
        <v>5.0168752825900533</v>
      </c>
      <c r="AR5455" s="36">
        <v>1.0316741705875137</v>
      </c>
      <c r="AS5455" s="36">
        <v>1.0276637823066266</v>
      </c>
      <c r="AT5455" s="36">
        <v>1.9147422051480991</v>
      </c>
      <c r="AU5455" s="36">
        <v>0</v>
      </c>
      <c r="AV5455" s="36">
        <v>0</v>
      </c>
      <c r="AW5455" s="36">
        <v>0</v>
      </c>
    </row>
    <row r="5456" spans="2:49">
      <c r="B5456" s="57" t="s">
        <v>1474</v>
      </c>
      <c r="C5456" s="35" t="s">
        <v>67</v>
      </c>
      <c r="D5456" s="85" t="s">
        <v>177</v>
      </c>
      <c r="E5456" s="85" t="s">
        <v>158</v>
      </c>
      <c r="F5456" s="85" t="s">
        <v>657</v>
      </c>
      <c r="G5456" s="56">
        <v>5855.767199884498</v>
      </c>
      <c r="H5456" s="54">
        <v>2893.4253536915935</v>
      </c>
      <c r="I5456" s="41">
        <v>2962.3418461929045</v>
      </c>
      <c r="J5456" s="140">
        <v>30.126264996132978</v>
      </c>
      <c r="K5456" s="149">
        <v>137.52033996582031</v>
      </c>
      <c r="L5456" s="37">
        <v>167.6466049619533</v>
      </c>
      <c r="M5456" s="36">
        <v>189.33074441487466</v>
      </c>
      <c r="N5456" s="36">
        <v>183.95352225493241</v>
      </c>
      <c r="O5456" s="36">
        <v>159.66748518347171</v>
      </c>
      <c r="P5456" s="36">
        <v>147.82490991302697</v>
      </c>
      <c r="Q5456" s="36">
        <v>181.70539739888426</v>
      </c>
      <c r="R5456" s="36">
        <v>203.34299613389504</v>
      </c>
      <c r="S5456" s="36">
        <v>197.82536430795318</v>
      </c>
      <c r="T5456" s="36">
        <v>193.47213385837213</v>
      </c>
      <c r="U5456" s="36">
        <v>178.5898604704758</v>
      </c>
      <c r="V5456" s="36">
        <v>180.40881200241591</v>
      </c>
      <c r="W5456" s="36">
        <v>207.18528785019299</v>
      </c>
      <c r="X5456" s="36">
        <v>207.27096005305216</v>
      </c>
      <c r="Y5456" s="36">
        <v>160.42817249047903</v>
      </c>
      <c r="Z5456" s="36">
        <v>150.67982796996688</v>
      </c>
      <c r="AA5456" s="36">
        <v>78.211767406080043</v>
      </c>
      <c r="AB5456" s="36">
        <v>55.039019686361968</v>
      </c>
      <c r="AC5456" s="36">
        <v>50.842487335205078</v>
      </c>
      <c r="AD5456" s="142">
        <v>24.104778497063386</v>
      </c>
      <c r="AE5456" s="150">
        <v>115.94043731689453</v>
      </c>
      <c r="AF5456" s="37">
        <v>140.04521581395792</v>
      </c>
      <c r="AG5456" s="36">
        <v>182.29164490289477</v>
      </c>
      <c r="AH5456" s="36">
        <v>219.66226985057901</v>
      </c>
      <c r="AI5456" s="36">
        <v>144.32967112627495</v>
      </c>
      <c r="AJ5456" s="36">
        <v>147.98162870845104</v>
      </c>
      <c r="AK5456" s="36">
        <v>189.40327721906786</v>
      </c>
      <c r="AL5456" s="36">
        <v>231.07535205151004</v>
      </c>
      <c r="AM5456" s="36">
        <v>233.21579343791439</v>
      </c>
      <c r="AN5456" s="36">
        <v>177.46073241427203</v>
      </c>
      <c r="AO5456" s="36">
        <v>140.99845162488967</v>
      </c>
      <c r="AP5456" s="36">
        <v>156.10866814976467</v>
      </c>
      <c r="AQ5456" s="36">
        <v>201.26773916122596</v>
      </c>
      <c r="AR5456" s="36">
        <v>207.22355644379743</v>
      </c>
      <c r="AS5456" s="36">
        <v>189.20031043659176</v>
      </c>
      <c r="AT5456" s="36">
        <v>146.00804931577451</v>
      </c>
      <c r="AU5456" s="36">
        <v>117.70079741333106</v>
      </c>
      <c r="AV5456" s="36">
        <v>69.161023632861401</v>
      </c>
      <c r="AW5456" s="36">
        <v>69.207664489746094</v>
      </c>
    </row>
    <row r="5457" spans="2:49">
      <c r="B5457" s="57" t="s">
        <v>1473</v>
      </c>
      <c r="C5457" s="35" t="s">
        <v>67</v>
      </c>
      <c r="D5457" s="85" t="s">
        <v>177</v>
      </c>
      <c r="E5457" s="85" t="s">
        <v>158</v>
      </c>
      <c r="F5457" s="85" t="s">
        <v>657</v>
      </c>
      <c r="G5457" s="56">
        <v>4627.6205534095143</v>
      </c>
      <c r="H5457" s="54">
        <v>2240.9784031062691</v>
      </c>
      <c r="I5457" s="41">
        <v>2386.6421503032452</v>
      </c>
      <c r="J5457" s="140">
        <v>33.138891495746272</v>
      </c>
      <c r="K5457" s="149">
        <v>130.59486389160156</v>
      </c>
      <c r="L5457" s="37">
        <v>163.73375538734783</v>
      </c>
      <c r="M5457" s="36">
        <v>198.39445026452293</v>
      </c>
      <c r="N5457" s="36">
        <v>158.26168953776309</v>
      </c>
      <c r="O5457" s="36">
        <v>138.03511622313039</v>
      </c>
      <c r="P5457" s="36">
        <v>100.52093874085833</v>
      </c>
      <c r="Q5457" s="36">
        <v>141.98837064502979</v>
      </c>
      <c r="R5457" s="36">
        <v>176.77556950333587</v>
      </c>
      <c r="S5457" s="36">
        <v>135.88004821152342</v>
      </c>
      <c r="T5457" s="36">
        <v>152.08772019882727</v>
      </c>
      <c r="U5457" s="36">
        <v>135.17575074284633</v>
      </c>
      <c r="V5457" s="36">
        <v>150.83359692005263</v>
      </c>
      <c r="W5457" s="36">
        <v>141.7583548448689</v>
      </c>
      <c r="X5457" s="36">
        <v>104.66157388817486</v>
      </c>
      <c r="Y5457" s="36">
        <v>99.889239475203922</v>
      </c>
      <c r="Z5457" s="36">
        <v>94.296408471527656</v>
      </c>
      <c r="AA5457" s="36">
        <v>67.038657776640036</v>
      </c>
      <c r="AB5457" s="36">
        <v>50.124821500079648</v>
      </c>
      <c r="AC5457" s="36">
        <v>31.522340774536133</v>
      </c>
      <c r="AD5457" s="142">
        <v>30.13097312132923</v>
      </c>
      <c r="AE5457" s="150">
        <v>151.61442565917969</v>
      </c>
      <c r="AF5457" s="37">
        <v>181.74539878050891</v>
      </c>
      <c r="AG5457" s="36">
        <v>163.36518996762155</v>
      </c>
      <c r="AH5457" s="36">
        <v>160.32222538857425</v>
      </c>
      <c r="AI5457" s="36">
        <v>131.02268017137015</v>
      </c>
      <c r="AJ5457" s="36">
        <v>142.062363560113</v>
      </c>
      <c r="AK5457" s="36">
        <v>171.91989778346161</v>
      </c>
      <c r="AL5457" s="36">
        <v>185.6855507556777</v>
      </c>
      <c r="AM5457" s="36">
        <v>181.72659228928393</v>
      </c>
      <c r="AN5457" s="36">
        <v>147.54002753047035</v>
      </c>
      <c r="AO5457" s="36">
        <v>133.27250907010119</v>
      </c>
      <c r="AP5457" s="36">
        <v>125.67238693817534</v>
      </c>
      <c r="AQ5457" s="36">
        <v>142.3601081872086</v>
      </c>
      <c r="AR5457" s="36">
        <v>129.25825797979445</v>
      </c>
      <c r="AS5457" s="36">
        <v>131.61760726023775</v>
      </c>
      <c r="AT5457" s="36">
        <v>96.032139818428874</v>
      </c>
      <c r="AU5457" s="36">
        <v>63.209687499751865</v>
      </c>
      <c r="AV5457" s="36">
        <v>49.679045144731433</v>
      </c>
      <c r="AW5457" s="36">
        <v>50.150482177734375</v>
      </c>
    </row>
    <row r="5458" spans="2:49">
      <c r="B5458" s="57" t="s">
        <v>1472</v>
      </c>
      <c r="C5458" s="35" t="s">
        <v>67</v>
      </c>
      <c r="D5458" s="85" t="s">
        <v>177</v>
      </c>
      <c r="E5458" s="85" t="s">
        <v>158</v>
      </c>
      <c r="F5458" s="85" t="s">
        <v>657</v>
      </c>
      <c r="G5458" s="56">
        <v>3976.6642571093998</v>
      </c>
      <c r="H5458" s="54">
        <v>1926.3718033911985</v>
      </c>
      <c r="I5458" s="41">
        <v>2050.2924537182012</v>
      </c>
      <c r="J5458" s="140">
        <v>18.075758997679785</v>
      </c>
      <c r="K5458" s="149">
        <v>101.903564453125</v>
      </c>
      <c r="L5458" s="37">
        <v>119.97932345080478</v>
      </c>
      <c r="M5458" s="36">
        <v>140.99097988341731</v>
      </c>
      <c r="N5458" s="36">
        <v>145.92960983352182</v>
      </c>
      <c r="O5458" s="36">
        <v>106.10161918643605</v>
      </c>
      <c r="P5458" s="36">
        <v>94.60794234433726</v>
      </c>
      <c r="Q5458" s="36">
        <v>120.14400593040982</v>
      </c>
      <c r="R5458" s="36">
        <v>160.42638388453025</v>
      </c>
      <c r="S5458" s="36">
        <v>161.85711625196171</v>
      </c>
      <c r="T5458" s="36">
        <v>121.04940995416865</v>
      </c>
      <c r="U5458" s="36">
        <v>117.4154331269979</v>
      </c>
      <c r="V5458" s="36">
        <v>117.31501982670761</v>
      </c>
      <c r="W5458" s="36">
        <v>102.10566817497551</v>
      </c>
      <c r="X5458" s="36">
        <v>126.2095449827991</v>
      </c>
      <c r="Y5458" s="36">
        <v>99.889239475203922</v>
      </c>
      <c r="Z5458" s="36">
        <v>67.076826644694933</v>
      </c>
      <c r="AA5458" s="36">
        <v>60.33479199897603</v>
      </c>
      <c r="AB5458" s="36">
        <v>33.416547666719765</v>
      </c>
      <c r="AC5458" s="36">
        <v>31.522340774536133</v>
      </c>
      <c r="AD5458" s="142">
        <v>12.052389248531693</v>
      </c>
      <c r="AE5458" s="150">
        <v>84.230232238769531</v>
      </c>
      <c r="AF5458" s="37">
        <v>96.282621487301228</v>
      </c>
      <c r="AG5458" s="36">
        <v>127.50453851131438</v>
      </c>
      <c r="AH5458" s="36">
        <v>112.43376845432481</v>
      </c>
      <c r="AI5458" s="36">
        <v>142.28244174859728</v>
      </c>
      <c r="AJ5458" s="36">
        <v>96.681330756188018</v>
      </c>
      <c r="AK5458" s="36">
        <v>136.95313891224907</v>
      </c>
      <c r="AL5458" s="36">
        <v>158.86430453541314</v>
      </c>
      <c r="AM5458" s="36">
        <v>134.27575985819314</v>
      </c>
      <c r="AN5458" s="36">
        <v>131.03205242216598</v>
      </c>
      <c r="AO5458" s="36">
        <v>122.64933805726703</v>
      </c>
      <c r="AP5458" s="36">
        <v>136.47235769067478</v>
      </c>
      <c r="AQ5458" s="36">
        <v>130.57858199240513</v>
      </c>
      <c r="AR5458" s="36">
        <v>133.36169474105776</v>
      </c>
      <c r="AS5458" s="36">
        <v>116.19366890942864</v>
      </c>
      <c r="AT5458" s="36">
        <v>75.45382414305125</v>
      </c>
      <c r="AU5458" s="36">
        <v>76.287553879010872</v>
      </c>
      <c r="AV5458" s="36">
        <v>46.756748371511939</v>
      </c>
      <c r="AW5458" s="36">
        <v>76.228729248046875</v>
      </c>
    </row>
    <row r="5459" spans="2:49">
      <c r="B5459" s="57" t="s">
        <v>1471</v>
      </c>
      <c r="C5459" s="35" t="s">
        <v>67</v>
      </c>
      <c r="D5459" s="85" t="s">
        <v>177</v>
      </c>
      <c r="E5459" s="85" t="s">
        <v>158</v>
      </c>
      <c r="F5459" s="85" t="s">
        <v>657</v>
      </c>
      <c r="G5459" s="56">
        <v>3206.8222757330209</v>
      </c>
      <c r="H5459" s="54">
        <v>1676.3507762618178</v>
      </c>
      <c r="I5459" s="41">
        <v>1530.4714994712031</v>
      </c>
      <c r="J5459" s="140">
        <v>16.067341331270921</v>
      </c>
      <c r="K5459" s="149">
        <v>79.148399353027344</v>
      </c>
      <c r="L5459" s="37">
        <v>95.215740684298268</v>
      </c>
      <c r="M5459" s="36">
        <v>112.79278390673385</v>
      </c>
      <c r="N5459" s="36">
        <v>96.601291016556686</v>
      </c>
      <c r="O5459" s="36">
        <v>94.770378302447739</v>
      </c>
      <c r="P5459" s="36">
        <v>85.738447749555633</v>
      </c>
      <c r="Q5459" s="36">
        <v>144.96714765156887</v>
      </c>
      <c r="R5459" s="36">
        <v>170.64462489628377</v>
      </c>
      <c r="S5459" s="36">
        <v>154.86329024107448</v>
      </c>
      <c r="T5459" s="36">
        <v>137.60317541798659</v>
      </c>
      <c r="U5459" s="36">
        <v>120.37548606297264</v>
      </c>
      <c r="V5459" s="36">
        <v>107.45661479925319</v>
      </c>
      <c r="W5459" s="36">
        <v>103.09698534172283</v>
      </c>
      <c r="X5459" s="36">
        <v>83.113602793550626</v>
      </c>
      <c r="Y5459" s="36">
        <v>55.494021930668843</v>
      </c>
      <c r="Z5459" s="36">
        <v>51.5227798865048</v>
      </c>
      <c r="AA5459" s="36">
        <v>30.167395999488015</v>
      </c>
      <c r="AB5459" s="36">
        <v>17.691113470616347</v>
      </c>
      <c r="AC5459" s="36">
        <v>14.235896110534668</v>
      </c>
      <c r="AD5459" s="142">
        <v>19.082949643508513</v>
      </c>
      <c r="AE5459" s="150">
        <v>68.375129699707031</v>
      </c>
      <c r="AF5459" s="37">
        <v>87.458079343215545</v>
      </c>
      <c r="AG5459" s="36">
        <v>104.59356674756258</v>
      </c>
      <c r="AH5459" s="36">
        <v>103.06428774979774</v>
      </c>
      <c r="AI5459" s="36">
        <v>83.936404484784006</v>
      </c>
      <c r="AJ5459" s="36">
        <v>70.044637588666831</v>
      </c>
      <c r="AK5459" s="36">
        <v>120.44105833417649</v>
      </c>
      <c r="AL5459" s="36">
        <v>164.02223650084863</v>
      </c>
      <c r="AM5459" s="36">
        <v>153.45801126650645</v>
      </c>
      <c r="AN5459" s="36">
        <v>109.36533509251649</v>
      </c>
      <c r="AO5459" s="36">
        <v>99.471510392901607</v>
      </c>
      <c r="AP5459" s="36">
        <v>91.308843634768024</v>
      </c>
      <c r="AQ5459" s="36">
        <v>82.470683363624303</v>
      </c>
      <c r="AR5459" s="36">
        <v>68.732565751160536</v>
      </c>
      <c r="AS5459" s="36">
        <v>60.66749084651584</v>
      </c>
      <c r="AT5459" s="36">
        <v>48.995989703280038</v>
      </c>
      <c r="AU5459" s="36">
        <v>38.143776939505436</v>
      </c>
      <c r="AV5459" s="36">
        <v>28.248868807788462</v>
      </c>
      <c r="AW5459" s="36">
        <v>16.048152923583984</v>
      </c>
    </row>
    <row r="5460" spans="2:49">
      <c r="B5460" s="57" t="s">
        <v>1470</v>
      </c>
      <c r="C5460" s="35" t="s">
        <v>67</v>
      </c>
      <c r="D5460" s="85" t="s">
        <v>177</v>
      </c>
      <c r="E5460" s="85" t="s">
        <v>158</v>
      </c>
      <c r="F5460" s="85" t="s">
        <v>657</v>
      </c>
      <c r="G5460" s="56">
        <v>8610.0145014108712</v>
      </c>
      <c r="H5460" s="54">
        <v>4205.8777771937403</v>
      </c>
      <c r="I5460" s="41">
        <v>4404.13672421713</v>
      </c>
      <c r="J5460" s="140">
        <v>43.180979827790601</v>
      </c>
      <c r="K5460" s="149">
        <v>199.84971618652344</v>
      </c>
      <c r="L5460" s="37">
        <v>243.03069601431403</v>
      </c>
      <c r="M5460" s="36">
        <v>259.82623435658331</v>
      </c>
      <c r="N5460" s="36">
        <v>207.59000835472821</v>
      </c>
      <c r="O5460" s="36">
        <v>202.93222310415439</v>
      </c>
      <c r="P5460" s="36">
        <v>172.46239489853144</v>
      </c>
      <c r="Q5460" s="36">
        <v>229.36582950350964</v>
      </c>
      <c r="R5460" s="36">
        <v>295.30716523967669</v>
      </c>
      <c r="S5460" s="36">
        <v>329.7089405132553</v>
      </c>
      <c r="T5460" s="36">
        <v>318.65998517849528</v>
      </c>
      <c r="U5460" s="36">
        <v>281.20502891760003</v>
      </c>
      <c r="V5460" s="36">
        <v>244.48844468086963</v>
      </c>
      <c r="W5460" s="36">
        <v>273.60353802226444</v>
      </c>
      <c r="X5460" s="36">
        <v>282.17581195341262</v>
      </c>
      <c r="Y5460" s="36">
        <v>277.4701096533442</v>
      </c>
      <c r="Z5460" s="36">
        <v>213.86814292511428</v>
      </c>
      <c r="AA5460" s="36">
        <v>192.17748562636811</v>
      </c>
      <c r="AB5460" s="36">
        <v>88.455567353081733</v>
      </c>
      <c r="AC5460" s="36">
        <v>93.5501708984375</v>
      </c>
      <c r="AD5460" s="142">
        <v>38.165899287017027</v>
      </c>
      <c r="AE5460" s="150">
        <v>179.36085510253906</v>
      </c>
      <c r="AF5460" s="37">
        <v>217.52675438955609</v>
      </c>
      <c r="AG5460" s="36">
        <v>256.00520622974841</v>
      </c>
      <c r="AH5460" s="36">
        <v>243.60649831770374</v>
      </c>
      <c r="AI5460" s="36">
        <v>201.65209370124938</v>
      </c>
      <c r="AJ5460" s="36">
        <v>181.52413121569995</v>
      </c>
      <c r="AK5460" s="36">
        <v>235.05432352315088</v>
      </c>
      <c r="AL5460" s="36">
        <v>296.06529481599722</v>
      </c>
      <c r="AM5460" s="36">
        <v>368.50114547549242</v>
      </c>
      <c r="AN5460" s="36">
        <v>284.76257061825049</v>
      </c>
      <c r="AO5460" s="36">
        <v>241.43570483713984</v>
      </c>
      <c r="AP5460" s="36">
        <v>270.98108433544058</v>
      </c>
      <c r="AQ5460" s="36">
        <v>290.61097947181895</v>
      </c>
      <c r="AR5460" s="36">
        <v>329.30080009138112</v>
      </c>
      <c r="AS5460" s="36">
        <v>266.3200021906373</v>
      </c>
      <c r="AT5460" s="36">
        <v>251.83938707485939</v>
      </c>
      <c r="AU5460" s="36">
        <v>190.71888469752719</v>
      </c>
      <c r="AV5460" s="36">
        <v>121.76236555081233</v>
      </c>
      <c r="AW5460" s="36">
        <v>156.46949768066406</v>
      </c>
    </row>
    <row r="5461" spans="2:49">
      <c r="B5461" s="57" t="s">
        <v>1469</v>
      </c>
      <c r="C5461" s="35" t="s">
        <v>67</v>
      </c>
      <c r="D5461" s="85" t="s">
        <v>177</v>
      </c>
      <c r="E5461" s="85" t="s">
        <v>158</v>
      </c>
      <c r="F5461" s="85" t="s">
        <v>657</v>
      </c>
      <c r="G5461" s="56">
        <v>10896.176919853333</v>
      </c>
      <c r="H5461" s="54">
        <v>5339.9445167770309</v>
      </c>
      <c r="I5461" s="41">
        <v>5556.232403076302</v>
      </c>
      <c r="J5461" s="140">
        <v>41.172562161381734</v>
      </c>
      <c r="K5461" s="149">
        <v>220.62617492675781</v>
      </c>
      <c r="L5461" s="37">
        <v>261.79873708813955</v>
      </c>
      <c r="M5461" s="36">
        <v>311.18723417125676</v>
      </c>
      <c r="N5461" s="36">
        <v>349.40892495350295</v>
      </c>
      <c r="O5461" s="36">
        <v>293.58215017606091</v>
      </c>
      <c r="P5461" s="36">
        <v>357.73628198952525</v>
      </c>
      <c r="Q5461" s="36">
        <v>470.64676703317565</v>
      </c>
      <c r="R5461" s="36">
        <v>452.66807682068094</v>
      </c>
      <c r="S5461" s="36">
        <v>401.64543662523829</v>
      </c>
      <c r="T5461" s="36">
        <v>352.80212644761974</v>
      </c>
      <c r="U5461" s="36">
        <v>271.33818579768422</v>
      </c>
      <c r="V5461" s="36">
        <v>322.36984439775955</v>
      </c>
      <c r="W5461" s="36">
        <v>364.80471736301928</v>
      </c>
      <c r="X5461" s="36">
        <v>355.0284761304755</v>
      </c>
      <c r="Y5461" s="36">
        <v>246.19166092878541</v>
      </c>
      <c r="Z5461" s="36">
        <v>188.59281694305531</v>
      </c>
      <c r="AA5461" s="36">
        <v>168.71395540454409</v>
      </c>
      <c r="AB5461" s="36">
        <v>100.2496430001593</v>
      </c>
      <c r="AC5461" s="36">
        <v>71.179481506347656</v>
      </c>
      <c r="AD5461" s="142">
        <v>44.192093911282868</v>
      </c>
      <c r="AE5461" s="150">
        <v>202.15255737304688</v>
      </c>
      <c r="AF5461" s="37">
        <v>246.34465128432976</v>
      </c>
      <c r="AG5461" s="36">
        <v>284.89295323621809</v>
      </c>
      <c r="AH5461" s="36">
        <v>298.78232913325201</v>
      </c>
      <c r="AI5461" s="36">
        <v>310.15525071816529</v>
      </c>
      <c r="AJ5461" s="36">
        <v>339.37120183804774</v>
      </c>
      <c r="AK5461" s="36">
        <v>371.03616357786632</v>
      </c>
      <c r="AL5461" s="36">
        <v>389.93965658692315</v>
      </c>
      <c r="AM5461" s="36">
        <v>381.62584380749627</v>
      </c>
      <c r="AN5461" s="36">
        <v>368.33419460404139</v>
      </c>
      <c r="AO5461" s="36">
        <v>307.10621655284189</v>
      </c>
      <c r="AP5461" s="36">
        <v>388.79894708997995</v>
      </c>
      <c r="AQ5461" s="36">
        <v>426.09853071205885</v>
      </c>
      <c r="AR5461" s="36">
        <v>410.34367612633156</v>
      </c>
      <c r="AS5461" s="36">
        <v>317.73313002666771</v>
      </c>
      <c r="AT5461" s="36">
        <v>219.50203387069456</v>
      </c>
      <c r="AU5461" s="36">
        <v>189.62906249925561</v>
      </c>
      <c r="AV5461" s="36">
        <v>148.06303650978779</v>
      </c>
      <c r="AW5461" s="36">
        <v>158.47552490234375</v>
      </c>
    </row>
    <row r="5462" spans="2:49">
      <c r="B5462" s="57" t="s">
        <v>1468</v>
      </c>
      <c r="C5462" s="35" t="s">
        <v>67</v>
      </c>
      <c r="D5462" s="85" t="s">
        <v>177</v>
      </c>
      <c r="E5462" s="85" t="s">
        <v>158</v>
      </c>
      <c r="F5462" s="85" t="s">
        <v>657</v>
      </c>
      <c r="G5462" s="56">
        <v>6618.510538714133</v>
      </c>
      <c r="H5462" s="54">
        <v>3336.5375069955239</v>
      </c>
      <c r="I5462" s="41">
        <v>3281.973031718609</v>
      </c>
      <c r="J5462" s="140">
        <v>26.109429663315247</v>
      </c>
      <c r="K5462" s="149">
        <v>108.82904815673828</v>
      </c>
      <c r="L5462" s="37">
        <v>134.93847782005352</v>
      </c>
      <c r="M5462" s="36">
        <v>168.18209743236207</v>
      </c>
      <c r="N5462" s="36">
        <v>191.14723541573983</v>
      </c>
      <c r="O5462" s="36">
        <v>187.48053098962487</v>
      </c>
      <c r="P5462" s="36">
        <v>188.23038528925431</v>
      </c>
      <c r="Q5462" s="36">
        <v>198.58513376927243</v>
      </c>
      <c r="R5462" s="36">
        <v>233.9977191691556</v>
      </c>
      <c r="S5462" s="36">
        <v>245.78302838260851</v>
      </c>
      <c r="T5462" s="36">
        <v>228.64888546898524</v>
      </c>
      <c r="U5462" s="36">
        <v>209.17707414221476</v>
      </c>
      <c r="V5462" s="36">
        <v>244.48844468086963</v>
      </c>
      <c r="W5462" s="36">
        <v>243.86402301984441</v>
      </c>
      <c r="X5462" s="36">
        <v>239.07986976416413</v>
      </c>
      <c r="Y5462" s="36">
        <v>167.49104800892778</v>
      </c>
      <c r="Z5462" s="36">
        <v>173.03877018486517</v>
      </c>
      <c r="AA5462" s="36">
        <v>121.78689496089606</v>
      </c>
      <c r="AB5462" s="36">
        <v>89.438406990338194</v>
      </c>
      <c r="AC5462" s="36">
        <v>71.179481506347656</v>
      </c>
      <c r="AD5462" s="142">
        <v>20.087315414219486</v>
      </c>
      <c r="AE5462" s="150">
        <v>117.92232513427734</v>
      </c>
      <c r="AF5462" s="37">
        <v>138.00964054849683</v>
      </c>
      <c r="AG5462" s="36">
        <v>149.41938106794655</v>
      </c>
      <c r="AH5462" s="36">
        <v>217.58016302735078</v>
      </c>
      <c r="AI5462" s="36">
        <v>185.27425867982811</v>
      </c>
      <c r="AJ5462" s="36">
        <v>163.76633577068583</v>
      </c>
      <c r="AK5462" s="36">
        <v>163.17820806565848</v>
      </c>
      <c r="AL5462" s="36">
        <v>218.69631533446486</v>
      </c>
      <c r="AM5462" s="36">
        <v>221.10068728529546</v>
      </c>
      <c r="AN5462" s="36">
        <v>215.6354248522259</v>
      </c>
      <c r="AO5462" s="36">
        <v>202.80599206319746</v>
      </c>
      <c r="AP5462" s="36">
        <v>232.69027894021528</v>
      </c>
      <c r="AQ5462" s="36">
        <v>261.15716398481027</v>
      </c>
      <c r="AR5462" s="36">
        <v>212.3528523953766</v>
      </c>
      <c r="AS5462" s="36">
        <v>205.65251134412148</v>
      </c>
      <c r="AT5462" s="36">
        <v>173.44580354961133</v>
      </c>
      <c r="AU5462" s="36">
        <v>127.50919719777531</v>
      </c>
      <c r="AV5462" s="36">
        <v>97.40989244064987</v>
      </c>
      <c r="AW5462" s="36">
        <v>96.288925170898438</v>
      </c>
    </row>
    <row r="5463" spans="2:49">
      <c r="B5463" s="57" t="s">
        <v>1467</v>
      </c>
      <c r="C5463" s="35" t="s">
        <v>67</v>
      </c>
      <c r="D5463" s="85" t="s">
        <v>177</v>
      </c>
      <c r="E5463" s="85" t="s">
        <v>158</v>
      </c>
      <c r="F5463" s="85" t="s">
        <v>657</v>
      </c>
      <c r="G5463" s="56">
        <v>13284.754516846508</v>
      </c>
      <c r="H5463" s="54">
        <v>6430.1932393199804</v>
      </c>
      <c r="I5463" s="41">
        <v>6854.5612775265263</v>
      </c>
      <c r="J5463" s="140">
        <v>62.260947658674816</v>
      </c>
      <c r="K5463" s="149">
        <v>390.79522705078125</v>
      </c>
      <c r="L5463" s="37">
        <v>453.05617470945606</v>
      </c>
      <c r="M5463" s="36">
        <v>568.99931167236275</v>
      </c>
      <c r="N5463" s="36">
        <v>495.33853478702474</v>
      </c>
      <c r="O5463" s="36">
        <v>393.50309251668517</v>
      </c>
      <c r="P5463" s="36">
        <v>356.75078259010508</v>
      </c>
      <c r="Q5463" s="36">
        <v>413.05707824008664</v>
      </c>
      <c r="R5463" s="36">
        <v>528.28306030765691</v>
      </c>
      <c r="S5463" s="36">
        <v>498.55988277610425</v>
      </c>
      <c r="T5463" s="36">
        <v>437.6401744496867</v>
      </c>
      <c r="U5463" s="36">
        <v>363.09982681290109</v>
      </c>
      <c r="V5463" s="36">
        <v>359.83178350208635</v>
      </c>
      <c r="W5463" s="36">
        <v>402.474769699418</v>
      </c>
      <c r="X5463" s="36">
        <v>373.49816564015345</v>
      </c>
      <c r="Y5463" s="36">
        <v>277.4701096533442</v>
      </c>
      <c r="Z5463" s="36">
        <v>204.14686370124545</v>
      </c>
      <c r="AA5463" s="36">
        <v>140.78118133094407</v>
      </c>
      <c r="AB5463" s="36">
        <v>88.455567353081733</v>
      </c>
      <c r="AC5463" s="36">
        <v>75.246879577636719</v>
      </c>
      <c r="AD5463" s="142">
        <v>73.318701261901126</v>
      </c>
      <c r="AE5463" s="150">
        <v>361.69451904296875</v>
      </c>
      <c r="AF5463" s="37">
        <v>435.01322030486989</v>
      </c>
      <c r="AG5463" s="36">
        <v>518.98331690933435</v>
      </c>
      <c r="AH5463" s="36">
        <v>459.10455452182629</v>
      </c>
      <c r="AI5463" s="36">
        <v>393.06804051411046</v>
      </c>
      <c r="AJ5463" s="36">
        <v>365.02135081417924</v>
      </c>
      <c r="AK5463" s="36">
        <v>442.91227903535872</v>
      </c>
      <c r="AL5463" s="36">
        <v>634.42563174856548</v>
      </c>
      <c r="AM5463" s="36">
        <v>548.20855340600656</v>
      </c>
      <c r="AN5463" s="36">
        <v>476.66778125228882</v>
      </c>
      <c r="AO5463" s="36">
        <v>362.15355725570976</v>
      </c>
      <c r="AP5463" s="36">
        <v>374.07171424566252</v>
      </c>
      <c r="AQ5463" s="36">
        <v>404.49906602158586</v>
      </c>
      <c r="AR5463" s="36">
        <v>419.57640883917406</v>
      </c>
      <c r="AS5463" s="36">
        <v>314.64834235650585</v>
      </c>
      <c r="AT5463" s="36">
        <v>237.14059016387537</v>
      </c>
      <c r="AU5463" s="36">
        <v>197.25781788715668</v>
      </c>
      <c r="AV5463" s="36">
        <v>135.39975049250333</v>
      </c>
      <c r="AW5463" s="36">
        <v>136.4093017578125</v>
      </c>
    </row>
    <row r="5464" spans="2:49">
      <c r="B5464" s="57" t="s">
        <v>1466</v>
      </c>
      <c r="C5464" s="35" t="s">
        <v>67</v>
      </c>
      <c r="D5464" s="85" t="s">
        <v>177</v>
      </c>
      <c r="E5464" s="85" t="s">
        <v>158</v>
      </c>
      <c r="F5464" s="85" t="s">
        <v>657</v>
      </c>
      <c r="G5464" s="56">
        <v>4827.6370028546389</v>
      </c>
      <c r="H5464" s="54">
        <v>2366.7879532314919</v>
      </c>
      <c r="I5464" s="41">
        <v>2460.8490496231466</v>
      </c>
      <c r="J5464" s="140">
        <v>22.092594330497516</v>
      </c>
      <c r="K5464" s="149">
        <v>120.70130920410156</v>
      </c>
      <c r="L5464" s="37">
        <v>142.79390353459908</v>
      </c>
      <c r="M5464" s="36">
        <v>182.2811954207038</v>
      </c>
      <c r="N5464" s="36">
        <v>178.81515571149856</v>
      </c>
      <c r="O5464" s="36">
        <v>143.18568026130691</v>
      </c>
      <c r="P5464" s="36">
        <v>127.12942252520318</v>
      </c>
      <c r="Q5464" s="36">
        <v>168.79736370388156</v>
      </c>
      <c r="R5464" s="36">
        <v>183.92833821156336</v>
      </c>
      <c r="S5464" s="36">
        <v>165.85358825818298</v>
      </c>
      <c r="T5464" s="36">
        <v>151.05310985733865</v>
      </c>
      <c r="U5464" s="36">
        <v>116.42874881500633</v>
      </c>
      <c r="V5464" s="36">
        <v>134.07430837338012</v>
      </c>
      <c r="W5464" s="36">
        <v>164.55864968005761</v>
      </c>
      <c r="X5464" s="36">
        <v>162.12283014050615</v>
      </c>
      <c r="Y5464" s="36">
        <v>122.08684824747145</v>
      </c>
      <c r="Z5464" s="36">
        <v>89.435768859593239</v>
      </c>
      <c r="AA5464" s="36">
        <v>71.507901628416036</v>
      </c>
      <c r="AB5464" s="36">
        <v>38.330745853002085</v>
      </c>
      <c r="AC5464" s="36">
        <v>24.404394149780273</v>
      </c>
      <c r="AD5464" s="142">
        <v>18.078583872797537</v>
      </c>
      <c r="AE5464" s="150">
        <v>97.112503051757813</v>
      </c>
      <c r="AF5464" s="37">
        <v>115.19108692455535</v>
      </c>
      <c r="AG5464" s="36">
        <v>184.28390331713408</v>
      </c>
      <c r="AH5464" s="36">
        <v>183.22540044408487</v>
      </c>
      <c r="AI5464" s="36">
        <v>158.66027677001856</v>
      </c>
      <c r="AJ5464" s="36">
        <v>113.45258200981247</v>
      </c>
      <c r="AK5464" s="36">
        <v>153.46521949032166</v>
      </c>
      <c r="AL5464" s="36">
        <v>206.31727861741967</v>
      </c>
      <c r="AM5464" s="36">
        <v>196.87047498005759</v>
      </c>
      <c r="AN5464" s="36">
        <v>148.57177597473938</v>
      </c>
      <c r="AO5464" s="36">
        <v>112.02616704443288</v>
      </c>
      <c r="AP5464" s="36">
        <v>123.70875589226635</v>
      </c>
      <c r="AQ5464" s="36">
        <v>176.72289292205207</v>
      </c>
      <c r="AR5464" s="36">
        <v>167.21504802148013</v>
      </c>
      <c r="AS5464" s="36">
        <v>122.36324424975228</v>
      </c>
      <c r="AT5464" s="36">
        <v>79.373503319313656</v>
      </c>
      <c r="AU5464" s="36">
        <v>96.994175646170959</v>
      </c>
      <c r="AV5464" s="36">
        <v>66.238726859641915</v>
      </c>
      <c r="AW5464" s="36">
        <v>56.168537139892578</v>
      </c>
    </row>
    <row r="5465" spans="2:49">
      <c r="B5465" s="57" t="s">
        <v>1465</v>
      </c>
      <c r="C5465" s="35" t="s">
        <v>67</v>
      </c>
      <c r="D5465" s="85" t="s">
        <v>177</v>
      </c>
      <c r="E5465" s="85" t="s">
        <v>158</v>
      </c>
      <c r="F5465" s="85" t="s">
        <v>657</v>
      </c>
      <c r="G5465" s="56">
        <v>9077.9315099596242</v>
      </c>
      <c r="H5465" s="54">
        <v>4838.3408740835312</v>
      </c>
      <c r="I5465" s="41">
        <v>4239.5906358760922</v>
      </c>
      <c r="J5465" s="140">
        <v>34.143100328950709</v>
      </c>
      <c r="K5465" s="149">
        <v>174.12648010253906</v>
      </c>
      <c r="L5465" s="37">
        <v>208.26958043148977</v>
      </c>
      <c r="M5465" s="36">
        <v>235.65635209085465</v>
      </c>
      <c r="N5465" s="36">
        <v>276.44412003674205</v>
      </c>
      <c r="O5465" s="36">
        <v>214.26346398814269</v>
      </c>
      <c r="P5465" s="36">
        <v>316.34530721387767</v>
      </c>
      <c r="Q5465" s="36">
        <v>454.75995633163387</v>
      </c>
      <c r="R5465" s="36">
        <v>518.06481929590348</v>
      </c>
      <c r="S5465" s="36">
        <v>457.59604471233615</v>
      </c>
      <c r="T5465" s="36">
        <v>394.1865401071646</v>
      </c>
      <c r="U5465" s="36">
        <v>337.44603470112003</v>
      </c>
      <c r="V5465" s="36">
        <v>299.69551283461442</v>
      </c>
      <c r="W5465" s="36">
        <v>297.39515002420046</v>
      </c>
      <c r="X5465" s="36">
        <v>245.23643293405678</v>
      </c>
      <c r="Y5465" s="36">
        <v>212.89524777038412</v>
      </c>
      <c r="Z5465" s="36">
        <v>131.23726952222921</v>
      </c>
      <c r="AA5465" s="36">
        <v>125.13882784972806</v>
      </c>
      <c r="AB5465" s="36">
        <v>63.88457642167014</v>
      </c>
      <c r="AC5465" s="36">
        <v>49.825637817382813</v>
      </c>
      <c r="AD5465" s="142">
        <v>41.178996599149947</v>
      </c>
      <c r="AE5465" s="150">
        <v>150.62347412109375</v>
      </c>
      <c r="AF5465" s="37">
        <v>191.80247072024369</v>
      </c>
      <c r="AG5465" s="36">
        <v>250.02843098703053</v>
      </c>
      <c r="AH5465" s="36">
        <v>231.11385737833433</v>
      </c>
      <c r="AI5465" s="36">
        <v>215.98269934499299</v>
      </c>
      <c r="AJ5465" s="36">
        <v>300.89597837385048</v>
      </c>
      <c r="AK5465" s="36">
        <v>395.3186350162083</v>
      </c>
      <c r="AL5465" s="36">
        <v>369.30792872518117</v>
      </c>
      <c r="AM5465" s="36">
        <v>328.11745830009602</v>
      </c>
      <c r="AN5465" s="36">
        <v>296.11180350520971</v>
      </c>
      <c r="AO5465" s="36">
        <v>229.84679100495711</v>
      </c>
      <c r="AP5465" s="36">
        <v>283.74468613384897</v>
      </c>
      <c r="AQ5465" s="36">
        <v>266.06613323264503</v>
      </c>
      <c r="AR5465" s="36">
        <v>239.02519134358815</v>
      </c>
      <c r="AS5465" s="36">
        <v>183.03073509626813</v>
      </c>
      <c r="AT5465" s="36">
        <v>151.88756808016811</v>
      </c>
      <c r="AU5465" s="36">
        <v>125.32955280123215</v>
      </c>
      <c r="AV5465" s="36">
        <v>86.694804272178388</v>
      </c>
      <c r="AW5465" s="36">
        <v>95.285911560058594</v>
      </c>
    </row>
    <row r="5466" spans="2:49">
      <c r="B5466" s="57" t="s">
        <v>1464</v>
      </c>
      <c r="C5466" s="35" t="s">
        <v>67</v>
      </c>
      <c r="D5466" s="85" t="s">
        <v>177</v>
      </c>
      <c r="E5466" s="85" t="s">
        <v>158</v>
      </c>
      <c r="F5466" s="85" t="s">
        <v>657</v>
      </c>
      <c r="G5466" s="56">
        <v>13205.092623110757</v>
      </c>
      <c r="H5466" s="54">
        <v>6443.490611861379</v>
      </c>
      <c r="I5466" s="41">
        <v>6761.6020112493779</v>
      </c>
      <c r="J5466" s="140">
        <v>44.185188660995031</v>
      </c>
      <c r="K5466" s="149">
        <v>260.20037841796875</v>
      </c>
      <c r="L5466" s="37">
        <v>304.38556707896379</v>
      </c>
      <c r="M5466" s="36">
        <v>380.67564568522675</v>
      </c>
      <c r="N5466" s="36">
        <v>384.34981744885323</v>
      </c>
      <c r="O5466" s="36">
        <v>391.44286690141456</v>
      </c>
      <c r="P5466" s="36">
        <v>349.85228679416377</v>
      </c>
      <c r="Q5466" s="36">
        <v>367.38249747315399</v>
      </c>
      <c r="R5466" s="36">
        <v>487.41009626064289</v>
      </c>
      <c r="S5466" s="36">
        <v>472.58281473566598</v>
      </c>
      <c r="T5466" s="36">
        <v>419.0171883028915</v>
      </c>
      <c r="U5466" s="36">
        <v>368.03324837285896</v>
      </c>
      <c r="V5466" s="36">
        <v>424.89725668328555</v>
      </c>
      <c r="W5466" s="36">
        <v>518.45887820885616</v>
      </c>
      <c r="X5466" s="36">
        <v>450.45520526381142</v>
      </c>
      <c r="Y5466" s="36">
        <v>371.30545582702064</v>
      </c>
      <c r="Z5466" s="36">
        <v>300.38752801754686</v>
      </c>
      <c r="AA5466" s="36">
        <v>216.7583268111361</v>
      </c>
      <c r="AB5466" s="36">
        <v>141.52890776493078</v>
      </c>
      <c r="AC5466" s="36">
        <v>94.567024230957031</v>
      </c>
      <c r="AD5466" s="142">
        <v>50.218288535548716</v>
      </c>
      <c r="AE5466" s="150">
        <v>268.54580688476563</v>
      </c>
      <c r="AF5466" s="37">
        <v>318.76409542031433</v>
      </c>
      <c r="AG5466" s="36">
        <v>359.60264377019132</v>
      </c>
      <c r="AH5466" s="36">
        <v>393.51818959013684</v>
      </c>
      <c r="AI5466" s="36">
        <v>360.31237047126791</v>
      </c>
      <c r="AJ5466" s="36">
        <v>324.57303896720265</v>
      </c>
      <c r="AK5466" s="36">
        <v>417.65850873948301</v>
      </c>
      <c r="AL5466" s="36">
        <v>481.75084557167492</v>
      </c>
      <c r="AM5466" s="36">
        <v>445.23015110874564</v>
      </c>
      <c r="AN5466" s="36">
        <v>456.03281236690839</v>
      </c>
      <c r="AO5466" s="36">
        <v>413.33792668118338</v>
      </c>
      <c r="AP5466" s="36">
        <v>491.88957700020188</v>
      </c>
      <c r="AQ5466" s="36">
        <v>491.87871863304491</v>
      </c>
      <c r="AR5466" s="36">
        <v>444.19702940675393</v>
      </c>
      <c r="AS5466" s="36">
        <v>411.30502268824296</v>
      </c>
      <c r="AT5466" s="36">
        <v>301.815296572205</v>
      </c>
      <c r="AU5466" s="36">
        <v>264.82679417999486</v>
      </c>
      <c r="AV5466" s="36">
        <v>177.28600424198277</v>
      </c>
      <c r="AW5466" s="36">
        <v>207.62298583984375</v>
      </c>
    </row>
    <row r="5467" spans="2:49">
      <c r="B5467" s="57" t="s">
        <v>1463</v>
      </c>
      <c r="C5467" s="35" t="s">
        <v>67</v>
      </c>
      <c r="D5467" s="85" t="s">
        <v>177</v>
      </c>
      <c r="E5467" s="85" t="s">
        <v>158</v>
      </c>
      <c r="F5467" s="85" t="s">
        <v>657</v>
      </c>
      <c r="G5467" s="56">
        <v>6023.6633251374897</v>
      </c>
      <c r="H5467" s="54">
        <v>2927.4288587638775</v>
      </c>
      <c r="I5467" s="41">
        <v>3096.2344663736121</v>
      </c>
      <c r="J5467" s="140">
        <v>21.088385497293082</v>
      </c>
      <c r="K5467" s="149">
        <v>107.83969879150391</v>
      </c>
      <c r="L5467" s="37">
        <v>128.92808428879698</v>
      </c>
      <c r="M5467" s="36">
        <v>149.04760730532686</v>
      </c>
      <c r="N5467" s="36">
        <v>140.79124329008795</v>
      </c>
      <c r="O5467" s="36">
        <v>173.05895168273065</v>
      </c>
      <c r="P5467" s="36">
        <v>158.66540330664893</v>
      </c>
      <c r="Q5467" s="36">
        <v>207.52146478888969</v>
      </c>
      <c r="R5467" s="36">
        <v>203.34299613389504</v>
      </c>
      <c r="S5467" s="36">
        <v>227.79890435461277</v>
      </c>
      <c r="T5467" s="36">
        <v>188.29908215092902</v>
      </c>
      <c r="U5467" s="36">
        <v>188.45670359039158</v>
      </c>
      <c r="V5467" s="36">
        <v>228.71499663694257</v>
      </c>
      <c r="W5467" s="36">
        <v>223.04636251815037</v>
      </c>
      <c r="X5467" s="36">
        <v>197.01002143656444</v>
      </c>
      <c r="Y5467" s="36">
        <v>160.42817249047903</v>
      </c>
      <c r="Z5467" s="36">
        <v>142.9028045908718</v>
      </c>
      <c r="AA5467" s="36">
        <v>107.26185244262405</v>
      </c>
      <c r="AB5467" s="36">
        <v>45.210623313797335</v>
      </c>
      <c r="AC5467" s="36">
        <v>56.943584442138672</v>
      </c>
      <c r="AD5467" s="142">
        <v>31.135338892040203</v>
      </c>
      <c r="AE5467" s="150">
        <v>109.00382995605469</v>
      </c>
      <c r="AF5467" s="37">
        <v>140.1391688480949</v>
      </c>
      <c r="AG5467" s="36">
        <v>139.45808899675009</v>
      </c>
      <c r="AH5467" s="36">
        <v>135.33694350983541</v>
      </c>
      <c r="AI5467" s="36">
        <v>145.35328581511376</v>
      </c>
      <c r="AJ5467" s="36">
        <v>172.64523349319288</v>
      </c>
      <c r="AK5467" s="36">
        <v>186.48938064646683</v>
      </c>
      <c r="AL5467" s="36">
        <v>227.98059287224874</v>
      </c>
      <c r="AM5467" s="36">
        <v>208.98558113267651</v>
      </c>
      <c r="AN5467" s="36">
        <v>204.28619196526665</v>
      </c>
      <c r="AO5467" s="36">
        <v>184.45687849557484</v>
      </c>
      <c r="AP5467" s="36">
        <v>224.83575475657932</v>
      </c>
      <c r="AQ5467" s="36">
        <v>233.66693619693552</v>
      </c>
      <c r="AR5467" s="36">
        <v>218.50800753727157</v>
      </c>
      <c r="AS5467" s="36">
        <v>185.08726020970934</v>
      </c>
      <c r="AT5467" s="36">
        <v>152.86748787423372</v>
      </c>
      <c r="AU5467" s="36">
        <v>129.68884159431849</v>
      </c>
      <c r="AV5467" s="36">
        <v>107.15088168471486</v>
      </c>
      <c r="AW5467" s="36">
        <v>99.297950744628906</v>
      </c>
    </row>
    <row r="5468" spans="2:49">
      <c r="B5468" s="57" t="s">
        <v>1462</v>
      </c>
      <c r="C5468" s="35" t="s">
        <v>67</v>
      </c>
      <c r="D5468" s="85" t="s">
        <v>177</v>
      </c>
      <c r="E5468" s="85" t="s">
        <v>158</v>
      </c>
      <c r="F5468" s="85" t="s">
        <v>657</v>
      </c>
      <c r="G5468" s="56">
        <v>5640.2071722590072</v>
      </c>
      <c r="H5468" s="54">
        <v>2830.3542658477299</v>
      </c>
      <c r="I5468" s="41">
        <v>2809.8529064112772</v>
      </c>
      <c r="J5468" s="140">
        <v>23.096803163701949</v>
      </c>
      <c r="K5468" s="149">
        <v>131.58421325683594</v>
      </c>
      <c r="L5468" s="37">
        <v>154.6810164205379</v>
      </c>
      <c r="M5468" s="36">
        <v>157.10423472723642</v>
      </c>
      <c r="N5468" s="36">
        <v>149.01262975958213</v>
      </c>
      <c r="O5468" s="36">
        <v>133.91466499258919</v>
      </c>
      <c r="P5468" s="36">
        <v>194.14338168577541</v>
      </c>
      <c r="Q5468" s="36">
        <v>243.26678886735871</v>
      </c>
      <c r="R5468" s="36">
        <v>273.8488591149943</v>
      </c>
      <c r="S5468" s="36">
        <v>253.77597239505107</v>
      </c>
      <c r="T5468" s="36">
        <v>173.81453737008832</v>
      </c>
      <c r="U5468" s="36">
        <v>143.06922523877896</v>
      </c>
      <c r="V5468" s="36">
        <v>163.64952345574338</v>
      </c>
      <c r="W5468" s="36">
        <v>184.38499301500431</v>
      </c>
      <c r="X5468" s="36">
        <v>172.3837687569939</v>
      </c>
      <c r="Y5468" s="36">
        <v>147.31140367050276</v>
      </c>
      <c r="Z5468" s="36">
        <v>108.87832730733091</v>
      </c>
      <c r="AA5468" s="36">
        <v>107.26185244262405</v>
      </c>
      <c r="AB5468" s="36">
        <v>38.330745853002085</v>
      </c>
      <c r="AC5468" s="36">
        <v>31.522340774536133</v>
      </c>
      <c r="AD5468" s="142">
        <v>26.113510038485334</v>
      </c>
      <c r="AE5468" s="150">
        <v>122.87704467773438</v>
      </c>
      <c r="AF5468" s="37">
        <v>148.99055471621972</v>
      </c>
      <c r="AG5468" s="36">
        <v>166.35357758898047</v>
      </c>
      <c r="AH5468" s="36">
        <v>142.62431739113424</v>
      </c>
      <c r="AI5468" s="36">
        <v>120.78653328298186</v>
      </c>
      <c r="AJ5468" s="36">
        <v>180.53758702431028</v>
      </c>
      <c r="AK5468" s="36">
        <v>257.39419724642556</v>
      </c>
      <c r="AL5468" s="36">
        <v>267.18087580955847</v>
      </c>
      <c r="AM5468" s="36">
        <v>242.30212305237859</v>
      </c>
      <c r="AN5468" s="36">
        <v>200.15919818819054</v>
      </c>
      <c r="AO5468" s="36">
        <v>129.40953779270694</v>
      </c>
      <c r="AP5468" s="36">
        <v>144.32688187431074</v>
      </c>
      <c r="AQ5468" s="36">
        <v>177.70468677161901</v>
      </c>
      <c r="AR5468" s="36">
        <v>171.31848478274344</v>
      </c>
      <c r="AS5468" s="36">
        <v>122.36324424975228</v>
      </c>
      <c r="AT5468" s="36">
        <v>142.08837013951211</v>
      </c>
      <c r="AU5468" s="36">
        <v>104.62293103407205</v>
      </c>
      <c r="AV5468" s="36">
        <v>53.57544084235743</v>
      </c>
      <c r="AW5468" s="36">
        <v>38.114364624023438</v>
      </c>
    </row>
    <row r="5469" spans="2:49">
      <c r="B5469" s="57" t="s">
        <v>1461</v>
      </c>
      <c r="C5469" s="35" t="s">
        <v>67</v>
      </c>
      <c r="D5469" s="85" t="s">
        <v>177</v>
      </c>
      <c r="E5469" s="85" t="s">
        <v>158</v>
      </c>
      <c r="F5469" s="85" t="s">
        <v>657</v>
      </c>
      <c r="G5469" s="56">
        <v>6092.9847781229073</v>
      </c>
      <c r="H5469" s="54">
        <v>3064.5428988982976</v>
      </c>
      <c r="I5469" s="41">
        <v>3028.4418792246097</v>
      </c>
      <c r="J5469" s="140">
        <v>26.109429663315247</v>
      </c>
      <c r="K5469" s="149">
        <v>116.74388885498047</v>
      </c>
      <c r="L5469" s="37">
        <v>142.85331851829571</v>
      </c>
      <c r="M5469" s="36">
        <v>175.23164642653293</v>
      </c>
      <c r="N5469" s="36">
        <v>157.2340162290763</v>
      </c>
      <c r="O5469" s="36">
        <v>144.21579306894219</v>
      </c>
      <c r="P5469" s="36">
        <v>160.63640210548928</v>
      </c>
      <c r="Q5469" s="36">
        <v>213.47901880196787</v>
      </c>
      <c r="R5469" s="36">
        <v>246.25960838325983</v>
      </c>
      <c r="S5469" s="36">
        <v>222.80331434683617</v>
      </c>
      <c r="T5469" s="36">
        <v>207.95667863921281</v>
      </c>
      <c r="U5469" s="36">
        <v>171.68307028653476</v>
      </c>
      <c r="V5469" s="36">
        <v>208.01234607928828</v>
      </c>
      <c r="W5469" s="36">
        <v>249.8119260203284</v>
      </c>
      <c r="X5469" s="36">
        <v>222.66236797778376</v>
      </c>
      <c r="Y5469" s="36">
        <v>169.50901244277028</v>
      </c>
      <c r="Z5469" s="36">
        <v>118.59960653119974</v>
      </c>
      <c r="AA5469" s="36">
        <v>122.90420592384007</v>
      </c>
      <c r="AB5469" s="36">
        <v>72.730133156978312</v>
      </c>
      <c r="AC5469" s="36">
        <v>57.960433959960938</v>
      </c>
      <c r="AD5469" s="142">
        <v>25.109144267774358</v>
      </c>
      <c r="AE5469" s="150">
        <v>119.90421295166016</v>
      </c>
      <c r="AF5469" s="37">
        <v>145.01335721943451</v>
      </c>
      <c r="AG5469" s="36">
        <v>163.36518996762155</v>
      </c>
      <c r="AH5469" s="36">
        <v>158.24011856534602</v>
      </c>
      <c r="AI5469" s="36">
        <v>136.14075361556431</v>
      </c>
      <c r="AJ5469" s="36">
        <v>137.12964260316463</v>
      </c>
      <c r="AK5469" s="36">
        <v>195.23107036426995</v>
      </c>
      <c r="AL5469" s="36">
        <v>254.80183909251329</v>
      </c>
      <c r="AM5469" s="36">
        <v>212.01435767083126</v>
      </c>
      <c r="AN5469" s="36">
        <v>181.58772619134814</v>
      </c>
      <c r="AO5469" s="36">
        <v>153.55310827642094</v>
      </c>
      <c r="AP5469" s="36">
        <v>187.52676488430851</v>
      </c>
      <c r="AQ5469" s="36">
        <v>235.63052389606943</v>
      </c>
      <c r="AR5469" s="36">
        <v>234.92175458232484</v>
      </c>
      <c r="AS5469" s="36">
        <v>150.12633328120867</v>
      </c>
      <c r="AT5469" s="36">
        <v>165.60644519708652</v>
      </c>
      <c r="AU5469" s="36">
        <v>142.7667079735775</v>
      </c>
      <c r="AV5469" s="36">
        <v>92.539397818617374</v>
      </c>
      <c r="AW5469" s="36">
        <v>82.246788024902344</v>
      </c>
    </row>
    <row r="5470" spans="2:49">
      <c r="B5470" s="57" t="s">
        <v>1460</v>
      </c>
      <c r="C5470" s="35" t="s">
        <v>67</v>
      </c>
      <c r="D5470" s="85" t="s">
        <v>177</v>
      </c>
      <c r="E5470" s="85" t="s">
        <v>158</v>
      </c>
      <c r="F5470" s="85" t="s">
        <v>657</v>
      </c>
      <c r="G5470" s="56">
        <v>9287.8510525586462</v>
      </c>
      <c r="H5470" s="54">
        <v>4583.3795684448769</v>
      </c>
      <c r="I5470" s="41">
        <v>4704.4714841137693</v>
      </c>
      <c r="J5470" s="140">
        <v>52.218859326630493</v>
      </c>
      <c r="K5470" s="149">
        <v>214.69003295898438</v>
      </c>
      <c r="L5470" s="37">
        <v>266.90889228561485</v>
      </c>
      <c r="M5470" s="36">
        <v>329.31464587055331</v>
      </c>
      <c r="N5470" s="36">
        <v>303.16362606259815</v>
      </c>
      <c r="O5470" s="36">
        <v>241.04639698666054</v>
      </c>
      <c r="P5470" s="36">
        <v>214.83886907359917</v>
      </c>
      <c r="Q5470" s="36">
        <v>262.13237657543959</v>
      </c>
      <c r="R5470" s="36">
        <v>351.50749080432109</v>
      </c>
      <c r="S5470" s="36">
        <v>334.70453052103193</v>
      </c>
      <c r="T5470" s="36">
        <v>299.00238869021143</v>
      </c>
      <c r="U5470" s="36">
        <v>237.79091918997054</v>
      </c>
      <c r="V5470" s="36">
        <v>292.79462931539632</v>
      </c>
      <c r="W5470" s="36">
        <v>338.03915386084122</v>
      </c>
      <c r="X5470" s="36">
        <v>304.74987690968561</v>
      </c>
      <c r="Y5470" s="36">
        <v>262.33537639952544</v>
      </c>
      <c r="Z5470" s="36">
        <v>207.0632474684061</v>
      </c>
      <c r="AA5470" s="36">
        <v>156.42353481216009</v>
      </c>
      <c r="AB5470" s="36">
        <v>101.23248263741577</v>
      </c>
      <c r="AC5470" s="36">
        <v>80.331130981445313</v>
      </c>
      <c r="AD5470" s="142">
        <v>39.170265057727995</v>
      </c>
      <c r="AE5470" s="150">
        <v>196.20689392089844</v>
      </c>
      <c r="AF5470" s="37">
        <v>235.37715897862643</v>
      </c>
      <c r="AG5470" s="36">
        <v>256.00520622974841</v>
      </c>
      <c r="AH5470" s="36">
        <v>256.09913925707315</v>
      </c>
      <c r="AI5470" s="36">
        <v>207.79378183428236</v>
      </c>
      <c r="AJ5470" s="36">
        <v>178.56449864153092</v>
      </c>
      <c r="AK5470" s="36">
        <v>237.96822009575195</v>
      </c>
      <c r="AL5470" s="36">
        <v>327.01288660861019</v>
      </c>
      <c r="AM5470" s="36">
        <v>369.51073765487735</v>
      </c>
      <c r="AN5470" s="36">
        <v>294.04830661667171</v>
      </c>
      <c r="AO5470" s="36">
        <v>254.95610430801966</v>
      </c>
      <c r="AP5470" s="36">
        <v>300.43555002407544</v>
      </c>
      <c r="AQ5470" s="36">
        <v>361.30013664063978</v>
      </c>
      <c r="AR5470" s="36">
        <v>351.86970227832933</v>
      </c>
      <c r="AS5470" s="36">
        <v>277.630890314564</v>
      </c>
      <c r="AT5470" s="36">
        <v>254.77914645705619</v>
      </c>
      <c r="AU5470" s="36">
        <v>211.42550646468726</v>
      </c>
      <c r="AV5470" s="36">
        <v>145.14073973656829</v>
      </c>
      <c r="AW5470" s="36">
        <v>184.55377197265625</v>
      </c>
    </row>
    <row r="5471" spans="2:49">
      <c r="B5471" s="57" t="s">
        <v>1459</v>
      </c>
      <c r="C5471" s="35" t="s">
        <v>67</v>
      </c>
      <c r="D5471" s="85" t="s">
        <v>177</v>
      </c>
      <c r="E5471" s="85" t="s">
        <v>158</v>
      </c>
      <c r="F5471" s="85" t="s">
        <v>657</v>
      </c>
      <c r="G5471" s="56">
        <v>3732.2924239029635</v>
      </c>
      <c r="H5471" s="54">
        <v>1798.5952579938119</v>
      </c>
      <c r="I5471" s="41">
        <v>1933.6971659091516</v>
      </c>
      <c r="J5471" s="140">
        <v>17.071550164475354</v>
      </c>
      <c r="K5471" s="149">
        <v>78.159049987792969</v>
      </c>
      <c r="L5471" s="37">
        <v>95.230600152268323</v>
      </c>
      <c r="M5471" s="36">
        <v>89.629980068743862</v>
      </c>
      <c r="N5471" s="36">
        <v>118.18243049897893</v>
      </c>
      <c r="O5471" s="36">
        <v>124.64364972387148</v>
      </c>
      <c r="P5471" s="36">
        <v>126.143923125783</v>
      </c>
      <c r="Q5471" s="36">
        <v>127.09448561233435</v>
      </c>
      <c r="R5471" s="36">
        <v>136.92442955749715</v>
      </c>
      <c r="S5471" s="36">
        <v>120.89327818819362</v>
      </c>
      <c r="T5471" s="36">
        <v>96.218761758441744</v>
      </c>
      <c r="U5471" s="36">
        <v>95.708378263183164</v>
      </c>
      <c r="V5471" s="36">
        <v>152.80527792554352</v>
      </c>
      <c r="W5471" s="36">
        <v>145.72362351185825</v>
      </c>
      <c r="X5471" s="36">
        <v>87.217978240145712</v>
      </c>
      <c r="Y5471" s="36">
        <v>66.592826316802615</v>
      </c>
      <c r="Z5471" s="36">
        <v>73.881722101403113</v>
      </c>
      <c r="AA5471" s="36">
        <v>67.038657776640036</v>
      </c>
      <c r="AB5471" s="36">
        <v>46.193462951053796</v>
      </c>
      <c r="AC5471" s="36">
        <v>28.471792221069336</v>
      </c>
      <c r="AD5471" s="142">
        <v>15.065486560664615</v>
      </c>
      <c r="AE5471" s="150">
        <v>84.230232238769531</v>
      </c>
      <c r="AF5471" s="37">
        <v>99.295718799434141</v>
      </c>
      <c r="AG5471" s="36">
        <v>110.57034199028044</v>
      </c>
      <c r="AH5471" s="36">
        <v>145.74747762597661</v>
      </c>
      <c r="AI5471" s="36">
        <v>117.71568921646538</v>
      </c>
      <c r="AJ5471" s="36">
        <v>102.60059590452606</v>
      </c>
      <c r="AK5471" s="36">
        <v>108.78547204377232</v>
      </c>
      <c r="AL5471" s="36">
        <v>139.26416306675827</v>
      </c>
      <c r="AM5471" s="36">
        <v>104.99758665603072</v>
      </c>
      <c r="AN5471" s="36">
        <v>103.17484442690234</v>
      </c>
      <c r="AO5471" s="36">
        <v>118.78636677987279</v>
      </c>
      <c r="AP5471" s="36">
        <v>135.49054216772029</v>
      </c>
      <c r="AQ5471" s="36">
        <v>142.3601081872086</v>
      </c>
      <c r="AR5471" s="36">
        <v>102.58591903158289</v>
      </c>
      <c r="AS5471" s="36">
        <v>79.176216867486772</v>
      </c>
      <c r="AT5471" s="36">
        <v>111.71085652347848</v>
      </c>
      <c r="AU5471" s="36">
        <v>98.08399784444255</v>
      </c>
      <c r="AV5471" s="36">
        <v>67.212825784048405</v>
      </c>
      <c r="AW5471" s="36">
        <v>46.138442993164063</v>
      </c>
    </row>
    <row r="5472" spans="2:49">
      <c r="B5472" s="57" t="s">
        <v>1458</v>
      </c>
      <c r="C5472" s="35" t="s">
        <v>67</v>
      </c>
      <c r="D5472" s="85" t="s">
        <v>177</v>
      </c>
      <c r="E5472" s="85" t="s">
        <v>158</v>
      </c>
      <c r="F5472" s="85" t="s">
        <v>657</v>
      </c>
      <c r="G5472" s="56">
        <v>11959.937633499256</v>
      </c>
      <c r="H5472" s="54">
        <v>5906.1097570206821</v>
      </c>
      <c r="I5472" s="41">
        <v>6053.8278764785728</v>
      </c>
      <c r="J5472" s="140">
        <v>41.172562161381734</v>
      </c>
      <c r="K5472" s="149">
        <v>225.57293701171875</v>
      </c>
      <c r="L5472" s="37">
        <v>266.74549917310048</v>
      </c>
      <c r="M5472" s="36">
        <v>298.09521461065373</v>
      </c>
      <c r="N5472" s="36">
        <v>328.85545877976745</v>
      </c>
      <c r="O5472" s="36">
        <v>333.75654967383764</v>
      </c>
      <c r="P5472" s="36">
        <v>350.83778619358401</v>
      </c>
      <c r="Q5472" s="36">
        <v>394.19149053200579</v>
      </c>
      <c r="R5472" s="36">
        <v>454.71172502303159</v>
      </c>
      <c r="S5472" s="36">
        <v>425.62426866256595</v>
      </c>
      <c r="T5472" s="36">
        <v>381.77121600930116</v>
      </c>
      <c r="U5472" s="36">
        <v>347.31287782103584</v>
      </c>
      <c r="V5472" s="36">
        <v>438.69902372172174</v>
      </c>
      <c r="W5472" s="36">
        <v>438.16218770232206</v>
      </c>
      <c r="X5472" s="36">
        <v>404.28098148961664</v>
      </c>
      <c r="Y5472" s="36">
        <v>334.98209601785555</v>
      </c>
      <c r="Z5472" s="36">
        <v>238.17134098478635</v>
      </c>
      <c r="AA5472" s="36">
        <v>210.05446103347211</v>
      </c>
      <c r="AB5472" s="36">
        <v>130.71767175510968</v>
      </c>
      <c r="AC5472" s="36">
        <v>129.13990783691406</v>
      </c>
      <c r="AD5472" s="142">
        <v>43.187728140571899</v>
      </c>
      <c r="AE5472" s="150">
        <v>203.14350891113281</v>
      </c>
      <c r="AF5472" s="37">
        <v>246.3312370517047</v>
      </c>
      <c r="AG5472" s="36">
        <v>289.87359927181626</v>
      </c>
      <c r="AH5472" s="36">
        <v>332.0960383049038</v>
      </c>
      <c r="AI5472" s="36">
        <v>329.60392980610305</v>
      </c>
      <c r="AJ5472" s="36">
        <v>333.45193668970967</v>
      </c>
      <c r="AK5472" s="36">
        <v>389.49084187100624</v>
      </c>
      <c r="AL5472" s="36">
        <v>416.76090280718773</v>
      </c>
      <c r="AM5472" s="36">
        <v>402.82727957457939</v>
      </c>
      <c r="AN5472" s="36">
        <v>344.60398038585384</v>
      </c>
      <c r="AO5472" s="36">
        <v>360.2220716170126</v>
      </c>
      <c r="AP5472" s="36">
        <v>431.99883009997774</v>
      </c>
      <c r="AQ5472" s="36">
        <v>454.57055234950059</v>
      </c>
      <c r="AR5472" s="36">
        <v>484.20553782907126</v>
      </c>
      <c r="AS5472" s="36">
        <v>372.23104553285987</v>
      </c>
      <c r="AT5472" s="36">
        <v>309.65465492472981</v>
      </c>
      <c r="AU5472" s="36">
        <v>217.96443965431678</v>
      </c>
      <c r="AV5472" s="36">
        <v>171.44141069554377</v>
      </c>
      <c r="AW5472" s="36">
        <v>166.49958801269531</v>
      </c>
    </row>
    <row r="5473" spans="2:49">
      <c r="B5473" s="57" t="s">
        <v>1457</v>
      </c>
      <c r="C5473" s="35" t="s">
        <v>67</v>
      </c>
      <c r="D5473" s="85" t="s">
        <v>177</v>
      </c>
      <c r="E5473" s="85" t="s">
        <v>158</v>
      </c>
      <c r="F5473" s="85" t="s">
        <v>657</v>
      </c>
      <c r="G5473" s="56">
        <v>3843.8544423283911</v>
      </c>
      <c r="H5473" s="54">
        <v>1950.7893130134678</v>
      </c>
      <c r="I5473" s="41">
        <v>1893.0651293149233</v>
      </c>
      <c r="J5473" s="140">
        <v>13.054714831657623</v>
      </c>
      <c r="K5473" s="149">
        <v>99.924858093261719</v>
      </c>
      <c r="L5473" s="37">
        <v>112.97957292491934</v>
      </c>
      <c r="M5473" s="36">
        <v>148.04052887758817</v>
      </c>
      <c r="N5473" s="36">
        <v>108.93337072079797</v>
      </c>
      <c r="O5473" s="36">
        <v>88.589701456635922</v>
      </c>
      <c r="P5473" s="36">
        <v>108.40493393621976</v>
      </c>
      <c r="Q5473" s="36">
        <v>92.342087202711681</v>
      </c>
      <c r="R5473" s="36">
        <v>128.74983674809434</v>
      </c>
      <c r="S5473" s="36">
        <v>151.86593623640852</v>
      </c>
      <c r="T5473" s="36">
        <v>154.15694088180453</v>
      </c>
      <c r="U5473" s="36">
        <v>126.29559193492211</v>
      </c>
      <c r="V5473" s="36">
        <v>128.15926535690747</v>
      </c>
      <c r="W5473" s="36">
        <v>114.00147417594351</v>
      </c>
      <c r="X5473" s="36">
        <v>134.41829587598929</v>
      </c>
      <c r="Y5473" s="36">
        <v>103.92516834288892</v>
      </c>
      <c r="Z5473" s="36">
        <v>104.01768769539649</v>
      </c>
      <c r="AA5473" s="36">
        <v>65.921346813696033</v>
      </c>
      <c r="AB5473" s="36">
        <v>39.313585490258546</v>
      </c>
      <c r="AC5473" s="36">
        <v>40.673988342285156</v>
      </c>
      <c r="AD5473" s="142">
        <v>17.074218102086565</v>
      </c>
      <c r="AE5473" s="150">
        <v>98.103446960449219</v>
      </c>
      <c r="AF5473" s="37">
        <v>115.17766506253578</v>
      </c>
      <c r="AG5473" s="36">
        <v>137.46583058251082</v>
      </c>
      <c r="AH5473" s="36">
        <v>86.407433163971845</v>
      </c>
      <c r="AI5473" s="36">
        <v>85.983633862461659</v>
      </c>
      <c r="AJ5473" s="36">
        <v>76.950446928394541</v>
      </c>
      <c r="AK5473" s="36">
        <v>89.359494893098685</v>
      </c>
      <c r="AL5473" s="36">
        <v>134.10623110132278</v>
      </c>
      <c r="AM5473" s="36">
        <v>159.51556434281591</v>
      </c>
      <c r="AN5473" s="36">
        <v>140.31778842058719</v>
      </c>
      <c r="AO5473" s="36">
        <v>114.92339550247856</v>
      </c>
      <c r="AP5473" s="36">
        <v>106.03607647908544</v>
      </c>
      <c r="AQ5473" s="36">
        <v>140.39652048807469</v>
      </c>
      <c r="AR5473" s="36">
        <v>121.05138445726782</v>
      </c>
      <c r="AS5473" s="36">
        <v>102.82625567206074</v>
      </c>
      <c r="AT5473" s="36">
        <v>88.192781465904062</v>
      </c>
      <c r="AU5473" s="36">
        <v>90.45524245654147</v>
      </c>
      <c r="AV5473" s="36">
        <v>47.730847295918437</v>
      </c>
      <c r="AW5473" s="36">
        <v>56.168537139892578</v>
      </c>
    </row>
    <row r="5474" spans="2:49">
      <c r="B5474" s="57" t="s">
        <v>1456</v>
      </c>
      <c r="C5474" s="35" t="s">
        <v>67</v>
      </c>
      <c r="D5474" s="85" t="s">
        <v>177</v>
      </c>
      <c r="E5474" s="85" t="s">
        <v>158</v>
      </c>
      <c r="F5474" s="85" t="s">
        <v>657</v>
      </c>
      <c r="G5474" s="56">
        <v>11770.445674657043</v>
      </c>
      <c r="H5474" s="54">
        <v>5717.4082017867495</v>
      </c>
      <c r="I5474" s="41">
        <v>6053.0374728702927</v>
      </c>
      <c r="J5474" s="140">
        <v>74.311453657128013</v>
      </c>
      <c r="K5474" s="149">
        <v>293.83843994140625</v>
      </c>
      <c r="L5474" s="37">
        <v>368.14989359853428</v>
      </c>
      <c r="M5474" s="36">
        <v>404.84552795095539</v>
      </c>
      <c r="N5474" s="36">
        <v>357.63031142299712</v>
      </c>
      <c r="O5474" s="36">
        <v>282.25090929207261</v>
      </c>
      <c r="P5474" s="36">
        <v>261.15734084634761</v>
      </c>
      <c r="Q5474" s="36">
        <v>303.83525466698683</v>
      </c>
      <c r="R5474" s="36">
        <v>417.92605738071893</v>
      </c>
      <c r="S5474" s="36">
        <v>434.61633067656385</v>
      </c>
      <c r="T5474" s="36">
        <v>435.57095376670941</v>
      </c>
      <c r="U5474" s="36">
        <v>341.39277194908635</v>
      </c>
      <c r="V5474" s="36">
        <v>381.52027456248612</v>
      </c>
      <c r="W5474" s="36">
        <v>396.52686669893399</v>
      </c>
      <c r="X5474" s="36">
        <v>341.68925592904145</v>
      </c>
      <c r="Y5474" s="36">
        <v>296.64077177484802</v>
      </c>
      <c r="Z5474" s="36">
        <v>248.86474813104206</v>
      </c>
      <c r="AA5474" s="36">
        <v>216.7583268111361</v>
      </c>
      <c r="AB5474" s="36">
        <v>110.07803937272394</v>
      </c>
      <c r="AC5474" s="36">
        <v>117.95456695556641</v>
      </c>
      <c r="AD5474" s="142">
        <v>65.283775096213333</v>
      </c>
      <c r="AE5474" s="150">
        <v>292.32846069335938</v>
      </c>
      <c r="AF5474" s="37">
        <v>357.61223578957271</v>
      </c>
      <c r="AG5474" s="36">
        <v>345.65683487051632</v>
      </c>
      <c r="AH5474" s="36">
        <v>311.27497007262144</v>
      </c>
      <c r="AI5474" s="36">
        <v>286.6121128748722</v>
      </c>
      <c r="AJ5474" s="36">
        <v>259.46112233548416</v>
      </c>
      <c r="AK5474" s="36">
        <v>327.32771498885063</v>
      </c>
      <c r="AL5474" s="36">
        <v>451.83484017214909</v>
      </c>
      <c r="AM5474" s="36">
        <v>491.67139136045154</v>
      </c>
      <c r="AN5474" s="36">
        <v>385.87391815661476</v>
      </c>
      <c r="AO5474" s="36">
        <v>320.62661602372168</v>
      </c>
      <c r="AP5474" s="36">
        <v>387.81713156702546</v>
      </c>
      <c r="AQ5474" s="36">
        <v>425.1167368624919</v>
      </c>
      <c r="AR5474" s="36">
        <v>401.11094341348911</v>
      </c>
      <c r="AS5474" s="36">
        <v>347.55274417156528</v>
      </c>
      <c r="AT5474" s="36">
        <v>319.45385286538584</v>
      </c>
      <c r="AU5474" s="36">
        <v>229.95248383530421</v>
      </c>
      <c r="AV5474" s="36">
        <v>173.38960854435678</v>
      </c>
      <c r="AW5474" s="36">
        <v>230.69221496582031</v>
      </c>
    </row>
    <row r="5475" spans="2:49">
      <c r="B5475" s="57" t="s">
        <v>1455</v>
      </c>
      <c r="C5475" s="35" t="s">
        <v>67</v>
      </c>
      <c r="D5475" s="85" t="s">
        <v>177</v>
      </c>
      <c r="E5475" s="85" t="s">
        <v>158</v>
      </c>
      <c r="F5475" s="85" t="s">
        <v>657</v>
      </c>
      <c r="G5475" s="56">
        <v>8864.7682965452841</v>
      </c>
      <c r="H5475" s="54">
        <v>4583.2810538107624</v>
      </c>
      <c r="I5475" s="41">
        <v>4281.4872427345217</v>
      </c>
      <c r="J5475" s="140">
        <v>21.088385497293082</v>
      </c>
      <c r="K5475" s="149">
        <v>157.30744934082031</v>
      </c>
      <c r="L5475" s="37">
        <v>178.39583483811339</v>
      </c>
      <c r="M5475" s="36">
        <v>175.23164642653293</v>
      </c>
      <c r="N5475" s="36">
        <v>169.5660959333176</v>
      </c>
      <c r="O5475" s="36">
        <v>190.57086941253075</v>
      </c>
      <c r="P5475" s="36">
        <v>503.59019310371184</v>
      </c>
      <c r="Q5475" s="36">
        <v>543.13034085896004</v>
      </c>
      <c r="R5475" s="36">
        <v>544.63224592646259</v>
      </c>
      <c r="S5475" s="36">
        <v>408.63926263612552</v>
      </c>
      <c r="T5475" s="36">
        <v>348.66368508166528</v>
      </c>
      <c r="U5475" s="36">
        <v>240.75097212594528</v>
      </c>
      <c r="V5475" s="36">
        <v>287.86542680166912</v>
      </c>
      <c r="W5475" s="36">
        <v>239.89875435285506</v>
      </c>
      <c r="X5475" s="36">
        <v>223.68846183943253</v>
      </c>
      <c r="Y5475" s="36">
        <v>153.36529697203025</v>
      </c>
      <c r="Z5475" s="36">
        <v>143.8749325132587</v>
      </c>
      <c r="AA5475" s="36">
        <v>101.67529762790406</v>
      </c>
      <c r="AB5475" s="36">
        <v>70.764453882465389</v>
      </c>
      <c r="AC5475" s="36">
        <v>58.977283477783203</v>
      </c>
      <c r="AD5475" s="142">
        <v>34.14843620417313</v>
      </c>
      <c r="AE5475" s="150">
        <v>150.62347412109375</v>
      </c>
      <c r="AF5475" s="37">
        <v>184.77191032526687</v>
      </c>
      <c r="AG5475" s="36">
        <v>173.32648203881797</v>
      </c>
      <c r="AH5475" s="36">
        <v>173.85591973955781</v>
      </c>
      <c r="AI5475" s="36">
        <v>207.79378183428236</v>
      </c>
      <c r="AJ5475" s="36">
        <v>668.87696176219868</v>
      </c>
      <c r="AK5475" s="36">
        <v>469.1373481887681</v>
      </c>
      <c r="AL5475" s="36">
        <v>390.97124298001029</v>
      </c>
      <c r="AM5475" s="36">
        <v>303.88724599485812</v>
      </c>
      <c r="AN5475" s="36">
        <v>228.01640618345419</v>
      </c>
      <c r="AO5475" s="36">
        <v>174.79945030208924</v>
      </c>
      <c r="AP5475" s="36">
        <v>242.50843416976022</v>
      </c>
      <c r="AQ5475" s="36">
        <v>211.08567765689551</v>
      </c>
      <c r="AR5475" s="36">
        <v>204.14597887284995</v>
      </c>
      <c r="AS5475" s="36">
        <v>183.03073509626813</v>
      </c>
      <c r="AT5475" s="36">
        <v>147.9678889039057</v>
      </c>
      <c r="AU5475" s="36">
        <v>129.68884159431849</v>
      </c>
      <c r="AV5475" s="36">
        <v>99.358090289462865</v>
      </c>
      <c r="AW5475" s="36">
        <v>88.264846801757813</v>
      </c>
    </row>
    <row r="5476" spans="2:49">
      <c r="B5476" s="57" t="s">
        <v>1454</v>
      </c>
      <c r="C5476" s="35" t="s">
        <v>67</v>
      </c>
      <c r="D5476" s="85" t="s">
        <v>177</v>
      </c>
      <c r="E5476" s="85" t="s">
        <v>158</v>
      </c>
      <c r="F5476" s="85" t="s">
        <v>657</v>
      </c>
      <c r="G5476" s="56">
        <v>6745.5571544224695</v>
      </c>
      <c r="H5476" s="54">
        <v>3308.0443855942403</v>
      </c>
      <c r="I5476" s="41">
        <v>3437.5127688282291</v>
      </c>
      <c r="J5476" s="140">
        <v>38.159935661768436</v>
      </c>
      <c r="K5476" s="149">
        <v>128.61614990234375</v>
      </c>
      <c r="L5476" s="37">
        <v>166.77608556411218</v>
      </c>
      <c r="M5476" s="36">
        <v>196.38029340904552</v>
      </c>
      <c r="N5476" s="36">
        <v>151.06797637695567</v>
      </c>
      <c r="O5476" s="36">
        <v>155.54703395293052</v>
      </c>
      <c r="P5476" s="36">
        <v>161.62190150490949</v>
      </c>
      <c r="Q5476" s="36">
        <v>260.14652523774686</v>
      </c>
      <c r="R5476" s="36">
        <v>250.34690478796122</v>
      </c>
      <c r="S5476" s="36">
        <v>231.79537636083404</v>
      </c>
      <c r="T5476" s="36">
        <v>223.47583376154213</v>
      </c>
      <c r="U5476" s="36">
        <v>179.57654478246738</v>
      </c>
      <c r="V5476" s="36">
        <v>222.79995362046992</v>
      </c>
      <c r="W5476" s="36">
        <v>258.73378052105443</v>
      </c>
      <c r="X5476" s="36">
        <v>223.68846183943253</v>
      </c>
      <c r="Y5476" s="36">
        <v>180.60781682890405</v>
      </c>
      <c r="Z5476" s="36">
        <v>161.37323511622259</v>
      </c>
      <c r="AA5476" s="36">
        <v>147.48504710860809</v>
      </c>
      <c r="AB5476" s="36">
        <v>77.644331343260632</v>
      </c>
      <c r="AC5476" s="36">
        <v>58.977283477783203</v>
      </c>
      <c r="AD5476" s="142">
        <v>36.157167745595075</v>
      </c>
      <c r="AE5476" s="150">
        <v>122.87704467773438</v>
      </c>
      <c r="AF5476" s="37">
        <v>159.03421242332945</v>
      </c>
      <c r="AG5476" s="36">
        <v>154.40002710354474</v>
      </c>
      <c r="AH5476" s="36">
        <v>155.11695833050368</v>
      </c>
      <c r="AI5476" s="36">
        <v>156.61304739234089</v>
      </c>
      <c r="AJ5476" s="36">
        <v>182.51067540708962</v>
      </c>
      <c r="AK5476" s="36">
        <v>246.70990981355507</v>
      </c>
      <c r="AL5476" s="36">
        <v>263.05453023721009</v>
      </c>
      <c r="AM5476" s="36">
        <v>198.88965933882741</v>
      </c>
      <c r="AN5476" s="36">
        <v>204.28619196526665</v>
      </c>
      <c r="AO5476" s="36">
        <v>184.45687849557484</v>
      </c>
      <c r="AP5476" s="36">
        <v>231.70846341726079</v>
      </c>
      <c r="AQ5476" s="36">
        <v>284.72021637441719</v>
      </c>
      <c r="AR5476" s="36">
        <v>224.66316267916653</v>
      </c>
      <c r="AS5476" s="36">
        <v>229.30255014869545</v>
      </c>
      <c r="AT5476" s="36">
        <v>198.92371819531695</v>
      </c>
      <c r="AU5476" s="36">
        <v>182.00030711135452</v>
      </c>
      <c r="AV5476" s="36">
        <v>81.824309650145892</v>
      </c>
      <c r="AW5476" s="36">
        <v>99.297950744628906</v>
      </c>
    </row>
    <row r="5477" spans="2:49">
      <c r="B5477" s="57" t="s">
        <v>1453</v>
      </c>
      <c r="C5477" s="35" t="s">
        <v>67</v>
      </c>
      <c r="D5477" s="85" t="s">
        <v>177</v>
      </c>
      <c r="E5477" s="85" t="s">
        <v>158</v>
      </c>
      <c r="F5477" s="85" t="s">
        <v>657</v>
      </c>
      <c r="G5477" s="56">
        <v>6448.1221446969575</v>
      </c>
      <c r="H5477" s="54">
        <v>3274.9795794716824</v>
      </c>
      <c r="I5477" s="41">
        <v>3173.1425652252751</v>
      </c>
      <c r="J5477" s="140">
        <v>22.092594330497516</v>
      </c>
      <c r="K5477" s="149">
        <v>185.00938415527344</v>
      </c>
      <c r="L5477" s="37">
        <v>207.10197848577096</v>
      </c>
      <c r="M5477" s="36">
        <v>197.38737183678424</v>
      </c>
      <c r="N5477" s="36">
        <v>193.20258203311337</v>
      </c>
      <c r="O5477" s="36">
        <v>155.54703395293052</v>
      </c>
      <c r="P5477" s="36">
        <v>167.53489790143055</v>
      </c>
      <c r="Q5477" s="36">
        <v>245.25264020505145</v>
      </c>
      <c r="R5477" s="36">
        <v>299.39446164437811</v>
      </c>
      <c r="S5477" s="36">
        <v>238.78920237172127</v>
      </c>
      <c r="T5477" s="36">
        <v>225.54505444451937</v>
      </c>
      <c r="U5477" s="36">
        <v>234.83086625399579</v>
      </c>
      <c r="V5477" s="36">
        <v>233.64419915066978</v>
      </c>
      <c r="W5477" s="36">
        <v>214.12450801742435</v>
      </c>
      <c r="X5477" s="36">
        <v>205.21877232975464</v>
      </c>
      <c r="Y5477" s="36">
        <v>158.41020805663652</v>
      </c>
      <c r="Z5477" s="36">
        <v>127.34875783268168</v>
      </c>
      <c r="AA5477" s="36">
        <v>84.915633183744049</v>
      </c>
      <c r="AB5477" s="36">
        <v>50.124821500079648</v>
      </c>
      <c r="AC5477" s="36">
        <v>36.606590270996094</v>
      </c>
      <c r="AD5477" s="142">
        <v>36.157167745595075</v>
      </c>
      <c r="AE5477" s="150">
        <v>177.37896728515625</v>
      </c>
      <c r="AF5477" s="37">
        <v>213.53613503075132</v>
      </c>
      <c r="AG5477" s="36">
        <v>207.19487508088588</v>
      </c>
      <c r="AH5477" s="36">
        <v>165.52749244664486</v>
      </c>
      <c r="AI5477" s="36">
        <v>168.89642365840683</v>
      </c>
      <c r="AJ5477" s="36">
        <v>173.63177768458257</v>
      </c>
      <c r="AK5477" s="36">
        <v>252.53770295875717</v>
      </c>
      <c r="AL5477" s="36">
        <v>285.74943088512623</v>
      </c>
      <c r="AM5477" s="36">
        <v>235.23497779668421</v>
      </c>
      <c r="AN5477" s="36">
        <v>181.58772619134814</v>
      </c>
      <c r="AO5477" s="36">
        <v>174.79945030208924</v>
      </c>
      <c r="AP5477" s="36">
        <v>186.54494936135401</v>
      </c>
      <c r="AQ5477" s="36">
        <v>205.19491455949378</v>
      </c>
      <c r="AR5477" s="36">
        <v>206.19769725348161</v>
      </c>
      <c r="AS5477" s="36">
        <v>161.43722140513538</v>
      </c>
      <c r="AT5477" s="36">
        <v>133.26909199292169</v>
      </c>
      <c r="AU5477" s="36">
        <v>88.275598059998288</v>
      </c>
      <c r="AV5477" s="36">
        <v>63.316430086422415</v>
      </c>
      <c r="AW5477" s="36">
        <v>70.210670471191406</v>
      </c>
    </row>
    <row r="5478" spans="2:49">
      <c r="B5478" s="57" t="s">
        <v>1452</v>
      </c>
      <c r="C5478" s="35" t="s">
        <v>67</v>
      </c>
      <c r="D5478" s="85" t="s">
        <v>177</v>
      </c>
      <c r="E5478" s="85" t="s">
        <v>158</v>
      </c>
      <c r="F5478" s="85" t="s">
        <v>657</v>
      </c>
      <c r="G5478" s="56">
        <v>2439.308673550725</v>
      </c>
      <c r="H5478" s="54">
        <v>1280.4146319507367</v>
      </c>
      <c r="I5478" s="41">
        <v>1158.8940415999884</v>
      </c>
      <c r="J5478" s="140">
        <v>6.0252529992265949</v>
      </c>
      <c r="K5478" s="149">
        <v>77.169692993164063</v>
      </c>
      <c r="L5478" s="37">
        <v>83.194945992390657</v>
      </c>
      <c r="M5478" s="36">
        <v>62.438862519799095</v>
      </c>
      <c r="N5478" s="36">
        <v>67.826438373327036</v>
      </c>
      <c r="O5478" s="36">
        <v>50.475527574129771</v>
      </c>
      <c r="P5478" s="36">
        <v>49.274969971008986</v>
      </c>
      <c r="Q5478" s="36">
        <v>82.412830514248057</v>
      </c>
      <c r="R5478" s="36">
        <v>96.051465510483084</v>
      </c>
      <c r="S5478" s="36">
        <v>103.90827216175319</v>
      </c>
      <c r="T5478" s="36">
        <v>91.04571005099865</v>
      </c>
      <c r="U5478" s="36">
        <v>74.001323399368431</v>
      </c>
      <c r="V5478" s="36">
        <v>84.782283236108015</v>
      </c>
      <c r="W5478" s="36">
        <v>107.06225400871217</v>
      </c>
      <c r="X5478" s="36">
        <v>91.322353686740811</v>
      </c>
      <c r="Y5478" s="36">
        <v>74.664684052172618</v>
      </c>
      <c r="Z5478" s="36">
        <v>61.244059110373634</v>
      </c>
      <c r="AA5478" s="36">
        <v>53.630926221312023</v>
      </c>
      <c r="AB5478" s="36">
        <v>20.639632382385738</v>
      </c>
      <c r="AC5478" s="36">
        <v>26.438093185424805</v>
      </c>
      <c r="AD5478" s="142">
        <v>14.061120789953641</v>
      </c>
      <c r="AE5478" s="150">
        <v>51.529083251953125</v>
      </c>
      <c r="AF5478" s="37">
        <v>65.590204041906759</v>
      </c>
      <c r="AG5478" s="36">
        <v>53.79097718446075</v>
      </c>
      <c r="AH5478" s="36">
        <v>51.011617169091807</v>
      </c>
      <c r="AI5478" s="36">
        <v>50.157119753102634</v>
      </c>
      <c r="AJ5478" s="36">
        <v>47.354121186704333</v>
      </c>
      <c r="AK5478" s="36">
        <v>55.36403487941984</v>
      </c>
      <c r="AL5478" s="36">
        <v>109.34815766723243</v>
      </c>
      <c r="AM5478" s="36">
        <v>82.786558709562684</v>
      </c>
      <c r="AN5478" s="36">
        <v>74.285887987369691</v>
      </c>
      <c r="AO5478" s="36">
        <v>54.081597883519322</v>
      </c>
      <c r="AP5478" s="36">
        <v>75.599795267496106</v>
      </c>
      <c r="AQ5478" s="36">
        <v>87.379652611459079</v>
      </c>
      <c r="AR5478" s="36">
        <v>88.223890367161289</v>
      </c>
      <c r="AS5478" s="36">
        <v>54.497915506192193</v>
      </c>
      <c r="AT5478" s="36">
        <v>68.594385584592047</v>
      </c>
      <c r="AU5478" s="36">
        <v>58.85039870666553</v>
      </c>
      <c r="AV5478" s="36">
        <v>42.860352673885941</v>
      </c>
      <c r="AW5478" s="36">
        <v>39.117374420166016</v>
      </c>
    </row>
    <row r="5479" spans="2:49">
      <c r="B5479" s="57" t="s">
        <v>1451</v>
      </c>
      <c r="C5479" s="35" t="s">
        <v>67</v>
      </c>
      <c r="D5479" s="85" t="s">
        <v>177</v>
      </c>
      <c r="E5479" s="85" t="s">
        <v>158</v>
      </c>
      <c r="F5479" s="85" t="s">
        <v>657</v>
      </c>
      <c r="G5479" s="56">
        <v>5680.1500852850495</v>
      </c>
      <c r="H5479" s="54">
        <v>2811.398846339514</v>
      </c>
      <c r="I5479" s="41">
        <v>2868.751238945536</v>
      </c>
      <c r="J5479" s="140">
        <v>27.11363849651968</v>
      </c>
      <c r="K5479" s="149">
        <v>164.23292541503906</v>
      </c>
      <c r="L5479" s="37">
        <v>191.34656391155875</v>
      </c>
      <c r="M5479" s="36">
        <v>196.38029340904552</v>
      </c>
      <c r="N5479" s="36">
        <v>155.17866961170276</v>
      </c>
      <c r="O5479" s="36">
        <v>154.51692114529521</v>
      </c>
      <c r="P5479" s="36">
        <v>160.63640210548928</v>
      </c>
      <c r="Q5479" s="36">
        <v>204.54268778235061</v>
      </c>
      <c r="R5479" s="36">
        <v>245.23778428208448</v>
      </c>
      <c r="S5479" s="36">
        <v>236.79096636861064</v>
      </c>
      <c r="T5479" s="36">
        <v>183.12603044348592</v>
      </c>
      <c r="U5479" s="36">
        <v>167.73633303856843</v>
      </c>
      <c r="V5479" s="36">
        <v>162.66368295299796</v>
      </c>
      <c r="W5479" s="36">
        <v>193.30684751573031</v>
      </c>
      <c r="X5479" s="36">
        <v>179.5664257885353</v>
      </c>
      <c r="Y5479" s="36">
        <v>140.24852815205398</v>
      </c>
      <c r="Z5479" s="36">
        <v>82.630873402885058</v>
      </c>
      <c r="AA5479" s="36">
        <v>74.859834517248032</v>
      </c>
      <c r="AB5479" s="36">
        <v>51.107661137336116</v>
      </c>
      <c r="AC5479" s="36">
        <v>31.522340774536133</v>
      </c>
      <c r="AD5479" s="142">
        <v>35.152801974884099</v>
      </c>
      <c r="AE5479" s="150">
        <v>148.64158630371094</v>
      </c>
      <c r="AF5479" s="37">
        <v>183.79438827859502</v>
      </c>
      <c r="AG5479" s="36">
        <v>188.26842014561265</v>
      </c>
      <c r="AH5479" s="36">
        <v>169.69170609310132</v>
      </c>
      <c r="AI5479" s="36">
        <v>146.37690050395258</v>
      </c>
      <c r="AJ5479" s="36">
        <v>165.73942415346517</v>
      </c>
      <c r="AK5479" s="36">
        <v>215.62834637247727</v>
      </c>
      <c r="AL5479" s="36">
        <v>250.67549352016488</v>
      </c>
      <c r="AM5479" s="36">
        <v>239.27334651422385</v>
      </c>
      <c r="AN5479" s="36">
        <v>173.33373863719595</v>
      </c>
      <c r="AO5479" s="36">
        <v>145.82716572163247</v>
      </c>
      <c r="AP5479" s="36">
        <v>171.81771651703659</v>
      </c>
      <c r="AQ5479" s="36">
        <v>182.6136560194538</v>
      </c>
      <c r="AR5479" s="36">
        <v>178.49949911495423</v>
      </c>
      <c r="AS5479" s="36">
        <v>138.815445157282</v>
      </c>
      <c r="AT5479" s="36">
        <v>93.092380436232062</v>
      </c>
      <c r="AU5479" s="36">
        <v>93.724709051356214</v>
      </c>
      <c r="AV5479" s="36">
        <v>61.368232237609419</v>
      </c>
      <c r="AW5479" s="36">
        <v>70.210670471191406</v>
      </c>
    </row>
    <row r="5480" spans="2:49">
      <c r="B5480" s="57" t="s">
        <v>1450</v>
      </c>
      <c r="C5480" s="35" t="s">
        <v>67</v>
      </c>
      <c r="D5480" s="85" t="s">
        <v>177</v>
      </c>
      <c r="E5480" s="85" t="s">
        <v>158</v>
      </c>
      <c r="F5480" s="85" t="s">
        <v>657</v>
      </c>
      <c r="G5480" s="56">
        <v>16694.65373220648</v>
      </c>
      <c r="H5480" s="54">
        <v>8137.441328253959</v>
      </c>
      <c r="I5480" s="41">
        <v>8557.2124039525206</v>
      </c>
      <c r="J5480" s="140">
        <v>90.378794988398923</v>
      </c>
      <c r="K5480" s="149">
        <v>361.11459350585938</v>
      </c>
      <c r="L5480" s="37">
        <v>451.49338849425828</v>
      </c>
      <c r="M5480" s="36">
        <v>538.78695884020181</v>
      </c>
      <c r="N5480" s="36">
        <v>470.67437537854215</v>
      </c>
      <c r="O5480" s="36">
        <v>495.48426047257999</v>
      </c>
      <c r="P5480" s="36">
        <v>441.50373094024053</v>
      </c>
      <c r="Q5480" s="36">
        <v>517.31427346895464</v>
      </c>
      <c r="R5480" s="36">
        <v>612.07263660403578</v>
      </c>
      <c r="S5480" s="36">
        <v>595.4743289269702</v>
      </c>
      <c r="T5480" s="36">
        <v>547.30887064748049</v>
      </c>
      <c r="U5480" s="36">
        <v>518.9959481075706</v>
      </c>
      <c r="V5480" s="36">
        <v>534.32555248802964</v>
      </c>
      <c r="W5480" s="36">
        <v>606.68610604936896</v>
      </c>
      <c r="X5480" s="36">
        <v>557.16896687528379</v>
      </c>
      <c r="Y5480" s="36">
        <v>411.66474450387068</v>
      </c>
      <c r="Z5480" s="36">
        <v>301.35965593993376</v>
      </c>
      <c r="AA5480" s="36">
        <v>235.75261318118413</v>
      </c>
      <c r="AB5480" s="36">
        <v>165.1170590590859</v>
      </c>
      <c r="AC5480" s="36">
        <v>136.25785827636719</v>
      </c>
      <c r="AD5480" s="142">
        <v>85.371090510432822</v>
      </c>
      <c r="AE5480" s="150">
        <v>348.812255859375</v>
      </c>
      <c r="AF5480" s="37">
        <v>434.18334636980785</v>
      </c>
      <c r="AG5480" s="36">
        <v>467.18459813911284</v>
      </c>
      <c r="AH5480" s="36">
        <v>530.93723992320042</v>
      </c>
      <c r="AI5480" s="36">
        <v>429.91816931230829</v>
      </c>
      <c r="AJ5480" s="36">
        <v>420.26782553200098</v>
      </c>
      <c r="AK5480" s="36">
        <v>494.39111848464381</v>
      </c>
      <c r="AL5480" s="36">
        <v>665.37322354117839</v>
      </c>
      <c r="AM5480" s="36">
        <v>617.87041378356537</v>
      </c>
      <c r="AN5480" s="36">
        <v>546.82667546258244</v>
      </c>
      <c r="AO5480" s="36">
        <v>495.42606632581095</v>
      </c>
      <c r="AP5480" s="36">
        <v>553.74395494633507</v>
      </c>
      <c r="AQ5480" s="36">
        <v>654.85649766115955</v>
      </c>
      <c r="AR5480" s="36">
        <v>609.3603590476024</v>
      </c>
      <c r="AS5480" s="36">
        <v>467.85946330787635</v>
      </c>
      <c r="AT5480" s="36">
        <v>381.18879989151867</v>
      </c>
      <c r="AU5480" s="36">
        <v>301.88074892122876</v>
      </c>
      <c r="AV5480" s="36">
        <v>220.14635691586869</v>
      </c>
      <c r="AW5480" s="36">
        <v>265.79754638671875</v>
      </c>
    </row>
    <row r="5481" spans="2:49">
      <c r="B5481" s="57" t="s">
        <v>1449</v>
      </c>
      <c r="C5481" s="35" t="s">
        <v>67</v>
      </c>
      <c r="D5481" s="85" t="s">
        <v>177</v>
      </c>
      <c r="E5481" s="85" t="s">
        <v>158</v>
      </c>
      <c r="F5481" s="85" t="s">
        <v>657</v>
      </c>
      <c r="G5481" s="56">
        <v>6883.9329269825139</v>
      </c>
      <c r="H5481" s="54">
        <v>3815.593617635318</v>
      </c>
      <c r="I5481" s="41">
        <v>3068.3393093471964</v>
      </c>
      <c r="J5481" s="140">
        <v>41.172562161381734</v>
      </c>
      <c r="K5481" s="149">
        <v>153.35002136230469</v>
      </c>
      <c r="L5481" s="37">
        <v>194.52258352368642</v>
      </c>
      <c r="M5481" s="36">
        <v>211.48646982512597</v>
      </c>
      <c r="N5481" s="36">
        <v>206.56233504604143</v>
      </c>
      <c r="O5481" s="36">
        <v>158.63737237583643</v>
      </c>
      <c r="P5481" s="36">
        <v>231.59235886374225</v>
      </c>
      <c r="Q5481" s="36">
        <v>349.50983543391948</v>
      </c>
      <c r="R5481" s="36">
        <v>406.68599226779008</v>
      </c>
      <c r="S5481" s="36">
        <v>382.66219459568725</v>
      </c>
      <c r="T5481" s="36">
        <v>332.10991961784731</v>
      </c>
      <c r="U5481" s="36">
        <v>295.01860928548211</v>
      </c>
      <c r="V5481" s="36">
        <v>280.96454328245102</v>
      </c>
      <c r="W5481" s="36">
        <v>230.97689985212904</v>
      </c>
      <c r="X5481" s="36">
        <v>177.51423806523775</v>
      </c>
      <c r="Y5481" s="36">
        <v>118.05091937978645</v>
      </c>
      <c r="Z5481" s="36">
        <v>90.407896781980128</v>
      </c>
      <c r="AA5481" s="36">
        <v>65.921346813696033</v>
      </c>
      <c r="AB5481" s="36">
        <v>41.279264764771476</v>
      </c>
      <c r="AC5481" s="36">
        <v>41.690837860107422</v>
      </c>
      <c r="AD5481" s="142">
        <v>38.165899287017027</v>
      </c>
      <c r="AE5481" s="150">
        <v>147.65065002441406</v>
      </c>
      <c r="AF5481" s="37">
        <v>185.81654931143109</v>
      </c>
      <c r="AG5481" s="36">
        <v>196.23745380256977</v>
      </c>
      <c r="AH5481" s="36">
        <v>206.12857549959548</v>
      </c>
      <c r="AI5481" s="36">
        <v>157.63666208117971</v>
      </c>
      <c r="AJ5481" s="36">
        <v>179.55104283292061</v>
      </c>
      <c r="AK5481" s="36">
        <v>302.07394469297492</v>
      </c>
      <c r="AL5481" s="36">
        <v>325.98130021552305</v>
      </c>
      <c r="AM5481" s="36">
        <v>312.97357560932232</v>
      </c>
      <c r="AN5481" s="36">
        <v>222.85766396210906</v>
      </c>
      <c r="AO5481" s="36">
        <v>162.24479365055797</v>
      </c>
      <c r="AP5481" s="36">
        <v>174.76316308590009</v>
      </c>
      <c r="AQ5481" s="36">
        <v>145.30548973590948</v>
      </c>
      <c r="AR5481" s="36">
        <v>155.930596928006</v>
      </c>
      <c r="AS5481" s="36">
        <v>107.96756845566378</v>
      </c>
      <c r="AT5481" s="36">
        <v>85.253022083707265</v>
      </c>
      <c r="AU5481" s="36">
        <v>58.85039870666553</v>
      </c>
      <c r="AV5481" s="36">
        <v>50.65314406913793</v>
      </c>
      <c r="AW5481" s="36">
        <v>38.114364624023438</v>
      </c>
    </row>
    <row r="5482" spans="2:49">
      <c r="B5482" s="57" t="s">
        <v>1448</v>
      </c>
      <c r="C5482" s="35" t="s">
        <v>67</v>
      </c>
      <c r="D5482" s="85" t="s">
        <v>177</v>
      </c>
      <c r="E5482" s="85" t="s">
        <v>158</v>
      </c>
      <c r="F5482" s="85" t="s">
        <v>657</v>
      </c>
      <c r="G5482" s="56">
        <v>5120.4996379768381</v>
      </c>
      <c r="H5482" s="54">
        <v>2475.4434017243507</v>
      </c>
      <c r="I5482" s="41">
        <v>2645.0562362524879</v>
      </c>
      <c r="J5482" s="140">
        <v>30.126264996132978</v>
      </c>
      <c r="K5482" s="149">
        <v>129.60551452636719</v>
      </c>
      <c r="L5482" s="37">
        <v>159.73177952250018</v>
      </c>
      <c r="M5482" s="36">
        <v>159.11839158271383</v>
      </c>
      <c r="N5482" s="36">
        <v>163.40005608119696</v>
      </c>
      <c r="O5482" s="36">
        <v>164.81804922164824</v>
      </c>
      <c r="P5482" s="36">
        <v>135.01341772056463</v>
      </c>
      <c r="Q5482" s="36">
        <v>184.68417440542336</v>
      </c>
      <c r="R5482" s="36">
        <v>201.29934793154433</v>
      </c>
      <c r="S5482" s="36">
        <v>179.84124027995745</v>
      </c>
      <c r="T5482" s="36">
        <v>165.53765463817936</v>
      </c>
      <c r="U5482" s="36">
        <v>124.32222331093895</v>
      </c>
      <c r="V5482" s="36">
        <v>162.66368295299796</v>
      </c>
      <c r="W5482" s="36">
        <v>180.41972434801497</v>
      </c>
      <c r="X5482" s="36">
        <v>150.83579766236966</v>
      </c>
      <c r="Y5482" s="36">
        <v>102.91618612596767</v>
      </c>
      <c r="Z5482" s="36">
        <v>107.90619938494402</v>
      </c>
      <c r="AA5482" s="36">
        <v>58.10017007308803</v>
      </c>
      <c r="AB5482" s="36">
        <v>41.279264764771476</v>
      </c>
      <c r="AC5482" s="36">
        <v>33.556041717529297</v>
      </c>
      <c r="AD5482" s="142">
        <v>26.113510038485334</v>
      </c>
      <c r="AE5482" s="150">
        <v>106.03099822998047</v>
      </c>
      <c r="AF5482" s="37">
        <v>132.14450826846581</v>
      </c>
      <c r="AG5482" s="36">
        <v>140.45421820386974</v>
      </c>
      <c r="AH5482" s="36">
        <v>144.70642421436247</v>
      </c>
      <c r="AI5482" s="36">
        <v>142.28244174859728</v>
      </c>
      <c r="AJ5482" s="36">
        <v>156.86052643095812</v>
      </c>
      <c r="AK5482" s="36">
        <v>196.20236922180365</v>
      </c>
      <c r="AL5482" s="36">
        <v>213.53838336902936</v>
      </c>
      <c r="AM5482" s="36">
        <v>188.79373754497831</v>
      </c>
      <c r="AN5482" s="36">
        <v>158.88926041742963</v>
      </c>
      <c r="AO5482" s="36">
        <v>129.40953779270694</v>
      </c>
      <c r="AP5482" s="36">
        <v>191.4540269761265</v>
      </c>
      <c r="AQ5482" s="36">
        <v>192.43159451512335</v>
      </c>
      <c r="AR5482" s="36">
        <v>191.83566858906002</v>
      </c>
      <c r="AS5482" s="36">
        <v>146.01328305432625</v>
      </c>
      <c r="AT5482" s="36">
        <v>106.81125755315048</v>
      </c>
      <c r="AU5482" s="36">
        <v>83.916309266911952</v>
      </c>
      <c r="AV5482" s="36">
        <v>70.135122557267906</v>
      </c>
      <c r="AW5482" s="36">
        <v>59.177566528320313</v>
      </c>
    </row>
    <row r="5483" spans="2:49">
      <c r="B5483" s="57" t="s">
        <v>1447</v>
      </c>
      <c r="C5483" s="35" t="s">
        <v>67</v>
      </c>
      <c r="D5483" s="85" t="s">
        <v>177</v>
      </c>
      <c r="E5483" s="85" t="s">
        <v>158</v>
      </c>
      <c r="F5483" s="85" t="s">
        <v>657</v>
      </c>
      <c r="G5483" s="56">
        <v>5754.492048072234</v>
      </c>
      <c r="H5483" s="54">
        <v>3009.0533895367089</v>
      </c>
      <c r="I5483" s="41">
        <v>2745.4386585355246</v>
      </c>
      <c r="J5483" s="140">
        <v>13.054714831657623</v>
      </c>
      <c r="K5483" s="149">
        <v>87.063240051269531</v>
      </c>
      <c r="L5483" s="37">
        <v>100.11795488292715</v>
      </c>
      <c r="M5483" s="36">
        <v>115.81401918994993</v>
      </c>
      <c r="N5483" s="36">
        <v>119.2101038076657</v>
      </c>
      <c r="O5483" s="36">
        <v>137.00500341549508</v>
      </c>
      <c r="P5483" s="36">
        <v>228.63586066548169</v>
      </c>
      <c r="Q5483" s="36">
        <v>256.17482256236144</v>
      </c>
      <c r="R5483" s="36">
        <v>346.39837029844432</v>
      </c>
      <c r="S5483" s="36">
        <v>248.78038238727447</v>
      </c>
      <c r="T5483" s="36">
        <v>231.75271649345109</v>
      </c>
      <c r="U5483" s="36">
        <v>213.12381139018106</v>
      </c>
      <c r="V5483" s="36">
        <v>203.08314356556107</v>
      </c>
      <c r="W5483" s="36">
        <v>231.96821701887637</v>
      </c>
      <c r="X5483" s="36">
        <v>188.80127054337424</v>
      </c>
      <c r="Y5483" s="36">
        <v>148.32038588742401</v>
      </c>
      <c r="Z5483" s="36">
        <v>115.68322276403909</v>
      </c>
      <c r="AA5483" s="36">
        <v>63.686724887808033</v>
      </c>
      <c r="AB5483" s="36">
        <v>44.227783676540867</v>
      </c>
      <c r="AC5483" s="36">
        <v>16.269596099853516</v>
      </c>
      <c r="AD5483" s="142">
        <v>27.117875809196306</v>
      </c>
      <c r="AE5483" s="150">
        <v>107.02194213867188</v>
      </c>
      <c r="AF5483" s="37">
        <v>134.13981794786818</v>
      </c>
      <c r="AG5483" s="36">
        <v>107.5819543689215</v>
      </c>
      <c r="AH5483" s="36">
        <v>128.04956962853657</v>
      </c>
      <c r="AI5483" s="36">
        <v>136.14075361556431</v>
      </c>
      <c r="AJ5483" s="36">
        <v>230.85134078518362</v>
      </c>
      <c r="AK5483" s="36">
        <v>241.85341552588667</v>
      </c>
      <c r="AL5483" s="36">
        <v>287.81260367130045</v>
      </c>
      <c r="AM5483" s="36">
        <v>231.19660907914457</v>
      </c>
      <c r="AN5483" s="36">
        <v>200.15919818819054</v>
      </c>
      <c r="AO5483" s="36">
        <v>169.97073620534644</v>
      </c>
      <c r="AP5483" s="36">
        <v>195.38128906794446</v>
      </c>
      <c r="AQ5483" s="36">
        <v>162.9777790281147</v>
      </c>
      <c r="AR5483" s="36">
        <v>159.00817449895348</v>
      </c>
      <c r="AS5483" s="36">
        <v>113.10888123926681</v>
      </c>
      <c r="AT5483" s="36">
        <v>89.172701259969671</v>
      </c>
      <c r="AU5483" s="36">
        <v>74.107909482467704</v>
      </c>
      <c r="AV5483" s="36">
        <v>44.808550522698937</v>
      </c>
      <c r="AW5483" s="36">
        <v>39.117374420166016</v>
      </c>
    </row>
    <row r="5484" spans="2:49">
      <c r="B5484" s="57" t="s">
        <v>1446</v>
      </c>
      <c r="C5484" s="35" t="s">
        <v>67</v>
      </c>
      <c r="D5484" s="85" t="s">
        <v>177</v>
      </c>
      <c r="E5484" s="85" t="s">
        <v>158</v>
      </c>
      <c r="F5484" s="85" t="s">
        <v>657</v>
      </c>
      <c r="G5484" s="56">
        <v>7235.4036866433862</v>
      </c>
      <c r="H5484" s="54">
        <v>3628.582472209047</v>
      </c>
      <c r="I5484" s="41">
        <v>3606.8212144343393</v>
      </c>
      <c r="J5484" s="140">
        <v>33.138891495746272</v>
      </c>
      <c r="K5484" s="149">
        <v>139.49905395507813</v>
      </c>
      <c r="L5484" s="37">
        <v>172.63794545082439</v>
      </c>
      <c r="M5484" s="36">
        <v>241.69882265728683</v>
      </c>
      <c r="N5484" s="36">
        <v>199.36862188523403</v>
      </c>
      <c r="O5484" s="36">
        <v>180.26974133617776</v>
      </c>
      <c r="P5484" s="36">
        <v>134.02791832114445</v>
      </c>
      <c r="Q5484" s="36">
        <v>182.69832306773063</v>
      </c>
      <c r="R5484" s="36">
        <v>251.36872888913658</v>
      </c>
      <c r="S5484" s="36">
        <v>282.75039444015533</v>
      </c>
      <c r="T5484" s="36">
        <v>274.17174049448454</v>
      </c>
      <c r="U5484" s="36">
        <v>261.47134267776846</v>
      </c>
      <c r="V5484" s="36">
        <v>260.26189272479672</v>
      </c>
      <c r="W5484" s="36">
        <v>255.75982902081242</v>
      </c>
      <c r="X5484" s="36">
        <v>266.78440402868102</v>
      </c>
      <c r="Y5484" s="36">
        <v>220.96710550575412</v>
      </c>
      <c r="Z5484" s="36">
        <v>195.39771239976349</v>
      </c>
      <c r="AA5484" s="36">
        <v>126.25613881267206</v>
      </c>
      <c r="AB5484" s="36">
        <v>68.798774607952467</v>
      </c>
      <c r="AC5484" s="36">
        <v>53.893035888671875</v>
      </c>
      <c r="AD5484" s="142">
        <v>34.14843620417313</v>
      </c>
      <c r="AE5484" s="150">
        <v>146.65969848632813</v>
      </c>
      <c r="AF5484" s="37">
        <v>180.80813469050125</v>
      </c>
      <c r="AG5484" s="36">
        <v>206.19874587376623</v>
      </c>
      <c r="AH5484" s="36">
        <v>170.73275950471543</v>
      </c>
      <c r="AI5484" s="36">
        <v>158.66027677001856</v>
      </c>
      <c r="AJ5484" s="36">
        <v>148.96817289984071</v>
      </c>
      <c r="AK5484" s="36">
        <v>183.57548407386579</v>
      </c>
      <c r="AL5484" s="36">
        <v>282.65467170586493</v>
      </c>
      <c r="AM5484" s="36">
        <v>270.57070407515607</v>
      </c>
      <c r="AN5484" s="36">
        <v>304.36579105936192</v>
      </c>
      <c r="AO5484" s="36">
        <v>209.56619179863736</v>
      </c>
      <c r="AP5484" s="36">
        <v>238.58117207794223</v>
      </c>
      <c r="AQ5484" s="36">
        <v>235.63052389606943</v>
      </c>
      <c r="AR5484" s="36">
        <v>252.36136081769394</v>
      </c>
      <c r="AS5484" s="36">
        <v>233.41560037557787</v>
      </c>
      <c r="AT5484" s="36">
        <v>218.52211407662895</v>
      </c>
      <c r="AU5484" s="36">
        <v>123.14990840468897</v>
      </c>
      <c r="AV5484" s="36">
        <v>84.746606423365392</v>
      </c>
      <c r="AW5484" s="36">
        <v>104.31299591064453</v>
      </c>
    </row>
    <row r="5485" spans="2:49">
      <c r="B5485" s="57" t="s">
        <v>1445</v>
      </c>
      <c r="C5485" s="35" t="s">
        <v>67</v>
      </c>
      <c r="D5485" s="85" t="s">
        <v>177</v>
      </c>
      <c r="E5485" s="85" t="s">
        <v>158</v>
      </c>
      <c r="F5485" s="85" t="s">
        <v>657</v>
      </c>
      <c r="G5485" s="56">
        <v>4117.512713855187</v>
      </c>
      <c r="H5485" s="54">
        <v>2222.1898512598714</v>
      </c>
      <c r="I5485" s="41">
        <v>1895.3228625953152</v>
      </c>
      <c r="J5485" s="140">
        <v>15.063132498066489</v>
      </c>
      <c r="K5485" s="149">
        <v>88.052597045898438</v>
      </c>
      <c r="L5485" s="37">
        <v>103.11572954396493</v>
      </c>
      <c r="M5485" s="36">
        <v>110.77862705125645</v>
      </c>
      <c r="N5485" s="36">
        <v>131.54218351190698</v>
      </c>
      <c r="O5485" s="36">
        <v>142.15556745367161</v>
      </c>
      <c r="P5485" s="36">
        <v>123.18742492752247</v>
      </c>
      <c r="Q5485" s="36">
        <v>171.77614071042066</v>
      </c>
      <c r="R5485" s="36">
        <v>214.58306124682392</v>
      </c>
      <c r="S5485" s="36">
        <v>224.80155034994681</v>
      </c>
      <c r="T5485" s="36">
        <v>208.99128898070143</v>
      </c>
      <c r="U5485" s="36">
        <v>153.92275267068632</v>
      </c>
      <c r="V5485" s="36">
        <v>149.84775641730721</v>
      </c>
      <c r="W5485" s="36">
        <v>143.74098917836358</v>
      </c>
      <c r="X5485" s="36">
        <v>110.81813705806749</v>
      </c>
      <c r="Y5485" s="36">
        <v>90.808399522912651</v>
      </c>
      <c r="Z5485" s="36">
        <v>52.494907808891682</v>
      </c>
      <c r="AA5485" s="36">
        <v>53.630926221312023</v>
      </c>
      <c r="AB5485" s="36">
        <v>17.691113470616347</v>
      </c>
      <c r="AC5485" s="36">
        <v>18.303295135498047</v>
      </c>
      <c r="AD5485" s="142">
        <v>14.061120789953641</v>
      </c>
      <c r="AE5485" s="150">
        <v>82.248344421386719</v>
      </c>
      <c r="AF5485" s="37">
        <v>96.309465211340353</v>
      </c>
      <c r="AG5485" s="36">
        <v>130.49292613267332</v>
      </c>
      <c r="AH5485" s="36">
        <v>146.78853103759073</v>
      </c>
      <c r="AI5485" s="36">
        <v>120.78653328298186</v>
      </c>
      <c r="AJ5485" s="36">
        <v>135.15655422038529</v>
      </c>
      <c r="AK5485" s="36">
        <v>125.2975526218449</v>
      </c>
      <c r="AL5485" s="36">
        <v>159.89589092850025</v>
      </c>
      <c r="AM5485" s="36">
        <v>160.5251565222008</v>
      </c>
      <c r="AN5485" s="36">
        <v>125.87331020082087</v>
      </c>
      <c r="AO5485" s="36">
        <v>103.33448167029584</v>
      </c>
      <c r="AP5485" s="36">
        <v>120.76330932340286</v>
      </c>
      <c r="AQ5485" s="36">
        <v>96.215797257561675</v>
      </c>
      <c r="AR5485" s="36">
        <v>99.508341460635407</v>
      </c>
      <c r="AS5485" s="36">
        <v>89.458842434692841</v>
      </c>
      <c r="AT5485" s="36">
        <v>73.493984554920047</v>
      </c>
      <c r="AU5485" s="36">
        <v>50.131821120492859</v>
      </c>
      <c r="AV5485" s="36">
        <v>30.197066656601461</v>
      </c>
      <c r="AW5485" s="36">
        <v>31.093297958374023</v>
      </c>
    </row>
    <row r="5486" spans="2:49">
      <c r="B5486" s="57" t="s">
        <v>1444</v>
      </c>
      <c r="C5486" s="35" t="s">
        <v>67</v>
      </c>
      <c r="D5486" s="85" t="s">
        <v>177</v>
      </c>
      <c r="E5486" s="85" t="s">
        <v>158</v>
      </c>
      <c r="F5486" s="85" t="s">
        <v>657</v>
      </c>
      <c r="G5486" s="56">
        <v>9031.457277101621</v>
      </c>
      <c r="H5486" s="54">
        <v>4399.0650614891201</v>
      </c>
      <c r="I5486" s="41">
        <v>4632.3922156125</v>
      </c>
      <c r="J5486" s="140">
        <v>43.180979827790601</v>
      </c>
      <c r="K5486" s="149">
        <v>190.94551086425781</v>
      </c>
      <c r="L5486" s="37">
        <v>234.12649069204841</v>
      </c>
      <c r="M5486" s="36">
        <v>251.76960693467376</v>
      </c>
      <c r="N5486" s="36">
        <v>188.06421548967953</v>
      </c>
      <c r="O5486" s="36">
        <v>220.44414083395452</v>
      </c>
      <c r="P5486" s="36">
        <v>204.98387507939739</v>
      </c>
      <c r="Q5486" s="36">
        <v>221.42242415273876</v>
      </c>
      <c r="R5486" s="36">
        <v>289.17622063262462</v>
      </c>
      <c r="S5486" s="36">
        <v>287.7459844479319</v>
      </c>
      <c r="T5486" s="36">
        <v>272.10251981150731</v>
      </c>
      <c r="U5486" s="36">
        <v>241.73765643793686</v>
      </c>
      <c r="V5486" s="36">
        <v>285.89374579617822</v>
      </c>
      <c r="W5486" s="36">
        <v>313.25622469215784</v>
      </c>
      <c r="X5486" s="36">
        <v>339.6370682057439</v>
      </c>
      <c r="Y5486" s="36">
        <v>317.82939833019429</v>
      </c>
      <c r="Z5486" s="36">
        <v>283.86135333696984</v>
      </c>
      <c r="AA5486" s="36">
        <v>195.52941851520009</v>
      </c>
      <c r="AB5486" s="36">
        <v>137.59754921590493</v>
      </c>
      <c r="AC5486" s="36">
        <v>113.88716888427734</v>
      </c>
      <c r="AD5486" s="142">
        <v>34.14843620417313</v>
      </c>
      <c r="AE5486" s="150">
        <v>174.4061279296875</v>
      </c>
      <c r="AF5486" s="37">
        <v>208.55456413386062</v>
      </c>
      <c r="AG5486" s="36">
        <v>211.17939190936445</v>
      </c>
      <c r="AH5486" s="36">
        <v>218.62121643896489</v>
      </c>
      <c r="AI5486" s="36">
        <v>182.20341461331162</v>
      </c>
      <c r="AJ5486" s="36">
        <v>177.57795445014125</v>
      </c>
      <c r="AK5486" s="36">
        <v>224.37003609028039</v>
      </c>
      <c r="AL5486" s="36">
        <v>309.47591792612951</v>
      </c>
      <c r="AM5486" s="36">
        <v>299.84887727731848</v>
      </c>
      <c r="AN5486" s="36">
        <v>254.84186573444879</v>
      </c>
      <c r="AO5486" s="36">
        <v>246.26441893388264</v>
      </c>
      <c r="AP5486" s="36">
        <v>297.49010345521191</v>
      </c>
      <c r="AQ5486" s="36">
        <v>329.88273345449721</v>
      </c>
      <c r="AR5486" s="36">
        <v>371.36102689433005</v>
      </c>
      <c r="AS5486" s="36">
        <v>332.12880582075621</v>
      </c>
      <c r="AT5486" s="36">
        <v>282.216900690893</v>
      </c>
      <c r="AU5486" s="36">
        <v>255.01839439555062</v>
      </c>
      <c r="AV5486" s="36">
        <v>200.66437842773874</v>
      </c>
      <c r="AW5486" s="36">
        <v>230.69221496582031</v>
      </c>
    </row>
    <row r="5487" spans="2:49">
      <c r="B5487" s="57" t="s">
        <v>1443</v>
      </c>
      <c r="C5487" s="35" t="s">
        <v>67</v>
      </c>
      <c r="D5487" s="85" t="s">
        <v>177</v>
      </c>
      <c r="E5487" s="85" t="s">
        <v>158</v>
      </c>
      <c r="F5487" s="85" t="s">
        <v>657</v>
      </c>
      <c r="G5487" s="56">
        <v>4326.4344492370283</v>
      </c>
      <c r="H5487" s="54">
        <v>2484.3768186661409</v>
      </c>
      <c r="I5487" s="41">
        <v>1842.0576305708873</v>
      </c>
      <c r="J5487" s="140">
        <v>16.067341331270921</v>
      </c>
      <c r="K5487" s="149">
        <v>78.159049987792969</v>
      </c>
      <c r="L5487" s="37">
        <v>94.226391319063893</v>
      </c>
      <c r="M5487" s="36">
        <v>106.75031334030167</v>
      </c>
      <c r="N5487" s="36">
        <v>104.82267748605088</v>
      </c>
      <c r="O5487" s="36">
        <v>100.95105514825954</v>
      </c>
      <c r="P5487" s="36">
        <v>172.46239489853144</v>
      </c>
      <c r="Q5487" s="36">
        <v>253.19604555582234</v>
      </c>
      <c r="R5487" s="36">
        <v>303.48175804907953</v>
      </c>
      <c r="S5487" s="36">
        <v>224.80155034994681</v>
      </c>
      <c r="T5487" s="36">
        <v>183.12603044348592</v>
      </c>
      <c r="U5487" s="36">
        <v>169.70970166255159</v>
      </c>
      <c r="V5487" s="36">
        <v>172.52208798045237</v>
      </c>
      <c r="W5487" s="36">
        <v>155.63679517933159</v>
      </c>
      <c r="X5487" s="36">
        <v>130.31392042939419</v>
      </c>
      <c r="Y5487" s="36">
        <v>97.871275041361415</v>
      </c>
      <c r="Z5487" s="36">
        <v>82.630873402885058</v>
      </c>
      <c r="AA5487" s="36">
        <v>68.15596873958404</v>
      </c>
      <c r="AB5487" s="36">
        <v>39.313585490258546</v>
      </c>
      <c r="AC5487" s="36">
        <v>24.404394149780273</v>
      </c>
      <c r="AD5487" s="142">
        <v>16.069852331375589</v>
      </c>
      <c r="AE5487" s="150">
        <v>56.483802795410156</v>
      </c>
      <c r="AF5487" s="37">
        <v>72.553655126785742</v>
      </c>
      <c r="AG5487" s="36">
        <v>98.616791504844713</v>
      </c>
      <c r="AH5487" s="36">
        <v>92.653753633656549</v>
      </c>
      <c r="AI5487" s="36">
        <v>110.55038639459357</v>
      </c>
      <c r="AJ5487" s="36">
        <v>142.062363560113</v>
      </c>
      <c r="AK5487" s="36">
        <v>184.54678293139946</v>
      </c>
      <c r="AL5487" s="36">
        <v>170.21175485937121</v>
      </c>
      <c r="AM5487" s="36">
        <v>145.38127383142714</v>
      </c>
      <c r="AN5487" s="36">
        <v>102.14309598263333</v>
      </c>
      <c r="AO5487" s="36">
        <v>117.82062396052424</v>
      </c>
      <c r="AP5487" s="36">
        <v>125.67238693817534</v>
      </c>
      <c r="AQ5487" s="36">
        <v>116.83346809846776</v>
      </c>
      <c r="AR5487" s="36">
        <v>89.249749557477116</v>
      </c>
      <c r="AS5487" s="36">
        <v>61.695753403236445</v>
      </c>
      <c r="AT5487" s="36">
        <v>83.293182495576062</v>
      </c>
      <c r="AU5487" s="36">
        <v>67.568976292838201</v>
      </c>
      <c r="AV5487" s="36">
        <v>33.119363429820957</v>
      </c>
      <c r="AW5487" s="36">
        <v>28.084268569946289</v>
      </c>
    </row>
    <row r="5488" spans="2:49">
      <c r="B5488" s="57" t="s">
        <v>1442</v>
      </c>
      <c r="C5488" s="35" t="s">
        <v>67</v>
      </c>
      <c r="D5488" s="85" t="s">
        <v>177</v>
      </c>
      <c r="E5488" s="85" t="s">
        <v>158</v>
      </c>
      <c r="F5488" s="85" t="s">
        <v>657</v>
      </c>
      <c r="G5488" s="56">
        <v>9484.2039647632046</v>
      </c>
      <c r="H5488" s="54">
        <v>4726.2345525026749</v>
      </c>
      <c r="I5488" s="41">
        <v>4757.9694122605288</v>
      </c>
      <c r="J5488" s="140">
        <v>50.210441660221626</v>
      </c>
      <c r="K5488" s="149">
        <v>187.97744750976563</v>
      </c>
      <c r="L5488" s="37">
        <v>238.18788916998724</v>
      </c>
      <c r="M5488" s="36">
        <v>257.81207750110593</v>
      </c>
      <c r="N5488" s="36">
        <v>240.47555423270495</v>
      </c>
      <c r="O5488" s="36">
        <v>200.87199748888378</v>
      </c>
      <c r="P5488" s="36">
        <v>263.12833964518796</v>
      </c>
      <c r="Q5488" s="36">
        <v>426.95803760393574</v>
      </c>
      <c r="R5488" s="36">
        <v>488.43192036181824</v>
      </c>
      <c r="S5488" s="36">
        <v>404.64279062990425</v>
      </c>
      <c r="T5488" s="36">
        <v>311.41771278807494</v>
      </c>
      <c r="U5488" s="36">
        <v>287.12513478954952</v>
      </c>
      <c r="V5488" s="36">
        <v>290.82294830990543</v>
      </c>
      <c r="W5488" s="36">
        <v>299.37778435769513</v>
      </c>
      <c r="X5488" s="36">
        <v>289.35846898495402</v>
      </c>
      <c r="Y5488" s="36">
        <v>230.04794545804538</v>
      </c>
      <c r="Z5488" s="36">
        <v>196.36984032215037</v>
      </c>
      <c r="AA5488" s="36">
        <v>162.01008962688007</v>
      </c>
      <c r="AB5488" s="36">
        <v>91.404086264851131</v>
      </c>
      <c r="AC5488" s="36">
        <v>47.791934967041016</v>
      </c>
      <c r="AD5488" s="142">
        <v>52.227020076970668</v>
      </c>
      <c r="AE5488" s="150">
        <v>159.54197692871094</v>
      </c>
      <c r="AF5488" s="37">
        <v>211.7689970056816</v>
      </c>
      <c r="AG5488" s="36">
        <v>212.17552111648408</v>
      </c>
      <c r="AH5488" s="36">
        <v>210.29278914605194</v>
      </c>
      <c r="AI5488" s="36">
        <v>189.36871743518341</v>
      </c>
      <c r="AJ5488" s="36">
        <v>270.31310844077058</v>
      </c>
      <c r="AK5488" s="36">
        <v>439.02708360522399</v>
      </c>
      <c r="AL5488" s="36">
        <v>499.28781425415559</v>
      </c>
      <c r="AM5488" s="36">
        <v>360.42440804041314</v>
      </c>
      <c r="AN5488" s="36">
        <v>301.27054572655487</v>
      </c>
      <c r="AO5488" s="36">
        <v>281.99690324977934</v>
      </c>
      <c r="AP5488" s="36">
        <v>322.03549152907431</v>
      </c>
      <c r="AQ5488" s="36">
        <v>328.90093960493022</v>
      </c>
      <c r="AR5488" s="36">
        <v>322.11978575917027</v>
      </c>
      <c r="AS5488" s="36">
        <v>219.01992458148936</v>
      </c>
      <c r="AT5488" s="36">
        <v>241.06026934013778</v>
      </c>
      <c r="AU5488" s="36">
        <v>152.57510775802174</v>
      </c>
      <c r="AV5488" s="36">
        <v>110.07317845793435</v>
      </c>
      <c r="AW5488" s="36">
        <v>86.258827209472656</v>
      </c>
    </row>
    <row r="5489" spans="2:49">
      <c r="B5489" s="57" t="s">
        <v>1441</v>
      </c>
      <c r="C5489" s="35" t="s">
        <v>67</v>
      </c>
      <c r="D5489" s="85" t="s">
        <v>177</v>
      </c>
      <c r="E5489" s="85" t="s">
        <v>158</v>
      </c>
      <c r="F5489" s="85" t="s">
        <v>657</v>
      </c>
      <c r="G5489" s="56">
        <v>6666.8913410179684</v>
      </c>
      <c r="H5489" s="54">
        <v>3272.6802961588401</v>
      </c>
      <c r="I5489" s="41">
        <v>3394.2110448591288</v>
      </c>
      <c r="J5489" s="140">
        <v>26.109429663315247</v>
      </c>
      <c r="K5489" s="149">
        <v>142.46711730957031</v>
      </c>
      <c r="L5489" s="37">
        <v>168.57654697288555</v>
      </c>
      <c r="M5489" s="36">
        <v>174.22456799879424</v>
      </c>
      <c r="N5489" s="36">
        <v>179.84282902018532</v>
      </c>
      <c r="O5489" s="36">
        <v>161.72771079874232</v>
      </c>
      <c r="P5489" s="36">
        <v>166.54939850201038</v>
      </c>
      <c r="Q5489" s="36">
        <v>204.54268778235061</v>
      </c>
      <c r="R5489" s="36">
        <v>284.06710012674785</v>
      </c>
      <c r="S5489" s="36">
        <v>233.79361236394467</v>
      </c>
      <c r="T5489" s="36">
        <v>265.89485776257561</v>
      </c>
      <c r="U5489" s="36">
        <v>223.97733882208843</v>
      </c>
      <c r="V5489" s="36">
        <v>238.57340166439698</v>
      </c>
      <c r="W5489" s="36">
        <v>206.19397068344566</v>
      </c>
      <c r="X5489" s="36">
        <v>201.11439688315954</v>
      </c>
      <c r="Y5489" s="36">
        <v>178.58985239506154</v>
      </c>
      <c r="Z5489" s="36">
        <v>141.93067666848492</v>
      </c>
      <c r="AA5489" s="36">
        <v>97.206053776128044</v>
      </c>
      <c r="AB5489" s="36">
        <v>74.695812431491248</v>
      </c>
      <c r="AC5489" s="36">
        <v>71.179481506347656</v>
      </c>
      <c r="AD5489" s="142">
        <v>27.117875809196306</v>
      </c>
      <c r="AE5489" s="150">
        <v>120.89515686035156</v>
      </c>
      <c r="AF5489" s="37">
        <v>148.01303266954787</v>
      </c>
      <c r="AG5489" s="36">
        <v>167.34970679610012</v>
      </c>
      <c r="AH5489" s="36">
        <v>151.9937980956613</v>
      </c>
      <c r="AI5489" s="36">
        <v>136.14075361556431</v>
      </c>
      <c r="AJ5489" s="36">
        <v>153.90089385678908</v>
      </c>
      <c r="AK5489" s="36">
        <v>201.05886350947205</v>
      </c>
      <c r="AL5489" s="36">
        <v>297.0968812090843</v>
      </c>
      <c r="AM5489" s="36">
        <v>235.23497779668421</v>
      </c>
      <c r="AN5489" s="36">
        <v>217.69892174076395</v>
      </c>
      <c r="AO5489" s="36">
        <v>196.04579232775754</v>
      </c>
      <c r="AP5489" s="36">
        <v>241.52661864680573</v>
      </c>
      <c r="AQ5489" s="36">
        <v>270.97510248047985</v>
      </c>
      <c r="AR5489" s="36">
        <v>226.71488105979819</v>
      </c>
      <c r="AS5489" s="36">
        <v>195.3698857769154</v>
      </c>
      <c r="AT5489" s="36">
        <v>164.62652540302091</v>
      </c>
      <c r="AU5489" s="36">
        <v>155.8445743528365</v>
      </c>
      <c r="AV5489" s="36">
        <v>104.22858491149536</v>
      </c>
      <c r="AW5489" s="36">
        <v>130.39125061035156</v>
      </c>
    </row>
    <row r="5490" spans="2:49">
      <c r="B5490" s="57" t="s">
        <v>1440</v>
      </c>
      <c r="C5490" s="35" t="s">
        <v>67</v>
      </c>
      <c r="D5490" s="85" t="s">
        <v>177</v>
      </c>
      <c r="E5490" s="85" t="s">
        <v>158</v>
      </c>
      <c r="F5490" s="85" t="s">
        <v>657</v>
      </c>
      <c r="G5490" s="56">
        <v>9520.6445512411901</v>
      </c>
      <c r="H5490" s="54">
        <v>4814.7093278552211</v>
      </c>
      <c r="I5490" s="41">
        <v>4705.935223385969</v>
      </c>
      <c r="J5490" s="140">
        <v>37.155726828564006</v>
      </c>
      <c r="K5490" s="149">
        <v>189.95616149902344</v>
      </c>
      <c r="L5490" s="37">
        <v>227.11188832758745</v>
      </c>
      <c r="M5490" s="36">
        <v>274.93241077266373</v>
      </c>
      <c r="N5490" s="36">
        <v>298.02525951916425</v>
      </c>
      <c r="O5490" s="36">
        <v>279.16057086916669</v>
      </c>
      <c r="P5490" s="36">
        <v>291.70782222837317</v>
      </c>
      <c r="Q5490" s="36">
        <v>325.67961938160676</v>
      </c>
      <c r="R5490" s="36">
        <v>381.14038973840627</v>
      </c>
      <c r="S5490" s="36">
        <v>359.68248055991489</v>
      </c>
      <c r="T5490" s="36">
        <v>315.5561541540294</v>
      </c>
      <c r="U5490" s="36">
        <v>326.59250726921266</v>
      </c>
      <c r="V5490" s="36">
        <v>359.83178350208635</v>
      </c>
      <c r="W5490" s="36">
        <v>375.70920619723995</v>
      </c>
      <c r="X5490" s="36">
        <v>295.51503215484666</v>
      </c>
      <c r="Y5490" s="36">
        <v>256.28148309799792</v>
      </c>
      <c r="Z5490" s="36">
        <v>180.81579356396026</v>
      </c>
      <c r="AA5490" s="36">
        <v>137.42924844211208</v>
      </c>
      <c r="AB5490" s="36">
        <v>76.661491706004171</v>
      </c>
      <c r="AC5490" s="36">
        <v>52.876186370849609</v>
      </c>
      <c r="AD5490" s="142">
        <v>35.152801974884099</v>
      </c>
      <c r="AE5490" s="150">
        <v>190.26123046875</v>
      </c>
      <c r="AF5490" s="37">
        <v>225.41403244363408</v>
      </c>
      <c r="AG5490" s="36">
        <v>280.90843640773949</v>
      </c>
      <c r="AH5490" s="36">
        <v>276.92020748935556</v>
      </c>
      <c r="AI5490" s="36">
        <v>265.1162044092568</v>
      </c>
      <c r="AJ5490" s="36">
        <v>253.54185718714612</v>
      </c>
      <c r="AK5490" s="36">
        <v>282.64796754230127</v>
      </c>
      <c r="AL5490" s="36">
        <v>352.80254643578763</v>
      </c>
      <c r="AM5490" s="36">
        <v>345.2805253496395</v>
      </c>
      <c r="AN5490" s="36">
        <v>303.33404261509287</v>
      </c>
      <c r="AO5490" s="36">
        <v>319.66087320437316</v>
      </c>
      <c r="AP5490" s="36">
        <v>295.52647240930293</v>
      </c>
      <c r="AQ5490" s="36">
        <v>368.17269358760848</v>
      </c>
      <c r="AR5490" s="36">
        <v>315.9646306172753</v>
      </c>
      <c r="AS5490" s="36">
        <v>237.52865060246032</v>
      </c>
      <c r="AT5490" s="36">
        <v>209.70283593003856</v>
      </c>
      <c r="AU5490" s="36">
        <v>155.8445743528365</v>
      </c>
      <c r="AV5490" s="36">
        <v>104.22858491149536</v>
      </c>
      <c r="AW5490" s="36">
        <v>113.340087890625</v>
      </c>
    </row>
    <row r="5491" spans="2:49">
      <c r="B5491" s="57" t="s">
        <v>1439</v>
      </c>
      <c r="C5491" s="35" t="s">
        <v>67</v>
      </c>
      <c r="D5491" s="85" t="s">
        <v>177</v>
      </c>
      <c r="E5491" s="85" t="s">
        <v>158</v>
      </c>
      <c r="F5491" s="85" t="s">
        <v>657</v>
      </c>
      <c r="G5491" s="56">
        <v>8739.6418809605548</v>
      </c>
      <c r="H5491" s="54">
        <v>4692.5227187926512</v>
      </c>
      <c r="I5491" s="41">
        <v>4047.1191621679041</v>
      </c>
      <c r="J5491" s="140">
        <v>42.176770994586164</v>
      </c>
      <c r="K5491" s="149">
        <v>209.74327087402344</v>
      </c>
      <c r="L5491" s="37">
        <v>251.92004186860959</v>
      </c>
      <c r="M5491" s="36">
        <v>279.96780291135724</v>
      </c>
      <c r="N5491" s="36">
        <v>232.25416776321077</v>
      </c>
      <c r="O5491" s="36">
        <v>299.76282702187274</v>
      </c>
      <c r="P5491" s="36">
        <v>327.18580060749969</v>
      </c>
      <c r="Q5491" s="36">
        <v>498.44868576087379</v>
      </c>
      <c r="R5491" s="36">
        <v>558.93778334291756</v>
      </c>
      <c r="S5491" s="36">
        <v>437.61368468122981</v>
      </c>
      <c r="T5491" s="36">
        <v>392.11731942418737</v>
      </c>
      <c r="U5491" s="36">
        <v>335.47266607713686</v>
      </c>
      <c r="V5491" s="36">
        <v>284.90790529343275</v>
      </c>
      <c r="W5491" s="36">
        <v>252.78587752057041</v>
      </c>
      <c r="X5491" s="36">
        <v>208.29705391470094</v>
      </c>
      <c r="Y5491" s="36">
        <v>132.17667041668398</v>
      </c>
      <c r="Z5491" s="36">
        <v>90.407896781980128</v>
      </c>
      <c r="AA5491" s="36">
        <v>52.513615258368027</v>
      </c>
      <c r="AB5491" s="36">
        <v>35.382226941232695</v>
      </c>
      <c r="AC5491" s="36">
        <v>22.370693206787109</v>
      </c>
      <c r="AD5491" s="142">
        <v>55.240117389103588</v>
      </c>
      <c r="AE5491" s="150">
        <v>209.08917236328125</v>
      </c>
      <c r="AF5491" s="37">
        <v>264.32928975238485</v>
      </c>
      <c r="AG5491" s="36">
        <v>256.00520622974841</v>
      </c>
      <c r="AH5491" s="36">
        <v>245.688605140932</v>
      </c>
      <c r="AI5491" s="36">
        <v>255.90367220970734</v>
      </c>
      <c r="AJ5491" s="36">
        <v>351.20973213472382</v>
      </c>
      <c r="AK5491" s="36">
        <v>475.93644019150389</v>
      </c>
      <c r="AL5491" s="36">
        <v>415.72931641410059</v>
      </c>
      <c r="AM5491" s="36">
        <v>322.05990522378653</v>
      </c>
      <c r="AN5491" s="36">
        <v>282.69907372971244</v>
      </c>
      <c r="AO5491" s="36">
        <v>199.90876360515179</v>
      </c>
      <c r="AP5491" s="36">
        <v>212.07215295817088</v>
      </c>
      <c r="AQ5491" s="36">
        <v>205.19491455949378</v>
      </c>
      <c r="AR5491" s="36">
        <v>155.930596928006</v>
      </c>
      <c r="AS5491" s="36">
        <v>136.75892004384079</v>
      </c>
      <c r="AT5491" s="36">
        <v>113.67069611160969</v>
      </c>
      <c r="AU5491" s="36">
        <v>75.197731680739281</v>
      </c>
      <c r="AV5491" s="36">
        <v>47.730847295918437</v>
      </c>
      <c r="AW5491" s="36">
        <v>31.093297958374023</v>
      </c>
    </row>
    <row r="5492" spans="2:49">
      <c r="B5492" s="57" t="s">
        <v>1438</v>
      </c>
      <c r="C5492" s="35" t="s">
        <v>67</v>
      </c>
      <c r="D5492" s="85" t="s">
        <v>177</v>
      </c>
      <c r="E5492" s="85" t="s">
        <v>158</v>
      </c>
      <c r="F5492" s="85" t="s">
        <v>657</v>
      </c>
      <c r="G5492" s="56">
        <v>2701.8085034225751</v>
      </c>
      <c r="H5492" s="54">
        <v>1367.6539846471617</v>
      </c>
      <c r="I5492" s="41">
        <v>1334.1545187754134</v>
      </c>
      <c r="J5492" s="140">
        <v>13.054714831657623</v>
      </c>
      <c r="K5492" s="149">
        <v>66.286788940429688</v>
      </c>
      <c r="L5492" s="37">
        <v>79.341503772087307</v>
      </c>
      <c r="M5492" s="36">
        <v>76.537960508140827</v>
      </c>
      <c r="N5492" s="36">
        <v>77.075498151508</v>
      </c>
      <c r="O5492" s="36">
        <v>80.348798995553508</v>
      </c>
      <c r="P5492" s="36">
        <v>87.709446548396002</v>
      </c>
      <c r="Q5492" s="36">
        <v>90.356235865018959</v>
      </c>
      <c r="R5492" s="36">
        <v>109.33517882576265</v>
      </c>
      <c r="S5492" s="36">
        <v>102.90915416019787</v>
      </c>
      <c r="T5492" s="36">
        <v>90.01109970951002</v>
      </c>
      <c r="U5492" s="36">
        <v>70.054586151402106</v>
      </c>
      <c r="V5492" s="36">
        <v>81.824761727871689</v>
      </c>
      <c r="W5492" s="36">
        <v>87.235910673765474</v>
      </c>
      <c r="X5492" s="36">
        <v>100.55719844157977</v>
      </c>
      <c r="Y5492" s="36">
        <v>78.700612919857633</v>
      </c>
      <c r="Z5492" s="36">
        <v>55.411291576052335</v>
      </c>
      <c r="AA5492" s="36">
        <v>42.457816591872025</v>
      </c>
      <c r="AB5492" s="36">
        <v>34.399387303976233</v>
      </c>
      <c r="AC5492" s="36">
        <v>23.387542724609375</v>
      </c>
      <c r="AD5492" s="142">
        <v>13.056755019242667</v>
      </c>
      <c r="AE5492" s="150">
        <v>55.49285888671875</v>
      </c>
      <c r="AF5492" s="37">
        <v>68.549613905961422</v>
      </c>
      <c r="AG5492" s="36">
        <v>65.74452766989647</v>
      </c>
      <c r="AH5492" s="36">
        <v>78.079005871058897</v>
      </c>
      <c r="AI5492" s="36">
        <v>72.676642907556882</v>
      </c>
      <c r="AJ5492" s="36">
        <v>75.963902737004872</v>
      </c>
      <c r="AK5492" s="36">
        <v>76.732609745160829</v>
      </c>
      <c r="AL5492" s="36">
        <v>123.7903671704518</v>
      </c>
      <c r="AM5492" s="36">
        <v>104.99758665603072</v>
      </c>
      <c r="AN5492" s="36">
        <v>86.666869318597975</v>
      </c>
      <c r="AO5492" s="36">
        <v>64.704768896353471</v>
      </c>
      <c r="AP5492" s="36">
        <v>80.508872882268577</v>
      </c>
      <c r="AQ5492" s="36">
        <v>101.12476650539647</v>
      </c>
      <c r="AR5492" s="36">
        <v>99.508341460635407</v>
      </c>
      <c r="AS5492" s="36">
        <v>73.006641527163126</v>
      </c>
      <c r="AT5492" s="36">
        <v>43.11647093888643</v>
      </c>
      <c r="AU5492" s="36">
        <v>47.952176723949691</v>
      </c>
      <c r="AV5492" s="36">
        <v>39.938055900666448</v>
      </c>
      <c r="AW5492" s="36">
        <v>31.093297958374023</v>
      </c>
    </row>
    <row r="5493" spans="2:49">
      <c r="B5493" s="57" t="s">
        <v>1437</v>
      </c>
      <c r="C5493" s="35" t="s">
        <v>67</v>
      </c>
      <c r="D5493" s="85" t="s">
        <v>177</v>
      </c>
      <c r="E5493" s="85" t="s">
        <v>158</v>
      </c>
      <c r="F5493" s="85" t="s">
        <v>657</v>
      </c>
      <c r="G5493" s="56">
        <v>3448.3871058618233</v>
      </c>
      <c r="H5493" s="54">
        <v>1753.6293490053238</v>
      </c>
      <c r="I5493" s="41">
        <v>1694.7577568564998</v>
      </c>
      <c r="J5493" s="140">
        <v>17.071550164475354</v>
      </c>
      <c r="K5493" s="149">
        <v>81.127113342285156</v>
      </c>
      <c r="L5493" s="37">
        <v>98.198663506760511</v>
      </c>
      <c r="M5493" s="36">
        <v>100.7078427738695</v>
      </c>
      <c r="N5493" s="36">
        <v>92.490597781809598</v>
      </c>
      <c r="O5493" s="36">
        <v>78.288573380282912</v>
      </c>
      <c r="P5493" s="36">
        <v>100.52093874085833</v>
      </c>
      <c r="Q5493" s="36">
        <v>105.25012089771438</v>
      </c>
      <c r="R5493" s="36">
        <v>150.20814287277673</v>
      </c>
      <c r="S5493" s="36">
        <v>143.87299222396595</v>
      </c>
      <c r="T5493" s="36">
        <v>123.1186306371459</v>
      </c>
      <c r="U5493" s="36">
        <v>108.53527431907369</v>
      </c>
      <c r="V5493" s="36">
        <v>119.28670083219849</v>
      </c>
      <c r="W5493" s="36">
        <v>115.98410850943819</v>
      </c>
      <c r="X5493" s="36">
        <v>130.31392042939419</v>
      </c>
      <c r="Y5493" s="36">
        <v>95.853310607518907</v>
      </c>
      <c r="Z5493" s="36">
        <v>77.770233790950641</v>
      </c>
      <c r="AA5493" s="36">
        <v>71.507901628416036</v>
      </c>
      <c r="AB5493" s="36">
        <v>28.502349480437449</v>
      </c>
      <c r="AC5493" s="36">
        <v>13.219046592712402</v>
      </c>
      <c r="AD5493" s="142">
        <v>15.065486560664615</v>
      </c>
      <c r="AE5493" s="150">
        <v>80.266456604003906</v>
      </c>
      <c r="AF5493" s="37">
        <v>95.331943164668516</v>
      </c>
      <c r="AG5493" s="36">
        <v>90.647757847887561</v>
      </c>
      <c r="AH5493" s="36">
        <v>97.859020691727153</v>
      </c>
      <c r="AI5493" s="36">
        <v>79.841945729428687</v>
      </c>
      <c r="AJ5493" s="36">
        <v>91.748609799239645</v>
      </c>
      <c r="AK5493" s="36">
        <v>115.58456404650809</v>
      </c>
      <c r="AL5493" s="36">
        <v>127.91671274280019</v>
      </c>
      <c r="AM5493" s="36">
        <v>122.16065370557421</v>
      </c>
      <c r="AN5493" s="36">
        <v>104.20659287117137</v>
      </c>
      <c r="AO5493" s="36">
        <v>81.122396825278983</v>
      </c>
      <c r="AP5493" s="36">
        <v>110.94515409385791</v>
      </c>
      <c r="AQ5493" s="36">
        <v>109.96091115149906</v>
      </c>
      <c r="AR5493" s="36">
        <v>142.59442745390024</v>
      </c>
      <c r="AS5493" s="36">
        <v>100.76973055861953</v>
      </c>
      <c r="AT5493" s="36">
        <v>82.313262701510453</v>
      </c>
      <c r="AU5493" s="36">
        <v>69.748620689381369</v>
      </c>
      <c r="AV5493" s="36">
        <v>40.912154825072946</v>
      </c>
      <c r="AW5493" s="36">
        <v>31.093297958374023</v>
      </c>
    </row>
    <row r="5494" spans="2:49">
      <c r="B5494" s="57" t="s">
        <v>1436</v>
      </c>
      <c r="C5494" s="35" t="s">
        <v>67</v>
      </c>
      <c r="D5494" s="85" t="s">
        <v>177</v>
      </c>
      <c r="E5494" s="85" t="s">
        <v>158</v>
      </c>
      <c r="F5494" s="85" t="s">
        <v>657</v>
      </c>
      <c r="G5494" s="56">
        <v>6331.2467524965068</v>
      </c>
      <c r="H5494" s="54">
        <v>3345.0253651371509</v>
      </c>
      <c r="I5494" s="41">
        <v>2986.2213873593555</v>
      </c>
      <c r="J5494" s="140">
        <v>37.155726828564006</v>
      </c>
      <c r="K5494" s="149">
        <v>138.50970458984375</v>
      </c>
      <c r="L5494" s="37">
        <v>175.66543141840776</v>
      </c>
      <c r="M5494" s="36">
        <v>183.28827384844249</v>
      </c>
      <c r="N5494" s="36">
        <v>179.84282902018532</v>
      </c>
      <c r="O5494" s="36">
        <v>173.05895168273065</v>
      </c>
      <c r="P5494" s="36">
        <v>235.53435646142296</v>
      </c>
      <c r="Q5494" s="36">
        <v>190.64172841850154</v>
      </c>
      <c r="R5494" s="36">
        <v>306.5472303526056</v>
      </c>
      <c r="S5494" s="36">
        <v>297.7371644634851</v>
      </c>
      <c r="T5494" s="36">
        <v>371.42511259441494</v>
      </c>
      <c r="U5494" s="36">
        <v>350.27293075701056</v>
      </c>
      <c r="V5494" s="36">
        <v>271.10613825499655</v>
      </c>
      <c r="W5494" s="36">
        <v>170.5065526805416</v>
      </c>
      <c r="X5494" s="36">
        <v>137.49657746093561</v>
      </c>
      <c r="Y5494" s="36">
        <v>100.89822169212516</v>
      </c>
      <c r="Z5494" s="36">
        <v>90.407896781980128</v>
      </c>
      <c r="AA5494" s="36">
        <v>62.56941392486403</v>
      </c>
      <c r="AB5494" s="36">
        <v>22.605311656898667</v>
      </c>
      <c r="AC5494" s="36">
        <v>25.421243667602539</v>
      </c>
      <c r="AD5494" s="142">
        <v>30.13097312132923</v>
      </c>
      <c r="AE5494" s="150">
        <v>129.81365966796875</v>
      </c>
      <c r="AF5494" s="37">
        <v>159.94463278929797</v>
      </c>
      <c r="AG5494" s="36">
        <v>173.32648203881797</v>
      </c>
      <c r="AH5494" s="36">
        <v>131.17272986337895</v>
      </c>
      <c r="AI5494" s="36">
        <v>143.3060564374361</v>
      </c>
      <c r="AJ5494" s="36">
        <v>286.09781550300534</v>
      </c>
      <c r="AK5494" s="36">
        <v>170.94859892592791</v>
      </c>
      <c r="AL5494" s="36">
        <v>300.1916403883456</v>
      </c>
      <c r="AM5494" s="36">
        <v>303.88724599485812</v>
      </c>
      <c r="AN5494" s="36">
        <v>284.76257061825049</v>
      </c>
      <c r="AO5494" s="36">
        <v>184.45687849557484</v>
      </c>
      <c r="AP5494" s="36">
        <v>192.43584249908099</v>
      </c>
      <c r="AQ5494" s="36">
        <v>142.3601081872086</v>
      </c>
      <c r="AR5494" s="36">
        <v>132.33583555074193</v>
      </c>
      <c r="AS5494" s="36">
        <v>108.99583101238439</v>
      </c>
      <c r="AT5494" s="36">
        <v>99.951818994691266</v>
      </c>
      <c r="AU5494" s="36">
        <v>77.377376077282463</v>
      </c>
      <c r="AV5494" s="36">
        <v>54.549539766763928</v>
      </c>
      <c r="AW5494" s="36">
        <v>40.120384216308594</v>
      </c>
    </row>
    <row r="5495" spans="2:49">
      <c r="B5495" s="57" t="s">
        <v>1435</v>
      </c>
      <c r="C5495" s="35" t="s">
        <v>67</v>
      </c>
      <c r="D5495" s="85" t="s">
        <v>177</v>
      </c>
      <c r="E5495" s="85" t="s">
        <v>158</v>
      </c>
      <c r="F5495" s="85" t="s">
        <v>657</v>
      </c>
      <c r="G5495" s="56">
        <v>4879.7463251568233</v>
      </c>
      <c r="H5495" s="54">
        <v>2514.7619361275488</v>
      </c>
      <c r="I5495" s="41">
        <v>2364.9843890292746</v>
      </c>
      <c r="J5495" s="140">
        <v>31.130473829337408</v>
      </c>
      <c r="K5495" s="149">
        <v>97.946144104003906</v>
      </c>
      <c r="L5495" s="37">
        <v>129.07661793334131</v>
      </c>
      <c r="M5495" s="36">
        <v>140.99097988341731</v>
      </c>
      <c r="N5495" s="36">
        <v>133.59753012928053</v>
      </c>
      <c r="O5495" s="36">
        <v>126.70387533914207</v>
      </c>
      <c r="P5495" s="36">
        <v>203.01287628055701</v>
      </c>
      <c r="Q5495" s="36">
        <v>190.64172841850154</v>
      </c>
      <c r="R5495" s="36">
        <v>210.4957648421225</v>
      </c>
      <c r="S5495" s="36">
        <v>244.7839103810532</v>
      </c>
      <c r="T5495" s="36">
        <v>194.50674419986075</v>
      </c>
      <c r="U5495" s="36">
        <v>157.86948991865265</v>
      </c>
      <c r="V5495" s="36">
        <v>155.76279943377986</v>
      </c>
      <c r="W5495" s="36">
        <v>166.54128401355226</v>
      </c>
      <c r="X5495" s="36">
        <v>153.91407924731598</v>
      </c>
      <c r="Y5495" s="36">
        <v>108.97007942749518</v>
      </c>
      <c r="Z5495" s="36">
        <v>85.547257170045711</v>
      </c>
      <c r="AA5495" s="36">
        <v>72.625212591360039</v>
      </c>
      <c r="AB5495" s="36">
        <v>27.519509843180984</v>
      </c>
      <c r="AC5495" s="36">
        <v>12.202197074890137</v>
      </c>
      <c r="AD5495" s="142">
        <v>21.091681184930462</v>
      </c>
      <c r="AE5495" s="150">
        <v>110.9857177734375</v>
      </c>
      <c r="AF5495" s="37">
        <v>132.07739895836795</v>
      </c>
      <c r="AG5495" s="36">
        <v>131.48905533979294</v>
      </c>
      <c r="AH5495" s="36">
        <v>121.80324915885187</v>
      </c>
      <c r="AI5495" s="36">
        <v>129.99906548253134</v>
      </c>
      <c r="AJ5495" s="36">
        <v>260.44766652687383</v>
      </c>
      <c r="AK5495" s="36">
        <v>203.97276008207308</v>
      </c>
      <c r="AL5495" s="36">
        <v>188.780309934939</v>
      </c>
      <c r="AM5495" s="36">
        <v>182.73618446866885</v>
      </c>
      <c r="AN5495" s="36">
        <v>149.60352441900841</v>
      </c>
      <c r="AO5495" s="36">
        <v>124.58082369596416</v>
      </c>
      <c r="AP5495" s="36">
        <v>123.70875589226635</v>
      </c>
      <c r="AQ5495" s="36">
        <v>122.72423119586949</v>
      </c>
      <c r="AR5495" s="36">
        <v>111.81865174442535</v>
      </c>
      <c r="AS5495" s="36">
        <v>114.13714379598743</v>
      </c>
      <c r="AT5495" s="36">
        <v>105.83133775908487</v>
      </c>
      <c r="AU5495" s="36">
        <v>75.197731680739281</v>
      </c>
      <c r="AV5495" s="36">
        <v>39.938055900666448</v>
      </c>
      <c r="AW5495" s="36">
        <v>46.138442993164063</v>
      </c>
    </row>
    <row r="5496" spans="2:49">
      <c r="B5496" s="57" t="s">
        <v>1434</v>
      </c>
      <c r="C5496" s="35" t="s">
        <v>67</v>
      </c>
      <c r="D5496" s="85" t="s">
        <v>177</v>
      </c>
      <c r="E5496" s="85" t="s">
        <v>158</v>
      </c>
      <c r="F5496" s="85" t="s">
        <v>657</v>
      </c>
      <c r="G5496" s="56">
        <v>6250.2746489355859</v>
      </c>
      <c r="H5496" s="54">
        <v>3322.8206252198593</v>
      </c>
      <c r="I5496" s="41">
        <v>2927.4540237157266</v>
      </c>
      <c r="J5496" s="140">
        <v>19.079967830884218</v>
      </c>
      <c r="K5496" s="149">
        <v>58.371944427490234</v>
      </c>
      <c r="L5496" s="37">
        <v>77.451912258374449</v>
      </c>
      <c r="M5496" s="36">
        <v>73.516725224924741</v>
      </c>
      <c r="N5496" s="36">
        <v>81.186191386255089</v>
      </c>
      <c r="O5496" s="36">
        <v>98.890829532988931</v>
      </c>
      <c r="P5496" s="36">
        <v>417.85174535415621</v>
      </c>
      <c r="Q5496" s="36">
        <v>541.14448952126736</v>
      </c>
      <c r="R5496" s="36">
        <v>447.55895631480416</v>
      </c>
      <c r="S5496" s="36">
        <v>336.70276652414253</v>
      </c>
      <c r="T5496" s="36">
        <v>245.20265093280318</v>
      </c>
      <c r="U5496" s="36">
        <v>160.82954285462739</v>
      </c>
      <c r="V5496" s="36">
        <v>139.98935138985277</v>
      </c>
      <c r="W5496" s="36">
        <v>168.52391834704693</v>
      </c>
      <c r="X5496" s="36">
        <v>166.22720558710125</v>
      </c>
      <c r="Y5496" s="36">
        <v>137.22158150129022</v>
      </c>
      <c r="Z5496" s="36">
        <v>87.491513014819475</v>
      </c>
      <c r="AA5496" s="36">
        <v>61.452102961920033</v>
      </c>
      <c r="AB5496" s="36">
        <v>52.090500774592577</v>
      </c>
      <c r="AC5496" s="36">
        <v>29.488641738891602</v>
      </c>
      <c r="AD5496" s="142">
        <v>26.113510038485334</v>
      </c>
      <c r="AE5496" s="150">
        <v>52.520027160644531</v>
      </c>
      <c r="AF5496" s="37">
        <v>78.633537199129862</v>
      </c>
      <c r="AG5496" s="36">
        <v>81.682594983810773</v>
      </c>
      <c r="AH5496" s="36">
        <v>81.202166105901256</v>
      </c>
      <c r="AI5496" s="36">
        <v>105.43231295039942</v>
      </c>
      <c r="AJ5496" s="36">
        <v>478.47393282399173</v>
      </c>
      <c r="AK5496" s="36">
        <v>513.8170956353174</v>
      </c>
      <c r="AL5496" s="36">
        <v>374.46586069061669</v>
      </c>
      <c r="AM5496" s="36">
        <v>254.41722920499751</v>
      </c>
      <c r="AN5496" s="36">
        <v>161.98450575023668</v>
      </c>
      <c r="AO5496" s="36">
        <v>89.814082199416021</v>
      </c>
      <c r="AP5496" s="36">
        <v>107.01789200203993</v>
      </c>
      <c r="AQ5496" s="36">
        <v>122.72423119586949</v>
      </c>
      <c r="AR5496" s="36">
        <v>162.08575206990096</v>
      </c>
      <c r="AS5496" s="36">
        <v>110.02409356910499</v>
      </c>
      <c r="AT5496" s="36">
        <v>76.433743937116859</v>
      </c>
      <c r="AU5496" s="36">
        <v>49.041998922221275</v>
      </c>
      <c r="AV5496" s="36">
        <v>35.067561278633953</v>
      </c>
      <c r="AW5496" s="36">
        <v>45.135433197021484</v>
      </c>
    </row>
    <row r="5497" spans="2:49">
      <c r="B5497" s="57" t="s">
        <v>1433</v>
      </c>
      <c r="C5497" s="35" t="s">
        <v>67</v>
      </c>
      <c r="D5497" s="85" t="s">
        <v>177</v>
      </c>
      <c r="E5497" s="85" t="s">
        <v>158</v>
      </c>
      <c r="F5497" s="85" t="s">
        <v>657</v>
      </c>
      <c r="G5497" s="56">
        <v>9514.8981099381926</v>
      </c>
      <c r="H5497" s="54">
        <v>4534.3518834656697</v>
      </c>
      <c r="I5497" s="41">
        <v>4980.546226472522</v>
      </c>
      <c r="J5497" s="140">
        <v>43.180979827790601</v>
      </c>
      <c r="K5497" s="149">
        <v>222.60487365722656</v>
      </c>
      <c r="L5497" s="37">
        <v>265.78585348501718</v>
      </c>
      <c r="M5497" s="36">
        <v>338.37835172020152</v>
      </c>
      <c r="N5497" s="36">
        <v>358.65798473168388</v>
      </c>
      <c r="O5497" s="36">
        <v>304.91339106004921</v>
      </c>
      <c r="P5497" s="36">
        <v>299.59181742373465</v>
      </c>
      <c r="Q5497" s="36">
        <v>298.87062632275502</v>
      </c>
      <c r="R5497" s="36">
        <v>321.87459187023586</v>
      </c>
      <c r="S5497" s="36">
        <v>296.7380464619298</v>
      </c>
      <c r="T5497" s="36">
        <v>304.17544039765454</v>
      </c>
      <c r="U5497" s="36">
        <v>286.13845047755791</v>
      </c>
      <c r="V5497" s="36">
        <v>298.70967233186894</v>
      </c>
      <c r="W5497" s="36">
        <v>322.17807919288384</v>
      </c>
      <c r="X5497" s="36">
        <v>270.88877947527612</v>
      </c>
      <c r="Y5497" s="36">
        <v>210.87728333654161</v>
      </c>
      <c r="Z5497" s="36">
        <v>163.31749096099637</v>
      </c>
      <c r="AA5497" s="36">
        <v>99.440675702016051</v>
      </c>
      <c r="AB5497" s="36">
        <v>51.107661137336116</v>
      </c>
      <c r="AC5497" s="36">
        <v>42.707687377929688</v>
      </c>
      <c r="AD5497" s="142">
        <v>38.165899287017027</v>
      </c>
      <c r="AE5497" s="150">
        <v>205.12539672851563</v>
      </c>
      <c r="AF5497" s="37">
        <v>243.29129601553265</v>
      </c>
      <c r="AG5497" s="36">
        <v>327.72650914236272</v>
      </c>
      <c r="AH5497" s="36">
        <v>373.73817476946857</v>
      </c>
      <c r="AI5497" s="36">
        <v>295.82464507442165</v>
      </c>
      <c r="AJ5497" s="36">
        <v>291.03053645995374</v>
      </c>
      <c r="AK5497" s="36">
        <v>314.70082984091277</v>
      </c>
      <c r="AL5497" s="36">
        <v>369.30792872518117</v>
      </c>
      <c r="AM5497" s="36">
        <v>366.48196111672263</v>
      </c>
      <c r="AN5497" s="36">
        <v>344.60398038585384</v>
      </c>
      <c r="AO5497" s="36">
        <v>326.42107293981303</v>
      </c>
      <c r="AP5497" s="36">
        <v>332.83546228157377</v>
      </c>
      <c r="AQ5497" s="36">
        <v>363.26372433977372</v>
      </c>
      <c r="AR5497" s="36">
        <v>324.17150413980193</v>
      </c>
      <c r="AS5497" s="36">
        <v>229.30255014869545</v>
      </c>
      <c r="AT5497" s="36">
        <v>185.20484107839854</v>
      </c>
      <c r="AU5497" s="36">
        <v>128.59901939604691</v>
      </c>
      <c r="AV5497" s="36">
        <v>82.798408574552383</v>
      </c>
      <c r="AW5497" s="36">
        <v>81.243782043457031</v>
      </c>
    </row>
    <row r="5498" spans="2:49">
      <c r="B5498" s="57" t="s">
        <v>1432</v>
      </c>
      <c r="C5498" s="35" t="s">
        <v>67</v>
      </c>
      <c r="D5498" s="85" t="s">
        <v>177</v>
      </c>
      <c r="E5498" s="85" t="s">
        <v>158</v>
      </c>
      <c r="F5498" s="85" t="s">
        <v>657</v>
      </c>
      <c r="G5498" s="56">
        <v>6820.2516008323237</v>
      </c>
      <c r="H5498" s="54">
        <v>3296.9207499320964</v>
      </c>
      <c r="I5498" s="41">
        <v>3523.3308509002268</v>
      </c>
      <c r="J5498" s="140">
        <v>16.067341331270921</v>
      </c>
      <c r="K5498" s="149">
        <v>118.72260284423828</v>
      </c>
      <c r="L5498" s="37">
        <v>134.78994417550919</v>
      </c>
      <c r="M5498" s="36">
        <v>158.11131315497514</v>
      </c>
      <c r="N5498" s="36">
        <v>159.28936284644988</v>
      </c>
      <c r="O5498" s="36">
        <v>157.60725956820113</v>
      </c>
      <c r="P5498" s="36">
        <v>171.47689549911127</v>
      </c>
      <c r="Q5498" s="36">
        <v>226.38705249697057</v>
      </c>
      <c r="R5498" s="36">
        <v>237.06319147268164</v>
      </c>
      <c r="S5498" s="36">
        <v>219.80596034217021</v>
      </c>
      <c r="T5498" s="36">
        <v>174.84914771157693</v>
      </c>
      <c r="U5498" s="36">
        <v>160.82954285462739</v>
      </c>
      <c r="V5498" s="36">
        <v>216.88491060399727</v>
      </c>
      <c r="W5498" s="36">
        <v>287.48197835672715</v>
      </c>
      <c r="X5498" s="36">
        <v>258.57565313549082</v>
      </c>
      <c r="Y5498" s="36">
        <v>213.90422998730534</v>
      </c>
      <c r="Z5498" s="36">
        <v>209.00750331317985</v>
      </c>
      <c r="AA5498" s="36">
        <v>140.78118133094407</v>
      </c>
      <c r="AB5498" s="36">
        <v>80.592850255030029</v>
      </c>
      <c r="AC5498" s="36">
        <v>89.482772827148438</v>
      </c>
      <c r="AD5498" s="142">
        <v>20.087315414219486</v>
      </c>
      <c r="AE5498" s="150">
        <v>130.80459594726563</v>
      </c>
      <c r="AF5498" s="37">
        <v>150.89191136148511</v>
      </c>
      <c r="AG5498" s="36">
        <v>158.38454393202332</v>
      </c>
      <c r="AH5498" s="36">
        <v>164.48643903503074</v>
      </c>
      <c r="AI5498" s="36">
        <v>146.37690050395258</v>
      </c>
      <c r="AJ5498" s="36">
        <v>161.79324738790649</v>
      </c>
      <c r="AK5498" s="36">
        <v>211.74315094234254</v>
      </c>
      <c r="AL5498" s="36">
        <v>229.01217926533582</v>
      </c>
      <c r="AM5498" s="36">
        <v>223.11987164406528</v>
      </c>
      <c r="AN5498" s="36">
        <v>173.33373863719595</v>
      </c>
      <c r="AO5498" s="36">
        <v>177.69667876013492</v>
      </c>
      <c r="AP5498" s="36">
        <v>234.65390998612426</v>
      </c>
      <c r="AQ5498" s="36">
        <v>299.44712411792153</v>
      </c>
      <c r="AR5498" s="36">
        <v>300.57674276253789</v>
      </c>
      <c r="AS5498" s="36">
        <v>237.52865060246032</v>
      </c>
      <c r="AT5498" s="36">
        <v>208.72291613597295</v>
      </c>
      <c r="AU5498" s="36">
        <v>150.39546336147856</v>
      </c>
      <c r="AV5498" s="36">
        <v>125.65876124843834</v>
      </c>
      <c r="AW5498" s="36">
        <v>169.50862121582031</v>
      </c>
    </row>
    <row r="5499" spans="2:49">
      <c r="B5499" s="57" t="s">
        <v>1431</v>
      </c>
      <c r="C5499" s="35" t="s">
        <v>67</v>
      </c>
      <c r="D5499" s="85" t="s">
        <v>177</v>
      </c>
      <c r="E5499" s="85" t="s">
        <v>158</v>
      </c>
      <c r="F5499" s="85" t="s">
        <v>657</v>
      </c>
      <c r="G5499" s="56">
        <v>3552.7690349983818</v>
      </c>
      <c r="H5499" s="54">
        <v>1706.5944265860439</v>
      </c>
      <c r="I5499" s="41">
        <v>1846.1746084123379</v>
      </c>
      <c r="J5499" s="140">
        <v>10.042088332044326</v>
      </c>
      <c r="K5499" s="149">
        <v>72.222915649414063</v>
      </c>
      <c r="L5499" s="37">
        <v>82.265003981458392</v>
      </c>
      <c r="M5499" s="36">
        <v>103.72907805708559</v>
      </c>
      <c r="N5499" s="36">
        <v>105.85035079473765</v>
      </c>
      <c r="O5499" s="36">
        <v>112.28229603224786</v>
      </c>
      <c r="P5499" s="36">
        <v>102.4919375396987</v>
      </c>
      <c r="Q5499" s="36">
        <v>120.14400593040982</v>
      </c>
      <c r="R5499" s="36">
        <v>104.22605831988589</v>
      </c>
      <c r="S5499" s="36">
        <v>113.89945217730639</v>
      </c>
      <c r="T5499" s="36">
        <v>91.04571005099865</v>
      </c>
      <c r="U5499" s="36">
        <v>109.52195863106527</v>
      </c>
      <c r="V5499" s="36">
        <v>116.32917932396217</v>
      </c>
      <c r="W5499" s="36">
        <v>126.88859734365887</v>
      </c>
      <c r="X5499" s="36">
        <v>129.28782656774541</v>
      </c>
      <c r="Y5499" s="36">
        <v>86.77247065522765</v>
      </c>
      <c r="Z5499" s="36">
        <v>79.714489635724405</v>
      </c>
      <c r="AA5499" s="36">
        <v>69.273279702528029</v>
      </c>
      <c r="AB5499" s="36">
        <v>29.485189117693913</v>
      </c>
      <c r="AC5499" s="36">
        <v>23.387542724609375</v>
      </c>
      <c r="AD5499" s="142">
        <v>21.091681184930462</v>
      </c>
      <c r="AE5499" s="150">
        <v>70.357017517089844</v>
      </c>
      <c r="AF5499" s="37">
        <v>91.448698702020309</v>
      </c>
      <c r="AG5499" s="36">
        <v>103.59743754044294</v>
      </c>
      <c r="AH5499" s="36">
        <v>105.14639457302597</v>
      </c>
      <c r="AI5499" s="36">
        <v>117.71568921646538</v>
      </c>
      <c r="AJ5499" s="36">
        <v>96.681330756188018</v>
      </c>
      <c r="AK5499" s="36">
        <v>118.49846061910912</v>
      </c>
      <c r="AL5499" s="36">
        <v>129.97988552897439</v>
      </c>
      <c r="AM5499" s="36">
        <v>118.12228498803455</v>
      </c>
      <c r="AN5499" s="36">
        <v>111.42883198105453</v>
      </c>
      <c r="AO5499" s="36">
        <v>112.99190986378144</v>
      </c>
      <c r="AP5499" s="36">
        <v>133.52691112181128</v>
      </c>
      <c r="AQ5499" s="36">
        <v>127.63320044370427</v>
      </c>
      <c r="AR5499" s="36">
        <v>142.59442745390024</v>
      </c>
      <c r="AS5499" s="36">
        <v>97.684942888457698</v>
      </c>
      <c r="AT5499" s="36">
        <v>84.273102289641656</v>
      </c>
      <c r="AU5499" s="36">
        <v>70.838442887652946</v>
      </c>
      <c r="AV5499" s="36">
        <v>41.886253749479444</v>
      </c>
      <c r="AW5499" s="36">
        <v>42.12640380859375</v>
      </c>
    </row>
    <row r="5500" spans="2:49">
      <c r="B5500" s="57" t="s">
        <v>1430</v>
      </c>
      <c r="C5500" s="35" t="s">
        <v>67</v>
      </c>
      <c r="D5500" s="85" t="s">
        <v>177</v>
      </c>
      <c r="E5500" s="85" t="s">
        <v>158</v>
      </c>
      <c r="F5500" s="85" t="s">
        <v>657</v>
      </c>
      <c r="G5500" s="56">
        <v>2387.8264201262009</v>
      </c>
      <c r="H5500" s="54">
        <v>1241.8762644971309</v>
      </c>
      <c r="I5500" s="41">
        <v>1145.9501556290702</v>
      </c>
      <c r="J5500" s="140">
        <v>8.0336706656354604</v>
      </c>
      <c r="K5500" s="149">
        <v>45.510330200195313</v>
      </c>
      <c r="L5500" s="37">
        <v>53.544000865830775</v>
      </c>
      <c r="M5500" s="36">
        <v>68.48133308623126</v>
      </c>
      <c r="N5500" s="36">
        <v>55.494358669085756</v>
      </c>
      <c r="O5500" s="36">
        <v>63.866994073388689</v>
      </c>
      <c r="P5500" s="36">
        <v>63.071961562891502</v>
      </c>
      <c r="Q5500" s="36">
        <v>77.448202170016245</v>
      </c>
      <c r="R5500" s="36">
        <v>95.029641409307729</v>
      </c>
      <c r="S5500" s="36">
        <v>90.91973814153404</v>
      </c>
      <c r="T5500" s="36">
        <v>80.699606636112435</v>
      </c>
      <c r="U5500" s="36">
        <v>62.161111655469476</v>
      </c>
      <c r="V5500" s="36">
        <v>84.782283236108015</v>
      </c>
      <c r="W5500" s="36">
        <v>99.131716674733497</v>
      </c>
      <c r="X5500" s="36">
        <v>128.26173270609664</v>
      </c>
      <c r="Y5500" s="36">
        <v>86.77247065522765</v>
      </c>
      <c r="Z5500" s="36">
        <v>67.076826644694933</v>
      </c>
      <c r="AA5500" s="36">
        <v>40.223194665984018</v>
      </c>
      <c r="AB5500" s="36">
        <v>14.742594558846957</v>
      </c>
      <c r="AC5500" s="36">
        <v>10.168497085571289</v>
      </c>
      <c r="AD5500" s="142">
        <v>7.0305603949768205</v>
      </c>
      <c r="AE5500" s="150">
        <v>36.664924621582031</v>
      </c>
      <c r="AF5500" s="37">
        <v>43.695485016558848</v>
      </c>
      <c r="AG5500" s="36">
        <v>67.736786084135758</v>
      </c>
      <c r="AH5500" s="36">
        <v>67.668471754917704</v>
      </c>
      <c r="AI5500" s="36">
        <v>54.251578508457953</v>
      </c>
      <c r="AJ5500" s="36">
        <v>62.152284057549437</v>
      </c>
      <c r="AK5500" s="36">
        <v>51.478839449285111</v>
      </c>
      <c r="AL5500" s="36">
        <v>85.621670626229161</v>
      </c>
      <c r="AM5500" s="36">
        <v>85.815335247717414</v>
      </c>
      <c r="AN5500" s="36">
        <v>60.873158211872386</v>
      </c>
      <c r="AO5500" s="36">
        <v>58.910311980262122</v>
      </c>
      <c r="AP5500" s="36">
        <v>74.6179797445416</v>
      </c>
      <c r="AQ5500" s="36">
        <v>87.379652611459079</v>
      </c>
      <c r="AR5500" s="36">
        <v>103.61177822189872</v>
      </c>
      <c r="AS5500" s="36">
        <v>74.034904083883731</v>
      </c>
      <c r="AT5500" s="36">
        <v>69.574305378657655</v>
      </c>
      <c r="AU5500" s="36">
        <v>50.131821120492859</v>
      </c>
      <c r="AV5500" s="36">
        <v>25.326572034568965</v>
      </c>
      <c r="AW5500" s="36">
        <v>23.069221496582031</v>
      </c>
    </row>
    <row r="5501" spans="2:49">
      <c r="B5501" s="57" t="s">
        <v>1429</v>
      </c>
      <c r="C5501" s="35" t="s">
        <v>67</v>
      </c>
      <c r="D5501" s="85" t="s">
        <v>177</v>
      </c>
      <c r="E5501" s="85" t="s">
        <v>158</v>
      </c>
      <c r="F5501" s="85" t="s">
        <v>657</v>
      </c>
      <c r="G5501" s="56">
        <v>3770.2985799181142</v>
      </c>
      <c r="H5501" s="54">
        <v>2006.8643389180406</v>
      </c>
      <c r="I5501" s="41">
        <v>1763.4342410000738</v>
      </c>
      <c r="J5501" s="140">
        <v>25.105220830110813</v>
      </c>
      <c r="K5501" s="149">
        <v>149.39260864257813</v>
      </c>
      <c r="L5501" s="37">
        <v>174.49782947268895</v>
      </c>
      <c r="M5501" s="36">
        <v>187.31658755939728</v>
      </c>
      <c r="N5501" s="36">
        <v>173.67678916806469</v>
      </c>
      <c r="O5501" s="36">
        <v>116.40274726278906</v>
      </c>
      <c r="P5501" s="36">
        <v>144.86841171476641</v>
      </c>
      <c r="Q5501" s="36">
        <v>161.84688402195704</v>
      </c>
      <c r="R5501" s="36">
        <v>193.12475512214152</v>
      </c>
      <c r="S5501" s="36">
        <v>182.83859428462341</v>
      </c>
      <c r="T5501" s="36">
        <v>171.74531668711109</v>
      </c>
      <c r="U5501" s="36">
        <v>115.44206450301475</v>
      </c>
      <c r="V5501" s="36">
        <v>100.55573128003509</v>
      </c>
      <c r="W5501" s="36">
        <v>72.366153172555457</v>
      </c>
      <c r="X5501" s="36">
        <v>76.957039623657991</v>
      </c>
      <c r="Y5501" s="36">
        <v>52.467075279905089</v>
      </c>
      <c r="Z5501" s="36">
        <v>41.801500662635974</v>
      </c>
      <c r="AA5501" s="36">
        <v>18.994286370048009</v>
      </c>
      <c r="AB5501" s="36">
        <v>11.794075647077564</v>
      </c>
      <c r="AC5501" s="36">
        <v>10.168497085571289</v>
      </c>
      <c r="AD5501" s="142">
        <v>24.104778497063386</v>
      </c>
      <c r="AE5501" s="150">
        <v>148.64158630371094</v>
      </c>
      <c r="AF5501" s="37">
        <v>172.74636480077433</v>
      </c>
      <c r="AG5501" s="36">
        <v>188.26842014561265</v>
      </c>
      <c r="AH5501" s="36">
        <v>168.6506526814872</v>
      </c>
      <c r="AI5501" s="36">
        <v>143.3060564374361</v>
      </c>
      <c r="AJ5501" s="36">
        <v>123.31802392370921</v>
      </c>
      <c r="AK5501" s="36">
        <v>124.32625376431122</v>
      </c>
      <c r="AL5501" s="36">
        <v>181.55920518332931</v>
      </c>
      <c r="AM5501" s="36">
        <v>150.4292347283517</v>
      </c>
      <c r="AN5501" s="36">
        <v>109.36533509251649</v>
      </c>
      <c r="AO5501" s="36">
        <v>76.293682728536183</v>
      </c>
      <c r="AP5501" s="36">
        <v>58.908931377269688</v>
      </c>
      <c r="AQ5501" s="36">
        <v>74.616332567088648</v>
      </c>
      <c r="AR5501" s="36">
        <v>58.473973848002252</v>
      </c>
      <c r="AS5501" s="36">
        <v>47.300077609147941</v>
      </c>
      <c r="AT5501" s="36">
        <v>30.377513616033621</v>
      </c>
      <c r="AU5501" s="36">
        <v>23.976088361974845</v>
      </c>
      <c r="AV5501" s="36">
        <v>19.481978488129975</v>
      </c>
      <c r="AW5501" s="36">
        <v>12.036115646362305</v>
      </c>
    </row>
    <row r="5502" spans="2:49">
      <c r="B5502" s="57" t="s">
        <v>1428</v>
      </c>
      <c r="C5502" s="35" t="s">
        <v>67</v>
      </c>
      <c r="D5502" s="85" t="s">
        <v>177</v>
      </c>
      <c r="E5502" s="85" t="s">
        <v>158</v>
      </c>
      <c r="F5502" s="85" t="s">
        <v>657</v>
      </c>
      <c r="G5502" s="56">
        <v>9516.831580257367</v>
      </c>
      <c r="H5502" s="54">
        <v>4796.8869446408935</v>
      </c>
      <c r="I5502" s="41">
        <v>4719.9446356164735</v>
      </c>
      <c r="J5502" s="140">
        <v>38.159935661768436</v>
      </c>
      <c r="K5502" s="149">
        <v>207.76455688476563</v>
      </c>
      <c r="L5502" s="37">
        <v>245.92449254653405</v>
      </c>
      <c r="M5502" s="36">
        <v>308.16599888804069</v>
      </c>
      <c r="N5502" s="36">
        <v>299.05293282785101</v>
      </c>
      <c r="O5502" s="36">
        <v>270.91966840808431</v>
      </c>
      <c r="P5502" s="36">
        <v>295.64981982605394</v>
      </c>
      <c r="Q5502" s="36">
        <v>353.48153810930489</v>
      </c>
      <c r="R5502" s="36">
        <v>379.09674153605556</v>
      </c>
      <c r="S5502" s="36">
        <v>347.69306454125109</v>
      </c>
      <c r="T5502" s="36">
        <v>335.21375064231319</v>
      </c>
      <c r="U5502" s="36">
        <v>305.87213671738948</v>
      </c>
      <c r="V5502" s="36">
        <v>344.05833545815932</v>
      </c>
      <c r="W5502" s="36">
        <v>299.37778435769513</v>
      </c>
      <c r="X5502" s="36">
        <v>334.50659889750006</v>
      </c>
      <c r="Y5502" s="36">
        <v>202.80542560117158</v>
      </c>
      <c r="Z5502" s="36">
        <v>173.03877018486517</v>
      </c>
      <c r="AA5502" s="36">
        <v>154.18891288627208</v>
      </c>
      <c r="AB5502" s="36">
        <v>76.661491706004171</v>
      </c>
      <c r="AC5502" s="36">
        <v>71.179481506347656</v>
      </c>
      <c r="AD5502" s="142">
        <v>47.205191223415795</v>
      </c>
      <c r="AE5502" s="150">
        <v>198.18878173828125</v>
      </c>
      <c r="AF5502" s="37">
        <v>245.39397296169705</v>
      </c>
      <c r="AG5502" s="36">
        <v>284.89295323621809</v>
      </c>
      <c r="AH5502" s="36">
        <v>273.79704725451319</v>
      </c>
      <c r="AI5502" s="36">
        <v>242.59668125480255</v>
      </c>
      <c r="AJ5502" s="36">
        <v>285.11127131161567</v>
      </c>
      <c r="AK5502" s="36">
        <v>307.90173783817698</v>
      </c>
      <c r="AL5502" s="36">
        <v>380.6553790491393</v>
      </c>
      <c r="AM5502" s="36">
        <v>337.20378791456017</v>
      </c>
      <c r="AN5502" s="36">
        <v>325.00075994474241</v>
      </c>
      <c r="AO5502" s="36">
        <v>249.16164739192831</v>
      </c>
      <c r="AP5502" s="36">
        <v>299.45373450112089</v>
      </c>
      <c r="AQ5502" s="36">
        <v>310.24685646315805</v>
      </c>
      <c r="AR5502" s="36">
        <v>328.27494090106529</v>
      </c>
      <c r="AS5502" s="36">
        <v>229.30255014869545</v>
      </c>
      <c r="AT5502" s="36">
        <v>209.70283593003856</v>
      </c>
      <c r="AU5502" s="36">
        <v>139.49724137876274</v>
      </c>
      <c r="AV5502" s="36">
        <v>137.34794834131631</v>
      </c>
      <c r="AW5502" s="36">
        <v>134.40328979492188</v>
      </c>
    </row>
    <row r="5503" spans="2:49">
      <c r="B5503" s="57" t="s">
        <v>1427</v>
      </c>
      <c r="C5503" s="35" t="s">
        <v>67</v>
      </c>
      <c r="D5503" s="85" t="s">
        <v>177</v>
      </c>
      <c r="E5503" s="85" t="s">
        <v>158</v>
      </c>
      <c r="F5503" s="85" t="s">
        <v>657</v>
      </c>
      <c r="G5503" s="56">
        <v>2298.0687917802038</v>
      </c>
      <c r="H5503" s="54">
        <v>1237.177728279371</v>
      </c>
      <c r="I5503" s="41">
        <v>1060.8910635008328</v>
      </c>
      <c r="J5503" s="140">
        <v>17.071550164475354</v>
      </c>
      <c r="K5503" s="149">
        <v>60.350654602050781</v>
      </c>
      <c r="L5503" s="37">
        <v>77.422204766526136</v>
      </c>
      <c r="M5503" s="36">
        <v>72.509646797186036</v>
      </c>
      <c r="N5503" s="36">
        <v>70.909458299387353</v>
      </c>
      <c r="O5503" s="36">
        <v>63.866994073388689</v>
      </c>
      <c r="P5503" s="36">
        <v>58.144464565790607</v>
      </c>
      <c r="Q5503" s="36">
        <v>118.1581545927171</v>
      </c>
      <c r="R5503" s="36">
        <v>142.03355006337392</v>
      </c>
      <c r="S5503" s="36">
        <v>109.9029801710851</v>
      </c>
      <c r="T5503" s="36">
        <v>90.01109970951002</v>
      </c>
      <c r="U5503" s="36">
        <v>78.934744959326324</v>
      </c>
      <c r="V5503" s="36">
        <v>69.008835192180953</v>
      </c>
      <c r="W5503" s="36">
        <v>82.279324840028806</v>
      </c>
      <c r="X5503" s="36">
        <v>72.852664177062891</v>
      </c>
      <c r="Y5503" s="36">
        <v>51.458093062983835</v>
      </c>
      <c r="Z5503" s="36">
        <v>34.024477283540904</v>
      </c>
      <c r="AA5503" s="36">
        <v>25.698152147712012</v>
      </c>
      <c r="AB5503" s="36">
        <v>10.811236009821101</v>
      </c>
      <c r="AC5503" s="36">
        <v>9.1516475677490234</v>
      </c>
      <c r="AD5503" s="142">
        <v>11.048023477820717</v>
      </c>
      <c r="AE5503" s="150">
        <v>53.510971069335938</v>
      </c>
      <c r="AF5503" s="37">
        <v>64.558994547156658</v>
      </c>
      <c r="AG5503" s="36">
        <v>74.709690533973273</v>
      </c>
      <c r="AH5503" s="36">
        <v>74.955845636216537</v>
      </c>
      <c r="AI5503" s="36">
        <v>56.298807886135613</v>
      </c>
      <c r="AJ5503" s="36">
        <v>57.219563100601071</v>
      </c>
      <c r="AK5503" s="36">
        <v>101.98638004103654</v>
      </c>
      <c r="AL5503" s="36">
        <v>114.50608963266791</v>
      </c>
      <c r="AM5503" s="36">
        <v>97.930441400336349</v>
      </c>
      <c r="AN5503" s="36">
        <v>68.095397321755541</v>
      </c>
      <c r="AO5503" s="36">
        <v>50.218626606125085</v>
      </c>
      <c r="AP5503" s="36">
        <v>62.836193469087668</v>
      </c>
      <c r="AQ5503" s="36">
        <v>47.126104779213883</v>
      </c>
      <c r="AR5503" s="36">
        <v>66.68084737052888</v>
      </c>
      <c r="AS5503" s="36">
        <v>45.243552495706723</v>
      </c>
      <c r="AT5503" s="36">
        <v>32.33735320416482</v>
      </c>
      <c r="AU5503" s="36">
        <v>28.335377155061181</v>
      </c>
      <c r="AV5503" s="36">
        <v>6.818692470845491</v>
      </c>
      <c r="AW5503" s="36">
        <v>11.033105850219727</v>
      </c>
    </row>
    <row r="5504" spans="2:49">
      <c r="B5504" s="57" t="s">
        <v>1426</v>
      </c>
      <c r="C5504" s="35" t="s">
        <v>67</v>
      </c>
      <c r="D5504" s="85" t="s">
        <v>177</v>
      </c>
      <c r="E5504" s="85" t="s">
        <v>158</v>
      </c>
      <c r="F5504" s="85" t="s">
        <v>657</v>
      </c>
      <c r="G5504" s="56">
        <v>8236.5383550087463</v>
      </c>
      <c r="H5504" s="54">
        <v>3942.7464345295903</v>
      </c>
      <c r="I5504" s="41">
        <v>4293.7919204791569</v>
      </c>
      <c r="J5504" s="140">
        <v>39.164144494972867</v>
      </c>
      <c r="K5504" s="149">
        <v>126.63744354248047</v>
      </c>
      <c r="L5504" s="37">
        <v>165.80158803745334</v>
      </c>
      <c r="M5504" s="36">
        <v>192.35197969809076</v>
      </c>
      <c r="N5504" s="36">
        <v>226.08812791109014</v>
      </c>
      <c r="O5504" s="36">
        <v>221.4742536415898</v>
      </c>
      <c r="P5504" s="36">
        <v>312.40330961619696</v>
      </c>
      <c r="Q5504" s="36">
        <v>270.07578192621048</v>
      </c>
      <c r="R5504" s="36">
        <v>256.47784939501332</v>
      </c>
      <c r="S5504" s="36">
        <v>229.79714035772341</v>
      </c>
      <c r="T5504" s="36">
        <v>220.37200273707626</v>
      </c>
      <c r="U5504" s="36">
        <v>225.95070744607159</v>
      </c>
      <c r="V5504" s="36">
        <v>235.61588015616067</v>
      </c>
      <c r="W5504" s="36">
        <v>296.40383285745315</v>
      </c>
      <c r="X5504" s="36">
        <v>289.35846898495402</v>
      </c>
      <c r="Y5504" s="36">
        <v>235.09285654265165</v>
      </c>
      <c r="Z5504" s="36">
        <v>184.70430525350778</v>
      </c>
      <c r="AA5504" s="36">
        <v>172.06588829337608</v>
      </c>
      <c r="AB5504" s="36">
        <v>110.07803937272394</v>
      </c>
      <c r="AC5504" s="36">
        <v>98.634422302246094</v>
      </c>
      <c r="AD5504" s="142">
        <v>36.157167745595075</v>
      </c>
      <c r="AE5504" s="150">
        <v>151.61442565917969</v>
      </c>
      <c r="AF5504" s="37">
        <v>187.77159340477476</v>
      </c>
      <c r="AG5504" s="36">
        <v>202.21422904528765</v>
      </c>
      <c r="AH5504" s="36">
        <v>211.33384255766606</v>
      </c>
      <c r="AI5504" s="36">
        <v>232.36053436641427</v>
      </c>
      <c r="AJ5504" s="36">
        <v>342.33083441221675</v>
      </c>
      <c r="AK5504" s="36">
        <v>211.74315094234254</v>
      </c>
      <c r="AL5504" s="36">
        <v>267.18087580955847</v>
      </c>
      <c r="AM5504" s="36">
        <v>240.28293869360877</v>
      </c>
      <c r="AN5504" s="36">
        <v>234.20689684906833</v>
      </c>
      <c r="AO5504" s="36">
        <v>221.15510563082009</v>
      </c>
      <c r="AP5504" s="36">
        <v>277.85379299612202</v>
      </c>
      <c r="AQ5504" s="36">
        <v>314.17403186142587</v>
      </c>
      <c r="AR5504" s="36">
        <v>332.3783776623286</v>
      </c>
      <c r="AS5504" s="36">
        <v>252.95258895326941</v>
      </c>
      <c r="AT5504" s="36">
        <v>245.95986831046577</v>
      </c>
      <c r="AU5504" s="36">
        <v>225.59319504221787</v>
      </c>
      <c r="AV5504" s="36">
        <v>154.88172898063328</v>
      </c>
      <c r="AW5504" s="36">
        <v>139.4183349609375</v>
      </c>
    </row>
    <row r="5505" spans="2:49">
      <c r="B5505" s="57" t="s">
        <v>1425</v>
      </c>
      <c r="C5505" s="35" t="s">
        <v>67</v>
      </c>
      <c r="D5505" s="85" t="s">
        <v>177</v>
      </c>
      <c r="E5505" s="85" t="s">
        <v>158</v>
      </c>
      <c r="F5505" s="85" t="s">
        <v>657</v>
      </c>
      <c r="G5505" s="56">
        <v>3450.6294408222866</v>
      </c>
      <c r="H5505" s="54">
        <v>1726.8076262019538</v>
      </c>
      <c r="I5505" s="41">
        <v>1723.8218146203328</v>
      </c>
      <c r="J5505" s="140">
        <v>19.079967830884218</v>
      </c>
      <c r="K5505" s="149">
        <v>62.329364776611328</v>
      </c>
      <c r="L5505" s="37">
        <v>81.409332607495543</v>
      </c>
      <c r="M5505" s="36">
        <v>79.559195791356913</v>
      </c>
      <c r="N5505" s="36">
        <v>95.573617707869914</v>
      </c>
      <c r="O5505" s="36">
        <v>105.07150637880075</v>
      </c>
      <c r="P5505" s="36">
        <v>82.781949551295099</v>
      </c>
      <c r="Q5505" s="36">
        <v>124.11570860579526</v>
      </c>
      <c r="R5505" s="36">
        <v>157.36091158100419</v>
      </c>
      <c r="S5505" s="36">
        <v>109.9029801710851</v>
      </c>
      <c r="T5505" s="36">
        <v>125.18785132012313</v>
      </c>
      <c r="U5505" s="36">
        <v>92.748325327208434</v>
      </c>
      <c r="V5505" s="36">
        <v>117.31501982670761</v>
      </c>
      <c r="W5505" s="36">
        <v>133.82781751089021</v>
      </c>
      <c r="X5505" s="36">
        <v>145.70532835412578</v>
      </c>
      <c r="Y5505" s="36">
        <v>82.736541787542635</v>
      </c>
      <c r="Z5505" s="36">
        <v>72.909594179016224</v>
      </c>
      <c r="AA5505" s="36">
        <v>54.748237184256027</v>
      </c>
      <c r="AB5505" s="36">
        <v>36.365066578489156</v>
      </c>
      <c r="AC5505" s="36">
        <v>29.488641738891602</v>
      </c>
      <c r="AD5505" s="142">
        <v>21.091681184930462</v>
      </c>
      <c r="AE5505" s="150">
        <v>80.266456604003906</v>
      </c>
      <c r="AF5505" s="37">
        <v>101.35813778893437</v>
      </c>
      <c r="AG5505" s="36">
        <v>89.651628640767925</v>
      </c>
      <c r="AH5505" s="36">
        <v>79.120059282673012</v>
      </c>
      <c r="AI5505" s="36">
        <v>95.19616606201113</v>
      </c>
      <c r="AJ5505" s="36">
        <v>113.45258200981247</v>
      </c>
      <c r="AK5505" s="36">
        <v>116.55586290404176</v>
      </c>
      <c r="AL5505" s="36">
        <v>142.35892224601957</v>
      </c>
      <c r="AM5505" s="36">
        <v>117.11269280864964</v>
      </c>
      <c r="AN5505" s="36">
        <v>112.46058042532356</v>
      </c>
      <c r="AO5505" s="36">
        <v>101.40299603159873</v>
      </c>
      <c r="AP5505" s="36">
        <v>101.12699886431297</v>
      </c>
      <c r="AQ5505" s="36">
        <v>132.54216969153904</v>
      </c>
      <c r="AR5505" s="36">
        <v>111.81865174442535</v>
      </c>
      <c r="AS5505" s="36">
        <v>81.232741980927983</v>
      </c>
      <c r="AT5505" s="36">
        <v>68.594385584592047</v>
      </c>
      <c r="AU5505" s="36">
        <v>70.838442887652946</v>
      </c>
      <c r="AV5505" s="36">
        <v>42.860352673885941</v>
      </c>
      <c r="AW5505" s="36">
        <v>46.138442993164063</v>
      </c>
    </row>
    <row r="5506" spans="2:49">
      <c r="B5506" s="57" t="s">
        <v>1424</v>
      </c>
      <c r="C5506" s="35" t="s">
        <v>67</v>
      </c>
      <c r="D5506" s="85" t="s">
        <v>177</v>
      </c>
      <c r="E5506" s="85" t="s">
        <v>158</v>
      </c>
      <c r="F5506" s="85" t="s">
        <v>657</v>
      </c>
      <c r="G5506" s="56">
        <v>8181.651696098972</v>
      </c>
      <c r="H5506" s="54">
        <v>3900.8940505990281</v>
      </c>
      <c r="I5506" s="41">
        <v>4280.7576454999444</v>
      </c>
      <c r="J5506" s="140">
        <v>43.180979827790601</v>
      </c>
      <c r="K5506" s="149">
        <v>157.30744934082031</v>
      </c>
      <c r="L5506" s="37">
        <v>200.48842916861091</v>
      </c>
      <c r="M5506" s="36">
        <v>219.54309724703552</v>
      </c>
      <c r="N5506" s="36">
        <v>252.80763393694625</v>
      </c>
      <c r="O5506" s="36">
        <v>226.62481767976632</v>
      </c>
      <c r="P5506" s="36">
        <v>201.04187748171665</v>
      </c>
      <c r="Q5506" s="36">
        <v>247.23849154274416</v>
      </c>
      <c r="R5506" s="36">
        <v>308.5908785549563</v>
      </c>
      <c r="S5506" s="36">
        <v>251.77773639194044</v>
      </c>
      <c r="T5506" s="36">
        <v>234.85654751791697</v>
      </c>
      <c r="U5506" s="36">
        <v>215.09718001416422</v>
      </c>
      <c r="V5506" s="36">
        <v>285.89374579617822</v>
      </c>
      <c r="W5506" s="36">
        <v>273.60353802226444</v>
      </c>
      <c r="X5506" s="36">
        <v>271.91487333692487</v>
      </c>
      <c r="Y5506" s="36">
        <v>209.86830111962036</v>
      </c>
      <c r="Z5506" s="36">
        <v>206.0911195460192</v>
      </c>
      <c r="AA5506" s="36">
        <v>151.95429096038407</v>
      </c>
      <c r="AB5506" s="36">
        <v>84.524208804055874</v>
      </c>
      <c r="AC5506" s="36">
        <v>58.977283477783203</v>
      </c>
      <c r="AD5506" s="142">
        <v>26.113510038485334</v>
      </c>
      <c r="AE5506" s="150">
        <v>163.50575256347656</v>
      </c>
      <c r="AF5506" s="37">
        <v>189.61926260196191</v>
      </c>
      <c r="AG5506" s="36">
        <v>196.23745380256977</v>
      </c>
      <c r="AH5506" s="36">
        <v>234.23701761317668</v>
      </c>
      <c r="AI5506" s="36">
        <v>262.04536034274031</v>
      </c>
      <c r="AJ5506" s="36">
        <v>205.20119180905212</v>
      </c>
      <c r="AK5506" s="36">
        <v>259.33679496149296</v>
      </c>
      <c r="AL5506" s="36">
        <v>297.0968812090843</v>
      </c>
      <c r="AM5506" s="36">
        <v>283.69540240715992</v>
      </c>
      <c r="AN5506" s="36">
        <v>216.66717329649492</v>
      </c>
      <c r="AO5506" s="36">
        <v>234.67550510169991</v>
      </c>
      <c r="AP5506" s="36">
        <v>315.16278286839281</v>
      </c>
      <c r="AQ5506" s="36">
        <v>333.80990885276503</v>
      </c>
      <c r="AR5506" s="36">
        <v>304.6801795238012</v>
      </c>
      <c r="AS5506" s="36">
        <v>272.48957753096096</v>
      </c>
      <c r="AT5506" s="36">
        <v>245.95986831046577</v>
      </c>
      <c r="AU5506" s="36">
        <v>204.88657327505777</v>
      </c>
      <c r="AV5506" s="36">
        <v>125.65876124843834</v>
      </c>
      <c r="AW5506" s="36">
        <v>99.297950744628906</v>
      </c>
    </row>
    <row r="5507" spans="2:49">
      <c r="B5507" s="57" t="s">
        <v>1423</v>
      </c>
      <c r="C5507" s="35" t="s">
        <v>67</v>
      </c>
      <c r="D5507" s="85" t="s">
        <v>177</v>
      </c>
      <c r="E5507" s="85" t="s">
        <v>158</v>
      </c>
      <c r="F5507" s="85" t="s">
        <v>657</v>
      </c>
      <c r="G5507" s="56">
        <v>4672.7576365400655</v>
      </c>
      <c r="H5507" s="54">
        <v>2345.3102881488376</v>
      </c>
      <c r="I5507" s="41">
        <v>2327.4473483912275</v>
      </c>
      <c r="J5507" s="140">
        <v>16.067341331270921</v>
      </c>
      <c r="K5507" s="149">
        <v>103.88227844238281</v>
      </c>
      <c r="L5507" s="37">
        <v>119.94961977365374</v>
      </c>
      <c r="M5507" s="36">
        <v>134.94850931698514</v>
      </c>
      <c r="N5507" s="36">
        <v>140.79124329008795</v>
      </c>
      <c r="O5507" s="36">
        <v>161.72771079874232</v>
      </c>
      <c r="P5507" s="36">
        <v>154.72340570896822</v>
      </c>
      <c r="Q5507" s="36">
        <v>189.64880274965518</v>
      </c>
      <c r="R5507" s="36">
        <v>212.53941304447321</v>
      </c>
      <c r="S5507" s="36">
        <v>189.83242029551064</v>
      </c>
      <c r="T5507" s="36">
        <v>168.64148566264521</v>
      </c>
      <c r="U5507" s="36">
        <v>148.98933111072844</v>
      </c>
      <c r="V5507" s="36">
        <v>152.80527792554352</v>
      </c>
      <c r="W5507" s="36">
        <v>140.76703767812157</v>
      </c>
      <c r="X5507" s="36">
        <v>107.73985547312118</v>
      </c>
      <c r="Y5507" s="36">
        <v>92.826363956755159</v>
      </c>
      <c r="Z5507" s="36">
        <v>108.87832730733091</v>
      </c>
      <c r="AA5507" s="36">
        <v>53.630926221312023</v>
      </c>
      <c r="AB5507" s="36">
        <v>36.365066578489156</v>
      </c>
      <c r="AC5507" s="36">
        <v>30.505491256713867</v>
      </c>
      <c r="AD5507" s="142">
        <v>18.078583872797537</v>
      </c>
      <c r="AE5507" s="150">
        <v>92.157783508300781</v>
      </c>
      <c r="AF5507" s="37">
        <v>110.23636738109832</v>
      </c>
      <c r="AG5507" s="36">
        <v>147.42712265370724</v>
      </c>
      <c r="AH5507" s="36">
        <v>150.95274468404719</v>
      </c>
      <c r="AI5507" s="36">
        <v>113.62123046111006</v>
      </c>
      <c r="AJ5507" s="36">
        <v>150.94126128262008</v>
      </c>
      <c r="AK5507" s="36">
        <v>157.35041492045639</v>
      </c>
      <c r="AL5507" s="36">
        <v>189.81189632802608</v>
      </c>
      <c r="AM5507" s="36">
        <v>203.93762023575198</v>
      </c>
      <c r="AN5507" s="36">
        <v>150.63527286327744</v>
      </c>
      <c r="AO5507" s="36">
        <v>151.62162263772382</v>
      </c>
      <c r="AP5507" s="36">
        <v>151.19959053499221</v>
      </c>
      <c r="AQ5507" s="36">
        <v>145.30548973590948</v>
      </c>
      <c r="AR5507" s="36">
        <v>122.07724364758364</v>
      </c>
      <c r="AS5507" s="36">
        <v>121.33498169303168</v>
      </c>
      <c r="AT5507" s="36">
        <v>95.052220024363265</v>
      </c>
      <c r="AU5507" s="36">
        <v>74.107909482467704</v>
      </c>
      <c r="AV5507" s="36">
        <v>48.704946220324935</v>
      </c>
      <c r="AW5507" s="36">
        <v>43.129413604736328</v>
      </c>
    </row>
    <row r="5508" spans="2:49">
      <c r="B5508" s="57" t="s">
        <v>1422</v>
      </c>
      <c r="C5508" s="35" t="s">
        <v>67</v>
      </c>
      <c r="D5508" s="85" t="s">
        <v>177</v>
      </c>
      <c r="E5508" s="85" t="s">
        <v>158</v>
      </c>
      <c r="F5508" s="85" t="s">
        <v>657</v>
      </c>
      <c r="G5508" s="56">
        <v>8434.1921377113467</v>
      </c>
      <c r="H5508" s="54">
        <v>4216.7483406364881</v>
      </c>
      <c r="I5508" s="41">
        <v>4217.4437970748586</v>
      </c>
      <c r="J5508" s="140">
        <v>50.210441660221626</v>
      </c>
      <c r="K5508" s="149">
        <v>200.83906555175781</v>
      </c>
      <c r="L5508" s="37">
        <v>251.04950721197943</v>
      </c>
      <c r="M5508" s="36">
        <v>267.8828617784929</v>
      </c>
      <c r="N5508" s="36">
        <v>294.94223959310392</v>
      </c>
      <c r="O5508" s="36">
        <v>272.97989402335486</v>
      </c>
      <c r="P5508" s="36">
        <v>266.0848378434485</v>
      </c>
      <c r="Q5508" s="36">
        <v>299.86355199160135</v>
      </c>
      <c r="R5508" s="36">
        <v>366.83485232195136</v>
      </c>
      <c r="S5508" s="36">
        <v>309.72658048214896</v>
      </c>
      <c r="T5508" s="36">
        <v>279.34479220192765</v>
      </c>
      <c r="U5508" s="36">
        <v>276.27160735764215</v>
      </c>
      <c r="V5508" s="36">
        <v>269.13445724950572</v>
      </c>
      <c r="W5508" s="36">
        <v>281.53407535624314</v>
      </c>
      <c r="X5508" s="36">
        <v>242.15815134911045</v>
      </c>
      <c r="Y5508" s="36">
        <v>191.70662121503781</v>
      </c>
      <c r="Z5508" s="36">
        <v>139.98642082371117</v>
      </c>
      <c r="AA5508" s="36">
        <v>106.14454147968006</v>
      </c>
      <c r="AB5508" s="36">
        <v>46.193462951053796</v>
      </c>
      <c r="AC5508" s="36">
        <v>54.909885406494141</v>
      </c>
      <c r="AD5508" s="142">
        <v>47.205191223415795</v>
      </c>
      <c r="AE5508" s="150">
        <v>178.36990356445313</v>
      </c>
      <c r="AF5508" s="37">
        <v>225.57509478786892</v>
      </c>
      <c r="AG5508" s="36">
        <v>280.90843640773949</v>
      </c>
      <c r="AH5508" s="36">
        <v>275.87915407774142</v>
      </c>
      <c r="AI5508" s="36">
        <v>237.47860781060839</v>
      </c>
      <c r="AJ5508" s="36">
        <v>245.64950365602874</v>
      </c>
      <c r="AK5508" s="36">
        <v>338.01200242172115</v>
      </c>
      <c r="AL5508" s="36">
        <v>336.29716414639404</v>
      </c>
      <c r="AM5508" s="36">
        <v>343.26134099086966</v>
      </c>
      <c r="AN5508" s="36">
        <v>301.27054572655487</v>
      </c>
      <c r="AO5508" s="36">
        <v>263.64778968215671</v>
      </c>
      <c r="AP5508" s="36">
        <v>289.63557927157598</v>
      </c>
      <c r="AQ5508" s="36">
        <v>285.70201022398419</v>
      </c>
      <c r="AR5508" s="36">
        <v>250.30964243706225</v>
      </c>
      <c r="AS5508" s="36">
        <v>173.77637208578264</v>
      </c>
      <c r="AT5508" s="36">
        <v>138.1686909632497</v>
      </c>
      <c r="AU5508" s="36">
        <v>105.71275323234363</v>
      </c>
      <c r="AV5508" s="36">
        <v>75.005617179300401</v>
      </c>
      <c r="AW5508" s="36">
        <v>51.153491973876953</v>
      </c>
    </row>
    <row r="5509" spans="2:49">
      <c r="B5509" s="57" t="s">
        <v>1421</v>
      </c>
      <c r="C5509" s="35" t="s">
        <v>67</v>
      </c>
      <c r="D5509" s="85" t="s">
        <v>177</v>
      </c>
      <c r="E5509" s="85" t="s">
        <v>158</v>
      </c>
      <c r="F5509" s="85" t="s">
        <v>657</v>
      </c>
      <c r="G5509" s="56">
        <v>8173.0433111849743</v>
      </c>
      <c r="H5509" s="54">
        <v>4305.6245058071818</v>
      </c>
      <c r="I5509" s="41">
        <v>3867.4188053777921</v>
      </c>
      <c r="J5509" s="140">
        <v>48.202023993812759</v>
      </c>
      <c r="K5509" s="149">
        <v>227.55165100097656</v>
      </c>
      <c r="L5509" s="37">
        <v>275.75367499478932</v>
      </c>
      <c r="M5509" s="36">
        <v>306.15184203256331</v>
      </c>
      <c r="N5509" s="36">
        <v>271.30575349330815</v>
      </c>
      <c r="O5509" s="36">
        <v>212.20323837287211</v>
      </c>
      <c r="P5509" s="36">
        <v>239.47635405910367</v>
      </c>
      <c r="Q5509" s="36">
        <v>316.74328836198953</v>
      </c>
      <c r="R5509" s="36">
        <v>426.10065019012177</v>
      </c>
      <c r="S5509" s="36">
        <v>348.69218254280639</v>
      </c>
      <c r="T5509" s="36">
        <v>343.49063337422217</v>
      </c>
      <c r="U5509" s="36">
        <v>298.96534653344844</v>
      </c>
      <c r="V5509" s="36">
        <v>290.82294830990543</v>
      </c>
      <c r="W5509" s="36">
        <v>264.68168352153845</v>
      </c>
      <c r="X5509" s="36">
        <v>241.13205748746168</v>
      </c>
      <c r="Y5509" s="36">
        <v>170.51799465969154</v>
      </c>
      <c r="Z5509" s="36">
        <v>135.12578121177674</v>
      </c>
      <c r="AA5509" s="36">
        <v>84.915633183744049</v>
      </c>
      <c r="AB5509" s="36">
        <v>52.090500774592577</v>
      </c>
      <c r="AC5509" s="36">
        <v>27.45494270324707</v>
      </c>
      <c r="AD5509" s="142">
        <v>40.174630828438971</v>
      </c>
      <c r="AE5509" s="150">
        <v>223.95332336425781</v>
      </c>
      <c r="AF5509" s="37">
        <v>264.12795419269679</v>
      </c>
      <c r="AG5509" s="36">
        <v>291.86585768605556</v>
      </c>
      <c r="AH5509" s="36">
        <v>273.79704725451319</v>
      </c>
      <c r="AI5509" s="36">
        <v>225.19523154454245</v>
      </c>
      <c r="AJ5509" s="36">
        <v>268.34002005799124</v>
      </c>
      <c r="AK5509" s="36">
        <v>306.93043898064332</v>
      </c>
      <c r="AL5509" s="36">
        <v>353.83413282887471</v>
      </c>
      <c r="AM5509" s="36">
        <v>342.25174881148473</v>
      </c>
      <c r="AN5509" s="36">
        <v>239.36563907041344</v>
      </c>
      <c r="AO5509" s="36">
        <v>201.84024924384889</v>
      </c>
      <c r="AP5509" s="36">
        <v>207.16307534339842</v>
      </c>
      <c r="AQ5509" s="36">
        <v>203.23132686035987</v>
      </c>
      <c r="AR5509" s="36">
        <v>187.73223182779671</v>
      </c>
      <c r="AS5509" s="36">
        <v>162.46548396185597</v>
      </c>
      <c r="AT5509" s="36">
        <v>137.18877116918409</v>
      </c>
      <c r="AU5509" s="36">
        <v>90.45524245654147</v>
      </c>
      <c r="AV5509" s="36">
        <v>57.471836539983421</v>
      </c>
      <c r="AW5509" s="36">
        <v>54.162517547607422</v>
      </c>
    </row>
    <row r="5510" spans="2:49">
      <c r="B5510" s="57" t="s">
        <v>1420</v>
      </c>
      <c r="C5510" s="35" t="s">
        <v>67</v>
      </c>
      <c r="D5510" s="85" t="s">
        <v>177</v>
      </c>
      <c r="E5510" s="85" t="s">
        <v>158</v>
      </c>
      <c r="F5510" s="85" t="s">
        <v>657</v>
      </c>
      <c r="G5510" s="56">
        <v>2640.3490444459567</v>
      </c>
      <c r="H5510" s="54">
        <v>1341.5970388116027</v>
      </c>
      <c r="I5510" s="41">
        <v>1298.7520056343542</v>
      </c>
      <c r="J5510" s="140">
        <v>15.063132498066489</v>
      </c>
      <c r="K5510" s="149">
        <v>41.552909851074219</v>
      </c>
      <c r="L5510" s="37">
        <v>56.616042349140706</v>
      </c>
      <c r="M5510" s="36">
        <v>70.495489941708655</v>
      </c>
      <c r="N5510" s="36">
        <v>82.213864694941861</v>
      </c>
      <c r="O5510" s="36">
        <v>70.047670919200499</v>
      </c>
      <c r="P5510" s="36">
        <v>68.984957959412583</v>
      </c>
      <c r="Q5510" s="36">
        <v>93.335012871558035</v>
      </c>
      <c r="R5510" s="36">
        <v>99.116937814009134</v>
      </c>
      <c r="S5510" s="36">
        <v>87.922384136868089</v>
      </c>
      <c r="T5510" s="36">
        <v>79.664996294623819</v>
      </c>
      <c r="U5510" s="36">
        <v>76.961376335343161</v>
      </c>
      <c r="V5510" s="36">
        <v>96.612369269053332</v>
      </c>
      <c r="W5510" s="36">
        <v>95.166448007744151</v>
      </c>
      <c r="X5510" s="36">
        <v>92.348447548389586</v>
      </c>
      <c r="Y5510" s="36">
        <v>78.700612919857633</v>
      </c>
      <c r="Z5510" s="36">
        <v>81.658745480498183</v>
      </c>
      <c r="AA5510" s="36">
        <v>58.10017007308803</v>
      </c>
      <c r="AB5510" s="36">
        <v>36.365066578489156</v>
      </c>
      <c r="AC5510" s="36">
        <v>17.286445617675781</v>
      </c>
      <c r="AD5510" s="142">
        <v>7.0305603949768205</v>
      </c>
      <c r="AE5510" s="150">
        <v>39.63775634765625</v>
      </c>
      <c r="AF5510" s="37">
        <v>46.668316742633067</v>
      </c>
      <c r="AG5510" s="36">
        <v>74.709690533973273</v>
      </c>
      <c r="AH5510" s="36">
        <v>59.340044462004755</v>
      </c>
      <c r="AI5510" s="36">
        <v>60.393266641490932</v>
      </c>
      <c r="AJ5510" s="36">
        <v>56.233018909211395</v>
      </c>
      <c r="AK5510" s="36">
        <v>92.273391465699731</v>
      </c>
      <c r="AL5510" s="36">
        <v>95.93753455710015</v>
      </c>
      <c r="AM5510" s="36">
        <v>86.824927427102324</v>
      </c>
      <c r="AN5510" s="36">
        <v>63.968403544679454</v>
      </c>
      <c r="AO5510" s="36">
        <v>66.636254535050597</v>
      </c>
      <c r="AP5510" s="36">
        <v>86.399766019995539</v>
      </c>
      <c r="AQ5510" s="36">
        <v>107.0155296027982</v>
      </c>
      <c r="AR5510" s="36">
        <v>81.042876034950481</v>
      </c>
      <c r="AS5510" s="36">
        <v>86.374054764531024</v>
      </c>
      <c r="AT5510" s="36">
        <v>85.253022083707265</v>
      </c>
      <c r="AU5510" s="36">
        <v>61.030043103208698</v>
      </c>
      <c r="AV5510" s="36">
        <v>54.549539766763928</v>
      </c>
      <c r="AW5510" s="36">
        <v>34.102325439453125</v>
      </c>
    </row>
    <row r="5511" spans="2:49">
      <c r="B5511" s="57" t="s">
        <v>1419</v>
      </c>
      <c r="C5511" s="35" t="s">
        <v>67</v>
      </c>
      <c r="D5511" s="85" t="s">
        <v>177</v>
      </c>
      <c r="E5511" s="85" t="s">
        <v>158</v>
      </c>
      <c r="F5511" s="85" t="s">
        <v>657</v>
      </c>
      <c r="G5511" s="56">
        <v>8140.8973139298942</v>
      </c>
      <c r="H5511" s="54">
        <v>4174.6182146198098</v>
      </c>
      <c r="I5511" s="41">
        <v>3966.2790993100848</v>
      </c>
      <c r="J5511" s="140">
        <v>57.239903492652658</v>
      </c>
      <c r="K5511" s="149">
        <v>246.34939575195313</v>
      </c>
      <c r="L5511" s="37">
        <v>303.5892992446058</v>
      </c>
      <c r="M5511" s="36">
        <v>288.02443033326676</v>
      </c>
      <c r="N5511" s="36">
        <v>290.83154635835683</v>
      </c>
      <c r="O5511" s="36">
        <v>256.49808910119003</v>
      </c>
      <c r="P5511" s="36">
        <v>257.2153432486669</v>
      </c>
      <c r="Q5511" s="36">
        <v>321.70791670622134</v>
      </c>
      <c r="R5511" s="36">
        <v>395.44592715486118</v>
      </c>
      <c r="S5511" s="36">
        <v>342.69747453347446</v>
      </c>
      <c r="T5511" s="36">
        <v>276.24096117746177</v>
      </c>
      <c r="U5511" s="36">
        <v>242.72434074992844</v>
      </c>
      <c r="V5511" s="36">
        <v>288.85126730441453</v>
      </c>
      <c r="W5511" s="36">
        <v>233.95085135237105</v>
      </c>
      <c r="X5511" s="36">
        <v>234.97549431756906</v>
      </c>
      <c r="Y5511" s="36">
        <v>172.53595909353405</v>
      </c>
      <c r="Z5511" s="36">
        <v>109.85045522971778</v>
      </c>
      <c r="AA5511" s="36">
        <v>84.915633183744049</v>
      </c>
      <c r="AB5511" s="36">
        <v>49.141981862823187</v>
      </c>
      <c r="AC5511" s="36">
        <v>25.421243667602539</v>
      </c>
      <c r="AD5511" s="142">
        <v>39.170265057727995</v>
      </c>
      <c r="AE5511" s="150">
        <v>218.99861145019531</v>
      </c>
      <c r="AF5511" s="37">
        <v>258.1688765079233</v>
      </c>
      <c r="AG5511" s="36">
        <v>282.90069482197879</v>
      </c>
      <c r="AH5511" s="36">
        <v>306.06970301455084</v>
      </c>
      <c r="AI5511" s="36">
        <v>224.17161685570363</v>
      </c>
      <c r="AJ5511" s="36">
        <v>281.16509454605699</v>
      </c>
      <c r="AK5511" s="36">
        <v>353.55278414226001</v>
      </c>
      <c r="AL5511" s="36">
        <v>384.78172462148768</v>
      </c>
      <c r="AM5511" s="36">
        <v>344.27093317025458</v>
      </c>
      <c r="AN5511" s="36">
        <v>273.41333773129122</v>
      </c>
      <c r="AO5511" s="36">
        <v>177.69667876013492</v>
      </c>
      <c r="AP5511" s="36">
        <v>231.70846341726079</v>
      </c>
      <c r="AQ5511" s="36">
        <v>226.79437924996682</v>
      </c>
      <c r="AR5511" s="36">
        <v>207.22355644379743</v>
      </c>
      <c r="AS5511" s="36">
        <v>132.64586981695837</v>
      </c>
      <c r="AT5511" s="36">
        <v>113.67069611160969</v>
      </c>
      <c r="AU5511" s="36">
        <v>85.006131465183543</v>
      </c>
      <c r="AV5511" s="36">
        <v>40.912154825072946</v>
      </c>
      <c r="AW5511" s="36">
        <v>42.12640380859375</v>
      </c>
    </row>
    <row r="5512" spans="2:49">
      <c r="B5512" s="57" t="s">
        <v>1418</v>
      </c>
      <c r="C5512" s="35" t="s">
        <v>67</v>
      </c>
      <c r="D5512" s="85" t="s">
        <v>177</v>
      </c>
      <c r="E5512" s="85" t="s">
        <v>158</v>
      </c>
      <c r="F5512" s="85" t="s">
        <v>657</v>
      </c>
      <c r="G5512" s="56">
        <v>4324.9885464006038</v>
      </c>
      <c r="H5512" s="54">
        <v>2171.8902935829719</v>
      </c>
      <c r="I5512" s="41">
        <v>2153.0982528176323</v>
      </c>
      <c r="J5512" s="140">
        <v>13.054714831657623</v>
      </c>
      <c r="K5512" s="149">
        <v>75.19097900390625</v>
      </c>
      <c r="L5512" s="37">
        <v>88.24569383556387</v>
      </c>
      <c r="M5512" s="36">
        <v>97.686607490653415</v>
      </c>
      <c r="N5512" s="36">
        <v>100.71198425130379</v>
      </c>
      <c r="O5512" s="36">
        <v>110.22207041697726</v>
      </c>
      <c r="P5512" s="36">
        <v>116.28892913158121</v>
      </c>
      <c r="Q5512" s="36">
        <v>147.94592465810797</v>
      </c>
      <c r="R5512" s="36">
        <v>162.47003208688096</v>
      </c>
      <c r="S5512" s="36">
        <v>153.86417223951915</v>
      </c>
      <c r="T5512" s="36">
        <v>122.08402029565727</v>
      </c>
      <c r="U5512" s="36">
        <v>137.1491193668295</v>
      </c>
      <c r="V5512" s="36">
        <v>162.66368295299796</v>
      </c>
      <c r="W5512" s="36">
        <v>172.48918701403628</v>
      </c>
      <c r="X5512" s="36">
        <v>174.43595648029142</v>
      </c>
      <c r="Y5512" s="36">
        <v>130.15870598284147</v>
      </c>
      <c r="Z5512" s="36">
        <v>114.7110948416522</v>
      </c>
      <c r="AA5512" s="36">
        <v>86.032944146688038</v>
      </c>
      <c r="AB5512" s="36">
        <v>54.056180049105507</v>
      </c>
      <c r="AC5512" s="36">
        <v>40.673988342285156</v>
      </c>
      <c r="AD5512" s="142">
        <v>11.048023477820717</v>
      </c>
      <c r="AE5512" s="150">
        <v>63.42041015625</v>
      </c>
      <c r="AF5512" s="37">
        <v>74.46843363407072</v>
      </c>
      <c r="AG5512" s="36">
        <v>91.643887055007212</v>
      </c>
      <c r="AH5512" s="36">
        <v>108.26955480786833</v>
      </c>
      <c r="AI5512" s="36">
        <v>96.219780750849964</v>
      </c>
      <c r="AJ5512" s="36">
        <v>120.35839134954018</v>
      </c>
      <c r="AK5512" s="36">
        <v>113.64196633144073</v>
      </c>
      <c r="AL5512" s="36">
        <v>143.39050863910666</v>
      </c>
      <c r="AM5512" s="36">
        <v>140.3333129345026</v>
      </c>
      <c r="AN5512" s="36">
        <v>121.74631642374477</v>
      </c>
      <c r="AO5512" s="36">
        <v>107.19745294769008</v>
      </c>
      <c r="AP5512" s="36">
        <v>146.29051292021973</v>
      </c>
      <c r="AQ5512" s="36">
        <v>199.30415146209205</v>
      </c>
      <c r="AR5512" s="36">
        <v>173.37020316337509</v>
      </c>
      <c r="AS5512" s="36">
        <v>152.18285839464988</v>
      </c>
      <c r="AT5512" s="36">
        <v>117.59037528787208</v>
      </c>
      <c r="AU5512" s="36">
        <v>106.80257543061522</v>
      </c>
      <c r="AV5512" s="36">
        <v>72.083320406080901</v>
      </c>
      <c r="AW5512" s="36">
        <v>68.20465087890625</v>
      </c>
    </row>
    <row r="5513" spans="2:49">
      <c r="B5513" s="57" t="s">
        <v>1417</v>
      </c>
      <c r="C5513" s="35" t="s">
        <v>67</v>
      </c>
      <c r="D5513" s="85" t="s">
        <v>177</v>
      </c>
      <c r="E5513" s="85" t="s">
        <v>158</v>
      </c>
      <c r="F5513" s="85" t="s">
        <v>657</v>
      </c>
      <c r="G5513" s="56">
        <v>3704.4419384641051</v>
      </c>
      <c r="H5513" s="54">
        <v>1816.0991290241088</v>
      </c>
      <c r="I5513" s="41">
        <v>1888.3428094399962</v>
      </c>
      <c r="J5513" s="140">
        <v>20.084176664088652</v>
      </c>
      <c r="K5513" s="149">
        <v>55.403881072998047</v>
      </c>
      <c r="L5513" s="37">
        <v>75.488057737086706</v>
      </c>
      <c r="M5513" s="36">
        <v>80.566274219095604</v>
      </c>
      <c r="N5513" s="36">
        <v>92.490597781809598</v>
      </c>
      <c r="O5513" s="36">
        <v>78.288573380282912</v>
      </c>
      <c r="P5513" s="36">
        <v>109.39043333563995</v>
      </c>
      <c r="Q5513" s="36">
        <v>120.14400593040982</v>
      </c>
      <c r="R5513" s="36">
        <v>108.3133547245873</v>
      </c>
      <c r="S5513" s="36">
        <v>104.90739016330851</v>
      </c>
      <c r="T5513" s="36">
        <v>100.35720312439624</v>
      </c>
      <c r="U5513" s="36">
        <v>103.6018527591158</v>
      </c>
      <c r="V5513" s="36">
        <v>121.25838183768938</v>
      </c>
      <c r="W5513" s="36">
        <v>142.74967201161624</v>
      </c>
      <c r="X5513" s="36">
        <v>139.54876518423316</v>
      </c>
      <c r="Y5513" s="36">
        <v>135.20361706744774</v>
      </c>
      <c r="Z5513" s="36">
        <v>126.3766299102948</v>
      </c>
      <c r="AA5513" s="36">
        <v>80.446389331968035</v>
      </c>
      <c r="AB5513" s="36">
        <v>48.159142225566725</v>
      </c>
      <c r="AC5513" s="36">
        <v>48.808788299560547</v>
      </c>
      <c r="AD5513" s="142">
        <v>26.113510038485334</v>
      </c>
      <c r="AE5513" s="150">
        <v>72.338905334472656</v>
      </c>
      <c r="AF5513" s="37">
        <v>98.452415372957987</v>
      </c>
      <c r="AG5513" s="36">
        <v>88.655499433648274</v>
      </c>
      <c r="AH5513" s="36">
        <v>88.489539987200075</v>
      </c>
      <c r="AI5513" s="36">
        <v>89.054477928978159</v>
      </c>
      <c r="AJ5513" s="36">
        <v>70.044637588666831</v>
      </c>
      <c r="AK5513" s="36">
        <v>89.359494893098685</v>
      </c>
      <c r="AL5513" s="36">
        <v>132.04305831514858</v>
      </c>
      <c r="AM5513" s="36">
        <v>124.17983806434403</v>
      </c>
      <c r="AN5513" s="36">
        <v>99.047850649826245</v>
      </c>
      <c r="AO5513" s="36">
        <v>102.3687388509473</v>
      </c>
      <c r="AP5513" s="36">
        <v>119.78149380044837</v>
      </c>
      <c r="AQ5513" s="36">
        <v>149.2326651341773</v>
      </c>
      <c r="AR5513" s="36">
        <v>139.51684988295273</v>
      </c>
      <c r="AS5513" s="36">
        <v>135.73065748712017</v>
      </c>
      <c r="AT5513" s="36">
        <v>122.48997425820009</v>
      </c>
      <c r="AU5513" s="36">
        <v>101.35346443925729</v>
      </c>
      <c r="AV5513" s="36">
        <v>63.316430086422415</v>
      </c>
      <c r="AW5513" s="36">
        <v>75.225723266601563</v>
      </c>
    </row>
    <row r="5514" spans="2:49">
      <c r="B5514" s="57" t="s">
        <v>1416</v>
      </c>
      <c r="C5514" s="35" t="s">
        <v>67</v>
      </c>
      <c r="D5514" s="85" t="s">
        <v>177</v>
      </c>
      <c r="E5514" s="85" t="s">
        <v>158</v>
      </c>
      <c r="F5514" s="85" t="s">
        <v>657</v>
      </c>
      <c r="G5514" s="56">
        <v>1578.1261820939694</v>
      </c>
      <c r="H5514" s="54">
        <v>814.91448322973508</v>
      </c>
      <c r="I5514" s="41">
        <v>763.21169886423434</v>
      </c>
      <c r="J5514" s="140">
        <v>1.0042088332044325</v>
      </c>
      <c r="K5514" s="149">
        <v>20.776454925537109</v>
      </c>
      <c r="L5514" s="37">
        <v>21.780663758741543</v>
      </c>
      <c r="M5514" s="36">
        <v>35.247744970854328</v>
      </c>
      <c r="N5514" s="36">
        <v>23.636486099795786</v>
      </c>
      <c r="O5514" s="36">
        <v>18.542030537435426</v>
      </c>
      <c r="P5514" s="36">
        <v>30.55048138202557</v>
      </c>
      <c r="Q5514" s="36">
        <v>37.731175416161761</v>
      </c>
      <c r="R5514" s="36">
        <v>70.505862981099284</v>
      </c>
      <c r="S5514" s="36">
        <v>65.94178810265106</v>
      </c>
      <c r="T5514" s="36">
        <v>87.941879026532789</v>
      </c>
      <c r="U5514" s="36">
        <v>54.267637159536847</v>
      </c>
      <c r="V5514" s="36">
        <v>50.277865640017545</v>
      </c>
      <c r="W5514" s="36">
        <v>54.522444171103423</v>
      </c>
      <c r="X5514" s="36">
        <v>62.591725560575163</v>
      </c>
      <c r="Y5514" s="36">
        <v>57.511986364511344</v>
      </c>
      <c r="Z5514" s="36">
        <v>68.048954567081807</v>
      </c>
      <c r="AA5514" s="36">
        <v>35.753950814208018</v>
      </c>
      <c r="AB5514" s="36">
        <v>17.691113470616347</v>
      </c>
      <c r="AC5514" s="36">
        <v>22.370693206787109</v>
      </c>
      <c r="AD5514" s="142">
        <v>5.0218288535548714</v>
      </c>
      <c r="AE5514" s="150">
        <v>26.755485534667969</v>
      </c>
      <c r="AF5514" s="37">
        <v>31.777314388222841</v>
      </c>
      <c r="AG5514" s="36">
        <v>27.891617799350019</v>
      </c>
      <c r="AH5514" s="36">
        <v>26.026335290352964</v>
      </c>
      <c r="AI5514" s="36">
        <v>19.448679087937759</v>
      </c>
      <c r="AJ5514" s="36">
        <v>30.582869933079884</v>
      </c>
      <c r="AK5514" s="36">
        <v>50.507540591751436</v>
      </c>
      <c r="AL5514" s="36">
        <v>54.674078833616214</v>
      </c>
      <c r="AM5514" s="36">
        <v>61.585122942479558</v>
      </c>
      <c r="AN5514" s="36">
        <v>44.365183103568008</v>
      </c>
      <c r="AO5514" s="36">
        <v>37.66396995459381</v>
      </c>
      <c r="AP5514" s="36">
        <v>44.181698532952268</v>
      </c>
      <c r="AQ5514" s="36">
        <v>49.089692478347793</v>
      </c>
      <c r="AR5514" s="36">
        <v>67.706706560844708</v>
      </c>
      <c r="AS5514" s="36">
        <v>65.808803630118874</v>
      </c>
      <c r="AT5514" s="36">
        <v>53.895588673608039</v>
      </c>
      <c r="AU5514" s="36">
        <v>40.323421336048604</v>
      </c>
      <c r="AV5514" s="36">
        <v>16.559681714910479</v>
      </c>
      <c r="AW5514" s="36">
        <v>41.123394012451172</v>
      </c>
    </row>
    <row r="5515" spans="2:49">
      <c r="B5515" s="57" t="s">
        <v>1415</v>
      </c>
      <c r="C5515" s="35" t="s">
        <v>67</v>
      </c>
      <c r="D5515" s="85" t="s">
        <v>177</v>
      </c>
      <c r="E5515" s="85" t="s">
        <v>158</v>
      </c>
      <c r="F5515" s="85" t="s">
        <v>657</v>
      </c>
      <c r="G5515" s="56">
        <v>7571.79593376713</v>
      </c>
      <c r="H5515" s="54">
        <v>3599.4600381328601</v>
      </c>
      <c r="I5515" s="41">
        <v>3972.3358956342699</v>
      </c>
      <c r="J5515" s="140">
        <v>45.189397494199461</v>
      </c>
      <c r="K5515" s="149">
        <v>205.78584289550781</v>
      </c>
      <c r="L5515" s="37">
        <v>250.97524038970727</v>
      </c>
      <c r="M5515" s="36">
        <v>256.80499907336724</v>
      </c>
      <c r="N5515" s="36">
        <v>240.47555423270495</v>
      </c>
      <c r="O5515" s="36">
        <v>186.45041818198956</v>
      </c>
      <c r="P5515" s="36">
        <v>253.27334565098619</v>
      </c>
      <c r="Q5515" s="36">
        <v>189.64880274965518</v>
      </c>
      <c r="R5515" s="36">
        <v>263.63061810324081</v>
      </c>
      <c r="S5515" s="36">
        <v>300.73451846815107</v>
      </c>
      <c r="T5515" s="36">
        <v>248.30648195726903</v>
      </c>
      <c r="U5515" s="36">
        <v>252.59118386984423</v>
      </c>
      <c r="V5515" s="36">
        <v>200.12562205732473</v>
      </c>
      <c r="W5515" s="36">
        <v>185.37631018175165</v>
      </c>
      <c r="X5515" s="36">
        <v>193.93173985161812</v>
      </c>
      <c r="Y5515" s="36">
        <v>178.58985239506154</v>
      </c>
      <c r="Z5515" s="36">
        <v>160.40110719383571</v>
      </c>
      <c r="AA5515" s="36">
        <v>118.43496207206405</v>
      </c>
      <c r="AB5515" s="36">
        <v>66.83309533343953</v>
      </c>
      <c r="AC5515" s="36">
        <v>52.876186370849609</v>
      </c>
      <c r="AD5515" s="142">
        <v>37.161533516306051</v>
      </c>
      <c r="AE5515" s="150">
        <v>178.36990356445313</v>
      </c>
      <c r="AF5515" s="37">
        <v>215.53143708075919</v>
      </c>
      <c r="AG5515" s="36">
        <v>231.1019760517573</v>
      </c>
      <c r="AH5515" s="36">
        <v>214.45700279250843</v>
      </c>
      <c r="AI5515" s="36">
        <v>198.5812496347329</v>
      </c>
      <c r="AJ5515" s="36">
        <v>311.7479644791369</v>
      </c>
      <c r="AK5515" s="36">
        <v>190.37457607660156</v>
      </c>
      <c r="AL5515" s="36">
        <v>303.28639956760691</v>
      </c>
      <c r="AM5515" s="36">
        <v>302.87765381547325</v>
      </c>
      <c r="AN5515" s="36">
        <v>304.36579105936192</v>
      </c>
      <c r="AO5515" s="36">
        <v>215.36064871472874</v>
      </c>
      <c r="AP5515" s="36">
        <v>216.98123057294336</v>
      </c>
      <c r="AQ5515" s="36">
        <v>222.867203851699</v>
      </c>
      <c r="AR5515" s="36">
        <v>239.02519134358815</v>
      </c>
      <c r="AS5515" s="36">
        <v>214.90687435460694</v>
      </c>
      <c r="AT5515" s="36">
        <v>192.06427963685775</v>
      </c>
      <c r="AU5515" s="36">
        <v>154.75475215456493</v>
      </c>
      <c r="AV5515" s="36">
        <v>90.591199969804379</v>
      </c>
      <c r="AW5515" s="36">
        <v>153.46046447753906</v>
      </c>
    </row>
    <row r="5516" spans="2:49">
      <c r="B5516" s="57" t="s">
        <v>1414</v>
      </c>
      <c r="C5516" s="35" t="s">
        <v>67</v>
      </c>
      <c r="D5516" s="85" t="s">
        <v>177</v>
      </c>
      <c r="E5516" s="85" t="s">
        <v>158</v>
      </c>
      <c r="F5516" s="85" t="s">
        <v>657</v>
      </c>
      <c r="G5516" s="56">
        <v>4630.8112191899618</v>
      </c>
      <c r="H5516" s="54">
        <v>2326.0124984438075</v>
      </c>
      <c r="I5516" s="41">
        <v>2304.7987207461547</v>
      </c>
      <c r="J5516" s="140">
        <v>24.101011996906379</v>
      </c>
      <c r="K5516" s="149">
        <v>121.69066619873047</v>
      </c>
      <c r="L5516" s="37">
        <v>145.79167819563685</v>
      </c>
      <c r="M5516" s="36">
        <v>157.10423472723642</v>
      </c>
      <c r="N5516" s="36">
        <v>142.84658990746149</v>
      </c>
      <c r="O5516" s="36">
        <v>120.52319849333027</v>
      </c>
      <c r="P5516" s="36">
        <v>97.564440542597794</v>
      </c>
      <c r="Q5516" s="36">
        <v>178.72662039234518</v>
      </c>
      <c r="R5516" s="36">
        <v>233.9977191691556</v>
      </c>
      <c r="S5516" s="36">
        <v>179.84124027995745</v>
      </c>
      <c r="T5516" s="36">
        <v>167.60687532115659</v>
      </c>
      <c r="U5516" s="36">
        <v>115.44206450301475</v>
      </c>
      <c r="V5516" s="36">
        <v>137.03182988161646</v>
      </c>
      <c r="W5516" s="36">
        <v>168.52391834704693</v>
      </c>
      <c r="X5516" s="36">
        <v>148.78360993907211</v>
      </c>
      <c r="Y5516" s="36">
        <v>120.06888381362894</v>
      </c>
      <c r="Z5516" s="36">
        <v>90.407896781980128</v>
      </c>
      <c r="AA5516" s="36">
        <v>56.982859110144027</v>
      </c>
      <c r="AB5516" s="36">
        <v>38.330745853002085</v>
      </c>
      <c r="AC5516" s="36">
        <v>26.438093185424805</v>
      </c>
      <c r="AD5516" s="142">
        <v>25.109144267774358</v>
      </c>
      <c r="AE5516" s="150">
        <v>108.01288604736328</v>
      </c>
      <c r="AF5516" s="37">
        <v>133.12203031513764</v>
      </c>
      <c r="AG5516" s="36">
        <v>128.50066771843402</v>
      </c>
      <c r="AH5516" s="36">
        <v>151.9937980956613</v>
      </c>
      <c r="AI5516" s="36">
        <v>103.38508357272177</v>
      </c>
      <c r="AJ5516" s="36">
        <v>139.10273098594399</v>
      </c>
      <c r="AK5516" s="36">
        <v>160.26431149305742</v>
      </c>
      <c r="AL5516" s="36">
        <v>212.50679697594225</v>
      </c>
      <c r="AM5516" s="36">
        <v>204.94721241513687</v>
      </c>
      <c r="AN5516" s="36">
        <v>107.30183820397843</v>
      </c>
      <c r="AO5516" s="36">
        <v>118.78636677987279</v>
      </c>
      <c r="AP5516" s="36">
        <v>157.09048367271916</v>
      </c>
      <c r="AQ5516" s="36">
        <v>161.99598517854773</v>
      </c>
      <c r="AR5516" s="36">
        <v>152.85301935705851</v>
      </c>
      <c r="AS5516" s="36">
        <v>130.58934470351713</v>
      </c>
      <c r="AT5516" s="36">
        <v>88.192781465904062</v>
      </c>
      <c r="AU5516" s="36">
        <v>73.018087284196127</v>
      </c>
      <c r="AV5516" s="36">
        <v>37.015759127446948</v>
      </c>
      <c r="AW5516" s="36">
        <v>44.132423400878906</v>
      </c>
    </row>
    <row r="5517" spans="2:49">
      <c r="B5517" s="57" t="s">
        <v>1413</v>
      </c>
      <c r="C5517" s="35" t="s">
        <v>67</v>
      </c>
      <c r="D5517" s="85" t="s">
        <v>177</v>
      </c>
      <c r="E5517" s="85" t="s">
        <v>158</v>
      </c>
      <c r="F5517" s="85" t="s">
        <v>657</v>
      </c>
      <c r="G5517" s="56">
        <v>8055.4917100148377</v>
      </c>
      <c r="H5517" s="54">
        <v>3929.5671641277208</v>
      </c>
      <c r="I5517" s="41">
        <v>4125.9245458871164</v>
      </c>
      <c r="J5517" s="140">
        <v>46.193606327403899</v>
      </c>
      <c r="K5517" s="149">
        <v>211.72196960449219</v>
      </c>
      <c r="L5517" s="37">
        <v>257.91557593189611</v>
      </c>
      <c r="M5517" s="36">
        <v>267.8828617784929</v>
      </c>
      <c r="N5517" s="36">
        <v>295.96991290179074</v>
      </c>
      <c r="O5517" s="36">
        <v>236.92594575611932</v>
      </c>
      <c r="P5517" s="36">
        <v>203.99837567997722</v>
      </c>
      <c r="Q5517" s="36">
        <v>237.30923485428056</v>
      </c>
      <c r="R5517" s="36">
        <v>328.00553647728799</v>
      </c>
      <c r="S5517" s="36">
        <v>272.75921442460213</v>
      </c>
      <c r="T5517" s="36">
        <v>254.51414400620075</v>
      </c>
      <c r="U5517" s="36">
        <v>246.67107799789474</v>
      </c>
      <c r="V5517" s="36">
        <v>276.03534076872381</v>
      </c>
      <c r="W5517" s="36">
        <v>269.6382693552751</v>
      </c>
      <c r="X5517" s="36">
        <v>272.94096719857367</v>
      </c>
      <c r="Y5517" s="36">
        <v>194.73356786580158</v>
      </c>
      <c r="Z5517" s="36">
        <v>128.32088575506856</v>
      </c>
      <c r="AA5517" s="36">
        <v>88.267566072576045</v>
      </c>
      <c r="AB5517" s="36">
        <v>57.004698960874897</v>
      </c>
      <c r="AC5517" s="36">
        <v>40.673988342285156</v>
      </c>
      <c r="AD5517" s="142">
        <v>20.087315414219486</v>
      </c>
      <c r="AE5517" s="150">
        <v>192.24311828613281</v>
      </c>
      <c r="AF5517" s="37">
        <v>212.3304337003523</v>
      </c>
      <c r="AG5517" s="36">
        <v>268.95488592230379</v>
      </c>
      <c r="AH5517" s="36">
        <v>267.5507267848285</v>
      </c>
      <c r="AI5517" s="36">
        <v>221.10077278918715</v>
      </c>
      <c r="AJ5517" s="36">
        <v>239.7302385076907</v>
      </c>
      <c r="AK5517" s="36">
        <v>256.42289838889189</v>
      </c>
      <c r="AL5517" s="36">
        <v>379.62379265605216</v>
      </c>
      <c r="AM5517" s="36">
        <v>298.83928509793355</v>
      </c>
      <c r="AN5517" s="36">
        <v>275.47683461982928</v>
      </c>
      <c r="AO5517" s="36">
        <v>219.22361999212296</v>
      </c>
      <c r="AP5517" s="36">
        <v>263.1265601518046</v>
      </c>
      <c r="AQ5517" s="36">
        <v>281.77483482571637</v>
      </c>
      <c r="AR5517" s="36">
        <v>307.75775709474868</v>
      </c>
      <c r="AS5517" s="36">
        <v>193.31336066347419</v>
      </c>
      <c r="AT5517" s="36">
        <v>164.62652540302091</v>
      </c>
      <c r="AU5517" s="36">
        <v>119.88044180987423</v>
      </c>
      <c r="AV5517" s="36">
        <v>76.953815028113397</v>
      </c>
      <c r="AW5517" s="36">
        <v>79.237762451171875</v>
      </c>
    </row>
    <row r="5518" spans="2:49">
      <c r="B5518" s="57" t="s">
        <v>1412</v>
      </c>
      <c r="C5518" s="35" t="s">
        <v>67</v>
      </c>
      <c r="D5518" s="85" t="s">
        <v>177</v>
      </c>
      <c r="E5518" s="85" t="s">
        <v>158</v>
      </c>
      <c r="F5518" s="85" t="s">
        <v>657</v>
      </c>
      <c r="G5518" s="56">
        <v>7737.519147791485</v>
      </c>
      <c r="H5518" s="54">
        <v>4278.9927341817202</v>
      </c>
      <c r="I5518" s="41">
        <v>3458.5264136097644</v>
      </c>
      <c r="J5518" s="140">
        <v>51.214650493426063</v>
      </c>
      <c r="K5518" s="149">
        <v>264.15777587890625</v>
      </c>
      <c r="L5518" s="37">
        <v>315.37242637233231</v>
      </c>
      <c r="M5518" s="36">
        <v>336.36419486472414</v>
      </c>
      <c r="N5518" s="36">
        <v>326.80011216239393</v>
      </c>
      <c r="O5518" s="36">
        <v>270.91966840808431</v>
      </c>
      <c r="P5518" s="36">
        <v>275.93983183765033</v>
      </c>
      <c r="Q5518" s="36">
        <v>379.29760549931035</v>
      </c>
      <c r="R5518" s="36">
        <v>543.61042182528718</v>
      </c>
      <c r="S5518" s="36">
        <v>433.61721267500849</v>
      </c>
      <c r="T5518" s="36">
        <v>363.14822986250596</v>
      </c>
      <c r="U5518" s="36">
        <v>273.31155442166738</v>
      </c>
      <c r="V5518" s="36">
        <v>209.98402708477917</v>
      </c>
      <c r="W5518" s="36">
        <v>179.42840718126763</v>
      </c>
      <c r="X5518" s="36">
        <v>112.87032478136504</v>
      </c>
      <c r="Y5518" s="36">
        <v>93.835346173676399</v>
      </c>
      <c r="Z5518" s="36">
        <v>65.132570799921169</v>
      </c>
      <c r="AA5518" s="36">
        <v>44.692438517760024</v>
      </c>
      <c r="AB5518" s="36">
        <v>36.365066578489156</v>
      </c>
      <c r="AC5518" s="36">
        <v>18.303295135498047</v>
      </c>
      <c r="AD5518" s="142">
        <v>48.209556994126771</v>
      </c>
      <c r="AE5518" s="150">
        <v>239.80842590332031</v>
      </c>
      <c r="AF5518" s="37">
        <v>288.0179828974471</v>
      </c>
      <c r="AG5518" s="36">
        <v>320.75360469252524</v>
      </c>
      <c r="AH5518" s="36">
        <v>306.06970301455084</v>
      </c>
      <c r="AI5518" s="36">
        <v>221.10077278918715</v>
      </c>
      <c r="AJ5518" s="36">
        <v>225.91861982823525</v>
      </c>
      <c r="AK5518" s="36">
        <v>337.04070356418742</v>
      </c>
      <c r="AL5518" s="36">
        <v>333.20240496713274</v>
      </c>
      <c r="AM5518" s="36">
        <v>326.09827394132617</v>
      </c>
      <c r="AN5518" s="36">
        <v>264.12760173287</v>
      </c>
      <c r="AO5518" s="36">
        <v>201.84024924384889</v>
      </c>
      <c r="AP5518" s="36">
        <v>132.54509559885679</v>
      </c>
      <c r="AQ5518" s="36">
        <v>127.63320044370427</v>
      </c>
      <c r="AR5518" s="36">
        <v>111.81865174442535</v>
      </c>
      <c r="AS5518" s="36">
        <v>88.430579877972235</v>
      </c>
      <c r="AT5518" s="36">
        <v>66.634545996460844</v>
      </c>
      <c r="AU5518" s="36">
        <v>49.041998922221275</v>
      </c>
      <c r="AV5518" s="36">
        <v>31.171165581007958</v>
      </c>
      <c r="AW5518" s="36">
        <v>27.081258773803711</v>
      </c>
    </row>
    <row r="5519" spans="2:49">
      <c r="B5519" s="57" t="s">
        <v>1411</v>
      </c>
      <c r="C5519" s="35" t="s">
        <v>67</v>
      </c>
      <c r="D5519" s="85" t="s">
        <v>177</v>
      </c>
      <c r="E5519" s="85" t="s">
        <v>158</v>
      </c>
      <c r="F5519" s="85" t="s">
        <v>657</v>
      </c>
      <c r="G5519" s="56">
        <v>8278.073212559455</v>
      </c>
      <c r="H5519" s="54">
        <v>4170.6514592027197</v>
      </c>
      <c r="I5519" s="41">
        <v>4107.4217533567353</v>
      </c>
      <c r="J5519" s="140">
        <v>34.143100328950709</v>
      </c>
      <c r="K5519" s="149">
        <v>199.84971618652344</v>
      </c>
      <c r="L5519" s="37">
        <v>233.99281651547415</v>
      </c>
      <c r="M5519" s="36">
        <v>231.62803837989986</v>
      </c>
      <c r="N5519" s="36">
        <v>211.7007015894753</v>
      </c>
      <c r="O5519" s="36">
        <v>197.78165906597786</v>
      </c>
      <c r="P5519" s="36">
        <v>286.78032523127229</v>
      </c>
      <c r="Q5519" s="36">
        <v>358.4461664535367</v>
      </c>
      <c r="R5519" s="36">
        <v>415.88240917836822</v>
      </c>
      <c r="S5519" s="36">
        <v>352.68865454902766</v>
      </c>
      <c r="T5519" s="36">
        <v>282.44862322639352</v>
      </c>
      <c r="U5519" s="36">
        <v>229.89744469403792</v>
      </c>
      <c r="V5519" s="36">
        <v>246.46012568636053</v>
      </c>
      <c r="W5519" s="36">
        <v>240.8900715196024</v>
      </c>
      <c r="X5519" s="36">
        <v>266.78440402868102</v>
      </c>
      <c r="Y5519" s="36">
        <v>231.05692767496663</v>
      </c>
      <c r="Z5519" s="36">
        <v>168.17813057293077</v>
      </c>
      <c r="AA5519" s="36">
        <v>128.49076073856006</v>
      </c>
      <c r="AB5519" s="36">
        <v>56.021859323618429</v>
      </c>
      <c r="AC5519" s="36">
        <v>31.522340774536133</v>
      </c>
      <c r="AD5519" s="142">
        <v>33.144070433462154</v>
      </c>
      <c r="AE5519" s="150">
        <v>171.43330383300781</v>
      </c>
      <c r="AF5519" s="37">
        <v>204.57737426646997</v>
      </c>
      <c r="AG5519" s="36">
        <v>217.1561671520823</v>
      </c>
      <c r="AH5519" s="36">
        <v>210.29278914605194</v>
      </c>
      <c r="AI5519" s="36">
        <v>204.72293776776587</v>
      </c>
      <c r="AJ5519" s="36">
        <v>274.25928520632925</v>
      </c>
      <c r="AK5519" s="36">
        <v>371.03616357786632</v>
      </c>
      <c r="AL5519" s="36">
        <v>337.32875053948118</v>
      </c>
      <c r="AM5519" s="36">
        <v>320.04072086501668</v>
      </c>
      <c r="AN5519" s="36">
        <v>245.55612973602757</v>
      </c>
      <c r="AO5519" s="36">
        <v>239.50421919844271</v>
      </c>
      <c r="AP5519" s="36">
        <v>243.49024969271471</v>
      </c>
      <c r="AQ5519" s="36">
        <v>268.02972093177897</v>
      </c>
      <c r="AR5519" s="36">
        <v>271.85268543369466</v>
      </c>
      <c r="AS5519" s="36">
        <v>208.73729901428331</v>
      </c>
      <c r="AT5519" s="36">
        <v>185.20484107839854</v>
      </c>
      <c r="AU5519" s="36">
        <v>142.7667079735775</v>
      </c>
      <c r="AV5519" s="36">
        <v>88.643002120991383</v>
      </c>
      <c r="AW5519" s="36">
        <v>74.222709655761719</v>
      </c>
    </row>
    <row r="5520" spans="2:49">
      <c r="B5520" s="57" t="s">
        <v>1410</v>
      </c>
      <c r="C5520" s="35" t="s">
        <v>67</v>
      </c>
      <c r="D5520" s="85" t="s">
        <v>177</v>
      </c>
      <c r="E5520" s="85" t="s">
        <v>158</v>
      </c>
      <c r="F5520" s="85" t="s">
        <v>657</v>
      </c>
      <c r="G5520" s="56">
        <v>7006.0316043422445</v>
      </c>
      <c r="H5520" s="54">
        <v>3441.4065022993545</v>
      </c>
      <c r="I5520" s="41">
        <v>3564.6251020428895</v>
      </c>
      <c r="J5520" s="140">
        <v>39.164144494972867</v>
      </c>
      <c r="K5520" s="149">
        <v>201.82843017578125</v>
      </c>
      <c r="L5520" s="37">
        <v>240.99257467075412</v>
      </c>
      <c r="M5520" s="36">
        <v>238.67758737407073</v>
      </c>
      <c r="N5520" s="36">
        <v>186.00886887230598</v>
      </c>
      <c r="O5520" s="36">
        <v>185.42030537435426</v>
      </c>
      <c r="P5520" s="36">
        <v>183.30288829215343</v>
      </c>
      <c r="Q5520" s="36">
        <v>229.36582950350964</v>
      </c>
      <c r="R5520" s="36">
        <v>294.28534113850134</v>
      </c>
      <c r="S5520" s="36">
        <v>264.7662704121596</v>
      </c>
      <c r="T5520" s="36">
        <v>228.64888546898524</v>
      </c>
      <c r="U5520" s="36">
        <v>191.41675652636633</v>
      </c>
      <c r="V5520" s="36">
        <v>227.72915613419713</v>
      </c>
      <c r="W5520" s="36">
        <v>228.00294835188703</v>
      </c>
      <c r="X5520" s="36">
        <v>214.45361708459359</v>
      </c>
      <c r="Y5520" s="36">
        <v>166.48206579200652</v>
      </c>
      <c r="Z5520" s="36">
        <v>142.9028045908718</v>
      </c>
      <c r="AA5520" s="36">
        <v>96.088742813184055</v>
      </c>
      <c r="AB5520" s="36">
        <v>63.88457642167014</v>
      </c>
      <c r="AC5520" s="36">
        <v>58.977283477783203</v>
      </c>
      <c r="AD5520" s="142">
        <v>48.209556994126771</v>
      </c>
      <c r="AE5520" s="150">
        <v>187.28840637207031</v>
      </c>
      <c r="AF5520" s="37">
        <v>235.4979633661971</v>
      </c>
      <c r="AG5520" s="36">
        <v>223.13294239480015</v>
      </c>
      <c r="AH5520" s="36">
        <v>215.49805620412255</v>
      </c>
      <c r="AI5520" s="36">
        <v>194.48679087937757</v>
      </c>
      <c r="AJ5520" s="36">
        <v>152.91434966539941</v>
      </c>
      <c r="AK5520" s="36">
        <v>223.39873723274673</v>
      </c>
      <c r="AL5520" s="36">
        <v>311.53909071230368</v>
      </c>
      <c r="AM5520" s="36">
        <v>312.97357560932232</v>
      </c>
      <c r="AN5520" s="36">
        <v>241.42913595895149</v>
      </c>
      <c r="AO5520" s="36">
        <v>193.14856386971186</v>
      </c>
      <c r="AP5520" s="36">
        <v>202.25399772862593</v>
      </c>
      <c r="AQ5520" s="36">
        <v>256.24819473697551</v>
      </c>
      <c r="AR5520" s="36">
        <v>235.94761377264066</v>
      </c>
      <c r="AS5520" s="36">
        <v>168.63505930217963</v>
      </c>
      <c r="AT5520" s="36">
        <v>132.28917219885611</v>
      </c>
      <c r="AU5520" s="36">
        <v>112.25168642197315</v>
      </c>
      <c r="AV5520" s="36">
        <v>83.772507498958888</v>
      </c>
      <c r="AW5520" s="36">
        <v>69.207664489746094</v>
      </c>
    </row>
    <row r="5521" spans="2:49">
      <c r="B5521" s="57" t="s">
        <v>1409</v>
      </c>
      <c r="C5521" s="35" t="s">
        <v>67</v>
      </c>
      <c r="D5521" s="85" t="s">
        <v>177</v>
      </c>
      <c r="E5521" s="85" t="s">
        <v>158</v>
      </c>
      <c r="F5521" s="85" t="s">
        <v>657</v>
      </c>
      <c r="G5521" s="56">
        <v>48042.106379156488</v>
      </c>
      <c r="H5521" s="54">
        <v>25556.954539004433</v>
      </c>
      <c r="I5521" s="41">
        <v>22485.151840152055</v>
      </c>
      <c r="J5521" s="140">
        <v>63.265156491879253</v>
      </c>
      <c r="K5521" s="149">
        <v>235.46649169921875</v>
      </c>
      <c r="L5521" s="37">
        <v>298.73164819109797</v>
      </c>
      <c r="M5521" s="36">
        <v>227.59972466894507</v>
      </c>
      <c r="N5521" s="36">
        <v>201.42396850260758</v>
      </c>
      <c r="O5521" s="36">
        <v>1276.3097686601384</v>
      </c>
      <c r="P5521" s="36">
        <v>7764.7497680315964</v>
      </c>
      <c r="Q5521" s="36">
        <v>6678.4180486606319</v>
      </c>
      <c r="R5521" s="36">
        <v>3342.3866349445761</v>
      </c>
      <c r="S5521" s="36">
        <v>1985.2474690904191</v>
      </c>
      <c r="T5521" s="36">
        <v>1238.4285787618794</v>
      </c>
      <c r="U5521" s="36">
        <v>727.18633793779372</v>
      </c>
      <c r="V5521" s="36">
        <v>580.66005611706544</v>
      </c>
      <c r="W5521" s="36">
        <v>444.11009070280608</v>
      </c>
      <c r="X5521" s="36">
        <v>295.51503215484666</v>
      </c>
      <c r="Y5521" s="36">
        <v>186.66171013043157</v>
      </c>
      <c r="Z5521" s="36">
        <v>155.54046758190128</v>
      </c>
      <c r="AA5521" s="36">
        <v>88.267566072576045</v>
      </c>
      <c r="AB5521" s="36">
        <v>40.296425127515015</v>
      </c>
      <c r="AC5521" s="36">
        <v>25.421243667602539</v>
      </c>
      <c r="AD5521" s="142">
        <v>62.270677784080405</v>
      </c>
      <c r="AE5521" s="150">
        <v>220.98049926757813</v>
      </c>
      <c r="AF5521" s="37">
        <v>283.25117705165854</v>
      </c>
      <c r="AG5521" s="36">
        <v>214.16777953072338</v>
      </c>
      <c r="AH5521" s="36">
        <v>195.71804138345431</v>
      </c>
      <c r="AI5521" s="36">
        <v>2545.7297311421685</v>
      </c>
      <c r="AJ5521" s="36">
        <v>9988.759937820445</v>
      </c>
      <c r="AK5521" s="36">
        <v>4219.3222371263118</v>
      </c>
      <c r="AL5521" s="36">
        <v>1785.6760464337672</v>
      </c>
      <c r="AM5521" s="36">
        <v>1002.5250341292164</v>
      </c>
      <c r="AN5521" s="36">
        <v>553.01716612819655</v>
      </c>
      <c r="AO5521" s="36">
        <v>364.08504289440685</v>
      </c>
      <c r="AP5521" s="36">
        <v>321.05367600611982</v>
      </c>
      <c r="AQ5521" s="36">
        <v>322.02838265796152</v>
      </c>
      <c r="AR5521" s="36">
        <v>224.66316267916653</v>
      </c>
      <c r="AS5521" s="36">
        <v>163.49374651857659</v>
      </c>
      <c r="AT5521" s="36">
        <v>128.3694930225937</v>
      </c>
      <c r="AU5521" s="36">
        <v>87.185775861726711</v>
      </c>
      <c r="AV5521" s="36">
        <v>38.963956976259951</v>
      </c>
      <c r="AW5521" s="36">
        <v>47.141452789306641</v>
      </c>
    </row>
    <row r="5522" spans="2:49">
      <c r="B5522" s="57" t="s">
        <v>1408</v>
      </c>
      <c r="C5522" s="35" t="s">
        <v>67</v>
      </c>
      <c r="D5522" s="85" t="s">
        <v>177</v>
      </c>
      <c r="E5522" s="85" t="s">
        <v>158</v>
      </c>
      <c r="F5522" s="85" t="s">
        <v>657</v>
      </c>
      <c r="G5522" s="56">
        <v>7796.6562240126432</v>
      </c>
      <c r="H5522" s="54">
        <v>4080.6532194540619</v>
      </c>
      <c r="I5522" s="41">
        <v>3716.0030045585813</v>
      </c>
      <c r="J5522" s="140">
        <v>14.058923664862055</v>
      </c>
      <c r="K5522" s="149">
        <v>52.435817718505859</v>
      </c>
      <c r="L5522" s="37">
        <v>66.494741383367909</v>
      </c>
      <c r="M5522" s="36">
        <v>66.467176230753878</v>
      </c>
      <c r="N5522" s="36">
        <v>30.830199260603198</v>
      </c>
      <c r="O5522" s="36">
        <v>178.20951572090715</v>
      </c>
      <c r="P5522" s="36">
        <v>1118.541818341904</v>
      </c>
      <c r="Q5522" s="36">
        <v>840.01511584402238</v>
      </c>
      <c r="R5522" s="36">
        <v>654.98924885340057</v>
      </c>
      <c r="S5522" s="36">
        <v>353.68777255058296</v>
      </c>
      <c r="T5522" s="36">
        <v>210.02589932219004</v>
      </c>
      <c r="U5522" s="36">
        <v>126.29559193492211</v>
      </c>
      <c r="V5522" s="36">
        <v>94.640688263562438</v>
      </c>
      <c r="W5522" s="36">
        <v>72.366153172555457</v>
      </c>
      <c r="X5522" s="36">
        <v>66.696101007170256</v>
      </c>
      <c r="Y5522" s="36">
        <v>66.592826316802615</v>
      </c>
      <c r="Z5522" s="36">
        <v>59.29980326559987</v>
      </c>
      <c r="AA5522" s="36">
        <v>44.692438517760024</v>
      </c>
      <c r="AB5522" s="36">
        <v>20.639632382385738</v>
      </c>
      <c r="AC5522" s="36">
        <v>10.168497085571289</v>
      </c>
      <c r="AD5522" s="142">
        <v>17.074218102086565</v>
      </c>
      <c r="AE5522" s="150">
        <v>41.619644165039063</v>
      </c>
      <c r="AF5522" s="37">
        <v>58.693862267125624</v>
      </c>
      <c r="AG5522" s="36">
        <v>54.787106391580394</v>
      </c>
      <c r="AH5522" s="36">
        <v>51.011617169091807</v>
      </c>
      <c r="AI5522" s="36">
        <v>372.59574673733385</v>
      </c>
      <c r="AJ5522" s="36">
        <v>1490.6682731897968</v>
      </c>
      <c r="AK5522" s="36">
        <v>649.79893569003286</v>
      </c>
      <c r="AL5522" s="36">
        <v>336.29716414639404</v>
      </c>
      <c r="AM5522" s="36">
        <v>198.88965933882741</v>
      </c>
      <c r="AN5522" s="36">
        <v>91.825611539943083</v>
      </c>
      <c r="AO5522" s="36">
        <v>54.081597883519322</v>
      </c>
      <c r="AP5522" s="36">
        <v>55.963484808406207</v>
      </c>
      <c r="AQ5522" s="36">
        <v>79.525301814923424</v>
      </c>
      <c r="AR5522" s="36">
        <v>62.577410609265563</v>
      </c>
      <c r="AS5522" s="36">
        <v>45.243552495706723</v>
      </c>
      <c r="AT5522" s="36">
        <v>45.076310527017633</v>
      </c>
      <c r="AU5522" s="36">
        <v>29.425199353332765</v>
      </c>
      <c r="AV5522" s="36">
        <v>19.481978488129975</v>
      </c>
      <c r="AW5522" s="36">
        <v>20.060192108154297</v>
      </c>
    </row>
    <row r="5523" spans="2:49">
      <c r="B5523" s="57" t="s">
        <v>1407</v>
      </c>
      <c r="C5523" s="35" t="s">
        <v>67</v>
      </c>
      <c r="D5523" s="85" t="s">
        <v>177</v>
      </c>
      <c r="E5523" s="85" t="s">
        <v>158</v>
      </c>
      <c r="F5523" s="85" t="s">
        <v>657</v>
      </c>
      <c r="G5523" s="56">
        <v>2899.070223613684</v>
      </c>
      <c r="H5523" s="54">
        <v>1400.6534372656643</v>
      </c>
      <c r="I5523" s="41">
        <v>1498.4167863480195</v>
      </c>
      <c r="J5523" s="140">
        <v>4.0168353328177302</v>
      </c>
      <c r="K5523" s="149">
        <v>64.308074951171875</v>
      </c>
      <c r="L5523" s="37">
        <v>68.32491028398961</v>
      </c>
      <c r="M5523" s="36">
        <v>94.665372207437329</v>
      </c>
      <c r="N5523" s="36">
        <v>93.51827109049637</v>
      </c>
      <c r="O5523" s="36">
        <v>65.927219688659292</v>
      </c>
      <c r="P5523" s="36">
        <v>80.810950752454744</v>
      </c>
      <c r="Q5523" s="36">
        <v>81.419904845401689</v>
      </c>
      <c r="R5523" s="36">
        <v>83.789576296378854</v>
      </c>
      <c r="S5523" s="36">
        <v>105.90650816486384</v>
      </c>
      <c r="T5523" s="36">
        <v>88.976489368021404</v>
      </c>
      <c r="U5523" s="36">
        <v>75.974692023351579</v>
      </c>
      <c r="V5523" s="36">
        <v>105.48493379376231</v>
      </c>
      <c r="W5523" s="36">
        <v>81.28800767328147</v>
      </c>
      <c r="X5523" s="36">
        <v>100.55719844157977</v>
      </c>
      <c r="Y5523" s="36">
        <v>79.709595136778887</v>
      </c>
      <c r="Z5523" s="36">
        <v>60.271931187986752</v>
      </c>
      <c r="AA5523" s="36">
        <v>50.278993332480027</v>
      </c>
      <c r="AB5523" s="36">
        <v>48.159142225566725</v>
      </c>
      <c r="AC5523" s="36">
        <v>35.589740753173828</v>
      </c>
      <c r="AD5523" s="142">
        <v>16.069852331375589</v>
      </c>
      <c r="AE5523" s="150">
        <v>66.393241882324219</v>
      </c>
      <c r="AF5523" s="37">
        <v>82.463094213699804</v>
      </c>
      <c r="AG5523" s="36">
        <v>73.713561326853622</v>
      </c>
      <c r="AH5523" s="36">
        <v>84.325326340743601</v>
      </c>
      <c r="AI5523" s="36">
        <v>67.55856946336273</v>
      </c>
      <c r="AJ5523" s="36">
        <v>83.856256268122266</v>
      </c>
      <c r="AK5523" s="36">
        <v>85.474299462963955</v>
      </c>
      <c r="AL5523" s="36">
        <v>106.25339848797113</v>
      </c>
      <c r="AM5523" s="36">
        <v>101.96881011787599</v>
      </c>
      <c r="AN5523" s="36">
        <v>79.444630208714813</v>
      </c>
      <c r="AO5523" s="36">
        <v>102.3687388509473</v>
      </c>
      <c r="AP5523" s="36">
        <v>88.363397065904536</v>
      </c>
      <c r="AQ5523" s="36">
        <v>88.361446461026034</v>
      </c>
      <c r="AR5523" s="36">
        <v>101.56005984126706</v>
      </c>
      <c r="AS5523" s="36">
        <v>87.40231732125163</v>
      </c>
      <c r="AT5523" s="36">
        <v>88.192781465904062</v>
      </c>
      <c r="AU5523" s="36">
        <v>61.030043103208698</v>
      </c>
      <c r="AV5523" s="36">
        <v>42.860352673885941</v>
      </c>
      <c r="AW5523" s="36">
        <v>73.219703674316406</v>
      </c>
    </row>
    <row r="5524" spans="2:49">
      <c r="B5524" s="57" t="s">
        <v>1406</v>
      </c>
      <c r="C5524" s="35" t="s">
        <v>67</v>
      </c>
      <c r="D5524" s="85" t="s">
        <v>177</v>
      </c>
      <c r="E5524" s="85" t="s">
        <v>158</v>
      </c>
      <c r="F5524" s="85" t="s">
        <v>657</v>
      </c>
      <c r="G5524" s="56">
        <v>6568.0297562281457</v>
      </c>
      <c r="H5524" s="54">
        <v>3528.8030234577082</v>
      </c>
      <c r="I5524" s="41">
        <v>3039.2267327704376</v>
      </c>
      <c r="J5524" s="140">
        <v>25.105220830110813</v>
      </c>
      <c r="K5524" s="149">
        <v>106.850341796875</v>
      </c>
      <c r="L5524" s="37">
        <v>131.95556262698582</v>
      </c>
      <c r="M5524" s="36">
        <v>145.01929359437207</v>
      </c>
      <c r="N5524" s="36">
        <v>165.45540269857051</v>
      </c>
      <c r="O5524" s="36">
        <v>139.06522903076569</v>
      </c>
      <c r="P5524" s="36">
        <v>160.63640210548928</v>
      </c>
      <c r="Q5524" s="36">
        <v>273.05455893274956</v>
      </c>
      <c r="R5524" s="36">
        <v>370.92214872665278</v>
      </c>
      <c r="S5524" s="36">
        <v>386.65866660190852</v>
      </c>
      <c r="T5524" s="36">
        <v>380.73660566781251</v>
      </c>
      <c r="U5524" s="36">
        <v>326.59250726921266</v>
      </c>
      <c r="V5524" s="36">
        <v>252.37516870283318</v>
      </c>
      <c r="W5524" s="36">
        <v>222.05504535140304</v>
      </c>
      <c r="X5524" s="36">
        <v>177.51423806523775</v>
      </c>
      <c r="Y5524" s="36">
        <v>133.18565263360523</v>
      </c>
      <c r="Z5524" s="36">
        <v>100.12917600584896</v>
      </c>
      <c r="AA5524" s="36">
        <v>82.681011257856042</v>
      </c>
      <c r="AB5524" s="36">
        <v>46.193462951053796</v>
      </c>
      <c r="AC5524" s="36">
        <v>34.572891235351563</v>
      </c>
      <c r="AD5524" s="142">
        <v>19.082949643508513</v>
      </c>
      <c r="AE5524" s="150">
        <v>116.93138122558594</v>
      </c>
      <c r="AF5524" s="37">
        <v>136.01433086909447</v>
      </c>
      <c r="AG5524" s="36">
        <v>174.32261124593762</v>
      </c>
      <c r="AH5524" s="36">
        <v>153.03485150727542</v>
      </c>
      <c r="AI5524" s="36">
        <v>140.23521237091961</v>
      </c>
      <c r="AJ5524" s="36">
        <v>154.88743804817875</v>
      </c>
      <c r="AK5524" s="36">
        <v>257.39419724642556</v>
      </c>
      <c r="AL5524" s="36">
        <v>304.31798596069399</v>
      </c>
      <c r="AM5524" s="36">
        <v>343.26134099086966</v>
      </c>
      <c r="AN5524" s="36">
        <v>304.36579105936192</v>
      </c>
      <c r="AO5524" s="36">
        <v>181.55965003752914</v>
      </c>
      <c r="AP5524" s="36">
        <v>188.508580407263</v>
      </c>
      <c r="AQ5524" s="36">
        <v>174.75930522291816</v>
      </c>
      <c r="AR5524" s="36">
        <v>143.62028664421607</v>
      </c>
      <c r="AS5524" s="36">
        <v>108.99583101238439</v>
      </c>
      <c r="AT5524" s="36">
        <v>106.81125755315048</v>
      </c>
      <c r="AU5524" s="36">
        <v>64.299509698023456</v>
      </c>
      <c r="AV5524" s="36">
        <v>49.679045144731433</v>
      </c>
      <c r="AW5524" s="36">
        <v>53.159507751464844</v>
      </c>
    </row>
    <row r="5525" spans="2:49">
      <c r="B5525" s="57" t="s">
        <v>1405</v>
      </c>
      <c r="C5525" s="35" t="s">
        <v>67</v>
      </c>
      <c r="D5525" s="85" t="s">
        <v>177</v>
      </c>
      <c r="E5525" s="85" t="s">
        <v>158</v>
      </c>
      <c r="F5525" s="85" t="s">
        <v>657</v>
      </c>
      <c r="G5525" s="56">
        <v>7152.6388109548052</v>
      </c>
      <c r="H5525" s="54">
        <v>3722.4360344418924</v>
      </c>
      <c r="I5525" s="41">
        <v>3430.2027765129128</v>
      </c>
      <c r="J5525" s="140">
        <v>32.134682662541842</v>
      </c>
      <c r="K5525" s="149">
        <v>141.47776794433594</v>
      </c>
      <c r="L5525" s="37">
        <v>173.61245060687779</v>
      </c>
      <c r="M5525" s="36">
        <v>184.29535227618121</v>
      </c>
      <c r="N5525" s="36">
        <v>193.20258203311337</v>
      </c>
      <c r="O5525" s="36">
        <v>174.08906449036596</v>
      </c>
      <c r="P5525" s="36">
        <v>486.83670331356876</v>
      </c>
      <c r="Q5525" s="36">
        <v>478.59017238394654</v>
      </c>
      <c r="R5525" s="36">
        <v>410.7732886724915</v>
      </c>
      <c r="S5525" s="36">
        <v>319.7177604977021</v>
      </c>
      <c r="T5525" s="36">
        <v>336.24836098380183</v>
      </c>
      <c r="U5525" s="36">
        <v>172.66975459852634</v>
      </c>
      <c r="V5525" s="36">
        <v>181.39465250516136</v>
      </c>
      <c r="W5525" s="36">
        <v>181.4110415147623</v>
      </c>
      <c r="X5525" s="36">
        <v>134.41829587598929</v>
      </c>
      <c r="Y5525" s="36">
        <v>102.91618612596767</v>
      </c>
      <c r="Z5525" s="36">
        <v>78.74236171333753</v>
      </c>
      <c r="AA5525" s="36">
        <v>54.748237184256027</v>
      </c>
      <c r="AB5525" s="36">
        <v>35.382226941232695</v>
      </c>
      <c r="AC5525" s="36">
        <v>23.387542724609375</v>
      </c>
      <c r="AD5525" s="142">
        <v>30.13097312132923</v>
      </c>
      <c r="AE5525" s="150">
        <v>118.91326904296875</v>
      </c>
      <c r="AF5525" s="37">
        <v>149.04424216429797</v>
      </c>
      <c r="AG5525" s="36">
        <v>184.28390331713408</v>
      </c>
      <c r="AH5525" s="36">
        <v>185.3075072673131</v>
      </c>
      <c r="AI5525" s="36">
        <v>178.10895585795632</v>
      </c>
      <c r="AJ5525" s="36">
        <v>661.97115242247105</v>
      </c>
      <c r="AK5525" s="36">
        <v>439.02708360522399</v>
      </c>
      <c r="AL5525" s="36">
        <v>344.54985529109086</v>
      </c>
      <c r="AM5525" s="36">
        <v>245.33089959053331</v>
      </c>
      <c r="AN5525" s="36">
        <v>230.07990307199222</v>
      </c>
      <c r="AO5525" s="36">
        <v>151.62162263772382</v>
      </c>
      <c r="AP5525" s="36">
        <v>126.65420246112983</v>
      </c>
      <c r="AQ5525" s="36">
        <v>133.52396354110601</v>
      </c>
      <c r="AR5525" s="36">
        <v>122.07724364758364</v>
      </c>
      <c r="AS5525" s="36">
        <v>91.515367548134066</v>
      </c>
      <c r="AT5525" s="36">
        <v>60.755027232067242</v>
      </c>
      <c r="AU5525" s="36">
        <v>52.311465517036027</v>
      </c>
      <c r="AV5525" s="36">
        <v>39.938055900666448</v>
      </c>
      <c r="AW5525" s="36">
        <v>34.102325439453125</v>
      </c>
    </row>
    <row r="5526" spans="2:49">
      <c r="B5526" s="57" t="s">
        <v>1404</v>
      </c>
      <c r="C5526" s="35" t="s">
        <v>67</v>
      </c>
      <c r="D5526" s="85" t="s">
        <v>177</v>
      </c>
      <c r="E5526" s="85" t="s">
        <v>158</v>
      </c>
      <c r="F5526" s="85" t="s">
        <v>657</v>
      </c>
      <c r="G5526" s="56">
        <v>9440.8106999833308</v>
      </c>
      <c r="H5526" s="54">
        <v>5240.1125037386937</v>
      </c>
      <c r="I5526" s="41">
        <v>4200.6981962446371</v>
      </c>
      <c r="J5526" s="140">
        <v>38.159935661768436</v>
      </c>
      <c r="K5526" s="149">
        <v>282.95553588867188</v>
      </c>
      <c r="L5526" s="37">
        <v>321.1154715504403</v>
      </c>
      <c r="M5526" s="36">
        <v>402.831371095478</v>
      </c>
      <c r="N5526" s="36">
        <v>355.57496480562355</v>
      </c>
      <c r="O5526" s="36">
        <v>531.53820873981556</v>
      </c>
      <c r="P5526" s="36">
        <v>365.62027718488667</v>
      </c>
      <c r="Q5526" s="36">
        <v>427.95096327278208</v>
      </c>
      <c r="R5526" s="36">
        <v>548.71954233116401</v>
      </c>
      <c r="S5526" s="36">
        <v>466.58810672633405</v>
      </c>
      <c r="T5526" s="36">
        <v>415.91335727842562</v>
      </c>
      <c r="U5526" s="36">
        <v>328.56587589319582</v>
      </c>
      <c r="V5526" s="36">
        <v>270.12029775225113</v>
      </c>
      <c r="W5526" s="36">
        <v>228.00294835188703</v>
      </c>
      <c r="X5526" s="36">
        <v>189.82736440502302</v>
      </c>
      <c r="Y5526" s="36">
        <v>139.23954593513272</v>
      </c>
      <c r="Z5526" s="36">
        <v>97.212792238688309</v>
      </c>
      <c r="AA5526" s="36">
        <v>71.507901628416036</v>
      </c>
      <c r="AB5526" s="36">
        <v>45.210623313797335</v>
      </c>
      <c r="AC5526" s="36">
        <v>34.572891235351563</v>
      </c>
      <c r="AD5526" s="142">
        <v>45.196459681993844</v>
      </c>
      <c r="AE5526" s="150">
        <v>267.55487060546875</v>
      </c>
      <c r="AF5526" s="37">
        <v>312.75133028746257</v>
      </c>
      <c r="AG5526" s="36">
        <v>416.382008576011</v>
      </c>
      <c r="AH5526" s="36">
        <v>361.24553383009913</v>
      </c>
      <c r="AI5526" s="36">
        <v>298.89548914093814</v>
      </c>
      <c r="AJ5526" s="36">
        <v>283.13818292883633</v>
      </c>
      <c r="AK5526" s="36">
        <v>342.86849670938955</v>
      </c>
      <c r="AL5526" s="36">
        <v>407.47662526940383</v>
      </c>
      <c r="AM5526" s="36">
        <v>339.22297227333002</v>
      </c>
      <c r="AN5526" s="36">
        <v>275.47683461982928</v>
      </c>
      <c r="AO5526" s="36">
        <v>192.18282105036332</v>
      </c>
      <c r="AP5526" s="36">
        <v>206.1812598204439</v>
      </c>
      <c r="AQ5526" s="36">
        <v>191.44980066555641</v>
      </c>
      <c r="AR5526" s="36">
        <v>173.37020316337509</v>
      </c>
      <c r="AS5526" s="36">
        <v>144.98502049760563</v>
      </c>
      <c r="AT5526" s="36">
        <v>112.69077631754408</v>
      </c>
      <c r="AU5526" s="36">
        <v>64.299509698023456</v>
      </c>
      <c r="AV5526" s="36">
        <v>38.963956976259951</v>
      </c>
      <c r="AW5526" s="36">
        <v>39.117374420166016</v>
      </c>
    </row>
    <row r="5527" spans="2:49">
      <c r="B5527" s="57" t="s">
        <v>1403</v>
      </c>
      <c r="C5527" s="35" t="s">
        <v>67</v>
      </c>
      <c r="D5527" s="85" t="s">
        <v>177</v>
      </c>
      <c r="E5527" s="85" t="s">
        <v>158</v>
      </c>
      <c r="F5527" s="85" t="s">
        <v>657</v>
      </c>
      <c r="G5527" s="56">
        <v>1747.6785476493753</v>
      </c>
      <c r="H5527" s="54">
        <v>946.29488166477779</v>
      </c>
      <c r="I5527" s="41">
        <v>801.38366598459754</v>
      </c>
      <c r="J5527" s="140">
        <v>9.0378794988398923</v>
      </c>
      <c r="K5527" s="149">
        <v>39.574199676513672</v>
      </c>
      <c r="L5527" s="37">
        <v>48.612079175353564</v>
      </c>
      <c r="M5527" s="36">
        <v>45.318529248241276</v>
      </c>
      <c r="N5527" s="36">
        <v>62.688071829893175</v>
      </c>
      <c r="O5527" s="36">
        <v>38.114173882506151</v>
      </c>
      <c r="P5527" s="36">
        <v>61.10096276405114</v>
      </c>
      <c r="Q5527" s="36">
        <v>58.582614461935364</v>
      </c>
      <c r="R5527" s="36">
        <v>83.789576296378854</v>
      </c>
      <c r="S5527" s="36">
        <v>74.933850116648941</v>
      </c>
      <c r="T5527" s="36">
        <v>71.38811356271485</v>
      </c>
      <c r="U5527" s="36">
        <v>57.227690095511583</v>
      </c>
      <c r="V5527" s="36">
        <v>75.909718711399037</v>
      </c>
      <c r="W5527" s="36">
        <v>84.261959173523465</v>
      </c>
      <c r="X5527" s="36">
        <v>64.643913283872706</v>
      </c>
      <c r="Y5527" s="36">
        <v>45.404199761456326</v>
      </c>
      <c r="Z5527" s="36">
        <v>29.16383767160649</v>
      </c>
      <c r="AA5527" s="36">
        <v>22.346219258880012</v>
      </c>
      <c r="AB5527" s="36">
        <v>16.708273833359883</v>
      </c>
      <c r="AC5527" s="36">
        <v>6.1010985374450684</v>
      </c>
      <c r="AD5527" s="142">
        <v>10.043657707109743</v>
      </c>
      <c r="AE5527" s="150">
        <v>42.610588073730469</v>
      </c>
      <c r="AF5527" s="37">
        <v>52.654245780840213</v>
      </c>
      <c r="AG5527" s="36">
        <v>51.79871877022147</v>
      </c>
      <c r="AH5527" s="36">
        <v>34.354762583265909</v>
      </c>
      <c r="AI5527" s="36">
        <v>36.850128798197858</v>
      </c>
      <c r="AJ5527" s="36">
        <v>46.367576995314664</v>
      </c>
      <c r="AK5527" s="36">
        <v>54.392736021886158</v>
      </c>
      <c r="AL5527" s="36">
        <v>74.274220302271075</v>
      </c>
      <c r="AM5527" s="36">
        <v>66.633083839404108</v>
      </c>
      <c r="AN5527" s="36">
        <v>58.809661323334339</v>
      </c>
      <c r="AO5527" s="36">
        <v>43.458426870685173</v>
      </c>
      <c r="AP5527" s="36">
        <v>40.254436441134288</v>
      </c>
      <c r="AQ5527" s="36">
        <v>63.816600221852134</v>
      </c>
      <c r="AR5527" s="36">
        <v>47.189522754528134</v>
      </c>
      <c r="AS5527" s="36">
        <v>37.017452041941866</v>
      </c>
      <c r="AT5527" s="36">
        <v>32.33735320416482</v>
      </c>
      <c r="AU5527" s="36">
        <v>31.604843749875933</v>
      </c>
      <c r="AV5527" s="36">
        <v>17.533780639316976</v>
      </c>
      <c r="AW5527" s="36">
        <v>12.036115646362305</v>
      </c>
    </row>
    <row r="5528" spans="2:49">
      <c r="B5528" s="57" t="s">
        <v>1402</v>
      </c>
      <c r="C5528" s="35" t="s">
        <v>67</v>
      </c>
      <c r="D5528" s="85" t="s">
        <v>177</v>
      </c>
      <c r="E5528" s="85" t="s">
        <v>158</v>
      </c>
      <c r="F5528" s="85" t="s">
        <v>657</v>
      </c>
      <c r="G5528" s="56">
        <v>4206.3052172026482</v>
      </c>
      <c r="H5528" s="54">
        <v>2112.9713662324948</v>
      </c>
      <c r="I5528" s="41">
        <v>2093.3338509701534</v>
      </c>
      <c r="J5528" s="140">
        <v>32.134682662541842</v>
      </c>
      <c r="K5528" s="149">
        <v>135.54164123535156</v>
      </c>
      <c r="L5528" s="37">
        <v>167.67632389789341</v>
      </c>
      <c r="M5528" s="36">
        <v>170.19625428783945</v>
      </c>
      <c r="N5528" s="36">
        <v>161.34470946382342</v>
      </c>
      <c r="O5528" s="36">
        <v>129.79421376204797</v>
      </c>
      <c r="P5528" s="36">
        <v>108.40493393621976</v>
      </c>
      <c r="Q5528" s="36">
        <v>151.91762733349341</v>
      </c>
      <c r="R5528" s="36">
        <v>232.97589506798025</v>
      </c>
      <c r="S5528" s="36">
        <v>207.81654432350638</v>
      </c>
      <c r="T5528" s="36">
        <v>138.63778575947521</v>
      </c>
      <c r="U5528" s="36">
        <v>104.58853707110738</v>
      </c>
      <c r="V5528" s="36">
        <v>95.626528766307885</v>
      </c>
      <c r="W5528" s="36">
        <v>126.88859734365887</v>
      </c>
      <c r="X5528" s="36">
        <v>114.92251250466259</v>
      </c>
      <c r="Y5528" s="36">
        <v>84.754506221385142</v>
      </c>
      <c r="Z5528" s="36">
        <v>49.578524041731036</v>
      </c>
      <c r="AA5528" s="36">
        <v>37.988572740096018</v>
      </c>
      <c r="AB5528" s="36">
        <v>18.673953107872812</v>
      </c>
      <c r="AC5528" s="36">
        <v>11.185346603393555</v>
      </c>
      <c r="AD5528" s="142">
        <v>21.091681184930462</v>
      </c>
      <c r="AE5528" s="150">
        <v>124.85893249511719</v>
      </c>
      <c r="AF5528" s="37">
        <v>145.95061368004764</v>
      </c>
      <c r="AG5528" s="36">
        <v>158.38454393202332</v>
      </c>
      <c r="AH5528" s="36">
        <v>130.13167645176483</v>
      </c>
      <c r="AI5528" s="36">
        <v>144.32967112627495</v>
      </c>
      <c r="AJ5528" s="36">
        <v>124.30456811509887</v>
      </c>
      <c r="AK5528" s="36">
        <v>191.34587493413522</v>
      </c>
      <c r="AL5528" s="36">
        <v>217.66472894137775</v>
      </c>
      <c r="AM5528" s="36">
        <v>185.76496100682357</v>
      </c>
      <c r="AN5528" s="36">
        <v>122.77806486801379</v>
      </c>
      <c r="AO5528" s="36">
        <v>97.540024754204495</v>
      </c>
      <c r="AP5528" s="36">
        <v>109.96333857090342</v>
      </c>
      <c r="AQ5528" s="36">
        <v>144.32369588634253</v>
      </c>
      <c r="AR5528" s="36">
        <v>107.71521498316204</v>
      </c>
      <c r="AS5528" s="36">
        <v>85.345792207810419</v>
      </c>
      <c r="AT5528" s="36">
        <v>48.995989703280038</v>
      </c>
      <c r="AU5528" s="36">
        <v>29.425199353332765</v>
      </c>
      <c r="AV5528" s="36">
        <v>26.300670958975466</v>
      </c>
      <c r="AW5528" s="36">
        <v>23.069221496582031</v>
      </c>
    </row>
    <row r="5529" spans="2:49">
      <c r="B5529" s="57" t="s">
        <v>1401</v>
      </c>
      <c r="C5529" s="35" t="s">
        <v>67</v>
      </c>
      <c r="D5529" s="85" t="s">
        <v>177</v>
      </c>
      <c r="E5529" s="85" t="s">
        <v>158</v>
      </c>
      <c r="F5529" s="85" t="s">
        <v>657</v>
      </c>
      <c r="G5529" s="56">
        <v>4415.3062029730527</v>
      </c>
      <c r="H5529" s="54">
        <v>2421.1206014618106</v>
      </c>
      <c r="I5529" s="41">
        <v>1994.1856015112423</v>
      </c>
      <c r="J5529" s="140">
        <v>13.054714831657623</v>
      </c>
      <c r="K5529" s="149">
        <v>77.169692993164063</v>
      </c>
      <c r="L5529" s="37">
        <v>90.224407824821682</v>
      </c>
      <c r="M5529" s="36">
        <v>140.99097988341731</v>
      </c>
      <c r="N5529" s="36">
        <v>127.4314902771599</v>
      </c>
      <c r="O5529" s="36">
        <v>117.43286007042437</v>
      </c>
      <c r="P5529" s="36">
        <v>112.34693153390049</v>
      </c>
      <c r="Q5529" s="36">
        <v>146.9529989892616</v>
      </c>
      <c r="R5529" s="36">
        <v>231.95407096680489</v>
      </c>
      <c r="S5529" s="36">
        <v>200.82271831261914</v>
      </c>
      <c r="T5529" s="36">
        <v>188.29908215092902</v>
      </c>
      <c r="U5529" s="36">
        <v>142.08254092678737</v>
      </c>
      <c r="V5529" s="36">
        <v>160.69200194750707</v>
      </c>
      <c r="W5529" s="36">
        <v>182.40235868150964</v>
      </c>
      <c r="X5529" s="36">
        <v>138.52267132258439</v>
      </c>
      <c r="Y5529" s="36">
        <v>130.15870598284147</v>
      </c>
      <c r="Z5529" s="36">
        <v>141.93067666848492</v>
      </c>
      <c r="AA5529" s="36">
        <v>77.094456443136039</v>
      </c>
      <c r="AB5529" s="36">
        <v>51.107661137336116</v>
      </c>
      <c r="AC5529" s="36">
        <v>40.673988342285156</v>
      </c>
      <c r="AD5529" s="142">
        <v>11.048023477820717</v>
      </c>
      <c r="AE5529" s="150">
        <v>80.266456604003906</v>
      </c>
      <c r="AF5529" s="37">
        <v>91.314480081824627</v>
      </c>
      <c r="AG5529" s="36">
        <v>124.51615088995545</v>
      </c>
      <c r="AH5529" s="36">
        <v>145.74747762597661</v>
      </c>
      <c r="AI5529" s="36">
        <v>100.31423950620527</v>
      </c>
      <c r="AJ5529" s="36">
        <v>104.57368428730541</v>
      </c>
      <c r="AK5529" s="36">
        <v>116.55586290404176</v>
      </c>
      <c r="AL5529" s="36">
        <v>188.780309934939</v>
      </c>
      <c r="AM5529" s="36">
        <v>154.46760344589134</v>
      </c>
      <c r="AN5529" s="36">
        <v>130.00030397789695</v>
      </c>
      <c r="AO5529" s="36">
        <v>106.23171012834152</v>
      </c>
      <c r="AP5529" s="36">
        <v>116.83604723158489</v>
      </c>
      <c r="AQ5529" s="36">
        <v>121.74243734630254</v>
      </c>
      <c r="AR5529" s="36">
        <v>131.30997636042611</v>
      </c>
      <c r="AS5529" s="36">
        <v>114.13714379598743</v>
      </c>
      <c r="AT5529" s="36">
        <v>97.012059612494468</v>
      </c>
      <c r="AU5529" s="36">
        <v>78.46719827555404</v>
      </c>
      <c r="AV5529" s="36">
        <v>35.067561278633953</v>
      </c>
      <c r="AW5529" s="36">
        <v>37.111354827880859</v>
      </c>
    </row>
    <row r="5530" spans="2:49">
      <c r="B5530" s="57" t="s">
        <v>1400</v>
      </c>
      <c r="C5530" s="35" t="s">
        <v>67</v>
      </c>
      <c r="D5530" s="85" t="s">
        <v>177</v>
      </c>
      <c r="E5530" s="85" t="s">
        <v>158</v>
      </c>
      <c r="F5530" s="85" t="s">
        <v>657</v>
      </c>
      <c r="G5530" s="56">
        <v>2451.8697479205484</v>
      </c>
      <c r="H5530" s="54">
        <v>1241.3075163024171</v>
      </c>
      <c r="I5530" s="41">
        <v>1210.5622316181316</v>
      </c>
      <c r="J5530" s="140">
        <v>5.021044166022163</v>
      </c>
      <c r="K5530" s="149">
        <v>53.4251708984375</v>
      </c>
      <c r="L5530" s="37">
        <v>58.446215064459665</v>
      </c>
      <c r="M5530" s="36">
        <v>76.537960508140827</v>
      </c>
      <c r="N5530" s="36">
        <v>78.103171460194773</v>
      </c>
      <c r="O5530" s="36">
        <v>55.626091612306276</v>
      </c>
      <c r="P5530" s="36">
        <v>57.158965166370422</v>
      </c>
      <c r="Q5530" s="36">
        <v>72.483573825784433</v>
      </c>
      <c r="R5530" s="36">
        <v>87.876872701080273</v>
      </c>
      <c r="S5530" s="36">
        <v>79.929440124425525</v>
      </c>
      <c r="T5530" s="36">
        <v>91.04571005099865</v>
      </c>
      <c r="U5530" s="36">
        <v>71.041270463393687</v>
      </c>
      <c r="V5530" s="36">
        <v>82.810602230617135</v>
      </c>
      <c r="W5530" s="36">
        <v>90.209862174007483</v>
      </c>
      <c r="X5530" s="36">
        <v>80.035321208604302</v>
      </c>
      <c r="Y5530" s="36">
        <v>72.646719618330124</v>
      </c>
      <c r="Z5530" s="36">
        <v>50.550651964117918</v>
      </c>
      <c r="AA5530" s="36">
        <v>53.630926221312023</v>
      </c>
      <c r="AB5530" s="36">
        <v>35.382226941232695</v>
      </c>
      <c r="AC5530" s="36">
        <v>47.791934967041016</v>
      </c>
      <c r="AD5530" s="142">
        <v>9.0392919363987687</v>
      </c>
      <c r="AE5530" s="150">
        <v>31.710205078125</v>
      </c>
      <c r="AF5530" s="37">
        <v>40.749497014523769</v>
      </c>
      <c r="AG5530" s="36">
        <v>59.767752427178614</v>
      </c>
      <c r="AH5530" s="36">
        <v>86.407433163971845</v>
      </c>
      <c r="AI5530" s="36">
        <v>61.416881330329758</v>
      </c>
      <c r="AJ5530" s="36">
        <v>46.367576995314664</v>
      </c>
      <c r="AK5530" s="36">
        <v>63.134425739689291</v>
      </c>
      <c r="AL5530" s="36">
        <v>76.337393088445282</v>
      </c>
      <c r="AM5530" s="36">
        <v>88.844111785872144</v>
      </c>
      <c r="AN5530" s="36">
        <v>73.254139543100663</v>
      </c>
      <c r="AO5530" s="36">
        <v>48.287140967427966</v>
      </c>
      <c r="AP5530" s="36">
        <v>61.854377946133177</v>
      </c>
      <c r="AQ5530" s="36">
        <v>102.10656035496342</v>
      </c>
      <c r="AR5530" s="36">
        <v>71.810143322108033</v>
      </c>
      <c r="AS5530" s="36">
        <v>78.147954310766167</v>
      </c>
      <c r="AT5530" s="36">
        <v>56.835348055804843</v>
      </c>
      <c r="AU5530" s="36">
        <v>52.311465517036027</v>
      </c>
      <c r="AV5530" s="36">
        <v>50.65314406913793</v>
      </c>
      <c r="AW5530" s="36">
        <v>92.276885986328125</v>
      </c>
    </row>
    <row r="5531" spans="2:49">
      <c r="B5531" s="57" t="s">
        <v>1399</v>
      </c>
      <c r="C5531" s="35" t="s">
        <v>67</v>
      </c>
      <c r="D5531" s="85" t="s">
        <v>177</v>
      </c>
      <c r="E5531" s="85" t="s">
        <v>158</v>
      </c>
      <c r="F5531" s="85" t="s">
        <v>657</v>
      </c>
      <c r="G5531" s="56">
        <v>7218.7095742548872</v>
      </c>
      <c r="H5531" s="54">
        <v>3985.8979697923291</v>
      </c>
      <c r="I5531" s="41">
        <v>3232.8116044625581</v>
      </c>
      <c r="J5531" s="140">
        <v>56.235694659448221</v>
      </c>
      <c r="K5531" s="149">
        <v>237.44520568847656</v>
      </c>
      <c r="L5531" s="37">
        <v>293.68090034792476</v>
      </c>
      <c r="M5531" s="36">
        <v>340.3925085756789</v>
      </c>
      <c r="N5531" s="36">
        <v>322.68941892764684</v>
      </c>
      <c r="O5531" s="36">
        <v>260.61854033173125</v>
      </c>
      <c r="P5531" s="36">
        <v>202.02737688113683</v>
      </c>
      <c r="Q5531" s="36">
        <v>271.06870759505688</v>
      </c>
      <c r="R5531" s="36">
        <v>342.3110738937429</v>
      </c>
      <c r="S5531" s="36">
        <v>361.68071656302556</v>
      </c>
      <c r="T5531" s="36">
        <v>315.5561541540294</v>
      </c>
      <c r="U5531" s="36">
        <v>297.97866222145689</v>
      </c>
      <c r="V5531" s="36">
        <v>239.55924216714243</v>
      </c>
      <c r="W5531" s="36">
        <v>205.20265351669832</v>
      </c>
      <c r="X5531" s="36">
        <v>164.1750178638037</v>
      </c>
      <c r="Y5531" s="36">
        <v>114.01499051210143</v>
      </c>
      <c r="Z5531" s="36">
        <v>93.324280549140781</v>
      </c>
      <c r="AA5531" s="36">
        <v>82.681011257856042</v>
      </c>
      <c r="AB5531" s="36">
        <v>40.296425127515015</v>
      </c>
      <c r="AC5531" s="36">
        <v>38.640289306640625</v>
      </c>
      <c r="AD5531" s="142">
        <v>55.240117389103588</v>
      </c>
      <c r="AE5531" s="150">
        <v>206.1163330078125</v>
      </c>
      <c r="AF5531" s="37">
        <v>261.3564503969161</v>
      </c>
      <c r="AG5531" s="36">
        <v>285.88908244333771</v>
      </c>
      <c r="AH5531" s="36">
        <v>292.53600866356732</v>
      </c>
      <c r="AI5531" s="36">
        <v>257.95090158738498</v>
      </c>
      <c r="AJ5531" s="36">
        <v>182.51067540708962</v>
      </c>
      <c r="AK5531" s="36">
        <v>238.93951895328561</v>
      </c>
      <c r="AL5531" s="36">
        <v>253.77025269942618</v>
      </c>
      <c r="AM5531" s="36">
        <v>243.31171523176349</v>
      </c>
      <c r="AN5531" s="36">
        <v>218.73067018503298</v>
      </c>
      <c r="AO5531" s="36">
        <v>161.27905083120942</v>
      </c>
      <c r="AP5531" s="36">
        <v>163.96319233340063</v>
      </c>
      <c r="AQ5531" s="36">
        <v>142.3601081872086</v>
      </c>
      <c r="AR5531" s="36">
        <v>134.38755393137359</v>
      </c>
      <c r="AS5531" s="36">
        <v>112.0806186825462</v>
      </c>
      <c r="AT5531" s="36">
        <v>99.951818994691266</v>
      </c>
      <c r="AU5531" s="36">
        <v>73.018087284196127</v>
      </c>
      <c r="AV5531" s="36">
        <v>52.601341917950933</v>
      </c>
      <c r="AW5531" s="36">
        <v>58.174556732177734</v>
      </c>
    </row>
    <row r="5532" spans="2:49">
      <c r="B5532" s="57" t="s">
        <v>1398</v>
      </c>
      <c r="C5532" s="35" t="s">
        <v>67</v>
      </c>
      <c r="D5532" s="85" t="s">
        <v>177</v>
      </c>
      <c r="E5532" s="85" t="s">
        <v>158</v>
      </c>
      <c r="F5532" s="85" t="s">
        <v>657</v>
      </c>
      <c r="G5532" s="56">
        <v>4000.5910483810812</v>
      </c>
      <c r="H5532" s="54">
        <v>1928.3218860303666</v>
      </c>
      <c r="I5532" s="41">
        <v>2072.2691623507144</v>
      </c>
      <c r="J5532" s="140">
        <v>25.105220830110813</v>
      </c>
      <c r="K5532" s="149">
        <v>130.59486389160156</v>
      </c>
      <c r="L5532" s="37">
        <v>155.70008472171239</v>
      </c>
      <c r="M5532" s="36">
        <v>126.89188189507557</v>
      </c>
      <c r="N5532" s="36">
        <v>123.32079704241279</v>
      </c>
      <c r="O5532" s="36">
        <v>103.01128076353014</v>
      </c>
      <c r="P5532" s="36">
        <v>97.564440542597794</v>
      </c>
      <c r="Q5532" s="36">
        <v>136.03081663195161</v>
      </c>
      <c r="R5532" s="36">
        <v>145.09902236689999</v>
      </c>
      <c r="S5532" s="36">
        <v>162.85623425351702</v>
      </c>
      <c r="T5532" s="36">
        <v>116.91096858821417</v>
      </c>
      <c r="U5532" s="36">
        <v>92.748325327208434</v>
      </c>
      <c r="V5532" s="36">
        <v>122.24422234043482</v>
      </c>
      <c r="W5532" s="36">
        <v>120.94069434317487</v>
      </c>
      <c r="X5532" s="36">
        <v>126.2095449827991</v>
      </c>
      <c r="Y5532" s="36">
        <v>91.817381739833905</v>
      </c>
      <c r="Z5532" s="36">
        <v>86.519385092432586</v>
      </c>
      <c r="AA5532" s="36">
        <v>63.686724887808033</v>
      </c>
      <c r="AB5532" s="36">
        <v>34.399387303976233</v>
      </c>
      <c r="AC5532" s="36">
        <v>22.370693206787109</v>
      </c>
      <c r="AD5532" s="142">
        <v>32.139704662751178</v>
      </c>
      <c r="AE5532" s="150">
        <v>109.99477386474609</v>
      </c>
      <c r="AF5532" s="37">
        <v>142.13447852749727</v>
      </c>
      <c r="AG5532" s="36">
        <v>129.49679692555367</v>
      </c>
      <c r="AH5532" s="36">
        <v>139.5011571562919</v>
      </c>
      <c r="AI5532" s="36">
        <v>96.219780750849964</v>
      </c>
      <c r="AJ5532" s="36">
        <v>104.57368428730541</v>
      </c>
      <c r="AK5532" s="36">
        <v>127.24015033691227</v>
      </c>
      <c r="AL5532" s="36">
        <v>194.96982829346157</v>
      </c>
      <c r="AM5532" s="36">
        <v>164.56352523974044</v>
      </c>
      <c r="AN5532" s="36">
        <v>120.71456797947575</v>
      </c>
      <c r="AO5532" s="36">
        <v>104.30022448964441</v>
      </c>
      <c r="AP5532" s="36">
        <v>115.85423170863039</v>
      </c>
      <c r="AQ5532" s="36">
        <v>150.21445898374427</v>
      </c>
      <c r="AR5532" s="36">
        <v>125.15482121853113</v>
      </c>
      <c r="AS5532" s="36">
        <v>101.79799311534013</v>
      </c>
      <c r="AT5532" s="36">
        <v>88.192781465904062</v>
      </c>
      <c r="AU5532" s="36">
        <v>67.568976292838201</v>
      </c>
      <c r="AV5532" s="36">
        <v>51.627242993544428</v>
      </c>
      <c r="AW5532" s="36">
        <v>48.144462585449219</v>
      </c>
    </row>
    <row r="5533" spans="2:49">
      <c r="B5533" s="57" t="s">
        <v>1397</v>
      </c>
      <c r="C5533" s="35" t="s">
        <v>67</v>
      </c>
      <c r="D5533" s="85" t="s">
        <v>177</v>
      </c>
      <c r="E5533" s="85" t="s">
        <v>158</v>
      </c>
      <c r="F5533" s="85" t="s">
        <v>657</v>
      </c>
      <c r="G5533" s="56">
        <v>3133.6633022171191</v>
      </c>
      <c r="H5533" s="54">
        <v>1590.9510988410673</v>
      </c>
      <c r="I5533" s="41">
        <v>1542.7122033760515</v>
      </c>
      <c r="J5533" s="140">
        <v>13.054714831657623</v>
      </c>
      <c r="K5533" s="149">
        <v>69.254852294921875</v>
      </c>
      <c r="L5533" s="37">
        <v>82.309567126579495</v>
      </c>
      <c r="M5533" s="36">
        <v>113.79986233447254</v>
      </c>
      <c r="N5533" s="36">
        <v>112.0163906468583</v>
      </c>
      <c r="O5533" s="36">
        <v>84.469250226094715</v>
      </c>
      <c r="P5533" s="36">
        <v>60.115463364630962</v>
      </c>
      <c r="Q5533" s="36">
        <v>95.320864209250772</v>
      </c>
      <c r="R5533" s="36">
        <v>116.48794753399012</v>
      </c>
      <c r="S5533" s="36">
        <v>147.86946423018725</v>
      </c>
      <c r="T5533" s="36">
        <v>137.60317541798659</v>
      </c>
      <c r="U5533" s="36">
        <v>105.57522138309895</v>
      </c>
      <c r="V5533" s="36">
        <v>97.598209771798764</v>
      </c>
      <c r="W5533" s="36">
        <v>104.08830250847016</v>
      </c>
      <c r="X5533" s="36">
        <v>98.505010718282222</v>
      </c>
      <c r="Y5533" s="36">
        <v>73.655701835251378</v>
      </c>
      <c r="Z5533" s="36">
        <v>60.271931187986752</v>
      </c>
      <c r="AA5533" s="36">
        <v>40.223194665984018</v>
      </c>
      <c r="AB5533" s="36">
        <v>28.502349480437449</v>
      </c>
      <c r="AC5533" s="36">
        <v>32.539192199707031</v>
      </c>
      <c r="AD5533" s="142">
        <v>12.052389248531693</v>
      </c>
      <c r="AE5533" s="150">
        <v>90.175895690917969</v>
      </c>
      <c r="AF5533" s="37">
        <v>102.22828493944967</v>
      </c>
      <c r="AG5533" s="36">
        <v>111.56647119740008</v>
      </c>
      <c r="AH5533" s="36">
        <v>96.817967280113024</v>
      </c>
      <c r="AI5533" s="36">
        <v>73.700257596395716</v>
      </c>
      <c r="AJ5533" s="36">
        <v>53.273386335042375</v>
      </c>
      <c r="AK5533" s="36">
        <v>80.617805175295558</v>
      </c>
      <c r="AL5533" s="36">
        <v>126.88512634971309</v>
      </c>
      <c r="AM5533" s="36">
        <v>153.45801126650645</v>
      </c>
      <c r="AN5533" s="36">
        <v>126.90505864508988</v>
      </c>
      <c r="AO5533" s="36">
        <v>100.43725321225017</v>
      </c>
      <c r="AP5533" s="36">
        <v>87.381581542950045</v>
      </c>
      <c r="AQ5533" s="36">
        <v>106.03373575323124</v>
      </c>
      <c r="AR5533" s="36">
        <v>89.249749557477116</v>
      </c>
      <c r="AS5533" s="36">
        <v>70.950116413721915</v>
      </c>
      <c r="AT5533" s="36">
        <v>50.955829291411234</v>
      </c>
      <c r="AU5533" s="36">
        <v>47.952176723949691</v>
      </c>
      <c r="AV5533" s="36">
        <v>30.197066656601461</v>
      </c>
      <c r="AW5533" s="36">
        <v>34.102325439453125</v>
      </c>
    </row>
    <row r="5534" spans="2:49">
      <c r="B5534" s="57" t="s">
        <v>1396</v>
      </c>
      <c r="C5534" s="35" t="s">
        <v>67</v>
      </c>
      <c r="D5534" s="85" t="s">
        <v>177</v>
      </c>
      <c r="E5534" s="85" t="s">
        <v>158</v>
      </c>
      <c r="F5534" s="85" t="s">
        <v>657</v>
      </c>
      <c r="G5534" s="56">
        <v>2874.7147503535875</v>
      </c>
      <c r="H5534" s="54">
        <v>1463.3470905121158</v>
      </c>
      <c r="I5534" s="41">
        <v>1411.3676598414718</v>
      </c>
      <c r="J5534" s="140">
        <v>16.067341331270921</v>
      </c>
      <c r="K5534" s="149">
        <v>77.169692993164063</v>
      </c>
      <c r="L5534" s="37">
        <v>93.237034324434987</v>
      </c>
      <c r="M5534" s="36">
        <v>87.615823213266466</v>
      </c>
      <c r="N5534" s="36">
        <v>89.407577855749281</v>
      </c>
      <c r="O5534" s="36">
        <v>83.43913741845941</v>
      </c>
      <c r="P5534" s="36">
        <v>90.665944746656535</v>
      </c>
      <c r="Q5534" s="36">
        <v>105.25012089771438</v>
      </c>
      <c r="R5534" s="36">
        <v>126.70618854574364</v>
      </c>
      <c r="S5534" s="36">
        <v>102.90915416019787</v>
      </c>
      <c r="T5534" s="36">
        <v>109.66869619779382</v>
      </c>
      <c r="U5534" s="36">
        <v>97.681746887166327</v>
      </c>
      <c r="V5534" s="36">
        <v>99.569890777289658</v>
      </c>
      <c r="W5534" s="36">
        <v>114.00147417594351</v>
      </c>
      <c r="X5534" s="36">
        <v>81.061415070253076</v>
      </c>
      <c r="Y5534" s="36">
        <v>63.565879666038853</v>
      </c>
      <c r="Z5534" s="36">
        <v>50.550651964117918</v>
      </c>
      <c r="AA5534" s="36">
        <v>39.105883703040021</v>
      </c>
      <c r="AB5534" s="36">
        <v>16.708273833359883</v>
      </c>
      <c r="AC5534" s="36">
        <v>12.202197074890137</v>
      </c>
      <c r="AD5534" s="142">
        <v>16.069852331375589</v>
      </c>
      <c r="AE5534" s="150">
        <v>79.2755126953125</v>
      </c>
      <c r="AF5534" s="37">
        <v>95.345365026688086</v>
      </c>
      <c r="AG5534" s="36">
        <v>94.632274676366137</v>
      </c>
      <c r="AH5534" s="36">
        <v>86.407433163971845</v>
      </c>
      <c r="AI5534" s="36">
        <v>91.101707306655811</v>
      </c>
      <c r="AJ5534" s="36">
        <v>91.748609799239645</v>
      </c>
      <c r="AK5534" s="36">
        <v>119.46975947664281</v>
      </c>
      <c r="AL5534" s="36">
        <v>125.85353995662599</v>
      </c>
      <c r="AM5534" s="36">
        <v>102.9784022972609</v>
      </c>
      <c r="AN5534" s="36">
        <v>85.635120874328948</v>
      </c>
      <c r="AO5534" s="36">
        <v>92.711310657461695</v>
      </c>
      <c r="AP5534" s="36">
        <v>86.399766019995539</v>
      </c>
      <c r="AQ5534" s="36">
        <v>95.23400340799472</v>
      </c>
      <c r="AR5534" s="36">
        <v>56.42225546737059</v>
      </c>
      <c r="AS5534" s="36">
        <v>44.215289938986118</v>
      </c>
      <c r="AT5534" s="36">
        <v>53.895588673608039</v>
      </c>
      <c r="AU5534" s="36">
        <v>37.053954741233852</v>
      </c>
      <c r="AV5534" s="36">
        <v>30.197066656601461</v>
      </c>
      <c r="AW5534" s="36">
        <v>22.066211700439453</v>
      </c>
    </row>
    <row r="5535" spans="2:49">
      <c r="B5535" s="57" t="s">
        <v>1395</v>
      </c>
      <c r="C5535" s="35" t="s">
        <v>67</v>
      </c>
      <c r="D5535" s="85" t="s">
        <v>177</v>
      </c>
      <c r="E5535" s="85" t="s">
        <v>158</v>
      </c>
      <c r="F5535" s="85" t="s">
        <v>657</v>
      </c>
      <c r="G5535" s="56">
        <v>3283.5333916437748</v>
      </c>
      <c r="H5535" s="54">
        <v>1837.0734796938109</v>
      </c>
      <c r="I5535" s="41">
        <v>1446.4599119499637</v>
      </c>
      <c r="J5535" s="140">
        <v>16.067341331270921</v>
      </c>
      <c r="K5535" s="149">
        <v>72.222915649414063</v>
      </c>
      <c r="L5535" s="37">
        <v>88.290256980684987</v>
      </c>
      <c r="M5535" s="36">
        <v>86.608744785527776</v>
      </c>
      <c r="N5535" s="36">
        <v>90.435251164436053</v>
      </c>
      <c r="O5535" s="36">
        <v>75.198234957377011</v>
      </c>
      <c r="P5535" s="36">
        <v>102.4919375396987</v>
      </c>
      <c r="Q5535" s="36">
        <v>124.11570860579526</v>
      </c>
      <c r="R5535" s="36">
        <v>141.01172596219857</v>
      </c>
      <c r="S5535" s="36">
        <v>147.86946423018725</v>
      </c>
      <c r="T5535" s="36">
        <v>139.67239610096382</v>
      </c>
      <c r="U5535" s="36">
        <v>130.24232918288843</v>
      </c>
      <c r="V5535" s="36">
        <v>167.59288546672516</v>
      </c>
      <c r="W5535" s="36">
        <v>124.9059630101642</v>
      </c>
      <c r="X5535" s="36">
        <v>119.02688795125769</v>
      </c>
      <c r="Y5535" s="36">
        <v>101.90720390904642</v>
      </c>
      <c r="Z5535" s="36">
        <v>92.352152626753892</v>
      </c>
      <c r="AA5535" s="36">
        <v>52.513615258368027</v>
      </c>
      <c r="AB5535" s="36">
        <v>30.468028754950375</v>
      </c>
      <c r="AC5535" s="36">
        <v>22.370693206787109</v>
      </c>
      <c r="AD5535" s="142">
        <v>14.061120789953641</v>
      </c>
      <c r="AE5535" s="150">
        <v>79.2755126953125</v>
      </c>
      <c r="AF5535" s="37">
        <v>93.336633485266134</v>
      </c>
      <c r="AG5535" s="36">
        <v>103.59743754044294</v>
      </c>
      <c r="AH5535" s="36">
        <v>85.366379752357716</v>
      </c>
      <c r="AI5535" s="36">
        <v>65.511340085685077</v>
      </c>
      <c r="AJ5535" s="36">
        <v>80.896623693953245</v>
      </c>
      <c r="AK5535" s="36">
        <v>115.58456404650809</v>
      </c>
      <c r="AL5535" s="36">
        <v>127.91671274280019</v>
      </c>
      <c r="AM5535" s="36">
        <v>99.949625759106169</v>
      </c>
      <c r="AN5535" s="36">
        <v>100.07959909409527</v>
      </c>
      <c r="AO5535" s="36">
        <v>96.574281934855932</v>
      </c>
      <c r="AP5535" s="36">
        <v>80.508872882268577</v>
      </c>
      <c r="AQ5535" s="36">
        <v>80.507095664490379</v>
      </c>
      <c r="AR5535" s="36">
        <v>89.249749557477116</v>
      </c>
      <c r="AS5535" s="36">
        <v>79.176216867486772</v>
      </c>
      <c r="AT5535" s="36">
        <v>54.87550846767364</v>
      </c>
      <c r="AU5535" s="36">
        <v>37.053954741233852</v>
      </c>
      <c r="AV5535" s="36">
        <v>30.197066656601461</v>
      </c>
      <c r="AW5535" s="36">
        <v>26.078248977661133</v>
      </c>
    </row>
    <row r="5536" spans="2:49">
      <c r="B5536" s="57" t="s">
        <v>1394</v>
      </c>
      <c r="C5536" s="35" t="s">
        <v>67</v>
      </c>
      <c r="D5536" s="85" t="s">
        <v>177</v>
      </c>
      <c r="E5536" s="85" t="s">
        <v>158</v>
      </c>
      <c r="F5536" s="85" t="s">
        <v>657</v>
      </c>
      <c r="G5536" s="56">
        <v>3001.6516097276922</v>
      </c>
      <c r="H5536" s="54">
        <v>1666.9245456101301</v>
      </c>
      <c r="I5536" s="41">
        <v>1334.7270641175621</v>
      </c>
      <c r="J5536" s="140">
        <v>21.088385497293082</v>
      </c>
      <c r="K5536" s="149">
        <v>43.531620025634766</v>
      </c>
      <c r="L5536" s="37">
        <v>64.620005522927841</v>
      </c>
      <c r="M5536" s="36">
        <v>51.360999814673448</v>
      </c>
      <c r="N5536" s="36">
        <v>64.74341844726672</v>
      </c>
      <c r="O5536" s="36">
        <v>64.897106881023987</v>
      </c>
      <c r="P5536" s="36">
        <v>94.60794234433726</v>
      </c>
      <c r="Q5536" s="36">
        <v>145.96007332041523</v>
      </c>
      <c r="R5536" s="36">
        <v>170.64462489628377</v>
      </c>
      <c r="S5536" s="36">
        <v>166.85270625973831</v>
      </c>
      <c r="T5536" s="36">
        <v>130.36090302756625</v>
      </c>
      <c r="U5536" s="36">
        <v>128.26896055890526</v>
      </c>
      <c r="V5536" s="36">
        <v>125.20174384867114</v>
      </c>
      <c r="W5536" s="36">
        <v>127.87991451040621</v>
      </c>
      <c r="X5536" s="36">
        <v>104.66157388817486</v>
      </c>
      <c r="Y5536" s="36">
        <v>82.736541787542635</v>
      </c>
      <c r="Z5536" s="36">
        <v>59.29980326559987</v>
      </c>
      <c r="AA5536" s="36">
        <v>37.988572740096018</v>
      </c>
      <c r="AB5536" s="36">
        <v>27.519509843180984</v>
      </c>
      <c r="AC5536" s="36">
        <v>19.320144653320313</v>
      </c>
      <c r="AD5536" s="142">
        <v>14.061120789953641</v>
      </c>
      <c r="AE5536" s="150">
        <v>40.628700256347656</v>
      </c>
      <c r="AF5536" s="37">
        <v>54.689821046301297</v>
      </c>
      <c r="AG5536" s="36">
        <v>67.736786084135758</v>
      </c>
      <c r="AH5536" s="36">
        <v>80.161112694287127</v>
      </c>
      <c r="AI5536" s="36">
        <v>62.440496019168592</v>
      </c>
      <c r="AJ5536" s="36">
        <v>79.910079502563562</v>
      </c>
      <c r="AK5536" s="36">
        <v>117.52716176157544</v>
      </c>
      <c r="AL5536" s="36">
        <v>103.15863930870984</v>
      </c>
      <c r="AM5536" s="36">
        <v>112.06473191172509</v>
      </c>
      <c r="AN5536" s="36">
        <v>95.952605317019177</v>
      </c>
      <c r="AO5536" s="36">
        <v>73.396454270490509</v>
      </c>
      <c r="AP5536" s="36">
        <v>75.599795267496106</v>
      </c>
      <c r="AQ5536" s="36">
        <v>103.08835420453038</v>
      </c>
      <c r="AR5536" s="36">
        <v>92.327327128424599</v>
      </c>
      <c r="AS5536" s="36">
        <v>80.204479424207378</v>
      </c>
      <c r="AT5536" s="36">
        <v>51.935749085476836</v>
      </c>
      <c r="AU5536" s="36">
        <v>37.053954741233852</v>
      </c>
      <c r="AV5536" s="36">
        <v>22.404275261349468</v>
      </c>
      <c r="AW5536" s="36">
        <v>25.075241088867188</v>
      </c>
    </row>
    <row r="5537" spans="2:49">
      <c r="B5537" s="57" t="s">
        <v>1393</v>
      </c>
      <c r="C5537" s="35" t="s">
        <v>67</v>
      </c>
      <c r="D5537" s="85" t="s">
        <v>177</v>
      </c>
      <c r="E5537" s="85" t="s">
        <v>158</v>
      </c>
      <c r="F5537" s="85" t="s">
        <v>657</v>
      </c>
      <c r="G5537" s="56">
        <v>2283.9637797114951</v>
      </c>
      <c r="H5537" s="54">
        <v>1359.1812320020979</v>
      </c>
      <c r="I5537" s="41">
        <v>924.78254770939736</v>
      </c>
      <c r="J5537" s="140">
        <v>9.0378794988398923</v>
      </c>
      <c r="K5537" s="149">
        <v>33.638069152832031</v>
      </c>
      <c r="L5537" s="37">
        <v>42.675948651671924</v>
      </c>
      <c r="M5537" s="36">
        <v>52.368078242412139</v>
      </c>
      <c r="N5537" s="36">
        <v>59.605051903832852</v>
      </c>
      <c r="O5537" s="36">
        <v>60.776655650482788</v>
      </c>
      <c r="P5537" s="36">
        <v>85.738447749555633</v>
      </c>
      <c r="Q5537" s="36">
        <v>103.26426956002166</v>
      </c>
      <c r="R5537" s="36">
        <v>139.98990186102321</v>
      </c>
      <c r="S5537" s="36">
        <v>131.88357620530212</v>
      </c>
      <c r="T5537" s="36">
        <v>118.98018927119141</v>
      </c>
      <c r="U5537" s="36">
        <v>103.6018527591158</v>
      </c>
      <c r="V5537" s="36">
        <v>112.38581731298039</v>
      </c>
      <c r="W5537" s="36">
        <v>96.157765174491487</v>
      </c>
      <c r="X5537" s="36">
        <v>85.165790516848176</v>
      </c>
      <c r="Y5537" s="36">
        <v>62.556897449117606</v>
      </c>
      <c r="Z5537" s="36">
        <v>47.634268196957272</v>
      </c>
      <c r="AA5537" s="36">
        <v>33.519328888320018</v>
      </c>
      <c r="AB5537" s="36">
        <v>14.742594558846957</v>
      </c>
      <c r="AC5537" s="36">
        <v>8.1347980499267578</v>
      </c>
      <c r="AD5537" s="142">
        <v>6.0261946242658464</v>
      </c>
      <c r="AE5537" s="150">
        <v>26.755485534667969</v>
      </c>
      <c r="AF5537" s="37">
        <v>32.781680158933817</v>
      </c>
      <c r="AG5537" s="36">
        <v>42.833555906144674</v>
      </c>
      <c r="AH5537" s="36">
        <v>54.134777403934166</v>
      </c>
      <c r="AI5537" s="36">
        <v>63.464110708007418</v>
      </c>
      <c r="AJ5537" s="36">
        <v>68.071549205887479</v>
      </c>
      <c r="AK5537" s="36">
        <v>53.421437164352476</v>
      </c>
      <c r="AL5537" s="36">
        <v>74.274220302271075</v>
      </c>
      <c r="AM5537" s="36">
        <v>53.50838550740027</v>
      </c>
      <c r="AN5537" s="36">
        <v>70.158894210293596</v>
      </c>
      <c r="AO5537" s="36">
        <v>64.704768896353471</v>
      </c>
      <c r="AP5537" s="36">
        <v>70.69071765272362</v>
      </c>
      <c r="AQ5537" s="36">
        <v>66.761981770553007</v>
      </c>
      <c r="AR5537" s="36">
        <v>42.060226802948989</v>
      </c>
      <c r="AS5537" s="36">
        <v>52.441390392750975</v>
      </c>
      <c r="AT5537" s="36">
        <v>44.096390732952031</v>
      </c>
      <c r="AU5537" s="36">
        <v>33.7844881464191</v>
      </c>
      <c r="AV5537" s="36">
        <v>17.533780639316976</v>
      </c>
      <c r="AW5537" s="36">
        <v>20.060192108154297</v>
      </c>
    </row>
    <row r="5538" spans="2:49">
      <c r="B5538" s="57" t="s">
        <v>1392</v>
      </c>
      <c r="C5538" s="35" t="s">
        <v>67</v>
      </c>
      <c r="D5538" s="85" t="s">
        <v>177</v>
      </c>
      <c r="E5538" s="85" t="s">
        <v>158</v>
      </c>
      <c r="F5538" s="85" t="s">
        <v>657</v>
      </c>
      <c r="G5538" s="56">
        <v>4366.0112463990572</v>
      </c>
      <c r="H5538" s="54">
        <v>2198.1912916947995</v>
      </c>
      <c r="I5538" s="41">
        <v>2167.8199547042582</v>
      </c>
      <c r="J5538" s="140">
        <v>21.088385497293082</v>
      </c>
      <c r="K5538" s="149">
        <v>87.063240051269531</v>
      </c>
      <c r="L5538" s="37">
        <v>108.15162554856261</v>
      </c>
      <c r="M5538" s="36">
        <v>145.01929359437207</v>
      </c>
      <c r="N5538" s="36">
        <v>166.48307600725727</v>
      </c>
      <c r="O5538" s="36">
        <v>157.60725956820113</v>
      </c>
      <c r="P5538" s="36">
        <v>111.36143213448031</v>
      </c>
      <c r="Q5538" s="36">
        <v>113.19352624848528</v>
      </c>
      <c r="R5538" s="36">
        <v>170.64462489628377</v>
      </c>
      <c r="S5538" s="36">
        <v>115.89768818041702</v>
      </c>
      <c r="T5538" s="36">
        <v>146.91466849138419</v>
      </c>
      <c r="U5538" s="36">
        <v>134.18906643085475</v>
      </c>
      <c r="V5538" s="36">
        <v>157.73448043927073</v>
      </c>
      <c r="W5538" s="36">
        <v>181.4110415147623</v>
      </c>
      <c r="X5538" s="36">
        <v>170.33158103369635</v>
      </c>
      <c r="Y5538" s="36">
        <v>128.14074154899896</v>
      </c>
      <c r="Z5538" s="36">
        <v>85.547257170045711</v>
      </c>
      <c r="AA5538" s="36">
        <v>44.692438517760024</v>
      </c>
      <c r="AB5538" s="36">
        <v>33.416547666719765</v>
      </c>
      <c r="AC5538" s="36">
        <v>27.45494270324707</v>
      </c>
      <c r="AD5538" s="142">
        <v>12.052389248531693</v>
      </c>
      <c r="AE5538" s="150">
        <v>93.148727416992188</v>
      </c>
      <c r="AF5538" s="37">
        <v>105.20111666552388</v>
      </c>
      <c r="AG5538" s="36">
        <v>134.47744296115189</v>
      </c>
      <c r="AH5538" s="36">
        <v>149.91169127243307</v>
      </c>
      <c r="AI5538" s="36">
        <v>135.11713892672546</v>
      </c>
      <c r="AJ5538" s="36">
        <v>118.38530296676083</v>
      </c>
      <c r="AK5538" s="36">
        <v>117.52716176157544</v>
      </c>
      <c r="AL5538" s="36">
        <v>150.61161339071634</v>
      </c>
      <c r="AM5538" s="36">
        <v>165.57311741912537</v>
      </c>
      <c r="AN5538" s="36">
        <v>144.44478219766327</v>
      </c>
      <c r="AO5538" s="36">
        <v>136.16973752814687</v>
      </c>
      <c r="AP5538" s="36">
        <v>179.67224070067255</v>
      </c>
      <c r="AQ5538" s="36">
        <v>164.94136672724861</v>
      </c>
      <c r="AR5538" s="36">
        <v>151.82716016674269</v>
      </c>
      <c r="AS5538" s="36">
        <v>128.53281959007592</v>
      </c>
      <c r="AT5538" s="36">
        <v>68.594385584592047</v>
      </c>
      <c r="AU5538" s="36">
        <v>46.862354525678107</v>
      </c>
      <c r="AV5538" s="36">
        <v>41.886253749479444</v>
      </c>
      <c r="AW5538" s="36">
        <v>28.084268569946289</v>
      </c>
    </row>
    <row r="5539" spans="2:49">
      <c r="B5539" s="57" t="s">
        <v>1391</v>
      </c>
      <c r="C5539" s="35" t="s">
        <v>67</v>
      </c>
      <c r="D5539" s="85" t="s">
        <v>177</v>
      </c>
      <c r="E5539" s="85" t="s">
        <v>158</v>
      </c>
      <c r="F5539" s="85" t="s">
        <v>657</v>
      </c>
      <c r="G5539" s="56">
        <v>3144.9945330429109</v>
      </c>
      <c r="H5539" s="54">
        <v>1602.7963479420021</v>
      </c>
      <c r="I5539" s="41">
        <v>1542.1981851009089</v>
      </c>
      <c r="J5539" s="140">
        <v>17.071550164475354</v>
      </c>
      <c r="K5539" s="149">
        <v>94.978080749511719</v>
      </c>
      <c r="L5539" s="37">
        <v>112.04963091398707</v>
      </c>
      <c r="M5539" s="36">
        <v>121.8564897563821</v>
      </c>
      <c r="N5539" s="36">
        <v>119.2101038076657</v>
      </c>
      <c r="O5539" s="36">
        <v>86.529475841365326</v>
      </c>
      <c r="P5539" s="36">
        <v>81.796450151874922</v>
      </c>
      <c r="Q5539" s="36">
        <v>101.27841822232894</v>
      </c>
      <c r="R5539" s="36">
        <v>124.66254034339293</v>
      </c>
      <c r="S5539" s="36">
        <v>139.87652021774468</v>
      </c>
      <c r="T5539" s="36">
        <v>111.73791688077107</v>
      </c>
      <c r="U5539" s="36">
        <v>104.58853707110738</v>
      </c>
      <c r="V5539" s="36">
        <v>109.42829580474407</v>
      </c>
      <c r="W5539" s="36">
        <v>96.157765174491487</v>
      </c>
      <c r="X5539" s="36">
        <v>98.505010718282222</v>
      </c>
      <c r="Y5539" s="36">
        <v>64.574861882960107</v>
      </c>
      <c r="Z5539" s="36">
        <v>58.327675343212981</v>
      </c>
      <c r="AA5539" s="36">
        <v>41.340505628928021</v>
      </c>
      <c r="AB5539" s="36">
        <v>18.673953107872812</v>
      </c>
      <c r="AC5539" s="36">
        <v>12.202197074890137</v>
      </c>
      <c r="AD5539" s="142">
        <v>19.082949643508513</v>
      </c>
      <c r="AE5539" s="150">
        <v>89.184951782226563</v>
      </c>
      <c r="AF5539" s="37">
        <v>108.26790142573508</v>
      </c>
      <c r="AG5539" s="36">
        <v>116.5471172329983</v>
      </c>
      <c r="AH5539" s="36">
        <v>99.941127514955383</v>
      </c>
      <c r="AI5539" s="36">
        <v>74.723872285234535</v>
      </c>
      <c r="AJ5539" s="36">
        <v>71.0311817800565</v>
      </c>
      <c r="AK5539" s="36">
        <v>111.69936861637336</v>
      </c>
      <c r="AL5539" s="36">
        <v>159.89589092850025</v>
      </c>
      <c r="AM5539" s="36">
        <v>130.2373911406535</v>
      </c>
      <c r="AN5539" s="36">
        <v>114.52407731386161</v>
      </c>
      <c r="AO5539" s="36">
        <v>81.122396825278983</v>
      </c>
      <c r="AP5539" s="36">
        <v>93.272474680677007</v>
      </c>
      <c r="AQ5539" s="36">
        <v>95.23400340799472</v>
      </c>
      <c r="AR5539" s="36">
        <v>74.887720893055516</v>
      </c>
      <c r="AS5539" s="36">
        <v>65.808803630118874</v>
      </c>
      <c r="AT5539" s="36">
        <v>56.835348055804843</v>
      </c>
      <c r="AU5539" s="36">
        <v>34.874310344690684</v>
      </c>
      <c r="AV5539" s="36">
        <v>29.222967732194959</v>
      </c>
      <c r="AW5539" s="36">
        <v>24.072231292724609</v>
      </c>
    </row>
    <row r="5540" spans="2:49">
      <c r="B5540" s="57" t="s">
        <v>1390</v>
      </c>
      <c r="C5540" s="35" t="s">
        <v>20</v>
      </c>
      <c r="D5540" s="85" t="s">
        <v>177</v>
      </c>
      <c r="E5540" s="85" t="s">
        <v>158</v>
      </c>
      <c r="F5540" s="85" t="s">
        <v>482</v>
      </c>
      <c r="G5540" s="56">
        <v>14748.41797170063</v>
      </c>
      <c r="H5540" s="54">
        <v>7235.7947835439782</v>
      </c>
      <c r="I5540" s="41">
        <v>7512.6231881566518</v>
      </c>
      <c r="J5540" s="140">
        <v>85.105294298465012</v>
      </c>
      <c r="K5540" s="149">
        <v>348.65414428710938</v>
      </c>
      <c r="L5540" s="37">
        <v>433.7594385855744</v>
      </c>
      <c r="M5540" s="36">
        <v>480.69129708282861</v>
      </c>
      <c r="N5540" s="36">
        <v>486.50734815063271</v>
      </c>
      <c r="O5540" s="36">
        <v>446.4747691625891</v>
      </c>
      <c r="P5540" s="36">
        <v>405.33379271176341</v>
      </c>
      <c r="Q5540" s="36">
        <v>433.54745027059982</v>
      </c>
      <c r="R5540" s="36">
        <v>530.9201603262826</v>
      </c>
      <c r="S5540" s="36">
        <v>525.54727669511271</v>
      </c>
      <c r="T5540" s="36">
        <v>461.33765936083029</v>
      </c>
      <c r="U5540" s="36">
        <v>423.12098283756285</v>
      </c>
      <c r="V5540" s="36">
        <v>524.24022266249813</v>
      </c>
      <c r="W5540" s="36">
        <v>515.94968817617348</v>
      </c>
      <c r="X5540" s="36">
        <v>475.13710168304692</v>
      </c>
      <c r="Y5540" s="36">
        <v>328.23472379191651</v>
      </c>
      <c r="Z5540" s="36">
        <v>287.58518599527611</v>
      </c>
      <c r="AA5540" s="36">
        <v>234.51154411820744</v>
      </c>
      <c r="AB5540" s="36">
        <v>137.94664852487855</v>
      </c>
      <c r="AC5540" s="36">
        <v>104.94949340820313</v>
      </c>
      <c r="AD5540" s="142">
        <v>86.094635450991575</v>
      </c>
      <c r="AE5540" s="150">
        <v>316.70919799804688</v>
      </c>
      <c r="AF5540" s="37">
        <v>402.80383344903845</v>
      </c>
      <c r="AG5540" s="36">
        <v>432.33966146752522</v>
      </c>
      <c r="AH5540" s="36">
        <v>458.55981518180351</v>
      </c>
      <c r="AI5540" s="36">
        <v>471.84530002273027</v>
      </c>
      <c r="AJ5540" s="36">
        <v>407.76174213104599</v>
      </c>
      <c r="AK5540" s="36">
        <v>505.32988276721306</v>
      </c>
      <c r="AL5540" s="36">
        <v>560.72247698613148</v>
      </c>
      <c r="AM5540" s="36">
        <v>559.38408404678455</v>
      </c>
      <c r="AN5540" s="36">
        <v>476.951307987333</v>
      </c>
      <c r="AO5540" s="36">
        <v>419.71031894669756</v>
      </c>
      <c r="AP5540" s="36">
        <v>531.00364841405735</v>
      </c>
      <c r="AQ5540" s="36">
        <v>563.68180745773577</v>
      </c>
      <c r="AR5540" s="36">
        <v>466.84438872588942</v>
      </c>
      <c r="AS5540" s="36">
        <v>351.67041506385675</v>
      </c>
      <c r="AT5540" s="36">
        <v>299.94681516567181</v>
      </c>
      <c r="AU5540" s="36">
        <v>270.03918433611767</v>
      </c>
      <c r="AV5540" s="36">
        <v>182.3689906261605</v>
      </c>
      <c r="AW5540" s="36">
        <v>151.65951538085938</v>
      </c>
    </row>
    <row r="5541" spans="2:49">
      <c r="B5541" s="57" t="s">
        <v>1389</v>
      </c>
      <c r="C5541" s="35" t="s">
        <v>20</v>
      </c>
      <c r="D5541" s="85" t="s">
        <v>177</v>
      </c>
      <c r="E5541" s="85" t="s">
        <v>158</v>
      </c>
      <c r="F5541" s="85" t="s">
        <v>482</v>
      </c>
      <c r="G5541" s="56">
        <v>12085.201743335365</v>
      </c>
      <c r="H5541" s="54">
        <v>6015.3795847484143</v>
      </c>
      <c r="I5541" s="41">
        <v>6069.8221585869505</v>
      </c>
      <c r="J5541" s="140">
        <v>51.063176579079006</v>
      </c>
      <c r="K5541" s="149">
        <v>278.92330932617188</v>
      </c>
      <c r="L5541" s="37">
        <v>329.9864859052509</v>
      </c>
      <c r="M5541" s="36">
        <v>367.29230633051208</v>
      </c>
      <c r="N5541" s="36">
        <v>418.18929500607578</v>
      </c>
      <c r="O5541" s="36">
        <v>337.13400936766931</v>
      </c>
      <c r="P5541" s="36">
        <v>317.511470957548</v>
      </c>
      <c r="Q5541" s="36">
        <v>368.61522845587865</v>
      </c>
      <c r="R5541" s="36">
        <v>419.67974578172817</v>
      </c>
      <c r="S5541" s="36">
        <v>445.24121313821928</v>
      </c>
      <c r="T5541" s="36">
        <v>405.35511193277449</v>
      </c>
      <c r="U5541" s="36">
        <v>411.60748670592852</v>
      </c>
      <c r="V5541" s="36">
        <v>431.08600540299943</v>
      </c>
      <c r="W5541" s="36">
        <v>412.16096947148867</v>
      </c>
      <c r="X5541" s="36">
        <v>335.45087221828845</v>
      </c>
      <c r="Y5541" s="36">
        <v>290.51831143073355</v>
      </c>
      <c r="Z5541" s="36">
        <v>253.64070502534187</v>
      </c>
      <c r="AA5541" s="36">
        <v>221.29962613971688</v>
      </c>
      <c r="AB5541" s="36">
        <v>154.05720601683518</v>
      </c>
      <c r="AC5541" s="36">
        <v>96.553535461425781</v>
      </c>
      <c r="AD5541" s="142">
        <v>65.071526794354099</v>
      </c>
      <c r="AE5541" s="150">
        <v>250.39820861816406</v>
      </c>
      <c r="AF5541" s="37">
        <v>315.46973541251816</v>
      </c>
      <c r="AG5541" s="36">
        <v>335.72199445785253</v>
      </c>
      <c r="AH5541" s="36">
        <v>384.86270202758504</v>
      </c>
      <c r="AI5541" s="36">
        <v>330.49957138155997</v>
      </c>
      <c r="AJ5541" s="36">
        <v>268.3149199400043</v>
      </c>
      <c r="AK5541" s="36">
        <v>366.53521477312358</v>
      </c>
      <c r="AL5541" s="36">
        <v>436.22994148199035</v>
      </c>
      <c r="AM5541" s="36">
        <v>417.01376662693502</v>
      </c>
      <c r="AN5541" s="36">
        <v>419.58968074609476</v>
      </c>
      <c r="AO5541" s="36">
        <v>400.93133375892586</v>
      </c>
      <c r="AP5541" s="36">
        <v>422.00289949290431</v>
      </c>
      <c r="AQ5541" s="36">
        <v>428.51831899096072</v>
      </c>
      <c r="AR5541" s="36">
        <v>350.39093193554612</v>
      </c>
      <c r="AS5541" s="36">
        <v>320.43321487193822</v>
      </c>
      <c r="AT5541" s="36">
        <v>251.20545770125014</v>
      </c>
      <c r="AU5541" s="36">
        <v>266.74602355153087</v>
      </c>
      <c r="AV5541" s="36">
        <v>192.50060121650276</v>
      </c>
      <c r="AW5541" s="36">
        <v>162.85585021972656</v>
      </c>
    </row>
    <row r="5542" spans="2:49">
      <c r="B5542" s="57" t="s">
        <v>1388</v>
      </c>
      <c r="C5542" s="35" t="s">
        <v>20</v>
      </c>
      <c r="D5542" s="85" t="s">
        <v>177</v>
      </c>
      <c r="E5542" s="85" t="s">
        <v>158</v>
      </c>
      <c r="F5542" s="85" t="s">
        <v>482</v>
      </c>
      <c r="G5542" s="56">
        <v>7488.4813343570941</v>
      </c>
      <c r="H5542" s="54">
        <v>3871.5159387658073</v>
      </c>
      <c r="I5542" s="41">
        <v>3616.9653955912868</v>
      </c>
      <c r="J5542" s="140">
        <v>29.035923937123357</v>
      </c>
      <c r="K5542" s="149">
        <v>134.61924743652344</v>
      </c>
      <c r="L5542" s="37">
        <v>163.65517137364679</v>
      </c>
      <c r="M5542" s="36">
        <v>227.80151239624655</v>
      </c>
      <c r="N5542" s="36">
        <v>205.98928145101257</v>
      </c>
      <c r="O5542" s="36">
        <v>201.47047406656515</v>
      </c>
      <c r="P5542" s="36">
        <v>184.33036763796861</v>
      </c>
      <c r="Q5542" s="36">
        <v>228.76121223955613</v>
      </c>
      <c r="R5542" s="36">
        <v>247.76274148559855</v>
      </c>
      <c r="S5542" s="36">
        <v>240.91819067068027</v>
      </c>
      <c r="T5542" s="36">
        <v>230.150472759785</v>
      </c>
      <c r="U5542" s="36">
        <v>283.99957124698096</v>
      </c>
      <c r="V5542" s="36">
        <v>331.9857742758731</v>
      </c>
      <c r="W5542" s="36">
        <v>274.44132349796462</v>
      </c>
      <c r="X5542" s="36">
        <v>259.99991615703209</v>
      </c>
      <c r="Y5542" s="36">
        <v>214.06612421211946</v>
      </c>
      <c r="Z5542" s="36">
        <v>192.35205882962728</v>
      </c>
      <c r="AA5542" s="36">
        <v>175.0579132149999</v>
      </c>
      <c r="AB5542" s="36">
        <v>125.86373040591108</v>
      </c>
      <c r="AC5542" s="36">
        <v>82.910102844238281</v>
      </c>
      <c r="AD5542" s="142">
        <v>28.030811542183301</v>
      </c>
      <c r="AE5542" s="150">
        <v>132.62197875976563</v>
      </c>
      <c r="AF5542" s="37">
        <v>160.65279030194893</v>
      </c>
      <c r="AG5542" s="36">
        <v>164.93318913772407</v>
      </c>
      <c r="AH5542" s="36">
        <v>197.54920609394659</v>
      </c>
      <c r="AI5542" s="36">
        <v>193.31107005336528</v>
      </c>
      <c r="AJ5542" s="36">
        <v>154.83405774315662</v>
      </c>
      <c r="AK5542" s="36">
        <v>214.05656542750418</v>
      </c>
      <c r="AL5542" s="36">
        <v>211.53609691354055</v>
      </c>
      <c r="AM5542" s="36">
        <v>230.21583242358642</v>
      </c>
      <c r="AN5542" s="36">
        <v>197.57893827537626</v>
      </c>
      <c r="AO5542" s="36">
        <v>204.69093854671155</v>
      </c>
      <c r="AP5542" s="36">
        <v>290.0019925425172</v>
      </c>
      <c r="AQ5542" s="36">
        <v>270.32697693354999</v>
      </c>
      <c r="AR5542" s="36">
        <v>220.54017480649082</v>
      </c>
      <c r="AS5542" s="36">
        <v>205.56093029520565</v>
      </c>
      <c r="AT5542" s="36">
        <v>221.21077618468294</v>
      </c>
      <c r="AU5542" s="36">
        <v>198.687367336737</v>
      </c>
      <c r="AV5542" s="36">
        <v>143.86887038285997</v>
      </c>
      <c r="AW5542" s="36">
        <v>137.40962219238281</v>
      </c>
    </row>
    <row r="5543" spans="2:49">
      <c r="B5543" s="57" t="s">
        <v>1387</v>
      </c>
      <c r="C5543" s="35" t="s">
        <v>20</v>
      </c>
      <c r="D5543" s="85" t="s">
        <v>177</v>
      </c>
      <c r="E5543" s="85" t="s">
        <v>158</v>
      </c>
      <c r="F5543" s="85" t="s">
        <v>482</v>
      </c>
      <c r="G5543" s="56">
        <v>8360.3002110517555</v>
      </c>
      <c r="H5543" s="54">
        <v>4090.298183879032</v>
      </c>
      <c r="I5543" s="41">
        <v>4270.0020271727226</v>
      </c>
      <c r="J5543" s="140">
        <v>46.056982796816364</v>
      </c>
      <c r="K5543" s="149">
        <v>194.66523742675781</v>
      </c>
      <c r="L5543" s="37">
        <v>240.72222022357417</v>
      </c>
      <c r="M5543" s="36">
        <v>201.70970921429759</v>
      </c>
      <c r="N5543" s="36">
        <v>247.39416214468343</v>
      </c>
      <c r="O5543" s="36">
        <v>202.48288850911069</v>
      </c>
      <c r="P5543" s="36">
        <v>180.47004580261847</v>
      </c>
      <c r="Q5543" s="36">
        <v>275.71220339789295</v>
      </c>
      <c r="R5543" s="36">
        <v>318.55209619576954</v>
      </c>
      <c r="S5543" s="36">
        <v>271.41416417329805</v>
      </c>
      <c r="T5543" s="36">
        <v>243.62775269616878</v>
      </c>
      <c r="U5543" s="36">
        <v>243.70233478626071</v>
      </c>
      <c r="V5543" s="36">
        <v>313.1567303617191</v>
      </c>
      <c r="W5543" s="36">
        <v>327.33365129939051</v>
      </c>
      <c r="X5543" s="36">
        <v>261.01952367137341</v>
      </c>
      <c r="Y5543" s="36">
        <v>201.83377425714122</v>
      </c>
      <c r="Z5543" s="36">
        <v>168.77950260050631</v>
      </c>
      <c r="AA5543" s="36">
        <v>198.17876967735839</v>
      </c>
      <c r="AB5543" s="36">
        <v>122.84300087616923</v>
      </c>
      <c r="AC5543" s="36">
        <v>71.365653991699219</v>
      </c>
      <c r="AD5543" s="142">
        <v>43.047317725495787</v>
      </c>
      <c r="AE5543" s="150">
        <v>130.64254760742188</v>
      </c>
      <c r="AF5543" s="37">
        <v>173.68986533291766</v>
      </c>
      <c r="AG5543" s="36">
        <v>234.22464729617622</v>
      </c>
      <c r="AH5543" s="36">
        <v>207.78491625425471</v>
      </c>
      <c r="AI5543" s="36">
        <v>228.64750221365784</v>
      </c>
      <c r="AJ5543" s="36">
        <v>203.880871065523</v>
      </c>
      <c r="AK5543" s="36">
        <v>292.25074457910387</v>
      </c>
      <c r="AL5543" s="36">
        <v>307.68886823787716</v>
      </c>
      <c r="AM5543" s="36">
        <v>252.42964081533597</v>
      </c>
      <c r="AN5543" s="36">
        <v>237.94452781550689</v>
      </c>
      <c r="AO5543" s="36">
        <v>220.65307595631751</v>
      </c>
      <c r="AP5543" s="36">
        <v>299.0020543800436</v>
      </c>
      <c r="AQ5543" s="36">
        <v>358.43354719337367</v>
      </c>
      <c r="AR5543" s="36">
        <v>287.52667650005111</v>
      </c>
      <c r="AS5543" s="36">
        <v>203.54562705701736</v>
      </c>
      <c r="AT5543" s="36">
        <v>208.08810302118482</v>
      </c>
      <c r="AU5543" s="36">
        <v>227.22809413648926</v>
      </c>
      <c r="AV5543" s="36">
        <v>165.14525262257868</v>
      </c>
      <c r="AW5543" s="36">
        <v>161.8380126953125</v>
      </c>
    </row>
    <row r="5544" spans="2:49">
      <c r="B5544" s="57" t="s">
        <v>1386</v>
      </c>
      <c r="C5544" s="35" t="s">
        <v>20</v>
      </c>
      <c r="D5544" s="85" t="s">
        <v>177</v>
      </c>
      <c r="E5544" s="85" t="s">
        <v>158</v>
      </c>
      <c r="F5544" s="85" t="s">
        <v>482</v>
      </c>
      <c r="G5544" s="56">
        <v>3551.3431506372435</v>
      </c>
      <c r="H5544" s="54">
        <v>1809.791733933622</v>
      </c>
      <c r="I5544" s="41">
        <v>1741.5514167036213</v>
      </c>
      <c r="J5544" s="140">
        <v>13.016103833882884</v>
      </c>
      <c r="K5544" s="149">
        <v>67.793861389160156</v>
      </c>
      <c r="L5544" s="37">
        <v>80.809965223043037</v>
      </c>
      <c r="M5544" s="36">
        <v>76.268347762619982</v>
      </c>
      <c r="N5544" s="36">
        <v>106.61756778620249</v>
      </c>
      <c r="O5544" s="36">
        <v>83.017984288735377</v>
      </c>
      <c r="P5544" s="36">
        <v>97.473126342590717</v>
      </c>
      <c r="Q5544" s="36">
        <v>133.86027266419441</v>
      </c>
      <c r="R5544" s="36">
        <v>153.71402737065705</v>
      </c>
      <c r="S5544" s="36">
        <v>104.70284235898764</v>
      </c>
      <c r="T5544" s="36">
        <v>115.0752363798925</v>
      </c>
      <c r="U5544" s="36">
        <v>118.01333534925223</v>
      </c>
      <c r="V5544" s="36">
        <v>142.70433282306189</v>
      </c>
      <c r="W5544" s="36">
        <v>143.70745666802512</v>
      </c>
      <c r="X5544" s="36">
        <v>114.19604160622586</v>
      </c>
      <c r="Y5544" s="36">
        <v>89.703899669840538</v>
      </c>
      <c r="Z5544" s="36">
        <v>100.89054066063784</v>
      </c>
      <c r="AA5544" s="36">
        <v>81.473494200691789</v>
      </c>
      <c r="AB5544" s="36">
        <v>40.276393729891552</v>
      </c>
      <c r="AC5544" s="36">
        <v>27.286869049072266</v>
      </c>
      <c r="AD5544" s="142">
        <v>14.01540577109165</v>
      </c>
      <c r="AE5544" s="150">
        <v>58.393257141113281</v>
      </c>
      <c r="AF5544" s="37">
        <v>72.408662912204932</v>
      </c>
      <c r="AG5544" s="36">
        <v>83.930498614463133</v>
      </c>
      <c r="AH5544" s="36">
        <v>85.979965346588159</v>
      </c>
      <c r="AI5544" s="36">
        <v>85.223159915999744</v>
      </c>
      <c r="AJ5544" s="36">
        <v>122.13618219491235</v>
      </c>
      <c r="AK5544" s="36">
        <v>131.95267731832448</v>
      </c>
      <c r="AL5544" s="36">
        <v>135.62601428906427</v>
      </c>
      <c r="AM5544" s="36">
        <v>94.913544946566333</v>
      </c>
      <c r="AN5544" s="36">
        <v>118.97226390775344</v>
      </c>
      <c r="AO5544" s="36">
        <v>107.97916482968729</v>
      </c>
      <c r="AP5544" s="36">
        <v>118.00081075867941</v>
      </c>
      <c r="AQ5544" s="36">
        <v>130.15743333837591</v>
      </c>
      <c r="AR5544" s="36">
        <v>97.90334862904966</v>
      </c>
      <c r="AS5544" s="36">
        <v>85.650387623002359</v>
      </c>
      <c r="AT5544" s="36">
        <v>99.357382523628786</v>
      </c>
      <c r="AU5544" s="36">
        <v>77.938138568554294</v>
      </c>
      <c r="AV5544" s="36">
        <v>47.618569774608574</v>
      </c>
      <c r="AW5544" s="36">
        <v>45.803211212158203</v>
      </c>
    </row>
    <row r="5545" spans="2:49">
      <c r="B5545" s="57" t="s">
        <v>1385</v>
      </c>
      <c r="C5545" s="35" t="s">
        <v>20</v>
      </c>
      <c r="D5545" s="85" t="s">
        <v>177</v>
      </c>
      <c r="E5545" s="85" t="s">
        <v>158</v>
      </c>
      <c r="F5545" s="85" t="s">
        <v>482</v>
      </c>
      <c r="G5545" s="56">
        <v>2556.5874979537689</v>
      </c>
      <c r="H5545" s="54">
        <v>1347.4710017179443</v>
      </c>
      <c r="I5545" s="41">
        <v>1209.1164962358246</v>
      </c>
      <c r="J5545" s="140">
        <v>15.018581346787943</v>
      </c>
      <c r="K5545" s="149">
        <v>43.581768035888672</v>
      </c>
      <c r="L5545" s="37">
        <v>58.600349382676612</v>
      </c>
      <c r="M5545" s="36">
        <v>61.215384388418677</v>
      </c>
      <c r="N5545" s="36">
        <v>74.528785248607562</v>
      </c>
      <c r="O5545" s="36">
        <v>64.794524322915422</v>
      </c>
      <c r="P5545" s="36">
        <v>68.520712577464764</v>
      </c>
      <c r="Q5545" s="36">
        <v>67.929093590785229</v>
      </c>
      <c r="R5545" s="36">
        <v>84.947225652205219</v>
      </c>
      <c r="S5545" s="36">
        <v>80.30606355689342</v>
      </c>
      <c r="T5545" s="36">
        <v>96.414387237207222</v>
      </c>
      <c r="U5545" s="36">
        <v>89.229595020166315</v>
      </c>
      <c r="V5545" s="36">
        <v>114.95626810746651</v>
      </c>
      <c r="W5545" s="36">
        <v>108.77856095010233</v>
      </c>
      <c r="X5545" s="36">
        <v>101.96075143413023</v>
      </c>
      <c r="Y5545" s="36">
        <v>85.626449684847785</v>
      </c>
      <c r="Z5545" s="36">
        <v>80.14669117901137</v>
      </c>
      <c r="AA5545" s="36">
        <v>59.453630903207518</v>
      </c>
      <c r="AB5545" s="36">
        <v>32.221114983913239</v>
      </c>
      <c r="AC5545" s="36">
        <v>17.841413497924805</v>
      </c>
      <c r="AD5545" s="142">
        <v>8.0088032977666579</v>
      </c>
      <c r="AE5545" s="150">
        <v>43.547515869140625</v>
      </c>
      <c r="AF5545" s="37">
        <v>51.556319166907286</v>
      </c>
      <c r="AG5545" s="36">
        <v>62.459905945646987</v>
      </c>
      <c r="AH5545" s="36">
        <v>72.673542138187599</v>
      </c>
      <c r="AI5545" s="36">
        <v>61.319102866390061</v>
      </c>
      <c r="AJ5545" s="36">
        <v>55.778728876416665</v>
      </c>
      <c r="AK5545" s="36">
        <v>75.261897433414703</v>
      </c>
      <c r="AL5545" s="36">
        <v>98.177040194322657</v>
      </c>
      <c r="AM5545" s="36">
        <v>72.699736554816766</v>
      </c>
      <c r="AN5545" s="36">
        <v>88.166945574495855</v>
      </c>
      <c r="AO5545" s="36">
        <v>76.993839269863983</v>
      </c>
      <c r="AP5545" s="36">
        <v>74.000508441883696</v>
      </c>
      <c r="AQ5545" s="36">
        <v>86.104148208464068</v>
      </c>
      <c r="AR5545" s="36">
        <v>92.750540806468095</v>
      </c>
      <c r="AS5545" s="36">
        <v>60.45909714564872</v>
      </c>
      <c r="AT5545" s="36">
        <v>61.86403062791981</v>
      </c>
      <c r="AU5545" s="36">
        <v>54.88601307644668</v>
      </c>
      <c r="AV5545" s="36">
        <v>34.447476007163651</v>
      </c>
      <c r="AW5545" s="36">
        <v>29.517623901367188</v>
      </c>
    </row>
    <row r="5546" spans="2:49">
      <c r="B5546" s="57" t="s">
        <v>1384</v>
      </c>
      <c r="C5546" s="35" t="s">
        <v>20</v>
      </c>
      <c r="D5546" s="85" t="s">
        <v>177</v>
      </c>
      <c r="E5546" s="85" t="s">
        <v>158</v>
      </c>
      <c r="F5546" s="85" t="s">
        <v>482</v>
      </c>
      <c r="G5546" s="56">
        <v>7909.834079403312</v>
      </c>
      <c r="H5546" s="54">
        <v>4035.0143477553379</v>
      </c>
      <c r="I5546" s="41">
        <v>3874.8197316479745</v>
      </c>
      <c r="J5546" s="140">
        <v>47.058221553268893</v>
      </c>
      <c r="K5546" s="149">
        <v>190.79129028320313</v>
      </c>
      <c r="L5546" s="37">
        <v>237.849511836472</v>
      </c>
      <c r="M5546" s="36">
        <v>206.7273636723647</v>
      </c>
      <c r="N5546" s="36">
        <v>252.56977223139228</v>
      </c>
      <c r="O5546" s="36">
        <v>203.49530295165624</v>
      </c>
      <c r="P5546" s="36">
        <v>222.93358599146987</v>
      </c>
      <c r="Q5546" s="36">
        <v>299.68717760640538</v>
      </c>
      <c r="R5546" s="36">
        <v>339.78890260882088</v>
      </c>
      <c r="S5546" s="36">
        <v>312.07546217678839</v>
      </c>
      <c r="T5546" s="36">
        <v>268.50888488641584</v>
      </c>
      <c r="U5546" s="36">
        <v>238.90504473141306</v>
      </c>
      <c r="V5546" s="36">
        <v>265.58861942069848</v>
      </c>
      <c r="W5546" s="36">
        <v>292.40475558146773</v>
      </c>
      <c r="X5546" s="36">
        <v>252.86266355664299</v>
      </c>
      <c r="Y5546" s="36">
        <v>249.74381158080607</v>
      </c>
      <c r="Z5546" s="36">
        <v>185.75174308547341</v>
      </c>
      <c r="AA5546" s="36">
        <v>120.00825497128925</v>
      </c>
      <c r="AB5546" s="36">
        <v>48.331672475869858</v>
      </c>
      <c r="AC5546" s="36">
        <v>37.781818389892578</v>
      </c>
      <c r="AD5546" s="142">
        <v>42.046217313274951</v>
      </c>
      <c r="AE5546" s="150">
        <v>175.17977905273438</v>
      </c>
      <c r="AF5546" s="37">
        <v>217.22599636600933</v>
      </c>
      <c r="AG5546" s="36">
        <v>242.03213553938207</v>
      </c>
      <c r="AH5546" s="36">
        <v>272.26989026419579</v>
      </c>
      <c r="AI5546" s="36">
        <v>222.41166124419445</v>
      </c>
      <c r="AJ5546" s="36">
        <v>223.11491550566666</v>
      </c>
      <c r="AK5546" s="36">
        <v>264.88278187604396</v>
      </c>
      <c r="AL5546" s="36">
        <v>298.57965832294002</v>
      </c>
      <c r="AM5546" s="36">
        <v>305.94472466818718</v>
      </c>
      <c r="AN5546" s="36">
        <v>227.32200425231463</v>
      </c>
      <c r="AO5546" s="36">
        <v>215.95832965937458</v>
      </c>
      <c r="AP5546" s="36">
        <v>265.00182077161054</v>
      </c>
      <c r="AQ5546" s="36">
        <v>248.30033436859406</v>
      </c>
      <c r="AR5546" s="36">
        <v>258.67095269359436</v>
      </c>
      <c r="AS5546" s="36">
        <v>215.6374464861471</v>
      </c>
      <c r="AT5546" s="36">
        <v>159.34674555676315</v>
      </c>
      <c r="AU5546" s="36">
        <v>115.26062746053803</v>
      </c>
      <c r="AV5546" s="36">
        <v>64.842307778190403</v>
      </c>
      <c r="AW5546" s="36">
        <v>58.017398834228516</v>
      </c>
    </row>
    <row r="5547" spans="2:49">
      <c r="B5547" s="57" t="s">
        <v>1383</v>
      </c>
      <c r="C5547" s="35" t="s">
        <v>15</v>
      </c>
      <c r="D5547" s="85" t="s">
        <v>177</v>
      </c>
      <c r="E5547" s="85" t="s">
        <v>158</v>
      </c>
      <c r="F5547" s="85" t="s">
        <v>1336</v>
      </c>
      <c r="G5547" s="56">
        <v>12265.432430995737</v>
      </c>
      <c r="H5547" s="54">
        <v>6153.2418879152019</v>
      </c>
      <c r="I5547" s="41">
        <v>6112.1905430805355</v>
      </c>
      <c r="J5547" s="140">
        <v>52.344947945101616</v>
      </c>
      <c r="K5547" s="149">
        <v>281.30978393554688</v>
      </c>
      <c r="L5547" s="37">
        <v>333.65473188064851</v>
      </c>
      <c r="M5547" s="36">
        <v>392.00414705060922</v>
      </c>
      <c r="N5547" s="36">
        <v>382.59030436833967</v>
      </c>
      <c r="O5547" s="36">
        <v>335.25878048941883</v>
      </c>
      <c r="P5547" s="36">
        <v>338.61457214590638</v>
      </c>
      <c r="Q5547" s="36">
        <v>416.39807858573408</v>
      </c>
      <c r="R5547" s="36">
        <v>526.27119976018673</v>
      </c>
      <c r="S5547" s="36">
        <v>483.54657043281611</v>
      </c>
      <c r="T5547" s="36">
        <v>388.76423751386596</v>
      </c>
      <c r="U5547" s="36">
        <v>294.71828339725488</v>
      </c>
      <c r="V5547" s="36">
        <v>393.37915311828345</v>
      </c>
      <c r="W5547" s="36">
        <v>408.44765729407993</v>
      </c>
      <c r="X5547" s="36">
        <v>472.79935886829048</v>
      </c>
      <c r="Y5547" s="36">
        <v>410.7215762090716</v>
      </c>
      <c r="Z5547" s="36">
        <v>256.87285503154078</v>
      </c>
      <c r="AA5547" s="36">
        <v>166.45138009022628</v>
      </c>
      <c r="AB5547" s="36">
        <v>76.940270599827471</v>
      </c>
      <c r="AC5547" s="36">
        <v>75.808731079101563</v>
      </c>
      <c r="AD5547" s="142">
        <v>63.391948685843957</v>
      </c>
      <c r="AE5547" s="150">
        <v>277.88070678710938</v>
      </c>
      <c r="AF5547" s="37">
        <v>341.27265547295332</v>
      </c>
      <c r="AG5547" s="36">
        <v>329.97501428930457</v>
      </c>
      <c r="AH5547" s="36">
        <v>364.86595182040588</v>
      </c>
      <c r="AI5547" s="36">
        <v>344.03634654176682</v>
      </c>
      <c r="AJ5547" s="36">
        <v>328.45999209860952</v>
      </c>
      <c r="AK5547" s="36">
        <v>393.17331170946784</v>
      </c>
      <c r="AL5547" s="36">
        <v>473.8003586682089</v>
      </c>
      <c r="AM5547" s="36">
        <v>446.29449134898931</v>
      </c>
      <c r="AN5547" s="36">
        <v>345.42198690826962</v>
      </c>
      <c r="AO5547" s="36">
        <v>299.11548717292982</v>
      </c>
      <c r="AP5547" s="36">
        <v>410.04671775174808</v>
      </c>
      <c r="AQ5547" s="36">
        <v>432.67614892832688</v>
      </c>
      <c r="AR5547" s="36">
        <v>495.30284044355648</v>
      </c>
      <c r="AS5547" s="36">
        <v>421.75650540755021</v>
      </c>
      <c r="AT5547" s="36">
        <v>256.61224705296218</v>
      </c>
      <c r="AU5547" s="36">
        <v>151.64623758476785</v>
      </c>
      <c r="AV5547" s="36">
        <v>117.12147217075737</v>
      </c>
      <c r="AW5547" s="36">
        <v>160.61277770996094</v>
      </c>
    </row>
    <row r="5548" spans="2:49">
      <c r="B5548" s="57" t="s">
        <v>1382</v>
      </c>
      <c r="C5548" s="35" t="s">
        <v>20</v>
      </c>
      <c r="D5548" s="85" t="s">
        <v>177</v>
      </c>
      <c r="E5548" s="85" t="s">
        <v>158</v>
      </c>
      <c r="F5548" s="85" t="s">
        <v>482</v>
      </c>
      <c r="G5548" s="56">
        <v>6979.5283106281922</v>
      </c>
      <c r="H5548" s="54">
        <v>3440.2799346844895</v>
      </c>
      <c r="I5548" s="41">
        <v>3539.2483759437027</v>
      </c>
      <c r="J5548" s="140">
        <v>19.023536372598063</v>
      </c>
      <c r="K5548" s="149">
        <v>105.56472778320313</v>
      </c>
      <c r="L5548" s="37">
        <v>124.58826415580118</v>
      </c>
      <c r="M5548" s="36">
        <v>165.58259711621446</v>
      </c>
      <c r="N5548" s="36">
        <v>172.86537689607587</v>
      </c>
      <c r="O5548" s="36">
        <v>193.3711585262007</v>
      </c>
      <c r="P5548" s="36">
        <v>182.40020672029354</v>
      </c>
      <c r="Q5548" s="36">
        <v>206.78415254841971</v>
      </c>
      <c r="R5548" s="36">
        <v>204.27785216363634</v>
      </c>
      <c r="S5548" s="36">
        <v>175.86011386509574</v>
      </c>
      <c r="T5548" s="36">
        <v>201.1224852044968</v>
      </c>
      <c r="U5548" s="36">
        <v>220.67534252299197</v>
      </c>
      <c r="V5548" s="36">
        <v>280.45365408976744</v>
      </c>
      <c r="W5548" s="36">
        <v>291.40678713238424</v>
      </c>
      <c r="X5548" s="36">
        <v>243.68619592757128</v>
      </c>
      <c r="Y5548" s="36">
        <v>158.00118691846913</v>
      </c>
      <c r="Z5548" s="36">
        <v>156.52177336136339</v>
      </c>
      <c r="AA5548" s="36">
        <v>211.39068765584895</v>
      </c>
      <c r="AB5548" s="36">
        <v>137.94664852487855</v>
      </c>
      <c r="AC5548" s="36">
        <v>113.34545135498047</v>
      </c>
      <c r="AD5548" s="142">
        <v>23.025309481079141</v>
      </c>
      <c r="AE5548" s="150">
        <v>108.86878967285156</v>
      </c>
      <c r="AF5548" s="37">
        <v>131.89409915393071</v>
      </c>
      <c r="AG5548" s="36">
        <v>144.43853249930865</v>
      </c>
      <c r="AH5548" s="36">
        <v>167.86564662905306</v>
      </c>
      <c r="AI5548" s="36">
        <v>168.3677061755117</v>
      </c>
      <c r="AJ5548" s="36">
        <v>158.68086663118535</v>
      </c>
      <c r="AK5548" s="36">
        <v>183.7563210062593</v>
      </c>
      <c r="AL5548" s="36">
        <v>201.41475256361039</v>
      </c>
      <c r="AM5548" s="36">
        <v>181.74934138704191</v>
      </c>
      <c r="AN5548" s="36">
        <v>171.02262936739558</v>
      </c>
      <c r="AO5548" s="36">
        <v>185.91195335893985</v>
      </c>
      <c r="AP5548" s="36">
        <v>281.0019307049908</v>
      </c>
      <c r="AQ5548" s="36">
        <v>307.37178488370313</v>
      </c>
      <c r="AR5548" s="36">
        <v>234.96803670971917</v>
      </c>
      <c r="AS5548" s="36">
        <v>177.34668496056958</v>
      </c>
      <c r="AT5548" s="36">
        <v>186.52942568115216</v>
      </c>
      <c r="AU5548" s="36">
        <v>256.86654119777046</v>
      </c>
      <c r="AV5548" s="36">
        <v>209.72433922008457</v>
      </c>
      <c r="AW5548" s="36">
        <v>190.33778381347656</v>
      </c>
    </row>
    <row r="5549" spans="2:49">
      <c r="B5549" s="57" t="s">
        <v>1381</v>
      </c>
      <c r="C5549" s="35" t="s">
        <v>20</v>
      </c>
      <c r="D5549" s="85" t="s">
        <v>177</v>
      </c>
      <c r="E5549" s="85" t="s">
        <v>158</v>
      </c>
      <c r="F5549" s="85" t="s">
        <v>482</v>
      </c>
      <c r="G5549" s="56">
        <v>10738.05337800382</v>
      </c>
      <c r="H5549" s="54">
        <v>5326.5152933962499</v>
      </c>
      <c r="I5549" s="41">
        <v>5411.5380846075695</v>
      </c>
      <c r="J5549" s="140">
        <v>33.040878962933476</v>
      </c>
      <c r="K5549" s="149">
        <v>166.57920837402344</v>
      </c>
      <c r="L5549" s="37">
        <v>199.62008733695691</v>
      </c>
      <c r="M5549" s="36">
        <v>281.99218054337126</v>
      </c>
      <c r="N5549" s="36">
        <v>279.48294468227834</v>
      </c>
      <c r="O5549" s="36">
        <v>267.27741283202613</v>
      </c>
      <c r="P5549" s="36">
        <v>249.95583883892076</v>
      </c>
      <c r="Q5549" s="36">
        <v>304.68196389984547</v>
      </c>
      <c r="R5549" s="36">
        <v>365.07081500531052</v>
      </c>
      <c r="S5549" s="36">
        <v>365.9516820314131</v>
      </c>
      <c r="T5549" s="36">
        <v>371.1435551711848</v>
      </c>
      <c r="U5549" s="36">
        <v>356.91838008066526</v>
      </c>
      <c r="V5549" s="36">
        <v>401.35593606486151</v>
      </c>
      <c r="W5549" s="36">
        <v>424.13659086049074</v>
      </c>
      <c r="X5549" s="36">
        <v>348.7057699047254</v>
      </c>
      <c r="Y5549" s="36">
        <v>298.67321140071908</v>
      </c>
      <c r="Z5549" s="36">
        <v>299.84291523441902</v>
      </c>
      <c r="AA5549" s="36">
        <v>221.29962613971688</v>
      </c>
      <c r="AB5549" s="36">
        <v>156.07102570332975</v>
      </c>
      <c r="AC5549" s="36">
        <v>134.33535766601563</v>
      </c>
      <c r="AD5549" s="142">
        <v>34.037414015508297</v>
      </c>
      <c r="AE5549" s="150">
        <v>187.05636596679688</v>
      </c>
      <c r="AF5549" s="37">
        <v>221.09377998230516</v>
      </c>
      <c r="AG5549" s="36">
        <v>249.83962378258795</v>
      </c>
      <c r="AH5549" s="36">
        <v>275.34060331228824</v>
      </c>
      <c r="AI5549" s="36">
        <v>267.10185485868215</v>
      </c>
      <c r="AJ5549" s="36">
        <v>290.43407104616955</v>
      </c>
      <c r="AK5549" s="36">
        <v>311.79928936700378</v>
      </c>
      <c r="AL5549" s="36">
        <v>340.07717015765371</v>
      </c>
      <c r="AM5549" s="36">
        <v>304.93500610492583</v>
      </c>
      <c r="AN5549" s="36">
        <v>331.4227351715989</v>
      </c>
      <c r="AO5549" s="36">
        <v>283.56267633535271</v>
      </c>
      <c r="AP5549" s="36">
        <v>417.002865138723</v>
      </c>
      <c r="AQ5549" s="36">
        <v>422.51105283688184</v>
      </c>
      <c r="AR5549" s="36">
        <v>362.75767070974189</v>
      </c>
      <c r="AS5549" s="36">
        <v>364.7698861120806</v>
      </c>
      <c r="AT5549" s="36">
        <v>357.12417680662799</v>
      </c>
      <c r="AU5549" s="36">
        <v>276.62550590529128</v>
      </c>
      <c r="AV5549" s="36">
        <v>162.105769445476</v>
      </c>
      <c r="AW5549" s="36">
        <v>173.03434753417969</v>
      </c>
    </row>
    <row r="5550" spans="2:49">
      <c r="B5550" s="57" t="s">
        <v>1380</v>
      </c>
      <c r="C5550" s="35" t="s">
        <v>15</v>
      </c>
      <c r="D5550" s="85" t="s">
        <v>177</v>
      </c>
      <c r="E5550" s="85" t="s">
        <v>158</v>
      </c>
      <c r="F5550" s="85" t="s">
        <v>1336</v>
      </c>
      <c r="G5550" s="56">
        <v>4988.2027984138376</v>
      </c>
      <c r="H5550" s="54">
        <v>2447.3744257732169</v>
      </c>
      <c r="I5550" s="41">
        <v>2540.8283726406207</v>
      </c>
      <c r="J5550" s="140">
        <v>20.132672286577545</v>
      </c>
      <c r="K5550" s="149">
        <v>94.756973266601563</v>
      </c>
      <c r="L5550" s="37">
        <v>114.88964555317911</v>
      </c>
      <c r="M5550" s="36">
        <v>149.52735506054168</v>
      </c>
      <c r="N5550" s="36">
        <v>128.89405976045668</v>
      </c>
      <c r="O5550" s="36">
        <v>141.91936106607301</v>
      </c>
      <c r="P5550" s="36">
        <v>127.10174484559811</v>
      </c>
      <c r="Q5550" s="36">
        <v>149.55142259065099</v>
      </c>
      <c r="R5550" s="36">
        <v>187.66259836409759</v>
      </c>
      <c r="S5550" s="36">
        <v>183.625279911196</v>
      </c>
      <c r="T5550" s="36">
        <v>172.19720302923955</v>
      </c>
      <c r="U5550" s="36">
        <v>128.05650652404685</v>
      </c>
      <c r="V5550" s="36">
        <v>104.4455815971621</v>
      </c>
      <c r="W5550" s="36">
        <v>187.61232105374006</v>
      </c>
      <c r="X5550" s="36">
        <v>179.92364608095622</v>
      </c>
      <c r="Y5550" s="36">
        <v>182.89945190560218</v>
      </c>
      <c r="Z5550" s="36">
        <v>116.41054478957466</v>
      </c>
      <c r="AA5550" s="36">
        <v>90.993421115990373</v>
      </c>
      <c r="AB5550" s="36">
        <v>54.539938653042256</v>
      </c>
      <c r="AC5550" s="36">
        <v>47.124343872070313</v>
      </c>
      <c r="AD5550" s="142">
        <v>17.10576393110075</v>
      </c>
      <c r="AE5550" s="150">
        <v>102.11871337890625</v>
      </c>
      <c r="AF5550" s="37">
        <v>119.224477310007</v>
      </c>
      <c r="AG5550" s="36">
        <v>148.79241441879685</v>
      </c>
      <c r="AH5550" s="36">
        <v>128.47392669732602</v>
      </c>
      <c r="AI5550" s="36">
        <v>119.08950457215005</v>
      </c>
      <c r="AJ5550" s="36">
        <v>128.15635529859043</v>
      </c>
      <c r="AK5550" s="36">
        <v>139.64089912099487</v>
      </c>
      <c r="AL5550" s="36">
        <v>182.38766494969761</v>
      </c>
      <c r="AM5550" s="36">
        <v>182.24554635132742</v>
      </c>
      <c r="AN5550" s="36">
        <v>159.58705778132821</v>
      </c>
      <c r="AO5550" s="36">
        <v>114.39526468682583</v>
      </c>
      <c r="AP5550" s="36">
        <v>165.00675148082391</v>
      </c>
      <c r="AQ5550" s="36">
        <v>189.05219119841311</v>
      </c>
      <c r="AR5550" s="36">
        <v>214.35375027599292</v>
      </c>
      <c r="AS5550" s="36">
        <v>200.8364311464525</v>
      </c>
      <c r="AT5550" s="36">
        <v>124.35824280258937</v>
      </c>
      <c r="AU5550" s="36">
        <v>82.230706295965661</v>
      </c>
      <c r="AV5550" s="36">
        <v>65.702289266522428</v>
      </c>
      <c r="AW5550" s="36">
        <v>77.294898986816406</v>
      </c>
    </row>
    <row r="5551" spans="2:49">
      <c r="B5551" s="57" t="s">
        <v>1379</v>
      </c>
      <c r="C5551" s="35" t="s">
        <v>15</v>
      </c>
      <c r="D5551" s="85" t="s">
        <v>177</v>
      </c>
      <c r="E5551" s="85" t="s">
        <v>158</v>
      </c>
      <c r="F5551" s="85" t="s">
        <v>1336</v>
      </c>
      <c r="G5551" s="56">
        <v>10689.614386273151</v>
      </c>
      <c r="H5551" s="54">
        <v>5139.2168074677602</v>
      </c>
      <c r="I5551" s="41">
        <v>5550.3975788053913</v>
      </c>
      <c r="J5551" s="140">
        <v>51.338314330772739</v>
      </c>
      <c r="K5551" s="149">
        <v>280.32272338867188</v>
      </c>
      <c r="L5551" s="37">
        <v>331.66103771944461</v>
      </c>
      <c r="M5551" s="36">
        <v>311.17854972058672</v>
      </c>
      <c r="N5551" s="36">
        <v>303.82171229250503</v>
      </c>
      <c r="O5551" s="36">
        <v>274.5831116278369</v>
      </c>
      <c r="P5551" s="36">
        <v>290.10245579262471</v>
      </c>
      <c r="Q5551" s="36">
        <v>348.9533193781856</v>
      </c>
      <c r="R5551" s="36">
        <v>446.71857654062364</v>
      </c>
      <c r="S5551" s="36">
        <v>357.04915538288111</v>
      </c>
      <c r="T5551" s="36">
        <v>290.5167535769379</v>
      </c>
      <c r="U5551" s="36">
        <v>263.64574872597882</v>
      </c>
      <c r="V5551" s="36">
        <v>377.76112222524984</v>
      </c>
      <c r="W5551" s="36">
        <v>419.19627985445044</v>
      </c>
      <c r="X5551" s="36">
        <v>365.84474703127762</v>
      </c>
      <c r="Y5551" s="36">
        <v>217.1262499230248</v>
      </c>
      <c r="Z5551" s="36">
        <v>200.11068856389693</v>
      </c>
      <c r="AA5551" s="36">
        <v>139.81915927579007</v>
      </c>
      <c r="AB5551" s="36">
        <v>112.00165973392608</v>
      </c>
      <c r="AC5551" s="36">
        <v>89.126480102539063</v>
      </c>
      <c r="AD5551" s="142">
        <v>46.286184754743203</v>
      </c>
      <c r="AE5551" s="150">
        <v>254.31486511230469</v>
      </c>
      <c r="AF5551" s="37">
        <v>300.60104986704789</v>
      </c>
      <c r="AG5551" s="36">
        <v>328.96282099393858</v>
      </c>
      <c r="AH5551" s="36">
        <v>324.78208669084017</v>
      </c>
      <c r="AI5551" s="36">
        <v>295.17911389678216</v>
      </c>
      <c r="AJ5551" s="36">
        <v>293.33565768344027</v>
      </c>
      <c r="AK5551" s="36">
        <v>404.0672825628788</v>
      </c>
      <c r="AL5551" s="36">
        <v>470.74358216067208</v>
      </c>
      <c r="AM5551" s="36">
        <v>394.52018840827134</v>
      </c>
      <c r="AN5551" s="36">
        <v>316.02437100118283</v>
      </c>
      <c r="AO5551" s="36">
        <v>262.54650911730516</v>
      </c>
      <c r="AP5551" s="36">
        <v>433.7602628747407</v>
      </c>
      <c r="AQ5551" s="36">
        <v>413.18623230993381</v>
      </c>
      <c r="AR5551" s="36">
        <v>341.30111694429939</v>
      </c>
      <c r="AS5551" s="36">
        <v>282.2280374531727</v>
      </c>
      <c r="AT5551" s="36">
        <v>196.40706601361339</v>
      </c>
      <c r="AU5551" s="36">
        <v>180.48038135088569</v>
      </c>
      <c r="AV5551" s="36">
        <v>146.63989198615153</v>
      </c>
      <c r="AW5551" s="36">
        <v>165.63192749023438</v>
      </c>
    </row>
    <row r="5552" spans="2:49">
      <c r="B5552" s="57" t="s">
        <v>1378</v>
      </c>
      <c r="C5552" s="35" t="s">
        <v>15</v>
      </c>
      <c r="D5552" s="85" t="s">
        <v>177</v>
      </c>
      <c r="E5552" s="85" t="s">
        <v>158</v>
      </c>
      <c r="F5552" s="85" t="s">
        <v>1336</v>
      </c>
      <c r="G5552" s="56">
        <v>4672.3480831195357</v>
      </c>
      <c r="H5552" s="54">
        <v>2246.3006848328282</v>
      </c>
      <c r="I5552" s="41">
        <v>2426.0473982867079</v>
      </c>
      <c r="J5552" s="140">
        <v>21.139305900906422</v>
      </c>
      <c r="K5552" s="149">
        <v>137.20021057128906</v>
      </c>
      <c r="L5552" s="37">
        <v>158.3395164721955</v>
      </c>
      <c r="M5552" s="36">
        <v>159.63055472679449</v>
      </c>
      <c r="N5552" s="36">
        <v>120.71030993439595</v>
      </c>
      <c r="O5552" s="36">
        <v>115.18093072029113</v>
      </c>
      <c r="P5552" s="36">
        <v>154.26853000343587</v>
      </c>
      <c r="Q5552" s="36">
        <v>197.44697623079409</v>
      </c>
      <c r="R5552" s="36">
        <v>223.35928827031182</v>
      </c>
      <c r="S5552" s="36">
        <v>176.48429680353837</v>
      </c>
      <c r="T5552" s="36">
        <v>117.26312598923676</v>
      </c>
      <c r="U5552" s="36">
        <v>99.808747731977689</v>
      </c>
      <c r="V5552" s="36">
        <v>114.2068509053081</v>
      </c>
      <c r="W5552" s="36">
        <v>164.16078092202255</v>
      </c>
      <c r="X5552" s="36">
        <v>152.93509916881277</v>
      </c>
      <c r="Y5552" s="36">
        <v>108.02833124249018</v>
      </c>
      <c r="Z5552" s="36">
        <v>74.079437593365682</v>
      </c>
      <c r="AA5552" s="36">
        <v>56.593469230676938</v>
      </c>
      <c r="AB5552" s="36">
        <v>29.217824278415495</v>
      </c>
      <c r="AC5552" s="36">
        <v>24.586614608764648</v>
      </c>
      <c r="AD5552" s="142">
        <v>32.199085046777881</v>
      </c>
      <c r="AE5552" s="150">
        <v>135.50367736816406</v>
      </c>
      <c r="AF5552" s="37">
        <v>167.70276241494196</v>
      </c>
      <c r="AG5552" s="36">
        <v>137.65828816977123</v>
      </c>
      <c r="AH5552" s="36">
        <v>121.27938680227577</v>
      </c>
      <c r="AI5552" s="36">
        <v>117.05378654527568</v>
      </c>
      <c r="AJ5552" s="36">
        <v>161.38207704266941</v>
      </c>
      <c r="AK5552" s="36">
        <v>222.83122200158758</v>
      </c>
      <c r="AL5552" s="36">
        <v>244.54212060294654</v>
      </c>
      <c r="AM5552" s="36">
        <v>173.96165788081254</v>
      </c>
      <c r="AN5552" s="36">
        <v>127.03969731276786</v>
      </c>
      <c r="AO5552" s="36">
        <v>120.95892741475846</v>
      </c>
      <c r="AP5552" s="36">
        <v>166.9828802410733</v>
      </c>
      <c r="AQ5552" s="36">
        <v>158.84282043990379</v>
      </c>
      <c r="AR5552" s="36">
        <v>141.51509726958756</v>
      </c>
      <c r="AS5552" s="36">
        <v>105.70338481392237</v>
      </c>
      <c r="AT5552" s="36">
        <v>88.827316287563832</v>
      </c>
      <c r="AU5552" s="36">
        <v>65.14380628641436</v>
      </c>
      <c r="AV5552" s="36">
        <v>51.419182904234944</v>
      </c>
      <c r="AW5552" s="36">
        <v>53.202983856201172</v>
      </c>
    </row>
    <row r="5553" spans="2:49">
      <c r="B5553" s="57" t="s">
        <v>1377</v>
      </c>
      <c r="C5553" s="35" t="s">
        <v>20</v>
      </c>
      <c r="D5553" s="85" t="s">
        <v>177</v>
      </c>
      <c r="E5553" s="85" t="s">
        <v>158</v>
      </c>
      <c r="F5553" s="85" t="s">
        <v>482</v>
      </c>
      <c r="G5553" s="56">
        <v>4856.0057100192671</v>
      </c>
      <c r="H5553" s="54">
        <v>2442.1277997479992</v>
      </c>
      <c r="I5553" s="41">
        <v>2413.8779102712679</v>
      </c>
      <c r="J5553" s="140">
        <v>22.027252641955652</v>
      </c>
      <c r="K5553" s="149">
        <v>85.226570129394531</v>
      </c>
      <c r="L5553" s="37">
        <v>107.25382277135019</v>
      </c>
      <c r="M5553" s="36">
        <v>91.321311136821308</v>
      </c>
      <c r="N5553" s="36">
        <v>112.82829989025311</v>
      </c>
      <c r="O5553" s="36">
        <v>100.2290298120098</v>
      </c>
      <c r="P5553" s="36">
        <v>120.63505735469148</v>
      </c>
      <c r="Q5553" s="36">
        <v>171.82064849433908</v>
      </c>
      <c r="R5553" s="36">
        <v>199.22146968433842</v>
      </c>
      <c r="S5553" s="36">
        <v>207.37261981780074</v>
      </c>
      <c r="T5553" s="36">
        <v>155.50707618904391</v>
      </c>
      <c r="U5553" s="36">
        <v>171.74298396354592</v>
      </c>
      <c r="V5553" s="36">
        <v>183.33542758518365</v>
      </c>
      <c r="W5553" s="36">
        <v>165.66276254786229</v>
      </c>
      <c r="X5553" s="36">
        <v>143.76465952212362</v>
      </c>
      <c r="Y5553" s="36">
        <v>124.36222454227894</v>
      </c>
      <c r="Z5553" s="36">
        <v>147.09275086971499</v>
      </c>
      <c r="AA5553" s="36">
        <v>113.40229598204397</v>
      </c>
      <c r="AB5553" s="36">
        <v>59.407680751590036</v>
      </c>
      <c r="AC5553" s="36">
        <v>67.167678833007813</v>
      </c>
      <c r="AD5553" s="142">
        <v>22.024209068858308</v>
      </c>
      <c r="AE5553" s="150">
        <v>88.084747314453125</v>
      </c>
      <c r="AF5553" s="37">
        <v>110.10895638331144</v>
      </c>
      <c r="AG5553" s="36">
        <v>95.641730979271955</v>
      </c>
      <c r="AH5553" s="36">
        <v>100.30995957101952</v>
      </c>
      <c r="AI5553" s="36">
        <v>112.24513745034112</v>
      </c>
      <c r="AJ5553" s="36">
        <v>139.44682219104166</v>
      </c>
      <c r="AK5553" s="36">
        <v>187.66602996383926</v>
      </c>
      <c r="AL5553" s="36">
        <v>172.06285394881289</v>
      </c>
      <c r="AM5553" s="36">
        <v>166.60356293812174</v>
      </c>
      <c r="AN5553" s="36">
        <v>128.53253511462648</v>
      </c>
      <c r="AO5553" s="36">
        <v>138.02554113012201</v>
      </c>
      <c r="AP5553" s="36">
        <v>173.00118865467405</v>
      </c>
      <c r="AQ5553" s="36">
        <v>132.15985538973555</v>
      </c>
      <c r="AR5553" s="36">
        <v>140.15637277421845</v>
      </c>
      <c r="AS5553" s="36">
        <v>126.96410400586231</v>
      </c>
      <c r="AT5553" s="36">
        <v>165.90808213851221</v>
      </c>
      <c r="AU5553" s="36">
        <v>150.38767582946392</v>
      </c>
      <c r="AV5553" s="36">
        <v>89.158173195011798</v>
      </c>
      <c r="AW5553" s="36">
        <v>85.49932861328125</v>
      </c>
    </row>
    <row r="5554" spans="2:49">
      <c r="B5554" s="57" t="s">
        <v>1376</v>
      </c>
      <c r="C5554" s="35" t="s">
        <v>15</v>
      </c>
      <c r="D5554" s="85" t="s">
        <v>177</v>
      </c>
      <c r="E5554" s="85" t="s">
        <v>158</v>
      </c>
      <c r="F5554" s="85" t="s">
        <v>1336</v>
      </c>
      <c r="G5554" s="56">
        <v>8783.9105032642001</v>
      </c>
      <c r="H5554" s="54">
        <v>4247.7199687299435</v>
      </c>
      <c r="I5554" s="41">
        <v>4536.1905345342566</v>
      </c>
      <c r="J5554" s="140">
        <v>42.278611801812843</v>
      </c>
      <c r="K5554" s="149">
        <v>199.38447570800781</v>
      </c>
      <c r="L5554" s="37">
        <v>241.66308750982066</v>
      </c>
      <c r="M5554" s="36">
        <v>290.9721503880811</v>
      </c>
      <c r="N5554" s="36">
        <v>275.17858790129247</v>
      </c>
      <c r="O5554" s="36">
        <v>239.61747194489135</v>
      </c>
      <c r="P5554" s="36">
        <v>258.08445899945877</v>
      </c>
      <c r="Q5554" s="36">
        <v>310.8323685217452</v>
      </c>
      <c r="R5554" s="36">
        <v>327.38964171127895</v>
      </c>
      <c r="S5554" s="36">
        <v>278.49834119864727</v>
      </c>
      <c r="T5554" s="36">
        <v>232.41340286155031</v>
      </c>
      <c r="U5554" s="36">
        <v>220.33251857813943</v>
      </c>
      <c r="V5554" s="36">
        <v>333.83541033859291</v>
      </c>
      <c r="W5554" s="36">
        <v>386.95041217333886</v>
      </c>
      <c r="X5554" s="36">
        <v>273.88377236767781</v>
      </c>
      <c r="Y5554" s="36">
        <v>161.50770314471305</v>
      </c>
      <c r="Z5554" s="36">
        <v>132.76574529720085</v>
      </c>
      <c r="AA5554" s="36">
        <v>122.06434539949927</v>
      </c>
      <c r="AB5554" s="36">
        <v>101.28845749850706</v>
      </c>
      <c r="AC5554" s="36">
        <v>60.442092895507813</v>
      </c>
      <c r="AD5554" s="142">
        <v>42.261299123895967</v>
      </c>
      <c r="AE5554" s="150">
        <v>213.07461547851563</v>
      </c>
      <c r="AF5554" s="37">
        <v>255.33591460241161</v>
      </c>
      <c r="AG5554" s="36">
        <v>286.45070258856805</v>
      </c>
      <c r="AH5554" s="36">
        <v>263.11460187612369</v>
      </c>
      <c r="AI5554" s="36">
        <v>266.67906152054115</v>
      </c>
      <c r="AJ5554" s="36">
        <v>279.0960626502636</v>
      </c>
      <c r="AK5554" s="36">
        <v>309.98298882887514</v>
      </c>
      <c r="AL5554" s="36">
        <v>333.18863932151464</v>
      </c>
      <c r="AM5554" s="36">
        <v>303.39741523260761</v>
      </c>
      <c r="AN5554" s="36">
        <v>251.97956491788665</v>
      </c>
      <c r="AO5554" s="36">
        <v>210.97487339783453</v>
      </c>
      <c r="AP5554" s="36">
        <v>337.9180180026454</v>
      </c>
      <c r="AQ5554" s="36">
        <v>366.41043242579036</v>
      </c>
      <c r="AR5554" s="36">
        <v>279.90853798175777</v>
      </c>
      <c r="AS5554" s="36">
        <v>180.75278803180723</v>
      </c>
      <c r="AT5554" s="36">
        <v>159.88916931761491</v>
      </c>
      <c r="AU5554" s="36">
        <v>209.31452511700351</v>
      </c>
      <c r="AV5554" s="36">
        <v>150.44872034942819</v>
      </c>
      <c r="AW5554" s="36">
        <v>91.348518371582031</v>
      </c>
    </row>
    <row r="5555" spans="2:49">
      <c r="B5555" s="57" t="s">
        <v>1375</v>
      </c>
      <c r="C5555" s="35" t="s">
        <v>20</v>
      </c>
      <c r="D5555" s="85" t="s">
        <v>177</v>
      </c>
      <c r="E5555" s="85" t="s">
        <v>158</v>
      </c>
      <c r="F5555" s="85" t="s">
        <v>482</v>
      </c>
      <c r="G5555" s="56">
        <v>8895.2163311287622</v>
      </c>
      <c r="H5555" s="54">
        <v>4383.3097796498969</v>
      </c>
      <c r="I5555" s="41">
        <v>4511.9065514788654</v>
      </c>
      <c r="J5555" s="140">
        <v>23.028491398408182</v>
      </c>
      <c r="K5555" s="149">
        <v>100.72230529785156</v>
      </c>
      <c r="L5555" s="37">
        <v>123.75079669625974</v>
      </c>
      <c r="M5555" s="36">
        <v>209.73795634720497</v>
      </c>
      <c r="N5555" s="36">
        <v>264.99123643949355</v>
      </c>
      <c r="O5555" s="36">
        <v>226.78083513020397</v>
      </c>
      <c r="P5555" s="36">
        <v>229.68914920333259</v>
      </c>
      <c r="Q5555" s="36">
        <v>199.79145173760361</v>
      </c>
      <c r="R5555" s="36">
        <v>208.3229581470747</v>
      </c>
      <c r="S5555" s="36">
        <v>233.80246352006947</v>
      </c>
      <c r="T5555" s="36">
        <v>239.48089733112764</v>
      </c>
      <c r="U5555" s="36">
        <v>301.26981544443254</v>
      </c>
      <c r="V5555" s="36">
        <v>339.91379276604323</v>
      </c>
      <c r="W5555" s="36">
        <v>313.36209301222141</v>
      </c>
      <c r="X5555" s="36">
        <v>274.27442135781035</v>
      </c>
      <c r="Y5555" s="36">
        <v>288.47958643823722</v>
      </c>
      <c r="Z5555" s="36">
        <v>352.64544118765002</v>
      </c>
      <c r="AA5555" s="36">
        <v>289.56120236191811</v>
      </c>
      <c r="AB5555" s="36">
        <v>176.20922256827552</v>
      </c>
      <c r="AC5555" s="36">
        <v>111.2464599609375</v>
      </c>
      <c r="AD5555" s="142">
        <v>16.017606595533316</v>
      </c>
      <c r="AE5555" s="150">
        <v>126.68367767333984</v>
      </c>
      <c r="AF5555" s="37">
        <v>142.70128426887317</v>
      </c>
      <c r="AG5555" s="36">
        <v>194.2112700497461</v>
      </c>
      <c r="AH5555" s="36">
        <v>226.20919454280931</v>
      </c>
      <c r="AI5555" s="36">
        <v>244.23710463731635</v>
      </c>
      <c r="AJ5555" s="36">
        <v>175.99150662731466</v>
      </c>
      <c r="AK5555" s="36">
        <v>169.09491241533433</v>
      </c>
      <c r="AL5555" s="36">
        <v>210.52396247854753</v>
      </c>
      <c r="AM5555" s="36">
        <v>231.22555098684776</v>
      </c>
      <c r="AN5555" s="36">
        <v>272.99885557404139</v>
      </c>
      <c r="AO5555" s="36">
        <v>284.50162559474126</v>
      </c>
      <c r="AP5555" s="36">
        <v>326.00223989262275</v>
      </c>
      <c r="AQ5555" s="36">
        <v>320.38752821754076</v>
      </c>
      <c r="AR5555" s="36">
        <v>310.19903091940995</v>
      </c>
      <c r="AS5555" s="36">
        <v>320.43321487193822</v>
      </c>
      <c r="AT5555" s="36">
        <v>370.24684997012611</v>
      </c>
      <c r="AU5555" s="36">
        <v>328.21835819715113</v>
      </c>
      <c r="AV5555" s="36">
        <v>224.92175510559795</v>
      </c>
      <c r="AW5555" s="36">
        <v>159.80230712890625</v>
      </c>
    </row>
    <row r="5556" spans="2:49">
      <c r="B5556" s="57" t="s">
        <v>1374</v>
      </c>
      <c r="C5556" s="35" t="s">
        <v>20</v>
      </c>
      <c r="D5556" s="85" t="s">
        <v>177</v>
      </c>
      <c r="E5556" s="85" t="s">
        <v>158</v>
      </c>
      <c r="F5556" s="85" t="s">
        <v>482</v>
      </c>
      <c r="G5556" s="56">
        <v>15022.808276440297</v>
      </c>
      <c r="H5556" s="54">
        <v>7369.5869928255997</v>
      </c>
      <c r="I5556" s="41">
        <v>7653.2212836146973</v>
      </c>
      <c r="J5556" s="140">
        <v>55.068131604889125</v>
      </c>
      <c r="K5556" s="149">
        <v>276.98635864257813</v>
      </c>
      <c r="L5556" s="37">
        <v>332.05449024746724</v>
      </c>
      <c r="M5556" s="36">
        <v>418.47238180279652</v>
      </c>
      <c r="N5556" s="36">
        <v>458.55905368240485</v>
      </c>
      <c r="O5556" s="36">
        <v>406.99060590331248</v>
      </c>
      <c r="P5556" s="36">
        <v>400.50839041757575</v>
      </c>
      <c r="Q5556" s="36">
        <v>422.5589204250316</v>
      </c>
      <c r="R5556" s="36">
        <v>455.07442313681366</v>
      </c>
      <c r="S5556" s="36">
        <v>456.42307008917908</v>
      </c>
      <c r="T5556" s="36">
        <v>444.75023790066558</v>
      </c>
      <c r="U5556" s="36">
        <v>482.60737951767373</v>
      </c>
      <c r="V5556" s="36">
        <v>523.24922035122688</v>
      </c>
      <c r="W5556" s="36">
        <v>491.99844539816928</v>
      </c>
      <c r="X5556" s="36">
        <v>514.90179474235765</v>
      </c>
      <c r="Y5556" s="36">
        <v>403.66754851428243</v>
      </c>
      <c r="Z5556" s="36">
        <v>422.42020762584815</v>
      </c>
      <c r="AA5556" s="36">
        <v>366.63072390311305</v>
      </c>
      <c r="AB5556" s="36">
        <v>190.30596037373758</v>
      </c>
      <c r="AC5556" s="36">
        <v>178.41413879394531</v>
      </c>
      <c r="AD5556" s="142">
        <v>63.069325969912434</v>
      </c>
      <c r="AE5556" s="150">
        <v>284.04855346679688</v>
      </c>
      <c r="AF5556" s="37">
        <v>347.1178794367093</v>
      </c>
      <c r="AG5556" s="36">
        <v>383.54285994748852</v>
      </c>
      <c r="AH5556" s="36">
        <v>448.32410502149537</v>
      </c>
      <c r="AI5556" s="36">
        <v>418.84065178229145</v>
      </c>
      <c r="AJ5556" s="36">
        <v>347.17450214459342</v>
      </c>
      <c r="AK5556" s="36">
        <v>409.54201330650341</v>
      </c>
      <c r="AL5556" s="36">
        <v>474.691050011725</v>
      </c>
      <c r="AM5556" s="36">
        <v>459.4219462839115</v>
      </c>
      <c r="AN5556" s="36">
        <v>473.76455091837533</v>
      </c>
      <c r="AO5556" s="36">
        <v>439.4282533938578</v>
      </c>
      <c r="AP5556" s="36">
        <v>562.0038614099816</v>
      </c>
      <c r="AQ5556" s="36">
        <v>551.6672751495779</v>
      </c>
      <c r="AR5556" s="36">
        <v>515.28078225815614</v>
      </c>
      <c r="AS5556" s="36">
        <v>441.35140916323564</v>
      </c>
      <c r="AT5556" s="36">
        <v>474.29090148071856</v>
      </c>
      <c r="AU5556" s="36">
        <v>405.05877650417654</v>
      </c>
      <c r="AV5556" s="36">
        <v>237.07968781400865</v>
      </c>
      <c r="AW5556" s="36">
        <v>264.64077758789063</v>
      </c>
    </row>
    <row r="5557" spans="2:49">
      <c r="B5557" s="57" t="s">
        <v>1373</v>
      </c>
      <c r="C5557" s="35" t="s">
        <v>20</v>
      </c>
      <c r="D5557" s="85" t="s">
        <v>177</v>
      </c>
      <c r="E5557" s="85" t="s">
        <v>158</v>
      </c>
      <c r="F5557" s="85" t="s">
        <v>482</v>
      </c>
      <c r="G5557" s="56">
        <v>8402.504082739204</v>
      </c>
      <c r="H5557" s="54">
        <v>4189.2152180157846</v>
      </c>
      <c r="I5557" s="41">
        <v>4213.2888647234204</v>
      </c>
      <c r="J5557" s="140">
        <v>41.050789014553715</v>
      </c>
      <c r="K5557" s="149">
        <v>178.20100402832031</v>
      </c>
      <c r="L5557" s="37">
        <v>219.25179304287403</v>
      </c>
      <c r="M5557" s="36">
        <v>261.92156271110287</v>
      </c>
      <c r="N5557" s="36">
        <v>302.2556290637973</v>
      </c>
      <c r="O5557" s="36">
        <v>260.19051173420723</v>
      </c>
      <c r="P5557" s="36">
        <v>267.32728709799636</v>
      </c>
      <c r="Q5557" s="36">
        <v>270.71741710445286</v>
      </c>
      <c r="R5557" s="36">
        <v>284.16869533654364</v>
      </c>
      <c r="S5557" s="36">
        <v>251.08351517155288</v>
      </c>
      <c r="T5557" s="36">
        <v>295.46344475918346</v>
      </c>
      <c r="U5557" s="36">
        <v>247.54016683013882</v>
      </c>
      <c r="V5557" s="36">
        <v>296.30969107010765</v>
      </c>
      <c r="W5557" s="36">
        <v>276.43726039613165</v>
      </c>
      <c r="X5557" s="36">
        <v>227.37247569811043</v>
      </c>
      <c r="Y5557" s="36">
        <v>184.50461182092204</v>
      </c>
      <c r="Z5557" s="36">
        <v>193.29496107879214</v>
      </c>
      <c r="AA5557" s="36">
        <v>191.57281068811312</v>
      </c>
      <c r="AB5557" s="36">
        <v>92.63570557875056</v>
      </c>
      <c r="AC5557" s="36">
        <v>67.167678833007813</v>
      </c>
      <c r="AD5557" s="142">
        <v>35.038514427729126</v>
      </c>
      <c r="AE5557" s="150">
        <v>150.43687438964844</v>
      </c>
      <c r="AF5557" s="37">
        <v>185.47538881737756</v>
      </c>
      <c r="AG5557" s="36">
        <v>250.81555981298868</v>
      </c>
      <c r="AH5557" s="36">
        <v>274.31703229625742</v>
      </c>
      <c r="AI5557" s="36">
        <v>238.00126366785295</v>
      </c>
      <c r="AJ5557" s="36">
        <v>200.99576439950144</v>
      </c>
      <c r="AK5557" s="36">
        <v>241.42452813056406</v>
      </c>
      <c r="AL5557" s="36">
        <v>270.23989414313553</v>
      </c>
      <c r="AM5557" s="36">
        <v>286.76007196622169</v>
      </c>
      <c r="AN5557" s="36">
        <v>278.31011735563754</v>
      </c>
      <c r="AO5557" s="36">
        <v>248.82155373797505</v>
      </c>
      <c r="AP5557" s="36">
        <v>330.00226737596785</v>
      </c>
      <c r="AQ5557" s="36">
        <v>299.36209667826461</v>
      </c>
      <c r="AR5557" s="36">
        <v>220.54017480649082</v>
      </c>
      <c r="AS5557" s="36">
        <v>223.69865943890028</v>
      </c>
      <c r="AT5557" s="36">
        <v>230.58411415861019</v>
      </c>
      <c r="AU5557" s="36">
        <v>222.83721309037352</v>
      </c>
      <c r="AV5557" s="36">
        <v>131.71093767444927</v>
      </c>
      <c r="AW5557" s="36">
        <v>79.392227172851563</v>
      </c>
    </row>
    <row r="5558" spans="2:49">
      <c r="B5558" s="57" t="s">
        <v>1372</v>
      </c>
      <c r="C5558" s="35" t="s">
        <v>20</v>
      </c>
      <c r="D5558" s="85" t="s">
        <v>177</v>
      </c>
      <c r="E5558" s="85" t="s">
        <v>158</v>
      </c>
      <c r="F5558" s="85" t="s">
        <v>482</v>
      </c>
      <c r="G5558" s="56">
        <v>6614.8621593884873</v>
      </c>
      <c r="H5558" s="54">
        <v>3377.8464980302442</v>
      </c>
      <c r="I5558" s="41">
        <v>3237.0156613582435</v>
      </c>
      <c r="J5558" s="140">
        <v>32.039640206480946</v>
      </c>
      <c r="K5558" s="149">
        <v>134.61924743652344</v>
      </c>
      <c r="L5558" s="37">
        <v>166.65888764300439</v>
      </c>
      <c r="M5558" s="36">
        <v>204.72030188913786</v>
      </c>
      <c r="N5558" s="36">
        <v>207.02440346835434</v>
      </c>
      <c r="O5558" s="36">
        <v>191.34632964110961</v>
      </c>
      <c r="P5558" s="36">
        <v>194.94625268518143</v>
      </c>
      <c r="Q5558" s="36">
        <v>221.76851142874</v>
      </c>
      <c r="R5558" s="36">
        <v>206.30040515535552</v>
      </c>
      <c r="S5558" s="36">
        <v>229.73633371972045</v>
      </c>
      <c r="T5558" s="36">
        <v>181.42492222055122</v>
      </c>
      <c r="U5558" s="36">
        <v>171.74298396354592</v>
      </c>
      <c r="V5558" s="36">
        <v>241.80456395018817</v>
      </c>
      <c r="W5558" s="36">
        <v>267.45554435438004</v>
      </c>
      <c r="X5558" s="36">
        <v>224.31365315508651</v>
      </c>
      <c r="Y5558" s="36">
        <v>203.8724992496376</v>
      </c>
      <c r="Z5558" s="36">
        <v>174.43691609549535</v>
      </c>
      <c r="AA5558" s="36">
        <v>137.62414560927667</v>
      </c>
      <c r="AB5558" s="36">
        <v>87.601156362514118</v>
      </c>
      <c r="AC5558" s="36">
        <v>65.068687438964844</v>
      </c>
      <c r="AD5558" s="142">
        <v>33.036313603287461</v>
      </c>
      <c r="AE5558" s="150">
        <v>130.64254760742188</v>
      </c>
      <c r="AF5558" s="37">
        <v>163.67886121070933</v>
      </c>
      <c r="AG5558" s="36">
        <v>164.93318913772407</v>
      </c>
      <c r="AH5558" s="36">
        <v>197.54920609394659</v>
      </c>
      <c r="AI5558" s="36">
        <v>191.23245639687747</v>
      </c>
      <c r="AJ5558" s="36">
        <v>184.6468266253793</v>
      </c>
      <c r="AK5558" s="36">
        <v>199.39515683657922</v>
      </c>
      <c r="AL5558" s="36">
        <v>225.70597900344279</v>
      </c>
      <c r="AM5558" s="36">
        <v>199.92427552574608</v>
      </c>
      <c r="AN5558" s="36">
        <v>191.20542413746091</v>
      </c>
      <c r="AO5558" s="36">
        <v>191.54564891527136</v>
      </c>
      <c r="AP5558" s="36">
        <v>240.00164900070388</v>
      </c>
      <c r="AQ5558" s="36">
        <v>213.25794846980054</v>
      </c>
      <c r="AR5558" s="36">
        <v>226.72354419358868</v>
      </c>
      <c r="AS5558" s="36">
        <v>160.21660743596911</v>
      </c>
      <c r="AT5558" s="36">
        <v>168.72008353069037</v>
      </c>
      <c r="AU5558" s="36">
        <v>128.43327059888523</v>
      </c>
      <c r="AV5558" s="36">
        <v>106.38191119859363</v>
      </c>
      <c r="AW5558" s="36">
        <v>83.463623046875</v>
      </c>
    </row>
    <row r="5559" spans="2:49">
      <c r="B5559" s="57" t="s">
        <v>1371</v>
      </c>
      <c r="C5559" s="35" t="s">
        <v>15</v>
      </c>
      <c r="D5559" s="85" t="s">
        <v>177</v>
      </c>
      <c r="E5559" s="85" t="s">
        <v>158</v>
      </c>
      <c r="F5559" s="85" t="s">
        <v>1336</v>
      </c>
      <c r="G5559" s="56">
        <v>7566.584729512344</v>
      </c>
      <c r="H5559" s="54">
        <v>3700.9749626133312</v>
      </c>
      <c r="I5559" s="41">
        <v>3865.6097668990128</v>
      </c>
      <c r="J5559" s="140">
        <v>43.28524541614172</v>
      </c>
      <c r="K5559" s="149">
        <v>158.91534423828125</v>
      </c>
      <c r="L5559" s="37">
        <v>202.20058965442297</v>
      </c>
      <c r="M5559" s="36">
        <v>204.08463325830687</v>
      </c>
      <c r="N5559" s="36">
        <v>221.98421403189764</v>
      </c>
      <c r="O5559" s="36">
        <v>214.93584393340041</v>
      </c>
      <c r="P5559" s="36">
        <v>189.19725377779872</v>
      </c>
      <c r="Q5559" s="36">
        <v>186.69491316872114</v>
      </c>
      <c r="R5559" s="36">
        <v>246.817113065824</v>
      </c>
      <c r="S5559" s="36">
        <v>254.01497054382111</v>
      </c>
      <c r="T5559" s="36">
        <v>226.07485551078076</v>
      </c>
      <c r="U5559" s="36">
        <v>204.32545526263357</v>
      </c>
      <c r="V5559" s="36">
        <v>257.69750973505415</v>
      </c>
      <c r="W5559" s="36">
        <v>292.1671041409806</v>
      </c>
      <c r="X5559" s="36">
        <v>245.89564964397348</v>
      </c>
      <c r="Y5559" s="36">
        <v>224.61336198933603</v>
      </c>
      <c r="Z5559" s="36">
        <v>191.45205300103601</v>
      </c>
      <c r="AA5559" s="36">
        <v>157.5739731520809</v>
      </c>
      <c r="AB5559" s="36">
        <v>100.31453002255986</v>
      </c>
      <c r="AC5559" s="36">
        <v>80.930938720703125</v>
      </c>
      <c r="AD5559" s="142">
        <v>35.217749269913305</v>
      </c>
      <c r="AE5559" s="150">
        <v>158.08761596679688</v>
      </c>
      <c r="AF5559" s="37">
        <v>193.30536523671017</v>
      </c>
      <c r="AG5559" s="36">
        <v>202.43865907319298</v>
      </c>
      <c r="AH5559" s="36">
        <v>203.50269988856442</v>
      </c>
      <c r="AI5559" s="36">
        <v>166.92887820369751</v>
      </c>
      <c r="AJ5559" s="36">
        <v>185.11473543129728</v>
      </c>
      <c r="AK5559" s="36">
        <v>214.90833410819778</v>
      </c>
      <c r="AL5559" s="36">
        <v>316.88583128131819</v>
      </c>
      <c r="AM5559" s="36">
        <v>223.66498870390186</v>
      </c>
      <c r="AN5559" s="36">
        <v>207.88314105725649</v>
      </c>
      <c r="AO5559" s="36">
        <v>211.91253950182491</v>
      </c>
      <c r="AP5559" s="36">
        <v>252.94448131192169</v>
      </c>
      <c r="AQ5559" s="36">
        <v>281.62929513578035</v>
      </c>
      <c r="AR5559" s="36">
        <v>252.85418115080719</v>
      </c>
      <c r="AS5559" s="36">
        <v>237.83261583132531</v>
      </c>
      <c r="AT5559" s="36">
        <v>247.72951542420583</v>
      </c>
      <c r="AU5559" s="36">
        <v>187.95590010506439</v>
      </c>
      <c r="AV5559" s="36">
        <v>128.54795726058737</v>
      </c>
      <c r="AW5559" s="36">
        <v>149.57064819335938</v>
      </c>
    </row>
    <row r="5560" spans="2:49">
      <c r="B5560" s="57" t="s">
        <v>1370</v>
      </c>
      <c r="C5560" s="35" t="s">
        <v>15</v>
      </c>
      <c r="D5560" s="85" t="s">
        <v>177</v>
      </c>
      <c r="E5560" s="85" t="s">
        <v>158</v>
      </c>
      <c r="F5560" s="85" t="s">
        <v>1336</v>
      </c>
      <c r="G5560" s="56">
        <v>9287.3931801897415</v>
      </c>
      <c r="H5560" s="54">
        <v>4771.9715452384035</v>
      </c>
      <c r="I5560" s="41">
        <v>4515.421634951339</v>
      </c>
      <c r="J5560" s="140">
        <v>46.30514625912835</v>
      </c>
      <c r="K5560" s="149">
        <v>222.08665466308594</v>
      </c>
      <c r="L5560" s="37">
        <v>268.39180092221432</v>
      </c>
      <c r="M5560" s="36">
        <v>377.85966751785531</v>
      </c>
      <c r="N5560" s="36">
        <v>295.63796246644432</v>
      </c>
      <c r="O5560" s="36">
        <v>278.69671629641869</v>
      </c>
      <c r="P5560" s="36">
        <v>257.11421667239313</v>
      </c>
      <c r="Q5560" s="36">
        <v>329.40411381078025</v>
      </c>
      <c r="R5560" s="36">
        <v>407.96217035673391</v>
      </c>
      <c r="S5560" s="36">
        <v>371.33112159819632</v>
      </c>
      <c r="T5560" s="36">
        <v>343.33798150001752</v>
      </c>
      <c r="U5560" s="36">
        <v>267.41211656492135</v>
      </c>
      <c r="V5560" s="36">
        <v>309.43223706822789</v>
      </c>
      <c r="W5560" s="36">
        <v>322.45867681111571</v>
      </c>
      <c r="X5560" s="36">
        <v>312.86722901855165</v>
      </c>
      <c r="Y5560" s="36">
        <v>217.1262499230248</v>
      </c>
      <c r="Z5560" s="36">
        <v>144.31059271434876</v>
      </c>
      <c r="AA5560" s="36">
        <v>147.5868903466673</v>
      </c>
      <c r="AB5560" s="36">
        <v>75.966343123880293</v>
      </c>
      <c r="AC5560" s="36">
        <v>45.075458526611328</v>
      </c>
      <c r="AD5560" s="142">
        <v>32.199085046777881</v>
      </c>
      <c r="AE5560" s="150">
        <v>245.4776611328125</v>
      </c>
      <c r="AF5560" s="37">
        <v>277.6767461795904</v>
      </c>
      <c r="AG5560" s="36">
        <v>313.77992156344914</v>
      </c>
      <c r="AH5560" s="36">
        <v>308.33742407358244</v>
      </c>
      <c r="AI5560" s="36">
        <v>287.0362417892847</v>
      </c>
      <c r="AJ5560" s="36">
        <v>248.71825991281992</v>
      </c>
      <c r="AK5560" s="36">
        <v>331.77093053569706</v>
      </c>
      <c r="AL5560" s="36">
        <v>394.3241694722513</v>
      </c>
      <c r="AM5560" s="36">
        <v>362.42012058502615</v>
      </c>
      <c r="AN5560" s="36">
        <v>310.77479673206022</v>
      </c>
      <c r="AO5560" s="36">
        <v>220.35153443773828</v>
      </c>
      <c r="AP5560" s="36">
        <v>286.53867023616129</v>
      </c>
      <c r="AQ5560" s="36">
        <v>295.27223676865555</v>
      </c>
      <c r="AR5560" s="36">
        <v>248.69197240758402</v>
      </c>
      <c r="AS5560" s="36">
        <v>183.92388957622492</v>
      </c>
      <c r="AT5560" s="36">
        <v>174.69372203220888</v>
      </c>
      <c r="AU5560" s="36">
        <v>112.13278131268045</v>
      </c>
      <c r="AV5560" s="36">
        <v>85.698638173724916</v>
      </c>
      <c r="AW5560" s="36">
        <v>73.279579162597656</v>
      </c>
    </row>
    <row r="5561" spans="2:49">
      <c r="B5561" s="57" t="s">
        <v>1369</v>
      </c>
      <c r="C5561" s="35" t="s">
        <v>20</v>
      </c>
      <c r="D5561" s="85" t="s">
        <v>177</v>
      </c>
      <c r="E5561" s="85" t="s">
        <v>158</v>
      </c>
      <c r="F5561" s="85" t="s">
        <v>482</v>
      </c>
      <c r="G5561" s="56">
        <v>2598.1265404691567</v>
      </c>
      <c r="H5561" s="54">
        <v>1387.5547175965892</v>
      </c>
      <c r="I5561" s="41">
        <v>1210.5718228725673</v>
      </c>
      <c r="J5561" s="140">
        <v>14.017342590335414</v>
      </c>
      <c r="K5561" s="149">
        <v>48.424186706542969</v>
      </c>
      <c r="L5561" s="37">
        <v>62.441529296878386</v>
      </c>
      <c r="M5561" s="36">
        <v>73.257755087779728</v>
      </c>
      <c r="N5561" s="36">
        <v>68.318053144556927</v>
      </c>
      <c r="O5561" s="36">
        <v>55.682794340005444</v>
      </c>
      <c r="P5561" s="36">
        <v>58.869907989089448</v>
      </c>
      <c r="Q5561" s="36">
        <v>55.941606486529011</v>
      </c>
      <c r="R5561" s="36">
        <v>86.969778643924386</v>
      </c>
      <c r="S5561" s="36">
        <v>83.355660907155197</v>
      </c>
      <c r="T5561" s="36">
        <v>83.973821142083708</v>
      </c>
      <c r="U5561" s="36">
        <v>83.472846954349137</v>
      </c>
      <c r="V5561" s="36">
        <v>106.03724730602515</v>
      </c>
      <c r="W5561" s="36">
        <v>114.76637164460338</v>
      </c>
      <c r="X5561" s="36">
        <v>108.07839652017805</v>
      </c>
      <c r="Y5561" s="36">
        <v>97.858799639826046</v>
      </c>
      <c r="Z5561" s="36">
        <v>92.404420418154288</v>
      </c>
      <c r="AA5561" s="36">
        <v>75.96852837632072</v>
      </c>
      <c r="AB5561" s="36">
        <v>40.276393729891552</v>
      </c>
      <c r="AC5561" s="36">
        <v>39.880805969238281</v>
      </c>
      <c r="AD5561" s="142">
        <v>6.0066024733249934</v>
      </c>
      <c r="AE5561" s="150">
        <v>39.588649749755859</v>
      </c>
      <c r="AF5561" s="37">
        <v>45.595252223080855</v>
      </c>
      <c r="AG5561" s="36">
        <v>54.652417702441113</v>
      </c>
      <c r="AH5561" s="36">
        <v>62.43783197787949</v>
      </c>
      <c r="AI5561" s="36">
        <v>64.437023351121752</v>
      </c>
      <c r="AJ5561" s="36">
        <v>54.817026654409482</v>
      </c>
      <c r="AK5561" s="36">
        <v>63.532770560674756</v>
      </c>
      <c r="AL5561" s="36">
        <v>96.152771324336612</v>
      </c>
      <c r="AM5561" s="36">
        <v>59.573395232419287</v>
      </c>
      <c r="AN5561" s="36">
        <v>64.797393735472866</v>
      </c>
      <c r="AO5561" s="36">
        <v>66.665397416589542</v>
      </c>
      <c r="AP5561" s="36">
        <v>90.000618375263954</v>
      </c>
      <c r="AQ5561" s="36">
        <v>72.087193848946669</v>
      </c>
      <c r="AR5561" s="36">
        <v>89.658856112919167</v>
      </c>
      <c r="AS5561" s="36">
        <v>92.703948956661378</v>
      </c>
      <c r="AT5561" s="36">
        <v>87.172043157523362</v>
      </c>
      <c r="AU5561" s="36">
        <v>69.156376476322819</v>
      </c>
      <c r="AV5561" s="36">
        <v>48.631730833642806</v>
      </c>
      <c r="AW5561" s="36">
        <v>28.499774932861328</v>
      </c>
    </row>
    <row r="5562" spans="2:49">
      <c r="B5562" s="57" t="s">
        <v>1368</v>
      </c>
      <c r="C5562" s="35" t="s">
        <v>20</v>
      </c>
      <c r="D5562" s="85" t="s">
        <v>177</v>
      </c>
      <c r="E5562" s="85" t="s">
        <v>158</v>
      </c>
      <c r="F5562" s="85" t="s">
        <v>482</v>
      </c>
      <c r="G5562" s="56">
        <v>6660.3344038953182</v>
      </c>
      <c r="H5562" s="54">
        <v>3232.807354517367</v>
      </c>
      <c r="I5562" s="41">
        <v>3427.5270493779517</v>
      </c>
      <c r="J5562" s="140">
        <v>29.035923937123357</v>
      </c>
      <c r="K5562" s="149">
        <v>128.80833435058594</v>
      </c>
      <c r="L5562" s="37">
        <v>157.84425828770929</v>
      </c>
      <c r="M5562" s="36">
        <v>202.71324010591101</v>
      </c>
      <c r="N5562" s="36">
        <v>168.72488882670879</v>
      </c>
      <c r="O5562" s="36">
        <v>153.88699526692412</v>
      </c>
      <c r="P5562" s="36">
        <v>171.78432167308068</v>
      </c>
      <c r="Q5562" s="36">
        <v>202.78832351366765</v>
      </c>
      <c r="R5562" s="36">
        <v>217.42444660981096</v>
      </c>
      <c r="S5562" s="36">
        <v>225.6702039193714</v>
      </c>
      <c r="T5562" s="36">
        <v>182.46163606181153</v>
      </c>
      <c r="U5562" s="36">
        <v>211.08076241329667</v>
      </c>
      <c r="V5562" s="36">
        <v>217.02950616840661</v>
      </c>
      <c r="W5562" s="36">
        <v>222.54696414562221</v>
      </c>
      <c r="X5562" s="36">
        <v>203.92150286826046</v>
      </c>
      <c r="Y5562" s="36">
        <v>166.15608688845464</v>
      </c>
      <c r="Z5562" s="36">
        <v>191.40915658046245</v>
      </c>
      <c r="AA5562" s="36">
        <v>158.54301574188671</v>
      </c>
      <c r="AB5562" s="36">
        <v>89.614976049008689</v>
      </c>
      <c r="AC5562" s="36">
        <v>89.207069396972656</v>
      </c>
      <c r="AD5562" s="142">
        <v>25.027510305520806</v>
      </c>
      <c r="AE5562" s="150">
        <v>138.56027221679688</v>
      </c>
      <c r="AF5562" s="37">
        <v>163.5877825223177</v>
      </c>
      <c r="AG5562" s="36">
        <v>156.14976486411746</v>
      </c>
      <c r="AH5562" s="36">
        <v>174.00707272523792</v>
      </c>
      <c r="AI5562" s="36">
        <v>150.69949009536541</v>
      </c>
      <c r="AJ5562" s="36">
        <v>156.75746218717097</v>
      </c>
      <c r="AK5562" s="36">
        <v>222.85341058205913</v>
      </c>
      <c r="AL5562" s="36">
        <v>221.65744126347073</v>
      </c>
      <c r="AM5562" s="36">
        <v>237.2838623664158</v>
      </c>
      <c r="AN5562" s="36">
        <v>181.64515293058784</v>
      </c>
      <c r="AO5562" s="36">
        <v>187.78985187771701</v>
      </c>
      <c r="AP5562" s="36">
        <v>223.00153219648735</v>
      </c>
      <c r="AQ5562" s="36">
        <v>230.2785359063574</v>
      </c>
      <c r="AR5562" s="36">
        <v>225.69298262907236</v>
      </c>
      <c r="AS5562" s="36">
        <v>212.61449162886467</v>
      </c>
      <c r="AT5562" s="36">
        <v>214.64943960293388</v>
      </c>
      <c r="AU5562" s="36">
        <v>199.78508759826593</v>
      </c>
      <c r="AV5562" s="36">
        <v>141.8425482647915</v>
      </c>
      <c r="AW5562" s="36">
        <v>127.23114013671875</v>
      </c>
    </row>
    <row r="5563" spans="2:49">
      <c r="B5563" s="57" t="s">
        <v>1367</v>
      </c>
      <c r="C5563" s="35" t="s">
        <v>15</v>
      </c>
      <c r="D5563" s="85" t="s">
        <v>177</v>
      </c>
      <c r="E5563" s="85" t="s">
        <v>158</v>
      </c>
      <c r="F5563" s="85" t="s">
        <v>1336</v>
      </c>
      <c r="G5563" s="56">
        <v>24234.593495984336</v>
      </c>
      <c r="H5563" s="54">
        <v>12283.801796188969</v>
      </c>
      <c r="I5563" s="41">
        <v>11950.791699795369</v>
      </c>
      <c r="J5563" s="140">
        <v>99.656727818558849</v>
      </c>
      <c r="K5563" s="149">
        <v>511.2928466796875</v>
      </c>
      <c r="L5563" s="37">
        <v>610.94957449824631</v>
      </c>
      <c r="M5563" s="36">
        <v>708.23429660432237</v>
      </c>
      <c r="N5563" s="36">
        <v>721.19295342160285</v>
      </c>
      <c r="O5563" s="36">
        <v>690.05718315460126</v>
      </c>
      <c r="P5563" s="36">
        <v>732.53295693455402</v>
      </c>
      <c r="Q5563" s="36">
        <v>844.52568051191145</v>
      </c>
      <c r="R5563" s="36">
        <v>935.2532755428125</v>
      </c>
      <c r="S5563" s="36">
        <v>873.24022002213201</v>
      </c>
      <c r="T5563" s="36">
        <v>816.61618369081089</v>
      </c>
      <c r="U5563" s="36">
        <v>689.24531452648739</v>
      </c>
      <c r="V5563" s="36">
        <v>775.04478306679175</v>
      </c>
      <c r="W5563" s="36">
        <v>963.46744041139425</v>
      </c>
      <c r="X5563" s="36">
        <v>864.63307700015071</v>
      </c>
      <c r="Y5563" s="36">
        <v>699.51018448107504</v>
      </c>
      <c r="Z5563" s="36">
        <v>516.63192191736846</v>
      </c>
      <c r="AA5563" s="36">
        <v>387.27687767659319</v>
      </c>
      <c r="AB5563" s="36">
        <v>246.40365141463735</v>
      </c>
      <c r="AC5563" s="36">
        <v>208.98622131347656</v>
      </c>
      <c r="AD5563" s="142">
        <v>114.7092404791462</v>
      </c>
      <c r="AE5563" s="150">
        <v>449.715087890625</v>
      </c>
      <c r="AF5563" s="37">
        <v>564.42432836977116</v>
      </c>
      <c r="AG5563" s="36">
        <v>669.05976823690276</v>
      </c>
      <c r="AH5563" s="36">
        <v>641.34184207305145</v>
      </c>
      <c r="AI5563" s="36">
        <v>659.57264070729252</v>
      </c>
      <c r="AJ5563" s="36">
        <v>598.06299139342195</v>
      </c>
      <c r="AK5563" s="36">
        <v>846.75864360603271</v>
      </c>
      <c r="AL5563" s="36">
        <v>851.82172010026375</v>
      </c>
      <c r="AM5563" s="36">
        <v>828.38884705148837</v>
      </c>
      <c r="AN5563" s="36">
        <v>712.89218574685435</v>
      </c>
      <c r="AO5563" s="36">
        <v>634.79995240148435</v>
      </c>
      <c r="AP5563" s="36">
        <v>839.85472310599005</v>
      </c>
      <c r="AQ5563" s="36">
        <v>953.05692263942274</v>
      </c>
      <c r="AR5563" s="36">
        <v>894.87487979298021</v>
      </c>
      <c r="AS5563" s="36">
        <v>662.76022278329322</v>
      </c>
      <c r="AT5563" s="36">
        <v>514.21146428689735</v>
      </c>
      <c r="AU5563" s="36">
        <v>432.51215649176748</v>
      </c>
      <c r="AV5563" s="36">
        <v>278.99667761001552</v>
      </c>
      <c r="AW5563" s="36">
        <v>367.4017333984375</v>
      </c>
    </row>
    <row r="5564" spans="2:49">
      <c r="B5564" s="57" t="s">
        <v>1366</v>
      </c>
      <c r="C5564" s="35" t="s">
        <v>15</v>
      </c>
      <c r="D5564" s="85" t="s">
        <v>177</v>
      </c>
      <c r="E5564" s="85" t="s">
        <v>158</v>
      </c>
      <c r="F5564" s="85" t="s">
        <v>657</v>
      </c>
      <c r="G5564" s="56">
        <v>5450.8668261718813</v>
      </c>
      <c r="H5564" s="54">
        <v>2580.1262528978423</v>
      </c>
      <c r="I5564" s="41">
        <v>2870.740573274039</v>
      </c>
      <c r="J5564" s="140">
        <v>26.109429663315247</v>
      </c>
      <c r="K5564" s="149">
        <v>156.31809997558594</v>
      </c>
      <c r="L5564" s="37">
        <v>182.42752963890118</v>
      </c>
      <c r="M5564" s="36">
        <v>160.12547001045252</v>
      </c>
      <c r="N5564" s="36">
        <v>142.84658990746149</v>
      </c>
      <c r="O5564" s="36">
        <v>126.70387533914207</v>
      </c>
      <c r="P5564" s="36">
        <v>117.27442853100139</v>
      </c>
      <c r="Q5564" s="36">
        <v>171.77614071042066</v>
      </c>
      <c r="R5564" s="36">
        <v>214.58306124682392</v>
      </c>
      <c r="S5564" s="36">
        <v>205.81830832039574</v>
      </c>
      <c r="T5564" s="36">
        <v>169.67609600413383</v>
      </c>
      <c r="U5564" s="36">
        <v>135.17575074284633</v>
      </c>
      <c r="V5564" s="36">
        <v>156.74863993652531</v>
      </c>
      <c r="W5564" s="36">
        <v>185.37631018175165</v>
      </c>
      <c r="X5564" s="36">
        <v>180.59251965018407</v>
      </c>
      <c r="Y5564" s="36">
        <v>125.11379489823521</v>
      </c>
      <c r="Z5564" s="36">
        <v>107.90619938494402</v>
      </c>
      <c r="AA5564" s="36">
        <v>86.032944146688038</v>
      </c>
      <c r="AB5564" s="36">
        <v>56.021859323618429</v>
      </c>
      <c r="AC5564" s="36">
        <v>55.926734924316406</v>
      </c>
      <c r="AD5564" s="142">
        <v>32.139704662751178</v>
      </c>
      <c r="AE5564" s="150">
        <v>126.8408203125</v>
      </c>
      <c r="AF5564" s="37">
        <v>158.98052497525117</v>
      </c>
      <c r="AG5564" s="36">
        <v>166.35357758898047</v>
      </c>
      <c r="AH5564" s="36">
        <v>170.73275950471543</v>
      </c>
      <c r="AI5564" s="36">
        <v>123.85737734949835</v>
      </c>
      <c r="AJ5564" s="36">
        <v>109.50640524425377</v>
      </c>
      <c r="AK5564" s="36">
        <v>151.52262177525429</v>
      </c>
      <c r="AL5564" s="36">
        <v>256.86501187868748</v>
      </c>
      <c r="AM5564" s="36">
        <v>214.03354202960108</v>
      </c>
      <c r="AN5564" s="36">
        <v>185.71471996842422</v>
      </c>
      <c r="AO5564" s="36">
        <v>118.78636677987279</v>
      </c>
      <c r="AP5564" s="36">
        <v>167.89045442521862</v>
      </c>
      <c r="AQ5564" s="36">
        <v>201.26773916122596</v>
      </c>
      <c r="AR5564" s="36">
        <v>203.12011968253412</v>
      </c>
      <c r="AS5564" s="36">
        <v>164.52200907529718</v>
      </c>
      <c r="AT5564" s="36">
        <v>145.02812952170891</v>
      </c>
      <c r="AU5564" s="36">
        <v>128.59901939604691</v>
      </c>
      <c r="AV5564" s="36">
        <v>89.617101045397874</v>
      </c>
      <c r="AW5564" s="36">
        <v>114.34309387207031</v>
      </c>
    </row>
    <row r="5565" spans="2:49">
      <c r="B5565" s="57" t="s">
        <v>1365</v>
      </c>
      <c r="C5565" s="35" t="s">
        <v>15</v>
      </c>
      <c r="D5565" s="85" t="s">
        <v>177</v>
      </c>
      <c r="E5565" s="85" t="s">
        <v>158</v>
      </c>
      <c r="F5565" s="85" t="s">
        <v>1336</v>
      </c>
      <c r="G5565" s="56">
        <v>2592.6062769521659</v>
      </c>
      <c r="H5565" s="54">
        <v>1282.8383296581524</v>
      </c>
      <c r="I5565" s="41">
        <v>1309.7679472940135</v>
      </c>
      <c r="J5565" s="140">
        <v>9.0597025289598943</v>
      </c>
      <c r="K5565" s="149">
        <v>54.287849426269531</v>
      </c>
      <c r="L5565" s="37">
        <v>63.347551955229427</v>
      </c>
      <c r="M5565" s="36">
        <v>99.011356729277594</v>
      </c>
      <c r="N5565" s="36">
        <v>107.41171646704724</v>
      </c>
      <c r="O5565" s="36">
        <v>93.58450621023654</v>
      </c>
      <c r="P5565" s="36">
        <v>65.006235913397504</v>
      </c>
      <c r="Q5565" s="36">
        <v>80.151742826361968</v>
      </c>
      <c r="R5565" s="36">
        <v>96.891015459724301</v>
      </c>
      <c r="S5565" s="36">
        <v>100.99390395115779</v>
      </c>
      <c r="T5565" s="36">
        <v>88.73966291077376</v>
      </c>
      <c r="U5565" s="36">
        <v>64.028253262023426</v>
      </c>
      <c r="V5565" s="36">
        <v>77.114027534353326</v>
      </c>
      <c r="W5565" s="36">
        <v>91.851865515893564</v>
      </c>
      <c r="X5565" s="36">
        <v>81.965216547991162</v>
      </c>
      <c r="Y5565" s="36">
        <v>69.523183472889713</v>
      </c>
      <c r="Z5565" s="36">
        <v>46.179389668591597</v>
      </c>
      <c r="AA5565" s="36">
        <v>22.193517345363503</v>
      </c>
      <c r="AB5565" s="36">
        <v>19.478549518943666</v>
      </c>
      <c r="AC5565" s="36">
        <v>15.366634368896484</v>
      </c>
      <c r="AD5565" s="142">
        <v>11.068435484829896</v>
      </c>
      <c r="AE5565" s="150">
        <v>59.896549224853516</v>
      </c>
      <c r="AF5565" s="37">
        <v>70.964984709683407</v>
      </c>
      <c r="AG5565" s="36">
        <v>76.926690447813328</v>
      </c>
      <c r="AH5565" s="36">
        <v>91.47343580849612</v>
      </c>
      <c r="AI5565" s="36">
        <v>80.410862061537216</v>
      </c>
      <c r="AJ5565" s="36">
        <v>76.89381317915425</v>
      </c>
      <c r="AK5565" s="36">
        <v>92.103571760656195</v>
      </c>
      <c r="AL5565" s="36">
        <v>116.15750728639961</v>
      </c>
      <c r="AM5565" s="36">
        <v>114.938952528394</v>
      </c>
      <c r="AN5565" s="36">
        <v>93.442421990382968</v>
      </c>
      <c r="AO5565" s="36">
        <v>59.072964551393667</v>
      </c>
      <c r="AP5565" s="36">
        <v>79.045150409975534</v>
      </c>
      <c r="AQ5565" s="36">
        <v>101.34756641564414</v>
      </c>
      <c r="AR5565" s="36">
        <v>69.716996448987985</v>
      </c>
      <c r="AS5565" s="36">
        <v>61.307963192074972</v>
      </c>
      <c r="AT5565" s="36">
        <v>52.309419591565373</v>
      </c>
      <c r="AU5565" s="36">
        <v>27.766212515520873</v>
      </c>
      <c r="AV5565" s="36">
        <v>23.805177270479142</v>
      </c>
      <c r="AW5565" s="36">
        <v>22.084257125854492</v>
      </c>
    </row>
    <row r="5566" spans="2:49">
      <c r="B5566" s="57" t="s">
        <v>1364</v>
      </c>
      <c r="C5566" s="35" t="s">
        <v>15</v>
      </c>
      <c r="D5566" s="85" t="s">
        <v>177</v>
      </c>
      <c r="E5566" s="85" t="s">
        <v>158</v>
      </c>
      <c r="F5566" s="85" t="s">
        <v>1336</v>
      </c>
      <c r="G5566" s="56">
        <v>11674.130032397352</v>
      </c>
      <c r="H5566" s="54">
        <v>5710.3171729536461</v>
      </c>
      <c r="I5566" s="41">
        <v>5963.8128594437057</v>
      </c>
      <c r="J5566" s="140">
        <v>80.530689146310181</v>
      </c>
      <c r="K5566" s="149">
        <v>278.34860229492188</v>
      </c>
      <c r="L5566" s="37">
        <v>358.87929144123206</v>
      </c>
      <c r="M5566" s="36">
        <v>394.02478698385983</v>
      </c>
      <c r="N5566" s="36">
        <v>410.2104600312947</v>
      </c>
      <c r="O5566" s="36">
        <v>391.82084468241891</v>
      </c>
      <c r="P5566" s="36">
        <v>333.76336051057825</v>
      </c>
      <c r="Q5566" s="36">
        <v>394.89395246158819</v>
      </c>
      <c r="R5566" s="36">
        <v>421.22094089332774</v>
      </c>
      <c r="S5566" s="36">
        <v>390.713790033267</v>
      </c>
      <c r="T5566" s="36">
        <v>402.49775677386668</v>
      </c>
      <c r="U5566" s="36">
        <v>344.6226572632437</v>
      </c>
      <c r="V5566" s="36">
        <v>364.09534519384545</v>
      </c>
      <c r="W5566" s="36">
        <v>339.07018440441561</v>
      </c>
      <c r="X5566" s="36">
        <v>318.86468388791684</v>
      </c>
      <c r="Y5566" s="36">
        <v>334.78086810791513</v>
      </c>
      <c r="Z5566" s="36">
        <v>239.55558390581891</v>
      </c>
      <c r="AA5566" s="36">
        <v>137.59980754125374</v>
      </c>
      <c r="AB5566" s="36">
        <v>88.627400311193668</v>
      </c>
      <c r="AC5566" s="36">
        <v>45.075458526611328</v>
      </c>
      <c r="AD5566" s="142">
        <v>74.460384170673848</v>
      </c>
      <c r="AE5566" s="150">
        <v>269.04351806640625</v>
      </c>
      <c r="AF5566" s="37">
        <v>343.50390223708007</v>
      </c>
      <c r="AG5566" s="36">
        <v>361.3530064456495</v>
      </c>
      <c r="AH5566" s="36">
        <v>379.25503161050642</v>
      </c>
      <c r="AI5566" s="36">
        <v>374.57211694488217</v>
      </c>
      <c r="AJ5566" s="36">
        <v>342.69958713178625</v>
      </c>
      <c r="AK5566" s="36">
        <v>397.13475565616272</v>
      </c>
      <c r="AL5566" s="36">
        <v>462.59217814057388</v>
      </c>
      <c r="AM5566" s="36">
        <v>452.50740770187548</v>
      </c>
      <c r="AN5566" s="36">
        <v>411.56662269921486</v>
      </c>
      <c r="AO5566" s="36">
        <v>365.68978055624649</v>
      </c>
      <c r="AP5566" s="36">
        <v>362.61962750576276</v>
      </c>
      <c r="AQ5566" s="36">
        <v>370.30841574946896</v>
      </c>
      <c r="AR5566" s="36">
        <v>389.16651749136582</v>
      </c>
      <c r="AS5566" s="36">
        <v>348.82116988594379</v>
      </c>
      <c r="AT5566" s="36">
        <v>286.22135248215017</v>
      </c>
      <c r="AU5566" s="36">
        <v>130.28761257282872</v>
      </c>
      <c r="AV5566" s="36">
        <v>96.172916172735725</v>
      </c>
      <c r="AW5566" s="36">
        <v>89.340858459472656</v>
      </c>
    </row>
    <row r="5567" spans="2:49">
      <c r="B5567" s="57" t="s">
        <v>1363</v>
      </c>
      <c r="C5567" s="35" t="s">
        <v>15</v>
      </c>
      <c r="D5567" s="85" t="s">
        <v>177</v>
      </c>
      <c r="E5567" s="85" t="s">
        <v>158</v>
      </c>
      <c r="F5567" s="85" t="s">
        <v>1336</v>
      </c>
      <c r="G5567" s="56">
        <v>5856.8635825346864</v>
      </c>
      <c r="H5567" s="54">
        <v>2961.2482810406709</v>
      </c>
      <c r="I5567" s="41">
        <v>2895.6153014940155</v>
      </c>
      <c r="J5567" s="140">
        <v>23.152573129564175</v>
      </c>
      <c r="K5567" s="149">
        <v>115.48506164550781</v>
      </c>
      <c r="L5567" s="37">
        <v>138.637634775072</v>
      </c>
      <c r="M5567" s="36">
        <v>150.53767502716696</v>
      </c>
      <c r="N5567" s="36">
        <v>175.95062126030595</v>
      </c>
      <c r="O5567" s="36">
        <v>165.57258791041849</v>
      </c>
      <c r="P5567" s="36">
        <v>156.20901465756714</v>
      </c>
      <c r="Q5567" s="36">
        <v>180.83015149849956</v>
      </c>
      <c r="R5567" s="36">
        <v>219.27966656674448</v>
      </c>
      <c r="S5567" s="36">
        <v>209.12879100997321</v>
      </c>
      <c r="T5567" s="36">
        <v>174.31005214616275</v>
      </c>
      <c r="U5567" s="36">
        <v>172.31132863162185</v>
      </c>
      <c r="V5567" s="36">
        <v>203.03440160943663</v>
      </c>
      <c r="W5567" s="36">
        <v>209.1095661744811</v>
      </c>
      <c r="X5567" s="36">
        <v>247.89480126709523</v>
      </c>
      <c r="Y5567" s="36">
        <v>247.07469818826962</v>
      </c>
      <c r="Z5567" s="36">
        <v>158.74165198578362</v>
      </c>
      <c r="AA5567" s="36">
        <v>78.786986576040448</v>
      </c>
      <c r="AB5567" s="36">
        <v>37.983171561940146</v>
      </c>
      <c r="AC5567" s="36">
        <v>35.855480194091797</v>
      </c>
      <c r="AD5567" s="142">
        <v>30.186642231354263</v>
      </c>
      <c r="AE5567" s="150">
        <v>116.84736633300781</v>
      </c>
      <c r="AF5567" s="37">
        <v>147.03400856436207</v>
      </c>
      <c r="AG5567" s="36">
        <v>167.01189373538421</v>
      </c>
      <c r="AH5567" s="36">
        <v>151.0853377960554</v>
      </c>
      <c r="AI5567" s="36">
        <v>118.07164555871287</v>
      </c>
      <c r="AJ5567" s="36">
        <v>155.68623902939873</v>
      </c>
      <c r="AK5567" s="36">
        <v>178.26497760127006</v>
      </c>
      <c r="AL5567" s="36">
        <v>196.65262198486951</v>
      </c>
      <c r="AM5567" s="36">
        <v>184.31651846895616</v>
      </c>
      <c r="AN5567" s="36">
        <v>197.38399251901123</v>
      </c>
      <c r="AO5567" s="36">
        <v>144.40058001451786</v>
      </c>
      <c r="AP5567" s="36">
        <v>188.72029660381656</v>
      </c>
      <c r="AQ5567" s="36">
        <v>223.15954528060104</v>
      </c>
      <c r="AR5567" s="36">
        <v>253.89473333661297</v>
      </c>
      <c r="AS5567" s="36">
        <v>239.94668352760377</v>
      </c>
      <c r="AT5567" s="36">
        <v>150.01946750788559</v>
      </c>
      <c r="AU5567" s="36">
        <v>83.298637546562617</v>
      </c>
      <c r="AV5567" s="36">
        <v>51.419182904234944</v>
      </c>
      <c r="AW5567" s="36">
        <v>65.248939514160156</v>
      </c>
    </row>
    <row r="5568" spans="2:49">
      <c r="B5568" s="57" t="s">
        <v>1362</v>
      </c>
      <c r="C5568" s="35" t="s">
        <v>20</v>
      </c>
      <c r="D5568" s="85" t="s">
        <v>177</v>
      </c>
      <c r="E5568" s="85" t="s">
        <v>158</v>
      </c>
      <c r="F5568" s="85" t="s">
        <v>482</v>
      </c>
      <c r="G5568" s="56">
        <v>7193.5839722413384</v>
      </c>
      <c r="H5568" s="54">
        <v>3548.3096456888193</v>
      </c>
      <c r="I5568" s="41">
        <v>3645.2743265525191</v>
      </c>
      <c r="J5568" s="140">
        <v>12.014865077430354</v>
      </c>
      <c r="K5568" s="149">
        <v>132.68226623535156</v>
      </c>
      <c r="L5568" s="37">
        <v>144.69713131278192</v>
      </c>
      <c r="M5568" s="36">
        <v>191.67440029816339</v>
      </c>
      <c r="N5568" s="36">
        <v>236.00781995392393</v>
      </c>
      <c r="O5568" s="36">
        <v>205.52013183674734</v>
      </c>
      <c r="P5568" s="36">
        <v>193.98117222634392</v>
      </c>
      <c r="Q5568" s="36">
        <v>225.76434046349206</v>
      </c>
      <c r="R5568" s="36">
        <v>251.80784746903689</v>
      </c>
      <c r="S5568" s="36">
        <v>222.62060656910964</v>
      </c>
      <c r="T5568" s="36">
        <v>213.5630512996203</v>
      </c>
      <c r="U5568" s="36">
        <v>231.22938064365681</v>
      </c>
      <c r="V5568" s="36">
        <v>316.12973729553289</v>
      </c>
      <c r="W5568" s="36">
        <v>282.42507109063268</v>
      </c>
      <c r="X5568" s="36">
        <v>252.86266355664299</v>
      </c>
      <c r="Y5568" s="36">
        <v>169.21417437719921</v>
      </c>
      <c r="Z5568" s="36">
        <v>166.89369810217661</v>
      </c>
      <c r="AA5568" s="36">
        <v>137.62414560927667</v>
      </c>
      <c r="AB5568" s="36">
        <v>67.462959497568349</v>
      </c>
      <c r="AC5568" s="36">
        <v>38.831314086914063</v>
      </c>
      <c r="AD5568" s="142">
        <v>30.033012366624966</v>
      </c>
      <c r="AE5568" s="150">
        <v>127.67339324951172</v>
      </c>
      <c r="AF5568" s="37">
        <v>157.70640561613669</v>
      </c>
      <c r="AG5568" s="36">
        <v>191.28346195854391</v>
      </c>
      <c r="AH5568" s="36">
        <v>196.52563507791578</v>
      </c>
      <c r="AI5568" s="36">
        <v>201.62552467931647</v>
      </c>
      <c r="AJ5568" s="36">
        <v>196.18725328946553</v>
      </c>
      <c r="AK5568" s="36">
        <v>221.87598334266414</v>
      </c>
      <c r="AL5568" s="36">
        <v>235.82732335337298</v>
      </c>
      <c r="AM5568" s="36">
        <v>239.30329949293849</v>
      </c>
      <c r="AN5568" s="36">
        <v>227.32200425231463</v>
      </c>
      <c r="AO5568" s="36">
        <v>221.59202521570609</v>
      </c>
      <c r="AP5568" s="36">
        <v>327.00224676345903</v>
      </c>
      <c r="AQ5568" s="36">
        <v>278.33666513898851</v>
      </c>
      <c r="AR5568" s="36">
        <v>221.57073637100711</v>
      </c>
      <c r="AS5568" s="36">
        <v>179.36198819875787</v>
      </c>
      <c r="AT5568" s="36">
        <v>188.40409327593761</v>
      </c>
      <c r="AU5568" s="36">
        <v>147.09451504487711</v>
      </c>
      <c r="AV5568" s="36">
        <v>110.43455543473053</v>
      </c>
      <c r="AW5568" s="36">
        <v>103.82061004638672</v>
      </c>
    </row>
    <row r="5569" spans="2:49">
      <c r="B5569" s="57" t="s">
        <v>1361</v>
      </c>
      <c r="C5569" s="35" t="s">
        <v>20</v>
      </c>
      <c r="D5569" s="85" t="s">
        <v>177</v>
      </c>
      <c r="E5569" s="85" t="s">
        <v>158</v>
      </c>
      <c r="F5569" s="85" t="s">
        <v>482</v>
      </c>
      <c r="G5569" s="56">
        <v>4790.2172573774378</v>
      </c>
      <c r="H5569" s="54">
        <v>2404.7694774620877</v>
      </c>
      <c r="I5569" s="41">
        <v>2385.4477799153501</v>
      </c>
      <c r="J5569" s="140">
        <v>16.019820103240473</v>
      </c>
      <c r="K5569" s="149">
        <v>76.510215759277344</v>
      </c>
      <c r="L5569" s="37">
        <v>92.530035862517821</v>
      </c>
      <c r="M5569" s="36">
        <v>132.46607769297157</v>
      </c>
      <c r="N5569" s="36">
        <v>124.2146420810126</v>
      </c>
      <c r="O5569" s="36">
        <v>108.32834535237421</v>
      </c>
      <c r="P5569" s="36">
        <v>90.717563130727996</v>
      </c>
      <c r="Q5569" s="36">
        <v>101.89364038617784</v>
      </c>
      <c r="R5569" s="36">
        <v>111.24041454455445</v>
      </c>
      <c r="S5569" s="36">
        <v>136.21534831169265</v>
      </c>
      <c r="T5569" s="36">
        <v>114.03852253863221</v>
      </c>
      <c r="U5569" s="36">
        <v>145.83761766736862</v>
      </c>
      <c r="V5569" s="36">
        <v>175.40740909501355</v>
      </c>
      <c r="W5569" s="36">
        <v>174.64447858961384</v>
      </c>
      <c r="X5569" s="36">
        <v>197.80385778221265</v>
      </c>
      <c r="Y5569" s="36">
        <v>153.92373693347639</v>
      </c>
      <c r="Z5569" s="36">
        <v>187.6375475838031</v>
      </c>
      <c r="AA5569" s="36">
        <v>194.87579018273576</v>
      </c>
      <c r="AB5569" s="36">
        <v>91.628795735503274</v>
      </c>
      <c r="AC5569" s="36">
        <v>71.365653991699219</v>
      </c>
      <c r="AD5569" s="142">
        <v>16.017606595533316</v>
      </c>
      <c r="AE5569" s="150">
        <v>56.413825988769531</v>
      </c>
      <c r="AF5569" s="37">
        <v>72.431432584302854</v>
      </c>
      <c r="AG5569" s="36">
        <v>105.40109128327929</v>
      </c>
      <c r="AH5569" s="36">
        <v>124.87566395575898</v>
      </c>
      <c r="AI5569" s="36">
        <v>127.83473987399961</v>
      </c>
      <c r="AJ5569" s="36">
        <v>90.400008868675286</v>
      </c>
      <c r="AK5569" s="36">
        <v>86.991024306154657</v>
      </c>
      <c r="AL5569" s="36">
        <v>121.45613219916204</v>
      </c>
      <c r="AM5569" s="36">
        <v>125.20510184440664</v>
      </c>
      <c r="AN5569" s="36">
        <v>139.15505867781877</v>
      </c>
      <c r="AO5569" s="36">
        <v>126.75815001745899</v>
      </c>
      <c r="AP5569" s="36">
        <v>166.00114055882017</v>
      </c>
      <c r="AQ5569" s="36">
        <v>168.20345231420887</v>
      </c>
      <c r="AR5569" s="36">
        <v>176.22602753228938</v>
      </c>
      <c r="AS5569" s="36">
        <v>169.28547200781642</v>
      </c>
      <c r="AT5569" s="36">
        <v>202.46410023682847</v>
      </c>
      <c r="AU5569" s="36">
        <v>201.9805281213238</v>
      </c>
      <c r="AV5569" s="36">
        <v>86.118690017909131</v>
      </c>
      <c r="AW5569" s="36">
        <v>94.659965515136719</v>
      </c>
    </row>
    <row r="5570" spans="2:49">
      <c r="B5570" s="57" t="s">
        <v>1360</v>
      </c>
      <c r="C5570" s="35" t="s">
        <v>15</v>
      </c>
      <c r="D5570" s="85" t="s">
        <v>177</v>
      </c>
      <c r="E5570" s="85" t="s">
        <v>158</v>
      </c>
      <c r="F5570" s="85" t="s">
        <v>1336</v>
      </c>
      <c r="G5570" s="56">
        <v>3946.8038407484228</v>
      </c>
      <c r="H5570" s="54">
        <v>1992.2714108469816</v>
      </c>
      <c r="I5570" s="41">
        <v>1954.5324299014414</v>
      </c>
      <c r="J5570" s="140">
        <v>12.079603371946526</v>
      </c>
      <c r="K5570" s="149">
        <v>88.834663391113281</v>
      </c>
      <c r="L5570" s="37">
        <v>100.9142667630598</v>
      </c>
      <c r="M5570" s="36">
        <v>115.17647619528209</v>
      </c>
      <c r="N5570" s="36">
        <v>122.75624739091113</v>
      </c>
      <c r="O5570" s="36">
        <v>103.8685178816911</v>
      </c>
      <c r="P5570" s="36">
        <v>122.25053321026994</v>
      </c>
      <c r="Q5570" s="36">
        <v>134.88951841509697</v>
      </c>
      <c r="R5570" s="36">
        <v>156.04553016145073</v>
      </c>
      <c r="S5570" s="36">
        <v>141.79952170920134</v>
      </c>
      <c r="T5570" s="36">
        <v>119.37597510615993</v>
      </c>
      <c r="U5570" s="36">
        <v>102.6335236111846</v>
      </c>
      <c r="V5570" s="36">
        <v>165.94157823848184</v>
      </c>
      <c r="W5570" s="36">
        <v>150.48071584518735</v>
      </c>
      <c r="X5570" s="36">
        <v>153.93467498037364</v>
      </c>
      <c r="Y5570" s="36">
        <v>109.09791868053463</v>
      </c>
      <c r="Z5570" s="36">
        <v>61.572519558122131</v>
      </c>
      <c r="AA5570" s="36">
        <v>52.154765761604239</v>
      </c>
      <c r="AB5570" s="36">
        <v>49.670301273306343</v>
      </c>
      <c r="AC5570" s="36">
        <v>29.708826065063477</v>
      </c>
      <c r="AD5570" s="142">
        <v>15.093321115677131</v>
      </c>
      <c r="AE5570" s="150">
        <v>71.679481506347656</v>
      </c>
      <c r="AF5570" s="37">
        <v>86.772802622024784</v>
      </c>
      <c r="AG5570" s="36">
        <v>120.45100214854982</v>
      </c>
      <c r="AH5570" s="36">
        <v>112.02926408006829</v>
      </c>
      <c r="AI5570" s="36">
        <v>103.82161937059234</v>
      </c>
      <c r="AJ5570" s="36">
        <v>89.234795541240743</v>
      </c>
      <c r="AK5570" s="36">
        <v>125.77584530756276</v>
      </c>
      <c r="AL5570" s="36">
        <v>157.93345288940296</v>
      </c>
      <c r="AM5570" s="36">
        <v>129.43575735179505</v>
      </c>
      <c r="AN5570" s="36">
        <v>116.54054877452258</v>
      </c>
      <c r="AO5570" s="36">
        <v>102.20560533495095</v>
      </c>
      <c r="AP5570" s="36">
        <v>117.5796612348386</v>
      </c>
      <c r="AQ5570" s="36">
        <v>180.28172872013621</v>
      </c>
      <c r="AR5570" s="36">
        <v>130.06902322572387</v>
      </c>
      <c r="AS5570" s="36">
        <v>108.87448635834004</v>
      </c>
      <c r="AT5570" s="36">
        <v>83.892465382699186</v>
      </c>
      <c r="AU5570" s="36">
        <v>69.415531288802185</v>
      </c>
      <c r="AV5570" s="36">
        <v>59.989046721607437</v>
      </c>
      <c r="AW5570" s="36">
        <v>60.229793548583984</v>
      </c>
    </row>
    <row r="5571" spans="2:49">
      <c r="B5571" s="57" t="s">
        <v>1359</v>
      </c>
      <c r="C5571" s="35" t="s">
        <v>20</v>
      </c>
      <c r="D5571" s="85" t="s">
        <v>177</v>
      </c>
      <c r="E5571" s="85" t="s">
        <v>158</v>
      </c>
      <c r="F5571" s="85" t="s">
        <v>482</v>
      </c>
      <c r="G5571" s="56">
        <v>4806.3424561257434</v>
      </c>
      <c r="H5571" s="54">
        <v>2371.9417841978416</v>
      </c>
      <c r="I5571" s="41">
        <v>2434.4006719279018</v>
      </c>
      <c r="J5571" s="140">
        <v>30.037162693575887</v>
      </c>
      <c r="K5571" s="149">
        <v>121.06047058105469</v>
      </c>
      <c r="L5571" s="37">
        <v>151.09763327463057</v>
      </c>
      <c r="M5571" s="36">
        <v>178.62849870718892</v>
      </c>
      <c r="N5571" s="36">
        <v>157.33854663594929</v>
      </c>
      <c r="O5571" s="36">
        <v>142.75043639892303</v>
      </c>
      <c r="P5571" s="36">
        <v>100.36836771910332</v>
      </c>
      <c r="Q5571" s="36">
        <v>157.83524687270685</v>
      </c>
      <c r="R5571" s="36">
        <v>190.11998122160216</v>
      </c>
      <c r="S5571" s="36">
        <v>204.32302246753898</v>
      </c>
      <c r="T5571" s="36">
        <v>190.75534679189386</v>
      </c>
      <c r="U5571" s="36">
        <v>143.91870164542954</v>
      </c>
      <c r="V5571" s="36">
        <v>147.6593443794182</v>
      </c>
      <c r="W5571" s="36">
        <v>153.68714115886019</v>
      </c>
      <c r="X5571" s="36">
        <v>145.80387455080623</v>
      </c>
      <c r="Y5571" s="36">
        <v>94.800712151081484</v>
      </c>
      <c r="Z5571" s="36">
        <v>83.918300175670737</v>
      </c>
      <c r="AA5571" s="36">
        <v>58.352637738333307</v>
      </c>
      <c r="AB5571" s="36">
        <v>43.297123259633416</v>
      </c>
      <c r="AC5571" s="36">
        <v>27.286869049072266</v>
      </c>
      <c r="AD5571" s="142">
        <v>35.038514427729126</v>
      </c>
      <c r="AE5571" s="150">
        <v>126.68367767333984</v>
      </c>
      <c r="AF5571" s="37">
        <v>161.72219210106897</v>
      </c>
      <c r="AG5571" s="36">
        <v>162.98131707692261</v>
      </c>
      <c r="AH5571" s="36">
        <v>157.62993646874494</v>
      </c>
      <c r="AI5571" s="36">
        <v>107.04860330912163</v>
      </c>
      <c r="AJ5571" s="36">
        <v>122.13618219491235</v>
      </c>
      <c r="AK5571" s="36">
        <v>204.2822930335542</v>
      </c>
      <c r="AL5571" s="36">
        <v>228.74238230842184</v>
      </c>
      <c r="AM5571" s="36">
        <v>191.84652701965535</v>
      </c>
      <c r="AN5571" s="36">
        <v>176.33389114899171</v>
      </c>
      <c r="AO5571" s="36">
        <v>119.24655594235031</v>
      </c>
      <c r="AP5571" s="36">
        <v>167.00114742965644</v>
      </c>
      <c r="AQ5571" s="36">
        <v>159.19255308309056</v>
      </c>
      <c r="AR5571" s="36">
        <v>124.69794930647377</v>
      </c>
      <c r="AS5571" s="36">
        <v>90.688645718473083</v>
      </c>
      <c r="AT5571" s="36">
        <v>89.984044549701537</v>
      </c>
      <c r="AU5571" s="36">
        <v>70.254096737851754</v>
      </c>
      <c r="AV5571" s="36">
        <v>33.434314948129426</v>
      </c>
      <c r="AW5571" s="36">
        <v>67.17803955078125</v>
      </c>
    </row>
    <row r="5572" spans="2:49">
      <c r="B5572" s="57" t="s">
        <v>1358</v>
      </c>
      <c r="C5572" s="35" t="s">
        <v>15</v>
      </c>
      <c r="D5572" s="85" t="s">
        <v>177</v>
      </c>
      <c r="E5572" s="85" t="s">
        <v>158</v>
      </c>
      <c r="F5572" s="85" t="s">
        <v>1336</v>
      </c>
      <c r="G5572" s="56">
        <v>4895.4853276554177</v>
      </c>
      <c r="H5572" s="54">
        <v>2361.5804617693557</v>
      </c>
      <c r="I5572" s="41">
        <v>2533.904865886062</v>
      </c>
      <c r="J5572" s="140">
        <v>31.205642044195194</v>
      </c>
      <c r="K5572" s="149">
        <v>102.65338897705078</v>
      </c>
      <c r="L5572" s="37">
        <v>133.85903102124598</v>
      </c>
      <c r="M5572" s="36">
        <v>146.49639516066583</v>
      </c>
      <c r="N5572" s="36">
        <v>129.91702848871429</v>
      </c>
      <c r="O5572" s="36">
        <v>115.18093072029113</v>
      </c>
      <c r="P5572" s="36">
        <v>114.48859459374486</v>
      </c>
      <c r="Q5572" s="36">
        <v>147.59650203391044</v>
      </c>
      <c r="R5572" s="36">
        <v>169.30430069804456</v>
      </c>
      <c r="S5572" s="36">
        <v>154.04120703661442</v>
      </c>
      <c r="T5572" s="36">
        <v>124.6580978984679</v>
      </c>
      <c r="U5572" s="36">
        <v>121.46536280589737</v>
      </c>
      <c r="V5572" s="36">
        <v>140.56227803730226</v>
      </c>
      <c r="W5572" s="36">
        <v>188.58946855922829</v>
      </c>
      <c r="X5572" s="36">
        <v>176.9249186462736</v>
      </c>
      <c r="Y5572" s="36">
        <v>163.64687802080195</v>
      </c>
      <c r="Z5572" s="36">
        <v>129.87953344291387</v>
      </c>
      <c r="AA5572" s="36">
        <v>93.212772850526719</v>
      </c>
      <c r="AB5572" s="36">
        <v>57.461721080883812</v>
      </c>
      <c r="AC5572" s="36">
        <v>54.295440673828125</v>
      </c>
      <c r="AD5572" s="142">
        <v>11.068435484829896</v>
      </c>
      <c r="AE5572" s="150">
        <v>98.191070556640625</v>
      </c>
      <c r="AF5572" s="37">
        <v>109.25950604147052</v>
      </c>
      <c r="AG5572" s="36">
        <v>138.67048146513719</v>
      </c>
      <c r="AH5572" s="36">
        <v>109.97368125291108</v>
      </c>
      <c r="AI5572" s="36">
        <v>120.10736358558722</v>
      </c>
      <c r="AJ5572" s="36">
        <v>98.727858896691885</v>
      </c>
      <c r="AK5572" s="36">
        <v>144.59270405436348</v>
      </c>
      <c r="AL5572" s="36">
        <v>194.61477097984493</v>
      </c>
      <c r="AM5572" s="36">
        <v>167.7487415279264</v>
      </c>
      <c r="AN5572" s="36">
        <v>136.48893099718862</v>
      </c>
      <c r="AO5572" s="36">
        <v>122.83425962273921</v>
      </c>
      <c r="AP5572" s="36">
        <v>156.11417205970167</v>
      </c>
      <c r="AQ5572" s="36">
        <v>194.89916618393104</v>
      </c>
      <c r="AR5572" s="36">
        <v>204.98878060374079</v>
      </c>
      <c r="AS5572" s="36">
        <v>171.23948339855423</v>
      </c>
      <c r="AT5572" s="36">
        <v>154.95431841275024</v>
      </c>
      <c r="AU5572" s="36">
        <v>114.26864381387436</v>
      </c>
      <c r="AV5572" s="36">
        <v>79.985395628809911</v>
      </c>
      <c r="AW5572" s="36">
        <v>114.43660736083984</v>
      </c>
    </row>
    <row r="5573" spans="2:49">
      <c r="B5573" s="57" t="s">
        <v>1357</v>
      </c>
      <c r="C5573" s="35" t="s">
        <v>20</v>
      </c>
      <c r="D5573" s="85" t="s">
        <v>177</v>
      </c>
      <c r="E5573" s="85" t="s">
        <v>158</v>
      </c>
      <c r="F5573" s="85" t="s">
        <v>482</v>
      </c>
      <c r="G5573" s="56">
        <v>4051.4990064021922</v>
      </c>
      <c r="H5573" s="54">
        <v>1895.6882911029072</v>
      </c>
      <c r="I5573" s="41">
        <v>2155.8107152992848</v>
      </c>
      <c r="J5573" s="140">
        <v>10.012387564525296</v>
      </c>
      <c r="K5573" s="149">
        <v>46.487220764160156</v>
      </c>
      <c r="L5573" s="37">
        <v>56.499608328685454</v>
      </c>
      <c r="M5573" s="36">
        <v>96.338965594888407</v>
      </c>
      <c r="N5573" s="36">
        <v>90.055615508734135</v>
      </c>
      <c r="O5573" s="36">
        <v>118.45248977782975</v>
      </c>
      <c r="P5573" s="36">
        <v>98.438206801428251</v>
      </c>
      <c r="Q5573" s="36">
        <v>98.896768610113782</v>
      </c>
      <c r="R5573" s="36">
        <v>103.15020257767776</v>
      </c>
      <c r="S5573" s="36">
        <v>88.438323157591498</v>
      </c>
      <c r="T5573" s="36">
        <v>92.26753187216606</v>
      </c>
      <c r="U5573" s="36">
        <v>114.17550330537411</v>
      </c>
      <c r="V5573" s="36">
        <v>180.36242065136986</v>
      </c>
      <c r="W5573" s="36">
        <v>165.66276254786229</v>
      </c>
      <c r="X5573" s="36">
        <v>138.66662195041712</v>
      </c>
      <c r="Y5573" s="36">
        <v>108.05242460230792</v>
      </c>
      <c r="Z5573" s="36">
        <v>107.49085640479173</v>
      </c>
      <c r="AA5573" s="36">
        <v>111.20030965229554</v>
      </c>
      <c r="AB5573" s="36">
        <v>61.421500438084614</v>
      </c>
      <c r="AC5573" s="36">
        <v>66.118179321289063</v>
      </c>
      <c r="AD5573" s="142">
        <v>18.019807419974981</v>
      </c>
      <c r="AE5573" s="150">
        <v>46.51666259765625</v>
      </c>
      <c r="AF5573" s="37">
        <v>64.536470017631231</v>
      </c>
      <c r="AG5573" s="36">
        <v>77.098946401657997</v>
      </c>
      <c r="AH5573" s="36">
        <v>110.54566973132762</v>
      </c>
      <c r="AI5573" s="36">
        <v>102.89137599614602</v>
      </c>
      <c r="AJ5573" s="36">
        <v>102.90213775476867</v>
      </c>
      <c r="AK5573" s="36">
        <v>75.261897433414703</v>
      </c>
      <c r="AL5573" s="36">
        <v>98.177040194322657</v>
      </c>
      <c r="AM5573" s="36">
        <v>88.855233566998265</v>
      </c>
      <c r="AN5573" s="36">
        <v>105.16298327560349</v>
      </c>
      <c r="AO5573" s="36">
        <v>134.26974409256766</v>
      </c>
      <c r="AP5573" s="36">
        <v>173.00118865467405</v>
      </c>
      <c r="AQ5573" s="36">
        <v>205.24826026436205</v>
      </c>
      <c r="AR5573" s="36">
        <v>174.16490440325677</v>
      </c>
      <c r="AS5573" s="36">
        <v>121.92584591039159</v>
      </c>
      <c r="AT5573" s="36">
        <v>141.53740340630139</v>
      </c>
      <c r="AU5573" s="36">
        <v>167.95120001392684</v>
      </c>
      <c r="AV5573" s="36">
        <v>97.263461667285611</v>
      </c>
      <c r="AW5573" s="36">
        <v>115.01695251464844</v>
      </c>
    </row>
    <row r="5574" spans="2:49">
      <c r="B5574" s="57" t="s">
        <v>1356</v>
      </c>
      <c r="C5574" s="35" t="s">
        <v>20</v>
      </c>
      <c r="D5574" s="85" t="s">
        <v>177</v>
      </c>
      <c r="E5574" s="85" t="s">
        <v>158</v>
      </c>
      <c r="F5574" s="85" t="s">
        <v>482</v>
      </c>
      <c r="G5574" s="56">
        <v>4095.6540272866441</v>
      </c>
      <c r="H5574" s="54">
        <v>2163.0417543500207</v>
      </c>
      <c r="I5574" s="41">
        <v>1932.6122729366236</v>
      </c>
      <c r="J5574" s="140">
        <v>18.022297616145533</v>
      </c>
      <c r="K5574" s="149">
        <v>101.6907958984375</v>
      </c>
      <c r="L5574" s="37">
        <v>119.71309351458304</v>
      </c>
      <c r="M5574" s="36">
        <v>127.44842323490445</v>
      </c>
      <c r="N5574" s="36">
        <v>152.16293654924044</v>
      </c>
      <c r="O5574" s="36">
        <v>152.87458082437857</v>
      </c>
      <c r="P5574" s="36">
        <v>104.22868955445344</v>
      </c>
      <c r="Q5574" s="36">
        <v>149.84358880320269</v>
      </c>
      <c r="R5574" s="36">
        <v>142.58998591620161</v>
      </c>
      <c r="S5574" s="36">
        <v>140.28147811204167</v>
      </c>
      <c r="T5574" s="36">
        <v>160.69064539534537</v>
      </c>
      <c r="U5574" s="36">
        <v>119.93225137119128</v>
      </c>
      <c r="V5574" s="36">
        <v>153.60535824704576</v>
      </c>
      <c r="W5574" s="36">
        <v>170.65260479327981</v>
      </c>
      <c r="X5574" s="36">
        <v>132.54897686436931</v>
      </c>
      <c r="Y5574" s="36">
        <v>117.22668706854162</v>
      </c>
      <c r="Z5574" s="36">
        <v>79.203788929846539</v>
      </c>
      <c r="AA5574" s="36">
        <v>64.95859672757858</v>
      </c>
      <c r="AB5574" s="36">
        <v>36.248754356902396</v>
      </c>
      <c r="AC5574" s="36">
        <v>38.831314086914063</v>
      </c>
      <c r="AD5574" s="142">
        <v>15.016506183312483</v>
      </c>
      <c r="AE5574" s="150">
        <v>96.002479553222656</v>
      </c>
      <c r="AF5574" s="37">
        <v>111.01898573653514</v>
      </c>
      <c r="AG5574" s="36">
        <v>121.99200380009177</v>
      </c>
      <c r="AH5574" s="36">
        <v>125.8992349717898</v>
      </c>
      <c r="AI5574" s="36">
        <v>104.96998965263383</v>
      </c>
      <c r="AJ5574" s="36">
        <v>98.093626644732765</v>
      </c>
      <c r="AK5574" s="36">
        <v>147.59151314864442</v>
      </c>
      <c r="AL5574" s="36">
        <v>138.66241759404332</v>
      </c>
      <c r="AM5574" s="36">
        <v>139.34116173006547</v>
      </c>
      <c r="AN5574" s="36">
        <v>129.59478747094573</v>
      </c>
      <c r="AO5574" s="36">
        <v>116.42970816418455</v>
      </c>
      <c r="AP5574" s="36">
        <v>152.00104436711246</v>
      </c>
      <c r="AQ5574" s="36">
        <v>104.12594667070074</v>
      </c>
      <c r="AR5574" s="36">
        <v>108.20896427421278</v>
      </c>
      <c r="AS5574" s="36">
        <v>99.757510290320397</v>
      </c>
      <c r="AT5574" s="36">
        <v>74.049369994025227</v>
      </c>
      <c r="AU5574" s="36">
        <v>73.547257522438557</v>
      </c>
      <c r="AV5574" s="36">
        <v>44.579086597505899</v>
      </c>
      <c r="AW5574" s="36">
        <v>42.749664306640625</v>
      </c>
    </row>
    <row r="5575" spans="2:49">
      <c r="B5575" s="57" t="s">
        <v>1355</v>
      </c>
      <c r="C5575" s="35" t="s">
        <v>20</v>
      </c>
      <c r="D5575" s="85" t="s">
        <v>177</v>
      </c>
      <c r="E5575" s="85" t="s">
        <v>158</v>
      </c>
      <c r="F5575" s="85" t="s">
        <v>482</v>
      </c>
      <c r="G5575" s="56">
        <v>5664.9431709520577</v>
      </c>
      <c r="H5575" s="54">
        <v>2755.5276037126932</v>
      </c>
      <c r="I5575" s="41">
        <v>2909.4155672393649</v>
      </c>
      <c r="J5575" s="140">
        <v>30.037162693575887</v>
      </c>
      <c r="K5575" s="149">
        <v>129.77682495117188</v>
      </c>
      <c r="L5575" s="37">
        <v>159.81398764474775</v>
      </c>
      <c r="M5575" s="36">
        <v>165.58259711621446</v>
      </c>
      <c r="N5575" s="36">
        <v>151.12781453189865</v>
      </c>
      <c r="O5575" s="36">
        <v>156.92423859456079</v>
      </c>
      <c r="P5575" s="36">
        <v>147.65731020214238</v>
      </c>
      <c r="Q5575" s="36">
        <v>174.81752027040315</v>
      </c>
      <c r="R5575" s="36">
        <v>168.88317480855085</v>
      </c>
      <c r="S5575" s="36">
        <v>189.0750357162301</v>
      </c>
      <c r="T5575" s="36">
        <v>178.31478069677036</v>
      </c>
      <c r="U5575" s="36">
        <v>146.79707567833813</v>
      </c>
      <c r="V5575" s="36">
        <v>196.21845763171009</v>
      </c>
      <c r="W5575" s="36">
        <v>182.62822618228191</v>
      </c>
      <c r="X5575" s="36">
        <v>198.82346529655396</v>
      </c>
      <c r="Y5575" s="36">
        <v>151.88501194098001</v>
      </c>
      <c r="Z5575" s="36">
        <v>144.26404412222047</v>
      </c>
      <c r="AA5575" s="36">
        <v>101.29137116842762</v>
      </c>
      <c r="AB5575" s="36">
        <v>80.552787459783104</v>
      </c>
      <c r="AC5575" s="36">
        <v>60.870704650878906</v>
      </c>
      <c r="AD5575" s="142">
        <v>19.020907832195814</v>
      </c>
      <c r="AE5575" s="150">
        <v>110.84822082519531</v>
      </c>
      <c r="AF5575" s="37">
        <v>129.86912865739112</v>
      </c>
      <c r="AG5575" s="36">
        <v>151.2700847121138</v>
      </c>
      <c r="AH5575" s="36">
        <v>175.03064374126873</v>
      </c>
      <c r="AI5575" s="36">
        <v>167.32839934726778</v>
      </c>
      <c r="AJ5575" s="36">
        <v>139.44682219104166</v>
      </c>
      <c r="AK5575" s="36">
        <v>175.93690309109931</v>
      </c>
      <c r="AL5575" s="36">
        <v>203.43902143359642</v>
      </c>
      <c r="AM5575" s="36">
        <v>188.81737132987132</v>
      </c>
      <c r="AN5575" s="36">
        <v>177.39614350531093</v>
      </c>
      <c r="AO5575" s="36">
        <v>188.72880113710559</v>
      </c>
      <c r="AP5575" s="36">
        <v>225.00154593815989</v>
      </c>
      <c r="AQ5575" s="36">
        <v>239.28943513747575</v>
      </c>
      <c r="AR5575" s="36">
        <v>177.2565890968057</v>
      </c>
      <c r="AS5575" s="36">
        <v>158.20130419778081</v>
      </c>
      <c r="AT5575" s="36">
        <v>156.53474416458496</v>
      </c>
      <c r="AU5575" s="36">
        <v>108.67430589136443</v>
      </c>
      <c r="AV5575" s="36">
        <v>85.105528958874899</v>
      </c>
      <c r="AW5575" s="36">
        <v>62.088794708251953</v>
      </c>
    </row>
    <row r="5576" spans="2:49">
      <c r="B5576" s="57" t="s">
        <v>1354</v>
      </c>
      <c r="C5576" s="35" t="s">
        <v>20</v>
      </c>
      <c r="D5576" s="85" t="s">
        <v>177</v>
      </c>
      <c r="E5576" s="85" t="s">
        <v>158</v>
      </c>
      <c r="F5576" s="85" t="s">
        <v>482</v>
      </c>
      <c r="G5576" s="56">
        <v>4209.5803228328259</v>
      </c>
      <c r="H5576" s="54">
        <v>2029.7746687495855</v>
      </c>
      <c r="I5576" s="41">
        <v>2179.8056540832404</v>
      </c>
      <c r="J5576" s="140">
        <v>14.017342590335414</v>
      </c>
      <c r="K5576" s="149">
        <v>94.911407470703125</v>
      </c>
      <c r="L5576" s="37">
        <v>108.92875006103854</v>
      </c>
      <c r="M5576" s="36">
        <v>129.4554850181313</v>
      </c>
      <c r="N5576" s="36">
        <v>139.74147234113917</v>
      </c>
      <c r="O5576" s="36">
        <v>132.62629197346752</v>
      </c>
      <c r="P5576" s="36">
        <v>119.66997689585395</v>
      </c>
      <c r="Q5576" s="36">
        <v>98.896768610113782</v>
      </c>
      <c r="R5576" s="36">
        <v>139.55615642862284</v>
      </c>
      <c r="S5576" s="36">
        <v>148.41373771273976</v>
      </c>
      <c r="T5576" s="36">
        <v>117.14866406241308</v>
      </c>
      <c r="U5576" s="36">
        <v>127.60791545894753</v>
      </c>
      <c r="V5576" s="36">
        <v>136.75831895543431</v>
      </c>
      <c r="W5576" s="36">
        <v>139.71558287169108</v>
      </c>
      <c r="X5576" s="36">
        <v>167.2156323519736</v>
      </c>
      <c r="Y5576" s="36">
        <v>92.7619871585851</v>
      </c>
      <c r="Z5576" s="36">
        <v>98.061833913143332</v>
      </c>
      <c r="AA5576" s="36">
        <v>77.069521541194931</v>
      </c>
      <c r="AB5576" s="36">
        <v>37.255664200149681</v>
      </c>
      <c r="AC5576" s="36">
        <v>18.890909194946289</v>
      </c>
      <c r="AD5576" s="142">
        <v>19.020907832195814</v>
      </c>
      <c r="AE5576" s="150">
        <v>88.084747314453125</v>
      </c>
      <c r="AF5576" s="37">
        <v>107.10565514664894</v>
      </c>
      <c r="AG5576" s="36">
        <v>119.06419570888957</v>
      </c>
      <c r="AH5576" s="36">
        <v>136.1349451320979</v>
      </c>
      <c r="AI5576" s="36">
        <v>120.55959207629232</v>
      </c>
      <c r="AJ5576" s="36">
        <v>80.782986648603455</v>
      </c>
      <c r="AK5576" s="36">
        <v>141.72694971227446</v>
      </c>
      <c r="AL5576" s="36">
        <v>155.86870298892461</v>
      </c>
      <c r="AM5576" s="36">
        <v>148.42862879941757</v>
      </c>
      <c r="AN5576" s="36">
        <v>147.65307752837259</v>
      </c>
      <c r="AO5576" s="36">
        <v>123.94130223929324</v>
      </c>
      <c r="AP5576" s="36">
        <v>180.00123675052791</v>
      </c>
      <c r="AQ5576" s="36">
        <v>138.16712154381443</v>
      </c>
      <c r="AR5576" s="36">
        <v>161.798165629061</v>
      </c>
      <c r="AS5576" s="36">
        <v>104.79576838579112</v>
      </c>
      <c r="AT5576" s="36">
        <v>94.670713536665161</v>
      </c>
      <c r="AU5576" s="36">
        <v>91.110781706901491</v>
      </c>
      <c r="AV5576" s="36">
        <v>54.710697187848154</v>
      </c>
      <c r="AW5576" s="36">
        <v>73.285133361816406</v>
      </c>
    </row>
    <row r="5577" spans="2:49">
      <c r="B5577" s="57" t="s">
        <v>1353</v>
      </c>
      <c r="C5577" s="35" t="s">
        <v>15</v>
      </c>
      <c r="D5577" s="85" t="s">
        <v>177</v>
      </c>
      <c r="E5577" s="85" t="s">
        <v>158</v>
      </c>
      <c r="F5577" s="85" t="s">
        <v>1336</v>
      </c>
      <c r="G5577" s="56">
        <v>5858.5887144741491</v>
      </c>
      <c r="H5577" s="54">
        <v>2955.3126040667084</v>
      </c>
      <c r="I5577" s="41">
        <v>2903.2761104074407</v>
      </c>
      <c r="J5577" s="140">
        <v>44.291879030470596</v>
      </c>
      <c r="K5577" s="149">
        <v>177.66932678222656</v>
      </c>
      <c r="L5577" s="37">
        <v>221.96120581269716</v>
      </c>
      <c r="M5577" s="36">
        <v>214.1878329245597</v>
      </c>
      <c r="N5577" s="36">
        <v>180.04249617333633</v>
      </c>
      <c r="O5577" s="36">
        <v>155.28857623896394</v>
      </c>
      <c r="P5577" s="36">
        <v>168.82216490942039</v>
      </c>
      <c r="Q5577" s="36">
        <v>212.10888040634811</v>
      </c>
      <c r="R5577" s="36">
        <v>272.31474871311985</v>
      </c>
      <c r="S5577" s="36">
        <v>242.79342566035913</v>
      </c>
      <c r="T5577" s="36">
        <v>199.66424154924096</v>
      </c>
      <c r="U5577" s="36">
        <v>146.88834571875961</v>
      </c>
      <c r="V5577" s="36">
        <v>180.58348220070084</v>
      </c>
      <c r="W5577" s="36">
        <v>197.38379610862236</v>
      </c>
      <c r="X5577" s="36">
        <v>200.91473812373442</v>
      </c>
      <c r="Y5577" s="36">
        <v>148.67265388817955</v>
      </c>
      <c r="Z5577" s="36">
        <v>100.05534428194846</v>
      </c>
      <c r="AA5577" s="36">
        <v>49.935414027067885</v>
      </c>
      <c r="AB5577" s="36">
        <v>36.035316610045776</v>
      </c>
      <c r="AC5577" s="36">
        <v>27.659940719604492</v>
      </c>
      <c r="AD5577" s="142">
        <v>31.192863639066072</v>
      </c>
      <c r="AE5577" s="150">
        <v>172.8162841796875</v>
      </c>
      <c r="AF5577" s="37">
        <v>204.00914781875358</v>
      </c>
      <c r="AG5577" s="36">
        <v>194.34111271026526</v>
      </c>
      <c r="AH5577" s="36">
        <v>171.64116606762755</v>
      </c>
      <c r="AI5577" s="36">
        <v>153.69671102901415</v>
      </c>
      <c r="AJ5577" s="36">
        <v>168.97652772703034</v>
      </c>
      <c r="AK5577" s="36">
        <v>244.61916370840947</v>
      </c>
      <c r="AL5577" s="36">
        <v>283.26128969841307</v>
      </c>
      <c r="AM5577" s="36">
        <v>215.38110023338697</v>
      </c>
      <c r="AN5577" s="36">
        <v>174.28586573487161</v>
      </c>
      <c r="AO5577" s="36">
        <v>136.89925118259484</v>
      </c>
      <c r="AP5577" s="36">
        <v>139.31707759758186</v>
      </c>
      <c r="AQ5577" s="36">
        <v>180.28172872013621</v>
      </c>
      <c r="AR5577" s="36">
        <v>203.94822841793501</v>
      </c>
      <c r="AS5577" s="36">
        <v>189.20905881692104</v>
      </c>
      <c r="AT5577" s="36">
        <v>91.788226830482628</v>
      </c>
      <c r="AU5577" s="36">
        <v>63.007943785220448</v>
      </c>
      <c r="AV5577" s="36">
        <v>50.466975813415779</v>
      </c>
      <c r="AW5577" s="36">
        <v>38.145534515380859</v>
      </c>
    </row>
    <row r="5578" spans="2:49">
      <c r="B5578" s="57" t="s">
        <v>1352</v>
      </c>
      <c r="C5578" s="35" t="s">
        <v>20</v>
      </c>
      <c r="D5578" s="85" t="s">
        <v>177</v>
      </c>
      <c r="E5578" s="85" t="s">
        <v>158</v>
      </c>
      <c r="F5578" s="85" t="s">
        <v>482</v>
      </c>
      <c r="G5578" s="56">
        <v>3621.0018288014717</v>
      </c>
      <c r="H5578" s="54">
        <v>1811.7946806002094</v>
      </c>
      <c r="I5578" s="41">
        <v>1809.2071482012625</v>
      </c>
      <c r="J5578" s="140">
        <v>14.017342590335414</v>
      </c>
      <c r="K5578" s="149">
        <v>73.604766845703125</v>
      </c>
      <c r="L5578" s="37">
        <v>87.622109436038542</v>
      </c>
      <c r="M5578" s="36">
        <v>127.44842323490445</v>
      </c>
      <c r="N5578" s="36">
        <v>109.7229338382278</v>
      </c>
      <c r="O5578" s="36">
        <v>92.129714271645369</v>
      </c>
      <c r="P5578" s="36">
        <v>81.066758542352687</v>
      </c>
      <c r="Q5578" s="36">
        <v>122.87174281862622</v>
      </c>
      <c r="R5578" s="36">
        <v>108.2065850569757</v>
      </c>
      <c r="S5578" s="36">
        <v>97.587115208376815</v>
      </c>
      <c r="T5578" s="36">
        <v>104.70809796728958</v>
      </c>
      <c r="U5578" s="36">
        <v>112.25658728343505</v>
      </c>
      <c r="V5578" s="36">
        <v>98.109228815855047</v>
      </c>
      <c r="W5578" s="36">
        <v>145.70339356619212</v>
      </c>
      <c r="X5578" s="36">
        <v>147.84308957948883</v>
      </c>
      <c r="Y5578" s="36">
        <v>108.05242460230792</v>
      </c>
      <c r="Z5578" s="36">
        <v>105.60505190646204</v>
      </c>
      <c r="AA5578" s="36">
        <v>88.079453189937055</v>
      </c>
      <c r="AB5578" s="36">
        <v>43.297123259633416</v>
      </c>
      <c r="AC5578" s="36">
        <v>31.484848022460938</v>
      </c>
      <c r="AD5578" s="142">
        <v>14.01540577109165</v>
      </c>
      <c r="AE5578" s="150">
        <v>69.280136108398438</v>
      </c>
      <c r="AF5578" s="37">
        <v>83.295541879490088</v>
      </c>
      <c r="AG5578" s="36">
        <v>104.42515525287855</v>
      </c>
      <c r="AH5578" s="36">
        <v>78.814968234372472</v>
      </c>
      <c r="AI5578" s="36">
        <v>70.672864320585148</v>
      </c>
      <c r="AJ5578" s="36">
        <v>81.744688870610631</v>
      </c>
      <c r="AK5578" s="36">
        <v>115.33641424860956</v>
      </c>
      <c r="AL5578" s="36">
        <v>119.43186332917601</v>
      </c>
      <c r="AM5578" s="36">
        <v>110.05932339548649</v>
      </c>
      <c r="AN5578" s="36">
        <v>99.851721494007364</v>
      </c>
      <c r="AO5578" s="36">
        <v>97.650722976412851</v>
      </c>
      <c r="AP5578" s="36">
        <v>118.00081075867941</v>
      </c>
      <c r="AQ5578" s="36">
        <v>136.16469949245482</v>
      </c>
      <c r="AR5578" s="36">
        <v>139.12581120970214</v>
      </c>
      <c r="AS5578" s="36">
        <v>121.92584591039159</v>
      </c>
      <c r="AT5578" s="36">
        <v>114.35472328191237</v>
      </c>
      <c r="AU5578" s="36">
        <v>95.501662753017229</v>
      </c>
      <c r="AV5578" s="36">
        <v>66.868629896258852</v>
      </c>
      <c r="AW5578" s="36">
        <v>55.981700897216797</v>
      </c>
    </row>
    <row r="5579" spans="2:49">
      <c r="B5579" s="57" t="s">
        <v>1351</v>
      </c>
      <c r="C5579" s="35" t="s">
        <v>15</v>
      </c>
      <c r="D5579" s="85" t="s">
        <v>177</v>
      </c>
      <c r="E5579" s="85" t="s">
        <v>158</v>
      </c>
      <c r="F5579" s="85" t="s">
        <v>1336</v>
      </c>
      <c r="G5579" s="56">
        <v>6179.4811178506561</v>
      </c>
      <c r="H5579" s="54">
        <v>3016.7469163113237</v>
      </c>
      <c r="I5579" s="41">
        <v>3162.7342015393324</v>
      </c>
      <c r="J5579" s="140">
        <v>46.30514625912835</v>
      </c>
      <c r="K5579" s="149">
        <v>195.43626403808594</v>
      </c>
      <c r="L5579" s="37">
        <v>241.74141029721429</v>
      </c>
      <c r="M5579" s="36">
        <v>243.48711195669284</v>
      </c>
      <c r="N5579" s="36">
        <v>172.88171507553318</v>
      </c>
      <c r="O5579" s="36">
        <v>163.51578557612757</v>
      </c>
      <c r="P5579" s="36">
        <v>156.20901465756714</v>
      </c>
      <c r="Q5579" s="36">
        <v>220.90602291168054</v>
      </c>
      <c r="R5579" s="36">
        <v>280.47399212025454</v>
      </c>
      <c r="S5579" s="36">
        <v>255.03511098777221</v>
      </c>
      <c r="T5579" s="36">
        <v>219.73630816001122</v>
      </c>
      <c r="U5579" s="36">
        <v>168.54496079267932</v>
      </c>
      <c r="V5579" s="36">
        <v>197.17764002454902</v>
      </c>
      <c r="W5579" s="36">
        <v>179.79514100983423</v>
      </c>
      <c r="X5579" s="36">
        <v>158.93255403817798</v>
      </c>
      <c r="Y5579" s="36">
        <v>161.50770314471305</v>
      </c>
      <c r="Z5579" s="36">
        <v>101.97948551813978</v>
      </c>
      <c r="AA5579" s="36">
        <v>49.935414027067885</v>
      </c>
      <c r="AB5579" s="36">
        <v>23.374259422732397</v>
      </c>
      <c r="AC5579" s="36">
        <v>21.513286590576172</v>
      </c>
      <c r="AD5579" s="142">
        <v>51.317291793302246</v>
      </c>
      <c r="AE5579" s="150">
        <v>193.4364013671875</v>
      </c>
      <c r="AF5579" s="37">
        <v>244.75369316048975</v>
      </c>
      <c r="AG5579" s="36">
        <v>227.74349145734212</v>
      </c>
      <c r="AH5579" s="36">
        <v>204.53049130214302</v>
      </c>
      <c r="AI5579" s="36">
        <v>174.05389129775776</v>
      </c>
      <c r="AJ5579" s="36">
        <v>171.82444673366567</v>
      </c>
      <c r="AK5579" s="36">
        <v>288.19504712205327</v>
      </c>
      <c r="AL5579" s="36">
        <v>311.79120376875682</v>
      </c>
      <c r="AM5579" s="36">
        <v>261.97797288003318</v>
      </c>
      <c r="AN5579" s="36">
        <v>181.6352697116433</v>
      </c>
      <c r="AO5579" s="36">
        <v>157.5279054703831</v>
      </c>
      <c r="AP5579" s="36">
        <v>169.94707338144738</v>
      </c>
      <c r="AQ5579" s="36">
        <v>193.92467035301138</v>
      </c>
      <c r="AR5579" s="36">
        <v>172.73166284376128</v>
      </c>
      <c r="AS5579" s="36">
        <v>168.06838185413656</v>
      </c>
      <c r="AT5579" s="36">
        <v>91.788226830482628</v>
      </c>
      <c r="AU5579" s="36">
        <v>61.940012534623492</v>
      </c>
      <c r="AV5579" s="36">
        <v>37.13607654194746</v>
      </c>
      <c r="AW5579" s="36">
        <v>43.164684295654297</v>
      </c>
    </row>
    <row r="5580" spans="2:49">
      <c r="B5580" s="57" t="s">
        <v>1350</v>
      </c>
      <c r="C5580" s="35" t="s">
        <v>15</v>
      </c>
      <c r="D5580" s="85" t="s">
        <v>177</v>
      </c>
      <c r="E5580" s="85" t="s">
        <v>158</v>
      </c>
      <c r="F5580" s="85" t="s">
        <v>1336</v>
      </c>
      <c r="G5580" s="56">
        <v>6764.3669775628523</v>
      </c>
      <c r="H5580" s="54">
        <v>3311.5005568062388</v>
      </c>
      <c r="I5580" s="41">
        <v>3452.8664207566135</v>
      </c>
      <c r="J5580" s="140">
        <v>43.28524541614172</v>
      </c>
      <c r="K5580" s="149">
        <v>167.79881286621094</v>
      </c>
      <c r="L5580" s="37">
        <v>211.08405828235266</v>
      </c>
      <c r="M5580" s="36">
        <v>181.85759399255068</v>
      </c>
      <c r="N5580" s="36">
        <v>181.06546490159391</v>
      </c>
      <c r="O5580" s="36">
        <v>183.05540775189127</v>
      </c>
      <c r="P5580" s="36">
        <v>150.38756069517333</v>
      </c>
      <c r="Q5580" s="36">
        <v>221.88348319005081</v>
      </c>
      <c r="R5580" s="36">
        <v>265.17541073187704</v>
      </c>
      <c r="S5580" s="36">
        <v>256.05525143172332</v>
      </c>
      <c r="T5580" s="36">
        <v>176.42290126308592</v>
      </c>
      <c r="U5580" s="36">
        <v>213.74137485998995</v>
      </c>
      <c r="V5580" s="36">
        <v>255.74525587342498</v>
      </c>
      <c r="W5580" s="36">
        <v>248.19546639401028</v>
      </c>
      <c r="X5580" s="36">
        <v>207.91176880466051</v>
      </c>
      <c r="Y5580" s="36">
        <v>175.41233983929098</v>
      </c>
      <c r="Z5580" s="36">
        <v>126.9933215886269</v>
      </c>
      <c r="AA5580" s="36">
        <v>113.18693846135388</v>
      </c>
      <c r="AB5580" s="36">
        <v>80.835980503616213</v>
      </c>
      <c r="AC5580" s="36">
        <v>62.490978240966797</v>
      </c>
      <c r="AD5580" s="142">
        <v>42.261299123895967</v>
      </c>
      <c r="AE5580" s="150">
        <v>145.32278442382813</v>
      </c>
      <c r="AF5580" s="37">
        <v>187.58408354772411</v>
      </c>
      <c r="AG5580" s="36">
        <v>183.20698646123964</v>
      </c>
      <c r="AH5580" s="36">
        <v>181.91908020341364</v>
      </c>
      <c r="AI5580" s="36">
        <v>173.03603228432058</v>
      </c>
      <c r="AJ5580" s="36">
        <v>169.92583406257546</v>
      </c>
      <c r="AK5580" s="36">
        <v>284.23360317535838</v>
      </c>
      <c r="AL5580" s="36">
        <v>288.35591721097444</v>
      </c>
      <c r="AM5580" s="36">
        <v>258.87151470359009</v>
      </c>
      <c r="AN5580" s="36">
        <v>227.83152327992252</v>
      </c>
      <c r="AO5580" s="36">
        <v>180.96955807014251</v>
      </c>
      <c r="AP5580" s="36">
        <v>268.75351139391682</v>
      </c>
      <c r="AQ5580" s="36">
        <v>241.6749660680745</v>
      </c>
      <c r="AR5580" s="36">
        <v>184.177736887625</v>
      </c>
      <c r="AS5580" s="36">
        <v>160.66914491716199</v>
      </c>
      <c r="AT5580" s="36">
        <v>145.08461660302095</v>
      </c>
      <c r="AU5580" s="36">
        <v>138.83106257760437</v>
      </c>
      <c r="AV5580" s="36">
        <v>91.411880718639907</v>
      </c>
      <c r="AW5580" s="36">
        <v>86.329368591308594</v>
      </c>
    </row>
    <row r="5581" spans="2:49">
      <c r="B5581" s="57" t="s">
        <v>1349</v>
      </c>
      <c r="C5581" s="35" t="s">
        <v>20</v>
      </c>
      <c r="D5581" s="85" t="s">
        <v>177</v>
      </c>
      <c r="E5581" s="85" t="s">
        <v>158</v>
      </c>
      <c r="F5581" s="85" t="s">
        <v>482</v>
      </c>
      <c r="G5581" s="56">
        <v>2472.702560694383</v>
      </c>
      <c r="H5581" s="54">
        <v>1326.6998510070762</v>
      </c>
      <c r="I5581" s="41">
        <v>1146.0027096873068</v>
      </c>
      <c r="J5581" s="140">
        <v>8.0099100516202366</v>
      </c>
      <c r="K5581" s="149">
        <v>46.487220764160156</v>
      </c>
      <c r="L5581" s="37">
        <v>54.497130815780395</v>
      </c>
      <c r="M5581" s="36">
        <v>69.243631521326037</v>
      </c>
      <c r="N5581" s="36">
        <v>75.563907265949325</v>
      </c>
      <c r="O5581" s="36">
        <v>67.831767650552081</v>
      </c>
      <c r="P5581" s="36">
        <v>81.066758542352687</v>
      </c>
      <c r="Q5581" s="36">
        <v>72.923879884225315</v>
      </c>
      <c r="R5581" s="36">
        <v>97.082543602520246</v>
      </c>
      <c r="S5581" s="36">
        <v>81.322596006980689</v>
      </c>
      <c r="T5581" s="36">
        <v>87.08396266586459</v>
      </c>
      <c r="U5581" s="36">
        <v>105.54038120664833</v>
      </c>
      <c r="V5581" s="36">
        <v>111.98326117365272</v>
      </c>
      <c r="W5581" s="36">
        <v>81.833412824847628</v>
      </c>
      <c r="X5581" s="36">
        <v>59.137235831795536</v>
      </c>
      <c r="Y5581" s="36">
        <v>98.878162136074238</v>
      </c>
      <c r="Z5581" s="36">
        <v>71.660570936527819</v>
      </c>
      <c r="AA5581" s="36">
        <v>52.847671913962238</v>
      </c>
      <c r="AB5581" s="36">
        <v>38.262574043396974</v>
      </c>
      <c r="AC5581" s="36">
        <v>19.940402984619141</v>
      </c>
      <c r="AD5581" s="142">
        <v>6.0066024733249934</v>
      </c>
      <c r="AE5581" s="150">
        <v>33.650352478027344</v>
      </c>
      <c r="AF5581" s="37">
        <v>39.65695495135234</v>
      </c>
      <c r="AG5581" s="36">
        <v>53.676481672040381</v>
      </c>
      <c r="AH5581" s="36">
        <v>66.532116042002741</v>
      </c>
      <c r="AI5581" s="36">
        <v>49.88672775570717</v>
      </c>
      <c r="AJ5581" s="36">
        <v>62.510644430466954</v>
      </c>
      <c r="AK5581" s="36">
        <v>63.532770560674756</v>
      </c>
      <c r="AL5581" s="36">
        <v>67.813007144532136</v>
      </c>
      <c r="AM5581" s="36">
        <v>77.748329371123475</v>
      </c>
      <c r="AN5581" s="36">
        <v>78.606674367622816</v>
      </c>
      <c r="AO5581" s="36">
        <v>76.05489001047539</v>
      </c>
      <c r="AP5581" s="36">
        <v>82.000563408573825</v>
      </c>
      <c r="AQ5581" s="36">
        <v>69.083560771907216</v>
      </c>
      <c r="AR5581" s="36">
        <v>71.108747951625546</v>
      </c>
      <c r="AS5581" s="36">
        <v>91.696297337567231</v>
      </c>
      <c r="AT5581" s="36">
        <v>85.297375562737912</v>
      </c>
      <c r="AU5581" s="36">
        <v>55.983733337975615</v>
      </c>
      <c r="AV5581" s="36">
        <v>32.421153889095201</v>
      </c>
      <c r="AW5581" s="36">
        <v>22.392681121826172</v>
      </c>
    </row>
    <row r="5582" spans="2:49">
      <c r="B5582" s="57" t="s">
        <v>1348</v>
      </c>
      <c r="C5582" s="35" t="s">
        <v>15</v>
      </c>
      <c r="D5582" s="85" t="s">
        <v>177</v>
      </c>
      <c r="E5582" s="85" t="s">
        <v>158</v>
      </c>
      <c r="F5582" s="85" t="s">
        <v>1336</v>
      </c>
      <c r="G5582" s="56">
        <v>5950.5646007631458</v>
      </c>
      <c r="H5582" s="54">
        <v>2971.8478640794133</v>
      </c>
      <c r="I5582" s="41">
        <v>2978.716736683733</v>
      </c>
      <c r="J5582" s="140">
        <v>47.311779873457226</v>
      </c>
      <c r="K5582" s="149">
        <v>193.462158203125</v>
      </c>
      <c r="L5582" s="37">
        <v>240.77393807658223</v>
      </c>
      <c r="M5582" s="36">
        <v>209.1362330914333</v>
      </c>
      <c r="N5582" s="36">
        <v>211.75452674932171</v>
      </c>
      <c r="O5582" s="36">
        <v>167.62939024470941</v>
      </c>
      <c r="P5582" s="36">
        <v>136.80416811625446</v>
      </c>
      <c r="Q5582" s="36">
        <v>163.23586648783473</v>
      </c>
      <c r="R5582" s="36">
        <v>257.01616732474236</v>
      </c>
      <c r="S5582" s="36">
        <v>248.91426832406569</v>
      </c>
      <c r="T5582" s="36">
        <v>208.1156380169337</v>
      </c>
      <c r="U5582" s="36">
        <v>191.14316782633463</v>
      </c>
      <c r="V5582" s="36">
        <v>206.938909332695</v>
      </c>
      <c r="W5582" s="36">
        <v>189.56661606471653</v>
      </c>
      <c r="X5582" s="36">
        <v>196.91643487749096</v>
      </c>
      <c r="Y5582" s="36">
        <v>133.69842975555716</v>
      </c>
      <c r="Z5582" s="36">
        <v>86.58635562860924</v>
      </c>
      <c r="AA5582" s="36">
        <v>59.922496832481464</v>
      </c>
      <c r="AB5582" s="36">
        <v>36.035316610045776</v>
      </c>
      <c r="AC5582" s="36">
        <v>27.659940719604492</v>
      </c>
      <c r="AD5582" s="142">
        <v>38.236413493048737</v>
      </c>
      <c r="AE5582" s="150">
        <v>175.76200866699219</v>
      </c>
      <c r="AF5582" s="37">
        <v>213.99842216004092</v>
      </c>
      <c r="AG5582" s="36">
        <v>192.31672611953334</v>
      </c>
      <c r="AH5582" s="36">
        <v>172.66895748120618</v>
      </c>
      <c r="AI5582" s="36">
        <v>151.6609930021398</v>
      </c>
      <c r="AJ5582" s="36">
        <v>124.35912995640996</v>
      </c>
      <c r="AK5582" s="36">
        <v>192.13003141470216</v>
      </c>
      <c r="AL5582" s="36">
        <v>267.97740716072889</v>
      </c>
      <c r="AM5582" s="36">
        <v>271.29734740936243</v>
      </c>
      <c r="AN5582" s="36">
        <v>206.83322620343196</v>
      </c>
      <c r="AO5582" s="36">
        <v>156.59023936639272</v>
      </c>
      <c r="AP5582" s="36">
        <v>202.5531979255623</v>
      </c>
      <c r="AQ5582" s="36">
        <v>196.84815784577034</v>
      </c>
      <c r="AR5582" s="36">
        <v>188.33994563084815</v>
      </c>
      <c r="AS5582" s="36">
        <v>144.81363719507362</v>
      </c>
      <c r="AT5582" s="36">
        <v>112.5146006309142</v>
      </c>
      <c r="AU5582" s="36">
        <v>84.366568797159573</v>
      </c>
      <c r="AV5582" s="36">
        <v>54.275804176692439</v>
      </c>
      <c r="AW5582" s="36">
        <v>45.172344207763672</v>
      </c>
    </row>
    <row r="5583" spans="2:49">
      <c r="B5583" s="57" t="s">
        <v>1347</v>
      </c>
      <c r="C5583" s="35" t="s">
        <v>15</v>
      </c>
      <c r="D5583" s="85" t="s">
        <v>177</v>
      </c>
      <c r="E5583" s="85" t="s">
        <v>158</v>
      </c>
      <c r="F5583" s="85" t="s">
        <v>1336</v>
      </c>
      <c r="G5583" s="56">
        <v>10751.359701293159</v>
      </c>
      <c r="H5583" s="54">
        <v>5437.3275260727296</v>
      </c>
      <c r="I5583" s="41">
        <v>5314.0321752204291</v>
      </c>
      <c r="J5583" s="140">
        <v>42.278611801812843</v>
      </c>
      <c r="K5583" s="149">
        <v>294.14144897460938</v>
      </c>
      <c r="L5583" s="37">
        <v>336.42006077642225</v>
      </c>
      <c r="M5583" s="36">
        <v>364.72550795172663</v>
      </c>
      <c r="N5583" s="36">
        <v>392.81999165091565</v>
      </c>
      <c r="O5583" s="36">
        <v>343.48598982658245</v>
      </c>
      <c r="P5583" s="36">
        <v>297.86439440914978</v>
      </c>
      <c r="Q5583" s="36">
        <v>377.29966745092338</v>
      </c>
      <c r="R5583" s="36">
        <v>370.22566959873603</v>
      </c>
      <c r="S5583" s="36">
        <v>429.47912690340837</v>
      </c>
      <c r="T5583" s="36">
        <v>395.10278486463551</v>
      </c>
      <c r="U5583" s="36">
        <v>379.46155977346234</v>
      </c>
      <c r="V5583" s="36">
        <v>398.25978777235645</v>
      </c>
      <c r="W5583" s="36">
        <v>363.49887204162138</v>
      </c>
      <c r="X5583" s="36">
        <v>285.87868210640818</v>
      </c>
      <c r="Y5583" s="36">
        <v>289.85819571004788</v>
      </c>
      <c r="Z5583" s="36">
        <v>185.67962929246204</v>
      </c>
      <c r="AA5583" s="36">
        <v>118.73531779769475</v>
      </c>
      <c r="AB5583" s="36">
        <v>60.383503508725362</v>
      </c>
      <c r="AC5583" s="36">
        <v>48.148784637451172</v>
      </c>
      <c r="AD5583" s="142">
        <v>73.454162762962042</v>
      </c>
      <c r="AE5583" s="150">
        <v>250.38722229003906</v>
      </c>
      <c r="AF5583" s="37">
        <v>323.84138505300109</v>
      </c>
      <c r="AG5583" s="36">
        <v>328.96282099393858</v>
      </c>
      <c r="AH5583" s="36">
        <v>374.11607454261338</v>
      </c>
      <c r="AI5583" s="36">
        <v>320.62558923271166</v>
      </c>
      <c r="AJ5583" s="36">
        <v>309.47386538770724</v>
      </c>
      <c r="AK5583" s="36">
        <v>338.70345744241308</v>
      </c>
      <c r="AL5583" s="36">
        <v>438.13796608027917</v>
      </c>
      <c r="AM5583" s="36">
        <v>445.25900529017497</v>
      </c>
      <c r="AN5583" s="36">
        <v>397.917729599496</v>
      </c>
      <c r="AO5583" s="36">
        <v>348.81179068441975</v>
      </c>
      <c r="AP5583" s="36">
        <v>345.82253304364292</v>
      </c>
      <c r="AQ5583" s="36">
        <v>298.19572426141451</v>
      </c>
      <c r="AR5583" s="36">
        <v>321.53062541398941</v>
      </c>
      <c r="AS5583" s="36">
        <v>262.14439433852743</v>
      </c>
      <c r="AT5583" s="36">
        <v>180.61554311804647</v>
      </c>
      <c r="AU5583" s="36">
        <v>128.15175007163481</v>
      </c>
      <c r="AV5583" s="36">
        <v>71.415531811437418</v>
      </c>
      <c r="AW5583" s="36">
        <v>80.306388854980469</v>
      </c>
    </row>
    <row r="5584" spans="2:49">
      <c r="B5584" s="57" t="s">
        <v>1346</v>
      </c>
      <c r="C5584" s="35" t="s">
        <v>15</v>
      </c>
      <c r="D5584" s="85" t="s">
        <v>177</v>
      </c>
      <c r="E5584" s="85" t="s">
        <v>158</v>
      </c>
      <c r="F5584" s="85" t="s">
        <v>1336</v>
      </c>
      <c r="G5584" s="56">
        <v>4151.1408198750769</v>
      </c>
      <c r="H5584" s="54">
        <v>2057.0543106647083</v>
      </c>
      <c r="I5584" s="41">
        <v>2094.0865092103686</v>
      </c>
      <c r="J5584" s="140">
        <v>21.139305900906422</v>
      </c>
      <c r="K5584" s="149">
        <v>107.58864593505859</v>
      </c>
      <c r="L5584" s="37">
        <v>128.72795183596503</v>
      </c>
      <c r="M5584" s="36">
        <v>162.66151462667034</v>
      </c>
      <c r="N5584" s="36">
        <v>144.23859068432057</v>
      </c>
      <c r="O5584" s="36">
        <v>135.74895406320024</v>
      </c>
      <c r="P5584" s="36">
        <v>104.78617132308851</v>
      </c>
      <c r="Q5584" s="36">
        <v>121.20507451791322</v>
      </c>
      <c r="R5584" s="36">
        <v>135.64742164361402</v>
      </c>
      <c r="S5584" s="36">
        <v>124.45713416203284</v>
      </c>
      <c r="T5584" s="36">
        <v>127.82737157385267</v>
      </c>
      <c r="U5584" s="36">
        <v>115.81581104748355</v>
      </c>
      <c r="V5584" s="36">
        <v>157.15643586115047</v>
      </c>
      <c r="W5584" s="36">
        <v>140.70924079030505</v>
      </c>
      <c r="X5584" s="36">
        <v>142.93934105320409</v>
      </c>
      <c r="Y5584" s="36">
        <v>97.332456862045603</v>
      </c>
      <c r="Z5584" s="36">
        <v>74.079437593365682</v>
      </c>
      <c r="AA5584" s="36">
        <v>62.141848567017817</v>
      </c>
      <c r="AB5584" s="36">
        <v>46.748518845464794</v>
      </c>
      <c r="AC5584" s="36">
        <v>34.831035614013672</v>
      </c>
      <c r="AD5584" s="142">
        <v>23.143092377371602</v>
      </c>
      <c r="AE5584" s="150">
        <v>109.97399139404297</v>
      </c>
      <c r="AF5584" s="37">
        <v>133.11708377141457</v>
      </c>
      <c r="AG5584" s="36">
        <v>123.48758203464772</v>
      </c>
      <c r="AH5584" s="36">
        <v>136.69625800595489</v>
      </c>
      <c r="AI5584" s="36">
        <v>106.87519641090388</v>
      </c>
      <c r="AJ5584" s="36">
        <v>102.52508423887234</v>
      </c>
      <c r="AK5584" s="36">
        <v>131.7180112276051</v>
      </c>
      <c r="AL5584" s="36">
        <v>181.36873944718533</v>
      </c>
      <c r="AM5584" s="36">
        <v>133.5777015870525</v>
      </c>
      <c r="AN5584" s="36">
        <v>118.64037848217164</v>
      </c>
      <c r="AO5584" s="36">
        <v>138.7745833905756</v>
      </c>
      <c r="AP5584" s="36">
        <v>161.05449396032515</v>
      </c>
      <c r="AQ5584" s="36">
        <v>136.42941632875173</v>
      </c>
      <c r="AR5584" s="36">
        <v>146.71785819861651</v>
      </c>
      <c r="AS5584" s="36">
        <v>84.562707851137887</v>
      </c>
      <c r="AT5584" s="36">
        <v>88.827316287563832</v>
      </c>
      <c r="AU5584" s="36">
        <v>58.736218782832616</v>
      </c>
      <c r="AV5584" s="36">
        <v>63.797875084884097</v>
      </c>
      <c r="AW5584" s="36">
        <v>47.180004119873047</v>
      </c>
    </row>
    <row r="5585" spans="2:49">
      <c r="B5585" s="57" t="s">
        <v>1345</v>
      </c>
      <c r="C5585" s="35" t="s">
        <v>15</v>
      </c>
      <c r="D5585" s="85" t="s">
        <v>177</v>
      </c>
      <c r="E5585" s="85" t="s">
        <v>158</v>
      </c>
      <c r="F5585" s="85" t="s">
        <v>1336</v>
      </c>
      <c r="G5585" s="56">
        <v>2373.7526022692145</v>
      </c>
      <c r="H5585" s="54">
        <v>1143.5899572833005</v>
      </c>
      <c r="I5585" s="41">
        <v>1230.1626449859143</v>
      </c>
      <c r="J5585" s="140">
        <v>15.099504214933159</v>
      </c>
      <c r="K5585" s="149">
        <v>54.287849426269531</v>
      </c>
      <c r="L5585" s="37">
        <v>69.387353641202694</v>
      </c>
      <c r="M5585" s="36">
        <v>62.639837930767456</v>
      </c>
      <c r="N5585" s="36">
        <v>75.699685891061861</v>
      </c>
      <c r="O5585" s="36">
        <v>63.760872363018301</v>
      </c>
      <c r="P5585" s="36">
        <v>70.827689875791307</v>
      </c>
      <c r="Q5585" s="36">
        <v>82.1066633831025</v>
      </c>
      <c r="R5585" s="36">
        <v>87.711866626697784</v>
      </c>
      <c r="S5585" s="36">
        <v>96.913342175353435</v>
      </c>
      <c r="T5585" s="36">
        <v>69.724020858465096</v>
      </c>
      <c r="U5585" s="36">
        <v>47.079597986781927</v>
      </c>
      <c r="V5585" s="36">
        <v>68.328885157021944</v>
      </c>
      <c r="W5585" s="36">
        <v>76.217505428081893</v>
      </c>
      <c r="X5585" s="36">
        <v>86.963095605795502</v>
      </c>
      <c r="Y5585" s="36">
        <v>73.801533225067544</v>
      </c>
      <c r="Z5585" s="36">
        <v>33.672471633348039</v>
      </c>
      <c r="AA5585" s="36">
        <v>38.838655354386134</v>
      </c>
      <c r="AB5585" s="36">
        <v>20.452476994890848</v>
      </c>
      <c r="AC5585" s="36">
        <v>19.46440315246582</v>
      </c>
      <c r="AD5585" s="142">
        <v>10.062214077118089</v>
      </c>
      <c r="AE5585" s="150">
        <v>57.932727813720703</v>
      </c>
      <c r="AF5585" s="37">
        <v>67.994941890838788</v>
      </c>
      <c r="AG5585" s="36">
        <v>87.04862340147298</v>
      </c>
      <c r="AH5585" s="36">
        <v>57.556319160402055</v>
      </c>
      <c r="AI5585" s="36">
        <v>62.089399819667975</v>
      </c>
      <c r="AJ5585" s="36">
        <v>63.603524481522655</v>
      </c>
      <c r="AK5585" s="36">
        <v>83.190322880592689</v>
      </c>
      <c r="AL5585" s="36">
        <v>94.76007173364178</v>
      </c>
      <c r="AM5585" s="36">
        <v>89.051801058034997</v>
      </c>
      <c r="AN5585" s="36">
        <v>76.643784329190524</v>
      </c>
      <c r="AO5585" s="36">
        <v>64.698961175335924</v>
      </c>
      <c r="AP5585" s="36">
        <v>77.069021649726139</v>
      </c>
      <c r="AQ5585" s="36">
        <v>82.832145628170693</v>
      </c>
      <c r="AR5585" s="36">
        <v>88.44693579349223</v>
      </c>
      <c r="AS5585" s="36">
        <v>72.935335521606433</v>
      </c>
      <c r="AT5585" s="36">
        <v>42.439717781836059</v>
      </c>
      <c r="AU5585" s="36">
        <v>38.44552502149044</v>
      </c>
      <c r="AV5585" s="36">
        <v>36.183869451128295</v>
      </c>
      <c r="AW5585" s="36">
        <v>45.172344207763672</v>
      </c>
    </row>
    <row r="5586" spans="2:49">
      <c r="B5586" s="57" t="s">
        <v>1344</v>
      </c>
      <c r="C5586" s="35" t="s">
        <v>20</v>
      </c>
      <c r="D5586" s="85" t="s">
        <v>177</v>
      </c>
      <c r="E5586" s="85" t="s">
        <v>158</v>
      </c>
      <c r="F5586" s="85" t="s">
        <v>482</v>
      </c>
      <c r="G5586" s="56">
        <v>4977.5181406255797</v>
      </c>
      <c r="H5586" s="54">
        <v>2451.4913485587863</v>
      </c>
      <c r="I5586" s="41">
        <v>2526.0267920667939</v>
      </c>
      <c r="J5586" s="140">
        <v>38.047072745196125</v>
      </c>
      <c r="K5586" s="149">
        <v>134.61924743652344</v>
      </c>
      <c r="L5586" s="37">
        <v>172.66632018171956</v>
      </c>
      <c r="M5586" s="36">
        <v>187.6602767317097</v>
      </c>
      <c r="N5586" s="36">
        <v>170.79513286139232</v>
      </c>
      <c r="O5586" s="36">
        <v>129.58904864583084</v>
      </c>
      <c r="P5586" s="36">
        <v>110.98425276631617</v>
      </c>
      <c r="Q5586" s="36">
        <v>122.87174281862622</v>
      </c>
      <c r="R5586" s="36">
        <v>176.97338677542754</v>
      </c>
      <c r="S5586" s="36">
        <v>159.59559466369959</v>
      </c>
      <c r="T5586" s="36">
        <v>183.49834990307181</v>
      </c>
      <c r="U5586" s="36">
        <v>164.06731987578968</v>
      </c>
      <c r="V5586" s="36">
        <v>142.70433282306189</v>
      </c>
      <c r="W5586" s="36">
        <v>185.62213152953242</v>
      </c>
      <c r="X5586" s="36">
        <v>148.86269709383015</v>
      </c>
      <c r="Y5586" s="36">
        <v>121.30413705353438</v>
      </c>
      <c r="Z5586" s="36">
        <v>104.66214965729721</v>
      </c>
      <c r="AA5586" s="36">
        <v>80.372501035817564</v>
      </c>
      <c r="AB5586" s="36">
        <v>48.331672475869858</v>
      </c>
      <c r="AC5586" s="36">
        <v>40.930301666259766</v>
      </c>
      <c r="AD5586" s="142">
        <v>25.027510305520806</v>
      </c>
      <c r="AE5586" s="150">
        <v>118.76595306396484</v>
      </c>
      <c r="AF5586" s="37">
        <v>143.79346336948566</v>
      </c>
      <c r="AG5586" s="36">
        <v>172.74067738092995</v>
      </c>
      <c r="AH5586" s="36">
        <v>163.7713625649298</v>
      </c>
      <c r="AI5586" s="36">
        <v>110.16652379385333</v>
      </c>
      <c r="AJ5586" s="36">
        <v>132.71490663699137</v>
      </c>
      <c r="AK5586" s="36">
        <v>148.56894038803944</v>
      </c>
      <c r="AL5586" s="36">
        <v>216.59676908850565</v>
      </c>
      <c r="AM5586" s="36">
        <v>202.95343121553012</v>
      </c>
      <c r="AN5586" s="36">
        <v>173.14713408003402</v>
      </c>
      <c r="AO5586" s="36">
        <v>159.62137409605947</v>
      </c>
      <c r="AP5586" s="36">
        <v>176.00120926718284</v>
      </c>
      <c r="AQ5586" s="36">
        <v>153.18528692901165</v>
      </c>
      <c r="AR5586" s="36">
        <v>135.00356495163689</v>
      </c>
      <c r="AS5586" s="36">
        <v>120.91819429129744</v>
      </c>
      <c r="AT5586" s="36">
        <v>104.98138530798514</v>
      </c>
      <c r="AU5586" s="36">
        <v>75.742698045496425</v>
      </c>
      <c r="AV5586" s="36">
        <v>58.763341423985054</v>
      </c>
      <c r="AW5586" s="36">
        <v>77.356529235839844</v>
      </c>
    </row>
    <row r="5587" spans="2:49">
      <c r="B5587" s="57" t="s">
        <v>1343</v>
      </c>
      <c r="C5587" s="35" t="s">
        <v>15</v>
      </c>
      <c r="D5587" s="85" t="s">
        <v>177</v>
      </c>
      <c r="E5587" s="85" t="s">
        <v>158</v>
      </c>
      <c r="F5587" s="85" t="s">
        <v>1336</v>
      </c>
      <c r="G5587" s="56">
        <v>2348.4652621799637</v>
      </c>
      <c r="H5587" s="54">
        <v>1134.0629367279271</v>
      </c>
      <c r="I5587" s="41">
        <v>1214.4023254520366</v>
      </c>
      <c r="J5587" s="140">
        <v>15.099504214933159</v>
      </c>
      <c r="K5587" s="149">
        <v>60.210163116455078</v>
      </c>
      <c r="L5587" s="37">
        <v>75.309667331388241</v>
      </c>
      <c r="M5587" s="36">
        <v>47.485038431388233</v>
      </c>
      <c r="N5587" s="36">
        <v>51.14843641287964</v>
      </c>
      <c r="O5587" s="36">
        <v>53.476860691563736</v>
      </c>
      <c r="P5587" s="36">
        <v>52.393085661544255</v>
      </c>
      <c r="Q5587" s="36">
        <v>72.332060599399824</v>
      </c>
      <c r="R5587" s="36">
        <v>80.572528645454952</v>
      </c>
      <c r="S5587" s="36">
        <v>105.07446572696215</v>
      </c>
      <c r="T5587" s="36">
        <v>48.595529689233246</v>
      </c>
      <c r="U5587" s="36">
        <v>58.378701503609591</v>
      </c>
      <c r="V5587" s="36">
        <v>95.660439219830707</v>
      </c>
      <c r="W5587" s="36">
        <v>85.988980482964195</v>
      </c>
      <c r="X5587" s="36">
        <v>91.960974663599842</v>
      </c>
      <c r="Y5587" s="36">
        <v>58.827309092445148</v>
      </c>
      <c r="Z5587" s="36">
        <v>58.686307703835155</v>
      </c>
      <c r="AA5587" s="36">
        <v>42.16768295619066</v>
      </c>
      <c r="AB5587" s="36">
        <v>26.296041850573946</v>
      </c>
      <c r="AC5587" s="36">
        <v>29.708826065063477</v>
      </c>
      <c r="AD5587" s="142">
        <v>20.124428154236178</v>
      </c>
      <c r="AE5587" s="150">
        <v>55.968906402587891</v>
      </c>
      <c r="AF5587" s="37">
        <v>76.093334556824061</v>
      </c>
      <c r="AG5587" s="36">
        <v>54.658437949762103</v>
      </c>
      <c r="AH5587" s="36">
        <v>52.417362092509016</v>
      </c>
      <c r="AI5587" s="36">
        <v>51.910809685296172</v>
      </c>
      <c r="AJ5587" s="36">
        <v>50.313235783891052</v>
      </c>
      <c r="AK5587" s="36">
        <v>79.228878933897803</v>
      </c>
      <c r="AL5587" s="36">
        <v>90.684369723592667</v>
      </c>
      <c r="AM5587" s="36">
        <v>67.306593822933422</v>
      </c>
      <c r="AN5587" s="36">
        <v>60.895061521822612</v>
      </c>
      <c r="AO5587" s="36">
        <v>67.511959487307053</v>
      </c>
      <c r="AP5587" s="36">
        <v>85.961601070848388</v>
      </c>
      <c r="AQ5587" s="36">
        <v>92.577103937367241</v>
      </c>
      <c r="AR5587" s="36">
        <v>100.93356202316171</v>
      </c>
      <c r="AS5587" s="36">
        <v>80.334572458580993</v>
      </c>
      <c r="AT5587" s="36">
        <v>67.11397230615934</v>
      </c>
      <c r="AU5587" s="36">
        <v>58.736218782832616</v>
      </c>
      <c r="AV5587" s="36">
        <v>47.610354540958284</v>
      </c>
      <c r="AW5587" s="36">
        <v>30.114896774291992</v>
      </c>
    </row>
    <row r="5588" spans="2:49">
      <c r="B5588" s="57" t="s">
        <v>1342</v>
      </c>
      <c r="C5588" s="35" t="s">
        <v>20</v>
      </c>
      <c r="D5588" s="85" t="s">
        <v>177</v>
      </c>
      <c r="E5588" s="85" t="s">
        <v>158</v>
      </c>
      <c r="F5588" s="85" t="s">
        <v>482</v>
      </c>
      <c r="G5588" s="56">
        <v>3349.5446328991147</v>
      </c>
      <c r="H5588" s="54">
        <v>1756.1441319567627</v>
      </c>
      <c r="I5588" s="41">
        <v>1593.400500942352</v>
      </c>
      <c r="J5588" s="140">
        <v>10.012387564525296</v>
      </c>
      <c r="K5588" s="149">
        <v>91.037467956542969</v>
      </c>
      <c r="L5588" s="37">
        <v>101.04985552106827</v>
      </c>
      <c r="M5588" s="36">
        <v>113.39899075231656</v>
      </c>
      <c r="N5588" s="36">
        <v>100.40683568215185</v>
      </c>
      <c r="O5588" s="36">
        <v>97.191786484373125</v>
      </c>
      <c r="P5588" s="36">
        <v>87.822321754215409</v>
      </c>
      <c r="Q5588" s="36">
        <v>123.87070007731423</v>
      </c>
      <c r="R5588" s="36">
        <v>149.66892138721872</v>
      </c>
      <c r="S5588" s="36">
        <v>148.41373771273976</v>
      </c>
      <c r="T5588" s="36">
        <v>105.74481180854985</v>
      </c>
      <c r="U5588" s="36">
        <v>103.62146518470928</v>
      </c>
      <c r="V5588" s="36">
        <v>134.77631433289179</v>
      </c>
      <c r="W5588" s="36">
        <v>142.7094882189416</v>
      </c>
      <c r="X5588" s="36">
        <v>100.94114391978893</v>
      </c>
      <c r="Y5588" s="36">
        <v>68.297287248628592</v>
      </c>
      <c r="Z5588" s="36">
        <v>75.432179933187172</v>
      </c>
      <c r="AA5588" s="36">
        <v>49.544692419339597</v>
      </c>
      <c r="AB5588" s="36">
        <v>31.21420514066595</v>
      </c>
      <c r="AC5588" s="36">
        <v>22.039394378662109</v>
      </c>
      <c r="AD5588" s="142">
        <v>19.020907832195814</v>
      </c>
      <c r="AE5588" s="150">
        <v>80.167015075683594</v>
      </c>
      <c r="AF5588" s="37">
        <v>99.187922907879411</v>
      </c>
      <c r="AG5588" s="36">
        <v>98.56953907047415</v>
      </c>
      <c r="AH5588" s="36">
        <v>96.215675506896261</v>
      </c>
      <c r="AI5588" s="36">
        <v>103.93068282438993</v>
      </c>
      <c r="AJ5588" s="36">
        <v>73.089368872545975</v>
      </c>
      <c r="AK5588" s="36">
        <v>122.17840492437452</v>
      </c>
      <c r="AL5588" s="36">
        <v>158.90510629390369</v>
      </c>
      <c r="AM5588" s="36">
        <v>130.25369466071336</v>
      </c>
      <c r="AN5588" s="36">
        <v>82.855683792899725</v>
      </c>
      <c r="AO5588" s="36">
        <v>95.772824457635679</v>
      </c>
      <c r="AP5588" s="36">
        <v>116.00079701700687</v>
      </c>
      <c r="AQ5588" s="36">
        <v>112.13563487613925</v>
      </c>
      <c r="AR5588" s="36">
        <v>99.964471758082283</v>
      </c>
      <c r="AS5588" s="36">
        <v>60.45909714564872</v>
      </c>
      <c r="AT5588" s="36">
        <v>52.490692653992568</v>
      </c>
      <c r="AU5588" s="36">
        <v>40.615649676570548</v>
      </c>
      <c r="AV5588" s="36">
        <v>25.329026475855628</v>
      </c>
      <c r="AW5588" s="36">
        <v>25.44622802734375</v>
      </c>
    </row>
    <row r="5589" spans="2:49">
      <c r="B5589" s="57" t="s">
        <v>1341</v>
      </c>
      <c r="C5589" s="35" t="s">
        <v>15</v>
      </c>
      <c r="D5589" s="85" t="s">
        <v>177</v>
      </c>
      <c r="E5589" s="85" t="s">
        <v>158</v>
      </c>
      <c r="F5589" s="85" t="s">
        <v>1336</v>
      </c>
      <c r="G5589" s="56">
        <v>2839.0063388268691</v>
      </c>
      <c r="H5589" s="54">
        <v>1411.7733872285903</v>
      </c>
      <c r="I5589" s="41">
        <v>1427.232951598279</v>
      </c>
      <c r="J5589" s="140">
        <v>12.079603371946526</v>
      </c>
      <c r="K5589" s="149">
        <v>56.261955261230469</v>
      </c>
      <c r="L5589" s="37">
        <v>68.341558633176987</v>
      </c>
      <c r="M5589" s="36">
        <v>83.856557229898371</v>
      </c>
      <c r="N5589" s="36">
        <v>91.044216814925761</v>
      </c>
      <c r="O5589" s="36">
        <v>84.328895705927437</v>
      </c>
      <c r="P5589" s="36">
        <v>103.81592899602288</v>
      </c>
      <c r="Q5589" s="36">
        <v>123.15999507465375</v>
      </c>
      <c r="R5589" s="36">
        <v>112.18959684810183</v>
      </c>
      <c r="S5589" s="36">
        <v>99.973763507206712</v>
      </c>
      <c r="T5589" s="36">
        <v>63.385473507695536</v>
      </c>
      <c r="U5589" s="36">
        <v>62.145069342552148</v>
      </c>
      <c r="V5589" s="36">
        <v>90.779804565757715</v>
      </c>
      <c r="W5589" s="36">
        <v>114.32625814212285</v>
      </c>
      <c r="X5589" s="36">
        <v>94.959702098282449</v>
      </c>
      <c r="Y5589" s="36">
        <v>78.079882977245376</v>
      </c>
      <c r="Z5589" s="36">
        <v>49.065601522878573</v>
      </c>
      <c r="AA5589" s="36">
        <v>36.619303619849781</v>
      </c>
      <c r="AB5589" s="36">
        <v>32.139606706257048</v>
      </c>
      <c r="AC5589" s="36">
        <v>23.562171936035156</v>
      </c>
      <c r="AD5589" s="142">
        <v>7.0435498539826611</v>
      </c>
      <c r="AE5589" s="150">
        <v>55.968906402587891</v>
      </c>
      <c r="AF5589" s="37">
        <v>63.012456256570552</v>
      </c>
      <c r="AG5589" s="36">
        <v>81.987656924643161</v>
      </c>
      <c r="AH5589" s="36">
        <v>76.056564604816998</v>
      </c>
      <c r="AI5589" s="36">
        <v>73.285848967476952</v>
      </c>
      <c r="AJ5589" s="36">
        <v>72.147281501428679</v>
      </c>
      <c r="AK5589" s="36">
        <v>97.055376694024801</v>
      </c>
      <c r="AL5589" s="36">
        <v>115.13858178388732</v>
      </c>
      <c r="AM5589" s="36">
        <v>89.051801058034997</v>
      </c>
      <c r="AN5589" s="36">
        <v>68.244465498594309</v>
      </c>
      <c r="AO5589" s="36">
        <v>66.574293383316672</v>
      </c>
      <c r="AP5589" s="36">
        <v>117.5796612348386</v>
      </c>
      <c r="AQ5589" s="36">
        <v>140.32739965243036</v>
      </c>
      <c r="AR5589" s="36">
        <v>112.37963606702542</v>
      </c>
      <c r="AS5589" s="36">
        <v>80.334572458580993</v>
      </c>
      <c r="AT5589" s="36">
        <v>60.205181039348822</v>
      </c>
      <c r="AU5589" s="36">
        <v>55.532425031041747</v>
      </c>
      <c r="AV5589" s="36">
        <v>35.23166236030913</v>
      </c>
      <c r="AW5589" s="36">
        <v>23.08808708190918</v>
      </c>
    </row>
    <row r="5590" spans="2:49">
      <c r="B5590" s="57" t="s">
        <v>1340</v>
      </c>
      <c r="C5590" s="35" t="s">
        <v>15</v>
      </c>
      <c r="D5590" s="85" t="s">
        <v>177</v>
      </c>
      <c r="E5590" s="85" t="s">
        <v>158</v>
      </c>
      <c r="F5590" s="85" t="s">
        <v>1336</v>
      </c>
      <c r="G5590" s="56">
        <v>2601.4760599967444</v>
      </c>
      <c r="H5590" s="54">
        <v>1396.1457806206802</v>
      </c>
      <c r="I5590" s="41">
        <v>1205.3302793760643</v>
      </c>
      <c r="J5590" s="140">
        <v>18.119405057919789</v>
      </c>
      <c r="K5590" s="149">
        <v>68.106575012207031</v>
      </c>
      <c r="L5590" s="37">
        <v>86.225980070126823</v>
      </c>
      <c r="M5590" s="36">
        <v>89.918477029650063</v>
      </c>
      <c r="N5590" s="36">
        <v>82.860466988865014</v>
      </c>
      <c r="O5590" s="36">
        <v>83.300494538781976</v>
      </c>
      <c r="P5590" s="36">
        <v>72.768174529922575</v>
      </c>
      <c r="Q5590" s="36">
        <v>79.174282547991695</v>
      </c>
      <c r="R5590" s="36">
        <v>124.42846195880384</v>
      </c>
      <c r="S5590" s="36">
        <v>112.21544883461976</v>
      </c>
      <c r="T5590" s="36">
        <v>115.15027687231357</v>
      </c>
      <c r="U5590" s="36">
        <v>86.626460295678754</v>
      </c>
      <c r="V5590" s="36">
        <v>109.3262162512351</v>
      </c>
      <c r="W5590" s="36">
        <v>133.86920825188744</v>
      </c>
      <c r="X5590" s="36">
        <v>95.959277909843308</v>
      </c>
      <c r="Y5590" s="36">
        <v>55.618546778311774</v>
      </c>
      <c r="Z5590" s="36">
        <v>25.975906688582775</v>
      </c>
      <c r="AA5590" s="36">
        <v>19.974165610827153</v>
      </c>
      <c r="AB5590" s="36">
        <v>15.582839615154931</v>
      </c>
      <c r="AC5590" s="36">
        <v>7.1710958480834961</v>
      </c>
      <c r="AD5590" s="142">
        <v>18.111985338812559</v>
      </c>
      <c r="AE5590" s="150">
        <v>67.751838684082031</v>
      </c>
      <c r="AF5590" s="37">
        <v>85.86382402289459</v>
      </c>
      <c r="AG5590" s="36">
        <v>69.841337380251574</v>
      </c>
      <c r="AH5590" s="36">
        <v>81.195521672710044</v>
      </c>
      <c r="AI5590" s="36">
        <v>78.375144034662853</v>
      </c>
      <c r="AJ5590" s="36">
        <v>66.451443488157992</v>
      </c>
      <c r="AK5590" s="36">
        <v>84.18068386726641</v>
      </c>
      <c r="AL5590" s="36">
        <v>120.23320929644871</v>
      </c>
      <c r="AM5590" s="36">
        <v>110.79700829313656</v>
      </c>
      <c r="AN5590" s="36">
        <v>76.643784329190524</v>
      </c>
      <c r="AO5590" s="36">
        <v>64.698961175335924</v>
      </c>
      <c r="AP5590" s="36">
        <v>80.033214790100217</v>
      </c>
      <c r="AQ5590" s="36">
        <v>88.679120613688625</v>
      </c>
      <c r="AR5590" s="36">
        <v>71.798100820599572</v>
      </c>
      <c r="AS5590" s="36">
        <v>45.452455469986617</v>
      </c>
      <c r="AT5590" s="36">
        <v>37.504866876971398</v>
      </c>
      <c r="AU5590" s="36">
        <v>22.426556262536092</v>
      </c>
      <c r="AV5590" s="36">
        <v>17.139727634744983</v>
      </c>
      <c r="AW5590" s="36">
        <v>4.0153193473815918</v>
      </c>
    </row>
    <row r="5591" spans="2:49">
      <c r="B5591" s="57" t="s">
        <v>1339</v>
      </c>
      <c r="C5591" s="35" t="s">
        <v>20</v>
      </c>
      <c r="D5591" s="85" t="s">
        <v>177</v>
      </c>
      <c r="E5591" s="85" t="s">
        <v>158</v>
      </c>
      <c r="F5591" s="85" t="s">
        <v>482</v>
      </c>
      <c r="G5591" s="56">
        <v>2958.898585782712</v>
      </c>
      <c r="H5591" s="54">
        <v>1545.7151562839297</v>
      </c>
      <c r="I5591" s="41">
        <v>1413.1834294987821</v>
      </c>
      <c r="J5591" s="140">
        <v>7.0086712951677068</v>
      </c>
      <c r="K5591" s="149">
        <v>48.424186706542969</v>
      </c>
      <c r="L5591" s="37">
        <v>55.432858001710677</v>
      </c>
      <c r="M5591" s="36">
        <v>72.254224196166305</v>
      </c>
      <c r="N5591" s="36">
        <v>83.8448834046835</v>
      </c>
      <c r="O5591" s="36">
        <v>72.893839863279851</v>
      </c>
      <c r="P5591" s="36">
        <v>77.206436707002553</v>
      </c>
      <c r="Q5591" s="36">
        <v>119.87487104256216</v>
      </c>
      <c r="R5591" s="36">
        <v>116.29679702385238</v>
      </c>
      <c r="S5591" s="36">
        <v>101.65324500872586</v>
      </c>
      <c r="T5591" s="36">
        <v>88.120676507124884</v>
      </c>
      <c r="U5591" s="36">
        <v>91.148511042105383</v>
      </c>
      <c r="V5591" s="36">
        <v>119.91127966382282</v>
      </c>
      <c r="W5591" s="36">
        <v>139.71558287169108</v>
      </c>
      <c r="X5591" s="36">
        <v>112.15682657754326</v>
      </c>
      <c r="Y5591" s="36">
        <v>91.742624662336922</v>
      </c>
      <c r="Z5591" s="36">
        <v>82.032495677341046</v>
      </c>
      <c r="AA5591" s="36">
        <v>68.261576222201228</v>
      </c>
      <c r="AB5591" s="36">
        <v>33.228024827160525</v>
      </c>
      <c r="AC5591" s="36">
        <v>19.940402984619141</v>
      </c>
      <c r="AD5591" s="142">
        <v>13.01430535887082</v>
      </c>
      <c r="AE5591" s="150">
        <v>50.475528717041016</v>
      </c>
      <c r="AF5591" s="37">
        <v>63.489834075911837</v>
      </c>
      <c r="AG5591" s="36">
        <v>74.171138310455802</v>
      </c>
      <c r="AH5591" s="36">
        <v>62.43783197787949</v>
      </c>
      <c r="AI5591" s="36">
        <v>76.908705290048545</v>
      </c>
      <c r="AJ5591" s="36">
        <v>71.165964428531609</v>
      </c>
      <c r="AK5591" s="36">
        <v>74.284470194019718</v>
      </c>
      <c r="AL5591" s="36">
        <v>97.164905759329628</v>
      </c>
      <c r="AM5591" s="36">
        <v>87.845515003736921</v>
      </c>
      <c r="AN5591" s="36">
        <v>87.104693218176635</v>
      </c>
      <c r="AO5591" s="36">
        <v>76.05489001047539</v>
      </c>
      <c r="AP5591" s="36">
        <v>127.0008725962058</v>
      </c>
      <c r="AQ5591" s="36">
        <v>127.15380026133649</v>
      </c>
      <c r="AR5591" s="36">
        <v>81.414363596788661</v>
      </c>
      <c r="AS5591" s="36">
        <v>102.78046514760283</v>
      </c>
      <c r="AT5591" s="36">
        <v>63.73869822270526</v>
      </c>
      <c r="AU5591" s="36">
        <v>72.449537260909622</v>
      </c>
      <c r="AV5591" s="36">
        <v>38.50012024330055</v>
      </c>
      <c r="AW5591" s="36">
        <v>29.517623901367188</v>
      </c>
    </row>
    <row r="5592" spans="2:49">
      <c r="B5592" s="57" t="s">
        <v>1338</v>
      </c>
      <c r="C5592" s="35" t="s">
        <v>20</v>
      </c>
      <c r="D5592" s="85" t="s">
        <v>177</v>
      </c>
      <c r="E5592" s="85" t="s">
        <v>158</v>
      </c>
      <c r="F5592" s="85" t="s">
        <v>482</v>
      </c>
      <c r="G5592" s="56">
        <v>4511.4974721668596</v>
      </c>
      <c r="H5592" s="54">
        <v>2261.829553897659</v>
      </c>
      <c r="I5592" s="41">
        <v>2249.6679182692005</v>
      </c>
      <c r="J5592" s="140">
        <v>35.043356475838536</v>
      </c>
      <c r="K5592" s="149">
        <v>132.68226623535156</v>
      </c>
      <c r="L5592" s="37">
        <v>167.72562271119011</v>
      </c>
      <c r="M5592" s="36">
        <v>157.55434998330708</v>
      </c>
      <c r="N5592" s="36">
        <v>146.98732646253157</v>
      </c>
      <c r="O5592" s="36">
        <v>106.30351646728312</v>
      </c>
      <c r="P5592" s="36">
        <v>102.29852863677839</v>
      </c>
      <c r="Q5592" s="36">
        <v>150.84254606189072</v>
      </c>
      <c r="R5592" s="36">
        <v>221.46955259324932</v>
      </c>
      <c r="S5592" s="36">
        <v>192.12463306649187</v>
      </c>
      <c r="T5592" s="36">
        <v>160.69064539534537</v>
      </c>
      <c r="U5592" s="36">
        <v>141.04032761252097</v>
      </c>
      <c r="V5592" s="36">
        <v>162.52437904848713</v>
      </c>
      <c r="W5592" s="36">
        <v>152.68917270977667</v>
      </c>
      <c r="X5592" s="36">
        <v>127.4509392926628</v>
      </c>
      <c r="Y5592" s="36">
        <v>81.548999699855045</v>
      </c>
      <c r="Z5592" s="36">
        <v>81.089593428176215</v>
      </c>
      <c r="AA5592" s="36">
        <v>56.150651408584878</v>
      </c>
      <c r="AB5592" s="36">
        <v>29.200385454171371</v>
      </c>
      <c r="AC5592" s="36">
        <v>24.138383865356445</v>
      </c>
      <c r="AD5592" s="142">
        <v>21.023108656637476</v>
      </c>
      <c r="AE5592" s="150">
        <v>134.60140991210938</v>
      </c>
      <c r="AF5592" s="37">
        <v>155.62451856874685</v>
      </c>
      <c r="AG5592" s="36">
        <v>126.87168395209544</v>
      </c>
      <c r="AH5592" s="36">
        <v>148.41779732446764</v>
      </c>
      <c r="AI5592" s="36">
        <v>112.24513745034112</v>
      </c>
      <c r="AJ5592" s="36">
        <v>106.74894664279742</v>
      </c>
      <c r="AK5592" s="36">
        <v>199.39515683657922</v>
      </c>
      <c r="AL5592" s="36">
        <v>214.57250021851962</v>
      </c>
      <c r="AM5592" s="36">
        <v>195.8854012727007</v>
      </c>
      <c r="AN5592" s="36">
        <v>168.89812465475714</v>
      </c>
      <c r="AO5592" s="36">
        <v>118.30760668296172</v>
      </c>
      <c r="AP5592" s="36">
        <v>157.00107872129379</v>
      </c>
      <c r="AQ5592" s="36">
        <v>122.1477451329374</v>
      </c>
      <c r="AR5592" s="36">
        <v>115.42289522582696</v>
      </c>
      <c r="AS5592" s="36">
        <v>83.635084384814064</v>
      </c>
      <c r="AT5592" s="36">
        <v>76.861371386203402</v>
      </c>
      <c r="AU5592" s="36">
        <v>59.276894122562418</v>
      </c>
      <c r="AV5592" s="36">
        <v>42.55276447943745</v>
      </c>
      <c r="AW5592" s="36">
        <v>45.803211212158203</v>
      </c>
    </row>
    <row r="5593" spans="2:49">
      <c r="B5593" s="57" t="s">
        <v>1337</v>
      </c>
      <c r="C5593" s="35" t="s">
        <v>15</v>
      </c>
      <c r="D5593" s="85" t="s">
        <v>177</v>
      </c>
      <c r="E5593" s="85" t="s">
        <v>158</v>
      </c>
      <c r="F5593" s="85" t="s">
        <v>1336</v>
      </c>
      <c r="G5593" s="56">
        <v>3759.3828256891429</v>
      </c>
      <c r="H5593" s="54">
        <v>1797.3529158834563</v>
      </c>
      <c r="I5593" s="41">
        <v>1962.0299098056864</v>
      </c>
      <c r="J5593" s="140">
        <v>16.106137829262035</v>
      </c>
      <c r="K5593" s="149">
        <v>76.00299072265625</v>
      </c>
      <c r="L5593" s="37">
        <v>92.109128551918289</v>
      </c>
      <c r="M5593" s="36">
        <v>134.37255556116244</v>
      </c>
      <c r="N5593" s="36">
        <v>100.25093536924409</v>
      </c>
      <c r="O5593" s="36">
        <v>111.0673260517093</v>
      </c>
      <c r="P5593" s="36">
        <v>107.69689830428541</v>
      </c>
      <c r="Q5593" s="36">
        <v>114.36285256932133</v>
      </c>
      <c r="R5593" s="36">
        <v>136.66732706950586</v>
      </c>
      <c r="S5593" s="36">
        <v>126.49741504993501</v>
      </c>
      <c r="T5593" s="36">
        <v>100.36033305385128</v>
      </c>
      <c r="U5593" s="36">
        <v>96.983971852770779</v>
      </c>
      <c r="V5593" s="36">
        <v>102.4933277355329</v>
      </c>
      <c r="W5593" s="36">
        <v>145.59497831774618</v>
      </c>
      <c r="X5593" s="36">
        <v>129.94485550291282</v>
      </c>
      <c r="Y5593" s="36">
        <v>98.402044300090068</v>
      </c>
      <c r="Z5593" s="36">
        <v>65.42080203050476</v>
      </c>
      <c r="AA5593" s="36">
        <v>51.045089894336058</v>
      </c>
      <c r="AB5593" s="36">
        <v>37.983171561940146</v>
      </c>
      <c r="AC5593" s="36">
        <v>46.099903106689453</v>
      </c>
      <c r="AD5593" s="142">
        <v>14.087099707965322</v>
      </c>
      <c r="AE5593" s="150">
        <v>84.444320678710938</v>
      </c>
      <c r="AF5593" s="37">
        <v>98.53142038667626</v>
      </c>
      <c r="AG5593" s="36">
        <v>86.036430106107019</v>
      </c>
      <c r="AH5593" s="36">
        <v>119.22380397511854</v>
      </c>
      <c r="AI5593" s="36">
        <v>106.87519641090388</v>
      </c>
      <c r="AJ5593" s="36">
        <v>112.01814759432348</v>
      </c>
      <c r="AK5593" s="36">
        <v>137.66017714764743</v>
      </c>
      <c r="AL5593" s="36">
        <v>134.49816633162058</v>
      </c>
      <c r="AM5593" s="36">
        <v>142.89707611638173</v>
      </c>
      <c r="AN5593" s="36">
        <v>135.43901614336409</v>
      </c>
      <c r="AO5593" s="36">
        <v>101.26793923096056</v>
      </c>
      <c r="AP5593" s="36">
        <v>143.26933511808065</v>
      </c>
      <c r="AQ5593" s="36">
        <v>141.30189548334999</v>
      </c>
      <c r="AR5593" s="36">
        <v>138.39344071217019</v>
      </c>
      <c r="AS5593" s="36">
        <v>101.47524942136548</v>
      </c>
      <c r="AT5593" s="36">
        <v>74.022763572969865</v>
      </c>
      <c r="AU5593" s="36">
        <v>65.14380628641436</v>
      </c>
      <c r="AV5593" s="36">
        <v>64.75008217570327</v>
      </c>
      <c r="AW5593" s="36">
        <v>59.225963592529297</v>
      </c>
    </row>
    <row r="5594" spans="2:49">
      <c r="B5594" s="57" t="s">
        <v>1335</v>
      </c>
      <c r="C5594" s="35" t="s">
        <v>20</v>
      </c>
      <c r="D5594" s="85" t="s">
        <v>177</v>
      </c>
      <c r="E5594" s="85" t="s">
        <v>158</v>
      </c>
      <c r="F5594" s="85" t="s">
        <v>482</v>
      </c>
      <c r="G5594" s="56">
        <v>2623.8099358995505</v>
      </c>
      <c r="H5594" s="54">
        <v>1268.7105925111598</v>
      </c>
      <c r="I5594" s="41">
        <v>1355.0993433883909</v>
      </c>
      <c r="J5594" s="140">
        <v>5.0061937822626481</v>
      </c>
      <c r="K5594" s="149">
        <v>29.054512023925781</v>
      </c>
      <c r="L5594" s="37">
        <v>34.06070580618843</v>
      </c>
      <c r="M5594" s="36">
        <v>65.229507954872361</v>
      </c>
      <c r="N5594" s="36">
        <v>70.388297179240467</v>
      </c>
      <c r="O5594" s="36">
        <v>70.86901097818874</v>
      </c>
      <c r="P5594" s="36">
        <v>86.857241295377875</v>
      </c>
      <c r="Q5594" s="36">
        <v>99.895725868801804</v>
      </c>
      <c r="R5594" s="36">
        <v>79.890843172907282</v>
      </c>
      <c r="S5594" s="36">
        <v>85.38872580732972</v>
      </c>
      <c r="T5594" s="36">
        <v>69.459827364439619</v>
      </c>
      <c r="U5594" s="36">
        <v>77.71609888853196</v>
      </c>
      <c r="V5594" s="36">
        <v>104.05524268348262</v>
      </c>
      <c r="W5594" s="36">
        <v>112.77043474643637</v>
      </c>
      <c r="X5594" s="36">
        <v>70.352918489549864</v>
      </c>
      <c r="Y5594" s="36">
        <v>64.219837263635839</v>
      </c>
      <c r="Z5594" s="36">
        <v>64.117352943209099</v>
      </c>
      <c r="AA5594" s="36">
        <v>51.746678749088026</v>
      </c>
      <c r="AB5594" s="36">
        <v>30.207295297418661</v>
      </c>
      <c r="AC5594" s="36">
        <v>31.484848022460938</v>
      </c>
      <c r="AD5594" s="142">
        <v>8.0088032977666579</v>
      </c>
      <c r="AE5594" s="150">
        <v>28.701770782470703</v>
      </c>
      <c r="AF5594" s="37">
        <v>36.710574080237365</v>
      </c>
      <c r="AG5594" s="36">
        <v>52.700545641639643</v>
      </c>
      <c r="AH5594" s="36">
        <v>60.390689945817869</v>
      </c>
      <c r="AI5594" s="36">
        <v>78.987318946536348</v>
      </c>
      <c r="AJ5594" s="36">
        <v>82.706391092617821</v>
      </c>
      <c r="AK5594" s="36">
        <v>63.532770560674756</v>
      </c>
      <c r="AL5594" s="36">
        <v>78.946485929455335</v>
      </c>
      <c r="AM5594" s="36">
        <v>62.602550922203321</v>
      </c>
      <c r="AN5594" s="36">
        <v>82.855683792899725</v>
      </c>
      <c r="AO5594" s="36">
        <v>77.932788529252562</v>
      </c>
      <c r="AP5594" s="36">
        <v>103.00070769613541</v>
      </c>
      <c r="AQ5594" s="36">
        <v>124.15016718429703</v>
      </c>
      <c r="AR5594" s="36">
        <v>110.27008740324541</v>
      </c>
      <c r="AS5594" s="36">
        <v>74.56621981296675</v>
      </c>
      <c r="AT5594" s="36">
        <v>84.360041765345187</v>
      </c>
      <c r="AU5594" s="36">
        <v>61.472334645620286</v>
      </c>
      <c r="AV5594" s="36">
        <v>41.539603420403225</v>
      </c>
      <c r="AW5594" s="36">
        <v>78.374382019042969</v>
      </c>
    </row>
    <row r="5595" spans="2:49">
      <c r="B5595" s="57" t="s">
        <v>1334</v>
      </c>
      <c r="C5595" s="35" t="s">
        <v>20</v>
      </c>
      <c r="D5595" s="85" t="s">
        <v>177</v>
      </c>
      <c r="E5595" s="85" t="s">
        <v>158</v>
      </c>
      <c r="F5595" s="85" t="s">
        <v>482</v>
      </c>
      <c r="G5595" s="56">
        <v>3420.0298410120126</v>
      </c>
      <c r="H5595" s="54">
        <v>1732.0515329009042</v>
      </c>
      <c r="I5595" s="41">
        <v>1687.9783081111084</v>
      </c>
      <c r="J5595" s="140">
        <v>15.018581346787943</v>
      </c>
      <c r="K5595" s="149">
        <v>65.856895446777344</v>
      </c>
      <c r="L5595" s="37">
        <v>80.875476793565284</v>
      </c>
      <c r="M5595" s="36">
        <v>115.40605253554341</v>
      </c>
      <c r="N5595" s="36">
        <v>91.090737526075912</v>
      </c>
      <c r="O5595" s="36">
        <v>77.955912076007621</v>
      </c>
      <c r="P5595" s="36">
        <v>87.822321754215409</v>
      </c>
      <c r="Q5595" s="36">
        <v>106.88842667961792</v>
      </c>
      <c r="R5595" s="36">
        <v>107.19530856111611</v>
      </c>
      <c r="S5595" s="36">
        <v>111.81856950959845</v>
      </c>
      <c r="T5595" s="36">
        <v>124.40566095123513</v>
      </c>
      <c r="U5595" s="36">
        <v>119.93225137119128</v>
      </c>
      <c r="V5595" s="36">
        <v>111.98326117365272</v>
      </c>
      <c r="W5595" s="36">
        <v>124.74605613543847</v>
      </c>
      <c r="X5595" s="36">
        <v>135.6077994073932</v>
      </c>
      <c r="Y5595" s="36">
        <v>96.839437143577854</v>
      </c>
      <c r="Z5595" s="36">
        <v>94.290224916483965</v>
      </c>
      <c r="AA5595" s="36">
        <v>69.362569387075439</v>
      </c>
      <c r="AB5595" s="36">
        <v>43.297123259633416</v>
      </c>
      <c r="AC5595" s="36">
        <v>32.534343719482422</v>
      </c>
      <c r="AD5595" s="142">
        <v>14.01540577109165</v>
      </c>
      <c r="AE5595" s="150">
        <v>46.51666259765625</v>
      </c>
      <c r="AF5595" s="37">
        <v>60.5320683687479</v>
      </c>
      <c r="AG5595" s="36">
        <v>88.810178766466805</v>
      </c>
      <c r="AH5595" s="36">
        <v>109.52209871529682</v>
      </c>
      <c r="AI5595" s="36">
        <v>84.18385308775585</v>
      </c>
      <c r="AJ5595" s="36">
        <v>82.706391092617821</v>
      </c>
      <c r="AK5595" s="36">
        <v>95.787869460709629</v>
      </c>
      <c r="AL5595" s="36">
        <v>132.58961098408523</v>
      </c>
      <c r="AM5595" s="36">
        <v>115.10791621179321</v>
      </c>
      <c r="AN5595" s="36">
        <v>105.16298327560349</v>
      </c>
      <c r="AO5595" s="36">
        <v>85.444382604361238</v>
      </c>
      <c r="AP5595" s="36">
        <v>126.00086572536954</v>
      </c>
      <c r="AQ5595" s="36">
        <v>120.14532308157777</v>
      </c>
      <c r="AR5595" s="36">
        <v>135.00356495163689</v>
      </c>
      <c r="AS5595" s="36">
        <v>103.78811676669697</v>
      </c>
      <c r="AT5595" s="36">
        <v>88.109376954916087</v>
      </c>
      <c r="AU5595" s="36">
        <v>77.938138568554294</v>
      </c>
      <c r="AV5595" s="36">
        <v>45.592247656540124</v>
      </c>
      <c r="AW5595" s="36">
        <v>31.553321838378906</v>
      </c>
    </row>
    <row r="5596" spans="2:49">
      <c r="B5596" s="57" t="s">
        <v>1333</v>
      </c>
      <c r="C5596" s="35" t="s">
        <v>17</v>
      </c>
      <c r="D5596" s="85" t="s">
        <v>177</v>
      </c>
      <c r="E5596" s="85" t="s">
        <v>158</v>
      </c>
      <c r="F5596" s="85" t="s">
        <v>606</v>
      </c>
      <c r="G5596" s="56">
        <v>9467.7163622727858</v>
      </c>
      <c r="H5596" s="54">
        <v>4592.8081341418292</v>
      </c>
      <c r="I5596" s="41">
        <v>4874.9082281309575</v>
      </c>
      <c r="J5596" s="140">
        <v>33.785952949680279</v>
      </c>
      <c r="K5596" s="149">
        <v>196.09812927246094</v>
      </c>
      <c r="L5596" s="37">
        <v>229.88408222214122</v>
      </c>
      <c r="M5596" s="36">
        <v>241.4603591406626</v>
      </c>
      <c r="N5596" s="36">
        <v>249.52065729744839</v>
      </c>
      <c r="O5596" s="36">
        <v>236.00248972905075</v>
      </c>
      <c r="P5596" s="36">
        <v>238.60043307610104</v>
      </c>
      <c r="Q5596" s="36">
        <v>243.34952580894887</v>
      </c>
      <c r="R5596" s="36">
        <v>325.30375295124827</v>
      </c>
      <c r="S5596" s="36">
        <v>269.11637438515646</v>
      </c>
      <c r="T5596" s="36">
        <v>258.63842232343353</v>
      </c>
      <c r="U5596" s="36">
        <v>266.41793826881207</v>
      </c>
      <c r="V5596" s="36">
        <v>306.55591688214628</v>
      </c>
      <c r="W5596" s="36">
        <v>370.17859089467993</v>
      </c>
      <c r="X5596" s="36">
        <v>358.12574746515219</v>
      </c>
      <c r="Y5596" s="36">
        <v>332.6588781661431</v>
      </c>
      <c r="Z5596" s="36">
        <v>275.2391218954088</v>
      </c>
      <c r="AA5596" s="36">
        <v>180.36734876151542</v>
      </c>
      <c r="AB5596" s="36">
        <v>113.61633911206145</v>
      </c>
      <c r="AC5596" s="36">
        <v>97.77215576171875</v>
      </c>
      <c r="AD5596" s="142">
        <v>42.738217313195918</v>
      </c>
      <c r="AE5596" s="150">
        <v>169.84254455566406</v>
      </c>
      <c r="AF5596" s="37">
        <v>212.58076186885998</v>
      </c>
      <c r="AG5596" s="36">
        <v>226.80103899315984</v>
      </c>
      <c r="AH5596" s="36">
        <v>229.08467972646221</v>
      </c>
      <c r="AI5596" s="36">
        <v>220.85201809197946</v>
      </c>
      <c r="AJ5596" s="36">
        <v>208.16495187507007</v>
      </c>
      <c r="AK5596" s="36">
        <v>245.95305362381961</v>
      </c>
      <c r="AL5596" s="36">
        <v>335.09894367973322</v>
      </c>
      <c r="AM5596" s="36">
        <v>302.65822309306702</v>
      </c>
      <c r="AN5596" s="36">
        <v>289.94133812888799</v>
      </c>
      <c r="AO5596" s="36">
        <v>255.63352688034985</v>
      </c>
      <c r="AP5596" s="36">
        <v>358.3323754667382</v>
      </c>
      <c r="AQ5596" s="36">
        <v>425.59121748098892</v>
      </c>
      <c r="AR5596" s="36">
        <v>369.20177987164834</v>
      </c>
      <c r="AS5596" s="36">
        <v>367.90218261865539</v>
      </c>
      <c r="AT5596" s="36">
        <v>274.5137920689757</v>
      </c>
      <c r="AU5596" s="36">
        <v>246.34688189335327</v>
      </c>
      <c r="AV5596" s="36">
        <v>142.93377478092771</v>
      </c>
      <c r="AW5596" s="36">
        <v>163.31768798828125</v>
      </c>
    </row>
    <row r="5597" spans="2:49">
      <c r="B5597" s="57" t="s">
        <v>1332</v>
      </c>
      <c r="C5597" s="35" t="s">
        <v>17</v>
      </c>
      <c r="D5597" s="85" t="s">
        <v>177</v>
      </c>
      <c r="E5597" s="85" t="s">
        <v>158</v>
      </c>
      <c r="F5597" s="85" t="s">
        <v>606</v>
      </c>
      <c r="G5597" s="56">
        <v>2494.0885931373919</v>
      </c>
      <c r="H5597" s="54">
        <v>1311.9251063900608</v>
      </c>
      <c r="I5597" s="41">
        <v>1182.163486747331</v>
      </c>
      <c r="J5597" s="140">
        <v>8.943340486680075</v>
      </c>
      <c r="K5597" s="149">
        <v>39.219627380371094</v>
      </c>
      <c r="L5597" s="37">
        <v>48.162967867051165</v>
      </c>
      <c r="M5597" s="36">
        <v>85.455106527148089</v>
      </c>
      <c r="N5597" s="36">
        <v>85.549939644839455</v>
      </c>
      <c r="O5597" s="36">
        <v>60.017874543163771</v>
      </c>
      <c r="P5597" s="36">
        <v>64.721574963962624</v>
      </c>
      <c r="Q5597" s="36">
        <v>107.71208519412491</v>
      </c>
      <c r="R5597" s="36">
        <v>116.75011992422101</v>
      </c>
      <c r="S5597" s="36">
        <v>111.70868370704609</v>
      </c>
      <c r="T5597" s="36">
        <v>87.916617864882554</v>
      </c>
      <c r="U5597" s="36">
        <v>75.020213664142034</v>
      </c>
      <c r="V5597" s="36">
        <v>83.961174687466809</v>
      </c>
      <c r="W5597" s="36">
        <v>106.05116387793532</v>
      </c>
      <c r="X5597" s="36">
        <v>66.131174958053677</v>
      </c>
      <c r="Y5597" s="36">
        <v>74.491098485056582</v>
      </c>
      <c r="Z5597" s="36">
        <v>57.143070289704255</v>
      </c>
      <c r="AA5597" s="36">
        <v>33.401360881762109</v>
      </c>
      <c r="AB5597" s="36">
        <v>27.147266867483708</v>
      </c>
      <c r="AC5597" s="36">
        <v>20.583612442016602</v>
      </c>
      <c r="AD5597" s="142">
        <v>11.926944366473279</v>
      </c>
      <c r="AE5597" s="150">
        <v>68.532958984375</v>
      </c>
      <c r="AF5597" s="37">
        <v>80.459903350848279</v>
      </c>
      <c r="AG5597" s="36">
        <v>73.289418713946844</v>
      </c>
      <c r="AH5597" s="36">
        <v>71.969080799021313</v>
      </c>
      <c r="AI5597" s="36">
        <v>63.687558705594071</v>
      </c>
      <c r="AJ5597" s="36">
        <v>60.997171944787979</v>
      </c>
      <c r="AK5597" s="36">
        <v>73.491948293970012</v>
      </c>
      <c r="AL5597" s="36">
        <v>99.029240072518178</v>
      </c>
      <c r="AM5597" s="36">
        <v>95.091941715051462</v>
      </c>
      <c r="AN5597" s="36">
        <v>68.58827353586598</v>
      </c>
      <c r="AO5597" s="36">
        <v>66.769951050837648</v>
      </c>
      <c r="AP5597" s="36">
        <v>63.177057933529596</v>
      </c>
      <c r="AQ5597" s="36">
        <v>85.908203992682218</v>
      </c>
      <c r="AR5597" s="36">
        <v>72.41250378698075</v>
      </c>
      <c r="AS5597" s="36">
        <v>61.144306407044134</v>
      </c>
      <c r="AT5597" s="36">
        <v>45.752298678162617</v>
      </c>
      <c r="AU5597" s="36">
        <v>44.10577361409382</v>
      </c>
      <c r="AV5597" s="36">
        <v>30.770465404227494</v>
      </c>
      <c r="AW5597" s="36">
        <v>25.518388748168945</v>
      </c>
    </row>
    <row r="5598" spans="2:49">
      <c r="B5598" s="57" t="s">
        <v>1331</v>
      </c>
      <c r="C5598" s="35" t="s">
        <v>17</v>
      </c>
      <c r="D5598" s="85" t="s">
        <v>177</v>
      </c>
      <c r="E5598" s="85" t="s">
        <v>158</v>
      </c>
      <c r="F5598" s="85" t="s">
        <v>606</v>
      </c>
      <c r="G5598" s="56">
        <v>10422.690300387661</v>
      </c>
      <c r="H5598" s="54">
        <v>5073.0362542711582</v>
      </c>
      <c r="I5598" s="41">
        <v>5349.6540461165041</v>
      </c>
      <c r="J5598" s="140">
        <v>34.77965744820029</v>
      </c>
      <c r="K5598" s="149">
        <v>189.23469543457031</v>
      </c>
      <c r="L5598" s="37">
        <v>224.01435288277059</v>
      </c>
      <c r="M5598" s="36">
        <v>252.39066346390248</v>
      </c>
      <c r="N5598" s="36">
        <v>263.77898057158831</v>
      </c>
      <c r="O5598" s="36">
        <v>256.34753194707235</v>
      </c>
      <c r="P5598" s="36">
        <v>261.78428082438614</v>
      </c>
      <c r="Q5598" s="36">
        <v>271.27488122964792</v>
      </c>
      <c r="R5598" s="36">
        <v>262.43830376128312</v>
      </c>
      <c r="S5598" s="36">
        <v>278.25617577936936</v>
      </c>
      <c r="T5598" s="36">
        <v>274.99500239131868</v>
      </c>
      <c r="U5598" s="36">
        <v>264.49434304665459</v>
      </c>
      <c r="V5598" s="36">
        <v>375.87270063575261</v>
      </c>
      <c r="W5598" s="36">
        <v>424.20465551174129</v>
      </c>
      <c r="X5598" s="36">
        <v>341.84730439855434</v>
      </c>
      <c r="Y5598" s="36">
        <v>298.98481994687091</v>
      </c>
      <c r="Z5598" s="36">
        <v>313.33450208854498</v>
      </c>
      <c r="AA5598" s="36">
        <v>310.63265620038766</v>
      </c>
      <c r="AB5598" s="36">
        <v>214.16177195459372</v>
      </c>
      <c r="AC5598" s="36">
        <v>184.22332763671875</v>
      </c>
      <c r="AD5598" s="142">
        <v>30.811272946722635</v>
      </c>
      <c r="AE5598" s="150">
        <v>167.8560791015625</v>
      </c>
      <c r="AF5598" s="37">
        <v>198.66735204828512</v>
      </c>
      <c r="AG5598" s="36">
        <v>259.48415814937937</v>
      </c>
      <c r="AH5598" s="36">
        <v>247.33036218255211</v>
      </c>
      <c r="AI5598" s="36">
        <v>237.28751711277792</v>
      </c>
      <c r="AJ5598" s="36">
        <v>216.87883358146837</v>
      </c>
      <c r="AK5598" s="36">
        <v>241.05359040422161</v>
      </c>
      <c r="AL5598" s="36">
        <v>261.07708746391154</v>
      </c>
      <c r="AM5598" s="36">
        <v>290.38829512983455</v>
      </c>
      <c r="AN5598" s="36">
        <v>276.43152667485379</v>
      </c>
      <c r="AO5598" s="36">
        <v>311.91105705177017</v>
      </c>
      <c r="AP5598" s="36">
        <v>360.30665852716101</v>
      </c>
      <c r="AQ5598" s="36">
        <v>438.42807554886099</v>
      </c>
      <c r="AR5598" s="36">
        <v>365.1222021935086</v>
      </c>
      <c r="AS5598" s="36">
        <v>336.81185732693802</v>
      </c>
      <c r="AT5598" s="36">
        <v>371.73742676007129</v>
      </c>
      <c r="AU5598" s="36">
        <v>372.20969927991371</v>
      </c>
      <c r="AV5598" s="36">
        <v>285.86754956185541</v>
      </c>
      <c r="AW5598" s="36">
        <v>278.66079711914063</v>
      </c>
    </row>
    <row r="5599" spans="2:49">
      <c r="B5599" s="57" t="s">
        <v>1330</v>
      </c>
      <c r="C5599" s="35" t="s">
        <v>17</v>
      </c>
      <c r="D5599" s="85" t="s">
        <v>177</v>
      </c>
      <c r="E5599" s="85" t="s">
        <v>158</v>
      </c>
      <c r="F5599" s="85" t="s">
        <v>606</v>
      </c>
      <c r="G5599" s="56">
        <v>7625.2309470205601</v>
      </c>
      <c r="H5599" s="54">
        <v>3579.2035129265037</v>
      </c>
      <c r="I5599" s="41">
        <v>4046.0274340940568</v>
      </c>
      <c r="J5599" s="140">
        <v>33.785952949680279</v>
      </c>
      <c r="K5599" s="149">
        <v>188.25421142578125</v>
      </c>
      <c r="L5599" s="37">
        <v>222.04016437546153</v>
      </c>
      <c r="M5599" s="36">
        <v>231.52371884680818</v>
      </c>
      <c r="N5599" s="36">
        <v>251.55756062232552</v>
      </c>
      <c r="O5599" s="36">
        <v>231.93348128544642</v>
      </c>
      <c r="P5599" s="36">
        <v>238.60043307610104</v>
      </c>
      <c r="Q5599" s="36">
        <v>246.34152817545234</v>
      </c>
      <c r="R5599" s="36">
        <v>292.37423194698084</v>
      </c>
      <c r="S5599" s="36">
        <v>221.38630043760043</v>
      </c>
      <c r="T5599" s="36">
        <v>181.96695325522202</v>
      </c>
      <c r="U5599" s="36">
        <v>165.42918910554397</v>
      </c>
      <c r="V5599" s="36">
        <v>239.19171858638802</v>
      </c>
      <c r="W5599" s="36">
        <v>253.12211755771355</v>
      </c>
      <c r="X5599" s="36">
        <v>281.82054559047486</v>
      </c>
      <c r="Y5599" s="36">
        <v>179.59497716945148</v>
      </c>
      <c r="Z5599" s="36">
        <v>128.57190815183458</v>
      </c>
      <c r="AA5599" s="36">
        <v>96.863946557110125</v>
      </c>
      <c r="AB5599" s="36">
        <v>62.338168362369998</v>
      </c>
      <c r="AC5599" s="36">
        <v>54.54656982421875</v>
      </c>
      <c r="AD5599" s="142">
        <v>31.805184977262076</v>
      </c>
      <c r="AE5599" s="150">
        <v>170.83578491210938</v>
      </c>
      <c r="AF5599" s="37">
        <v>202.64096988937146</v>
      </c>
      <c r="AG5599" s="36">
        <v>237.69541204523301</v>
      </c>
      <c r="AH5599" s="36">
        <v>229.08467972646221</v>
      </c>
      <c r="AI5599" s="36">
        <v>228.04254891357877</v>
      </c>
      <c r="AJ5599" s="36">
        <v>209.13316095355879</v>
      </c>
      <c r="AK5599" s="36">
        <v>251.83240948733723</v>
      </c>
      <c r="AL5599" s="36">
        <v>326.09628549132248</v>
      </c>
      <c r="AM5599" s="36">
        <v>260.73596921868949</v>
      </c>
      <c r="AN5599" s="36">
        <v>246.29425496970057</v>
      </c>
      <c r="AO5599" s="36">
        <v>207.9407047011801</v>
      </c>
      <c r="AP5599" s="36">
        <v>264.55393009665517</v>
      </c>
      <c r="AQ5599" s="36">
        <v>324.87125417922357</v>
      </c>
      <c r="AR5599" s="36">
        <v>320.24684773397121</v>
      </c>
      <c r="AS5599" s="36">
        <v>216.59593286563091</v>
      </c>
      <c r="AT5599" s="36">
        <v>158.2266995953124</v>
      </c>
      <c r="AU5599" s="36">
        <v>112.95381047511832</v>
      </c>
      <c r="AV5599" s="36">
        <v>107.20033108569578</v>
      </c>
      <c r="AW5599" s="36">
        <v>141.88223266601563</v>
      </c>
    </row>
    <row r="5600" spans="2:49">
      <c r="B5600" s="57" t="s">
        <v>1329</v>
      </c>
      <c r="C5600" s="35" t="s">
        <v>18</v>
      </c>
      <c r="D5600" s="85" t="s">
        <v>177</v>
      </c>
      <c r="E5600" s="85" t="s">
        <v>158</v>
      </c>
      <c r="F5600" s="85" t="s">
        <v>606</v>
      </c>
      <c r="G5600" s="56">
        <v>11231.426151881597</v>
      </c>
      <c r="H5600" s="54">
        <v>5381.1357954521973</v>
      </c>
      <c r="I5600" s="41">
        <v>5850.2903564293993</v>
      </c>
      <c r="J5600" s="140">
        <v>51.672633923040429</v>
      </c>
      <c r="K5600" s="149">
        <v>222.57138061523438</v>
      </c>
      <c r="L5600" s="37">
        <v>274.24401453827483</v>
      </c>
      <c r="M5600" s="36">
        <v>301.0802009037892</v>
      </c>
      <c r="N5600" s="36">
        <v>342.19975857935782</v>
      </c>
      <c r="O5600" s="36">
        <v>296.02036427221452</v>
      </c>
      <c r="P5600" s="36">
        <v>244.39639501317231</v>
      </c>
      <c r="Q5600" s="36">
        <v>297.20556840601131</v>
      </c>
      <c r="R5600" s="36">
        <v>371.20550950265141</v>
      </c>
      <c r="S5600" s="36">
        <v>359.49885483903921</v>
      </c>
      <c r="T5600" s="36">
        <v>319.97559757800281</v>
      </c>
      <c r="U5600" s="36">
        <v>306.81343793411929</v>
      </c>
      <c r="V5600" s="36">
        <v>368.06235880436031</v>
      </c>
      <c r="W5600" s="36">
        <v>443.21382639552218</v>
      </c>
      <c r="X5600" s="36">
        <v>426.29172780653062</v>
      </c>
      <c r="Y5600" s="36">
        <v>303.06652397344936</v>
      </c>
      <c r="Z5600" s="36">
        <v>283.81058243886446</v>
      </c>
      <c r="AA5600" s="36">
        <v>205.97505877086635</v>
      </c>
      <c r="AB5600" s="36">
        <v>116.63270209733741</v>
      </c>
      <c r="AC5600" s="36">
        <v>121.44331359863281</v>
      </c>
      <c r="AD5600" s="142">
        <v>48.701689496432557</v>
      </c>
      <c r="AE5600" s="150">
        <v>204.60563659667969</v>
      </c>
      <c r="AF5600" s="37">
        <v>253.30732609311224</v>
      </c>
      <c r="AG5600" s="36">
        <v>311.97522830936833</v>
      </c>
      <c r="AH5600" s="36">
        <v>300.0401115001452</v>
      </c>
      <c r="AI5600" s="36">
        <v>273.24017122077458</v>
      </c>
      <c r="AJ5600" s="36">
        <v>302.0812324884738</v>
      </c>
      <c r="AK5600" s="36">
        <v>350.80156652321682</v>
      </c>
      <c r="AL5600" s="36">
        <v>404.11932312421555</v>
      </c>
      <c r="AM5600" s="36">
        <v>364.00786290922923</v>
      </c>
      <c r="AN5600" s="36">
        <v>300.33350078583737</v>
      </c>
      <c r="AO5600" s="36">
        <v>318.58805215685391</v>
      </c>
      <c r="AP5600" s="36">
        <v>400.77946126582839</v>
      </c>
      <c r="AQ5600" s="36">
        <v>492.73785968216583</v>
      </c>
      <c r="AR5600" s="36">
        <v>463.03206646886287</v>
      </c>
      <c r="AS5600" s="36">
        <v>326.44841556303226</v>
      </c>
      <c r="AT5600" s="36">
        <v>302.15580585369895</v>
      </c>
      <c r="AU5600" s="36">
        <v>261.40738995670239</v>
      </c>
      <c r="AV5600" s="36">
        <v>194.54874900737383</v>
      </c>
      <c r="AW5600" s="36">
        <v>230.68623352050781</v>
      </c>
    </row>
    <row r="5601" spans="2:49">
      <c r="B5601" s="57" t="s">
        <v>1328</v>
      </c>
      <c r="C5601" s="35" t="s">
        <v>18</v>
      </c>
      <c r="D5601" s="85" t="s">
        <v>177</v>
      </c>
      <c r="E5601" s="85" t="s">
        <v>158</v>
      </c>
      <c r="F5601" s="85" t="s">
        <v>606</v>
      </c>
      <c r="G5601" s="56">
        <v>7965.6405735731596</v>
      </c>
      <c r="H5601" s="54">
        <v>3892.1849939973904</v>
      </c>
      <c r="I5601" s="41">
        <v>4073.4555795757692</v>
      </c>
      <c r="J5601" s="140">
        <v>18.880385471880157</v>
      </c>
      <c r="K5601" s="149">
        <v>99.029556274414063</v>
      </c>
      <c r="L5601" s="37">
        <v>117.90994174629422</v>
      </c>
      <c r="M5601" s="36">
        <v>147.06227634904553</v>
      </c>
      <c r="N5601" s="36">
        <v>215.91175243697575</v>
      </c>
      <c r="O5601" s="36">
        <v>238.03699395085292</v>
      </c>
      <c r="P5601" s="36">
        <v>190.3007502671737</v>
      </c>
      <c r="Q5601" s="36">
        <v>174.53347137936908</v>
      </c>
      <c r="R5601" s="36">
        <v>154.66896229277143</v>
      </c>
      <c r="S5601" s="36">
        <v>158.42322416635628</v>
      </c>
      <c r="T5601" s="36">
        <v>186.05609827219331</v>
      </c>
      <c r="U5601" s="36">
        <v>222.17524815918986</v>
      </c>
      <c r="V5601" s="36">
        <v>308.50850233999432</v>
      </c>
      <c r="W5601" s="36">
        <v>317.15300895571227</v>
      </c>
      <c r="X5601" s="36">
        <v>241.12443792398031</v>
      </c>
      <c r="Y5601" s="36">
        <v>260.20863169437575</v>
      </c>
      <c r="Z5601" s="36">
        <v>289.5248894678349</v>
      </c>
      <c r="AA5601" s="36">
        <v>275.00453792650808</v>
      </c>
      <c r="AB5601" s="36">
        <v>202.09632001348984</v>
      </c>
      <c r="AC5601" s="36">
        <v>193.48594665527344</v>
      </c>
      <c r="AD5601" s="142">
        <v>17.890416549709919</v>
      </c>
      <c r="AE5601" s="150">
        <v>96.343437194824219</v>
      </c>
      <c r="AF5601" s="37">
        <v>114.23385374453414</v>
      </c>
      <c r="AG5601" s="36">
        <v>148.55963252827064</v>
      </c>
      <c r="AH5601" s="36">
        <v>200.70250701698902</v>
      </c>
      <c r="AI5601" s="36">
        <v>209.5526125151805</v>
      </c>
      <c r="AJ5601" s="36">
        <v>153.94524347970298</v>
      </c>
      <c r="AK5601" s="36">
        <v>138.1648627926636</v>
      </c>
      <c r="AL5601" s="36">
        <v>167.04932416273266</v>
      </c>
      <c r="AM5601" s="36">
        <v>165.64402750363803</v>
      </c>
      <c r="AN5601" s="36">
        <v>220.31384832732709</v>
      </c>
      <c r="AO5601" s="36">
        <v>237.51025445226534</v>
      </c>
      <c r="AP5601" s="36">
        <v>287.25818529151741</v>
      </c>
      <c r="AQ5601" s="36">
        <v>286.36067997560741</v>
      </c>
      <c r="AR5601" s="36">
        <v>250.89402720559528</v>
      </c>
      <c r="AS5601" s="36">
        <v>293.28540191853369</v>
      </c>
      <c r="AT5601" s="36">
        <v>300.24946007544219</v>
      </c>
      <c r="AU5601" s="36">
        <v>353.92193948870403</v>
      </c>
      <c r="AV5601" s="36">
        <v>262.04525376503415</v>
      </c>
      <c r="AW5601" s="36">
        <v>283.76446533203125</v>
      </c>
    </row>
    <row r="5602" spans="2:49">
      <c r="B5602" s="57" t="s">
        <v>1327</v>
      </c>
      <c r="C5602" s="35" t="s">
        <v>17</v>
      </c>
      <c r="D5602" s="85" t="s">
        <v>177</v>
      </c>
      <c r="E5602" s="85" t="s">
        <v>158</v>
      </c>
      <c r="F5602" s="85" t="s">
        <v>606</v>
      </c>
      <c r="G5602" s="56">
        <v>5831.7582247739538</v>
      </c>
      <c r="H5602" s="54">
        <v>2934.7017192607236</v>
      </c>
      <c r="I5602" s="41">
        <v>2897.0565055132301</v>
      </c>
      <c r="J5602" s="140">
        <v>31.798543952640266</v>
      </c>
      <c r="K5602" s="149">
        <v>119.61985778808594</v>
      </c>
      <c r="L5602" s="37">
        <v>151.41840174072621</v>
      </c>
      <c r="M5602" s="36">
        <v>159.9799087310563</v>
      </c>
      <c r="N5602" s="36">
        <v>167.02607263992465</v>
      </c>
      <c r="O5602" s="36">
        <v>156.65682507876645</v>
      </c>
      <c r="P5602" s="36">
        <v>142.96706111442492</v>
      </c>
      <c r="Q5602" s="36">
        <v>181.51481023454383</v>
      </c>
      <c r="R5602" s="36">
        <v>197.5771260256048</v>
      </c>
      <c r="S5602" s="36">
        <v>186.85816183724074</v>
      </c>
      <c r="T5602" s="36">
        <v>171.74409071279382</v>
      </c>
      <c r="U5602" s="36">
        <v>164.4673914944652</v>
      </c>
      <c r="V5602" s="36">
        <v>209.90293671866704</v>
      </c>
      <c r="W5602" s="36">
        <v>221.10667185871421</v>
      </c>
      <c r="X5602" s="36">
        <v>225.86339754904486</v>
      </c>
      <c r="Y5602" s="36">
        <v>185.71753320931916</v>
      </c>
      <c r="Z5602" s="36">
        <v>155.23867428702988</v>
      </c>
      <c r="AA5602" s="36">
        <v>122.47165656646108</v>
      </c>
      <c r="AB5602" s="36">
        <v>70.381802989772581</v>
      </c>
      <c r="AC5602" s="36">
        <v>63.809196472167969</v>
      </c>
      <c r="AD5602" s="142">
        <v>36.774745129959278</v>
      </c>
      <c r="AE5602" s="150">
        <v>117.2012939453125</v>
      </c>
      <c r="AF5602" s="37">
        <v>153.97603907527179</v>
      </c>
      <c r="AG5602" s="36">
        <v>147.56923497808216</v>
      </c>
      <c r="AH5602" s="36">
        <v>125.69247914195272</v>
      </c>
      <c r="AI5602" s="36">
        <v>154.08280331998566</v>
      </c>
      <c r="AJ5602" s="36">
        <v>129.74001651748554</v>
      </c>
      <c r="AK5602" s="36">
        <v>171.48121268593002</v>
      </c>
      <c r="AL5602" s="36">
        <v>209.0617290419828</v>
      </c>
      <c r="AM5602" s="36">
        <v>198.3638354055912</v>
      </c>
      <c r="AN5602" s="36">
        <v>153.80400732285099</v>
      </c>
      <c r="AO5602" s="36">
        <v>173.60187273217787</v>
      </c>
      <c r="AP5602" s="36">
        <v>191.5054568610116</v>
      </c>
      <c r="AQ5602" s="36">
        <v>238.96305018654135</v>
      </c>
      <c r="AR5602" s="36">
        <v>203.97888390698805</v>
      </c>
      <c r="AS5602" s="36">
        <v>159.5970031641491</v>
      </c>
      <c r="AT5602" s="36">
        <v>142.02276048012979</v>
      </c>
      <c r="AU5602" s="36">
        <v>139.84757487395601</v>
      </c>
      <c r="AV5602" s="36">
        <v>85.363226605276267</v>
      </c>
      <c r="AW5602" s="36">
        <v>118.40531921386719</v>
      </c>
    </row>
    <row r="5603" spans="2:49">
      <c r="B5603" s="57" t="s">
        <v>1326</v>
      </c>
      <c r="C5603" s="35" t="s">
        <v>18</v>
      </c>
      <c r="D5603" s="85" t="s">
        <v>177</v>
      </c>
      <c r="E5603" s="85" t="s">
        <v>158</v>
      </c>
      <c r="F5603" s="85" t="s">
        <v>606</v>
      </c>
      <c r="G5603" s="56">
        <v>9758.3084910535526</v>
      </c>
      <c r="H5603" s="54">
        <v>4761.660534221136</v>
      </c>
      <c r="I5603" s="41">
        <v>4996.6479568324166</v>
      </c>
      <c r="J5603" s="140">
        <v>30.804839454120259</v>
      </c>
      <c r="K5603" s="149">
        <v>165.70292663574219</v>
      </c>
      <c r="L5603" s="37">
        <v>196.50776608986246</v>
      </c>
      <c r="M5603" s="36">
        <v>243.44768719943349</v>
      </c>
      <c r="N5603" s="36">
        <v>273.96349719597396</v>
      </c>
      <c r="O5603" s="36">
        <v>274.65806994329182</v>
      </c>
      <c r="P5603" s="36">
        <v>245.36238866935088</v>
      </c>
      <c r="Q5603" s="36">
        <v>259.30687176363404</v>
      </c>
      <c r="R5603" s="36">
        <v>275.41053930841878</v>
      </c>
      <c r="S5603" s="36">
        <v>258.96103950269776</v>
      </c>
      <c r="T5603" s="36">
        <v>247.39327352676253</v>
      </c>
      <c r="U5603" s="36">
        <v>240.44940276968597</v>
      </c>
      <c r="V5603" s="36">
        <v>342.6787478523355</v>
      </c>
      <c r="W5603" s="36">
        <v>407.19644998414788</v>
      </c>
      <c r="X5603" s="36">
        <v>326.58626402361892</v>
      </c>
      <c r="Y5603" s="36">
        <v>317.35248806647394</v>
      </c>
      <c r="Z5603" s="36">
        <v>268.57243036160997</v>
      </c>
      <c r="AA5603" s="36">
        <v>270.5510231422731</v>
      </c>
      <c r="AB5603" s="36">
        <v>157.85632956277564</v>
      </c>
      <c r="AC5603" s="36">
        <v>155.40626525878906</v>
      </c>
      <c r="AD5603" s="142">
        <v>29.817360916183198</v>
      </c>
      <c r="AE5603" s="150">
        <v>162.88992309570313</v>
      </c>
      <c r="AF5603" s="37">
        <v>192.70728401188632</v>
      </c>
      <c r="AG5603" s="36">
        <v>281.27290425352572</v>
      </c>
      <c r="AH5603" s="36">
        <v>243.27576608119881</v>
      </c>
      <c r="AI5603" s="36">
        <v>240.36917317917764</v>
      </c>
      <c r="AJ5603" s="36">
        <v>210.1013700320475</v>
      </c>
      <c r="AK5603" s="36">
        <v>239.09380511638241</v>
      </c>
      <c r="AL5603" s="36">
        <v>280.08269919500088</v>
      </c>
      <c r="AM5603" s="36">
        <v>259.71347522175341</v>
      </c>
      <c r="AN5603" s="36">
        <v>273.31387787776896</v>
      </c>
      <c r="AO5603" s="36">
        <v>310.00334416460333</v>
      </c>
      <c r="AP5603" s="36">
        <v>362.28094158758375</v>
      </c>
      <c r="AQ5603" s="36">
        <v>404.85475444827256</v>
      </c>
      <c r="AR5603" s="36">
        <v>378.3808296474628</v>
      </c>
      <c r="AS5603" s="36">
        <v>322.30303885746991</v>
      </c>
      <c r="AT5603" s="36">
        <v>276.42013784723252</v>
      </c>
      <c r="AU5603" s="36">
        <v>283.99815205172604</v>
      </c>
      <c r="AV5603" s="36">
        <v>195.54134466557471</v>
      </c>
      <c r="AW5603" s="36">
        <v>242.93505859375</v>
      </c>
    </row>
    <row r="5604" spans="2:49">
      <c r="B5604" s="57" t="s">
        <v>1325</v>
      </c>
      <c r="C5604" s="35" t="s">
        <v>17</v>
      </c>
      <c r="D5604" s="85" t="s">
        <v>177</v>
      </c>
      <c r="E5604" s="85" t="s">
        <v>158</v>
      </c>
      <c r="F5604" s="85" t="s">
        <v>606</v>
      </c>
      <c r="G5604" s="56">
        <v>5555.5418987066396</v>
      </c>
      <c r="H5604" s="54">
        <v>2825.1101567967539</v>
      </c>
      <c r="I5604" s="41">
        <v>2730.4317419098857</v>
      </c>
      <c r="J5604" s="140">
        <v>22.855203465960191</v>
      </c>
      <c r="K5604" s="149">
        <v>122.56133270263672</v>
      </c>
      <c r="L5604" s="37">
        <v>145.41653616859691</v>
      </c>
      <c r="M5604" s="36">
        <v>134.1446439670348</v>
      </c>
      <c r="N5604" s="36">
        <v>181.28439591406456</v>
      </c>
      <c r="O5604" s="36">
        <v>121.05300119722861</v>
      </c>
      <c r="P5604" s="36">
        <v>119.78321336613979</v>
      </c>
      <c r="Q5604" s="36">
        <v>143.61611359216656</v>
      </c>
      <c r="R5604" s="36">
        <v>199.57285457131798</v>
      </c>
      <c r="S5604" s="36">
        <v>169.59409253706087</v>
      </c>
      <c r="T5604" s="36">
        <v>196.27896081462151</v>
      </c>
      <c r="U5604" s="36">
        <v>171.19997477201642</v>
      </c>
      <c r="V5604" s="36">
        <v>195.25854578480656</v>
      </c>
      <c r="W5604" s="36">
        <v>219.10570650252674</v>
      </c>
      <c r="X5604" s="36">
        <v>230.95041100735668</v>
      </c>
      <c r="Y5604" s="36">
        <v>173.47242112958381</v>
      </c>
      <c r="Z5604" s="36">
        <v>162.85775032565712</v>
      </c>
      <c r="AA5604" s="36">
        <v>120.2448991743436</v>
      </c>
      <c r="AB5604" s="36">
        <v>75.409074631899188</v>
      </c>
      <c r="AC5604" s="36">
        <v>65.867561340332031</v>
      </c>
      <c r="AD5604" s="142">
        <v>15.902592488631038</v>
      </c>
      <c r="AE5604" s="150">
        <v>116.20806121826172</v>
      </c>
      <c r="AF5604" s="37">
        <v>132.11065370689275</v>
      </c>
      <c r="AG5604" s="36">
        <v>176.29076393354782</v>
      </c>
      <c r="AH5604" s="36">
        <v>121.63788304059941</v>
      </c>
      <c r="AI5604" s="36">
        <v>119.15736790078891</v>
      </c>
      <c r="AJ5604" s="36">
        <v>101.6619532413133</v>
      </c>
      <c r="AK5604" s="36">
        <v>119.54690255819121</v>
      </c>
      <c r="AL5604" s="36">
        <v>174.05139164260768</v>
      </c>
      <c r="AM5604" s="36">
        <v>228.01616131673629</v>
      </c>
      <c r="AN5604" s="36">
        <v>173.54911637105482</v>
      </c>
      <c r="AO5604" s="36">
        <v>136.40147143242547</v>
      </c>
      <c r="AP5604" s="36">
        <v>172.74976778699499</v>
      </c>
      <c r="AQ5604" s="36">
        <v>209.33953156837507</v>
      </c>
      <c r="AR5604" s="36">
        <v>191.74015087256876</v>
      </c>
      <c r="AS5604" s="36">
        <v>181.36023086835124</v>
      </c>
      <c r="AT5604" s="36">
        <v>141.06958759100141</v>
      </c>
      <c r="AU5604" s="36">
        <v>144.15057717777003</v>
      </c>
      <c r="AV5604" s="36">
        <v>94.296587529084263</v>
      </c>
      <c r="AW5604" s="36">
        <v>113.30164337158203</v>
      </c>
    </row>
    <row r="5605" spans="2:49">
      <c r="B5605" s="57" t="s">
        <v>1324</v>
      </c>
      <c r="C5605" s="35" t="s">
        <v>17</v>
      </c>
      <c r="D5605" s="85" t="s">
        <v>177</v>
      </c>
      <c r="E5605" s="85" t="s">
        <v>158</v>
      </c>
      <c r="F5605" s="85" t="s">
        <v>606</v>
      </c>
      <c r="G5605" s="56">
        <v>6697.1463874326946</v>
      </c>
      <c r="H5605" s="54">
        <v>3380.3438379878771</v>
      </c>
      <c r="I5605" s="41">
        <v>3316.802549444817</v>
      </c>
      <c r="J5605" s="140">
        <v>24.842612463000208</v>
      </c>
      <c r="K5605" s="149">
        <v>128.44427490234375</v>
      </c>
      <c r="L5605" s="37">
        <v>153.28688736534394</v>
      </c>
      <c r="M5605" s="36">
        <v>188.79616558323414</v>
      </c>
      <c r="N5605" s="36">
        <v>185.35820256381882</v>
      </c>
      <c r="O5605" s="36">
        <v>171.91560674228265</v>
      </c>
      <c r="P5605" s="36">
        <v>167.11690251888859</v>
      </c>
      <c r="Q5605" s="36">
        <v>187.49881496755077</v>
      </c>
      <c r="R5605" s="36">
        <v>211.54722584559704</v>
      </c>
      <c r="S5605" s="36">
        <v>236.61930276128854</v>
      </c>
      <c r="T5605" s="36">
        <v>254.54927730646227</v>
      </c>
      <c r="U5605" s="36">
        <v>222.17524815918986</v>
      </c>
      <c r="V5605" s="36">
        <v>255.78869497809657</v>
      </c>
      <c r="W5605" s="36">
        <v>250.12066952343238</v>
      </c>
      <c r="X5605" s="36">
        <v>232.98521639068139</v>
      </c>
      <c r="Y5605" s="36">
        <v>216.33031340865747</v>
      </c>
      <c r="Z5605" s="36">
        <v>183.81020943188201</v>
      </c>
      <c r="AA5605" s="36">
        <v>121.35827787040235</v>
      </c>
      <c r="AB5605" s="36">
        <v>83.45270925930177</v>
      </c>
      <c r="AC5605" s="36">
        <v>57.634113311767578</v>
      </c>
      <c r="AD5605" s="142">
        <v>24.847800763485996</v>
      </c>
      <c r="AE5605" s="150">
        <v>112.23513793945313</v>
      </c>
      <c r="AF5605" s="37">
        <v>137.08293870293912</v>
      </c>
      <c r="AG5605" s="36">
        <v>152.52122272902452</v>
      </c>
      <c r="AH5605" s="36">
        <v>180.42952651022244</v>
      </c>
      <c r="AI5605" s="36">
        <v>163.32777151918481</v>
      </c>
      <c r="AJ5605" s="36">
        <v>155.88166163668041</v>
      </c>
      <c r="AK5605" s="36">
        <v>159.72250095889481</v>
      </c>
      <c r="AL5605" s="36">
        <v>227.0670454188043</v>
      </c>
      <c r="AM5605" s="36">
        <v>238.24110128609667</v>
      </c>
      <c r="AN5605" s="36">
        <v>191.21579288786879</v>
      </c>
      <c r="AO5605" s="36">
        <v>202.21756603967972</v>
      </c>
      <c r="AP5605" s="36">
        <v>255.66965632475259</v>
      </c>
      <c r="AQ5605" s="36">
        <v>230.07599460109148</v>
      </c>
      <c r="AR5605" s="36">
        <v>243.75476626885072</v>
      </c>
      <c r="AS5605" s="36">
        <v>243.54088145178596</v>
      </c>
      <c r="AT5605" s="36">
        <v>184.91554049090726</v>
      </c>
      <c r="AU5605" s="36">
        <v>136.62032314609547</v>
      </c>
      <c r="AV5605" s="36">
        <v>102.23735279469135</v>
      </c>
      <c r="AW5605" s="36">
        <v>112.28090667724609</v>
      </c>
    </row>
    <row r="5606" spans="2:49">
      <c r="B5606" s="57" t="s">
        <v>1323</v>
      </c>
      <c r="C5606" s="35" t="s">
        <v>18</v>
      </c>
      <c r="D5606" s="85" t="s">
        <v>177</v>
      </c>
      <c r="E5606" s="85" t="s">
        <v>158</v>
      </c>
      <c r="F5606" s="85" t="s">
        <v>606</v>
      </c>
      <c r="G5606" s="56">
        <v>11702.880758422372</v>
      </c>
      <c r="H5606" s="54">
        <v>5637.1701166501989</v>
      </c>
      <c r="I5606" s="41">
        <v>6065.7106417721743</v>
      </c>
      <c r="J5606" s="140">
        <v>34.77965744820029</v>
      </c>
      <c r="K5606" s="149">
        <v>146.09310913085938</v>
      </c>
      <c r="L5606" s="37">
        <v>180.87276657905966</v>
      </c>
      <c r="M5606" s="36">
        <v>237.48570302312083</v>
      </c>
      <c r="N5606" s="36">
        <v>305.53549873156948</v>
      </c>
      <c r="O5606" s="36">
        <v>310.26189382482966</v>
      </c>
      <c r="P5606" s="36">
        <v>271.4442173861716</v>
      </c>
      <c r="Q5606" s="36">
        <v>267.2855447409766</v>
      </c>
      <c r="R5606" s="36">
        <v>302.35287467554673</v>
      </c>
      <c r="S5606" s="36">
        <v>282.31830973235282</v>
      </c>
      <c r="T5606" s="36">
        <v>266.8167123573761</v>
      </c>
      <c r="U5606" s="36">
        <v>284.69209287930823</v>
      </c>
      <c r="V5606" s="36">
        <v>406.13777523239764</v>
      </c>
      <c r="W5606" s="36">
        <v>426.20562086792876</v>
      </c>
      <c r="X5606" s="36">
        <v>418.15250627323167</v>
      </c>
      <c r="Y5606" s="36">
        <v>420.4155147375796</v>
      </c>
      <c r="Z5606" s="36">
        <v>407.62056806655698</v>
      </c>
      <c r="AA5606" s="36">
        <v>384.11565014026428</v>
      </c>
      <c r="AB5606" s="36">
        <v>250.35812777790531</v>
      </c>
      <c r="AC5606" s="36">
        <v>215.09873962402344</v>
      </c>
      <c r="AD5606" s="142">
        <v>19.878240610788797</v>
      </c>
      <c r="AE5606" s="150">
        <v>146.0050048828125</v>
      </c>
      <c r="AF5606" s="37">
        <v>165.88324549360129</v>
      </c>
      <c r="AG5606" s="36">
        <v>225.81064144297136</v>
      </c>
      <c r="AH5606" s="36">
        <v>303.08105857616016</v>
      </c>
      <c r="AI5606" s="36">
        <v>288.64845155277317</v>
      </c>
      <c r="AJ5606" s="36">
        <v>252.70256948555021</v>
      </c>
      <c r="AK5606" s="36">
        <v>254.77208741909601</v>
      </c>
      <c r="AL5606" s="36">
        <v>271.08004100659014</v>
      </c>
      <c r="AM5606" s="36">
        <v>275.05088517579401</v>
      </c>
      <c r="AN5606" s="36">
        <v>298.25506825444751</v>
      </c>
      <c r="AO5606" s="36">
        <v>281.38765085710151</v>
      </c>
      <c r="AP5606" s="36">
        <v>420.52229187005639</v>
      </c>
      <c r="AQ5606" s="36">
        <v>496.687662164588</v>
      </c>
      <c r="AR5606" s="36">
        <v>493.62889905491107</v>
      </c>
      <c r="AS5606" s="36">
        <v>466.35487937576033</v>
      </c>
      <c r="AT5606" s="36">
        <v>469.91423434029525</v>
      </c>
      <c r="AU5606" s="36">
        <v>480.86050745121798</v>
      </c>
      <c r="AV5606" s="36">
        <v>307.70465404227497</v>
      </c>
      <c r="AW5606" s="36">
        <v>313.36581420898438</v>
      </c>
    </row>
    <row r="5607" spans="2:49">
      <c r="B5607" s="57" t="s">
        <v>1322</v>
      </c>
      <c r="C5607" s="35" t="s">
        <v>18</v>
      </c>
      <c r="D5607" s="85" t="s">
        <v>177</v>
      </c>
      <c r="E5607" s="85" t="s">
        <v>158</v>
      </c>
      <c r="F5607" s="85" t="s">
        <v>606</v>
      </c>
      <c r="G5607" s="56">
        <v>6736.0987759208692</v>
      </c>
      <c r="H5607" s="54">
        <v>3383.8061453519804</v>
      </c>
      <c r="I5607" s="41">
        <v>3352.2926305688889</v>
      </c>
      <c r="J5607" s="140">
        <v>43.722997934880368</v>
      </c>
      <c r="K5607" s="149">
        <v>141.19065856933594</v>
      </c>
      <c r="L5607" s="37">
        <v>184.91365650421631</v>
      </c>
      <c r="M5607" s="36">
        <v>159.9799087310563</v>
      </c>
      <c r="N5607" s="36">
        <v>200.63497750039727</v>
      </c>
      <c r="O5607" s="36">
        <v>156.65682507876645</v>
      </c>
      <c r="P5607" s="36">
        <v>162.28693423799584</v>
      </c>
      <c r="Q5607" s="36">
        <v>179.52014199020817</v>
      </c>
      <c r="R5607" s="36">
        <v>214.54081866416681</v>
      </c>
      <c r="S5607" s="36">
        <v>213.26203253163345</v>
      </c>
      <c r="T5607" s="36">
        <v>208.54639586553535</v>
      </c>
      <c r="U5607" s="36">
        <v>211.59547443732367</v>
      </c>
      <c r="V5607" s="36">
        <v>246.02576768885626</v>
      </c>
      <c r="W5607" s="36">
        <v>261.12597898246338</v>
      </c>
      <c r="X5607" s="36">
        <v>245.19404869062976</v>
      </c>
      <c r="Y5607" s="36">
        <v>200.0034973023437</v>
      </c>
      <c r="Z5607" s="36">
        <v>200.95313051879327</v>
      </c>
      <c r="AA5607" s="36">
        <v>139.17233700734212</v>
      </c>
      <c r="AB5607" s="36">
        <v>98.534524185681605</v>
      </c>
      <c r="AC5607" s="36">
        <v>100.85969543457031</v>
      </c>
      <c r="AD5607" s="142">
        <v>39.756481221577594</v>
      </c>
      <c r="AE5607" s="150">
        <v>124.15390777587891</v>
      </c>
      <c r="AF5607" s="37">
        <v>163.91038899745649</v>
      </c>
      <c r="AG5607" s="36">
        <v>134.69406682563204</v>
      </c>
      <c r="AH5607" s="36">
        <v>153.06100282608759</v>
      </c>
      <c r="AI5607" s="36">
        <v>177.70883316238346</v>
      </c>
      <c r="AJ5607" s="36">
        <v>136.51748006690644</v>
      </c>
      <c r="AK5607" s="36">
        <v>181.28013912512603</v>
      </c>
      <c r="AL5607" s="36">
        <v>228.06734077307215</v>
      </c>
      <c r="AM5607" s="36">
        <v>195.29635341478308</v>
      </c>
      <c r="AN5607" s="36">
        <v>192.25500915356372</v>
      </c>
      <c r="AO5607" s="36">
        <v>171.69415984501109</v>
      </c>
      <c r="AP5607" s="36">
        <v>221.1197027673536</v>
      </c>
      <c r="AQ5607" s="36">
        <v>247.85010577199125</v>
      </c>
      <c r="AR5607" s="36">
        <v>262.11286582047961</v>
      </c>
      <c r="AS5607" s="36">
        <v>207.26883527811572</v>
      </c>
      <c r="AT5607" s="36">
        <v>184.91554049090726</v>
      </c>
      <c r="AU5607" s="36">
        <v>166.74133927279371</v>
      </c>
      <c r="AV5607" s="36">
        <v>138.96339214812417</v>
      </c>
      <c r="AW5607" s="36">
        <v>188.83607482910156</v>
      </c>
    </row>
    <row r="5608" spans="2:49">
      <c r="B5608" s="57" t="s">
        <v>1321</v>
      </c>
      <c r="C5608" s="35" t="s">
        <v>18</v>
      </c>
      <c r="D5608" s="85" t="s">
        <v>177</v>
      </c>
      <c r="E5608" s="85" t="s">
        <v>158</v>
      </c>
      <c r="F5608" s="85" t="s">
        <v>606</v>
      </c>
      <c r="G5608" s="56">
        <v>3532.634619170974</v>
      </c>
      <c r="H5608" s="54">
        <v>1736.1392857402243</v>
      </c>
      <c r="I5608" s="41">
        <v>1796.4953334307497</v>
      </c>
      <c r="J5608" s="140">
        <v>12.918158480760107</v>
      </c>
      <c r="K5608" s="149">
        <v>65.69287109375</v>
      </c>
      <c r="L5608" s="37">
        <v>78.611029574510113</v>
      </c>
      <c r="M5608" s="36">
        <v>80.486786380220877</v>
      </c>
      <c r="N5608" s="36">
        <v>86.56839130727802</v>
      </c>
      <c r="O5608" s="36">
        <v>115.96674064272321</v>
      </c>
      <c r="P5608" s="36">
        <v>95.633371961676119</v>
      </c>
      <c r="Q5608" s="36">
        <v>82.778732139929332</v>
      </c>
      <c r="R5608" s="36">
        <v>101.78215583137217</v>
      </c>
      <c r="S5608" s="36">
        <v>91.398013942128614</v>
      </c>
      <c r="T5608" s="36">
        <v>100.1840529157964</v>
      </c>
      <c r="U5608" s="36">
        <v>100.98874916326811</v>
      </c>
      <c r="V5608" s="36">
        <v>140.58615296506071</v>
      </c>
      <c r="W5608" s="36">
        <v>139.0670922550284</v>
      </c>
      <c r="X5608" s="36">
        <v>124.12312838280843</v>
      </c>
      <c r="Y5608" s="36">
        <v>121.43069479070867</v>
      </c>
      <c r="Z5608" s="36">
        <v>93.333681473183617</v>
      </c>
      <c r="AA5608" s="36">
        <v>83.503402204405276</v>
      </c>
      <c r="AB5608" s="36">
        <v>49.267262092840802</v>
      </c>
      <c r="AC5608" s="36">
        <v>50.429847717285156</v>
      </c>
      <c r="AD5608" s="142">
        <v>14.908680458091599</v>
      </c>
      <c r="AE5608" s="150">
        <v>70.519416809082031</v>
      </c>
      <c r="AF5608" s="37">
        <v>85.428097267173627</v>
      </c>
      <c r="AG5608" s="36">
        <v>83.193394215831546</v>
      </c>
      <c r="AH5608" s="36">
        <v>78.050974951051288</v>
      </c>
      <c r="AI5608" s="36">
        <v>112.99405576798948</v>
      </c>
      <c r="AJ5608" s="36">
        <v>84.234189828516733</v>
      </c>
      <c r="AK5608" s="36">
        <v>103.86862025547761</v>
      </c>
      <c r="AL5608" s="36">
        <v>104.03071684385748</v>
      </c>
      <c r="AM5608" s="36">
        <v>95.091941715051462</v>
      </c>
      <c r="AN5608" s="36">
        <v>85.215733786984998</v>
      </c>
      <c r="AO5608" s="36">
        <v>110.64734745567381</v>
      </c>
      <c r="AP5608" s="36">
        <v>120.43126668579079</v>
      </c>
      <c r="AQ5608" s="36">
        <v>148.11759309083141</v>
      </c>
      <c r="AR5608" s="36">
        <v>132.58627453954222</v>
      </c>
      <c r="AS5608" s="36">
        <v>110.8888268737919</v>
      </c>
      <c r="AT5608" s="36">
        <v>111.52122802802138</v>
      </c>
      <c r="AU5608" s="36">
        <v>104.34780586749025</v>
      </c>
      <c r="AV5608" s="36">
        <v>61.540930808454988</v>
      </c>
      <c r="AW5608" s="36">
        <v>64.30633544921875</v>
      </c>
    </row>
    <row r="5609" spans="2:49">
      <c r="B5609" s="57" t="s">
        <v>1320</v>
      </c>
      <c r="C5609" s="35" t="s">
        <v>17</v>
      </c>
      <c r="D5609" s="85" t="s">
        <v>177</v>
      </c>
      <c r="E5609" s="85" t="s">
        <v>158</v>
      </c>
      <c r="F5609" s="85" t="s">
        <v>606</v>
      </c>
      <c r="G5609" s="56">
        <v>6268.3269601656293</v>
      </c>
      <c r="H5609" s="54">
        <v>3053.1184225738834</v>
      </c>
      <c r="I5609" s="41">
        <v>3215.2085375917459</v>
      </c>
      <c r="J5609" s="140">
        <v>32.792248451160276</v>
      </c>
      <c r="K5609" s="149">
        <v>113.73691558837891</v>
      </c>
      <c r="L5609" s="37">
        <v>146.52916403953918</v>
      </c>
      <c r="M5609" s="36">
        <v>181.84051737753603</v>
      </c>
      <c r="N5609" s="36">
        <v>209.80104246234436</v>
      </c>
      <c r="O5609" s="36">
        <v>146.48430396975564</v>
      </c>
      <c r="P5609" s="36">
        <v>181.60680736156678</v>
      </c>
      <c r="Q5609" s="36">
        <v>217.41883863258548</v>
      </c>
      <c r="R5609" s="36">
        <v>227.51305421130249</v>
      </c>
      <c r="S5609" s="36">
        <v>240.68143671427202</v>
      </c>
      <c r="T5609" s="36">
        <v>227.96983469614895</v>
      </c>
      <c r="U5609" s="36">
        <v>164.4673914944652</v>
      </c>
      <c r="V5609" s="36">
        <v>203.06888761619882</v>
      </c>
      <c r="W5609" s="36">
        <v>216.10425846824558</v>
      </c>
      <c r="X5609" s="36">
        <v>198.39352487416102</v>
      </c>
      <c r="Y5609" s="36">
        <v>170.41114310965</v>
      </c>
      <c r="Z5609" s="36">
        <v>130.47667716149138</v>
      </c>
      <c r="AA5609" s="36">
        <v>97.977325253168857</v>
      </c>
      <c r="AB5609" s="36">
        <v>54.294533734967416</v>
      </c>
      <c r="AC5609" s="36">
        <v>38.079681396484375</v>
      </c>
      <c r="AD5609" s="142">
        <v>26.835624824564878</v>
      </c>
      <c r="AE5609" s="150">
        <v>143.02529907226563</v>
      </c>
      <c r="AF5609" s="37">
        <v>169.86092389683051</v>
      </c>
      <c r="AG5609" s="36">
        <v>189.16593208599792</v>
      </c>
      <c r="AH5609" s="36">
        <v>170.29303625683917</v>
      </c>
      <c r="AI5609" s="36">
        <v>155.11002200878556</v>
      </c>
      <c r="AJ5609" s="36">
        <v>176.21405228494305</v>
      </c>
      <c r="AK5609" s="36">
        <v>234.19434189678441</v>
      </c>
      <c r="AL5609" s="36">
        <v>228.06734077307215</v>
      </c>
      <c r="AM5609" s="36">
        <v>246.42105326158494</v>
      </c>
      <c r="AN5609" s="36">
        <v>208.88246940468275</v>
      </c>
      <c r="AO5609" s="36">
        <v>182.18658072442844</v>
      </c>
      <c r="AP5609" s="36">
        <v>190.51831533080019</v>
      </c>
      <c r="AQ5609" s="36">
        <v>221.18893901564158</v>
      </c>
      <c r="AR5609" s="36">
        <v>234.57571649303625</v>
      </c>
      <c r="AS5609" s="36">
        <v>197.94173769060049</v>
      </c>
      <c r="AT5609" s="36">
        <v>149.6481435931569</v>
      </c>
      <c r="AU5609" s="36">
        <v>102.19630471558324</v>
      </c>
      <c r="AV5609" s="36">
        <v>89.333609238079816</v>
      </c>
      <c r="AW5609" s="36">
        <v>69.410018920898438</v>
      </c>
    </row>
    <row r="5610" spans="2:49">
      <c r="B5610" s="57" t="s">
        <v>1319</v>
      </c>
      <c r="C5610" s="35" t="s">
        <v>17</v>
      </c>
      <c r="D5610" s="85" t="s">
        <v>177</v>
      </c>
      <c r="E5610" s="85" t="s">
        <v>158</v>
      </c>
      <c r="F5610" s="85" t="s">
        <v>606</v>
      </c>
      <c r="G5610" s="56">
        <v>6210.0101284740076</v>
      </c>
      <c r="H5610" s="54">
        <v>3061.6948041081914</v>
      </c>
      <c r="I5610" s="41">
        <v>3148.3153243658162</v>
      </c>
      <c r="J5610" s="140">
        <v>40.741884439320337</v>
      </c>
      <c r="K5610" s="149">
        <v>140.21015930175781</v>
      </c>
      <c r="L5610" s="37">
        <v>180.95204374107814</v>
      </c>
      <c r="M5610" s="36">
        <v>179.85318931876515</v>
      </c>
      <c r="N5610" s="36">
        <v>174.15523427699461</v>
      </c>
      <c r="O5610" s="36">
        <v>174.96736307498591</v>
      </c>
      <c r="P5610" s="36">
        <v>192.23273757953081</v>
      </c>
      <c r="Q5610" s="36">
        <v>208.44283153307506</v>
      </c>
      <c r="R5610" s="36">
        <v>232.50237557558543</v>
      </c>
      <c r="S5610" s="36">
        <v>216.30863299637107</v>
      </c>
      <c r="T5610" s="36">
        <v>172.76637696703665</v>
      </c>
      <c r="U5610" s="36">
        <v>173.12356999417392</v>
      </c>
      <c r="V5610" s="36">
        <v>227.47620583929964</v>
      </c>
      <c r="W5610" s="36">
        <v>224.1081198929954</v>
      </c>
      <c r="X5610" s="36">
        <v>234.00261908234376</v>
      </c>
      <c r="Y5610" s="36">
        <v>160.20688304320387</v>
      </c>
      <c r="Z5610" s="36">
        <v>125.71475463734936</v>
      </c>
      <c r="AA5610" s="36">
        <v>94.637189164992648</v>
      </c>
      <c r="AB5610" s="36">
        <v>57.310896720243385</v>
      </c>
      <c r="AC5610" s="36">
        <v>32.933780670166016</v>
      </c>
      <c r="AD5610" s="142">
        <v>32.799097007801514</v>
      </c>
      <c r="AE5610" s="150">
        <v>127.13360595703125</v>
      </c>
      <c r="AF5610" s="37">
        <v>159.93270296483277</v>
      </c>
      <c r="AG5610" s="36">
        <v>184.21394433505557</v>
      </c>
      <c r="AH5610" s="36">
        <v>199.68885799165068</v>
      </c>
      <c r="AI5610" s="36">
        <v>156.13724069758547</v>
      </c>
      <c r="AJ5610" s="36">
        <v>171.37300689249957</v>
      </c>
      <c r="AK5610" s="36">
        <v>208.7171331548748</v>
      </c>
      <c r="AL5610" s="36">
        <v>259.07649675537584</v>
      </c>
      <c r="AM5610" s="36">
        <v>206.54378738107951</v>
      </c>
      <c r="AN5610" s="36">
        <v>196.41187421634348</v>
      </c>
      <c r="AO5610" s="36">
        <v>148.8016051990096</v>
      </c>
      <c r="AP5610" s="36">
        <v>221.1197027673536</v>
      </c>
      <c r="AQ5610" s="36">
        <v>255.74971073683557</v>
      </c>
      <c r="AR5610" s="36">
        <v>221.31708903908202</v>
      </c>
      <c r="AS5610" s="36">
        <v>178.2511983391795</v>
      </c>
      <c r="AT5610" s="36">
        <v>124.86564847581882</v>
      </c>
      <c r="AU5610" s="36">
        <v>121.55981508274638</v>
      </c>
      <c r="AV5610" s="36">
        <v>78.415056997870067</v>
      </c>
      <c r="AW5610" s="36">
        <v>56.140453338623047</v>
      </c>
    </row>
    <row r="5611" spans="2:49">
      <c r="B5611" s="57" t="s">
        <v>1318</v>
      </c>
      <c r="C5611" s="35" t="s">
        <v>18</v>
      </c>
      <c r="D5611" s="85" t="s">
        <v>177</v>
      </c>
      <c r="E5611" s="85" t="s">
        <v>158</v>
      </c>
      <c r="F5611" s="85" t="s">
        <v>606</v>
      </c>
      <c r="G5611" s="56">
        <v>9886.5448854635742</v>
      </c>
      <c r="H5611" s="54">
        <v>4842.1437555650909</v>
      </c>
      <c r="I5611" s="41">
        <v>5044.4011298984833</v>
      </c>
      <c r="J5611" s="140">
        <v>36.76706644524031</v>
      </c>
      <c r="K5611" s="149">
        <v>150.01507568359375</v>
      </c>
      <c r="L5611" s="37">
        <v>186.78214212883407</v>
      </c>
      <c r="M5611" s="36">
        <v>203.70112602401579</v>
      </c>
      <c r="N5611" s="36">
        <v>257.66827059695692</v>
      </c>
      <c r="O5611" s="36">
        <v>240.07149817265508</v>
      </c>
      <c r="P5611" s="36">
        <v>213.48459801545883</v>
      </c>
      <c r="Q5611" s="36">
        <v>206.44816328873941</v>
      </c>
      <c r="R5611" s="36">
        <v>246.4724753955777</v>
      </c>
      <c r="S5611" s="36">
        <v>266.06977392041887</v>
      </c>
      <c r="T5611" s="36">
        <v>226.94754844190612</v>
      </c>
      <c r="U5611" s="36">
        <v>253.9145693247884</v>
      </c>
      <c r="V5611" s="36">
        <v>324.12918600277885</v>
      </c>
      <c r="W5611" s="36">
        <v>414.19982873080403</v>
      </c>
      <c r="X5611" s="36">
        <v>389.66523090668551</v>
      </c>
      <c r="Y5611" s="36">
        <v>332.6588781661431</v>
      </c>
      <c r="Z5611" s="36">
        <v>357.1441893106516</v>
      </c>
      <c r="AA5611" s="36">
        <v>328.44671533732742</v>
      </c>
      <c r="AB5611" s="36">
        <v>211.14540896931774</v>
      </c>
      <c r="AC5611" s="36">
        <v>183.19415283203125</v>
      </c>
      <c r="AD5611" s="142">
        <v>20.872152641328238</v>
      </c>
      <c r="AE5611" s="150">
        <v>119.18775177001953</v>
      </c>
      <c r="AF5611" s="37">
        <v>140.05990441134776</v>
      </c>
      <c r="AG5611" s="36">
        <v>203.03149778863653</v>
      </c>
      <c r="AH5611" s="36">
        <v>217.9345404477406</v>
      </c>
      <c r="AI5611" s="36">
        <v>249.61414137837679</v>
      </c>
      <c r="AJ5611" s="36">
        <v>178.15047044192045</v>
      </c>
      <c r="AK5611" s="36">
        <v>204.79756257919641</v>
      </c>
      <c r="AL5611" s="36">
        <v>229.06763612734002</v>
      </c>
      <c r="AM5611" s="36">
        <v>247.44354725852099</v>
      </c>
      <c r="AN5611" s="36">
        <v>247.33347123539551</v>
      </c>
      <c r="AO5611" s="36">
        <v>259.44895265468341</v>
      </c>
      <c r="AP5611" s="36">
        <v>329.7052710906076</v>
      </c>
      <c r="AQ5611" s="36">
        <v>387.08064327737276</v>
      </c>
      <c r="AR5611" s="36">
        <v>434.4750227218845</v>
      </c>
      <c r="AS5611" s="36">
        <v>331.63013644498511</v>
      </c>
      <c r="AT5611" s="36">
        <v>357.4398334231455</v>
      </c>
      <c r="AU5611" s="36">
        <v>390.49745907112333</v>
      </c>
      <c r="AV5611" s="36">
        <v>296.78610180206516</v>
      </c>
      <c r="AW5611" s="36">
        <v>339.90493774414063</v>
      </c>
    </row>
    <row r="5612" spans="2:49">
      <c r="B5612" s="57" t="s">
        <v>1317</v>
      </c>
      <c r="C5612" s="35" t="s">
        <v>18</v>
      </c>
      <c r="D5612" s="85" t="s">
        <v>177</v>
      </c>
      <c r="E5612" s="85" t="s">
        <v>158</v>
      </c>
      <c r="F5612" s="85" t="s">
        <v>606</v>
      </c>
      <c r="G5612" s="56">
        <v>13674.957872660922</v>
      </c>
      <c r="H5612" s="54">
        <v>6634.6671821525142</v>
      </c>
      <c r="I5612" s="41">
        <v>7040.2906905084074</v>
      </c>
      <c r="J5612" s="140">
        <v>45.710406931920382</v>
      </c>
      <c r="K5612" s="149">
        <v>196.09812927246094</v>
      </c>
      <c r="L5612" s="37">
        <v>241.80853620438131</v>
      </c>
      <c r="M5612" s="36">
        <v>322.94080955026891</v>
      </c>
      <c r="N5612" s="36">
        <v>418.58363326225015</v>
      </c>
      <c r="O5612" s="36">
        <v>361.12449936988367</v>
      </c>
      <c r="P5612" s="36">
        <v>286.90011588502836</v>
      </c>
      <c r="Q5612" s="36">
        <v>276.26155184048702</v>
      </c>
      <c r="R5612" s="36">
        <v>336.2802599526708</v>
      </c>
      <c r="S5612" s="36">
        <v>323.95518275043366</v>
      </c>
      <c r="T5612" s="36">
        <v>388.46877661227177</v>
      </c>
      <c r="U5612" s="36">
        <v>398.18421098660002</v>
      </c>
      <c r="V5612" s="36">
        <v>441.28431347366279</v>
      </c>
      <c r="W5612" s="36">
        <v>509.24568314970833</v>
      </c>
      <c r="X5612" s="36">
        <v>470.04004354801225</v>
      </c>
      <c r="Y5612" s="36">
        <v>390.82316054488592</v>
      </c>
      <c r="Z5612" s="36">
        <v>467.62079187074647</v>
      </c>
      <c r="AA5612" s="36">
        <v>443.12472103137736</v>
      </c>
      <c r="AB5612" s="36">
        <v>296.60902688547014</v>
      </c>
      <c r="AC5612" s="36">
        <v>261.411865234375</v>
      </c>
      <c r="AD5612" s="142">
        <v>38.762569191038153</v>
      </c>
      <c r="AE5612" s="150">
        <v>223.47703552246094</v>
      </c>
      <c r="AF5612" s="37">
        <v>262.23960471349909</v>
      </c>
      <c r="AG5612" s="36">
        <v>321.87920381125303</v>
      </c>
      <c r="AH5612" s="36">
        <v>375.05013937518152</v>
      </c>
      <c r="AI5612" s="36">
        <v>335.90051123756876</v>
      </c>
      <c r="AJ5612" s="36">
        <v>275.93958736927897</v>
      </c>
      <c r="AK5612" s="36">
        <v>266.53079914613124</v>
      </c>
      <c r="AL5612" s="36">
        <v>304.08978769742953</v>
      </c>
      <c r="AM5612" s="36">
        <v>371.16532088778149</v>
      </c>
      <c r="AN5612" s="36">
        <v>393.86296469838192</v>
      </c>
      <c r="AO5612" s="36">
        <v>365.32701789244027</v>
      </c>
      <c r="AP5612" s="36">
        <v>481.72506674316315</v>
      </c>
      <c r="AQ5612" s="36">
        <v>508.53706961185452</v>
      </c>
      <c r="AR5612" s="36">
        <v>475.27079950328215</v>
      </c>
      <c r="AS5612" s="36">
        <v>489.15445125635307</v>
      </c>
      <c r="AT5612" s="36">
        <v>495.64990234676173</v>
      </c>
      <c r="AU5612" s="36">
        <v>557.23879834391698</v>
      </c>
      <c r="AV5612" s="36">
        <v>386.11971104014503</v>
      </c>
      <c r="AW5612" s="36">
        <v>374.60995483398438</v>
      </c>
    </row>
    <row r="5613" spans="2:49">
      <c r="B5613" s="57" t="s">
        <v>1316</v>
      </c>
      <c r="C5613" s="35" t="s">
        <v>17</v>
      </c>
      <c r="D5613" s="85" t="s">
        <v>177</v>
      </c>
      <c r="E5613" s="85" t="s">
        <v>158</v>
      </c>
      <c r="F5613" s="85" t="s">
        <v>606</v>
      </c>
      <c r="G5613" s="56">
        <v>6461.4865267092682</v>
      </c>
      <c r="H5613" s="54">
        <v>3388.5054921042533</v>
      </c>
      <c r="I5613" s="41">
        <v>3072.9810346050149</v>
      </c>
      <c r="J5613" s="140">
        <v>37.760770943760313</v>
      </c>
      <c r="K5613" s="149">
        <v>139.22967529296875</v>
      </c>
      <c r="L5613" s="37">
        <v>176.99044623672907</v>
      </c>
      <c r="M5613" s="36">
        <v>186.80883752446326</v>
      </c>
      <c r="N5613" s="36">
        <v>174.15523427699461</v>
      </c>
      <c r="O5613" s="36">
        <v>160.72583352237078</v>
      </c>
      <c r="P5613" s="36">
        <v>170.01488348742421</v>
      </c>
      <c r="Q5613" s="36">
        <v>237.36552107594193</v>
      </c>
      <c r="R5613" s="36">
        <v>257.44898239700018</v>
      </c>
      <c r="S5613" s="36">
        <v>260.99210647918949</v>
      </c>
      <c r="T5613" s="36">
        <v>195.25667456037868</v>
      </c>
      <c r="U5613" s="36">
        <v>198.13030788222125</v>
      </c>
      <c r="V5613" s="36">
        <v>265.55162226733688</v>
      </c>
      <c r="W5613" s="36">
        <v>252.12163487961982</v>
      </c>
      <c r="X5613" s="36">
        <v>255.36807560725342</v>
      </c>
      <c r="Y5613" s="36">
        <v>194.90136726912064</v>
      </c>
      <c r="Z5613" s="36">
        <v>141.90529121943223</v>
      </c>
      <c r="AA5613" s="36">
        <v>123.58503526251981</v>
      </c>
      <c r="AB5613" s="36">
        <v>74.403620303473872</v>
      </c>
      <c r="AC5613" s="36">
        <v>62.780017852783203</v>
      </c>
      <c r="AD5613" s="142">
        <v>32.799097007801514</v>
      </c>
      <c r="AE5613" s="150">
        <v>112.23513793945313</v>
      </c>
      <c r="AF5613" s="37">
        <v>145.03423494725465</v>
      </c>
      <c r="AG5613" s="36">
        <v>172.32917373279392</v>
      </c>
      <c r="AH5613" s="36">
        <v>169.27938723150083</v>
      </c>
      <c r="AI5613" s="36">
        <v>143.81061643198663</v>
      </c>
      <c r="AJ5613" s="36">
        <v>211.06957911053618</v>
      </c>
      <c r="AK5613" s="36">
        <v>213.61659637447281</v>
      </c>
      <c r="AL5613" s="36">
        <v>235.06940825294717</v>
      </c>
      <c r="AM5613" s="36">
        <v>212.67875136269572</v>
      </c>
      <c r="AN5613" s="36">
        <v>177.70598143383458</v>
      </c>
      <c r="AO5613" s="36">
        <v>161.20173896559373</v>
      </c>
      <c r="AP5613" s="36">
        <v>245.79824102263859</v>
      </c>
      <c r="AQ5613" s="36">
        <v>220.20148839503605</v>
      </c>
      <c r="AR5613" s="36">
        <v>175.42184016000971</v>
      </c>
      <c r="AS5613" s="36">
        <v>147.16087304746216</v>
      </c>
      <c r="AT5613" s="36">
        <v>148.69497070402852</v>
      </c>
      <c r="AU5613" s="36">
        <v>123.7113162346534</v>
      </c>
      <c r="AV5613" s="36">
        <v>81.392843972472733</v>
      </c>
      <c r="AW5613" s="36">
        <v>88.803993225097656</v>
      </c>
    </row>
    <row r="5614" spans="2:49">
      <c r="B5614" s="57" t="s">
        <v>1315</v>
      </c>
      <c r="C5614" s="35" t="s">
        <v>17</v>
      </c>
      <c r="D5614" s="85" t="s">
        <v>177</v>
      </c>
      <c r="E5614" s="85" t="s">
        <v>158</v>
      </c>
      <c r="F5614" s="85" t="s">
        <v>606</v>
      </c>
      <c r="G5614" s="56">
        <v>10115.638968275858</v>
      </c>
      <c r="H5614" s="54">
        <v>4889.6456653699943</v>
      </c>
      <c r="I5614" s="41">
        <v>5225.9933029058639</v>
      </c>
      <c r="J5614" s="140">
        <v>37.760770943760313</v>
      </c>
      <c r="K5614" s="149">
        <v>183.35174560546875</v>
      </c>
      <c r="L5614" s="37">
        <v>221.11251654922907</v>
      </c>
      <c r="M5614" s="36">
        <v>315.98516134457083</v>
      </c>
      <c r="N5614" s="36">
        <v>301.46169208181522</v>
      </c>
      <c r="O5614" s="36">
        <v>256.34753194707235</v>
      </c>
      <c r="P5614" s="36">
        <v>196.09671220424499</v>
      </c>
      <c r="Q5614" s="36">
        <v>204.45349504440375</v>
      </c>
      <c r="R5614" s="36">
        <v>275.41053930841878</v>
      </c>
      <c r="S5614" s="36">
        <v>287.3959771735822</v>
      </c>
      <c r="T5614" s="36">
        <v>349.62189895104456</v>
      </c>
      <c r="U5614" s="36">
        <v>282.7684976571507</v>
      </c>
      <c r="V5614" s="36">
        <v>348.5365042258797</v>
      </c>
      <c r="W5614" s="36">
        <v>393.18969249083568</v>
      </c>
      <c r="X5614" s="36">
        <v>344.89951247354145</v>
      </c>
      <c r="Y5614" s="36">
        <v>328.57717413956465</v>
      </c>
      <c r="Z5614" s="36">
        <v>264.76289234229637</v>
      </c>
      <c r="AA5614" s="36">
        <v>244.94331313292216</v>
      </c>
      <c r="AB5614" s="36">
        <v>160.87269254805162</v>
      </c>
      <c r="AC5614" s="36">
        <v>113.20986175537109</v>
      </c>
      <c r="AD5614" s="142">
        <v>28.823448885643757</v>
      </c>
      <c r="AE5614" s="150">
        <v>162.88992309570313</v>
      </c>
      <c r="AF5614" s="37">
        <v>191.71337198134688</v>
      </c>
      <c r="AG5614" s="36">
        <v>252.55137529806007</v>
      </c>
      <c r="AH5614" s="36">
        <v>277.73983294270198</v>
      </c>
      <c r="AI5614" s="36">
        <v>271.18573384317477</v>
      </c>
      <c r="AJ5614" s="36">
        <v>204.29211556111528</v>
      </c>
      <c r="AK5614" s="36">
        <v>235.17423454070402</v>
      </c>
      <c r="AL5614" s="36">
        <v>245.07236179562577</v>
      </c>
      <c r="AM5614" s="36">
        <v>308.7931870746832</v>
      </c>
      <c r="AN5614" s="36">
        <v>356.45117913336412</v>
      </c>
      <c r="AO5614" s="36">
        <v>313.81876993893695</v>
      </c>
      <c r="AP5614" s="36">
        <v>390.90804596371436</v>
      </c>
      <c r="AQ5614" s="36">
        <v>418.67906313675013</v>
      </c>
      <c r="AR5614" s="36">
        <v>370.22167429118332</v>
      </c>
      <c r="AS5614" s="36">
        <v>358.57508503114019</v>
      </c>
      <c r="AT5614" s="36">
        <v>301.20263296457057</v>
      </c>
      <c r="AU5614" s="36">
        <v>288.30115435554006</v>
      </c>
      <c r="AV5614" s="36">
        <v>203.48210993118181</v>
      </c>
      <c r="AW5614" s="36">
        <v>237.83137512207031</v>
      </c>
    </row>
    <row r="5615" spans="2:49">
      <c r="B5615" s="57" t="s">
        <v>1314</v>
      </c>
      <c r="C5615" s="35" t="s">
        <v>18</v>
      </c>
      <c r="D5615" s="85" t="s">
        <v>177</v>
      </c>
      <c r="E5615" s="85" t="s">
        <v>158</v>
      </c>
      <c r="F5615" s="85" t="s">
        <v>606</v>
      </c>
      <c r="G5615" s="56">
        <v>16746.341175369904</v>
      </c>
      <c r="H5615" s="54">
        <v>8776.8801863186218</v>
      </c>
      <c r="I5615" s="41">
        <v>7969.4609890512829</v>
      </c>
      <c r="J5615" s="140">
        <v>57.634860914160484</v>
      </c>
      <c r="K5615" s="149">
        <v>235.31776428222656</v>
      </c>
      <c r="L5615" s="37">
        <v>292.95262519638703</v>
      </c>
      <c r="M5615" s="36">
        <v>460.06644560546005</v>
      </c>
      <c r="N5615" s="36">
        <v>451.17408646028423</v>
      </c>
      <c r="O5615" s="36">
        <v>388.59030636421289</v>
      </c>
      <c r="P5615" s="36">
        <v>401.85336097027545</v>
      </c>
      <c r="Q5615" s="36">
        <v>596.4058050563583</v>
      </c>
      <c r="R5615" s="36">
        <v>752.38966173386871</v>
      </c>
      <c r="S5615" s="36">
        <v>826.6442594321411</v>
      </c>
      <c r="T5615" s="36">
        <v>640.97348141024838</v>
      </c>
      <c r="U5615" s="36">
        <v>566.49879292538014</v>
      </c>
      <c r="V5615" s="36">
        <v>632.63768834277323</v>
      </c>
      <c r="W5615" s="36">
        <v>606.29250292480003</v>
      </c>
      <c r="X5615" s="36">
        <v>573.81511809757342</v>
      </c>
      <c r="Y5615" s="36">
        <v>477.55937110967778</v>
      </c>
      <c r="Z5615" s="36">
        <v>407.62056806655698</v>
      </c>
      <c r="AA5615" s="36">
        <v>323.99320055309249</v>
      </c>
      <c r="AB5615" s="36">
        <v>187.01450508711</v>
      </c>
      <c r="AC5615" s="36">
        <v>190.39840698242188</v>
      </c>
      <c r="AD5615" s="142">
        <v>57.646897771287513</v>
      </c>
      <c r="AE5615" s="150">
        <v>278.10476684570313</v>
      </c>
      <c r="AF5615" s="37">
        <v>335.75166461699064</v>
      </c>
      <c r="AG5615" s="36">
        <v>408.04379067765001</v>
      </c>
      <c r="AH5615" s="36">
        <v>374.03649034984318</v>
      </c>
      <c r="AI5615" s="36">
        <v>356.44488501356682</v>
      </c>
      <c r="AJ5615" s="36">
        <v>392.12467678792274</v>
      </c>
      <c r="AK5615" s="36">
        <v>546.78009530713689</v>
      </c>
      <c r="AL5615" s="36">
        <v>584.17248689243047</v>
      </c>
      <c r="AM5615" s="36">
        <v>622.69884413404668</v>
      </c>
      <c r="AN5615" s="36">
        <v>493.62772620509605</v>
      </c>
      <c r="AO5615" s="36">
        <v>470.25122668661373</v>
      </c>
      <c r="AP5615" s="36">
        <v>524.17215254225334</v>
      </c>
      <c r="AQ5615" s="36">
        <v>511.49942147367113</v>
      </c>
      <c r="AR5615" s="36">
        <v>571.14087493956652</v>
      </c>
      <c r="AS5615" s="36">
        <v>425.93745649652777</v>
      </c>
      <c r="AT5615" s="36">
        <v>389.84771165351066</v>
      </c>
      <c r="AU5615" s="36">
        <v>348.54318660893654</v>
      </c>
      <c r="AV5615" s="36">
        <v>219.36364046239601</v>
      </c>
      <c r="AW5615" s="36">
        <v>395.024658203125</v>
      </c>
    </row>
    <row r="5616" spans="2:49">
      <c r="B5616" s="57" t="s">
        <v>1313</v>
      </c>
      <c r="C5616" s="35" t="s">
        <v>17</v>
      </c>
      <c r="D5616" s="85" t="s">
        <v>177</v>
      </c>
      <c r="E5616" s="85" t="s">
        <v>158</v>
      </c>
      <c r="F5616" s="85" t="s">
        <v>606</v>
      </c>
      <c r="G5616" s="56">
        <v>7247.2599956224203</v>
      </c>
      <c r="H5616" s="54">
        <v>3612.2192097841294</v>
      </c>
      <c r="I5616" s="41">
        <v>3635.040785838291</v>
      </c>
      <c r="J5616" s="140">
        <v>42.729293436360358</v>
      </c>
      <c r="K5616" s="149">
        <v>143.15164184570313</v>
      </c>
      <c r="L5616" s="37">
        <v>185.88093528206349</v>
      </c>
      <c r="M5616" s="36">
        <v>220.5934145235683</v>
      </c>
      <c r="N5616" s="36">
        <v>206.74568747502866</v>
      </c>
      <c r="O5616" s="36">
        <v>179.03637151859022</v>
      </c>
      <c r="P5616" s="36">
        <v>184.50478833010243</v>
      </c>
      <c r="Q5616" s="36">
        <v>247.33886229762015</v>
      </c>
      <c r="R5616" s="36">
        <v>302.35287467554673</v>
      </c>
      <c r="S5616" s="36">
        <v>246.77463764374727</v>
      </c>
      <c r="T5616" s="36">
        <v>218.76925840796355</v>
      </c>
      <c r="U5616" s="36">
        <v>251.99097410263093</v>
      </c>
      <c r="V5616" s="36">
        <v>269.45679318303303</v>
      </c>
      <c r="W5616" s="36">
        <v>287.13852861290036</v>
      </c>
      <c r="X5616" s="36">
        <v>242.14184061564268</v>
      </c>
      <c r="Y5616" s="36">
        <v>176.53369914951764</v>
      </c>
      <c r="Z5616" s="36">
        <v>171.42921086911275</v>
      </c>
      <c r="AA5616" s="36">
        <v>96.863946557110125</v>
      </c>
      <c r="AB5616" s="36">
        <v>81.441800602451124</v>
      </c>
      <c r="AC5616" s="36">
        <v>43.2255859375</v>
      </c>
      <c r="AD5616" s="142">
        <v>28.823448885643757</v>
      </c>
      <c r="AE5616" s="150">
        <v>135.07945251464844</v>
      </c>
      <c r="AF5616" s="37">
        <v>163.90290140029219</v>
      </c>
      <c r="AG5616" s="36">
        <v>198.07951003769418</v>
      </c>
      <c r="AH5616" s="36">
        <v>232.1256268024772</v>
      </c>
      <c r="AI5616" s="36">
        <v>190.03545742798232</v>
      </c>
      <c r="AJ5616" s="36">
        <v>204.29211556111528</v>
      </c>
      <c r="AK5616" s="36">
        <v>245.95305362381961</v>
      </c>
      <c r="AL5616" s="36">
        <v>253.07472462976867</v>
      </c>
      <c r="AM5616" s="36">
        <v>223.92618532899215</v>
      </c>
      <c r="AN5616" s="36">
        <v>213.03933446746251</v>
      </c>
      <c r="AO5616" s="36">
        <v>254.67967043676646</v>
      </c>
      <c r="AP5616" s="36">
        <v>260.60536397580961</v>
      </c>
      <c r="AQ5616" s="36">
        <v>285.37322935500185</v>
      </c>
      <c r="AR5616" s="36">
        <v>237.63539975164107</v>
      </c>
      <c r="AS5616" s="36">
        <v>175.14216581000778</v>
      </c>
      <c r="AT5616" s="36">
        <v>187.77505915829244</v>
      </c>
      <c r="AU5616" s="36">
        <v>136.62032314609547</v>
      </c>
      <c r="AV5616" s="36">
        <v>98.266970161887798</v>
      </c>
      <c r="AW5616" s="36">
        <v>74.513694763183594</v>
      </c>
    </row>
    <row r="5617" spans="2:49">
      <c r="B5617" s="57" t="s">
        <v>1312</v>
      </c>
      <c r="C5617" s="35" t="s">
        <v>18</v>
      </c>
      <c r="D5617" s="85" t="s">
        <v>177</v>
      </c>
      <c r="E5617" s="85" t="s">
        <v>158</v>
      </c>
      <c r="F5617" s="85" t="s">
        <v>606</v>
      </c>
      <c r="G5617" s="56">
        <v>9513.5317751220573</v>
      </c>
      <c r="H5617" s="54">
        <v>4491.6092528285208</v>
      </c>
      <c r="I5617" s="41">
        <v>5021.9225222935356</v>
      </c>
      <c r="J5617" s="140">
        <v>22.855203465960191</v>
      </c>
      <c r="K5617" s="149">
        <v>120.60034942626953</v>
      </c>
      <c r="L5617" s="37">
        <v>143.45555289222972</v>
      </c>
      <c r="M5617" s="36">
        <v>154.01792455474364</v>
      </c>
      <c r="N5617" s="36">
        <v>214.89330077453718</v>
      </c>
      <c r="O5617" s="36">
        <v>226.84722073094102</v>
      </c>
      <c r="P5617" s="36">
        <v>191.26674392335224</v>
      </c>
      <c r="Q5617" s="36">
        <v>204.45349504440375</v>
      </c>
      <c r="R5617" s="36">
        <v>215.5386829370234</v>
      </c>
      <c r="S5617" s="36">
        <v>207.16883160215821</v>
      </c>
      <c r="T5617" s="36">
        <v>216.72468589947792</v>
      </c>
      <c r="U5617" s="36">
        <v>222.17524815918986</v>
      </c>
      <c r="V5617" s="36">
        <v>315.34255144246259</v>
      </c>
      <c r="W5617" s="36">
        <v>403.194519271773</v>
      </c>
      <c r="X5617" s="36">
        <v>342.86470709021671</v>
      </c>
      <c r="Y5617" s="36">
        <v>338.78143420601077</v>
      </c>
      <c r="Z5617" s="36">
        <v>361.90611183479359</v>
      </c>
      <c r="AA5617" s="36">
        <v>315.08617098462258</v>
      </c>
      <c r="AB5617" s="36">
        <v>216.17268061144435</v>
      </c>
      <c r="AC5617" s="36">
        <v>201.71939086914063</v>
      </c>
      <c r="AD5617" s="142">
        <v>22.859976702407117</v>
      </c>
      <c r="AE5617" s="150">
        <v>112.23513793945313</v>
      </c>
      <c r="AF5617" s="37">
        <v>135.09511464186025</v>
      </c>
      <c r="AG5617" s="36">
        <v>159.45400558034382</v>
      </c>
      <c r="AH5617" s="36">
        <v>189.55236773826741</v>
      </c>
      <c r="AI5617" s="36">
        <v>209.5526125151805</v>
      </c>
      <c r="AJ5617" s="36">
        <v>188.80077030529611</v>
      </c>
      <c r="AK5617" s="36">
        <v>161.68228624673401</v>
      </c>
      <c r="AL5617" s="36">
        <v>208.06143368771495</v>
      </c>
      <c r="AM5617" s="36">
        <v>207.56628137801553</v>
      </c>
      <c r="AN5617" s="36">
        <v>242.13738990692082</v>
      </c>
      <c r="AO5617" s="36">
        <v>264.21823487260042</v>
      </c>
      <c r="AP5617" s="36">
        <v>350.43524322504697</v>
      </c>
      <c r="AQ5617" s="36">
        <v>426.57866810159447</v>
      </c>
      <c r="AR5617" s="36">
        <v>409.99755665304593</v>
      </c>
      <c r="AS5617" s="36">
        <v>392.77444285202927</v>
      </c>
      <c r="AT5617" s="36">
        <v>413.67703388172038</v>
      </c>
      <c r="AU5617" s="36">
        <v>429.22447980544962</v>
      </c>
      <c r="AV5617" s="36">
        <v>278.9193799544492</v>
      </c>
      <c r="AW5617" s="36">
        <v>354.19522094726563</v>
      </c>
    </row>
    <row r="5618" spans="2:49">
      <c r="B5618" s="57" t="s">
        <v>1311</v>
      </c>
      <c r="C5618" s="35" t="s">
        <v>17</v>
      </c>
      <c r="D5618" s="85" t="s">
        <v>177</v>
      </c>
      <c r="E5618" s="85" t="s">
        <v>158</v>
      </c>
      <c r="F5618" s="85" t="s">
        <v>606</v>
      </c>
      <c r="G5618" s="56">
        <v>8940.410564254842</v>
      </c>
      <c r="H5618" s="54">
        <v>4213.9820443552289</v>
      </c>
      <c r="I5618" s="41">
        <v>4726.4285198996131</v>
      </c>
      <c r="J5618" s="140">
        <v>38.754475442280324</v>
      </c>
      <c r="K5618" s="149">
        <v>152.95654296875</v>
      </c>
      <c r="L5618" s="37">
        <v>191.71101841103032</v>
      </c>
      <c r="M5618" s="36">
        <v>201.71379796524491</v>
      </c>
      <c r="N5618" s="36">
        <v>202.6718808252744</v>
      </c>
      <c r="O5618" s="36">
        <v>203.45042218021615</v>
      </c>
      <c r="P5618" s="36">
        <v>231.8384774828512</v>
      </c>
      <c r="Q5618" s="36">
        <v>236.36818695377411</v>
      </c>
      <c r="R5618" s="36">
        <v>267.42762512556607</v>
      </c>
      <c r="S5618" s="36">
        <v>251.85230508497665</v>
      </c>
      <c r="T5618" s="36">
        <v>218.76925840796355</v>
      </c>
      <c r="U5618" s="36">
        <v>182.74154610496134</v>
      </c>
      <c r="V5618" s="36">
        <v>247.97835314670431</v>
      </c>
      <c r="W5618" s="36">
        <v>289.13949396908782</v>
      </c>
      <c r="X5618" s="36">
        <v>353.0387340068404</v>
      </c>
      <c r="Y5618" s="36">
        <v>305.10737598673859</v>
      </c>
      <c r="Z5618" s="36">
        <v>279.04865991472241</v>
      </c>
      <c r="AA5618" s="36">
        <v>249.39682791715711</v>
      </c>
      <c r="AB5618" s="36">
        <v>166.90541851860354</v>
      </c>
      <c r="AC5618" s="36">
        <v>134.82266235351563</v>
      </c>
      <c r="AD5618" s="142">
        <v>33.793009038340955</v>
      </c>
      <c r="AE5618" s="150">
        <v>144.01853942871094</v>
      </c>
      <c r="AF5618" s="37">
        <v>177.81154846705189</v>
      </c>
      <c r="AG5618" s="36">
        <v>194.1179198369403</v>
      </c>
      <c r="AH5618" s="36">
        <v>180.42952651022244</v>
      </c>
      <c r="AI5618" s="36">
        <v>214.68870595918003</v>
      </c>
      <c r="AJ5618" s="36">
        <v>200.41927924716049</v>
      </c>
      <c r="AK5618" s="36">
        <v>258.6916579947744</v>
      </c>
      <c r="AL5618" s="36">
        <v>268.07915494378659</v>
      </c>
      <c r="AM5618" s="36">
        <v>273.00589718192191</v>
      </c>
      <c r="AN5618" s="36">
        <v>230.70601098427647</v>
      </c>
      <c r="AO5618" s="36">
        <v>213.66384336268047</v>
      </c>
      <c r="AP5618" s="36">
        <v>291.20675141236296</v>
      </c>
      <c r="AQ5618" s="36">
        <v>346.59516783254554</v>
      </c>
      <c r="AR5618" s="36">
        <v>389.59966826234717</v>
      </c>
      <c r="AS5618" s="36">
        <v>344.06626656167208</v>
      </c>
      <c r="AT5618" s="36">
        <v>342.18906719709128</v>
      </c>
      <c r="AU5618" s="36">
        <v>271.08914514028396</v>
      </c>
      <c r="AV5618" s="36">
        <v>241.20074494281553</v>
      </c>
      <c r="AW5618" s="36">
        <v>288.8681640625</v>
      </c>
    </row>
    <row r="5619" spans="2:49">
      <c r="B5619" s="57" t="s">
        <v>1310</v>
      </c>
      <c r="C5619" s="35" t="s">
        <v>17</v>
      </c>
      <c r="D5619" s="85" t="s">
        <v>177</v>
      </c>
      <c r="E5619" s="85" t="s">
        <v>158</v>
      </c>
      <c r="F5619" s="85" t="s">
        <v>606</v>
      </c>
      <c r="G5619" s="56">
        <v>2962.0485592198675</v>
      </c>
      <c r="H5619" s="54">
        <v>1499.9138645850101</v>
      </c>
      <c r="I5619" s="41">
        <v>1462.1346946348572</v>
      </c>
      <c r="J5619" s="140">
        <v>8.943340486680075</v>
      </c>
      <c r="K5619" s="149">
        <v>62.75140380859375</v>
      </c>
      <c r="L5619" s="37">
        <v>71.694744295273821</v>
      </c>
      <c r="M5619" s="36">
        <v>100.36006696792973</v>
      </c>
      <c r="N5619" s="36">
        <v>104.90052123117218</v>
      </c>
      <c r="O5619" s="36">
        <v>79.345664650284306</v>
      </c>
      <c r="P5619" s="36">
        <v>63.755581307784084</v>
      </c>
      <c r="Q5619" s="36">
        <v>68.816054429579808</v>
      </c>
      <c r="R5619" s="36">
        <v>91.803513102806264</v>
      </c>
      <c r="S5619" s="36">
        <v>94.444614406866236</v>
      </c>
      <c r="T5619" s="36">
        <v>114.49606047519589</v>
      </c>
      <c r="U5619" s="36">
        <v>88.485380219244448</v>
      </c>
      <c r="V5619" s="36">
        <v>111.29737109733973</v>
      </c>
      <c r="W5619" s="36">
        <v>121.05840404934126</v>
      </c>
      <c r="X5619" s="36">
        <v>112.93169877452243</v>
      </c>
      <c r="Y5619" s="36">
        <v>90.817914591370354</v>
      </c>
      <c r="Z5619" s="36">
        <v>67.619299842816702</v>
      </c>
      <c r="AA5619" s="36">
        <v>61.235828283230539</v>
      </c>
      <c r="AB5619" s="36">
        <v>33.179992838035645</v>
      </c>
      <c r="AC5619" s="36">
        <v>23.671154022216797</v>
      </c>
      <c r="AD5619" s="142">
        <v>15.902592488631038</v>
      </c>
      <c r="AE5619" s="150">
        <v>55.620952606201172</v>
      </c>
      <c r="AF5619" s="37">
        <v>71.523545094832215</v>
      </c>
      <c r="AG5619" s="36">
        <v>90.126177067150849</v>
      </c>
      <c r="AH5619" s="36">
        <v>79.064623976389612</v>
      </c>
      <c r="AI5619" s="36">
        <v>55.469809195194841</v>
      </c>
      <c r="AJ5619" s="36">
        <v>70.67926272967496</v>
      </c>
      <c r="AK5619" s="36">
        <v>69.572377718291605</v>
      </c>
      <c r="AL5619" s="36">
        <v>120.03544251214323</v>
      </c>
      <c r="AM5619" s="36">
        <v>119.63179764151634</v>
      </c>
      <c r="AN5619" s="36">
        <v>119.509870554918</v>
      </c>
      <c r="AO5619" s="36">
        <v>75.354659043088205</v>
      </c>
      <c r="AP5619" s="36">
        <v>110.5598513836768</v>
      </c>
      <c r="AQ5619" s="36">
        <v>104.66976578418753</v>
      </c>
      <c r="AR5619" s="36">
        <v>87.710920080004854</v>
      </c>
      <c r="AS5619" s="36">
        <v>67.362371465387611</v>
      </c>
      <c r="AT5619" s="36">
        <v>67.675275128115544</v>
      </c>
      <c r="AU5619" s="36">
        <v>46.257274766000833</v>
      </c>
      <c r="AV5619" s="36">
        <v>44.666804619039908</v>
      </c>
      <c r="AW5619" s="36">
        <v>62.264865875244141</v>
      </c>
    </row>
    <row r="5620" spans="2:49">
      <c r="B5620" s="57" t="s">
        <v>1309</v>
      </c>
      <c r="C5620" s="35" t="s">
        <v>17</v>
      </c>
      <c r="D5620" s="85" t="s">
        <v>177</v>
      </c>
      <c r="E5620" s="85" t="s">
        <v>158</v>
      </c>
      <c r="F5620" s="85" t="s">
        <v>657</v>
      </c>
      <c r="G5620" s="56">
        <v>4632.7979690661468</v>
      </c>
      <c r="H5620" s="54">
        <v>2352.9676375461336</v>
      </c>
      <c r="I5620" s="41">
        <v>2279.8303315200133</v>
      </c>
      <c r="J5620" s="140">
        <v>23.096803163701949</v>
      </c>
      <c r="K5620" s="149">
        <v>120.70130920410156</v>
      </c>
      <c r="L5620" s="37">
        <v>143.79811236780353</v>
      </c>
      <c r="M5620" s="36">
        <v>159.11839158271383</v>
      </c>
      <c r="N5620" s="36">
        <v>169.5660959333176</v>
      </c>
      <c r="O5620" s="36">
        <v>163.78793641401293</v>
      </c>
      <c r="P5620" s="36">
        <v>119.24542732984175</v>
      </c>
      <c r="Q5620" s="36">
        <v>168.79736370388156</v>
      </c>
      <c r="R5620" s="36">
        <v>192.10293102096617</v>
      </c>
      <c r="S5620" s="36">
        <v>198.82448230950851</v>
      </c>
      <c r="T5620" s="36">
        <v>168.64148566264521</v>
      </c>
      <c r="U5620" s="36">
        <v>163.78959579060211</v>
      </c>
      <c r="V5620" s="36">
        <v>162.66368295299796</v>
      </c>
      <c r="W5620" s="36">
        <v>166.54128401355226</v>
      </c>
      <c r="X5620" s="36">
        <v>130.31392042939419</v>
      </c>
      <c r="Y5620" s="36">
        <v>92.826363956755159</v>
      </c>
      <c r="Z5620" s="36">
        <v>72.909594179016224</v>
      </c>
      <c r="AA5620" s="36">
        <v>46.927060443648024</v>
      </c>
      <c r="AB5620" s="36">
        <v>12.776915284334029</v>
      </c>
      <c r="AC5620" s="36">
        <v>20.336994171142578</v>
      </c>
      <c r="AD5620" s="142">
        <v>21.091681184930462</v>
      </c>
      <c r="AE5620" s="150">
        <v>104.04911041259766</v>
      </c>
      <c r="AF5620" s="37">
        <v>125.14079159752812</v>
      </c>
      <c r="AG5620" s="36">
        <v>154.40002710354474</v>
      </c>
      <c r="AH5620" s="36">
        <v>178.02013338601427</v>
      </c>
      <c r="AI5620" s="36">
        <v>138.18798299324197</v>
      </c>
      <c r="AJ5620" s="36">
        <v>120.35839134954018</v>
      </c>
      <c r="AK5620" s="36">
        <v>182.6041852163321</v>
      </c>
      <c r="AL5620" s="36">
        <v>223.85424729990032</v>
      </c>
      <c r="AM5620" s="36">
        <v>203.93762023575198</v>
      </c>
      <c r="AN5620" s="36">
        <v>166.11149952731279</v>
      </c>
      <c r="AO5620" s="36">
        <v>139.06696598619254</v>
      </c>
      <c r="AP5620" s="36">
        <v>134.5087266447658</v>
      </c>
      <c r="AQ5620" s="36">
        <v>121.74243734630254</v>
      </c>
      <c r="AR5620" s="36">
        <v>118.99966607663616</v>
      </c>
      <c r="AS5620" s="36">
        <v>82.261004537648589</v>
      </c>
      <c r="AT5620" s="36">
        <v>65.654626202395249</v>
      </c>
      <c r="AU5620" s="36">
        <v>54.491109913579194</v>
      </c>
      <c r="AV5620" s="36">
        <v>24.352473110162467</v>
      </c>
      <c r="AW5620" s="36">
        <v>46.138442993164063</v>
      </c>
    </row>
    <row r="5621" spans="2:49">
      <c r="B5621" s="57" t="s">
        <v>1308</v>
      </c>
      <c r="C5621" s="35" t="s">
        <v>17</v>
      </c>
      <c r="D5621" s="85" t="s">
        <v>177</v>
      </c>
      <c r="E5621" s="85" t="s">
        <v>158</v>
      </c>
      <c r="F5621" s="85" t="s">
        <v>606</v>
      </c>
      <c r="G5621" s="56">
        <v>7490.9527762726229</v>
      </c>
      <c r="H5621" s="54">
        <v>3791.9461800282534</v>
      </c>
      <c r="I5621" s="41">
        <v>3699.0065962443691</v>
      </c>
      <c r="J5621" s="140">
        <v>28.817430457080242</v>
      </c>
      <c r="K5621" s="149">
        <v>157.85899353027344</v>
      </c>
      <c r="L5621" s="37">
        <v>186.67642398735367</v>
      </c>
      <c r="M5621" s="36">
        <v>243.44768719943349</v>
      </c>
      <c r="N5621" s="36">
        <v>225.07781739892283</v>
      </c>
      <c r="O5621" s="36">
        <v>188.19164051669995</v>
      </c>
      <c r="P5621" s="36">
        <v>174.84485176831694</v>
      </c>
      <c r="Q5621" s="36">
        <v>272.27221535181576</v>
      </c>
      <c r="R5621" s="36">
        <v>330.29307431553121</v>
      </c>
      <c r="S5621" s="36">
        <v>308.72218042674558</v>
      </c>
      <c r="T5621" s="36">
        <v>287.26243744223251</v>
      </c>
      <c r="U5621" s="36">
        <v>233.71681949213479</v>
      </c>
      <c r="V5621" s="36">
        <v>272.38567136980515</v>
      </c>
      <c r="W5621" s="36">
        <v>285.13756325671289</v>
      </c>
      <c r="X5621" s="36">
        <v>243.15924330730505</v>
      </c>
      <c r="Y5621" s="36">
        <v>181.63582918274071</v>
      </c>
      <c r="Z5621" s="36">
        <v>147.61959824840264</v>
      </c>
      <c r="AA5621" s="36">
        <v>107.9977335176975</v>
      </c>
      <c r="AB5621" s="36">
        <v>62.338168362369998</v>
      </c>
      <c r="AC5621" s="36">
        <v>41.167224884033203</v>
      </c>
      <c r="AD5621" s="142">
        <v>28.823448885643757</v>
      </c>
      <c r="AE5621" s="150">
        <v>164.87638854980469</v>
      </c>
      <c r="AF5621" s="37">
        <v>193.69983743544844</v>
      </c>
      <c r="AG5621" s="36">
        <v>251.56097774787159</v>
      </c>
      <c r="AH5621" s="36">
        <v>216.92089142240226</v>
      </c>
      <c r="AI5621" s="36">
        <v>196.19876956078176</v>
      </c>
      <c r="AJ5621" s="36">
        <v>206.22853371809271</v>
      </c>
      <c r="AK5621" s="36">
        <v>238.11391247246283</v>
      </c>
      <c r="AL5621" s="36">
        <v>307.09067376023313</v>
      </c>
      <c r="AM5621" s="36">
        <v>266.87093320030567</v>
      </c>
      <c r="AN5621" s="36">
        <v>240.05895737553092</v>
      </c>
      <c r="AO5621" s="36">
        <v>188.8635758295122</v>
      </c>
      <c r="AP5621" s="36">
        <v>235.92682572052459</v>
      </c>
      <c r="AQ5621" s="36">
        <v>260.68696383986327</v>
      </c>
      <c r="AR5621" s="36">
        <v>248.85423836652541</v>
      </c>
      <c r="AS5621" s="36">
        <v>190.68732845586644</v>
      </c>
      <c r="AT5621" s="36">
        <v>165.85208270833951</v>
      </c>
      <c r="AU5621" s="36">
        <v>120.48406450679286</v>
      </c>
      <c r="AV5621" s="36">
        <v>92.311396212682482</v>
      </c>
      <c r="AW5621" s="36">
        <v>78.596633911132813</v>
      </c>
    </row>
    <row r="5622" spans="2:49">
      <c r="B5622" s="57" t="s">
        <v>1307</v>
      </c>
      <c r="C5622" s="35" t="s">
        <v>17</v>
      </c>
      <c r="D5622" s="85" t="s">
        <v>177</v>
      </c>
      <c r="E5622" s="85" t="s">
        <v>158</v>
      </c>
      <c r="F5622" s="85" t="s">
        <v>606</v>
      </c>
      <c r="G5622" s="56">
        <v>5956.6168885638981</v>
      </c>
      <c r="H5622" s="54">
        <v>2871.9025947947689</v>
      </c>
      <c r="I5622" s="41">
        <v>3084.7142937691297</v>
      </c>
      <c r="J5622" s="140">
        <v>19.874089970400167</v>
      </c>
      <c r="K5622" s="149">
        <v>150.99555969238281</v>
      </c>
      <c r="L5622" s="37">
        <v>170.86964966278299</v>
      </c>
      <c r="M5622" s="36">
        <v>202.70746199463034</v>
      </c>
      <c r="N5622" s="36">
        <v>186.37665422625739</v>
      </c>
      <c r="O5622" s="36">
        <v>172.93285885318375</v>
      </c>
      <c r="P5622" s="36">
        <v>174.84485176831694</v>
      </c>
      <c r="Q5622" s="36">
        <v>198.46949031139684</v>
      </c>
      <c r="R5622" s="36">
        <v>213.54295439131022</v>
      </c>
      <c r="S5622" s="36">
        <v>208.18436509040407</v>
      </c>
      <c r="T5622" s="36">
        <v>168.67723195006536</v>
      </c>
      <c r="U5622" s="36">
        <v>169.27637954985894</v>
      </c>
      <c r="V5622" s="36">
        <v>198.18742397157865</v>
      </c>
      <c r="W5622" s="36">
        <v>222.10715453680794</v>
      </c>
      <c r="X5622" s="36">
        <v>205.51534371579757</v>
      </c>
      <c r="Y5622" s="36">
        <v>122.45112079735328</v>
      </c>
      <c r="Z5622" s="36">
        <v>92.381296968355201</v>
      </c>
      <c r="AA5622" s="36">
        <v>77.93650872411159</v>
      </c>
      <c r="AB5622" s="36">
        <v>45.245444779139518</v>
      </c>
      <c r="AC5622" s="36">
        <v>42.196403503417969</v>
      </c>
      <c r="AD5622" s="142">
        <v>21.866064671867676</v>
      </c>
      <c r="AE5622" s="150">
        <v>143.02529907226563</v>
      </c>
      <c r="AF5622" s="37">
        <v>164.89136374413329</v>
      </c>
      <c r="AG5622" s="36">
        <v>172.32917373279392</v>
      </c>
      <c r="AH5622" s="36">
        <v>178.4022284595458</v>
      </c>
      <c r="AI5622" s="36">
        <v>153.05558463118575</v>
      </c>
      <c r="AJ5622" s="36">
        <v>170.40479781401086</v>
      </c>
      <c r="AK5622" s="36">
        <v>195.97852878392001</v>
      </c>
      <c r="AL5622" s="36">
        <v>252.07442927550079</v>
      </c>
      <c r="AM5622" s="36">
        <v>216.76872735043989</v>
      </c>
      <c r="AN5622" s="36">
        <v>182.90206276230927</v>
      </c>
      <c r="AO5622" s="36">
        <v>163.10945185276054</v>
      </c>
      <c r="AP5622" s="36">
        <v>213.22257052566238</v>
      </c>
      <c r="AQ5622" s="36">
        <v>234.02579708351365</v>
      </c>
      <c r="AR5622" s="36">
        <v>226.41656113675671</v>
      </c>
      <c r="AS5622" s="36">
        <v>184.46926339752298</v>
      </c>
      <c r="AT5622" s="36">
        <v>125.81882136494721</v>
      </c>
      <c r="AU5622" s="36">
        <v>84.984295500327107</v>
      </c>
      <c r="AV5622" s="36">
        <v>90.326204896280714</v>
      </c>
      <c r="AW5622" s="36">
        <v>75.534431457519531</v>
      </c>
    </row>
    <row r="5623" spans="2:49">
      <c r="B5623" s="57" t="s">
        <v>1306</v>
      </c>
      <c r="C5623" s="35" t="s">
        <v>17</v>
      </c>
      <c r="D5623" s="85" t="s">
        <v>177</v>
      </c>
      <c r="E5623" s="85" t="s">
        <v>158</v>
      </c>
      <c r="F5623" s="85" t="s">
        <v>606</v>
      </c>
      <c r="G5623" s="56">
        <v>5814.5259734389683</v>
      </c>
      <c r="H5623" s="54">
        <v>3006.7674702863042</v>
      </c>
      <c r="I5623" s="41">
        <v>2807.7585031526642</v>
      </c>
      <c r="J5623" s="140">
        <v>23.848907964480198</v>
      </c>
      <c r="K5623" s="149">
        <v>127.46378326416016</v>
      </c>
      <c r="L5623" s="37">
        <v>151.31269122864035</v>
      </c>
      <c r="M5623" s="36">
        <v>185.8151734950778</v>
      </c>
      <c r="N5623" s="36">
        <v>159.89691100285469</v>
      </c>
      <c r="O5623" s="36">
        <v>180.05362362949131</v>
      </c>
      <c r="P5623" s="36">
        <v>182.57280101774532</v>
      </c>
      <c r="Q5623" s="36">
        <v>205.45082916657159</v>
      </c>
      <c r="R5623" s="36">
        <v>248.46820394129088</v>
      </c>
      <c r="S5623" s="36">
        <v>223.41736741409218</v>
      </c>
      <c r="T5623" s="36">
        <v>206.50182335704972</v>
      </c>
      <c r="U5623" s="36">
        <v>163.50559388338647</v>
      </c>
      <c r="V5623" s="36">
        <v>216.73698582113528</v>
      </c>
      <c r="W5623" s="36">
        <v>219.10570650252674</v>
      </c>
      <c r="X5623" s="36">
        <v>184.14988719088791</v>
      </c>
      <c r="Y5623" s="36">
        <v>152.043474990047</v>
      </c>
      <c r="Z5623" s="36">
        <v>115.23852508423691</v>
      </c>
      <c r="AA5623" s="36">
        <v>109.11111221375623</v>
      </c>
      <c r="AB5623" s="36">
        <v>67.365440004496605</v>
      </c>
      <c r="AC5623" s="36">
        <v>36.021320343017578</v>
      </c>
      <c r="AD5623" s="142">
        <v>14.908680458091599</v>
      </c>
      <c r="AE5623" s="150">
        <v>106.27574920654297</v>
      </c>
      <c r="AF5623" s="37">
        <v>121.18442966463456</v>
      </c>
      <c r="AG5623" s="36">
        <v>161.43480068072074</v>
      </c>
      <c r="AH5623" s="36">
        <v>191.57966578894406</v>
      </c>
      <c r="AI5623" s="36">
        <v>172.57273971838393</v>
      </c>
      <c r="AJ5623" s="36">
        <v>176.21405228494305</v>
      </c>
      <c r="AK5623" s="36">
        <v>196.95842142783962</v>
      </c>
      <c r="AL5623" s="36">
        <v>217.0640918761257</v>
      </c>
      <c r="AM5623" s="36">
        <v>203.47630539027139</v>
      </c>
      <c r="AN5623" s="36">
        <v>197.45109048203844</v>
      </c>
      <c r="AO5623" s="36">
        <v>171.69415984501109</v>
      </c>
      <c r="AP5623" s="36">
        <v>191.5054568610116</v>
      </c>
      <c r="AQ5623" s="36">
        <v>191.56542039747529</v>
      </c>
      <c r="AR5623" s="36">
        <v>171.34226248186997</v>
      </c>
      <c r="AS5623" s="36">
        <v>121.25226863769768</v>
      </c>
      <c r="AT5623" s="36">
        <v>113.42757380627816</v>
      </c>
      <c r="AU5623" s="36">
        <v>91.43879895604816</v>
      </c>
      <c r="AV5623" s="36">
        <v>64.518717783057653</v>
      </c>
      <c r="AW5623" s="36">
        <v>53.0782470703125</v>
      </c>
    </row>
    <row r="5624" spans="2:49">
      <c r="B5624" s="57" t="s">
        <v>1305</v>
      </c>
      <c r="C5624" s="35" t="s">
        <v>17</v>
      </c>
      <c r="D5624" s="85" t="s">
        <v>177</v>
      </c>
      <c r="E5624" s="85" t="s">
        <v>158</v>
      </c>
      <c r="F5624" s="85" t="s">
        <v>606</v>
      </c>
      <c r="G5624" s="56">
        <v>4119.3008016787526</v>
      </c>
      <c r="H5624" s="54">
        <v>2001.8784216047104</v>
      </c>
      <c r="I5624" s="41">
        <v>2117.4223800740419</v>
      </c>
      <c r="J5624" s="140">
        <v>10.930749483720092</v>
      </c>
      <c r="K5624" s="149">
        <v>55.887966156005859</v>
      </c>
      <c r="L5624" s="37">
        <v>66.818715639725951</v>
      </c>
      <c r="M5624" s="36">
        <v>96.385410850387956</v>
      </c>
      <c r="N5624" s="36">
        <v>121.19574783018922</v>
      </c>
      <c r="O5624" s="36">
        <v>84.431925204789707</v>
      </c>
      <c r="P5624" s="36">
        <v>106.25930217964014</v>
      </c>
      <c r="Q5624" s="36">
        <v>101.72808046111797</v>
      </c>
      <c r="R5624" s="36">
        <v>127.7266269256435</v>
      </c>
      <c r="S5624" s="36">
        <v>120.84848510125894</v>
      </c>
      <c r="T5624" s="36">
        <v>123.69663676338126</v>
      </c>
      <c r="U5624" s="36">
        <v>109.64492766297681</v>
      </c>
      <c r="V5624" s="36">
        <v>148.39649479645297</v>
      </c>
      <c r="W5624" s="36">
        <v>166.08012456355908</v>
      </c>
      <c r="X5624" s="36">
        <v>190.25430334086209</v>
      </c>
      <c r="Y5624" s="36">
        <v>137.75751089702246</v>
      </c>
      <c r="Z5624" s="36">
        <v>100.00037300698244</v>
      </c>
      <c r="AA5624" s="36">
        <v>87.956916988640231</v>
      </c>
      <c r="AB5624" s="36">
        <v>65.35453134764596</v>
      </c>
      <c r="AC5624" s="36">
        <v>47.342308044433594</v>
      </c>
      <c r="AD5624" s="142">
        <v>8.9452082748549593</v>
      </c>
      <c r="AE5624" s="150">
        <v>41.715713500976563</v>
      </c>
      <c r="AF5624" s="37">
        <v>50.660921775831525</v>
      </c>
      <c r="AG5624" s="36">
        <v>97.058959918470151</v>
      </c>
      <c r="AH5624" s="36">
        <v>106.43314766052448</v>
      </c>
      <c r="AI5624" s="36">
        <v>101.69465019119053</v>
      </c>
      <c r="AJ5624" s="36">
        <v>100.6937441628246</v>
      </c>
      <c r="AK5624" s="36">
        <v>90.150123240603207</v>
      </c>
      <c r="AL5624" s="36">
        <v>109.03219361519677</v>
      </c>
      <c r="AM5624" s="36">
        <v>108.38436367521994</v>
      </c>
      <c r="AN5624" s="36">
        <v>111.19614042935848</v>
      </c>
      <c r="AO5624" s="36">
        <v>125.90905055300813</v>
      </c>
      <c r="AP5624" s="36">
        <v>168.80120166614938</v>
      </c>
      <c r="AQ5624" s="36">
        <v>182.67836481202542</v>
      </c>
      <c r="AR5624" s="36">
        <v>174.40194574047479</v>
      </c>
      <c r="AS5624" s="36">
        <v>155.45162645858679</v>
      </c>
      <c r="AT5624" s="36">
        <v>138.21006892361626</v>
      </c>
      <c r="AU5624" s="36">
        <v>119.40831393083936</v>
      </c>
      <c r="AV5624" s="36">
        <v>84.370630947075384</v>
      </c>
      <c r="AW5624" s="36">
        <v>92.886932373046875</v>
      </c>
    </row>
    <row r="5625" spans="2:49">
      <c r="B5625" s="57" t="s">
        <v>1304</v>
      </c>
      <c r="C5625" s="35" t="s">
        <v>18</v>
      </c>
      <c r="D5625" s="85" t="s">
        <v>177</v>
      </c>
      <c r="E5625" s="85" t="s">
        <v>158</v>
      </c>
      <c r="F5625" s="85" t="s">
        <v>606</v>
      </c>
      <c r="G5625" s="56">
        <v>2049.5813540672716</v>
      </c>
      <c r="H5625" s="54">
        <v>999.5396160571496</v>
      </c>
      <c r="I5625" s="41">
        <v>1050.0417380101221</v>
      </c>
      <c r="J5625" s="140">
        <v>2.9811134955600247</v>
      </c>
      <c r="K5625" s="149">
        <v>26.473247528076172</v>
      </c>
      <c r="L5625" s="37">
        <v>29.454361023636196</v>
      </c>
      <c r="M5625" s="36">
        <v>54.651521616199354</v>
      </c>
      <c r="N5625" s="36">
        <v>66.199358058506718</v>
      </c>
      <c r="O5625" s="36">
        <v>41.707336546944312</v>
      </c>
      <c r="P5625" s="36">
        <v>35.741765278606231</v>
      </c>
      <c r="Q5625" s="36">
        <v>53.856042597062455</v>
      </c>
      <c r="R5625" s="36">
        <v>47.897485097116316</v>
      </c>
      <c r="S5625" s="36">
        <v>70.071810688965272</v>
      </c>
      <c r="T5625" s="36">
        <v>60.314889000326403</v>
      </c>
      <c r="U5625" s="36">
        <v>55.78426144256715</v>
      </c>
      <c r="V5625" s="36">
        <v>85.913760145314882</v>
      </c>
      <c r="W5625" s="36">
        <v>71.034270144654798</v>
      </c>
      <c r="X5625" s="36">
        <v>78.340007258002046</v>
      </c>
      <c r="Y5625" s="36">
        <v>77.552376504990406</v>
      </c>
      <c r="Z5625" s="36">
        <v>60.000223804189467</v>
      </c>
      <c r="AA5625" s="36">
        <v>47.875283930525697</v>
      </c>
      <c r="AB5625" s="36">
        <v>28.152721195909031</v>
      </c>
      <c r="AC5625" s="36">
        <v>34.992141723632813</v>
      </c>
      <c r="AD5625" s="142">
        <v>5.9634721832366395</v>
      </c>
      <c r="AE5625" s="150">
        <v>26.817243576049805</v>
      </c>
      <c r="AF5625" s="37">
        <v>32.780715759286444</v>
      </c>
      <c r="AG5625" s="36">
        <v>56.45266036074284</v>
      </c>
      <c r="AH5625" s="36">
        <v>68.928133723006326</v>
      </c>
      <c r="AI5625" s="36">
        <v>54.442590506394936</v>
      </c>
      <c r="AJ5625" s="36">
        <v>38.728363139547923</v>
      </c>
      <c r="AK5625" s="36">
        <v>41.155491044623204</v>
      </c>
      <c r="AL5625" s="36">
        <v>58.017130547535899</v>
      </c>
      <c r="AM5625" s="36">
        <v>64.417121806970343</v>
      </c>
      <c r="AN5625" s="36">
        <v>76.902003661425496</v>
      </c>
      <c r="AO5625" s="36">
        <v>47.692822179169745</v>
      </c>
      <c r="AP5625" s="36">
        <v>70.087048645009389</v>
      </c>
      <c r="AQ5625" s="36">
        <v>75.046247166021246</v>
      </c>
      <c r="AR5625" s="36">
        <v>70.372714947910879</v>
      </c>
      <c r="AS5625" s="36">
        <v>73.58043652373108</v>
      </c>
      <c r="AT5625" s="36">
        <v>55.284027569446501</v>
      </c>
      <c r="AU5625" s="36">
        <v>59.166281677442925</v>
      </c>
      <c r="AV5625" s="36">
        <v>42.681613302638134</v>
      </c>
      <c r="AW5625" s="36">
        <v>64.30633544921875</v>
      </c>
    </row>
    <row r="5626" spans="2:49">
      <c r="B5626" s="57" t="s">
        <v>1303</v>
      </c>
      <c r="C5626" s="35" t="s">
        <v>17</v>
      </c>
      <c r="D5626" s="85" t="s">
        <v>177</v>
      </c>
      <c r="E5626" s="85" t="s">
        <v>158</v>
      </c>
      <c r="F5626" s="85" t="s">
        <v>606</v>
      </c>
      <c r="G5626" s="56">
        <v>5918.9726667099294</v>
      </c>
      <c r="H5626" s="54">
        <v>3017.2345905800485</v>
      </c>
      <c r="I5626" s="41">
        <v>2901.7380761298805</v>
      </c>
      <c r="J5626" s="140">
        <v>17.88668097336015</v>
      </c>
      <c r="K5626" s="149">
        <v>126.48329162597656</v>
      </c>
      <c r="L5626" s="37">
        <v>144.36997259933671</v>
      </c>
      <c r="M5626" s="36">
        <v>194.7581497595468</v>
      </c>
      <c r="N5626" s="36">
        <v>210.81949412478292</v>
      </c>
      <c r="O5626" s="36">
        <v>177.00186729678805</v>
      </c>
      <c r="P5626" s="36">
        <v>170.98087714360275</v>
      </c>
      <c r="Q5626" s="36">
        <v>206.44816328873941</v>
      </c>
      <c r="R5626" s="36">
        <v>246.4724753955777</v>
      </c>
      <c r="S5626" s="36">
        <v>215.29309950812518</v>
      </c>
      <c r="T5626" s="36">
        <v>184.01152576370768</v>
      </c>
      <c r="U5626" s="36">
        <v>211.59547443732367</v>
      </c>
      <c r="V5626" s="36">
        <v>192.32966759803446</v>
      </c>
      <c r="W5626" s="36">
        <v>239.11536006440136</v>
      </c>
      <c r="X5626" s="36">
        <v>180.08027642423846</v>
      </c>
      <c r="Y5626" s="36">
        <v>154.08432700333623</v>
      </c>
      <c r="Z5626" s="36">
        <v>132.38144617114818</v>
      </c>
      <c r="AA5626" s="36">
        <v>81.276644812287813</v>
      </c>
      <c r="AB5626" s="36">
        <v>41.223627465438227</v>
      </c>
      <c r="AC5626" s="36">
        <v>34.992141723632813</v>
      </c>
      <c r="AD5626" s="142">
        <v>32.799097007801514</v>
      </c>
      <c r="AE5626" s="150">
        <v>148.98469543457031</v>
      </c>
      <c r="AF5626" s="37">
        <v>181.78379244237183</v>
      </c>
      <c r="AG5626" s="36">
        <v>154.50201782940147</v>
      </c>
      <c r="AH5626" s="36">
        <v>155.08830087676424</v>
      </c>
      <c r="AI5626" s="36">
        <v>162.3005528303849</v>
      </c>
      <c r="AJ5626" s="36">
        <v>160.72270702912388</v>
      </c>
      <c r="AK5626" s="36">
        <v>224.39541545758843</v>
      </c>
      <c r="AL5626" s="36">
        <v>253.07472462976867</v>
      </c>
      <c r="AM5626" s="36">
        <v>208.58877537495158</v>
      </c>
      <c r="AN5626" s="36">
        <v>198.49030674773337</v>
      </c>
      <c r="AO5626" s="36">
        <v>149.75546164259302</v>
      </c>
      <c r="AP5626" s="36">
        <v>195.45402298185718</v>
      </c>
      <c r="AQ5626" s="36">
        <v>211.31443280958615</v>
      </c>
      <c r="AR5626" s="36">
        <v>188.68046761396394</v>
      </c>
      <c r="AS5626" s="36">
        <v>140.94280798911868</v>
      </c>
      <c r="AT5626" s="36">
        <v>106.75536358237945</v>
      </c>
      <c r="AU5626" s="36">
        <v>90.363048380094654</v>
      </c>
      <c r="AV5626" s="36">
        <v>68.489100415861202</v>
      </c>
      <c r="AW5626" s="36">
        <v>51.036777496337891</v>
      </c>
    </row>
    <row r="5627" spans="2:49">
      <c r="B5627" s="57" t="s">
        <v>1302</v>
      </c>
      <c r="C5627" s="35" t="s">
        <v>17</v>
      </c>
      <c r="D5627" s="85" t="s">
        <v>177</v>
      </c>
      <c r="E5627" s="85" t="s">
        <v>158</v>
      </c>
      <c r="F5627" s="85" t="s">
        <v>606</v>
      </c>
      <c r="G5627" s="56">
        <v>5244.8456955531919</v>
      </c>
      <c r="H5627" s="54">
        <v>2552.287793091662</v>
      </c>
      <c r="I5627" s="41">
        <v>2692.5579024615299</v>
      </c>
      <c r="J5627" s="140">
        <v>31.798543952640266</v>
      </c>
      <c r="K5627" s="149">
        <v>123.54182434082031</v>
      </c>
      <c r="L5627" s="37">
        <v>155.34036829346059</v>
      </c>
      <c r="M5627" s="36">
        <v>143.08762023150376</v>
      </c>
      <c r="N5627" s="36">
        <v>160.91536266529326</v>
      </c>
      <c r="O5627" s="36">
        <v>121.05300119722861</v>
      </c>
      <c r="P5627" s="36">
        <v>134.273118208818</v>
      </c>
      <c r="Q5627" s="36">
        <v>167.55213252419429</v>
      </c>
      <c r="R5627" s="36">
        <v>191.58994038846527</v>
      </c>
      <c r="S5627" s="36">
        <v>183.81156137250312</v>
      </c>
      <c r="T5627" s="36">
        <v>166.63265944157973</v>
      </c>
      <c r="U5627" s="36">
        <v>126.9572846623942</v>
      </c>
      <c r="V5627" s="36">
        <v>172.80381301955379</v>
      </c>
      <c r="W5627" s="36">
        <v>207.09991436540201</v>
      </c>
      <c r="X5627" s="36">
        <v>194.32391410751157</v>
      </c>
      <c r="Y5627" s="36">
        <v>161.22730904984849</v>
      </c>
      <c r="Z5627" s="36">
        <v>113.33375607458009</v>
      </c>
      <c r="AA5627" s="36">
        <v>80.163266116229067</v>
      </c>
      <c r="AB5627" s="36">
        <v>40.218173137012904</v>
      </c>
      <c r="AC5627" s="36">
        <v>31.904598236083984</v>
      </c>
      <c r="AD5627" s="142">
        <v>20.872152641328238</v>
      </c>
      <c r="AE5627" s="150">
        <v>103.29605102539063</v>
      </c>
      <c r="AF5627" s="37">
        <v>124.16820366671887</v>
      </c>
      <c r="AG5627" s="36">
        <v>132.71327172525508</v>
      </c>
      <c r="AH5627" s="36">
        <v>114.54233986323111</v>
      </c>
      <c r="AI5627" s="36">
        <v>130.45677347758786</v>
      </c>
      <c r="AJ5627" s="36">
        <v>109.40762586922288</v>
      </c>
      <c r="AK5627" s="36">
        <v>166.58174946633201</v>
      </c>
      <c r="AL5627" s="36">
        <v>180.05316376821486</v>
      </c>
      <c r="AM5627" s="36">
        <v>210.63376336882365</v>
      </c>
      <c r="AN5627" s="36">
        <v>163.15695371410544</v>
      </c>
      <c r="AO5627" s="36">
        <v>131.63218921450851</v>
      </c>
      <c r="AP5627" s="36">
        <v>182.621183089109</v>
      </c>
      <c r="AQ5627" s="36">
        <v>219.21403777443049</v>
      </c>
      <c r="AR5627" s="36">
        <v>241.71497742978082</v>
      </c>
      <c r="AS5627" s="36">
        <v>160.63334734053967</v>
      </c>
      <c r="AT5627" s="36">
        <v>134.39737736710271</v>
      </c>
      <c r="AU5627" s="36">
        <v>115.10531162702533</v>
      </c>
      <c r="AV5627" s="36">
        <v>73.452078706865635</v>
      </c>
      <c r="AW5627" s="36">
        <v>102.07355499267578</v>
      </c>
    </row>
    <row r="5628" spans="2:49">
      <c r="B5628" s="57" t="s">
        <v>1301</v>
      </c>
      <c r="C5628" s="35" t="s">
        <v>17</v>
      </c>
      <c r="D5628" s="85" t="s">
        <v>177</v>
      </c>
      <c r="E5628" s="85" t="s">
        <v>158</v>
      </c>
      <c r="F5628" s="85" t="s">
        <v>606</v>
      </c>
      <c r="G5628" s="56">
        <v>2008.262794743413</v>
      </c>
      <c r="H5628" s="54">
        <v>1019.9321306095021</v>
      </c>
      <c r="I5628" s="41">
        <v>988.33066413391077</v>
      </c>
      <c r="J5628" s="140">
        <v>7.9496359881600664</v>
      </c>
      <c r="K5628" s="149">
        <v>50.005023956298828</v>
      </c>
      <c r="L5628" s="37">
        <v>57.954659944458896</v>
      </c>
      <c r="M5628" s="36">
        <v>91.417090703460744</v>
      </c>
      <c r="N5628" s="36">
        <v>82.49458465752376</v>
      </c>
      <c r="O5628" s="36">
        <v>55.948866099559446</v>
      </c>
      <c r="P5628" s="36">
        <v>60.857600339248442</v>
      </c>
      <c r="Q5628" s="36">
        <v>71.808056796083278</v>
      </c>
      <c r="R5628" s="36">
        <v>89.807784557093086</v>
      </c>
      <c r="S5628" s="36">
        <v>92.413547430374493</v>
      </c>
      <c r="T5628" s="36">
        <v>82.805186593668452</v>
      </c>
      <c r="U5628" s="36">
        <v>60.593249497960869</v>
      </c>
      <c r="V5628" s="36">
        <v>77.127125584998581</v>
      </c>
      <c r="W5628" s="36">
        <v>64.030891397998687</v>
      </c>
      <c r="X5628" s="36">
        <v>56.974550733092393</v>
      </c>
      <c r="Y5628" s="36">
        <v>37.755762245850597</v>
      </c>
      <c r="Z5628" s="36">
        <v>20.000074601396488</v>
      </c>
      <c r="AA5628" s="36">
        <v>7.7936508724111597</v>
      </c>
      <c r="AB5628" s="36">
        <v>6.0327259705519349</v>
      </c>
      <c r="AC5628" s="36">
        <v>4.116722583770752</v>
      </c>
      <c r="AD5628" s="142">
        <v>10.933032335933838</v>
      </c>
      <c r="AE5628" s="150">
        <v>62.573570251464844</v>
      </c>
      <c r="AF5628" s="37">
        <v>73.506602587398675</v>
      </c>
      <c r="AG5628" s="36">
        <v>74.27981626413532</v>
      </c>
      <c r="AH5628" s="36">
        <v>66.900835672329677</v>
      </c>
      <c r="AI5628" s="36">
        <v>71.905308215993315</v>
      </c>
      <c r="AJ5628" s="36">
        <v>72.615680886652356</v>
      </c>
      <c r="AK5628" s="36">
        <v>78.391411513568002</v>
      </c>
      <c r="AL5628" s="36">
        <v>103.03042148958961</v>
      </c>
      <c r="AM5628" s="36">
        <v>93.046953721179378</v>
      </c>
      <c r="AN5628" s="36">
        <v>77.941219927120429</v>
      </c>
      <c r="AO5628" s="36">
        <v>48.646678622753143</v>
      </c>
      <c r="AP5628" s="36">
        <v>54.292784161626997</v>
      </c>
      <c r="AQ5628" s="36">
        <v>44.435277927249423</v>
      </c>
      <c r="AR5628" s="36">
        <v>39.775882361862671</v>
      </c>
      <c r="AS5628" s="36">
        <v>34.199357820889091</v>
      </c>
      <c r="AT5628" s="36">
        <v>19.06345778256776</v>
      </c>
      <c r="AU5628" s="36">
        <v>15.060508063349108</v>
      </c>
      <c r="AV5628" s="36">
        <v>6.948169607406208</v>
      </c>
      <c r="AW5628" s="36">
        <v>14.290297508239746</v>
      </c>
    </row>
    <row r="5629" spans="2:49">
      <c r="B5629" s="57" t="s">
        <v>1300</v>
      </c>
      <c r="C5629" s="35" t="s">
        <v>17</v>
      </c>
      <c r="D5629" s="85" t="s">
        <v>177</v>
      </c>
      <c r="E5629" s="85" t="s">
        <v>158</v>
      </c>
      <c r="F5629" s="85" t="s">
        <v>606</v>
      </c>
      <c r="G5629" s="56">
        <v>3752.1980744153361</v>
      </c>
      <c r="H5629" s="54">
        <v>1848.1598192649742</v>
      </c>
      <c r="I5629" s="41">
        <v>1904.0382551503617</v>
      </c>
      <c r="J5629" s="140">
        <v>25.836316961520215</v>
      </c>
      <c r="K5629" s="149">
        <v>103.9320068359375</v>
      </c>
      <c r="L5629" s="37">
        <v>129.76832379745773</v>
      </c>
      <c r="M5629" s="36">
        <v>152.03059649597276</v>
      </c>
      <c r="N5629" s="36">
        <v>104.90052123117218</v>
      </c>
      <c r="O5629" s="36">
        <v>119.01849697542646</v>
      </c>
      <c r="P5629" s="36">
        <v>91.769397336961944</v>
      </c>
      <c r="Q5629" s="36">
        <v>120.67742878230661</v>
      </c>
      <c r="R5629" s="36">
        <v>132.71594828992644</v>
      </c>
      <c r="S5629" s="36">
        <v>154.36109021337279</v>
      </c>
      <c r="T5629" s="36">
        <v>133.91949930580947</v>
      </c>
      <c r="U5629" s="36">
        <v>120.22470138484299</v>
      </c>
      <c r="V5629" s="36">
        <v>122.03659111550409</v>
      </c>
      <c r="W5629" s="36">
        <v>115.05550798077888</v>
      </c>
      <c r="X5629" s="36">
        <v>128.19273914945788</v>
      </c>
      <c r="Y5629" s="36">
        <v>70.409394458478133</v>
      </c>
      <c r="Z5629" s="36">
        <v>60.000223804189467</v>
      </c>
      <c r="AA5629" s="36">
        <v>42.308390450232011</v>
      </c>
      <c r="AB5629" s="36">
        <v>29.158175524334354</v>
      </c>
      <c r="AC5629" s="36">
        <v>21.61279296875</v>
      </c>
      <c r="AD5629" s="142">
        <v>20.872152641328238</v>
      </c>
      <c r="AE5629" s="150">
        <v>125.14714050292969</v>
      </c>
      <c r="AF5629" s="37">
        <v>146.01929314425792</v>
      </c>
      <c r="AG5629" s="36">
        <v>139.64605457657439</v>
      </c>
      <c r="AH5629" s="36">
        <v>129.74707524330603</v>
      </c>
      <c r="AI5629" s="36">
        <v>107.85796232398997</v>
      </c>
      <c r="AJ5629" s="36">
        <v>81.329562593050639</v>
      </c>
      <c r="AK5629" s="36">
        <v>136.2050775048244</v>
      </c>
      <c r="AL5629" s="36">
        <v>179.05286841394701</v>
      </c>
      <c r="AM5629" s="36">
        <v>184.04891944848669</v>
      </c>
      <c r="AN5629" s="36">
        <v>134.05889827464713</v>
      </c>
      <c r="AO5629" s="36">
        <v>124.00133766584135</v>
      </c>
      <c r="AP5629" s="36">
        <v>108.58556832325399</v>
      </c>
      <c r="AQ5629" s="36">
        <v>120.46897571387622</v>
      </c>
      <c r="AR5629" s="36">
        <v>89.750708919074739</v>
      </c>
      <c r="AS5629" s="36">
        <v>66.326027288997025</v>
      </c>
      <c r="AT5629" s="36">
        <v>49.564990234676173</v>
      </c>
      <c r="AU5629" s="36">
        <v>58.090531101489418</v>
      </c>
      <c r="AV5629" s="36">
        <v>25.807487113223061</v>
      </c>
      <c r="AW5629" s="36">
        <v>23.476917266845703</v>
      </c>
    </row>
    <row r="5630" spans="2:49">
      <c r="B5630" s="57" t="s">
        <v>1299</v>
      </c>
      <c r="C5630" s="35" t="s">
        <v>18</v>
      </c>
      <c r="D5630" s="85" t="s">
        <v>177</v>
      </c>
      <c r="E5630" s="85" t="s">
        <v>158</v>
      </c>
      <c r="F5630" s="85" t="s">
        <v>606</v>
      </c>
      <c r="G5630" s="56">
        <v>3881.1396080648697</v>
      </c>
      <c r="H5630" s="54">
        <v>1830.7916255077862</v>
      </c>
      <c r="I5630" s="41">
        <v>2050.3479825570835</v>
      </c>
      <c r="J5630" s="140">
        <v>7.9496359881600664</v>
      </c>
      <c r="K5630" s="149">
        <v>75.497779846191406</v>
      </c>
      <c r="L5630" s="37">
        <v>83.447415834351474</v>
      </c>
      <c r="M5630" s="36">
        <v>113.27769934994049</v>
      </c>
      <c r="N5630" s="36">
        <v>103.88206956873361</v>
      </c>
      <c r="O5630" s="36">
        <v>110.88048008821781</v>
      </c>
      <c r="P5630" s="36">
        <v>73.415517869569555</v>
      </c>
      <c r="Q5630" s="36">
        <v>81.781398017761504</v>
      </c>
      <c r="R5630" s="36">
        <v>90.805648829949675</v>
      </c>
      <c r="S5630" s="36">
        <v>101.55334882458735</v>
      </c>
      <c r="T5630" s="36">
        <v>93.028049136096655</v>
      </c>
      <c r="U5630" s="36">
        <v>112.53032049621304</v>
      </c>
      <c r="V5630" s="36">
        <v>160.11200754354138</v>
      </c>
      <c r="W5630" s="36">
        <v>160.07722849499672</v>
      </c>
      <c r="X5630" s="36">
        <v>120.05351761615897</v>
      </c>
      <c r="Y5630" s="36">
        <v>116.32856475748562</v>
      </c>
      <c r="Z5630" s="36">
        <v>107.61944904560967</v>
      </c>
      <c r="AA5630" s="36">
        <v>112.45124830193244</v>
      </c>
      <c r="AB5630" s="36">
        <v>43.234536122288873</v>
      </c>
      <c r="AC5630" s="36">
        <v>46.313125610351563</v>
      </c>
      <c r="AD5630" s="142">
        <v>9.9391203053943986</v>
      </c>
      <c r="AE5630" s="150">
        <v>87.404350280761719</v>
      </c>
      <c r="AF5630" s="37">
        <v>97.343470586156116</v>
      </c>
      <c r="AG5630" s="36">
        <v>99.039755018847089</v>
      </c>
      <c r="AH5630" s="36">
        <v>106.43314766052448</v>
      </c>
      <c r="AI5630" s="36">
        <v>100.66743150239063</v>
      </c>
      <c r="AJ5630" s="36">
        <v>70.67926272967496</v>
      </c>
      <c r="AK5630" s="36">
        <v>106.8082981872364</v>
      </c>
      <c r="AL5630" s="36">
        <v>131.03869140908969</v>
      </c>
      <c r="AM5630" s="36">
        <v>118.60930364458031</v>
      </c>
      <c r="AN5630" s="36">
        <v>100.80397777240908</v>
      </c>
      <c r="AO5630" s="36">
        <v>112.5550603428406</v>
      </c>
      <c r="AP5630" s="36">
        <v>138.199814229596</v>
      </c>
      <c r="AQ5630" s="36">
        <v>162.92935239991456</v>
      </c>
      <c r="AR5630" s="36">
        <v>152.98416293024104</v>
      </c>
      <c r="AS5630" s="36">
        <v>132.65205457799405</v>
      </c>
      <c r="AT5630" s="36">
        <v>142.02276048012979</v>
      </c>
      <c r="AU5630" s="36">
        <v>119.40831393083936</v>
      </c>
      <c r="AV5630" s="36">
        <v>73.452078706865635</v>
      </c>
      <c r="AW5630" s="36">
        <v>84.721046447753906</v>
      </c>
    </row>
    <row r="5631" spans="2:49">
      <c r="B5631" s="57" t="s">
        <v>1298</v>
      </c>
      <c r="C5631" s="35" t="s">
        <v>18</v>
      </c>
      <c r="D5631" s="85" t="s">
        <v>177</v>
      </c>
      <c r="E5631" s="85" t="s">
        <v>158</v>
      </c>
      <c r="F5631" s="85" t="s">
        <v>606</v>
      </c>
      <c r="G5631" s="56">
        <v>4109.8059922953526</v>
      </c>
      <c r="H5631" s="54">
        <v>1964.4544750625046</v>
      </c>
      <c r="I5631" s="41">
        <v>2145.351517232848</v>
      </c>
      <c r="J5631" s="140">
        <v>11.924453982240099</v>
      </c>
      <c r="K5631" s="149">
        <v>65.69287109375</v>
      </c>
      <c r="L5631" s="37">
        <v>77.617325075990095</v>
      </c>
      <c r="M5631" s="36">
        <v>116.25869143809682</v>
      </c>
      <c r="N5631" s="36">
        <v>89.623746294593715</v>
      </c>
      <c r="O5631" s="36">
        <v>105.79421953371241</v>
      </c>
      <c r="P5631" s="36">
        <v>111.08927046053287</v>
      </c>
      <c r="Q5631" s="36">
        <v>88.762736872936273</v>
      </c>
      <c r="R5631" s="36">
        <v>102.78002010422875</v>
      </c>
      <c r="S5631" s="36">
        <v>103.5844158010791</v>
      </c>
      <c r="T5631" s="36">
        <v>96.094907898825113</v>
      </c>
      <c r="U5631" s="36">
        <v>109.64492766297681</v>
      </c>
      <c r="V5631" s="36">
        <v>133.75210386259249</v>
      </c>
      <c r="W5631" s="36">
        <v>139.0670922550284</v>
      </c>
      <c r="X5631" s="36">
        <v>163.80183335764065</v>
      </c>
      <c r="Y5631" s="36">
        <v>151.02304898340239</v>
      </c>
      <c r="Z5631" s="36">
        <v>131.42906166631977</v>
      </c>
      <c r="AA5631" s="36">
        <v>119.13152047828487</v>
      </c>
      <c r="AB5631" s="36">
        <v>67.365440004496605</v>
      </c>
      <c r="AC5631" s="36">
        <v>57.634113311767578</v>
      </c>
      <c r="AD5631" s="142">
        <v>12.920856397012718</v>
      </c>
      <c r="AE5631" s="150">
        <v>70.519416809082031</v>
      </c>
      <c r="AF5631" s="37">
        <v>83.440273206094744</v>
      </c>
      <c r="AG5631" s="36">
        <v>83.193394215831546</v>
      </c>
      <c r="AH5631" s="36">
        <v>97.310306432479521</v>
      </c>
      <c r="AI5631" s="36">
        <v>107.85796232398997</v>
      </c>
      <c r="AJ5631" s="36">
        <v>95.85269877038111</v>
      </c>
      <c r="AK5631" s="36">
        <v>78.391411513568002</v>
      </c>
      <c r="AL5631" s="36">
        <v>107.03160290666105</v>
      </c>
      <c r="AM5631" s="36">
        <v>118.60930364458031</v>
      </c>
      <c r="AN5631" s="36">
        <v>118.47065428922305</v>
      </c>
      <c r="AO5631" s="36">
        <v>111.60120389925721</v>
      </c>
      <c r="AP5631" s="36">
        <v>163.86549401509239</v>
      </c>
      <c r="AQ5631" s="36">
        <v>159.96700053809792</v>
      </c>
      <c r="AR5631" s="36">
        <v>159.10352944745068</v>
      </c>
      <c r="AS5631" s="36">
        <v>164.77872404610198</v>
      </c>
      <c r="AT5631" s="36">
        <v>162.03939115182595</v>
      </c>
      <c r="AU5631" s="36">
        <v>139.84757487395601</v>
      </c>
      <c r="AV5631" s="36">
        <v>106.2077354274949</v>
      </c>
      <c r="AW5631" s="36">
        <v>87.783256530761719</v>
      </c>
    </row>
    <row r="5632" spans="2:49">
      <c r="B5632" s="57" t="s">
        <v>1297</v>
      </c>
      <c r="C5632" s="35" t="s">
        <v>18</v>
      </c>
      <c r="D5632" s="85" t="s">
        <v>177</v>
      </c>
      <c r="E5632" s="85" t="s">
        <v>158</v>
      </c>
      <c r="F5632" s="85" t="s">
        <v>606</v>
      </c>
      <c r="G5632" s="56">
        <v>2951.1247541159978</v>
      </c>
      <c r="H5632" s="54">
        <v>1364.9064572349901</v>
      </c>
      <c r="I5632" s="41">
        <v>1586.2182968810077</v>
      </c>
      <c r="J5632" s="140">
        <v>8.943340486680075</v>
      </c>
      <c r="K5632" s="149">
        <v>50.005023956298828</v>
      </c>
      <c r="L5632" s="37">
        <v>58.9483644429789</v>
      </c>
      <c r="M5632" s="36">
        <v>83.467778468377205</v>
      </c>
      <c r="N5632" s="36">
        <v>80.457681332646629</v>
      </c>
      <c r="O5632" s="36">
        <v>56.966118210460522</v>
      </c>
      <c r="P5632" s="36">
        <v>58.925613026891348</v>
      </c>
      <c r="Q5632" s="36">
        <v>62.832049696572867</v>
      </c>
      <c r="R5632" s="36">
        <v>92.801377375662852</v>
      </c>
      <c r="S5632" s="36">
        <v>91.398013942128614</v>
      </c>
      <c r="T5632" s="36">
        <v>71.56003779699742</v>
      </c>
      <c r="U5632" s="36">
        <v>63.478642331197101</v>
      </c>
      <c r="V5632" s="36">
        <v>72.245661940378426</v>
      </c>
      <c r="W5632" s="36">
        <v>106.05116387793532</v>
      </c>
      <c r="X5632" s="36">
        <v>99.705463782911693</v>
      </c>
      <c r="Y5632" s="36">
        <v>107.14473069768412</v>
      </c>
      <c r="Z5632" s="36">
        <v>107.61944904560967</v>
      </c>
      <c r="AA5632" s="36">
        <v>80.163266116229067</v>
      </c>
      <c r="AB5632" s="36">
        <v>38.207264480162259</v>
      </c>
      <c r="AC5632" s="36">
        <v>32.933780670166016</v>
      </c>
      <c r="AD5632" s="142">
        <v>9.9391203053943986</v>
      </c>
      <c r="AE5632" s="150">
        <v>40.722480773925781</v>
      </c>
      <c r="AF5632" s="37">
        <v>50.661601079320178</v>
      </c>
      <c r="AG5632" s="36">
        <v>72.299021163758368</v>
      </c>
      <c r="AH5632" s="36">
        <v>70.955431773682989</v>
      </c>
      <c r="AI5632" s="36">
        <v>64.714777394393977</v>
      </c>
      <c r="AJ5632" s="36">
        <v>49.378663002923602</v>
      </c>
      <c r="AK5632" s="36">
        <v>91.130015884522805</v>
      </c>
      <c r="AL5632" s="36">
        <v>77.022742278625245</v>
      </c>
      <c r="AM5632" s="36">
        <v>99.181917702795602</v>
      </c>
      <c r="AN5632" s="36">
        <v>91.451031381154635</v>
      </c>
      <c r="AO5632" s="36">
        <v>70.585376825171224</v>
      </c>
      <c r="AP5632" s="36">
        <v>98.714153021139992</v>
      </c>
      <c r="AQ5632" s="36">
        <v>104.66976578418753</v>
      </c>
      <c r="AR5632" s="36">
        <v>124.4271191832627</v>
      </c>
      <c r="AS5632" s="36">
        <v>160.63334734053967</v>
      </c>
      <c r="AT5632" s="36">
        <v>141.06958759100141</v>
      </c>
      <c r="AU5632" s="36">
        <v>94.666050683908679</v>
      </c>
      <c r="AV5632" s="36">
        <v>67.496504757660304</v>
      </c>
      <c r="AW5632" s="36">
        <v>57.161190032958984</v>
      </c>
    </row>
    <row r="5633" spans="2:49">
      <c r="B5633" s="57" t="s">
        <v>1296</v>
      </c>
      <c r="C5633" s="35" t="s">
        <v>17</v>
      </c>
      <c r="D5633" s="85" t="s">
        <v>177</v>
      </c>
      <c r="E5633" s="85" t="s">
        <v>158</v>
      </c>
      <c r="F5633" s="85" t="s">
        <v>606</v>
      </c>
      <c r="G5633" s="56">
        <v>2724.2189507815538</v>
      </c>
      <c r="H5633" s="54">
        <v>1453.7186512359228</v>
      </c>
      <c r="I5633" s="41">
        <v>1270.5002995456309</v>
      </c>
      <c r="J5633" s="140">
        <v>11.924453982240099</v>
      </c>
      <c r="K5633" s="149">
        <v>54.907478332519531</v>
      </c>
      <c r="L5633" s="37">
        <v>66.831932314759626</v>
      </c>
      <c r="M5633" s="36">
        <v>71.543810115751882</v>
      </c>
      <c r="N5633" s="36">
        <v>78.420778007769499</v>
      </c>
      <c r="O5633" s="36">
        <v>70.190395652174573</v>
      </c>
      <c r="P5633" s="36">
        <v>62.789587651605537</v>
      </c>
      <c r="Q5633" s="36">
        <v>101.72808046111797</v>
      </c>
      <c r="R5633" s="36">
        <v>119.74371274279078</v>
      </c>
      <c r="S5633" s="36">
        <v>128.97275300722595</v>
      </c>
      <c r="T5633" s="36">
        <v>100.1840529157964</v>
      </c>
      <c r="U5633" s="36">
        <v>95.217963496795647</v>
      </c>
      <c r="V5633" s="36">
        <v>106.41590745271957</v>
      </c>
      <c r="W5633" s="36">
        <v>116.05599065887262</v>
      </c>
      <c r="X5633" s="36">
        <v>92.583644941275139</v>
      </c>
      <c r="Y5633" s="36">
        <v>86.736210564791904</v>
      </c>
      <c r="Z5633" s="36">
        <v>65.714530833159884</v>
      </c>
      <c r="AA5633" s="36">
        <v>37.854875665997064</v>
      </c>
      <c r="AB5633" s="36">
        <v>33.179992838035645</v>
      </c>
      <c r="AC5633" s="36">
        <v>19.554431915283203</v>
      </c>
      <c r="AD5633" s="142">
        <v>8.9452082748549593</v>
      </c>
      <c r="AE5633" s="150">
        <v>49.661563873291016</v>
      </c>
      <c r="AF5633" s="37">
        <v>58.606772148145978</v>
      </c>
      <c r="AG5633" s="36">
        <v>83.193394215831546</v>
      </c>
      <c r="AH5633" s="36">
        <v>68.928133723006326</v>
      </c>
      <c r="AI5633" s="36">
        <v>71.905308215993315</v>
      </c>
      <c r="AJ5633" s="36">
        <v>73.583889965141054</v>
      </c>
      <c r="AK5633" s="36">
        <v>93.089801172362002</v>
      </c>
      <c r="AL5633" s="36">
        <v>109.03219361519677</v>
      </c>
      <c r="AM5633" s="36">
        <v>98.159423705859567</v>
      </c>
      <c r="AN5633" s="36">
        <v>70.666706067255859</v>
      </c>
      <c r="AO5633" s="36">
        <v>89.662505696839119</v>
      </c>
      <c r="AP5633" s="36">
        <v>77.984180886700599</v>
      </c>
      <c r="AQ5633" s="36">
        <v>101.7074139223709</v>
      </c>
      <c r="AR5633" s="36">
        <v>65.273242850236173</v>
      </c>
      <c r="AS5633" s="36">
        <v>65.28968311260644</v>
      </c>
      <c r="AT5633" s="36">
        <v>47.658644456419395</v>
      </c>
      <c r="AU5633" s="36">
        <v>35.499769006465755</v>
      </c>
      <c r="AV5633" s="36">
        <v>34.740848037031043</v>
      </c>
      <c r="AW5633" s="36">
        <v>25.518388748168945</v>
      </c>
    </row>
    <row r="5634" spans="2:49">
      <c r="B5634" s="57" t="s">
        <v>1295</v>
      </c>
      <c r="C5634" s="35" t="s">
        <v>18</v>
      </c>
      <c r="D5634" s="85" t="s">
        <v>177</v>
      </c>
      <c r="E5634" s="85" t="s">
        <v>158</v>
      </c>
      <c r="F5634" s="85" t="s">
        <v>606</v>
      </c>
      <c r="G5634" s="56">
        <v>4409.8635169570516</v>
      </c>
      <c r="H5634" s="54">
        <v>2158.1304265445638</v>
      </c>
      <c r="I5634" s="41">
        <v>2251.7330904124879</v>
      </c>
      <c r="J5634" s="140">
        <v>19.874089970400167</v>
      </c>
      <c r="K5634" s="149">
        <v>101.97103118896484</v>
      </c>
      <c r="L5634" s="37">
        <v>121.84512115936501</v>
      </c>
      <c r="M5634" s="36">
        <v>153.02426052535819</v>
      </c>
      <c r="N5634" s="36">
        <v>172.11833095211747</v>
      </c>
      <c r="O5634" s="36">
        <v>114.94948853182213</v>
      </c>
      <c r="P5634" s="36">
        <v>99.497346586390307</v>
      </c>
      <c r="Q5634" s="36">
        <v>122.67209702664226</v>
      </c>
      <c r="R5634" s="36">
        <v>136.7074053813528</v>
      </c>
      <c r="S5634" s="36">
        <v>164.51642509583152</v>
      </c>
      <c r="T5634" s="36">
        <v>188.10067078067894</v>
      </c>
      <c r="U5634" s="36">
        <v>140.42245121749662</v>
      </c>
      <c r="V5634" s="36">
        <v>156.20683662784523</v>
      </c>
      <c r="W5634" s="36">
        <v>133.06419618646603</v>
      </c>
      <c r="X5634" s="36">
        <v>131.24494722444499</v>
      </c>
      <c r="Y5634" s="36">
        <v>104.08345267775029</v>
      </c>
      <c r="Z5634" s="36">
        <v>87.619374444213193</v>
      </c>
      <c r="AA5634" s="36">
        <v>71.256236547759173</v>
      </c>
      <c r="AB5634" s="36">
        <v>40.218173137012904</v>
      </c>
      <c r="AC5634" s="36">
        <v>20.583612442016602</v>
      </c>
      <c r="AD5634" s="142">
        <v>22.859976702407117</v>
      </c>
      <c r="AE5634" s="150">
        <v>112.23513793945313</v>
      </c>
      <c r="AF5634" s="37">
        <v>135.09511464186025</v>
      </c>
      <c r="AG5634" s="36">
        <v>134.69406682563204</v>
      </c>
      <c r="AH5634" s="36">
        <v>152.04735380074925</v>
      </c>
      <c r="AI5634" s="36">
        <v>108.88518101278987</v>
      </c>
      <c r="AJ5634" s="36">
        <v>118.12150757562117</v>
      </c>
      <c r="AK5634" s="36">
        <v>131.3056142852264</v>
      </c>
      <c r="AL5634" s="36">
        <v>213.06291045905425</v>
      </c>
      <c r="AM5634" s="36">
        <v>191.20637742703894</v>
      </c>
      <c r="AN5634" s="36">
        <v>153.80400732285099</v>
      </c>
      <c r="AO5634" s="36">
        <v>136.40147143242547</v>
      </c>
      <c r="AP5634" s="36">
        <v>140.17409729001878</v>
      </c>
      <c r="AQ5634" s="36">
        <v>144.16779060840923</v>
      </c>
      <c r="AR5634" s="36">
        <v>125.44701360279764</v>
      </c>
      <c r="AS5634" s="36">
        <v>119.17958028491653</v>
      </c>
      <c r="AT5634" s="36">
        <v>101.98949913673751</v>
      </c>
      <c r="AU5634" s="36">
        <v>67.77228628507099</v>
      </c>
      <c r="AV5634" s="36">
        <v>43.674208960839024</v>
      </c>
      <c r="AW5634" s="36">
        <v>34.705009460449219</v>
      </c>
    </row>
    <row r="5635" spans="2:49">
      <c r="B5635" s="57" t="s">
        <v>1294</v>
      </c>
      <c r="C5635" s="35" t="s">
        <v>18</v>
      </c>
      <c r="D5635" s="85" t="s">
        <v>177</v>
      </c>
      <c r="E5635" s="85" t="s">
        <v>158</v>
      </c>
      <c r="F5635" s="85" t="s">
        <v>606</v>
      </c>
      <c r="G5635" s="56">
        <v>4148.1723415195665</v>
      </c>
      <c r="H5635" s="54">
        <v>1973.5220242748178</v>
      </c>
      <c r="I5635" s="41">
        <v>2174.6503172447487</v>
      </c>
      <c r="J5635" s="140">
        <v>8.943340486680075</v>
      </c>
      <c r="K5635" s="149">
        <v>53.926986694335938</v>
      </c>
      <c r="L5635" s="37">
        <v>62.870327181016009</v>
      </c>
      <c r="M5635" s="36">
        <v>93.404418762231629</v>
      </c>
      <c r="N5635" s="36">
        <v>132.39871611701344</v>
      </c>
      <c r="O5635" s="36">
        <v>124.10475752993186</v>
      </c>
      <c r="P5635" s="36">
        <v>116.88523239760416</v>
      </c>
      <c r="Q5635" s="36">
        <v>109.70675343846055</v>
      </c>
      <c r="R5635" s="36">
        <v>121.73944128850397</v>
      </c>
      <c r="S5635" s="36">
        <v>93.429080918620372</v>
      </c>
      <c r="T5635" s="36">
        <v>108.36234294973896</v>
      </c>
      <c r="U5635" s="36">
        <v>110.60672527405555</v>
      </c>
      <c r="V5635" s="36">
        <v>131.79951840474442</v>
      </c>
      <c r="W5635" s="36">
        <v>160.07722849499672</v>
      </c>
      <c r="X5635" s="36">
        <v>158.7148198993288</v>
      </c>
      <c r="Y5635" s="36">
        <v>135.71665888373323</v>
      </c>
      <c r="Z5635" s="36">
        <v>101.90514201663925</v>
      </c>
      <c r="AA5635" s="36">
        <v>109.11111221375623</v>
      </c>
      <c r="AB5635" s="36">
        <v>53.289079406542093</v>
      </c>
      <c r="AC5635" s="36">
        <v>49.400669097900391</v>
      </c>
      <c r="AD5635" s="142">
        <v>10.933032335933838</v>
      </c>
      <c r="AE5635" s="150">
        <v>47.675102233886719</v>
      </c>
      <c r="AF5635" s="37">
        <v>58.608134569820557</v>
      </c>
      <c r="AG5635" s="36">
        <v>84.183791766020022</v>
      </c>
      <c r="AH5635" s="36">
        <v>140.89721452202764</v>
      </c>
      <c r="AI5635" s="36">
        <v>122.23902396718863</v>
      </c>
      <c r="AJ5635" s="36">
        <v>104.56658047677939</v>
      </c>
      <c r="AK5635" s="36">
        <v>97.989264391960006</v>
      </c>
      <c r="AL5635" s="36">
        <v>80.023628341428832</v>
      </c>
      <c r="AM5635" s="36">
        <v>89.979471730371273</v>
      </c>
      <c r="AN5635" s="36">
        <v>136.13733080603703</v>
      </c>
      <c r="AO5635" s="36">
        <v>145.94003586825943</v>
      </c>
      <c r="AP5635" s="36">
        <v>151.03265412234418</v>
      </c>
      <c r="AQ5635" s="36">
        <v>180.70346357081434</v>
      </c>
      <c r="AR5635" s="36">
        <v>183.58099551628925</v>
      </c>
      <c r="AS5635" s="36">
        <v>148.19721722385273</v>
      </c>
      <c r="AT5635" s="36">
        <v>146.78862492577173</v>
      </c>
      <c r="AU5635" s="36">
        <v>119.40831393083936</v>
      </c>
      <c r="AV5635" s="36">
        <v>85.363226605276267</v>
      </c>
      <c r="AW5635" s="36">
        <v>99.011344909667969</v>
      </c>
    </row>
    <row r="5636" spans="2:49">
      <c r="B5636" s="57" t="s">
        <v>1293</v>
      </c>
      <c r="C5636" s="35" t="s">
        <v>17</v>
      </c>
      <c r="D5636" s="85" t="s">
        <v>177</v>
      </c>
      <c r="E5636" s="85" t="s">
        <v>158</v>
      </c>
      <c r="F5636" s="85" t="s">
        <v>606</v>
      </c>
      <c r="G5636" s="56">
        <v>2868.1845344966073</v>
      </c>
      <c r="H5636" s="54">
        <v>1404.9212744995004</v>
      </c>
      <c r="I5636" s="41">
        <v>1463.2632599971068</v>
      </c>
      <c r="J5636" s="140">
        <v>14.905567477800124</v>
      </c>
      <c r="K5636" s="149">
        <v>65.69287109375</v>
      </c>
      <c r="L5636" s="37">
        <v>80.598438571550119</v>
      </c>
      <c r="M5636" s="36">
        <v>88.436098615304417</v>
      </c>
      <c r="N5636" s="36">
        <v>84.53148798240089</v>
      </c>
      <c r="O5636" s="36">
        <v>66.121387208570255</v>
      </c>
      <c r="P5636" s="36">
        <v>81.143467118997918</v>
      </c>
      <c r="Q5636" s="36">
        <v>98.736078094614498</v>
      </c>
      <c r="R5636" s="36">
        <v>82.822734647096951</v>
      </c>
      <c r="S5636" s="36">
        <v>109.67761673055435</v>
      </c>
      <c r="T5636" s="36">
        <v>77.693755322454351</v>
      </c>
      <c r="U5636" s="36">
        <v>75.982011275220771</v>
      </c>
      <c r="V5636" s="36">
        <v>98.605565621327301</v>
      </c>
      <c r="W5636" s="36">
        <v>106.05116387793532</v>
      </c>
      <c r="X5636" s="36">
        <v>95.635853016262232</v>
      </c>
      <c r="Y5636" s="36">
        <v>70.409394458478133</v>
      </c>
      <c r="Z5636" s="36">
        <v>60.000223804189467</v>
      </c>
      <c r="AA5636" s="36">
        <v>63.462585675348016</v>
      </c>
      <c r="AB5636" s="36">
        <v>36.196355823311613</v>
      </c>
      <c r="AC5636" s="36">
        <v>28.817056655883789</v>
      </c>
      <c r="AD5636" s="142">
        <v>9.9391203053943986</v>
      </c>
      <c r="AE5636" s="150">
        <v>64.560035705566406</v>
      </c>
      <c r="AF5636" s="37">
        <v>74.499156010960803</v>
      </c>
      <c r="AG5636" s="36">
        <v>98.049357468658613</v>
      </c>
      <c r="AH5636" s="36">
        <v>68.928133723006326</v>
      </c>
      <c r="AI5636" s="36">
        <v>61.633121327994267</v>
      </c>
      <c r="AJ5636" s="36">
        <v>75.52030812211845</v>
      </c>
      <c r="AK5636" s="36">
        <v>85.250660021005203</v>
      </c>
      <c r="AL5636" s="36">
        <v>110.03248896946464</v>
      </c>
      <c r="AM5636" s="36">
        <v>72.597073782458637</v>
      </c>
      <c r="AN5636" s="36">
        <v>75.86278739573055</v>
      </c>
      <c r="AO5636" s="36">
        <v>82.985510591755357</v>
      </c>
      <c r="AP5636" s="36">
        <v>99.701294551351396</v>
      </c>
      <c r="AQ5636" s="36">
        <v>105.65721640479308</v>
      </c>
      <c r="AR5636" s="36">
        <v>95.870075436284381</v>
      </c>
      <c r="AS5636" s="36">
        <v>91.198287522370904</v>
      </c>
      <c r="AT5636" s="36">
        <v>68.628448017243926</v>
      </c>
      <c r="AU5636" s="36">
        <v>68.848036861024497</v>
      </c>
      <c r="AV5636" s="36">
        <v>57.570548175651439</v>
      </c>
      <c r="AW5636" s="36">
        <v>70.430755615234375</v>
      </c>
    </row>
    <row r="5637" spans="2:49">
      <c r="B5637" s="57" t="s">
        <v>1292</v>
      </c>
      <c r="C5637" s="35" t="s">
        <v>18</v>
      </c>
      <c r="D5637" s="85" t="s">
        <v>177</v>
      </c>
      <c r="E5637" s="85" t="s">
        <v>158</v>
      </c>
      <c r="F5637" s="85" t="s">
        <v>606</v>
      </c>
      <c r="G5637" s="56">
        <v>4533.7324483888242</v>
      </c>
      <c r="H5637" s="54">
        <v>2227.8953425549821</v>
      </c>
      <c r="I5637" s="41">
        <v>2305.8371058338421</v>
      </c>
      <c r="J5637" s="140">
        <v>20.867794468920174</v>
      </c>
      <c r="K5637" s="149">
        <v>94.127105712890625</v>
      </c>
      <c r="L5637" s="37">
        <v>114.99490018181081</v>
      </c>
      <c r="M5637" s="36">
        <v>142.09395620211833</v>
      </c>
      <c r="N5637" s="36">
        <v>154.80465269066187</v>
      </c>
      <c r="O5637" s="36">
        <v>168.86385040957941</v>
      </c>
      <c r="P5637" s="36">
        <v>124.61318164703252</v>
      </c>
      <c r="Q5637" s="36">
        <v>115.69075817146749</v>
      </c>
      <c r="R5637" s="36">
        <v>131.71808401706986</v>
      </c>
      <c r="S5637" s="36">
        <v>136.08148742494706</v>
      </c>
      <c r="T5637" s="36">
        <v>147.20922061096613</v>
      </c>
      <c r="U5637" s="36">
        <v>152.92582016152028</v>
      </c>
      <c r="V5637" s="36">
        <v>188.42449668233832</v>
      </c>
      <c r="W5637" s="36">
        <v>164.07915920737165</v>
      </c>
      <c r="X5637" s="36">
        <v>153.62780644101699</v>
      </c>
      <c r="Y5637" s="36">
        <v>102.04260066446108</v>
      </c>
      <c r="Z5637" s="36">
        <v>86.666989939384777</v>
      </c>
      <c r="AA5637" s="36">
        <v>65.689343067465487</v>
      </c>
      <c r="AB5637" s="36">
        <v>37.201810151736936</v>
      </c>
      <c r="AC5637" s="36">
        <v>41.167224884033203</v>
      </c>
      <c r="AD5637" s="142">
        <v>25.841712794025437</v>
      </c>
      <c r="AE5637" s="150">
        <v>90.384048461914063</v>
      </c>
      <c r="AF5637" s="37">
        <v>116.2257612559395</v>
      </c>
      <c r="AG5637" s="36">
        <v>143.60764477732829</v>
      </c>
      <c r="AH5637" s="36">
        <v>182.45682456089909</v>
      </c>
      <c r="AI5637" s="36">
        <v>157.16445938638537</v>
      </c>
      <c r="AJ5637" s="36">
        <v>108.43941679073419</v>
      </c>
      <c r="AK5637" s="36">
        <v>137.18497014874401</v>
      </c>
      <c r="AL5637" s="36">
        <v>145.04282636883974</v>
      </c>
      <c r="AM5637" s="36">
        <v>155.41908753427765</v>
      </c>
      <c r="AN5637" s="36">
        <v>153.80400732285099</v>
      </c>
      <c r="AO5637" s="36">
        <v>146.89389231184282</v>
      </c>
      <c r="AP5637" s="36">
        <v>214.20971205587378</v>
      </c>
      <c r="AQ5637" s="36">
        <v>158.97954991749239</v>
      </c>
      <c r="AR5637" s="36">
        <v>125.44701360279764</v>
      </c>
      <c r="AS5637" s="36">
        <v>86.01656664041802</v>
      </c>
      <c r="AT5637" s="36">
        <v>87.691905799811693</v>
      </c>
      <c r="AU5637" s="36">
        <v>75.302540316745549</v>
      </c>
      <c r="AV5637" s="36">
        <v>47.644591593642573</v>
      </c>
      <c r="AW5637" s="36">
        <v>64.30633544921875</v>
      </c>
    </row>
    <row r="5638" spans="2:49">
      <c r="B5638" s="57" t="s">
        <v>1291</v>
      </c>
      <c r="C5638" s="35" t="s">
        <v>17</v>
      </c>
      <c r="D5638" s="85" t="s">
        <v>177</v>
      </c>
      <c r="E5638" s="85" t="s">
        <v>158</v>
      </c>
      <c r="F5638" s="85" t="s">
        <v>606</v>
      </c>
      <c r="G5638" s="56">
        <v>1992.1364000263113</v>
      </c>
      <c r="H5638" s="54">
        <v>976.47126432858533</v>
      </c>
      <c r="I5638" s="41">
        <v>1015.665135697726</v>
      </c>
      <c r="J5638" s="140">
        <v>5.9622269911200494</v>
      </c>
      <c r="K5638" s="149">
        <v>27.453739166259766</v>
      </c>
      <c r="L5638" s="37">
        <v>33.415966157379813</v>
      </c>
      <c r="M5638" s="36">
        <v>34.778241028490498</v>
      </c>
      <c r="N5638" s="36">
        <v>45.830324809735423</v>
      </c>
      <c r="O5638" s="36">
        <v>57.983370321361605</v>
      </c>
      <c r="P5638" s="36">
        <v>44.435708184213148</v>
      </c>
      <c r="Q5638" s="36">
        <v>35.904028398041639</v>
      </c>
      <c r="R5638" s="36">
        <v>51.888942188542671</v>
      </c>
      <c r="S5638" s="36">
        <v>75.149478130194638</v>
      </c>
      <c r="T5638" s="36">
        <v>55.203457729112301</v>
      </c>
      <c r="U5638" s="36">
        <v>47.128082942858455</v>
      </c>
      <c r="V5638" s="36">
        <v>54.672392819745831</v>
      </c>
      <c r="W5638" s="36">
        <v>88.042475672248202</v>
      </c>
      <c r="X5638" s="36">
        <v>97.670658399586955</v>
      </c>
      <c r="Y5638" s="36">
        <v>74.491098485056582</v>
      </c>
      <c r="Z5638" s="36">
        <v>71.428837862130308</v>
      </c>
      <c r="AA5638" s="36">
        <v>44.535147842349481</v>
      </c>
      <c r="AB5638" s="36">
        <v>39.212718808587582</v>
      </c>
      <c r="AC5638" s="36">
        <v>24.700334548950195</v>
      </c>
      <c r="AD5638" s="142">
        <v>6.9573842137760789</v>
      </c>
      <c r="AE5638" s="150">
        <v>30.790168762207031</v>
      </c>
      <c r="AF5638" s="37">
        <v>37.747552975983112</v>
      </c>
      <c r="AG5638" s="36">
        <v>37.635106907161891</v>
      </c>
      <c r="AH5638" s="36">
        <v>50.682451266916416</v>
      </c>
      <c r="AI5638" s="36">
        <v>44.170403618395888</v>
      </c>
      <c r="AJ5638" s="36">
        <v>40.664781296525319</v>
      </c>
      <c r="AK5638" s="36">
        <v>45.075061620301604</v>
      </c>
      <c r="AL5638" s="36">
        <v>46.013586296321577</v>
      </c>
      <c r="AM5638" s="36">
        <v>56.237169831482042</v>
      </c>
      <c r="AN5638" s="36">
        <v>50.921597019052015</v>
      </c>
      <c r="AO5638" s="36">
        <v>54.369817284253514</v>
      </c>
      <c r="AP5638" s="36">
        <v>76.009897826277793</v>
      </c>
      <c r="AQ5638" s="36">
        <v>87.883105233893303</v>
      </c>
      <c r="AR5638" s="36">
        <v>97.909864275354266</v>
      </c>
      <c r="AS5638" s="36">
        <v>84.980222464027435</v>
      </c>
      <c r="AT5638" s="36">
        <v>69.581620906372322</v>
      </c>
      <c r="AU5638" s="36">
        <v>61.317782829349945</v>
      </c>
      <c r="AV5638" s="36">
        <v>37.718635011633701</v>
      </c>
      <c r="AW5638" s="36">
        <v>36.746479034423828</v>
      </c>
    </row>
    <row r="5639" spans="2:49">
      <c r="B5639" s="57" t="s">
        <v>1290</v>
      </c>
      <c r="C5639" s="35" t="s">
        <v>17</v>
      </c>
      <c r="D5639" s="85" t="s">
        <v>177</v>
      </c>
      <c r="E5639" s="85" t="s">
        <v>158</v>
      </c>
      <c r="F5639" s="85" t="s">
        <v>606</v>
      </c>
      <c r="G5639" s="56">
        <v>2523.5554404969221</v>
      </c>
      <c r="H5639" s="54">
        <v>1294.6825087026054</v>
      </c>
      <c r="I5639" s="41">
        <v>1228.8729317943166</v>
      </c>
      <c r="J5639" s="140">
        <v>8.943340486680075</v>
      </c>
      <c r="K5639" s="149">
        <v>49.024532318115234</v>
      </c>
      <c r="L5639" s="37">
        <v>57.967872804795306</v>
      </c>
      <c r="M5639" s="36">
        <v>58.62617773374113</v>
      </c>
      <c r="N5639" s="36">
        <v>62.125551408752457</v>
      </c>
      <c r="O5639" s="36">
        <v>52.897109766856204</v>
      </c>
      <c r="P5639" s="36">
        <v>40.571733559498959</v>
      </c>
      <c r="Q5639" s="36">
        <v>71.808056796083278</v>
      </c>
      <c r="R5639" s="36">
        <v>89.807784557093086</v>
      </c>
      <c r="S5639" s="36">
        <v>100.53781533634148</v>
      </c>
      <c r="T5639" s="36">
        <v>89.961190373368197</v>
      </c>
      <c r="U5639" s="36">
        <v>75.020213664142034</v>
      </c>
      <c r="V5639" s="36">
        <v>87.866345603162941</v>
      </c>
      <c r="W5639" s="36">
        <v>97.046819775091762</v>
      </c>
      <c r="X5639" s="36">
        <v>115.98390684950952</v>
      </c>
      <c r="Y5639" s="36">
        <v>103.06302667110567</v>
      </c>
      <c r="Z5639" s="36">
        <v>68.571684347645103</v>
      </c>
      <c r="AA5639" s="36">
        <v>59.009070891113062</v>
      </c>
      <c r="AB5639" s="36">
        <v>43.234536122288873</v>
      </c>
      <c r="AC5639" s="36">
        <v>20.583612442016602</v>
      </c>
      <c r="AD5639" s="142">
        <v>11.926944366473279</v>
      </c>
      <c r="AE5639" s="150">
        <v>37.742790222167969</v>
      </c>
      <c r="AF5639" s="37">
        <v>49.669734588641248</v>
      </c>
      <c r="AG5639" s="36">
        <v>56.45266036074284</v>
      </c>
      <c r="AH5639" s="36">
        <v>66.900835672329677</v>
      </c>
      <c r="AI5639" s="36">
        <v>60.605902639194362</v>
      </c>
      <c r="AJ5639" s="36">
        <v>53.251499316878395</v>
      </c>
      <c r="AK5639" s="36">
        <v>56.833773347336802</v>
      </c>
      <c r="AL5639" s="36">
        <v>88.025991175571704</v>
      </c>
      <c r="AM5639" s="36">
        <v>93.046953721179378</v>
      </c>
      <c r="AN5639" s="36">
        <v>65.470624738781169</v>
      </c>
      <c r="AO5639" s="36">
        <v>60.092955945753879</v>
      </c>
      <c r="AP5639" s="36">
        <v>82.9198885377576</v>
      </c>
      <c r="AQ5639" s="36">
        <v>88.870555854498846</v>
      </c>
      <c r="AR5639" s="36">
        <v>98.929758694889202</v>
      </c>
      <c r="AS5639" s="36">
        <v>91.198287522370904</v>
      </c>
      <c r="AT5639" s="36">
        <v>61.956237793345217</v>
      </c>
      <c r="AU5639" s="36">
        <v>57.014780525535912</v>
      </c>
      <c r="AV5639" s="36">
        <v>48.637187251843457</v>
      </c>
      <c r="AW5639" s="36">
        <v>48.995304107666016</v>
      </c>
    </row>
    <row r="5640" spans="2:49">
      <c r="B5640" s="57" t="s">
        <v>1289</v>
      </c>
      <c r="C5640" s="35" t="s">
        <v>17</v>
      </c>
      <c r="D5640" s="85" t="s">
        <v>177</v>
      </c>
      <c r="E5640" s="85" t="s">
        <v>158</v>
      </c>
      <c r="F5640" s="85" t="s">
        <v>606</v>
      </c>
      <c r="G5640" s="56">
        <v>2707.1784512540412</v>
      </c>
      <c r="H5640" s="54">
        <v>1389.8245263493275</v>
      </c>
      <c r="I5640" s="41">
        <v>1317.3539249047137</v>
      </c>
      <c r="J5640" s="140">
        <v>12.918158480760107</v>
      </c>
      <c r="K5640" s="149">
        <v>72.556304931640625</v>
      </c>
      <c r="L5640" s="37">
        <v>85.474463412400738</v>
      </c>
      <c r="M5640" s="36">
        <v>100.36006696792973</v>
      </c>
      <c r="N5640" s="36">
        <v>95.734456269225106</v>
      </c>
      <c r="O5640" s="36">
        <v>86.466429426591873</v>
      </c>
      <c r="P5640" s="36">
        <v>95.633371961676119</v>
      </c>
      <c r="Q5640" s="36">
        <v>110.70408756062838</v>
      </c>
      <c r="R5640" s="36">
        <v>107.7693414685117</v>
      </c>
      <c r="S5640" s="36">
        <v>107.64654975406259</v>
      </c>
      <c r="T5640" s="36">
        <v>92.00576288185384</v>
      </c>
      <c r="U5640" s="36">
        <v>95.217963496795647</v>
      </c>
      <c r="V5640" s="36">
        <v>86.890052874238918</v>
      </c>
      <c r="W5640" s="36">
        <v>103.04971584365414</v>
      </c>
      <c r="X5640" s="36">
        <v>77.322604566339677</v>
      </c>
      <c r="Y5640" s="36">
        <v>42.857892279073653</v>
      </c>
      <c r="Z5640" s="36">
        <v>45.7144562317634</v>
      </c>
      <c r="AA5640" s="36">
        <v>24.494331313292214</v>
      </c>
      <c r="AB5640" s="36">
        <v>19.103632240081129</v>
      </c>
      <c r="AC5640" s="36">
        <v>13.379347801208496</v>
      </c>
      <c r="AD5640" s="142">
        <v>11.926944366473279</v>
      </c>
      <c r="AE5640" s="150">
        <v>57.607414245605469</v>
      </c>
      <c r="AF5640" s="37">
        <v>69.534358612078748</v>
      </c>
      <c r="AG5640" s="36">
        <v>105.97253787016638</v>
      </c>
      <c r="AH5640" s="36">
        <v>109.47409473653946</v>
      </c>
      <c r="AI5640" s="36">
        <v>71.905308215993315</v>
      </c>
      <c r="AJ5640" s="36">
        <v>69.711053651186262</v>
      </c>
      <c r="AK5640" s="36">
        <v>92.109908528442404</v>
      </c>
      <c r="AL5640" s="36">
        <v>122.03603322067896</v>
      </c>
      <c r="AM5640" s="36">
        <v>116.56431565070824</v>
      </c>
      <c r="AN5640" s="36">
        <v>95.607896443934393</v>
      </c>
      <c r="AO5640" s="36">
        <v>64.862238163670852</v>
      </c>
      <c r="AP5640" s="36">
        <v>87.855596188814602</v>
      </c>
      <c r="AQ5640" s="36">
        <v>84.920753372076675</v>
      </c>
      <c r="AR5640" s="36">
        <v>60.173770752561474</v>
      </c>
      <c r="AS5640" s="36">
        <v>61.144306407044134</v>
      </c>
      <c r="AT5640" s="36">
        <v>38.126915565135519</v>
      </c>
      <c r="AU5640" s="36">
        <v>29.045265550744709</v>
      </c>
      <c r="AV5640" s="36">
        <v>16.874126189415076</v>
      </c>
      <c r="AW5640" s="36">
        <v>21.435445785522461</v>
      </c>
    </row>
    <row r="5641" spans="2:49">
      <c r="B5641" s="57" t="s">
        <v>1288</v>
      </c>
      <c r="C5641" s="35" t="s">
        <v>64</v>
      </c>
      <c r="D5641" s="85" t="s">
        <v>177</v>
      </c>
      <c r="E5641" s="85" t="s">
        <v>158</v>
      </c>
      <c r="F5641" s="85" t="s">
        <v>1241</v>
      </c>
      <c r="G5641" s="56">
        <v>19525.574917274091</v>
      </c>
      <c r="H5641" s="54">
        <v>9383.9745805444218</v>
      </c>
      <c r="I5641" s="41">
        <v>10141.600336729671</v>
      </c>
      <c r="J5641" s="140">
        <v>64.30393980747921</v>
      </c>
      <c r="K5641" s="149">
        <v>292.6033935546875</v>
      </c>
      <c r="L5641" s="37">
        <v>356.9073333621667</v>
      </c>
      <c r="M5641" s="36">
        <v>460.50256040531349</v>
      </c>
      <c r="N5641" s="36">
        <v>550.74077839875235</v>
      </c>
      <c r="O5641" s="36">
        <v>568.03611695865425</v>
      </c>
      <c r="P5641" s="36">
        <v>431.62335718974776</v>
      </c>
      <c r="Q5641" s="36">
        <v>461.76197530443716</v>
      </c>
      <c r="R5641" s="36">
        <v>487.88396341398771</v>
      </c>
      <c r="S5641" s="36">
        <v>528.0041556369639</v>
      </c>
      <c r="T5641" s="36">
        <v>549.04675615653514</v>
      </c>
      <c r="U5641" s="36">
        <v>548.13789794408035</v>
      </c>
      <c r="V5641" s="36">
        <v>672.24996129783779</v>
      </c>
      <c r="W5641" s="36">
        <v>730.56813871478789</v>
      </c>
      <c r="X5641" s="36">
        <v>676.04071683277391</v>
      </c>
      <c r="Y5641" s="36">
        <v>581.44268710171343</v>
      </c>
      <c r="Z5641" s="36">
        <v>624.31751916579901</v>
      </c>
      <c r="AA5641" s="36">
        <v>496.77498606524057</v>
      </c>
      <c r="AB5641" s="36">
        <v>301.0331802577407</v>
      </c>
      <c r="AC5641" s="36">
        <v>358.90249633789063</v>
      </c>
      <c r="AD5641" s="142">
        <v>58.393181376310714</v>
      </c>
      <c r="AE5641" s="150">
        <v>282.36062622070313</v>
      </c>
      <c r="AF5641" s="37">
        <v>340.75380759701386</v>
      </c>
      <c r="AG5641" s="36">
        <v>468.34378142516721</v>
      </c>
      <c r="AH5641" s="36">
        <v>541.34957659116617</v>
      </c>
      <c r="AI5641" s="36">
        <v>514.09568883379472</v>
      </c>
      <c r="AJ5641" s="36">
        <v>426.87613674838957</v>
      </c>
      <c r="AK5641" s="36">
        <v>403.25132423570653</v>
      </c>
      <c r="AL5641" s="36">
        <v>435.60211285756179</v>
      </c>
      <c r="AM5641" s="36">
        <v>498.9425028685389</v>
      </c>
      <c r="AN5641" s="36">
        <v>567.61114423584354</v>
      </c>
      <c r="AO5641" s="36">
        <v>625.32035099395682</v>
      </c>
      <c r="AP5641" s="36">
        <v>727.3206146783823</v>
      </c>
      <c r="AQ5641" s="36">
        <v>773.78297683852395</v>
      </c>
      <c r="AR5641" s="36">
        <v>703.95289504450852</v>
      </c>
      <c r="AS5641" s="36">
        <v>706.518290462457</v>
      </c>
      <c r="AT5641" s="36">
        <v>693.35585646633785</v>
      </c>
      <c r="AU5641" s="36">
        <v>606.08921459663202</v>
      </c>
      <c r="AV5641" s="36">
        <v>467.33445288069152</v>
      </c>
      <c r="AW5641" s="36">
        <v>641.099609375</v>
      </c>
    </row>
    <row r="5642" spans="2:49">
      <c r="B5642" s="57" t="s">
        <v>1287</v>
      </c>
      <c r="C5642" s="35" t="s">
        <v>64</v>
      </c>
      <c r="D5642" s="85" t="s">
        <v>177</v>
      </c>
      <c r="E5642" s="85" t="s">
        <v>158</v>
      </c>
      <c r="F5642" s="85" t="s">
        <v>1241</v>
      </c>
      <c r="G5642" s="56">
        <v>4652.3235307103059</v>
      </c>
      <c r="H5642" s="54">
        <v>2263.8825526835276</v>
      </c>
      <c r="I5642" s="41">
        <v>2388.4409780267779</v>
      </c>
      <c r="J5642" s="140">
        <v>16.81795348810995</v>
      </c>
      <c r="K5642" s="149">
        <v>85.545173645019531</v>
      </c>
      <c r="L5642" s="37">
        <v>102.36312713312948</v>
      </c>
      <c r="M5642" s="36">
        <v>144.75713396707113</v>
      </c>
      <c r="N5642" s="36">
        <v>161.14267219815349</v>
      </c>
      <c r="O5642" s="36">
        <v>132.43829320711794</v>
      </c>
      <c r="P5642" s="36">
        <v>104.51866048540978</v>
      </c>
      <c r="Q5642" s="36">
        <v>116.43567049702402</v>
      </c>
      <c r="R5642" s="36">
        <v>124.9950650068894</v>
      </c>
      <c r="S5642" s="36">
        <v>142.0011176144865</v>
      </c>
      <c r="T5642" s="36">
        <v>155.97919208992477</v>
      </c>
      <c r="U5642" s="36">
        <v>149.83700324422958</v>
      </c>
      <c r="V5642" s="36">
        <v>167.07388744019792</v>
      </c>
      <c r="W5642" s="36">
        <v>173.70845689549984</v>
      </c>
      <c r="X5642" s="36">
        <v>176.26828506376009</v>
      </c>
      <c r="Y5642" s="36">
        <v>86.102140076037699</v>
      </c>
      <c r="Z5642" s="36">
        <v>112.64444535407382</v>
      </c>
      <c r="AA5642" s="36">
        <v>86.443224447475785</v>
      </c>
      <c r="AB5642" s="36">
        <v>80.138525802401958</v>
      </c>
      <c r="AC5642" s="36">
        <v>47.035652160644531</v>
      </c>
      <c r="AD5642" s="142">
        <v>19.79429877163075</v>
      </c>
      <c r="AE5642" s="150">
        <v>92.138725280761719</v>
      </c>
      <c r="AF5642" s="37">
        <v>111.93302405239247</v>
      </c>
      <c r="AG5642" s="36">
        <v>120.0130939901991</v>
      </c>
      <c r="AH5642" s="36">
        <v>175.35240522350392</v>
      </c>
      <c r="AI5642" s="36">
        <v>135.12791821125435</v>
      </c>
      <c r="AJ5642" s="36">
        <v>92.166438616129568</v>
      </c>
      <c r="AK5642" s="36">
        <v>107.00526539915553</v>
      </c>
      <c r="AL5642" s="36">
        <v>162.85124861418021</v>
      </c>
      <c r="AM5642" s="36">
        <v>175.13900100691569</v>
      </c>
      <c r="AN5642" s="36">
        <v>164.49553732773998</v>
      </c>
      <c r="AO5642" s="36">
        <v>168.16961525958035</v>
      </c>
      <c r="AP5642" s="36">
        <v>178.13941983327089</v>
      </c>
      <c r="AQ5642" s="36">
        <v>151.54504475047617</v>
      </c>
      <c r="AR5642" s="36">
        <v>129.19366715412221</v>
      </c>
      <c r="AS5642" s="36">
        <v>123.00534265605367</v>
      </c>
      <c r="AT5642" s="36">
        <v>141.36381539604946</v>
      </c>
      <c r="AU5642" s="36">
        <v>118.60632745248276</v>
      </c>
      <c r="AV5642" s="36">
        <v>75.50818670998072</v>
      </c>
      <c r="AW5642" s="36">
        <v>58.825626373291016</v>
      </c>
    </row>
    <row r="5643" spans="2:49">
      <c r="B5643" s="57" t="s">
        <v>1286</v>
      </c>
      <c r="C5643" s="35" t="s">
        <v>64</v>
      </c>
      <c r="D5643" s="85" t="s">
        <v>177</v>
      </c>
      <c r="E5643" s="85" t="s">
        <v>158</v>
      </c>
      <c r="F5643" s="85" t="s">
        <v>1241</v>
      </c>
      <c r="G5643" s="56">
        <v>11574.65642240705</v>
      </c>
      <c r="H5643" s="54">
        <v>5661.0468610108119</v>
      </c>
      <c r="I5643" s="41">
        <v>5913.609561396237</v>
      </c>
      <c r="J5643" s="140">
        <v>44.518112174408685</v>
      </c>
      <c r="K5643" s="149">
        <v>247.88658142089844</v>
      </c>
      <c r="L5643" s="37">
        <v>292.40469359530709</v>
      </c>
      <c r="M5643" s="36">
        <v>309.91628010399791</v>
      </c>
      <c r="N5643" s="36">
        <v>335.54391869109173</v>
      </c>
      <c r="O5643" s="36">
        <v>310.40224970418268</v>
      </c>
      <c r="P5643" s="36">
        <v>300.97503158298554</v>
      </c>
      <c r="Q5643" s="36">
        <v>339.35524478192474</v>
      </c>
      <c r="R5643" s="36">
        <v>363.89692312489581</v>
      </c>
      <c r="S5643" s="36">
        <v>329.00258940257788</v>
      </c>
      <c r="T5643" s="36">
        <v>315.07796802164802</v>
      </c>
      <c r="U5643" s="36">
        <v>324.33072854130711</v>
      </c>
      <c r="V5643" s="36">
        <v>408.29299120001025</v>
      </c>
      <c r="W5643" s="36">
        <v>424.84125457870817</v>
      </c>
      <c r="X5643" s="36">
        <v>388.82709940535312</v>
      </c>
      <c r="Y5643" s="36">
        <v>320.09736781209307</v>
      </c>
      <c r="Z5643" s="36">
        <v>282.56572732886315</v>
      </c>
      <c r="AA5643" s="36">
        <v>298.72152245773276</v>
      </c>
      <c r="AB5643" s="36">
        <v>175.6883065668043</v>
      </c>
      <c r="AC5643" s="36">
        <v>141.10696411132813</v>
      </c>
      <c r="AD5643" s="142">
        <v>38.598882604679964</v>
      </c>
      <c r="AE5643" s="150">
        <v>202.11076354980469</v>
      </c>
      <c r="AF5643" s="37">
        <v>240.70964615448466</v>
      </c>
      <c r="AG5643" s="36">
        <v>298.56916065854409</v>
      </c>
      <c r="AH5643" s="36">
        <v>337.45143098244068</v>
      </c>
      <c r="AI5643" s="36">
        <v>326.13580260009513</v>
      </c>
      <c r="AJ5643" s="36">
        <v>265.82741242967893</v>
      </c>
      <c r="AK5643" s="36">
        <v>317.05263821972011</v>
      </c>
      <c r="AL5643" s="36">
        <v>353.67694484306622</v>
      </c>
      <c r="AM5643" s="36">
        <v>340.09550195528976</v>
      </c>
      <c r="AN5643" s="36">
        <v>343.20673837516119</v>
      </c>
      <c r="AO5643" s="36">
        <v>354.70257931187354</v>
      </c>
      <c r="AP5643" s="36">
        <v>435.01449484146815</v>
      </c>
      <c r="AQ5643" s="36">
        <v>442.59181943682108</v>
      </c>
      <c r="AR5643" s="36">
        <v>383.51190958349667</v>
      </c>
      <c r="AS5643" s="36">
        <v>313.10450857904573</v>
      </c>
      <c r="AT5643" s="36">
        <v>344.27378171282794</v>
      </c>
      <c r="AU5643" s="36">
        <v>348.20206224582091</v>
      </c>
      <c r="AV5643" s="36">
        <v>256.11560627304272</v>
      </c>
      <c r="AW5643" s="36">
        <v>213.36752319335938</v>
      </c>
    </row>
    <row r="5644" spans="2:49">
      <c r="B5644" s="57" t="s">
        <v>1285</v>
      </c>
      <c r="C5644" s="35" t="s">
        <v>64</v>
      </c>
      <c r="D5644" s="85" t="s">
        <v>177</v>
      </c>
      <c r="E5644" s="85" t="s">
        <v>158</v>
      </c>
      <c r="F5644" s="85" t="s">
        <v>1241</v>
      </c>
      <c r="G5644" s="56">
        <v>9638.2992909975583</v>
      </c>
      <c r="H5644" s="54">
        <v>4630.2929658267904</v>
      </c>
      <c r="I5644" s="41">
        <v>5008.006325170767</v>
      </c>
      <c r="J5644" s="140">
        <v>33.6359069762199</v>
      </c>
      <c r="K5644" s="149">
        <v>163.31352233886719</v>
      </c>
      <c r="L5644" s="37">
        <v>196.94942931508709</v>
      </c>
      <c r="M5644" s="36">
        <v>297.28646304646821</v>
      </c>
      <c r="N5644" s="36">
        <v>295.76819580673737</v>
      </c>
      <c r="O5644" s="36">
        <v>283.50072139648682</v>
      </c>
      <c r="P5644" s="36">
        <v>225.48933234352293</v>
      </c>
      <c r="Q5644" s="36">
        <v>230.88098765221858</v>
      </c>
      <c r="R5644" s="36">
        <v>221.76543791544896</v>
      </c>
      <c r="S5644" s="36">
        <v>274.00215652372748</v>
      </c>
      <c r="T5644" s="36">
        <v>306.75907777685205</v>
      </c>
      <c r="U5644" s="36">
        <v>320.53738668702277</v>
      </c>
      <c r="V5644" s="36">
        <v>356.88564121841091</v>
      </c>
      <c r="W5644" s="36">
        <v>303.74164462870255</v>
      </c>
      <c r="X5644" s="36">
        <v>298.61921234331118</v>
      </c>
      <c r="Y5644" s="36">
        <v>246.15082398208423</v>
      </c>
      <c r="Z5644" s="36">
        <v>249.15423930011244</v>
      </c>
      <c r="AA5644" s="36">
        <v>259.32967334242733</v>
      </c>
      <c r="AB5644" s="36">
        <v>143.83837964533686</v>
      </c>
      <c r="AC5644" s="36">
        <v>119.63416290283203</v>
      </c>
      <c r="AD5644" s="142">
        <v>25.732588403119976</v>
      </c>
      <c r="AE5644" s="150">
        <v>168.42562866210938</v>
      </c>
      <c r="AF5644" s="37">
        <v>194.15821706522934</v>
      </c>
      <c r="AG5644" s="36">
        <v>281.0062688551003</v>
      </c>
      <c r="AH5644" s="36">
        <v>296.67180186069555</v>
      </c>
      <c r="AI5644" s="36">
        <v>244.8558517963331</v>
      </c>
      <c r="AJ5644" s="36">
        <v>192.09426153677529</v>
      </c>
      <c r="AK5644" s="36">
        <v>205.09342534838146</v>
      </c>
      <c r="AL5644" s="36">
        <v>265.75725233970513</v>
      </c>
      <c r="AM5644" s="36">
        <v>316.67575182064411</v>
      </c>
      <c r="AN5644" s="36">
        <v>330.00647920688573</v>
      </c>
      <c r="AO5644" s="36">
        <v>344.07116685293454</v>
      </c>
      <c r="AP5644" s="36">
        <v>355.29464397685524</v>
      </c>
      <c r="AQ5644" s="36">
        <v>351.26334875938181</v>
      </c>
      <c r="AR5644" s="36">
        <v>320.44098546101179</v>
      </c>
      <c r="AS5644" s="36">
        <v>283.62388926478491</v>
      </c>
      <c r="AT5644" s="36">
        <v>306.76909599550868</v>
      </c>
      <c r="AU5644" s="36">
        <v>288.35483279732046</v>
      </c>
      <c r="AV5644" s="36">
        <v>224.48379832696972</v>
      </c>
      <c r="AW5644" s="36">
        <v>207.38525390625</v>
      </c>
    </row>
    <row r="5645" spans="2:49">
      <c r="B5645" s="57" t="s">
        <v>1284</v>
      </c>
      <c r="C5645" s="35" t="s">
        <v>64</v>
      </c>
      <c r="D5645" s="85" t="s">
        <v>177</v>
      </c>
      <c r="E5645" s="85" t="s">
        <v>158</v>
      </c>
      <c r="F5645" s="85" t="s">
        <v>1241</v>
      </c>
      <c r="G5645" s="56">
        <v>16713.524346850758</v>
      </c>
      <c r="H5645" s="54">
        <v>8053.2676549395192</v>
      </c>
      <c r="I5645" s="41">
        <v>8660.2566919112396</v>
      </c>
      <c r="J5645" s="140">
        <v>47.485986319369268</v>
      </c>
      <c r="K5645" s="149">
        <v>258.57974243164063</v>
      </c>
      <c r="L5645" s="37">
        <v>306.06572875100989</v>
      </c>
      <c r="M5645" s="36">
        <v>384.72365806013534</v>
      </c>
      <c r="N5645" s="36">
        <v>431.41360974568937</v>
      </c>
      <c r="O5645" s="36">
        <v>440.77119457993939</v>
      </c>
      <c r="P5645" s="36">
        <v>363.87978094920442</v>
      </c>
      <c r="Q5645" s="36">
        <v>370.20572158028153</v>
      </c>
      <c r="R5645" s="36">
        <v>390.10556578763067</v>
      </c>
      <c r="S5645" s="36">
        <v>374.00294357618276</v>
      </c>
      <c r="T5645" s="36">
        <v>431.54243144879183</v>
      </c>
      <c r="U5645" s="36">
        <v>427.69929407055406</v>
      </c>
      <c r="V5645" s="36">
        <v>523.95952865860886</v>
      </c>
      <c r="W5645" s="36">
        <v>632.29878309961941</v>
      </c>
      <c r="X5645" s="36">
        <v>645.97142114542669</v>
      </c>
      <c r="Y5645" s="36">
        <v>552.06666284047697</v>
      </c>
      <c r="Z5645" s="36">
        <v>572.76836620715505</v>
      </c>
      <c r="AA5645" s="36">
        <v>540.54370730446885</v>
      </c>
      <c r="AB5645" s="36">
        <v>343.15727715387504</v>
      </c>
      <c r="AC5645" s="36">
        <v>322.09197998046875</v>
      </c>
      <c r="AD5645" s="142">
        <v>56.413751499147644</v>
      </c>
      <c r="AE5645" s="150">
        <v>231.83293151855469</v>
      </c>
      <c r="AF5645" s="37">
        <v>288.24668301770231</v>
      </c>
      <c r="AG5645" s="36">
        <v>327.84064699761706</v>
      </c>
      <c r="AH5645" s="36">
        <v>430.22508723441075</v>
      </c>
      <c r="AI5645" s="36">
        <v>389.12776447301064</v>
      </c>
      <c r="AJ5645" s="36">
        <v>338.59039028451809</v>
      </c>
      <c r="AK5645" s="36">
        <v>337.85921760288926</v>
      </c>
      <c r="AL5645" s="36">
        <v>345.68424552457884</v>
      </c>
      <c r="AM5645" s="36">
        <v>403.22700231824774</v>
      </c>
      <c r="AN5645" s="36">
        <v>434.5931480016834</v>
      </c>
      <c r="AO5645" s="36">
        <v>459.08371981781994</v>
      </c>
      <c r="AP5645" s="36">
        <v>600.35937070881357</v>
      </c>
      <c r="AQ5645" s="36">
        <v>728.62054628374631</v>
      </c>
      <c r="AR5645" s="36">
        <v>668.34834110439601</v>
      </c>
      <c r="AS5645" s="36">
        <v>644.50733259452909</v>
      </c>
      <c r="AT5645" s="36">
        <v>668.35273265479168</v>
      </c>
      <c r="AU5645" s="36">
        <v>625.67558059795954</v>
      </c>
      <c r="AV5645" s="36">
        <v>470.39559558515015</v>
      </c>
      <c r="AW5645" s="36">
        <v>499.519287109375</v>
      </c>
    </row>
    <row r="5646" spans="2:49">
      <c r="B5646" s="57" t="s">
        <v>1283</v>
      </c>
      <c r="C5646" s="35" t="s">
        <v>64</v>
      </c>
      <c r="D5646" s="85" t="s">
        <v>177</v>
      </c>
      <c r="E5646" s="85" t="s">
        <v>158</v>
      </c>
      <c r="F5646" s="85" t="s">
        <v>1241</v>
      </c>
      <c r="G5646" s="56">
        <v>14127.808976282486</v>
      </c>
      <c r="H5646" s="54">
        <v>6871.5194455411547</v>
      </c>
      <c r="I5646" s="41">
        <v>7256.289530741331</v>
      </c>
      <c r="J5646" s="140">
        <v>40.56094664779458</v>
      </c>
      <c r="K5646" s="149">
        <v>242.053955078125</v>
      </c>
      <c r="L5646" s="37">
        <v>282.61490172591959</v>
      </c>
      <c r="M5646" s="36">
        <v>394.4389019505428</v>
      </c>
      <c r="N5646" s="36">
        <v>395.71744818280729</v>
      </c>
      <c r="O5646" s="36">
        <v>355.92791299412943</v>
      </c>
      <c r="P5646" s="36">
        <v>285.49078558514708</v>
      </c>
      <c r="Q5646" s="36">
        <v>330.39865474369213</v>
      </c>
      <c r="R5646" s="36">
        <v>324.58395913079346</v>
      </c>
      <c r="S5646" s="36">
        <v>339.00266810782341</v>
      </c>
      <c r="T5646" s="36">
        <v>400.3465930308069</v>
      </c>
      <c r="U5646" s="36">
        <v>402.09423655413508</v>
      </c>
      <c r="V5646" s="36">
        <v>456.73453252882507</v>
      </c>
      <c r="W5646" s="36">
        <v>511.19917314961378</v>
      </c>
      <c r="X5646" s="36">
        <v>486.29309232296163</v>
      </c>
      <c r="Y5646" s="36">
        <v>456.8478255799177</v>
      </c>
      <c r="Z5646" s="36">
        <v>490.67156705079617</v>
      </c>
      <c r="AA5646" s="36">
        <v>415.8028517726683</v>
      </c>
      <c r="AB5646" s="36">
        <v>297.95092926534062</v>
      </c>
      <c r="AC5646" s="36">
        <v>245.40341186523438</v>
      </c>
      <c r="AD5646" s="142">
        <v>45.526887174750726</v>
      </c>
      <c r="AE5646" s="150">
        <v>229.85145568847656</v>
      </c>
      <c r="AF5646" s="37">
        <v>275.37834286322732</v>
      </c>
      <c r="AG5646" s="36">
        <v>319.05920109589516</v>
      </c>
      <c r="AH5646" s="36">
        <v>357.84124554331322</v>
      </c>
      <c r="AI5646" s="36">
        <v>320.03980628981293</v>
      </c>
      <c r="AJ5646" s="36">
        <v>284.26070015290486</v>
      </c>
      <c r="AK5646" s="36">
        <v>293.27369035324108</v>
      </c>
      <c r="AL5646" s="36">
        <v>365.66599382079727</v>
      </c>
      <c r="AM5646" s="36">
        <v>424.61025244118514</v>
      </c>
      <c r="AN5646" s="36">
        <v>381.79211132858165</v>
      </c>
      <c r="AO5646" s="36">
        <v>387.56330873041219</v>
      </c>
      <c r="AP5646" s="36">
        <v>475.36651811861793</v>
      </c>
      <c r="AQ5646" s="36">
        <v>537.93472838579612</v>
      </c>
      <c r="AR5646" s="36">
        <v>521.86103346507639</v>
      </c>
      <c r="AS5646" s="36">
        <v>494.05451678381888</v>
      </c>
      <c r="AT5646" s="36">
        <v>538.52882055637895</v>
      </c>
      <c r="AU5646" s="36">
        <v>496.18793870029486</v>
      </c>
      <c r="AV5646" s="36">
        <v>357.13331552017911</v>
      </c>
      <c r="AW5646" s="36">
        <v>425.73800659179688</v>
      </c>
    </row>
    <row r="5647" spans="2:49">
      <c r="B5647" s="57" t="s">
        <v>1282</v>
      </c>
      <c r="C5647" s="35" t="s">
        <v>64</v>
      </c>
      <c r="D5647" s="85" t="s">
        <v>177</v>
      </c>
      <c r="E5647" s="85" t="s">
        <v>158</v>
      </c>
      <c r="F5647" s="85" t="s">
        <v>1241</v>
      </c>
      <c r="G5647" s="56">
        <v>5464.1036468369239</v>
      </c>
      <c r="H5647" s="54">
        <v>2616.6355936798241</v>
      </c>
      <c r="I5647" s="41">
        <v>2847.4680531571003</v>
      </c>
      <c r="J5647" s="140">
        <v>18.796536251417002</v>
      </c>
      <c r="K5647" s="149">
        <v>103.04305267333984</v>
      </c>
      <c r="L5647" s="37">
        <v>121.83958892475684</v>
      </c>
      <c r="M5647" s="36">
        <v>140.87103641090815</v>
      </c>
      <c r="N5647" s="36">
        <v>141.76475592116034</v>
      </c>
      <c r="O5647" s="36">
        <v>142.78503486392404</v>
      </c>
      <c r="P5647" s="36">
        <v>120.97067185811316</v>
      </c>
      <c r="Q5647" s="36">
        <v>207.99192422117966</v>
      </c>
      <c r="R5647" s="36">
        <v>207.65309186628403</v>
      </c>
      <c r="S5647" s="36">
        <v>179.00140882389493</v>
      </c>
      <c r="T5647" s="36">
        <v>149.74002440632779</v>
      </c>
      <c r="U5647" s="36">
        <v>148.88866778065852</v>
      </c>
      <c r="V5647" s="36">
        <v>175.97131339855164</v>
      </c>
      <c r="W5647" s="36">
        <v>185.61989393976268</v>
      </c>
      <c r="X5647" s="36">
        <v>217.74317566699776</v>
      </c>
      <c r="Y5647" s="36">
        <v>158.02275119837506</v>
      </c>
      <c r="Z5647" s="36">
        <v>152.73823098857468</v>
      </c>
      <c r="AA5647" s="36">
        <v>80.97213429257225</v>
      </c>
      <c r="AB5647" s="36">
        <v>45.206347888534438</v>
      </c>
      <c r="AC5647" s="36">
        <v>38.855541229248047</v>
      </c>
      <c r="AD5647" s="142">
        <v>22.763443587375363</v>
      </c>
      <c r="AE5647" s="150">
        <v>100.06464385986328</v>
      </c>
      <c r="AF5647" s="37">
        <v>122.82808744723864</v>
      </c>
      <c r="AG5647" s="36">
        <v>145.38171548406231</v>
      </c>
      <c r="AH5647" s="36">
        <v>160.06004430284949</v>
      </c>
      <c r="AI5647" s="36">
        <v>132.07992005611328</v>
      </c>
      <c r="AJ5647" s="36">
        <v>147.4663017858073</v>
      </c>
      <c r="AK5647" s="36">
        <v>193.20395141514194</v>
      </c>
      <c r="AL5647" s="36">
        <v>218.80014384359183</v>
      </c>
      <c r="AM5647" s="36">
        <v>159.86525091910329</v>
      </c>
      <c r="AN5647" s="36">
        <v>177.69579649601542</v>
      </c>
      <c r="AO5647" s="36">
        <v>154.63872667547619</v>
      </c>
      <c r="AP5647" s="36">
        <v>160.42389741891247</v>
      </c>
      <c r="AQ5647" s="36">
        <v>198.71469444102172</v>
      </c>
      <c r="AR5647" s="36">
        <v>216.67914254982702</v>
      </c>
      <c r="AS5647" s="36">
        <v>196.1986044018046</v>
      </c>
      <c r="AT5647" s="36">
        <v>177.90684250523233</v>
      </c>
      <c r="AU5647" s="36">
        <v>114.25380167441</v>
      </c>
      <c r="AV5647" s="36">
        <v>77.548948512953174</v>
      </c>
      <c r="AW5647" s="36">
        <v>93.722183227539063</v>
      </c>
    </row>
    <row r="5648" spans="2:49">
      <c r="B5648" s="57" t="s">
        <v>1281</v>
      </c>
      <c r="C5648" s="35" t="s">
        <v>64</v>
      </c>
      <c r="D5648" s="85" t="s">
        <v>177</v>
      </c>
      <c r="E5648" s="85" t="s">
        <v>158</v>
      </c>
      <c r="F5648" s="85" t="s">
        <v>1241</v>
      </c>
      <c r="G5648" s="56">
        <v>9609.1366032111764</v>
      </c>
      <c r="H5648" s="54">
        <v>4711.1805659744668</v>
      </c>
      <c r="I5648" s="41">
        <v>4897.9560372367087</v>
      </c>
      <c r="J5648" s="140">
        <v>42.539529411101633</v>
      </c>
      <c r="K5648" s="149">
        <v>155.53668212890625</v>
      </c>
      <c r="L5648" s="37">
        <v>198.07621154000788</v>
      </c>
      <c r="M5648" s="36">
        <v>264.25463381908287</v>
      </c>
      <c r="N5648" s="36">
        <v>286.58918283342484</v>
      </c>
      <c r="O5648" s="36">
        <v>273.15397973968072</v>
      </c>
      <c r="P5648" s="36">
        <v>224.52156696865802</v>
      </c>
      <c r="Q5648" s="36">
        <v>310.49512132539741</v>
      </c>
      <c r="R5648" s="36">
        <v>309.46358836383104</v>
      </c>
      <c r="S5648" s="36">
        <v>276.00217226477656</v>
      </c>
      <c r="T5648" s="36">
        <v>293.24088112905855</v>
      </c>
      <c r="U5648" s="36">
        <v>253.20556877347659</v>
      </c>
      <c r="V5648" s="36">
        <v>364.79446429250311</v>
      </c>
      <c r="W5648" s="36">
        <v>369.25454837214824</v>
      </c>
      <c r="X5648" s="36">
        <v>357.72093145292484</v>
      </c>
      <c r="Y5648" s="36">
        <v>298.82507438154261</v>
      </c>
      <c r="Z5648" s="36">
        <v>232.92580225757638</v>
      </c>
      <c r="AA5648" s="36">
        <v>192.58237345260429</v>
      </c>
      <c r="AB5648" s="36">
        <v>115.07070371626948</v>
      </c>
      <c r="AC5648" s="36">
        <v>91.003761291503906</v>
      </c>
      <c r="AD5648" s="142">
        <v>32.660592973190738</v>
      </c>
      <c r="AE5648" s="150">
        <v>174.37007141113281</v>
      </c>
      <c r="AF5648" s="37">
        <v>207.03066438432356</v>
      </c>
      <c r="AG5648" s="36">
        <v>253.68621493863225</v>
      </c>
      <c r="AH5648" s="36">
        <v>298.71078331678285</v>
      </c>
      <c r="AI5648" s="36">
        <v>246.88785056642715</v>
      </c>
      <c r="AJ5648" s="36">
        <v>211.49772229806572</v>
      </c>
      <c r="AK5648" s="36">
        <v>253.64211057577609</v>
      </c>
      <c r="AL5648" s="36">
        <v>323.70432239873861</v>
      </c>
      <c r="AM5648" s="36">
        <v>309.54800177966496</v>
      </c>
      <c r="AN5648" s="36">
        <v>312.74460183298714</v>
      </c>
      <c r="AO5648" s="36">
        <v>317.00938968472622</v>
      </c>
      <c r="AP5648" s="36">
        <v>329.70555604500413</v>
      </c>
      <c r="AQ5648" s="36">
        <v>342.2308626484263</v>
      </c>
      <c r="AR5648" s="36">
        <v>356.04553940112424</v>
      </c>
      <c r="AS5648" s="36">
        <v>313.10450857904573</v>
      </c>
      <c r="AT5648" s="36">
        <v>241.37631064223413</v>
      </c>
      <c r="AU5648" s="36">
        <v>223.06694612622903</v>
      </c>
      <c r="AV5648" s="36">
        <v>175.50551505563087</v>
      </c>
      <c r="AW5648" s="36">
        <v>182.45913696289063</v>
      </c>
    </row>
    <row r="5649" spans="2:49">
      <c r="B5649" s="57" t="s">
        <v>1280</v>
      </c>
      <c r="C5649" s="35" t="s">
        <v>64</v>
      </c>
      <c r="D5649" s="85" t="s">
        <v>177</v>
      </c>
      <c r="E5649" s="85" t="s">
        <v>158</v>
      </c>
      <c r="F5649" s="85" t="s">
        <v>1241</v>
      </c>
      <c r="G5649" s="56">
        <v>7867.5125089499606</v>
      </c>
      <c r="H5649" s="54">
        <v>3774.1023950140507</v>
      </c>
      <c r="I5649" s="41">
        <v>4093.41011393591</v>
      </c>
      <c r="J5649" s="140">
        <v>26.710867304645213</v>
      </c>
      <c r="K5649" s="149">
        <v>128.31776428222656</v>
      </c>
      <c r="L5649" s="37">
        <v>155.02863158687177</v>
      </c>
      <c r="M5649" s="36">
        <v>186.53268269582318</v>
      </c>
      <c r="N5649" s="36">
        <v>223.35598235060513</v>
      </c>
      <c r="O5649" s="36">
        <v>220.3855972899697</v>
      </c>
      <c r="P5649" s="36">
        <v>199.35966722217049</v>
      </c>
      <c r="Q5649" s="36">
        <v>178.13662409373762</v>
      </c>
      <c r="R5649" s="36">
        <v>219.74938847985396</v>
      </c>
      <c r="S5649" s="36">
        <v>187.00147178809138</v>
      </c>
      <c r="T5649" s="36">
        <v>211.09183996169818</v>
      </c>
      <c r="U5649" s="36">
        <v>229.49718218419974</v>
      </c>
      <c r="V5649" s="36">
        <v>239.24189799128931</v>
      </c>
      <c r="W5649" s="36">
        <v>290.83758783075115</v>
      </c>
      <c r="X5649" s="36">
        <v>269.58678892104484</v>
      </c>
      <c r="Y5649" s="36">
        <v>233.9952277360554</v>
      </c>
      <c r="Z5649" s="36">
        <v>254.88192296218401</v>
      </c>
      <c r="AA5649" s="36">
        <v>207.90142588633415</v>
      </c>
      <c r="AB5649" s="36">
        <v>134.59162666813663</v>
      </c>
      <c r="AC5649" s="36">
        <v>132.92684936523438</v>
      </c>
      <c r="AD5649" s="142">
        <v>19.79429877163075</v>
      </c>
      <c r="AE5649" s="150">
        <v>118.88867950439453</v>
      </c>
      <c r="AF5649" s="37">
        <v>138.68297827602527</v>
      </c>
      <c r="AG5649" s="36">
        <v>165.87175592141338</v>
      </c>
      <c r="AH5649" s="36">
        <v>207.9761085209</v>
      </c>
      <c r="AI5649" s="36">
        <v>203.19987700940504</v>
      </c>
      <c r="AJ5649" s="36">
        <v>176.57149292774295</v>
      </c>
      <c r="AK5649" s="36">
        <v>198.15789888732508</v>
      </c>
      <c r="AL5649" s="36">
        <v>199.8174829621843</v>
      </c>
      <c r="AM5649" s="36">
        <v>206.70475118839468</v>
      </c>
      <c r="AN5649" s="36">
        <v>247.75871054301578</v>
      </c>
      <c r="AO5649" s="36">
        <v>219.39369347083183</v>
      </c>
      <c r="AP5649" s="36">
        <v>285.41675000910806</v>
      </c>
      <c r="AQ5649" s="36">
        <v>316.13701388344361</v>
      </c>
      <c r="AR5649" s="36">
        <v>299.07825309694437</v>
      </c>
      <c r="AS5649" s="36">
        <v>287.69018158399331</v>
      </c>
      <c r="AT5649" s="36">
        <v>300.03748573855398</v>
      </c>
      <c r="AU5649" s="36">
        <v>258.97528379532935</v>
      </c>
      <c r="AV5649" s="36">
        <v>177.54627685860331</v>
      </c>
      <c r="AW5649" s="36">
        <v>204.39411926269531</v>
      </c>
    </row>
    <row r="5650" spans="2:49">
      <c r="B5650" s="57" t="s">
        <v>1279</v>
      </c>
      <c r="C5650" s="35" t="s">
        <v>64</v>
      </c>
      <c r="D5650" s="85" t="s">
        <v>177</v>
      </c>
      <c r="E5650" s="85" t="s">
        <v>158</v>
      </c>
      <c r="F5650" s="85" t="s">
        <v>1241</v>
      </c>
      <c r="G5650" s="56">
        <v>5506.7569793857801</v>
      </c>
      <c r="H5650" s="54">
        <v>2765.9093634733185</v>
      </c>
      <c r="I5650" s="41">
        <v>2740.8476159124616</v>
      </c>
      <c r="J5650" s="140">
        <v>14.839370724802896</v>
      </c>
      <c r="K5650" s="149">
        <v>97.210426330566406</v>
      </c>
      <c r="L5650" s="37">
        <v>112.0497970553693</v>
      </c>
      <c r="M5650" s="36">
        <v>162.24457296980455</v>
      </c>
      <c r="N5650" s="36">
        <v>188.67971111809109</v>
      </c>
      <c r="O5650" s="36">
        <v>186.24134982250959</v>
      </c>
      <c r="P5650" s="36">
        <v>146.13257160460071</v>
      </c>
      <c r="Q5650" s="36">
        <v>156.24273733361343</v>
      </c>
      <c r="R5650" s="36">
        <v>152.21173238742179</v>
      </c>
      <c r="S5650" s="36">
        <v>174.00136947127217</v>
      </c>
      <c r="T5650" s="36">
        <v>190.29461434970821</v>
      </c>
      <c r="U5650" s="36">
        <v>165.01037066136675</v>
      </c>
      <c r="V5650" s="36">
        <v>225.40145761162796</v>
      </c>
      <c r="W5650" s="36">
        <v>173.70845689549984</v>
      </c>
      <c r="X5650" s="36">
        <v>179.37890185900289</v>
      </c>
      <c r="Y5650" s="36">
        <v>169.16538109056819</v>
      </c>
      <c r="Z5650" s="36">
        <v>135.55518000236003</v>
      </c>
      <c r="AA5650" s="36">
        <v>121.45820143885838</v>
      </c>
      <c r="AB5650" s="36">
        <v>66.782104835334962</v>
      </c>
      <c r="AC5650" s="36">
        <v>61.350852966308594</v>
      </c>
      <c r="AD5650" s="142">
        <v>12.866294201559988</v>
      </c>
      <c r="AE5650" s="150">
        <v>82.231338500976563</v>
      </c>
      <c r="AF5650" s="37">
        <v>95.097632702536544</v>
      </c>
      <c r="AG5650" s="36">
        <v>120.98881020150154</v>
      </c>
      <c r="AH5650" s="36">
        <v>180.44985886372206</v>
      </c>
      <c r="AI5650" s="36">
        <v>171.70389607294726</v>
      </c>
      <c r="AJ5650" s="36">
        <v>136.79439836709756</v>
      </c>
      <c r="AK5650" s="36">
        <v>145.64605568218391</v>
      </c>
      <c r="AL5650" s="36">
        <v>135.87588841428533</v>
      </c>
      <c r="AM5650" s="36">
        <v>179.21200103033235</v>
      </c>
      <c r="AN5650" s="36">
        <v>182.77281925304442</v>
      </c>
      <c r="AO5650" s="36">
        <v>197.16437651123215</v>
      </c>
      <c r="AP5650" s="36">
        <v>220.45983448979382</v>
      </c>
      <c r="AQ5650" s="36">
        <v>188.67859876218225</v>
      </c>
      <c r="AR5650" s="36">
        <v>187.1782264280196</v>
      </c>
      <c r="AS5650" s="36">
        <v>157.56882736932494</v>
      </c>
      <c r="AT5650" s="36">
        <v>159.63532895064088</v>
      </c>
      <c r="AU5650" s="36">
        <v>118.60632745248276</v>
      </c>
      <c r="AV5650" s="36">
        <v>65.304377695118461</v>
      </c>
      <c r="AW5650" s="36">
        <v>97.710357666015625</v>
      </c>
    </row>
    <row r="5651" spans="2:49">
      <c r="B5651" s="57" t="s">
        <v>1278</v>
      </c>
      <c r="C5651" s="35" t="s">
        <v>64</v>
      </c>
      <c r="D5651" s="85" t="s">
        <v>177</v>
      </c>
      <c r="E5651" s="85" t="s">
        <v>158</v>
      </c>
      <c r="F5651" s="85" t="s">
        <v>1241</v>
      </c>
      <c r="G5651" s="56">
        <v>7968.1204041041019</v>
      </c>
      <c r="H5651" s="54">
        <v>3998.7213437191767</v>
      </c>
      <c r="I5651" s="41">
        <v>3969.3990603849256</v>
      </c>
      <c r="J5651" s="140">
        <v>45.507403556062215</v>
      </c>
      <c r="K5651" s="149">
        <v>144.84353637695313</v>
      </c>
      <c r="L5651" s="37">
        <v>190.35093993301535</v>
      </c>
      <c r="M5651" s="36">
        <v>220.53603631224928</v>
      </c>
      <c r="N5651" s="36">
        <v>245.79356961870246</v>
      </c>
      <c r="O5651" s="36">
        <v>212.10820396452482</v>
      </c>
      <c r="P5651" s="36">
        <v>202.26296334676522</v>
      </c>
      <c r="Q5651" s="36">
        <v>203.01604086660601</v>
      </c>
      <c r="R5651" s="36">
        <v>272.16667380532374</v>
      </c>
      <c r="S5651" s="36">
        <v>281.00221161739933</v>
      </c>
      <c r="T5651" s="36">
        <v>265.16462655287211</v>
      </c>
      <c r="U5651" s="36">
        <v>262.68892340918734</v>
      </c>
      <c r="V5651" s="36">
        <v>292.62645374141175</v>
      </c>
      <c r="W5651" s="36">
        <v>320.61618044140829</v>
      </c>
      <c r="X5651" s="36">
        <v>308.98793499412062</v>
      </c>
      <c r="Y5651" s="36">
        <v>241.08599221290555</v>
      </c>
      <c r="Z5651" s="36">
        <v>189.01356084836118</v>
      </c>
      <c r="AA5651" s="36">
        <v>148.81365221337603</v>
      </c>
      <c r="AB5651" s="36">
        <v>75.001440815068506</v>
      </c>
      <c r="AC5651" s="36">
        <v>67.485939025878906</v>
      </c>
      <c r="AD5651" s="142">
        <v>33.650307911772281</v>
      </c>
      <c r="AE5651" s="150">
        <v>137.71272277832031</v>
      </c>
      <c r="AF5651" s="37">
        <v>171.36303069009259</v>
      </c>
      <c r="AG5651" s="36">
        <v>233.19617450128118</v>
      </c>
      <c r="AH5651" s="36">
        <v>215.11254361720538</v>
      </c>
      <c r="AI5651" s="36">
        <v>219.45586717015746</v>
      </c>
      <c r="AJ5651" s="36">
        <v>169.7802816612913</v>
      </c>
      <c r="AK5651" s="36">
        <v>210.04737282056456</v>
      </c>
      <c r="AL5651" s="36">
        <v>271.75177682857066</v>
      </c>
      <c r="AM5651" s="36">
        <v>271.872751563061</v>
      </c>
      <c r="AN5651" s="36">
        <v>266.03599246832022</v>
      </c>
      <c r="AO5651" s="36">
        <v>260.95285126486607</v>
      </c>
      <c r="AP5651" s="36">
        <v>290.33772845754095</v>
      </c>
      <c r="AQ5651" s="36">
        <v>304.09369906883626</v>
      </c>
      <c r="AR5651" s="36">
        <v>277.71552073287688</v>
      </c>
      <c r="AS5651" s="36">
        <v>228.72894295547169</v>
      </c>
      <c r="AT5651" s="36">
        <v>202.90996631677848</v>
      </c>
      <c r="AU5651" s="36">
        <v>178.45355690098324</v>
      </c>
      <c r="AV5651" s="36">
        <v>94.895423838219017</v>
      </c>
      <c r="AW5651" s="36">
        <v>102.69557952880859</v>
      </c>
    </row>
    <row r="5652" spans="2:49">
      <c r="B5652" s="57" t="s">
        <v>1277</v>
      </c>
      <c r="C5652" s="35" t="s">
        <v>64</v>
      </c>
      <c r="D5652" s="85" t="s">
        <v>177</v>
      </c>
      <c r="E5652" s="85" t="s">
        <v>158</v>
      </c>
      <c r="F5652" s="85" t="s">
        <v>1241</v>
      </c>
      <c r="G5652" s="56">
        <v>8078.7673922966715</v>
      </c>
      <c r="H5652" s="54">
        <v>4097.8129532711337</v>
      </c>
      <c r="I5652" s="41">
        <v>3980.9544390255382</v>
      </c>
      <c r="J5652" s="140">
        <v>51.443151845983373</v>
      </c>
      <c r="K5652" s="149">
        <v>183.72770690917969</v>
      </c>
      <c r="L5652" s="37">
        <v>235.17085875516307</v>
      </c>
      <c r="M5652" s="36">
        <v>237.05195092594198</v>
      </c>
      <c r="N5652" s="36">
        <v>251.9129116009108</v>
      </c>
      <c r="O5652" s="36">
        <v>237.97505810654005</v>
      </c>
      <c r="P5652" s="36">
        <v>238.07028221676671</v>
      </c>
      <c r="Q5652" s="36">
        <v>289.59641123618798</v>
      </c>
      <c r="R5652" s="36">
        <v>307.44753892823604</v>
      </c>
      <c r="S5652" s="36">
        <v>291.00229032264485</v>
      </c>
      <c r="T5652" s="36">
        <v>265.16462655287211</v>
      </c>
      <c r="U5652" s="36">
        <v>230.44551764777083</v>
      </c>
      <c r="V5652" s="36">
        <v>296.58086527845785</v>
      </c>
      <c r="W5652" s="36">
        <v>270.98519275697976</v>
      </c>
      <c r="X5652" s="36">
        <v>271.66053345120673</v>
      </c>
      <c r="Y5652" s="36">
        <v>224.87853055153374</v>
      </c>
      <c r="Z5652" s="36">
        <v>178.51280746789666</v>
      </c>
      <c r="AA5652" s="36">
        <v>156.47317843024098</v>
      </c>
      <c r="AB5652" s="36">
        <v>76.028857812535193</v>
      </c>
      <c r="AC5652" s="36">
        <v>38.855541229248047</v>
      </c>
      <c r="AD5652" s="142">
        <v>48.496031990495339</v>
      </c>
      <c r="AE5652" s="150">
        <v>169.41636657714844</v>
      </c>
      <c r="AF5652" s="37">
        <v>217.91239856764378</v>
      </c>
      <c r="AG5652" s="36">
        <v>185.38608014746202</v>
      </c>
      <c r="AH5652" s="36">
        <v>257.93115419503772</v>
      </c>
      <c r="AI5652" s="36">
        <v>224.53586409539258</v>
      </c>
      <c r="AJ5652" s="36">
        <v>209.55737622193669</v>
      </c>
      <c r="AK5652" s="36">
        <v>283.36579540887487</v>
      </c>
      <c r="AL5652" s="36">
        <v>347.6824203542007</v>
      </c>
      <c r="AM5652" s="36">
        <v>257.61725148110276</v>
      </c>
      <c r="AN5652" s="36">
        <v>237.60466502895775</v>
      </c>
      <c r="AO5652" s="36">
        <v>232.92458205493602</v>
      </c>
      <c r="AP5652" s="36">
        <v>276.55898880192888</v>
      </c>
      <c r="AQ5652" s="36">
        <v>280.00706943962149</v>
      </c>
      <c r="AR5652" s="36">
        <v>238.04187491389447</v>
      </c>
      <c r="AS5652" s="36">
        <v>235.84495451408637</v>
      </c>
      <c r="AT5652" s="36">
        <v>168.29025642386841</v>
      </c>
      <c r="AU5652" s="36">
        <v>165.39597956676494</v>
      </c>
      <c r="AV5652" s="36">
        <v>77.548948512953174</v>
      </c>
      <c r="AW5652" s="36">
        <v>84.748779296875</v>
      </c>
    </row>
    <row r="5653" spans="2:49">
      <c r="B5653" s="57" t="s">
        <v>1276</v>
      </c>
      <c r="C5653" s="35" t="s">
        <v>64</v>
      </c>
      <c r="D5653" s="85" t="s">
        <v>177</v>
      </c>
      <c r="E5653" s="85" t="s">
        <v>158</v>
      </c>
      <c r="F5653" s="85" t="s">
        <v>1241</v>
      </c>
      <c r="G5653" s="56">
        <v>5396.1872385603729</v>
      </c>
      <c r="H5653" s="54">
        <v>2723.4753071274058</v>
      </c>
      <c r="I5653" s="41">
        <v>2672.711931432967</v>
      </c>
      <c r="J5653" s="140">
        <v>17.807244869763476</v>
      </c>
      <c r="K5653" s="149">
        <v>131.23406982421875</v>
      </c>
      <c r="L5653" s="37">
        <v>149.04131469398223</v>
      </c>
      <c r="M5653" s="36">
        <v>193.33335341910842</v>
      </c>
      <c r="N5653" s="36">
        <v>161.14267219815349</v>
      </c>
      <c r="O5653" s="36">
        <v>164.51319234321682</v>
      </c>
      <c r="P5653" s="36">
        <v>164.5201137270339</v>
      </c>
      <c r="Q5653" s="36">
        <v>212.96780757575334</v>
      </c>
      <c r="R5653" s="36">
        <v>219.74938847985396</v>
      </c>
      <c r="S5653" s="36">
        <v>163.0012828955021</v>
      </c>
      <c r="T5653" s="36">
        <v>173.65683386011625</v>
      </c>
      <c r="U5653" s="36">
        <v>134.66363582709241</v>
      </c>
      <c r="V5653" s="36">
        <v>192.77756243099759</v>
      </c>
      <c r="W5653" s="36">
        <v>198.5239507377141</v>
      </c>
      <c r="X5653" s="36">
        <v>177.30515732884103</v>
      </c>
      <c r="Y5653" s="36">
        <v>141.81528953700328</v>
      </c>
      <c r="Z5653" s="36">
        <v>109.78060352303805</v>
      </c>
      <c r="AA5653" s="36">
        <v>74.406826106688015</v>
      </c>
      <c r="AB5653" s="36">
        <v>52.39826687080128</v>
      </c>
      <c r="AC5653" s="36">
        <v>39.878055572509766</v>
      </c>
      <c r="AD5653" s="142">
        <v>24.742873464538441</v>
      </c>
      <c r="AE5653" s="150">
        <v>119.87942504882813</v>
      </c>
      <c r="AF5653" s="37">
        <v>144.62229851336656</v>
      </c>
      <c r="AG5653" s="36">
        <v>163.92032349880853</v>
      </c>
      <c r="AH5653" s="36">
        <v>154.96259066263136</v>
      </c>
      <c r="AI5653" s="36">
        <v>144.27191267667757</v>
      </c>
      <c r="AJ5653" s="36">
        <v>146.49612874774277</v>
      </c>
      <c r="AK5653" s="36">
        <v>206.08421484281808</v>
      </c>
      <c r="AL5653" s="36">
        <v>217.8010564287809</v>
      </c>
      <c r="AM5653" s="36">
        <v>202.63175116497806</v>
      </c>
      <c r="AN5653" s="36">
        <v>167.54175098195739</v>
      </c>
      <c r="AO5653" s="36">
        <v>138.20836196620684</v>
      </c>
      <c r="AP5653" s="36">
        <v>200.77592069606223</v>
      </c>
      <c r="AQ5653" s="36">
        <v>195.70386573736988</v>
      </c>
      <c r="AR5653" s="36">
        <v>168.86731297310465</v>
      </c>
      <c r="AS5653" s="36">
        <v>128.08820805506414</v>
      </c>
      <c r="AT5653" s="36">
        <v>97.127519421775489</v>
      </c>
      <c r="AU5653" s="36">
        <v>94.667435673082565</v>
      </c>
      <c r="AV5653" s="36">
        <v>54.080187778769975</v>
      </c>
      <c r="AW5653" s="36">
        <v>46.861091613769531</v>
      </c>
    </row>
    <row r="5654" spans="2:49">
      <c r="B5654" s="57" t="s">
        <v>1275</v>
      </c>
      <c r="C5654" s="35" t="s">
        <v>64</v>
      </c>
      <c r="D5654" s="85" t="s">
        <v>177</v>
      </c>
      <c r="E5654" s="85" t="s">
        <v>158</v>
      </c>
      <c r="F5654" s="85" t="s">
        <v>1241</v>
      </c>
      <c r="G5654" s="56">
        <v>6124.3744208166481</v>
      </c>
      <c r="H5654" s="54">
        <v>2949.9730076408468</v>
      </c>
      <c r="I5654" s="41">
        <v>3174.4014131758008</v>
      </c>
      <c r="J5654" s="140">
        <v>16.81795348810995</v>
      </c>
      <c r="K5654" s="149">
        <v>88.46148681640625</v>
      </c>
      <c r="L5654" s="37">
        <v>105.2794403045162</v>
      </c>
      <c r="M5654" s="36">
        <v>183.61810952870096</v>
      </c>
      <c r="N5654" s="36">
        <v>196.83883376103557</v>
      </c>
      <c r="O5654" s="36">
        <v>150.02775402368829</v>
      </c>
      <c r="P5654" s="36">
        <v>133.55162173135693</v>
      </c>
      <c r="Q5654" s="36">
        <v>174.15591741007867</v>
      </c>
      <c r="R5654" s="36">
        <v>200.59691884170155</v>
      </c>
      <c r="S5654" s="36">
        <v>153.00120419025657</v>
      </c>
      <c r="T5654" s="36">
        <v>151.81974696752678</v>
      </c>
      <c r="U5654" s="36">
        <v>165.01037066136675</v>
      </c>
      <c r="V5654" s="36">
        <v>206.61800281065896</v>
      </c>
      <c r="W5654" s="36">
        <v>247.16231866845405</v>
      </c>
      <c r="X5654" s="36">
        <v>237.44374870353565</v>
      </c>
      <c r="Y5654" s="36">
        <v>173.21724650591113</v>
      </c>
      <c r="Z5654" s="36">
        <v>178.51280746789666</v>
      </c>
      <c r="AA5654" s="36">
        <v>128.02350962474262</v>
      </c>
      <c r="AB5654" s="36">
        <v>98.632031756802405</v>
      </c>
      <c r="AC5654" s="36">
        <v>66.463424682617188</v>
      </c>
      <c r="AD5654" s="142">
        <v>31.670878034609203</v>
      </c>
      <c r="AE5654" s="150">
        <v>107.99055480957031</v>
      </c>
      <c r="AF5654" s="37">
        <v>139.6614328441795</v>
      </c>
      <c r="AG5654" s="36">
        <v>123.91595883540883</v>
      </c>
      <c r="AH5654" s="36">
        <v>152.92360920654411</v>
      </c>
      <c r="AI5654" s="36">
        <v>142.23991390658352</v>
      </c>
      <c r="AJ5654" s="36">
        <v>147.4663017858073</v>
      </c>
      <c r="AK5654" s="36">
        <v>163.48026658204319</v>
      </c>
      <c r="AL5654" s="36">
        <v>182.83299691039863</v>
      </c>
      <c r="AM5654" s="36">
        <v>204.66825117668637</v>
      </c>
      <c r="AN5654" s="36">
        <v>159.41851457071095</v>
      </c>
      <c r="AO5654" s="36">
        <v>167.20312321785863</v>
      </c>
      <c r="AP5654" s="36">
        <v>234.23857414540595</v>
      </c>
      <c r="AQ5654" s="36">
        <v>271.9781928965499</v>
      </c>
      <c r="AR5654" s="36">
        <v>245.16278570191696</v>
      </c>
      <c r="AS5654" s="36">
        <v>203.31461596041927</v>
      </c>
      <c r="AT5654" s="36">
        <v>188.48508719473261</v>
      </c>
      <c r="AU5654" s="36">
        <v>213.27376312556532</v>
      </c>
      <c r="AV5654" s="36">
        <v>123.46608907983334</v>
      </c>
      <c r="AW5654" s="36">
        <v>110.67193603515625</v>
      </c>
    </row>
    <row r="5655" spans="2:49">
      <c r="B5655" s="57" t="s">
        <v>1274</v>
      </c>
      <c r="C5655" s="35" t="s">
        <v>64</v>
      </c>
      <c r="D5655" s="85" t="s">
        <v>177</v>
      </c>
      <c r="E5655" s="85" t="s">
        <v>158</v>
      </c>
      <c r="F5655" s="85" t="s">
        <v>1241</v>
      </c>
      <c r="G5655" s="56">
        <v>8413.7106282068071</v>
      </c>
      <c r="H5655" s="54">
        <v>4415.9961178016383</v>
      </c>
      <c r="I5655" s="41">
        <v>3997.7145104051692</v>
      </c>
      <c r="J5655" s="140">
        <v>41.55023802944811</v>
      </c>
      <c r="K5655" s="149">
        <v>183.72770690917969</v>
      </c>
      <c r="L5655" s="37">
        <v>225.2779449386278</v>
      </c>
      <c r="M5655" s="36">
        <v>248.71024359443092</v>
      </c>
      <c r="N5655" s="36">
        <v>271.29082787790395</v>
      </c>
      <c r="O5655" s="36">
        <v>252.46049642606857</v>
      </c>
      <c r="P5655" s="36">
        <v>235.16698609217198</v>
      </c>
      <c r="Q5655" s="36">
        <v>297.55782460350582</v>
      </c>
      <c r="R5655" s="36">
        <v>375.99321973846571</v>
      </c>
      <c r="S5655" s="36">
        <v>322.00253430890598</v>
      </c>
      <c r="T5655" s="36">
        <v>319.237413144046</v>
      </c>
      <c r="U5655" s="36">
        <v>284.50063907132198</v>
      </c>
      <c r="V5655" s="36">
        <v>319.31873161647292</v>
      </c>
      <c r="W5655" s="36">
        <v>294.80806684550544</v>
      </c>
      <c r="X5655" s="36">
        <v>291.36110648774462</v>
      </c>
      <c r="Y5655" s="36">
        <v>215.76183336701212</v>
      </c>
      <c r="Z5655" s="36">
        <v>177.55819352421807</v>
      </c>
      <c r="AA5655" s="36">
        <v>145.53099812043391</v>
      </c>
      <c r="AB5655" s="36">
        <v>83.220776794802035</v>
      </c>
      <c r="AC5655" s="36">
        <v>56.23828125</v>
      </c>
      <c r="AD5655" s="142">
        <v>41.568027420424578</v>
      </c>
      <c r="AE5655" s="150">
        <v>182.29597473144531</v>
      </c>
      <c r="AF5655" s="37">
        <v>223.8640021518699</v>
      </c>
      <c r="AG5655" s="36">
        <v>257.58907978384195</v>
      </c>
      <c r="AH5655" s="36">
        <v>281.37944094004115</v>
      </c>
      <c r="AI5655" s="36">
        <v>232.66385917576878</v>
      </c>
      <c r="AJ5655" s="36">
        <v>214.40824141225929</v>
      </c>
      <c r="AK5655" s="36">
        <v>280.393426925565</v>
      </c>
      <c r="AL5655" s="36">
        <v>296.7289621988437</v>
      </c>
      <c r="AM5655" s="36">
        <v>293.2560016859984</v>
      </c>
      <c r="AN5655" s="36">
        <v>238.62006958036355</v>
      </c>
      <c r="AO5655" s="36">
        <v>231.9580900132143</v>
      </c>
      <c r="AP5655" s="36">
        <v>264.74864052568989</v>
      </c>
      <c r="AQ5655" s="36">
        <v>263.94931635347837</v>
      </c>
      <c r="AR5655" s="36">
        <v>241.09369382304698</v>
      </c>
      <c r="AS5655" s="36">
        <v>177.90028896536688</v>
      </c>
      <c r="AT5655" s="36">
        <v>168.29025642386841</v>
      </c>
      <c r="AU5655" s="36">
        <v>151.25027078802847</v>
      </c>
      <c r="AV5655" s="36">
        <v>93.875042936732783</v>
      </c>
      <c r="AW5655" s="36">
        <v>85.745826721191406</v>
      </c>
    </row>
    <row r="5656" spans="2:49">
      <c r="B5656" s="57" t="s">
        <v>1273</v>
      </c>
      <c r="C5656" s="35" t="s">
        <v>64</v>
      </c>
      <c r="D5656" s="85" t="s">
        <v>177</v>
      </c>
      <c r="E5656" s="85" t="s">
        <v>158</v>
      </c>
      <c r="F5656" s="85" t="s">
        <v>1241</v>
      </c>
      <c r="G5656" s="56">
        <v>15302.990384013414</v>
      </c>
      <c r="H5656" s="54">
        <v>7572.7094009642278</v>
      </c>
      <c r="I5656" s="41">
        <v>7730.2809830491851</v>
      </c>
      <c r="J5656" s="140">
        <v>71.228979479053905</v>
      </c>
      <c r="K5656" s="149">
        <v>361.62277221679688</v>
      </c>
      <c r="L5656" s="37">
        <v>432.85175169585079</v>
      </c>
      <c r="M5656" s="36">
        <v>461.47408479435427</v>
      </c>
      <c r="N5656" s="36">
        <v>515.04461683587033</v>
      </c>
      <c r="O5656" s="36">
        <v>460.43000372787094</v>
      </c>
      <c r="P5656" s="36">
        <v>387.1061499459621</v>
      </c>
      <c r="Q5656" s="36">
        <v>512.51598552108862</v>
      </c>
      <c r="R5656" s="36">
        <v>600.78273180730719</v>
      </c>
      <c r="S5656" s="36">
        <v>511.00402183804647</v>
      </c>
      <c r="T5656" s="36">
        <v>437.78159913238886</v>
      </c>
      <c r="U5656" s="36">
        <v>442.87266148769123</v>
      </c>
      <c r="V5656" s="36">
        <v>561.5264382605468</v>
      </c>
      <c r="W5656" s="36">
        <v>568.7711188635509</v>
      </c>
      <c r="X5656" s="36">
        <v>505.99366535949952</v>
      </c>
      <c r="Y5656" s="36">
        <v>376.82348362689442</v>
      </c>
      <c r="Z5656" s="36">
        <v>296.88493648404204</v>
      </c>
      <c r="AA5656" s="36">
        <v>236.35109469183251</v>
      </c>
      <c r="AB5656" s="36">
        <v>143.83837964533686</v>
      </c>
      <c r="AC5656" s="36">
        <v>120.65667724609375</v>
      </c>
      <c r="AD5656" s="142">
        <v>66.310900884963019</v>
      </c>
      <c r="AE5656" s="150">
        <v>332.8883056640625</v>
      </c>
      <c r="AF5656" s="37">
        <v>399.19920654902552</v>
      </c>
      <c r="AG5656" s="36">
        <v>442.97515993130401</v>
      </c>
      <c r="AH5656" s="36">
        <v>478.14115145246126</v>
      </c>
      <c r="AI5656" s="36">
        <v>452.11972634592621</v>
      </c>
      <c r="AJ5656" s="36">
        <v>388.0692152258087</v>
      </c>
      <c r="AK5656" s="36">
        <v>536.01711649021433</v>
      </c>
      <c r="AL5656" s="36">
        <v>596.45518664212022</v>
      </c>
      <c r="AM5656" s="36">
        <v>520.32575299147629</v>
      </c>
      <c r="AN5656" s="36">
        <v>451.85502537558204</v>
      </c>
      <c r="AO5656" s="36">
        <v>476.48057656881105</v>
      </c>
      <c r="AP5656" s="36">
        <v>561.97573881103688</v>
      </c>
      <c r="AQ5656" s="36">
        <v>553.9924814719393</v>
      </c>
      <c r="AR5656" s="36">
        <v>449.63465261513403</v>
      </c>
      <c r="AS5656" s="36">
        <v>363.93316256915051</v>
      </c>
      <c r="AT5656" s="36">
        <v>325.04060955010016</v>
      </c>
      <c r="AU5656" s="36">
        <v>302.50054157605695</v>
      </c>
      <c r="AV5656" s="36">
        <v>211.21884660764877</v>
      </c>
      <c r="AW5656" s="36">
        <v>220.34683227539063</v>
      </c>
    </row>
    <row r="5657" spans="2:49">
      <c r="B5657" s="57" t="s">
        <v>1272</v>
      </c>
      <c r="C5657" s="35" t="s">
        <v>64</v>
      </c>
      <c r="D5657" s="85" t="s">
        <v>177</v>
      </c>
      <c r="E5657" s="85" t="s">
        <v>158</v>
      </c>
      <c r="F5657" s="85" t="s">
        <v>1241</v>
      </c>
      <c r="G5657" s="56">
        <v>2691.8810706569279</v>
      </c>
      <c r="H5657" s="54">
        <v>1529.36698794376</v>
      </c>
      <c r="I5657" s="41">
        <v>1162.5140827131679</v>
      </c>
      <c r="J5657" s="140">
        <v>13.850079343149369</v>
      </c>
      <c r="K5657" s="149">
        <v>50.549423217773438</v>
      </c>
      <c r="L5657" s="37">
        <v>64.399502560922812</v>
      </c>
      <c r="M5657" s="36">
        <v>48.576219452037286</v>
      </c>
      <c r="N5657" s="36">
        <v>48.954735857666876</v>
      </c>
      <c r="O5657" s="36">
        <v>51.733708284030442</v>
      </c>
      <c r="P5657" s="36">
        <v>109.35748735973431</v>
      </c>
      <c r="Q5657" s="36">
        <v>126.38743720617138</v>
      </c>
      <c r="R5657" s="36">
        <v>145.15555936283931</v>
      </c>
      <c r="S5657" s="36">
        <v>130.00102316819186</v>
      </c>
      <c r="T5657" s="36">
        <v>111.26515702414633</v>
      </c>
      <c r="U5657" s="36">
        <v>110.00691377424451</v>
      </c>
      <c r="V5657" s="36">
        <v>121.5981547641677</v>
      </c>
      <c r="W5657" s="36">
        <v>111.17341241311989</v>
      </c>
      <c r="X5657" s="36">
        <v>105.76097103825605</v>
      </c>
      <c r="Y5657" s="36">
        <v>86.102140076037699</v>
      </c>
      <c r="Z5657" s="36">
        <v>56.322222677036912</v>
      </c>
      <c r="AA5657" s="36">
        <v>49.239811394131777</v>
      </c>
      <c r="AB5657" s="36">
        <v>33.904760916400832</v>
      </c>
      <c r="AC5657" s="36">
        <v>19.427770614624023</v>
      </c>
      <c r="AD5657" s="142">
        <v>9.897149385815375</v>
      </c>
      <c r="AE5657" s="150">
        <v>31.703649520874023</v>
      </c>
      <c r="AF5657" s="37">
        <v>41.600798906689398</v>
      </c>
      <c r="AG5657" s="36">
        <v>54.640107832936174</v>
      </c>
      <c r="AH5657" s="36">
        <v>37.721156937614211</v>
      </c>
      <c r="AI5657" s="36">
        <v>48.767970482257212</v>
      </c>
      <c r="AJ5657" s="36">
        <v>92.166438616129568</v>
      </c>
      <c r="AK5657" s="36">
        <v>98.088159949225911</v>
      </c>
      <c r="AL5657" s="36">
        <v>90.916954747793866</v>
      </c>
      <c r="AM5657" s="36">
        <v>92.660750532728656</v>
      </c>
      <c r="AN5657" s="36">
        <v>71.078318598406156</v>
      </c>
      <c r="AO5657" s="36">
        <v>71.520411087407737</v>
      </c>
      <c r="AP5657" s="36">
        <v>83.656633623359255</v>
      </c>
      <c r="AQ5657" s="36">
        <v>86.310422838019534</v>
      </c>
      <c r="AR5657" s="36">
        <v>69.174561940789857</v>
      </c>
      <c r="AS5657" s="36">
        <v>68.110396346740458</v>
      </c>
      <c r="AT5657" s="36">
        <v>59.622833704456241</v>
      </c>
      <c r="AU5657" s="36">
        <v>50.054046447836761</v>
      </c>
      <c r="AV5657" s="36">
        <v>24.489141635669423</v>
      </c>
      <c r="AW5657" s="36">
        <v>21.934978485107422</v>
      </c>
    </row>
    <row r="5658" spans="2:49">
      <c r="B5658" s="57" t="s">
        <v>1271</v>
      </c>
      <c r="C5658" s="35" t="s">
        <v>64</v>
      </c>
      <c r="D5658" s="85" t="s">
        <v>177</v>
      </c>
      <c r="E5658" s="85" t="s">
        <v>158</v>
      </c>
      <c r="F5658" s="85" t="s">
        <v>1241</v>
      </c>
      <c r="G5658" s="56">
        <v>3268.6656808047028</v>
      </c>
      <c r="H5658" s="54">
        <v>1716.4843609159548</v>
      </c>
      <c r="I5658" s="41">
        <v>1552.1813198887478</v>
      </c>
      <c r="J5658" s="140">
        <v>11.871496579842317</v>
      </c>
      <c r="K5658" s="149">
        <v>71.935714721679688</v>
      </c>
      <c r="L5658" s="37">
        <v>83.807211301522003</v>
      </c>
      <c r="M5658" s="36">
        <v>89.380243791748612</v>
      </c>
      <c r="N5658" s="36">
        <v>79.551445768708675</v>
      </c>
      <c r="O5658" s="36">
        <v>78.635236591726269</v>
      </c>
      <c r="P5658" s="36">
        <v>63.872514741083748</v>
      </c>
      <c r="Q5658" s="36">
        <v>91.556253724155638</v>
      </c>
      <c r="R5658" s="36">
        <v>124.9950650068894</v>
      </c>
      <c r="S5658" s="36">
        <v>124.00097594504454</v>
      </c>
      <c r="T5658" s="36">
        <v>117.50432470774332</v>
      </c>
      <c r="U5658" s="36">
        <v>144.14699046280316</v>
      </c>
      <c r="V5658" s="36">
        <v>112.70072880581398</v>
      </c>
      <c r="W5658" s="36">
        <v>112.16603216680846</v>
      </c>
      <c r="X5658" s="36">
        <v>111.9822046287417</v>
      </c>
      <c r="Y5658" s="36">
        <v>114.46519798343836</v>
      </c>
      <c r="Z5658" s="36">
        <v>117.41751507246678</v>
      </c>
      <c r="AA5658" s="36">
        <v>90.820096571398608</v>
      </c>
      <c r="AB5658" s="36">
        <v>36.987011908800902</v>
      </c>
      <c r="AC5658" s="36">
        <v>22.495311737060547</v>
      </c>
      <c r="AD5658" s="142">
        <v>19.79429877163075</v>
      </c>
      <c r="AE5658" s="150">
        <v>61.425819396972656</v>
      </c>
      <c r="AF5658" s="37">
        <v>81.220118168603406</v>
      </c>
      <c r="AG5658" s="36">
        <v>65.372986157262929</v>
      </c>
      <c r="AH5658" s="36">
        <v>83.598239699577448</v>
      </c>
      <c r="AI5658" s="36">
        <v>83.311949573856069</v>
      </c>
      <c r="AJ5658" s="36">
        <v>79.554189121290776</v>
      </c>
      <c r="AK5658" s="36">
        <v>86.198686015986411</v>
      </c>
      <c r="AL5658" s="36">
        <v>137.87406324390719</v>
      </c>
      <c r="AM5658" s="36">
        <v>116.08050066737435</v>
      </c>
      <c r="AN5658" s="36">
        <v>78.186150458246786</v>
      </c>
      <c r="AO5658" s="36">
        <v>119.84501317349405</v>
      </c>
      <c r="AP5658" s="36">
        <v>86.609220692419001</v>
      </c>
      <c r="AQ5658" s="36">
        <v>92.332080245323226</v>
      </c>
      <c r="AR5658" s="36">
        <v>92.571840244292304</v>
      </c>
      <c r="AS5658" s="36">
        <v>84.375565623574005</v>
      </c>
      <c r="AT5658" s="36">
        <v>114.43737436823052</v>
      </c>
      <c r="AU5658" s="36">
        <v>85.962384116937045</v>
      </c>
      <c r="AV5658" s="36">
        <v>36.733712453504133</v>
      </c>
      <c r="AW5658" s="36">
        <v>27.917245864868164</v>
      </c>
    </row>
    <row r="5659" spans="2:49">
      <c r="B5659" s="57" t="s">
        <v>1270</v>
      </c>
      <c r="C5659" s="35" t="s">
        <v>64</v>
      </c>
      <c r="D5659" s="85" t="s">
        <v>177</v>
      </c>
      <c r="E5659" s="85" t="s">
        <v>158</v>
      </c>
      <c r="F5659" s="85" t="s">
        <v>1241</v>
      </c>
      <c r="G5659" s="56">
        <v>5788.3924030419239</v>
      </c>
      <c r="H5659" s="54">
        <v>2839.4961703975314</v>
      </c>
      <c r="I5659" s="41">
        <v>2948.8962326443925</v>
      </c>
      <c r="J5659" s="140">
        <v>22.753701778031107</v>
      </c>
      <c r="K5659" s="149">
        <v>120.54093170166016</v>
      </c>
      <c r="L5659" s="37">
        <v>143.29463347969127</v>
      </c>
      <c r="M5659" s="36">
        <v>173.90286563829349</v>
      </c>
      <c r="N5659" s="36">
        <v>189.69960144845916</v>
      </c>
      <c r="O5659" s="36">
        <v>182.10265315978717</v>
      </c>
      <c r="P5659" s="36">
        <v>165.48787910189881</v>
      </c>
      <c r="Q5659" s="36">
        <v>187.09321413197023</v>
      </c>
      <c r="R5659" s="36">
        <v>205.63704243068904</v>
      </c>
      <c r="S5659" s="36">
        <v>164.00129076602664</v>
      </c>
      <c r="T5659" s="36">
        <v>186.13516922731023</v>
      </c>
      <c r="U5659" s="36">
        <v>146.99199685351635</v>
      </c>
      <c r="V5659" s="36">
        <v>215.51542876901269</v>
      </c>
      <c r="W5659" s="36">
        <v>192.56823221558267</v>
      </c>
      <c r="X5659" s="36">
        <v>180.41577412408384</v>
      </c>
      <c r="Y5659" s="36">
        <v>147.8930876600177</v>
      </c>
      <c r="Z5659" s="36">
        <v>121.23597084718115</v>
      </c>
      <c r="AA5659" s="36">
        <v>93.008532633360019</v>
      </c>
      <c r="AB5659" s="36">
        <v>70.891772825201727</v>
      </c>
      <c r="AC5659" s="36">
        <v>73.621025085449219</v>
      </c>
      <c r="AD5659" s="142">
        <v>23.753158525956902</v>
      </c>
      <c r="AE5659" s="150">
        <v>118.88867950439453</v>
      </c>
      <c r="AF5659" s="37">
        <v>142.64183803035144</v>
      </c>
      <c r="AG5659" s="36">
        <v>135.62455337103802</v>
      </c>
      <c r="AH5659" s="36">
        <v>158.02106284676225</v>
      </c>
      <c r="AI5659" s="36">
        <v>173.73589484304131</v>
      </c>
      <c r="AJ5659" s="36">
        <v>121.27162975806522</v>
      </c>
      <c r="AK5659" s="36">
        <v>191.22237242626869</v>
      </c>
      <c r="AL5659" s="36">
        <v>191.82478364369695</v>
      </c>
      <c r="AM5659" s="36">
        <v>179.21200103033235</v>
      </c>
      <c r="AN5659" s="36">
        <v>168.55715553336319</v>
      </c>
      <c r="AO5659" s="36">
        <v>159.47118688408483</v>
      </c>
      <c r="AP5659" s="36">
        <v>215.53885604136093</v>
      </c>
      <c r="AQ5659" s="36">
        <v>241.86990586003148</v>
      </c>
      <c r="AR5659" s="36">
        <v>182.09186157943211</v>
      </c>
      <c r="AS5659" s="36">
        <v>172.81742356635638</v>
      </c>
      <c r="AT5659" s="36">
        <v>140.40215678791307</v>
      </c>
      <c r="AU5659" s="36">
        <v>143.63335067640114</v>
      </c>
      <c r="AV5659" s="36">
        <v>115.30304186794353</v>
      </c>
      <c r="AW5659" s="36">
        <v>115.65715789794922</v>
      </c>
    </row>
    <row r="5660" spans="2:49">
      <c r="B5660" s="57" t="s">
        <v>1269</v>
      </c>
      <c r="C5660" s="35" t="s">
        <v>64</v>
      </c>
      <c r="D5660" s="85" t="s">
        <v>177</v>
      </c>
      <c r="E5660" s="85" t="s">
        <v>158</v>
      </c>
      <c r="F5660" s="85" t="s">
        <v>1241</v>
      </c>
      <c r="G5660" s="56">
        <v>8807.01101286638</v>
      </c>
      <c r="H5660" s="54">
        <v>4417.8361265575759</v>
      </c>
      <c r="I5660" s="41">
        <v>4389.1748863088042</v>
      </c>
      <c r="J5660" s="140">
        <v>43.528820792755162</v>
      </c>
      <c r="K5660" s="149">
        <v>249.83079528808594</v>
      </c>
      <c r="L5660" s="37">
        <v>293.35961608084108</v>
      </c>
      <c r="M5660" s="36">
        <v>287.57121915606075</v>
      </c>
      <c r="N5660" s="36">
        <v>311.06655076225832</v>
      </c>
      <c r="O5660" s="36">
        <v>284.53539556216742</v>
      </c>
      <c r="P5660" s="36">
        <v>260.32888583865952</v>
      </c>
      <c r="Q5660" s="36">
        <v>317.46135802180055</v>
      </c>
      <c r="R5660" s="36">
        <v>357.84877481811083</v>
      </c>
      <c r="S5660" s="36">
        <v>307.00241625103769</v>
      </c>
      <c r="T5660" s="36">
        <v>287.00171344546158</v>
      </c>
      <c r="U5660" s="36">
        <v>226.65217579348652</v>
      </c>
      <c r="V5660" s="36">
        <v>288.6720422043656</v>
      </c>
      <c r="W5660" s="36">
        <v>292.82282733812826</v>
      </c>
      <c r="X5660" s="36">
        <v>273.73427798136862</v>
      </c>
      <c r="Y5660" s="36">
        <v>202.59327076714752</v>
      </c>
      <c r="Z5660" s="36">
        <v>154.64745887593187</v>
      </c>
      <c r="AA5660" s="36">
        <v>126.92929159376192</v>
      </c>
      <c r="AB5660" s="36">
        <v>86.303027787202112</v>
      </c>
      <c r="AC5660" s="36">
        <v>59.305824279785156</v>
      </c>
      <c r="AD5660" s="142">
        <v>45.526887174750726</v>
      </c>
      <c r="AE5660" s="150">
        <v>187.24967956542969</v>
      </c>
      <c r="AF5660" s="37">
        <v>232.77656674018041</v>
      </c>
      <c r="AG5660" s="36">
        <v>289.7877147568222</v>
      </c>
      <c r="AH5660" s="36">
        <v>263.02860783525585</v>
      </c>
      <c r="AI5660" s="36">
        <v>228.59986163558068</v>
      </c>
      <c r="AJ5660" s="36">
        <v>241.5730864780659</v>
      </c>
      <c r="AK5660" s="36">
        <v>302.19079580317072</v>
      </c>
      <c r="AL5660" s="36">
        <v>346.6833329393898</v>
      </c>
      <c r="AM5660" s="36">
        <v>342.13200196699813</v>
      </c>
      <c r="AN5660" s="36">
        <v>247.75871054301578</v>
      </c>
      <c r="AO5660" s="36">
        <v>244.52248655559674</v>
      </c>
      <c r="AP5660" s="36">
        <v>305.10066380283968</v>
      </c>
      <c r="AQ5660" s="36">
        <v>334.20198610535471</v>
      </c>
      <c r="AR5660" s="36">
        <v>269.57733697513692</v>
      </c>
      <c r="AS5660" s="36">
        <v>232.7952352746801</v>
      </c>
      <c r="AT5660" s="36">
        <v>158.67367034250449</v>
      </c>
      <c r="AU5660" s="36">
        <v>149.07400789899208</v>
      </c>
      <c r="AV5660" s="36">
        <v>99.997328345650146</v>
      </c>
      <c r="AW5660" s="36">
        <v>100.70149230957031</v>
      </c>
    </row>
    <row r="5661" spans="2:49">
      <c r="B5661" s="57" t="s">
        <v>1268</v>
      </c>
      <c r="C5661" s="35" t="s">
        <v>64</v>
      </c>
      <c r="D5661" s="85" t="s">
        <v>177</v>
      </c>
      <c r="E5661" s="85" t="s">
        <v>158</v>
      </c>
      <c r="F5661" s="85" t="s">
        <v>1241</v>
      </c>
      <c r="G5661" s="56">
        <v>5856.483028734172</v>
      </c>
      <c r="H5661" s="54">
        <v>2879.4989705010221</v>
      </c>
      <c r="I5661" s="41">
        <v>2976.9840582331503</v>
      </c>
      <c r="J5661" s="140">
        <v>19.785827633070529</v>
      </c>
      <c r="K5661" s="149">
        <v>112.76409149169922</v>
      </c>
      <c r="L5661" s="37">
        <v>132.54991912476976</v>
      </c>
      <c r="M5661" s="36">
        <v>139.89951202186739</v>
      </c>
      <c r="N5661" s="36">
        <v>187.65982078772305</v>
      </c>
      <c r="O5661" s="36">
        <v>155.20112485209134</v>
      </c>
      <c r="P5661" s="36">
        <v>143.22927548000598</v>
      </c>
      <c r="Q5661" s="36">
        <v>166.1945040427608</v>
      </c>
      <c r="R5661" s="36">
        <v>172.3722267433717</v>
      </c>
      <c r="S5661" s="36">
        <v>176.00138521232128</v>
      </c>
      <c r="T5661" s="36">
        <v>171.57711129891723</v>
      </c>
      <c r="U5661" s="36">
        <v>150.78533870780066</v>
      </c>
      <c r="V5661" s="36">
        <v>187.83454800968997</v>
      </c>
      <c r="W5661" s="36">
        <v>216.39110630410838</v>
      </c>
      <c r="X5661" s="36">
        <v>256.10744947499256</v>
      </c>
      <c r="Y5661" s="36">
        <v>192.46360722879015</v>
      </c>
      <c r="Z5661" s="36">
        <v>158.46591465064623</v>
      </c>
      <c r="AA5661" s="36">
        <v>131.30616371768474</v>
      </c>
      <c r="AB5661" s="36">
        <v>73.974023817601804</v>
      </c>
      <c r="AC5661" s="36">
        <v>67.485939025878906</v>
      </c>
      <c r="AD5661" s="142">
        <v>14.845724078723064</v>
      </c>
      <c r="AE5661" s="150">
        <v>92.138725280761719</v>
      </c>
      <c r="AF5661" s="37">
        <v>106.98444935948478</v>
      </c>
      <c r="AG5661" s="36">
        <v>149.28458032927205</v>
      </c>
      <c r="AH5661" s="36">
        <v>164.138007215024</v>
      </c>
      <c r="AI5661" s="36">
        <v>152.3999077570538</v>
      </c>
      <c r="AJ5661" s="36">
        <v>130.0031871006459</v>
      </c>
      <c r="AK5661" s="36">
        <v>184.28684596521231</v>
      </c>
      <c r="AL5661" s="36">
        <v>180.8348220807768</v>
      </c>
      <c r="AM5661" s="36">
        <v>198.5587511415614</v>
      </c>
      <c r="AN5661" s="36">
        <v>177.69579649601542</v>
      </c>
      <c r="AO5661" s="36">
        <v>166.23663117613691</v>
      </c>
      <c r="AP5661" s="36">
        <v>209.63368190324144</v>
      </c>
      <c r="AQ5661" s="36">
        <v>240.86629629214752</v>
      </c>
      <c r="AR5661" s="36">
        <v>233.97278303502449</v>
      </c>
      <c r="AS5661" s="36">
        <v>193.14888516239833</v>
      </c>
      <c r="AT5661" s="36">
        <v>177.90684250523233</v>
      </c>
      <c r="AU5661" s="36">
        <v>129.48764189766467</v>
      </c>
      <c r="AV5661" s="36">
        <v>90.813900232274108</v>
      </c>
      <c r="AW5661" s="36">
        <v>90.731048583984375</v>
      </c>
    </row>
    <row r="5662" spans="2:49">
      <c r="B5662" s="57" t="s">
        <v>1267</v>
      </c>
      <c r="C5662" s="35" t="s">
        <v>64</v>
      </c>
      <c r="D5662" s="85" t="s">
        <v>177</v>
      </c>
      <c r="E5662" s="85" t="s">
        <v>158</v>
      </c>
      <c r="F5662" s="85" t="s">
        <v>1241</v>
      </c>
      <c r="G5662" s="56">
        <v>10514.792527467158</v>
      </c>
      <c r="H5662" s="54">
        <v>5212.5874969104761</v>
      </c>
      <c r="I5662" s="41">
        <v>5302.2050305566818</v>
      </c>
      <c r="J5662" s="140">
        <v>47.485986319369268</v>
      </c>
      <c r="K5662" s="149">
        <v>219.695556640625</v>
      </c>
      <c r="L5662" s="37">
        <v>267.18154295999426</v>
      </c>
      <c r="M5662" s="36">
        <v>352.66335322179071</v>
      </c>
      <c r="N5662" s="36">
        <v>343.70304133403619</v>
      </c>
      <c r="O5662" s="36">
        <v>323.85301385803058</v>
      </c>
      <c r="P5662" s="36">
        <v>272.90983571190333</v>
      </c>
      <c r="Q5662" s="36">
        <v>331.39383141460684</v>
      </c>
      <c r="R5662" s="36">
        <v>402.20186240120063</v>
      </c>
      <c r="S5662" s="36">
        <v>391.00307737510013</v>
      </c>
      <c r="T5662" s="36">
        <v>325.47658082764303</v>
      </c>
      <c r="U5662" s="36">
        <v>297.77733556131705</v>
      </c>
      <c r="V5662" s="36">
        <v>362.81725852398006</v>
      </c>
      <c r="W5662" s="36">
        <v>361.31359034263966</v>
      </c>
      <c r="X5662" s="36">
        <v>345.27846427195357</v>
      </c>
      <c r="Y5662" s="36">
        <v>251.21565575126294</v>
      </c>
      <c r="Z5662" s="36">
        <v>237.69887197596935</v>
      </c>
      <c r="AA5662" s="36">
        <v>203.52455376241133</v>
      </c>
      <c r="AB5662" s="36">
        <v>93.494946769468953</v>
      </c>
      <c r="AC5662" s="36">
        <v>49.080680847167969</v>
      </c>
      <c r="AD5662" s="142">
        <v>49.485746929076882</v>
      </c>
      <c r="AE5662" s="150">
        <v>252.63844299316406</v>
      </c>
      <c r="AF5662" s="37">
        <v>302.12418992224093</v>
      </c>
      <c r="AG5662" s="36">
        <v>334.67066047673404</v>
      </c>
      <c r="AH5662" s="36">
        <v>328.27601443004801</v>
      </c>
      <c r="AI5662" s="36">
        <v>333.24779829542427</v>
      </c>
      <c r="AJ5662" s="36">
        <v>294.93260357161461</v>
      </c>
      <c r="AK5662" s="36">
        <v>347.76711254725552</v>
      </c>
      <c r="AL5662" s="36">
        <v>400.63405333917956</v>
      </c>
      <c r="AM5662" s="36">
        <v>397.1175022831228</v>
      </c>
      <c r="AN5662" s="36">
        <v>326.96026555266837</v>
      </c>
      <c r="AO5662" s="36">
        <v>290.91410455823961</v>
      </c>
      <c r="AP5662" s="36">
        <v>356.27883966654178</v>
      </c>
      <c r="AQ5662" s="36">
        <v>374.34636882071266</v>
      </c>
      <c r="AR5662" s="36">
        <v>340.78644485536176</v>
      </c>
      <c r="AS5662" s="36">
        <v>260.24270842933669</v>
      </c>
      <c r="AT5662" s="36">
        <v>217.33484543882435</v>
      </c>
      <c r="AU5662" s="36">
        <v>191.51113423520152</v>
      </c>
      <c r="AV5662" s="36">
        <v>116.32342276942975</v>
      </c>
      <c r="AW5662" s="36">
        <v>88.736961364746094</v>
      </c>
    </row>
    <row r="5663" spans="2:49">
      <c r="B5663" s="57" t="s">
        <v>1266</v>
      </c>
      <c r="C5663" s="35" t="s">
        <v>64</v>
      </c>
      <c r="D5663" s="85" t="s">
        <v>177</v>
      </c>
      <c r="E5663" s="85" t="s">
        <v>158</v>
      </c>
      <c r="F5663" s="85" t="s">
        <v>1241</v>
      </c>
      <c r="G5663" s="56">
        <v>7172.2879387357898</v>
      </c>
      <c r="H5663" s="54">
        <v>3436.8118732253274</v>
      </c>
      <c r="I5663" s="41">
        <v>3735.4760655104628</v>
      </c>
      <c r="J5663" s="140">
        <v>24.73228454133816</v>
      </c>
      <c r="K5663" s="149">
        <v>140.95512390136719</v>
      </c>
      <c r="L5663" s="37">
        <v>165.68740844270536</v>
      </c>
      <c r="M5663" s="36">
        <v>206.93469486567886</v>
      </c>
      <c r="N5663" s="36">
        <v>224.3758726809732</v>
      </c>
      <c r="O5663" s="36">
        <v>201.76146230771874</v>
      </c>
      <c r="P5663" s="36">
        <v>165.48787910189881</v>
      </c>
      <c r="Q5663" s="36">
        <v>189.08356747379969</v>
      </c>
      <c r="R5663" s="36">
        <v>214.70926489086648</v>
      </c>
      <c r="S5663" s="36">
        <v>205.00161345753332</v>
      </c>
      <c r="T5663" s="36">
        <v>218.37086892589468</v>
      </c>
      <c r="U5663" s="36">
        <v>214.32381476706257</v>
      </c>
      <c r="V5663" s="36">
        <v>245.17351529685848</v>
      </c>
      <c r="W5663" s="36">
        <v>213.41324704304265</v>
      </c>
      <c r="X5663" s="36">
        <v>220.85379246224056</v>
      </c>
      <c r="Y5663" s="36">
        <v>224.87853055153374</v>
      </c>
      <c r="Z5663" s="36">
        <v>207.1512257782544</v>
      </c>
      <c r="AA5663" s="36">
        <v>157.56739646122168</v>
      </c>
      <c r="AB5663" s="36">
        <v>100.68686575173579</v>
      </c>
      <c r="AC5663" s="36">
        <v>61.350852966308594</v>
      </c>
      <c r="AD5663" s="142">
        <v>25.732588403119976</v>
      </c>
      <c r="AE5663" s="150">
        <v>125.8238525390625</v>
      </c>
      <c r="AF5663" s="37">
        <v>151.55644094218246</v>
      </c>
      <c r="AG5663" s="36">
        <v>203.92468816220821</v>
      </c>
      <c r="AH5663" s="36">
        <v>254.87268201090686</v>
      </c>
      <c r="AI5663" s="36">
        <v>208.27987393464016</v>
      </c>
      <c r="AJ5663" s="36">
        <v>167.83993558516227</v>
      </c>
      <c r="AK5663" s="36">
        <v>183.29605647077568</v>
      </c>
      <c r="AL5663" s="36">
        <v>221.79740608802459</v>
      </c>
      <c r="AM5663" s="36">
        <v>224.01500128791542</v>
      </c>
      <c r="AN5663" s="36">
        <v>217.2965740008417</v>
      </c>
      <c r="AO5663" s="36">
        <v>246.45547063904019</v>
      </c>
      <c r="AP5663" s="36">
        <v>265.73283621537649</v>
      </c>
      <c r="AQ5663" s="36">
        <v>236.85185802061173</v>
      </c>
      <c r="AR5663" s="36">
        <v>238.04187491389447</v>
      </c>
      <c r="AS5663" s="36">
        <v>219.57978523725282</v>
      </c>
      <c r="AT5663" s="36">
        <v>252.9162139398708</v>
      </c>
      <c r="AU5663" s="36">
        <v>205.65684301393799</v>
      </c>
      <c r="AV5663" s="36">
        <v>133.66989809469561</v>
      </c>
      <c r="AW5663" s="36">
        <v>103.692626953125</v>
      </c>
    </row>
    <row r="5664" spans="2:49">
      <c r="B5664" s="57" t="s">
        <v>1265</v>
      </c>
      <c r="C5664" s="35" t="s">
        <v>64</v>
      </c>
      <c r="D5664" s="85" t="s">
        <v>177</v>
      </c>
      <c r="E5664" s="85" t="s">
        <v>158</v>
      </c>
      <c r="F5664" s="85" t="s">
        <v>1241</v>
      </c>
      <c r="G5664" s="56">
        <v>3935.402216277399</v>
      </c>
      <c r="H5664" s="54">
        <v>2136.088316243734</v>
      </c>
      <c r="I5664" s="41">
        <v>1799.3139000336648</v>
      </c>
      <c r="J5664" s="140">
        <v>14.839370724802896</v>
      </c>
      <c r="K5664" s="149">
        <v>74.852027893066406</v>
      </c>
      <c r="L5664" s="37">
        <v>89.691398617869297</v>
      </c>
      <c r="M5664" s="36">
        <v>122.41207301913397</v>
      </c>
      <c r="N5664" s="36">
        <v>115.24760733159077</v>
      </c>
      <c r="O5664" s="36">
        <v>105.53676489942211</v>
      </c>
      <c r="P5664" s="36">
        <v>115.16407960892373</v>
      </c>
      <c r="Q5664" s="36">
        <v>172.16556406824921</v>
      </c>
      <c r="R5664" s="36">
        <v>184.46852335694163</v>
      </c>
      <c r="S5664" s="36">
        <v>158.00124354287934</v>
      </c>
      <c r="T5664" s="36">
        <v>142.46099544213129</v>
      </c>
      <c r="U5664" s="36">
        <v>111.90358470138665</v>
      </c>
      <c r="V5664" s="36">
        <v>132.4727864910445</v>
      </c>
      <c r="W5664" s="36">
        <v>159.81178034385985</v>
      </c>
      <c r="X5664" s="36">
        <v>150.34647843673653</v>
      </c>
      <c r="Y5664" s="36">
        <v>122.56892881412425</v>
      </c>
      <c r="Z5664" s="36">
        <v>105.96214774832369</v>
      </c>
      <c r="AA5664" s="36">
        <v>85.349006416495072</v>
      </c>
      <c r="AB5664" s="36">
        <v>31.849926921467446</v>
      </c>
      <c r="AC5664" s="36">
        <v>30.675426483154297</v>
      </c>
      <c r="AD5664" s="142">
        <v>14.845724078723064</v>
      </c>
      <c r="AE5664" s="150">
        <v>88.175773620605469</v>
      </c>
      <c r="AF5664" s="37">
        <v>103.02149769932853</v>
      </c>
      <c r="AG5664" s="36">
        <v>114.15879672238451</v>
      </c>
      <c r="AH5664" s="36">
        <v>105.00754498849362</v>
      </c>
      <c r="AI5664" s="36">
        <v>95.503942194420375</v>
      </c>
      <c r="AJ5664" s="36">
        <v>96.047130768387646</v>
      </c>
      <c r="AK5664" s="36">
        <v>138.71052922112756</v>
      </c>
      <c r="AL5664" s="36">
        <v>142.86950031796178</v>
      </c>
      <c r="AM5664" s="36">
        <v>123.20825070835349</v>
      </c>
      <c r="AN5664" s="36">
        <v>98.494241486362824</v>
      </c>
      <c r="AO5664" s="36">
        <v>93.749728047007437</v>
      </c>
      <c r="AP5664" s="36">
        <v>122.04026552113586</v>
      </c>
      <c r="AQ5664" s="36">
        <v>121.43675771395772</v>
      </c>
      <c r="AR5664" s="36">
        <v>129.19366715412221</v>
      </c>
      <c r="AS5664" s="36">
        <v>102.67388106001174</v>
      </c>
      <c r="AT5664" s="36">
        <v>79.817664475320441</v>
      </c>
      <c r="AU5664" s="36">
        <v>58.759098003982281</v>
      </c>
      <c r="AV5664" s="36">
        <v>36.733712453504133</v>
      </c>
      <c r="AW5664" s="36">
        <v>37.887691497802734</v>
      </c>
    </row>
    <row r="5665" spans="2:49">
      <c r="B5665" s="57" t="s">
        <v>1264</v>
      </c>
      <c r="C5665" s="35" t="s">
        <v>64</v>
      </c>
      <c r="D5665" s="85" t="s">
        <v>177</v>
      </c>
      <c r="E5665" s="85" t="s">
        <v>158</v>
      </c>
      <c r="F5665" s="85" t="s">
        <v>1241</v>
      </c>
      <c r="G5665" s="56">
        <v>7113.5009498420204</v>
      </c>
      <c r="H5665" s="54">
        <v>3443.6157410106462</v>
      </c>
      <c r="I5665" s="41">
        <v>3669.8852088313747</v>
      </c>
      <c r="J5665" s="140">
        <v>27.700158686298739</v>
      </c>
      <c r="K5665" s="149">
        <v>128.31776428222656</v>
      </c>
      <c r="L5665" s="37">
        <v>156.01792296852531</v>
      </c>
      <c r="M5665" s="36">
        <v>154.47237785747859</v>
      </c>
      <c r="N5665" s="36">
        <v>178.4808078144105</v>
      </c>
      <c r="O5665" s="36">
        <v>193.48406898227387</v>
      </c>
      <c r="P5665" s="36">
        <v>141.29374473027619</v>
      </c>
      <c r="Q5665" s="36">
        <v>143.30544061172188</v>
      </c>
      <c r="R5665" s="36">
        <v>201.60494355949905</v>
      </c>
      <c r="S5665" s="36">
        <v>182.00143243546862</v>
      </c>
      <c r="T5665" s="36">
        <v>176.77641770191474</v>
      </c>
      <c r="U5665" s="36">
        <v>176.39039622421964</v>
      </c>
      <c r="V5665" s="36">
        <v>229.35586914867406</v>
      </c>
      <c r="W5665" s="36">
        <v>247.16231866845405</v>
      </c>
      <c r="X5665" s="36">
        <v>256.10744947499256</v>
      </c>
      <c r="Y5665" s="36">
        <v>251.21565575126294</v>
      </c>
      <c r="Z5665" s="36">
        <v>272.06497394839863</v>
      </c>
      <c r="AA5665" s="36">
        <v>212.278298010257</v>
      </c>
      <c r="AB5665" s="36">
        <v>133.56420967066992</v>
      </c>
      <c r="AC5665" s="36">
        <v>138.03941345214844</v>
      </c>
      <c r="AD5665" s="142">
        <v>22.763443587375363</v>
      </c>
      <c r="AE5665" s="150">
        <v>104.02759552001953</v>
      </c>
      <c r="AF5665" s="37">
        <v>126.79103910739489</v>
      </c>
      <c r="AG5665" s="36">
        <v>163.92032349880853</v>
      </c>
      <c r="AH5665" s="36">
        <v>182.4888403198093</v>
      </c>
      <c r="AI5665" s="36">
        <v>152.3999077570538</v>
      </c>
      <c r="AJ5665" s="36">
        <v>113.51024545354905</v>
      </c>
      <c r="AK5665" s="36">
        <v>137.71973972669093</v>
      </c>
      <c r="AL5665" s="36">
        <v>177.83755983634404</v>
      </c>
      <c r="AM5665" s="36">
        <v>194.48575111814475</v>
      </c>
      <c r="AN5665" s="36">
        <v>190.89605566429083</v>
      </c>
      <c r="AO5665" s="36">
        <v>214.56123326222323</v>
      </c>
      <c r="AP5665" s="36">
        <v>228.33340000728646</v>
      </c>
      <c r="AQ5665" s="36">
        <v>298.07204166153258</v>
      </c>
      <c r="AR5665" s="36">
        <v>293.99188824835687</v>
      </c>
      <c r="AS5665" s="36">
        <v>294.80619314260798</v>
      </c>
      <c r="AT5665" s="36">
        <v>289.45924104905367</v>
      </c>
      <c r="AU5665" s="36">
        <v>242.65331212755646</v>
      </c>
      <c r="AV5665" s="36">
        <v>176.52589595711709</v>
      </c>
      <c r="AW5665" s="36">
        <v>191.43254089355469</v>
      </c>
    </row>
    <row r="5666" spans="2:49">
      <c r="B5666" s="57" t="s">
        <v>1263</v>
      </c>
      <c r="C5666" s="35" t="s">
        <v>64</v>
      </c>
      <c r="D5666" s="85" t="s">
        <v>177</v>
      </c>
      <c r="E5666" s="85" t="s">
        <v>158</v>
      </c>
      <c r="F5666" s="85" t="s">
        <v>1241</v>
      </c>
      <c r="G5666" s="56">
        <v>4651.1978678048463</v>
      </c>
      <c r="H5666" s="54">
        <v>2351.6746190338854</v>
      </c>
      <c r="I5666" s="41">
        <v>2299.5232487709609</v>
      </c>
      <c r="J5666" s="140">
        <v>34.625198357873423</v>
      </c>
      <c r="K5666" s="149">
        <v>137.06669616699219</v>
      </c>
      <c r="L5666" s="37">
        <v>171.6918945248656</v>
      </c>
      <c r="M5666" s="36">
        <v>178.76048758349722</v>
      </c>
      <c r="N5666" s="36">
        <v>202.95817574324394</v>
      </c>
      <c r="O5666" s="36">
        <v>143.81970902960464</v>
      </c>
      <c r="P5666" s="36">
        <v>122.90620260784297</v>
      </c>
      <c r="Q5666" s="36">
        <v>152.26203064995451</v>
      </c>
      <c r="R5666" s="36">
        <v>192.53272109932161</v>
      </c>
      <c r="S5666" s="36">
        <v>149.00117270815835</v>
      </c>
      <c r="T5666" s="36">
        <v>164.29808233472076</v>
      </c>
      <c r="U5666" s="36">
        <v>131.81862943637918</v>
      </c>
      <c r="V5666" s="36">
        <v>143.34741821792127</v>
      </c>
      <c r="W5666" s="36">
        <v>154.848681575417</v>
      </c>
      <c r="X5666" s="36">
        <v>138.94088352084617</v>
      </c>
      <c r="Y5666" s="36">
        <v>81.037308306859018</v>
      </c>
      <c r="Z5666" s="36">
        <v>80.187571269001708</v>
      </c>
      <c r="AA5666" s="36">
        <v>61.276209734919547</v>
      </c>
      <c r="AB5666" s="36">
        <v>39.041845903734291</v>
      </c>
      <c r="AC5666" s="36">
        <v>42.945594787597656</v>
      </c>
      <c r="AD5666" s="142">
        <v>11.876579262978451</v>
      </c>
      <c r="AE5666" s="150">
        <v>96.1016845703125</v>
      </c>
      <c r="AF5666" s="37">
        <v>107.97826383329095</v>
      </c>
      <c r="AG5666" s="36">
        <v>155.13887759708663</v>
      </c>
      <c r="AH5666" s="36">
        <v>177.39138667959116</v>
      </c>
      <c r="AI5666" s="36">
        <v>153.41590714210082</v>
      </c>
      <c r="AJ5666" s="36">
        <v>123.21197583419426</v>
      </c>
      <c r="AK5666" s="36">
        <v>143.66447669331066</v>
      </c>
      <c r="AL5666" s="36">
        <v>198.8183955473734</v>
      </c>
      <c r="AM5666" s="36">
        <v>185.32150106545731</v>
      </c>
      <c r="AN5666" s="36">
        <v>148.24906450524713</v>
      </c>
      <c r="AO5666" s="36">
        <v>116.94553704832887</v>
      </c>
      <c r="AP5666" s="36">
        <v>138.77159224580771</v>
      </c>
      <c r="AQ5666" s="36">
        <v>156.56309258989589</v>
      </c>
      <c r="AR5666" s="36">
        <v>124.10730230553473</v>
      </c>
      <c r="AS5666" s="36">
        <v>91.491577182188678</v>
      </c>
      <c r="AT5666" s="36">
        <v>84.625957516002401</v>
      </c>
      <c r="AU5666" s="36">
        <v>46.789652114282191</v>
      </c>
      <c r="AV5666" s="36">
        <v>64.283996793632241</v>
      </c>
      <c r="AW5666" s="36">
        <v>82.754692077636719</v>
      </c>
    </row>
    <row r="5667" spans="2:49">
      <c r="B5667" s="57" t="s">
        <v>1262</v>
      </c>
      <c r="C5667" s="35" t="s">
        <v>64</v>
      </c>
      <c r="D5667" s="85" t="s">
        <v>177</v>
      </c>
      <c r="E5667" s="85" t="s">
        <v>158</v>
      </c>
      <c r="F5667" s="85" t="s">
        <v>1241</v>
      </c>
      <c r="G5667" s="56">
        <v>4743.4187919803517</v>
      </c>
      <c r="H5667" s="54">
        <v>2475.0639668545141</v>
      </c>
      <c r="I5667" s="41">
        <v>2268.3548251258376</v>
      </c>
      <c r="J5667" s="140">
        <v>19.785827633070529</v>
      </c>
      <c r="K5667" s="149">
        <v>108.87567901611328</v>
      </c>
      <c r="L5667" s="37">
        <v>128.66150664918382</v>
      </c>
      <c r="M5667" s="36">
        <v>170.01676808213051</v>
      </c>
      <c r="N5667" s="36">
        <v>156.04322054631317</v>
      </c>
      <c r="O5667" s="36">
        <v>139.68101236688219</v>
      </c>
      <c r="P5667" s="36">
        <v>146.13257160460071</v>
      </c>
      <c r="Q5667" s="36">
        <v>153.25720732086924</v>
      </c>
      <c r="R5667" s="36">
        <v>198.58086940610656</v>
      </c>
      <c r="S5667" s="36">
        <v>177.00139308284585</v>
      </c>
      <c r="T5667" s="36">
        <v>137.26168903913378</v>
      </c>
      <c r="U5667" s="36">
        <v>140.35364860851885</v>
      </c>
      <c r="V5667" s="36">
        <v>173.99410763002859</v>
      </c>
      <c r="W5667" s="36">
        <v>196.53871123033696</v>
      </c>
      <c r="X5667" s="36">
        <v>181.45264638916478</v>
      </c>
      <c r="Y5667" s="36">
        <v>124.59486152179574</v>
      </c>
      <c r="Z5667" s="36">
        <v>121.23597084718115</v>
      </c>
      <c r="AA5667" s="36">
        <v>65.65308185884237</v>
      </c>
      <c r="AB5667" s="36">
        <v>39.041845903734291</v>
      </c>
      <c r="AC5667" s="36">
        <v>25.562854766845703</v>
      </c>
      <c r="AD5667" s="142">
        <v>28.70173321886459</v>
      </c>
      <c r="AE5667" s="150">
        <v>82.231338500976563</v>
      </c>
      <c r="AF5667" s="37">
        <v>110.93307171984115</v>
      </c>
      <c r="AG5667" s="36">
        <v>120.98881020150154</v>
      </c>
      <c r="AH5667" s="36">
        <v>150.88462775045684</v>
      </c>
      <c r="AI5667" s="36">
        <v>134.11191882620733</v>
      </c>
      <c r="AJ5667" s="36">
        <v>112.54007241548452</v>
      </c>
      <c r="AK5667" s="36">
        <v>160.50789809873331</v>
      </c>
      <c r="AL5667" s="36">
        <v>166.8475982734239</v>
      </c>
      <c r="AM5667" s="36">
        <v>170.04775097764488</v>
      </c>
      <c r="AN5667" s="36">
        <v>140.12582809400072</v>
      </c>
      <c r="AO5667" s="36">
        <v>128.54344154898959</v>
      </c>
      <c r="AP5667" s="36">
        <v>146.64515776330035</v>
      </c>
      <c r="AQ5667" s="36">
        <v>184.66416049064645</v>
      </c>
      <c r="AR5667" s="36">
        <v>145.4700346696022</v>
      </c>
      <c r="AS5667" s="36">
        <v>135.20421961367882</v>
      </c>
      <c r="AT5667" s="36">
        <v>90.39590916482075</v>
      </c>
      <c r="AU5667" s="36">
        <v>82.697989783382468</v>
      </c>
      <c r="AV5667" s="36">
        <v>43.876378763907717</v>
      </c>
      <c r="AW5667" s="36">
        <v>43.869956970214844</v>
      </c>
    </row>
    <row r="5668" spans="2:49">
      <c r="B5668" s="57" t="s">
        <v>1261</v>
      </c>
      <c r="C5668" s="35" t="s">
        <v>64</v>
      </c>
      <c r="D5668" s="85" t="s">
        <v>177</v>
      </c>
      <c r="E5668" s="85" t="s">
        <v>158</v>
      </c>
      <c r="F5668" s="85" t="s">
        <v>1241</v>
      </c>
      <c r="G5668" s="56">
        <v>5937.4611516195237</v>
      </c>
      <c r="H5668" s="54">
        <v>2951.6057136842528</v>
      </c>
      <c r="I5668" s="41">
        <v>2985.8554379352704</v>
      </c>
      <c r="J5668" s="140">
        <v>22.753701778031107</v>
      </c>
      <c r="K5668" s="149">
        <v>93.322006225585938</v>
      </c>
      <c r="L5668" s="37">
        <v>116.07570800361705</v>
      </c>
      <c r="M5668" s="36">
        <v>153.50085346843784</v>
      </c>
      <c r="N5668" s="36">
        <v>177.46091748404243</v>
      </c>
      <c r="O5668" s="36">
        <v>141.75036069824341</v>
      </c>
      <c r="P5668" s="36">
        <v>123.87396798270788</v>
      </c>
      <c r="Q5668" s="36">
        <v>153.25720732086924</v>
      </c>
      <c r="R5668" s="36">
        <v>174.38827617896669</v>
      </c>
      <c r="S5668" s="36">
        <v>176.00138521232128</v>
      </c>
      <c r="T5668" s="36">
        <v>166.37780489591975</v>
      </c>
      <c r="U5668" s="36">
        <v>170.7003834427932</v>
      </c>
      <c r="V5668" s="36">
        <v>206.61800281065896</v>
      </c>
      <c r="W5668" s="36">
        <v>231.28040260943692</v>
      </c>
      <c r="X5668" s="36">
        <v>245.73872682418317</v>
      </c>
      <c r="Y5668" s="36">
        <v>220.8266651361908</v>
      </c>
      <c r="Z5668" s="36">
        <v>215.74275127136173</v>
      </c>
      <c r="AA5668" s="36">
        <v>133.49459977964614</v>
      </c>
      <c r="AB5668" s="36">
        <v>71.919189822668429</v>
      </c>
      <c r="AC5668" s="36">
        <v>72.5985107421875</v>
      </c>
      <c r="AD5668" s="142">
        <v>21.773728648793828</v>
      </c>
      <c r="AE5668" s="150">
        <v>88.175773620605469</v>
      </c>
      <c r="AF5668" s="37">
        <v>109.94950226939929</v>
      </c>
      <c r="AG5668" s="36">
        <v>150.26029654057447</v>
      </c>
      <c r="AH5668" s="36">
        <v>160.06004430284949</v>
      </c>
      <c r="AI5668" s="36">
        <v>141.2239145215365</v>
      </c>
      <c r="AJ5668" s="36">
        <v>131.94353317677496</v>
      </c>
      <c r="AK5668" s="36">
        <v>142.67368719887406</v>
      </c>
      <c r="AL5668" s="36">
        <v>192.82387105850785</v>
      </c>
      <c r="AM5668" s="36">
        <v>200.59525115326971</v>
      </c>
      <c r="AN5668" s="36">
        <v>161.44932367352257</v>
      </c>
      <c r="AO5668" s="36">
        <v>151.73925055031103</v>
      </c>
      <c r="AP5668" s="36">
        <v>204.71270345480855</v>
      </c>
      <c r="AQ5668" s="36">
        <v>244.88073456368332</v>
      </c>
      <c r="AR5668" s="36">
        <v>234.990056004742</v>
      </c>
      <c r="AS5668" s="36">
        <v>207.38090827962768</v>
      </c>
      <c r="AT5668" s="36">
        <v>200.9866491005057</v>
      </c>
      <c r="AU5668" s="36">
        <v>138.19269345381019</v>
      </c>
      <c r="AV5668" s="36">
        <v>114.28266096645731</v>
      </c>
      <c r="AW5668" s="36">
        <v>97.710357666015625</v>
      </c>
    </row>
    <row r="5669" spans="2:49">
      <c r="B5669" s="57" t="s">
        <v>1260</v>
      </c>
      <c r="C5669" s="35" t="s">
        <v>64</v>
      </c>
      <c r="D5669" s="85" t="s">
        <v>177</v>
      </c>
      <c r="E5669" s="85" t="s">
        <v>158</v>
      </c>
      <c r="F5669" s="85" t="s">
        <v>1241</v>
      </c>
      <c r="G5669" s="56">
        <v>15349.567958540036</v>
      </c>
      <c r="H5669" s="54">
        <v>7445.920663006731</v>
      </c>
      <c r="I5669" s="41">
        <v>7903.6472955333038</v>
      </c>
      <c r="J5669" s="140">
        <v>65.29323118913274</v>
      </c>
      <c r="K5669" s="149">
        <v>352.87384033203125</v>
      </c>
      <c r="L5669" s="37">
        <v>418.16707152116396</v>
      </c>
      <c r="M5669" s="36">
        <v>454.67341407106903</v>
      </c>
      <c r="N5669" s="36">
        <v>488.52746824630071</v>
      </c>
      <c r="O5669" s="36">
        <v>497.6782736923729</v>
      </c>
      <c r="P5669" s="36">
        <v>395.81603831974627</v>
      </c>
      <c r="Q5669" s="36">
        <v>422.95008513876252</v>
      </c>
      <c r="R5669" s="36">
        <v>501.99630946315261</v>
      </c>
      <c r="S5669" s="36">
        <v>499.0039273917518</v>
      </c>
      <c r="T5669" s="36">
        <v>499.13341468775923</v>
      </c>
      <c r="U5669" s="36">
        <v>445.71766787840448</v>
      </c>
      <c r="V5669" s="36">
        <v>562.51504114480838</v>
      </c>
      <c r="W5669" s="36">
        <v>515.16965216436813</v>
      </c>
      <c r="X5669" s="36">
        <v>469.70313608166657</v>
      </c>
      <c r="Y5669" s="36">
        <v>368.71975279620852</v>
      </c>
      <c r="Z5669" s="36">
        <v>321.7048990196854</v>
      </c>
      <c r="AA5669" s="36">
        <v>276.83716183811867</v>
      </c>
      <c r="AB5669" s="36">
        <v>178.77055755920438</v>
      </c>
      <c r="AC5669" s="36">
        <v>128.8367919921875</v>
      </c>
      <c r="AD5669" s="142">
        <v>81.156624963686085</v>
      </c>
      <c r="AE5669" s="150">
        <v>307.12908935546875</v>
      </c>
      <c r="AF5669" s="37">
        <v>388.28571431915486</v>
      </c>
      <c r="AG5669" s="36">
        <v>455.65947067823561</v>
      </c>
      <c r="AH5669" s="36">
        <v>486.29707727681028</v>
      </c>
      <c r="AI5669" s="36">
        <v>425.70374233470358</v>
      </c>
      <c r="AJ5669" s="36">
        <v>406.50250294903458</v>
      </c>
      <c r="AK5669" s="36">
        <v>474.58816783514357</v>
      </c>
      <c r="AL5669" s="36">
        <v>514.5300186276246</v>
      </c>
      <c r="AM5669" s="36">
        <v>556.98275320222604</v>
      </c>
      <c r="AN5669" s="36">
        <v>500.59444384306056</v>
      </c>
      <c r="AO5669" s="36">
        <v>477.44706861053277</v>
      </c>
      <c r="AP5669" s="36">
        <v>547.21280346573826</v>
      </c>
      <c r="AQ5669" s="36">
        <v>579.08272066903805</v>
      </c>
      <c r="AR5669" s="36">
        <v>466.92829310033147</v>
      </c>
      <c r="AS5669" s="36">
        <v>384.26462416519246</v>
      </c>
      <c r="AT5669" s="36">
        <v>374.08519856505609</v>
      </c>
      <c r="AU5669" s="36">
        <v>340.58514213419363</v>
      </c>
      <c r="AV5669" s="36">
        <v>237.74875004629064</v>
      </c>
      <c r="AW5669" s="36">
        <v>287.1488037109375</v>
      </c>
    </row>
    <row r="5670" spans="2:49">
      <c r="B5670" s="57" t="s">
        <v>1259</v>
      </c>
      <c r="C5670" s="35" t="s">
        <v>64</v>
      </c>
      <c r="D5670" s="85" t="s">
        <v>177</v>
      </c>
      <c r="E5670" s="85" t="s">
        <v>158</v>
      </c>
      <c r="F5670" s="85" t="s">
        <v>1241</v>
      </c>
      <c r="G5670" s="56">
        <v>4688.791734360746</v>
      </c>
      <c r="H5670" s="54">
        <v>2258.4523320778617</v>
      </c>
      <c r="I5670" s="41">
        <v>2430.3394022828847</v>
      </c>
      <c r="J5670" s="140">
        <v>27.700158686298739</v>
      </c>
      <c r="K5670" s="149">
        <v>98.182533264160156</v>
      </c>
      <c r="L5670" s="37">
        <v>125.88269195045889</v>
      </c>
      <c r="M5670" s="36">
        <v>134.07036568762291</v>
      </c>
      <c r="N5670" s="36">
        <v>135.64541393895198</v>
      </c>
      <c r="O5670" s="36">
        <v>137.61166403552099</v>
      </c>
      <c r="P5670" s="36">
        <v>90.969945237301104</v>
      </c>
      <c r="Q5670" s="36">
        <v>121.4115538515977</v>
      </c>
      <c r="R5670" s="36">
        <v>131.04321331367439</v>
      </c>
      <c r="S5670" s="36">
        <v>159.00125141340388</v>
      </c>
      <c r="T5670" s="36">
        <v>161.17849849292227</v>
      </c>
      <c r="U5670" s="36">
        <v>135.61197129066349</v>
      </c>
      <c r="V5670" s="36">
        <v>131.48418360678298</v>
      </c>
      <c r="W5670" s="36">
        <v>153.85606182172842</v>
      </c>
      <c r="X5670" s="36">
        <v>170.04705147327442</v>
      </c>
      <c r="Y5670" s="36">
        <v>143.84122224467475</v>
      </c>
      <c r="Z5670" s="36">
        <v>136.50979394603863</v>
      </c>
      <c r="AA5670" s="36">
        <v>107.2333670361092</v>
      </c>
      <c r="AB5670" s="36">
        <v>48.288598880934515</v>
      </c>
      <c r="AC5670" s="36">
        <v>34.765483856201172</v>
      </c>
      <c r="AD5670" s="142">
        <v>18.804583833049215</v>
      </c>
      <c r="AE5670" s="150">
        <v>79.259124755859375</v>
      </c>
      <c r="AF5670" s="37">
        <v>98.063708588908582</v>
      </c>
      <c r="AG5670" s="36">
        <v>115.13451293368693</v>
      </c>
      <c r="AH5670" s="36">
        <v>143.74819265415147</v>
      </c>
      <c r="AI5670" s="36">
        <v>126.99992313087816</v>
      </c>
      <c r="AJ5670" s="36">
        <v>114.48041849161356</v>
      </c>
      <c r="AK5670" s="36">
        <v>120.87631832126829</v>
      </c>
      <c r="AL5670" s="36">
        <v>173.84121017710035</v>
      </c>
      <c r="AM5670" s="36">
        <v>137.46375079031174</v>
      </c>
      <c r="AN5670" s="36">
        <v>154.34149181368196</v>
      </c>
      <c r="AO5670" s="36">
        <v>134.34239379931995</v>
      </c>
      <c r="AP5670" s="36">
        <v>146.64515776330035</v>
      </c>
      <c r="AQ5670" s="36">
        <v>175.63167437969091</v>
      </c>
      <c r="AR5670" s="36">
        <v>181.07458860971462</v>
      </c>
      <c r="AS5670" s="36">
        <v>171.80085048655431</v>
      </c>
      <c r="AT5670" s="36">
        <v>152.90371869368616</v>
      </c>
      <c r="AU5670" s="36">
        <v>118.60632745248276</v>
      </c>
      <c r="AV5670" s="36">
        <v>81.630472118898069</v>
      </c>
      <c r="AW5670" s="36">
        <v>82.754692077636719</v>
      </c>
    </row>
    <row r="5671" spans="2:49">
      <c r="B5671" s="57" t="s">
        <v>1258</v>
      </c>
      <c r="C5671" s="35" t="s">
        <v>64</v>
      </c>
      <c r="D5671" s="85" t="s">
        <v>177</v>
      </c>
      <c r="E5671" s="85" t="s">
        <v>158</v>
      </c>
      <c r="F5671" s="85" t="s">
        <v>1241</v>
      </c>
      <c r="G5671" s="56">
        <v>6034.3767804832642</v>
      </c>
      <c r="H5671" s="54">
        <v>2968.2818542036403</v>
      </c>
      <c r="I5671" s="41">
        <v>3066.0949262796235</v>
      </c>
      <c r="J5671" s="140">
        <v>23.742993159684634</v>
      </c>
      <c r="K5671" s="149">
        <v>105.95936584472656</v>
      </c>
      <c r="L5671" s="37">
        <v>129.70235900441119</v>
      </c>
      <c r="M5671" s="36">
        <v>183.61810952870096</v>
      </c>
      <c r="N5671" s="36">
        <v>189.69960144845916</v>
      </c>
      <c r="O5671" s="36">
        <v>176.92928233138412</v>
      </c>
      <c r="P5671" s="36">
        <v>111.29301810946411</v>
      </c>
      <c r="Q5671" s="36">
        <v>168.18485738459026</v>
      </c>
      <c r="R5671" s="36">
        <v>217.73333904425897</v>
      </c>
      <c r="S5671" s="36">
        <v>206.00162132805787</v>
      </c>
      <c r="T5671" s="36">
        <v>233.96878813488715</v>
      </c>
      <c r="U5671" s="36">
        <v>174.4937252970775</v>
      </c>
      <c r="V5671" s="36">
        <v>193.76616531525912</v>
      </c>
      <c r="W5671" s="36">
        <v>172.71583714181125</v>
      </c>
      <c r="X5671" s="36">
        <v>166.93643467803162</v>
      </c>
      <c r="Y5671" s="36">
        <v>175.24317921358261</v>
      </c>
      <c r="Z5671" s="36">
        <v>147.96516127018171</v>
      </c>
      <c r="AA5671" s="36">
        <v>132.40038174866544</v>
      </c>
      <c r="AB5671" s="36">
        <v>106.85136773653595</v>
      </c>
      <c r="AC5671" s="36">
        <v>80.77862548828125</v>
      </c>
      <c r="AD5671" s="142">
        <v>24.742873464538441</v>
      </c>
      <c r="AE5671" s="150">
        <v>136.72198486328125</v>
      </c>
      <c r="AF5671" s="37">
        <v>161.46485832781968</v>
      </c>
      <c r="AG5671" s="36">
        <v>172.7017694005304</v>
      </c>
      <c r="AH5671" s="36">
        <v>149.86513702241322</v>
      </c>
      <c r="AI5671" s="36">
        <v>136.14391759630138</v>
      </c>
      <c r="AJ5671" s="36">
        <v>124.18214887225878</v>
      </c>
      <c r="AK5671" s="36">
        <v>175.36974051528267</v>
      </c>
      <c r="AL5671" s="36">
        <v>215.80288159915906</v>
      </c>
      <c r="AM5671" s="36">
        <v>197.54050113570725</v>
      </c>
      <c r="AN5671" s="36">
        <v>194.95767386991406</v>
      </c>
      <c r="AO5671" s="36">
        <v>173.96856750991071</v>
      </c>
      <c r="AP5671" s="36">
        <v>180.10781121264407</v>
      </c>
      <c r="AQ5671" s="36">
        <v>192.69303703371804</v>
      </c>
      <c r="AR5671" s="36">
        <v>178.02276970056212</v>
      </c>
      <c r="AS5671" s="36">
        <v>193.14888516239833</v>
      </c>
      <c r="AT5671" s="36">
        <v>175.98352528895953</v>
      </c>
      <c r="AU5671" s="36">
        <v>169.7485053448377</v>
      </c>
      <c r="AV5671" s="36">
        <v>139.79218350361296</v>
      </c>
      <c r="AW5671" s="36">
        <v>134.60101318359375</v>
      </c>
    </row>
    <row r="5672" spans="2:49">
      <c r="B5672" s="57" t="s">
        <v>1257</v>
      </c>
      <c r="C5672" s="35" t="s">
        <v>64</v>
      </c>
      <c r="D5672" s="85" t="s">
        <v>177</v>
      </c>
      <c r="E5672" s="85" t="s">
        <v>158</v>
      </c>
      <c r="F5672" s="85" t="s">
        <v>1241</v>
      </c>
      <c r="G5672" s="56">
        <v>5361.6659659115185</v>
      </c>
      <c r="H5672" s="54">
        <v>2646.2156593294417</v>
      </c>
      <c r="I5672" s="41">
        <v>2715.4503065820768</v>
      </c>
      <c r="J5672" s="140">
        <v>18.796536251417002</v>
      </c>
      <c r="K5672" s="149">
        <v>88.46148681640625</v>
      </c>
      <c r="L5672" s="37">
        <v>107.25802306782325</v>
      </c>
      <c r="M5672" s="36">
        <v>141.84256079994887</v>
      </c>
      <c r="N5672" s="36">
        <v>159.10289153741735</v>
      </c>
      <c r="O5672" s="36">
        <v>141.75036069824341</v>
      </c>
      <c r="P5672" s="36">
        <v>131.61609098162711</v>
      </c>
      <c r="Q5672" s="36">
        <v>152.26203064995451</v>
      </c>
      <c r="R5672" s="36">
        <v>163.30000428319423</v>
      </c>
      <c r="S5672" s="36">
        <v>144.00113335553559</v>
      </c>
      <c r="T5672" s="36">
        <v>154.93933080932527</v>
      </c>
      <c r="U5672" s="36">
        <v>144.14699046280316</v>
      </c>
      <c r="V5672" s="36">
        <v>200.68638550508979</v>
      </c>
      <c r="W5672" s="36">
        <v>214.40586679673123</v>
      </c>
      <c r="X5672" s="36">
        <v>204.26383622094551</v>
      </c>
      <c r="Y5672" s="36">
        <v>176.25614556741834</v>
      </c>
      <c r="Z5672" s="36">
        <v>172.78512380582509</v>
      </c>
      <c r="AA5672" s="36">
        <v>109.42180309807061</v>
      </c>
      <c r="AB5672" s="36">
        <v>76.028857812535193</v>
      </c>
      <c r="AC5672" s="36">
        <v>52.148223876953125</v>
      </c>
      <c r="AD5672" s="142">
        <v>20.784013710212289</v>
      </c>
      <c r="AE5672" s="150">
        <v>74.305427551269531</v>
      </c>
      <c r="AF5672" s="37">
        <v>95.089441261481824</v>
      </c>
      <c r="AG5672" s="36">
        <v>148.30886411796962</v>
      </c>
      <c r="AH5672" s="36">
        <v>134.57277610175882</v>
      </c>
      <c r="AI5672" s="36">
        <v>133.09591944116031</v>
      </c>
      <c r="AJ5672" s="36">
        <v>126.12249494838782</v>
      </c>
      <c r="AK5672" s="36">
        <v>163.48026658204319</v>
      </c>
      <c r="AL5672" s="36">
        <v>171.84303534747852</v>
      </c>
      <c r="AM5672" s="36">
        <v>156.81050090154079</v>
      </c>
      <c r="AN5672" s="36">
        <v>170.5879646361748</v>
      </c>
      <c r="AO5672" s="36">
        <v>173.96856750991071</v>
      </c>
      <c r="AP5672" s="36">
        <v>188.96557241982327</v>
      </c>
      <c r="AQ5672" s="36">
        <v>222.80132407023646</v>
      </c>
      <c r="AR5672" s="36">
        <v>207.52368582236954</v>
      </c>
      <c r="AS5672" s="36">
        <v>169.76770432695011</v>
      </c>
      <c r="AT5672" s="36">
        <v>162.52030477505008</v>
      </c>
      <c r="AU5672" s="36">
        <v>119.69445889700094</v>
      </c>
      <c r="AV5672" s="36">
        <v>78.569329414439395</v>
      </c>
      <c r="AW5672" s="36">
        <v>91.728096008300781</v>
      </c>
    </row>
    <row r="5673" spans="2:49">
      <c r="B5673" s="57" t="s">
        <v>1256</v>
      </c>
      <c r="C5673" s="35" t="s">
        <v>64</v>
      </c>
      <c r="D5673" s="85" t="s">
        <v>177</v>
      </c>
      <c r="E5673" s="85" t="s">
        <v>158</v>
      </c>
      <c r="F5673" s="85" t="s">
        <v>1241</v>
      </c>
      <c r="G5673" s="56">
        <v>12748.781429150265</v>
      </c>
      <c r="H5673" s="54">
        <v>6388.6028934975993</v>
      </c>
      <c r="I5673" s="41">
        <v>6360.1785356526661</v>
      </c>
      <c r="J5673" s="140">
        <v>51.443151845983373</v>
      </c>
      <c r="K5673" s="149">
        <v>244.97027587890625</v>
      </c>
      <c r="L5673" s="37">
        <v>296.41342772488963</v>
      </c>
      <c r="M5673" s="36">
        <v>372.09384100260564</v>
      </c>
      <c r="N5673" s="36">
        <v>403.87657082575174</v>
      </c>
      <c r="O5673" s="36">
        <v>399.38422795271504</v>
      </c>
      <c r="P5673" s="36">
        <v>352.26659645082555</v>
      </c>
      <c r="Q5673" s="36">
        <v>431.90667517699512</v>
      </c>
      <c r="R5673" s="36">
        <v>499.98026002755762</v>
      </c>
      <c r="S5673" s="36">
        <v>430.0033843255577</v>
      </c>
      <c r="T5673" s="36">
        <v>432.58229272939138</v>
      </c>
      <c r="U5673" s="36">
        <v>346.14244420344176</v>
      </c>
      <c r="V5673" s="36">
        <v>461.67754695013269</v>
      </c>
      <c r="W5673" s="36">
        <v>440.72317063772527</v>
      </c>
      <c r="X5673" s="36">
        <v>417.85952282761951</v>
      </c>
      <c r="Y5673" s="36">
        <v>318.0714351044216</v>
      </c>
      <c r="Z5673" s="36">
        <v>315.97721535761389</v>
      </c>
      <c r="AA5673" s="36">
        <v>228.6915684749676</v>
      </c>
      <c r="AB5673" s="36">
        <v>138.70129465800341</v>
      </c>
      <c r="AC5673" s="36">
        <v>102.25141906738281</v>
      </c>
      <c r="AD5673" s="142">
        <v>43.547457297587655</v>
      </c>
      <c r="AE5673" s="150">
        <v>252.63844299316406</v>
      </c>
      <c r="AF5673" s="37">
        <v>296.1859002907517</v>
      </c>
      <c r="AG5673" s="36">
        <v>349.30640364627055</v>
      </c>
      <c r="AH5673" s="36">
        <v>405.75730976136373</v>
      </c>
      <c r="AI5673" s="36">
        <v>348.48778907112967</v>
      </c>
      <c r="AJ5673" s="36">
        <v>317.2465834470986</v>
      </c>
      <c r="AK5673" s="36">
        <v>406.22369271901641</v>
      </c>
      <c r="AL5673" s="36">
        <v>462.5774730574567</v>
      </c>
      <c r="AM5673" s="36">
        <v>411.37300236508105</v>
      </c>
      <c r="AN5673" s="36">
        <v>375.69968402014683</v>
      </c>
      <c r="AO5673" s="36">
        <v>374.03242014630803</v>
      </c>
      <c r="AP5673" s="36">
        <v>444.85645173833393</v>
      </c>
      <c r="AQ5673" s="36">
        <v>458.64957252296426</v>
      </c>
      <c r="AR5673" s="36">
        <v>400.80555006869412</v>
      </c>
      <c r="AS5673" s="36">
        <v>348.68456637211909</v>
      </c>
      <c r="AT5673" s="36">
        <v>317.34734068500899</v>
      </c>
      <c r="AU5673" s="36">
        <v>267.68033535147487</v>
      </c>
      <c r="AV5673" s="36">
        <v>190.81122857792425</v>
      </c>
      <c r="AW5673" s="36">
        <v>184.45323181152344</v>
      </c>
    </row>
    <row r="5674" spans="2:49">
      <c r="B5674" s="57" t="s">
        <v>1255</v>
      </c>
      <c r="C5674" s="35" t="s">
        <v>64</v>
      </c>
      <c r="D5674" s="85" t="s">
        <v>177</v>
      </c>
      <c r="E5674" s="85" t="s">
        <v>158</v>
      </c>
      <c r="F5674" s="85" t="s">
        <v>1241</v>
      </c>
      <c r="G5674" s="56">
        <v>3604.6257089340743</v>
      </c>
      <c r="H5674" s="54">
        <v>1740.9824168279445</v>
      </c>
      <c r="I5674" s="41">
        <v>1863.6432921061298</v>
      </c>
      <c r="J5674" s="140">
        <v>15.828662106456422</v>
      </c>
      <c r="K5674" s="149">
        <v>82.628860473632813</v>
      </c>
      <c r="L5674" s="37">
        <v>98.457522580089233</v>
      </c>
      <c r="M5674" s="36">
        <v>68.978231621892945</v>
      </c>
      <c r="N5674" s="36">
        <v>83.631007090180915</v>
      </c>
      <c r="O5674" s="36">
        <v>84.843281585809933</v>
      </c>
      <c r="P5674" s="36">
        <v>77.421229989192426</v>
      </c>
      <c r="Q5674" s="36">
        <v>114.44531715519456</v>
      </c>
      <c r="R5674" s="36">
        <v>140.11543577385183</v>
      </c>
      <c r="S5674" s="36">
        <v>129.00101529766729</v>
      </c>
      <c r="T5674" s="36">
        <v>105.02598934054934</v>
      </c>
      <c r="U5674" s="36">
        <v>107.16190738353129</v>
      </c>
      <c r="V5674" s="36">
        <v>134.44999225956755</v>
      </c>
      <c r="W5674" s="36">
        <v>137.97414576271129</v>
      </c>
      <c r="X5674" s="36">
        <v>128.57216087003675</v>
      </c>
      <c r="Y5674" s="36">
        <v>97.244769968230813</v>
      </c>
      <c r="Z5674" s="36">
        <v>82.096799156358898</v>
      </c>
      <c r="AA5674" s="36">
        <v>78.783698230610838</v>
      </c>
      <c r="AB5674" s="36">
        <v>38.014428906267597</v>
      </c>
      <c r="AC5674" s="36">
        <v>34.765483856201172</v>
      </c>
      <c r="AD5674" s="142">
        <v>16.82515395588614</v>
      </c>
      <c r="AE5674" s="150">
        <v>75.296165466308594</v>
      </c>
      <c r="AF5674" s="37">
        <v>92.12131942219473</v>
      </c>
      <c r="AG5674" s="36">
        <v>81.960161749404264</v>
      </c>
      <c r="AH5674" s="36">
        <v>88.695693339795582</v>
      </c>
      <c r="AI5674" s="36">
        <v>67.055959413103665</v>
      </c>
      <c r="AJ5674" s="36">
        <v>72.762977854839122</v>
      </c>
      <c r="AK5674" s="36">
        <v>145.64605568218391</v>
      </c>
      <c r="AL5674" s="36">
        <v>136.87497582909626</v>
      </c>
      <c r="AM5674" s="36">
        <v>117.09875067322852</v>
      </c>
      <c r="AN5674" s="36">
        <v>101.54045514058024</v>
      </c>
      <c r="AO5674" s="36">
        <v>104.38114050594643</v>
      </c>
      <c r="AP5674" s="36">
        <v>133.85061379737482</v>
      </c>
      <c r="AQ5674" s="36">
        <v>146.52699691105641</v>
      </c>
      <c r="AR5674" s="36">
        <v>128.17639418440473</v>
      </c>
      <c r="AS5674" s="36">
        <v>112.83961185803271</v>
      </c>
      <c r="AT5674" s="36">
        <v>109.62908132754856</v>
      </c>
      <c r="AU5674" s="36">
        <v>91.403041339528002</v>
      </c>
      <c r="AV5674" s="36">
        <v>64.283996793632241</v>
      </c>
      <c r="AW5674" s="36">
        <v>68.796066284179688</v>
      </c>
    </row>
    <row r="5675" spans="2:49">
      <c r="B5675" s="57" t="s">
        <v>1254</v>
      </c>
      <c r="C5675" s="35" t="s">
        <v>64</v>
      </c>
      <c r="D5675" s="85" t="s">
        <v>177</v>
      </c>
      <c r="E5675" s="85" t="s">
        <v>158</v>
      </c>
      <c r="F5675" s="85" t="s">
        <v>1241</v>
      </c>
      <c r="G5675" s="56">
        <v>5034.3218771517822</v>
      </c>
      <c r="H5675" s="54">
        <v>2444.521245697521</v>
      </c>
      <c r="I5675" s="41">
        <v>2589.8006314542608</v>
      </c>
      <c r="J5675" s="140">
        <v>15.828662106456422</v>
      </c>
      <c r="K5675" s="149">
        <v>94.294113159179688</v>
      </c>
      <c r="L5675" s="37">
        <v>110.12277526563611</v>
      </c>
      <c r="M5675" s="36">
        <v>139.89951202186739</v>
      </c>
      <c r="N5675" s="36">
        <v>167.26201418036183</v>
      </c>
      <c r="O5675" s="36">
        <v>158.30514734913316</v>
      </c>
      <c r="P5675" s="36">
        <v>140.32597935541128</v>
      </c>
      <c r="Q5675" s="36">
        <v>128.37779054800086</v>
      </c>
      <c r="R5675" s="36">
        <v>132.05123803147188</v>
      </c>
      <c r="S5675" s="36">
        <v>159.00125141340388</v>
      </c>
      <c r="T5675" s="36">
        <v>168.45752745711874</v>
      </c>
      <c r="U5675" s="36">
        <v>148.88866778065852</v>
      </c>
      <c r="V5675" s="36">
        <v>171.02829897724402</v>
      </c>
      <c r="W5675" s="36">
        <v>172.71583714181125</v>
      </c>
      <c r="X5675" s="36">
        <v>157.60458429230314</v>
      </c>
      <c r="Y5675" s="36">
        <v>136.75045776782457</v>
      </c>
      <c r="Z5675" s="36">
        <v>129.82749634028849</v>
      </c>
      <c r="AA5675" s="36">
        <v>120.36398340787767</v>
      </c>
      <c r="AB5675" s="36">
        <v>55.480517863201356</v>
      </c>
      <c r="AC5675" s="36">
        <v>48.05816650390625</v>
      </c>
      <c r="AD5675" s="142">
        <v>15.835439017304601</v>
      </c>
      <c r="AE5675" s="150">
        <v>96.1016845703125</v>
      </c>
      <c r="AF5675" s="37">
        <v>111.93712358761709</v>
      </c>
      <c r="AG5675" s="36">
        <v>132.69740473713071</v>
      </c>
      <c r="AH5675" s="36">
        <v>144.76768338219509</v>
      </c>
      <c r="AI5675" s="36">
        <v>152.3999077570538</v>
      </c>
      <c r="AJ5675" s="36">
        <v>118.36111064387165</v>
      </c>
      <c r="AK5675" s="36">
        <v>130.78421326563455</v>
      </c>
      <c r="AL5675" s="36">
        <v>140.87132548833995</v>
      </c>
      <c r="AM5675" s="36">
        <v>162.92000093666576</v>
      </c>
      <c r="AN5675" s="36">
        <v>172.61877373898639</v>
      </c>
      <c r="AO5675" s="36">
        <v>162.37066300924999</v>
      </c>
      <c r="AP5675" s="36">
        <v>188.96557241982327</v>
      </c>
      <c r="AQ5675" s="36">
        <v>194.70025616948593</v>
      </c>
      <c r="AR5675" s="36">
        <v>155.64276436677716</v>
      </c>
      <c r="AS5675" s="36">
        <v>151.46938889051236</v>
      </c>
      <c r="AT5675" s="36">
        <v>167.32859781573202</v>
      </c>
      <c r="AU5675" s="36">
        <v>129.48764189766467</v>
      </c>
      <c r="AV5675" s="36">
        <v>86.732376626329213</v>
      </c>
      <c r="AW5675" s="36">
        <v>85.745826721191406</v>
      </c>
    </row>
    <row r="5676" spans="2:49">
      <c r="B5676" s="57" t="s">
        <v>1253</v>
      </c>
      <c r="C5676" s="35" t="s">
        <v>64</v>
      </c>
      <c r="D5676" s="85" t="s">
        <v>177</v>
      </c>
      <c r="E5676" s="85" t="s">
        <v>158</v>
      </c>
      <c r="F5676" s="85" t="s">
        <v>1241</v>
      </c>
      <c r="G5676" s="56">
        <v>1993.4735155412905</v>
      </c>
      <c r="H5676" s="54">
        <v>1072.2919142160902</v>
      </c>
      <c r="I5676" s="41">
        <v>921.18160132520029</v>
      </c>
      <c r="J5676" s="140">
        <v>4.9464569082676322</v>
      </c>
      <c r="K5676" s="149">
        <v>25.274711608886719</v>
      </c>
      <c r="L5676" s="37">
        <v>30.22116851715435</v>
      </c>
      <c r="M5676" s="36">
        <v>30.11725606026312</v>
      </c>
      <c r="N5676" s="36">
        <v>56.093968170243301</v>
      </c>
      <c r="O5676" s="36">
        <v>58.976427443794705</v>
      </c>
      <c r="P5676" s="36">
        <v>34.839553495136592</v>
      </c>
      <c r="Q5676" s="36">
        <v>53.739540229395708</v>
      </c>
      <c r="R5676" s="36">
        <v>70.561730245824663</v>
      </c>
      <c r="S5676" s="36">
        <v>78.000613900915113</v>
      </c>
      <c r="T5676" s="36">
        <v>64.471399397168909</v>
      </c>
      <c r="U5676" s="36">
        <v>58.796798741406548</v>
      </c>
      <c r="V5676" s="36">
        <v>73.156613435352938</v>
      </c>
      <c r="W5676" s="36">
        <v>99.261975368857051</v>
      </c>
      <c r="X5676" s="36">
        <v>93.318503857284753</v>
      </c>
      <c r="Y5676" s="36">
        <v>69.89467841466589</v>
      </c>
      <c r="Z5676" s="36">
        <v>83.051413100037479</v>
      </c>
      <c r="AA5676" s="36">
        <v>63.464645796880959</v>
      </c>
      <c r="AB5676" s="36">
        <v>27.740258931600678</v>
      </c>
      <c r="AC5676" s="36">
        <v>26.585369110107422</v>
      </c>
      <c r="AD5676" s="142">
        <v>5.9382896314892255</v>
      </c>
      <c r="AE5676" s="150">
        <v>27.740692138671875</v>
      </c>
      <c r="AF5676" s="37">
        <v>33.678981770161101</v>
      </c>
      <c r="AG5676" s="36">
        <v>45.858661931214293</v>
      </c>
      <c r="AH5676" s="36">
        <v>35.682175481526961</v>
      </c>
      <c r="AI5676" s="36">
        <v>37.591977246739937</v>
      </c>
      <c r="AJ5676" s="36">
        <v>37.836748484516349</v>
      </c>
      <c r="AK5676" s="36">
        <v>54.493422194014393</v>
      </c>
      <c r="AL5676" s="36">
        <v>40.962584007247784</v>
      </c>
      <c r="AM5676" s="36">
        <v>49.89425028685389</v>
      </c>
      <c r="AN5676" s="36">
        <v>60.924273084348137</v>
      </c>
      <c r="AO5676" s="36">
        <v>56.056538419860118</v>
      </c>
      <c r="AP5676" s="36">
        <v>58.067545691508194</v>
      </c>
      <c r="AQ5676" s="36">
        <v>73.263498455528207</v>
      </c>
      <c r="AR5676" s="36">
        <v>56.967286304179879</v>
      </c>
      <c r="AS5676" s="36">
        <v>82.342419463969804</v>
      </c>
      <c r="AT5676" s="36">
        <v>77.894347259047663</v>
      </c>
      <c r="AU5676" s="36">
        <v>50.054046447836761</v>
      </c>
      <c r="AV5676" s="36">
        <v>35.713331552017905</v>
      </c>
      <c r="AW5676" s="36">
        <v>33.899513244628906</v>
      </c>
    </row>
    <row r="5677" spans="2:49">
      <c r="B5677" s="57" t="s">
        <v>1252</v>
      </c>
      <c r="C5677" s="35" t="s">
        <v>64</v>
      </c>
      <c r="D5677" s="85" t="s">
        <v>177</v>
      </c>
      <c r="E5677" s="85" t="s">
        <v>158</v>
      </c>
      <c r="F5677" s="85" t="s">
        <v>1241</v>
      </c>
      <c r="G5677" s="56">
        <v>7301.6063702306092</v>
      </c>
      <c r="H5677" s="54">
        <v>3535.756285422593</v>
      </c>
      <c r="I5677" s="41">
        <v>3765.8500848080162</v>
      </c>
      <c r="J5677" s="140">
        <v>19.785827633070529</v>
      </c>
      <c r="K5677" s="149">
        <v>137.06669616699219</v>
      </c>
      <c r="L5677" s="37">
        <v>156.85252380006273</v>
      </c>
      <c r="M5677" s="36">
        <v>202.07707292047513</v>
      </c>
      <c r="N5677" s="36">
        <v>207.03773706471617</v>
      </c>
      <c r="O5677" s="36">
        <v>187.27602398819022</v>
      </c>
      <c r="P5677" s="36">
        <v>149.03586772919542</v>
      </c>
      <c r="Q5677" s="36">
        <v>169.18003405550499</v>
      </c>
      <c r="R5677" s="36">
        <v>185.47654807473913</v>
      </c>
      <c r="S5677" s="36">
        <v>189.00148752914046</v>
      </c>
      <c r="T5677" s="36">
        <v>196.53378203330522</v>
      </c>
      <c r="U5677" s="36">
        <v>208.63380198563613</v>
      </c>
      <c r="V5677" s="36">
        <v>263.95697009782748</v>
      </c>
      <c r="W5677" s="36">
        <v>298.77854586025973</v>
      </c>
      <c r="X5677" s="36">
        <v>304.84044593379684</v>
      </c>
      <c r="Y5677" s="36">
        <v>246.15082398208423</v>
      </c>
      <c r="Z5677" s="36">
        <v>216.69736521504032</v>
      </c>
      <c r="AA5677" s="36">
        <v>187.11128329770074</v>
      </c>
      <c r="AB5677" s="36">
        <v>93.494946769468953</v>
      </c>
      <c r="AC5677" s="36">
        <v>73.621025085449219</v>
      </c>
      <c r="AD5677" s="142">
        <v>15.835439017304601</v>
      </c>
      <c r="AE5677" s="150">
        <v>120.87016296386719</v>
      </c>
      <c r="AF5677" s="37">
        <v>136.70560198117178</v>
      </c>
      <c r="AG5677" s="36">
        <v>202.94897195090579</v>
      </c>
      <c r="AH5677" s="36">
        <v>241.6193025463397</v>
      </c>
      <c r="AI5677" s="36">
        <v>187.95988623369968</v>
      </c>
      <c r="AJ5677" s="36">
        <v>134.85405229096853</v>
      </c>
      <c r="AK5677" s="36">
        <v>183.29605647077568</v>
      </c>
      <c r="AL5677" s="36">
        <v>156.85672412531468</v>
      </c>
      <c r="AM5677" s="36">
        <v>202.63175116497806</v>
      </c>
      <c r="AN5677" s="36">
        <v>257.91275605707381</v>
      </c>
      <c r="AO5677" s="36">
        <v>235.82405818010119</v>
      </c>
      <c r="AP5677" s="36">
        <v>280.49577156067517</v>
      </c>
      <c r="AQ5677" s="36">
        <v>327.17671913016704</v>
      </c>
      <c r="AR5677" s="36">
        <v>297.04370715750935</v>
      </c>
      <c r="AS5677" s="36">
        <v>271.42501230715976</v>
      </c>
      <c r="AT5677" s="36">
        <v>240.41465203409774</v>
      </c>
      <c r="AU5677" s="36">
        <v>169.7485053448377</v>
      </c>
      <c r="AV5677" s="36">
        <v>115.30304186794353</v>
      </c>
      <c r="AW5677" s="36">
        <v>123.63351440429688</v>
      </c>
    </row>
    <row r="5678" spans="2:49">
      <c r="B5678" s="57" t="s">
        <v>1251</v>
      </c>
      <c r="C5678" s="35" t="s">
        <v>64</v>
      </c>
      <c r="D5678" s="85" t="s">
        <v>177</v>
      </c>
      <c r="E5678" s="85" t="s">
        <v>158</v>
      </c>
      <c r="F5678" s="85" t="s">
        <v>1241</v>
      </c>
      <c r="G5678" s="56">
        <v>4475.065109603036</v>
      </c>
      <c r="H5678" s="54">
        <v>2248.5189878505857</v>
      </c>
      <c r="I5678" s="41">
        <v>2226.5461217524498</v>
      </c>
      <c r="J5678" s="140">
        <v>20.775119014724055</v>
      </c>
      <c r="K5678" s="149">
        <v>104.98725891113281</v>
      </c>
      <c r="L5678" s="37">
        <v>125.76237792585687</v>
      </c>
      <c r="M5678" s="36">
        <v>137.95646324378589</v>
      </c>
      <c r="N5678" s="36">
        <v>145.84431724263257</v>
      </c>
      <c r="O5678" s="36">
        <v>117.95285488758941</v>
      </c>
      <c r="P5678" s="36">
        <v>120.00290648324827</v>
      </c>
      <c r="Q5678" s="36">
        <v>166.1945040427608</v>
      </c>
      <c r="R5678" s="36">
        <v>171.3642020255742</v>
      </c>
      <c r="S5678" s="36">
        <v>162.00127502497756</v>
      </c>
      <c r="T5678" s="36">
        <v>165.33794361532026</v>
      </c>
      <c r="U5678" s="36">
        <v>111.90358470138665</v>
      </c>
      <c r="V5678" s="36">
        <v>181.90293070412079</v>
      </c>
      <c r="W5678" s="36">
        <v>165.76749886599126</v>
      </c>
      <c r="X5678" s="36">
        <v>123.38779954463206</v>
      </c>
      <c r="Y5678" s="36">
        <v>110.4133325680954</v>
      </c>
      <c r="Z5678" s="36">
        <v>101.18907802993073</v>
      </c>
      <c r="AA5678" s="36">
        <v>66.747299889823068</v>
      </c>
      <c r="AB5678" s="36">
        <v>30.822509924000755</v>
      </c>
      <c r="AC5678" s="36">
        <v>43.968109130859375</v>
      </c>
      <c r="AD5678" s="142">
        <v>17.814868894467676</v>
      </c>
      <c r="AE5678" s="150">
        <v>94.120208740234375</v>
      </c>
      <c r="AF5678" s="37">
        <v>111.93507763470205</v>
      </c>
      <c r="AG5678" s="36">
        <v>140.50313442755015</v>
      </c>
      <c r="AH5678" s="36">
        <v>116.22194299697352</v>
      </c>
      <c r="AI5678" s="36">
        <v>123.95192497573709</v>
      </c>
      <c r="AJ5678" s="36">
        <v>113.51024545354905</v>
      </c>
      <c r="AK5678" s="36">
        <v>155.55395062655018</v>
      </c>
      <c r="AL5678" s="36">
        <v>170.84394793266759</v>
      </c>
      <c r="AM5678" s="36">
        <v>152.73750087812417</v>
      </c>
      <c r="AN5678" s="36">
        <v>121.84854616869627</v>
      </c>
      <c r="AO5678" s="36">
        <v>129.50993359071131</v>
      </c>
      <c r="AP5678" s="36">
        <v>152.55033190141984</v>
      </c>
      <c r="AQ5678" s="36">
        <v>146.52699691105641</v>
      </c>
      <c r="AR5678" s="36">
        <v>148.52185357875467</v>
      </c>
      <c r="AS5678" s="36">
        <v>106.74017337922012</v>
      </c>
      <c r="AT5678" s="36">
        <v>121.16898462518526</v>
      </c>
      <c r="AU5678" s="36">
        <v>90.314909895009805</v>
      </c>
      <c r="AV5678" s="36">
        <v>64.283996793632241</v>
      </c>
      <c r="AW5678" s="36">
        <v>59.822669982910156</v>
      </c>
    </row>
    <row r="5679" spans="2:49">
      <c r="B5679" s="57" t="s">
        <v>1250</v>
      </c>
      <c r="C5679" s="35" t="s">
        <v>64</v>
      </c>
      <c r="D5679" s="85" t="s">
        <v>177</v>
      </c>
      <c r="E5679" s="85" t="s">
        <v>158</v>
      </c>
      <c r="F5679" s="85" t="s">
        <v>1241</v>
      </c>
      <c r="G5679" s="56">
        <v>4592.907882466332</v>
      </c>
      <c r="H5679" s="54">
        <v>2203.5557207607358</v>
      </c>
      <c r="I5679" s="41">
        <v>2389.3521617055967</v>
      </c>
      <c r="J5679" s="140">
        <v>20.775119014724055</v>
      </c>
      <c r="K5679" s="149">
        <v>81.656761169433594</v>
      </c>
      <c r="L5679" s="37">
        <v>102.43188018415765</v>
      </c>
      <c r="M5679" s="36">
        <v>117.55445107393024</v>
      </c>
      <c r="N5679" s="36">
        <v>107.0884846886463</v>
      </c>
      <c r="O5679" s="36">
        <v>96.22469740829662</v>
      </c>
      <c r="P5679" s="36">
        <v>110.3252527345992</v>
      </c>
      <c r="Q5679" s="36">
        <v>114.44531715519456</v>
      </c>
      <c r="R5679" s="36">
        <v>141.12346049164933</v>
      </c>
      <c r="S5679" s="36">
        <v>139.00109400291282</v>
      </c>
      <c r="T5679" s="36">
        <v>140.3812728809323</v>
      </c>
      <c r="U5679" s="36">
        <v>118.54193294638416</v>
      </c>
      <c r="V5679" s="36">
        <v>128.5183749539984</v>
      </c>
      <c r="W5679" s="36">
        <v>153.85606182172842</v>
      </c>
      <c r="X5679" s="36">
        <v>181.45264638916478</v>
      </c>
      <c r="Y5679" s="36">
        <v>152.95791942919638</v>
      </c>
      <c r="Z5679" s="36">
        <v>136.50979394603863</v>
      </c>
      <c r="AA5679" s="36">
        <v>124.74085553180051</v>
      </c>
      <c r="AB5679" s="36">
        <v>76.028857812535193</v>
      </c>
      <c r="AC5679" s="36">
        <v>62.373367309570313</v>
      </c>
      <c r="AD5679" s="142">
        <v>12.866294201559988</v>
      </c>
      <c r="AE5679" s="150">
        <v>82.231338500976563</v>
      </c>
      <c r="AF5679" s="37">
        <v>95.097632702536544</v>
      </c>
      <c r="AG5679" s="36">
        <v>129.7702561032234</v>
      </c>
      <c r="AH5679" s="36">
        <v>97.87110989218823</v>
      </c>
      <c r="AI5679" s="36">
        <v>93.471943424326327</v>
      </c>
      <c r="AJ5679" s="36">
        <v>89.255919501935992</v>
      </c>
      <c r="AK5679" s="36">
        <v>112.95000236577529</v>
      </c>
      <c r="AL5679" s="36">
        <v>149.86311222163823</v>
      </c>
      <c r="AM5679" s="36">
        <v>148.66450085470751</v>
      </c>
      <c r="AN5679" s="36">
        <v>136.06420988837752</v>
      </c>
      <c r="AO5679" s="36">
        <v>122.74448929865923</v>
      </c>
      <c r="AP5679" s="36">
        <v>143.6925706942406</v>
      </c>
      <c r="AQ5679" s="36">
        <v>170.61362654027118</v>
      </c>
      <c r="AR5679" s="36">
        <v>189.21277236745459</v>
      </c>
      <c r="AS5679" s="36">
        <v>171.80085048655431</v>
      </c>
      <c r="AT5679" s="36">
        <v>163.48196338318647</v>
      </c>
      <c r="AU5679" s="36">
        <v>161.04345378869218</v>
      </c>
      <c r="AV5679" s="36">
        <v>104.07885195159504</v>
      </c>
      <c r="AW5679" s="36">
        <v>109.67489624023438</v>
      </c>
    </row>
    <row r="5680" spans="2:49">
      <c r="B5680" s="57" t="s">
        <v>1249</v>
      </c>
      <c r="C5680" s="35" t="s">
        <v>64</v>
      </c>
      <c r="D5680" s="85" t="s">
        <v>177</v>
      </c>
      <c r="E5680" s="85" t="s">
        <v>158</v>
      </c>
      <c r="F5680" s="85" t="s">
        <v>1241</v>
      </c>
      <c r="G5680" s="56">
        <v>6575.3187819741288</v>
      </c>
      <c r="H5680" s="54">
        <v>3285.9686501324513</v>
      </c>
      <c r="I5680" s="41">
        <v>3289.3501318416775</v>
      </c>
      <c r="J5680" s="140">
        <v>13.850079343149369</v>
      </c>
      <c r="K5680" s="149">
        <v>98.182533264160156</v>
      </c>
      <c r="L5680" s="37">
        <v>112.03261260730953</v>
      </c>
      <c r="M5680" s="36">
        <v>153.50085346843784</v>
      </c>
      <c r="N5680" s="36">
        <v>190.71949177882721</v>
      </c>
      <c r="O5680" s="36">
        <v>175.89460816570352</v>
      </c>
      <c r="P5680" s="36">
        <v>140.32597935541128</v>
      </c>
      <c r="Q5680" s="36">
        <v>179.13180076465235</v>
      </c>
      <c r="R5680" s="36">
        <v>210.67716601967652</v>
      </c>
      <c r="S5680" s="36">
        <v>196.00154262281234</v>
      </c>
      <c r="T5680" s="36">
        <v>207.9722561198997</v>
      </c>
      <c r="U5680" s="36">
        <v>180.18373807850392</v>
      </c>
      <c r="V5680" s="36">
        <v>236.27608933850473</v>
      </c>
      <c r="W5680" s="36">
        <v>261.05899522009406</v>
      </c>
      <c r="X5680" s="36">
        <v>276.8448947766114</v>
      </c>
      <c r="Y5680" s="36">
        <v>242.09895856674129</v>
      </c>
      <c r="Z5680" s="36">
        <v>178.51280746789666</v>
      </c>
      <c r="AA5680" s="36">
        <v>167.41535874004805</v>
      </c>
      <c r="AB5680" s="36">
        <v>89.385278779602189</v>
      </c>
      <c r="AC5680" s="36">
        <v>87.93621826171875</v>
      </c>
      <c r="AD5680" s="142">
        <v>29.691448157446128</v>
      </c>
      <c r="AE5680" s="150">
        <v>81.2406005859375</v>
      </c>
      <c r="AF5680" s="37">
        <v>110.93204874338363</v>
      </c>
      <c r="AG5680" s="36">
        <v>126.84310746931612</v>
      </c>
      <c r="AH5680" s="36">
        <v>152.92360920654411</v>
      </c>
      <c r="AI5680" s="36">
        <v>175.76789361313536</v>
      </c>
      <c r="AJ5680" s="36">
        <v>152.3171669761299</v>
      </c>
      <c r="AK5680" s="36">
        <v>165.46184557091644</v>
      </c>
      <c r="AL5680" s="36">
        <v>175.83938500672218</v>
      </c>
      <c r="AM5680" s="36">
        <v>213.8325012293738</v>
      </c>
      <c r="AN5680" s="36">
        <v>185.81903290726183</v>
      </c>
      <c r="AO5680" s="36">
        <v>199.09736059467559</v>
      </c>
      <c r="AP5680" s="36">
        <v>227.34920431759988</v>
      </c>
      <c r="AQ5680" s="36">
        <v>288.03594598269308</v>
      </c>
      <c r="AR5680" s="36">
        <v>260.42188024767944</v>
      </c>
      <c r="AS5680" s="36">
        <v>262.27585458894089</v>
      </c>
      <c r="AT5680" s="36">
        <v>192.33172162727817</v>
      </c>
      <c r="AU5680" s="36">
        <v>155.60279656610123</v>
      </c>
      <c r="AV5680" s="36">
        <v>96.936185641191472</v>
      </c>
      <c r="AW5680" s="36">
        <v>147.56259155273438</v>
      </c>
    </row>
    <row r="5681" spans="2:49">
      <c r="B5681" s="57" t="s">
        <v>1248</v>
      </c>
      <c r="C5681" s="35" t="s">
        <v>64</v>
      </c>
      <c r="D5681" s="85" t="s">
        <v>177</v>
      </c>
      <c r="E5681" s="85" t="s">
        <v>158</v>
      </c>
      <c r="F5681" s="85" t="s">
        <v>1241</v>
      </c>
      <c r="G5681" s="56">
        <v>14785.075458563424</v>
      </c>
      <c r="H5681" s="54">
        <v>7408.4807954957641</v>
      </c>
      <c r="I5681" s="41">
        <v>7376.5946630676608</v>
      </c>
      <c r="J5681" s="140">
        <v>87.057641585510325</v>
      </c>
      <c r="K5681" s="149">
        <v>353.845947265625</v>
      </c>
      <c r="L5681" s="37">
        <v>440.90358885113534</v>
      </c>
      <c r="M5681" s="36">
        <v>459.53103601627276</v>
      </c>
      <c r="N5681" s="36">
        <v>473.22911329077982</v>
      </c>
      <c r="O5681" s="36">
        <v>426.28575626041084</v>
      </c>
      <c r="P5681" s="36">
        <v>412.26804969244967</v>
      </c>
      <c r="Q5681" s="36">
        <v>490.62209876096449</v>
      </c>
      <c r="R5681" s="36">
        <v>560.46174309540731</v>
      </c>
      <c r="S5681" s="36">
        <v>530.00417137801298</v>
      </c>
      <c r="T5681" s="36">
        <v>503.29285981015727</v>
      </c>
      <c r="U5681" s="36">
        <v>435.28597777912267</v>
      </c>
      <c r="V5681" s="36">
        <v>516.05070558451666</v>
      </c>
      <c r="W5681" s="36">
        <v>516.1622719180566</v>
      </c>
      <c r="X5681" s="36">
        <v>495.62494270869013</v>
      </c>
      <c r="Y5681" s="36">
        <v>404.1735751804593</v>
      </c>
      <c r="Z5681" s="36">
        <v>306.43107592082794</v>
      </c>
      <c r="AA5681" s="36">
        <v>249.48171106360101</v>
      </c>
      <c r="AB5681" s="36">
        <v>110.96103572640271</v>
      </c>
      <c r="AC5681" s="36">
        <v>77.711082458496094</v>
      </c>
      <c r="AD5681" s="142">
        <v>71.259475577870703</v>
      </c>
      <c r="AE5681" s="150">
        <v>348.74014282226563</v>
      </c>
      <c r="AF5681" s="37">
        <v>419.99961840013634</v>
      </c>
      <c r="AG5681" s="36">
        <v>474.19807869298182</v>
      </c>
      <c r="AH5681" s="36">
        <v>437.36152233071613</v>
      </c>
      <c r="AI5681" s="36">
        <v>414.52774909918628</v>
      </c>
      <c r="AJ5681" s="36">
        <v>422.02527155806695</v>
      </c>
      <c r="AK5681" s="36">
        <v>508.2750106459888</v>
      </c>
      <c r="AL5681" s="36">
        <v>574.47526351627994</v>
      </c>
      <c r="AM5681" s="36">
        <v>556.98275320222604</v>
      </c>
      <c r="AN5681" s="36">
        <v>405.14641601091512</v>
      </c>
      <c r="AO5681" s="36">
        <v>446.5193232754375</v>
      </c>
      <c r="AP5681" s="36">
        <v>487.17686639485686</v>
      </c>
      <c r="AQ5681" s="36">
        <v>507.82644134927773</v>
      </c>
      <c r="AR5681" s="36">
        <v>506.60193891931391</v>
      </c>
      <c r="AS5681" s="36">
        <v>369.01602796816098</v>
      </c>
      <c r="AT5681" s="36">
        <v>301.96080295482676</v>
      </c>
      <c r="AU5681" s="36">
        <v>257.88715235081111</v>
      </c>
      <c r="AV5681" s="36">
        <v>151.01637341996144</v>
      </c>
      <c r="AW5681" s="36">
        <v>135.59805297851563</v>
      </c>
    </row>
    <row r="5682" spans="2:49">
      <c r="B5682" s="57" t="s">
        <v>1247</v>
      </c>
      <c r="C5682" s="35" t="s">
        <v>64</v>
      </c>
      <c r="D5682" s="85" t="s">
        <v>177</v>
      </c>
      <c r="E5682" s="85" t="s">
        <v>158</v>
      </c>
      <c r="F5682" s="85" t="s">
        <v>1241</v>
      </c>
      <c r="G5682" s="56">
        <v>4299.4569295578158</v>
      </c>
      <c r="H5682" s="54">
        <v>2315.1527281975518</v>
      </c>
      <c r="I5682" s="41">
        <v>1984.3042013602637</v>
      </c>
      <c r="J5682" s="140">
        <v>17.807244869763476</v>
      </c>
      <c r="K5682" s="149">
        <v>98.182533264160156</v>
      </c>
      <c r="L5682" s="37">
        <v>115.98977813392364</v>
      </c>
      <c r="M5682" s="36">
        <v>150.58628030131558</v>
      </c>
      <c r="N5682" s="36">
        <v>181.54047880551468</v>
      </c>
      <c r="O5682" s="36">
        <v>141.75036069824341</v>
      </c>
      <c r="P5682" s="36">
        <v>114.19631423405883</v>
      </c>
      <c r="Q5682" s="36">
        <v>162.21379735910185</v>
      </c>
      <c r="R5682" s="36">
        <v>169.34815258997921</v>
      </c>
      <c r="S5682" s="36">
        <v>159.00125141340388</v>
      </c>
      <c r="T5682" s="36">
        <v>136.22182775853429</v>
      </c>
      <c r="U5682" s="36">
        <v>145.09532592637422</v>
      </c>
      <c r="V5682" s="36">
        <v>171.02829897724402</v>
      </c>
      <c r="W5682" s="36">
        <v>177.67893591025413</v>
      </c>
      <c r="X5682" s="36">
        <v>147.23586164149373</v>
      </c>
      <c r="Y5682" s="36">
        <v>91.166971845216381</v>
      </c>
      <c r="Z5682" s="36">
        <v>96.416008311537766</v>
      </c>
      <c r="AA5682" s="36">
        <v>78.783698230610838</v>
      </c>
      <c r="AB5682" s="36">
        <v>44.178930891067751</v>
      </c>
      <c r="AC5682" s="36">
        <v>32.720455169677734</v>
      </c>
      <c r="AD5682" s="142">
        <v>6.9280045700707635</v>
      </c>
      <c r="AE5682" s="150">
        <v>83.222076416015625</v>
      </c>
      <c r="AF5682" s="37">
        <v>90.150080986086394</v>
      </c>
      <c r="AG5682" s="36">
        <v>156.11459380838906</v>
      </c>
      <c r="AH5682" s="36">
        <v>166.17698867111127</v>
      </c>
      <c r="AI5682" s="36">
        <v>109.72793358507873</v>
      </c>
      <c r="AJ5682" s="36">
        <v>120.30145672000069</v>
      </c>
      <c r="AK5682" s="36">
        <v>131.77500276007117</v>
      </c>
      <c r="AL5682" s="36">
        <v>170.84394793266759</v>
      </c>
      <c r="AM5682" s="36">
        <v>155.79225089568664</v>
      </c>
      <c r="AN5682" s="36">
        <v>127.9409734771311</v>
      </c>
      <c r="AO5682" s="36">
        <v>118.87852113177232</v>
      </c>
      <c r="AP5682" s="36">
        <v>127.94543965925534</v>
      </c>
      <c r="AQ5682" s="36">
        <v>124.44758641760956</v>
      </c>
      <c r="AR5682" s="36">
        <v>104.77911588090227</v>
      </c>
      <c r="AS5682" s="36">
        <v>77.259554064959332</v>
      </c>
      <c r="AT5682" s="36">
        <v>90.39590916482075</v>
      </c>
      <c r="AU5682" s="36">
        <v>54.406572225909521</v>
      </c>
      <c r="AV5682" s="36">
        <v>23.468760734183196</v>
      </c>
      <c r="AW5682" s="36">
        <v>33.899513244628906</v>
      </c>
    </row>
    <row r="5683" spans="2:49">
      <c r="B5683" s="57" t="s">
        <v>1246</v>
      </c>
      <c r="C5683" s="35" t="s">
        <v>64</v>
      </c>
      <c r="D5683" s="85" t="s">
        <v>177</v>
      </c>
      <c r="E5683" s="85" t="s">
        <v>158</v>
      </c>
      <c r="F5683" s="85" t="s">
        <v>1241</v>
      </c>
      <c r="G5683" s="56">
        <v>4273.7603635523383</v>
      </c>
      <c r="H5683" s="54">
        <v>2007.1802891738205</v>
      </c>
      <c r="I5683" s="41">
        <v>2266.5800743785176</v>
      </c>
      <c r="J5683" s="140">
        <v>23.742993159684634</v>
      </c>
      <c r="K5683" s="149">
        <v>122.48513793945313</v>
      </c>
      <c r="L5683" s="37">
        <v>146.22813109913776</v>
      </c>
      <c r="M5683" s="36">
        <v>143.78560957803037</v>
      </c>
      <c r="N5683" s="36">
        <v>113.20782667085466</v>
      </c>
      <c r="O5683" s="36">
        <v>112.77948405918637</v>
      </c>
      <c r="P5683" s="36">
        <v>114.19631423405883</v>
      </c>
      <c r="Q5683" s="36">
        <v>122.40673052251243</v>
      </c>
      <c r="R5683" s="36">
        <v>174.38827617896669</v>
      </c>
      <c r="S5683" s="36">
        <v>158.00124354287934</v>
      </c>
      <c r="T5683" s="36">
        <v>139.3414116003328</v>
      </c>
      <c r="U5683" s="36">
        <v>116.64526201924203</v>
      </c>
      <c r="V5683" s="36">
        <v>131.48418360678298</v>
      </c>
      <c r="W5683" s="36">
        <v>152.86344206803986</v>
      </c>
      <c r="X5683" s="36">
        <v>107.83471556841793</v>
      </c>
      <c r="Y5683" s="36">
        <v>92.179938199052131</v>
      </c>
      <c r="Z5683" s="36">
        <v>71.596045775894382</v>
      </c>
      <c r="AA5683" s="36">
        <v>56.899337610996717</v>
      </c>
      <c r="AB5683" s="36">
        <v>35.959594911334214</v>
      </c>
      <c r="AC5683" s="36">
        <v>17.382741928100586</v>
      </c>
      <c r="AD5683" s="142">
        <v>39.5885975432615</v>
      </c>
      <c r="AE5683" s="150">
        <v>117.89794158935547</v>
      </c>
      <c r="AF5683" s="37">
        <v>157.48653913261697</v>
      </c>
      <c r="AG5683" s="36">
        <v>167.82318834401826</v>
      </c>
      <c r="AH5683" s="36">
        <v>121.31939663719166</v>
      </c>
      <c r="AI5683" s="36">
        <v>113.79193112526683</v>
      </c>
      <c r="AJ5683" s="36">
        <v>109.62955330129095</v>
      </c>
      <c r="AK5683" s="36">
        <v>144.65526618774729</v>
      </c>
      <c r="AL5683" s="36">
        <v>214.80379418434813</v>
      </c>
      <c r="AM5683" s="36">
        <v>175.13900100691569</v>
      </c>
      <c r="AN5683" s="36">
        <v>150.27987360805875</v>
      </c>
      <c r="AO5683" s="36">
        <v>119.84501317349405</v>
      </c>
      <c r="AP5683" s="36">
        <v>153.53452759110641</v>
      </c>
      <c r="AQ5683" s="36">
        <v>151.54504475047617</v>
      </c>
      <c r="AR5683" s="36">
        <v>120.03821042666475</v>
      </c>
      <c r="AS5683" s="36">
        <v>107.75674645902222</v>
      </c>
      <c r="AT5683" s="36">
        <v>85.58761612413879</v>
      </c>
      <c r="AU5683" s="36">
        <v>81.609858338864285</v>
      </c>
      <c r="AV5683" s="36">
        <v>43.876378763907717</v>
      </c>
      <c r="AW5683" s="36">
        <v>47.858135223388672</v>
      </c>
    </row>
    <row r="5684" spans="2:49">
      <c r="B5684" s="57" t="s">
        <v>1245</v>
      </c>
      <c r="C5684" s="35" t="s">
        <v>64</v>
      </c>
      <c r="D5684" s="85" t="s">
        <v>177</v>
      </c>
      <c r="E5684" s="85" t="s">
        <v>158</v>
      </c>
      <c r="F5684" s="85" t="s">
        <v>1241</v>
      </c>
      <c r="G5684" s="56">
        <v>1668.4767058283828</v>
      </c>
      <c r="H5684" s="54">
        <v>886.08920245896252</v>
      </c>
      <c r="I5684" s="41">
        <v>782.38750336942019</v>
      </c>
      <c r="J5684" s="140">
        <v>11.871496579842317</v>
      </c>
      <c r="K5684" s="149">
        <v>47.633110046386719</v>
      </c>
      <c r="L5684" s="37">
        <v>59.504606626229034</v>
      </c>
      <c r="M5684" s="36">
        <v>54.405365786281763</v>
      </c>
      <c r="N5684" s="36">
        <v>56.093968170243301</v>
      </c>
      <c r="O5684" s="36">
        <v>44.490989124266179</v>
      </c>
      <c r="P5684" s="36">
        <v>41.613911119190931</v>
      </c>
      <c r="Q5684" s="36">
        <v>52.74436355848097</v>
      </c>
      <c r="R5684" s="36">
        <v>69.553705528027166</v>
      </c>
      <c r="S5684" s="36">
        <v>66.000519454620488</v>
      </c>
      <c r="T5684" s="36">
        <v>59.272092994171409</v>
      </c>
      <c r="U5684" s="36">
        <v>57.848463277835471</v>
      </c>
      <c r="V5684" s="36">
        <v>70.19080478256835</v>
      </c>
      <c r="W5684" s="36">
        <v>54.594086452871373</v>
      </c>
      <c r="X5684" s="36">
        <v>59.101719109613676</v>
      </c>
      <c r="Y5684" s="36">
        <v>44.570519568772454</v>
      </c>
      <c r="Z5684" s="36">
        <v>32.456874085072123</v>
      </c>
      <c r="AA5684" s="36">
        <v>33.920758960401891</v>
      </c>
      <c r="AB5684" s="36">
        <v>15.411254962000378</v>
      </c>
      <c r="AC5684" s="36">
        <v>14.31519889831543</v>
      </c>
      <c r="AD5684" s="142">
        <v>6.9280045700707635</v>
      </c>
      <c r="AE5684" s="150">
        <v>39.629562377929688</v>
      </c>
      <c r="AF5684" s="37">
        <v>46.557566948000449</v>
      </c>
      <c r="AG5684" s="36">
        <v>61.470121312053195</v>
      </c>
      <c r="AH5684" s="36">
        <v>63.208425138704897</v>
      </c>
      <c r="AI5684" s="36">
        <v>38.607976631786961</v>
      </c>
      <c r="AJ5684" s="36">
        <v>45.598132789032519</v>
      </c>
      <c r="AK5684" s="36">
        <v>49.539474721831269</v>
      </c>
      <c r="AL5684" s="36">
        <v>68.937031621953594</v>
      </c>
      <c r="AM5684" s="36">
        <v>60.076750345395503</v>
      </c>
      <c r="AN5684" s="36">
        <v>37.569968402014688</v>
      </c>
      <c r="AO5684" s="36">
        <v>28.994761251651788</v>
      </c>
      <c r="AP5684" s="36">
        <v>48.225588794642398</v>
      </c>
      <c r="AQ5684" s="36">
        <v>46.166040122661613</v>
      </c>
      <c r="AR5684" s="36">
        <v>46.7945566070049</v>
      </c>
      <c r="AS5684" s="36">
        <v>34.563484713271279</v>
      </c>
      <c r="AT5684" s="36">
        <v>35.581368501046462</v>
      </c>
      <c r="AU5684" s="36">
        <v>27.203286112954761</v>
      </c>
      <c r="AV5684" s="36">
        <v>18.366856226752066</v>
      </c>
      <c r="AW5684" s="36">
        <v>24.926113128662109</v>
      </c>
    </row>
    <row r="5685" spans="2:49">
      <c r="B5685" s="57" t="s">
        <v>1244</v>
      </c>
      <c r="C5685" s="35" t="s">
        <v>64</v>
      </c>
      <c r="D5685" s="85" t="s">
        <v>177</v>
      </c>
      <c r="E5685" s="85" t="s">
        <v>158</v>
      </c>
      <c r="F5685" s="85" t="s">
        <v>1241</v>
      </c>
      <c r="G5685" s="56">
        <v>2880.3021740029726</v>
      </c>
      <c r="H5685" s="54">
        <v>1437.4247460117742</v>
      </c>
      <c r="I5685" s="41">
        <v>1442.8774279911986</v>
      </c>
      <c r="J5685" s="140">
        <v>16.81795348810995</v>
      </c>
      <c r="K5685" s="149">
        <v>80.684654235839844</v>
      </c>
      <c r="L5685" s="37">
        <v>97.502607723949794</v>
      </c>
      <c r="M5685" s="36">
        <v>139.89951202186739</v>
      </c>
      <c r="N5685" s="36">
        <v>158.08300120704931</v>
      </c>
      <c r="O5685" s="36">
        <v>105.53676489942211</v>
      </c>
      <c r="P5685" s="36">
        <v>107.42195661000449</v>
      </c>
      <c r="Q5685" s="36">
        <v>98.522490420558796</v>
      </c>
      <c r="R5685" s="36">
        <v>112.89876839331947</v>
      </c>
      <c r="S5685" s="36">
        <v>103.00081066402893</v>
      </c>
      <c r="T5685" s="36">
        <v>82.14904116736038</v>
      </c>
      <c r="U5685" s="36">
        <v>73.02183069497265</v>
      </c>
      <c r="V5685" s="36">
        <v>88.974259583537346</v>
      </c>
      <c r="W5685" s="36">
        <v>74.446481526642785</v>
      </c>
      <c r="X5685" s="36">
        <v>58.064846844532731</v>
      </c>
      <c r="Y5685" s="36">
        <v>54.700183107129831</v>
      </c>
      <c r="Z5685" s="36">
        <v>33.411488028750711</v>
      </c>
      <c r="AA5685" s="36">
        <v>25.167014712556242</v>
      </c>
      <c r="AB5685" s="36">
        <v>17.46608895693376</v>
      </c>
      <c r="AC5685" s="36">
        <v>7.1575994491577148</v>
      </c>
      <c r="AD5685" s="142">
        <v>11.876579262978451</v>
      </c>
      <c r="AE5685" s="150">
        <v>69.351730346679688</v>
      </c>
      <c r="AF5685" s="37">
        <v>81.22830960965814</v>
      </c>
      <c r="AG5685" s="36">
        <v>95.620188707638306</v>
      </c>
      <c r="AH5685" s="36">
        <v>131.51430391762793</v>
      </c>
      <c r="AI5685" s="36">
        <v>99.567939734608473</v>
      </c>
      <c r="AJ5685" s="36">
        <v>88.285746463871476</v>
      </c>
      <c r="AK5685" s="36">
        <v>116.9131603435218</v>
      </c>
      <c r="AL5685" s="36">
        <v>134.8768009994744</v>
      </c>
      <c r="AM5685" s="36">
        <v>115.0622506615202</v>
      </c>
      <c r="AN5685" s="36">
        <v>91.386409626522209</v>
      </c>
      <c r="AO5685" s="36">
        <v>79.252347421181554</v>
      </c>
      <c r="AP5685" s="36">
        <v>97.435373278971383</v>
      </c>
      <c r="AQ5685" s="36">
        <v>80.288765430715841</v>
      </c>
      <c r="AR5685" s="36">
        <v>73.243653819659841</v>
      </c>
      <c r="AS5685" s="36">
        <v>50.828653990104819</v>
      </c>
      <c r="AT5685" s="36">
        <v>35.581368501046462</v>
      </c>
      <c r="AU5685" s="36">
        <v>29.37954900199114</v>
      </c>
      <c r="AV5685" s="36">
        <v>23.468760734183196</v>
      </c>
      <c r="AW5685" s="36">
        <v>18.943845748901367</v>
      </c>
    </row>
    <row r="5686" spans="2:49">
      <c r="B5686" s="57" t="s">
        <v>1243</v>
      </c>
      <c r="C5686" s="35" t="s">
        <v>64</v>
      </c>
      <c r="D5686" s="85" t="s">
        <v>177</v>
      </c>
      <c r="E5686" s="85" t="s">
        <v>158</v>
      </c>
      <c r="F5686" s="85" t="s">
        <v>1241</v>
      </c>
      <c r="G5686" s="56">
        <v>4306.4918432082904</v>
      </c>
      <c r="H5686" s="54">
        <v>2149.5296452099383</v>
      </c>
      <c r="I5686" s="41">
        <v>2156.9621979983526</v>
      </c>
      <c r="J5686" s="140">
        <v>20.775119014724055</v>
      </c>
      <c r="K5686" s="149">
        <v>92.349906921386719</v>
      </c>
      <c r="L5686" s="37">
        <v>113.12502593611077</v>
      </c>
      <c r="M5686" s="36">
        <v>146.7001827451526</v>
      </c>
      <c r="N5686" s="36">
        <v>170.32168517146602</v>
      </c>
      <c r="O5686" s="36">
        <v>155.20112485209134</v>
      </c>
      <c r="P5686" s="36">
        <v>120.97067185811316</v>
      </c>
      <c r="Q5686" s="36">
        <v>121.4115538515977</v>
      </c>
      <c r="R5686" s="36">
        <v>145.15555936283931</v>
      </c>
      <c r="S5686" s="36">
        <v>162.00127502497756</v>
      </c>
      <c r="T5686" s="36">
        <v>137.26168903913378</v>
      </c>
      <c r="U5686" s="36">
        <v>135.61197129066349</v>
      </c>
      <c r="V5686" s="36">
        <v>152.24484417627502</v>
      </c>
      <c r="W5686" s="36">
        <v>142.93724453115414</v>
      </c>
      <c r="X5686" s="36">
        <v>114.05594915890359</v>
      </c>
      <c r="Y5686" s="36">
        <v>99.270702675902285</v>
      </c>
      <c r="Z5686" s="36">
        <v>107.87137563568086</v>
      </c>
      <c r="AA5686" s="36">
        <v>53.6166835180546</v>
      </c>
      <c r="AB5686" s="36">
        <v>41.096679898667674</v>
      </c>
      <c r="AC5686" s="36">
        <v>30.675426483154297</v>
      </c>
      <c r="AD5686" s="142">
        <v>12.866294201559988</v>
      </c>
      <c r="AE5686" s="150">
        <v>91.147987365722656</v>
      </c>
      <c r="AF5686" s="37">
        <v>104.01428156728264</v>
      </c>
      <c r="AG5686" s="36">
        <v>107.32878324326748</v>
      </c>
      <c r="AH5686" s="36">
        <v>168.21597012719852</v>
      </c>
      <c r="AI5686" s="36">
        <v>133.09591944116031</v>
      </c>
      <c r="AJ5686" s="36">
        <v>114.48041849161356</v>
      </c>
      <c r="AK5686" s="36">
        <v>130.78421326563455</v>
      </c>
      <c r="AL5686" s="36">
        <v>134.8768009994744</v>
      </c>
      <c r="AM5686" s="36">
        <v>159.86525091910329</v>
      </c>
      <c r="AN5686" s="36">
        <v>150.27987360805875</v>
      </c>
      <c r="AO5686" s="36">
        <v>164.30364709269347</v>
      </c>
      <c r="AP5686" s="36">
        <v>124.99285259019561</v>
      </c>
      <c r="AQ5686" s="36">
        <v>145.52338734317246</v>
      </c>
      <c r="AR5686" s="36">
        <v>125.12457527525223</v>
      </c>
      <c r="AS5686" s="36">
        <v>100.64073490040755</v>
      </c>
      <c r="AT5686" s="36">
        <v>105.78244689500301</v>
      </c>
      <c r="AU5686" s="36">
        <v>81.609858338864285</v>
      </c>
      <c r="AV5686" s="36">
        <v>59.182092286201105</v>
      </c>
      <c r="AW5686" s="36">
        <v>46.861091613769531</v>
      </c>
    </row>
    <row r="5687" spans="2:49">
      <c r="B5687" s="57" t="s">
        <v>1242</v>
      </c>
      <c r="C5687" s="35" t="s">
        <v>64</v>
      </c>
      <c r="D5687" s="85" t="s">
        <v>177</v>
      </c>
      <c r="E5687" s="85" t="s">
        <v>158</v>
      </c>
      <c r="F5687" s="85" t="s">
        <v>1241</v>
      </c>
      <c r="G5687" s="56">
        <v>3558.5980744080539</v>
      </c>
      <c r="H5687" s="54">
        <v>1794.1535970028608</v>
      </c>
      <c r="I5687" s="41">
        <v>1764.4444774051931</v>
      </c>
      <c r="J5687" s="140">
        <v>13.850079343149369</v>
      </c>
      <c r="K5687" s="149">
        <v>66.10308837890625</v>
      </c>
      <c r="L5687" s="37">
        <v>79.953167722055625</v>
      </c>
      <c r="M5687" s="36">
        <v>105.89615840544128</v>
      </c>
      <c r="N5687" s="36">
        <v>114.22771700122271</v>
      </c>
      <c r="O5687" s="36">
        <v>97.259371573977234</v>
      </c>
      <c r="P5687" s="36">
        <v>73.550168489732812</v>
      </c>
      <c r="Q5687" s="36">
        <v>103.49837377513246</v>
      </c>
      <c r="R5687" s="36">
        <v>135.07531218486437</v>
      </c>
      <c r="S5687" s="36">
        <v>135.00106252081463</v>
      </c>
      <c r="T5687" s="36">
        <v>117.50432470774332</v>
      </c>
      <c r="U5687" s="36">
        <v>107.16190738353129</v>
      </c>
      <c r="V5687" s="36">
        <v>141.37021244939822</v>
      </c>
      <c r="W5687" s="36">
        <v>164.7748791123027</v>
      </c>
      <c r="X5687" s="36">
        <v>120.27718274938923</v>
      </c>
      <c r="Y5687" s="36">
        <v>115.47816433727409</v>
      </c>
      <c r="Z5687" s="36">
        <v>85.915254931073264</v>
      </c>
      <c r="AA5687" s="36">
        <v>45.95715730118966</v>
      </c>
      <c r="AB5687" s="36">
        <v>26.712841934133987</v>
      </c>
      <c r="AC5687" s="36">
        <v>24.540340423583984</v>
      </c>
      <c r="AD5687" s="142">
        <v>21.773728648793828</v>
      </c>
      <c r="AE5687" s="150">
        <v>73.314689636230469</v>
      </c>
      <c r="AF5687" s="37">
        <v>95.088418285024289</v>
      </c>
      <c r="AG5687" s="36">
        <v>97.571621130243173</v>
      </c>
      <c r="AH5687" s="36">
        <v>103.98805426045</v>
      </c>
      <c r="AI5687" s="36">
        <v>93.471943424326327</v>
      </c>
      <c r="AJ5687" s="36">
        <v>90.226092540000522</v>
      </c>
      <c r="AK5687" s="36">
        <v>100.06973893809916</v>
      </c>
      <c r="AL5687" s="36">
        <v>127.88318909579796</v>
      </c>
      <c r="AM5687" s="36">
        <v>131.35425075518677</v>
      </c>
      <c r="AN5687" s="36">
        <v>105.60207334620344</v>
      </c>
      <c r="AO5687" s="36">
        <v>110.18009275627679</v>
      </c>
      <c r="AP5687" s="36">
        <v>127.94543965925534</v>
      </c>
      <c r="AQ5687" s="36">
        <v>135.48729166433299</v>
      </c>
      <c r="AR5687" s="36">
        <v>127.15912121468723</v>
      </c>
      <c r="AS5687" s="36">
        <v>103.69045413981384</v>
      </c>
      <c r="AT5687" s="36">
        <v>75.971030042774885</v>
      </c>
      <c r="AU5687" s="36">
        <v>62.023492337536858</v>
      </c>
      <c r="AV5687" s="36">
        <v>41.835616960935262</v>
      </c>
      <c r="AW5687" s="36">
        <v>34.896556854248047</v>
      </c>
    </row>
    <row r="5688" spans="2:49">
      <c r="B5688" s="57" t="s">
        <v>1240</v>
      </c>
      <c r="C5688" s="35" t="s">
        <v>16</v>
      </c>
      <c r="D5688" s="85" t="s">
        <v>157</v>
      </c>
      <c r="E5688" s="85" t="s">
        <v>158</v>
      </c>
      <c r="F5688" s="85" t="s">
        <v>572</v>
      </c>
      <c r="G5688" s="56">
        <v>64367.22476150241</v>
      </c>
      <c r="H5688" s="54">
        <v>32942.549662473946</v>
      </c>
      <c r="I5688" s="41">
        <v>31424.675099028464</v>
      </c>
      <c r="J5688" s="140">
        <v>196.03026498694459</v>
      </c>
      <c r="K5688" s="149">
        <v>1063.0306396484375</v>
      </c>
      <c r="L5688" s="37">
        <v>1259.060904635382</v>
      </c>
      <c r="M5688" s="36">
        <v>1365.1453534964396</v>
      </c>
      <c r="N5688" s="36">
        <v>1626.8891315938997</v>
      </c>
      <c r="O5688" s="36">
        <v>2260.8208312575125</v>
      </c>
      <c r="P5688" s="36">
        <v>5561.9392440113461</v>
      </c>
      <c r="Q5688" s="36">
        <v>3361.7880367991788</v>
      </c>
      <c r="R5688" s="36">
        <v>2695.3880404219162</v>
      </c>
      <c r="S5688" s="36">
        <v>2236.9752256257075</v>
      </c>
      <c r="T5688" s="36">
        <v>1886.8738862190337</v>
      </c>
      <c r="U5688" s="36">
        <v>1604.0305942710997</v>
      </c>
      <c r="V5688" s="36">
        <v>1745.2704200806832</v>
      </c>
      <c r="W5688" s="36">
        <v>1718.1664688409869</v>
      </c>
      <c r="X5688" s="36">
        <v>1554.1762803814368</v>
      </c>
      <c r="Y5688" s="36">
        <v>1228.5217130978569</v>
      </c>
      <c r="Z5688" s="36">
        <v>1062.1017747609051</v>
      </c>
      <c r="AA5688" s="36">
        <v>840.32982354218495</v>
      </c>
      <c r="AB5688" s="36">
        <v>498.77267806728605</v>
      </c>
      <c r="AC5688" s="36">
        <v>436.29925537109375</v>
      </c>
      <c r="AD5688" s="142">
        <v>223.7524572786217</v>
      </c>
      <c r="AE5688" s="150">
        <v>1022.2465209960938</v>
      </c>
      <c r="AF5688" s="37">
        <v>1245.9989782747155</v>
      </c>
      <c r="AG5688" s="36">
        <v>1398.8291881219741</v>
      </c>
      <c r="AH5688" s="36">
        <v>1431.390102424923</v>
      </c>
      <c r="AI5688" s="36">
        <v>2524.273311970212</v>
      </c>
      <c r="AJ5688" s="36">
        <v>5508.0235217656782</v>
      </c>
      <c r="AK5688" s="36">
        <v>2909.0240215522858</v>
      </c>
      <c r="AL5688" s="36">
        <v>2066.0493366049491</v>
      </c>
      <c r="AM5688" s="36">
        <v>1852.3992973577908</v>
      </c>
      <c r="AN5688" s="36">
        <v>1686.4493831559375</v>
      </c>
      <c r="AO5688" s="36">
        <v>1382.7683039432368</v>
      </c>
      <c r="AP5688" s="36">
        <v>1619.1709431227243</v>
      </c>
      <c r="AQ5688" s="36">
        <v>1682.0274582110865</v>
      </c>
      <c r="AR5688" s="36">
        <v>1530.7618990996943</v>
      </c>
      <c r="AS5688" s="36">
        <v>1217.7744244232777</v>
      </c>
      <c r="AT5688" s="36">
        <v>1118.1477707459719</v>
      </c>
      <c r="AU5688" s="36">
        <v>933.50278202891991</v>
      </c>
      <c r="AV5688" s="36">
        <v>618.50960815867563</v>
      </c>
      <c r="AW5688" s="36">
        <v>699.57476806640625</v>
      </c>
    </row>
    <row r="5689" spans="2:49">
      <c r="B5689" s="57" t="s">
        <v>1239</v>
      </c>
      <c r="C5689" s="35" t="s">
        <v>9</v>
      </c>
      <c r="D5689" s="85" t="s">
        <v>157</v>
      </c>
      <c r="E5689" s="85" t="s">
        <v>158</v>
      </c>
      <c r="F5689" s="85" t="s">
        <v>460</v>
      </c>
      <c r="G5689" s="56">
        <v>9699.944992179142</v>
      </c>
      <c r="H5689" s="54">
        <v>4821.2324097509363</v>
      </c>
      <c r="I5689" s="41">
        <v>4878.7125824282048</v>
      </c>
      <c r="J5689" s="140">
        <v>25.953732873248217</v>
      </c>
      <c r="K5689" s="149">
        <v>131.30987548828125</v>
      </c>
      <c r="L5689" s="37">
        <v>157.26360836152946</v>
      </c>
      <c r="M5689" s="36">
        <v>216.52367129994173</v>
      </c>
      <c r="N5689" s="36">
        <v>276.78690218483752</v>
      </c>
      <c r="O5689" s="36">
        <v>252.51116566070337</v>
      </c>
      <c r="P5689" s="36">
        <v>247.66541668732924</v>
      </c>
      <c r="Q5689" s="36">
        <v>249.79140156958877</v>
      </c>
      <c r="R5689" s="36">
        <v>284.40463515365195</v>
      </c>
      <c r="S5689" s="36">
        <v>270.86276323551056</v>
      </c>
      <c r="T5689" s="36">
        <v>264.70560751213389</v>
      </c>
      <c r="U5689" s="36">
        <v>300.78107546034494</v>
      </c>
      <c r="V5689" s="36">
        <v>351.13246042706476</v>
      </c>
      <c r="W5689" s="36">
        <v>368.25444501892605</v>
      </c>
      <c r="X5689" s="36">
        <v>375.21429025675565</v>
      </c>
      <c r="Y5689" s="36">
        <v>356.52498871154535</v>
      </c>
      <c r="Z5689" s="36">
        <v>339.24827781184285</v>
      </c>
      <c r="AA5689" s="36">
        <v>246.92344231410965</v>
      </c>
      <c r="AB5689" s="36">
        <v>146.51965914713188</v>
      </c>
      <c r="AC5689" s="36">
        <v>116.11859893798828</v>
      </c>
      <c r="AD5689" s="142">
        <v>29.942763836883074</v>
      </c>
      <c r="AE5689" s="150">
        <v>133.17837524414063</v>
      </c>
      <c r="AF5689" s="37">
        <v>163.1211390810237</v>
      </c>
      <c r="AG5689" s="36">
        <v>190.43861747206964</v>
      </c>
      <c r="AH5689" s="36">
        <v>244.09359347226246</v>
      </c>
      <c r="AI5689" s="36">
        <v>244.21224578745614</v>
      </c>
      <c r="AJ5689" s="36">
        <v>207.32540485927041</v>
      </c>
      <c r="AK5689" s="36">
        <v>205.38568353586459</v>
      </c>
      <c r="AL5689" s="36">
        <v>257.52763966818333</v>
      </c>
      <c r="AM5689" s="36">
        <v>232.07117072220873</v>
      </c>
      <c r="AN5689" s="36">
        <v>270.17187301548523</v>
      </c>
      <c r="AO5689" s="36">
        <v>335.86895358032638</v>
      </c>
      <c r="AP5689" s="36">
        <v>367.81923511520057</v>
      </c>
      <c r="AQ5689" s="36">
        <v>402.47615003735689</v>
      </c>
      <c r="AR5689" s="36">
        <v>412.59797181343174</v>
      </c>
      <c r="AS5689" s="36">
        <v>360.05662676780503</v>
      </c>
      <c r="AT5689" s="36">
        <v>346.75474982174461</v>
      </c>
      <c r="AU5689" s="36">
        <v>279.11249532288002</v>
      </c>
      <c r="AV5689" s="36">
        <v>171.49266150602574</v>
      </c>
      <c r="AW5689" s="36">
        <v>188.18637084960938</v>
      </c>
    </row>
    <row r="5690" spans="2:49">
      <c r="B5690" s="57" t="s">
        <v>1238</v>
      </c>
      <c r="C5690" s="35" t="s">
        <v>4</v>
      </c>
      <c r="D5690" s="85" t="s">
        <v>157</v>
      </c>
      <c r="E5690" s="85" t="s">
        <v>158</v>
      </c>
      <c r="F5690" s="85" t="s">
        <v>241</v>
      </c>
      <c r="G5690" s="56">
        <v>2095.12352537691</v>
      </c>
      <c r="H5690" s="54">
        <v>1187.4613474562511</v>
      </c>
      <c r="I5690" s="41">
        <v>907.66217792065913</v>
      </c>
      <c r="J5690" s="140">
        <v>4.9647497469308819</v>
      </c>
      <c r="K5690" s="149">
        <v>51.950107574462891</v>
      </c>
      <c r="L5690" s="37">
        <v>56.914857321393775</v>
      </c>
      <c r="M5690" s="36">
        <v>96.322160958887011</v>
      </c>
      <c r="N5690" s="36">
        <v>98.560498286297928</v>
      </c>
      <c r="O5690" s="36">
        <v>88.254285906192081</v>
      </c>
      <c r="P5690" s="36">
        <v>78.939234386289897</v>
      </c>
      <c r="Q5690" s="36">
        <v>91.030950620331069</v>
      </c>
      <c r="R5690" s="36">
        <v>117.93437589481908</v>
      </c>
      <c r="S5690" s="36">
        <v>120.64938396383614</v>
      </c>
      <c r="T5690" s="36">
        <v>98.972776274159884</v>
      </c>
      <c r="U5690" s="36">
        <v>76.530023745706941</v>
      </c>
      <c r="V5690" s="36">
        <v>76.430882843210526</v>
      </c>
      <c r="W5690" s="36">
        <v>73.197148260976306</v>
      </c>
      <c r="X5690" s="36">
        <v>61.025663194107338</v>
      </c>
      <c r="Y5690" s="36">
        <v>24.71468538223893</v>
      </c>
      <c r="Z5690" s="36">
        <v>11.31375033209933</v>
      </c>
      <c r="AA5690" s="36">
        <v>6.5650824318776699</v>
      </c>
      <c r="AB5690" s="36">
        <v>3.0109836384768278</v>
      </c>
      <c r="AC5690" s="36">
        <v>7.0946040153503418</v>
      </c>
      <c r="AD5690" s="142">
        <v>0.99255455397745418</v>
      </c>
      <c r="AE5690" s="150">
        <v>61.375007629394531</v>
      </c>
      <c r="AF5690" s="37">
        <v>62.367562183371987</v>
      </c>
      <c r="AG5690" s="36">
        <v>77.187352678719193</v>
      </c>
      <c r="AH5690" s="36">
        <v>88.231675427542328</v>
      </c>
      <c r="AI5690" s="36">
        <v>77.598261616319164</v>
      </c>
      <c r="AJ5690" s="36">
        <v>76.889839795310976</v>
      </c>
      <c r="AK5690" s="36">
        <v>76.478043550963989</v>
      </c>
      <c r="AL5690" s="36">
        <v>77.716988177330407</v>
      </c>
      <c r="AM5690" s="36">
        <v>89.547103944241812</v>
      </c>
      <c r="AN5690" s="36">
        <v>59.738782236207669</v>
      </c>
      <c r="AO5690" s="36">
        <v>36.65832243957874</v>
      </c>
      <c r="AP5690" s="36">
        <v>48.00401921836113</v>
      </c>
      <c r="AQ5690" s="36">
        <v>47.207120229106749</v>
      </c>
      <c r="AR5690" s="36">
        <v>35.412746311567126</v>
      </c>
      <c r="AS5690" s="36">
        <v>25.359382578470129</v>
      </c>
      <c r="AT5690" s="36">
        <v>15.923689482976775</v>
      </c>
      <c r="AU5690" s="36">
        <v>4.3315911762713606</v>
      </c>
      <c r="AV5690" s="36">
        <v>0.98211661308889064</v>
      </c>
      <c r="AW5690" s="36">
        <v>8.0275802612304688</v>
      </c>
    </row>
    <row r="5691" spans="2:49">
      <c r="B5691" s="57" t="s">
        <v>1237</v>
      </c>
      <c r="C5691" s="35" t="s">
        <v>3</v>
      </c>
      <c r="D5691" s="85" t="s">
        <v>157</v>
      </c>
      <c r="E5691" s="85" t="s">
        <v>158</v>
      </c>
      <c r="F5691" s="85" t="s">
        <v>439</v>
      </c>
      <c r="G5691" s="56">
        <v>11819.466737842933</v>
      </c>
      <c r="H5691" s="54">
        <v>6002.3901138023193</v>
      </c>
      <c r="I5691" s="41">
        <v>5817.0766240406138</v>
      </c>
      <c r="J5691" s="140">
        <v>61.079062328792133</v>
      </c>
      <c r="K5691" s="149">
        <v>275.38058471679688</v>
      </c>
      <c r="L5691" s="37">
        <v>336.45964704558901</v>
      </c>
      <c r="M5691" s="36">
        <v>370.61270791390649</v>
      </c>
      <c r="N5691" s="36">
        <v>449.16500829551666</v>
      </c>
      <c r="O5691" s="36">
        <v>375.97718495437857</v>
      </c>
      <c r="P5691" s="36">
        <v>347.89357862081971</v>
      </c>
      <c r="Q5691" s="36">
        <v>393.22597876160933</v>
      </c>
      <c r="R5691" s="36">
        <v>391.59064682075677</v>
      </c>
      <c r="S5691" s="36">
        <v>386.38672923876743</v>
      </c>
      <c r="T5691" s="36">
        <v>379.65252719104728</v>
      </c>
      <c r="U5691" s="36">
        <v>377.66729784868477</v>
      </c>
      <c r="V5691" s="36">
        <v>408.13227764175167</v>
      </c>
      <c r="W5691" s="36">
        <v>394.0509828822004</v>
      </c>
      <c r="X5691" s="36">
        <v>370.64293792055753</v>
      </c>
      <c r="Y5691" s="36">
        <v>277.84782996250306</v>
      </c>
      <c r="Z5691" s="36">
        <v>223.03963628807549</v>
      </c>
      <c r="AA5691" s="36">
        <v>258.42447510848183</v>
      </c>
      <c r="AB5691" s="36">
        <v>156.63665851861109</v>
      </c>
      <c r="AC5691" s="36">
        <v>104.9840087890625</v>
      </c>
      <c r="AD5691" s="142">
        <v>59.105295527907487</v>
      </c>
      <c r="AE5691" s="150">
        <v>281.8680419921875</v>
      </c>
      <c r="AF5691" s="37">
        <v>340.97333752009501</v>
      </c>
      <c r="AG5691" s="36">
        <v>372.8612451233821</v>
      </c>
      <c r="AH5691" s="36">
        <v>400.24560608385985</v>
      </c>
      <c r="AI5691" s="36">
        <v>344.780622758444</v>
      </c>
      <c r="AJ5691" s="36">
        <v>354.26875541991592</v>
      </c>
      <c r="AK5691" s="36">
        <v>330.26198681969385</v>
      </c>
      <c r="AL5691" s="36">
        <v>354.45340295554394</v>
      </c>
      <c r="AM5691" s="36">
        <v>376.04000179956614</v>
      </c>
      <c r="AN5691" s="36">
        <v>398.26567775794183</v>
      </c>
      <c r="AO5691" s="36">
        <v>285.78374920299785</v>
      </c>
      <c r="AP5691" s="36">
        <v>411.27678803294839</v>
      </c>
      <c r="AQ5691" s="36">
        <v>377.77472354509547</v>
      </c>
      <c r="AR5691" s="36">
        <v>323.01386687096829</v>
      </c>
      <c r="AS5691" s="36">
        <v>268.18586732575875</v>
      </c>
      <c r="AT5691" s="36">
        <v>259.42417013727379</v>
      </c>
      <c r="AU5691" s="36">
        <v>248.65254186206181</v>
      </c>
      <c r="AV5691" s="36">
        <v>186.29917462389366</v>
      </c>
      <c r="AW5691" s="36">
        <v>184.51510620117188</v>
      </c>
    </row>
    <row r="5692" spans="2:49">
      <c r="B5692" s="57" t="s">
        <v>1236</v>
      </c>
      <c r="C5692" s="35" t="s">
        <v>26</v>
      </c>
      <c r="D5692" s="85" t="s">
        <v>157</v>
      </c>
      <c r="E5692" s="85" t="s">
        <v>158</v>
      </c>
      <c r="F5692" s="85" t="s">
        <v>1075</v>
      </c>
      <c r="G5692" s="56">
        <v>19671.65586686903</v>
      </c>
      <c r="H5692" s="54">
        <v>9739.6767045582783</v>
      </c>
      <c r="I5692" s="41">
        <v>9931.9791623107521</v>
      </c>
      <c r="J5692" s="140">
        <v>83.065464553408603</v>
      </c>
      <c r="K5692" s="149">
        <v>321.70745849609375</v>
      </c>
      <c r="L5692" s="37">
        <v>404.77292304950237</v>
      </c>
      <c r="M5692" s="36">
        <v>467.89030907767062</v>
      </c>
      <c r="N5692" s="36">
        <v>498.90159633873122</v>
      </c>
      <c r="O5692" s="36">
        <v>514.36524854278912</v>
      </c>
      <c r="P5692" s="36">
        <v>480.0436542424959</v>
      </c>
      <c r="Q5692" s="36">
        <v>507.00003788666635</v>
      </c>
      <c r="R5692" s="36">
        <v>529.74504282497503</v>
      </c>
      <c r="S5692" s="36">
        <v>489.08809476422971</v>
      </c>
      <c r="T5692" s="36">
        <v>480.93102321036241</v>
      </c>
      <c r="U5692" s="36">
        <v>505.14995489834035</v>
      </c>
      <c r="V5692" s="36">
        <v>616.58495144028575</v>
      </c>
      <c r="W5692" s="36">
        <v>807.2559723286796</v>
      </c>
      <c r="X5692" s="36">
        <v>762.20317788559009</v>
      </c>
      <c r="Y5692" s="36">
        <v>674.15367747796677</v>
      </c>
      <c r="Z5692" s="36">
        <v>686.12832376116398</v>
      </c>
      <c r="AA5692" s="36">
        <v>655.19617182430898</v>
      </c>
      <c r="AB5692" s="36">
        <v>370.46075887170838</v>
      </c>
      <c r="AC5692" s="36">
        <v>289.8057861328125</v>
      </c>
      <c r="AD5692" s="142">
        <v>64.051324938360807</v>
      </c>
      <c r="AE5692" s="150">
        <v>314.0169677734375</v>
      </c>
      <c r="AF5692" s="37">
        <v>378.06829271179834</v>
      </c>
      <c r="AG5692" s="36">
        <v>449.95631302012697</v>
      </c>
      <c r="AH5692" s="36">
        <v>471.37970386474285</v>
      </c>
      <c r="AI5692" s="36">
        <v>474.47533664141838</v>
      </c>
      <c r="AJ5692" s="36">
        <v>434.9718660745695</v>
      </c>
      <c r="AK5692" s="36">
        <v>442.59361490813183</v>
      </c>
      <c r="AL5692" s="36">
        <v>490.52034286992728</v>
      </c>
      <c r="AM5692" s="36">
        <v>496.06903018128457</v>
      </c>
      <c r="AN5692" s="36">
        <v>502.09534074621934</v>
      </c>
      <c r="AO5692" s="36">
        <v>521.54380285623222</v>
      </c>
      <c r="AP5692" s="36">
        <v>692.71117275906499</v>
      </c>
      <c r="AQ5692" s="36">
        <v>822.3356419769284</v>
      </c>
      <c r="AR5692" s="36">
        <v>777.22346494997555</v>
      </c>
      <c r="AS5692" s="36">
        <v>697.44932517733503</v>
      </c>
      <c r="AT5692" s="36">
        <v>736.998106353514</v>
      </c>
      <c r="AU5692" s="36">
        <v>616.21411983594044</v>
      </c>
      <c r="AV5692" s="36">
        <v>450.79229700268542</v>
      </c>
      <c r="AW5692" s="36">
        <v>476.58139038085938</v>
      </c>
    </row>
    <row r="5693" spans="2:49">
      <c r="B5693" s="57" t="s">
        <v>1235</v>
      </c>
      <c r="C5693" s="35" t="s">
        <v>9</v>
      </c>
      <c r="D5693" s="85" t="s">
        <v>157</v>
      </c>
      <c r="E5693" s="85" t="s">
        <v>158</v>
      </c>
      <c r="F5693" s="85" t="s">
        <v>1066</v>
      </c>
      <c r="G5693" s="56">
        <v>6375.789197583279</v>
      </c>
      <c r="H5693" s="54">
        <v>3135.2333097956584</v>
      </c>
      <c r="I5693" s="41">
        <v>3240.555887787621</v>
      </c>
      <c r="J5693" s="140">
        <v>29.648136686163319</v>
      </c>
      <c r="K5693" s="149">
        <v>120.49346923828125</v>
      </c>
      <c r="L5693" s="37">
        <v>150.14160592444458</v>
      </c>
      <c r="M5693" s="36">
        <v>191.39474135180171</v>
      </c>
      <c r="N5693" s="36">
        <v>168.15065598160783</v>
      </c>
      <c r="O5693" s="36">
        <v>155.6674864315209</v>
      </c>
      <c r="P5693" s="36">
        <v>141.79344943445741</v>
      </c>
      <c r="Q5693" s="36">
        <v>197.24264807892536</v>
      </c>
      <c r="R5693" s="36">
        <v>215.57998811549112</v>
      </c>
      <c r="S5693" s="36">
        <v>231.02029214741293</v>
      </c>
      <c r="T5693" s="36">
        <v>172.69023853555092</v>
      </c>
      <c r="U5693" s="36">
        <v>190.44725748444398</v>
      </c>
      <c r="V5693" s="36">
        <v>224.32366813588601</v>
      </c>
      <c r="W5693" s="36">
        <v>242.50268636262655</v>
      </c>
      <c r="X5693" s="36">
        <v>228.17417217837831</v>
      </c>
      <c r="Y5693" s="36">
        <v>178.37905451630803</v>
      </c>
      <c r="Z5693" s="36">
        <v>151.13437865317323</v>
      </c>
      <c r="AA5693" s="36">
        <v>156.22423559504034</v>
      </c>
      <c r="AB5693" s="36">
        <v>92.917520674497595</v>
      </c>
      <c r="AC5693" s="36">
        <v>47.449230194091797</v>
      </c>
      <c r="AD5693" s="142">
        <v>31.625861137502561</v>
      </c>
      <c r="AE5693" s="150">
        <v>119.06537628173828</v>
      </c>
      <c r="AF5693" s="37">
        <v>150.69123741924085</v>
      </c>
      <c r="AG5693" s="36">
        <v>171.41885821650754</v>
      </c>
      <c r="AH5693" s="36">
        <v>186.83627583400894</v>
      </c>
      <c r="AI5693" s="36">
        <v>157.75417528925334</v>
      </c>
      <c r="AJ5693" s="36">
        <v>149.56122289249575</v>
      </c>
      <c r="AK5693" s="36">
        <v>203.08128200206673</v>
      </c>
      <c r="AL5693" s="36">
        <v>204.32454474164618</v>
      </c>
      <c r="AM5693" s="36">
        <v>239.25823357726441</v>
      </c>
      <c r="AN5693" s="36">
        <v>191.68284528702719</v>
      </c>
      <c r="AO5693" s="36">
        <v>178.08943044938923</v>
      </c>
      <c r="AP5693" s="36">
        <v>231.41785974864788</v>
      </c>
      <c r="AQ5693" s="36">
        <v>227.63259848719474</v>
      </c>
      <c r="AR5693" s="36">
        <v>209.09111194659476</v>
      </c>
      <c r="AS5693" s="36">
        <v>171.87626531665134</v>
      </c>
      <c r="AT5693" s="36">
        <v>194.69538108710924</v>
      </c>
      <c r="AU5693" s="36">
        <v>176.05674201893177</v>
      </c>
      <c r="AV5693" s="36">
        <v>99.863626085895589</v>
      </c>
      <c r="AW5693" s="36">
        <v>97.224197387695313</v>
      </c>
    </row>
    <row r="5694" spans="2:49">
      <c r="B5694" s="57" t="s">
        <v>1234</v>
      </c>
      <c r="C5694" s="35" t="s">
        <v>7</v>
      </c>
      <c r="D5694" s="85" t="s">
        <v>157</v>
      </c>
      <c r="E5694" s="85" t="s">
        <v>158</v>
      </c>
      <c r="F5694" s="85" t="s">
        <v>495</v>
      </c>
      <c r="G5694" s="56">
        <v>5472.1265747931157</v>
      </c>
      <c r="H5694" s="54">
        <v>2691.2987182277361</v>
      </c>
      <c r="I5694" s="41">
        <v>2780.8278565653791</v>
      </c>
      <c r="J5694" s="140">
        <v>23.92767487295318</v>
      </c>
      <c r="K5694" s="149">
        <v>85.860641479492188</v>
      </c>
      <c r="L5694" s="37">
        <v>109.78831635244536</v>
      </c>
      <c r="M5694" s="36">
        <v>142.5610428639072</v>
      </c>
      <c r="N5694" s="36">
        <v>155.61416006897085</v>
      </c>
      <c r="O5694" s="36">
        <v>154.57874580487973</v>
      </c>
      <c r="P5694" s="36">
        <v>130.83417573409554</v>
      </c>
      <c r="Q5694" s="36">
        <v>111.70120857972971</v>
      </c>
      <c r="R5694" s="36">
        <v>146.45476469001778</v>
      </c>
      <c r="S5694" s="36">
        <v>147.55851850710388</v>
      </c>
      <c r="T5694" s="36">
        <v>145.43255401346065</v>
      </c>
      <c r="U5694" s="36">
        <v>182.73722926796637</v>
      </c>
      <c r="V5694" s="36">
        <v>244.0087929273588</v>
      </c>
      <c r="W5694" s="36">
        <v>227.87719200742055</v>
      </c>
      <c r="X5694" s="36">
        <v>225.34888298611588</v>
      </c>
      <c r="Y5694" s="36">
        <v>150.09239634738321</v>
      </c>
      <c r="Z5694" s="36">
        <v>163.51090716504751</v>
      </c>
      <c r="AA5694" s="36">
        <v>140.80280429022008</v>
      </c>
      <c r="AB5694" s="36">
        <v>66.028820597442518</v>
      </c>
      <c r="AC5694" s="36">
        <v>46.368206024169922</v>
      </c>
      <c r="AD5694" s="142">
        <v>19.934364152863196</v>
      </c>
      <c r="AE5694" s="150">
        <v>85.834197998046875</v>
      </c>
      <c r="AF5694" s="37">
        <v>105.76856215091007</v>
      </c>
      <c r="AG5694" s="36">
        <v>137.1794305842661</v>
      </c>
      <c r="AH5694" s="36">
        <v>164.4513052100786</v>
      </c>
      <c r="AI5694" s="36">
        <v>136.51826271957719</v>
      </c>
      <c r="AJ5694" s="36">
        <v>104.65146164544596</v>
      </c>
      <c r="AK5694" s="36">
        <v>122.25834750959736</v>
      </c>
      <c r="AL5694" s="36">
        <v>136.27991461351758</v>
      </c>
      <c r="AM5694" s="36">
        <v>145.24817569698442</v>
      </c>
      <c r="AN5694" s="36">
        <v>181.80868883675026</v>
      </c>
      <c r="AO5694" s="36">
        <v>192.77086540109499</v>
      </c>
      <c r="AP5694" s="36">
        <v>262.06759415023032</v>
      </c>
      <c r="AQ5694" s="36">
        <v>242.1208634853808</v>
      </c>
      <c r="AR5694" s="36">
        <v>215.99262775557801</v>
      </c>
      <c r="AS5694" s="36">
        <v>174.92495685838094</v>
      </c>
      <c r="AT5694" s="36">
        <v>172.06966716930091</v>
      </c>
      <c r="AU5694" s="36">
        <v>135.65066972821651</v>
      </c>
      <c r="AV5694" s="36">
        <v>82.954646643819331</v>
      </c>
      <c r="AW5694" s="36">
        <v>68.11181640625</v>
      </c>
    </row>
    <row r="5695" spans="2:49">
      <c r="B5695" s="57" t="s">
        <v>1233</v>
      </c>
      <c r="C5695" s="35" t="s">
        <v>16</v>
      </c>
      <c r="D5695" s="85" t="s">
        <v>157</v>
      </c>
      <c r="E5695" s="85" t="s">
        <v>158</v>
      </c>
      <c r="F5695" s="85" t="s">
        <v>572</v>
      </c>
      <c r="G5695" s="56">
        <v>15219.263892324871</v>
      </c>
      <c r="H5695" s="54">
        <v>7504.7457990878329</v>
      </c>
      <c r="I5695" s="41">
        <v>7714.5180932370386</v>
      </c>
      <c r="J5695" s="140">
        <v>64.353369818946462</v>
      </c>
      <c r="K5695" s="149">
        <v>305.16656494140625</v>
      </c>
      <c r="L5695" s="37">
        <v>369.51993476035273</v>
      </c>
      <c r="M5695" s="36">
        <v>395.83422555413034</v>
      </c>
      <c r="N5695" s="36">
        <v>471.13066965400634</v>
      </c>
      <c r="O5695" s="36">
        <v>382.83922543033395</v>
      </c>
      <c r="P5695" s="36">
        <v>392.60747604785973</v>
      </c>
      <c r="Q5695" s="36">
        <v>462.61395137643399</v>
      </c>
      <c r="R5695" s="36">
        <v>564.37727922191743</v>
      </c>
      <c r="S5695" s="36">
        <v>564.51732231775816</v>
      </c>
      <c r="T5695" s="36">
        <v>547.83494375922294</v>
      </c>
      <c r="U5695" s="36">
        <v>446.52225623078402</v>
      </c>
      <c r="V5695" s="36">
        <v>530.11005501054808</v>
      </c>
      <c r="W5695" s="36">
        <v>540.05232431556055</v>
      </c>
      <c r="X5695" s="36">
        <v>500.0393249922883</v>
      </c>
      <c r="Y5695" s="36">
        <v>420.3640990135998</v>
      </c>
      <c r="Z5695" s="36">
        <v>339.57072727702121</v>
      </c>
      <c r="AA5695" s="36">
        <v>266.12284819141468</v>
      </c>
      <c r="AB5695" s="36">
        <v>162.84364643264576</v>
      </c>
      <c r="AC5695" s="36">
        <v>147.84548950195313</v>
      </c>
      <c r="AD5695" s="142">
        <v>66.333693087025026</v>
      </c>
      <c r="AE5695" s="150">
        <v>283.00616455078125</v>
      </c>
      <c r="AF5695" s="37">
        <v>349.33985763780629</v>
      </c>
      <c r="AG5695" s="36">
        <v>384.26141677912671</v>
      </c>
      <c r="AH5695" s="36">
        <v>406.00934887884938</v>
      </c>
      <c r="AI5695" s="36">
        <v>344.7290422003764</v>
      </c>
      <c r="AJ5695" s="36">
        <v>388.52463744553057</v>
      </c>
      <c r="AK5695" s="36">
        <v>521.11768186537552</v>
      </c>
      <c r="AL5695" s="36">
        <v>582.54071501180772</v>
      </c>
      <c r="AM5695" s="36">
        <v>548.89568074403303</v>
      </c>
      <c r="AN5695" s="36">
        <v>490.93958900641786</v>
      </c>
      <c r="AO5695" s="36">
        <v>411.4021400161696</v>
      </c>
      <c r="AP5695" s="36">
        <v>537.74663800901226</v>
      </c>
      <c r="AQ5695" s="36">
        <v>583.62162695936274</v>
      </c>
      <c r="AR5695" s="36">
        <v>549.98685719019079</v>
      </c>
      <c r="AS5695" s="36">
        <v>445.0338428124935</v>
      </c>
      <c r="AT5695" s="36">
        <v>392.16474423083702</v>
      </c>
      <c r="AU5695" s="36">
        <v>330.36652588683546</v>
      </c>
      <c r="AV5695" s="36">
        <v>232.19459060383068</v>
      </c>
      <c r="AW5695" s="36">
        <v>215.64315795898438</v>
      </c>
    </row>
    <row r="5696" spans="2:49">
      <c r="B5696" s="57" t="s">
        <v>1232</v>
      </c>
      <c r="C5696" s="35" t="s">
        <v>24</v>
      </c>
      <c r="D5696" s="85" t="s">
        <v>157</v>
      </c>
      <c r="E5696" s="85" t="s">
        <v>158</v>
      </c>
      <c r="F5696" s="85" t="s">
        <v>1093</v>
      </c>
      <c r="G5696" s="56">
        <v>8979.6281671575689</v>
      </c>
      <c r="H5696" s="54">
        <v>4373.0129783152352</v>
      </c>
      <c r="I5696" s="41">
        <v>4606.6151888423337</v>
      </c>
      <c r="J5696" s="140">
        <v>37.163820986407742</v>
      </c>
      <c r="K5696" s="149">
        <v>141.06895446777344</v>
      </c>
      <c r="L5696" s="37">
        <v>178.23277545418119</v>
      </c>
      <c r="M5696" s="36">
        <v>202.65441014708</v>
      </c>
      <c r="N5696" s="36">
        <v>222.71860044748573</v>
      </c>
      <c r="O5696" s="36">
        <v>263.00275858794402</v>
      </c>
      <c r="P5696" s="36">
        <v>235.60326185069871</v>
      </c>
      <c r="Q5696" s="36">
        <v>220.68218708662278</v>
      </c>
      <c r="R5696" s="36">
        <v>240.8281912370428</v>
      </c>
      <c r="S5696" s="36">
        <v>263.49308252458223</v>
      </c>
      <c r="T5696" s="36">
        <v>241.10644549406555</v>
      </c>
      <c r="U5696" s="36">
        <v>222.49278707939703</v>
      </c>
      <c r="V5696" s="36">
        <v>318.32632364545958</v>
      </c>
      <c r="W5696" s="36">
        <v>332.63140117783877</v>
      </c>
      <c r="X5696" s="36">
        <v>296.5984881587766</v>
      </c>
      <c r="Y5696" s="36">
        <v>274.21199882496904</v>
      </c>
      <c r="Z5696" s="36">
        <v>280.78221331481757</v>
      </c>
      <c r="AA5696" s="36">
        <v>258.1669187558274</v>
      </c>
      <c r="AB5696" s="36">
        <v>172.33965503625896</v>
      </c>
      <c r="AC5696" s="36">
        <v>149.1414794921875</v>
      </c>
      <c r="AD5696" s="142">
        <v>20.099535602878554</v>
      </c>
      <c r="AE5696" s="150">
        <v>136.511474609375</v>
      </c>
      <c r="AF5696" s="37">
        <v>156.61101021225355</v>
      </c>
      <c r="AG5696" s="36">
        <v>186.27207312403024</v>
      </c>
      <c r="AH5696" s="36">
        <v>221.73251069373129</v>
      </c>
      <c r="AI5696" s="36">
        <v>213.00604577887836</v>
      </c>
      <c r="AJ5696" s="36">
        <v>244.77375102505513</v>
      </c>
      <c r="AK5696" s="36">
        <v>220.91058589310583</v>
      </c>
      <c r="AL5696" s="36">
        <v>257.40534972555884</v>
      </c>
      <c r="AM5696" s="36">
        <v>236.54422235742499</v>
      </c>
      <c r="AN5696" s="36">
        <v>234.96249974367464</v>
      </c>
      <c r="AO5696" s="36">
        <v>223.82442433065731</v>
      </c>
      <c r="AP5696" s="36">
        <v>334.23881422266953</v>
      </c>
      <c r="AQ5696" s="36">
        <v>361.09070147486608</v>
      </c>
      <c r="AR5696" s="36">
        <v>334.77259767179362</v>
      </c>
      <c r="AS5696" s="36">
        <v>268.86994314818253</v>
      </c>
      <c r="AT5696" s="36">
        <v>357.2631689801359</v>
      </c>
      <c r="AU5696" s="36">
        <v>289.89228659430637</v>
      </c>
      <c r="AV5696" s="36">
        <v>219.47778138065749</v>
      </c>
      <c r="AW5696" s="36">
        <v>244.96742248535156</v>
      </c>
    </row>
    <row r="5697" spans="2:49">
      <c r="B5697" s="57" t="s">
        <v>1231</v>
      </c>
      <c r="C5697" s="35" t="s">
        <v>11</v>
      </c>
      <c r="D5697" s="85" t="s">
        <v>157</v>
      </c>
      <c r="E5697" s="85" t="s">
        <v>158</v>
      </c>
      <c r="F5697" s="85" t="s">
        <v>1069</v>
      </c>
      <c r="G5697" s="56">
        <v>11287.474517966613</v>
      </c>
      <c r="H5697" s="54">
        <v>5536.1727854721057</v>
      </c>
      <c r="I5697" s="41">
        <v>5751.3017324945067</v>
      </c>
      <c r="J5697" s="140">
        <v>42.476972900055905</v>
      </c>
      <c r="K5697" s="149">
        <v>218.51762390136719</v>
      </c>
      <c r="L5697" s="37">
        <v>260.99459680142309</v>
      </c>
      <c r="M5697" s="36">
        <v>324.22355381169683</v>
      </c>
      <c r="N5697" s="36">
        <v>285.42705790749011</v>
      </c>
      <c r="O5697" s="36">
        <v>338.603570894048</v>
      </c>
      <c r="P5697" s="36">
        <v>254.92374578089201</v>
      </c>
      <c r="Q5697" s="36">
        <v>290.75603564613272</v>
      </c>
      <c r="R5697" s="36">
        <v>347.14437076543459</v>
      </c>
      <c r="S5697" s="36">
        <v>356.57588648469317</v>
      </c>
      <c r="T5697" s="36">
        <v>396.1638419538549</v>
      </c>
      <c r="U5697" s="36">
        <v>330.27203213990003</v>
      </c>
      <c r="V5697" s="36">
        <v>377.05513606054541</v>
      </c>
      <c r="W5697" s="36">
        <v>386.44270128116113</v>
      </c>
      <c r="X5697" s="36">
        <v>369.62798090027417</v>
      </c>
      <c r="Y5697" s="36">
        <v>296.37653802619502</v>
      </c>
      <c r="Z5697" s="36">
        <v>335.31605877695904</v>
      </c>
      <c r="AA5697" s="36">
        <v>269.24834099338659</v>
      </c>
      <c r="AB5697" s="36">
        <v>175.10678646676894</v>
      </c>
      <c r="AC5697" s="36">
        <v>141.91455078125</v>
      </c>
      <c r="AD5697" s="142">
        <v>51.371106461927134</v>
      </c>
      <c r="AE5697" s="150">
        <v>195.38011169433594</v>
      </c>
      <c r="AF5697" s="37">
        <v>246.75121815626306</v>
      </c>
      <c r="AG5697" s="36">
        <v>317.4994462945167</v>
      </c>
      <c r="AH5697" s="36">
        <v>299.57266635134215</v>
      </c>
      <c r="AI5697" s="36">
        <v>258.94094834688366</v>
      </c>
      <c r="AJ5697" s="36">
        <v>246.71993773469981</v>
      </c>
      <c r="AK5697" s="36">
        <v>322.48683266758223</v>
      </c>
      <c r="AL5697" s="36">
        <v>394.670680320391</v>
      </c>
      <c r="AM5697" s="36">
        <v>338.21731535295072</v>
      </c>
      <c r="AN5697" s="36">
        <v>353.85569097953982</v>
      </c>
      <c r="AO5697" s="36">
        <v>323.98476849345843</v>
      </c>
      <c r="AP5697" s="36">
        <v>360.93288573992015</v>
      </c>
      <c r="AQ5697" s="36">
        <v>397.37283181746443</v>
      </c>
      <c r="AR5697" s="36">
        <v>419.09854798650559</v>
      </c>
      <c r="AS5697" s="36">
        <v>360.98726267807103</v>
      </c>
      <c r="AT5697" s="36">
        <v>349.29635374136922</v>
      </c>
      <c r="AU5697" s="36">
        <v>307.59496075919583</v>
      </c>
      <c r="AV5697" s="36">
        <v>202.45526459095484</v>
      </c>
      <c r="AW5697" s="36">
        <v>250.86412048339844</v>
      </c>
    </row>
    <row r="5698" spans="2:49">
      <c r="B5698" s="57" t="s">
        <v>1230</v>
      </c>
      <c r="C5698" s="35" t="s">
        <v>4</v>
      </c>
      <c r="D5698" s="85" t="s">
        <v>157</v>
      </c>
      <c r="E5698" s="85" t="s">
        <v>158</v>
      </c>
      <c r="F5698" s="85" t="s">
        <v>241</v>
      </c>
      <c r="G5698" s="56">
        <v>12220.702107626936</v>
      </c>
      <c r="H5698" s="54">
        <v>6356.4430103459235</v>
      </c>
      <c r="I5698" s="41">
        <v>5864.2590972810121</v>
      </c>
      <c r="J5698" s="140">
        <v>61.562896861942939</v>
      </c>
      <c r="K5698" s="149">
        <v>263.67129516601563</v>
      </c>
      <c r="L5698" s="37">
        <v>325.23419202795856</v>
      </c>
      <c r="M5698" s="36">
        <v>407.1349071458111</v>
      </c>
      <c r="N5698" s="36">
        <v>403.48203985953216</v>
      </c>
      <c r="O5698" s="36">
        <v>367.21898273610958</v>
      </c>
      <c r="P5698" s="36">
        <v>349.45051319784432</v>
      </c>
      <c r="Q5698" s="36">
        <v>404.13740714960164</v>
      </c>
      <c r="R5698" s="36">
        <v>490.88923983569993</v>
      </c>
      <c r="S5698" s="36">
        <v>459.91132690487967</v>
      </c>
      <c r="T5698" s="36">
        <v>425.8828554827486</v>
      </c>
      <c r="U5698" s="36">
        <v>351.47122016546888</v>
      </c>
      <c r="V5698" s="36">
        <v>472.30366064650605</v>
      </c>
      <c r="W5698" s="36">
        <v>513.36918847900949</v>
      </c>
      <c r="X5698" s="36">
        <v>422.00797598636939</v>
      </c>
      <c r="Y5698" s="36">
        <v>313.0526815083598</v>
      </c>
      <c r="Z5698" s="36">
        <v>252.67375741688502</v>
      </c>
      <c r="AA5698" s="36">
        <v>205.70591619883365</v>
      </c>
      <c r="AB5698" s="36">
        <v>108.3954109851658</v>
      </c>
      <c r="AC5698" s="36">
        <v>84.121734619140625</v>
      </c>
      <c r="AD5698" s="142">
        <v>48.635173144895255</v>
      </c>
      <c r="AE5698" s="150">
        <v>281.54568481445313</v>
      </c>
      <c r="AF5698" s="37">
        <v>330.18085795934837</v>
      </c>
      <c r="AG5698" s="36">
        <v>361.19722727862188</v>
      </c>
      <c r="AH5698" s="36">
        <v>364.21214856718052</v>
      </c>
      <c r="AI5698" s="36">
        <v>342.04496896667001</v>
      </c>
      <c r="AJ5698" s="36">
        <v>327.02514140790493</v>
      </c>
      <c r="AK5698" s="36">
        <v>410.46443627352824</v>
      </c>
      <c r="AL5698" s="36">
        <v>472.43748076219276</v>
      </c>
      <c r="AM5698" s="36">
        <v>404.47118860208099</v>
      </c>
      <c r="AN5698" s="36">
        <v>354.31277740095584</v>
      </c>
      <c r="AO5698" s="36">
        <v>291.38666554536945</v>
      </c>
      <c r="AP5698" s="36">
        <v>432.03617296525016</v>
      </c>
      <c r="AQ5698" s="36">
        <v>435.91255700919845</v>
      </c>
      <c r="AR5698" s="36">
        <v>371.83383627145486</v>
      </c>
      <c r="AS5698" s="36">
        <v>264.75195411922817</v>
      </c>
      <c r="AT5698" s="36">
        <v>243.53878032788009</v>
      </c>
      <c r="AU5698" s="36">
        <v>193.83870513814338</v>
      </c>
      <c r="AV5698" s="36">
        <v>152.22807502877805</v>
      </c>
      <c r="AW5698" s="36">
        <v>112.38612365722656</v>
      </c>
    </row>
    <row r="5699" spans="2:49">
      <c r="B5699" s="57" t="s">
        <v>1229</v>
      </c>
      <c r="C5699" s="35" t="s">
        <v>9</v>
      </c>
      <c r="D5699" s="85" t="s">
        <v>157</v>
      </c>
      <c r="E5699" s="85" t="s">
        <v>158</v>
      </c>
      <c r="F5699" s="85" t="s">
        <v>1116</v>
      </c>
      <c r="G5699" s="56">
        <v>14130.30784987717</v>
      </c>
      <c r="H5699" s="54">
        <v>7071.5950547068151</v>
      </c>
      <c r="I5699" s="41">
        <v>7058.7127951703551</v>
      </c>
      <c r="J5699" s="140">
        <v>50.337241906355736</v>
      </c>
      <c r="K5699" s="149">
        <v>254.55259704589844</v>
      </c>
      <c r="L5699" s="37">
        <v>304.88983895225419</v>
      </c>
      <c r="M5699" s="36">
        <v>376.59198884176618</v>
      </c>
      <c r="N5699" s="36">
        <v>414.67254718630534</v>
      </c>
      <c r="O5699" s="36">
        <v>409.49775425619708</v>
      </c>
      <c r="P5699" s="36">
        <v>340.90440449433572</v>
      </c>
      <c r="Q5699" s="36">
        <v>358.53941074822978</v>
      </c>
      <c r="R5699" s="36">
        <v>362.55371344349697</v>
      </c>
      <c r="S5699" s="36">
        <v>360.61590717659203</v>
      </c>
      <c r="T5699" s="36">
        <v>422.70278900365219</v>
      </c>
      <c r="U5699" s="36">
        <v>440.7502175626442</v>
      </c>
      <c r="V5699" s="36">
        <v>579.63094932378931</v>
      </c>
      <c r="W5699" s="36">
        <v>602.95875450189726</v>
      </c>
      <c r="X5699" s="36">
        <v>513.35377437912223</v>
      </c>
      <c r="Y5699" s="36">
        <v>414.90883497234017</v>
      </c>
      <c r="Z5699" s="36">
        <v>404.6566494436189</v>
      </c>
      <c r="AA5699" s="36">
        <v>405.69093750784953</v>
      </c>
      <c r="AB5699" s="36">
        <v>204.8309713404586</v>
      </c>
      <c r="AC5699" s="36">
        <v>153.84561157226563</v>
      </c>
      <c r="AD5699" s="142">
        <v>48.314842467144572</v>
      </c>
      <c r="AE5699" s="150">
        <v>220.18934631347656</v>
      </c>
      <c r="AF5699" s="37">
        <v>268.50418878062112</v>
      </c>
      <c r="AG5699" s="36">
        <v>350.82054477752905</v>
      </c>
      <c r="AH5699" s="36">
        <v>372.61901978460054</v>
      </c>
      <c r="AI5699" s="36">
        <v>347.56450667631327</v>
      </c>
      <c r="AJ5699" s="36">
        <v>298.53341976162062</v>
      </c>
      <c r="AK5699" s="36">
        <v>301.2284912475011</v>
      </c>
      <c r="AL5699" s="36">
        <v>356.92390733051099</v>
      </c>
      <c r="AM5699" s="36">
        <v>373.95373435986016</v>
      </c>
      <c r="AN5699" s="36">
        <v>471.40877491440841</v>
      </c>
      <c r="AO5699" s="36">
        <v>455.57778721653386</v>
      </c>
      <c r="AP5699" s="36">
        <v>583.50998798245485</v>
      </c>
      <c r="AQ5699" s="36">
        <v>584.30855649612545</v>
      </c>
      <c r="AR5699" s="36">
        <v>490.19269395667595</v>
      </c>
      <c r="AS5699" s="36">
        <v>444.70741826023442</v>
      </c>
      <c r="AT5699" s="36">
        <v>451.28053339963634</v>
      </c>
      <c r="AU5699" s="36">
        <v>393.636206831854</v>
      </c>
      <c r="AV5699" s="36">
        <v>262.86370820832695</v>
      </c>
      <c r="AW5699" s="36">
        <v>251.07931518554688</v>
      </c>
    </row>
    <row r="5700" spans="2:49">
      <c r="B5700" s="57" t="s">
        <v>1228</v>
      </c>
      <c r="C5700" s="35" t="s">
        <v>11</v>
      </c>
      <c r="D5700" s="85" t="s">
        <v>157</v>
      </c>
      <c r="E5700" s="85" t="s">
        <v>158</v>
      </c>
      <c r="F5700" s="85" t="s">
        <v>323</v>
      </c>
      <c r="G5700" s="56">
        <v>8540.6834226172923</v>
      </c>
      <c r="H5700" s="54">
        <v>4139.577112610933</v>
      </c>
      <c r="I5700" s="41">
        <v>4401.1063100063593</v>
      </c>
      <c r="J5700" s="140">
        <v>24.651584007829204</v>
      </c>
      <c r="K5700" s="149">
        <v>130.08280944824219</v>
      </c>
      <c r="L5700" s="37">
        <v>154.73439345607139</v>
      </c>
      <c r="M5700" s="36">
        <v>224.61118627924944</v>
      </c>
      <c r="N5700" s="36">
        <v>264.06960895722568</v>
      </c>
      <c r="O5700" s="36">
        <v>221.809812223693</v>
      </c>
      <c r="P5700" s="36">
        <v>236.1682477314005</v>
      </c>
      <c r="Q5700" s="36">
        <v>186.36427099541947</v>
      </c>
      <c r="R5700" s="36">
        <v>238.24971641813917</v>
      </c>
      <c r="S5700" s="36">
        <v>209.21303440001699</v>
      </c>
      <c r="T5700" s="36">
        <v>256.65048069529365</v>
      </c>
      <c r="U5700" s="36">
        <v>272.12332037277275</v>
      </c>
      <c r="V5700" s="36">
        <v>335.09905704840395</v>
      </c>
      <c r="W5700" s="36">
        <v>324.80115263261894</v>
      </c>
      <c r="X5700" s="36">
        <v>303.58680601927466</v>
      </c>
      <c r="Y5700" s="36">
        <v>235.80476249827126</v>
      </c>
      <c r="Z5700" s="36">
        <v>231.1224938909493</v>
      </c>
      <c r="AA5700" s="36">
        <v>209.48415559033626</v>
      </c>
      <c r="AB5700" s="36">
        <v>124.59715002288945</v>
      </c>
      <c r="AC5700" s="36">
        <v>111.08746337890625</v>
      </c>
      <c r="AD5700" s="142">
        <v>29.586783376883496</v>
      </c>
      <c r="AE5700" s="150">
        <v>130.08384704589844</v>
      </c>
      <c r="AF5700" s="37">
        <v>159.67063042278193</v>
      </c>
      <c r="AG5700" s="36">
        <v>214.83402337826308</v>
      </c>
      <c r="AH5700" s="36">
        <v>257.10620639261958</v>
      </c>
      <c r="AI5700" s="36">
        <v>267.42128019522147</v>
      </c>
      <c r="AJ5700" s="36">
        <v>172.86495890820706</v>
      </c>
      <c r="AK5700" s="36">
        <v>193.24287560026181</v>
      </c>
      <c r="AL5700" s="36">
        <v>244.25250480288932</v>
      </c>
      <c r="AM5700" s="36">
        <v>247.14476816048605</v>
      </c>
      <c r="AN5700" s="36">
        <v>268.46323988835672</v>
      </c>
      <c r="AO5700" s="36">
        <v>294.73226815041085</v>
      </c>
      <c r="AP5700" s="36">
        <v>358.81780322779053</v>
      </c>
      <c r="AQ5700" s="36">
        <v>347.43060515340807</v>
      </c>
      <c r="AR5700" s="36">
        <v>322.91511134521784</v>
      </c>
      <c r="AS5700" s="36">
        <v>249.40908706488625</v>
      </c>
      <c r="AT5700" s="36">
        <v>269.30594075439581</v>
      </c>
      <c r="AU5700" s="36">
        <v>243.96031608276488</v>
      </c>
      <c r="AV5700" s="36">
        <v>137.36742363269471</v>
      </c>
      <c r="AW5700" s="36">
        <v>152.16726684570313</v>
      </c>
    </row>
    <row r="5701" spans="2:49">
      <c r="B5701" s="57" t="s">
        <v>1227</v>
      </c>
      <c r="C5701" s="35" t="s">
        <v>9</v>
      </c>
      <c r="D5701" s="85" t="s">
        <v>157</v>
      </c>
      <c r="E5701" s="85" t="s">
        <v>158</v>
      </c>
      <c r="F5701" s="85" t="s">
        <v>1066</v>
      </c>
      <c r="G5701" s="56">
        <v>25123.950360933948</v>
      </c>
      <c r="H5701" s="54">
        <v>12732.761215492694</v>
      </c>
      <c r="I5701" s="41">
        <v>12391.189145441254</v>
      </c>
      <c r="J5701" s="140">
        <v>129.4635301962465</v>
      </c>
      <c r="K5701" s="149">
        <v>596.68365478515625</v>
      </c>
      <c r="L5701" s="37">
        <v>726.14718498140269</v>
      </c>
      <c r="M5701" s="36">
        <v>797.3075054173986</v>
      </c>
      <c r="N5701" s="36">
        <v>810.54657524068443</v>
      </c>
      <c r="O5701" s="36">
        <v>728.52383649951776</v>
      </c>
      <c r="P5701" s="36">
        <v>709.93843518211213</v>
      </c>
      <c r="Q5701" s="36">
        <v>803.61732360869098</v>
      </c>
      <c r="R5701" s="36">
        <v>937.52227389760083</v>
      </c>
      <c r="S5701" s="36">
        <v>926.08134427923972</v>
      </c>
      <c r="T5701" s="36">
        <v>773.48681691372508</v>
      </c>
      <c r="U5701" s="36">
        <v>730.53614665827752</v>
      </c>
      <c r="V5701" s="36">
        <v>899.23686880446076</v>
      </c>
      <c r="W5701" s="36">
        <v>900.29122312125105</v>
      </c>
      <c r="X5701" s="36">
        <v>805.67694424046863</v>
      </c>
      <c r="Y5701" s="36">
        <v>655.41561173706327</v>
      </c>
      <c r="Z5701" s="36">
        <v>581.72477821221389</v>
      </c>
      <c r="AA5701" s="36">
        <v>477.53649320186088</v>
      </c>
      <c r="AB5701" s="36">
        <v>264.61293931215619</v>
      </c>
      <c r="AC5701" s="36">
        <v>204.55891418457031</v>
      </c>
      <c r="AD5701" s="142">
        <v>111.67882214180592</v>
      </c>
      <c r="AE5701" s="150">
        <v>522.51007080078125</v>
      </c>
      <c r="AF5701" s="37">
        <v>634.18889294258713</v>
      </c>
      <c r="AG5701" s="36">
        <v>790.70664079059543</v>
      </c>
      <c r="AH5701" s="36">
        <v>774.61310034964788</v>
      </c>
      <c r="AI5701" s="36">
        <v>683.60142625343121</v>
      </c>
      <c r="AJ5701" s="36">
        <v>654.33035015466896</v>
      </c>
      <c r="AK5701" s="36">
        <v>846.17200834194466</v>
      </c>
      <c r="AL5701" s="36">
        <v>958.83030264128604</v>
      </c>
      <c r="AM5701" s="36">
        <v>811.84204042883732</v>
      </c>
      <c r="AN5701" s="36">
        <v>745.20550012657088</v>
      </c>
      <c r="AO5701" s="36">
        <v>749.95437933687242</v>
      </c>
      <c r="AP5701" s="36">
        <v>787.80547999539704</v>
      </c>
      <c r="AQ5701" s="36">
        <v>884.34257288388039</v>
      </c>
      <c r="AR5701" s="36">
        <v>721.66883783509161</v>
      </c>
      <c r="AS5701" s="36">
        <v>624.34571075867927</v>
      </c>
      <c r="AT5701" s="36">
        <v>616.22924862948253</v>
      </c>
      <c r="AU5701" s="36">
        <v>473.57035036737977</v>
      </c>
      <c r="AV5701" s="36">
        <v>298.56135633927545</v>
      </c>
      <c r="AW5701" s="36">
        <v>335.220947265625</v>
      </c>
    </row>
    <row r="5702" spans="2:49">
      <c r="B5702" s="57" t="s">
        <v>1226</v>
      </c>
      <c r="C5702" s="35" t="s">
        <v>3</v>
      </c>
      <c r="D5702" s="85" t="s">
        <v>157</v>
      </c>
      <c r="E5702" s="85" t="s">
        <v>158</v>
      </c>
      <c r="F5702" s="85" t="s">
        <v>439</v>
      </c>
      <c r="G5702" s="56">
        <v>10534.335889880702</v>
      </c>
      <c r="H5702" s="54">
        <v>5347.2137967052504</v>
      </c>
      <c r="I5702" s="41">
        <v>5187.1220931754515</v>
      </c>
      <c r="J5702" s="140">
        <v>47.287015996484229</v>
      </c>
      <c r="K5702" s="149">
        <v>219.52046203613281</v>
      </c>
      <c r="L5702" s="37">
        <v>266.80747803261704</v>
      </c>
      <c r="M5702" s="36">
        <v>299.4160561304455</v>
      </c>
      <c r="N5702" s="36">
        <v>347.87267157283753</v>
      </c>
      <c r="O5702" s="36">
        <v>330.73928836895868</v>
      </c>
      <c r="P5702" s="36">
        <v>324.50577501605875</v>
      </c>
      <c r="Q5702" s="36">
        <v>343.32420480709033</v>
      </c>
      <c r="R5702" s="36">
        <v>353.04027226327298</v>
      </c>
      <c r="S5702" s="36">
        <v>338.4552109281355</v>
      </c>
      <c r="T5702" s="36">
        <v>341.68727447194254</v>
      </c>
      <c r="U5702" s="36">
        <v>356.0863094001885</v>
      </c>
      <c r="V5702" s="36">
        <v>459.51939250221432</v>
      </c>
      <c r="W5702" s="36">
        <v>385.00389398949682</v>
      </c>
      <c r="X5702" s="36">
        <v>310.92824236668997</v>
      </c>
      <c r="Y5702" s="36">
        <v>253.4216471086566</v>
      </c>
      <c r="Z5702" s="36">
        <v>243.65674552478833</v>
      </c>
      <c r="AA5702" s="36">
        <v>198.0135588493562</v>
      </c>
      <c r="AB5702" s="36">
        <v>122.05453910541125</v>
      </c>
      <c r="AC5702" s="36">
        <v>72.681236267089844</v>
      </c>
      <c r="AD5702" s="142">
        <v>51.224589457519819</v>
      </c>
      <c r="AE5702" s="150">
        <v>176.89649963378906</v>
      </c>
      <c r="AF5702" s="37">
        <v>228.12108909130887</v>
      </c>
      <c r="AG5702" s="36">
        <v>301.65167045790861</v>
      </c>
      <c r="AH5702" s="36">
        <v>276.55161224387302</v>
      </c>
      <c r="AI5702" s="36">
        <v>307.94945830947074</v>
      </c>
      <c r="AJ5702" s="36">
        <v>296.87325873177309</v>
      </c>
      <c r="AK5702" s="36">
        <v>330.26198681969385</v>
      </c>
      <c r="AL5702" s="36">
        <v>322.68166935728789</v>
      </c>
      <c r="AM5702" s="36">
        <v>314.84714061433493</v>
      </c>
      <c r="AN5702" s="36">
        <v>319.45320854462881</v>
      </c>
      <c r="AO5702" s="36">
        <v>316.16607469966209</v>
      </c>
      <c r="AP5702" s="36">
        <v>388.03510222273263</v>
      </c>
      <c r="AQ5702" s="36">
        <v>372.75112349795324</v>
      </c>
      <c r="AR5702" s="36">
        <v>316.91926560925185</v>
      </c>
      <c r="AS5702" s="36">
        <v>286.33378315983265</v>
      </c>
      <c r="AT5702" s="36">
        <v>254.6021595399267</v>
      </c>
      <c r="AU5702" s="36">
        <v>246.47137921414901</v>
      </c>
      <c r="AV5702" s="36">
        <v>141.990181740373</v>
      </c>
      <c r="AW5702" s="36">
        <v>165.46192932128906</v>
      </c>
    </row>
    <row r="5703" spans="2:49">
      <c r="B5703" s="57" t="s">
        <v>1225</v>
      </c>
      <c r="C5703" s="35" t="s">
        <v>9</v>
      </c>
      <c r="D5703" s="85" t="s">
        <v>157</v>
      </c>
      <c r="E5703" s="85" t="s">
        <v>158</v>
      </c>
      <c r="F5703" s="85" t="s">
        <v>1071</v>
      </c>
      <c r="G5703" s="56">
        <v>12431.173854293107</v>
      </c>
      <c r="H5703" s="54">
        <v>6160.9657233772132</v>
      </c>
      <c r="I5703" s="41">
        <v>6270.2081309158939</v>
      </c>
      <c r="J5703" s="140">
        <v>50.09360938368706</v>
      </c>
      <c r="K5703" s="149">
        <v>292.96051025390625</v>
      </c>
      <c r="L5703" s="37">
        <v>343.05411963759332</v>
      </c>
      <c r="M5703" s="36">
        <v>399.91749956230933</v>
      </c>
      <c r="N5703" s="36">
        <v>355.22643125630776</v>
      </c>
      <c r="O5703" s="36">
        <v>296.12557189177227</v>
      </c>
      <c r="P5703" s="36">
        <v>320.15348686029495</v>
      </c>
      <c r="Q5703" s="36">
        <v>366.82982480562265</v>
      </c>
      <c r="R5703" s="36">
        <v>406.13664129274957</v>
      </c>
      <c r="S5703" s="36">
        <v>385.08972886676526</v>
      </c>
      <c r="T5703" s="36">
        <v>400.89544552372695</v>
      </c>
      <c r="U5703" s="36">
        <v>384.9923481325377</v>
      </c>
      <c r="V5703" s="36">
        <v>392.32956591069268</v>
      </c>
      <c r="W5703" s="36">
        <v>475.91810309888842</v>
      </c>
      <c r="X5703" s="36">
        <v>433.25859478318449</v>
      </c>
      <c r="Y5703" s="36">
        <v>353.07206937367192</v>
      </c>
      <c r="Z5703" s="36">
        <v>351.89699795131332</v>
      </c>
      <c r="AA5703" s="36">
        <v>242.9174108076584</v>
      </c>
      <c r="AB5703" s="36">
        <v>130.91352607817842</v>
      </c>
      <c r="AC5703" s="36">
        <v>122.23835754394531</v>
      </c>
      <c r="AD5703" s="142">
        <v>55.022907288203101</v>
      </c>
      <c r="AE5703" s="150">
        <v>256.94610595703125</v>
      </c>
      <c r="AF5703" s="37">
        <v>311.96901324523435</v>
      </c>
      <c r="AG5703" s="36">
        <v>352.98761856948266</v>
      </c>
      <c r="AH5703" s="36">
        <v>365.13121901739351</v>
      </c>
      <c r="AI5703" s="36">
        <v>307.91274714146226</v>
      </c>
      <c r="AJ5703" s="36">
        <v>350.73721990925833</v>
      </c>
      <c r="AK5703" s="36">
        <v>357.19142029114016</v>
      </c>
      <c r="AL5703" s="36">
        <v>459.17906400333823</v>
      </c>
      <c r="AM5703" s="36">
        <v>423.9979684083724</v>
      </c>
      <c r="AN5703" s="36">
        <v>348.13703345907635</v>
      </c>
      <c r="AO5703" s="36">
        <v>345.69060378794751</v>
      </c>
      <c r="AP5703" s="36">
        <v>439.30678252317847</v>
      </c>
      <c r="AQ5703" s="36">
        <v>411.51155940903232</v>
      </c>
      <c r="AR5703" s="36">
        <v>406.85625637046383</v>
      </c>
      <c r="AS5703" s="36">
        <v>373.75620504670894</v>
      </c>
      <c r="AT5703" s="36">
        <v>344.60735470884543</v>
      </c>
      <c r="AU5703" s="36">
        <v>301.47849732207442</v>
      </c>
      <c r="AV5703" s="36">
        <v>167.72325068628476</v>
      </c>
      <c r="AW5703" s="36">
        <v>202.03431701660156</v>
      </c>
    </row>
    <row r="5704" spans="2:49">
      <c r="B5704" s="57" t="s">
        <v>1224</v>
      </c>
      <c r="C5704" s="35" t="s">
        <v>9</v>
      </c>
      <c r="D5704" s="85" t="s">
        <v>157</v>
      </c>
      <c r="E5704" s="85" t="s">
        <v>158</v>
      </c>
      <c r="F5704" s="85" t="s">
        <v>460</v>
      </c>
      <c r="G5704" s="56">
        <v>14870.321966685915</v>
      </c>
      <c r="H5704" s="54">
        <v>7372.8733483360638</v>
      </c>
      <c r="I5704" s="41">
        <v>7497.4486183498511</v>
      </c>
      <c r="J5704" s="140">
        <v>73.868316639244924</v>
      </c>
      <c r="K5704" s="149">
        <v>375.02899169921875</v>
      </c>
      <c r="L5704" s="37">
        <v>448.89730833846369</v>
      </c>
      <c r="M5704" s="36">
        <v>477.91260782419567</v>
      </c>
      <c r="N5704" s="36">
        <v>528.13383174239209</v>
      </c>
      <c r="O5704" s="36">
        <v>459.01827280022593</v>
      </c>
      <c r="P5704" s="36">
        <v>351.68489169600753</v>
      </c>
      <c r="Q5704" s="36">
        <v>382.15098885546649</v>
      </c>
      <c r="R5704" s="36">
        <v>466.22045548402235</v>
      </c>
      <c r="S5704" s="36">
        <v>464.04413022234638</v>
      </c>
      <c r="T5704" s="36">
        <v>472.17757015677932</v>
      </c>
      <c r="U5704" s="36">
        <v>460.75062833256658</v>
      </c>
      <c r="V5704" s="36">
        <v>554.31585044946746</v>
      </c>
      <c r="W5704" s="36">
        <v>555.43349994567302</v>
      </c>
      <c r="X5704" s="36">
        <v>474.17190526952635</v>
      </c>
      <c r="Y5704" s="36">
        <v>407.16774278988987</v>
      </c>
      <c r="Z5704" s="36">
        <v>347.72948475713889</v>
      </c>
      <c r="AA5704" s="36">
        <v>286.96508160828961</v>
      </c>
      <c r="AB5704" s="36">
        <v>144.42652115931571</v>
      </c>
      <c r="AC5704" s="36">
        <v>91.672576904296875</v>
      </c>
      <c r="AD5704" s="142">
        <v>65.874080441142766</v>
      </c>
      <c r="AE5704" s="150">
        <v>316.0501708984375</v>
      </c>
      <c r="AF5704" s="37">
        <v>381.92425133958028</v>
      </c>
      <c r="AG5704" s="36">
        <v>465.29847774103609</v>
      </c>
      <c r="AH5704" s="36">
        <v>518.69888612855777</v>
      </c>
      <c r="AI5704" s="36">
        <v>425.56817514860501</v>
      </c>
      <c r="AJ5704" s="36">
        <v>378.46665887046061</v>
      </c>
      <c r="AK5704" s="36">
        <v>455.63717172762188</v>
      </c>
      <c r="AL5704" s="36">
        <v>520.16495472660836</v>
      </c>
      <c r="AM5704" s="36">
        <v>494.02274969191217</v>
      </c>
      <c r="AN5704" s="36">
        <v>512.50160644540517</v>
      </c>
      <c r="AO5704" s="36">
        <v>442.91490662200937</v>
      </c>
      <c r="AP5704" s="36">
        <v>517.30726649891847</v>
      </c>
      <c r="AQ5704" s="36">
        <v>499.80035760306538</v>
      </c>
      <c r="AR5704" s="36">
        <v>473.87489832037704</v>
      </c>
      <c r="AS5704" s="36">
        <v>421.92551193072359</v>
      </c>
      <c r="AT5704" s="36">
        <v>369.49276620349832</v>
      </c>
      <c r="AU5704" s="36">
        <v>287.05472079954734</v>
      </c>
      <c r="AV5704" s="36">
        <v>171.49266150602574</v>
      </c>
      <c r="AW5704" s="36">
        <v>161.30259704589844</v>
      </c>
    </row>
    <row r="5705" spans="2:49">
      <c r="B5705" s="57" t="s">
        <v>1223</v>
      </c>
      <c r="C5705" s="35" t="s">
        <v>16</v>
      </c>
      <c r="D5705" s="85" t="s">
        <v>157</v>
      </c>
      <c r="E5705" s="85" t="s">
        <v>158</v>
      </c>
      <c r="F5705" s="85" t="s">
        <v>572</v>
      </c>
      <c r="G5705" s="56">
        <v>25262.792919987252</v>
      </c>
      <c r="H5705" s="54">
        <v>12326.948202222415</v>
      </c>
      <c r="I5705" s="41">
        <v>12935.844717764838</v>
      </c>
      <c r="J5705" s="140">
        <v>70.293680879156895</v>
      </c>
      <c r="K5705" s="149">
        <v>351.64889526367188</v>
      </c>
      <c r="L5705" s="37">
        <v>421.94257614282878</v>
      </c>
      <c r="M5705" s="36">
        <v>553.2024664451626</v>
      </c>
      <c r="N5705" s="36">
        <v>731.84350209870695</v>
      </c>
      <c r="O5705" s="36">
        <v>728.42922892690569</v>
      </c>
      <c r="P5705" s="36">
        <v>553.21962534016598</v>
      </c>
      <c r="Q5705" s="36">
        <v>461.66402539824833</v>
      </c>
      <c r="R5705" s="36">
        <v>574.10792196712293</v>
      </c>
      <c r="S5705" s="36">
        <v>524.33815346951917</v>
      </c>
      <c r="T5705" s="36">
        <v>582.45648295590252</v>
      </c>
      <c r="U5705" s="36">
        <v>684.15641834502105</v>
      </c>
      <c r="V5705" s="36">
        <v>841.93949913439997</v>
      </c>
      <c r="W5705" s="36">
        <v>952.09224583039554</v>
      </c>
      <c r="X5705" s="36">
        <v>1007.355729558269</v>
      </c>
      <c r="Y5705" s="36">
        <v>884.49492020052833</v>
      </c>
      <c r="Z5705" s="36">
        <v>1001.7336454672125</v>
      </c>
      <c r="AA5705" s="36">
        <v>874.56139322655781</v>
      </c>
      <c r="AB5705" s="36">
        <v>513.11111234437431</v>
      </c>
      <c r="AC5705" s="36">
        <v>436.29925537109375</v>
      </c>
      <c r="AD5705" s="142">
        <v>91.085071104571668</v>
      </c>
      <c r="AE5705" s="150">
        <v>341.42025756835938</v>
      </c>
      <c r="AF5705" s="37">
        <v>432.50532867293106</v>
      </c>
      <c r="AG5705" s="36">
        <v>558.74746827577098</v>
      </c>
      <c r="AH5705" s="36">
        <v>638.01469109533468</v>
      </c>
      <c r="AI5705" s="36">
        <v>689.4580844007528</v>
      </c>
      <c r="AJ5705" s="36">
        <v>478.78793705408822</v>
      </c>
      <c r="AK5705" s="36">
        <v>433.47944603629787</v>
      </c>
      <c r="AL5705" s="36">
        <v>612.35998378754925</v>
      </c>
      <c r="AM5705" s="36">
        <v>579.5547187675736</v>
      </c>
      <c r="AN5705" s="36">
        <v>640.89184841005181</v>
      </c>
      <c r="AO5705" s="36">
        <v>745.66637877930737</v>
      </c>
      <c r="AP5705" s="36">
        <v>890.64286920242648</v>
      </c>
      <c r="AQ5705" s="36">
        <v>1004.6273134155184</v>
      </c>
      <c r="AR5705" s="36">
        <v>1050.8304020458968</v>
      </c>
      <c r="AS5705" s="36">
        <v>951.76555928762809</v>
      </c>
      <c r="AT5705" s="36">
        <v>1048.3233162853594</v>
      </c>
      <c r="AU5705" s="36">
        <v>926.98239007062716</v>
      </c>
      <c r="AV5705" s="36">
        <v>563.75629858397315</v>
      </c>
      <c r="AW5705" s="36">
        <v>689.45068359375</v>
      </c>
    </row>
    <row r="5706" spans="2:49">
      <c r="B5706" s="57" t="s">
        <v>1222</v>
      </c>
      <c r="C5706" s="35" t="s">
        <v>26</v>
      </c>
      <c r="D5706" s="85" t="s">
        <v>157</v>
      </c>
      <c r="E5706" s="85" t="s">
        <v>158</v>
      </c>
      <c r="F5706" s="85" t="s">
        <v>1080</v>
      </c>
      <c r="G5706" s="56">
        <v>7037.7828641735105</v>
      </c>
      <c r="H5706" s="54">
        <v>3627.4808773873083</v>
      </c>
      <c r="I5706" s="41">
        <v>3410.3019867862026</v>
      </c>
      <c r="J5706" s="140">
        <v>14.866296913539891</v>
      </c>
      <c r="K5706" s="149">
        <v>96.639251708984375</v>
      </c>
      <c r="L5706" s="37">
        <v>111.50554862252426</v>
      </c>
      <c r="M5706" s="36">
        <v>136.04365889499559</v>
      </c>
      <c r="N5706" s="36">
        <v>190.16235048571025</v>
      </c>
      <c r="O5706" s="36">
        <v>187.44192318951713</v>
      </c>
      <c r="P5706" s="36">
        <v>178.09442721646295</v>
      </c>
      <c r="Q5706" s="36">
        <v>183.10770732360723</v>
      </c>
      <c r="R5706" s="36">
        <v>230.10763379817581</v>
      </c>
      <c r="S5706" s="36">
        <v>217.68084052758195</v>
      </c>
      <c r="T5706" s="36">
        <v>187.42099943392822</v>
      </c>
      <c r="U5706" s="36">
        <v>198.42064924659823</v>
      </c>
      <c r="V5706" s="36">
        <v>261.97116055317747</v>
      </c>
      <c r="W5706" s="36">
        <v>313.53499340369513</v>
      </c>
      <c r="X5706" s="36">
        <v>322.19611201052857</v>
      </c>
      <c r="Y5706" s="36">
        <v>262.56382910767695</v>
      </c>
      <c r="Z5706" s="36">
        <v>210.8993662378021</v>
      </c>
      <c r="AA5706" s="36">
        <v>200.85315992120636</v>
      </c>
      <c r="AB5706" s="36">
        <v>104.83158943560422</v>
      </c>
      <c r="AC5706" s="36">
        <v>130.64492797851563</v>
      </c>
      <c r="AD5706" s="142">
        <v>20.828818725128105</v>
      </c>
      <c r="AE5706" s="150">
        <v>88.684158325195313</v>
      </c>
      <c r="AF5706" s="37">
        <v>109.51297705032341</v>
      </c>
      <c r="AG5706" s="36">
        <v>122.8917939121483</v>
      </c>
      <c r="AH5706" s="36">
        <v>176.78940048944554</v>
      </c>
      <c r="AI5706" s="36">
        <v>164.36980073448478</v>
      </c>
      <c r="AJ5706" s="36">
        <v>140.2626629788887</v>
      </c>
      <c r="AK5706" s="36">
        <v>141.99861446345997</v>
      </c>
      <c r="AL5706" s="36">
        <v>192.61013836481618</v>
      </c>
      <c r="AM5706" s="36">
        <v>173.07502116501988</v>
      </c>
      <c r="AN5706" s="36">
        <v>164.92083700350869</v>
      </c>
      <c r="AO5706" s="36">
        <v>191.34622946475704</v>
      </c>
      <c r="AP5706" s="36">
        <v>257.18518801250167</v>
      </c>
      <c r="AQ5706" s="36">
        <v>280.84148567741471</v>
      </c>
      <c r="AR5706" s="36">
        <v>285.19300497908495</v>
      </c>
      <c r="AS5706" s="36">
        <v>248.58627799783466</v>
      </c>
      <c r="AT5706" s="36">
        <v>219.42021514706985</v>
      </c>
      <c r="AU5706" s="36">
        <v>209.29715604284098</v>
      </c>
      <c r="AV5706" s="36">
        <v>148.63755110045491</v>
      </c>
      <c r="AW5706" s="36">
        <v>183.36363220214844</v>
      </c>
    </row>
    <row r="5707" spans="2:49">
      <c r="B5707" s="57" t="s">
        <v>1221</v>
      </c>
      <c r="C5707" s="35" t="s">
        <v>9</v>
      </c>
      <c r="D5707" s="85" t="s">
        <v>157</v>
      </c>
      <c r="E5707" s="85" t="s">
        <v>158</v>
      </c>
      <c r="F5707" s="85" t="s">
        <v>1071</v>
      </c>
      <c r="G5707" s="56">
        <v>12836.942609488869</v>
      </c>
      <c r="H5707" s="54">
        <v>6246.1949938989401</v>
      </c>
      <c r="I5707" s="41">
        <v>6590.7476155899303</v>
      </c>
      <c r="J5707" s="140">
        <v>64.827023908300902</v>
      </c>
      <c r="K5707" s="149">
        <v>308.53317260742188</v>
      </c>
      <c r="L5707" s="37">
        <v>373.36019651572281</v>
      </c>
      <c r="M5707" s="36">
        <v>435.64213972172161</v>
      </c>
      <c r="N5707" s="36">
        <v>470.21302172077731</v>
      </c>
      <c r="O5707" s="36">
        <v>369.40410324126162</v>
      </c>
      <c r="P5707" s="36">
        <v>346.58817843591561</v>
      </c>
      <c r="Q5707" s="36">
        <v>369.80412068242498</v>
      </c>
      <c r="R5707" s="36">
        <v>466.15683458724459</v>
      </c>
      <c r="S5707" s="36">
        <v>422.32486804472222</v>
      </c>
      <c r="T5707" s="36">
        <v>443.9234907239175</v>
      </c>
      <c r="U5707" s="36">
        <v>392.8493348291201</v>
      </c>
      <c r="V5707" s="36">
        <v>387.33809560648541</v>
      </c>
      <c r="W5707" s="36">
        <v>372.63374880934242</v>
      </c>
      <c r="X5707" s="36">
        <v>340.12824263352803</v>
      </c>
      <c r="Y5707" s="36">
        <v>292.9117447038563</v>
      </c>
      <c r="Z5707" s="36">
        <v>297.90732155330358</v>
      </c>
      <c r="AA5707" s="36">
        <v>227.17276381086572</v>
      </c>
      <c r="AB5707" s="36">
        <v>123.0390282689647</v>
      </c>
      <c r="AC5707" s="36">
        <v>114.79776000976563</v>
      </c>
      <c r="AD5707" s="142">
        <v>53.057803456481558</v>
      </c>
      <c r="AE5707" s="150">
        <v>324.35781860351563</v>
      </c>
      <c r="AF5707" s="37">
        <v>377.41562205999719</v>
      </c>
      <c r="AG5707" s="36">
        <v>427.35298765013209</v>
      </c>
      <c r="AH5707" s="36">
        <v>432.82408546443838</v>
      </c>
      <c r="AI5707" s="36">
        <v>361.24403994700964</v>
      </c>
      <c r="AJ5707" s="36">
        <v>354.70035233761149</v>
      </c>
      <c r="AK5707" s="36">
        <v>428.43714832764795</v>
      </c>
      <c r="AL5707" s="36">
        <v>454.18798722069329</v>
      </c>
      <c r="AM5707" s="36">
        <v>417.98381282811175</v>
      </c>
      <c r="AN5707" s="36">
        <v>414.80157178102712</v>
      </c>
      <c r="AO5707" s="36">
        <v>387.82463859866687</v>
      </c>
      <c r="AP5707" s="36">
        <v>438.31957627031738</v>
      </c>
      <c r="AQ5707" s="36">
        <v>401.47469210637297</v>
      </c>
      <c r="AR5707" s="36">
        <v>350.91352111952506</v>
      </c>
      <c r="AS5707" s="36">
        <v>355.01633961261211</v>
      </c>
      <c r="AT5707" s="36">
        <v>318.31578541225775</v>
      </c>
      <c r="AU5707" s="36">
        <v>286.96286596953007</v>
      </c>
      <c r="AV5707" s="36">
        <v>184.89972816620551</v>
      </c>
      <c r="AW5707" s="36">
        <v>198.07286071777344</v>
      </c>
    </row>
    <row r="5708" spans="2:49">
      <c r="B5708" s="57" t="s">
        <v>1220</v>
      </c>
      <c r="C5708" s="35" t="s">
        <v>7</v>
      </c>
      <c r="D5708" s="85" t="s">
        <v>157</v>
      </c>
      <c r="E5708" s="85" t="s">
        <v>158</v>
      </c>
      <c r="F5708" s="85" t="s">
        <v>495</v>
      </c>
      <c r="G5708" s="56">
        <v>8188.5742391385193</v>
      </c>
      <c r="H5708" s="54">
        <v>4077.343939635703</v>
      </c>
      <c r="I5708" s="41">
        <v>4111.2302995028158</v>
      </c>
      <c r="J5708" s="140">
        <v>33.897539403350336</v>
      </c>
      <c r="K5708" s="149">
        <v>151.98320007324219</v>
      </c>
      <c r="L5708" s="37">
        <v>185.88073947659251</v>
      </c>
      <c r="M5708" s="36">
        <v>235.62172362229106</v>
      </c>
      <c r="N5708" s="36">
        <v>256.24465024690534</v>
      </c>
      <c r="O5708" s="36">
        <v>211.25761926666897</v>
      </c>
      <c r="P5708" s="36">
        <v>196.73583462238071</v>
      </c>
      <c r="Q5708" s="36">
        <v>180.89664752292509</v>
      </c>
      <c r="R5708" s="36">
        <v>255.27879123051713</v>
      </c>
      <c r="S5708" s="36">
        <v>242.19949934269468</v>
      </c>
      <c r="T5708" s="36">
        <v>226.34221434489297</v>
      </c>
      <c r="U5708" s="36">
        <v>266.49179268245098</v>
      </c>
      <c r="V5708" s="36">
        <v>325.68537633400609</v>
      </c>
      <c r="W5708" s="36">
        <v>310.55829707205987</v>
      </c>
      <c r="X5708" s="36">
        <v>278.55625813561545</v>
      </c>
      <c r="Y5708" s="36">
        <v>246.79622218193887</v>
      </c>
      <c r="Z5708" s="36">
        <v>220.18230112566059</v>
      </c>
      <c r="AA5708" s="36">
        <v>240.72737507682788</v>
      </c>
      <c r="AB5708" s="36">
        <v>118.85187707539653</v>
      </c>
      <c r="AC5708" s="36">
        <v>79.036720275878906</v>
      </c>
      <c r="AD5708" s="142">
        <v>28.904828021651635</v>
      </c>
      <c r="AE5708" s="150">
        <v>145.03019714355469</v>
      </c>
      <c r="AF5708" s="37">
        <v>173.93502516520633</v>
      </c>
      <c r="AG5708" s="36">
        <v>202.7869843419586</v>
      </c>
      <c r="AH5708" s="36">
        <v>219.60888583954596</v>
      </c>
      <c r="AI5708" s="36">
        <v>217.80394586558501</v>
      </c>
      <c r="AJ5708" s="36">
        <v>198.74176661107629</v>
      </c>
      <c r="AK5708" s="36">
        <v>227.61919983494141</v>
      </c>
      <c r="AL5708" s="36">
        <v>245.50425794346918</v>
      </c>
      <c r="AM5708" s="36">
        <v>259.81011709178904</v>
      </c>
      <c r="AN5708" s="36">
        <v>230.63730812433462</v>
      </c>
      <c r="AO5708" s="36">
        <v>245.08054746973383</v>
      </c>
      <c r="AP5708" s="36">
        <v>302.23121011195144</v>
      </c>
      <c r="AQ5708" s="36">
        <v>310.56853375339983</v>
      </c>
      <c r="AR5708" s="36">
        <v>244.38602483142864</v>
      </c>
      <c r="AS5708" s="36">
        <v>279.04695498836958</v>
      </c>
      <c r="AT5708" s="36">
        <v>245.81381024185845</v>
      </c>
      <c r="AU5708" s="36">
        <v>222.3781470954369</v>
      </c>
      <c r="AV5708" s="36">
        <v>135.83823387925415</v>
      </c>
      <c r="AW5708" s="36">
        <v>149.43934631347656</v>
      </c>
    </row>
    <row r="5709" spans="2:49">
      <c r="B5709" s="57" t="s">
        <v>1219</v>
      </c>
      <c r="C5709" s="35" t="s">
        <v>9</v>
      </c>
      <c r="D5709" s="85" t="s">
        <v>157</v>
      </c>
      <c r="E5709" s="85" t="s">
        <v>158</v>
      </c>
      <c r="F5709" s="85" t="s">
        <v>1066</v>
      </c>
      <c r="G5709" s="56">
        <v>6885.8110244721229</v>
      </c>
      <c r="H5709" s="54">
        <v>3686.1576096357871</v>
      </c>
      <c r="I5709" s="41">
        <v>3199.6534148363362</v>
      </c>
      <c r="J5709" s="140">
        <v>29.648136686163319</v>
      </c>
      <c r="K5709" s="149">
        <v>192.78955078125</v>
      </c>
      <c r="L5709" s="37">
        <v>222.43768746741333</v>
      </c>
      <c r="M5709" s="36">
        <v>296.81537428889038</v>
      </c>
      <c r="N5709" s="36">
        <v>373.55624771961976</v>
      </c>
      <c r="O5709" s="36">
        <v>301.9949236771505</v>
      </c>
      <c r="P5709" s="36">
        <v>260.2783866331136</v>
      </c>
      <c r="Q5709" s="36">
        <v>242.15929071075985</v>
      </c>
      <c r="R5709" s="36">
        <v>224.60426668776748</v>
      </c>
      <c r="S5709" s="36">
        <v>247.02169766411686</v>
      </c>
      <c r="T5709" s="36">
        <v>276.09756699995268</v>
      </c>
      <c r="U5709" s="36">
        <v>251.97637144095665</v>
      </c>
      <c r="V5709" s="36">
        <v>227.23696252726114</v>
      </c>
      <c r="W5709" s="36">
        <v>194.00214909010123</v>
      </c>
      <c r="X5709" s="36">
        <v>163.5584774022004</v>
      </c>
      <c r="Y5709" s="36">
        <v>151.87702355959942</v>
      </c>
      <c r="Z5709" s="36">
        <v>104.55837516886199</v>
      </c>
      <c r="AA5709" s="36">
        <v>69.80231803182653</v>
      </c>
      <c r="AB5709" s="36">
        <v>44.43881423562928</v>
      </c>
      <c r="AC5709" s="36">
        <v>33.741676330566406</v>
      </c>
      <c r="AD5709" s="142">
        <v>23.719395853126919</v>
      </c>
      <c r="AE5709" s="150">
        <v>169.24995422363281</v>
      </c>
      <c r="AF5709" s="37">
        <v>192.96935007675972</v>
      </c>
      <c r="AG5709" s="36">
        <v>269.51404297624305</v>
      </c>
      <c r="AH5709" s="36">
        <v>312.06707693356088</v>
      </c>
      <c r="AI5709" s="36">
        <v>277.64734850908587</v>
      </c>
      <c r="AJ5709" s="36">
        <v>230.24556682134215</v>
      </c>
      <c r="AK5709" s="36">
        <v>191.47663731623436</v>
      </c>
      <c r="AL5709" s="36">
        <v>216.28500589725476</v>
      </c>
      <c r="AM5709" s="36">
        <v>264.82001066885249</v>
      </c>
      <c r="AN5709" s="36">
        <v>247.03511077098156</v>
      </c>
      <c r="AO5709" s="36">
        <v>194.90898776960933</v>
      </c>
      <c r="AP5709" s="36">
        <v>158.54585284907364</v>
      </c>
      <c r="AQ5709" s="36">
        <v>150.07635917961068</v>
      </c>
      <c r="AR5709" s="36">
        <v>138.04073410066451</v>
      </c>
      <c r="AS5709" s="36">
        <v>113.89391075199788</v>
      </c>
      <c r="AT5709" s="36">
        <v>83.572073957202548</v>
      </c>
      <c r="AU5709" s="36">
        <v>63.514141108095643</v>
      </c>
      <c r="AV5709" s="36">
        <v>52.505617838976029</v>
      </c>
      <c r="AW5709" s="36">
        <v>42.535587310791016</v>
      </c>
    </row>
    <row r="5710" spans="2:49">
      <c r="B5710" s="57" t="s">
        <v>1218</v>
      </c>
      <c r="C5710" s="35" t="s">
        <v>9</v>
      </c>
      <c r="D5710" s="85" t="s">
        <v>157</v>
      </c>
      <c r="E5710" s="85" t="s">
        <v>158</v>
      </c>
      <c r="F5710" s="85" t="s">
        <v>462</v>
      </c>
      <c r="G5710" s="56">
        <v>16010.213613108055</v>
      </c>
      <c r="H5710" s="54">
        <v>7892.6552679846018</v>
      </c>
      <c r="I5710" s="41">
        <v>8117.5583451234525</v>
      </c>
      <c r="J5710" s="140">
        <v>75.673880315421584</v>
      </c>
      <c r="K5710" s="149">
        <v>338.1409912109375</v>
      </c>
      <c r="L5710" s="37">
        <v>413.81487152635907</v>
      </c>
      <c r="M5710" s="36">
        <v>436.99103576401376</v>
      </c>
      <c r="N5710" s="36">
        <v>465.8817745860826</v>
      </c>
      <c r="O5710" s="36">
        <v>455.58988885580612</v>
      </c>
      <c r="P5710" s="36">
        <v>396.86086149230471</v>
      </c>
      <c r="Q5710" s="36">
        <v>506.21538827692007</v>
      </c>
      <c r="R5710" s="36">
        <v>541.06874188998495</v>
      </c>
      <c r="S5710" s="36">
        <v>478.40975507970472</v>
      </c>
      <c r="T5710" s="36">
        <v>453.38060342359182</v>
      </c>
      <c r="U5710" s="36">
        <v>477.49719015596901</v>
      </c>
      <c r="V5710" s="36">
        <v>631.36510376297656</v>
      </c>
      <c r="W5710" s="36">
        <v>567.46524746983482</v>
      </c>
      <c r="X5710" s="36">
        <v>486.92103853637104</v>
      </c>
      <c r="Y5710" s="36">
        <v>433.42892968011301</v>
      </c>
      <c r="Z5710" s="36">
        <v>419.9178401200366</v>
      </c>
      <c r="AA5710" s="36">
        <v>343.72882701423777</v>
      </c>
      <c r="AB5710" s="36">
        <v>220.48016986201137</v>
      </c>
      <c r="AC5710" s="36">
        <v>163.63800048828125</v>
      </c>
      <c r="AD5710" s="142">
        <v>69.695828474261674</v>
      </c>
      <c r="AE5710" s="150">
        <v>287.86383056640625</v>
      </c>
      <c r="AF5710" s="37">
        <v>357.55965904066795</v>
      </c>
      <c r="AG5710" s="36">
        <v>428.72355103735572</v>
      </c>
      <c r="AH5710" s="36">
        <v>428.30781898260545</v>
      </c>
      <c r="AI5710" s="36">
        <v>429.84307248703209</v>
      </c>
      <c r="AJ5710" s="36">
        <v>427.73414551105793</v>
      </c>
      <c r="AK5710" s="36">
        <v>524.97134606971917</v>
      </c>
      <c r="AL5710" s="36">
        <v>553.29857247308178</v>
      </c>
      <c r="AM5710" s="36">
        <v>501.22357395917783</v>
      </c>
      <c r="AN5710" s="36">
        <v>469.47952239672907</v>
      </c>
      <c r="AO5710" s="36">
        <v>474.37566553907118</v>
      </c>
      <c r="AP5710" s="36">
        <v>581.11706347834547</v>
      </c>
      <c r="AQ5710" s="36">
        <v>574.13601699408514</v>
      </c>
      <c r="AR5710" s="36">
        <v>520.9597551098658</v>
      </c>
      <c r="AS5710" s="36">
        <v>456.93137859005128</v>
      </c>
      <c r="AT5710" s="36">
        <v>427.08443651927666</v>
      </c>
      <c r="AU5710" s="36">
        <v>443.30868436916722</v>
      </c>
      <c r="AV5710" s="36">
        <v>251.89458549584808</v>
      </c>
      <c r="AW5710" s="36">
        <v>266.6094970703125</v>
      </c>
    </row>
    <row r="5711" spans="2:49">
      <c r="B5711" s="57" t="s">
        <v>1217</v>
      </c>
      <c r="C5711" s="35" t="s">
        <v>26</v>
      </c>
      <c r="D5711" s="85" t="s">
        <v>157</v>
      </c>
      <c r="E5711" s="85" t="s">
        <v>158</v>
      </c>
      <c r="F5711" s="85" t="s">
        <v>1080</v>
      </c>
      <c r="G5711" s="56">
        <v>10044.140842666457</v>
      </c>
      <c r="H5711" s="54">
        <v>4799.2389179815427</v>
      </c>
      <c r="I5711" s="41">
        <v>5244.901924684913</v>
      </c>
      <c r="J5711" s="140">
        <v>29.732593827079782</v>
      </c>
      <c r="K5711" s="149">
        <v>106.50039672851563</v>
      </c>
      <c r="L5711" s="37">
        <v>136.23299055559539</v>
      </c>
      <c r="M5711" s="36">
        <v>188.29231049959532</v>
      </c>
      <c r="N5711" s="36">
        <v>268.0479940357086</v>
      </c>
      <c r="O5711" s="36">
        <v>230.93673409537192</v>
      </c>
      <c r="P5711" s="36">
        <v>196.38520622788349</v>
      </c>
      <c r="Q5711" s="36">
        <v>187.08830965672911</v>
      </c>
      <c r="R5711" s="36">
        <v>204.42597824034371</v>
      </c>
      <c r="S5711" s="36">
        <v>233.6574159791476</v>
      </c>
      <c r="T5711" s="36">
        <v>231.15256596851148</v>
      </c>
      <c r="U5711" s="36">
        <v>240.73784932288694</v>
      </c>
      <c r="V5711" s="36">
        <v>307.61765064956444</v>
      </c>
      <c r="W5711" s="36">
        <v>393.17893063485883</v>
      </c>
      <c r="X5711" s="36">
        <v>414.54531608997939</v>
      </c>
      <c r="Y5711" s="36">
        <v>402.31554460047278</v>
      </c>
      <c r="Z5711" s="36">
        <v>386.80646094735903</v>
      </c>
      <c r="AA5711" s="36">
        <v>351.21864029937728</v>
      </c>
      <c r="AB5711" s="36">
        <v>213.7742215941733</v>
      </c>
      <c r="AC5711" s="36">
        <v>212.82479858398438</v>
      </c>
      <c r="AD5711" s="142">
        <v>20.828818725128105</v>
      </c>
      <c r="AE5711" s="150">
        <v>131.05548095703125</v>
      </c>
      <c r="AF5711" s="37">
        <v>151.88429968215937</v>
      </c>
      <c r="AG5711" s="36">
        <v>208.12319936734792</v>
      </c>
      <c r="AH5711" s="36">
        <v>255.58696185045557</v>
      </c>
      <c r="AI5711" s="36">
        <v>220.54682123867579</v>
      </c>
      <c r="AJ5711" s="36">
        <v>176.76938348024328</v>
      </c>
      <c r="AK5711" s="36">
        <v>190.96365393361859</v>
      </c>
      <c r="AL5711" s="36">
        <v>211.05153459123474</v>
      </c>
      <c r="AM5711" s="36">
        <v>257.5763550279413</v>
      </c>
      <c r="AN5711" s="36">
        <v>232.34130496091791</v>
      </c>
      <c r="AO5711" s="36">
        <v>291.75563700566914</v>
      </c>
      <c r="AP5711" s="36">
        <v>338.6598849782942</v>
      </c>
      <c r="AQ5711" s="36">
        <v>430.28927627003901</v>
      </c>
      <c r="AR5711" s="36">
        <v>449.64736551446975</v>
      </c>
      <c r="AS5711" s="36">
        <v>412.92365006334882</v>
      </c>
      <c r="AT5711" s="36">
        <v>372.92019398386117</v>
      </c>
      <c r="AU5711" s="36">
        <v>404.19821140548657</v>
      </c>
      <c r="AV5711" s="36">
        <v>288.04932316708846</v>
      </c>
      <c r="AW5711" s="36">
        <v>351.6148681640625</v>
      </c>
    </row>
    <row r="5712" spans="2:49">
      <c r="B5712" s="57" t="s">
        <v>1216</v>
      </c>
      <c r="C5712" s="35" t="s">
        <v>7</v>
      </c>
      <c r="D5712" s="85" t="s">
        <v>157</v>
      </c>
      <c r="E5712" s="85" t="s">
        <v>158</v>
      </c>
      <c r="F5712" s="85" t="s">
        <v>495</v>
      </c>
      <c r="G5712" s="56">
        <v>9502.0584252581248</v>
      </c>
      <c r="H5712" s="54">
        <v>4764.5795046750009</v>
      </c>
      <c r="I5712" s="41">
        <v>4737.478920583123</v>
      </c>
      <c r="J5712" s="140">
        <v>50.846309105025504</v>
      </c>
      <c r="K5712" s="149">
        <v>215.14505004882813</v>
      </c>
      <c r="L5712" s="37">
        <v>265.99135915385364</v>
      </c>
      <c r="M5712" s="36">
        <v>290.07212193836671</v>
      </c>
      <c r="N5712" s="36">
        <v>309.15346467035545</v>
      </c>
      <c r="O5712" s="36">
        <v>241.14284345561239</v>
      </c>
      <c r="P5712" s="36">
        <v>244.22379470364504</v>
      </c>
      <c r="Q5712" s="36">
        <v>275.79324950216449</v>
      </c>
      <c r="R5712" s="36">
        <v>347.83006613879229</v>
      </c>
      <c r="S5712" s="36">
        <v>319.54051593952153</v>
      </c>
      <c r="T5712" s="36">
        <v>293.93762677368454</v>
      </c>
      <c r="U5712" s="36">
        <v>313.12785640187985</v>
      </c>
      <c r="V5712" s="36">
        <v>372.64941179282829</v>
      </c>
      <c r="W5712" s="36">
        <v>339.79917569248107</v>
      </c>
      <c r="X5712" s="36">
        <v>283.77266746399778</v>
      </c>
      <c r="Y5712" s="36">
        <v>254.8548743348185</v>
      </c>
      <c r="Z5712" s="36">
        <v>232.25981131398797</v>
      </c>
      <c r="AA5712" s="36">
        <v>199.8491415732156</v>
      </c>
      <c r="AB5712" s="36">
        <v>102.59862892833375</v>
      </c>
      <c r="AC5712" s="36">
        <v>77.982894897460938</v>
      </c>
      <c r="AD5712" s="142">
        <v>40.865446513369555</v>
      </c>
      <c r="AE5712" s="150">
        <v>187.45399475097656</v>
      </c>
      <c r="AF5712" s="37">
        <v>228.31944126434612</v>
      </c>
      <c r="AG5712" s="36">
        <v>255.47183811707529</v>
      </c>
      <c r="AH5712" s="36">
        <v>277.83077650398371</v>
      </c>
      <c r="AI5712" s="36">
        <v>235.5200562948431</v>
      </c>
      <c r="AJ5712" s="36">
        <v>202.58218722191833</v>
      </c>
      <c r="AK5712" s="36">
        <v>293.22123996204243</v>
      </c>
      <c r="AL5712" s="36">
        <v>400.82327827505173</v>
      </c>
      <c r="AM5712" s="36">
        <v>324.25120912636663</v>
      </c>
      <c r="AN5712" s="36">
        <v>296.08843610556471</v>
      </c>
      <c r="AO5712" s="36">
        <v>294.48413609011493</v>
      </c>
      <c r="AP5712" s="36">
        <v>324.32119889089807</v>
      </c>
      <c r="AQ5712" s="36">
        <v>318.74138990480509</v>
      </c>
      <c r="AR5712" s="36">
        <v>289.00422023633678</v>
      </c>
      <c r="AS5712" s="36">
        <v>258.22255536237185</v>
      </c>
      <c r="AT5712" s="36">
        <v>270.39519126604426</v>
      </c>
      <c r="AU5712" s="36">
        <v>213.48302121161942</v>
      </c>
      <c r="AV5712" s="36">
        <v>132.72743463011093</v>
      </c>
      <c r="AW5712" s="36">
        <v>121.99131011962891</v>
      </c>
    </row>
    <row r="5713" spans="2:49">
      <c r="B5713" s="57" t="s">
        <v>1215</v>
      </c>
      <c r="C5713" s="35" t="s">
        <v>24</v>
      </c>
      <c r="D5713" s="85" t="s">
        <v>157</v>
      </c>
      <c r="E5713" s="85" t="s">
        <v>158</v>
      </c>
      <c r="F5713" s="85" t="s">
        <v>1093</v>
      </c>
      <c r="G5713" s="56">
        <v>5436.5662474428209</v>
      </c>
      <c r="H5713" s="54">
        <v>2717.5931385675167</v>
      </c>
      <c r="I5713" s="41">
        <v>2718.9731088753047</v>
      </c>
      <c r="J5713" s="140">
        <v>24.106262261453672</v>
      </c>
      <c r="K5713" s="149">
        <v>137.12297058105469</v>
      </c>
      <c r="L5713" s="37">
        <v>161.22923284250837</v>
      </c>
      <c r="M5713" s="36">
        <v>202.65441014708</v>
      </c>
      <c r="N5713" s="36">
        <v>204.57862394045068</v>
      </c>
      <c r="O5713" s="36">
        <v>178.03263658260823</v>
      </c>
      <c r="P5713" s="36">
        <v>186.92490196419072</v>
      </c>
      <c r="Q5713" s="36">
        <v>211.04541035794929</v>
      </c>
      <c r="R5713" s="36">
        <v>214.65121392866857</v>
      </c>
      <c r="S5713" s="36">
        <v>174.31080843933904</v>
      </c>
      <c r="T5713" s="36">
        <v>152.87174629198199</v>
      </c>
      <c r="U5713" s="36">
        <v>165.70592510515763</v>
      </c>
      <c r="V5713" s="36">
        <v>199.44519660502559</v>
      </c>
      <c r="W5713" s="36">
        <v>208.51520670849592</v>
      </c>
      <c r="X5713" s="36">
        <v>151.36750430172046</v>
      </c>
      <c r="Y5713" s="36">
        <v>95.512044534539783</v>
      </c>
      <c r="Z5713" s="36">
        <v>85.953738769842104</v>
      </c>
      <c r="AA5713" s="36">
        <v>62.131457625883769</v>
      </c>
      <c r="AB5713" s="36">
        <v>30.704191414505907</v>
      </c>
      <c r="AC5713" s="36">
        <v>31.958889007568359</v>
      </c>
      <c r="AD5713" s="142">
        <v>31.154280184461761</v>
      </c>
      <c r="AE5713" s="150">
        <v>127.47763061523438</v>
      </c>
      <c r="AF5713" s="37">
        <v>158.63191079969613</v>
      </c>
      <c r="AG5713" s="36">
        <v>174.5075211372494</v>
      </c>
      <c r="AH5713" s="36">
        <v>200.27452578788632</v>
      </c>
      <c r="AI5713" s="36">
        <v>167.94707455642333</v>
      </c>
      <c r="AJ5713" s="36">
        <v>172.32072072163882</v>
      </c>
      <c r="AK5713" s="36">
        <v>171.60865256073885</v>
      </c>
      <c r="AL5713" s="36">
        <v>220.02283005587185</v>
      </c>
      <c r="AM5713" s="36">
        <v>179.16966629626233</v>
      </c>
      <c r="AN5713" s="36">
        <v>158.67597385287118</v>
      </c>
      <c r="AO5713" s="36">
        <v>184.05396876777192</v>
      </c>
      <c r="AP5713" s="36">
        <v>231.85935761392392</v>
      </c>
      <c r="AQ5713" s="36">
        <v>173.16611296887311</v>
      </c>
      <c r="AR5713" s="36">
        <v>134.73819720536585</v>
      </c>
      <c r="AS5713" s="36">
        <v>116.24076489489094</v>
      </c>
      <c r="AT5713" s="36">
        <v>108.20503290259991</v>
      </c>
      <c r="AU5713" s="36">
        <v>86.859112088181689</v>
      </c>
      <c r="AV5713" s="36">
        <v>43.481447254658555</v>
      </c>
      <c r="AW5713" s="36">
        <v>37.210239410400391</v>
      </c>
    </row>
    <row r="5714" spans="2:49">
      <c r="B5714" s="57" t="s">
        <v>1214</v>
      </c>
      <c r="C5714" s="35" t="s">
        <v>11</v>
      </c>
      <c r="D5714" s="85" t="s">
        <v>157</v>
      </c>
      <c r="E5714" s="85" t="s">
        <v>158</v>
      </c>
      <c r="F5714" s="85" t="s">
        <v>323</v>
      </c>
      <c r="G5714" s="56">
        <v>10809.409849042324</v>
      </c>
      <c r="H5714" s="54">
        <v>5315.5707997479185</v>
      </c>
      <c r="I5714" s="41">
        <v>5493.8390492944045</v>
      </c>
      <c r="J5714" s="140">
        <v>35.498280971274049</v>
      </c>
      <c r="K5714" s="149">
        <v>172.10955810546875</v>
      </c>
      <c r="L5714" s="37">
        <v>207.60783907674281</v>
      </c>
      <c r="M5714" s="36">
        <v>265.98693112016383</v>
      </c>
      <c r="N5714" s="36">
        <v>283.21969510297868</v>
      </c>
      <c r="O5714" s="36">
        <v>275.7075236051511</v>
      </c>
      <c r="P5714" s="36">
        <v>243.9114689684956</v>
      </c>
      <c r="Q5714" s="36">
        <v>255.12969719159028</v>
      </c>
      <c r="R5714" s="36">
        <v>278.80285963824798</v>
      </c>
      <c r="S5714" s="36">
        <v>281.63293092309982</v>
      </c>
      <c r="T5714" s="36">
        <v>262.68931553518291</v>
      </c>
      <c r="U5714" s="36">
        <v>314.64258918101848</v>
      </c>
      <c r="V5714" s="36">
        <v>419.61959072530107</v>
      </c>
      <c r="W5714" s="36">
        <v>463.57068533633844</v>
      </c>
      <c r="X5714" s="36">
        <v>393.73032862568044</v>
      </c>
      <c r="Y5714" s="36">
        <v>310.05817707219501</v>
      </c>
      <c r="Z5714" s="36">
        <v>350.50394734701814</v>
      </c>
      <c r="AA5714" s="36">
        <v>342.48996866356561</v>
      </c>
      <c r="AB5714" s="36">
        <v>194.49311223085181</v>
      </c>
      <c r="AC5714" s="36">
        <v>171.77413940429688</v>
      </c>
      <c r="AD5714" s="142">
        <v>36.490366164822973</v>
      </c>
      <c r="AE5714" s="150">
        <v>158.66287231445313</v>
      </c>
      <c r="AF5714" s="37">
        <v>195.1532384792761</v>
      </c>
      <c r="AG5714" s="36">
        <v>269.53713118291341</v>
      </c>
      <c r="AH5714" s="36">
        <v>309.12769562381106</v>
      </c>
      <c r="AI5714" s="36">
        <v>282.67344446491092</v>
      </c>
      <c r="AJ5714" s="36">
        <v>240.46578082761766</v>
      </c>
      <c r="AK5714" s="36">
        <v>225.28314512983891</v>
      </c>
      <c r="AL5714" s="36">
        <v>266.00778863148673</v>
      </c>
      <c r="AM5714" s="36">
        <v>273.91878471120538</v>
      </c>
      <c r="AN5714" s="36">
        <v>274.54165286696099</v>
      </c>
      <c r="AO5714" s="36">
        <v>316.45932637944753</v>
      </c>
      <c r="AP5714" s="36">
        <v>421.96171832094916</v>
      </c>
      <c r="AQ5714" s="36">
        <v>461.24407925538657</v>
      </c>
      <c r="AR5714" s="36">
        <v>362.11886288233694</v>
      </c>
      <c r="AS5714" s="36">
        <v>343.56352153918067</v>
      </c>
      <c r="AT5714" s="36">
        <v>426.71715964604971</v>
      </c>
      <c r="AU5714" s="36">
        <v>340.4355319882219</v>
      </c>
      <c r="AV5714" s="36">
        <v>226.25222715973248</v>
      </c>
      <c r="AW5714" s="36">
        <v>258.37796020507813</v>
      </c>
    </row>
    <row r="5715" spans="2:49">
      <c r="B5715" s="57" t="s">
        <v>1213</v>
      </c>
      <c r="C5715" s="35" t="s">
        <v>24</v>
      </c>
      <c r="D5715" s="85" t="s">
        <v>157</v>
      </c>
      <c r="E5715" s="85" t="s">
        <v>158</v>
      </c>
      <c r="F5715" s="85" t="s">
        <v>1093</v>
      </c>
      <c r="G5715" s="56">
        <v>8915.4111417132808</v>
      </c>
      <c r="H5715" s="54">
        <v>4362.3753261485317</v>
      </c>
      <c r="I5715" s="41">
        <v>4553.03581556475</v>
      </c>
      <c r="J5715" s="140">
        <v>42.185958957543924</v>
      </c>
      <c r="K5715" s="149">
        <v>149.94743347167969</v>
      </c>
      <c r="L5715" s="37">
        <v>192.13339242922362</v>
      </c>
      <c r="M5715" s="36">
        <v>190.55563939203043</v>
      </c>
      <c r="N5715" s="36">
        <v>211.63305924874209</v>
      </c>
      <c r="O5715" s="36">
        <v>215.45995222781565</v>
      </c>
      <c r="P5715" s="36">
        <v>224.89402267566695</v>
      </c>
      <c r="Q5715" s="36">
        <v>239.95574054396974</v>
      </c>
      <c r="R5715" s="36">
        <v>275.38180128409675</v>
      </c>
      <c r="S5715" s="36">
        <v>245.25125373441887</v>
      </c>
      <c r="T5715" s="36">
        <v>241.10644549406555</v>
      </c>
      <c r="U5715" s="36">
        <v>216.90719409832431</v>
      </c>
      <c r="V5715" s="36">
        <v>326.18623287127338</v>
      </c>
      <c r="W5715" s="36">
        <v>362.419287850481</v>
      </c>
      <c r="X5715" s="36">
        <v>347.73615853097942</v>
      </c>
      <c r="Y5715" s="36">
        <v>289.61716729828191</v>
      </c>
      <c r="Z5715" s="36">
        <v>308.47841802954446</v>
      </c>
      <c r="AA5715" s="36">
        <v>215.31763763452824</v>
      </c>
      <c r="AB5715" s="36">
        <v>134.70225910880012</v>
      </c>
      <c r="AC5715" s="36">
        <v>124.63966369628906</v>
      </c>
      <c r="AD5715" s="142">
        <v>34.169210524893543</v>
      </c>
      <c r="AE5715" s="150">
        <v>128.48139953613281</v>
      </c>
      <c r="AF5715" s="37">
        <v>162.65061006102636</v>
      </c>
      <c r="AG5715" s="36">
        <v>183.33093512733504</v>
      </c>
      <c r="AH5715" s="36">
        <v>191.0782465425242</v>
      </c>
      <c r="AI5715" s="36">
        <v>237.58366644567204</v>
      </c>
      <c r="AJ5715" s="36">
        <v>226.17094594715095</v>
      </c>
      <c r="AK5715" s="36">
        <v>228.49549871346997</v>
      </c>
      <c r="AL5715" s="36">
        <v>270.22221361230862</v>
      </c>
      <c r="AM5715" s="36">
        <v>260.70193017265137</v>
      </c>
      <c r="AN5715" s="36">
        <v>216.6537335298818</v>
      </c>
      <c r="AO5715" s="36">
        <v>246.02188790063985</v>
      </c>
      <c r="AP5715" s="36">
        <v>296.09744803509761</v>
      </c>
      <c r="AQ5715" s="36">
        <v>376.83307538112729</v>
      </c>
      <c r="AR5715" s="36">
        <v>386.59498121231894</v>
      </c>
      <c r="AS5715" s="36">
        <v>290.09651760724955</v>
      </c>
      <c r="AT5715" s="36">
        <v>281.70620634987216</v>
      </c>
      <c r="AU5715" s="36">
        <v>274.69194197887458</v>
      </c>
      <c r="AV5715" s="36">
        <v>201.87814796805759</v>
      </c>
      <c r="AW5715" s="36">
        <v>222.22782897949219</v>
      </c>
    </row>
    <row r="5716" spans="2:49">
      <c r="B5716" s="57" t="s">
        <v>1212</v>
      </c>
      <c r="C5716" s="35" t="s">
        <v>4</v>
      </c>
      <c r="D5716" s="85" t="s">
        <v>157</v>
      </c>
      <c r="E5716" s="85" t="s">
        <v>158</v>
      </c>
      <c r="F5716" s="85" t="s">
        <v>241</v>
      </c>
      <c r="G5716" s="56">
        <v>12851.464326263198</v>
      </c>
      <c r="H5716" s="54">
        <v>6722.7978946468384</v>
      </c>
      <c r="I5716" s="41">
        <v>6128.6664316163588</v>
      </c>
      <c r="J5716" s="140">
        <v>62.555846811329111</v>
      </c>
      <c r="K5716" s="149">
        <v>287.19589233398438</v>
      </c>
      <c r="L5716" s="37">
        <v>349.75173914531348</v>
      </c>
      <c r="M5716" s="36">
        <v>389.26069171014132</v>
      </c>
      <c r="N5716" s="36">
        <v>392.18864943089386</v>
      </c>
      <c r="O5716" s="36">
        <v>306.35395797321848</v>
      </c>
      <c r="P5716" s="36">
        <v>326.34634703600335</v>
      </c>
      <c r="Q5716" s="36">
        <v>422.14352925032648</v>
      </c>
      <c r="R5716" s="36">
        <v>541.28854577365678</v>
      </c>
      <c r="S5716" s="36">
        <v>543.4378234952278</v>
      </c>
      <c r="T5716" s="36">
        <v>426.88258049561892</v>
      </c>
      <c r="U5716" s="36">
        <v>409.10494175174199</v>
      </c>
      <c r="V5716" s="36">
        <v>467.40424507963354</v>
      </c>
      <c r="W5716" s="36">
        <v>551.94606391384832</v>
      </c>
      <c r="X5716" s="36">
        <v>446.83197457380288</v>
      </c>
      <c r="Y5716" s="36">
        <v>390.28607332785646</v>
      </c>
      <c r="Z5716" s="36">
        <v>295.1003211622575</v>
      </c>
      <c r="AA5716" s="36">
        <v>241.81386957416083</v>
      </c>
      <c r="AB5716" s="36">
        <v>135.49426373145724</v>
      </c>
      <c r="AC5716" s="36">
        <v>87.162277221679688</v>
      </c>
      <c r="AD5716" s="142">
        <v>66.501155116489429</v>
      </c>
      <c r="AE5716" s="150">
        <v>273.75201416015625</v>
      </c>
      <c r="AF5716" s="37">
        <v>340.25316927664568</v>
      </c>
      <c r="AG5716" s="36">
        <v>381.97843761520011</v>
      </c>
      <c r="AH5716" s="36">
        <v>371.39379656709673</v>
      </c>
      <c r="AI5716" s="36">
        <v>326.72952259502807</v>
      </c>
      <c r="AJ5716" s="36">
        <v>332.86487607590323</v>
      </c>
      <c r="AK5716" s="36">
        <v>436.60250179094629</v>
      </c>
      <c r="AL5716" s="36">
        <v>502.09264730354255</v>
      </c>
      <c r="AM5716" s="36">
        <v>403.46504136675242</v>
      </c>
      <c r="AN5716" s="36">
        <v>351.22284038873818</v>
      </c>
      <c r="AO5716" s="36">
        <v>321.46528908553665</v>
      </c>
      <c r="AP5716" s="36">
        <v>390.88987077808349</v>
      </c>
      <c r="AQ5716" s="36">
        <v>470.06238866429698</v>
      </c>
      <c r="AR5716" s="36">
        <v>414.53744211775637</v>
      </c>
      <c r="AS5716" s="36">
        <v>325.61447230755647</v>
      </c>
      <c r="AT5716" s="36">
        <v>251.03228126104563</v>
      </c>
      <c r="AU5716" s="36">
        <v>227.40853675424643</v>
      </c>
      <c r="AV5716" s="36">
        <v>134.54997599317801</v>
      </c>
      <c r="AW5716" s="36">
        <v>146.50334167480469</v>
      </c>
    </row>
    <row r="5717" spans="2:49">
      <c r="B5717" s="57" t="s">
        <v>1211</v>
      </c>
      <c r="C5717" s="35" t="s">
        <v>4</v>
      </c>
      <c r="D5717" s="85" t="s">
        <v>157</v>
      </c>
      <c r="E5717" s="85" t="s">
        <v>158</v>
      </c>
      <c r="F5717" s="85" t="s">
        <v>241</v>
      </c>
      <c r="G5717" s="56">
        <v>5941.2698852842805</v>
      </c>
      <c r="H5717" s="54">
        <v>3269.1062800819518</v>
      </c>
      <c r="I5717" s="41">
        <v>2672.1636052023291</v>
      </c>
      <c r="J5717" s="140">
        <v>15.887199190178823</v>
      </c>
      <c r="K5717" s="149">
        <v>85.276596069335938</v>
      </c>
      <c r="L5717" s="37">
        <v>101.16379525951476</v>
      </c>
      <c r="M5717" s="36">
        <v>144.9797474226547</v>
      </c>
      <c r="N5717" s="36">
        <v>168.37418457242563</v>
      </c>
      <c r="O5717" s="36">
        <v>144.04722527217558</v>
      </c>
      <c r="P5717" s="36">
        <v>168.46787826342356</v>
      </c>
      <c r="Q5717" s="36">
        <v>199.06768322468002</v>
      </c>
      <c r="R5717" s="36">
        <v>238.89271014591557</v>
      </c>
      <c r="S5717" s="36">
        <v>262.95378556220697</v>
      </c>
      <c r="T5717" s="36">
        <v>208.9425276898931</v>
      </c>
      <c r="U5717" s="36">
        <v>229.59007123712081</v>
      </c>
      <c r="V5717" s="36">
        <v>260.64890815761538</v>
      </c>
      <c r="W5717" s="36">
        <v>298.72349695695738</v>
      </c>
      <c r="X5717" s="36">
        <v>254.44598552119331</v>
      </c>
      <c r="Y5717" s="36">
        <v>205.95571151865775</v>
      </c>
      <c r="Z5717" s="36">
        <v>170.64906750916489</v>
      </c>
      <c r="AA5717" s="36">
        <v>108.32386012598154</v>
      </c>
      <c r="AB5717" s="36">
        <v>52.19038306693168</v>
      </c>
      <c r="AC5717" s="36">
        <v>51.689258575439453</v>
      </c>
      <c r="AD5717" s="142">
        <v>16.873427417616721</v>
      </c>
      <c r="AE5717" s="150">
        <v>92.549613952636719</v>
      </c>
      <c r="AF5717" s="37">
        <v>109.42304137025344</v>
      </c>
      <c r="AG5717" s="36">
        <v>147.44763524524564</v>
      </c>
      <c r="AH5717" s="36">
        <v>139.52916114122971</v>
      </c>
      <c r="AI5717" s="36">
        <v>122.52357097313552</v>
      </c>
      <c r="AJ5717" s="36">
        <v>130.42074091862875</v>
      </c>
      <c r="AK5717" s="36">
        <v>161.66877560773401</v>
      </c>
      <c r="AL5717" s="36">
        <v>202.47320604093977</v>
      </c>
      <c r="AM5717" s="36">
        <v>224.37083347826879</v>
      </c>
      <c r="AN5717" s="36">
        <v>154.49685061088192</v>
      </c>
      <c r="AO5717" s="36">
        <v>151.33307468646609</v>
      </c>
      <c r="AP5717" s="36">
        <v>181.23966439585325</v>
      </c>
      <c r="AQ5717" s="36">
        <v>203.89458311720574</v>
      </c>
      <c r="AR5717" s="36">
        <v>193.72855335151428</v>
      </c>
      <c r="AS5717" s="36">
        <v>146.07004365198796</v>
      </c>
      <c r="AT5717" s="36">
        <v>139.5664548802082</v>
      </c>
      <c r="AU5717" s="36">
        <v>103.95818823051266</v>
      </c>
      <c r="AV5717" s="36">
        <v>70.712396142400124</v>
      </c>
      <c r="AW5717" s="36">
        <v>89.306831359863281</v>
      </c>
    </row>
    <row r="5718" spans="2:49">
      <c r="B5718" s="57" t="s">
        <v>1210</v>
      </c>
      <c r="C5718" s="35" t="s">
        <v>7</v>
      </c>
      <c r="D5718" s="85" t="s">
        <v>157</v>
      </c>
      <c r="E5718" s="85" t="s">
        <v>158</v>
      </c>
      <c r="F5718" s="85" t="s">
        <v>495</v>
      </c>
      <c r="G5718" s="56">
        <v>17184.367812659224</v>
      </c>
      <c r="H5718" s="54">
        <v>8458.6769145514136</v>
      </c>
      <c r="I5718" s="41">
        <v>8725.6908981078104</v>
      </c>
      <c r="J5718" s="140">
        <v>66.798092353660962</v>
      </c>
      <c r="K5718" s="149">
        <v>338.50802612304688</v>
      </c>
      <c r="L5718" s="37">
        <v>405.30611847670787</v>
      </c>
      <c r="M5718" s="36">
        <v>500.94366450789613</v>
      </c>
      <c r="N5718" s="36">
        <v>553.98640984553629</v>
      </c>
      <c r="O5718" s="36">
        <v>479.19411199512717</v>
      </c>
      <c r="P5718" s="36">
        <v>418.66936234910577</v>
      </c>
      <c r="Q5718" s="36">
        <v>504.1381980147093</v>
      </c>
      <c r="R5718" s="36">
        <v>559.37583735770681</v>
      </c>
      <c r="S5718" s="36">
        <v>557.66943546133064</v>
      </c>
      <c r="T5718" s="36">
        <v>544.85999109268357</v>
      </c>
      <c r="U5718" s="36">
        <v>511.09318810884344</v>
      </c>
      <c r="V5718" s="36">
        <v>606.44863179435617</v>
      </c>
      <c r="W5718" s="36">
        <v>609.01692023222131</v>
      </c>
      <c r="X5718" s="36">
        <v>531.03046962931933</v>
      </c>
      <c r="Y5718" s="36">
        <v>458.33584119502933</v>
      </c>
      <c r="Z5718" s="36">
        <v>419.92573885569021</v>
      </c>
      <c r="AA5718" s="36">
        <v>414.45986746718012</v>
      </c>
      <c r="AB5718" s="36">
        <v>236.68792614160165</v>
      </c>
      <c r="AC5718" s="36">
        <v>147.53520202636719</v>
      </c>
      <c r="AD5718" s="142">
        <v>65.783401704448551</v>
      </c>
      <c r="AE5718" s="150">
        <v>316.69857788085938</v>
      </c>
      <c r="AF5718" s="37">
        <v>382.48197958530795</v>
      </c>
      <c r="AG5718" s="36">
        <v>456.27071476940682</v>
      </c>
      <c r="AH5718" s="36">
        <v>532.16850940652762</v>
      </c>
      <c r="AI5718" s="36">
        <v>455.40825044622318</v>
      </c>
      <c r="AJ5718" s="36">
        <v>447.40900116309928</v>
      </c>
      <c r="AK5718" s="36">
        <v>487.0454494284773</v>
      </c>
      <c r="AL5718" s="36">
        <v>550.12994943250851</v>
      </c>
      <c r="AM5718" s="36">
        <v>559.51233877641187</v>
      </c>
      <c r="AN5718" s="36">
        <v>556.85404123713226</v>
      </c>
      <c r="AO5718" s="36">
        <v>527.9403097668179</v>
      </c>
      <c r="AP5718" s="36">
        <v>605.46651062294598</v>
      </c>
      <c r="AQ5718" s="36">
        <v>599.68332010936092</v>
      </c>
      <c r="AR5718" s="36">
        <v>484.71585008059287</v>
      </c>
      <c r="AS5718" s="36">
        <v>467.50777160364908</v>
      </c>
      <c r="AT5718" s="36">
        <v>511.48181284940546</v>
      </c>
      <c r="AU5718" s="36">
        <v>484.78436066805244</v>
      </c>
      <c r="AV5718" s="36">
        <v>298.63672791774962</v>
      </c>
      <c r="AW5718" s="36">
        <v>318.19400024414063</v>
      </c>
    </row>
    <row r="5719" spans="2:49">
      <c r="B5719" s="57" t="s">
        <v>1209</v>
      </c>
      <c r="C5719" s="35" t="s">
        <v>24</v>
      </c>
      <c r="D5719" s="85" t="s">
        <v>157</v>
      </c>
      <c r="E5719" s="85" t="s">
        <v>158</v>
      </c>
      <c r="F5719" s="85" t="s">
        <v>1093</v>
      </c>
      <c r="G5719" s="56">
        <v>5017.9288264677598</v>
      </c>
      <c r="H5719" s="54">
        <v>2467.3700152389333</v>
      </c>
      <c r="I5719" s="41">
        <v>2550.558811228826</v>
      </c>
      <c r="J5719" s="140">
        <v>14.061986319181308</v>
      </c>
      <c r="K5719" s="149">
        <v>81.879188537597656</v>
      </c>
      <c r="L5719" s="37">
        <v>95.941174856778957</v>
      </c>
      <c r="M5719" s="36">
        <v>111.91362948420836</v>
      </c>
      <c r="N5719" s="36">
        <v>137.05760027537582</v>
      </c>
      <c r="O5719" s="36">
        <v>113.29349600711433</v>
      </c>
      <c r="P5719" s="36">
        <v>119.74876532080968</v>
      </c>
      <c r="Q5719" s="36">
        <v>156.11578300451043</v>
      </c>
      <c r="R5719" s="36">
        <v>157.06186385024529</v>
      </c>
      <c r="S5719" s="36">
        <v>147.96150018688081</v>
      </c>
      <c r="T5719" s="36">
        <v>132.35204880312534</v>
      </c>
      <c r="U5719" s="36">
        <v>137.77796019979399</v>
      </c>
      <c r="V5719" s="36">
        <v>194.53275333889195</v>
      </c>
      <c r="W5719" s="36">
        <v>156.88286980924931</v>
      </c>
      <c r="X5719" s="36">
        <v>172.84532585804567</v>
      </c>
      <c r="Y5719" s="36">
        <v>149.94363980691193</v>
      </c>
      <c r="Z5719" s="36">
        <v>163.3121036627</v>
      </c>
      <c r="AA5719" s="36">
        <v>152.11494798061199</v>
      </c>
      <c r="AB5719" s="36">
        <v>96.074405393776544</v>
      </c>
      <c r="AC5719" s="36">
        <v>72.440147399902344</v>
      </c>
      <c r="AD5719" s="142">
        <v>14.06967492201499</v>
      </c>
      <c r="AE5719" s="150">
        <v>69.259498596191406</v>
      </c>
      <c r="AF5719" s="37">
        <v>83.329173518206403</v>
      </c>
      <c r="AG5719" s="36">
        <v>121.56703719673553</v>
      </c>
      <c r="AH5719" s="36">
        <v>123.63886540986859</v>
      </c>
      <c r="AI5719" s="36">
        <v>119.81590075061908</v>
      </c>
      <c r="AJ5719" s="36">
        <v>131.19873054942954</v>
      </c>
      <c r="AK5719" s="36">
        <v>153.594484612374</v>
      </c>
      <c r="AL5719" s="36">
        <v>132.44092682974809</v>
      </c>
      <c r="AM5719" s="36">
        <v>132.86739298374511</v>
      </c>
      <c r="AN5719" s="36">
        <v>143.41866867471049</v>
      </c>
      <c r="AO5719" s="36">
        <v>133.18478141989524</v>
      </c>
      <c r="AP5719" s="36">
        <v>171.63614784407355</v>
      </c>
      <c r="AQ5719" s="36">
        <v>181.03729992200371</v>
      </c>
      <c r="AR5719" s="36">
        <v>169.97741801292307</v>
      </c>
      <c r="AS5719" s="36">
        <v>179.92048827209209</v>
      </c>
      <c r="AT5719" s="36">
        <v>169.76996541614812</v>
      </c>
      <c r="AU5719" s="36">
        <v>169.37526857195428</v>
      </c>
      <c r="AV5719" s="36">
        <v>118.02107111978751</v>
      </c>
      <c r="AW5719" s="36">
        <v>115.76519012451172</v>
      </c>
    </row>
    <row r="5720" spans="2:49">
      <c r="B5720" s="57" t="s">
        <v>1208</v>
      </c>
      <c r="C5720" s="35" t="s">
        <v>11</v>
      </c>
      <c r="D5720" s="85" t="s">
        <v>157</v>
      </c>
      <c r="E5720" s="85" t="s">
        <v>158</v>
      </c>
      <c r="F5720" s="85" t="s">
        <v>1069</v>
      </c>
      <c r="G5720" s="56">
        <v>6054.568024802089</v>
      </c>
      <c r="H5720" s="54">
        <v>3222.3660389082502</v>
      </c>
      <c r="I5720" s="41">
        <v>2832.2019858938388</v>
      </c>
      <c r="J5720" s="140">
        <v>28.647260793060958</v>
      </c>
      <c r="K5720" s="149">
        <v>126.14426422119141</v>
      </c>
      <c r="L5720" s="37">
        <v>154.79152501425236</v>
      </c>
      <c r="M5720" s="36">
        <v>144.09935724964305</v>
      </c>
      <c r="N5720" s="36">
        <v>159.23825335891553</v>
      </c>
      <c r="O5720" s="36">
        <v>136.28007497283664</v>
      </c>
      <c r="P5720" s="36">
        <v>189.23185744504676</v>
      </c>
      <c r="Q5720" s="36">
        <v>327.22374181191884</v>
      </c>
      <c r="R5720" s="36">
        <v>334.78314688061204</v>
      </c>
      <c r="S5720" s="36">
        <v>304.34505240806209</v>
      </c>
      <c r="T5720" s="36">
        <v>299.93799920537333</v>
      </c>
      <c r="U5720" s="36">
        <v>215.47662495737066</v>
      </c>
      <c r="V5720" s="36">
        <v>217.72212580923883</v>
      </c>
      <c r="W5720" s="36">
        <v>208.61945313378877</v>
      </c>
      <c r="X5720" s="36">
        <v>156.2998319235445</v>
      </c>
      <c r="Y5720" s="36">
        <v>141.56817452110346</v>
      </c>
      <c r="Z5720" s="36">
        <v>86.969582968087366</v>
      </c>
      <c r="AA5720" s="36">
        <v>49.821543412162093</v>
      </c>
      <c r="AB5720" s="36">
        <v>60.730677387318707</v>
      </c>
      <c r="AC5720" s="36">
        <v>35.227016448974609</v>
      </c>
      <c r="AD5720" s="142">
        <v>33.588800378952357</v>
      </c>
      <c r="AE5720" s="150">
        <v>123.34603118896484</v>
      </c>
      <c r="AF5720" s="37">
        <v>156.9348315679172</v>
      </c>
      <c r="AG5720" s="36">
        <v>163.2854295228943</v>
      </c>
      <c r="AH5720" s="36">
        <v>125.65967548294554</v>
      </c>
      <c r="AI5720" s="36">
        <v>140.77345207747246</v>
      </c>
      <c r="AJ5720" s="36">
        <v>238.85635406188069</v>
      </c>
      <c r="AK5720" s="36">
        <v>321.52130322845773</v>
      </c>
      <c r="AL5720" s="36">
        <v>300.89775105366624</v>
      </c>
      <c r="AM5720" s="36">
        <v>232.83803312131917</v>
      </c>
      <c r="AN5720" s="36">
        <v>201.62717434731613</v>
      </c>
      <c r="AO5720" s="36">
        <v>170.26226572479047</v>
      </c>
      <c r="AP5720" s="36">
        <v>158.77102350854412</v>
      </c>
      <c r="AQ5720" s="36">
        <v>157.16985139048967</v>
      </c>
      <c r="AR5720" s="36">
        <v>123.56713945548077</v>
      </c>
      <c r="AS5720" s="36">
        <v>115.51592405698273</v>
      </c>
      <c r="AT5720" s="36">
        <v>83.715655028923194</v>
      </c>
      <c r="AU5720" s="36">
        <v>60.866847358710132</v>
      </c>
      <c r="AV5720" s="36">
        <v>42.260079501995428</v>
      </c>
      <c r="AW5720" s="36">
        <v>37.679195404052734</v>
      </c>
    </row>
    <row r="5721" spans="2:49">
      <c r="B5721" s="57" t="s">
        <v>1207</v>
      </c>
      <c r="C5721" s="35" t="s">
        <v>9</v>
      </c>
      <c r="D5721" s="85" t="s">
        <v>157</v>
      </c>
      <c r="E5721" s="85" t="s">
        <v>158</v>
      </c>
      <c r="F5721" s="85" t="s">
        <v>1066</v>
      </c>
      <c r="G5721" s="56">
        <v>15863.667907502928</v>
      </c>
      <c r="H5721" s="54">
        <v>7971.4398102632294</v>
      </c>
      <c r="I5721" s="41">
        <v>7892.2280972396975</v>
      </c>
      <c r="J5721" s="140">
        <v>71.155528046791972</v>
      </c>
      <c r="K5721" s="149">
        <v>344.12936401367188</v>
      </c>
      <c r="L5721" s="37">
        <v>415.28489206046385</v>
      </c>
      <c r="M5721" s="36">
        <v>490.2571182219948</v>
      </c>
      <c r="N5721" s="36">
        <v>505.45885810040193</v>
      </c>
      <c r="O5721" s="36">
        <v>512.66492198114213</v>
      </c>
      <c r="P5721" s="36">
        <v>406.92777611669629</v>
      </c>
      <c r="Q5721" s="36">
        <v>460.88381135273647</v>
      </c>
      <c r="R5721" s="36">
        <v>651.75345244218238</v>
      </c>
      <c r="S5721" s="36">
        <v>587.05156489407523</v>
      </c>
      <c r="T5721" s="36">
        <v>488.08259035197625</v>
      </c>
      <c r="U5721" s="36">
        <v>482.46638562725809</v>
      </c>
      <c r="V5721" s="36">
        <v>555.46813062219394</v>
      </c>
      <c r="W5721" s="36">
        <v>501.17221848276154</v>
      </c>
      <c r="X5721" s="36">
        <v>482.59847035957893</v>
      </c>
      <c r="Y5721" s="36">
        <v>428.10973083913927</v>
      </c>
      <c r="Z5721" s="36">
        <v>373.55855855784324</v>
      </c>
      <c r="AA5721" s="36">
        <v>323.52820421100552</v>
      </c>
      <c r="AB5721" s="36">
        <v>182.80512219656592</v>
      </c>
      <c r="AC5721" s="36">
        <v>123.36800384521484</v>
      </c>
      <c r="AD5721" s="142">
        <v>70.169879398833814</v>
      </c>
      <c r="AE5721" s="150">
        <v>357.19613647460938</v>
      </c>
      <c r="AF5721" s="37">
        <v>427.36601587344319</v>
      </c>
      <c r="AG5721" s="36">
        <v>447.8689243575804</v>
      </c>
      <c r="AH5721" s="36">
        <v>426.18869406460414</v>
      </c>
      <c r="AI5721" s="36">
        <v>448.0218578214795</v>
      </c>
      <c r="AJ5721" s="36">
        <v>389.64634385150214</v>
      </c>
      <c r="AK5721" s="36">
        <v>493.19739914787635</v>
      </c>
      <c r="AL5721" s="36">
        <v>604.00328835823211</v>
      </c>
      <c r="AM5721" s="36">
        <v>538.84226109067674</v>
      </c>
      <c r="AN5721" s="36">
        <v>466.39408879998592</v>
      </c>
      <c r="AO5721" s="36">
        <v>473.91576214031909</v>
      </c>
      <c r="AP5721" s="36">
        <v>515.02783254699079</v>
      </c>
      <c r="AQ5721" s="36">
        <v>549.94424236286875</v>
      </c>
      <c r="AR5721" s="36">
        <v>524.75779066208486</v>
      </c>
      <c r="AS5721" s="36">
        <v>411.05347789584687</v>
      </c>
      <c r="AT5721" s="36">
        <v>398.57450656511986</v>
      </c>
      <c r="AU5721" s="36">
        <v>343.19921861918345</v>
      </c>
      <c r="AV5721" s="36">
        <v>233.70147547936389</v>
      </c>
      <c r="AW5721" s="36">
        <v>200.52491760253906</v>
      </c>
    </row>
    <row r="5722" spans="2:49">
      <c r="B5722" s="57" t="s">
        <v>1206</v>
      </c>
      <c r="C5722" s="35" t="s">
        <v>3</v>
      </c>
      <c r="D5722" s="85" t="s">
        <v>157</v>
      </c>
      <c r="E5722" s="85" t="s">
        <v>158</v>
      </c>
      <c r="F5722" s="85" t="s">
        <v>439</v>
      </c>
      <c r="G5722" s="56">
        <v>12945.195504061589</v>
      </c>
      <c r="H5722" s="54">
        <v>6459.8168532794862</v>
      </c>
      <c r="I5722" s="41">
        <v>6485.3786507821023</v>
      </c>
      <c r="J5722" s="140">
        <v>84.722570327034248</v>
      </c>
      <c r="K5722" s="149">
        <v>259.7005615234375</v>
      </c>
      <c r="L5722" s="37">
        <v>344.42313185047175</v>
      </c>
      <c r="M5722" s="36">
        <v>371.58800451367995</v>
      </c>
      <c r="N5722" s="36">
        <v>390.84517806124683</v>
      </c>
      <c r="O5722" s="36">
        <v>397.08820336090787</v>
      </c>
      <c r="P5722" s="36">
        <v>367.38341495812057</v>
      </c>
      <c r="Q5722" s="36">
        <v>445.12382367430899</v>
      </c>
      <c r="R5722" s="36">
        <v>481.87968196854786</v>
      </c>
      <c r="S5722" s="36">
        <v>448.99116131796012</v>
      </c>
      <c r="T5722" s="36">
        <v>392.9916700383003</v>
      </c>
      <c r="U5722" s="36">
        <v>417.88641268451869</v>
      </c>
      <c r="V5722" s="36">
        <v>458.53117875489772</v>
      </c>
      <c r="W5722" s="36">
        <v>476.4800150157219</v>
      </c>
      <c r="X5722" s="36">
        <v>424.18025117574922</v>
      </c>
      <c r="Y5722" s="36">
        <v>323.64692281346504</v>
      </c>
      <c r="Z5722" s="36">
        <v>305.50807323492694</v>
      </c>
      <c r="AA5722" s="36">
        <v>222.62541362159257</v>
      </c>
      <c r="AB5722" s="36">
        <v>114.93469099092893</v>
      </c>
      <c r="AC5722" s="36">
        <v>75.709625244140625</v>
      </c>
      <c r="AD5722" s="142">
        <v>58.120207269109024</v>
      </c>
      <c r="AE5722" s="150">
        <v>243.96165466308594</v>
      </c>
      <c r="AF5722" s="37">
        <v>302.08186193219495</v>
      </c>
      <c r="AG5722" s="36">
        <v>324.39917347604597</v>
      </c>
      <c r="AH5722" s="36">
        <v>357.00299035118155</v>
      </c>
      <c r="AI5722" s="36">
        <v>342.73444695572329</v>
      </c>
      <c r="AJ5722" s="36">
        <v>390.88312399683457</v>
      </c>
      <c r="AK5722" s="36">
        <v>440.01971297833461</v>
      </c>
      <c r="AL5722" s="36">
        <v>428.91840357645651</v>
      </c>
      <c r="AM5722" s="36">
        <v>453.02456909711515</v>
      </c>
      <c r="AN5722" s="36">
        <v>385.65568268381173</v>
      </c>
      <c r="AO5722" s="36">
        <v>411.11084187673777</v>
      </c>
      <c r="AP5722" s="36">
        <v>468.87574851913524</v>
      </c>
      <c r="AQ5722" s="36">
        <v>493.31752462936669</v>
      </c>
      <c r="AR5722" s="36">
        <v>395.13331513461213</v>
      </c>
      <c r="AS5722" s="36">
        <v>378.08157987653959</v>
      </c>
      <c r="AT5722" s="36">
        <v>358.75758844262401</v>
      </c>
      <c r="AU5722" s="36">
        <v>251.92428583393107</v>
      </c>
      <c r="AV5722" s="36">
        <v>146.01827200251125</v>
      </c>
      <c r="AW5722" s="36">
        <v>157.43952941894531</v>
      </c>
    </row>
    <row r="5723" spans="2:49">
      <c r="B5723" s="57" t="s">
        <v>1205</v>
      </c>
      <c r="C5723" s="35" t="s">
        <v>9</v>
      </c>
      <c r="D5723" s="85" t="s">
        <v>157</v>
      </c>
      <c r="E5723" s="85" t="s">
        <v>158</v>
      </c>
      <c r="F5723" s="85" t="s">
        <v>1066</v>
      </c>
      <c r="G5723" s="56">
        <v>8007.7087341726474</v>
      </c>
      <c r="H5723" s="54">
        <v>4003.4914493528818</v>
      </c>
      <c r="I5723" s="41">
        <v>4004.2172848197661</v>
      </c>
      <c r="J5723" s="140">
        <v>39.53084891488443</v>
      </c>
      <c r="K5723" s="149">
        <v>171.58270263671875</v>
      </c>
      <c r="L5723" s="37">
        <v>211.11355155160317</v>
      </c>
      <c r="M5723" s="36">
        <v>234.38179555915826</v>
      </c>
      <c r="N5723" s="36">
        <v>255.75009951693644</v>
      </c>
      <c r="O5723" s="36">
        <v>209.63221506111478</v>
      </c>
      <c r="P5723" s="36">
        <v>202.00710604361058</v>
      </c>
      <c r="Q5723" s="36">
        <v>249.97088073368758</v>
      </c>
      <c r="R5723" s="36">
        <v>277.74724050228389</v>
      </c>
      <c r="S5723" s="36">
        <v>274.02406947355473</v>
      </c>
      <c r="T5723" s="36">
        <v>270.92720057673256</v>
      </c>
      <c r="U5723" s="36">
        <v>218.77018295648952</v>
      </c>
      <c r="V5723" s="36">
        <v>300.06932231163972</v>
      </c>
      <c r="W5723" s="36">
        <v>267.76338285873351</v>
      </c>
      <c r="X5723" s="36">
        <v>275.62632302963397</v>
      </c>
      <c r="Y5723" s="36">
        <v>236.47966084447694</v>
      </c>
      <c r="Z5723" s="36">
        <v>197.71038213748446</v>
      </c>
      <c r="AA5723" s="36">
        <v>182.81559484525997</v>
      </c>
      <c r="AB5723" s="36">
        <v>82.81779016640003</v>
      </c>
      <c r="AC5723" s="36">
        <v>55.884651184082031</v>
      </c>
      <c r="AD5723" s="142">
        <v>37.555710100784289</v>
      </c>
      <c r="AE5723" s="150">
        <v>170.23397827148438</v>
      </c>
      <c r="AF5723" s="37">
        <v>207.78968837226867</v>
      </c>
      <c r="AG5723" s="36">
        <v>194.20864861523398</v>
      </c>
      <c r="AH5723" s="36">
        <v>218.14397610889691</v>
      </c>
      <c r="AI5723" s="36">
        <v>194.56348285674579</v>
      </c>
      <c r="AJ5723" s="36">
        <v>196.79108275328389</v>
      </c>
      <c r="AK5723" s="36">
        <v>234.02700116428642</v>
      </c>
      <c r="AL5723" s="36">
        <v>290.04118302350753</v>
      </c>
      <c r="AM5723" s="36">
        <v>262.77506850152542</v>
      </c>
      <c r="AN5723" s="36">
        <v>234.73460733010279</v>
      </c>
      <c r="AO5723" s="36">
        <v>244.37827400555076</v>
      </c>
      <c r="AP5723" s="36">
        <v>247.17396934855583</v>
      </c>
      <c r="AQ5723" s="36">
        <v>309.21773334322472</v>
      </c>
      <c r="AR5723" s="36">
        <v>296.3815761573091</v>
      </c>
      <c r="AS5723" s="36">
        <v>229.8586198813048</v>
      </c>
      <c r="AT5723" s="36">
        <v>234.18548196798517</v>
      </c>
      <c r="AU5723" s="36">
        <v>201.68525509763703</v>
      </c>
      <c r="AV5723" s="36">
        <v>101.92266992271817</v>
      </c>
      <c r="AW5723" s="36">
        <v>106.33896636962891</v>
      </c>
    </row>
    <row r="5724" spans="2:49">
      <c r="B5724" s="57" t="s">
        <v>1204</v>
      </c>
      <c r="C5724" s="35" t="s">
        <v>4</v>
      </c>
      <c r="D5724" s="85" t="s">
        <v>157</v>
      </c>
      <c r="E5724" s="85" t="s">
        <v>158</v>
      </c>
      <c r="F5724" s="85" t="s">
        <v>241</v>
      </c>
      <c r="G5724" s="56">
        <v>9410.5137073413716</v>
      </c>
      <c r="H5724" s="54">
        <v>4682.7581338546852</v>
      </c>
      <c r="I5724" s="41">
        <v>4727.7555734866874</v>
      </c>
      <c r="J5724" s="140">
        <v>48.654547519922644</v>
      </c>
      <c r="K5724" s="149">
        <v>188.19662475585938</v>
      </c>
      <c r="L5724" s="37">
        <v>236.85117227578201</v>
      </c>
      <c r="M5724" s="36">
        <v>277.0503392528812</v>
      </c>
      <c r="N5724" s="36">
        <v>276.17472957306398</v>
      </c>
      <c r="O5724" s="36">
        <v>285.05119930620663</v>
      </c>
      <c r="P5724" s="36">
        <v>212.75086340695205</v>
      </c>
      <c r="Q5724" s="36">
        <v>262.0891105772169</v>
      </c>
      <c r="R5724" s="36">
        <v>349.77118320942071</v>
      </c>
      <c r="S5724" s="36">
        <v>367.10410847115958</v>
      </c>
      <c r="T5724" s="36">
        <v>289.92025373238755</v>
      </c>
      <c r="U5724" s="36">
        <v>300.45120433499761</v>
      </c>
      <c r="V5724" s="36">
        <v>357.65733638169024</v>
      </c>
      <c r="W5724" s="36">
        <v>381.81215173968724</v>
      </c>
      <c r="X5724" s="36">
        <v>307.1969825194895</v>
      </c>
      <c r="Y5724" s="36">
        <v>229.6406183433034</v>
      </c>
      <c r="Z5724" s="36">
        <v>211.19000619918751</v>
      </c>
      <c r="AA5724" s="36">
        <v>158.656158770377</v>
      </c>
      <c r="AB5724" s="36">
        <v>103.37710492103776</v>
      </c>
      <c r="AC5724" s="36">
        <v>76.01361083984375</v>
      </c>
      <c r="AD5724" s="142">
        <v>32.754300281255986</v>
      </c>
      <c r="AE5724" s="150">
        <v>206.53176879882813</v>
      </c>
      <c r="AF5724" s="37">
        <v>239.2860690800841</v>
      </c>
      <c r="AG5724" s="36">
        <v>284.99945604450164</v>
      </c>
      <c r="AH5724" s="36">
        <v>277.00642285391194</v>
      </c>
      <c r="AI5724" s="36">
        <v>270.57288589900764</v>
      </c>
      <c r="AJ5724" s="36">
        <v>273.49424028458714</v>
      </c>
      <c r="AK5724" s="36">
        <v>307.84832720514618</v>
      </c>
      <c r="AL5724" s="36">
        <v>387.56234893695034</v>
      </c>
      <c r="AM5724" s="36">
        <v>316.9363791284963</v>
      </c>
      <c r="AN5724" s="36">
        <v>296.63395317289326</v>
      </c>
      <c r="AO5724" s="36">
        <v>264.12791296209298</v>
      </c>
      <c r="AP5724" s="36">
        <v>316.43465729654378</v>
      </c>
      <c r="AQ5724" s="36">
        <v>358.57323237853421</v>
      </c>
      <c r="AR5724" s="36">
        <v>261.42939188833378</v>
      </c>
      <c r="AS5724" s="36">
        <v>227.22006790309237</v>
      </c>
      <c r="AT5724" s="36">
        <v>207.00796327869807</v>
      </c>
      <c r="AU5724" s="36">
        <v>177.59523822712578</v>
      </c>
      <c r="AV5724" s="36">
        <v>132.58574276700023</v>
      </c>
      <c r="AW5724" s="36">
        <v>128.4412841796875</v>
      </c>
    </row>
    <row r="5725" spans="2:49">
      <c r="B5725" s="57" t="s">
        <v>1203</v>
      </c>
      <c r="C5725" s="35" t="s">
        <v>11</v>
      </c>
      <c r="D5725" s="85" t="s">
        <v>157</v>
      </c>
      <c r="E5725" s="85" t="s">
        <v>158</v>
      </c>
      <c r="F5725" s="85" t="s">
        <v>1116</v>
      </c>
      <c r="G5725" s="56">
        <v>12172.363569103421</v>
      </c>
      <c r="H5725" s="54">
        <v>6033.4182089280275</v>
      </c>
      <c r="I5725" s="41">
        <v>6138.9453601753939</v>
      </c>
      <c r="J5725" s="140">
        <v>62.418179963881109</v>
      </c>
      <c r="K5725" s="149">
        <v>264.45736694335938</v>
      </c>
      <c r="L5725" s="37">
        <v>326.8755469072405</v>
      </c>
      <c r="M5725" s="36">
        <v>327.77450880672239</v>
      </c>
      <c r="N5725" s="36">
        <v>353.27685452037178</v>
      </c>
      <c r="O5725" s="36">
        <v>302.49331595809531</v>
      </c>
      <c r="P5725" s="36">
        <v>282.51746228812351</v>
      </c>
      <c r="Q5725" s="36">
        <v>324.00586976964672</v>
      </c>
      <c r="R5725" s="36">
        <v>354.36040918488692</v>
      </c>
      <c r="S5725" s="36">
        <v>362.65905679232344</v>
      </c>
      <c r="T5725" s="36">
        <v>332.70147746938176</v>
      </c>
      <c r="U5725" s="36">
        <v>325.15900911870978</v>
      </c>
      <c r="V5725" s="36">
        <v>470.5121695719879</v>
      </c>
      <c r="W5725" s="36">
        <v>488.96655215825501</v>
      </c>
      <c r="X5725" s="36">
        <v>429.3317993310423</v>
      </c>
      <c r="Y5725" s="36">
        <v>388.84672222282131</v>
      </c>
      <c r="Z5725" s="36">
        <v>358.07746677384984</v>
      </c>
      <c r="AA5725" s="36">
        <v>312.99273942137853</v>
      </c>
      <c r="AB5725" s="36">
        <v>157.48310861854355</v>
      </c>
      <c r="AC5725" s="36">
        <v>135.38414001464844</v>
      </c>
      <c r="AD5725" s="142">
        <v>48.314842467144572</v>
      </c>
      <c r="AE5725" s="150">
        <v>250.07929992675781</v>
      </c>
      <c r="AF5725" s="37">
        <v>298.39414239390237</v>
      </c>
      <c r="AG5725" s="36">
        <v>318.11693467114918</v>
      </c>
      <c r="AH5725" s="36">
        <v>292.91441662211912</v>
      </c>
      <c r="AI5725" s="36">
        <v>297.0284211358404</v>
      </c>
      <c r="AJ5725" s="36">
        <v>278.0092471530092</v>
      </c>
      <c r="AK5725" s="36">
        <v>348.57878920279393</v>
      </c>
      <c r="AL5725" s="36">
        <v>370.14331130571509</v>
      </c>
      <c r="AM5725" s="36">
        <v>342.0430156944854</v>
      </c>
      <c r="AN5725" s="36">
        <v>375.26619582002252</v>
      </c>
      <c r="AO5725" s="36">
        <v>338.81205183750626</v>
      </c>
      <c r="AP5725" s="36">
        <v>449.3927694753383</v>
      </c>
      <c r="AQ5725" s="36">
        <v>480.07512617777718</v>
      </c>
      <c r="AR5725" s="36">
        <v>423.58476951245672</v>
      </c>
      <c r="AS5725" s="36">
        <v>416.65344561297661</v>
      </c>
      <c r="AT5725" s="36">
        <v>347.64617291120209</v>
      </c>
      <c r="AU5725" s="36">
        <v>290.56711646362481</v>
      </c>
      <c r="AV5725" s="36">
        <v>224.7226995663344</v>
      </c>
      <c r="AW5725" s="36">
        <v>246.99673461914063</v>
      </c>
    </row>
    <row r="5726" spans="2:49">
      <c r="B5726" s="57" t="s">
        <v>1202</v>
      </c>
      <c r="C5726" s="35" t="s">
        <v>7</v>
      </c>
      <c r="D5726" s="85" t="s">
        <v>157</v>
      </c>
      <c r="E5726" s="85" t="s">
        <v>158</v>
      </c>
      <c r="F5726" s="85" t="s">
        <v>323</v>
      </c>
      <c r="G5726" s="56">
        <v>12788.369702415679</v>
      </c>
      <c r="H5726" s="54">
        <v>6318.767686144346</v>
      </c>
      <c r="I5726" s="41">
        <v>6469.6020162713321</v>
      </c>
      <c r="J5726" s="140">
        <v>63.108055060042759</v>
      </c>
      <c r="K5726" s="149">
        <v>234.14906311035156</v>
      </c>
      <c r="L5726" s="37">
        <v>297.25711817039434</v>
      </c>
      <c r="M5726" s="36">
        <v>332.97623229116806</v>
      </c>
      <c r="N5726" s="36">
        <v>425.3334922898826</v>
      </c>
      <c r="O5726" s="36">
        <v>390.75840751557132</v>
      </c>
      <c r="P5726" s="36">
        <v>352.31656628782696</v>
      </c>
      <c r="Q5726" s="36">
        <v>360.76933743498313</v>
      </c>
      <c r="R5726" s="36">
        <v>389.31017491304442</v>
      </c>
      <c r="S5726" s="36">
        <v>366.12281020002973</v>
      </c>
      <c r="T5726" s="36">
        <v>359.3106729734111</v>
      </c>
      <c r="U5726" s="36">
        <v>372.27982023219602</v>
      </c>
      <c r="V5726" s="36">
        <v>490.21909532600341</v>
      </c>
      <c r="W5726" s="36">
        <v>489.71566975877835</v>
      </c>
      <c r="X5726" s="36">
        <v>421.70590460697883</v>
      </c>
      <c r="Y5726" s="36">
        <v>327.11639393377203</v>
      </c>
      <c r="Z5726" s="36">
        <v>346.68374083642391</v>
      </c>
      <c r="AA5726" s="36">
        <v>297.0463158635456</v>
      </c>
      <c r="AB5726" s="36">
        <v>166.1295333638526</v>
      </c>
      <c r="AC5726" s="36">
        <v>133.71640014648438</v>
      </c>
      <c r="AD5726" s="142">
        <v>52.269983965827507</v>
      </c>
      <c r="AE5726" s="150">
        <v>213.84996032714844</v>
      </c>
      <c r="AF5726" s="37">
        <v>266.11994429297596</v>
      </c>
      <c r="AG5726" s="36">
        <v>304.34819978587274</v>
      </c>
      <c r="AH5726" s="36">
        <v>346.1429860383127</v>
      </c>
      <c r="AI5726" s="36">
        <v>371.13599722910965</v>
      </c>
      <c r="AJ5726" s="36">
        <v>339.93556165189324</v>
      </c>
      <c r="AK5726" s="36">
        <v>334.42031321496086</v>
      </c>
      <c r="AL5726" s="36">
        <v>371.81757816148331</v>
      </c>
      <c r="AM5726" s="36">
        <v>379.98508104674733</v>
      </c>
      <c r="AN5726" s="36">
        <v>375.84853584369938</v>
      </c>
      <c r="AO5726" s="36">
        <v>419.42668929096931</v>
      </c>
      <c r="AP5726" s="36">
        <v>508.15817384494358</v>
      </c>
      <c r="AQ5726" s="36">
        <v>466.23589829494699</v>
      </c>
      <c r="AR5726" s="36">
        <v>448.77978733281077</v>
      </c>
      <c r="AS5726" s="36">
        <v>362.59473701802739</v>
      </c>
      <c r="AT5726" s="36">
        <v>371.71805906944775</v>
      </c>
      <c r="AU5726" s="36">
        <v>358.17810043060479</v>
      </c>
      <c r="AV5726" s="36">
        <v>230.29244550187056</v>
      </c>
      <c r="AW5726" s="36">
        <v>214.46392822265625</v>
      </c>
    </row>
    <row r="5727" spans="2:49">
      <c r="B5727" s="57" t="s">
        <v>1201</v>
      </c>
      <c r="C5727" s="35" t="s">
        <v>3</v>
      </c>
      <c r="D5727" s="85" t="s">
        <v>157</v>
      </c>
      <c r="E5727" s="85" t="s">
        <v>158</v>
      </c>
      <c r="F5727" s="85" t="s">
        <v>439</v>
      </c>
      <c r="G5727" s="56">
        <v>9566.1761442373681</v>
      </c>
      <c r="H5727" s="54">
        <v>4788.2402790659726</v>
      </c>
      <c r="I5727" s="41">
        <v>4777.9358651713947</v>
      </c>
      <c r="J5727" s="140">
        <v>58.123623829011869</v>
      </c>
      <c r="K5727" s="149">
        <v>230.30049133300781</v>
      </c>
      <c r="L5727" s="37">
        <v>288.42411516201969</v>
      </c>
      <c r="M5727" s="36">
        <v>320.87258132546117</v>
      </c>
      <c r="N5727" s="36">
        <v>347.87267157283753</v>
      </c>
      <c r="O5727" s="36">
        <v>278.46438564802907</v>
      </c>
      <c r="P5727" s="36">
        <v>254.34236420177578</v>
      </c>
      <c r="Q5727" s="36">
        <v>265.47743743804079</v>
      </c>
      <c r="R5727" s="36">
        <v>319.56231541072123</v>
      </c>
      <c r="S5727" s="36">
        <v>314.97854889843825</v>
      </c>
      <c r="T5727" s="36">
        <v>326.29595580203522</v>
      </c>
      <c r="U5727" s="36">
        <v>352.16249331864373</v>
      </c>
      <c r="V5727" s="36">
        <v>330.06339160374102</v>
      </c>
      <c r="W5727" s="36">
        <v>322.67950383976103</v>
      </c>
      <c r="X5727" s="36">
        <v>290.33696803777008</v>
      </c>
      <c r="Y5727" s="36">
        <v>222.88891854134857</v>
      </c>
      <c r="Z5727" s="36">
        <v>201.48538572242111</v>
      </c>
      <c r="AA5727" s="36">
        <v>178.99530743444629</v>
      </c>
      <c r="AB5727" s="36">
        <v>95.609388965905481</v>
      </c>
      <c r="AC5727" s="36">
        <v>77.728546142578125</v>
      </c>
      <c r="AD5727" s="142">
        <v>42.358795128333696</v>
      </c>
      <c r="AE5727" s="150">
        <v>215.77485656738281</v>
      </c>
      <c r="AF5727" s="37">
        <v>258.13365169571648</v>
      </c>
      <c r="AG5727" s="36">
        <v>303.62971419861617</v>
      </c>
      <c r="AH5727" s="36">
        <v>321.80551242923406</v>
      </c>
      <c r="AI5727" s="36">
        <v>299.76475509858784</v>
      </c>
      <c r="AJ5727" s="36">
        <v>264.21720027127805</v>
      </c>
      <c r="AK5727" s="36">
        <v>323.34032841329309</v>
      </c>
      <c r="AL5727" s="36">
        <v>343.5318695311434</v>
      </c>
      <c r="AM5727" s="36">
        <v>293.13354470989805</v>
      </c>
      <c r="AN5727" s="36">
        <v>346.77486453857733</v>
      </c>
      <c r="AO5727" s="36">
        <v>261.09810973695818</v>
      </c>
      <c r="AP5727" s="36">
        <v>325.38360134302059</v>
      </c>
      <c r="AQ5727" s="36">
        <v>290.36408272482072</v>
      </c>
      <c r="AR5727" s="36">
        <v>281.36742491590633</v>
      </c>
      <c r="AS5727" s="36">
        <v>217.77499000888682</v>
      </c>
      <c r="AT5727" s="36">
        <v>207.34645568592515</v>
      </c>
      <c r="AU5727" s="36">
        <v>181.03649977676432</v>
      </c>
      <c r="AV5727" s="36">
        <v>121.8497304296818</v>
      </c>
      <c r="AW5727" s="36">
        <v>137.38352966308594</v>
      </c>
    </row>
    <row r="5728" spans="2:49">
      <c r="B5728" s="57" t="s">
        <v>1200</v>
      </c>
      <c r="C5728" s="35" t="s">
        <v>26</v>
      </c>
      <c r="D5728" s="85" t="s">
        <v>157</v>
      </c>
      <c r="E5728" s="85" t="s">
        <v>158</v>
      </c>
      <c r="F5728" s="85" t="s">
        <v>1075</v>
      </c>
      <c r="G5728" s="56">
        <v>7795.8982929323165</v>
      </c>
      <c r="H5728" s="54">
        <v>3859.8333697338635</v>
      </c>
      <c r="I5728" s="41">
        <v>3936.064923198453</v>
      </c>
      <c r="J5728" s="140">
        <v>27.021295698096775</v>
      </c>
      <c r="K5728" s="149">
        <v>137.59181213378906</v>
      </c>
      <c r="L5728" s="37">
        <v>164.61310783188583</v>
      </c>
      <c r="M5728" s="36">
        <v>185.55990935702928</v>
      </c>
      <c r="N5728" s="36">
        <v>200.76522991498237</v>
      </c>
      <c r="O5728" s="36">
        <v>162.59259347575244</v>
      </c>
      <c r="P5728" s="36">
        <v>171.03917601947197</v>
      </c>
      <c r="Q5728" s="36">
        <v>159.48350706337854</v>
      </c>
      <c r="R5728" s="36">
        <v>173.87025397902252</v>
      </c>
      <c r="S5728" s="36">
        <v>220.54911997718918</v>
      </c>
      <c r="T5728" s="36">
        <v>202.66307309956321</v>
      </c>
      <c r="U5728" s="36">
        <v>197.74886917170653</v>
      </c>
      <c r="V5728" s="36">
        <v>294.84669796287807</v>
      </c>
      <c r="W5728" s="36">
        <v>334.56616343660102</v>
      </c>
      <c r="X5728" s="36">
        <v>331.79464482081619</v>
      </c>
      <c r="Y5728" s="36">
        <v>295.51942026431419</v>
      </c>
      <c r="Z5728" s="36">
        <v>275.97394436995501</v>
      </c>
      <c r="AA5728" s="36">
        <v>261.41103629662581</v>
      </c>
      <c r="AB5728" s="36">
        <v>129.20702216778929</v>
      </c>
      <c r="AC5728" s="36">
        <v>97.629600524902344</v>
      </c>
      <c r="AD5728" s="142">
        <v>27.021652708370965</v>
      </c>
      <c r="AE5728" s="150">
        <v>116.88960266113281</v>
      </c>
      <c r="AF5728" s="37">
        <v>143.91125536950378</v>
      </c>
      <c r="AG5728" s="36">
        <v>174.98301061893827</v>
      </c>
      <c r="AH5728" s="36">
        <v>180.31988671748999</v>
      </c>
      <c r="AI5728" s="36">
        <v>189.36931395888095</v>
      </c>
      <c r="AJ5728" s="36">
        <v>153.69005934634791</v>
      </c>
      <c r="AK5728" s="36">
        <v>184.08760974055042</v>
      </c>
      <c r="AL5728" s="36">
        <v>198.25197190992895</v>
      </c>
      <c r="AM5728" s="36">
        <v>211.26948258242601</v>
      </c>
      <c r="AN5728" s="36">
        <v>180.91694464135028</v>
      </c>
      <c r="AO5728" s="36">
        <v>191.60659423929678</v>
      </c>
      <c r="AP5728" s="36">
        <v>317.82060909258234</v>
      </c>
      <c r="AQ5728" s="36">
        <v>357.88690531025247</v>
      </c>
      <c r="AR5728" s="36">
        <v>317.5305477632744</v>
      </c>
      <c r="AS5728" s="36">
        <v>314.87785710212034</v>
      </c>
      <c r="AT5728" s="36">
        <v>270.07414477986839</v>
      </c>
      <c r="AU5728" s="36">
        <v>270.40165048744939</v>
      </c>
      <c r="AV5728" s="36">
        <v>153.33071326621953</v>
      </c>
      <c r="AW5728" s="36">
        <v>125.73636627197266</v>
      </c>
    </row>
    <row r="5729" spans="2:49">
      <c r="B5729" s="57" t="s">
        <v>1199</v>
      </c>
      <c r="C5729" s="35" t="s">
        <v>3</v>
      </c>
      <c r="D5729" s="85" t="s">
        <v>157</v>
      </c>
      <c r="E5729" s="85" t="s">
        <v>158</v>
      </c>
      <c r="F5729" s="85" t="s">
        <v>439</v>
      </c>
      <c r="G5729" s="56">
        <v>4575.9622946221398</v>
      </c>
      <c r="H5729" s="54">
        <v>2328.8962826488664</v>
      </c>
      <c r="I5729" s="41">
        <v>2247.0660119732734</v>
      </c>
      <c r="J5729" s="140">
        <v>8.8663154993407929</v>
      </c>
      <c r="K5729" s="149">
        <v>78.400169372558594</v>
      </c>
      <c r="L5729" s="37">
        <v>87.266484871899394</v>
      </c>
      <c r="M5729" s="36">
        <v>110.20851577439852</v>
      </c>
      <c r="N5729" s="36">
        <v>143.24168829469781</v>
      </c>
      <c r="O5729" s="36">
        <v>134.70840316547253</v>
      </c>
      <c r="P5729" s="36">
        <v>125.70944437559032</v>
      </c>
      <c r="Q5729" s="36">
        <v>144.71514446810494</v>
      </c>
      <c r="R5729" s="36">
        <v>146.08562990204399</v>
      </c>
      <c r="S5729" s="36">
        <v>133.03441816828447</v>
      </c>
      <c r="T5729" s="36">
        <v>140.57404385182022</v>
      </c>
      <c r="U5729" s="36">
        <v>166.76218346565301</v>
      </c>
      <c r="V5729" s="36">
        <v>191.71346697941846</v>
      </c>
      <c r="W5729" s="36">
        <v>189.98886674677519</v>
      </c>
      <c r="X5729" s="36">
        <v>155.46412118334499</v>
      </c>
      <c r="Y5729" s="36">
        <v>128.23745998269371</v>
      </c>
      <c r="Z5729" s="36">
        <v>116.20552478874521</v>
      </c>
      <c r="AA5729" s="36">
        <v>87.260212374292564</v>
      </c>
      <c r="AB5729" s="36">
        <v>70.181359985611465</v>
      </c>
      <c r="AC5729" s="36">
        <v>57.539314270019531</v>
      </c>
      <c r="AD5729" s="142">
        <v>13.791235623178412</v>
      </c>
      <c r="AE5729" s="150">
        <v>63.177322387695313</v>
      </c>
      <c r="AF5729" s="37">
        <v>76.968558010873721</v>
      </c>
      <c r="AG5729" s="36">
        <v>121.64969005351723</v>
      </c>
      <c r="AH5729" s="36">
        <v>128.72220497169363</v>
      </c>
      <c r="AI5729" s="36">
        <v>131.97833927548746</v>
      </c>
      <c r="AJ5729" s="36">
        <v>122.70761360913288</v>
      </c>
      <c r="AK5729" s="36">
        <v>112.72415118995539</v>
      </c>
      <c r="AL5729" s="36">
        <v>111.20106759389613</v>
      </c>
      <c r="AM5729" s="36">
        <v>124.3596856345022</v>
      </c>
      <c r="AN5729" s="36">
        <v>123.9982848956125</v>
      </c>
      <c r="AO5729" s="36">
        <v>133.87212171967673</v>
      </c>
      <c r="AP5729" s="36">
        <v>202.10161574100658</v>
      </c>
      <c r="AQ5729" s="36">
        <v>171.80712161226415</v>
      </c>
      <c r="AR5729" s="36">
        <v>144.23889652728772</v>
      </c>
      <c r="AS5729" s="36">
        <v>127.03541083851731</v>
      </c>
      <c r="AT5729" s="36">
        <v>125.37227553102451</v>
      </c>
      <c r="AU5729" s="36">
        <v>114.51103901542321</v>
      </c>
      <c r="AV5729" s="36">
        <v>79.554782677230264</v>
      </c>
      <c r="AW5729" s="36">
        <v>94.263153076171875</v>
      </c>
    </row>
    <row r="5730" spans="2:49">
      <c r="B5730" s="57" t="s">
        <v>1198</v>
      </c>
      <c r="C5730" s="35" t="s">
        <v>7</v>
      </c>
      <c r="D5730" s="85" t="s">
        <v>157</v>
      </c>
      <c r="E5730" s="85" t="s">
        <v>158</v>
      </c>
      <c r="F5730" s="85" t="s">
        <v>495</v>
      </c>
      <c r="G5730" s="56">
        <v>7855.3121116395851</v>
      </c>
      <c r="H5730" s="54">
        <v>3865.9989471850054</v>
      </c>
      <c r="I5730" s="41">
        <v>3989.3131644545797</v>
      </c>
      <c r="J5730" s="140">
        <v>39.879458121588634</v>
      </c>
      <c r="K5730" s="149">
        <v>133.23202514648438</v>
      </c>
      <c r="L5730" s="37">
        <v>173.11148326807302</v>
      </c>
      <c r="M5730" s="36">
        <v>210.8715425695294</v>
      </c>
      <c r="N5730" s="36">
        <v>225.12181823311116</v>
      </c>
      <c r="O5730" s="36">
        <v>231.86811870731961</v>
      </c>
      <c r="P5730" s="36">
        <v>193.82840849495636</v>
      </c>
      <c r="Q5730" s="36">
        <v>234.27598613624727</v>
      </c>
      <c r="R5730" s="36">
        <v>222.73328796606873</v>
      </c>
      <c r="S5730" s="36">
        <v>220.82895528304513</v>
      </c>
      <c r="T5730" s="36">
        <v>239.65646224753374</v>
      </c>
      <c r="U5730" s="36">
        <v>230.3250493898326</v>
      </c>
      <c r="V5730" s="36">
        <v>334.87399196725391</v>
      </c>
      <c r="W5730" s="36">
        <v>294.42539852286194</v>
      </c>
      <c r="X5730" s="36">
        <v>242.04139283693928</v>
      </c>
      <c r="Y5730" s="36">
        <v>204.48829837932078</v>
      </c>
      <c r="Z5730" s="36">
        <v>199.74343773002965</v>
      </c>
      <c r="AA5730" s="36">
        <v>210.0686999491187</v>
      </c>
      <c r="AB5730" s="36">
        <v>122.91518911216222</v>
      </c>
      <c r="AC5730" s="36">
        <v>74.821426391601563</v>
      </c>
      <c r="AD5730" s="142">
        <v>32.891700852224275</v>
      </c>
      <c r="AE5730" s="150">
        <v>129.24459838867188</v>
      </c>
      <c r="AF5730" s="37">
        <v>162.13629924089616</v>
      </c>
      <c r="AG5730" s="36">
        <v>212.72752279009381</v>
      </c>
      <c r="AH5730" s="36">
        <v>228.80181594445719</v>
      </c>
      <c r="AI5730" s="36">
        <v>188.624469864454</v>
      </c>
      <c r="AJ5730" s="36">
        <v>178.57955840415551</v>
      </c>
      <c r="AK5730" s="36">
        <v>233.58302166467789</v>
      </c>
      <c r="AL5730" s="36">
        <v>242.49808335640628</v>
      </c>
      <c r="AM5730" s="36">
        <v>228.10100831286991</v>
      </c>
      <c r="AN5730" s="36">
        <v>245.18200323127465</v>
      </c>
      <c r="AO5730" s="36">
        <v>235.39356930887479</v>
      </c>
      <c r="AP5730" s="36">
        <v>321.30892769376896</v>
      </c>
      <c r="AQ5730" s="36">
        <v>333.04388816976433</v>
      </c>
      <c r="AR5730" s="36">
        <v>284.94802065407237</v>
      </c>
      <c r="AS5730" s="36">
        <v>234.27449579247448</v>
      </c>
      <c r="AT5730" s="36">
        <v>201.37823685198404</v>
      </c>
      <c r="AU5730" s="36">
        <v>209.03545826971069</v>
      </c>
      <c r="AV5730" s="36">
        <v>135.83823387925415</v>
      </c>
      <c r="AW5730" s="36">
        <v>113.85855102539063</v>
      </c>
    </row>
    <row r="5731" spans="2:49">
      <c r="B5731" s="57" t="s">
        <v>1197</v>
      </c>
      <c r="C5731" s="35" t="s">
        <v>4</v>
      </c>
      <c r="D5731" s="85" t="s">
        <v>157</v>
      </c>
      <c r="E5731" s="85" t="s">
        <v>158</v>
      </c>
      <c r="F5731" s="85" t="s">
        <v>241</v>
      </c>
      <c r="G5731" s="56">
        <v>11550.156628843615</v>
      </c>
      <c r="H5731" s="54">
        <v>6298.3817634007755</v>
      </c>
      <c r="I5731" s="41">
        <v>5251.7748654428406</v>
      </c>
      <c r="J5731" s="140">
        <v>40.710947924833235</v>
      </c>
      <c r="K5731" s="149">
        <v>218.58253479003906</v>
      </c>
      <c r="L5731" s="37">
        <v>259.29348271487231</v>
      </c>
      <c r="M5731" s="36">
        <v>273.07829137828793</v>
      </c>
      <c r="N5731" s="36">
        <v>308.00155714468104</v>
      </c>
      <c r="O5731" s="36">
        <v>315.48371168765215</v>
      </c>
      <c r="P5731" s="36">
        <v>325.38367344592666</v>
      </c>
      <c r="Q5731" s="36">
        <v>365.1241425980312</v>
      </c>
      <c r="R5731" s="36">
        <v>429.40208659139256</v>
      </c>
      <c r="S5731" s="36">
        <v>469.19204874825169</v>
      </c>
      <c r="T5731" s="36">
        <v>413.88615532830499</v>
      </c>
      <c r="U5731" s="36">
        <v>439.33902520683608</v>
      </c>
      <c r="V5731" s="36">
        <v>533.05641367572468</v>
      </c>
      <c r="W5731" s="36">
        <v>578.65313152258295</v>
      </c>
      <c r="X5731" s="36">
        <v>485.10230572942953</v>
      </c>
      <c r="Y5731" s="36">
        <v>363.51183083043094</v>
      </c>
      <c r="Z5731" s="36">
        <v>271.53000797038391</v>
      </c>
      <c r="AA5731" s="36">
        <v>201.32919457758186</v>
      </c>
      <c r="AB5731" s="36">
        <v>159.58213283927188</v>
      </c>
      <c r="AC5731" s="36">
        <v>107.43257141113281</v>
      </c>
      <c r="AD5731" s="142">
        <v>51.612836806827616</v>
      </c>
      <c r="AE5731" s="150">
        <v>189.97026062011719</v>
      </c>
      <c r="AF5731" s="37">
        <v>241.58309742694479</v>
      </c>
      <c r="AG5731" s="36">
        <v>286.97861893369958</v>
      </c>
      <c r="AH5731" s="36">
        <v>289.31781942519689</v>
      </c>
      <c r="AI5731" s="36">
        <v>296.09862985174419</v>
      </c>
      <c r="AJ5731" s="36">
        <v>300.74633540191252</v>
      </c>
      <c r="AK5731" s="36">
        <v>316.56101571095218</v>
      </c>
      <c r="AL5731" s="36">
        <v>361.99755019440744</v>
      </c>
      <c r="AM5731" s="36">
        <v>310.89949571652494</v>
      </c>
      <c r="AN5731" s="36">
        <v>344.0129873602304</v>
      </c>
      <c r="AO5731" s="36">
        <v>331.80481592746912</v>
      </c>
      <c r="AP5731" s="36">
        <v>372.27606740769858</v>
      </c>
      <c r="AQ5731" s="36">
        <v>416.82882755487873</v>
      </c>
      <c r="AR5731" s="36">
        <v>315.59006271778941</v>
      </c>
      <c r="AS5731" s="36">
        <v>255.62257639097891</v>
      </c>
      <c r="AT5731" s="36">
        <v>246.34884317781717</v>
      </c>
      <c r="AU5731" s="36">
        <v>238.23751469492484</v>
      </c>
      <c r="AV5731" s="36">
        <v>150.26384180260027</v>
      </c>
      <c r="AW5731" s="36">
        <v>176.60676574707031</v>
      </c>
    </row>
    <row r="5732" spans="2:49">
      <c r="B5732" s="57" t="s">
        <v>1196</v>
      </c>
      <c r="C5732" s="35" t="s">
        <v>9</v>
      </c>
      <c r="D5732" s="85" t="s">
        <v>157</v>
      </c>
      <c r="E5732" s="85" t="s">
        <v>158</v>
      </c>
      <c r="F5732" s="85" t="s">
        <v>1071</v>
      </c>
      <c r="G5732" s="56">
        <v>15202.277489946999</v>
      </c>
      <c r="H5732" s="54">
        <v>7584.2402817904522</v>
      </c>
      <c r="I5732" s="41">
        <v>7618.0372081565474</v>
      </c>
      <c r="J5732" s="140">
        <v>54.022519923584085</v>
      </c>
      <c r="K5732" s="149">
        <v>297.82696533203125</v>
      </c>
      <c r="L5732" s="37">
        <v>351.84948525561532</v>
      </c>
      <c r="M5732" s="36">
        <v>440.60389529941773</v>
      </c>
      <c r="N5732" s="36">
        <v>485.61301151512589</v>
      </c>
      <c r="O5732" s="36">
        <v>408.55290766085187</v>
      </c>
      <c r="P5732" s="36">
        <v>369.10661940774065</v>
      </c>
      <c r="Q5732" s="36">
        <v>428.29860625953779</v>
      </c>
      <c r="R5732" s="36">
        <v>509.17130644829933</v>
      </c>
      <c r="S5732" s="36">
        <v>458.58013513904871</v>
      </c>
      <c r="T5732" s="36">
        <v>418.73634231404986</v>
      </c>
      <c r="U5732" s="36">
        <v>483.20468183981774</v>
      </c>
      <c r="V5732" s="36">
        <v>527.09926412428945</v>
      </c>
      <c r="W5732" s="36">
        <v>578.18986567971342</v>
      </c>
      <c r="X5732" s="36">
        <v>525.37666049643167</v>
      </c>
      <c r="Y5732" s="36">
        <v>421.12227268870924</v>
      </c>
      <c r="Z5732" s="36">
        <v>451.1994384690812</v>
      </c>
      <c r="AA5732" s="36">
        <v>384.61923377879242</v>
      </c>
      <c r="AB5732" s="36">
        <v>178.16051293346086</v>
      </c>
      <c r="AC5732" s="36">
        <v>164.75604248046875</v>
      </c>
      <c r="AD5732" s="142">
        <v>51.092699624760023</v>
      </c>
      <c r="AE5732" s="150">
        <v>296.02536010742188</v>
      </c>
      <c r="AF5732" s="37">
        <v>347.11805973218191</v>
      </c>
      <c r="AG5732" s="36">
        <v>430.32760241335808</v>
      </c>
      <c r="AH5732" s="36">
        <v>461.54227122985134</v>
      </c>
      <c r="AI5732" s="36">
        <v>371.30654802352802</v>
      </c>
      <c r="AJ5732" s="36">
        <v>348.75565369508172</v>
      </c>
      <c r="AK5732" s="36">
        <v>417.8465671330319</v>
      </c>
      <c r="AL5732" s="36">
        <v>526.05949289078103</v>
      </c>
      <c r="AM5732" s="36">
        <v>487.1466020011087</v>
      </c>
      <c r="AN5732" s="36">
        <v>462.41909915384912</v>
      </c>
      <c r="AO5732" s="36">
        <v>406.01888090329567</v>
      </c>
      <c r="AP5732" s="36">
        <v>541.97623282073027</v>
      </c>
      <c r="AQ5732" s="36">
        <v>579.12724336344309</v>
      </c>
      <c r="AR5732" s="36">
        <v>551.29022738197853</v>
      </c>
      <c r="AS5732" s="36">
        <v>435.18131952513744</v>
      </c>
      <c r="AT5732" s="36">
        <v>430.9939395404906</v>
      </c>
      <c r="AU5732" s="36">
        <v>364.00737084072688</v>
      </c>
      <c r="AV5732" s="36">
        <v>218.24230209781632</v>
      </c>
      <c r="AW5732" s="36">
        <v>238.67779541015625</v>
      </c>
    </row>
    <row r="5733" spans="2:49">
      <c r="B5733" s="57" t="s">
        <v>1195</v>
      </c>
      <c r="C5733" s="35" t="s">
        <v>4</v>
      </c>
      <c r="D5733" s="85" t="s">
        <v>157</v>
      </c>
      <c r="E5733" s="85" t="s">
        <v>158</v>
      </c>
      <c r="F5733" s="85" t="s">
        <v>241</v>
      </c>
      <c r="G5733" s="56">
        <v>7806.04375850007</v>
      </c>
      <c r="H5733" s="54">
        <v>3872.1590104636362</v>
      </c>
      <c r="I5733" s="41">
        <v>3933.8847480364338</v>
      </c>
      <c r="J5733" s="140">
        <v>45.675697671764112</v>
      </c>
      <c r="K5733" s="149">
        <v>201.91929626464844</v>
      </c>
      <c r="L5733" s="37">
        <v>247.59499393641255</v>
      </c>
      <c r="M5733" s="36">
        <v>249.24600413072827</v>
      </c>
      <c r="N5733" s="36">
        <v>276.17472957306398</v>
      </c>
      <c r="O5733" s="36">
        <v>208.96991835259274</v>
      </c>
      <c r="P5733" s="36">
        <v>196.38541237564803</v>
      </c>
      <c r="Q5733" s="36">
        <v>239.08128789295742</v>
      </c>
      <c r="R5733" s="36">
        <v>303.4038217465004</v>
      </c>
      <c r="S5733" s="36">
        <v>241.29876792767229</v>
      </c>
      <c r="T5733" s="36">
        <v>218.93977781859613</v>
      </c>
      <c r="U5733" s="36">
        <v>245.65192807263955</v>
      </c>
      <c r="V5733" s="36">
        <v>283.18621976522871</v>
      </c>
      <c r="W5733" s="36">
        <v>287.84283978302847</v>
      </c>
      <c r="X5733" s="36">
        <v>243.06831950195294</v>
      </c>
      <c r="Y5733" s="36">
        <v>173.0027976756725</v>
      </c>
      <c r="Z5733" s="36">
        <v>149.90719190031612</v>
      </c>
      <c r="AA5733" s="36">
        <v>167.40960201288058</v>
      </c>
      <c r="AB5733" s="36">
        <v>91.33317036713045</v>
      </c>
      <c r="AC5733" s="36">
        <v>49.662227630615234</v>
      </c>
      <c r="AD5733" s="142">
        <v>31.761745727278534</v>
      </c>
      <c r="AE5733" s="150">
        <v>183.15081787109375</v>
      </c>
      <c r="AF5733" s="37">
        <v>214.91256359837229</v>
      </c>
      <c r="AG5733" s="36">
        <v>249.37452403893894</v>
      </c>
      <c r="AH5733" s="36">
        <v>267.77287542544821</v>
      </c>
      <c r="AI5733" s="36">
        <v>202.16389210567363</v>
      </c>
      <c r="AJ5733" s="36">
        <v>234.56267583126512</v>
      </c>
      <c r="AK5733" s="36">
        <v>269.12526717934162</v>
      </c>
      <c r="AL5733" s="36">
        <v>280.19019421827016</v>
      </c>
      <c r="AM5733" s="36">
        <v>256.5675450087827</v>
      </c>
      <c r="AN5733" s="36">
        <v>230.71529691225032</v>
      </c>
      <c r="AO5733" s="36">
        <v>205.85057985301907</v>
      </c>
      <c r="AP5733" s="36">
        <v>297.82085392615886</v>
      </c>
      <c r="AQ5733" s="36">
        <v>270.18543280063221</v>
      </c>
      <c r="AR5733" s="36">
        <v>252.05542962938955</v>
      </c>
      <c r="AS5733" s="36">
        <v>186.64505577754016</v>
      </c>
      <c r="AT5733" s="36">
        <v>165.7937081462876</v>
      </c>
      <c r="AU5733" s="36">
        <v>165.68336249237953</v>
      </c>
      <c r="AV5733" s="36">
        <v>100.17589453506685</v>
      </c>
      <c r="AW5733" s="36">
        <v>84.289596557617188</v>
      </c>
    </row>
    <row r="5734" spans="2:49">
      <c r="B5734" s="57" t="s">
        <v>1194</v>
      </c>
      <c r="C5734" s="35" t="s">
        <v>11</v>
      </c>
      <c r="D5734" s="85" t="s">
        <v>157</v>
      </c>
      <c r="E5734" s="85" t="s">
        <v>158</v>
      </c>
      <c r="F5734" s="85" t="s">
        <v>1069</v>
      </c>
      <c r="G5734" s="56">
        <v>13599.522829628499</v>
      </c>
      <c r="H5734" s="54">
        <v>6678.6859747544167</v>
      </c>
      <c r="I5734" s="41">
        <v>6920.8368548740809</v>
      </c>
      <c r="J5734" s="140">
        <v>66.185050797761534</v>
      </c>
      <c r="K5734" s="149">
        <v>265.200927734375</v>
      </c>
      <c r="L5734" s="37">
        <v>331.38597853213651</v>
      </c>
      <c r="M5734" s="36">
        <v>439.30290161523124</v>
      </c>
      <c r="N5734" s="36">
        <v>478.71625852554479</v>
      </c>
      <c r="O5734" s="36">
        <v>509.47781874460469</v>
      </c>
      <c r="P5734" s="36">
        <v>372.58085921822681</v>
      </c>
      <c r="Q5734" s="36">
        <v>329.19496917223159</v>
      </c>
      <c r="R5734" s="36">
        <v>382.16783843909866</v>
      </c>
      <c r="S5734" s="36">
        <v>371.64247323756757</v>
      </c>
      <c r="T5734" s="36">
        <v>438.13468825904363</v>
      </c>
      <c r="U5734" s="36">
        <v>437.53987163832909</v>
      </c>
      <c r="V5734" s="36">
        <v>519.56416386295632</v>
      </c>
      <c r="W5734" s="36">
        <v>487.77214994614422</v>
      </c>
      <c r="X5734" s="36">
        <v>512.19877353323704</v>
      </c>
      <c r="Y5734" s="36">
        <v>302.48739448034337</v>
      </c>
      <c r="Z5734" s="36">
        <v>274.43735069929789</v>
      </c>
      <c r="AA5734" s="36">
        <v>201.40623932576165</v>
      </c>
      <c r="AB5734" s="36">
        <v>143.72926981665427</v>
      </c>
      <c r="AC5734" s="36">
        <v>146.94697570800781</v>
      </c>
      <c r="AD5734" s="142">
        <v>57.298541822918722</v>
      </c>
      <c r="AE5734" s="150">
        <v>266.42742919921875</v>
      </c>
      <c r="AF5734" s="37">
        <v>323.72597102213746</v>
      </c>
      <c r="AG5734" s="36">
        <v>393.09455255511597</v>
      </c>
      <c r="AH5734" s="36">
        <v>483.53843125837443</v>
      </c>
      <c r="AI5734" s="36">
        <v>389.43896596614644</v>
      </c>
      <c r="AJ5734" s="36">
        <v>337.15114997211964</v>
      </c>
      <c r="AK5734" s="36">
        <v>345.65953920657017</v>
      </c>
      <c r="AL5734" s="36">
        <v>453.40757008086695</v>
      </c>
      <c r="AM5734" s="36">
        <v>457.64716854879975</v>
      </c>
      <c r="AN5734" s="36">
        <v>479.87267494661239</v>
      </c>
      <c r="AO5734" s="36">
        <v>461.16750830600387</v>
      </c>
      <c r="AP5734" s="36">
        <v>508.85619956775628</v>
      </c>
      <c r="AQ5734" s="36">
        <v>522.91101500357877</v>
      </c>
      <c r="AR5734" s="36">
        <v>425.27690495927965</v>
      </c>
      <c r="AS5734" s="36">
        <v>338.29663473830658</v>
      </c>
      <c r="AT5734" s="36">
        <v>307.91965068109681</v>
      </c>
      <c r="AU5734" s="36">
        <v>276.07462909129237</v>
      </c>
      <c r="AV5734" s="36">
        <v>183.78220620635221</v>
      </c>
      <c r="AW5734" s="36">
        <v>233.01608276367188</v>
      </c>
    </row>
    <row r="5735" spans="2:49">
      <c r="B5735" s="57" t="s">
        <v>1193</v>
      </c>
      <c r="C5735" s="35" t="s">
        <v>9</v>
      </c>
      <c r="D5735" s="85" t="s">
        <v>157</v>
      </c>
      <c r="E5735" s="85" t="s">
        <v>158</v>
      </c>
      <c r="F5735" s="85" t="s">
        <v>1116</v>
      </c>
      <c r="G5735" s="56">
        <v>11430.905506728246</v>
      </c>
      <c r="H5735" s="54">
        <v>5656.2043468439088</v>
      </c>
      <c r="I5735" s="41">
        <v>5774.7011598843364</v>
      </c>
      <c r="J5735" s="140">
        <v>52.350731582609967</v>
      </c>
      <c r="K5735" s="149">
        <v>230.78114318847656</v>
      </c>
      <c r="L5735" s="37">
        <v>283.13187477108653</v>
      </c>
      <c r="M5735" s="36">
        <v>312.83038226538247</v>
      </c>
      <c r="N5735" s="36">
        <v>345.22496040024936</v>
      </c>
      <c r="O5735" s="36">
        <v>281.9155393623065</v>
      </c>
      <c r="P5735" s="36">
        <v>247.67364193925496</v>
      </c>
      <c r="Q5735" s="36">
        <v>316.89602309758556</v>
      </c>
      <c r="R5735" s="36">
        <v>374.84366983141217</v>
      </c>
      <c r="S5735" s="36">
        <v>368.78850563951767</v>
      </c>
      <c r="T5735" s="36">
        <v>364.05024890266697</v>
      </c>
      <c r="U5735" s="36">
        <v>344.89409348718641</v>
      </c>
      <c r="V5735" s="36">
        <v>404.44024788741086</v>
      </c>
      <c r="W5735" s="36">
        <v>420.97120339187188</v>
      </c>
      <c r="X5735" s="36">
        <v>401.66602705911356</v>
      </c>
      <c r="Y5735" s="36">
        <v>334.63752770382212</v>
      </c>
      <c r="Z5735" s="36">
        <v>323.14307977152299</v>
      </c>
      <c r="AA5735" s="36">
        <v>246.46815020638172</v>
      </c>
      <c r="AB5735" s="36">
        <v>148.2193963468645</v>
      </c>
      <c r="AC5735" s="36">
        <v>136.40977478027344</v>
      </c>
      <c r="AD5735" s="142">
        <v>42.275487158751496</v>
      </c>
      <c r="AE5735" s="150">
        <v>206.24069213867188</v>
      </c>
      <c r="AF5735" s="37">
        <v>248.51617929742338</v>
      </c>
      <c r="AG5735" s="36">
        <v>285.41332456476937</v>
      </c>
      <c r="AH5735" s="36">
        <v>336.75194836148393</v>
      </c>
      <c r="AI5735" s="36">
        <v>315.59269745683048</v>
      </c>
      <c r="AJ5735" s="36">
        <v>246.29007130333702</v>
      </c>
      <c r="AK5735" s="36">
        <v>301.2284912475011</v>
      </c>
      <c r="AL5735" s="36">
        <v>381.32896082319547</v>
      </c>
      <c r="AM5735" s="36">
        <v>355.00674515229395</v>
      </c>
      <c r="AN5735" s="36">
        <v>369.06344878167505</v>
      </c>
      <c r="AO5735" s="36">
        <v>353.16849471197685</v>
      </c>
      <c r="AP5735" s="36">
        <v>426.37264988083319</v>
      </c>
      <c r="AQ5735" s="36">
        <v>433.9718781523539</v>
      </c>
      <c r="AR5735" s="36">
        <v>431.91076006798409</v>
      </c>
      <c r="AS5735" s="36">
        <v>318.98405935956066</v>
      </c>
      <c r="AT5735" s="36">
        <v>301.48177596635412</v>
      </c>
      <c r="AU5735" s="36">
        <v>271.92696182256208</v>
      </c>
      <c r="AV5735" s="36">
        <v>170.0882817818586</v>
      </c>
      <c r="AW5735" s="36">
        <v>227.60443115234375</v>
      </c>
    </row>
    <row r="5736" spans="2:49">
      <c r="B5736" s="57" t="s">
        <v>1192</v>
      </c>
      <c r="C5736" s="35" t="s">
        <v>9</v>
      </c>
      <c r="D5736" s="85" t="s">
        <v>157</v>
      </c>
      <c r="E5736" s="85" t="s">
        <v>158</v>
      </c>
      <c r="F5736" s="85" t="s">
        <v>1071</v>
      </c>
      <c r="G5736" s="56">
        <v>7728.3225215901839</v>
      </c>
      <c r="H5736" s="54">
        <v>3799.7527883234607</v>
      </c>
      <c r="I5736" s="41">
        <v>3928.5697332667232</v>
      </c>
      <c r="J5736" s="140">
        <v>39.289105398970243</v>
      </c>
      <c r="K5736" s="149">
        <v>182.97866821289063</v>
      </c>
      <c r="L5736" s="37">
        <v>222.26777361186086</v>
      </c>
      <c r="M5736" s="36">
        <v>262.97304561789571</v>
      </c>
      <c r="N5736" s="36">
        <v>292.59980609262345</v>
      </c>
      <c r="O5736" s="36">
        <v>198.75546859176578</v>
      </c>
      <c r="P5736" s="36">
        <v>222.24722176540354</v>
      </c>
      <c r="Q5736" s="36">
        <v>228.0293505548465</v>
      </c>
      <c r="R5736" s="36">
        <v>235.07909040343878</v>
      </c>
      <c r="S5736" s="36">
        <v>244.9680209076115</v>
      </c>
      <c r="T5736" s="36">
        <v>232.98112279127585</v>
      </c>
      <c r="U5736" s="36">
        <v>214.10288748187045</v>
      </c>
      <c r="V5736" s="36">
        <v>229.60763399353516</v>
      </c>
      <c r="W5736" s="36">
        <v>202.51834174420785</v>
      </c>
      <c r="X5736" s="36">
        <v>223.71530244645743</v>
      </c>
      <c r="Y5736" s="36">
        <v>208.09554926772284</v>
      </c>
      <c r="Z5736" s="36">
        <v>180.28695511478244</v>
      </c>
      <c r="AA5736" s="36">
        <v>210.303499171445</v>
      </c>
      <c r="AB5736" s="36">
        <v>94.493973710564887</v>
      </c>
      <c r="AC5736" s="36">
        <v>96.727745056152344</v>
      </c>
      <c r="AD5736" s="142">
        <v>32.424213223405395</v>
      </c>
      <c r="AE5736" s="150">
        <v>157.29400634765625</v>
      </c>
      <c r="AF5736" s="37">
        <v>189.71821957106164</v>
      </c>
      <c r="AG5736" s="36">
        <v>255.81686963743405</v>
      </c>
      <c r="AH5736" s="36">
        <v>259.48932138033865</v>
      </c>
      <c r="AI5736" s="36">
        <v>233.45018737522631</v>
      </c>
      <c r="AJ5736" s="36">
        <v>192.21192277513026</v>
      </c>
      <c r="AK5736" s="36">
        <v>228.17888573854506</v>
      </c>
      <c r="AL5736" s="36">
        <v>244.56276234960407</v>
      </c>
      <c r="AM5736" s="36">
        <v>260.61340847795935</v>
      </c>
      <c r="AN5736" s="36">
        <v>237.02946958915834</v>
      </c>
      <c r="AO5736" s="36">
        <v>195.34870684969886</v>
      </c>
      <c r="AP5736" s="36">
        <v>225.08302565232515</v>
      </c>
      <c r="AQ5736" s="36">
        <v>239.88112853355787</v>
      </c>
      <c r="AR5736" s="36">
        <v>263.43942599987537</v>
      </c>
      <c r="AS5736" s="36">
        <v>214.46734885688591</v>
      </c>
      <c r="AT5736" s="36">
        <v>216.9054466968482</v>
      </c>
      <c r="AU5736" s="36">
        <v>207.6851870440957</v>
      </c>
      <c r="AV5736" s="36">
        <v>113.16267516183069</v>
      </c>
      <c r="AW5736" s="36">
        <v>151.52574157714844</v>
      </c>
    </row>
    <row r="5737" spans="2:49">
      <c r="B5737" s="57" t="s">
        <v>1191</v>
      </c>
      <c r="C5737" s="35" t="s">
        <v>11</v>
      </c>
      <c r="D5737" s="85" t="s">
        <v>157</v>
      </c>
      <c r="E5737" s="85" t="s">
        <v>158</v>
      </c>
      <c r="F5737" s="85" t="s">
        <v>1069</v>
      </c>
      <c r="G5737" s="56">
        <v>7352.9971761404167</v>
      </c>
      <c r="H5737" s="54">
        <v>3697.6849177595645</v>
      </c>
      <c r="I5737" s="41">
        <v>3655.3122583808522</v>
      </c>
      <c r="J5737" s="140">
        <v>43.464809479126977</v>
      </c>
      <c r="K5737" s="149">
        <v>186.73324584960938</v>
      </c>
      <c r="L5737" s="37">
        <v>230.19805532873636</v>
      </c>
      <c r="M5737" s="36">
        <v>274.18905476668192</v>
      </c>
      <c r="N5737" s="36">
        <v>279.41806721470084</v>
      </c>
      <c r="O5737" s="36">
        <v>247.40075148914963</v>
      </c>
      <c r="P5737" s="36">
        <v>209.82185229658035</v>
      </c>
      <c r="Q5737" s="36">
        <v>310.46830924926036</v>
      </c>
      <c r="R5737" s="36">
        <v>310.06069911096682</v>
      </c>
      <c r="S5737" s="36">
        <v>309.36724799235355</v>
      </c>
      <c r="T5737" s="36">
        <v>248.75404029660655</v>
      </c>
      <c r="U5737" s="36">
        <v>255.93730125940971</v>
      </c>
      <c r="V5737" s="36">
        <v>204.85672746596563</v>
      </c>
      <c r="W5737" s="36">
        <v>195.70491555883996</v>
      </c>
      <c r="X5737" s="36">
        <v>185.87007039556644</v>
      </c>
      <c r="Y5737" s="36">
        <v>140.54969844541208</v>
      </c>
      <c r="Z5737" s="36">
        <v>122.72374485496772</v>
      </c>
      <c r="AA5737" s="36">
        <v>78.442430053191373</v>
      </c>
      <c r="AB5737" s="36">
        <v>56.681965561497456</v>
      </c>
      <c r="AC5737" s="36">
        <v>37.239986419677734</v>
      </c>
      <c r="AD5737" s="142">
        <v>45.443671100935539</v>
      </c>
      <c r="AE5737" s="150">
        <v>211.16839599609375</v>
      </c>
      <c r="AF5737" s="37">
        <v>256.6120670970293</v>
      </c>
      <c r="AG5737" s="36">
        <v>280.20586053928776</v>
      </c>
      <c r="AH5737" s="36">
        <v>265.393234619981</v>
      </c>
      <c r="AI5737" s="36">
        <v>233.25236220135949</v>
      </c>
      <c r="AJ5737" s="36">
        <v>243.77109385739263</v>
      </c>
      <c r="AK5737" s="36">
        <v>267.45165463748583</v>
      </c>
      <c r="AL5737" s="36">
        <v>286.47114655109323</v>
      </c>
      <c r="AM5737" s="36">
        <v>281.01141928435072</v>
      </c>
      <c r="AN5737" s="36">
        <v>214.7329406798917</v>
      </c>
      <c r="AO5737" s="36">
        <v>199.45008270618311</v>
      </c>
      <c r="AP5737" s="36">
        <v>215.96803818864075</v>
      </c>
      <c r="AQ5737" s="36">
        <v>212.5252707481464</v>
      </c>
      <c r="AR5737" s="36">
        <v>205.94523242580127</v>
      </c>
      <c r="AS5737" s="36">
        <v>156.77161122019086</v>
      </c>
      <c r="AT5737" s="36">
        <v>137.60159389811514</v>
      </c>
      <c r="AU5737" s="36">
        <v>94.560995003710389</v>
      </c>
      <c r="AV5737" s="36">
        <v>58.967552793481993</v>
      </c>
      <c r="AW5737" s="36">
        <v>44.620101928710938</v>
      </c>
    </row>
    <row r="5738" spans="2:49">
      <c r="B5738" s="57" t="s">
        <v>1190</v>
      </c>
      <c r="C5738" s="35" t="s">
        <v>4</v>
      </c>
      <c r="D5738" s="85" t="s">
        <v>157</v>
      </c>
      <c r="E5738" s="85" t="s">
        <v>158</v>
      </c>
      <c r="F5738" s="85" t="s">
        <v>241</v>
      </c>
      <c r="G5738" s="56">
        <v>14591.291738829941</v>
      </c>
      <c r="H5738" s="54">
        <v>7128.77160786071</v>
      </c>
      <c r="I5738" s="41">
        <v>7462.5201309692311</v>
      </c>
      <c r="J5738" s="140">
        <v>53.619297266853529</v>
      </c>
      <c r="K5738" s="149">
        <v>226.42405700683594</v>
      </c>
      <c r="L5738" s="37">
        <v>280.04335427368949</v>
      </c>
      <c r="M5738" s="36">
        <v>387.27466777284468</v>
      </c>
      <c r="N5738" s="36">
        <v>442.49557043119177</v>
      </c>
      <c r="O5738" s="36">
        <v>394.60824387941057</v>
      </c>
      <c r="P5738" s="36">
        <v>368.70398499937841</v>
      </c>
      <c r="Q5738" s="36">
        <v>392.13332574911846</v>
      </c>
      <c r="R5738" s="36">
        <v>464.68160074796236</v>
      </c>
      <c r="S5738" s="36">
        <v>412.47652637208938</v>
      </c>
      <c r="T5738" s="36">
        <v>412.88643031543467</v>
      </c>
      <c r="U5738" s="36">
        <v>414.77383239957214</v>
      </c>
      <c r="V5738" s="36">
        <v>535.0161799024736</v>
      </c>
      <c r="W5738" s="36">
        <v>552.93521456602366</v>
      </c>
      <c r="X5738" s="36">
        <v>553.36830184487167</v>
      </c>
      <c r="Y5738" s="36">
        <v>423.23898717084165</v>
      </c>
      <c r="Z5738" s="36">
        <v>369.58251084857812</v>
      </c>
      <c r="AA5738" s="36">
        <v>343.57264726826469</v>
      </c>
      <c r="AB5738" s="36">
        <v>216.79082197033159</v>
      </c>
      <c r="AC5738" s="36">
        <v>164.18940734863281</v>
      </c>
      <c r="AD5738" s="142">
        <v>57.568164130692345</v>
      </c>
      <c r="AE5738" s="150">
        <v>245.50003051757813</v>
      </c>
      <c r="AF5738" s="37">
        <v>303.06819464827049</v>
      </c>
      <c r="AG5738" s="36">
        <v>366.14513450161667</v>
      </c>
      <c r="AH5738" s="36">
        <v>367.28999771000178</v>
      </c>
      <c r="AI5738" s="36">
        <v>360.42350461264033</v>
      </c>
      <c r="AJ5738" s="36">
        <v>350.38408007989813</v>
      </c>
      <c r="AK5738" s="36">
        <v>368.83714674578835</v>
      </c>
      <c r="AL5738" s="36">
        <v>439.71453837173789</v>
      </c>
      <c r="AM5738" s="36">
        <v>463.83387548646601</v>
      </c>
      <c r="AN5738" s="36">
        <v>442.8909717511948</v>
      </c>
      <c r="AO5738" s="36">
        <v>439.89986927494488</v>
      </c>
      <c r="AP5738" s="36">
        <v>554.495405665151</v>
      </c>
      <c r="AQ5738" s="36">
        <v>615.7013766051582</v>
      </c>
      <c r="AR5738" s="36">
        <v>540.56515693245115</v>
      </c>
      <c r="AS5738" s="36">
        <v>439.22450625910267</v>
      </c>
      <c r="AT5738" s="36">
        <v>441.17986744012126</v>
      </c>
      <c r="AU5738" s="36">
        <v>376.84843233560838</v>
      </c>
      <c r="AV5738" s="36">
        <v>277.93900150415607</v>
      </c>
      <c r="AW5738" s="36">
        <v>314.07907104492188</v>
      </c>
    </row>
    <row r="5739" spans="2:49">
      <c r="B5739" s="57" t="s">
        <v>1189</v>
      </c>
      <c r="C5739" s="35" t="s">
        <v>4</v>
      </c>
      <c r="D5739" s="85" t="s">
        <v>157</v>
      </c>
      <c r="E5739" s="85" t="s">
        <v>158</v>
      </c>
      <c r="F5739" s="85" t="s">
        <v>241</v>
      </c>
      <c r="G5739" s="56">
        <v>12521.241854805412</v>
      </c>
      <c r="H5739" s="54">
        <v>6043.6711276612723</v>
      </c>
      <c r="I5739" s="41">
        <v>6477.5707271441388</v>
      </c>
      <c r="J5739" s="140">
        <v>44.68274772237794</v>
      </c>
      <c r="K5739" s="149">
        <v>207.80043029785156</v>
      </c>
      <c r="L5739" s="37">
        <v>252.4831780202295</v>
      </c>
      <c r="M5739" s="36">
        <v>284.99443500206775</v>
      </c>
      <c r="N5739" s="36">
        <v>282.3347607159576</v>
      </c>
      <c r="O5739" s="36">
        <v>307.36837505260002</v>
      </c>
      <c r="P5739" s="36">
        <v>269.54860522147771</v>
      </c>
      <c r="Q5739" s="36">
        <v>310.10543617914976</v>
      </c>
      <c r="R5739" s="36">
        <v>331.62743307175623</v>
      </c>
      <c r="S5739" s="36">
        <v>347.51147346848535</v>
      </c>
      <c r="T5739" s="36">
        <v>269.92575347498149</v>
      </c>
      <c r="U5739" s="36">
        <v>308.95454030674279</v>
      </c>
      <c r="V5739" s="36">
        <v>437.02786856502428</v>
      </c>
      <c r="W5739" s="36">
        <v>465.88995717459244</v>
      </c>
      <c r="X5739" s="36">
        <v>437.52297510351531</v>
      </c>
      <c r="Y5739" s="36">
        <v>399.55408034619603</v>
      </c>
      <c r="Z5739" s="36">
        <v>460.09251350537278</v>
      </c>
      <c r="AA5739" s="36">
        <v>390.62240469672133</v>
      </c>
      <c r="AB5739" s="36">
        <v>247.90431956792548</v>
      </c>
      <c r="AC5739" s="36">
        <v>240.20301818847656</v>
      </c>
      <c r="AD5739" s="142">
        <v>46.65006403694035</v>
      </c>
      <c r="AE5739" s="150">
        <v>188.0218505859375</v>
      </c>
      <c r="AF5739" s="37">
        <v>234.67191462287786</v>
      </c>
      <c r="AG5739" s="36">
        <v>292.91610760129333</v>
      </c>
      <c r="AH5739" s="36">
        <v>314.96656228204063</v>
      </c>
      <c r="AI5739" s="36">
        <v>262.40464783413194</v>
      </c>
      <c r="AJ5739" s="36">
        <v>279.33397495258544</v>
      </c>
      <c r="AK5739" s="36">
        <v>333.01831622191912</v>
      </c>
      <c r="AL5739" s="36">
        <v>351.77163069739026</v>
      </c>
      <c r="AM5739" s="36">
        <v>335.04702936441038</v>
      </c>
      <c r="AN5739" s="36">
        <v>305.90376420954618</v>
      </c>
      <c r="AO5739" s="36">
        <v>320.52533209990645</v>
      </c>
      <c r="AP5739" s="36">
        <v>415.38171731806369</v>
      </c>
      <c r="AQ5739" s="36">
        <v>474.08001591783795</v>
      </c>
      <c r="AR5739" s="36">
        <v>463.49035613668741</v>
      </c>
      <c r="AS5739" s="36">
        <v>445.31075807793547</v>
      </c>
      <c r="AT5739" s="36">
        <v>501.12787490544559</v>
      </c>
      <c r="AU5739" s="36">
        <v>460.23156247883207</v>
      </c>
      <c r="AV5739" s="36">
        <v>322.13424909315614</v>
      </c>
      <c r="AW5739" s="36">
        <v>365.25491333007813</v>
      </c>
    </row>
    <row r="5740" spans="2:49">
      <c r="B5740" s="57" t="s">
        <v>1188</v>
      </c>
      <c r="C5740" s="35" t="s">
        <v>4</v>
      </c>
      <c r="D5740" s="85" t="s">
        <v>157</v>
      </c>
      <c r="E5740" s="85" t="s">
        <v>158</v>
      </c>
      <c r="F5740" s="85" t="s">
        <v>241</v>
      </c>
      <c r="G5740" s="56">
        <v>13556.415337019022</v>
      </c>
      <c r="H5740" s="54">
        <v>6664.1499893881164</v>
      </c>
      <c r="I5740" s="41">
        <v>6892.2653476309051</v>
      </c>
      <c r="J5740" s="140">
        <v>40.710947924833235</v>
      </c>
      <c r="K5740" s="149">
        <v>249.94863891601563</v>
      </c>
      <c r="L5740" s="37">
        <v>290.65958684084887</v>
      </c>
      <c r="M5740" s="36">
        <v>336.6310573717804</v>
      </c>
      <c r="N5740" s="36">
        <v>295.68149485889381</v>
      </c>
      <c r="O5740" s="36">
        <v>368.23339981549111</v>
      </c>
      <c r="P5740" s="36">
        <v>337.89843011692381</v>
      </c>
      <c r="Q5740" s="36">
        <v>407.13842749972247</v>
      </c>
      <c r="R5740" s="36">
        <v>449.56180896657531</v>
      </c>
      <c r="S5740" s="36">
        <v>435.16273532255434</v>
      </c>
      <c r="T5740" s="36">
        <v>388.89303000654746</v>
      </c>
      <c r="U5740" s="36">
        <v>349.58158994952549</v>
      </c>
      <c r="V5740" s="36">
        <v>500.72027093436634</v>
      </c>
      <c r="W5740" s="36">
        <v>542.05455739209481</v>
      </c>
      <c r="X5740" s="36">
        <v>498.54863829762269</v>
      </c>
      <c r="Y5740" s="36">
        <v>427.35810140121481</v>
      </c>
      <c r="Z5740" s="36">
        <v>367.6968857932282</v>
      </c>
      <c r="AA5740" s="36">
        <v>344.66682767357764</v>
      </c>
      <c r="AB5740" s="36">
        <v>170.62240618035358</v>
      </c>
      <c r="AC5740" s="36">
        <v>153.04074096679688</v>
      </c>
      <c r="AD5740" s="142">
        <v>51.612836806827616</v>
      </c>
      <c r="AE5740" s="150">
        <v>254.26788330078125</v>
      </c>
      <c r="AF5740" s="37">
        <v>305.88072010760885</v>
      </c>
      <c r="AG5740" s="36">
        <v>331.50978394065294</v>
      </c>
      <c r="AH5740" s="36">
        <v>374.47164570991799</v>
      </c>
      <c r="AI5740" s="36">
        <v>351.2342367896552</v>
      </c>
      <c r="AJ5740" s="36">
        <v>328.97171963057099</v>
      </c>
      <c r="AK5740" s="36">
        <v>370.77329974707857</v>
      </c>
      <c r="AL5740" s="36">
        <v>435.62417057293101</v>
      </c>
      <c r="AM5740" s="36">
        <v>402.45889413142385</v>
      </c>
      <c r="AN5740" s="36">
        <v>378.00229449462438</v>
      </c>
      <c r="AO5740" s="36">
        <v>373.16292329519899</v>
      </c>
      <c r="AP5740" s="36">
        <v>503.55236486199226</v>
      </c>
      <c r="AQ5740" s="36">
        <v>534.34442472095293</v>
      </c>
      <c r="AR5740" s="36">
        <v>515.56792424193316</v>
      </c>
      <c r="AS5740" s="36">
        <v>440.23888156224143</v>
      </c>
      <c r="AT5740" s="36">
        <v>394.34548660783662</v>
      </c>
      <c r="AU5740" s="36">
        <v>372.51684115933699</v>
      </c>
      <c r="AV5740" s="36">
        <v>232.76163730206707</v>
      </c>
      <c r="AW5740" s="36">
        <v>246.84809875488281</v>
      </c>
    </row>
    <row r="5741" spans="2:49">
      <c r="B5741" s="57" t="s">
        <v>1187</v>
      </c>
      <c r="C5741" s="35" t="s">
        <v>7</v>
      </c>
      <c r="D5741" s="85" t="s">
        <v>157</v>
      </c>
      <c r="E5741" s="85" t="s">
        <v>158</v>
      </c>
      <c r="F5741" s="85" t="s">
        <v>323</v>
      </c>
      <c r="G5741" s="56">
        <v>11277.240422161749</v>
      </c>
      <c r="H5741" s="54">
        <v>5586.2571040765388</v>
      </c>
      <c r="I5741" s="41">
        <v>5690.9833180852102</v>
      </c>
      <c r="J5741" s="140">
        <v>45.35891457440573</v>
      </c>
      <c r="K5741" s="149">
        <v>190.12103271484375</v>
      </c>
      <c r="L5741" s="37">
        <v>235.47994728924948</v>
      </c>
      <c r="M5741" s="36">
        <v>339.87218976465374</v>
      </c>
      <c r="N5741" s="36">
        <v>356.79634187350342</v>
      </c>
      <c r="O5741" s="36">
        <v>300.5833903965933</v>
      </c>
      <c r="P5741" s="36">
        <v>267.14113267978087</v>
      </c>
      <c r="Q5741" s="36">
        <v>308.94611769294136</v>
      </c>
      <c r="R5741" s="36">
        <v>339.63257446841112</v>
      </c>
      <c r="S5741" s="36">
        <v>382.21612053849259</v>
      </c>
      <c r="T5741" s="36">
        <v>387.49190222622769</v>
      </c>
      <c r="U5741" s="36">
        <v>329.76055142395029</v>
      </c>
      <c r="V5741" s="36">
        <v>398.73804711100883</v>
      </c>
      <c r="W5741" s="36">
        <v>412.28629281539861</v>
      </c>
      <c r="X5741" s="36">
        <v>371.97154730689289</v>
      </c>
      <c r="Y5741" s="36">
        <v>347.18488435915685</v>
      </c>
      <c r="Z5741" s="36">
        <v>339.0433278152355</v>
      </c>
      <c r="AA5741" s="36">
        <v>231.65179110254115</v>
      </c>
      <c r="AB5741" s="36">
        <v>142.8308792945318</v>
      </c>
      <c r="AC5741" s="36">
        <v>94.63006591796875</v>
      </c>
      <c r="AD5741" s="142">
        <v>41.421496727636892</v>
      </c>
      <c r="AE5741" s="150">
        <v>215.82093811035156</v>
      </c>
      <c r="AF5741" s="37">
        <v>257.24243483798847</v>
      </c>
      <c r="AG5741" s="36">
        <v>280.4777527438435</v>
      </c>
      <c r="AH5741" s="36">
        <v>326.13472094939289</v>
      </c>
      <c r="AI5741" s="36">
        <v>300.97604158853824</v>
      </c>
      <c r="AJ5741" s="36">
        <v>251.08876712923933</v>
      </c>
      <c r="AK5741" s="36">
        <v>297.37375157138734</v>
      </c>
      <c r="AL5741" s="36">
        <v>330.28476357961551</v>
      </c>
      <c r="AM5741" s="36">
        <v>402.64001812812518</v>
      </c>
      <c r="AN5741" s="36">
        <v>363.6917098864908</v>
      </c>
      <c r="AO5741" s="36">
        <v>342.90965813653571</v>
      </c>
      <c r="AP5741" s="36">
        <v>392.89547169076502</v>
      </c>
      <c r="AQ5741" s="36">
        <v>384.37006604615544</v>
      </c>
      <c r="AR5741" s="36">
        <v>393.06919304322048</v>
      </c>
      <c r="AS5741" s="36">
        <v>380.62430957693482</v>
      </c>
      <c r="AT5741" s="36">
        <v>339.47720700730179</v>
      </c>
      <c r="AU5741" s="36">
        <v>275.00981085693496</v>
      </c>
      <c r="AV5741" s="36">
        <v>187.87015290942071</v>
      </c>
      <c r="AW5741" s="36">
        <v>184.84748840332031</v>
      </c>
    </row>
    <row r="5742" spans="2:49">
      <c r="B5742" s="57" t="s">
        <v>1186</v>
      </c>
      <c r="C5742" s="35" t="s">
        <v>26</v>
      </c>
      <c r="D5742" s="85" t="s">
        <v>157</v>
      </c>
      <c r="E5742" s="85" t="s">
        <v>158</v>
      </c>
      <c r="F5742" s="85" t="s">
        <v>1080</v>
      </c>
      <c r="G5742" s="56">
        <v>11240.267669250034</v>
      </c>
      <c r="H5742" s="54">
        <v>5419.3195034062946</v>
      </c>
      <c r="I5742" s="41">
        <v>5820.9481658437389</v>
      </c>
      <c r="J5742" s="140">
        <v>27.750420905274463</v>
      </c>
      <c r="K5742" s="149">
        <v>145.94499206542969</v>
      </c>
      <c r="L5742" s="37">
        <v>173.69541297070415</v>
      </c>
      <c r="M5742" s="36">
        <v>225.75360787647816</v>
      </c>
      <c r="N5742" s="36">
        <v>240.73744369999488</v>
      </c>
      <c r="O5742" s="36">
        <v>258.89768396342146</v>
      </c>
      <c r="P5742" s="36">
        <v>180.98244495510829</v>
      </c>
      <c r="Q5742" s="36">
        <v>204.00586957249718</v>
      </c>
      <c r="R5742" s="36">
        <v>240.38029602130868</v>
      </c>
      <c r="S5742" s="36">
        <v>253.62813529360466</v>
      </c>
      <c r="T5742" s="36">
        <v>309.24464906598155</v>
      </c>
      <c r="U5742" s="36">
        <v>279.29352050350553</v>
      </c>
      <c r="V5742" s="36">
        <v>436.61860092196241</v>
      </c>
      <c r="W5742" s="36">
        <v>445.60278805284003</v>
      </c>
      <c r="X5742" s="36">
        <v>469.95483853764995</v>
      </c>
      <c r="Y5742" s="36">
        <v>397.02191901362448</v>
      </c>
      <c r="Z5742" s="36">
        <v>395.31809456233759</v>
      </c>
      <c r="AA5742" s="36">
        <v>441.2184168760927</v>
      </c>
      <c r="AB5742" s="36">
        <v>242.5515206549274</v>
      </c>
      <c r="AC5742" s="36">
        <v>224.41426086425781</v>
      </c>
      <c r="AD5742" s="142">
        <v>25.788061278730034</v>
      </c>
      <c r="AE5742" s="150">
        <v>124.15781402587891</v>
      </c>
      <c r="AF5742" s="37">
        <v>149.94587530460893</v>
      </c>
      <c r="AG5742" s="36">
        <v>217.04276505451998</v>
      </c>
      <c r="AH5742" s="36">
        <v>255.58696185045557</v>
      </c>
      <c r="AI5742" s="36">
        <v>278.80447213191093</v>
      </c>
      <c r="AJ5742" s="36">
        <v>204.62977544180336</v>
      </c>
      <c r="AK5742" s="36">
        <v>206.63246656406935</v>
      </c>
      <c r="AL5742" s="36">
        <v>223.34579874218048</v>
      </c>
      <c r="AM5742" s="36">
        <v>264.70297354650097</v>
      </c>
      <c r="AN5742" s="36">
        <v>297.68729698117608</v>
      </c>
      <c r="AO5742" s="36">
        <v>319.226135295164</v>
      </c>
      <c r="AP5742" s="36">
        <v>391.66751914880979</v>
      </c>
      <c r="AQ5742" s="36">
        <v>492.47560524146655</v>
      </c>
      <c r="AR5742" s="36">
        <v>468.38267241090597</v>
      </c>
      <c r="AS5742" s="36">
        <v>430.60551920963826</v>
      </c>
      <c r="AT5742" s="36">
        <v>463.32508949510026</v>
      </c>
      <c r="AU5742" s="36">
        <v>475.07132244644862</v>
      </c>
      <c r="AV5742" s="36">
        <v>337.25347801413562</v>
      </c>
      <c r="AW5742" s="36">
        <v>344.56243896484375</v>
      </c>
    </row>
    <row r="5743" spans="2:49">
      <c r="B5743" s="57" t="s">
        <v>1185</v>
      </c>
      <c r="C5743" s="35" t="s">
        <v>9</v>
      </c>
      <c r="D5743" s="85" t="s">
        <v>157</v>
      </c>
      <c r="E5743" s="85" t="s">
        <v>158</v>
      </c>
      <c r="F5743" s="85" t="s">
        <v>1071</v>
      </c>
      <c r="G5743" s="56">
        <v>11882.197793647767</v>
      </c>
      <c r="H5743" s="54">
        <v>5995.3383352612964</v>
      </c>
      <c r="I5743" s="41">
        <v>5886.8594583864697</v>
      </c>
      <c r="J5743" s="140">
        <v>50.09360938368706</v>
      </c>
      <c r="K5743" s="149">
        <v>255.00218200683594</v>
      </c>
      <c r="L5743" s="37">
        <v>305.095791390523</v>
      </c>
      <c r="M5743" s="36">
        <v>349.30759266980868</v>
      </c>
      <c r="N5743" s="36">
        <v>347.01310336598851</v>
      </c>
      <c r="O5743" s="36">
        <v>350.33160878043566</v>
      </c>
      <c r="P5743" s="36">
        <v>285.88629407708294</v>
      </c>
      <c r="Q5743" s="36">
        <v>336.09543407866511</v>
      </c>
      <c r="R5743" s="36">
        <v>401.13495851820829</v>
      </c>
      <c r="S5743" s="36">
        <v>391.94883345217841</v>
      </c>
      <c r="T5743" s="36">
        <v>366.26311646015887</v>
      </c>
      <c r="U5743" s="36">
        <v>388.92084148082893</v>
      </c>
      <c r="V5743" s="36">
        <v>433.25962240519243</v>
      </c>
      <c r="W5743" s="36">
        <v>465.79218601167804</v>
      </c>
      <c r="X5743" s="36">
        <v>356.32482561607696</v>
      </c>
      <c r="Y5743" s="36">
        <v>330.3886682686595</v>
      </c>
      <c r="Z5743" s="36">
        <v>374.07132932906728</v>
      </c>
      <c r="AA5743" s="36">
        <v>248.54049902079862</v>
      </c>
      <c r="AB5743" s="36">
        <v>142.72527279199903</v>
      </c>
      <c r="AC5743" s="36">
        <v>122.23835754394531</v>
      </c>
      <c r="AD5743" s="142">
        <v>42.249732382013093</v>
      </c>
      <c r="AE5743" s="150">
        <v>222.75177001953125</v>
      </c>
      <c r="AF5743" s="37">
        <v>265.00150240154437</v>
      </c>
      <c r="AG5743" s="36">
        <v>348.02992729743937</v>
      </c>
      <c r="AH5743" s="36">
        <v>335.38738376035866</v>
      </c>
      <c r="AI5743" s="36">
        <v>254.58145433591488</v>
      </c>
      <c r="AJ5743" s="36">
        <v>240.76029502245697</v>
      </c>
      <c r="AK5743" s="36">
        <v>325.41967670729213</v>
      </c>
      <c r="AL5743" s="36">
        <v>414.25937295953344</v>
      </c>
      <c r="AM5743" s="36">
        <v>385.90831640005524</v>
      </c>
      <c r="AN5743" s="36">
        <v>349.19520073402794</v>
      </c>
      <c r="AO5743" s="36">
        <v>346.64819548819111</v>
      </c>
      <c r="AP5743" s="36">
        <v>431.40913250028984</v>
      </c>
      <c r="AQ5743" s="36">
        <v>408.50049921823449</v>
      </c>
      <c r="AR5743" s="36">
        <v>407.87339701139001</v>
      </c>
      <c r="AS5743" s="36">
        <v>358.1396505182949</v>
      </c>
      <c r="AT5743" s="36">
        <v>347.42430856205124</v>
      </c>
      <c r="AU5743" s="36">
        <v>288.07945299664885</v>
      </c>
      <c r="AV5743" s="36">
        <v>197.02430050497307</v>
      </c>
      <c r="AW5743" s="36">
        <v>183.21739196777344</v>
      </c>
    </row>
    <row r="5744" spans="2:49">
      <c r="B5744" s="57" t="s">
        <v>1184</v>
      </c>
      <c r="C5744" s="35" t="s">
        <v>26</v>
      </c>
      <c r="D5744" s="85" t="s">
        <v>157</v>
      </c>
      <c r="E5744" s="85" t="s">
        <v>158</v>
      </c>
      <c r="F5744" s="85" t="s">
        <v>1075</v>
      </c>
      <c r="G5744" s="56">
        <v>12830.296818532679</v>
      </c>
      <c r="H5744" s="54">
        <v>6217.7294654822326</v>
      </c>
      <c r="I5744" s="41">
        <v>6612.5673530504455</v>
      </c>
      <c r="J5744" s="140">
        <v>48.037859018838709</v>
      </c>
      <c r="K5744" s="149">
        <v>209.85224914550781</v>
      </c>
      <c r="L5744" s="37">
        <v>257.89010816434654</v>
      </c>
      <c r="M5744" s="36">
        <v>310.26414951632319</v>
      </c>
      <c r="N5744" s="36">
        <v>338.28941240674533</v>
      </c>
      <c r="O5744" s="36">
        <v>324.16259202398442</v>
      </c>
      <c r="P5744" s="36">
        <v>317.50918863283192</v>
      </c>
      <c r="Q5744" s="36">
        <v>329.79614114957906</v>
      </c>
      <c r="R5744" s="36">
        <v>357.90835906792938</v>
      </c>
      <c r="S5744" s="36">
        <v>360.43444144420266</v>
      </c>
      <c r="T5744" s="36">
        <v>352.82275938576805</v>
      </c>
      <c r="U5744" s="36">
        <v>348.63781673874325</v>
      </c>
      <c r="V5744" s="36">
        <v>463.87933262563553</v>
      </c>
      <c r="W5744" s="36">
        <v>471.66667077759348</v>
      </c>
      <c r="X5744" s="36">
        <v>460.1981451384695</v>
      </c>
      <c r="Y5744" s="36">
        <v>376.58203901737261</v>
      </c>
      <c r="Z5744" s="36">
        <v>412.05764797307074</v>
      </c>
      <c r="AA5744" s="36">
        <v>360.41351387279474</v>
      </c>
      <c r="AB5744" s="36">
        <v>221.065139490202</v>
      </c>
      <c r="AC5744" s="36">
        <v>154.15200805664063</v>
      </c>
      <c r="AD5744" s="142">
        <v>42.03368199079928</v>
      </c>
      <c r="AE5744" s="150">
        <v>196.13677978515625</v>
      </c>
      <c r="AF5744" s="37">
        <v>238.17046177595552</v>
      </c>
      <c r="AG5744" s="36">
        <v>299.97087534675131</v>
      </c>
      <c r="AH5744" s="36">
        <v>344.95978328563302</v>
      </c>
      <c r="AI5744" s="36">
        <v>336.65655814912168</v>
      </c>
      <c r="AJ5744" s="36">
        <v>269.68255696623311</v>
      </c>
      <c r="AK5744" s="36">
        <v>313.34061232434112</v>
      </c>
      <c r="AL5744" s="36">
        <v>375.04367881929858</v>
      </c>
      <c r="AM5744" s="36">
        <v>346.93763071133685</v>
      </c>
      <c r="AN5744" s="36">
        <v>334.39143138766428</v>
      </c>
      <c r="AO5744" s="36">
        <v>357.04253170444571</v>
      </c>
      <c r="AP5744" s="36">
        <v>488.04650808025031</v>
      </c>
      <c r="AQ5744" s="36">
        <v>519.74025293651835</v>
      </c>
      <c r="AR5744" s="36">
        <v>494.97408916039831</v>
      </c>
      <c r="AS5744" s="36">
        <v>441.0341320974324</v>
      </c>
      <c r="AT5744" s="36">
        <v>479.28651045441427</v>
      </c>
      <c r="AU5744" s="36">
        <v>462.16058987695533</v>
      </c>
      <c r="AV5744" s="36">
        <v>261.68441730768131</v>
      </c>
      <c r="AW5744" s="36">
        <v>249.44473266601563</v>
      </c>
    </row>
    <row r="5745" spans="2:49">
      <c r="B5745" s="57" t="s">
        <v>1183</v>
      </c>
      <c r="C5745" s="35" t="s">
        <v>4</v>
      </c>
      <c r="D5745" s="85" t="s">
        <v>157</v>
      </c>
      <c r="E5745" s="85" t="s">
        <v>158</v>
      </c>
      <c r="F5745" s="85" t="s">
        <v>241</v>
      </c>
      <c r="G5745" s="56">
        <v>5181.7080769813383</v>
      </c>
      <c r="H5745" s="54">
        <v>2545.9122824458459</v>
      </c>
      <c r="I5745" s="41">
        <v>2635.7957945354924</v>
      </c>
      <c r="J5745" s="140">
        <v>18.866049038337351</v>
      </c>
      <c r="K5745" s="149">
        <v>99.979454040527344</v>
      </c>
      <c r="L5745" s="37">
        <v>118.8455030788647</v>
      </c>
      <c r="M5745" s="36">
        <v>143.98673545400635</v>
      </c>
      <c r="N5745" s="36">
        <v>170.42752828672351</v>
      </c>
      <c r="O5745" s="36">
        <v>135.93188863712342</v>
      </c>
      <c r="P5745" s="36">
        <v>125.14756670997178</v>
      </c>
      <c r="Q5745" s="36">
        <v>135.0459157554362</v>
      </c>
      <c r="R5745" s="36">
        <v>180.42951525788561</v>
      </c>
      <c r="S5745" s="36">
        <v>169.11537581255666</v>
      </c>
      <c r="T5745" s="36">
        <v>144.96012686619378</v>
      </c>
      <c r="U5745" s="36">
        <v>178.57005540664952</v>
      </c>
      <c r="V5745" s="36">
        <v>205.7754538086437</v>
      </c>
      <c r="W5745" s="36">
        <v>197.83013043507108</v>
      </c>
      <c r="X5745" s="36">
        <v>177.90532320994004</v>
      </c>
      <c r="Y5745" s="36">
        <v>121.51386979600807</v>
      </c>
      <c r="Z5745" s="36">
        <v>123.50844112541769</v>
      </c>
      <c r="AA5745" s="36">
        <v>103.94713850472976</v>
      </c>
      <c r="AB5745" s="36">
        <v>55.20136670540851</v>
      </c>
      <c r="AC5745" s="36">
        <v>57.770347595214844</v>
      </c>
      <c r="AD5745" s="142">
        <v>22.828754741481447</v>
      </c>
      <c r="AE5745" s="150">
        <v>99.369056701660156</v>
      </c>
      <c r="AF5745" s="37">
        <v>122.1978114431416</v>
      </c>
      <c r="AG5745" s="36">
        <v>128.64558779786532</v>
      </c>
      <c r="AH5745" s="36">
        <v>152.86650742678844</v>
      </c>
      <c r="AI5745" s="36">
        <v>132.73386855423016</v>
      </c>
      <c r="AJ5745" s="36">
        <v>102.19535668997028</v>
      </c>
      <c r="AK5745" s="36">
        <v>135.53071009031592</v>
      </c>
      <c r="AL5745" s="36">
        <v>205.54098189004492</v>
      </c>
      <c r="AM5745" s="36">
        <v>178.08806065315505</v>
      </c>
      <c r="AN5745" s="36">
        <v>152.4368926027368</v>
      </c>
      <c r="AO5745" s="36">
        <v>136.29376291638249</v>
      </c>
      <c r="AP5745" s="36">
        <v>201.81281548943659</v>
      </c>
      <c r="AQ5745" s="36">
        <v>199.87695586366473</v>
      </c>
      <c r="AR5745" s="36">
        <v>159.35735840205209</v>
      </c>
      <c r="AS5745" s="36">
        <v>139.98379183315512</v>
      </c>
      <c r="AT5745" s="36">
        <v>129.26289109710558</v>
      </c>
      <c r="AU5745" s="36">
        <v>164.6004646983117</v>
      </c>
      <c r="AV5745" s="36">
        <v>106.06859421360019</v>
      </c>
      <c r="AW5745" s="36">
        <v>88.303382873535156</v>
      </c>
    </row>
    <row r="5746" spans="2:49">
      <c r="B5746" s="57" t="s">
        <v>1182</v>
      </c>
      <c r="C5746" s="35" t="s">
        <v>7</v>
      </c>
      <c r="D5746" s="85" t="s">
        <v>157</v>
      </c>
      <c r="E5746" s="85" t="s">
        <v>158</v>
      </c>
      <c r="F5746" s="85" t="s">
        <v>323</v>
      </c>
      <c r="G5746" s="56">
        <v>10129.84137854015</v>
      </c>
      <c r="H5746" s="54">
        <v>4994.1312775662163</v>
      </c>
      <c r="I5746" s="41">
        <v>5135.7101009739326</v>
      </c>
      <c r="J5746" s="140">
        <v>36.484344331587216</v>
      </c>
      <c r="K5746" s="149">
        <v>195.12422180175781</v>
      </c>
      <c r="L5746" s="37">
        <v>231.60856613334502</v>
      </c>
      <c r="M5746" s="36">
        <v>282.73425641291487</v>
      </c>
      <c r="N5746" s="36">
        <v>242.90372426981446</v>
      </c>
      <c r="O5746" s="36">
        <v>246.68567901513521</v>
      </c>
      <c r="P5746" s="36">
        <v>228.4250264943054</v>
      </c>
      <c r="Q5746" s="36">
        <v>283.03450782192044</v>
      </c>
      <c r="R5746" s="36">
        <v>335.57726014640025</v>
      </c>
      <c r="S5746" s="36">
        <v>288.6737541961773</v>
      </c>
      <c r="T5746" s="36">
        <v>247.59222843545976</v>
      </c>
      <c r="U5746" s="36">
        <v>286.29640997552133</v>
      </c>
      <c r="V5746" s="36">
        <v>346.03700846541415</v>
      </c>
      <c r="W5746" s="36">
        <v>402.23052957599867</v>
      </c>
      <c r="X5746" s="36">
        <v>375.07994463814822</v>
      </c>
      <c r="Y5746" s="36">
        <v>323.10269584869508</v>
      </c>
      <c r="Z5746" s="36">
        <v>333.31301804934424</v>
      </c>
      <c r="AA5746" s="36">
        <v>261.57809904401779</v>
      </c>
      <c r="AB5746" s="36">
        <v>167.14251832338829</v>
      </c>
      <c r="AC5746" s="36">
        <v>112.11605072021484</v>
      </c>
      <c r="AD5746" s="142">
        <v>41.421496727636892</v>
      </c>
      <c r="AE5746" s="150">
        <v>173.44512939453125</v>
      </c>
      <c r="AF5746" s="37">
        <v>214.86662612216816</v>
      </c>
      <c r="AG5746" s="36">
        <v>256.60730570181425</v>
      </c>
      <c r="AH5746" s="36">
        <v>236.09752804925375</v>
      </c>
      <c r="AI5746" s="36">
        <v>238.95057355846785</v>
      </c>
      <c r="AJ5746" s="36">
        <v>224.04843836147509</v>
      </c>
      <c r="AK5746" s="36">
        <v>310.39011106777804</v>
      </c>
      <c r="AL5746" s="36">
        <v>332.26251665494254</v>
      </c>
      <c r="AM5746" s="36">
        <v>297.60349165991863</v>
      </c>
      <c r="AN5746" s="36">
        <v>236.04503733580043</v>
      </c>
      <c r="AO5746" s="36">
        <v>267.33728168771239</v>
      </c>
      <c r="AP5746" s="36">
        <v>368.84064689337129</v>
      </c>
      <c r="AQ5746" s="36">
        <v>455.253896407914</v>
      </c>
      <c r="AR5746" s="36">
        <v>377.59402796277874</v>
      </c>
      <c r="AS5746" s="36">
        <v>321.52737730051604</v>
      </c>
      <c r="AT5746" s="36">
        <v>335.68416558822577</v>
      </c>
      <c r="AU5746" s="36">
        <v>284.99000560577537</v>
      </c>
      <c r="AV5746" s="36">
        <v>207.06119003457661</v>
      </c>
      <c r="AW5746" s="36">
        <v>170.54988098144531</v>
      </c>
    </row>
    <row r="5747" spans="2:49">
      <c r="B5747" s="57" t="s">
        <v>1181</v>
      </c>
      <c r="C5747" s="35" t="s">
        <v>7</v>
      </c>
      <c r="D5747" s="85" t="s">
        <v>157</v>
      </c>
      <c r="E5747" s="85" t="s">
        <v>158</v>
      </c>
      <c r="F5747" s="85" t="s">
        <v>323</v>
      </c>
      <c r="G5747" s="56">
        <v>8629.5851667976931</v>
      </c>
      <c r="H5747" s="54">
        <v>4306.5314982249229</v>
      </c>
      <c r="I5747" s="41">
        <v>4323.0536685727693</v>
      </c>
      <c r="J5747" s="140">
        <v>47.331041295032065</v>
      </c>
      <c r="K5747" s="149">
        <v>178.11338806152344</v>
      </c>
      <c r="L5747" s="37">
        <v>225.4444293565555</v>
      </c>
      <c r="M5747" s="36">
        <v>210.81927133227799</v>
      </c>
      <c r="N5747" s="36">
        <v>225.76943666571967</v>
      </c>
      <c r="O5747" s="36">
        <v>208.33538437832846</v>
      </c>
      <c r="P5747" s="36">
        <v>196.48423889128813</v>
      </c>
      <c r="Q5747" s="36">
        <v>229.2180873205694</v>
      </c>
      <c r="R5747" s="36">
        <v>317.32834569735132</v>
      </c>
      <c r="S5747" s="36">
        <v>278.61543523463803</v>
      </c>
      <c r="T5747" s="36">
        <v>230.48219638910686</v>
      </c>
      <c r="U5747" s="36">
        <v>237.1630326859929</v>
      </c>
      <c r="V5747" s="36">
        <v>314.21751343411171</v>
      </c>
      <c r="W5747" s="36">
        <v>331.84018690019889</v>
      </c>
      <c r="X5747" s="36">
        <v>319.12879267555155</v>
      </c>
      <c r="Y5747" s="36">
        <v>217.74312111542494</v>
      </c>
      <c r="Z5747" s="36">
        <v>250.22352644392029</v>
      </c>
      <c r="AA5747" s="36">
        <v>251.60266306352557</v>
      </c>
      <c r="AB5747" s="36">
        <v>144.85684921360317</v>
      </c>
      <c r="AC5747" s="36">
        <v>117.25898742675781</v>
      </c>
      <c r="AD5747" s="142">
        <v>29.586783376883496</v>
      </c>
      <c r="AE5747" s="150">
        <v>157.67739868164063</v>
      </c>
      <c r="AF5747" s="37">
        <v>187.26418205852411</v>
      </c>
      <c r="AG5747" s="36">
        <v>214.83402337826308</v>
      </c>
      <c r="AH5747" s="36">
        <v>195.08058461696814</v>
      </c>
      <c r="AI5747" s="36">
        <v>187.09321504152376</v>
      </c>
      <c r="AJ5747" s="36">
        <v>189.28230137434963</v>
      </c>
      <c r="AK5747" s="36">
        <v>292.36745945739091</v>
      </c>
      <c r="AL5747" s="36">
        <v>301.60734398737344</v>
      </c>
      <c r="AM5747" s="36">
        <v>261.5615463031811</v>
      </c>
      <c r="AN5747" s="36">
        <v>208.69217893208105</v>
      </c>
      <c r="AO5747" s="36">
        <v>250.33349698672717</v>
      </c>
      <c r="AP5747" s="36">
        <v>326.74470349793216</v>
      </c>
      <c r="AQ5747" s="36">
        <v>334.45187565055085</v>
      </c>
      <c r="AR5747" s="36">
        <v>276.48961610389262</v>
      </c>
      <c r="AS5747" s="36">
        <v>230.3778715860395</v>
      </c>
      <c r="AT5747" s="36">
        <v>278.78854430208582</v>
      </c>
      <c r="AU5747" s="36">
        <v>242.85140555511595</v>
      </c>
      <c r="AV5747" s="36">
        <v>179.78971622514456</v>
      </c>
      <c r="AW5747" s="36">
        <v>165.443603515625</v>
      </c>
    </row>
    <row r="5748" spans="2:49">
      <c r="B5748" s="57" t="s">
        <v>1180</v>
      </c>
      <c r="C5748" s="35" t="s">
        <v>24</v>
      </c>
      <c r="D5748" s="85" t="s">
        <v>157</v>
      </c>
      <c r="E5748" s="85" t="s">
        <v>158</v>
      </c>
      <c r="F5748" s="85" t="s">
        <v>1093</v>
      </c>
      <c r="G5748" s="56">
        <v>7531.1000955816389</v>
      </c>
      <c r="H5748" s="54">
        <v>3764.3577782861116</v>
      </c>
      <c r="I5748" s="41">
        <v>3766.7423172955273</v>
      </c>
      <c r="J5748" s="140">
        <v>40.177103769089449</v>
      </c>
      <c r="K5748" s="149">
        <v>145.01493835449219</v>
      </c>
      <c r="L5748" s="37">
        <v>185.19204212358164</v>
      </c>
      <c r="M5748" s="36">
        <v>195.5967938733011</v>
      </c>
      <c r="N5748" s="36">
        <v>208.60972983090292</v>
      </c>
      <c r="O5748" s="36">
        <v>208.379108727371</v>
      </c>
      <c r="P5748" s="36">
        <v>184.9777675687304</v>
      </c>
      <c r="Q5748" s="36">
        <v>167.67991507891861</v>
      </c>
      <c r="R5748" s="36">
        <v>240.8281912370428</v>
      </c>
      <c r="S5748" s="36">
        <v>185.45859269999443</v>
      </c>
      <c r="T5748" s="36">
        <v>209.30091438633775</v>
      </c>
      <c r="U5748" s="36">
        <v>237.38770169559098</v>
      </c>
      <c r="V5748" s="36">
        <v>298.67655058092504</v>
      </c>
      <c r="W5748" s="36">
        <v>332.63140117783877</v>
      </c>
      <c r="X5748" s="36">
        <v>256.71110526845837</v>
      </c>
      <c r="Y5748" s="36">
        <v>203.34822384772988</v>
      </c>
      <c r="Z5748" s="36">
        <v>212.01922229894387</v>
      </c>
      <c r="AA5748" s="36">
        <v>191.75053301781369</v>
      </c>
      <c r="AB5748" s="36">
        <v>144.60683698444717</v>
      </c>
      <c r="AC5748" s="36">
        <v>101.20314788818359</v>
      </c>
      <c r="AD5748" s="142">
        <v>19.094558822734626</v>
      </c>
      <c r="AE5748" s="150">
        <v>123.46259307861328</v>
      </c>
      <c r="AF5748" s="37">
        <v>142.55715190134791</v>
      </c>
      <c r="AG5748" s="36">
        <v>157.84107248930982</v>
      </c>
      <c r="AH5748" s="36">
        <v>197.20909937276559</v>
      </c>
      <c r="AI5748" s="36">
        <v>198.6691003899154</v>
      </c>
      <c r="AJ5748" s="36">
        <v>152.73882063963441</v>
      </c>
      <c r="AK5748" s="36">
        <v>177.29733717601198</v>
      </c>
      <c r="AL5748" s="36">
        <v>233.90776593318415</v>
      </c>
      <c r="AM5748" s="36">
        <v>203.32737411148872</v>
      </c>
      <c r="AN5748" s="36">
        <v>217.67088720842585</v>
      </c>
      <c r="AO5748" s="36">
        <v>220.12484706899355</v>
      </c>
      <c r="AP5748" s="36">
        <v>290.07512705811257</v>
      </c>
      <c r="AQ5748" s="36">
        <v>283.36273031270144</v>
      </c>
      <c r="AR5748" s="36">
        <v>246.67454565290058</v>
      </c>
      <c r="AS5748" s="36">
        <v>226.41679423004845</v>
      </c>
      <c r="AT5748" s="36">
        <v>222.00687785188603</v>
      </c>
      <c r="AU5748" s="36">
        <v>219.31925802265877</v>
      </c>
      <c r="AV5748" s="36">
        <v>170.81997135758718</v>
      </c>
      <c r="AW5748" s="36">
        <v>206.72355651855469</v>
      </c>
    </row>
    <row r="5749" spans="2:49">
      <c r="B5749" s="57" t="s">
        <v>1179</v>
      </c>
      <c r="C5749" s="35" t="s">
        <v>26</v>
      </c>
      <c r="D5749" s="85" t="s">
        <v>157</v>
      </c>
      <c r="E5749" s="85" t="s">
        <v>158</v>
      </c>
      <c r="F5749" s="85" t="s">
        <v>1075</v>
      </c>
      <c r="G5749" s="56">
        <v>10140.736537696288</v>
      </c>
      <c r="H5749" s="54">
        <v>5014.2625765303183</v>
      </c>
      <c r="I5749" s="41">
        <v>5126.4739611659688</v>
      </c>
      <c r="J5749" s="140">
        <v>45.035492830161289</v>
      </c>
      <c r="K5749" s="149">
        <v>204.90290832519531</v>
      </c>
      <c r="L5749" s="37">
        <v>249.93840115535659</v>
      </c>
      <c r="M5749" s="36">
        <v>323.23339049288973</v>
      </c>
      <c r="N5749" s="36">
        <v>347.32384775291951</v>
      </c>
      <c r="O5749" s="36">
        <v>451.98695796404138</v>
      </c>
      <c r="P5749" s="36">
        <v>241.91176276787195</v>
      </c>
      <c r="Q5749" s="36">
        <v>260.88351464071184</v>
      </c>
      <c r="R5749" s="36">
        <v>340.623012181126</v>
      </c>
      <c r="S5749" s="36">
        <v>299.17079700609457</v>
      </c>
      <c r="T5749" s="36">
        <v>286.66849200093657</v>
      </c>
      <c r="U5749" s="36">
        <v>255.85517196149706</v>
      </c>
      <c r="V5749" s="36">
        <v>285.24257099340321</v>
      </c>
      <c r="W5749" s="36">
        <v>352.98264949733135</v>
      </c>
      <c r="X5749" s="36">
        <v>299.95057674203815</v>
      </c>
      <c r="Y5749" s="36">
        <v>258.57949273127491</v>
      </c>
      <c r="Z5749" s="36">
        <v>243.61837847830512</v>
      </c>
      <c r="AA5749" s="36">
        <v>243.61283808068532</v>
      </c>
      <c r="AB5749" s="36">
        <v>151.41447910287806</v>
      </c>
      <c r="AC5749" s="36">
        <v>121.26624298095703</v>
      </c>
      <c r="AD5749" s="142">
        <v>28.022454660532851</v>
      </c>
      <c r="AE5749" s="150">
        <v>213.9674072265625</v>
      </c>
      <c r="AF5749" s="37">
        <v>241.98986188709534</v>
      </c>
      <c r="AG5749" s="36">
        <v>286.97213741505874</v>
      </c>
      <c r="AH5749" s="36">
        <v>281.25982330391105</v>
      </c>
      <c r="AI5749" s="36">
        <v>350.3332308239298</v>
      </c>
      <c r="AJ5749" s="36">
        <v>229.08518279927327</v>
      </c>
      <c r="AK5749" s="36">
        <v>300.61114994866477</v>
      </c>
      <c r="AL5749" s="36">
        <v>338.254653104054</v>
      </c>
      <c r="AM5749" s="36">
        <v>314.83295443655641</v>
      </c>
      <c r="AN5749" s="36">
        <v>260.19515633812176</v>
      </c>
      <c r="AO5749" s="36">
        <v>242.07857516086764</v>
      </c>
      <c r="AP5749" s="36">
        <v>296.17338494386161</v>
      </c>
      <c r="AQ5749" s="36">
        <v>344.81800146465332</v>
      </c>
      <c r="AR5749" s="36">
        <v>342.43490445059001</v>
      </c>
      <c r="AS5749" s="36">
        <v>308.72389246820268</v>
      </c>
      <c r="AT5749" s="36">
        <v>290.99538134732296</v>
      </c>
      <c r="AU5749" s="36">
        <v>284.40651684735712</v>
      </c>
      <c r="AV5749" s="36">
        <v>202.39654151140977</v>
      </c>
      <c r="AW5749" s="36">
        <v>210.91261291503906</v>
      </c>
    </row>
    <row r="5750" spans="2:49">
      <c r="B5750" s="57" t="s">
        <v>1178</v>
      </c>
      <c r="C5750" s="35" t="s">
        <v>26</v>
      </c>
      <c r="D5750" s="85" t="s">
        <v>157</v>
      </c>
      <c r="E5750" s="85" t="s">
        <v>158</v>
      </c>
      <c r="F5750" s="85" t="s">
        <v>1075</v>
      </c>
      <c r="G5750" s="56">
        <v>11480.129652445092</v>
      </c>
      <c r="H5750" s="54">
        <v>5717.9720962885285</v>
      </c>
      <c r="I5750" s="41">
        <v>5762.1575561565642</v>
      </c>
      <c r="J5750" s="140">
        <v>26.020506968537635</v>
      </c>
      <c r="K5750" s="149">
        <v>164.31826782226563</v>
      </c>
      <c r="L5750" s="37">
        <v>190.33877479080326</v>
      </c>
      <c r="M5750" s="36">
        <v>267.36589090152609</v>
      </c>
      <c r="N5750" s="36">
        <v>257.98332044075238</v>
      </c>
      <c r="O5750" s="36">
        <v>283.25879492316619</v>
      </c>
      <c r="P5750" s="36">
        <v>213.56272806851194</v>
      </c>
      <c r="Q5750" s="36">
        <v>229.38059966522962</v>
      </c>
      <c r="R5750" s="36">
        <v>232.84379041635179</v>
      </c>
      <c r="S5750" s="36">
        <v>221.57018071782431</v>
      </c>
      <c r="T5750" s="36">
        <v>284.56835652840221</v>
      </c>
      <c r="U5750" s="36">
        <v>273.66194217127156</v>
      </c>
      <c r="V5750" s="36">
        <v>349.59022168888475</v>
      </c>
      <c r="W5750" s="36">
        <v>437.9031129995879</v>
      </c>
      <c r="X5750" s="36">
        <v>475.60656517658794</v>
      </c>
      <c r="Y5750" s="36">
        <v>514.08065816812996</v>
      </c>
      <c r="Z5750" s="36">
        <v>523.39886001198363</v>
      </c>
      <c r="AA5750" s="36">
        <v>468.31509055693391</v>
      </c>
      <c r="AB5750" s="36">
        <v>271.53663252449468</v>
      </c>
      <c r="AC5750" s="36">
        <v>223.00657653808594</v>
      </c>
      <c r="AD5750" s="142">
        <v>31.024860517018517</v>
      </c>
      <c r="AE5750" s="150">
        <v>132.73902893066406</v>
      </c>
      <c r="AF5750" s="37">
        <v>163.76388944768257</v>
      </c>
      <c r="AG5750" s="36">
        <v>220.97854483877347</v>
      </c>
      <c r="AH5750" s="36">
        <v>251.85984177388548</v>
      </c>
      <c r="AI5750" s="36">
        <v>250.38831512340926</v>
      </c>
      <c r="AJ5750" s="36">
        <v>187.52120448548109</v>
      </c>
      <c r="AK5750" s="36">
        <v>200.73382977028103</v>
      </c>
      <c r="AL5750" s="36">
        <v>245.26017143496364</v>
      </c>
      <c r="AM5750" s="36">
        <v>220.59019504929773</v>
      </c>
      <c r="AN5750" s="36">
        <v>266.29348031479651</v>
      </c>
      <c r="AO5750" s="36">
        <v>246.75190672767977</v>
      </c>
      <c r="AP5750" s="36">
        <v>409.32932935762932</v>
      </c>
      <c r="AQ5750" s="36">
        <v>418.20492305917139</v>
      </c>
      <c r="AR5750" s="36">
        <v>538.55671336320063</v>
      </c>
      <c r="AS5750" s="36">
        <v>499.49679611965018</v>
      </c>
      <c r="AT5750" s="36">
        <v>562.02049142571195</v>
      </c>
      <c r="AU5750" s="36">
        <v>482.62924071066664</v>
      </c>
      <c r="AV5750" s="36">
        <v>318.92788359373662</v>
      </c>
      <c r="AW5750" s="36">
        <v>278.85079956054688</v>
      </c>
    </row>
    <row r="5751" spans="2:49">
      <c r="B5751" s="57" t="s">
        <v>1177</v>
      </c>
      <c r="C5751" s="35" t="s">
        <v>9</v>
      </c>
      <c r="D5751" s="85" t="s">
        <v>157</v>
      </c>
      <c r="E5751" s="85" t="s">
        <v>158</v>
      </c>
      <c r="F5751" s="85" t="s">
        <v>460</v>
      </c>
      <c r="G5751" s="56">
        <v>7326.6416351373082</v>
      </c>
      <c r="H5751" s="54">
        <v>3677.270679224438</v>
      </c>
      <c r="I5751" s="41">
        <v>3649.3709559128702</v>
      </c>
      <c r="J5751" s="140">
        <v>33.93949683424767</v>
      </c>
      <c r="K5751" s="149">
        <v>149.21577453613281</v>
      </c>
      <c r="L5751" s="37">
        <v>183.15527137038049</v>
      </c>
      <c r="M5751" s="36">
        <v>192.14037498238071</v>
      </c>
      <c r="N5751" s="36">
        <v>251.34692955755463</v>
      </c>
      <c r="O5751" s="36">
        <v>195.26167061212283</v>
      </c>
      <c r="P5751" s="36">
        <v>186.2443933488716</v>
      </c>
      <c r="Q5751" s="36">
        <v>226.90214963293323</v>
      </c>
      <c r="R5751" s="36">
        <v>232.60236232209394</v>
      </c>
      <c r="S5751" s="36">
        <v>218.7344578581104</v>
      </c>
      <c r="T5751" s="36">
        <v>240.17690256892456</v>
      </c>
      <c r="U5751" s="36">
        <v>184.87499224154959</v>
      </c>
      <c r="V5751" s="36">
        <v>316.61101066597695</v>
      </c>
      <c r="W5751" s="36">
        <v>310.26962909053162</v>
      </c>
      <c r="X5751" s="36">
        <v>244.30161206277771</v>
      </c>
      <c r="Y5751" s="36">
        <v>190.41675533457536</v>
      </c>
      <c r="Z5751" s="36">
        <v>192.24069076004426</v>
      </c>
      <c r="AA5751" s="36">
        <v>139.03346977145813</v>
      </c>
      <c r="AB5751" s="36">
        <v>106.75003737862465</v>
      </c>
      <c r="AC5751" s="36">
        <v>66.207969665527344</v>
      </c>
      <c r="AD5751" s="142">
        <v>33.935132348467484</v>
      </c>
      <c r="AE5751" s="150">
        <v>125.2274169921875</v>
      </c>
      <c r="AF5751" s="37">
        <v>159.16254934065498</v>
      </c>
      <c r="AG5751" s="36">
        <v>204.18161048551795</v>
      </c>
      <c r="AH5751" s="36">
        <v>205.44544117248756</v>
      </c>
      <c r="AI5751" s="36">
        <v>192.69067494622067</v>
      </c>
      <c r="AJ5751" s="36">
        <v>164.29560385074259</v>
      </c>
      <c r="AK5751" s="36">
        <v>210.37077294207486</v>
      </c>
      <c r="AL5751" s="36">
        <v>253.43989935598992</v>
      </c>
      <c r="AM5751" s="36">
        <v>226.09508907270978</v>
      </c>
      <c r="AN5751" s="36">
        <v>199.01973851904066</v>
      </c>
      <c r="AO5751" s="36">
        <v>242.5720220302357</v>
      </c>
      <c r="AP5751" s="36">
        <v>276.3561632817416</v>
      </c>
      <c r="AQ5751" s="36">
        <v>284.87606589545919</v>
      </c>
      <c r="AR5751" s="36">
        <v>236.93744916018852</v>
      </c>
      <c r="AS5751" s="36">
        <v>214.00548802255452</v>
      </c>
      <c r="AT5751" s="36">
        <v>192.32572189566707</v>
      </c>
      <c r="AU5751" s="36">
        <v>191.74801507953953</v>
      </c>
      <c r="AV5751" s="36">
        <v>88.313586164779721</v>
      </c>
      <c r="AW5751" s="36">
        <v>107.53506469726563</v>
      </c>
    </row>
    <row r="5752" spans="2:49">
      <c r="B5752" s="57" t="s">
        <v>1176</v>
      </c>
      <c r="C5752" s="35" t="s">
        <v>26</v>
      </c>
      <c r="D5752" s="85" t="s">
        <v>157</v>
      </c>
      <c r="E5752" s="85" t="s">
        <v>158</v>
      </c>
      <c r="F5752" s="85" t="s">
        <v>1075</v>
      </c>
      <c r="G5752" s="56">
        <v>12149.985108854704</v>
      </c>
      <c r="H5752" s="54">
        <v>6094.0747858117384</v>
      </c>
      <c r="I5752" s="41">
        <v>6055.9103230429655</v>
      </c>
      <c r="J5752" s="140">
        <v>48.037859018838709</v>
      </c>
      <c r="K5752" s="149">
        <v>246.4774169921875</v>
      </c>
      <c r="L5752" s="37">
        <v>294.51527601102623</v>
      </c>
      <c r="M5752" s="36">
        <v>331.21446186308452</v>
      </c>
      <c r="N5752" s="36">
        <v>397.51515523166512</v>
      </c>
      <c r="O5752" s="36">
        <v>336.43373115422986</v>
      </c>
      <c r="P5752" s="36">
        <v>318.45415645614395</v>
      </c>
      <c r="Q5752" s="36">
        <v>379.01944579876999</v>
      </c>
      <c r="R5752" s="36">
        <v>398.57976350746685</v>
      </c>
      <c r="S5752" s="36">
        <v>402.2979318102432</v>
      </c>
      <c r="T5752" s="36">
        <v>357.02303033083672</v>
      </c>
      <c r="U5752" s="36">
        <v>349.57501517083665</v>
      </c>
      <c r="V5752" s="36">
        <v>374.56095180951934</v>
      </c>
      <c r="W5752" s="36">
        <v>469.62039454862349</v>
      </c>
      <c r="X5752" s="36">
        <v>402.67337699616081</v>
      </c>
      <c r="Y5752" s="36">
        <v>388.89534819505235</v>
      </c>
      <c r="Z5752" s="36">
        <v>319.74912175277547</v>
      </c>
      <c r="AA5752" s="36">
        <v>273.6472975700849</v>
      </c>
      <c r="AB5752" s="36">
        <v>158.48048812767905</v>
      </c>
      <c r="AC5752" s="36">
        <v>141.81983947753906</v>
      </c>
      <c r="AD5752" s="142">
        <v>44.035285895123053</v>
      </c>
      <c r="AE5752" s="150">
        <v>223.87330627441406</v>
      </c>
      <c r="AF5752" s="37">
        <v>267.90859216953709</v>
      </c>
      <c r="AG5752" s="36">
        <v>287.97204033288125</v>
      </c>
      <c r="AH5752" s="36">
        <v>322.41979744594681</v>
      </c>
      <c r="AI5752" s="36">
        <v>345.07297210284975</v>
      </c>
      <c r="AJ5752" s="36">
        <v>273.54897355356263</v>
      </c>
      <c r="AK5752" s="36">
        <v>344.67467355677525</v>
      </c>
      <c r="AL5752" s="36">
        <v>412.85462191552216</v>
      </c>
      <c r="AM5752" s="36">
        <v>382.14921114174115</v>
      </c>
      <c r="AN5752" s="36">
        <v>326.26033275209801</v>
      </c>
      <c r="AO5752" s="36">
        <v>329.00254230357302</v>
      </c>
      <c r="AP5752" s="36">
        <v>392.60192887907232</v>
      </c>
      <c r="AQ5752" s="36">
        <v>444.34273075036964</v>
      </c>
      <c r="AR5752" s="36">
        <v>454.50450954351038</v>
      </c>
      <c r="AS5752" s="36">
        <v>406.16166583856568</v>
      </c>
      <c r="AT5752" s="36">
        <v>330.93592388519079</v>
      </c>
      <c r="AU5752" s="36">
        <v>286.56111167195832</v>
      </c>
      <c r="AV5752" s="36">
        <v>219.77402234824797</v>
      </c>
      <c r="AW5752" s="36">
        <v>229.1646728515625</v>
      </c>
    </row>
    <row r="5753" spans="2:49">
      <c r="B5753" s="57" t="s">
        <v>1175</v>
      </c>
      <c r="C5753" s="35" t="s">
        <v>4</v>
      </c>
      <c r="D5753" s="85" t="s">
        <v>157</v>
      </c>
      <c r="E5753" s="85" t="s">
        <v>158</v>
      </c>
      <c r="F5753" s="85" t="s">
        <v>241</v>
      </c>
      <c r="G5753" s="56">
        <v>8192.8914995146624</v>
      </c>
      <c r="H5753" s="54">
        <v>4008.7294170630416</v>
      </c>
      <c r="I5753" s="41">
        <v>4184.1620824516203</v>
      </c>
      <c r="J5753" s="140">
        <v>24.823748734654412</v>
      </c>
      <c r="K5753" s="149">
        <v>100.95964813232422</v>
      </c>
      <c r="L5753" s="37">
        <v>125.78339686697863</v>
      </c>
      <c r="M5753" s="36">
        <v>152.92384317184124</v>
      </c>
      <c r="N5753" s="36">
        <v>175.5608875724682</v>
      </c>
      <c r="O5753" s="36">
        <v>180.56624012991023</v>
      </c>
      <c r="P5753" s="36">
        <v>162.69183672296333</v>
      </c>
      <c r="Q5753" s="36">
        <v>199.06768322468002</v>
      </c>
      <c r="R5753" s="36">
        <v>224.78090448328766</v>
      </c>
      <c r="S5753" s="36">
        <v>224.79970687278873</v>
      </c>
      <c r="T5753" s="36">
        <v>220.93922784433673</v>
      </c>
      <c r="U5753" s="36">
        <v>196.52154245811164</v>
      </c>
      <c r="V5753" s="36">
        <v>281.22645353847975</v>
      </c>
      <c r="W5753" s="36">
        <v>311.58245543523697</v>
      </c>
      <c r="X5753" s="36">
        <v>330.98664783244658</v>
      </c>
      <c r="Y5753" s="36">
        <v>298.63578170205375</v>
      </c>
      <c r="Z5753" s="36">
        <v>298.87157127295728</v>
      </c>
      <c r="AA5753" s="36">
        <v>304.18215267699867</v>
      </c>
      <c r="AB5753" s="36">
        <v>170.62240618035358</v>
      </c>
      <c r="AC5753" s="36">
        <v>148.98667907714844</v>
      </c>
      <c r="AD5753" s="142">
        <v>23.821309295458899</v>
      </c>
      <c r="AE5753" s="150">
        <v>85.730171203613281</v>
      </c>
      <c r="AF5753" s="37">
        <v>109.55148049907218</v>
      </c>
      <c r="AG5753" s="36">
        <v>155.36428680203736</v>
      </c>
      <c r="AH5753" s="36">
        <v>177.48930056935839</v>
      </c>
      <c r="AI5753" s="36">
        <v>165.40682081373296</v>
      </c>
      <c r="AJ5753" s="36">
        <v>152.80639047928889</v>
      </c>
      <c r="AK5753" s="36">
        <v>184.90261162321673</v>
      </c>
      <c r="AL5753" s="36">
        <v>217.8120852864655</v>
      </c>
      <c r="AM5753" s="36">
        <v>171.04503000585515</v>
      </c>
      <c r="AN5753" s="36">
        <v>194.6660317697112</v>
      </c>
      <c r="AO5753" s="36">
        <v>200.21083793923773</v>
      </c>
      <c r="AP5753" s="36">
        <v>284.10541986376995</v>
      </c>
      <c r="AQ5753" s="36">
        <v>317.39255302973896</v>
      </c>
      <c r="AR5753" s="36">
        <v>365.58452809882533</v>
      </c>
      <c r="AS5753" s="36">
        <v>312.42759336675198</v>
      </c>
      <c r="AT5753" s="36">
        <v>338.14422960909508</v>
      </c>
      <c r="AU5753" s="36">
        <v>359.52206763052294</v>
      </c>
      <c r="AV5753" s="36">
        <v>226.86893762353372</v>
      </c>
      <c r="AW5753" s="36">
        <v>250.86187744140625</v>
      </c>
    </row>
    <row r="5754" spans="2:49">
      <c r="B5754" s="57" t="s">
        <v>1174</v>
      </c>
      <c r="C5754" s="35" t="s">
        <v>9</v>
      </c>
      <c r="D5754" s="85" t="s">
        <v>157</v>
      </c>
      <c r="E5754" s="85" t="s">
        <v>158</v>
      </c>
      <c r="F5754" s="85" t="s">
        <v>1066</v>
      </c>
      <c r="G5754" s="56">
        <v>8750.6729493594612</v>
      </c>
      <c r="H5754" s="54">
        <v>4364.0713113826914</v>
      </c>
      <c r="I5754" s="41">
        <v>4386.6016379767698</v>
      </c>
      <c r="J5754" s="140">
        <v>56.331459703710308</v>
      </c>
      <c r="K5754" s="149">
        <v>220.74403381347656</v>
      </c>
      <c r="L5754" s="37">
        <v>277.07549351718689</v>
      </c>
      <c r="M5754" s="36">
        <v>351.06094269341173</v>
      </c>
      <c r="N5754" s="36">
        <v>347.37710367457902</v>
      </c>
      <c r="O5754" s="36">
        <v>321.71280529180984</v>
      </c>
      <c r="P5754" s="36">
        <v>252.50888255451321</v>
      </c>
      <c r="Q5754" s="36">
        <v>238.25349569929597</v>
      </c>
      <c r="R5754" s="36">
        <v>271.73105478743298</v>
      </c>
      <c r="S5754" s="36">
        <v>305.02679266216859</v>
      </c>
      <c r="T5754" s="36">
        <v>300.91532583140906</v>
      </c>
      <c r="U5754" s="36">
        <v>269.55611828567459</v>
      </c>
      <c r="V5754" s="36">
        <v>288.41614474613914</v>
      </c>
      <c r="W5754" s="36">
        <v>234.41926348387233</v>
      </c>
      <c r="X5754" s="36">
        <v>213.02986871521162</v>
      </c>
      <c r="Y5754" s="36">
        <v>198.76523217531468</v>
      </c>
      <c r="Z5754" s="36">
        <v>181.55136052047854</v>
      </c>
      <c r="AA5754" s="36">
        <v>170.62788852224264</v>
      </c>
      <c r="AB5754" s="36">
        <v>78.777897963160996</v>
      </c>
      <c r="AC5754" s="36">
        <v>63.265640258789063</v>
      </c>
      <c r="AD5754" s="142">
        <v>47.438791706253838</v>
      </c>
      <c r="AE5754" s="150">
        <v>217.46652221679688</v>
      </c>
      <c r="AF5754" s="37">
        <v>264.9053139230507</v>
      </c>
      <c r="AG5754" s="36">
        <v>280.41350794954701</v>
      </c>
      <c r="AH5754" s="36">
        <v>277.72959921271598</v>
      </c>
      <c r="AI5754" s="36">
        <v>299.73293304958139</v>
      </c>
      <c r="AJ5754" s="36">
        <v>253.86049675173624</v>
      </c>
      <c r="AK5754" s="36">
        <v>267.87388149796419</v>
      </c>
      <c r="AL5754" s="36">
        <v>271.10378619379395</v>
      </c>
      <c r="AM5754" s="36">
        <v>336.39298652529914</v>
      </c>
      <c r="AN5754" s="36">
        <v>275.7362854663653</v>
      </c>
      <c r="AO5754" s="36">
        <v>248.33581690442608</v>
      </c>
      <c r="AP5754" s="36">
        <v>261.94532209846949</v>
      </c>
      <c r="AQ5754" s="36">
        <v>247.77707622942435</v>
      </c>
      <c r="AR5754" s="36">
        <v>237.51126308496686</v>
      </c>
      <c r="AS5754" s="36">
        <v>216.39843042879596</v>
      </c>
      <c r="AT5754" s="36">
        <v>198.36887884346979</v>
      </c>
      <c r="AU5754" s="36">
        <v>210.59952051631711</v>
      </c>
      <c r="AV5754" s="36">
        <v>119.42454253571019</v>
      </c>
      <c r="AW5754" s="36">
        <v>118.49199676513672</v>
      </c>
    </row>
    <row r="5755" spans="2:49">
      <c r="B5755" s="57" t="s">
        <v>1173</v>
      </c>
      <c r="C5755" s="35" t="s">
        <v>24</v>
      </c>
      <c r="D5755" s="85" t="s">
        <v>157</v>
      </c>
      <c r="E5755" s="85" t="s">
        <v>158</v>
      </c>
      <c r="F5755" s="85" t="s">
        <v>1093</v>
      </c>
      <c r="G5755" s="56">
        <v>7077.4983428996939</v>
      </c>
      <c r="H5755" s="54">
        <v>3433.1437810393159</v>
      </c>
      <c r="I5755" s="41">
        <v>3644.354561860378</v>
      </c>
      <c r="J5755" s="140">
        <v>17.075269101863018</v>
      </c>
      <c r="K5755" s="149">
        <v>86.811668395996094</v>
      </c>
      <c r="L5755" s="37">
        <v>103.88693749785911</v>
      </c>
      <c r="M5755" s="36">
        <v>177.44863774072675</v>
      </c>
      <c r="N5755" s="36">
        <v>211.63305924874209</v>
      </c>
      <c r="O5755" s="36">
        <v>164.88249865321103</v>
      </c>
      <c r="P5755" s="36">
        <v>168.42712520731769</v>
      </c>
      <c r="Q5755" s="36">
        <v>148.40636162157165</v>
      </c>
      <c r="R5755" s="36">
        <v>154.96770566557535</v>
      </c>
      <c r="S5755" s="36">
        <v>163.16302417868363</v>
      </c>
      <c r="T5755" s="36">
        <v>208.27492951189492</v>
      </c>
      <c r="U5755" s="36">
        <v>215.97626193481219</v>
      </c>
      <c r="V5755" s="36">
        <v>231.86732216150759</v>
      </c>
      <c r="W5755" s="36">
        <v>321.70917606453656</v>
      </c>
      <c r="X5755" s="36">
        <v>270.00689956523109</v>
      </c>
      <c r="Y5755" s="36">
        <v>239.29361695212657</v>
      </c>
      <c r="Z5755" s="36">
        <v>218.7045130921538</v>
      </c>
      <c r="AA5755" s="36">
        <v>221.74502980272311</v>
      </c>
      <c r="AB5755" s="36">
        <v>116.87401893263539</v>
      </c>
      <c r="AC5755" s="36">
        <v>95.876663208007813</v>
      </c>
      <c r="AD5755" s="142">
        <v>27.134373063886049</v>
      </c>
      <c r="AE5755" s="150">
        <v>107.40241241455078</v>
      </c>
      <c r="AF5755" s="37">
        <v>134.53678547843683</v>
      </c>
      <c r="AG5755" s="36">
        <v>150.97841716368768</v>
      </c>
      <c r="AH5755" s="36">
        <v>196.18729056772537</v>
      </c>
      <c r="AI5755" s="36">
        <v>198.6691003899154</v>
      </c>
      <c r="AJ5755" s="36">
        <v>136.09420556993066</v>
      </c>
      <c r="AK5755" s="36">
        <v>125.15106153600844</v>
      </c>
      <c r="AL5755" s="36">
        <v>142.05357474481048</v>
      </c>
      <c r="AM5755" s="36">
        <v>191.24852020387553</v>
      </c>
      <c r="AN5755" s="36">
        <v>212.58511881570561</v>
      </c>
      <c r="AO5755" s="36">
        <v>229.37379022315292</v>
      </c>
      <c r="AP5755" s="36">
        <v>273.0118842899883</v>
      </c>
      <c r="AQ5755" s="36">
        <v>323.70256344749572</v>
      </c>
      <c r="AR5755" s="36">
        <v>262.22126071505818</v>
      </c>
      <c r="AS5755" s="36">
        <v>243.60021164929321</v>
      </c>
      <c r="AT5755" s="36">
        <v>268.6469782409377</v>
      </c>
      <c r="AU5755" s="36">
        <v>257.32011956123824</v>
      </c>
      <c r="AV5755" s="36">
        <v>161.50251837444608</v>
      </c>
      <c r="AW5755" s="36">
        <v>137.47116088867188</v>
      </c>
    </row>
    <row r="5756" spans="2:49">
      <c r="B5756" s="57" t="s">
        <v>1172</v>
      </c>
      <c r="C5756" s="35" t="s">
        <v>9</v>
      </c>
      <c r="D5756" s="85" t="s">
        <v>157</v>
      </c>
      <c r="E5756" s="85" t="s">
        <v>158</v>
      </c>
      <c r="F5756" s="85" t="s">
        <v>460</v>
      </c>
      <c r="G5756" s="56">
        <v>10829.306541867631</v>
      </c>
      <c r="H5756" s="54">
        <v>5289.3817832796049</v>
      </c>
      <c r="I5756" s="41">
        <v>5539.9247585880257</v>
      </c>
      <c r="J5756" s="140">
        <v>55.900347726996166</v>
      </c>
      <c r="K5756" s="149">
        <v>217.85502624511719</v>
      </c>
      <c r="L5756" s="37">
        <v>273.75537397211338</v>
      </c>
      <c r="M5756" s="36">
        <v>299.42687877964914</v>
      </c>
      <c r="N5756" s="36">
        <v>322.57885291394666</v>
      </c>
      <c r="O5756" s="36">
        <v>310.78297312086568</v>
      </c>
      <c r="P5756" s="36">
        <v>260.54401835507036</v>
      </c>
      <c r="Q5756" s="36">
        <v>321.44471197998871</v>
      </c>
      <c r="R5756" s="36">
        <v>347.37994722338919</v>
      </c>
      <c r="S5756" s="36">
        <v>326.05743951746365</v>
      </c>
      <c r="T5756" s="36">
        <v>325.00534049752343</v>
      </c>
      <c r="U5756" s="36">
        <v>311.31799211659904</v>
      </c>
      <c r="V5756" s="36">
        <v>386.64023732418366</v>
      </c>
      <c r="W5756" s="36">
        <v>406.910988971189</v>
      </c>
      <c r="X5756" s="36">
        <v>358.72135442129382</v>
      </c>
      <c r="Y5756" s="36">
        <v>296.7665388990988</v>
      </c>
      <c r="Z5756" s="36">
        <v>282.70689817653567</v>
      </c>
      <c r="AA5756" s="36">
        <v>239.137568006908</v>
      </c>
      <c r="AB5756" s="36">
        <v>121.40200329333784</v>
      </c>
      <c r="AC5756" s="36">
        <v>98.802665710449219</v>
      </c>
      <c r="AD5756" s="142">
        <v>58.887435545870048</v>
      </c>
      <c r="AE5756" s="150">
        <v>212.68783569335938</v>
      </c>
      <c r="AF5756" s="37">
        <v>271.57527123922944</v>
      </c>
      <c r="AG5756" s="36">
        <v>318.05212402551837</v>
      </c>
      <c r="AH5756" s="36">
        <v>304.09993520086033</v>
      </c>
      <c r="AI5756" s="36">
        <v>296.76424804551635</v>
      </c>
      <c r="AJ5756" s="36">
        <v>248.39930582195603</v>
      </c>
      <c r="AK5756" s="36">
        <v>313.06361471000719</v>
      </c>
      <c r="AL5756" s="36">
        <v>363.80888778521137</v>
      </c>
      <c r="AM5756" s="36">
        <v>348.60476288743803</v>
      </c>
      <c r="AN5756" s="36">
        <v>372.25971816255793</v>
      </c>
      <c r="AO5756" s="36">
        <v>354.52833989034451</v>
      </c>
      <c r="AP5756" s="36">
        <v>385.52176514748294</v>
      </c>
      <c r="AQ5756" s="36">
        <v>408.5589130102137</v>
      </c>
      <c r="AR5756" s="36">
        <v>361.53386639097727</v>
      </c>
      <c r="AS5756" s="36">
        <v>320.50111002429969</v>
      </c>
      <c r="AT5756" s="36">
        <v>311.70030789987425</v>
      </c>
      <c r="AU5756" s="36">
        <v>263.22804436954539</v>
      </c>
      <c r="AV5756" s="36">
        <v>131.44347708246283</v>
      </c>
      <c r="AW5756" s="36">
        <v>166.28106689453125</v>
      </c>
    </row>
    <row r="5757" spans="2:49">
      <c r="B5757" s="57" t="s">
        <v>1171</v>
      </c>
      <c r="C5757" s="35" t="s">
        <v>9</v>
      </c>
      <c r="D5757" s="85" t="s">
        <v>157</v>
      </c>
      <c r="E5757" s="85" t="s">
        <v>158</v>
      </c>
      <c r="F5757" s="85" t="s">
        <v>1116</v>
      </c>
      <c r="G5757" s="56">
        <v>14887.646584266809</v>
      </c>
      <c r="H5757" s="54">
        <v>7391.6721593044003</v>
      </c>
      <c r="I5757" s="41">
        <v>7495.9744249624091</v>
      </c>
      <c r="J5757" s="140">
        <v>47.317007391974393</v>
      </c>
      <c r="K5757" s="149">
        <v>244.6478271484375</v>
      </c>
      <c r="L5757" s="37">
        <v>291.96483454041191</v>
      </c>
      <c r="M5757" s="36">
        <v>369.61806312247421</v>
      </c>
      <c r="N5757" s="36">
        <v>512.30176339278989</v>
      </c>
      <c r="O5757" s="36">
        <v>644.08440744818938</v>
      </c>
      <c r="P5757" s="36">
        <v>354.08855273444817</v>
      </c>
      <c r="Q5757" s="36">
        <v>351.42956407616856</v>
      </c>
      <c r="R5757" s="36">
        <v>415.81019112446268</v>
      </c>
      <c r="S5757" s="36">
        <v>433.14771853505675</v>
      </c>
      <c r="T5757" s="36">
        <v>357.98274475428917</v>
      </c>
      <c r="U5757" s="36">
        <v>374.02683707874712</v>
      </c>
      <c r="V5757" s="36">
        <v>584.63639793625737</v>
      </c>
      <c r="W5757" s="36">
        <v>562.96149052167186</v>
      </c>
      <c r="X5757" s="36">
        <v>542.04420488334461</v>
      </c>
      <c r="Y5757" s="36">
        <v>448.26833929172432</v>
      </c>
      <c r="Z5757" s="36">
        <v>422.12384294478233</v>
      </c>
      <c r="AA5757" s="36">
        <v>331.53237903867273</v>
      </c>
      <c r="AB5757" s="36">
        <v>219.24119042973709</v>
      </c>
      <c r="AC5757" s="36">
        <v>176.40963745117188</v>
      </c>
      <c r="AD5757" s="142">
        <v>50.327960903275596</v>
      </c>
      <c r="AE5757" s="150">
        <v>210.22602844238281</v>
      </c>
      <c r="AF5757" s="37">
        <v>260.55398934565841</v>
      </c>
      <c r="AG5757" s="36">
        <v>322.08100862343764</v>
      </c>
      <c r="AH5757" s="36">
        <v>424.42701184021342</v>
      </c>
      <c r="AI5757" s="36">
        <v>552.80289489170298</v>
      </c>
      <c r="AJ5757" s="36">
        <v>340.51468191559854</v>
      </c>
      <c r="AK5757" s="36">
        <v>323.39246050317007</v>
      </c>
      <c r="AL5757" s="36">
        <v>434.20657672401194</v>
      </c>
      <c r="AM5757" s="36">
        <v>399.88119327547713</v>
      </c>
      <c r="AN5757" s="36">
        <v>420.75300743457069</v>
      </c>
      <c r="AO5757" s="36">
        <v>404.85168906007101</v>
      </c>
      <c r="AP5757" s="36">
        <v>552.48287026812193</v>
      </c>
      <c r="AQ5757" s="36">
        <v>577.29284484008281</v>
      </c>
      <c r="AR5757" s="36">
        <v>557.84136722033611</v>
      </c>
      <c r="AS5757" s="36">
        <v>449.90259838009695</v>
      </c>
      <c r="AT5757" s="36">
        <v>461.64396944847977</v>
      </c>
      <c r="AU5757" s="36">
        <v>444.07427233120018</v>
      </c>
      <c r="AV5757" s="36">
        <v>284.51130770783624</v>
      </c>
      <c r="AW5757" s="36">
        <v>284.76068115234375</v>
      </c>
    </row>
    <row r="5758" spans="2:49">
      <c r="B5758" s="57" t="s">
        <v>1170</v>
      </c>
      <c r="C5758" s="35" t="s">
        <v>11</v>
      </c>
      <c r="D5758" s="85" t="s">
        <v>157</v>
      </c>
      <c r="E5758" s="85" t="s">
        <v>158</v>
      </c>
      <c r="F5758" s="85" t="s">
        <v>1069</v>
      </c>
      <c r="G5758" s="56">
        <v>10760.688812017122</v>
      </c>
      <c r="H5758" s="54">
        <v>5213.9576385409609</v>
      </c>
      <c r="I5758" s="41">
        <v>5546.7311734761615</v>
      </c>
      <c r="J5758" s="140">
        <v>65.197214218690462</v>
      </c>
      <c r="K5758" s="149">
        <v>252.28852844238281</v>
      </c>
      <c r="L5758" s="37">
        <v>317.48574266107329</v>
      </c>
      <c r="M5758" s="36">
        <v>332.22907365889927</v>
      </c>
      <c r="N5758" s="36">
        <v>328.49149120581313</v>
      </c>
      <c r="O5758" s="36">
        <v>298.76785667121879</v>
      </c>
      <c r="P5758" s="36">
        <v>243.15803443715853</v>
      </c>
      <c r="Q5758" s="36">
        <v>334.12303757301351</v>
      </c>
      <c r="R5758" s="36">
        <v>356.41528867905157</v>
      </c>
      <c r="S5758" s="36">
        <v>375.66022970500069</v>
      </c>
      <c r="T5758" s="36">
        <v>351.12195811414011</v>
      </c>
      <c r="U5758" s="36">
        <v>294.51608564042368</v>
      </c>
      <c r="V5758" s="36">
        <v>352.31398540040465</v>
      </c>
      <c r="W5758" s="36">
        <v>387.43612724846486</v>
      </c>
      <c r="X5758" s="36">
        <v>360.12326139140998</v>
      </c>
      <c r="Y5758" s="36">
        <v>242.39730601455125</v>
      </c>
      <c r="Z5758" s="36">
        <v>225.15458701738171</v>
      </c>
      <c r="AA5758" s="36">
        <v>162.18502429916595</v>
      </c>
      <c r="AB5758" s="36">
        <v>134.61966820855645</v>
      </c>
      <c r="AC5758" s="36">
        <v>117.75888061523438</v>
      </c>
      <c r="AD5758" s="142">
        <v>54.334824142422931</v>
      </c>
      <c r="AE5758" s="150">
        <v>272.3480224609375</v>
      </c>
      <c r="AF5758" s="37">
        <v>326.68284660336042</v>
      </c>
      <c r="AG5758" s="36">
        <v>352.77716254946301</v>
      </c>
      <c r="AH5758" s="36">
        <v>328.72571106338552</v>
      </c>
      <c r="AI5758" s="36">
        <v>279.49181726330301</v>
      </c>
      <c r="AJ5758" s="36">
        <v>232.95866630726636</v>
      </c>
      <c r="AK5758" s="36">
        <v>333.10765649795167</v>
      </c>
      <c r="AL5758" s="36">
        <v>428.67624807645603</v>
      </c>
      <c r="AM5758" s="36">
        <v>405.45933353884891</v>
      </c>
      <c r="AN5758" s="36">
        <v>320.58720721223267</v>
      </c>
      <c r="AO5758" s="36">
        <v>303.55329660648357</v>
      </c>
      <c r="AP5758" s="36">
        <v>350.08517605921219</v>
      </c>
      <c r="AQ5758" s="36">
        <v>403.30376960578479</v>
      </c>
      <c r="AR5758" s="36">
        <v>331.57182420554005</v>
      </c>
      <c r="AS5758" s="36">
        <v>279.50728053073499</v>
      </c>
      <c r="AT5758" s="36">
        <v>258.84495635379704</v>
      </c>
      <c r="AU5758" s="36">
        <v>219.55541368677584</v>
      </c>
      <c r="AV5758" s="36">
        <v>202.45526459095484</v>
      </c>
      <c r="AW5758" s="36">
        <v>189.38754272460938</v>
      </c>
    </row>
    <row r="5759" spans="2:49">
      <c r="B5759" s="57" t="s">
        <v>1169</v>
      </c>
      <c r="C5759" s="35" t="s">
        <v>11</v>
      </c>
      <c r="D5759" s="85" t="s">
        <v>157</v>
      </c>
      <c r="E5759" s="85" t="s">
        <v>158</v>
      </c>
      <c r="F5759" s="85" t="s">
        <v>1116</v>
      </c>
      <c r="G5759" s="56">
        <v>7750.2071642389292</v>
      </c>
      <c r="H5759" s="54">
        <v>3821.1244613202639</v>
      </c>
      <c r="I5759" s="41">
        <v>3929.0827029186648</v>
      </c>
      <c r="J5759" s="140">
        <v>41.276538363211699</v>
      </c>
      <c r="K5759" s="149">
        <v>128.76200866699219</v>
      </c>
      <c r="L5759" s="37">
        <v>170.03854703020389</v>
      </c>
      <c r="M5759" s="36">
        <v>173.35186787954316</v>
      </c>
      <c r="N5759" s="36">
        <v>219.41411477333631</v>
      </c>
      <c r="O5759" s="36">
        <v>235.61554202178172</v>
      </c>
      <c r="P5759" s="36">
        <v>197.76222360168646</v>
      </c>
      <c r="Q5759" s="36">
        <v>249.86032590386552</v>
      </c>
      <c r="R5759" s="36">
        <v>226.34003014410405</v>
      </c>
      <c r="S5759" s="36">
        <v>193.07763868661726</v>
      </c>
      <c r="T5759" s="36">
        <v>202.25013827925943</v>
      </c>
      <c r="U5759" s="36">
        <v>222.72452358709313</v>
      </c>
      <c r="V5759" s="36">
        <v>309.33672425051969</v>
      </c>
      <c r="W5759" s="36">
        <v>327.97756463784793</v>
      </c>
      <c r="X5759" s="36">
        <v>265.38648216405716</v>
      </c>
      <c r="Y5759" s="36">
        <v>240.81392180555423</v>
      </c>
      <c r="Z5759" s="36">
        <v>200.87272526337918</v>
      </c>
      <c r="AA5759" s="36">
        <v>211.57000504441615</v>
      </c>
      <c r="AB5759" s="36">
        <v>104.98873907902903</v>
      </c>
      <c r="AC5759" s="36">
        <v>69.74334716796875</v>
      </c>
      <c r="AD5759" s="142">
        <v>38.249250286489449</v>
      </c>
      <c r="AE5759" s="150">
        <v>141.4791259765625</v>
      </c>
      <c r="AF5759" s="37">
        <v>179.72837626305196</v>
      </c>
      <c r="AG5759" s="36">
        <v>178.38332785298087</v>
      </c>
      <c r="AH5759" s="36">
        <v>241.10642456650623</v>
      </c>
      <c r="AI5759" s="36">
        <v>214.52052637588474</v>
      </c>
      <c r="AJ5759" s="36">
        <v>195.91255671856354</v>
      </c>
      <c r="AK5759" s="36">
        <v>209.55025478087035</v>
      </c>
      <c r="AL5759" s="36">
        <v>231.84800818050286</v>
      </c>
      <c r="AM5759" s="36">
        <v>185.48105224249065</v>
      </c>
      <c r="AN5759" s="36">
        <v>203.65686109240892</v>
      </c>
      <c r="AO5759" s="36">
        <v>236.40275933294927</v>
      </c>
      <c r="AP5759" s="36">
        <v>317.2773004981787</v>
      </c>
      <c r="AQ5759" s="36">
        <v>332.74518140088105</v>
      </c>
      <c r="AR5759" s="36">
        <v>287.24667416569548</v>
      </c>
      <c r="AS5759" s="36">
        <v>248.32960972942996</v>
      </c>
      <c r="AT5759" s="36">
        <v>228.93772362445017</v>
      </c>
      <c r="AU5759" s="36">
        <v>206.13818073645837</v>
      </c>
      <c r="AV5759" s="36">
        <v>116.48470206878801</v>
      </c>
      <c r="AW5759" s="36">
        <v>115.33318328857422</v>
      </c>
    </row>
    <row r="5760" spans="2:49">
      <c r="B5760" s="57" t="s">
        <v>1168</v>
      </c>
      <c r="C5760" s="35" t="s">
        <v>24</v>
      </c>
      <c r="D5760" s="85" t="s">
        <v>157</v>
      </c>
      <c r="E5760" s="85" t="s">
        <v>158</v>
      </c>
      <c r="F5760" s="85" t="s">
        <v>1093</v>
      </c>
      <c r="G5760" s="56">
        <v>16680.377591498887</v>
      </c>
      <c r="H5760" s="54">
        <v>8082.9474036289903</v>
      </c>
      <c r="I5760" s="41">
        <v>8597.4301878698971</v>
      </c>
      <c r="J5760" s="140">
        <v>62.274510842088645</v>
      </c>
      <c r="K5760" s="149">
        <v>297.921875</v>
      </c>
      <c r="L5760" s="37">
        <v>360.19638584208866</v>
      </c>
      <c r="M5760" s="36">
        <v>430.51459270051322</v>
      </c>
      <c r="N5760" s="36">
        <v>501.87268336130268</v>
      </c>
      <c r="O5760" s="36">
        <v>531.06326253334839</v>
      </c>
      <c r="P5760" s="36">
        <v>815.8493116978741</v>
      </c>
      <c r="Q5760" s="36">
        <v>500.14871221815383</v>
      </c>
      <c r="R5760" s="36">
        <v>559.14023530687325</v>
      </c>
      <c r="S5760" s="36">
        <v>534.08020957867245</v>
      </c>
      <c r="T5760" s="36">
        <v>475.03099686703126</v>
      </c>
      <c r="U5760" s="36">
        <v>384.47498353050617</v>
      </c>
      <c r="V5760" s="36">
        <v>582.6157713634492</v>
      </c>
      <c r="W5760" s="36">
        <v>556.04055122265584</v>
      </c>
      <c r="X5760" s="36">
        <v>483.76236172103904</v>
      </c>
      <c r="Y5760" s="36">
        <v>385.12921183282174</v>
      </c>
      <c r="Z5760" s="36">
        <v>358.14057820767545</v>
      </c>
      <c r="AA5760" s="36">
        <v>301.01619987712655</v>
      </c>
      <c r="AB5760" s="36">
        <v>197.10109972537663</v>
      </c>
      <c r="AC5760" s="36">
        <v>126.77025604248047</v>
      </c>
      <c r="AD5760" s="142">
        <v>56.278699688059959</v>
      </c>
      <c r="AE5760" s="150">
        <v>297.11322021484375</v>
      </c>
      <c r="AF5760" s="37">
        <v>353.39191990290374</v>
      </c>
      <c r="AG5760" s="36">
        <v>406.85742287617131</v>
      </c>
      <c r="AH5760" s="36">
        <v>445.50863899754302</v>
      </c>
      <c r="AI5760" s="36">
        <v>798.7726716707939</v>
      </c>
      <c r="AJ5760" s="36">
        <v>1231.7015151580774</v>
      </c>
      <c r="AK5760" s="36">
        <v>431.39191665821096</v>
      </c>
      <c r="AL5760" s="36">
        <v>515.8787714416801</v>
      </c>
      <c r="AM5760" s="36">
        <v>524.42357382220609</v>
      </c>
      <c r="AN5760" s="36">
        <v>400.75854934635413</v>
      </c>
      <c r="AO5760" s="36">
        <v>405.10371015218141</v>
      </c>
      <c r="AP5760" s="36">
        <v>502.86380157825056</v>
      </c>
      <c r="AQ5760" s="36">
        <v>533.2729160745979</v>
      </c>
      <c r="AR5760" s="36">
        <v>481.94816692688556</v>
      </c>
      <c r="AS5760" s="36">
        <v>420.48833214151853</v>
      </c>
      <c r="AT5760" s="36">
        <v>348.86795091010663</v>
      </c>
      <c r="AU5760" s="36">
        <v>343.09349274831766</v>
      </c>
      <c r="AV5760" s="36">
        <v>239.14795990062206</v>
      </c>
      <c r="AW5760" s="36">
        <v>213.95887756347656</v>
      </c>
    </row>
    <row r="5761" spans="2:49">
      <c r="B5761" s="57" t="s">
        <v>1167</v>
      </c>
      <c r="C5761" s="35" t="s">
        <v>16</v>
      </c>
      <c r="D5761" s="85" t="s">
        <v>157</v>
      </c>
      <c r="E5761" s="85" t="s">
        <v>158</v>
      </c>
      <c r="F5761" s="85" t="s">
        <v>1166</v>
      </c>
      <c r="G5761" s="56">
        <v>6182.1714907419564</v>
      </c>
      <c r="H5761" s="54">
        <v>3025.9628154823204</v>
      </c>
      <c r="I5761" s="41">
        <v>3156.208675259636</v>
      </c>
      <c r="J5761" s="140">
        <v>23.050690470662722</v>
      </c>
      <c r="K5761" s="149">
        <v>101.44515991210938</v>
      </c>
      <c r="L5761" s="37">
        <v>124.49585038277209</v>
      </c>
      <c r="M5761" s="36">
        <v>145.22196680129863</v>
      </c>
      <c r="N5761" s="36">
        <v>171.35873562214982</v>
      </c>
      <c r="O5761" s="36">
        <v>143.39489476548252</v>
      </c>
      <c r="P5761" s="36">
        <v>119.63517177711776</v>
      </c>
      <c r="Q5761" s="36">
        <v>151.29244982888758</v>
      </c>
      <c r="R5761" s="36">
        <v>155.6817609893213</v>
      </c>
      <c r="S5761" s="36">
        <v>173.47816224032195</v>
      </c>
      <c r="T5761" s="36">
        <v>153.74251038534166</v>
      </c>
      <c r="U5761" s="36">
        <v>179.67865602053899</v>
      </c>
      <c r="V5761" s="36">
        <v>226.76344824622876</v>
      </c>
      <c r="W5761" s="36">
        <v>253.59028901734104</v>
      </c>
      <c r="X5761" s="36">
        <v>220.44531320620277</v>
      </c>
      <c r="Y5761" s="36">
        <v>214.30865153493542</v>
      </c>
      <c r="Z5761" s="36">
        <v>203.32174069084755</v>
      </c>
      <c r="AA5761" s="36">
        <v>194.20860894989445</v>
      </c>
      <c r="AB5761" s="36">
        <v>105.54213767744659</v>
      </c>
      <c r="AC5761" s="36">
        <v>89.802467346191406</v>
      </c>
      <c r="AD5761" s="142">
        <v>21.049426469764075</v>
      </c>
      <c r="AE5761" s="150">
        <v>85.933815002441406</v>
      </c>
      <c r="AF5761" s="37">
        <v>106.98324147220548</v>
      </c>
      <c r="AG5761" s="36">
        <v>114.53511813965794</v>
      </c>
      <c r="AH5761" s="36">
        <v>169.85679294250104</v>
      </c>
      <c r="AI5761" s="36">
        <v>151.63318359656989</v>
      </c>
      <c r="AJ5761" s="36">
        <v>113.28993646479914</v>
      </c>
      <c r="AK5761" s="36">
        <v>133.1606614675031</v>
      </c>
      <c r="AL5761" s="36">
        <v>128.48195595045175</v>
      </c>
      <c r="AM5761" s="36">
        <v>172.64190038942007</v>
      </c>
      <c r="AN5761" s="36">
        <v>183.37291948045424</v>
      </c>
      <c r="AO5761" s="36">
        <v>169.8929194942215</v>
      </c>
      <c r="AP5761" s="36">
        <v>244.13258327693768</v>
      </c>
      <c r="AQ5761" s="36">
        <v>287.36059280826197</v>
      </c>
      <c r="AR5761" s="36">
        <v>270.53587769322229</v>
      </c>
      <c r="AS5761" s="36">
        <v>237.72141092479708</v>
      </c>
      <c r="AT5761" s="36">
        <v>229.89281516364002</v>
      </c>
      <c r="AU5761" s="36">
        <v>177.84623720012999</v>
      </c>
      <c r="AV5761" s="36">
        <v>135.60304222259728</v>
      </c>
      <c r="AW5761" s="36">
        <v>129.26748657226563</v>
      </c>
    </row>
    <row r="5762" spans="2:49">
      <c r="B5762" s="57" t="s">
        <v>1165</v>
      </c>
      <c r="C5762" s="35" t="s">
        <v>4</v>
      </c>
      <c r="D5762" s="85" t="s">
        <v>157</v>
      </c>
      <c r="E5762" s="85" t="s">
        <v>158</v>
      </c>
      <c r="F5762" s="85" t="s">
        <v>241</v>
      </c>
      <c r="G5762" s="56">
        <v>15635.284361533721</v>
      </c>
      <c r="H5762" s="54">
        <v>8156.9856771416516</v>
      </c>
      <c r="I5762" s="41">
        <v>7478.2986843920689</v>
      </c>
      <c r="J5762" s="140">
        <v>73.47829625457706</v>
      </c>
      <c r="K5762" s="149">
        <v>336.20541381835938</v>
      </c>
      <c r="L5762" s="37">
        <v>409.68371007293644</v>
      </c>
      <c r="M5762" s="36">
        <v>481.61080479443507</v>
      </c>
      <c r="N5762" s="36">
        <v>560.56283400331949</v>
      </c>
      <c r="O5762" s="36">
        <v>513.29504216704822</v>
      </c>
      <c r="P5762" s="36">
        <v>448.60589297574501</v>
      </c>
      <c r="Q5762" s="36">
        <v>535.18196243821012</v>
      </c>
      <c r="R5762" s="36">
        <v>603.78368513672331</v>
      </c>
      <c r="S5762" s="36">
        <v>607.37168508290165</v>
      </c>
      <c r="T5762" s="36">
        <v>503.86140648663218</v>
      </c>
      <c r="U5762" s="36">
        <v>486.57978060542064</v>
      </c>
      <c r="V5762" s="36">
        <v>631.044725013174</v>
      </c>
      <c r="W5762" s="36">
        <v>576.67483021823227</v>
      </c>
      <c r="X5762" s="36">
        <v>552.3339685703952</v>
      </c>
      <c r="Y5762" s="36">
        <v>470.60880082013296</v>
      </c>
      <c r="Z5762" s="36">
        <v>329.04157215855554</v>
      </c>
      <c r="AA5762" s="36">
        <v>234.15460673697021</v>
      </c>
      <c r="AB5762" s="36">
        <v>128.46863524167799</v>
      </c>
      <c r="AC5762" s="36">
        <v>84.121734619140625</v>
      </c>
      <c r="AD5762" s="142">
        <v>88.337355303993419</v>
      </c>
      <c r="AE5762" s="150">
        <v>310.7718505859375</v>
      </c>
      <c r="AF5762" s="37">
        <v>399.10920588993093</v>
      </c>
      <c r="AG5762" s="36">
        <v>493.80114085488304</v>
      </c>
      <c r="AH5762" s="36">
        <v>499.63751085131526</v>
      </c>
      <c r="AI5762" s="36">
        <v>432.91661743841217</v>
      </c>
      <c r="AJ5762" s="36">
        <v>441.87325654520481</v>
      </c>
      <c r="AK5762" s="36">
        <v>541.15476386061857</v>
      </c>
      <c r="AL5762" s="36">
        <v>577.76445158146953</v>
      </c>
      <c r="AM5762" s="36">
        <v>541.30721260676512</v>
      </c>
      <c r="AN5762" s="36">
        <v>448.04086677155755</v>
      </c>
      <c r="AO5762" s="36">
        <v>415.46098764855907</v>
      </c>
      <c r="AP5762" s="36">
        <v>487.87758307640496</v>
      </c>
      <c r="AQ5762" s="36">
        <v>550.41493373511696</v>
      </c>
      <c r="AR5762" s="36">
        <v>492.65379427562505</v>
      </c>
      <c r="AS5762" s="36">
        <v>342.85885246091618</v>
      </c>
      <c r="AT5762" s="36">
        <v>300.67672494326735</v>
      </c>
      <c r="AU5762" s="36">
        <v>231.74012793051779</v>
      </c>
      <c r="AV5762" s="36">
        <v>136.51420921935579</v>
      </c>
      <c r="AW5762" s="36">
        <v>144.49644470214844</v>
      </c>
    </row>
    <row r="5763" spans="2:49">
      <c r="B5763" s="57" t="s">
        <v>1164</v>
      </c>
      <c r="C5763" s="35" t="s">
        <v>7</v>
      </c>
      <c r="D5763" s="85" t="s">
        <v>157</v>
      </c>
      <c r="E5763" s="85" t="s">
        <v>158</v>
      </c>
      <c r="F5763" s="85" t="s">
        <v>323</v>
      </c>
      <c r="G5763" s="56">
        <v>4545.8192041023758</v>
      </c>
      <c r="H5763" s="54">
        <v>2252.8354389013502</v>
      </c>
      <c r="I5763" s="41">
        <v>2292.983765201026</v>
      </c>
      <c r="J5763" s="140">
        <v>22.679457287202865</v>
      </c>
      <c r="K5763" s="149">
        <v>91.057968139648438</v>
      </c>
      <c r="L5763" s="37">
        <v>113.7374254268513</v>
      </c>
      <c r="M5763" s="36">
        <v>153.6813379805391</v>
      </c>
      <c r="N5763" s="36">
        <v>147.15329354104944</v>
      </c>
      <c r="O5763" s="36">
        <v>121.26985060828075</v>
      </c>
      <c r="P5763" s="36">
        <v>103.56558404614694</v>
      </c>
      <c r="Q5763" s="36">
        <v>117.59884479924864</v>
      </c>
      <c r="R5763" s="36">
        <v>157.14342997792158</v>
      </c>
      <c r="S5763" s="36">
        <v>145.84562494231955</v>
      </c>
      <c r="T5763" s="36">
        <v>166.06795809695473</v>
      </c>
      <c r="U5763" s="36">
        <v>148.34500450876848</v>
      </c>
      <c r="V5763" s="36">
        <v>170.03542657352247</v>
      </c>
      <c r="W5763" s="36">
        <v>135.75280373189955</v>
      </c>
      <c r="X5763" s="36">
        <v>134.6972176877328</v>
      </c>
      <c r="Y5763" s="36">
        <v>113.38697090342406</v>
      </c>
      <c r="Z5763" s="36">
        <v>129.88702136020291</v>
      </c>
      <c r="AA5763" s="36">
        <v>101.97112335614251</v>
      </c>
      <c r="AB5763" s="36">
        <v>58.753127653069818</v>
      </c>
      <c r="AC5763" s="36">
        <v>33.943393707275391</v>
      </c>
      <c r="AD5763" s="142">
        <v>18.738296138692881</v>
      </c>
      <c r="AE5763" s="150">
        <v>110.37417602539063</v>
      </c>
      <c r="AF5763" s="37">
        <v>129.1124721640835</v>
      </c>
      <c r="AG5763" s="36">
        <v>147.2010900925136</v>
      </c>
      <c r="AH5763" s="36">
        <v>132.05454958687073</v>
      </c>
      <c r="AI5763" s="36">
        <v>128.11817986539126</v>
      </c>
      <c r="AJ5763" s="36">
        <v>120.71575342751891</v>
      </c>
      <c r="AK5763" s="36">
        <v>138.1736623463012</v>
      </c>
      <c r="AL5763" s="36">
        <v>163.1646287144807</v>
      </c>
      <c r="AM5763" s="36">
        <v>146.22732116162092</v>
      </c>
      <c r="AN5763" s="36">
        <v>123.59439723162082</v>
      </c>
      <c r="AO5763" s="36">
        <v>145.47682466398484</v>
      </c>
      <c r="AP5763" s="36">
        <v>153.34950808338533</v>
      </c>
      <c r="AQ5763" s="36">
        <v>144.76275214725337</v>
      </c>
      <c r="AR5763" s="36">
        <v>120.70628762744566</v>
      </c>
      <c r="AS5763" s="36">
        <v>138.22672295162371</v>
      </c>
      <c r="AT5763" s="36">
        <v>140.3425325058119</v>
      </c>
      <c r="AU5763" s="36">
        <v>100.91085801605274</v>
      </c>
      <c r="AV5763" s="36">
        <v>61.613329717605723</v>
      </c>
      <c r="AW5763" s="36">
        <v>59.232894897460938</v>
      </c>
    </row>
    <row r="5764" spans="2:49">
      <c r="B5764" s="57" t="s">
        <v>1163</v>
      </c>
      <c r="C5764" s="35" t="s">
        <v>9</v>
      </c>
      <c r="D5764" s="85" t="s">
        <v>157</v>
      </c>
      <c r="E5764" s="85" t="s">
        <v>158</v>
      </c>
      <c r="F5764" s="85" t="s">
        <v>460</v>
      </c>
      <c r="G5764" s="56">
        <v>8908.4488635121998</v>
      </c>
      <c r="H5764" s="54">
        <v>4427.2979819501634</v>
      </c>
      <c r="I5764" s="41">
        <v>4481.1508815620355</v>
      </c>
      <c r="J5764" s="140">
        <v>50.909245251371509</v>
      </c>
      <c r="K5764" s="149">
        <v>244.7138671875</v>
      </c>
      <c r="L5764" s="37">
        <v>295.62311243887149</v>
      </c>
      <c r="M5764" s="36">
        <v>318.93351583369792</v>
      </c>
      <c r="N5764" s="36">
        <v>282.89249561538537</v>
      </c>
      <c r="O5764" s="36">
        <v>281.13591318499363</v>
      </c>
      <c r="P5764" s="36">
        <v>217.94556668484975</v>
      </c>
      <c r="Q5764" s="36">
        <v>261.73361997132207</v>
      </c>
      <c r="R5764" s="36">
        <v>347.37994722338919</v>
      </c>
      <c r="S5764" s="36">
        <v>357.74327219784414</v>
      </c>
      <c r="T5764" s="36">
        <v>309.67489990801761</v>
      </c>
      <c r="U5764" s="36">
        <v>320.89700725864822</v>
      </c>
      <c r="V5764" s="36">
        <v>315.62468352994586</v>
      </c>
      <c r="W5764" s="36">
        <v>270.59580766584071</v>
      </c>
      <c r="X5764" s="36">
        <v>236.05514414504682</v>
      </c>
      <c r="Y5764" s="36">
        <v>203.58387139494494</v>
      </c>
      <c r="Z5764" s="36">
        <v>165.85471359690095</v>
      </c>
      <c r="AA5764" s="36">
        <v>126.79852443156983</v>
      </c>
      <c r="AB5764" s="36">
        <v>65.933846616209351</v>
      </c>
      <c r="AC5764" s="36">
        <v>48.892040252685547</v>
      </c>
      <c r="AD5764" s="142">
        <v>54.895067034285638</v>
      </c>
      <c r="AE5764" s="150">
        <v>246.4793701171875</v>
      </c>
      <c r="AF5764" s="37">
        <v>301.37443715147316</v>
      </c>
      <c r="AG5764" s="36">
        <v>286.63956856620791</v>
      </c>
      <c r="AH5764" s="36">
        <v>309.18521839819914</v>
      </c>
      <c r="AI5764" s="36">
        <v>257.60785420617736</v>
      </c>
      <c r="AJ5764" s="36">
        <v>222.9726052260078</v>
      </c>
      <c r="AK5764" s="36">
        <v>292.12623920392389</v>
      </c>
      <c r="AL5764" s="36">
        <v>404.68629090714523</v>
      </c>
      <c r="AM5764" s="36">
        <v>331.672531547191</v>
      </c>
      <c r="AN5764" s="36">
        <v>326.88734254163671</v>
      </c>
      <c r="AO5764" s="36">
        <v>274.98042983184615</v>
      </c>
      <c r="AP5764" s="36">
        <v>288.15784996992988</v>
      </c>
      <c r="AQ5764" s="36">
        <v>255.47604485998474</v>
      </c>
      <c r="AR5764" s="36">
        <v>216.51180699120675</v>
      </c>
      <c r="AS5764" s="36">
        <v>208.93426792723332</v>
      </c>
      <c r="AT5764" s="36">
        <v>175.27220960935176</v>
      </c>
      <c r="AU5764" s="36">
        <v>157.70990589382245</v>
      </c>
      <c r="AV5764" s="36">
        <v>88.313586164779721</v>
      </c>
      <c r="AW5764" s="36">
        <v>82.642692565917969</v>
      </c>
    </row>
    <row r="5765" spans="2:49">
      <c r="B5765" s="57" t="s">
        <v>1162</v>
      </c>
      <c r="C5765" s="35" t="s">
        <v>11</v>
      </c>
      <c r="D5765" s="85" t="s">
        <v>157</v>
      </c>
      <c r="E5765" s="85" t="s">
        <v>158</v>
      </c>
      <c r="F5765" s="85" t="s">
        <v>1069</v>
      </c>
      <c r="G5765" s="56">
        <v>8797.6862665354274</v>
      </c>
      <c r="H5765" s="54">
        <v>4510.8997755489554</v>
      </c>
      <c r="I5765" s="41">
        <v>4286.786490986472</v>
      </c>
      <c r="J5765" s="140">
        <v>61.245867902406189</v>
      </c>
      <c r="K5765" s="149">
        <v>220.504150390625</v>
      </c>
      <c r="L5765" s="37">
        <v>281.75001829303119</v>
      </c>
      <c r="M5765" s="36">
        <v>269.18560486218041</v>
      </c>
      <c r="N5765" s="36">
        <v>296.44354084427039</v>
      </c>
      <c r="O5765" s="36">
        <v>233.77274399186595</v>
      </c>
      <c r="P5765" s="36">
        <v>223.54851553093607</v>
      </c>
      <c r="Q5765" s="36">
        <v>354.82092485629755</v>
      </c>
      <c r="R5765" s="36">
        <v>427.49232601678148</v>
      </c>
      <c r="S5765" s="36">
        <v>383.69574263986703</v>
      </c>
      <c r="T5765" s="36">
        <v>304.0327159180747</v>
      </c>
      <c r="U5765" s="36">
        <v>276.63811239068548</v>
      </c>
      <c r="V5765" s="36">
        <v>286.00770163122735</v>
      </c>
      <c r="W5765" s="36">
        <v>316.90288356989822</v>
      </c>
      <c r="X5765" s="36">
        <v>260.85174652105064</v>
      </c>
      <c r="Y5765" s="36">
        <v>183.32569362445051</v>
      </c>
      <c r="Z5765" s="36">
        <v>168.14119373830223</v>
      </c>
      <c r="AA5765" s="36">
        <v>106.00328385566402</v>
      </c>
      <c r="AB5765" s="36">
        <v>70.852456951871815</v>
      </c>
      <c r="AC5765" s="36">
        <v>67.4345703125</v>
      </c>
      <c r="AD5765" s="142">
        <v>50.383200568428535</v>
      </c>
      <c r="AE5765" s="150">
        <v>232.87730407714844</v>
      </c>
      <c r="AF5765" s="37">
        <v>283.26050464557699</v>
      </c>
      <c r="AG5765" s="36">
        <v>292.30107754098367</v>
      </c>
      <c r="AH5765" s="36">
        <v>250.31407356202752</v>
      </c>
      <c r="AI5765" s="36">
        <v>202.42605882673047</v>
      </c>
      <c r="AJ5765" s="36">
        <v>243.77109385739263</v>
      </c>
      <c r="AK5765" s="36">
        <v>367.8667163064336</v>
      </c>
      <c r="AL5765" s="36">
        <v>393.64020857020722</v>
      </c>
      <c r="AM5765" s="36">
        <v>325.17035660046298</v>
      </c>
      <c r="AN5765" s="36">
        <v>271.18854949714023</v>
      </c>
      <c r="AO5765" s="36">
        <v>251.98815327268989</v>
      </c>
      <c r="AP5765" s="36">
        <v>242.59423467765126</v>
      </c>
      <c r="AQ5765" s="36">
        <v>274.80011752551025</v>
      </c>
      <c r="AR5765" s="36">
        <v>203.88578010154325</v>
      </c>
      <c r="AS5765" s="36">
        <v>193.90172966707817</v>
      </c>
      <c r="AT5765" s="36">
        <v>142.41283844000728</v>
      </c>
      <c r="AU5765" s="36">
        <v>146.73257845403336</v>
      </c>
      <c r="AV5765" s="36">
        <v>84.520159003990855</v>
      </c>
      <c r="AW5765" s="36">
        <v>116.01226043701172</v>
      </c>
    </row>
    <row r="5766" spans="2:49">
      <c r="B5766" s="57" t="s">
        <v>1161</v>
      </c>
      <c r="C5766" s="35" t="s">
        <v>9</v>
      </c>
      <c r="D5766" s="85" t="s">
        <v>157</v>
      </c>
      <c r="E5766" s="85" t="s">
        <v>158</v>
      </c>
      <c r="F5766" s="85" t="s">
        <v>1071</v>
      </c>
      <c r="G5766" s="56">
        <v>13710.997526542364</v>
      </c>
      <c r="H5766" s="54">
        <v>7106.1484389546395</v>
      </c>
      <c r="I5766" s="41">
        <v>6604.8490875877233</v>
      </c>
      <c r="J5766" s="140">
        <v>58.933658098455368</v>
      </c>
      <c r="K5766" s="149">
        <v>327.02569580078125</v>
      </c>
      <c r="L5766" s="37">
        <v>385.95935389923659</v>
      </c>
      <c r="M5766" s="36">
        <v>552.73957135535068</v>
      </c>
      <c r="N5766" s="36">
        <v>585.19961218524691</v>
      </c>
      <c r="O5766" s="36">
        <v>507.93064195673475</v>
      </c>
      <c r="P5766" s="36">
        <v>448.41069413460269</v>
      </c>
      <c r="Q5766" s="36">
        <v>433.25576605420838</v>
      </c>
      <c r="R5766" s="36">
        <v>556.18712452898706</v>
      </c>
      <c r="S5766" s="36">
        <v>597.72197101457209</v>
      </c>
      <c r="T5766" s="36">
        <v>590.84852311481222</v>
      </c>
      <c r="U5766" s="36">
        <v>438.02700833446892</v>
      </c>
      <c r="V5766" s="36">
        <v>405.30738870163162</v>
      </c>
      <c r="W5766" s="36">
        <v>363.5204234308531</v>
      </c>
      <c r="X5766" s="36">
        <v>348.22653412480253</v>
      </c>
      <c r="Y5766" s="36">
        <v>285.0218660586346</v>
      </c>
      <c r="Z5766" s="36">
        <v>242.9535437910437</v>
      </c>
      <c r="AA5766" s="36">
        <v>186.68652867625599</v>
      </c>
      <c r="AB5766" s="36">
        <v>98.431222615171748</v>
      </c>
      <c r="AC5766" s="36">
        <v>79.720664978027344</v>
      </c>
      <c r="AD5766" s="142">
        <v>66.81353027853234</v>
      </c>
      <c r="AE5766" s="150">
        <v>333.15066528320313</v>
      </c>
      <c r="AF5766" s="37">
        <v>399.96419556173544</v>
      </c>
      <c r="AG5766" s="36">
        <v>523.53219832777199</v>
      </c>
      <c r="AH5766" s="36">
        <v>549.74812750933404</v>
      </c>
      <c r="AI5766" s="36">
        <v>485.01288928818565</v>
      </c>
      <c r="AJ5766" s="36">
        <v>411.17498944164464</v>
      </c>
      <c r="AK5766" s="36">
        <v>394.73984452659698</v>
      </c>
      <c r="AL5766" s="36">
        <v>507.09340111673004</v>
      </c>
      <c r="AM5766" s="36">
        <v>565.33062454449646</v>
      </c>
      <c r="AN5766" s="36">
        <v>512.15296107657434</v>
      </c>
      <c r="AO5766" s="36">
        <v>343.77542038746026</v>
      </c>
      <c r="AP5766" s="36">
        <v>361.31748854715352</v>
      </c>
      <c r="AQ5766" s="36">
        <v>302.10970581004568</v>
      </c>
      <c r="AR5766" s="36">
        <v>333.62213022378035</v>
      </c>
      <c r="AS5766" s="36">
        <v>246.74156154894155</v>
      </c>
      <c r="AT5766" s="36">
        <v>219.72240055005403</v>
      </c>
      <c r="AU5766" s="36">
        <v>208.80177407121451</v>
      </c>
      <c r="AV5766" s="36">
        <v>117.20419927475321</v>
      </c>
      <c r="AW5766" s="36">
        <v>122.80517578125</v>
      </c>
    </row>
    <row r="5767" spans="2:49">
      <c r="B5767" s="57" t="s">
        <v>1160</v>
      </c>
      <c r="C5767" s="35" t="s">
        <v>3</v>
      </c>
      <c r="D5767" s="85" t="s">
        <v>157</v>
      </c>
      <c r="E5767" s="85" t="s">
        <v>158</v>
      </c>
      <c r="F5767" s="85" t="s">
        <v>439</v>
      </c>
      <c r="G5767" s="56">
        <v>10155.029395240381</v>
      </c>
      <c r="H5767" s="54">
        <v>5055.4649780883219</v>
      </c>
      <c r="I5767" s="41">
        <v>5099.564417152058</v>
      </c>
      <c r="J5767" s="140">
        <v>49.257308329671076</v>
      </c>
      <c r="K5767" s="149">
        <v>217.56047058105469</v>
      </c>
      <c r="L5767" s="37">
        <v>266.81777891072579</v>
      </c>
      <c r="M5767" s="36">
        <v>309.1690221281799</v>
      </c>
      <c r="N5767" s="36">
        <v>329.45588307780491</v>
      </c>
      <c r="O5767" s="36">
        <v>301.58597723613252</v>
      </c>
      <c r="P5767" s="36">
        <v>276.75567598967172</v>
      </c>
      <c r="Q5767" s="36">
        <v>297.41457276893294</v>
      </c>
      <c r="R5767" s="36">
        <v>315.50438124677555</v>
      </c>
      <c r="S5767" s="36">
        <v>360.95367870659538</v>
      </c>
      <c r="T5767" s="36">
        <v>326.29595580203522</v>
      </c>
      <c r="U5767" s="36">
        <v>284.47666591199629</v>
      </c>
      <c r="V5767" s="36">
        <v>328.08696410910784</v>
      </c>
      <c r="W5767" s="36">
        <v>360.87832360895391</v>
      </c>
      <c r="X5767" s="36">
        <v>312.98736979958193</v>
      </c>
      <c r="Y5767" s="36">
        <v>287.00764853269544</v>
      </c>
      <c r="Z5767" s="36">
        <v>253.96530014314476</v>
      </c>
      <c r="AA5767" s="36">
        <v>205.84460354961323</v>
      </c>
      <c r="AB5767" s="36">
        <v>138.32847765279942</v>
      </c>
      <c r="AC5767" s="36">
        <v>99.936698913574219</v>
      </c>
      <c r="AD5767" s="142">
        <v>53.194765975116738</v>
      </c>
      <c r="AE5767" s="150">
        <v>195.36372375488281</v>
      </c>
      <c r="AF5767" s="37">
        <v>248.55848972999956</v>
      </c>
      <c r="AG5767" s="36">
        <v>330.33330469816872</v>
      </c>
      <c r="AH5767" s="36">
        <v>319.79422797655138</v>
      </c>
      <c r="AI5767" s="36">
        <v>287.4877002822634</v>
      </c>
      <c r="AJ5767" s="36">
        <v>270.15466544591351</v>
      </c>
      <c r="AK5767" s="36">
        <v>292.68726975637537</v>
      </c>
      <c r="AL5767" s="36">
        <v>305.80293588321439</v>
      </c>
      <c r="AM5767" s="36">
        <v>359.26131405522858</v>
      </c>
      <c r="AN5767" s="36">
        <v>308.9448793161871</v>
      </c>
      <c r="AO5767" s="36">
        <v>316.16607469966209</v>
      </c>
      <c r="AP5767" s="36">
        <v>327.40461750043067</v>
      </c>
      <c r="AQ5767" s="36">
        <v>300.41128281910517</v>
      </c>
      <c r="AR5767" s="36">
        <v>324.02963374792097</v>
      </c>
      <c r="AS5767" s="36">
        <v>262.13656204773412</v>
      </c>
      <c r="AT5767" s="36">
        <v>258.45976801780438</v>
      </c>
      <c r="AU5767" s="36">
        <v>257.37719245371312</v>
      </c>
      <c r="AV5767" s="36">
        <v>151.05338483018406</v>
      </c>
      <c r="AW5767" s="36">
        <v>179.50111389160156</v>
      </c>
    </row>
    <row r="5768" spans="2:49">
      <c r="B5768" s="57" t="s">
        <v>1159</v>
      </c>
      <c r="C5768" s="35" t="s">
        <v>7</v>
      </c>
      <c r="D5768" s="85" t="s">
        <v>157</v>
      </c>
      <c r="E5768" s="85" t="s">
        <v>158</v>
      </c>
      <c r="F5768" s="85" t="s">
        <v>495</v>
      </c>
      <c r="G5768" s="56">
        <v>4173.4667204396274</v>
      </c>
      <c r="H5768" s="54">
        <v>2100.0866028757509</v>
      </c>
      <c r="I5768" s="41">
        <v>2073.3801175638764</v>
      </c>
      <c r="J5768" s="140">
        <v>21.933701966873748</v>
      </c>
      <c r="K5768" s="149">
        <v>90.795158386230469</v>
      </c>
      <c r="L5768" s="37">
        <v>112.72886035310421</v>
      </c>
      <c r="M5768" s="36">
        <v>132.66097044280252</v>
      </c>
      <c r="N5768" s="36">
        <v>142.12759952966005</v>
      </c>
      <c r="O5768" s="36">
        <v>103.05249720325315</v>
      </c>
      <c r="P5768" s="36">
        <v>103.69819854480166</v>
      </c>
      <c r="Q5768" s="36">
        <v>131.47133399207124</v>
      </c>
      <c r="R5768" s="36">
        <v>147.4718116670318</v>
      </c>
      <c r="S5768" s="36">
        <v>150.61145337276812</v>
      </c>
      <c r="T5768" s="36">
        <v>156.69845608492591</v>
      </c>
      <c r="U5768" s="36">
        <v>151.32926798753465</v>
      </c>
      <c r="V5768" s="36">
        <v>165.39508139846077</v>
      </c>
      <c r="W5768" s="36">
        <v>135.11302534953253</v>
      </c>
      <c r="X5768" s="36">
        <v>134.58336067226367</v>
      </c>
      <c r="Y5768" s="36">
        <v>103.75514646832532</v>
      </c>
      <c r="Z5768" s="36">
        <v>98.478159997130888</v>
      </c>
      <c r="AA5768" s="36">
        <v>77.214441062378754</v>
      </c>
      <c r="AB5768" s="36">
        <v>29.459012266551277</v>
      </c>
      <c r="AC5768" s="36">
        <v>24.237926483154297</v>
      </c>
      <c r="AD5768" s="142">
        <v>21.927800568149518</v>
      </c>
      <c r="AE5768" s="150">
        <v>78.927993774414063</v>
      </c>
      <c r="AF5768" s="37">
        <v>100.85579434256358</v>
      </c>
      <c r="AG5768" s="36">
        <v>132.20916136019849</v>
      </c>
      <c r="AH5768" s="36">
        <v>155.25837510516737</v>
      </c>
      <c r="AI5768" s="36">
        <v>112.54940743293388</v>
      </c>
      <c r="AJ5768" s="36">
        <v>81.608937980393648</v>
      </c>
      <c r="AK5768" s="36">
        <v>126.23422872942166</v>
      </c>
      <c r="AL5768" s="36">
        <v>146.30049657039388</v>
      </c>
      <c r="AM5768" s="36">
        <v>154.45404598763838</v>
      </c>
      <c r="AN5768" s="36">
        <v>147.52476465610593</v>
      </c>
      <c r="AO5768" s="36">
        <v>132.7116008037689</v>
      </c>
      <c r="AP5768" s="36">
        <v>130.53175187559364</v>
      </c>
      <c r="AQ5768" s="36">
        <v>138.93855457388941</v>
      </c>
      <c r="AR5768" s="36">
        <v>126.75623694576174</v>
      </c>
      <c r="AS5768" s="36">
        <v>131.1937176437857</v>
      </c>
      <c r="AT5768" s="36">
        <v>100.21639956014229</v>
      </c>
      <c r="AU5768" s="36">
        <v>80.056132954357281</v>
      </c>
      <c r="AV5768" s="36">
        <v>38.366524072766445</v>
      </c>
      <c r="AW5768" s="36">
        <v>37.613986968994141</v>
      </c>
    </row>
    <row r="5769" spans="2:49">
      <c r="B5769" s="57" t="s">
        <v>1158</v>
      </c>
      <c r="C5769" s="35" t="s">
        <v>26</v>
      </c>
      <c r="D5769" s="85" t="s">
        <v>157</v>
      </c>
      <c r="E5769" s="85" t="s">
        <v>158</v>
      </c>
      <c r="F5769" s="85" t="s">
        <v>1080</v>
      </c>
      <c r="G5769" s="56">
        <v>9624.593055688174</v>
      </c>
      <c r="H5769" s="54">
        <v>4815.1876832991002</v>
      </c>
      <c r="I5769" s="41">
        <v>4809.4053723890738</v>
      </c>
      <c r="J5769" s="140">
        <v>43.607804279717016</v>
      </c>
      <c r="K5769" s="149">
        <v>205.11187744140625</v>
      </c>
      <c r="L5769" s="37">
        <v>248.71968172112327</v>
      </c>
      <c r="M5769" s="36">
        <v>265.18655248372329</v>
      </c>
      <c r="N5769" s="36">
        <v>268.0479940357086</v>
      </c>
      <c r="O5769" s="36">
        <v>295.14335971830047</v>
      </c>
      <c r="P5769" s="36">
        <v>232.96676425072451</v>
      </c>
      <c r="Q5769" s="36">
        <v>252.76824815324039</v>
      </c>
      <c r="R5769" s="36">
        <v>328.72519114025118</v>
      </c>
      <c r="S5769" s="36">
        <v>339.50222834576999</v>
      </c>
      <c r="T5769" s="36">
        <v>254.05957701043604</v>
      </c>
      <c r="U5769" s="36">
        <v>270.8300804882478</v>
      </c>
      <c r="V5769" s="36">
        <v>350.28719573966532</v>
      </c>
      <c r="W5769" s="36">
        <v>356.88549088394882</v>
      </c>
      <c r="X5769" s="36">
        <v>336.56154375622089</v>
      </c>
      <c r="Y5769" s="36">
        <v>280.5621561029613</v>
      </c>
      <c r="Z5769" s="36">
        <v>226.03115933109734</v>
      </c>
      <c r="AA5769" s="36">
        <v>274.38956273388845</v>
      </c>
      <c r="AB5769" s="36">
        <v>142.85873462302928</v>
      </c>
      <c r="AC5769" s="36">
        <v>91.662162780761719</v>
      </c>
      <c r="AD5769" s="142">
        <v>40.665788939535823</v>
      </c>
      <c r="AE5769" s="150">
        <v>185.2513427734375</v>
      </c>
      <c r="AF5769" s="37">
        <v>225.91713171297332</v>
      </c>
      <c r="AG5769" s="36">
        <v>266.59590776103141</v>
      </c>
      <c r="AH5769" s="36">
        <v>263.66876301568738</v>
      </c>
      <c r="AI5769" s="36">
        <v>256.95785304694778</v>
      </c>
      <c r="AJ5769" s="36">
        <v>209.43329129724478</v>
      </c>
      <c r="AK5769" s="36">
        <v>276.16282261169459</v>
      </c>
      <c r="AL5769" s="36">
        <v>339.11678616358591</v>
      </c>
      <c r="AM5769" s="36">
        <v>291.17327090115106</v>
      </c>
      <c r="AN5769" s="36">
        <v>271.75634776678794</v>
      </c>
      <c r="AO5769" s="36">
        <v>259.54884590764073</v>
      </c>
      <c r="AP5769" s="36">
        <v>344.54962210835146</v>
      </c>
      <c r="AQ5769" s="36">
        <v>366.09693668662993</v>
      </c>
      <c r="AR5769" s="36">
        <v>350.76657911661181</v>
      </c>
      <c r="AS5769" s="36">
        <v>254.82693769652508</v>
      </c>
      <c r="AT5769" s="36">
        <v>261.79750991796317</v>
      </c>
      <c r="AU5769" s="36">
        <v>267.98895112363766</v>
      </c>
      <c r="AV5769" s="36">
        <v>164.01384949015716</v>
      </c>
      <c r="AW5769" s="36">
        <v>139.03396606445313</v>
      </c>
    </row>
    <row r="5770" spans="2:49">
      <c r="B5770" s="57" t="s">
        <v>1157</v>
      </c>
      <c r="C5770" s="35" t="s">
        <v>26</v>
      </c>
      <c r="D5770" s="85" t="s">
        <v>157</v>
      </c>
      <c r="E5770" s="85" t="s">
        <v>158</v>
      </c>
      <c r="F5770" s="85" t="s">
        <v>1080</v>
      </c>
      <c r="G5770" s="56">
        <v>11383.989934587302</v>
      </c>
      <c r="H5770" s="54">
        <v>5525.7935350918988</v>
      </c>
      <c r="I5770" s="41">
        <v>5858.1963994954021</v>
      </c>
      <c r="J5770" s="140">
        <v>46.581063662424988</v>
      </c>
      <c r="K5770" s="149">
        <v>224.83418273925781</v>
      </c>
      <c r="L5770" s="37">
        <v>271.41524640168279</v>
      </c>
      <c r="M5770" s="36">
        <v>338.13750000712668</v>
      </c>
      <c r="N5770" s="36">
        <v>325.70360029999307</v>
      </c>
      <c r="O5770" s="36">
        <v>345.88730577513104</v>
      </c>
      <c r="P5770" s="36">
        <v>279.17504806905004</v>
      </c>
      <c r="Q5770" s="36">
        <v>253.76339873652088</v>
      </c>
      <c r="R5770" s="36">
        <v>330.77972358487773</v>
      </c>
      <c r="S5770" s="36">
        <v>329.51686868854148</v>
      </c>
      <c r="T5770" s="36">
        <v>347.77007672740018</v>
      </c>
      <c r="U5770" s="36">
        <v>300.92231165360869</v>
      </c>
      <c r="V5770" s="36">
        <v>406.84915085910137</v>
      </c>
      <c r="W5770" s="36">
        <v>405.2767438851622</v>
      </c>
      <c r="X5770" s="36">
        <v>389.91886166879254</v>
      </c>
      <c r="Y5770" s="36">
        <v>348.32056361461986</v>
      </c>
      <c r="Z5770" s="36">
        <v>346.13976700912815</v>
      </c>
      <c r="AA5770" s="36">
        <v>277.68223748669516</v>
      </c>
      <c r="AB5770" s="36">
        <v>129.49784577339344</v>
      </c>
      <c r="AC5770" s="36">
        <v>99.037284851074219</v>
      </c>
      <c r="AD5770" s="142">
        <v>44.633182982417367</v>
      </c>
      <c r="AE5770" s="150">
        <v>210.8712158203125</v>
      </c>
      <c r="AF5770" s="37">
        <v>255.50439880272987</v>
      </c>
      <c r="AG5770" s="36">
        <v>321.10436473819396</v>
      </c>
      <c r="AH5770" s="36">
        <v>323.27204660927185</v>
      </c>
      <c r="AI5770" s="36">
        <v>281.92541771547707</v>
      </c>
      <c r="AJ5770" s="36">
        <v>268.0361847336298</v>
      </c>
      <c r="AK5770" s="36">
        <v>341.77597550170708</v>
      </c>
      <c r="AL5770" s="36">
        <v>373.95053459126547</v>
      </c>
      <c r="AM5770" s="36">
        <v>416.39813915584193</v>
      </c>
      <c r="AN5770" s="36">
        <v>340.21405369277267</v>
      </c>
      <c r="AO5770" s="36">
        <v>324.90968666540431</v>
      </c>
      <c r="AP5770" s="36">
        <v>427.98756478416311</v>
      </c>
      <c r="AQ5770" s="36">
        <v>421.26222851612209</v>
      </c>
      <c r="AR5770" s="36">
        <v>414.25845248786794</v>
      </c>
      <c r="AS5770" s="36">
        <v>356.75771277513508</v>
      </c>
      <c r="AT5770" s="36">
        <v>363.50301736810712</v>
      </c>
      <c r="AU5770" s="36">
        <v>298.99593720405858</v>
      </c>
      <c r="AV5770" s="36">
        <v>170.16436884603803</v>
      </c>
      <c r="AW5770" s="36">
        <v>158.17631530761719</v>
      </c>
    </row>
    <row r="5771" spans="2:49">
      <c r="B5771" s="57" t="s">
        <v>1156</v>
      </c>
      <c r="C5771" s="35" t="s">
        <v>9</v>
      </c>
      <c r="D5771" s="85" t="s">
        <v>157</v>
      </c>
      <c r="E5771" s="85" t="s">
        <v>158</v>
      </c>
      <c r="F5771" s="85" t="s">
        <v>1066</v>
      </c>
      <c r="G5771" s="56">
        <v>13149.913848869308</v>
      </c>
      <c r="H5771" s="54">
        <v>6538.2112757016175</v>
      </c>
      <c r="I5771" s="41">
        <v>6611.7025731676904</v>
      </c>
      <c r="J5771" s="140">
        <v>52.378374812221864</v>
      </c>
      <c r="K5771" s="149">
        <v>293.04013061523438</v>
      </c>
      <c r="L5771" s="37">
        <v>345.41850542745624</v>
      </c>
      <c r="M5771" s="36">
        <v>413.49452142314385</v>
      </c>
      <c r="N5771" s="36">
        <v>421.88697518738729</v>
      </c>
      <c r="O5771" s="36">
        <v>366.33748473551248</v>
      </c>
      <c r="P5771" s="36">
        <v>328.26154732086718</v>
      </c>
      <c r="Q5771" s="36">
        <v>347.61575602028427</v>
      </c>
      <c r="R5771" s="36">
        <v>404.08714051415308</v>
      </c>
      <c r="S5771" s="36">
        <v>404.03548929677413</v>
      </c>
      <c r="T5771" s="36">
        <v>414.663387142251</v>
      </c>
      <c r="U5771" s="36">
        <v>386.75443058379398</v>
      </c>
      <c r="V5771" s="36">
        <v>475.83808392460668</v>
      </c>
      <c r="W5771" s="36">
        <v>494.09922346385162</v>
      </c>
      <c r="X5771" s="36">
        <v>447.26176227885662</v>
      </c>
      <c r="Y5771" s="36">
        <v>384.279448872275</v>
      </c>
      <c r="Z5771" s="36">
        <v>345.04263805724452</v>
      </c>
      <c r="AA5771" s="36">
        <v>265.91359250219631</v>
      </c>
      <c r="AB5771" s="36">
        <v>165.63558033280006</v>
      </c>
      <c r="AC5771" s="36">
        <v>127.58570861816406</v>
      </c>
      <c r="AD5771" s="142">
        <v>50.403716187894709</v>
      </c>
      <c r="AE5771" s="150">
        <v>244.03483581542969</v>
      </c>
      <c r="AF5771" s="37">
        <v>294.43855200332439</v>
      </c>
      <c r="AG5771" s="36">
        <v>395.35332039529771</v>
      </c>
      <c r="AH5771" s="36">
        <v>379.73210655993165</v>
      </c>
      <c r="AI5771" s="36">
        <v>378.61002069420806</v>
      </c>
      <c r="AJ5771" s="36">
        <v>270.58773878576534</v>
      </c>
      <c r="AK5771" s="36">
        <v>332.66648099386168</v>
      </c>
      <c r="AL5771" s="36">
        <v>433.5667168908102</v>
      </c>
      <c r="AM5771" s="36">
        <v>439.66256597531492</v>
      </c>
      <c r="AN5771" s="36">
        <v>364.91493541273621</v>
      </c>
      <c r="AO5771" s="36">
        <v>397.73306133696929</v>
      </c>
      <c r="AP5771" s="36">
        <v>453.97290784734753</v>
      </c>
      <c r="AQ5771" s="36">
        <v>523.75642129797018</v>
      </c>
      <c r="AR5771" s="36">
        <v>425.28726167778257</v>
      </c>
      <c r="AS5771" s="36">
        <v>374.81450629293846</v>
      </c>
      <c r="AT5771" s="36">
        <v>343.47204021971157</v>
      </c>
      <c r="AU5771" s="36">
        <v>339.85636908717845</v>
      </c>
      <c r="AV5771" s="36">
        <v>214.14055902954931</v>
      </c>
      <c r="AW5771" s="36">
        <v>249.13700866699219</v>
      </c>
    </row>
    <row r="5772" spans="2:49">
      <c r="B5772" s="57" t="s">
        <v>1155</v>
      </c>
      <c r="C5772" s="35" t="s">
        <v>9</v>
      </c>
      <c r="D5772" s="85" t="s">
        <v>157</v>
      </c>
      <c r="E5772" s="85" t="s">
        <v>158</v>
      </c>
      <c r="F5772" s="85" t="s">
        <v>460</v>
      </c>
      <c r="G5772" s="56">
        <v>9016.0854100414435</v>
      </c>
      <c r="H5772" s="54">
        <v>4508.6939349737522</v>
      </c>
      <c r="I5772" s="41">
        <v>4507.3914750676922</v>
      </c>
      <c r="J5772" s="140">
        <v>38.930599309872328</v>
      </c>
      <c r="K5772" s="149">
        <v>175.079833984375</v>
      </c>
      <c r="L5772" s="37">
        <v>214.01043329424732</v>
      </c>
      <c r="M5772" s="36">
        <v>253.58628170263444</v>
      </c>
      <c r="N5772" s="36">
        <v>265.59331422883304</v>
      </c>
      <c r="O5772" s="36">
        <v>273.97972630392104</v>
      </c>
      <c r="P5772" s="36">
        <v>256.58137168807309</v>
      </c>
      <c r="Q5772" s="36">
        <v>280.64213244073318</v>
      </c>
      <c r="R5772" s="36">
        <v>287.45182767315538</v>
      </c>
      <c r="S5772" s="36">
        <v>262.68577415670268</v>
      </c>
      <c r="T5772" s="36">
        <v>271.85981312056992</v>
      </c>
      <c r="U5772" s="36">
        <v>258.6334088353284</v>
      </c>
      <c r="V5772" s="36">
        <v>384.66758305212153</v>
      </c>
      <c r="W5772" s="36">
        <v>380.46177468806172</v>
      </c>
      <c r="X5772" s="36">
        <v>316.45820634292301</v>
      </c>
      <c r="Y5772" s="36">
        <v>232.95666876038473</v>
      </c>
      <c r="Z5772" s="36">
        <v>242.18557610456557</v>
      </c>
      <c r="AA5772" s="36">
        <v>164.61562820940645</v>
      </c>
      <c r="AB5772" s="36">
        <v>90.004933476095303</v>
      </c>
      <c r="AC5772" s="36">
        <v>72.319480895996094</v>
      </c>
      <c r="AD5772" s="142">
        <v>25.950395325298665</v>
      </c>
      <c r="AE5772" s="150">
        <v>157.03120422363281</v>
      </c>
      <c r="AF5772" s="37">
        <v>182.98159954893148</v>
      </c>
      <c r="AG5772" s="36">
        <v>243.44730480965603</v>
      </c>
      <c r="AH5772" s="36">
        <v>279.69057585363407</v>
      </c>
      <c r="AI5772" s="36">
        <v>256.57742278935268</v>
      </c>
      <c r="AJ5772" s="36">
        <v>225.90645529477104</v>
      </c>
      <c r="AK5772" s="36">
        <v>255.23657759796762</v>
      </c>
      <c r="AL5772" s="36">
        <v>267.74699044866679</v>
      </c>
      <c r="AM5772" s="36">
        <v>277.88779670170061</v>
      </c>
      <c r="AN5772" s="36">
        <v>288.73329940586211</v>
      </c>
      <c r="AO5772" s="36">
        <v>293.63981614186429</v>
      </c>
      <c r="AP5772" s="36">
        <v>385.52176514748294</v>
      </c>
      <c r="AQ5772" s="36">
        <v>344.68990179521751</v>
      </c>
      <c r="AR5772" s="36">
        <v>277.78873349815206</v>
      </c>
      <c r="AS5772" s="36">
        <v>250.51827270886713</v>
      </c>
      <c r="AT5772" s="36">
        <v>238.74917200841429</v>
      </c>
      <c r="AU5772" s="36">
        <v>217.84389878858929</v>
      </c>
      <c r="AV5772" s="36">
        <v>110.90543378832801</v>
      </c>
      <c r="AW5772" s="36">
        <v>109.52645874023438</v>
      </c>
    </row>
    <row r="5773" spans="2:49">
      <c r="B5773" s="57" t="s">
        <v>1154</v>
      </c>
      <c r="C5773" s="35" t="s">
        <v>26</v>
      </c>
      <c r="D5773" s="85" t="s">
        <v>157</v>
      </c>
      <c r="E5773" s="85" t="s">
        <v>158</v>
      </c>
      <c r="F5773" s="85" t="s">
        <v>1075</v>
      </c>
      <c r="G5773" s="56">
        <v>8669.9428069724454</v>
      </c>
      <c r="H5773" s="54">
        <v>4175.8818086564879</v>
      </c>
      <c r="I5773" s="41">
        <v>4494.0609983159584</v>
      </c>
      <c r="J5773" s="140">
        <v>24.018929509419355</v>
      </c>
      <c r="K5773" s="149">
        <v>129.6728515625</v>
      </c>
      <c r="L5773" s="37">
        <v>153.69178107191937</v>
      </c>
      <c r="M5773" s="36">
        <v>243.42267679094164</v>
      </c>
      <c r="N5773" s="36">
        <v>249.95271124415305</v>
      </c>
      <c r="O5773" s="36">
        <v>230.0838586921025</v>
      </c>
      <c r="P5773" s="36">
        <v>201.27814636545597</v>
      </c>
      <c r="Q5773" s="36">
        <v>191.97088813184453</v>
      </c>
      <c r="R5773" s="36">
        <v>228.77664997239805</v>
      </c>
      <c r="S5773" s="36">
        <v>251.18094219624322</v>
      </c>
      <c r="T5773" s="36">
        <v>245.71585028651705</v>
      </c>
      <c r="U5773" s="36">
        <v>227.73921899869518</v>
      </c>
      <c r="V5773" s="36">
        <v>259.31142817582111</v>
      </c>
      <c r="W5773" s="36">
        <v>352.98264949733135</v>
      </c>
      <c r="X5773" s="36">
        <v>310.22285676745042</v>
      </c>
      <c r="Y5773" s="36">
        <v>269.8666928108147</v>
      </c>
      <c r="Z5773" s="36">
        <v>275.97394436995501</v>
      </c>
      <c r="AA5773" s="36">
        <v>244.72522546918162</v>
      </c>
      <c r="AB5773" s="36">
        <v>139.30132077464782</v>
      </c>
      <c r="AC5773" s="36">
        <v>99.684967041015625</v>
      </c>
      <c r="AD5773" s="142">
        <v>34.027266373504176</v>
      </c>
      <c r="AE5773" s="150">
        <v>146.6072998046875</v>
      </c>
      <c r="AF5773" s="37">
        <v>180.63456617819168</v>
      </c>
      <c r="AG5773" s="36">
        <v>183.9821368793408</v>
      </c>
      <c r="AH5773" s="36">
        <v>210.69986763184971</v>
      </c>
      <c r="AI5773" s="36">
        <v>211.46240058741708</v>
      </c>
      <c r="AJ5773" s="36">
        <v>177.85516301715731</v>
      </c>
      <c r="AK5773" s="36">
        <v>218.35923921352523</v>
      </c>
      <c r="AL5773" s="36">
        <v>244.23825405398463</v>
      </c>
      <c r="AM5773" s="36">
        <v>250.62360188699554</v>
      </c>
      <c r="AN5773" s="36">
        <v>253.08044503200125</v>
      </c>
      <c r="AO5773" s="36">
        <v>262.64123405484094</v>
      </c>
      <c r="AP5773" s="36">
        <v>325.69232696484448</v>
      </c>
      <c r="AQ5773" s="36">
        <v>374.97701033911284</v>
      </c>
      <c r="AR5773" s="36">
        <v>352.81171973697155</v>
      </c>
      <c r="AS5773" s="36">
        <v>291.28765933876934</v>
      </c>
      <c r="AT5773" s="36">
        <v>307.16179142217425</v>
      </c>
      <c r="AU5773" s="36">
        <v>275.78813754895236</v>
      </c>
      <c r="AV5773" s="36">
        <v>204.44095102162603</v>
      </c>
      <c r="AW5773" s="36">
        <v>168.32449340820313</v>
      </c>
    </row>
    <row r="5774" spans="2:49">
      <c r="B5774" s="57" t="s">
        <v>1153</v>
      </c>
      <c r="C5774" s="35" t="s">
        <v>24</v>
      </c>
      <c r="D5774" s="85" t="s">
        <v>157</v>
      </c>
      <c r="E5774" s="85" t="s">
        <v>158</v>
      </c>
      <c r="F5774" s="85" t="s">
        <v>1093</v>
      </c>
      <c r="G5774" s="56">
        <v>2706.0253113710023</v>
      </c>
      <c r="H5774" s="54">
        <v>1347.7375336958037</v>
      </c>
      <c r="I5774" s="41">
        <v>1358.2877776751986</v>
      </c>
      <c r="J5774" s="140">
        <v>9.0398483480451262</v>
      </c>
      <c r="K5774" s="149">
        <v>45.378826141357422</v>
      </c>
      <c r="L5774" s="37">
        <v>54.418674489402548</v>
      </c>
      <c r="M5774" s="36">
        <v>63.51854646401015</v>
      </c>
      <c r="N5774" s="36">
        <v>50.38882363065288</v>
      </c>
      <c r="O5774" s="36">
        <v>70.808435004446466</v>
      </c>
      <c r="P5774" s="36">
        <v>74.964674225222325</v>
      </c>
      <c r="Q5774" s="36">
        <v>76.13053615652052</v>
      </c>
      <c r="R5774" s="36">
        <v>100.51959286415699</v>
      </c>
      <c r="S5774" s="36">
        <v>78.034489824587823</v>
      </c>
      <c r="T5774" s="36">
        <v>84.13075970431224</v>
      </c>
      <c r="U5774" s="36">
        <v>67.027115772872747</v>
      </c>
      <c r="V5774" s="36">
        <v>114.95117242752707</v>
      </c>
      <c r="W5774" s="36">
        <v>114.18689891179538</v>
      </c>
      <c r="X5774" s="36">
        <v>111.48012141140224</v>
      </c>
      <c r="Y5774" s="36">
        <v>66.755730051022439</v>
      </c>
      <c r="Z5774" s="36">
        <v>72.58315718342223</v>
      </c>
      <c r="AA5774" s="36">
        <v>55.704065457688898</v>
      </c>
      <c r="AB5774" s="36">
        <v>49.522889378235334</v>
      </c>
      <c r="AC5774" s="36">
        <v>42.611850738525391</v>
      </c>
      <c r="AD5774" s="142">
        <v>14.06967492201499</v>
      </c>
      <c r="AE5774" s="150">
        <v>53.199329376220703</v>
      </c>
      <c r="AF5774" s="37">
        <v>67.2690042982357</v>
      </c>
      <c r="AG5774" s="36">
        <v>64.705035927294716</v>
      </c>
      <c r="AH5774" s="36">
        <v>82.766513208259141</v>
      </c>
      <c r="AI5774" s="36">
        <v>67.588456833682557</v>
      </c>
      <c r="AJ5774" s="36">
        <v>80.285790336218085</v>
      </c>
      <c r="AK5774" s="36">
        <v>73.004785896004933</v>
      </c>
      <c r="AL5774" s="36">
        <v>97.19455114118611</v>
      </c>
      <c r="AM5774" s="36">
        <v>82.538835035356811</v>
      </c>
      <c r="AN5774" s="36">
        <v>63.063528069730857</v>
      </c>
      <c r="AO5774" s="36">
        <v>63.817707763699808</v>
      </c>
      <c r="AP5774" s="36">
        <v>87.323654166283035</v>
      </c>
      <c r="AQ5774" s="36">
        <v>120.03560103524158</v>
      </c>
      <c r="AR5774" s="36">
        <v>92.243842702135083</v>
      </c>
      <c r="AS5774" s="36">
        <v>89.960244136046043</v>
      </c>
      <c r="AT5774" s="36">
        <v>67.161744560234425</v>
      </c>
      <c r="AU5774" s="36">
        <v>66.230072967238542</v>
      </c>
      <c r="AV5774" s="36">
        <v>45.551992362023249</v>
      </c>
      <c r="AW5774" s="36">
        <v>47.546417236328125</v>
      </c>
    </row>
    <row r="5775" spans="2:49">
      <c r="B5775" s="57" t="s">
        <v>1152</v>
      </c>
      <c r="C5775" s="35" t="s">
        <v>9</v>
      </c>
      <c r="D5775" s="85" t="s">
        <v>157</v>
      </c>
      <c r="E5775" s="85" t="s">
        <v>158</v>
      </c>
      <c r="F5775" s="85" t="s">
        <v>1066</v>
      </c>
      <c r="G5775" s="56">
        <v>6364.3329048152409</v>
      </c>
      <c r="H5775" s="54">
        <v>3090.851370839639</v>
      </c>
      <c r="I5775" s="41">
        <v>3273.4815339756024</v>
      </c>
      <c r="J5775" s="140">
        <v>26.683323017546989</v>
      </c>
      <c r="K5775" s="149">
        <v>156.1595458984375</v>
      </c>
      <c r="L5775" s="37">
        <v>182.8428689159845</v>
      </c>
      <c r="M5775" s="36">
        <v>195.4887465144071</v>
      </c>
      <c r="N5775" s="36">
        <v>191.30912955991309</v>
      </c>
      <c r="O5775" s="36">
        <v>185.76320047494826</v>
      </c>
      <c r="P5775" s="36">
        <v>141.79344943445741</v>
      </c>
      <c r="Q5775" s="36">
        <v>195.28975057319343</v>
      </c>
      <c r="R5775" s="36">
        <v>242.65282383232022</v>
      </c>
      <c r="S5775" s="36">
        <v>229.02011645782494</v>
      </c>
      <c r="T5775" s="36">
        <v>185.09911795127914</v>
      </c>
      <c r="U5775" s="36">
        <v>191.42391008692832</v>
      </c>
      <c r="V5775" s="36">
        <v>197.13292048305135</v>
      </c>
      <c r="W5775" s="36">
        <v>232.39840776418379</v>
      </c>
      <c r="X5775" s="36">
        <v>193.84708432853381</v>
      </c>
      <c r="Y5775" s="36">
        <v>157.99287685730141</v>
      </c>
      <c r="Z5775" s="36">
        <v>135.92588771952057</v>
      </c>
      <c r="AA5775" s="36">
        <v>131.84882294900567</v>
      </c>
      <c r="AB5775" s="36">
        <v>52.518598642107335</v>
      </c>
      <c r="AC5775" s="36">
        <v>48.503658294677734</v>
      </c>
      <c r="AD5775" s="142">
        <v>26.684320334767786</v>
      </c>
      <c r="AE5775" s="150">
        <v>148.58572387695313</v>
      </c>
      <c r="AF5775" s="37">
        <v>175.27004421172091</v>
      </c>
      <c r="AG5775" s="36">
        <v>198.17209042370814</v>
      </c>
      <c r="AH5775" s="36">
        <v>224.20353100081073</v>
      </c>
      <c r="AI5775" s="36">
        <v>157.75417528925334</v>
      </c>
      <c r="AJ5775" s="36">
        <v>147.59331206496293</v>
      </c>
      <c r="AK5775" s="36">
        <v>221.45530275463469</v>
      </c>
      <c r="AL5775" s="36">
        <v>239.20922311217114</v>
      </c>
      <c r="AM5775" s="36">
        <v>211.65151431834929</v>
      </c>
      <c r="AN5775" s="36">
        <v>195.78301310065342</v>
      </c>
      <c r="AO5775" s="36">
        <v>180.06820189882689</v>
      </c>
      <c r="AP5775" s="36">
        <v>215.66175014873994</v>
      </c>
      <c r="AQ5775" s="36">
        <v>251.8059717778703</v>
      </c>
      <c r="AR5775" s="36">
        <v>207.06110115099676</v>
      </c>
      <c r="AS5775" s="36">
        <v>181.19485801454209</v>
      </c>
      <c r="AT5775" s="36">
        <v>166.22577347531498</v>
      </c>
      <c r="AU5775" s="36">
        <v>137.05683081220639</v>
      </c>
      <c r="AV5775" s="36">
        <v>78.243665799258395</v>
      </c>
      <c r="AW5775" s="36">
        <v>85.071174621582031</v>
      </c>
    </row>
    <row r="5776" spans="2:49">
      <c r="B5776" s="57" t="s">
        <v>1151</v>
      </c>
      <c r="C5776" s="35" t="s">
        <v>24</v>
      </c>
      <c r="D5776" s="85" t="s">
        <v>157</v>
      </c>
      <c r="E5776" s="85" t="s">
        <v>158</v>
      </c>
      <c r="F5776" s="85" t="s">
        <v>1093</v>
      </c>
      <c r="G5776" s="56">
        <v>2587.5742896529346</v>
      </c>
      <c r="H5776" s="54">
        <v>1340.6935401794119</v>
      </c>
      <c r="I5776" s="41">
        <v>1246.8807494735229</v>
      </c>
      <c r="J5776" s="140">
        <v>9.0398483480451262</v>
      </c>
      <c r="K5776" s="149">
        <v>39.459850311279297</v>
      </c>
      <c r="L5776" s="37">
        <v>48.499698659324423</v>
      </c>
      <c r="M5776" s="36">
        <v>65.53500825651841</v>
      </c>
      <c r="N5776" s="36">
        <v>51.396600103265939</v>
      </c>
      <c r="O5776" s="36">
        <v>66.762238718478088</v>
      </c>
      <c r="P5776" s="36">
        <v>62.308300654730239</v>
      </c>
      <c r="Q5776" s="36">
        <v>66.493759427847039</v>
      </c>
      <c r="R5776" s="36">
        <v>75.389694648117739</v>
      </c>
      <c r="S5776" s="36">
        <v>64.859835698358708</v>
      </c>
      <c r="T5776" s="36">
        <v>81.052805080983745</v>
      </c>
      <c r="U5776" s="36">
        <v>79.12923389853033</v>
      </c>
      <c r="V5776" s="36">
        <v>101.19633128235289</v>
      </c>
      <c r="W5776" s="36">
        <v>117.16568757905962</v>
      </c>
      <c r="X5776" s="36">
        <v>101.25258733696167</v>
      </c>
      <c r="Y5776" s="36">
        <v>82.160898524335295</v>
      </c>
      <c r="Z5776" s="36">
        <v>102.1894449819234</v>
      </c>
      <c r="AA5776" s="36">
        <v>97.482114550955572</v>
      </c>
      <c r="AB5776" s="36">
        <v>41.599227077717678</v>
      </c>
      <c r="AC5776" s="36">
        <v>36.220073699951172</v>
      </c>
      <c r="AD5776" s="142">
        <v>15.074651702158917</v>
      </c>
      <c r="AE5776" s="150">
        <v>39.146675109863281</v>
      </c>
      <c r="AF5776" s="37">
        <v>54.221326812022198</v>
      </c>
      <c r="AG5776" s="36">
        <v>60.783518598367763</v>
      </c>
      <c r="AH5776" s="36">
        <v>61.308528302414175</v>
      </c>
      <c r="AI5776" s="36">
        <v>52.227443916936522</v>
      </c>
      <c r="AJ5776" s="36">
        <v>43.080180180409705</v>
      </c>
      <c r="AK5776" s="36">
        <v>45.509476922184888</v>
      </c>
      <c r="AL5776" s="36">
        <v>71.560823367686481</v>
      </c>
      <c r="AM5776" s="36">
        <v>64.42055417393702</v>
      </c>
      <c r="AN5776" s="36">
        <v>77.303679569347494</v>
      </c>
      <c r="AO5776" s="36">
        <v>62.892813448283867</v>
      </c>
      <c r="AP5776" s="36">
        <v>101.37573644591478</v>
      </c>
      <c r="AQ5776" s="36">
        <v>102.32543039069775</v>
      </c>
      <c r="AR5776" s="36">
        <v>82.915813664840528</v>
      </c>
      <c r="AS5776" s="36">
        <v>79.852351536490303</v>
      </c>
      <c r="AT5776" s="36">
        <v>91.414596762541308</v>
      </c>
      <c r="AU5776" s="36">
        <v>91.202067692590774</v>
      </c>
      <c r="AV5776" s="36">
        <v>56.939990452529067</v>
      </c>
      <c r="AW5776" s="36">
        <v>47.546417236328125</v>
      </c>
    </row>
    <row r="5777" spans="2:49">
      <c r="B5777" s="57" t="s">
        <v>1150</v>
      </c>
      <c r="C5777" s="35" t="s">
        <v>3</v>
      </c>
      <c r="D5777" s="85" t="s">
        <v>157</v>
      </c>
      <c r="E5777" s="85" t="s">
        <v>158</v>
      </c>
      <c r="F5777" s="85" t="s">
        <v>439</v>
      </c>
      <c r="G5777" s="56">
        <v>15999.305086894907</v>
      </c>
      <c r="H5777" s="54">
        <v>8115.8572805145704</v>
      </c>
      <c r="I5777" s="41">
        <v>7883.4478063803372</v>
      </c>
      <c r="J5777" s="140">
        <v>59.108769995605286</v>
      </c>
      <c r="K5777" s="149">
        <v>296.94064331054688</v>
      </c>
      <c r="L5777" s="37">
        <v>356.04941330615213</v>
      </c>
      <c r="M5777" s="36">
        <v>492.52478288558626</v>
      </c>
      <c r="N5777" s="36">
        <v>502.36906394783301</v>
      </c>
      <c r="O5777" s="36">
        <v>476.50584403308943</v>
      </c>
      <c r="P5777" s="36">
        <v>420.00597306883282</v>
      </c>
      <c r="Q5777" s="36">
        <v>480.05506544247226</v>
      </c>
      <c r="R5777" s="36">
        <v>605.6466739688907</v>
      </c>
      <c r="S5777" s="36">
        <v>537.02864392932486</v>
      </c>
      <c r="T5777" s="36">
        <v>514.07004357490462</v>
      </c>
      <c r="U5777" s="36">
        <v>525.79135492700004</v>
      </c>
      <c r="V5777" s="36">
        <v>646.29179074504987</v>
      </c>
      <c r="W5777" s="36">
        <v>609.17065210870771</v>
      </c>
      <c r="X5777" s="36">
        <v>515.81142193944254</v>
      </c>
      <c r="Y5777" s="36">
        <v>435.60026089359451</v>
      </c>
      <c r="Z5777" s="36">
        <v>387.03936885283684</v>
      </c>
      <c r="AA5777" s="36">
        <v>319.95411203907275</v>
      </c>
      <c r="AB5777" s="36">
        <v>161.7222643146699</v>
      </c>
      <c r="AC5777" s="36">
        <v>130.22055053710938</v>
      </c>
      <c r="AD5777" s="142">
        <v>52.209677716318275</v>
      </c>
      <c r="AE5777" s="150">
        <v>312.97073364257813</v>
      </c>
      <c r="AF5777" s="37">
        <v>365.18041135889638</v>
      </c>
      <c r="AG5777" s="36">
        <v>432.20255734461</v>
      </c>
      <c r="AH5777" s="36">
        <v>472.65184638043752</v>
      </c>
      <c r="AI5777" s="36">
        <v>439.92779758495823</v>
      </c>
      <c r="AJ5777" s="36">
        <v>388.90396893862277</v>
      </c>
      <c r="AK5777" s="36">
        <v>479.57204672919619</v>
      </c>
      <c r="AL5777" s="36">
        <v>542.10520452024366</v>
      </c>
      <c r="AM5777" s="36">
        <v>539.87895271486263</v>
      </c>
      <c r="AN5777" s="36">
        <v>457.1123214372156</v>
      </c>
      <c r="AO5777" s="36">
        <v>463.33046382412937</v>
      </c>
      <c r="AP5777" s="36">
        <v>627.52551687582547</v>
      </c>
      <c r="AQ5777" s="36">
        <v>556.61488522335878</v>
      </c>
      <c r="AR5777" s="36">
        <v>494.67846907597971</v>
      </c>
      <c r="AS5777" s="36">
        <v>445.632155481148</v>
      </c>
      <c r="AT5777" s="36">
        <v>420.47932408866683</v>
      </c>
      <c r="AU5777" s="36">
        <v>332.62730380670553</v>
      </c>
      <c r="AV5777" s="36">
        <v>200.39749054137752</v>
      </c>
      <c r="AW5777" s="36">
        <v>224.62709045410156</v>
      </c>
    </row>
    <row r="5778" spans="2:49">
      <c r="B5778" s="57" t="s">
        <v>1149</v>
      </c>
      <c r="C5778" s="35" t="s">
        <v>7</v>
      </c>
      <c r="D5778" s="85" t="s">
        <v>157</v>
      </c>
      <c r="E5778" s="85" t="s">
        <v>158</v>
      </c>
      <c r="F5778" s="85" t="s">
        <v>495</v>
      </c>
      <c r="G5778" s="56">
        <v>10828.312198381147</v>
      </c>
      <c r="H5778" s="54">
        <v>5388.1955560616498</v>
      </c>
      <c r="I5778" s="41">
        <v>5440.1166423194963</v>
      </c>
      <c r="J5778" s="140">
        <v>44.864390386787207</v>
      </c>
      <c r="K5778" s="149">
        <v>220.07955932617188</v>
      </c>
      <c r="L5778" s="37">
        <v>264.94394971295907</v>
      </c>
      <c r="M5778" s="36">
        <v>334.62244783333773</v>
      </c>
      <c r="N5778" s="36">
        <v>321.6025974758731</v>
      </c>
      <c r="O5778" s="36">
        <v>343.16481568683304</v>
      </c>
      <c r="P5778" s="36">
        <v>267.48320372303982</v>
      </c>
      <c r="Q5778" s="36">
        <v>230.32196105377895</v>
      </c>
      <c r="R5778" s="36">
        <v>295.96067031107765</v>
      </c>
      <c r="S5778" s="36">
        <v>354.14044441704937</v>
      </c>
      <c r="T5778" s="36">
        <v>334.90454339719457</v>
      </c>
      <c r="U5778" s="36">
        <v>369.28148414568204</v>
      </c>
      <c r="V5778" s="36">
        <v>432.88589205523067</v>
      </c>
      <c r="W5778" s="36">
        <v>447.68793474024216</v>
      </c>
      <c r="X5778" s="36">
        <v>391.23069962867339</v>
      </c>
      <c r="Y5778" s="36">
        <v>293.13347206099678</v>
      </c>
      <c r="Z5778" s="36">
        <v>275.92465584101768</v>
      </c>
      <c r="AA5778" s="36">
        <v>235.04984264577064</v>
      </c>
      <c r="AB5778" s="36">
        <v>116.82022105701368</v>
      </c>
      <c r="AC5778" s="36">
        <v>79.036720275878906</v>
      </c>
      <c r="AD5778" s="142">
        <v>29.901546229294798</v>
      </c>
      <c r="AE5778" s="150">
        <v>219.02519226074219</v>
      </c>
      <c r="AF5778" s="37">
        <v>248.926738490037</v>
      </c>
      <c r="AG5778" s="36">
        <v>302.19236882331086</v>
      </c>
      <c r="AH5778" s="36">
        <v>305.40956681871739</v>
      </c>
      <c r="AI5778" s="36">
        <v>290.75263586841248</v>
      </c>
      <c r="AJ5778" s="36">
        <v>201.62208206920783</v>
      </c>
      <c r="AK5778" s="36">
        <v>265.39007142327233</v>
      </c>
      <c r="AL5778" s="36">
        <v>331.68126277260529</v>
      </c>
      <c r="AM5778" s="36">
        <v>344.70869866115316</v>
      </c>
      <c r="AN5778" s="36">
        <v>388.55114071396912</v>
      </c>
      <c r="AO5778" s="36">
        <v>368.10517011264369</v>
      </c>
      <c r="AP5778" s="36">
        <v>449.83249877127662</v>
      </c>
      <c r="AQ5778" s="36">
        <v>437.24780410018138</v>
      </c>
      <c r="AR5778" s="36">
        <v>378.24061104615305</v>
      </c>
      <c r="AS5778" s="36">
        <v>330.06673407206404</v>
      </c>
      <c r="AT5778" s="36">
        <v>283.63131950983666</v>
      </c>
      <c r="AU5778" s="36">
        <v>229.04949150830001</v>
      </c>
      <c r="AV5778" s="36">
        <v>158.65076170630448</v>
      </c>
      <c r="AW5778" s="36">
        <v>126.05768585205078</v>
      </c>
    </row>
    <row r="5779" spans="2:49">
      <c r="B5779" s="57" t="s">
        <v>1148</v>
      </c>
      <c r="C5779" s="35" t="s">
        <v>9</v>
      </c>
      <c r="D5779" s="85" t="s">
        <v>157</v>
      </c>
      <c r="E5779" s="85" t="s">
        <v>158</v>
      </c>
      <c r="F5779" s="85" t="s">
        <v>462</v>
      </c>
      <c r="G5779" s="56">
        <v>4275.9981873038614</v>
      </c>
      <c r="H5779" s="54">
        <v>2209.03088947897</v>
      </c>
      <c r="I5779" s="41">
        <v>2066.9672978248918</v>
      </c>
      <c r="J5779" s="140">
        <v>25.88843273948633</v>
      </c>
      <c r="K5779" s="149">
        <v>114.01296234130859</v>
      </c>
      <c r="L5779" s="37">
        <v>139.90139508079491</v>
      </c>
      <c r="M5779" s="36">
        <v>130.99731278051672</v>
      </c>
      <c r="N5779" s="36">
        <v>144.27306567827074</v>
      </c>
      <c r="O5779" s="36">
        <v>158.37662050517866</v>
      </c>
      <c r="P5779" s="36">
        <v>141.32118482408899</v>
      </c>
      <c r="Q5779" s="36">
        <v>138.15041472896027</v>
      </c>
      <c r="R5779" s="36">
        <v>157.76957707446289</v>
      </c>
      <c r="S5779" s="36">
        <v>156.47985739065342</v>
      </c>
      <c r="T5779" s="36">
        <v>145.98649815453524</v>
      </c>
      <c r="U5779" s="36">
        <v>127.52434998141341</v>
      </c>
      <c r="V5779" s="36">
        <v>162.43390112125584</v>
      </c>
      <c r="W5779" s="36">
        <v>140.61085778013606</v>
      </c>
      <c r="X5779" s="36">
        <v>116.73484941152739</v>
      </c>
      <c r="Y5779" s="36">
        <v>101.1000505720356</v>
      </c>
      <c r="Z5779" s="36">
        <v>96.543610563311987</v>
      </c>
      <c r="AA5779" s="36">
        <v>74.438089926650207</v>
      </c>
      <c r="AB5779" s="36">
        <v>47.930471709132902</v>
      </c>
      <c r="AC5779" s="36">
        <v>28.458782196044922</v>
      </c>
      <c r="AD5779" s="142">
        <v>23.89571261974686</v>
      </c>
      <c r="AE5779" s="150">
        <v>90.387275695800781</v>
      </c>
      <c r="AF5779" s="37">
        <v>114.28298831554764</v>
      </c>
      <c r="AG5779" s="36">
        <v>138.32956681068001</v>
      </c>
      <c r="AH5779" s="36">
        <v>163.16488342194492</v>
      </c>
      <c r="AI5779" s="36">
        <v>145.34262163230582</v>
      </c>
      <c r="AJ5779" s="36">
        <v>135.74211467131747</v>
      </c>
      <c r="AK5779" s="36">
        <v>135.70014039915384</v>
      </c>
      <c r="AL5779" s="36">
        <v>129.60146742612727</v>
      </c>
      <c r="AM5779" s="36">
        <v>132.32302352522294</v>
      </c>
      <c r="AN5779" s="36">
        <v>153.32101519712998</v>
      </c>
      <c r="AO5779" s="36">
        <v>115.31266178123667</v>
      </c>
      <c r="AP5779" s="36">
        <v>126.37306003724294</v>
      </c>
      <c r="AQ5779" s="36">
        <v>108.9748503257666</v>
      </c>
      <c r="AR5779" s="36">
        <v>101.9490714500716</v>
      </c>
      <c r="AS5779" s="36">
        <v>95.493524064887112</v>
      </c>
      <c r="AT5779" s="36">
        <v>97.893511292058918</v>
      </c>
      <c r="AU5779" s="36">
        <v>88.231340092892495</v>
      </c>
      <c r="AV5779" s="36">
        <v>55.755323271808273</v>
      </c>
      <c r="AW5779" s="36">
        <v>29.17613410949707</v>
      </c>
    </row>
    <row r="5780" spans="2:49">
      <c r="B5780" s="57" t="s">
        <v>1147</v>
      </c>
      <c r="C5780" s="35" t="s">
        <v>26</v>
      </c>
      <c r="D5780" s="85" t="s">
        <v>157</v>
      </c>
      <c r="E5780" s="85" t="s">
        <v>158</v>
      </c>
      <c r="F5780" s="85" t="s">
        <v>1075</v>
      </c>
      <c r="G5780" s="56">
        <v>8110.830906639314</v>
      </c>
      <c r="H5780" s="54">
        <v>3947.4353441491544</v>
      </c>
      <c r="I5780" s="41">
        <v>4163.3955624901591</v>
      </c>
      <c r="J5780" s="140">
        <v>43.033915371043008</v>
      </c>
      <c r="K5780" s="149">
        <v>142.54115295410156</v>
      </c>
      <c r="L5780" s="37">
        <v>185.57506832514457</v>
      </c>
      <c r="M5780" s="36">
        <v>202.51968601869325</v>
      </c>
      <c r="N5780" s="36">
        <v>198.75757761583256</v>
      </c>
      <c r="O5780" s="36">
        <v>220.8805043444184</v>
      </c>
      <c r="P5780" s="36">
        <v>154.97472302316797</v>
      </c>
      <c r="Q5780" s="36">
        <v>157.51457487741089</v>
      </c>
      <c r="R5780" s="36">
        <v>229.7934350833865</v>
      </c>
      <c r="S5780" s="36">
        <v>228.71760590227026</v>
      </c>
      <c r="T5780" s="36">
        <v>219.46415687983787</v>
      </c>
      <c r="U5780" s="36">
        <v>194.00007544333295</v>
      </c>
      <c r="V5780" s="36">
        <v>285.24257099340321</v>
      </c>
      <c r="W5780" s="36">
        <v>295.68691508617036</v>
      </c>
      <c r="X5780" s="36">
        <v>280.43324469375489</v>
      </c>
      <c r="Y5780" s="36">
        <v>282.18000198849444</v>
      </c>
      <c r="Z5780" s="36">
        <v>283.58701869740207</v>
      </c>
      <c r="AA5780" s="36">
        <v>261.41103629662581</v>
      </c>
      <c r="AB5780" s="36">
        <v>141.32018049601953</v>
      </c>
      <c r="AC5780" s="36">
        <v>125.37696838378906</v>
      </c>
      <c r="AD5780" s="142">
        <v>22.017642947561527</v>
      </c>
      <c r="AE5780" s="150">
        <v>149.57907104492188</v>
      </c>
      <c r="AF5780" s="37">
        <v>171.59671399248339</v>
      </c>
      <c r="AG5780" s="36">
        <v>188.98165146845332</v>
      </c>
      <c r="AH5780" s="36">
        <v>181.29988610182417</v>
      </c>
      <c r="AI5780" s="36">
        <v>186.21315872623293</v>
      </c>
      <c r="AJ5780" s="36">
        <v>136.2911847033651</v>
      </c>
      <c r="AK5780" s="36">
        <v>168.42057912433336</v>
      </c>
      <c r="AL5780" s="36">
        <v>237.08483238713151</v>
      </c>
      <c r="AM5780" s="36">
        <v>243.37415885720642</v>
      </c>
      <c r="AN5780" s="36">
        <v>210.39217719527815</v>
      </c>
      <c r="AO5780" s="36">
        <v>213.10391944663252</v>
      </c>
      <c r="AP5780" s="36">
        <v>292.23752600773054</v>
      </c>
      <c r="AQ5780" s="36">
        <v>313.65369229437857</v>
      </c>
      <c r="AR5780" s="36">
        <v>319.60591082055066</v>
      </c>
      <c r="AS5780" s="36">
        <v>316.92917864675957</v>
      </c>
      <c r="AT5780" s="36">
        <v>308.1127567206949</v>
      </c>
      <c r="AU5780" s="36">
        <v>261.78327118904463</v>
      </c>
      <c r="AV5780" s="36">
        <v>201.37433675630163</v>
      </c>
      <c r="AW5780" s="36">
        <v>212.94062805175781</v>
      </c>
    </row>
    <row r="5781" spans="2:49">
      <c r="B5781" s="57" t="s">
        <v>1146</v>
      </c>
      <c r="C5781" s="35" t="s">
        <v>26</v>
      </c>
      <c r="D5781" s="85" t="s">
        <v>157</v>
      </c>
      <c r="E5781" s="85" t="s">
        <v>158</v>
      </c>
      <c r="F5781" s="85" t="s">
        <v>1080</v>
      </c>
      <c r="G5781" s="56">
        <v>12018.500547111127</v>
      </c>
      <c r="H5781" s="54">
        <v>5897.2660594505596</v>
      </c>
      <c r="I5781" s="41">
        <v>6121.2344876605675</v>
      </c>
      <c r="J5781" s="140">
        <v>39.643458436106378</v>
      </c>
      <c r="K5781" s="149">
        <v>184.40347290039063</v>
      </c>
      <c r="L5781" s="37">
        <v>224.04693133649701</v>
      </c>
      <c r="M5781" s="36">
        <v>291.80379009361371</v>
      </c>
      <c r="N5781" s="36">
        <v>295.35854437142228</v>
      </c>
      <c r="O5781" s="36">
        <v>263.04004690683621</v>
      </c>
      <c r="P5781" s="36">
        <v>225.26538361433694</v>
      </c>
      <c r="Q5781" s="36">
        <v>253.76339873652088</v>
      </c>
      <c r="R5781" s="36">
        <v>299.96173691547921</v>
      </c>
      <c r="S5781" s="36">
        <v>341.4993002772157</v>
      </c>
      <c r="T5781" s="36">
        <v>367.55340444542588</v>
      </c>
      <c r="U5781" s="36">
        <v>325.3722494754644</v>
      </c>
      <c r="V5781" s="36">
        <v>445.54943594082073</v>
      </c>
      <c r="W5781" s="36">
        <v>468.79026344925478</v>
      </c>
      <c r="X5781" s="36">
        <v>449.43279318666083</v>
      </c>
      <c r="Y5781" s="36">
        <v>433.01857300419306</v>
      </c>
      <c r="Z5781" s="36">
        <v>393.42662042567571</v>
      </c>
      <c r="AA5781" s="36">
        <v>364.38933931060393</v>
      </c>
      <c r="AB5781" s="36">
        <v>215.82974295565575</v>
      </c>
      <c r="AC5781" s="36">
        <v>239.16450500488281</v>
      </c>
      <c r="AD5781" s="142">
        <v>29.755455321611578</v>
      </c>
      <c r="AE5781" s="150">
        <v>174.41217041015625</v>
      </c>
      <c r="AF5781" s="37">
        <v>204.16762573176783</v>
      </c>
      <c r="AG5781" s="36">
        <v>271.55122203168253</v>
      </c>
      <c r="AH5781" s="36">
        <v>300.03686825923046</v>
      </c>
      <c r="AI5781" s="36">
        <v>274.64321135382272</v>
      </c>
      <c r="AJ5781" s="36">
        <v>213.27610398159788</v>
      </c>
      <c r="AK5781" s="36">
        <v>212.50827130048836</v>
      </c>
      <c r="AL5781" s="36">
        <v>345.2639182390588</v>
      </c>
      <c r="AM5781" s="36">
        <v>313.57121481662421</v>
      </c>
      <c r="AN5781" s="36">
        <v>339.17681572419713</v>
      </c>
      <c r="AO5781" s="36">
        <v>310.70080823980351</v>
      </c>
      <c r="AP5781" s="36">
        <v>392.64914200381935</v>
      </c>
      <c r="AQ5781" s="36">
        <v>437.31031341197433</v>
      </c>
      <c r="AR5781" s="36">
        <v>435.07546015057488</v>
      </c>
      <c r="AS5781" s="36">
        <v>407.7231003144401</v>
      </c>
      <c r="AT5781" s="36">
        <v>448.25760690989375</v>
      </c>
      <c r="AU5781" s="36">
        <v>417.48691972566695</v>
      </c>
      <c r="AV5781" s="36">
        <v>346.47925704795693</v>
      </c>
      <c r="AW5781" s="36">
        <v>451.35662841796875</v>
      </c>
    </row>
    <row r="5782" spans="2:49">
      <c r="B5782" s="57" t="s">
        <v>1145</v>
      </c>
      <c r="C5782" s="35" t="s">
        <v>7</v>
      </c>
      <c r="D5782" s="85" t="s">
        <v>157</v>
      </c>
      <c r="E5782" s="85" t="s">
        <v>158</v>
      </c>
      <c r="F5782" s="85" t="s">
        <v>495</v>
      </c>
      <c r="G5782" s="56">
        <v>8439.24205078663</v>
      </c>
      <c r="H5782" s="54">
        <v>4101.3118408128366</v>
      </c>
      <c r="I5782" s="41">
        <v>4337.9302099737924</v>
      </c>
      <c r="J5782" s="140">
        <v>28.912607138151756</v>
      </c>
      <c r="K5782" s="149">
        <v>116.45465850830078</v>
      </c>
      <c r="L5782" s="37">
        <v>145.36726564645255</v>
      </c>
      <c r="M5782" s="36">
        <v>201.96147739053521</v>
      </c>
      <c r="N5782" s="36">
        <v>211.63525769380036</v>
      </c>
      <c r="O5782" s="36">
        <v>238.05126853951478</v>
      </c>
      <c r="P5782" s="36">
        <v>177.35299377288507</v>
      </c>
      <c r="Q5782" s="36">
        <v>190.78171022909586</v>
      </c>
      <c r="R5782" s="36">
        <v>230.86966378218082</v>
      </c>
      <c r="S5782" s="36">
        <v>223.88189014870937</v>
      </c>
      <c r="T5782" s="36">
        <v>240.68063516312148</v>
      </c>
      <c r="U5782" s="36">
        <v>247.45666463370446</v>
      </c>
      <c r="V5782" s="36">
        <v>335.89494925983701</v>
      </c>
      <c r="W5782" s="36">
        <v>344.8407064891054</v>
      </c>
      <c r="X5782" s="36">
        <v>296.29204985211533</v>
      </c>
      <c r="Y5782" s="36">
        <v>239.7449015481692</v>
      </c>
      <c r="Z5782" s="36">
        <v>263.8471456526903</v>
      </c>
      <c r="AA5782" s="36">
        <v>256.62446588378822</v>
      </c>
      <c r="AB5782" s="36">
        <v>142.21592128679927</v>
      </c>
      <c r="AC5782" s="36">
        <v>113.81287384033203</v>
      </c>
      <c r="AD5782" s="142">
        <v>24.917955191078995</v>
      </c>
      <c r="AE5782" s="150">
        <v>156.869384765625</v>
      </c>
      <c r="AF5782" s="37">
        <v>181.78733995670399</v>
      </c>
      <c r="AG5782" s="36">
        <v>197.81671511789099</v>
      </c>
      <c r="AH5782" s="36">
        <v>224.71606923116332</v>
      </c>
      <c r="AI5782" s="36">
        <v>202.17208372212195</v>
      </c>
      <c r="AJ5782" s="36">
        <v>184.34018932041857</v>
      </c>
      <c r="AK5782" s="36">
        <v>190.84229855156661</v>
      </c>
      <c r="AL5782" s="36">
        <v>226.46515222540424</v>
      </c>
      <c r="AM5782" s="36">
        <v>244.46699994069914</v>
      </c>
      <c r="AN5782" s="36">
        <v>251.41544399139178</v>
      </c>
      <c r="AO5782" s="36">
        <v>264.45450379145188</v>
      </c>
      <c r="AP5782" s="36">
        <v>361.47254365549014</v>
      </c>
      <c r="AQ5782" s="36">
        <v>347.34638643472351</v>
      </c>
      <c r="AR5782" s="36">
        <v>302.18686887869598</v>
      </c>
      <c r="AS5782" s="36">
        <v>273.84085508187019</v>
      </c>
      <c r="AT5782" s="36">
        <v>288.35850816833397</v>
      </c>
      <c r="AU5782" s="36">
        <v>256.84675989522964</v>
      </c>
      <c r="AV5782" s="36">
        <v>200.12808502821414</v>
      </c>
      <c r="AW5782" s="36">
        <v>139.27340698242188</v>
      </c>
    </row>
    <row r="5783" spans="2:49">
      <c r="B5783" s="57" t="s">
        <v>1144</v>
      </c>
      <c r="C5783" s="35" t="s">
        <v>3</v>
      </c>
      <c r="D5783" s="85" t="s">
        <v>157</v>
      </c>
      <c r="E5783" s="85" t="s">
        <v>158</v>
      </c>
      <c r="F5783" s="85" t="s">
        <v>439</v>
      </c>
      <c r="G5783" s="56">
        <v>5244.0382037355594</v>
      </c>
      <c r="H5783" s="54">
        <v>2629.7261672152176</v>
      </c>
      <c r="I5783" s="41">
        <v>2614.3120365203417</v>
      </c>
      <c r="J5783" s="140">
        <v>34.480115830769755</v>
      </c>
      <c r="K5783" s="149">
        <v>125.44026947021484</v>
      </c>
      <c r="L5783" s="37">
        <v>159.92038530098461</v>
      </c>
      <c r="M5783" s="36">
        <v>174.57809135944544</v>
      </c>
      <c r="N5783" s="36">
        <v>133.0101391307908</v>
      </c>
      <c r="O5783" s="36">
        <v>159.84056793515023</v>
      </c>
      <c r="P5783" s="36">
        <v>127.6584280093204</v>
      </c>
      <c r="Q5783" s="36">
        <v>149.70532186355683</v>
      </c>
      <c r="R5783" s="36">
        <v>199.85325757432406</v>
      </c>
      <c r="S5783" s="36">
        <v>165.31482845911822</v>
      </c>
      <c r="T5783" s="36">
        <v>148.78274714243744</v>
      </c>
      <c r="U5783" s="36">
        <v>183.4384018122183</v>
      </c>
      <c r="V5783" s="36">
        <v>192.70168072673505</v>
      </c>
      <c r="W5783" s="36">
        <v>191.99933094515376</v>
      </c>
      <c r="X5783" s="36">
        <v>204.88317957275265</v>
      </c>
      <c r="Y5783" s="36">
        <v>141.46830902852719</v>
      </c>
      <c r="Z5783" s="36">
        <v>103.08554618356429</v>
      </c>
      <c r="AA5783" s="36">
        <v>96.209977746014886</v>
      </c>
      <c r="AB5783" s="36">
        <v>48.821815642164495</v>
      </c>
      <c r="AC5783" s="36">
        <v>48.454158782958984</v>
      </c>
      <c r="AD5783" s="142">
        <v>31.522824281550658</v>
      </c>
      <c r="AE5783" s="150">
        <v>132.1864013671875</v>
      </c>
      <c r="AF5783" s="37">
        <v>163.70922564873817</v>
      </c>
      <c r="AG5783" s="36">
        <v>150.33132429377739</v>
      </c>
      <c r="AH5783" s="36">
        <v>168.94789402534789</v>
      </c>
      <c r="AI5783" s="36">
        <v>133.00142717684784</v>
      </c>
      <c r="AJ5783" s="36">
        <v>138.54085407482745</v>
      </c>
      <c r="AK5783" s="36">
        <v>168.09741844116155</v>
      </c>
      <c r="AL5783" s="36">
        <v>197.58046831415473</v>
      </c>
      <c r="AM5783" s="36">
        <v>182.59160192367386</v>
      </c>
      <c r="AN5783" s="36">
        <v>157.62493842662607</v>
      </c>
      <c r="AO5783" s="36">
        <v>151.91162748332113</v>
      </c>
      <c r="AP5783" s="36">
        <v>200.08059958359652</v>
      </c>
      <c r="AQ5783" s="36">
        <v>181.85432170654863</v>
      </c>
      <c r="AR5783" s="36">
        <v>149.31773091205136</v>
      </c>
      <c r="AS5783" s="36">
        <v>129.05184593119219</v>
      </c>
      <c r="AT5783" s="36">
        <v>128.26548188943278</v>
      </c>
      <c r="AU5783" s="36">
        <v>81.793599296730861</v>
      </c>
      <c r="AV5783" s="36">
        <v>58.407308801004504</v>
      </c>
      <c r="AW5783" s="36">
        <v>73.204368591308594</v>
      </c>
    </row>
    <row r="5784" spans="2:49">
      <c r="B5784" s="57" t="s">
        <v>1143</v>
      </c>
      <c r="C5784" s="35" t="s">
        <v>26</v>
      </c>
      <c r="D5784" s="85" t="s">
        <v>157</v>
      </c>
      <c r="E5784" s="85" t="s">
        <v>158</v>
      </c>
      <c r="F5784" s="85" t="s">
        <v>1080</v>
      </c>
      <c r="G5784" s="56">
        <v>10986.425124593672</v>
      </c>
      <c r="H5784" s="54">
        <v>5344.3873116485029</v>
      </c>
      <c r="I5784" s="41">
        <v>5642.0378129451692</v>
      </c>
      <c r="J5784" s="140">
        <v>36.670199053398399</v>
      </c>
      <c r="K5784" s="149">
        <v>173.55621337890625</v>
      </c>
      <c r="L5784" s="37">
        <v>210.22641243230464</v>
      </c>
      <c r="M5784" s="36">
        <v>240.54096210419507</v>
      </c>
      <c r="N5784" s="36">
        <v>239.72594183570919</v>
      </c>
      <c r="O5784" s="36">
        <v>268.21800058610461</v>
      </c>
      <c r="P5784" s="36">
        <v>216.6013303984009</v>
      </c>
      <c r="Q5784" s="36">
        <v>248.78764582011851</v>
      </c>
      <c r="R5784" s="36">
        <v>282.49821113615337</v>
      </c>
      <c r="S5784" s="36">
        <v>274.59739057378459</v>
      </c>
      <c r="T5784" s="36">
        <v>281.13149915089235</v>
      </c>
      <c r="U5784" s="36">
        <v>262.36664047299007</v>
      </c>
      <c r="V5784" s="36">
        <v>367.15655077528658</v>
      </c>
      <c r="W5784" s="36">
        <v>475.84732117859841</v>
      </c>
      <c r="X5784" s="36">
        <v>452.51109998930923</v>
      </c>
      <c r="Y5784" s="36">
        <v>436.19474835630206</v>
      </c>
      <c r="Z5784" s="36">
        <v>402.88399110898519</v>
      </c>
      <c r="AA5784" s="36">
        <v>352.31619855031283</v>
      </c>
      <c r="AB5784" s="36">
        <v>173.69155504526583</v>
      </c>
      <c r="AC5784" s="36">
        <v>159.09181213378906</v>
      </c>
      <c r="AD5784" s="142">
        <v>39.673940428815435</v>
      </c>
      <c r="AE5784" s="150">
        <v>164.55838012695313</v>
      </c>
      <c r="AF5784" s="37">
        <v>204.23232055576855</v>
      </c>
      <c r="AG5784" s="36">
        <v>230.91764501234317</v>
      </c>
      <c r="AH5784" s="36">
        <v>267.70966359830328</v>
      </c>
      <c r="AI5784" s="36">
        <v>224.70808201676402</v>
      </c>
      <c r="AJ5784" s="36">
        <v>203.66907227071511</v>
      </c>
      <c r="AK5784" s="36">
        <v>210.54966972168202</v>
      </c>
      <c r="AL5784" s="36">
        <v>291.98877358496071</v>
      </c>
      <c r="AM5784" s="36">
        <v>289.13709418156259</v>
      </c>
      <c r="AN5784" s="36">
        <v>302.87348682405371</v>
      </c>
      <c r="AO5784" s="36">
        <v>282.28305138860196</v>
      </c>
      <c r="AP5784" s="36">
        <v>402.46537055391485</v>
      </c>
      <c r="AQ5784" s="36">
        <v>537.61084401105109</v>
      </c>
      <c r="AR5784" s="36">
        <v>500.64903428810175</v>
      </c>
      <c r="AS5784" s="36">
        <v>421.24452966160266</v>
      </c>
      <c r="AT5784" s="36">
        <v>368.21160567598417</v>
      </c>
      <c r="AU5784" s="36">
        <v>414.16474264562186</v>
      </c>
      <c r="AV5784" s="36">
        <v>233.71973552347393</v>
      </c>
      <c r="AW5784" s="36">
        <v>255.90309143066406</v>
      </c>
    </row>
    <row r="5785" spans="2:49">
      <c r="B5785" s="57" t="s">
        <v>1142</v>
      </c>
      <c r="C5785" s="35" t="s">
        <v>4</v>
      </c>
      <c r="D5785" s="85" t="s">
        <v>157</v>
      </c>
      <c r="E5785" s="85" t="s">
        <v>158</v>
      </c>
      <c r="F5785" s="85" t="s">
        <v>241</v>
      </c>
      <c r="G5785" s="56">
        <v>12738.175846415927</v>
      </c>
      <c r="H5785" s="54">
        <v>6519.1403289117534</v>
      </c>
      <c r="I5785" s="41">
        <v>6219.0355175041732</v>
      </c>
      <c r="J5785" s="140">
        <v>48.654547519922644</v>
      </c>
      <c r="K5785" s="149">
        <v>216.62214660644531</v>
      </c>
      <c r="L5785" s="37">
        <v>265.27669412636794</v>
      </c>
      <c r="M5785" s="36">
        <v>314.78479406151735</v>
      </c>
      <c r="N5785" s="36">
        <v>310.0549008589789</v>
      </c>
      <c r="O5785" s="36">
        <v>291.1377017824957</v>
      </c>
      <c r="P5785" s="36">
        <v>326.34634703600335</v>
      </c>
      <c r="Q5785" s="36">
        <v>385.13094493216988</v>
      </c>
      <c r="R5785" s="36">
        <v>433.4340310664291</v>
      </c>
      <c r="S5785" s="36">
        <v>383.60316952604313</v>
      </c>
      <c r="T5785" s="36">
        <v>410.88698028969407</v>
      </c>
      <c r="U5785" s="36">
        <v>365.64344678504426</v>
      </c>
      <c r="V5785" s="36">
        <v>491.9013229139959</v>
      </c>
      <c r="W5785" s="36">
        <v>586.56633673998579</v>
      </c>
      <c r="X5785" s="36">
        <v>471.65597316123637</v>
      </c>
      <c r="Y5785" s="36">
        <v>412.94120159490876</v>
      </c>
      <c r="Z5785" s="36">
        <v>384.6675112913772</v>
      </c>
      <c r="AA5785" s="36">
        <v>340.29010605232588</v>
      </c>
      <c r="AB5785" s="36">
        <v>183.67000194708649</v>
      </c>
      <c r="AC5785" s="36">
        <v>161.14886474609375</v>
      </c>
      <c r="AD5785" s="142">
        <v>39.702182159098165</v>
      </c>
      <c r="AE5785" s="150">
        <v>228.93852233886719</v>
      </c>
      <c r="AF5785" s="37">
        <v>268.64070449796537</v>
      </c>
      <c r="AG5785" s="36">
        <v>284.00987459990267</v>
      </c>
      <c r="AH5785" s="36">
        <v>305.73301485357689</v>
      </c>
      <c r="AI5785" s="36">
        <v>306.3089274328388</v>
      </c>
      <c r="AJ5785" s="36">
        <v>286.14699873191677</v>
      </c>
      <c r="AK5785" s="36">
        <v>366.90099374449812</v>
      </c>
      <c r="AL5785" s="36">
        <v>430.51121082442245</v>
      </c>
      <c r="AM5785" s="36">
        <v>373.28062430689562</v>
      </c>
      <c r="AN5785" s="36">
        <v>354.31277740095584</v>
      </c>
      <c r="AO5785" s="36">
        <v>311.12576224360419</v>
      </c>
      <c r="AP5785" s="36">
        <v>444.7719331660399</v>
      </c>
      <c r="AQ5785" s="36">
        <v>478.09764317137899</v>
      </c>
      <c r="AR5785" s="36">
        <v>465.57345886089723</v>
      </c>
      <c r="AS5785" s="36">
        <v>347.93072897661017</v>
      </c>
      <c r="AT5785" s="36">
        <v>366.24485810846585</v>
      </c>
      <c r="AU5785" s="36">
        <v>346.52729410170883</v>
      </c>
      <c r="AV5785" s="36">
        <v>219.01200471882262</v>
      </c>
      <c r="AW5785" s="36">
        <v>263.90670776367188</v>
      </c>
    </row>
    <row r="5786" spans="2:49">
      <c r="B5786" s="57" t="s">
        <v>1141</v>
      </c>
      <c r="C5786" s="35" t="s">
        <v>9</v>
      </c>
      <c r="D5786" s="85" t="s">
        <v>157</v>
      </c>
      <c r="E5786" s="85" t="s">
        <v>158</v>
      </c>
      <c r="F5786" s="85" t="s">
        <v>462</v>
      </c>
      <c r="G5786" s="56">
        <v>15135.243968423969</v>
      </c>
      <c r="H5786" s="54">
        <v>7782.8924537654384</v>
      </c>
      <c r="I5786" s="41">
        <v>7352.3515146585314</v>
      </c>
      <c r="J5786" s="140">
        <v>76.669589266940278</v>
      </c>
      <c r="K5786" s="149">
        <v>372.2474365234375</v>
      </c>
      <c r="L5786" s="37">
        <v>448.91702579037781</v>
      </c>
      <c r="M5786" s="36">
        <v>531.98908701706023</v>
      </c>
      <c r="N5786" s="36">
        <v>488.92538924302863</v>
      </c>
      <c r="O5786" s="36">
        <v>497.75509301627574</v>
      </c>
      <c r="P5786" s="36">
        <v>433.64308767939633</v>
      </c>
      <c r="Q5786" s="36">
        <v>529.40852359638052</v>
      </c>
      <c r="R5786" s="36">
        <v>586.57919681531075</v>
      </c>
      <c r="S5786" s="36">
        <v>559.14140124940491</v>
      </c>
      <c r="T5786" s="36">
        <v>535.62651787685115</v>
      </c>
      <c r="U5786" s="36">
        <v>464.07357436845177</v>
      </c>
      <c r="V5786" s="36">
        <v>529.84391556219168</v>
      </c>
      <c r="W5786" s="36">
        <v>533.31689629465882</v>
      </c>
      <c r="X5786" s="36">
        <v>481.66271198630221</v>
      </c>
      <c r="Y5786" s="36">
        <v>359.35562530060179</v>
      </c>
      <c r="Z5786" s="36">
        <v>323.37422955672463</v>
      </c>
      <c r="AA5786" s="36">
        <v>238.63975888249627</v>
      </c>
      <c r="AB5786" s="36">
        <v>150.18214468861643</v>
      </c>
      <c r="AC5786" s="36">
        <v>90.458274841308594</v>
      </c>
      <c r="AD5786" s="142">
        <v>70.691483166751127</v>
      </c>
      <c r="AE5786" s="150">
        <v>395.935546875</v>
      </c>
      <c r="AF5786" s="37">
        <v>466.62703004175114</v>
      </c>
      <c r="AG5786" s="36">
        <v>538.60235587988166</v>
      </c>
      <c r="AH5786" s="36">
        <v>506.83091912941643</v>
      </c>
      <c r="AI5786" s="36">
        <v>462.82863200642061</v>
      </c>
      <c r="AJ5786" s="36">
        <v>373.0466748521099</v>
      </c>
      <c r="AK5786" s="36">
        <v>507.14213054282305</v>
      </c>
      <c r="AL5786" s="36">
        <v>547.31696628418365</v>
      </c>
      <c r="AM5786" s="36">
        <v>493.203996775831</v>
      </c>
      <c r="AN5786" s="36">
        <v>466.30736346161603</v>
      </c>
      <c r="AO5786" s="36">
        <v>450.00063134141141</v>
      </c>
      <c r="AP5786" s="36">
        <v>461.7094476951238</v>
      </c>
      <c r="AQ5786" s="36">
        <v>439.93550687068733</v>
      </c>
      <c r="AR5786" s="36">
        <v>434.30304437730501</v>
      </c>
      <c r="AS5786" s="36">
        <v>343.98204905093746</v>
      </c>
      <c r="AT5786" s="36">
        <v>294.64027418296166</v>
      </c>
      <c r="AU5786" s="36">
        <v>260.39005246926808</v>
      </c>
      <c r="AV5786" s="36">
        <v>130.42763122512292</v>
      </c>
      <c r="AW5786" s="36">
        <v>175.05680847167969</v>
      </c>
    </row>
    <row r="5787" spans="2:49">
      <c r="B5787" s="57" t="s">
        <v>1140</v>
      </c>
      <c r="C5787" s="35" t="s">
        <v>9</v>
      </c>
      <c r="D5787" s="85" t="s">
        <v>157</v>
      </c>
      <c r="E5787" s="85" t="s">
        <v>158</v>
      </c>
      <c r="F5787" s="85" t="s">
        <v>1066</v>
      </c>
      <c r="G5787" s="56">
        <v>2374.5314636681032</v>
      </c>
      <c r="H5787" s="54">
        <v>1221.5109204841738</v>
      </c>
      <c r="I5787" s="41">
        <v>1153.0205431839295</v>
      </c>
      <c r="J5787" s="140">
        <v>7.9061697829768853</v>
      </c>
      <c r="K5787" s="149">
        <v>45.305545806884766</v>
      </c>
      <c r="L5787" s="37">
        <v>53.211715589861655</v>
      </c>
      <c r="M5787" s="36">
        <v>76.76259679885095</v>
      </c>
      <c r="N5787" s="36">
        <v>59.406519179130903</v>
      </c>
      <c r="O5787" s="36">
        <v>55.002511872470713</v>
      </c>
      <c r="P5787" s="36">
        <v>68.95434869757861</v>
      </c>
      <c r="Q5787" s="36">
        <v>78.115900229277372</v>
      </c>
      <c r="R5787" s="36">
        <v>93.25087858018918</v>
      </c>
      <c r="S5787" s="36">
        <v>92.008081721047574</v>
      </c>
      <c r="T5787" s="36">
        <v>71.351056640437207</v>
      </c>
      <c r="U5787" s="36">
        <v>76.178902993777598</v>
      </c>
      <c r="V5787" s="36">
        <v>80.601144828045619</v>
      </c>
      <c r="W5787" s="36">
        <v>82.855084507230742</v>
      </c>
      <c r="X5787" s="36">
        <v>94.904301702511333</v>
      </c>
      <c r="Y5787" s="36">
        <v>74.409548455374207</v>
      </c>
      <c r="Z5787" s="36">
        <v>65.586617151377055</v>
      </c>
      <c r="AA5787" s="36">
        <v>58.722585010901689</v>
      </c>
      <c r="AB5787" s="36">
        <v>21.209434067004885</v>
      </c>
      <c r="AC5787" s="36">
        <v>18.979692459106445</v>
      </c>
      <c r="AD5787" s="142">
        <v>9.8830816054695507</v>
      </c>
      <c r="AE5787" s="150">
        <v>57.072662353515625</v>
      </c>
      <c r="AF5787" s="37">
        <v>66.955743958985181</v>
      </c>
      <c r="AG5787" s="36">
        <v>75.305394361009093</v>
      </c>
      <c r="AH5787" s="36">
        <v>86.853620117431177</v>
      </c>
      <c r="AI5787" s="36">
        <v>65.205059119558058</v>
      </c>
      <c r="AJ5787" s="36">
        <v>58.05336941221875</v>
      </c>
      <c r="AK5787" s="36">
        <v>61.891438324439385</v>
      </c>
      <c r="AL5787" s="36">
        <v>74.752882222553481</v>
      </c>
      <c r="AM5787" s="36">
        <v>69.528033689119567</v>
      </c>
      <c r="AN5787" s="36">
        <v>74.828062598679054</v>
      </c>
      <c r="AO5787" s="36">
        <v>52.437443410097941</v>
      </c>
      <c r="AP5787" s="36">
        <v>62.039681549637514</v>
      </c>
      <c r="AQ5787" s="36">
        <v>90.650149840033308</v>
      </c>
      <c r="AR5787" s="36">
        <v>56.840302276744204</v>
      </c>
      <c r="AS5787" s="36">
        <v>69.371745639853259</v>
      </c>
      <c r="AT5787" s="36">
        <v>73.469955127211037</v>
      </c>
      <c r="AU5787" s="36">
        <v>53.485592512080544</v>
      </c>
      <c r="AV5787" s="36">
        <v>36.033267144395317</v>
      </c>
      <c r="AW5787" s="36">
        <v>25.318801879882813</v>
      </c>
    </row>
    <row r="5788" spans="2:49">
      <c r="B5788" s="57" t="s">
        <v>1139</v>
      </c>
      <c r="C5788" s="35" t="s">
        <v>9</v>
      </c>
      <c r="D5788" s="85" t="s">
        <v>157</v>
      </c>
      <c r="E5788" s="85" t="s">
        <v>158</v>
      </c>
      <c r="F5788" s="85" t="s">
        <v>462</v>
      </c>
      <c r="G5788" s="56">
        <v>2616.6249010602633</v>
      </c>
      <c r="H5788" s="54">
        <v>1374.3806255837032</v>
      </c>
      <c r="I5788" s="41">
        <v>1242.24427547656</v>
      </c>
      <c r="J5788" s="140">
        <v>12.944216369743165</v>
      </c>
      <c r="K5788" s="149">
        <v>61.391593933105469</v>
      </c>
      <c r="L5788" s="37">
        <v>74.335810302848628</v>
      </c>
      <c r="M5788" s="36">
        <v>76.998420489311343</v>
      </c>
      <c r="N5788" s="36">
        <v>102.19342152210844</v>
      </c>
      <c r="O5788" s="36">
        <v>73.017792570569384</v>
      </c>
      <c r="P5788" s="36">
        <v>65.820825808479796</v>
      </c>
      <c r="Q5788" s="36">
        <v>85.713760963223521</v>
      </c>
      <c r="R5788" s="36">
        <v>116.30449592027713</v>
      </c>
      <c r="S5788" s="36">
        <v>95.681951015940939</v>
      </c>
      <c r="T5788" s="36">
        <v>81.217840522593548</v>
      </c>
      <c r="U5788" s="36">
        <v>77.665205627778093</v>
      </c>
      <c r="V5788" s="36">
        <v>113.12360970944604</v>
      </c>
      <c r="W5788" s="36">
        <v>98.427600446095241</v>
      </c>
      <c r="X5788" s="36">
        <v>89.391551351169625</v>
      </c>
      <c r="Y5788" s="36">
        <v>68.067360781172482</v>
      </c>
      <c r="Z5788" s="36">
        <v>59.050946266880153</v>
      </c>
      <c r="AA5788" s="36">
        <v>52.544534065870735</v>
      </c>
      <c r="AB5788" s="36">
        <v>24.497796651334596</v>
      </c>
      <c r="AC5788" s="36">
        <v>20.327701568603516</v>
      </c>
      <c r="AD5788" s="142">
        <v>21.904403234767955</v>
      </c>
      <c r="AE5788" s="150">
        <v>59.930690765380859</v>
      </c>
      <c r="AF5788" s="37">
        <v>81.835094000148814</v>
      </c>
      <c r="AG5788" s="36">
        <v>84.37122514693958</v>
      </c>
      <c r="AH5788" s="36">
        <v>68.325294932939443</v>
      </c>
      <c r="AI5788" s="36">
        <v>67.001917773757995</v>
      </c>
      <c r="AJ5788" s="36">
        <v>65.429652395527128</v>
      </c>
      <c r="AK5788" s="36">
        <v>102.02273329279448</v>
      </c>
      <c r="AL5788" s="36">
        <v>83.742486644574541</v>
      </c>
      <c r="AM5788" s="36">
        <v>76.185983241795029</v>
      </c>
      <c r="AN5788" s="36">
        <v>90.935222806573648</v>
      </c>
      <c r="AO5788" s="36">
        <v>56.250078917676426</v>
      </c>
      <c r="AP5788" s="36">
        <v>73.634696399653365</v>
      </c>
      <c r="AQ5788" s="36">
        <v>91.821401663377401</v>
      </c>
      <c r="AR5788" s="36">
        <v>74.422822158552265</v>
      </c>
      <c r="AS5788" s="36">
        <v>68.796409810187498</v>
      </c>
      <c r="AT5788" s="36">
        <v>49.906495952814353</v>
      </c>
      <c r="AU5788" s="36">
        <v>50.571621760560333</v>
      </c>
      <c r="AV5788" s="36">
        <v>33.851446272169305</v>
      </c>
      <c r="AW5788" s="36">
        <v>23.139692306518555</v>
      </c>
    </row>
    <row r="5789" spans="2:49">
      <c r="B5789" s="57" t="s">
        <v>1138</v>
      </c>
      <c r="C5789" s="35" t="s">
        <v>3</v>
      </c>
      <c r="D5789" s="85" t="s">
        <v>157</v>
      </c>
      <c r="E5789" s="85" t="s">
        <v>158</v>
      </c>
      <c r="F5789" s="85" t="s">
        <v>439</v>
      </c>
      <c r="G5789" s="56">
        <v>5614.3088862354707</v>
      </c>
      <c r="H5789" s="54">
        <v>2811.1372487452945</v>
      </c>
      <c r="I5789" s="41">
        <v>2803.1716374901766</v>
      </c>
      <c r="J5789" s="140">
        <v>29.554384997802643</v>
      </c>
      <c r="K5789" s="149">
        <v>149.94032287597656</v>
      </c>
      <c r="L5789" s="37">
        <v>179.49470787377919</v>
      </c>
      <c r="M5789" s="36">
        <v>226.26881114743765</v>
      </c>
      <c r="N5789" s="36">
        <v>245.55717993376766</v>
      </c>
      <c r="O5789" s="36">
        <v>210.10489747450566</v>
      </c>
      <c r="P5789" s="36">
        <v>221.20964242836436</v>
      </c>
      <c r="Q5789" s="36">
        <v>217.5717344417026</v>
      </c>
      <c r="R5789" s="36">
        <v>213.04154360714747</v>
      </c>
      <c r="S5789" s="36">
        <v>203.46440425737626</v>
      </c>
      <c r="T5789" s="36">
        <v>190.85235150685079</v>
      </c>
      <c r="U5789" s="36">
        <v>156.95264326179108</v>
      </c>
      <c r="V5789" s="36">
        <v>187.76061199015209</v>
      </c>
      <c r="W5789" s="36">
        <v>144.75342228325729</v>
      </c>
      <c r="X5789" s="36">
        <v>148.25717516822303</v>
      </c>
      <c r="Y5789" s="36">
        <v>93.633700939744614</v>
      </c>
      <c r="Z5789" s="36">
        <v>71.222740999553508</v>
      </c>
      <c r="AA5789" s="36">
        <v>50.342430215938016</v>
      </c>
      <c r="AB5789" s="36">
        <v>23.393786661870489</v>
      </c>
      <c r="AC5789" s="36">
        <v>27.255464553833008</v>
      </c>
      <c r="AD5789" s="142">
        <v>39.403530351938322</v>
      </c>
      <c r="AE5789" s="150">
        <v>178.84042358398438</v>
      </c>
      <c r="AF5789" s="37">
        <v>218.24395393592269</v>
      </c>
      <c r="AG5789" s="36">
        <v>217.5848114778357</v>
      </c>
      <c r="AH5789" s="36">
        <v>219.23000534241572</v>
      </c>
      <c r="AI5789" s="36">
        <v>225.07933829928095</v>
      </c>
      <c r="AJ5789" s="36">
        <v>191.97804064654662</v>
      </c>
      <c r="AK5789" s="36">
        <v>180.95192691019153</v>
      </c>
      <c r="AL5789" s="36">
        <v>217.43780181306477</v>
      </c>
      <c r="AM5789" s="36">
        <v>212.20105088426962</v>
      </c>
      <c r="AN5789" s="36">
        <v>211.21741749167893</v>
      </c>
      <c r="AO5789" s="36">
        <v>152.86107515509187</v>
      </c>
      <c r="AP5789" s="36">
        <v>158.64976835669017</v>
      </c>
      <c r="AQ5789" s="36">
        <v>143.67496134826769</v>
      </c>
      <c r="AR5789" s="36">
        <v>131.03392712690223</v>
      </c>
      <c r="AS5789" s="36">
        <v>99.813537087406459</v>
      </c>
      <c r="AT5789" s="36">
        <v>62.686137765512257</v>
      </c>
      <c r="AU5789" s="36">
        <v>73.068948705079563</v>
      </c>
      <c r="AV5789" s="36">
        <v>51.358150842262582</v>
      </c>
      <c r="AW5789" s="36">
        <v>36.100784301757813</v>
      </c>
    </row>
    <row r="5790" spans="2:49">
      <c r="B5790" s="57" t="s">
        <v>1137</v>
      </c>
      <c r="C5790" s="35" t="s">
        <v>11</v>
      </c>
      <c r="D5790" s="85" t="s">
        <v>157</v>
      </c>
      <c r="E5790" s="85" t="s">
        <v>158</v>
      </c>
      <c r="F5790" s="85" t="s">
        <v>1069</v>
      </c>
      <c r="G5790" s="56">
        <v>6418.9859039720259</v>
      </c>
      <c r="H5790" s="54">
        <v>3348.7458091320996</v>
      </c>
      <c r="I5790" s="41">
        <v>3070.2400948399263</v>
      </c>
      <c r="J5790" s="140">
        <v>27.659424213989894</v>
      </c>
      <c r="K5790" s="149">
        <v>129.12405395507813</v>
      </c>
      <c r="L5790" s="37">
        <v>156.78347816906802</v>
      </c>
      <c r="M5790" s="36">
        <v>177.12212661935291</v>
      </c>
      <c r="N5790" s="36">
        <v>151.22626576852983</v>
      </c>
      <c r="O5790" s="36">
        <v>145.71484939403302</v>
      </c>
      <c r="P5790" s="36">
        <v>204.91947257002474</v>
      </c>
      <c r="Q5790" s="36">
        <v>296.66971772707097</v>
      </c>
      <c r="R5790" s="36">
        <v>366.71630858307037</v>
      </c>
      <c r="S5790" s="36">
        <v>301.33173505748721</v>
      </c>
      <c r="T5790" s="36">
        <v>250.80139865295723</v>
      </c>
      <c r="U5790" s="36">
        <v>198.53959766814503</v>
      </c>
      <c r="V5790" s="36">
        <v>226.62894004688951</v>
      </c>
      <c r="W5790" s="36">
        <v>226.50112054525638</v>
      </c>
      <c r="X5790" s="36">
        <v>174.25319099584354</v>
      </c>
      <c r="Y5790" s="36">
        <v>150.73445920232598</v>
      </c>
      <c r="Z5790" s="36">
        <v>125.62273095390397</v>
      </c>
      <c r="AA5790" s="36">
        <v>92.222856954427698</v>
      </c>
      <c r="AB5790" s="36">
        <v>52.633253735676206</v>
      </c>
      <c r="AC5790" s="36">
        <v>50.324306488037109</v>
      </c>
      <c r="AD5790" s="142">
        <v>30.625082698456559</v>
      </c>
      <c r="AE5790" s="150">
        <v>137.16078186035156</v>
      </c>
      <c r="AF5790" s="37">
        <v>167.78586455880813</v>
      </c>
      <c r="AG5790" s="36">
        <v>169.33303802374226</v>
      </c>
      <c r="AH5790" s="36">
        <v>144.75994615635327</v>
      </c>
      <c r="AI5790" s="36">
        <v>138.71836518583052</v>
      </c>
      <c r="AJ5790" s="36">
        <v>194.62369590227314</v>
      </c>
      <c r="AK5790" s="36">
        <v>277.10694902873081</v>
      </c>
      <c r="AL5790" s="36">
        <v>299.86727930348246</v>
      </c>
      <c r="AM5790" s="36">
        <v>240.86693081515779</v>
      </c>
      <c r="AN5790" s="36">
        <v>196.58649498863323</v>
      </c>
      <c r="AO5790" s="36">
        <v>161.50592063037266</v>
      </c>
      <c r="AP5790" s="36">
        <v>198.21724052930043</v>
      </c>
      <c r="AQ5790" s="36">
        <v>190.7784988576384</v>
      </c>
      <c r="AR5790" s="36">
        <v>189.46961383173718</v>
      </c>
      <c r="AS5790" s="36">
        <v>133.04959110134618</v>
      </c>
      <c r="AT5790" s="36">
        <v>120.28111354730345</v>
      </c>
      <c r="AU5790" s="36">
        <v>101.08244293500076</v>
      </c>
      <c r="AV5790" s="36">
        <v>60.933137886598054</v>
      </c>
      <c r="AW5790" s="36">
        <v>85.273971557617188</v>
      </c>
    </row>
    <row r="5791" spans="2:49">
      <c r="B5791" s="57" t="s">
        <v>1136</v>
      </c>
      <c r="C5791" s="35" t="s">
        <v>9</v>
      </c>
      <c r="D5791" s="85" t="s">
        <v>157</v>
      </c>
      <c r="E5791" s="85" t="s">
        <v>158</v>
      </c>
      <c r="F5791" s="85" t="s">
        <v>1071</v>
      </c>
      <c r="G5791" s="56">
        <v>9163.3224763858307</v>
      </c>
      <c r="H5791" s="54">
        <v>4717.4272285752513</v>
      </c>
      <c r="I5791" s="41">
        <v>4445.8952478105803</v>
      </c>
      <c r="J5791" s="140">
        <v>67.773706813223669</v>
      </c>
      <c r="K5791" s="149">
        <v>298.80026245117188</v>
      </c>
      <c r="L5791" s="37">
        <v>366.57396926439554</v>
      </c>
      <c r="M5791" s="36">
        <v>463.42797095682005</v>
      </c>
      <c r="N5791" s="36">
        <v>510.25299518608369</v>
      </c>
      <c r="O5791" s="36">
        <v>399.51856817940796</v>
      </c>
      <c r="P5791" s="36">
        <v>317.21629890744822</v>
      </c>
      <c r="Q5791" s="36">
        <v>339.06972995546744</v>
      </c>
      <c r="R5791" s="36">
        <v>389.1309198593093</v>
      </c>
      <c r="S5791" s="36">
        <v>359.61305469237368</v>
      </c>
      <c r="T5791" s="36">
        <v>355.76847128938073</v>
      </c>
      <c r="U5791" s="36">
        <v>298.56549447013128</v>
      </c>
      <c r="V5791" s="36">
        <v>258.5581617579374</v>
      </c>
      <c r="W5791" s="36">
        <v>178.21614073490289</v>
      </c>
      <c r="X5791" s="36">
        <v>145.76924684294059</v>
      </c>
      <c r="Y5791" s="36">
        <v>126.23805832354751</v>
      </c>
      <c r="Z5791" s="36">
        <v>103.15884597476855</v>
      </c>
      <c r="AA5791" s="36">
        <v>56.230882131402403</v>
      </c>
      <c r="AB5791" s="36">
        <v>24.607805653792937</v>
      </c>
      <c r="AC5791" s="36">
        <v>25.510614395141602</v>
      </c>
      <c r="AD5791" s="142">
        <v>64.848426446810791</v>
      </c>
      <c r="AE5791" s="150">
        <v>310.68008422851563</v>
      </c>
      <c r="AF5791" s="37">
        <v>375.5285106753264</v>
      </c>
      <c r="AG5791" s="36">
        <v>426.36144939572347</v>
      </c>
      <c r="AH5791" s="36">
        <v>459.49097224660756</v>
      </c>
      <c r="AI5791" s="36">
        <v>384.38780852300192</v>
      </c>
      <c r="AJ5791" s="36">
        <v>313.08746183990291</v>
      </c>
      <c r="AK5791" s="36">
        <v>351.41473963953143</v>
      </c>
      <c r="AL5791" s="36">
        <v>352.37002085473563</v>
      </c>
      <c r="AM5791" s="36">
        <v>385.90831640005524</v>
      </c>
      <c r="AN5791" s="36">
        <v>369.30037895810835</v>
      </c>
      <c r="AO5791" s="36">
        <v>203.96703215189146</v>
      </c>
      <c r="AP5791" s="36">
        <v>194.47963181363181</v>
      </c>
      <c r="AQ5791" s="36">
        <v>169.62305741494259</v>
      </c>
      <c r="AR5791" s="36">
        <v>154.60537742077628</v>
      </c>
      <c r="AS5791" s="36">
        <v>135.34347257958819</v>
      </c>
      <c r="AT5791" s="36">
        <v>71.362830947880795</v>
      </c>
      <c r="AU5791" s="36">
        <v>35.730784867801411</v>
      </c>
      <c r="AV5791" s="36">
        <v>27.28028776222704</v>
      </c>
      <c r="AW5791" s="36">
        <v>35.653114318847656</v>
      </c>
    </row>
    <row r="5792" spans="2:49">
      <c r="B5792" s="57" t="s">
        <v>1135</v>
      </c>
      <c r="C5792" s="35" t="s">
        <v>7</v>
      </c>
      <c r="D5792" s="85" t="s">
        <v>157</v>
      </c>
      <c r="E5792" s="85" t="s">
        <v>158</v>
      </c>
      <c r="F5792" s="85" t="s">
        <v>495</v>
      </c>
      <c r="G5792" s="56">
        <v>4453.808405342289</v>
      </c>
      <c r="H5792" s="54">
        <v>2187.9056091018106</v>
      </c>
      <c r="I5792" s="41">
        <v>2265.9027962404784</v>
      </c>
      <c r="J5792" s="140">
        <v>10.966850983436874</v>
      </c>
      <c r="K5792" s="149">
        <v>76.978500366210938</v>
      </c>
      <c r="L5792" s="37">
        <v>87.945351349647808</v>
      </c>
      <c r="M5792" s="36">
        <v>119.79087629536646</v>
      </c>
      <c r="N5792" s="36">
        <v>145.23988273103947</v>
      </c>
      <c r="O5792" s="36">
        <v>132.93772139219658</v>
      </c>
      <c r="P5792" s="36">
        <v>87.222783822730364</v>
      </c>
      <c r="Q5792" s="36">
        <v>103.7931584147931</v>
      </c>
      <c r="R5792" s="36">
        <v>123.06268421869551</v>
      </c>
      <c r="S5792" s="36">
        <v>112.95859002957609</v>
      </c>
      <c r="T5792" s="36">
        <v>123.92492278611788</v>
      </c>
      <c r="U5792" s="36">
        <v>120.87306310954025</v>
      </c>
      <c r="V5792" s="36">
        <v>179.68848349462405</v>
      </c>
      <c r="W5792" s="36">
        <v>197.62800722767446</v>
      </c>
      <c r="X5792" s="36">
        <v>156.49227985146936</v>
      </c>
      <c r="Y5792" s="36">
        <v>131.96042900340404</v>
      </c>
      <c r="Z5792" s="36">
        <v>153.29147546723206</v>
      </c>
      <c r="AA5792" s="36">
        <v>114.68615510735668</v>
      </c>
      <c r="AB5792" s="36">
        <v>42.664776386039783</v>
      </c>
      <c r="AC5792" s="36">
        <v>53.744968414306641</v>
      </c>
      <c r="AD5792" s="142">
        <v>12.957336699361079</v>
      </c>
      <c r="AE5792" s="150">
        <v>70.048599243164063</v>
      </c>
      <c r="AF5792" s="37">
        <v>83.005935942525142</v>
      </c>
      <c r="AG5792" s="36">
        <v>105.36970755023339</v>
      </c>
      <c r="AH5792" s="36">
        <v>122.57240139881635</v>
      </c>
      <c r="AI5792" s="36">
        <v>131.30764200508952</v>
      </c>
      <c r="AJ5792" s="36">
        <v>71.047781300577995</v>
      </c>
      <c r="AK5792" s="36">
        <v>101.38497110551975</v>
      </c>
      <c r="AL5792" s="36">
        <v>143.294321983331</v>
      </c>
      <c r="AM5792" s="36">
        <v>128.88218406915519</v>
      </c>
      <c r="AN5792" s="36">
        <v>138.17460351593019</v>
      </c>
      <c r="AO5792" s="36">
        <v>165.64732655068966</v>
      </c>
      <c r="AP5792" s="36">
        <v>172.70354863540084</v>
      </c>
      <c r="AQ5792" s="36">
        <v>183.88926340661834</v>
      </c>
      <c r="AR5792" s="36">
        <v>160.21988349944283</v>
      </c>
      <c r="AS5792" s="36">
        <v>146.81201736328401</v>
      </c>
      <c r="AT5792" s="36">
        <v>142.76109748661779</v>
      </c>
      <c r="AU5792" s="36">
        <v>131.20310678630779</v>
      </c>
      <c r="AV5792" s="36">
        <v>71.548382730294179</v>
      </c>
      <c r="AW5792" s="36">
        <v>66.078620910644531</v>
      </c>
    </row>
    <row r="5793" spans="2:49">
      <c r="B5793" s="57" t="s">
        <v>1134</v>
      </c>
      <c r="C5793" s="35" t="s">
        <v>4</v>
      </c>
      <c r="D5793" s="85" t="s">
        <v>157</v>
      </c>
      <c r="E5793" s="85" t="s">
        <v>158</v>
      </c>
      <c r="F5793" s="85" t="s">
        <v>241</v>
      </c>
      <c r="G5793" s="56">
        <v>11254.01631363285</v>
      </c>
      <c r="H5793" s="54">
        <v>5431.518017340486</v>
      </c>
      <c r="I5793" s="41">
        <v>5822.4982962923641</v>
      </c>
      <c r="J5793" s="140">
        <v>67.520596558259996</v>
      </c>
      <c r="K5793" s="149">
        <v>310.720458984375</v>
      </c>
      <c r="L5793" s="37">
        <v>378.24105554263497</v>
      </c>
      <c r="M5793" s="36">
        <v>334.64503343448376</v>
      </c>
      <c r="N5793" s="36">
        <v>333.66835357340449</v>
      </c>
      <c r="O5793" s="36">
        <v>340.84413867219007</v>
      </c>
      <c r="P5793" s="36">
        <v>244.51909187948334</v>
      </c>
      <c r="Q5793" s="36">
        <v>371.12618329827279</v>
      </c>
      <c r="R5793" s="36">
        <v>484.84132312314512</v>
      </c>
      <c r="S5793" s="36">
        <v>407.32056979243828</v>
      </c>
      <c r="T5793" s="36">
        <v>337.90705435016207</v>
      </c>
      <c r="U5793" s="36">
        <v>316.51306117051632</v>
      </c>
      <c r="V5793" s="36">
        <v>419.38997252428339</v>
      </c>
      <c r="W5793" s="36">
        <v>387.74705565273933</v>
      </c>
      <c r="X5793" s="36">
        <v>321.677648362159</v>
      </c>
      <c r="Y5793" s="36">
        <v>227.58106122811682</v>
      </c>
      <c r="Z5793" s="36">
        <v>206.47594356081277</v>
      </c>
      <c r="AA5793" s="36">
        <v>171.78632363413234</v>
      </c>
      <c r="AB5793" s="36">
        <v>75.274590961920694</v>
      </c>
      <c r="AC5793" s="36">
        <v>71.959556579589844</v>
      </c>
      <c r="AD5793" s="142">
        <v>56.575609576714889</v>
      </c>
      <c r="AE5793" s="150">
        <v>269.85519409179688</v>
      </c>
      <c r="AF5793" s="37">
        <v>326.43080366851177</v>
      </c>
      <c r="AG5793" s="36">
        <v>349.32224994343431</v>
      </c>
      <c r="AH5793" s="36">
        <v>361.13429942435926</v>
      </c>
      <c r="AI5793" s="36">
        <v>297.11965960985367</v>
      </c>
      <c r="AJ5793" s="36">
        <v>303.66620273591167</v>
      </c>
      <c r="AK5793" s="36">
        <v>440.47480779352674</v>
      </c>
      <c r="AL5793" s="36">
        <v>593.10333082699526</v>
      </c>
      <c r="AM5793" s="36">
        <v>447.73551972120907</v>
      </c>
      <c r="AN5793" s="36">
        <v>346.07294536837549</v>
      </c>
      <c r="AO5793" s="36">
        <v>336.50460085562025</v>
      </c>
      <c r="AP5793" s="36">
        <v>415.38171731806369</v>
      </c>
      <c r="AQ5793" s="36">
        <v>390.71425040686222</v>
      </c>
      <c r="AR5793" s="36">
        <v>344.75350085672704</v>
      </c>
      <c r="AS5793" s="36">
        <v>254.60820108784011</v>
      </c>
      <c r="AT5793" s="36">
        <v>215.43815182850932</v>
      </c>
      <c r="AU5793" s="36">
        <v>166.76626028644739</v>
      </c>
      <c r="AV5793" s="36">
        <v>116.87187695757798</v>
      </c>
      <c r="AW5793" s="36">
        <v>116.39991760253906</v>
      </c>
    </row>
    <row r="5794" spans="2:49">
      <c r="B5794" s="57" t="s">
        <v>1133</v>
      </c>
      <c r="C5794" s="35" t="s">
        <v>11</v>
      </c>
      <c r="D5794" s="85" t="s">
        <v>157</v>
      </c>
      <c r="E5794" s="85" t="s">
        <v>158</v>
      </c>
      <c r="F5794" s="85" t="s">
        <v>323</v>
      </c>
      <c r="G5794" s="56">
        <v>5130.8340501809034</v>
      </c>
      <c r="H5794" s="54">
        <v>2522.1979588692161</v>
      </c>
      <c r="I5794" s="41">
        <v>2608.6360913116869</v>
      </c>
      <c r="J5794" s="140">
        <v>27.609774088768706</v>
      </c>
      <c r="K5794" s="149">
        <v>120.07643890380859</v>
      </c>
      <c r="L5794" s="37">
        <v>147.68621299257731</v>
      </c>
      <c r="M5794" s="36">
        <v>126.09750808659618</v>
      </c>
      <c r="N5794" s="36">
        <v>143.12169645773301</v>
      </c>
      <c r="O5794" s="36">
        <v>123.3428395075676</v>
      </c>
      <c r="P5794" s="36">
        <v>121.9557344842478</v>
      </c>
      <c r="Q5794" s="36">
        <v>130.5546497347591</v>
      </c>
      <c r="R5794" s="36">
        <v>181.47531590998685</v>
      </c>
      <c r="S5794" s="36">
        <v>169.9855904500138</v>
      </c>
      <c r="T5794" s="36">
        <v>156.00323336380595</v>
      </c>
      <c r="U5794" s="36">
        <v>185.19503747591477</v>
      </c>
      <c r="V5794" s="36">
        <v>222.73646521911718</v>
      </c>
      <c r="W5794" s="36">
        <v>199.10411214011933</v>
      </c>
      <c r="X5794" s="36">
        <v>176.14251543780441</v>
      </c>
      <c r="Y5794" s="36">
        <v>131.44861228627036</v>
      </c>
      <c r="Z5794" s="36">
        <v>119.38145345606885</v>
      </c>
      <c r="AA5794" s="36">
        <v>93.10406915126056</v>
      </c>
      <c r="AB5794" s="36">
        <v>51.662232936320017</v>
      </c>
      <c r="AC5794" s="36">
        <v>43.200679779052734</v>
      </c>
      <c r="AD5794" s="142">
        <v>33.531687827134625</v>
      </c>
      <c r="AE5794" s="150">
        <v>100.51934051513672</v>
      </c>
      <c r="AF5794" s="37">
        <v>134.05102834227134</v>
      </c>
      <c r="AG5794" s="36">
        <v>150.18489597276726</v>
      </c>
      <c r="AH5794" s="36">
        <v>129.05330982353277</v>
      </c>
      <c r="AI5794" s="36">
        <v>147.43758794033121</v>
      </c>
      <c r="AJ5794" s="36">
        <v>133.27019178398086</v>
      </c>
      <c r="AK5794" s="36">
        <v>168.21141503027971</v>
      </c>
      <c r="AL5794" s="36">
        <v>180.96440639242405</v>
      </c>
      <c r="AM5794" s="36">
        <v>191.53719532437668</v>
      </c>
      <c r="AN5794" s="36">
        <v>182.35238935812907</v>
      </c>
      <c r="AO5794" s="36">
        <v>170.03784700985241</v>
      </c>
      <c r="AP5794" s="36">
        <v>181.41347034701141</v>
      </c>
      <c r="AQ5794" s="36">
        <v>184.69730446373705</v>
      </c>
      <c r="AR5794" s="36">
        <v>155.78332847644697</v>
      </c>
      <c r="AS5794" s="36">
        <v>125.20536499241278</v>
      </c>
      <c r="AT5794" s="36">
        <v>112.84298221751092</v>
      </c>
      <c r="AU5794" s="36">
        <v>103.1286790713506</v>
      </c>
      <c r="AV5794" s="36">
        <v>76.76414850062352</v>
      </c>
      <c r="AW5794" s="36">
        <v>81.700546264648438</v>
      </c>
    </row>
    <row r="5795" spans="2:49">
      <c r="B5795" s="57" t="s">
        <v>1132</v>
      </c>
      <c r="C5795" s="35" t="s">
        <v>7</v>
      </c>
      <c r="D5795" s="85" t="s">
        <v>157</v>
      </c>
      <c r="E5795" s="85" t="s">
        <v>158</v>
      </c>
      <c r="F5795" s="85" t="s">
        <v>495</v>
      </c>
      <c r="G5795" s="56">
        <v>3629.2980522307425</v>
      </c>
      <c r="H5795" s="54">
        <v>1868.2370092892374</v>
      </c>
      <c r="I5795" s="41">
        <v>1761.0610429415049</v>
      </c>
      <c r="J5795" s="140">
        <v>15.951783248635452</v>
      </c>
      <c r="K5795" s="149">
        <v>69.083274841308594</v>
      </c>
      <c r="L5795" s="37">
        <v>85.035058089944044</v>
      </c>
      <c r="M5795" s="36">
        <v>111.87081835848274</v>
      </c>
      <c r="N5795" s="36">
        <v>134.86560539310807</v>
      </c>
      <c r="O5795" s="36">
        <v>109.23564703544835</v>
      </c>
      <c r="P5795" s="36">
        <v>94.006778120053838</v>
      </c>
      <c r="Q5795" s="36">
        <v>127.51730890960295</v>
      </c>
      <c r="R5795" s="36">
        <v>150.52295259807386</v>
      </c>
      <c r="S5795" s="36">
        <v>141.45264877577546</v>
      </c>
      <c r="T5795" s="36">
        <v>154.6501102537504</v>
      </c>
      <c r="U5795" s="36">
        <v>110.40374268272969</v>
      </c>
      <c r="V5795" s="36">
        <v>114.34721676930621</v>
      </c>
      <c r="W5795" s="36">
        <v>127.04657607493358</v>
      </c>
      <c r="X5795" s="36">
        <v>113.7177233587344</v>
      </c>
      <c r="Y5795" s="36">
        <v>93.681831277225768</v>
      </c>
      <c r="Z5795" s="36">
        <v>87.329689054059472</v>
      </c>
      <c r="AA5795" s="36">
        <v>59.046337282995523</v>
      </c>
      <c r="AB5795" s="36">
        <v>34.538152312508394</v>
      </c>
      <c r="AC5795" s="36">
        <v>18.968812942504883</v>
      </c>
      <c r="AD5795" s="142">
        <v>16.944209529933719</v>
      </c>
      <c r="AE5795" s="150">
        <v>73.008399963378906</v>
      </c>
      <c r="AF5795" s="37">
        <v>89.952609493312622</v>
      </c>
      <c r="AG5795" s="36">
        <v>121.27456906724976</v>
      </c>
      <c r="AH5795" s="36">
        <v>135.85107821702147</v>
      </c>
      <c r="AI5795" s="36">
        <v>121.92852471901169</v>
      </c>
      <c r="AJ5795" s="36">
        <v>82.569043133104159</v>
      </c>
      <c r="AK5795" s="36">
        <v>120.2704068996852</v>
      </c>
      <c r="AL5795" s="36">
        <v>128.26344904801655</v>
      </c>
      <c r="AM5795" s="36">
        <v>135.01943092959115</v>
      </c>
      <c r="AN5795" s="36">
        <v>110.12412009540301</v>
      </c>
      <c r="AO5795" s="36">
        <v>106.55675976944949</v>
      </c>
      <c r="AP5795" s="36">
        <v>106.43358229856098</v>
      </c>
      <c r="AQ5795" s="36">
        <v>112.37677208182231</v>
      </c>
      <c r="AR5795" s="36">
        <v>90.25044070538236</v>
      </c>
      <c r="AS5795" s="36">
        <v>98.915898223489222</v>
      </c>
      <c r="AT5795" s="36">
        <v>75.635018535956448</v>
      </c>
      <c r="AU5795" s="36">
        <v>58.930208980290779</v>
      </c>
      <c r="AV5795" s="36">
        <v>32.144925574479991</v>
      </c>
      <c r="AW5795" s="36">
        <v>34.564205169677734</v>
      </c>
    </row>
    <row r="5796" spans="2:49">
      <c r="B5796" s="57" t="s">
        <v>1131</v>
      </c>
      <c r="C5796" s="35" t="s">
        <v>7</v>
      </c>
      <c r="D5796" s="85" t="s">
        <v>157</v>
      </c>
      <c r="E5796" s="85" t="s">
        <v>158</v>
      </c>
      <c r="F5796" s="85" t="s">
        <v>323</v>
      </c>
      <c r="G5796" s="56">
        <v>4641.0056834956004</v>
      </c>
      <c r="H5796" s="54">
        <v>2302.4693274624206</v>
      </c>
      <c r="I5796" s="41">
        <v>2338.5363560331798</v>
      </c>
      <c r="J5796" s="140">
        <v>18.735203845950196</v>
      </c>
      <c r="K5796" s="149">
        <v>100.06369781494141</v>
      </c>
      <c r="L5796" s="37">
        <v>118.7989016608916</v>
      </c>
      <c r="M5796" s="36">
        <v>137.91914946971457</v>
      </c>
      <c r="N5796" s="36">
        <v>140.0979986452457</v>
      </c>
      <c r="O5796" s="36">
        <v>101.57645606505567</v>
      </c>
      <c r="P5796" s="36">
        <v>122.92363713888469</v>
      </c>
      <c r="Q5796" s="36">
        <v>130.5546497347591</v>
      </c>
      <c r="R5796" s="36">
        <v>157.14342997792158</v>
      </c>
      <c r="S5796" s="36">
        <v>149.86895252693526</v>
      </c>
      <c r="T5796" s="36">
        <v>178.14562777673325</v>
      </c>
      <c r="U5796" s="36">
        <v>152.12449506950142</v>
      </c>
      <c r="V5796" s="36">
        <v>169.04106735379429</v>
      </c>
      <c r="W5796" s="36">
        <v>153.8531775628195</v>
      </c>
      <c r="X5796" s="36">
        <v>134.6972176877328</v>
      </c>
      <c r="Y5796" s="36">
        <v>135.46231037134731</v>
      </c>
      <c r="Z5796" s="36">
        <v>133.70722787079711</v>
      </c>
      <c r="AA5796" s="36">
        <v>87.562160273209329</v>
      </c>
      <c r="AB5796" s="36">
        <v>50.649247976784331</v>
      </c>
      <c r="AC5796" s="36">
        <v>48.343620300292969</v>
      </c>
      <c r="AD5796" s="142">
        <v>26.628105039195145</v>
      </c>
      <c r="AE5796" s="150">
        <v>100.51934051513672</v>
      </c>
      <c r="AF5796" s="37">
        <v>127.14744555433187</v>
      </c>
      <c r="AG5796" s="36">
        <v>129.29825481099166</v>
      </c>
      <c r="AH5796" s="36">
        <v>160.06612071135848</v>
      </c>
      <c r="AI5796" s="36">
        <v>122.0173141575155</v>
      </c>
      <c r="AJ5796" s="36">
        <v>108.16131507105693</v>
      </c>
      <c r="AK5796" s="36">
        <v>124.15604442711121</v>
      </c>
      <c r="AL5796" s="36">
        <v>167.12013486513479</v>
      </c>
      <c r="AM5796" s="36">
        <v>153.43571023296843</v>
      </c>
      <c r="AN5796" s="36">
        <v>150.94725563534018</v>
      </c>
      <c r="AO5796" s="36">
        <v>125.63907584616872</v>
      </c>
      <c r="AP5796" s="36">
        <v>161.36778301584994</v>
      </c>
      <c r="AQ5796" s="36">
        <v>137.77420549186871</v>
      </c>
      <c r="AR5796" s="36">
        <v>148.56158477224079</v>
      </c>
      <c r="AS5796" s="36">
        <v>145.23822339119883</v>
      </c>
      <c r="AT5796" s="36">
        <v>140.3425325058119</v>
      </c>
      <c r="AU5796" s="36">
        <v>114.21778434783992</v>
      </c>
      <c r="AV5796" s="36">
        <v>47.472565520122437</v>
      </c>
      <c r="AW5796" s="36">
        <v>75.573005676269531</v>
      </c>
    </row>
    <row r="5797" spans="2:49">
      <c r="B5797" s="57" t="s">
        <v>1130</v>
      </c>
      <c r="C5797" s="35" t="s">
        <v>9</v>
      </c>
      <c r="D5797" s="85" t="s">
        <v>157</v>
      </c>
      <c r="E5797" s="85" t="s">
        <v>158</v>
      </c>
      <c r="F5797" s="85" t="s">
        <v>462</v>
      </c>
      <c r="G5797" s="56">
        <v>6393.5600405207924</v>
      </c>
      <c r="H5797" s="54">
        <v>3326.831745739531</v>
      </c>
      <c r="I5797" s="41">
        <v>3066.7282947812614</v>
      </c>
      <c r="J5797" s="140">
        <v>39.828358060748201</v>
      </c>
      <c r="K5797" s="149">
        <v>206.58758544921875</v>
      </c>
      <c r="L5797" s="37">
        <v>246.41594350996695</v>
      </c>
      <c r="M5797" s="36">
        <v>278.99427683789435</v>
      </c>
      <c r="N5797" s="36">
        <v>280.53096104108198</v>
      </c>
      <c r="O5797" s="36">
        <v>311.61114294200735</v>
      </c>
      <c r="P5797" s="36">
        <v>215.85359051898524</v>
      </c>
      <c r="Q5797" s="36">
        <v>220.83898412877591</v>
      </c>
      <c r="R5797" s="36">
        <v>257.89257791017974</v>
      </c>
      <c r="S5797" s="36">
        <v>263.1253652938376</v>
      </c>
      <c r="T5797" s="36">
        <v>238.51315191445195</v>
      </c>
      <c r="U5797" s="36">
        <v>219.57200109581706</v>
      </c>
      <c r="V5797" s="36">
        <v>180.80440184330263</v>
      </c>
      <c r="W5797" s="36">
        <v>157.685033367724</v>
      </c>
      <c r="X5797" s="36">
        <v>116.73484941152739</v>
      </c>
      <c r="Y5797" s="36">
        <v>106.10500357065122</v>
      </c>
      <c r="Z5797" s="36">
        <v>86.233127881793237</v>
      </c>
      <c r="AA5797" s="36">
        <v>66.775345375377398</v>
      </c>
      <c r="AB5797" s="36">
        <v>41.539742147915184</v>
      </c>
      <c r="AC5797" s="36">
        <v>37.606246948242188</v>
      </c>
      <c r="AD5797" s="142">
        <v>47.791425239493719</v>
      </c>
      <c r="AE5797" s="150">
        <v>191.58172607421875</v>
      </c>
      <c r="AF5797" s="37">
        <v>239.37315131371247</v>
      </c>
      <c r="AG5797" s="36">
        <v>259.00003998595406</v>
      </c>
      <c r="AH5797" s="36">
        <v>306.95393693753391</v>
      </c>
      <c r="AI5797" s="36">
        <v>233.99131284066254</v>
      </c>
      <c r="AJ5797" s="36">
        <v>228.51550239631862</v>
      </c>
      <c r="AK5797" s="36">
        <v>225.83673000735089</v>
      </c>
      <c r="AL5797" s="36">
        <v>238.2673131911109</v>
      </c>
      <c r="AM5797" s="36">
        <v>273.66807138171112</v>
      </c>
      <c r="AN5797" s="36">
        <v>217.82158021109501</v>
      </c>
      <c r="AO5797" s="36">
        <v>129.37518151065578</v>
      </c>
      <c r="AP5797" s="36">
        <v>160.20521784248908</v>
      </c>
      <c r="AQ5797" s="36">
        <v>121.08316702862955</v>
      </c>
      <c r="AR5797" s="36">
        <v>113.16346930957947</v>
      </c>
      <c r="AS5797" s="36">
        <v>91.386275718010253</v>
      </c>
      <c r="AT5797" s="36">
        <v>86.376627610640227</v>
      </c>
      <c r="AU5797" s="36">
        <v>65.635509093493198</v>
      </c>
      <c r="AV5797" s="36">
        <v>36.838338590301895</v>
      </c>
      <c r="AW5797" s="36">
        <v>39.236869812011719</v>
      </c>
    </row>
    <row r="5798" spans="2:49">
      <c r="B5798" s="57" t="s">
        <v>1129</v>
      </c>
      <c r="C5798" s="35" t="s">
        <v>11</v>
      </c>
      <c r="D5798" s="85" t="s">
        <v>157</v>
      </c>
      <c r="E5798" s="85" t="s">
        <v>158</v>
      </c>
      <c r="F5798" s="85" t="s">
        <v>1069</v>
      </c>
      <c r="G5798" s="56">
        <v>8504.6320545736235</v>
      </c>
      <c r="H5798" s="54">
        <v>4230.6249739919731</v>
      </c>
      <c r="I5798" s="41">
        <v>4274.0070805816513</v>
      </c>
      <c r="J5798" s="140">
        <v>44.452646058198042</v>
      </c>
      <c r="K5798" s="149">
        <v>227.45698547363281</v>
      </c>
      <c r="L5798" s="37">
        <v>271.90963153183088</v>
      </c>
      <c r="M5798" s="36">
        <v>328.22631373529805</v>
      </c>
      <c r="N5798" s="36">
        <v>394.59038882649509</v>
      </c>
      <c r="O5798" s="36">
        <v>314.49248070654613</v>
      </c>
      <c r="P5798" s="36">
        <v>234.33375092935844</v>
      </c>
      <c r="Q5798" s="36">
        <v>272.02937572316142</v>
      </c>
      <c r="R5798" s="36">
        <v>357.44539066945345</v>
      </c>
      <c r="S5798" s="36">
        <v>340.50486061496053</v>
      </c>
      <c r="T5798" s="36">
        <v>284.58281153274328</v>
      </c>
      <c r="U5798" s="36">
        <v>244.64594973325927</v>
      </c>
      <c r="V5798" s="36">
        <v>257.3079668654641</v>
      </c>
      <c r="W5798" s="36">
        <v>255.31047359706531</v>
      </c>
      <c r="X5798" s="36">
        <v>212.2720690313003</v>
      </c>
      <c r="Y5798" s="36">
        <v>156.84531565647433</v>
      </c>
      <c r="Z5798" s="36">
        <v>114.9931152578044</v>
      </c>
      <c r="AA5798" s="36">
        <v>91.162824115871061</v>
      </c>
      <c r="AB5798" s="36">
        <v>58.706321474408078</v>
      </c>
      <c r="AC5798" s="36">
        <v>41.265933990478516</v>
      </c>
      <c r="AD5798" s="142">
        <v>36.552518059448154</v>
      </c>
      <c r="AE5798" s="150">
        <v>221.03608703613281</v>
      </c>
      <c r="AF5798" s="37">
        <v>257.58860509558099</v>
      </c>
      <c r="AG5798" s="36">
        <v>320.52325054494071</v>
      </c>
      <c r="AH5798" s="36">
        <v>364.91569760247387</v>
      </c>
      <c r="AI5798" s="36">
        <v>291.82233861315461</v>
      </c>
      <c r="AJ5798" s="36">
        <v>232.95866630726636</v>
      </c>
      <c r="AK5798" s="36">
        <v>255.86530136799186</v>
      </c>
      <c r="AL5798" s="36">
        <v>358.60416906395841</v>
      </c>
      <c r="AM5798" s="36">
        <v>357.28594737581739</v>
      </c>
      <c r="AN5798" s="36">
        <v>288.32685931666208</v>
      </c>
      <c r="AO5798" s="36">
        <v>243.23180817827208</v>
      </c>
      <c r="AP5798" s="36">
        <v>261.33118776251052</v>
      </c>
      <c r="AQ5798" s="36">
        <v>240.20298042697476</v>
      </c>
      <c r="AR5798" s="36">
        <v>234.77756496541346</v>
      </c>
      <c r="AS5798" s="36">
        <v>171.21110172731369</v>
      </c>
      <c r="AT5798" s="36">
        <v>143.3750873483857</v>
      </c>
      <c r="AU5798" s="36">
        <v>98.908626957903962</v>
      </c>
      <c r="AV5798" s="36">
        <v>68.795478259062321</v>
      </c>
      <c r="AW5798" s="36">
        <v>84.28240966796875</v>
      </c>
    </row>
    <row r="5799" spans="2:49">
      <c r="B5799" s="57" t="s">
        <v>1128</v>
      </c>
      <c r="C5799" s="35" t="s">
        <v>11</v>
      </c>
      <c r="D5799" s="85" t="s">
        <v>157</v>
      </c>
      <c r="E5799" s="85" t="s">
        <v>158</v>
      </c>
      <c r="F5799" s="85" t="s">
        <v>323</v>
      </c>
      <c r="G5799" s="56">
        <v>11089.339322172691</v>
      </c>
      <c r="H5799" s="54">
        <v>5496.752311952072</v>
      </c>
      <c r="I5799" s="41">
        <v>5592.5870102206181</v>
      </c>
      <c r="J5799" s="140">
        <v>40.428597772839893</v>
      </c>
      <c r="K5799" s="149">
        <v>211.13441467285156</v>
      </c>
      <c r="L5799" s="37">
        <v>251.56301244569147</v>
      </c>
      <c r="M5799" s="36">
        <v>287.65994032254753</v>
      </c>
      <c r="N5799" s="36">
        <v>346.71734916521234</v>
      </c>
      <c r="O5799" s="36">
        <v>367.95552962341594</v>
      </c>
      <c r="P5799" s="36">
        <v>257.46210613341202</v>
      </c>
      <c r="Q5799" s="36">
        <v>277.05490554399256</v>
      </c>
      <c r="R5799" s="36">
        <v>324.42514576087035</v>
      </c>
      <c r="S5799" s="36">
        <v>288.6737541961773</v>
      </c>
      <c r="T5799" s="36">
        <v>366.35598028661525</v>
      </c>
      <c r="U5799" s="36">
        <v>398.7362541573267</v>
      </c>
      <c r="V5799" s="36">
        <v>499.16832830355719</v>
      </c>
      <c r="W5799" s="36">
        <v>464.57626166027842</v>
      </c>
      <c r="X5799" s="36">
        <v>349.17663354435348</v>
      </c>
      <c r="Y5799" s="36">
        <v>315.07529967854117</v>
      </c>
      <c r="Z5799" s="36">
        <v>231.1224938909493</v>
      </c>
      <c r="AA5799" s="36">
        <v>240.51884530742311</v>
      </c>
      <c r="AB5799" s="36">
        <v>126.62311994196082</v>
      </c>
      <c r="AC5799" s="36">
        <v>103.88735198974609</v>
      </c>
      <c r="AD5799" s="142">
        <v>34.517913939697408</v>
      </c>
      <c r="AE5799" s="150">
        <v>160.63385009765625</v>
      </c>
      <c r="AF5799" s="37">
        <v>195.15176403735364</v>
      </c>
      <c r="AG5799" s="36">
        <v>294.40218018502719</v>
      </c>
      <c r="AH5799" s="36">
        <v>382.15786319836837</v>
      </c>
      <c r="AI5799" s="36">
        <v>305.04328539378872</v>
      </c>
      <c r="AJ5799" s="36">
        <v>232.73997260825644</v>
      </c>
      <c r="AK5799" s="36">
        <v>264.33222361901096</v>
      </c>
      <c r="AL5799" s="36">
        <v>313.47386243933568</v>
      </c>
      <c r="AM5799" s="36">
        <v>353.21106449602797</v>
      </c>
      <c r="AN5799" s="36">
        <v>370.78319169486247</v>
      </c>
      <c r="AO5799" s="36">
        <v>417.5373798797487</v>
      </c>
      <c r="AP5799" s="36">
        <v>506.1536051118274</v>
      </c>
      <c r="AQ5799" s="36">
        <v>426.30134597846336</v>
      </c>
      <c r="AR5799" s="36">
        <v>371.40396193060201</v>
      </c>
      <c r="AS5799" s="36">
        <v>301.49451890172998</v>
      </c>
      <c r="AT5799" s="36">
        <v>267.40942004485782</v>
      </c>
      <c r="AU5799" s="36">
        <v>289.42564771637109</v>
      </c>
      <c r="AV5799" s="36">
        <v>157.56851534338512</v>
      </c>
      <c r="AW5799" s="36">
        <v>143.99720764160156</v>
      </c>
    </row>
    <row r="5800" spans="2:49">
      <c r="B5800" s="57" t="s">
        <v>1127</v>
      </c>
      <c r="C5800" s="35" t="s">
        <v>7</v>
      </c>
      <c r="D5800" s="85" t="s">
        <v>157</v>
      </c>
      <c r="E5800" s="85" t="s">
        <v>158</v>
      </c>
      <c r="F5800" s="85" t="s">
        <v>323</v>
      </c>
      <c r="G5800" s="56">
        <v>4487.1623126443037</v>
      </c>
      <c r="H5800" s="54">
        <v>2223.6014025216682</v>
      </c>
      <c r="I5800" s="41">
        <v>2263.5609101226355</v>
      </c>
      <c r="J5800" s="140">
        <v>12.818823684071186</v>
      </c>
      <c r="K5800" s="149">
        <v>77.049049377441406</v>
      </c>
      <c r="L5800" s="37">
        <v>89.867873061512597</v>
      </c>
      <c r="M5800" s="36">
        <v>122.15696095889005</v>
      </c>
      <c r="N5800" s="36">
        <v>158.2401855201696</v>
      </c>
      <c r="O5800" s="36">
        <v>121.26985060828075</v>
      </c>
      <c r="P5800" s="36">
        <v>119.05202652033714</v>
      </c>
      <c r="Q5800" s="36">
        <v>135.53765163303234</v>
      </c>
      <c r="R5800" s="36">
        <v>157.14342997792158</v>
      </c>
      <c r="S5800" s="36">
        <v>130.75814650001061</v>
      </c>
      <c r="T5800" s="36">
        <v>137.88672884413816</v>
      </c>
      <c r="U5800" s="36">
        <v>130.39242434528694</v>
      </c>
      <c r="V5800" s="36">
        <v>144.18208686058924</v>
      </c>
      <c r="W5800" s="36">
        <v>179.9981619852594</v>
      </c>
      <c r="X5800" s="36">
        <v>148.16693945650607</v>
      </c>
      <c r="Y5800" s="36">
        <v>132.4520368075396</v>
      </c>
      <c r="Z5800" s="36">
        <v>126.0668148496087</v>
      </c>
      <c r="AA5800" s="36">
        <v>111.94655933663472</v>
      </c>
      <c r="AB5800" s="36">
        <v>46.59730813864158</v>
      </c>
      <c r="AC5800" s="36">
        <v>31.88621711730957</v>
      </c>
      <c r="AD5800" s="142">
        <v>13.807165575878964</v>
      </c>
      <c r="AE5800" s="150">
        <v>86.722564697265625</v>
      </c>
      <c r="AF5800" s="37">
        <v>100.52973027314459</v>
      </c>
      <c r="AG5800" s="36">
        <v>127.30905089082258</v>
      </c>
      <c r="AH5800" s="36">
        <v>133.05496284131672</v>
      </c>
      <c r="AI5800" s="36">
        <v>137.26947842720492</v>
      </c>
      <c r="AJ5800" s="36">
        <v>101.40123287911588</v>
      </c>
      <c r="AK5800" s="36">
        <v>134.16862865510404</v>
      </c>
      <c r="AL5800" s="36">
        <v>158.22024602616312</v>
      </c>
      <c r="AM5800" s="36">
        <v>134.89985262093197</v>
      </c>
      <c r="AN5800" s="36">
        <v>128.65974138045775</v>
      </c>
      <c r="AO5800" s="36">
        <v>112.41390996762465</v>
      </c>
      <c r="AP5800" s="36">
        <v>168.38377358175643</v>
      </c>
      <c r="AQ5800" s="36">
        <v>200.6711253903305</v>
      </c>
      <c r="AR5800" s="36">
        <v>148.56158477224079</v>
      </c>
      <c r="AS5800" s="36">
        <v>142.23329463138091</v>
      </c>
      <c r="AT5800" s="36">
        <v>140.3425325058119</v>
      </c>
      <c r="AU5800" s="36">
        <v>76.514826407776255</v>
      </c>
      <c r="AV5800" s="36">
        <v>50.502729276726001</v>
      </c>
      <c r="AW5800" s="36">
        <v>68.424209594726563</v>
      </c>
    </row>
    <row r="5801" spans="2:49">
      <c r="B5801" s="57" t="s">
        <v>1126</v>
      </c>
      <c r="C5801" s="35" t="s">
        <v>26</v>
      </c>
      <c r="D5801" s="85" t="s">
        <v>157</v>
      </c>
      <c r="E5801" s="85" t="s">
        <v>158</v>
      </c>
      <c r="F5801" s="85" t="s">
        <v>1075</v>
      </c>
      <c r="G5801" s="56">
        <v>9327.2127987529457</v>
      </c>
      <c r="H5801" s="54">
        <v>4553.0236949399632</v>
      </c>
      <c r="I5801" s="41">
        <v>4774.1891038129825</v>
      </c>
      <c r="J5801" s="140">
        <v>37.029182993688174</v>
      </c>
      <c r="K5801" s="149">
        <v>130.6627197265625</v>
      </c>
      <c r="L5801" s="37">
        <v>167.69190272025068</v>
      </c>
      <c r="M5801" s="36">
        <v>202.51968601869325</v>
      </c>
      <c r="N5801" s="36">
        <v>214.81879600903113</v>
      </c>
      <c r="O5801" s="36">
        <v>249.51316231499115</v>
      </c>
      <c r="P5801" s="36">
        <v>189.93853248571196</v>
      </c>
      <c r="Q5801" s="36">
        <v>224.45826920031053</v>
      </c>
      <c r="R5801" s="36">
        <v>253.17949263612053</v>
      </c>
      <c r="S5801" s="36">
        <v>252.20200293687836</v>
      </c>
      <c r="T5801" s="36">
        <v>236.26524066011254</v>
      </c>
      <c r="U5801" s="36">
        <v>224.92762370241499</v>
      </c>
      <c r="V5801" s="36">
        <v>316.93618999267022</v>
      </c>
      <c r="W5801" s="36">
        <v>391.86189784776207</v>
      </c>
      <c r="X5801" s="36">
        <v>378.01990493517138</v>
      </c>
      <c r="Y5801" s="36">
        <v>320.14603861967373</v>
      </c>
      <c r="Z5801" s="36">
        <v>315.94258458905193</v>
      </c>
      <c r="AA5801" s="36">
        <v>295.89504534001048</v>
      </c>
      <c r="AB5801" s="36">
        <v>163.52763743110833</v>
      </c>
      <c r="AC5801" s="36">
        <v>155.1796875</v>
      </c>
      <c r="AD5801" s="142">
        <v>20.016039043237754</v>
      </c>
      <c r="AE5801" s="150">
        <v>126.79549407958984</v>
      </c>
      <c r="AF5801" s="37">
        <v>146.8115331228276</v>
      </c>
      <c r="AG5801" s="36">
        <v>174.98301061893827</v>
      </c>
      <c r="AH5801" s="36">
        <v>202.85987255717626</v>
      </c>
      <c r="AI5801" s="36">
        <v>196.733676168393</v>
      </c>
      <c r="AJ5801" s="36">
        <v>174.95535057666018</v>
      </c>
      <c r="AK5801" s="36">
        <v>215.42167097298451</v>
      </c>
      <c r="AL5801" s="36">
        <v>253.43551048279576</v>
      </c>
      <c r="AM5801" s="36">
        <v>230.94654223471079</v>
      </c>
      <c r="AN5801" s="36">
        <v>243.93295906698916</v>
      </c>
      <c r="AO5801" s="36">
        <v>244.88257410095491</v>
      </c>
      <c r="AP5801" s="36">
        <v>371.9386694643843</v>
      </c>
      <c r="AQ5801" s="36">
        <v>410.16252069264885</v>
      </c>
      <c r="AR5801" s="36">
        <v>383.94216559611607</v>
      </c>
      <c r="AS5801" s="36">
        <v>335.39107254851257</v>
      </c>
      <c r="AT5801" s="36">
        <v>371.82743172157933</v>
      </c>
      <c r="AU5801" s="36">
        <v>308.10705991797022</v>
      </c>
      <c r="AV5801" s="36">
        <v>233.06268416465366</v>
      </c>
      <c r="AW5801" s="36">
        <v>274.7947998046875</v>
      </c>
    </row>
    <row r="5802" spans="2:49">
      <c r="B5802" s="57" t="s">
        <v>1125</v>
      </c>
      <c r="C5802" s="35" t="s">
        <v>11</v>
      </c>
      <c r="D5802" s="85" t="s">
        <v>157</v>
      </c>
      <c r="E5802" s="85" t="s">
        <v>158</v>
      </c>
      <c r="F5802" s="85" t="s">
        <v>1069</v>
      </c>
      <c r="G5802" s="56">
        <v>32018.004317771505</v>
      </c>
      <c r="H5802" s="54">
        <v>16674.81603021461</v>
      </c>
      <c r="I5802" s="41">
        <v>15343.188287556897</v>
      </c>
      <c r="J5802" s="140">
        <v>156.07817949322867</v>
      </c>
      <c r="K5802" s="149">
        <v>821.4276123046875</v>
      </c>
      <c r="L5802" s="37">
        <v>977.50579179791612</v>
      </c>
      <c r="M5802" s="36">
        <v>1233.8507464500685</v>
      </c>
      <c r="N5802" s="36">
        <v>1154.7277114643371</v>
      </c>
      <c r="O5802" s="36">
        <v>1093.3855245897587</v>
      </c>
      <c r="P5802" s="36">
        <v>978.5149934205009</v>
      </c>
      <c r="Q5802" s="36">
        <v>1209.3479855518808</v>
      </c>
      <c r="R5802" s="36">
        <v>1326.7713636376254</v>
      </c>
      <c r="S5802" s="36">
        <v>1382.108224797008</v>
      </c>
      <c r="T5802" s="36">
        <v>1301.0962354608516</v>
      </c>
      <c r="U5802" s="36">
        <v>1159.2454233514438</v>
      </c>
      <c r="V5802" s="36">
        <v>1104.4449654686841</v>
      </c>
      <c r="W5802" s="36">
        <v>974.55087392498478</v>
      </c>
      <c r="X5802" s="36">
        <v>833.24707694376093</v>
      </c>
      <c r="Y5802" s="36">
        <v>632.47364300435424</v>
      </c>
      <c r="Z5802" s="36">
        <v>469.63574802767175</v>
      </c>
      <c r="AA5802" s="36">
        <v>379.49175620327719</v>
      </c>
      <c r="AB5802" s="36">
        <v>255.06884502673856</v>
      </c>
      <c r="AC5802" s="36">
        <v>209.34912109375</v>
      </c>
      <c r="AD5802" s="142">
        <v>165.96819010776457</v>
      </c>
      <c r="AE5802" s="150">
        <v>777.5733642578125</v>
      </c>
      <c r="AF5802" s="37">
        <v>943.5415543655771</v>
      </c>
      <c r="AG5802" s="36">
        <v>1174.2439839146411</v>
      </c>
      <c r="AH5802" s="36">
        <v>1124.9054149233284</v>
      </c>
      <c r="AI5802" s="36">
        <v>966.91838251752984</v>
      </c>
      <c r="AJ5802" s="36">
        <v>922.98813359714381</v>
      </c>
      <c r="AK5802" s="36">
        <v>1148.0145031190277</v>
      </c>
      <c r="AL5802" s="36">
        <v>1335.49138823819</v>
      </c>
      <c r="AM5802" s="36">
        <v>1226.414122733845</v>
      </c>
      <c r="AN5802" s="36">
        <v>1096.8518284493998</v>
      </c>
      <c r="AO5802" s="36">
        <v>847.41961969309989</v>
      </c>
      <c r="AP5802" s="36">
        <v>957.55691817885929</v>
      </c>
      <c r="AQ5802" s="36">
        <v>782.88378805828813</v>
      </c>
      <c r="AR5802" s="36">
        <v>709.4813257068854</v>
      </c>
      <c r="AS5802" s="36">
        <v>566.2343063150314</v>
      </c>
      <c r="AT5802" s="36">
        <v>546.55737995894685</v>
      </c>
      <c r="AU5802" s="36">
        <v>413.0250356483902</v>
      </c>
      <c r="AV5802" s="36">
        <v>266.33678011722697</v>
      </c>
      <c r="AW5802" s="36">
        <v>314.32382202148438</v>
      </c>
    </row>
    <row r="5803" spans="2:49">
      <c r="B5803" s="57" t="s">
        <v>1124</v>
      </c>
      <c r="C5803" s="35" t="s">
        <v>9</v>
      </c>
      <c r="D5803" s="85" t="s">
        <v>157</v>
      </c>
      <c r="E5803" s="85" t="s">
        <v>158</v>
      </c>
      <c r="F5803" s="85" t="s">
        <v>1066</v>
      </c>
      <c r="G5803" s="56">
        <v>4758.6086159505776</v>
      </c>
      <c r="H5803" s="54">
        <v>2357.265460300182</v>
      </c>
      <c r="I5803" s="41">
        <v>2401.3431556503951</v>
      </c>
      <c r="J5803" s="140">
        <v>23.718509348930656</v>
      </c>
      <c r="K5803" s="149">
        <v>106.03425598144531</v>
      </c>
      <c r="L5803" s="37">
        <v>129.75276533037598</v>
      </c>
      <c r="M5803" s="36">
        <v>177.06572328268288</v>
      </c>
      <c r="N5803" s="36">
        <v>161.10242489255839</v>
      </c>
      <c r="O5803" s="36">
        <v>131.79847184535436</v>
      </c>
      <c r="P5803" s="36">
        <v>134.99513336568205</v>
      </c>
      <c r="Q5803" s="36">
        <v>143.53796667129717</v>
      </c>
      <c r="R5803" s="36">
        <v>159.42892144354923</v>
      </c>
      <c r="S5803" s="36">
        <v>134.01177120239538</v>
      </c>
      <c r="T5803" s="36">
        <v>134.42952700372228</v>
      </c>
      <c r="U5803" s="36">
        <v>154.31111119252384</v>
      </c>
      <c r="V5803" s="36">
        <v>162.17338778654963</v>
      </c>
      <c r="W5803" s="36">
        <v>161.66845757508437</v>
      </c>
      <c r="X5803" s="36">
        <v>170.62581901834486</v>
      </c>
      <c r="Y5803" s="36">
        <v>121.29775707108946</v>
      </c>
      <c r="Z5803" s="36">
        <v>123.5689888359278</v>
      </c>
      <c r="AA5803" s="36">
        <v>87.529890865306285</v>
      </c>
      <c r="AB5803" s="36">
        <v>39.388948981580498</v>
      </c>
      <c r="AC5803" s="36">
        <v>30.578393936157227</v>
      </c>
      <c r="AD5803" s="142">
        <v>21.742779532033012</v>
      </c>
      <c r="AE5803" s="150">
        <v>124.96945190429688</v>
      </c>
      <c r="AF5803" s="37">
        <v>146.71223143632989</v>
      </c>
      <c r="AG5803" s="36">
        <v>147.63820736566257</v>
      </c>
      <c r="AH5803" s="36">
        <v>149.46902066720713</v>
      </c>
      <c r="AI5803" s="36">
        <v>143.03045226225638</v>
      </c>
      <c r="AJ5803" s="36">
        <v>116.1067388244375</v>
      </c>
      <c r="AK5803" s="36">
        <v>157.62975698255656</v>
      </c>
      <c r="AL5803" s="36">
        <v>178.41021223782766</v>
      </c>
      <c r="AM5803" s="36">
        <v>177.90996855745303</v>
      </c>
      <c r="AN5803" s="36">
        <v>167.08183840526968</v>
      </c>
      <c r="AO5803" s="36">
        <v>127.63075848872894</v>
      </c>
      <c r="AP5803" s="36">
        <v>166.42390764902763</v>
      </c>
      <c r="AQ5803" s="36">
        <v>152.09080695383366</v>
      </c>
      <c r="AR5803" s="36">
        <v>166.4608852390366</v>
      </c>
      <c r="AS5803" s="36">
        <v>124.24790263854314</v>
      </c>
      <c r="AT5803" s="36">
        <v>122.14380039898835</v>
      </c>
      <c r="AU5803" s="36">
        <v>74.656972881445753</v>
      </c>
      <c r="AV5803" s="36">
        <v>40.151354818040495</v>
      </c>
      <c r="AW5803" s="36">
        <v>43.54833984375</v>
      </c>
    </row>
    <row r="5804" spans="2:49">
      <c r="B5804" s="57" t="s">
        <v>1123</v>
      </c>
      <c r="C5804" s="35" t="s">
        <v>24</v>
      </c>
      <c r="D5804" s="85" t="s">
        <v>157</v>
      </c>
      <c r="E5804" s="85" t="s">
        <v>158</v>
      </c>
      <c r="F5804" s="85" t="s">
        <v>1093</v>
      </c>
      <c r="G5804" s="56">
        <v>5552.3277751744217</v>
      </c>
      <c r="H5804" s="54">
        <v>2858.1449844460294</v>
      </c>
      <c r="I5804" s="41">
        <v>2694.1827907283923</v>
      </c>
      <c r="J5804" s="140">
        <v>18.079696696090252</v>
      </c>
      <c r="K5804" s="149">
        <v>119.36604309082031</v>
      </c>
      <c r="L5804" s="37">
        <v>137.44573978691056</v>
      </c>
      <c r="M5804" s="36">
        <v>205.67910283584237</v>
      </c>
      <c r="N5804" s="36">
        <v>188.45420037864176</v>
      </c>
      <c r="O5804" s="36">
        <v>163.87094958171895</v>
      </c>
      <c r="P5804" s="36">
        <v>166.47999081185736</v>
      </c>
      <c r="Q5804" s="36">
        <v>180.20772482619415</v>
      </c>
      <c r="R5804" s="36">
        <v>249.20482397572255</v>
      </c>
      <c r="S5804" s="36">
        <v>262.47964759179541</v>
      </c>
      <c r="T5804" s="36">
        <v>190.83318664636678</v>
      </c>
      <c r="U5804" s="36">
        <v>173.1533824132546</v>
      </c>
      <c r="V5804" s="36">
        <v>172.91800296790396</v>
      </c>
      <c r="W5804" s="36">
        <v>186.6707564818916</v>
      </c>
      <c r="X5804" s="36">
        <v>191.25488719203869</v>
      </c>
      <c r="Y5804" s="36">
        <v>149.94363980691193</v>
      </c>
      <c r="Z5804" s="36">
        <v>114.60498502645615</v>
      </c>
      <c r="AA5804" s="36">
        <v>58.917761541786334</v>
      </c>
      <c r="AB5804" s="36">
        <v>42.589684865282386</v>
      </c>
      <c r="AC5804" s="36">
        <v>23.436517715454102</v>
      </c>
      <c r="AD5804" s="142">
        <v>24.119442723454267</v>
      </c>
      <c r="AE5804" s="150">
        <v>104.39113616943359</v>
      </c>
      <c r="AF5804" s="37">
        <v>128.51057889288785</v>
      </c>
      <c r="AG5804" s="36">
        <v>160.78221048600506</v>
      </c>
      <c r="AH5804" s="36">
        <v>169.62026163667923</v>
      </c>
      <c r="AI5804" s="36">
        <v>166.92300702864026</v>
      </c>
      <c r="AJ5804" s="36">
        <v>145.88515561093286</v>
      </c>
      <c r="AK5804" s="36">
        <v>171.60865256073885</v>
      </c>
      <c r="AL5804" s="36">
        <v>187.9806703389973</v>
      </c>
      <c r="AM5804" s="36">
        <v>196.28137599871437</v>
      </c>
      <c r="AN5804" s="36">
        <v>195.29350628045682</v>
      </c>
      <c r="AO5804" s="36">
        <v>151.68266772821403</v>
      </c>
      <c r="AP5804" s="36">
        <v>165.61382686708851</v>
      </c>
      <c r="AQ5804" s="36">
        <v>176.11780807629708</v>
      </c>
      <c r="AR5804" s="36">
        <v>212.47177251615386</v>
      </c>
      <c r="AS5804" s="36">
        <v>168.80180641258076</v>
      </c>
      <c r="AT5804" s="36">
        <v>109.13783491038095</v>
      </c>
      <c r="AU5804" s="36">
        <v>92.287806593693048</v>
      </c>
      <c r="AV5804" s="36">
        <v>56.939990452529067</v>
      </c>
      <c r="AW5804" s="36">
        <v>38.243858337402344</v>
      </c>
    </row>
    <row r="5805" spans="2:49">
      <c r="B5805" s="57" t="s">
        <v>1122</v>
      </c>
      <c r="C5805" s="35" t="s">
        <v>24</v>
      </c>
      <c r="D5805" s="85" t="s">
        <v>157</v>
      </c>
      <c r="E5805" s="85" t="s">
        <v>158</v>
      </c>
      <c r="F5805" s="85" t="s">
        <v>1093</v>
      </c>
      <c r="G5805" s="56">
        <v>18113.579314541683</v>
      </c>
      <c r="H5805" s="54">
        <v>9034.3340521196606</v>
      </c>
      <c r="I5805" s="41">
        <v>9079.2452624220223</v>
      </c>
      <c r="J5805" s="140">
        <v>80.354207538178898</v>
      </c>
      <c r="K5805" s="149">
        <v>418.2744140625</v>
      </c>
      <c r="L5805" s="37">
        <v>498.62862160067891</v>
      </c>
      <c r="M5805" s="36">
        <v>568.64222548732891</v>
      </c>
      <c r="N5805" s="36">
        <v>646.99249541758297</v>
      </c>
      <c r="O5805" s="36">
        <v>571.52522539303209</v>
      </c>
      <c r="P5805" s="36">
        <v>504.30780842422286</v>
      </c>
      <c r="Q5805" s="36">
        <v>583.98866975761314</v>
      </c>
      <c r="R5805" s="36">
        <v>694.21343821808421</v>
      </c>
      <c r="S5805" s="36">
        <v>645.55805218522653</v>
      </c>
      <c r="T5805" s="36">
        <v>584.81137843241436</v>
      </c>
      <c r="U5805" s="36">
        <v>514.80548642220322</v>
      </c>
      <c r="V5805" s="36">
        <v>697.56694379097621</v>
      </c>
      <c r="W5805" s="36">
        <v>672.21330924596066</v>
      </c>
      <c r="X5805" s="36">
        <v>532.85452527835378</v>
      </c>
      <c r="Y5805" s="36">
        <v>427.23667232654356</v>
      </c>
      <c r="Z5805" s="36">
        <v>357.18553666578833</v>
      </c>
      <c r="AA5805" s="36">
        <v>281.73402337254191</v>
      </c>
      <c r="AB5805" s="36">
        <v>160.4541615854825</v>
      </c>
      <c r="AC5805" s="36">
        <v>91.615478515625</v>
      </c>
      <c r="AD5805" s="142">
        <v>69.343397829931021</v>
      </c>
      <c r="AE5805" s="150">
        <v>434.62847900390625</v>
      </c>
      <c r="AF5805" s="37">
        <v>503.97187683383726</v>
      </c>
      <c r="AG5805" s="36">
        <v>605.87442731921419</v>
      </c>
      <c r="AH5805" s="36">
        <v>591.62729811829684</v>
      </c>
      <c r="AI5805" s="36">
        <v>523.29850669714835</v>
      </c>
      <c r="AJ5805" s="36">
        <v>492.48478706241093</v>
      </c>
      <c r="AK5805" s="36">
        <v>562.23166280949249</v>
      </c>
      <c r="AL5805" s="36">
        <v>710.26787372405238</v>
      </c>
      <c r="AM5805" s="36">
        <v>644.20554173937023</v>
      </c>
      <c r="AN5805" s="36">
        <v>520.78268341455157</v>
      </c>
      <c r="AO5805" s="36">
        <v>513.31634505584623</v>
      </c>
      <c r="AP5805" s="36">
        <v>697.58551316743342</v>
      </c>
      <c r="AQ5805" s="36">
        <v>619.8559725590344</v>
      </c>
      <c r="AR5805" s="36">
        <v>535.84344580903189</v>
      </c>
      <c r="AS5805" s="36">
        <v>459.90911327978591</v>
      </c>
      <c r="AT5805" s="36">
        <v>379.65041716688074</v>
      </c>
      <c r="AU5805" s="36">
        <v>336.57905934170407</v>
      </c>
      <c r="AV5805" s="36">
        <v>222.58359904170453</v>
      </c>
      <c r="AW5805" s="36">
        <v>159.17713928222656</v>
      </c>
    </row>
    <row r="5806" spans="2:49">
      <c r="B5806" s="57" t="s">
        <v>1121</v>
      </c>
      <c r="C5806" s="35" t="s">
        <v>9</v>
      </c>
      <c r="D5806" s="85" t="s">
        <v>157</v>
      </c>
      <c r="E5806" s="85" t="s">
        <v>158</v>
      </c>
      <c r="F5806" s="85" t="s">
        <v>460</v>
      </c>
      <c r="G5806" s="56">
        <v>5076.9539042890447</v>
      </c>
      <c r="H5806" s="54">
        <v>2606.0599940919933</v>
      </c>
      <c r="I5806" s="41">
        <v>2470.8939101970514</v>
      </c>
      <c r="J5806" s="140">
        <v>17.967968912248768</v>
      </c>
      <c r="K5806" s="149">
        <v>111.41444396972656</v>
      </c>
      <c r="L5806" s="37">
        <v>129.38241288197534</v>
      </c>
      <c r="M5806" s="36">
        <v>154.10243272698554</v>
      </c>
      <c r="N5806" s="36">
        <v>169.9390171502495</v>
      </c>
      <c r="O5806" s="36">
        <v>186.06085890788668</v>
      </c>
      <c r="P5806" s="36">
        <v>136.71131001140574</v>
      </c>
      <c r="Q5806" s="36">
        <v>143.30662082079994</v>
      </c>
      <c r="R5806" s="36">
        <v>186.89447452954272</v>
      </c>
      <c r="S5806" s="36">
        <v>167.62827611556125</v>
      </c>
      <c r="T5806" s="36">
        <v>146.15020028662218</v>
      </c>
      <c r="U5806" s="36">
        <v>159.01165135801674</v>
      </c>
      <c r="V5806" s="36">
        <v>189.37481011796751</v>
      </c>
      <c r="W5806" s="36">
        <v>217.69737909958613</v>
      </c>
      <c r="X5806" s="36">
        <v>172.14501778263238</v>
      </c>
      <c r="Y5806" s="36">
        <v>114.4526242170586</v>
      </c>
      <c r="Z5806" s="36">
        <v>128.16046050669618</v>
      </c>
      <c r="AA5806" s="36">
        <v>94.542759444591539</v>
      </c>
      <c r="AB5806" s="36">
        <v>56.514725671036587</v>
      </c>
      <c r="AC5806" s="36">
        <v>53.984962463378906</v>
      </c>
      <c r="AD5806" s="142">
        <v>22.956118941610356</v>
      </c>
      <c r="AE5806" s="150">
        <v>98.392974853515625</v>
      </c>
      <c r="AF5806" s="37">
        <v>121.34909379512598</v>
      </c>
      <c r="AG5806" s="36">
        <v>137.42993013448324</v>
      </c>
      <c r="AH5806" s="36">
        <v>172.89962870951925</v>
      </c>
      <c r="AI5806" s="36">
        <v>151.47341827323231</v>
      </c>
      <c r="AJ5806" s="36">
        <v>145.71455341524194</v>
      </c>
      <c r="AK5806" s="36">
        <v>137.58846761140441</v>
      </c>
      <c r="AL5806" s="36">
        <v>152.26832662920361</v>
      </c>
      <c r="AM5806" s="36">
        <v>146.41400041272396</v>
      </c>
      <c r="AN5806" s="36">
        <v>154.67855325314039</v>
      </c>
      <c r="AO5806" s="36">
        <v>159.09582011699669</v>
      </c>
      <c r="AP5806" s="36">
        <v>163.25666585327085</v>
      </c>
      <c r="AQ5806" s="36">
        <v>182.48288918570339</v>
      </c>
      <c r="AR5806" s="36">
        <v>134.80923831527966</v>
      </c>
      <c r="AS5806" s="36">
        <v>137.93718659273657</v>
      </c>
      <c r="AT5806" s="36">
        <v>108.00557781333028</v>
      </c>
      <c r="AU5806" s="36">
        <v>105.51813847572294</v>
      </c>
      <c r="AV5806" s="36">
        <v>87.286684000072981</v>
      </c>
      <c r="AW5806" s="36">
        <v>72.685737609863281</v>
      </c>
    </row>
    <row r="5807" spans="2:49">
      <c r="B5807" s="57" t="s">
        <v>1120</v>
      </c>
      <c r="C5807" s="35" t="s">
        <v>11</v>
      </c>
      <c r="D5807" s="85" t="s">
        <v>157</v>
      </c>
      <c r="E5807" s="85" t="s">
        <v>158</v>
      </c>
      <c r="F5807" s="85" t="s">
        <v>323</v>
      </c>
      <c r="G5807" s="56">
        <v>18365.947528430392</v>
      </c>
      <c r="H5807" s="54">
        <v>9519.3151849801015</v>
      </c>
      <c r="I5807" s="41">
        <v>8846.6323434502901</v>
      </c>
      <c r="J5807" s="140">
        <v>45.35891457440573</v>
      </c>
      <c r="K5807" s="149">
        <v>208.13249206542969</v>
      </c>
      <c r="L5807" s="37">
        <v>253.49140663983542</v>
      </c>
      <c r="M5807" s="36">
        <v>310.31808630685777</v>
      </c>
      <c r="N5807" s="36">
        <v>309.42507614453547</v>
      </c>
      <c r="O5807" s="36">
        <v>544.15958606279821</v>
      </c>
      <c r="P5807" s="36">
        <v>2502.0283622363536</v>
      </c>
      <c r="Q5807" s="36">
        <v>1981.2415547534433</v>
      </c>
      <c r="R5807" s="36">
        <v>704.61086344939031</v>
      </c>
      <c r="S5807" s="36">
        <v>386.23944812310833</v>
      </c>
      <c r="T5807" s="36">
        <v>337.16827856048383</v>
      </c>
      <c r="U5807" s="36">
        <v>304.24899013900284</v>
      </c>
      <c r="V5807" s="36">
        <v>314.21751343411171</v>
      </c>
      <c r="W5807" s="36">
        <v>382.11900309719874</v>
      </c>
      <c r="X5807" s="36">
        <v>312.91199801304077</v>
      </c>
      <c r="Y5807" s="36">
        <v>265.90749813634847</v>
      </c>
      <c r="Z5807" s="36">
        <v>241.62806179508334</v>
      </c>
      <c r="AA5807" s="36">
        <v>172.90755699519818</v>
      </c>
      <c r="AB5807" s="36">
        <v>118.51924026567532</v>
      </c>
      <c r="AC5807" s="36">
        <v>78.172660827636719</v>
      </c>
      <c r="AD5807" s="142">
        <v>48.325079515576377</v>
      </c>
      <c r="AE5807" s="150">
        <v>201.03868103027344</v>
      </c>
      <c r="AF5807" s="37">
        <v>249.3637605458498</v>
      </c>
      <c r="AG5807" s="36">
        <v>258.59650962198333</v>
      </c>
      <c r="AH5807" s="36">
        <v>262.10827266484949</v>
      </c>
      <c r="AI5807" s="36">
        <v>715.83490972409095</v>
      </c>
      <c r="AJ5807" s="36">
        <v>2739.7647397909691</v>
      </c>
      <c r="AK5807" s="36">
        <v>1020.2823328324704</v>
      </c>
      <c r="AL5807" s="36">
        <v>454.88320732521896</v>
      </c>
      <c r="AM5807" s="36">
        <v>364.53853303671696</v>
      </c>
      <c r="AN5807" s="36">
        <v>339.37805797207358</v>
      </c>
      <c r="AO5807" s="36">
        <v>295.67692285602112</v>
      </c>
      <c r="AP5807" s="36">
        <v>354.80866576155825</v>
      </c>
      <c r="AQ5807" s="36">
        <v>360.40933465626523</v>
      </c>
      <c r="AR5807" s="36">
        <v>388.94248235510264</v>
      </c>
      <c r="AS5807" s="36">
        <v>270.4435883836116</v>
      </c>
      <c r="AT5807" s="36">
        <v>247.49595259470885</v>
      </c>
      <c r="AU5807" s="36">
        <v>230.65338975097771</v>
      </c>
      <c r="AV5807" s="36">
        <v>152.51824241571251</v>
      </c>
      <c r="AW5807" s="36">
        <v>140.93344116210938</v>
      </c>
    </row>
    <row r="5808" spans="2:49">
      <c r="B5808" s="57" t="s">
        <v>1119</v>
      </c>
      <c r="C5808" s="35" t="s">
        <v>3</v>
      </c>
      <c r="D5808" s="85" t="s">
        <v>157</v>
      </c>
      <c r="E5808" s="85" t="s">
        <v>158</v>
      </c>
      <c r="F5808" s="85" t="s">
        <v>439</v>
      </c>
      <c r="G5808" s="56">
        <v>4190.2005490618712</v>
      </c>
      <c r="H5808" s="54">
        <v>2148.3070588395731</v>
      </c>
      <c r="I5808" s="41">
        <v>2041.8934902222979</v>
      </c>
      <c r="J5808" s="140">
        <v>16.747484832088166</v>
      </c>
      <c r="K5808" s="149">
        <v>97.020210266113281</v>
      </c>
      <c r="L5808" s="37">
        <v>113.76769509820144</v>
      </c>
      <c r="M5808" s="36">
        <v>158.97334576307043</v>
      </c>
      <c r="N5808" s="36">
        <v>170.86687103724665</v>
      </c>
      <c r="O5808" s="36">
        <v>156.82470816278891</v>
      </c>
      <c r="P5808" s="36">
        <v>124.73495255872528</v>
      </c>
      <c r="Q5808" s="36">
        <v>129.74461228174926</v>
      </c>
      <c r="R5808" s="36">
        <v>120.72354137738357</v>
      </c>
      <c r="S5808" s="36">
        <v>127.16525266086016</v>
      </c>
      <c r="T5808" s="36">
        <v>151.8610108764189</v>
      </c>
      <c r="U5808" s="36">
        <v>154.99073522101867</v>
      </c>
      <c r="V5808" s="36">
        <v>124.51493216189033</v>
      </c>
      <c r="W5808" s="36">
        <v>135.70633339055371</v>
      </c>
      <c r="X5808" s="36">
        <v>119.42939110773521</v>
      </c>
      <c r="Y5808" s="36">
        <v>113.98885331794996</v>
      </c>
      <c r="Z5808" s="36">
        <v>73.097023657436495</v>
      </c>
      <c r="AA5808" s="36">
        <v>71.598122973778516</v>
      </c>
      <c r="AB5808" s="36">
        <v>50.856057960588018</v>
      </c>
      <c r="AC5808" s="36">
        <v>49.463619232177734</v>
      </c>
      <c r="AD5808" s="142">
        <v>10.835970846783038</v>
      </c>
      <c r="AE5808" s="150">
        <v>113.71917724609375</v>
      </c>
      <c r="AF5808" s="37">
        <v>124.55514809287679</v>
      </c>
      <c r="AG5808" s="36">
        <v>155.27643364554638</v>
      </c>
      <c r="AH5808" s="36">
        <v>151.85197617754483</v>
      </c>
      <c r="AI5808" s="36">
        <v>148.34774569725334</v>
      </c>
      <c r="AJ5808" s="36">
        <v>103.90564055612059</v>
      </c>
      <c r="AK5808" s="36">
        <v>98.880834377153846</v>
      </c>
      <c r="AL5808" s="36">
        <v>122.12260101829665</v>
      </c>
      <c r="AM5808" s="36">
        <v>159.8910243872171</v>
      </c>
      <c r="AN5808" s="36">
        <v>150.26910796671683</v>
      </c>
      <c r="AO5808" s="36">
        <v>116.78206362780311</v>
      </c>
      <c r="AP5808" s="36">
        <v>112.16639673625865</v>
      </c>
      <c r="AQ5808" s="36">
        <v>128.60416120684101</v>
      </c>
      <c r="AR5808" s="36">
        <v>116.81319084956399</v>
      </c>
      <c r="AS5808" s="36">
        <v>80.657403706995126</v>
      </c>
      <c r="AT5808" s="36">
        <v>74.258963199145285</v>
      </c>
      <c r="AU5808" s="36">
        <v>70.88778605716675</v>
      </c>
      <c r="AV5808" s="36">
        <v>64.449444194211864</v>
      </c>
      <c r="AW5808" s="36">
        <v>62.173568725585938</v>
      </c>
    </row>
    <row r="5809" spans="2:49">
      <c r="B5809" s="57" t="s">
        <v>1118</v>
      </c>
      <c r="C5809" s="35" t="s">
        <v>9</v>
      </c>
      <c r="D5809" s="85" t="s">
        <v>157</v>
      </c>
      <c r="E5809" s="85" t="s">
        <v>158</v>
      </c>
      <c r="F5809" s="85" t="s">
        <v>462</v>
      </c>
      <c r="G5809" s="56">
        <v>6562.5375435089472</v>
      </c>
      <c r="H5809" s="54">
        <v>3249.3783236744393</v>
      </c>
      <c r="I5809" s="41">
        <v>3313.1592198345079</v>
      </c>
      <c r="J5809" s="140">
        <v>25.88843273948633</v>
      </c>
      <c r="K5809" s="149">
        <v>150.06834411621094</v>
      </c>
      <c r="L5809" s="37">
        <v>175.95677685569726</v>
      </c>
      <c r="M5809" s="36">
        <v>215.99556916482146</v>
      </c>
      <c r="N5809" s="36">
        <v>231.43804285889266</v>
      </c>
      <c r="O5809" s="36">
        <v>201.57024427931827</v>
      </c>
      <c r="P5809" s="36">
        <v>152.93662467264426</v>
      </c>
      <c r="Q5809" s="36">
        <v>192.60386287030227</v>
      </c>
      <c r="R5809" s="36">
        <v>226.54093118384415</v>
      </c>
      <c r="S5809" s="36">
        <v>210.3009548371202</v>
      </c>
      <c r="T5809" s="36">
        <v>179.91293786650471</v>
      </c>
      <c r="U5809" s="36">
        <v>192.72476952078267</v>
      </c>
      <c r="V5809" s="36">
        <v>231.08156171416755</v>
      </c>
      <c r="W5809" s="36">
        <v>241.04718476594752</v>
      </c>
      <c r="X5809" s="36">
        <v>217.69471917284838</v>
      </c>
      <c r="Y5809" s="36">
        <v>180.17830795016246</v>
      </c>
      <c r="Z5809" s="36">
        <v>177.15283880064044</v>
      </c>
      <c r="AA5809" s="36">
        <v>121.50923502732608</v>
      </c>
      <c r="AB5809" s="36">
        <v>46.86535011559662</v>
      </c>
      <c r="AC5809" s="36">
        <v>53.868412017822266</v>
      </c>
      <c r="AD5809" s="142">
        <v>33.852259544641385</v>
      </c>
      <c r="AE5809" s="150">
        <v>121.82632446289063</v>
      </c>
      <c r="AF5809" s="37">
        <v>155.67858400753201</v>
      </c>
      <c r="AG5809" s="36">
        <v>176.59093635405958</v>
      </c>
      <c r="AH5809" s="36">
        <v>207.01544584159262</v>
      </c>
      <c r="AI5809" s="36">
        <v>196.88255838135041</v>
      </c>
      <c r="AJ5809" s="36">
        <v>157.22647814447564</v>
      </c>
      <c r="AK5809" s="36">
        <v>195.13085882214091</v>
      </c>
      <c r="AL5809" s="36">
        <v>219.3255602596</v>
      </c>
      <c r="AM5809" s="36">
        <v>230.56284402122179</v>
      </c>
      <c r="AN5809" s="36">
        <v>228.39544332813847</v>
      </c>
      <c r="AO5809" s="36">
        <v>196.87527621186749</v>
      </c>
      <c r="AP5809" s="36">
        <v>222.89421612868045</v>
      </c>
      <c r="AQ5809" s="36">
        <v>224.00385900296467</v>
      </c>
      <c r="AR5809" s="36">
        <v>237.54133647866681</v>
      </c>
      <c r="AS5809" s="36">
        <v>177.63849100242442</v>
      </c>
      <c r="AT5809" s="36">
        <v>194.82728227733296</v>
      </c>
      <c r="AU5809" s="36">
        <v>118.35911475875824</v>
      </c>
      <c r="AV5809" s="36">
        <v>80.646092589579823</v>
      </c>
      <c r="AW5809" s="36">
        <v>93.564842224121094</v>
      </c>
    </row>
    <row r="5810" spans="2:49">
      <c r="B5810" s="57" t="s">
        <v>1117</v>
      </c>
      <c r="C5810" s="35" t="s">
        <v>9</v>
      </c>
      <c r="D5810" s="85" t="s">
        <v>157</v>
      </c>
      <c r="E5810" s="85" t="s">
        <v>158</v>
      </c>
      <c r="F5810" s="85" t="s">
        <v>1116</v>
      </c>
      <c r="G5810" s="56">
        <v>1271.7439575746866</v>
      </c>
      <c r="H5810" s="54">
        <v>662.45727724706546</v>
      </c>
      <c r="I5810" s="41">
        <v>609.28668032762118</v>
      </c>
      <c r="J5810" s="140">
        <v>2.0134896762542294</v>
      </c>
      <c r="K5810" s="149">
        <v>17.828586578369141</v>
      </c>
      <c r="L5810" s="37">
        <v>19.842076254623372</v>
      </c>
      <c r="M5810" s="36">
        <v>27.895702877167864</v>
      </c>
      <c r="N5810" s="36">
        <v>29.188116185443821</v>
      </c>
      <c r="O5810" s="36">
        <v>33.953331383051513</v>
      </c>
      <c r="P5810" s="36">
        <v>38.610719846043551</v>
      </c>
      <c r="Q5810" s="36">
        <v>29.455079069967887</v>
      </c>
      <c r="R5810" s="36">
        <v>33.797380066766671</v>
      </c>
      <c r="S5810" s="36">
        <v>30.647244235970994</v>
      </c>
      <c r="T5810" s="36">
        <v>33.371272816077806</v>
      </c>
      <c r="U5810" s="36">
        <v>41.349700581570033</v>
      </c>
      <c r="V5810" s="36">
        <v>57.062114182134707</v>
      </c>
      <c r="W5810" s="36">
        <v>74.99486996292255</v>
      </c>
      <c r="X5810" s="36">
        <v>63.528810402206737</v>
      </c>
      <c r="Y5810" s="36">
        <v>39.61441137926866</v>
      </c>
      <c r="Z5810" s="36">
        <v>42.697584113954989</v>
      </c>
      <c r="AA5810" s="36">
        <v>29.445309980408435</v>
      </c>
      <c r="AB5810" s="36">
        <v>22.644629997437633</v>
      </c>
      <c r="AC5810" s="36">
        <v>14.35892391204834</v>
      </c>
      <c r="AD5810" s="142">
        <v>4.0262368722620474</v>
      </c>
      <c r="AE5810" s="150">
        <v>21.919301986694336</v>
      </c>
      <c r="AF5810" s="37">
        <v>25.945538858956382</v>
      </c>
      <c r="AG5810" s="36">
        <v>28.739536154091361</v>
      </c>
      <c r="AH5810" s="36">
        <v>28.892918646399508</v>
      </c>
      <c r="AI5810" s="36">
        <v>41.253947379977838</v>
      </c>
      <c r="AJ5810" s="36">
        <v>24.255840355631676</v>
      </c>
      <c r="AK5810" s="36">
        <v>25.186328699623839</v>
      </c>
      <c r="AL5810" s="36">
        <v>24.405053492684509</v>
      </c>
      <c r="AM5810" s="36">
        <v>30.913508707081775</v>
      </c>
      <c r="AN5810" s="36">
        <v>31.013735191737396</v>
      </c>
      <c r="AO5810" s="36">
        <v>39.240943856886318</v>
      </c>
      <c r="AP5810" s="36">
        <v>63.055110193644346</v>
      </c>
      <c r="AQ5810" s="36">
        <v>60.134671337508621</v>
      </c>
      <c r="AR5810" s="36">
        <v>52.037440972046276</v>
      </c>
      <c r="AS5810" s="36">
        <v>37.405296863010371</v>
      </c>
      <c r="AT5810" s="36">
        <v>36.74309144589941</v>
      </c>
      <c r="AU5810" s="36">
        <v>25.219032749673097</v>
      </c>
      <c r="AV5810" s="36">
        <v>14.431732999672851</v>
      </c>
      <c r="AW5810" s="36">
        <v>20.412952423095703</v>
      </c>
    </row>
    <row r="5811" spans="2:49">
      <c r="B5811" s="57" t="s">
        <v>1115</v>
      </c>
      <c r="C5811" s="35" t="s">
        <v>3</v>
      </c>
      <c r="D5811" s="85" t="s">
        <v>157</v>
      </c>
      <c r="E5811" s="85" t="s">
        <v>158</v>
      </c>
      <c r="F5811" s="85" t="s">
        <v>439</v>
      </c>
      <c r="G5811" s="56">
        <v>10845.254459041411</v>
      </c>
      <c r="H5811" s="54">
        <v>5609.1472230311956</v>
      </c>
      <c r="I5811" s="41">
        <v>5236.1072360102144</v>
      </c>
      <c r="J5811" s="140">
        <v>61.079062328792133</v>
      </c>
      <c r="K5811" s="149">
        <v>284.20059204101563</v>
      </c>
      <c r="L5811" s="37">
        <v>345.27965436980776</v>
      </c>
      <c r="M5811" s="36">
        <v>432.05639369963313</v>
      </c>
      <c r="N5811" s="36">
        <v>526.92478194120974</v>
      </c>
      <c r="O5811" s="36">
        <v>502.64329539355424</v>
      </c>
      <c r="P5811" s="36">
        <v>412.21003853391244</v>
      </c>
      <c r="Q5811" s="36">
        <v>421.17097217613991</v>
      </c>
      <c r="R5811" s="36">
        <v>393.61961390272961</v>
      </c>
      <c r="S5811" s="36">
        <v>457.79490957909661</v>
      </c>
      <c r="T5811" s="36">
        <v>533.56571389012049</v>
      </c>
      <c r="U5811" s="36">
        <v>412.98164258258777</v>
      </c>
      <c r="V5811" s="36">
        <v>323.14589537252493</v>
      </c>
      <c r="W5811" s="36">
        <v>218.13536552407521</v>
      </c>
      <c r="X5811" s="36">
        <v>215.17881673721257</v>
      </c>
      <c r="Y5811" s="36">
        <v>179.12534092820709</v>
      </c>
      <c r="Z5811" s="36">
        <v>118.07980744662819</v>
      </c>
      <c r="AA5811" s="36">
        <v>50.342430215938016</v>
      </c>
      <c r="AB5811" s="36">
        <v>35.599240572411617</v>
      </c>
      <c r="AC5811" s="36">
        <v>31.293310165405273</v>
      </c>
      <c r="AD5811" s="142">
        <v>59.105295527907487</v>
      </c>
      <c r="AE5811" s="150">
        <v>314.91464233398438</v>
      </c>
      <c r="AF5811" s="37">
        <v>374.01993786189189</v>
      </c>
      <c r="AG5811" s="36">
        <v>438.1366885667328</v>
      </c>
      <c r="AH5811" s="36">
        <v>558.13143561945287</v>
      </c>
      <c r="AI5811" s="36">
        <v>478.80513783665219</v>
      </c>
      <c r="AJ5811" s="36">
        <v>379.99777117666957</v>
      </c>
      <c r="AK5811" s="36">
        <v>336.1948368823231</v>
      </c>
      <c r="AL5811" s="36">
        <v>365.37493637994442</v>
      </c>
      <c r="AM5811" s="36">
        <v>452.03758746509527</v>
      </c>
      <c r="AN5811" s="36">
        <v>476.02731404841069</v>
      </c>
      <c r="AO5811" s="36">
        <v>332.30668511976495</v>
      </c>
      <c r="AP5811" s="36">
        <v>253.63752775496326</v>
      </c>
      <c r="AQ5811" s="36">
        <v>159.75048149912283</v>
      </c>
      <c r="AR5811" s="36">
        <v>200.10607475968789</v>
      </c>
      <c r="AS5811" s="36">
        <v>200.63529172115037</v>
      </c>
      <c r="AT5811" s="36">
        <v>85.831788632778327</v>
      </c>
      <c r="AU5811" s="36">
        <v>55.619647521776983</v>
      </c>
      <c r="AV5811" s="36">
        <v>58.407308801004504</v>
      </c>
      <c r="AW5811" s="36">
        <v>31.086784362792969</v>
      </c>
    </row>
    <row r="5812" spans="2:49">
      <c r="B5812" s="57" t="s">
        <v>1114</v>
      </c>
      <c r="C5812" s="35" t="s">
        <v>3</v>
      </c>
      <c r="D5812" s="85" t="s">
        <v>157</v>
      </c>
      <c r="E5812" s="85" t="s">
        <v>158</v>
      </c>
      <c r="F5812" s="85" t="s">
        <v>439</v>
      </c>
      <c r="G5812" s="56">
        <v>3263.9259975271125</v>
      </c>
      <c r="H5812" s="54">
        <v>1730.1281286453368</v>
      </c>
      <c r="I5812" s="41">
        <v>1533.7978688817759</v>
      </c>
      <c r="J5812" s="140">
        <v>10.836607832527637</v>
      </c>
      <c r="K5812" s="149">
        <v>52.920112609863281</v>
      </c>
      <c r="L5812" s="37">
        <v>63.756720442390915</v>
      </c>
      <c r="M5812" s="36">
        <v>73.147244983007866</v>
      </c>
      <c r="N5812" s="36">
        <v>89.014477725990773</v>
      </c>
      <c r="O5812" s="36">
        <v>104.54980544185928</v>
      </c>
      <c r="P5812" s="36">
        <v>74.061378081743143</v>
      </c>
      <c r="Q5812" s="36">
        <v>105.79176078358017</v>
      </c>
      <c r="R5812" s="36">
        <v>99.419387016668821</v>
      </c>
      <c r="S5812" s="36">
        <v>131.07802966580971</v>
      </c>
      <c r="T5812" s="36">
        <v>101.58270322138833</v>
      </c>
      <c r="U5812" s="36">
        <v>107.90494224248135</v>
      </c>
      <c r="V5812" s="36">
        <v>135.38528338237282</v>
      </c>
      <c r="W5812" s="36">
        <v>167.87376056461088</v>
      </c>
      <c r="X5812" s="36">
        <v>129.72502827219515</v>
      </c>
      <c r="Y5812" s="36">
        <v>112.97109569903969</v>
      </c>
      <c r="Z5812" s="36">
        <v>84.342719604734427</v>
      </c>
      <c r="AA5812" s="36">
        <v>70.479402302313233</v>
      </c>
      <c r="AB5812" s="36">
        <v>40.684846368470417</v>
      </c>
      <c r="AC5812" s="36">
        <v>38.359542846679688</v>
      </c>
      <c r="AD5812" s="142">
        <v>14.776323881976872</v>
      </c>
      <c r="AE5812" s="150">
        <v>48.597938537597656</v>
      </c>
      <c r="AF5812" s="37">
        <v>63.374262419574528</v>
      </c>
      <c r="AG5812" s="36">
        <v>88.022946461488075</v>
      </c>
      <c r="AH5812" s="36">
        <v>82.46266255999123</v>
      </c>
      <c r="AI5812" s="36">
        <v>73.662328897946495</v>
      </c>
      <c r="AJ5812" s="36">
        <v>72.239159624731457</v>
      </c>
      <c r="AK5812" s="36">
        <v>88.003942595666928</v>
      </c>
      <c r="AL5812" s="36">
        <v>100.27953416949562</v>
      </c>
      <c r="AM5812" s="36">
        <v>105.60703462612487</v>
      </c>
      <c r="AN5812" s="36">
        <v>86.168299673222251</v>
      </c>
      <c r="AO5812" s="36">
        <v>101.59090087947099</v>
      </c>
      <c r="AP5812" s="36">
        <v>123.28198560201402</v>
      </c>
      <c r="AQ5812" s="36">
        <v>122.57584115027034</v>
      </c>
      <c r="AR5812" s="36">
        <v>108.68705583394215</v>
      </c>
      <c r="AS5812" s="36">
        <v>80.657403706995126</v>
      </c>
      <c r="AT5812" s="36">
        <v>75.223365318614711</v>
      </c>
      <c r="AU5812" s="36">
        <v>78.521855324861633</v>
      </c>
      <c r="AV5812" s="36">
        <v>49.344105711193457</v>
      </c>
      <c r="AW5812" s="36">
        <v>34.095184326171875</v>
      </c>
    </row>
    <row r="5813" spans="2:49">
      <c r="B5813" s="57" t="s">
        <v>1113</v>
      </c>
      <c r="C5813" s="35" t="s">
        <v>24</v>
      </c>
      <c r="D5813" s="85" t="s">
        <v>157</v>
      </c>
      <c r="E5813" s="85" t="s">
        <v>158</v>
      </c>
      <c r="F5813" s="85" t="s">
        <v>1093</v>
      </c>
      <c r="G5813" s="56">
        <v>4319.4807759718169</v>
      </c>
      <c r="H5813" s="54">
        <v>2136.3354806461625</v>
      </c>
      <c r="I5813" s="41">
        <v>2183.1452953256548</v>
      </c>
      <c r="J5813" s="140">
        <v>11.048703536499598</v>
      </c>
      <c r="K5813" s="149">
        <v>65.108749389648438</v>
      </c>
      <c r="L5813" s="37">
        <v>76.157452926148039</v>
      </c>
      <c r="M5813" s="36">
        <v>91.749011559125762</v>
      </c>
      <c r="N5813" s="36">
        <v>142.09648263844113</v>
      </c>
      <c r="O5813" s="36">
        <v>129.47828115098781</v>
      </c>
      <c r="P5813" s="36">
        <v>134.35227328676208</v>
      </c>
      <c r="Q5813" s="36">
        <v>109.85925470687772</v>
      </c>
      <c r="R5813" s="36">
        <v>103.6608301411619</v>
      </c>
      <c r="S5813" s="36">
        <v>92.222578883603788</v>
      </c>
      <c r="T5813" s="36">
        <v>105.67644206761172</v>
      </c>
      <c r="U5813" s="36">
        <v>131.26143505520912</v>
      </c>
      <c r="V5813" s="36">
        <v>186.67284411307816</v>
      </c>
      <c r="W5813" s="36">
        <v>174.75560181283467</v>
      </c>
      <c r="X5813" s="36">
        <v>137.04895659750366</v>
      </c>
      <c r="Y5813" s="36">
        <v>132.48444887049067</v>
      </c>
      <c r="Z5813" s="36">
        <v>137.52598203174736</v>
      </c>
      <c r="AA5813" s="36">
        <v>122.12045119570257</v>
      </c>
      <c r="AB5813" s="36">
        <v>66.360671766835353</v>
      </c>
      <c r="AC5813" s="36">
        <v>62.852481842041016</v>
      </c>
      <c r="AD5813" s="142">
        <v>9.0447910212953495</v>
      </c>
      <c r="AE5813" s="150">
        <v>65.244461059570313</v>
      </c>
      <c r="AF5813" s="37">
        <v>74.289252080865666</v>
      </c>
      <c r="AG5813" s="36">
        <v>102.9398298843325</v>
      </c>
      <c r="AH5813" s="36">
        <v>115.4643949695467</v>
      </c>
      <c r="AI5813" s="36">
        <v>132.10471108401592</v>
      </c>
      <c r="AJ5813" s="36">
        <v>100.84678542232271</v>
      </c>
      <c r="AK5813" s="36">
        <v>88.174611536733224</v>
      </c>
      <c r="AL5813" s="36">
        <v>99.33069512231107</v>
      </c>
      <c r="AM5813" s="36">
        <v>105.68997169161543</v>
      </c>
      <c r="AN5813" s="36">
        <v>110.86975096130102</v>
      </c>
      <c r="AO5813" s="36">
        <v>162.78139951320532</v>
      </c>
      <c r="AP5813" s="36">
        <v>189.70311077502865</v>
      </c>
      <c r="AQ5813" s="36">
        <v>150.53645047862264</v>
      </c>
      <c r="AR5813" s="36">
        <v>156.5035982923865</v>
      </c>
      <c r="AS5813" s="36">
        <v>142.52128565373584</v>
      </c>
      <c r="AT5813" s="36">
        <v>142.71870719049815</v>
      </c>
      <c r="AU5813" s="36">
        <v>140.06031824219298</v>
      </c>
      <c r="AV5813" s="36">
        <v>81.786531740905389</v>
      </c>
      <c r="AW5813" s="36">
        <v>86.823890686035156</v>
      </c>
    </row>
    <row r="5814" spans="2:49">
      <c r="B5814" s="57" t="s">
        <v>1112</v>
      </c>
      <c r="C5814" s="35" t="s">
        <v>11</v>
      </c>
      <c r="D5814" s="85" t="s">
        <v>157</v>
      </c>
      <c r="E5814" s="85" t="s">
        <v>158</v>
      </c>
      <c r="F5814" s="85" t="s">
        <v>1069</v>
      </c>
      <c r="G5814" s="56">
        <v>3888.4216166792739</v>
      </c>
      <c r="H5814" s="54">
        <v>2082.7821085860651</v>
      </c>
      <c r="I5814" s="41">
        <v>1805.6395080932086</v>
      </c>
      <c r="J5814" s="140">
        <v>13.829712106994947</v>
      </c>
      <c r="K5814" s="149">
        <v>106.27902221679688</v>
      </c>
      <c r="L5814" s="37">
        <v>120.10873432379182</v>
      </c>
      <c r="M5814" s="36">
        <v>136.09383740244064</v>
      </c>
      <c r="N5814" s="36">
        <v>151.22626576852983</v>
      </c>
      <c r="O5814" s="36">
        <v>154.10131554620759</v>
      </c>
      <c r="P5814" s="36">
        <v>142.16901207011284</v>
      </c>
      <c r="Q5814" s="36">
        <v>162.62625722580304</v>
      </c>
      <c r="R5814" s="36">
        <v>173.05713438751636</v>
      </c>
      <c r="S5814" s="36">
        <v>170.75464986590941</v>
      </c>
      <c r="T5814" s="36">
        <v>179.14385618068374</v>
      </c>
      <c r="U5814" s="36">
        <v>165.60648905020628</v>
      </c>
      <c r="V5814" s="36">
        <v>163.29159435692912</v>
      </c>
      <c r="W5814" s="36">
        <v>109.27685640341318</v>
      </c>
      <c r="X5814" s="36">
        <v>86.59855552520709</v>
      </c>
      <c r="Y5814" s="36">
        <v>76.385705676854386</v>
      </c>
      <c r="Z5814" s="36">
        <v>37.686819286171193</v>
      </c>
      <c r="AA5814" s="36">
        <v>24.380755286802724</v>
      </c>
      <c r="AB5814" s="36">
        <v>14.170491390374364</v>
      </c>
      <c r="AC5814" s="36">
        <v>16.103778839111328</v>
      </c>
      <c r="AD5814" s="142">
        <v>12.842776615481784</v>
      </c>
      <c r="AE5814" s="150">
        <v>92.756217956542969</v>
      </c>
      <c r="AF5814" s="37">
        <v>105.59899457202475</v>
      </c>
      <c r="AG5814" s="36">
        <v>150.18227777105713</v>
      </c>
      <c r="AH5814" s="36">
        <v>150.79161057953465</v>
      </c>
      <c r="AI5814" s="36">
        <v>134.60819140254665</v>
      </c>
      <c r="AJ5814" s="36">
        <v>134.66387039702738</v>
      </c>
      <c r="AK5814" s="36">
        <v>139.03623923392766</v>
      </c>
      <c r="AL5814" s="36">
        <v>147.35746027628176</v>
      </c>
      <c r="AM5814" s="36">
        <v>143.51654627736485</v>
      </c>
      <c r="AN5814" s="36">
        <v>132.06579919749208</v>
      </c>
      <c r="AO5814" s="36">
        <v>120.64297685642295</v>
      </c>
      <c r="AP5814" s="36">
        <v>134.11713787057144</v>
      </c>
      <c r="AQ5814" s="36">
        <v>80.067660142324925</v>
      </c>
      <c r="AR5814" s="36">
        <v>89.586176105223558</v>
      </c>
      <c r="AS5814" s="36">
        <v>56.726569849411163</v>
      </c>
      <c r="AT5814" s="36">
        <v>38.489956335137101</v>
      </c>
      <c r="AU5814" s="36">
        <v>19.564343793871114</v>
      </c>
      <c r="AV5814" s="36">
        <v>14.741888198370498</v>
      </c>
      <c r="AW5814" s="36">
        <v>13.881809234619141</v>
      </c>
    </row>
    <row r="5815" spans="2:49">
      <c r="B5815" s="57" t="s">
        <v>1111</v>
      </c>
      <c r="C5815" s="35" t="s">
        <v>7</v>
      </c>
      <c r="D5815" s="85" t="s">
        <v>157</v>
      </c>
      <c r="E5815" s="85" t="s">
        <v>158</v>
      </c>
      <c r="F5815" s="85" t="s">
        <v>495</v>
      </c>
      <c r="G5815" s="56">
        <v>9642.42467776169</v>
      </c>
      <c r="H5815" s="54">
        <v>4750.3415638164424</v>
      </c>
      <c r="I5815" s="41">
        <v>4892.0831139452484</v>
      </c>
      <c r="J5815" s="140">
        <v>46.858363292866642</v>
      </c>
      <c r="K5815" s="149">
        <v>190.47244262695313</v>
      </c>
      <c r="L5815" s="37">
        <v>237.33080591981977</v>
      </c>
      <c r="M5815" s="36">
        <v>254.43186122238993</v>
      </c>
      <c r="N5815" s="36">
        <v>273.88092172138869</v>
      </c>
      <c r="O5815" s="36">
        <v>272.05859261658833</v>
      </c>
      <c r="P5815" s="36">
        <v>205.45811300465377</v>
      </c>
      <c r="Q5815" s="36">
        <v>227.35644224192774</v>
      </c>
      <c r="R5815" s="36">
        <v>244.09127448336301</v>
      </c>
      <c r="S5815" s="36">
        <v>279.8523626858867</v>
      </c>
      <c r="T5815" s="36">
        <v>294.96179968927231</v>
      </c>
      <c r="U5815" s="36">
        <v>292.18921554825874</v>
      </c>
      <c r="V5815" s="36">
        <v>374.69132637799447</v>
      </c>
      <c r="W5815" s="36">
        <v>368.03174815357744</v>
      </c>
      <c r="X5815" s="36">
        <v>342.19645194187967</v>
      </c>
      <c r="Y5815" s="36">
        <v>263.92085800680809</v>
      </c>
      <c r="Z5815" s="36">
        <v>300.07967621767244</v>
      </c>
      <c r="AA5815" s="36">
        <v>271.38605020453713</v>
      </c>
      <c r="AB5815" s="36">
        <v>148.31088934194781</v>
      </c>
      <c r="AC5815" s="36">
        <v>100.11317443847656</v>
      </c>
      <c r="AD5815" s="142">
        <v>30.898264436937957</v>
      </c>
      <c r="AE5815" s="150">
        <v>173.64158630371094</v>
      </c>
      <c r="AF5815" s="37">
        <v>204.53985074064889</v>
      </c>
      <c r="AG5815" s="36">
        <v>262.43021503076994</v>
      </c>
      <c r="AH5815" s="36">
        <v>274.76646646901332</v>
      </c>
      <c r="AI5815" s="36">
        <v>241.77280115222831</v>
      </c>
      <c r="AJ5815" s="36">
        <v>216.98376451257604</v>
      </c>
      <c r="AK5815" s="36">
        <v>216.68552648042458</v>
      </c>
      <c r="AL5815" s="36">
        <v>251.51660711759496</v>
      </c>
      <c r="AM5815" s="36">
        <v>295.6107237776655</v>
      </c>
      <c r="AN5815" s="36">
        <v>290.8939021388004</v>
      </c>
      <c r="AO5815" s="36">
        <v>312.88939459574715</v>
      </c>
      <c r="AP5815" s="36">
        <v>407.66070201146943</v>
      </c>
      <c r="AQ5815" s="36">
        <v>398.42673738100638</v>
      </c>
      <c r="AR5815" s="36">
        <v>311.31331793879082</v>
      </c>
      <c r="AS5815" s="36">
        <v>315.48965433386564</v>
      </c>
      <c r="AT5815" s="36">
        <v>299.70376094872739</v>
      </c>
      <c r="AU5815" s="36">
        <v>304.65806152074856</v>
      </c>
      <c r="AV5815" s="36">
        <v>158.65076170630448</v>
      </c>
      <c r="AW5815" s="36">
        <v>128.09086608886719</v>
      </c>
    </row>
    <row r="5816" spans="2:49">
      <c r="B5816" s="57" t="s">
        <v>1110</v>
      </c>
      <c r="C5816" s="35" t="s">
        <v>11</v>
      </c>
      <c r="D5816" s="85" t="s">
        <v>157</v>
      </c>
      <c r="E5816" s="85" t="s">
        <v>158</v>
      </c>
      <c r="F5816" s="85" t="s">
        <v>1069</v>
      </c>
      <c r="G5816" s="56">
        <v>17553.82436786266</v>
      </c>
      <c r="H5816" s="54">
        <v>8968.5499844298229</v>
      </c>
      <c r="I5816" s="41">
        <v>8585.2743834328357</v>
      </c>
      <c r="J5816" s="140">
        <v>102.73500422339103</v>
      </c>
      <c r="K5816" s="149">
        <v>435.0487060546875</v>
      </c>
      <c r="L5816" s="37">
        <v>537.7837102780785</v>
      </c>
      <c r="M5816" s="36">
        <v>631.43537794808867</v>
      </c>
      <c r="N5816" s="36">
        <v>619.92753980609245</v>
      </c>
      <c r="O5816" s="36">
        <v>555.6033825815648</v>
      </c>
      <c r="P5816" s="36">
        <v>458.86274240560562</v>
      </c>
      <c r="Q5816" s="36">
        <v>554.90050192804313</v>
      </c>
      <c r="R5816" s="36">
        <v>721.07139328131814</v>
      </c>
      <c r="S5816" s="36">
        <v>679.00084299620448</v>
      </c>
      <c r="T5816" s="36">
        <v>646.96524060681213</v>
      </c>
      <c r="U5816" s="36">
        <v>616.31960413571085</v>
      </c>
      <c r="V5816" s="36">
        <v>608.63230623946311</v>
      </c>
      <c r="W5816" s="36">
        <v>616.91752569563255</v>
      </c>
      <c r="X5816" s="36">
        <v>555.49805129584058</v>
      </c>
      <c r="Y5816" s="36">
        <v>386.00243268703747</v>
      </c>
      <c r="Z5816" s="36">
        <v>305.35986908795115</v>
      </c>
      <c r="AA5816" s="36">
        <v>227.90706028967764</v>
      </c>
      <c r="AB5816" s="36">
        <v>138.66838003437772</v>
      </c>
      <c r="AC5816" s="36">
        <v>107.69402313232422</v>
      </c>
      <c r="AD5816" s="142">
        <v>104.71802471085147</v>
      </c>
      <c r="AE5816" s="150">
        <v>412.4691162109375</v>
      </c>
      <c r="AF5816" s="37">
        <v>517.18714092178902</v>
      </c>
      <c r="AG5816" s="36">
        <v>604.76085008479379</v>
      </c>
      <c r="AH5816" s="36">
        <v>576.02395241382237</v>
      </c>
      <c r="AI5816" s="36">
        <v>487.05559331913832</v>
      </c>
      <c r="AJ5816" s="36">
        <v>465.91733261453271</v>
      </c>
      <c r="AK5816" s="36">
        <v>560.97260413133313</v>
      </c>
      <c r="AL5816" s="36">
        <v>726.48258387957094</v>
      </c>
      <c r="AM5816" s="36">
        <v>719.58995581028387</v>
      </c>
      <c r="AN5816" s="36">
        <v>568.58863165943148</v>
      </c>
      <c r="AO5816" s="36">
        <v>505.92216101080595</v>
      </c>
      <c r="AP5816" s="36">
        <v>543.37163946091812</v>
      </c>
      <c r="AQ5816" s="36">
        <v>538.72684910576641</v>
      </c>
      <c r="AR5816" s="36">
        <v>514.86308106450315</v>
      </c>
      <c r="AS5816" s="36">
        <v>377.48953754335429</v>
      </c>
      <c r="AT5816" s="36">
        <v>291.56141923866358</v>
      </c>
      <c r="AU5816" s="36">
        <v>241.29357345774375</v>
      </c>
      <c r="AV5816" s="36">
        <v>176.90265838044596</v>
      </c>
      <c r="AW5816" s="36">
        <v>168.5648193359375</v>
      </c>
    </row>
    <row r="5817" spans="2:49">
      <c r="B5817" s="57" t="s">
        <v>1109</v>
      </c>
      <c r="C5817" s="35" t="s">
        <v>26</v>
      </c>
      <c r="D5817" s="85" t="s">
        <v>157</v>
      </c>
      <c r="E5817" s="85" t="s">
        <v>158</v>
      </c>
      <c r="F5817" s="85" t="s">
        <v>1075</v>
      </c>
      <c r="G5817" s="56">
        <v>6350.2640525720926</v>
      </c>
      <c r="H5817" s="54">
        <v>3384.7739610573262</v>
      </c>
      <c r="I5817" s="41">
        <v>2965.4900915147659</v>
      </c>
      <c r="J5817" s="140">
        <v>31.024450616333333</v>
      </c>
      <c r="K5817" s="149">
        <v>144.52088928222656</v>
      </c>
      <c r="L5817" s="37">
        <v>175.54533989855989</v>
      </c>
      <c r="M5817" s="36">
        <v>193.54098072722411</v>
      </c>
      <c r="N5817" s="36">
        <v>223.85323135520537</v>
      </c>
      <c r="O5817" s="36">
        <v>168.72816304087516</v>
      </c>
      <c r="P5817" s="36">
        <v>165.36936907959998</v>
      </c>
      <c r="Q5817" s="36">
        <v>171.29710017918435</v>
      </c>
      <c r="R5817" s="36">
        <v>252.16270752513208</v>
      </c>
      <c r="S5817" s="36">
        <v>245.05457775243241</v>
      </c>
      <c r="T5817" s="36">
        <v>215.26388593476921</v>
      </c>
      <c r="U5817" s="36">
        <v>227.73921899869518</v>
      </c>
      <c r="V5817" s="36">
        <v>259.31142817582111</v>
      </c>
      <c r="W5817" s="36">
        <v>263.96963353713477</v>
      </c>
      <c r="X5817" s="36">
        <v>219.82679254382248</v>
      </c>
      <c r="Y5817" s="36">
        <v>188.80407405775628</v>
      </c>
      <c r="Z5817" s="36">
        <v>170.34253807662742</v>
      </c>
      <c r="AA5817" s="36">
        <v>116.8006757921094</v>
      </c>
      <c r="AB5817" s="36">
        <v>71.669520108695622</v>
      </c>
      <c r="AC5817" s="36">
        <v>55.494724273681641</v>
      </c>
      <c r="AD5817" s="142">
        <v>23.018444899723416</v>
      </c>
      <c r="AE5817" s="150">
        <v>147.59788513183594</v>
      </c>
      <c r="AF5817" s="37">
        <v>170.61633003155936</v>
      </c>
      <c r="AG5817" s="36">
        <v>191.98136022192085</v>
      </c>
      <c r="AH5817" s="36">
        <v>198.93987501983952</v>
      </c>
      <c r="AI5817" s="36">
        <v>163.06802035348082</v>
      </c>
      <c r="AJ5817" s="36">
        <v>149.82364275901838</v>
      </c>
      <c r="AK5817" s="36">
        <v>168.42057912433336</v>
      </c>
      <c r="AL5817" s="36">
        <v>204.38347619580304</v>
      </c>
      <c r="AM5817" s="36">
        <v>198.84186595993037</v>
      </c>
      <c r="AN5817" s="36">
        <v>167.70390935855505</v>
      </c>
      <c r="AO5817" s="36">
        <v>128.98395124401443</v>
      </c>
      <c r="AP5817" s="36">
        <v>184.9853699981594</v>
      </c>
      <c r="AQ5817" s="36">
        <v>214.12896300866228</v>
      </c>
      <c r="AR5817" s="36">
        <v>191.97108279805803</v>
      </c>
      <c r="AS5817" s="36">
        <v>179.49063515593181</v>
      </c>
      <c r="AT5817" s="36">
        <v>162.61506604703342</v>
      </c>
      <c r="AU5817" s="36">
        <v>118.50271535306547</v>
      </c>
      <c r="AV5817" s="36">
        <v>84.8429946739748</v>
      </c>
      <c r="AW5817" s="36">
        <v>86.190254211425781</v>
      </c>
    </row>
    <row r="5818" spans="2:49">
      <c r="B5818" s="57" t="s">
        <v>1108</v>
      </c>
      <c r="C5818" s="35" t="s">
        <v>24</v>
      </c>
      <c r="D5818" s="85" t="s">
        <v>157</v>
      </c>
      <c r="E5818" s="85" t="s">
        <v>158</v>
      </c>
      <c r="F5818" s="85" t="s">
        <v>1093</v>
      </c>
      <c r="G5818" s="56">
        <v>5768.6215013317342</v>
      </c>
      <c r="H5818" s="54">
        <v>2802.8781117384679</v>
      </c>
      <c r="I5818" s="41">
        <v>2965.7433895932663</v>
      </c>
      <c r="J5818" s="140">
        <v>22.097407072999196</v>
      </c>
      <c r="K5818" s="149">
        <v>111.47407531738281</v>
      </c>
      <c r="L5818" s="37">
        <v>133.57148239038202</v>
      </c>
      <c r="M5818" s="36">
        <v>165.34986698567721</v>
      </c>
      <c r="N5818" s="36">
        <v>166.2831179811545</v>
      </c>
      <c r="O5818" s="36">
        <v>143.6399681518771</v>
      </c>
      <c r="P5818" s="36">
        <v>140.19367647314303</v>
      </c>
      <c r="Q5818" s="36">
        <v>147.44268394870431</v>
      </c>
      <c r="R5818" s="36">
        <v>174.86220841993978</v>
      </c>
      <c r="S5818" s="36">
        <v>165.18989404425733</v>
      </c>
      <c r="T5818" s="36">
        <v>159.02765553863898</v>
      </c>
      <c r="U5818" s="36">
        <v>154.53473914301216</v>
      </c>
      <c r="V5818" s="36">
        <v>197.48021929857214</v>
      </c>
      <c r="W5818" s="36">
        <v>233.33844560236449</v>
      </c>
      <c r="X5818" s="36">
        <v>206.59618830369956</v>
      </c>
      <c r="Y5818" s="36">
        <v>177.67294305887509</v>
      </c>
      <c r="Z5818" s="36">
        <v>169.04235291402281</v>
      </c>
      <c r="AA5818" s="36">
        <v>144.61632378438463</v>
      </c>
      <c r="AB5818" s="36">
        <v>64.379756191705937</v>
      </c>
      <c r="AC5818" s="36">
        <v>59.656589508056641</v>
      </c>
      <c r="AD5818" s="142">
        <v>20.099535602878554</v>
      </c>
      <c r="AE5818" s="150">
        <v>97.36480712890625</v>
      </c>
      <c r="AF5818" s="37">
        <v>117.4643427317848</v>
      </c>
      <c r="AG5818" s="36">
        <v>141.17462384137028</v>
      </c>
      <c r="AH5818" s="36">
        <v>164.51121761147803</v>
      </c>
      <c r="AI5818" s="36">
        <v>130.05657602844977</v>
      </c>
      <c r="AJ5818" s="36">
        <v>118.47049549612669</v>
      </c>
      <c r="AK5818" s="36">
        <v>128.94351794619052</v>
      </c>
      <c r="AL5818" s="36">
        <v>168.75537450887259</v>
      </c>
      <c r="AM5818" s="36">
        <v>190.24194904490776</v>
      </c>
      <c r="AN5818" s="36">
        <v>175.96758638811997</v>
      </c>
      <c r="AO5818" s="36">
        <v>158.15692793612561</v>
      </c>
      <c r="AP5818" s="36">
        <v>230.85563745109306</v>
      </c>
      <c r="AQ5818" s="36">
        <v>253.84577923846172</v>
      </c>
      <c r="AR5818" s="36">
        <v>223.87269689506942</v>
      </c>
      <c r="AS5818" s="36">
        <v>205.1902197709814</v>
      </c>
      <c r="AT5818" s="36">
        <v>194.02281761845501</v>
      </c>
      <c r="AU5818" s="36">
        <v>155.26066285762477</v>
      </c>
      <c r="AV5818" s="36">
        <v>101.45671026086997</v>
      </c>
      <c r="AW5818" s="36">
        <v>107.49625396728516</v>
      </c>
    </row>
    <row r="5819" spans="2:49">
      <c r="B5819" s="57" t="s">
        <v>1107</v>
      </c>
      <c r="C5819" s="35" t="s">
        <v>4</v>
      </c>
      <c r="D5819" s="85" t="s">
        <v>157</v>
      </c>
      <c r="E5819" s="85" t="s">
        <v>158</v>
      </c>
      <c r="F5819" s="85" t="s">
        <v>241</v>
      </c>
      <c r="G5819" s="56">
        <v>13700.744627407395</v>
      </c>
      <c r="H5819" s="54">
        <v>6894.3369798070489</v>
      </c>
      <c r="I5819" s="41">
        <v>6806.4076476003456</v>
      </c>
      <c r="J5819" s="140">
        <v>55.605197165625881</v>
      </c>
      <c r="K5819" s="149">
        <v>310.720458984375</v>
      </c>
      <c r="L5819" s="37">
        <v>366.3256561500009</v>
      </c>
      <c r="M5819" s="36">
        <v>389.26069171014132</v>
      </c>
      <c r="N5819" s="36">
        <v>388.0819620022981</v>
      </c>
      <c r="O5819" s="36">
        <v>355.04597778353133</v>
      </c>
      <c r="P5819" s="36">
        <v>316.71961113523628</v>
      </c>
      <c r="Q5819" s="36">
        <v>415.14114843337796</v>
      </c>
      <c r="R5819" s="36">
        <v>484.84132312314512</v>
      </c>
      <c r="S5819" s="36">
        <v>445.47464848185655</v>
      </c>
      <c r="T5819" s="36">
        <v>382.8946799293256</v>
      </c>
      <c r="U5819" s="36">
        <v>413.82901729160045</v>
      </c>
      <c r="V5819" s="36">
        <v>484.06225800699997</v>
      </c>
      <c r="W5819" s="36">
        <v>543.04370804427015</v>
      </c>
      <c r="X5819" s="36">
        <v>499.58297157209904</v>
      </c>
      <c r="Y5819" s="36">
        <v>404.70297313416245</v>
      </c>
      <c r="Z5819" s="36">
        <v>331.87000974158036</v>
      </c>
      <c r="AA5819" s="36">
        <v>346.85518848420355</v>
      </c>
      <c r="AB5819" s="36">
        <v>180.65901830860966</v>
      </c>
      <c r="AC5819" s="36">
        <v>145.94613647460938</v>
      </c>
      <c r="AD5819" s="142">
        <v>47.642618590917799</v>
      </c>
      <c r="AE5819" s="150">
        <v>250.37106323242188</v>
      </c>
      <c r="AF5819" s="37">
        <v>298.01368182333965</v>
      </c>
      <c r="AG5819" s="36">
        <v>334.47852827444984</v>
      </c>
      <c r="AH5819" s="36">
        <v>352.92670171016931</v>
      </c>
      <c r="AI5819" s="36">
        <v>341.02393920856053</v>
      </c>
      <c r="AJ5819" s="36">
        <v>355.25052563656334</v>
      </c>
      <c r="AK5819" s="36">
        <v>418.20904827868912</v>
      </c>
      <c r="AL5819" s="36">
        <v>484.70858415861335</v>
      </c>
      <c r="AM5819" s="36">
        <v>420.56954436733793</v>
      </c>
      <c r="AN5819" s="36">
        <v>384.1821685190597</v>
      </c>
      <c r="AO5819" s="36">
        <v>375.0428372664594</v>
      </c>
      <c r="AP5819" s="36">
        <v>470.24345356761927</v>
      </c>
      <c r="AQ5819" s="36">
        <v>505.21662713278073</v>
      </c>
      <c r="AR5819" s="36">
        <v>446.82553434300877</v>
      </c>
      <c r="AS5819" s="36">
        <v>401.69262004296684</v>
      </c>
      <c r="AT5819" s="36">
        <v>360.62473240859168</v>
      </c>
      <c r="AU5819" s="36">
        <v>364.9365566008621</v>
      </c>
      <c r="AV5819" s="36">
        <v>241.60068681986709</v>
      </c>
      <c r="AW5819" s="36">
        <v>250.86187744140625</v>
      </c>
    </row>
    <row r="5820" spans="2:49">
      <c r="B5820" s="57" t="s">
        <v>1106</v>
      </c>
      <c r="C5820" s="35" t="s">
        <v>3</v>
      </c>
      <c r="D5820" s="85" t="s">
        <v>157</v>
      </c>
      <c r="E5820" s="85" t="s">
        <v>158</v>
      </c>
      <c r="F5820" s="85" t="s">
        <v>439</v>
      </c>
      <c r="G5820" s="56">
        <v>7563.7042913466175</v>
      </c>
      <c r="H5820" s="54">
        <v>4016.758170533612</v>
      </c>
      <c r="I5820" s="41">
        <v>3546.9461208130051</v>
      </c>
      <c r="J5820" s="140">
        <v>56.153331495825022</v>
      </c>
      <c r="K5820" s="149">
        <v>180.32038879394531</v>
      </c>
      <c r="L5820" s="37">
        <v>236.47372028977034</v>
      </c>
      <c r="M5820" s="36">
        <v>341.35380992070338</v>
      </c>
      <c r="N5820" s="36">
        <v>385.72940347929335</v>
      </c>
      <c r="O5820" s="36">
        <v>347.82916041233955</v>
      </c>
      <c r="P5820" s="36">
        <v>347.89357862081971</v>
      </c>
      <c r="Q5820" s="36">
        <v>312.38510495528863</v>
      </c>
      <c r="R5820" s="36">
        <v>285.06987501718305</v>
      </c>
      <c r="S5820" s="36">
        <v>337.47701667689813</v>
      </c>
      <c r="T5820" s="36">
        <v>367.33947225512145</v>
      </c>
      <c r="U5820" s="36">
        <v>265.83853952465864</v>
      </c>
      <c r="V5820" s="36">
        <v>245.07700933451432</v>
      </c>
      <c r="W5820" s="36">
        <v>120.6278519027144</v>
      </c>
      <c r="X5820" s="36">
        <v>121.4885185406272</v>
      </c>
      <c r="Y5820" s="36">
        <v>146.55709712307851</v>
      </c>
      <c r="Z5820" s="36">
        <v>54.354197078606632</v>
      </c>
      <c r="AA5820" s="36">
        <v>52.579871558868597</v>
      </c>
      <c r="AB5820" s="36">
        <v>30.513634776352813</v>
      </c>
      <c r="AC5820" s="36">
        <v>18.170309066772461</v>
      </c>
      <c r="AD5820" s="142">
        <v>36.448265575542948</v>
      </c>
      <c r="AE5820" s="150">
        <v>187.58804321289063</v>
      </c>
      <c r="AF5820" s="37">
        <v>224.03630878843359</v>
      </c>
      <c r="AG5820" s="36">
        <v>303.62971419861617</v>
      </c>
      <c r="AH5820" s="36">
        <v>388.17789936776359</v>
      </c>
      <c r="AI5820" s="36">
        <v>351.94223806796657</v>
      </c>
      <c r="AJ5820" s="36">
        <v>258.27973509664258</v>
      </c>
      <c r="AK5820" s="36">
        <v>196.77286041053617</v>
      </c>
      <c r="AL5820" s="36">
        <v>258.14533548583029</v>
      </c>
      <c r="AM5820" s="36">
        <v>322.74299367049377</v>
      </c>
      <c r="AN5820" s="36">
        <v>299.4873830105895</v>
      </c>
      <c r="AO5820" s="36">
        <v>223.1202028661279</v>
      </c>
      <c r="AP5820" s="36">
        <v>169.76535722244552</v>
      </c>
      <c r="AQ5820" s="36">
        <v>125.59000117855568</v>
      </c>
      <c r="AR5820" s="36">
        <v>125.95509274213856</v>
      </c>
      <c r="AS5820" s="36">
        <v>137.11758630189169</v>
      </c>
      <c r="AT5820" s="36">
        <v>62.686137765512257</v>
      </c>
      <c r="AU5820" s="36">
        <v>51.257322225951341</v>
      </c>
      <c r="AV5820" s="36">
        <v>25.17556413836401</v>
      </c>
      <c r="AW5820" s="36">
        <v>23.064388275146484</v>
      </c>
    </row>
    <row r="5821" spans="2:49">
      <c r="B5821" s="57" t="s">
        <v>1105</v>
      </c>
      <c r="C5821" s="35" t="s">
        <v>11</v>
      </c>
      <c r="D5821" s="85" t="s">
        <v>157</v>
      </c>
      <c r="E5821" s="85" t="s">
        <v>158</v>
      </c>
      <c r="F5821" s="85" t="s">
        <v>1069</v>
      </c>
      <c r="G5821" s="56">
        <v>2863.5215371115519</v>
      </c>
      <c r="H5821" s="54">
        <v>1574.5431889788083</v>
      </c>
      <c r="I5821" s="41">
        <v>1288.9783481327433</v>
      </c>
      <c r="J5821" s="140">
        <v>23.708077897705621</v>
      </c>
      <c r="K5821" s="149">
        <v>75.487907409667969</v>
      </c>
      <c r="L5821" s="37">
        <v>99.19598530737359</v>
      </c>
      <c r="M5821" s="36">
        <v>79.054508491123613</v>
      </c>
      <c r="N5821" s="36">
        <v>85.127368147847918</v>
      </c>
      <c r="O5821" s="36">
        <v>83.864661521745631</v>
      </c>
      <c r="P5821" s="36">
        <v>109.8133058748458</v>
      </c>
      <c r="Q5821" s="36">
        <v>144.88521098298816</v>
      </c>
      <c r="R5821" s="36">
        <v>139.06376870425422</v>
      </c>
      <c r="S5821" s="36">
        <v>129.5726460747195</v>
      </c>
      <c r="T5821" s="36">
        <v>106.46263453023491</v>
      </c>
      <c r="U5821" s="36">
        <v>105.385947577404</v>
      </c>
      <c r="V5821" s="36">
        <v>94.016372508534943</v>
      </c>
      <c r="W5821" s="36">
        <v>108.28343043610941</v>
      </c>
      <c r="X5821" s="36">
        <v>96.103275034071288</v>
      </c>
      <c r="Y5821" s="36">
        <v>70.274849222706038</v>
      </c>
      <c r="Z5821" s="36">
        <v>49.282763681916173</v>
      </c>
      <c r="AA5821" s="36">
        <v>30.740952318142565</v>
      </c>
      <c r="AB5821" s="36">
        <v>24.292270954927481</v>
      </c>
      <c r="AC5821" s="36">
        <v>19.123237609863281</v>
      </c>
      <c r="AD5821" s="142">
        <v>17.782306082974777</v>
      </c>
      <c r="AE5821" s="150">
        <v>68.087005615234375</v>
      </c>
      <c r="AF5821" s="37">
        <v>85.869311698209145</v>
      </c>
      <c r="AG5821" s="36">
        <v>76.60304101074054</v>
      </c>
      <c r="AH5821" s="36">
        <v>79.416914905221589</v>
      </c>
      <c r="AI5821" s="36">
        <v>109.94714870284346</v>
      </c>
      <c r="AJ5821" s="36">
        <v>97.311847951136571</v>
      </c>
      <c r="AK5821" s="36">
        <v>115.86353269493972</v>
      </c>
      <c r="AL5821" s="36">
        <v>88.620570515805809</v>
      </c>
      <c r="AM5821" s="36">
        <v>81.292589150115745</v>
      </c>
      <c r="AN5821" s="36">
        <v>85.691549097609354</v>
      </c>
      <c r="AO5821" s="36">
        <v>70.050760755342367</v>
      </c>
      <c r="AP5821" s="36">
        <v>82.837055743588238</v>
      </c>
      <c r="AQ5821" s="36">
        <v>70.182763828457652</v>
      </c>
      <c r="AR5821" s="36">
        <v>65.902474376256407</v>
      </c>
      <c r="AS5821" s="36">
        <v>62.914922923892384</v>
      </c>
      <c r="AT5821" s="36">
        <v>40.414454151893956</v>
      </c>
      <c r="AU5821" s="36">
        <v>33.69414764500025</v>
      </c>
      <c r="AV5821" s="36">
        <v>30.466568943299027</v>
      </c>
      <c r="AW5821" s="36">
        <v>11.898694038391113</v>
      </c>
    </row>
    <row r="5822" spans="2:49">
      <c r="B5822" s="57" t="s">
        <v>1104</v>
      </c>
      <c r="C5822" s="35" t="s">
        <v>9</v>
      </c>
      <c r="D5822" s="85" t="s">
        <v>157</v>
      </c>
      <c r="E5822" s="85" t="s">
        <v>158</v>
      </c>
      <c r="F5822" s="85" t="s">
        <v>460</v>
      </c>
      <c r="G5822" s="56">
        <v>2588.4059588095397</v>
      </c>
      <c r="H5822" s="54">
        <v>1394.0579458634327</v>
      </c>
      <c r="I5822" s="41">
        <v>1194.3480129461068</v>
      </c>
      <c r="J5822" s="140">
        <v>7.985763960999452</v>
      </c>
      <c r="K5822" s="149">
        <v>65.654937744140625</v>
      </c>
      <c r="L5822" s="37">
        <v>73.640701705140074</v>
      </c>
      <c r="M5822" s="36">
        <v>90.705862301326931</v>
      </c>
      <c r="N5822" s="36">
        <v>104.81268722440538</v>
      </c>
      <c r="O5822" s="36">
        <v>68.49493157598026</v>
      </c>
      <c r="P5822" s="36">
        <v>78.26227167319604</v>
      </c>
      <c r="Q5822" s="36">
        <v>93.547377480244393</v>
      </c>
      <c r="R5822" s="36">
        <v>100.55735314361266</v>
      </c>
      <c r="S5822" s="36">
        <v>109.3672289290552</v>
      </c>
      <c r="T5822" s="36">
        <v>110.37917224444192</v>
      </c>
      <c r="U5822" s="36">
        <v>89.084840821057568</v>
      </c>
      <c r="V5822" s="36">
        <v>97.646386467076994</v>
      </c>
      <c r="W5822" s="36">
        <v>104.77957966008117</v>
      </c>
      <c r="X5822" s="36">
        <v>65.971743341847144</v>
      </c>
      <c r="Y5822" s="36">
        <v>55.707029486178961</v>
      </c>
      <c r="Z5822" s="36">
        <v>51.829597999031542</v>
      </c>
      <c r="AA5822" s="36">
        <v>56.725655666754918</v>
      </c>
      <c r="AB5822" s="36">
        <v>29.303931829426375</v>
      </c>
      <c r="AC5822" s="36">
        <v>13.241594314575195</v>
      </c>
      <c r="AD5822" s="142">
        <v>13.973289790545435</v>
      </c>
      <c r="AE5822" s="150">
        <v>60.625972747802734</v>
      </c>
      <c r="AF5822" s="37">
        <v>74.599262538348171</v>
      </c>
      <c r="AG5822" s="36">
        <v>78.531388648276135</v>
      </c>
      <c r="AH5822" s="36">
        <v>94.58626747050171</v>
      </c>
      <c r="AI5822" s="36">
        <v>56.673727925359024</v>
      </c>
      <c r="AJ5822" s="36">
        <v>52.809301237738687</v>
      </c>
      <c r="AK5822" s="36">
        <v>86.740555668059315</v>
      </c>
      <c r="AL5822" s="36">
        <v>97.083832414592919</v>
      </c>
      <c r="AM5822" s="36">
        <v>84.661156701234944</v>
      </c>
      <c r="AN5822" s="36">
        <v>77.339276626570197</v>
      </c>
      <c r="AO5822" s="36">
        <v>77.583764131128021</v>
      </c>
      <c r="AP5822" s="36">
        <v>86.545702380047189</v>
      </c>
      <c r="AQ5822" s="36">
        <v>72.993155674281354</v>
      </c>
      <c r="AR5822" s="36">
        <v>53.106669639352596</v>
      </c>
      <c r="AS5822" s="36">
        <v>46.655224876955018</v>
      </c>
      <c r="AT5822" s="36">
        <v>53.055371557425403</v>
      </c>
      <c r="AU5822" s="36">
        <v>56.730181976195126</v>
      </c>
      <c r="AV5822" s="36">
        <v>27.726358447082003</v>
      </c>
      <c r="AW5822" s="36">
        <v>16.926815032958984</v>
      </c>
    </row>
    <row r="5823" spans="2:49">
      <c r="B5823" s="57" t="s">
        <v>1103</v>
      </c>
      <c r="C5823" s="35" t="s">
        <v>7</v>
      </c>
      <c r="D5823" s="85" t="s">
        <v>157</v>
      </c>
      <c r="E5823" s="85" t="s">
        <v>158</v>
      </c>
      <c r="F5823" s="85" t="s">
        <v>323</v>
      </c>
      <c r="G5823" s="56">
        <v>1938.4935619370376</v>
      </c>
      <c r="H5823" s="54">
        <v>904.82707392151246</v>
      </c>
      <c r="I5823" s="41">
        <v>1033.6664880155251</v>
      </c>
      <c r="J5823" s="140">
        <v>6.9024435221921765</v>
      </c>
      <c r="K5823" s="149">
        <v>35.022296905517578</v>
      </c>
      <c r="L5823" s="37">
        <v>41.924740427709757</v>
      </c>
      <c r="M5823" s="36">
        <v>49.25683909632663</v>
      </c>
      <c r="N5823" s="36">
        <v>42.331769374822436</v>
      </c>
      <c r="O5823" s="36">
        <v>38.35029463680673</v>
      </c>
      <c r="P5823" s="36">
        <v>44.523522113296814</v>
      </c>
      <c r="Q5823" s="36">
        <v>44.847017084459232</v>
      </c>
      <c r="R5823" s="36">
        <v>48.663771864130553</v>
      </c>
      <c r="S5823" s="36">
        <v>41.239107742311042</v>
      </c>
      <c r="T5823" s="36">
        <v>51.330096139058732</v>
      </c>
      <c r="U5823" s="36">
        <v>48.18850464934517</v>
      </c>
      <c r="V5823" s="36">
        <v>62.644630842876701</v>
      </c>
      <c r="W5823" s="36">
        <v>67.373613703979771</v>
      </c>
      <c r="X5823" s="36">
        <v>74.601535950128934</v>
      </c>
      <c r="Y5823" s="36">
        <v>70.239716488846753</v>
      </c>
      <c r="Z5823" s="36">
        <v>66.853613935398556</v>
      </c>
      <c r="AA5823" s="36">
        <v>55.41908878051224</v>
      </c>
      <c r="AB5823" s="36">
        <v>36.467458543284714</v>
      </c>
      <c r="AC5823" s="36">
        <v>20.571752548217773</v>
      </c>
      <c r="AD5823" s="142">
        <v>6.9035827879394818</v>
      </c>
      <c r="AE5823" s="150">
        <v>40.404830932617188</v>
      </c>
      <c r="AF5823" s="37">
        <v>47.308413720556672</v>
      </c>
      <c r="AG5823" s="36">
        <v>47.740894084058468</v>
      </c>
      <c r="AH5823" s="36">
        <v>41.016943432285608</v>
      </c>
      <c r="AI5823" s="36">
        <v>49.823736614318825</v>
      </c>
      <c r="AJ5823" s="36">
        <v>50.217753425847867</v>
      </c>
      <c r="AK5823" s="36">
        <v>39.049078489172075</v>
      </c>
      <c r="AL5823" s="36">
        <v>44.499444194858377</v>
      </c>
      <c r="AM5823" s="36">
        <v>47.369413897426497</v>
      </c>
      <c r="AN5823" s="36">
        <v>50.653441488369189</v>
      </c>
      <c r="AO5823" s="36">
        <v>47.232735280514561</v>
      </c>
      <c r="AP5823" s="36">
        <v>81.185033691203998</v>
      </c>
      <c r="AQ5823" s="36">
        <v>88.854378904176201</v>
      </c>
      <c r="AR5823" s="36">
        <v>82.534213762356003</v>
      </c>
      <c r="AS5823" s="36">
        <v>69.113361475811857</v>
      </c>
      <c r="AT5823" s="36">
        <v>71.119526607674956</v>
      </c>
      <c r="AU5823" s="36">
        <v>99.801947488403812</v>
      </c>
      <c r="AV5823" s="36">
        <v>40.402183421380798</v>
      </c>
      <c r="AW5823" s="36">
        <v>35.743988037109375</v>
      </c>
    </row>
    <row r="5824" spans="2:49">
      <c r="B5824" s="57" t="s">
        <v>1102</v>
      </c>
      <c r="C5824" s="35" t="s">
        <v>7</v>
      </c>
      <c r="D5824" s="85" t="s">
        <v>157</v>
      </c>
      <c r="E5824" s="85" t="s">
        <v>158</v>
      </c>
      <c r="F5824" s="85" t="s">
        <v>323</v>
      </c>
      <c r="G5824" s="56">
        <v>2077.6812246897407</v>
      </c>
      <c r="H5824" s="54">
        <v>1076.5026197018612</v>
      </c>
      <c r="I5824" s="41">
        <v>1001.1786049878796</v>
      </c>
      <c r="J5824" s="140">
        <v>8.8745702428185123</v>
      </c>
      <c r="K5824" s="149">
        <v>27.01719856262207</v>
      </c>
      <c r="L5824" s="37">
        <v>35.891768805440584</v>
      </c>
      <c r="M5824" s="36">
        <v>44.331155186693969</v>
      </c>
      <c r="N5824" s="36">
        <v>46.363366458138863</v>
      </c>
      <c r="O5824" s="36">
        <v>50.788228032527833</v>
      </c>
      <c r="P5824" s="36">
        <v>42.587716804023039</v>
      </c>
      <c r="Q5824" s="36">
        <v>62.785823918242919</v>
      </c>
      <c r="R5824" s="36">
        <v>66.912686313179506</v>
      </c>
      <c r="S5824" s="36">
        <v>51.29742670385032</v>
      </c>
      <c r="T5824" s="36">
        <v>50.323623665743852</v>
      </c>
      <c r="U5824" s="36">
        <v>57.637231051177558</v>
      </c>
      <c r="V5824" s="36">
        <v>82.531815237440739</v>
      </c>
      <c r="W5824" s="36">
        <v>121.67473519673959</v>
      </c>
      <c r="X5824" s="36">
        <v>72.529271062625355</v>
      </c>
      <c r="Y5824" s="36">
        <v>73.249990052654482</v>
      </c>
      <c r="Z5824" s="36">
        <v>70.67382044599276</v>
      </c>
      <c r="AA5824" s="36">
        <v>78.695106068327377</v>
      </c>
      <c r="AB5824" s="36">
        <v>44.571338219570208</v>
      </c>
      <c r="AC5824" s="36">
        <v>23.657516479492188</v>
      </c>
      <c r="AD5824" s="142">
        <v>8.8760350130650476</v>
      </c>
      <c r="AE5824" s="150">
        <v>35.477413177490234</v>
      </c>
      <c r="AF5824" s="37">
        <v>44.353448190555284</v>
      </c>
      <c r="AG5824" s="36">
        <v>37.794874483212951</v>
      </c>
      <c r="AH5824" s="36">
        <v>41.016943432285608</v>
      </c>
      <c r="AI5824" s="36">
        <v>38.638816149879908</v>
      </c>
      <c r="AJ5824" s="36">
        <v>46.354849316167261</v>
      </c>
      <c r="AK5824" s="36">
        <v>47.059145871566351</v>
      </c>
      <c r="AL5824" s="36">
        <v>57.354839184484128</v>
      </c>
      <c r="AM5824" s="36">
        <v>46.339644030091137</v>
      </c>
      <c r="AN5824" s="36">
        <v>50.653441488369189</v>
      </c>
      <c r="AO5824" s="36">
        <v>50.066699397345431</v>
      </c>
      <c r="AP5824" s="36">
        <v>88.201024257110518</v>
      </c>
      <c r="AQ5824" s="36">
        <v>86.857651288352017</v>
      </c>
      <c r="AR5824" s="36">
        <v>71.185759370032059</v>
      </c>
      <c r="AS5824" s="36">
        <v>53.087074756783018</v>
      </c>
      <c r="AT5824" s="36">
        <v>73.964307671981956</v>
      </c>
      <c r="AU5824" s="36">
        <v>82.059379046020908</v>
      </c>
      <c r="AV5824" s="36">
        <v>55.553002204398602</v>
      </c>
      <c r="AW5824" s="36">
        <v>30.637704849243164</v>
      </c>
    </row>
    <row r="5825" spans="2:49">
      <c r="B5825" s="57" t="s">
        <v>1101</v>
      </c>
      <c r="C5825" s="35" t="s">
        <v>3</v>
      </c>
      <c r="D5825" s="85" t="s">
        <v>157</v>
      </c>
      <c r="E5825" s="85" t="s">
        <v>158</v>
      </c>
      <c r="F5825" s="85" t="s">
        <v>439</v>
      </c>
      <c r="G5825" s="56">
        <v>5236.5206972895985</v>
      </c>
      <c r="H5825" s="54">
        <v>2916.7461787925977</v>
      </c>
      <c r="I5825" s="41">
        <v>2319.7745184970008</v>
      </c>
      <c r="J5825" s="140">
        <v>34.480115830769755</v>
      </c>
      <c r="K5825" s="149">
        <v>172.48036193847656</v>
      </c>
      <c r="L5825" s="37">
        <v>206.96047776924632</v>
      </c>
      <c r="M5825" s="36">
        <v>188.23224375627356</v>
      </c>
      <c r="N5825" s="36">
        <v>168.82056120446526</v>
      </c>
      <c r="O5825" s="36">
        <v>163.86171429829869</v>
      </c>
      <c r="P5825" s="36">
        <v>201.71980609106353</v>
      </c>
      <c r="Q5825" s="36">
        <v>318.37331782983085</v>
      </c>
      <c r="R5825" s="36">
        <v>370.28649246004204</v>
      </c>
      <c r="S5825" s="36">
        <v>277.8071673514176</v>
      </c>
      <c r="T5825" s="36">
        <v>257.54806574311584</v>
      </c>
      <c r="U5825" s="36">
        <v>201.0955741791698</v>
      </c>
      <c r="V5825" s="36">
        <v>162.06705455992076</v>
      </c>
      <c r="W5825" s="36">
        <v>131.68540499379657</v>
      </c>
      <c r="X5825" s="36">
        <v>101.92680792815332</v>
      </c>
      <c r="Y5825" s="36">
        <v>59.029941896795513</v>
      </c>
      <c r="Z5825" s="36">
        <v>41.23421847342572</v>
      </c>
      <c r="AA5825" s="36">
        <v>23.493134100771076</v>
      </c>
      <c r="AB5825" s="36">
        <v>27.462271298717532</v>
      </c>
      <c r="AC5825" s="36">
        <v>15.141924858093262</v>
      </c>
      <c r="AD5825" s="142">
        <v>29.552647763953743</v>
      </c>
      <c r="AE5825" s="150">
        <v>162.31712341308594</v>
      </c>
      <c r="AF5825" s="37">
        <v>191.86977117703969</v>
      </c>
      <c r="AG5825" s="36">
        <v>211.6506802557129</v>
      </c>
      <c r="AH5825" s="36">
        <v>181.01560074144416</v>
      </c>
      <c r="AI5825" s="36">
        <v>156.5324489081363</v>
      </c>
      <c r="AJ5825" s="36">
        <v>179.11353276816976</v>
      </c>
      <c r="AK5825" s="36">
        <v>213.5826022546523</v>
      </c>
      <c r="AL5825" s="36">
        <v>221.40926851284675</v>
      </c>
      <c r="AM5825" s="36">
        <v>187.52651008377316</v>
      </c>
      <c r="AN5825" s="36">
        <v>167.08243473222362</v>
      </c>
      <c r="AO5825" s="36">
        <v>132.92267404790599</v>
      </c>
      <c r="AP5825" s="36">
        <v>145.51316333352474</v>
      </c>
      <c r="AQ5825" s="36">
        <v>89.420080839131643</v>
      </c>
      <c r="AR5825" s="36">
        <v>57.898711986305635</v>
      </c>
      <c r="AS5825" s="36">
        <v>63.517705419258654</v>
      </c>
      <c r="AT5825" s="36">
        <v>34.718476300899098</v>
      </c>
      <c r="AU5825" s="36">
        <v>45.804415606169286</v>
      </c>
      <c r="AV5825" s="36">
        <v>20.140451310691208</v>
      </c>
      <c r="AW5825" s="36">
        <v>20.055990219116211</v>
      </c>
    </row>
    <row r="5826" spans="2:49">
      <c r="B5826" s="57" t="s">
        <v>1100</v>
      </c>
      <c r="C5826" s="35" t="s">
        <v>24</v>
      </c>
      <c r="D5826" s="85" t="s">
        <v>157</v>
      </c>
      <c r="E5826" s="85" t="s">
        <v>158</v>
      </c>
      <c r="F5826" s="85" t="s">
        <v>1093</v>
      </c>
      <c r="G5826" s="56">
        <v>6057.8033200972714</v>
      </c>
      <c r="H5826" s="54">
        <v>2965.7493831702272</v>
      </c>
      <c r="I5826" s="41">
        <v>3092.0539369270446</v>
      </c>
      <c r="J5826" s="140">
        <v>17.075269101863018</v>
      </c>
      <c r="K5826" s="149">
        <v>100.62261199951172</v>
      </c>
      <c r="L5826" s="37">
        <v>117.69788110137473</v>
      </c>
      <c r="M5826" s="36">
        <v>197.61325566580933</v>
      </c>
      <c r="N5826" s="36">
        <v>213.64861219396821</v>
      </c>
      <c r="O5826" s="36">
        <v>200.28671615543428</v>
      </c>
      <c r="P5826" s="36">
        <v>143.11437806633353</v>
      </c>
      <c r="Q5826" s="36">
        <v>113.71396539834711</v>
      </c>
      <c r="R5826" s="36">
        <v>136.12028200354592</v>
      </c>
      <c r="S5826" s="36">
        <v>138.8405857917991</v>
      </c>
      <c r="T5826" s="36">
        <v>173.39144378083864</v>
      </c>
      <c r="U5826" s="36">
        <v>203.87414380915462</v>
      </c>
      <c r="V5826" s="36">
        <v>246.60465195990849</v>
      </c>
      <c r="W5826" s="36">
        <v>232.34551604660976</v>
      </c>
      <c r="X5826" s="36">
        <v>203.52792808136738</v>
      </c>
      <c r="Y5826" s="36">
        <v>189.99707783752538</v>
      </c>
      <c r="Z5826" s="36">
        <v>138.4810235736345</v>
      </c>
      <c r="AA5826" s="36">
        <v>133.90400350405983</v>
      </c>
      <c r="AB5826" s="36">
        <v>93.103032031082435</v>
      </c>
      <c r="AC5826" s="36">
        <v>89.484886169433594</v>
      </c>
      <c r="AD5826" s="142">
        <v>23.114465943310339</v>
      </c>
      <c r="AE5826" s="150">
        <v>104.39113616943359</v>
      </c>
      <c r="AF5826" s="37">
        <v>127.50560211274393</v>
      </c>
      <c r="AG5826" s="36">
        <v>159.80183115377332</v>
      </c>
      <c r="AH5826" s="36">
        <v>211.51442264332891</v>
      </c>
      <c r="AI5826" s="36">
        <v>176.13961477868787</v>
      </c>
      <c r="AJ5826" s="36">
        <v>119.4495905002269</v>
      </c>
      <c r="AK5826" s="36">
        <v>138.4246589716457</v>
      </c>
      <c r="AL5826" s="36">
        <v>142.05357474481048</v>
      </c>
      <c r="AM5826" s="36">
        <v>178.16309513729456</v>
      </c>
      <c r="AN5826" s="36">
        <v>202.41358203026516</v>
      </c>
      <c r="AO5826" s="36">
        <v>190.52822897568348</v>
      </c>
      <c r="AP5826" s="36">
        <v>238.88539875373979</v>
      </c>
      <c r="AQ5826" s="36">
        <v>215.47374284195004</v>
      </c>
      <c r="AR5826" s="36">
        <v>213.50822018696437</v>
      </c>
      <c r="AS5826" s="36">
        <v>176.88812049222534</v>
      </c>
      <c r="AT5826" s="36">
        <v>164.17315336946194</v>
      </c>
      <c r="AU5826" s="36">
        <v>166.11805186864748</v>
      </c>
      <c r="AV5826" s="36">
        <v>128.37379665661098</v>
      </c>
      <c r="AW5826" s="36">
        <v>142.63925170898438</v>
      </c>
    </row>
    <row r="5827" spans="2:49">
      <c r="B5827" s="57" t="s">
        <v>1099</v>
      </c>
      <c r="C5827" s="35" t="s">
        <v>9</v>
      </c>
      <c r="D5827" s="85" t="s">
        <v>157</v>
      </c>
      <c r="E5827" s="85" t="s">
        <v>158</v>
      </c>
      <c r="F5827" s="85" t="s">
        <v>462</v>
      </c>
      <c r="G5827" s="56">
        <v>2221.6464873251462</v>
      </c>
      <c r="H5827" s="54">
        <v>1136.2183511241155</v>
      </c>
      <c r="I5827" s="41">
        <v>1085.4281362010306</v>
      </c>
      <c r="J5827" s="140">
        <v>5.9742537091122294</v>
      </c>
      <c r="K5827" s="149">
        <v>48.723487854003906</v>
      </c>
      <c r="L5827" s="37">
        <v>54.697741563116139</v>
      </c>
      <c r="M5827" s="36">
        <v>50.998953830582842</v>
      </c>
      <c r="N5827" s="36">
        <v>69.130843970838058</v>
      </c>
      <c r="O5827" s="36">
        <v>64.790435661209443</v>
      </c>
      <c r="P5827" s="36">
        <v>59.045152563489232</v>
      </c>
      <c r="Q5827" s="36">
        <v>79.663377836407747</v>
      </c>
      <c r="R5827" s="36">
        <v>76.862101651661405</v>
      </c>
      <c r="S5827" s="36">
        <v>64.784654333710009</v>
      </c>
      <c r="T5827" s="36">
        <v>76.077470869264843</v>
      </c>
      <c r="U5827" s="36">
        <v>69.035738335802748</v>
      </c>
      <c r="V5827" s="36">
        <v>90.88563515117886</v>
      </c>
      <c r="W5827" s="36">
        <v>113.49304949396695</v>
      </c>
      <c r="X5827" s="36">
        <v>67.306579840880659</v>
      </c>
      <c r="Y5827" s="36">
        <v>56.05547358449499</v>
      </c>
      <c r="Z5827" s="36">
        <v>60.925579481701739</v>
      </c>
      <c r="AA5827" s="36">
        <v>43.787111721558951</v>
      </c>
      <c r="AB5827" s="36">
        <v>23.43267505779831</v>
      </c>
      <c r="AC5827" s="36">
        <v>15.245776176452637</v>
      </c>
      <c r="AD5827" s="142">
        <v>2.9869640774683575</v>
      </c>
      <c r="AE5827" s="150">
        <v>32.421524047851563</v>
      </c>
      <c r="AF5827" s="37">
        <v>35.40848812531992</v>
      </c>
      <c r="AG5827" s="36">
        <v>65.731070754011057</v>
      </c>
      <c r="AH5827" s="36">
        <v>58.127489719067881</v>
      </c>
      <c r="AI5827" s="36">
        <v>58.755527893910859</v>
      </c>
      <c r="AJ5827" s="36">
        <v>51.757784730790114</v>
      </c>
      <c r="AK5827" s="36">
        <v>78.250445923599656</v>
      </c>
      <c r="AL5827" s="36">
        <v>66.794602442696359</v>
      </c>
      <c r="AM5827" s="36">
        <v>68.166406058448189</v>
      </c>
      <c r="AN5827" s="36">
        <v>69.787496572486745</v>
      </c>
      <c r="AO5827" s="36">
        <v>75.000105223568568</v>
      </c>
      <c r="AP5827" s="36">
        <v>79.605077188814448</v>
      </c>
      <c r="AQ5827" s="36">
        <v>89.803348879566911</v>
      </c>
      <c r="AR5827" s="36">
        <v>87.676201447061572</v>
      </c>
      <c r="AS5827" s="36">
        <v>59.55510102971455</v>
      </c>
      <c r="AT5827" s="36">
        <v>45.107794418889895</v>
      </c>
      <c r="AU5827" s="36">
        <v>39.811702237036862</v>
      </c>
      <c r="AV5827" s="36">
        <v>23.895138545060689</v>
      </c>
      <c r="AW5827" s="36">
        <v>32.194355010986328</v>
      </c>
    </row>
    <row r="5828" spans="2:49">
      <c r="B5828" s="57" t="s">
        <v>1098</v>
      </c>
      <c r="C5828" s="35" t="s">
        <v>7</v>
      </c>
      <c r="D5828" s="85" t="s">
        <v>157</v>
      </c>
      <c r="E5828" s="85" t="s">
        <v>158</v>
      </c>
      <c r="F5828" s="85" t="s">
        <v>495</v>
      </c>
      <c r="G5828" s="56">
        <v>3016.2944299071601</v>
      </c>
      <c r="H5828" s="54">
        <v>1540.4987247674408</v>
      </c>
      <c r="I5828" s="41">
        <v>1475.7957051397193</v>
      </c>
      <c r="J5828" s="140">
        <v>13.957810342556021</v>
      </c>
      <c r="K5828" s="149">
        <v>55.266616821289063</v>
      </c>
      <c r="L5828" s="37">
        <v>69.224427163845078</v>
      </c>
      <c r="M5828" s="36">
        <v>80.190586610947804</v>
      </c>
      <c r="N5828" s="36">
        <v>99.593062444141339</v>
      </c>
      <c r="O5828" s="36">
        <v>82.441997762602526</v>
      </c>
      <c r="P5828" s="36">
        <v>75.593079313032987</v>
      </c>
      <c r="Q5828" s="36">
        <v>81.057514190600315</v>
      </c>
      <c r="R5828" s="36">
        <v>108.82402654049933</v>
      </c>
      <c r="S5828" s="36">
        <v>109.90565516391187</v>
      </c>
      <c r="T5828" s="36">
        <v>103.44146447436286</v>
      </c>
      <c r="U5828" s="36">
        <v>86.609832621796556</v>
      </c>
      <c r="V5828" s="36">
        <v>111.28434489155694</v>
      </c>
      <c r="W5828" s="36">
        <v>130.07149455290818</v>
      </c>
      <c r="X5828" s="36">
        <v>124.15054201549903</v>
      </c>
      <c r="Y5828" s="36">
        <v>83.60851608612623</v>
      </c>
      <c r="Z5828" s="36">
        <v>71.53602188470829</v>
      </c>
      <c r="AA5828" s="36">
        <v>56.775324310572614</v>
      </c>
      <c r="AB5828" s="36">
        <v>33.522324303316971</v>
      </c>
      <c r="AC5828" s="36">
        <v>32.668510437011719</v>
      </c>
      <c r="AD5828" s="142">
        <v>10.963900284074759</v>
      </c>
      <c r="AE5828" s="150">
        <v>42.423797607421875</v>
      </c>
      <c r="AF5828" s="37">
        <v>53.387697891496636</v>
      </c>
      <c r="AG5828" s="36">
        <v>78.530253740268279</v>
      </c>
      <c r="AH5828" s="36">
        <v>74.564877517613283</v>
      </c>
      <c r="AI5828" s="36">
        <v>93.791172860778232</v>
      </c>
      <c r="AJ5828" s="36">
        <v>65.287150384314913</v>
      </c>
      <c r="AK5828" s="36">
        <v>88.463357141090768</v>
      </c>
      <c r="AL5828" s="36">
        <v>91.187295807574273</v>
      </c>
      <c r="AM5828" s="36">
        <v>81.829958139146157</v>
      </c>
      <c r="AN5828" s="36">
        <v>84.151450261581545</v>
      </c>
      <c r="AO5828" s="36">
        <v>94.93238597641863</v>
      </c>
      <c r="AP5828" s="36">
        <v>106.43358229856098</v>
      </c>
      <c r="AQ5828" s="36">
        <v>146.089803706369</v>
      </c>
      <c r="AR5828" s="36">
        <v>124.72813715462955</v>
      </c>
      <c r="AS5828" s="36">
        <v>85.380038466590705</v>
      </c>
      <c r="AT5828" s="36">
        <v>60.508014828765155</v>
      </c>
      <c r="AU5828" s="36">
        <v>50.035083096473301</v>
      </c>
      <c r="AV5828" s="36">
        <v>47.698921820196119</v>
      </c>
      <c r="AW5828" s="36">
        <v>48.796524047851563</v>
      </c>
    </row>
    <row r="5829" spans="2:49">
      <c r="B5829" s="57" t="s">
        <v>1097</v>
      </c>
      <c r="C5829" s="35" t="s">
        <v>3</v>
      </c>
      <c r="D5829" s="85" t="s">
        <v>157</v>
      </c>
      <c r="E5829" s="85" t="s">
        <v>158</v>
      </c>
      <c r="F5829" s="85" t="s">
        <v>439</v>
      </c>
      <c r="G5829" s="56">
        <v>11269.432748757596</v>
      </c>
      <c r="H5829" s="54">
        <v>5724.5369012021274</v>
      </c>
      <c r="I5829" s="41">
        <v>5544.8958475554682</v>
      </c>
      <c r="J5829" s="140">
        <v>63.049354661978974</v>
      </c>
      <c r="K5829" s="149">
        <v>291.06060791015625</v>
      </c>
      <c r="L5829" s="37">
        <v>354.1099625721352</v>
      </c>
      <c r="M5829" s="36">
        <v>385.24215691050807</v>
      </c>
      <c r="N5829" s="36">
        <v>404.14619197432592</v>
      </c>
      <c r="O5829" s="36">
        <v>413.1727888135016</v>
      </c>
      <c r="P5829" s="36">
        <v>347.89357862081971</v>
      </c>
      <c r="Q5829" s="36">
        <v>400.21222711524194</v>
      </c>
      <c r="R5829" s="36">
        <v>442.31482387007765</v>
      </c>
      <c r="S5829" s="36">
        <v>398.12506025361608</v>
      </c>
      <c r="T5829" s="36">
        <v>417.61777991015202</v>
      </c>
      <c r="U5829" s="36">
        <v>376.68634382829856</v>
      </c>
      <c r="V5829" s="36">
        <v>368.60372774908808</v>
      </c>
      <c r="W5829" s="36">
        <v>351.83123471625032</v>
      </c>
      <c r="X5829" s="36">
        <v>323.28300696404187</v>
      </c>
      <c r="Y5829" s="36">
        <v>224.92443377916911</v>
      </c>
      <c r="Z5829" s="36">
        <v>217.41678831442653</v>
      </c>
      <c r="AA5829" s="36">
        <v>129.77159788997355</v>
      </c>
      <c r="AB5829" s="36">
        <v>80.352571577729066</v>
      </c>
      <c r="AC5829" s="36">
        <v>88.832626342773438</v>
      </c>
      <c r="AD5829" s="142">
        <v>68.956178115892058</v>
      </c>
      <c r="AE5829" s="150">
        <v>272.14846801757813</v>
      </c>
      <c r="AF5829" s="37">
        <v>341.10464613347017</v>
      </c>
      <c r="AG5829" s="36">
        <v>369.8941795123207</v>
      </c>
      <c r="AH5829" s="36">
        <v>419.35280838434562</v>
      </c>
      <c r="AI5829" s="36">
        <v>392.8657541223813</v>
      </c>
      <c r="AJ5829" s="36">
        <v>331.50847225047994</v>
      </c>
      <c r="AK5829" s="36">
        <v>373.76955394564152</v>
      </c>
      <c r="AL5829" s="36">
        <v>424.9469368766745</v>
      </c>
      <c r="AM5829" s="36">
        <v>399.72756096804278</v>
      </c>
      <c r="AN5829" s="36">
        <v>383.5540168381234</v>
      </c>
      <c r="AO5829" s="36">
        <v>339.90226649393099</v>
      </c>
      <c r="AP5829" s="36">
        <v>347.61477907453133</v>
      </c>
      <c r="AQ5829" s="36">
        <v>335.5764831491008</v>
      </c>
      <c r="AR5829" s="36">
        <v>261.05208737685172</v>
      </c>
      <c r="AS5829" s="36">
        <v>230.88181811127353</v>
      </c>
      <c r="AT5829" s="36">
        <v>185.16520693812851</v>
      </c>
      <c r="AU5829" s="36">
        <v>178.85533712885149</v>
      </c>
      <c r="AV5829" s="36">
        <v>115.80759503647444</v>
      </c>
      <c r="AW5829" s="36">
        <v>113.31634521484375</v>
      </c>
    </row>
    <row r="5830" spans="2:49">
      <c r="B5830" s="57" t="s">
        <v>1096</v>
      </c>
      <c r="C5830" s="35" t="s">
        <v>3</v>
      </c>
      <c r="D5830" s="85" t="s">
        <v>157</v>
      </c>
      <c r="E5830" s="85" t="s">
        <v>158</v>
      </c>
      <c r="F5830" s="85" t="s">
        <v>439</v>
      </c>
      <c r="G5830" s="56">
        <v>5459.0238977698773</v>
      </c>
      <c r="H5830" s="54">
        <v>2767.4351345259065</v>
      </c>
      <c r="I5830" s="41">
        <v>2691.5887632439708</v>
      </c>
      <c r="J5830" s="140">
        <v>39.40584666373686</v>
      </c>
      <c r="K5830" s="149">
        <v>141.12030029296875</v>
      </c>
      <c r="L5830" s="37">
        <v>180.52614695670562</v>
      </c>
      <c r="M5830" s="36">
        <v>199.93580295355483</v>
      </c>
      <c r="N5830" s="36">
        <v>257.83503893045605</v>
      </c>
      <c r="O5830" s="36">
        <v>224.17890974552517</v>
      </c>
      <c r="P5830" s="36">
        <v>226.08210151268958</v>
      </c>
      <c r="Q5830" s="36">
        <v>218.56976992079299</v>
      </c>
      <c r="R5830" s="36">
        <v>206.95464236122899</v>
      </c>
      <c r="S5830" s="36">
        <v>224.00648353336138</v>
      </c>
      <c r="T5830" s="36">
        <v>227.79151631462838</v>
      </c>
      <c r="U5830" s="36">
        <v>165.7812294452668</v>
      </c>
      <c r="V5830" s="36">
        <v>174.91383327503641</v>
      </c>
      <c r="W5830" s="36">
        <v>132.69063709298584</v>
      </c>
      <c r="X5830" s="36">
        <v>108.10419022682929</v>
      </c>
      <c r="Y5830" s="36">
        <v>77.349579037180334</v>
      </c>
      <c r="Z5830" s="36">
        <v>64.662751696963056</v>
      </c>
      <c r="AA5830" s="36">
        <v>32.442899472493387</v>
      </c>
      <c r="AB5830" s="36">
        <v>24.410907821082247</v>
      </c>
      <c r="AC5830" s="36">
        <v>21.198694229125977</v>
      </c>
      <c r="AD5830" s="142">
        <v>31.522824281550658</v>
      </c>
      <c r="AE5830" s="150">
        <v>137.04618835449219</v>
      </c>
      <c r="AF5830" s="37">
        <v>168.56901263604286</v>
      </c>
      <c r="AG5830" s="36">
        <v>205.71654903359013</v>
      </c>
      <c r="AH5830" s="36">
        <v>241.35413432192556</v>
      </c>
      <c r="AI5830" s="36">
        <v>246.56418422784867</v>
      </c>
      <c r="AJ5830" s="36">
        <v>220.675788990618</v>
      </c>
      <c r="AK5830" s="36">
        <v>195.78405206676462</v>
      </c>
      <c r="AL5830" s="36">
        <v>211.48060176339175</v>
      </c>
      <c r="AM5830" s="36">
        <v>206.27916109215047</v>
      </c>
      <c r="AN5830" s="36">
        <v>180.74326272919788</v>
      </c>
      <c r="AO5830" s="36">
        <v>144.31604610915505</v>
      </c>
      <c r="AP5830" s="36">
        <v>183.91247032431599</v>
      </c>
      <c r="AQ5830" s="36">
        <v>128.60416120684101</v>
      </c>
      <c r="AR5830" s="36">
        <v>98.529387064414848</v>
      </c>
      <c r="AS5830" s="36">
        <v>89.731361624032075</v>
      </c>
      <c r="AT5830" s="36">
        <v>77.152169557553549</v>
      </c>
      <c r="AU5830" s="36">
        <v>34.898602366605168</v>
      </c>
      <c r="AV5830" s="36">
        <v>28.19663183496769</v>
      </c>
      <c r="AW5830" s="36">
        <v>29.081186294555664</v>
      </c>
    </row>
    <row r="5831" spans="2:49">
      <c r="B5831" s="57" t="s">
        <v>1095</v>
      </c>
      <c r="C5831" s="35" t="s">
        <v>3</v>
      </c>
      <c r="D5831" s="85" t="s">
        <v>157</v>
      </c>
      <c r="E5831" s="85" t="s">
        <v>158</v>
      </c>
      <c r="F5831" s="85" t="s">
        <v>439</v>
      </c>
      <c r="G5831" s="56">
        <v>4917.3872589352159</v>
      </c>
      <c r="H5831" s="54">
        <v>2397.9081776686348</v>
      </c>
      <c r="I5831" s="41">
        <v>2519.4790812665815</v>
      </c>
      <c r="J5831" s="140">
        <v>25.613800331428958</v>
      </c>
      <c r="K5831" s="149">
        <v>136.22029113769531</v>
      </c>
      <c r="L5831" s="37">
        <v>161.83409146912427</v>
      </c>
      <c r="M5831" s="36">
        <v>211.63936215083609</v>
      </c>
      <c r="N5831" s="36">
        <v>211.79306769287459</v>
      </c>
      <c r="O5831" s="36">
        <v>166.87757407066002</v>
      </c>
      <c r="P5831" s="36">
        <v>142.27580526229602</v>
      </c>
      <c r="Q5831" s="36">
        <v>179.6463862362682</v>
      </c>
      <c r="R5831" s="36">
        <v>231.30224734490298</v>
      </c>
      <c r="S5831" s="36">
        <v>207.37718126232582</v>
      </c>
      <c r="T5831" s="36">
        <v>164.17406581234476</v>
      </c>
      <c r="U5831" s="36">
        <v>142.23833295599815</v>
      </c>
      <c r="V5831" s="36">
        <v>147.2438483501719</v>
      </c>
      <c r="W5831" s="36">
        <v>133.69586919217514</v>
      </c>
      <c r="X5831" s="36">
        <v>95.749425629477372</v>
      </c>
      <c r="Y5831" s="36">
        <v>82.438367131731667</v>
      </c>
      <c r="Z5831" s="36">
        <v>48.731349104957665</v>
      </c>
      <c r="AA5831" s="36">
        <v>42.511385515680992</v>
      </c>
      <c r="AB5831" s="36">
        <v>15.256817388176406</v>
      </c>
      <c r="AC5831" s="36">
        <v>13.123001098632813</v>
      </c>
      <c r="AD5831" s="142">
        <v>32.507912540349118</v>
      </c>
      <c r="AE5831" s="150">
        <v>147.73773193359375</v>
      </c>
      <c r="AF5831" s="37">
        <v>180.24564447394286</v>
      </c>
      <c r="AG5831" s="36">
        <v>222.52992082960469</v>
      </c>
      <c r="AH5831" s="36">
        <v>203.13972972095399</v>
      </c>
      <c r="AI5831" s="36">
        <v>201.54831656799249</v>
      </c>
      <c r="AJ5831" s="36">
        <v>145.46789677856881</v>
      </c>
      <c r="AK5831" s="36">
        <v>186.88477697282076</v>
      </c>
      <c r="AL5831" s="36">
        <v>229.35220191241078</v>
      </c>
      <c r="AM5831" s="36">
        <v>212.20105088426962</v>
      </c>
      <c r="AN5831" s="36">
        <v>149.21827504387267</v>
      </c>
      <c r="AO5831" s="36">
        <v>115.83261595603234</v>
      </c>
      <c r="AP5831" s="36">
        <v>162.69180067151029</v>
      </c>
      <c r="AQ5831" s="36">
        <v>144.67968135769615</v>
      </c>
      <c r="AR5831" s="36">
        <v>119.86049148042218</v>
      </c>
      <c r="AS5831" s="36">
        <v>84.690273892344877</v>
      </c>
      <c r="AT5831" s="36">
        <v>65.579344123920521</v>
      </c>
      <c r="AU5831" s="36">
        <v>39.260927662430817</v>
      </c>
      <c r="AV5831" s="36">
        <v>33.231744662640494</v>
      </c>
      <c r="AW5831" s="36">
        <v>23.064388275146484</v>
      </c>
    </row>
    <row r="5832" spans="2:49">
      <c r="B5832" s="57" t="s">
        <v>1094</v>
      </c>
      <c r="C5832" s="35" t="s">
        <v>24</v>
      </c>
      <c r="D5832" s="85" t="s">
        <v>157</v>
      </c>
      <c r="E5832" s="85" t="s">
        <v>158</v>
      </c>
      <c r="F5832" s="85" t="s">
        <v>1093</v>
      </c>
      <c r="G5832" s="56">
        <v>9763.8676922372579</v>
      </c>
      <c r="H5832" s="54">
        <v>4869.2779884580914</v>
      </c>
      <c r="I5832" s="41">
        <v>4894.5897037791656</v>
      </c>
      <c r="J5832" s="140">
        <v>37.163820986407742</v>
      </c>
      <c r="K5832" s="149">
        <v>176.58282470703125</v>
      </c>
      <c r="L5832" s="37">
        <v>213.74664569343901</v>
      </c>
      <c r="M5832" s="36">
        <v>234.91779882721212</v>
      </c>
      <c r="N5832" s="36">
        <v>280.16185938643002</v>
      </c>
      <c r="O5832" s="36">
        <v>271.09515115988074</v>
      </c>
      <c r="P5832" s="36">
        <v>229.76185866431774</v>
      </c>
      <c r="Q5832" s="36">
        <v>222.60954243235747</v>
      </c>
      <c r="R5832" s="36">
        <v>262.81685217607713</v>
      </c>
      <c r="S5832" s="36">
        <v>237.14377427212403</v>
      </c>
      <c r="T5832" s="36">
        <v>231.87258162408006</v>
      </c>
      <c r="U5832" s="36">
        <v>267.17753092797886</v>
      </c>
      <c r="V5832" s="36">
        <v>341.90605132290102</v>
      </c>
      <c r="W5832" s="36">
        <v>421.99506119576557</v>
      </c>
      <c r="X5832" s="36">
        <v>380.46426756918925</v>
      </c>
      <c r="Y5832" s="36">
        <v>339.94071764443731</v>
      </c>
      <c r="Z5832" s="36">
        <v>326.62420732539999</v>
      </c>
      <c r="AA5832" s="36">
        <v>314.94221624154875</v>
      </c>
      <c r="AB5832" s="36">
        <v>166.39690831087071</v>
      </c>
      <c r="AC5832" s="36">
        <v>125.70496368408203</v>
      </c>
      <c r="AD5832" s="142">
        <v>30.149303404317834</v>
      </c>
      <c r="AE5832" s="150">
        <v>137.51524353027344</v>
      </c>
      <c r="AF5832" s="37">
        <v>167.66454693459127</v>
      </c>
      <c r="AG5832" s="36">
        <v>200.97776310750632</v>
      </c>
      <c r="AH5832" s="36">
        <v>255.45220126005907</v>
      </c>
      <c r="AI5832" s="36">
        <v>244.7521391401535</v>
      </c>
      <c r="AJ5832" s="36">
        <v>207.56814086924675</v>
      </c>
      <c r="AK5832" s="36">
        <v>198.15584743201336</v>
      </c>
      <c r="AL5832" s="36">
        <v>258.47342171612132</v>
      </c>
      <c r="AM5832" s="36">
        <v>242.5836493112316</v>
      </c>
      <c r="AN5832" s="36">
        <v>243.099729172027</v>
      </c>
      <c r="AO5832" s="36">
        <v>293.19149798685277</v>
      </c>
      <c r="AP5832" s="36">
        <v>370.37274008457973</v>
      </c>
      <c r="AQ5832" s="36">
        <v>409.30172156279099</v>
      </c>
      <c r="AR5832" s="36">
        <v>410.43327764096063</v>
      </c>
      <c r="AS5832" s="36">
        <v>320.42019540591679</v>
      </c>
      <c r="AT5832" s="36">
        <v>347.00234689454453</v>
      </c>
      <c r="AU5832" s="36">
        <v>349.60792615493131</v>
      </c>
      <c r="AV5832" s="36">
        <v>206.01923818278698</v>
      </c>
      <c r="AW5832" s="36">
        <v>169.51332092285156</v>
      </c>
    </row>
    <row r="5833" spans="2:49">
      <c r="B5833" s="57" t="s">
        <v>1092</v>
      </c>
      <c r="C5833" s="35" t="s">
        <v>9</v>
      </c>
      <c r="D5833" s="85" t="s">
        <v>157</v>
      </c>
      <c r="E5833" s="85" t="s">
        <v>158</v>
      </c>
      <c r="F5833" s="85" t="s">
        <v>462</v>
      </c>
      <c r="G5833" s="56">
        <v>2764.7004899654075</v>
      </c>
      <c r="H5833" s="54">
        <v>1441.8272608918003</v>
      </c>
      <c r="I5833" s="41">
        <v>1322.8732290736073</v>
      </c>
      <c r="J5833" s="140">
        <v>13.939925321261869</v>
      </c>
      <c r="K5833" s="149">
        <v>58.468185424804688</v>
      </c>
      <c r="L5833" s="37">
        <v>72.408110746066555</v>
      </c>
      <c r="M5833" s="36">
        <v>62.998707673072921</v>
      </c>
      <c r="N5833" s="36">
        <v>91.172562338351653</v>
      </c>
      <c r="O5833" s="36">
        <v>84.330408320939284</v>
      </c>
      <c r="P5833" s="36">
        <v>98.731238712719701</v>
      </c>
      <c r="Q5833" s="36">
        <v>110.92369065828926</v>
      </c>
      <c r="R5833" s="36">
        <v>105.17971804964193</v>
      </c>
      <c r="S5833" s="36">
        <v>112.62562984168049</v>
      </c>
      <c r="T5833" s="36">
        <v>83.27398838392503</v>
      </c>
      <c r="U5833" s="36">
        <v>83.418183822428318</v>
      </c>
      <c r="V5833" s="36">
        <v>134.39471580865811</v>
      </c>
      <c r="W5833" s="36">
        <v>114.49741276382507</v>
      </c>
      <c r="X5833" s="36">
        <v>87.288220731142104</v>
      </c>
      <c r="Y5833" s="36">
        <v>55.054482984771859</v>
      </c>
      <c r="Z5833" s="36">
        <v>60.925579481701739</v>
      </c>
      <c r="AA5833" s="36">
        <v>40.503078342442031</v>
      </c>
      <c r="AB5833" s="36">
        <v>30.888526212552318</v>
      </c>
      <c r="AC5833" s="36">
        <v>13.213006019592285</v>
      </c>
      <c r="AD5833" s="142">
        <v>10.952201617383977</v>
      </c>
      <c r="AE5833" s="150">
        <v>57.965751647949219</v>
      </c>
      <c r="AF5833" s="37">
        <v>68.917953265333196</v>
      </c>
      <c r="AG5833" s="36">
        <v>68.674253026578725</v>
      </c>
      <c r="AH5833" s="36">
        <v>102.99783266010273</v>
      </c>
      <c r="AI5833" s="36">
        <v>89.679489943337629</v>
      </c>
      <c r="AJ5833" s="36">
        <v>70.312462275790352</v>
      </c>
      <c r="AK5833" s="36">
        <v>87.165053687047717</v>
      </c>
      <c r="AL5833" s="36">
        <v>91.717961563105462</v>
      </c>
      <c r="AM5833" s="36">
        <v>85.208007573060229</v>
      </c>
      <c r="AN5833" s="36">
        <v>74.017041819304126</v>
      </c>
      <c r="AO5833" s="36">
        <v>70.312598647095527</v>
      </c>
      <c r="AP5833" s="36">
        <v>120.40267924808185</v>
      </c>
      <c r="AQ5833" s="36">
        <v>110.99290310957709</v>
      </c>
      <c r="AR5833" s="36">
        <v>73.403331444051545</v>
      </c>
      <c r="AS5833" s="36">
        <v>52.36741642268003</v>
      </c>
      <c r="AT5833" s="36">
        <v>67.181821474942396</v>
      </c>
      <c r="AU5833" s="36">
        <v>35.507734427627469</v>
      </c>
      <c r="AV5833" s="36">
        <v>29.868923181325858</v>
      </c>
      <c r="AW5833" s="36">
        <v>24.14576530456543</v>
      </c>
    </row>
    <row r="5834" spans="2:49">
      <c r="B5834" s="57" t="s">
        <v>1091</v>
      </c>
      <c r="C5834" s="35" t="s">
        <v>4</v>
      </c>
      <c r="D5834" s="85" t="s">
        <v>157</v>
      </c>
      <c r="E5834" s="85" t="s">
        <v>158</v>
      </c>
      <c r="F5834" s="85" t="s">
        <v>241</v>
      </c>
      <c r="G5834" s="56">
        <v>5973.3655676162398</v>
      </c>
      <c r="H5834" s="54">
        <v>3069.4196008527756</v>
      </c>
      <c r="I5834" s="41">
        <v>2903.9459667634646</v>
      </c>
      <c r="J5834" s="140">
        <v>27.802598582812941</v>
      </c>
      <c r="K5834" s="149">
        <v>135.26632690429688</v>
      </c>
      <c r="L5834" s="37">
        <v>163.06892548710982</v>
      </c>
      <c r="M5834" s="36">
        <v>182.71420223129084</v>
      </c>
      <c r="N5834" s="36">
        <v>181.72091871536182</v>
      </c>
      <c r="O5834" s="36">
        <v>169.40765225671353</v>
      </c>
      <c r="P5834" s="36">
        <v>165.57985749319343</v>
      </c>
      <c r="Q5834" s="36">
        <v>189.06428205761068</v>
      </c>
      <c r="R5834" s="36">
        <v>210.66909882065974</v>
      </c>
      <c r="S5834" s="36">
        <v>216.55017634534693</v>
      </c>
      <c r="T5834" s="36">
        <v>195.94610252257917</v>
      </c>
      <c r="U5834" s="36">
        <v>159.6737532472157</v>
      </c>
      <c r="V5834" s="36">
        <v>241.0512458901255</v>
      </c>
      <c r="W5834" s="36">
        <v>256.19001891341708</v>
      </c>
      <c r="X5834" s="36">
        <v>200.66065524842074</v>
      </c>
      <c r="Y5834" s="36">
        <v>147.2583337358403</v>
      </c>
      <c r="Z5834" s="36">
        <v>135.76500398519195</v>
      </c>
      <c r="AA5834" s="36">
        <v>129.11328782692749</v>
      </c>
      <c r="AB5834" s="36">
        <v>70.256284897792654</v>
      </c>
      <c r="AC5834" s="36">
        <v>54.729801177978516</v>
      </c>
      <c r="AD5834" s="142">
        <v>20.843645633526538</v>
      </c>
      <c r="AE5834" s="150">
        <v>95.472236633300781</v>
      </c>
      <c r="AF5834" s="37">
        <v>116.31588226682732</v>
      </c>
      <c r="AG5834" s="36">
        <v>175.15591569401664</v>
      </c>
      <c r="AH5834" s="36">
        <v>166.20385371234715</v>
      </c>
      <c r="AI5834" s="36">
        <v>147.02828516776265</v>
      </c>
      <c r="AJ5834" s="36">
        <v>140.15363203195923</v>
      </c>
      <c r="AK5834" s="36">
        <v>184.90261162321673</v>
      </c>
      <c r="AL5834" s="36">
        <v>186.11173484571231</v>
      </c>
      <c r="AM5834" s="36">
        <v>201.22944706571192</v>
      </c>
      <c r="AN5834" s="36">
        <v>134.92724953350353</v>
      </c>
      <c r="AO5834" s="36">
        <v>182.35165521226347</v>
      </c>
      <c r="AP5834" s="36">
        <v>233.16237906061122</v>
      </c>
      <c r="AQ5834" s="36">
        <v>236.03560114553375</v>
      </c>
      <c r="AR5834" s="36">
        <v>187.47924517888478</v>
      </c>
      <c r="AS5834" s="36">
        <v>152.15629547082077</v>
      </c>
      <c r="AT5834" s="36">
        <v>146.12326819672805</v>
      </c>
      <c r="AU5834" s="36">
        <v>133.19642867034435</v>
      </c>
      <c r="AV5834" s="36">
        <v>102.14012776124463</v>
      </c>
      <c r="AW5834" s="36">
        <v>79.272354125976563</v>
      </c>
    </row>
    <row r="5835" spans="2:49">
      <c r="B5835" s="57" t="s">
        <v>1090</v>
      </c>
      <c r="C5835" s="35" t="s">
        <v>3</v>
      </c>
      <c r="D5835" s="85" t="s">
        <v>157</v>
      </c>
      <c r="E5835" s="85" t="s">
        <v>158</v>
      </c>
      <c r="F5835" s="85" t="s">
        <v>439</v>
      </c>
      <c r="G5835" s="56">
        <v>2585.4128810460693</v>
      </c>
      <c r="H5835" s="54">
        <v>1371.3758795335586</v>
      </c>
      <c r="I5835" s="41">
        <v>1214.0370015125106</v>
      </c>
      <c r="J5835" s="140">
        <v>12.806900165714479</v>
      </c>
      <c r="K5835" s="149">
        <v>40.180084228515625</v>
      </c>
      <c r="L5835" s="37">
        <v>52.986984394230106</v>
      </c>
      <c r="M5835" s="36">
        <v>80.949617781195371</v>
      </c>
      <c r="N5835" s="36">
        <v>76.736618729302393</v>
      </c>
      <c r="O5835" s="36">
        <v>95.502226124775305</v>
      </c>
      <c r="P5835" s="36">
        <v>84.780788067258584</v>
      </c>
      <c r="Q5835" s="36">
        <v>110.78193817903207</v>
      </c>
      <c r="R5835" s="36">
        <v>102.46283763962808</v>
      </c>
      <c r="S5835" s="36">
        <v>113.47053314353677</v>
      </c>
      <c r="T5835" s="36">
        <v>94.400087842098245</v>
      </c>
      <c r="U5835" s="36">
        <v>90.247769875529869</v>
      </c>
      <c r="V5835" s="36">
        <v>95.856733489709228</v>
      </c>
      <c r="W5835" s="36">
        <v>107.55983461325367</v>
      </c>
      <c r="X5835" s="36">
        <v>81.335533599233457</v>
      </c>
      <c r="Y5835" s="36">
        <v>67.172002848077653</v>
      </c>
      <c r="Z5835" s="36">
        <v>45.919925118133186</v>
      </c>
      <c r="AA5835" s="36">
        <v>34.680340815423968</v>
      </c>
      <c r="AB5835" s="36">
        <v>25.428028980294009</v>
      </c>
      <c r="AC5835" s="36">
        <v>11.10407829284668</v>
      </c>
      <c r="AD5835" s="142">
        <v>13.791235623178412</v>
      </c>
      <c r="AE5835" s="150">
        <v>40.822269439697266</v>
      </c>
      <c r="AF5835" s="37">
        <v>54.613505062875674</v>
      </c>
      <c r="AG5835" s="36">
        <v>75.165662146888693</v>
      </c>
      <c r="AH5835" s="36">
        <v>97.547295955111579</v>
      </c>
      <c r="AI5835" s="36">
        <v>89.008647418352012</v>
      </c>
      <c r="AJ5835" s="36">
        <v>80.155779857578736</v>
      </c>
      <c r="AK5835" s="36">
        <v>82.071092533037699</v>
      </c>
      <c r="AL5835" s="36">
        <v>92.336600769931607</v>
      </c>
      <c r="AM5835" s="36">
        <v>86.854383617747558</v>
      </c>
      <c r="AN5835" s="36">
        <v>76.710803367624678</v>
      </c>
      <c r="AO5835" s="36">
        <v>64.562441680411467</v>
      </c>
      <c r="AP5835" s="36">
        <v>91.956235162157995</v>
      </c>
      <c r="AQ5835" s="36">
        <v>92.434240867416975</v>
      </c>
      <c r="AR5835" s="36">
        <v>59.930245740211092</v>
      </c>
      <c r="AS5835" s="36">
        <v>52.427312409546829</v>
      </c>
      <c r="AT5835" s="36">
        <v>49.184508092940384</v>
      </c>
      <c r="AU5835" s="36">
        <v>34.898602366605168</v>
      </c>
      <c r="AV5835" s="36">
        <v>20.140451310691208</v>
      </c>
      <c r="AW5835" s="36">
        <v>14.039193153381348</v>
      </c>
    </row>
    <row r="5836" spans="2:49">
      <c r="B5836" s="57" t="s">
        <v>1089</v>
      </c>
      <c r="C5836" s="35" t="s">
        <v>3</v>
      </c>
      <c r="D5836" s="85" t="s">
        <v>157</v>
      </c>
      <c r="E5836" s="85" t="s">
        <v>158</v>
      </c>
      <c r="F5836" s="85" t="s">
        <v>439</v>
      </c>
      <c r="G5836" s="56">
        <v>2364.0370760230107</v>
      </c>
      <c r="H5836" s="54">
        <v>1249.0720903186773</v>
      </c>
      <c r="I5836" s="41">
        <v>1114.9649857043332</v>
      </c>
      <c r="J5836" s="140">
        <v>12.806900165714479</v>
      </c>
      <c r="K5836" s="149">
        <v>72.520156860351563</v>
      </c>
      <c r="L5836" s="37">
        <v>85.327057026066043</v>
      </c>
      <c r="M5836" s="36">
        <v>109.23321917462508</v>
      </c>
      <c r="N5836" s="36">
        <v>121.75543505049313</v>
      </c>
      <c r="O5836" s="36">
        <v>100.52865907871085</v>
      </c>
      <c r="P5836" s="36">
        <v>87.704263517853718</v>
      </c>
      <c r="Q5836" s="36">
        <v>71.858554494507288</v>
      </c>
      <c r="R5836" s="36">
        <v>84.202133901872571</v>
      </c>
      <c r="S5836" s="36">
        <v>109.55775613858722</v>
      </c>
      <c r="T5836" s="36">
        <v>122.10446144793143</v>
      </c>
      <c r="U5836" s="36">
        <v>87.304907814371276</v>
      </c>
      <c r="V5836" s="36">
        <v>74.116031048744247</v>
      </c>
      <c r="W5836" s="36">
        <v>50.261604959464336</v>
      </c>
      <c r="X5836" s="36">
        <v>44.271239807177707</v>
      </c>
      <c r="Y5836" s="36">
        <v>42.745819994231233</v>
      </c>
      <c r="Z5836" s="36">
        <v>29.051381197186302</v>
      </c>
      <c r="AA5836" s="36">
        <v>17.899530743444629</v>
      </c>
      <c r="AB5836" s="36">
        <v>6.1027269552705619</v>
      </c>
      <c r="AC5836" s="36">
        <v>5.0473079681396484</v>
      </c>
      <c r="AD5836" s="142">
        <v>6.8956178115892062</v>
      </c>
      <c r="AE5836" s="150">
        <v>52.485774993896484</v>
      </c>
      <c r="AF5836" s="37">
        <v>59.381392805485689</v>
      </c>
      <c r="AG5836" s="36">
        <v>125.60577753493243</v>
      </c>
      <c r="AH5836" s="36">
        <v>123.69399383998685</v>
      </c>
      <c r="AI5836" s="36">
        <v>106.40114174147827</v>
      </c>
      <c r="AJ5836" s="36">
        <v>79.166202328472821</v>
      </c>
      <c r="AK5836" s="36">
        <v>71.194200751550767</v>
      </c>
      <c r="AL5836" s="36">
        <v>73.472133945967087</v>
      </c>
      <c r="AM5836" s="36">
        <v>89.815328513807145</v>
      </c>
      <c r="AN5836" s="36">
        <v>98.778294747352334</v>
      </c>
      <c r="AO5836" s="36">
        <v>58.865755649786934</v>
      </c>
      <c r="AP5836" s="36">
        <v>52.546420092661712</v>
      </c>
      <c r="AQ5836" s="36">
        <v>50.236000471422273</v>
      </c>
      <c r="AR5836" s="36">
        <v>33.520306939440104</v>
      </c>
      <c r="AS5836" s="36">
        <v>33.271179029135489</v>
      </c>
      <c r="AT5836" s="36">
        <v>28.932063584082581</v>
      </c>
      <c r="AU5836" s="36">
        <v>11.996394563520527</v>
      </c>
      <c r="AV5836" s="36">
        <v>9.0632030898110436</v>
      </c>
      <c r="AW5836" s="36">
        <v>9.0251960754394531</v>
      </c>
    </row>
    <row r="5837" spans="2:49">
      <c r="B5837" s="57" t="s">
        <v>1088</v>
      </c>
      <c r="C5837" s="35" t="s">
        <v>9</v>
      </c>
      <c r="D5837" s="85" t="s">
        <v>157</v>
      </c>
      <c r="E5837" s="85" t="s">
        <v>158</v>
      </c>
      <c r="F5837" s="85" t="s">
        <v>462</v>
      </c>
      <c r="G5837" s="56">
        <v>1915.5872796761084</v>
      </c>
      <c r="H5837" s="54">
        <v>967.83443759633803</v>
      </c>
      <c r="I5837" s="41">
        <v>947.7528420797704</v>
      </c>
      <c r="J5837" s="140">
        <v>13.939925321261869</v>
      </c>
      <c r="K5837" s="149">
        <v>49.697956085205078</v>
      </c>
      <c r="L5837" s="37">
        <v>63.637881406466946</v>
      </c>
      <c r="M5837" s="36">
        <v>59.998769212450405</v>
      </c>
      <c r="N5837" s="36">
        <v>59.111881076513704</v>
      </c>
      <c r="O5837" s="36">
        <v>58.619917979189502</v>
      </c>
      <c r="P5837" s="36">
        <v>48.397666035646914</v>
      </c>
      <c r="Q5837" s="36">
        <v>64.537420019368298</v>
      </c>
      <c r="R5837" s="36">
        <v>93.043596736221701</v>
      </c>
      <c r="S5837" s="36">
        <v>65.781341323459401</v>
      </c>
      <c r="T5837" s="36">
        <v>66.824805493273175</v>
      </c>
      <c r="U5837" s="36">
        <v>52.735633450960428</v>
      </c>
      <c r="V5837" s="36">
        <v>67.680792133856599</v>
      </c>
      <c r="W5837" s="36">
        <v>66.287975810635572</v>
      </c>
      <c r="X5837" s="36">
        <v>55.738261430729295</v>
      </c>
      <c r="Y5837" s="36">
        <v>41.040614588648118</v>
      </c>
      <c r="Z5837" s="36">
        <v>39.367297511253433</v>
      </c>
      <c r="AA5837" s="36">
        <v>32.840333791169215</v>
      </c>
      <c r="AB5837" s="36">
        <v>14.911702309508016</v>
      </c>
      <c r="AC5837" s="36">
        <v>17.278547286987305</v>
      </c>
      <c r="AD5837" s="142">
        <v>9.9565469248945249</v>
      </c>
      <c r="AE5837" s="150">
        <v>49.123519897460938</v>
      </c>
      <c r="AF5837" s="37">
        <v>59.080066822355462</v>
      </c>
      <c r="AG5837" s="36">
        <v>68.674253026578725</v>
      </c>
      <c r="AH5837" s="36">
        <v>81.582441710972461</v>
      </c>
      <c r="AI5837" s="36">
        <v>57.724729158929968</v>
      </c>
      <c r="AJ5837" s="36">
        <v>64.453090419474492</v>
      </c>
      <c r="AK5837" s="36">
        <v>62.402254344136431</v>
      </c>
      <c r="AL5837" s="36">
        <v>78.757814820492726</v>
      </c>
      <c r="AM5837" s="36">
        <v>64.156617466774762</v>
      </c>
      <c r="AN5837" s="36">
        <v>56.041474520330269</v>
      </c>
      <c r="AO5837" s="36">
        <v>50.625071025908781</v>
      </c>
      <c r="AP5837" s="36">
        <v>74.629759864513545</v>
      </c>
      <c r="AQ5837" s="36">
        <v>46.415214027641326</v>
      </c>
      <c r="AR5837" s="36">
        <v>44.857591438031498</v>
      </c>
      <c r="AS5837" s="36">
        <v>28.750738428138057</v>
      </c>
      <c r="AT5837" s="36">
        <v>32.631170430686311</v>
      </c>
      <c r="AU5837" s="36">
        <v>27.975790761161036</v>
      </c>
      <c r="AV5837" s="36">
        <v>28.873292408614997</v>
      </c>
      <c r="AW5837" s="36">
        <v>20.121471405029297</v>
      </c>
    </row>
    <row r="5838" spans="2:49">
      <c r="B5838" s="57" t="s">
        <v>1087</v>
      </c>
      <c r="C5838" s="35" t="s">
        <v>9</v>
      </c>
      <c r="D5838" s="85" t="s">
        <v>157</v>
      </c>
      <c r="E5838" s="85" t="s">
        <v>158</v>
      </c>
      <c r="F5838" s="85" t="s">
        <v>462</v>
      </c>
      <c r="G5838" s="56">
        <v>8282.1665003338894</v>
      </c>
      <c r="H5838" s="54">
        <v>4076.48665753567</v>
      </c>
      <c r="I5838" s="41">
        <v>4205.6798427982194</v>
      </c>
      <c r="J5838" s="140">
        <v>36.841231206192084</v>
      </c>
      <c r="K5838" s="149">
        <v>172.48114013671875</v>
      </c>
      <c r="L5838" s="37">
        <v>209.32237134291083</v>
      </c>
      <c r="M5838" s="36">
        <v>243.99499479729829</v>
      </c>
      <c r="N5838" s="36">
        <v>241.457005753217</v>
      </c>
      <c r="O5838" s="36">
        <v>247.8491268944679</v>
      </c>
      <c r="P5838" s="36">
        <v>185.84703757688413</v>
      </c>
      <c r="Q5838" s="36">
        <v>257.14128288967055</v>
      </c>
      <c r="R5838" s="36">
        <v>240.69973938283442</v>
      </c>
      <c r="S5838" s="36">
        <v>258.14193034509066</v>
      </c>
      <c r="T5838" s="36">
        <v>271.41151769575566</v>
      </c>
      <c r="U5838" s="36">
        <v>279.97827213964445</v>
      </c>
      <c r="V5838" s="36">
        <v>292.96114309369358</v>
      </c>
      <c r="W5838" s="36">
        <v>285.23916863970453</v>
      </c>
      <c r="X5838" s="36">
        <v>274.48464591359141</v>
      </c>
      <c r="Y5838" s="36">
        <v>194.1921763462862</v>
      </c>
      <c r="Z5838" s="36">
        <v>202.46038720073193</v>
      </c>
      <c r="AA5838" s="36">
        <v>211.27281405652192</v>
      </c>
      <c r="AB5838" s="36">
        <v>113.96801050838269</v>
      </c>
      <c r="AC5838" s="36">
        <v>66.065032958984375</v>
      </c>
      <c r="AD5838" s="142">
        <v>32.856604852151932</v>
      </c>
      <c r="AE5838" s="150">
        <v>168.00242614746094</v>
      </c>
      <c r="AF5838" s="37">
        <v>200.85903099961286</v>
      </c>
      <c r="AG5838" s="36">
        <v>259.98110074347659</v>
      </c>
      <c r="AH5838" s="36">
        <v>233.52973939765869</v>
      </c>
      <c r="AI5838" s="36">
        <v>204.09814952621667</v>
      </c>
      <c r="AJ5838" s="36">
        <v>218.7498826357922</v>
      </c>
      <c r="AK5838" s="36">
        <v>260.50464908742669</v>
      </c>
      <c r="AL5838" s="36">
        <v>275.15388468931638</v>
      </c>
      <c r="AM5838" s="36">
        <v>267.65338849420095</v>
      </c>
      <c r="AN5838" s="36">
        <v>279.14998628994698</v>
      </c>
      <c r="AO5838" s="36">
        <v>249.3753498683655</v>
      </c>
      <c r="AP5838" s="36">
        <v>283.5930874851515</v>
      </c>
      <c r="AQ5838" s="36">
        <v>296.65375922014238</v>
      </c>
      <c r="AR5838" s="36">
        <v>257.93115076868111</v>
      </c>
      <c r="AS5838" s="36">
        <v>230.00590742510445</v>
      </c>
      <c r="AT5838" s="36">
        <v>237.05585577586817</v>
      </c>
      <c r="AU5838" s="36">
        <v>187.22259970930847</v>
      </c>
      <c r="AV5838" s="36">
        <v>137.39704663409896</v>
      </c>
      <c r="AW5838" s="36">
        <v>126.76527404785156</v>
      </c>
    </row>
    <row r="5839" spans="2:49">
      <c r="B5839" s="57" t="s">
        <v>1086</v>
      </c>
      <c r="C5839" s="35" t="s">
        <v>9</v>
      </c>
      <c r="D5839" s="85" t="s">
        <v>157</v>
      </c>
      <c r="E5839" s="85" t="s">
        <v>158</v>
      </c>
      <c r="F5839" s="85" t="s">
        <v>1071</v>
      </c>
      <c r="G5839" s="56">
        <v>2742.2471815195977</v>
      </c>
      <c r="H5839" s="54">
        <v>1501.0920316354977</v>
      </c>
      <c r="I5839" s="41">
        <v>1241.1551498841</v>
      </c>
      <c r="J5839" s="140">
        <v>13.751186889639586</v>
      </c>
      <c r="K5839" s="149">
        <v>62.290611267089844</v>
      </c>
      <c r="L5839" s="37">
        <v>76.041798156729428</v>
      </c>
      <c r="M5839" s="36">
        <v>104.19686713161906</v>
      </c>
      <c r="N5839" s="36">
        <v>149.89323399832639</v>
      </c>
      <c r="O5839" s="36">
        <v>103.39299628763574</v>
      </c>
      <c r="P5839" s="36">
        <v>108.67595425532947</v>
      </c>
      <c r="Q5839" s="36">
        <v>84.271716509399795</v>
      </c>
      <c r="R5839" s="36">
        <v>107.03601137518277</v>
      </c>
      <c r="S5839" s="36">
        <v>116.60477795202307</v>
      </c>
      <c r="T5839" s="36">
        <v>142.72717432258341</v>
      </c>
      <c r="U5839" s="36">
        <v>95.265963696061633</v>
      </c>
      <c r="V5839" s="36">
        <v>104.82087638835301</v>
      </c>
      <c r="W5839" s="36">
        <v>67.843644484309621</v>
      </c>
      <c r="X5839" s="36">
        <v>55.675754002512029</v>
      </c>
      <c r="Y5839" s="36">
        <v>51.284211193941175</v>
      </c>
      <c r="Z5839" s="36">
        <v>59.774284583510756</v>
      </c>
      <c r="AA5839" s="36">
        <v>35.987764564097539</v>
      </c>
      <c r="AB5839" s="36">
        <v>21.654868975337784</v>
      </c>
      <c r="AC5839" s="36">
        <v>15.944133758544922</v>
      </c>
      <c r="AD5839" s="142">
        <v>8.8429672427469264</v>
      </c>
      <c r="AE5839" s="150">
        <v>57.641902923583984</v>
      </c>
      <c r="AF5839" s="37">
        <v>66.484870166330907</v>
      </c>
      <c r="AG5839" s="36">
        <v>108.07766973054385</v>
      </c>
      <c r="AH5839" s="36">
        <v>134.36008340246784</v>
      </c>
      <c r="AI5839" s="36">
        <v>111.69383964935396</v>
      </c>
      <c r="AJ5839" s="36">
        <v>89.170479637947025</v>
      </c>
      <c r="AK5839" s="36">
        <v>77.022408688116485</v>
      </c>
      <c r="AL5839" s="36">
        <v>86.844736018022672</v>
      </c>
      <c r="AM5839" s="36">
        <v>88.207615177155475</v>
      </c>
      <c r="AN5839" s="36">
        <v>96.293222020595579</v>
      </c>
      <c r="AO5839" s="36">
        <v>69.9041941177844</v>
      </c>
      <c r="AP5839" s="36">
        <v>55.283550160220216</v>
      </c>
      <c r="AQ5839" s="36">
        <v>51.188023243562554</v>
      </c>
      <c r="AR5839" s="36">
        <v>47.805610123529505</v>
      </c>
      <c r="AS5839" s="36">
        <v>46.84966358524207</v>
      </c>
      <c r="AT5839" s="36">
        <v>33.803446238469853</v>
      </c>
      <c r="AU5839" s="36">
        <v>30.14784973220744</v>
      </c>
      <c r="AV5839" s="36">
        <v>24.249144677535149</v>
      </c>
      <c r="AW5839" s="36">
        <v>23.768743515014648</v>
      </c>
    </row>
    <row r="5840" spans="2:49">
      <c r="B5840" s="57" t="s">
        <v>1085</v>
      </c>
      <c r="C5840" s="35" t="s">
        <v>9</v>
      </c>
      <c r="D5840" s="85" t="s">
        <v>157</v>
      </c>
      <c r="E5840" s="85" t="s">
        <v>158</v>
      </c>
      <c r="F5840" s="85" t="s">
        <v>1071</v>
      </c>
      <c r="G5840" s="56">
        <v>4315.1990709212696</v>
      </c>
      <c r="H5840" s="54">
        <v>2095.6237832643469</v>
      </c>
      <c r="I5840" s="41">
        <v>2219.5752876569222</v>
      </c>
      <c r="J5840" s="140">
        <v>16.697869794562354</v>
      </c>
      <c r="K5840" s="149">
        <v>83.7030029296875</v>
      </c>
      <c r="L5840" s="37">
        <v>100.40087272424985</v>
      </c>
      <c r="M5840" s="36">
        <v>96.258058207305226</v>
      </c>
      <c r="N5840" s="36">
        <v>136.54657617655761</v>
      </c>
      <c r="O5840" s="36">
        <v>88.335763818562569</v>
      </c>
      <c r="P5840" s="36">
        <v>95.948139792993587</v>
      </c>
      <c r="Q5840" s="36">
        <v>100.13462785234564</v>
      </c>
      <c r="R5840" s="36">
        <v>134.04509835770551</v>
      </c>
      <c r="S5840" s="36">
        <v>119.5443942029144</v>
      </c>
      <c r="T5840" s="36">
        <v>119.63895494687139</v>
      </c>
      <c r="U5840" s="36">
        <v>164.99672062823046</v>
      </c>
      <c r="V5840" s="36">
        <v>175.69975470809646</v>
      </c>
      <c r="W5840" s="36">
        <v>176.19095731746083</v>
      </c>
      <c r="X5840" s="36">
        <v>167.02726200753608</v>
      </c>
      <c r="Y5840" s="36">
        <v>131.16923247681109</v>
      </c>
      <c r="Z5840" s="36">
        <v>116.65626507427099</v>
      </c>
      <c r="AA5840" s="36">
        <v>85.470940839731654</v>
      </c>
      <c r="AB5840" s="36">
        <v>48.231299081434159</v>
      </c>
      <c r="AC5840" s="36">
        <v>39.328865051269531</v>
      </c>
      <c r="AD5840" s="142">
        <v>13.755726822050775</v>
      </c>
      <c r="AE5840" s="150">
        <v>73.273605346679688</v>
      </c>
      <c r="AF5840" s="37">
        <v>87.029332168730463</v>
      </c>
      <c r="AG5840" s="36">
        <v>106.09459322172653</v>
      </c>
      <c r="AH5840" s="36">
        <v>147.69352679355242</v>
      </c>
      <c r="AI5840" s="36">
        <v>116.72509368761315</v>
      </c>
      <c r="AJ5840" s="36">
        <v>95.115178280476826</v>
      </c>
      <c r="AK5840" s="36">
        <v>109.75693238056598</v>
      </c>
      <c r="AL5840" s="36">
        <v>122.78048885306653</v>
      </c>
      <c r="AM5840" s="36">
        <v>126.29726718547262</v>
      </c>
      <c r="AN5840" s="36">
        <v>138.61991301865956</v>
      </c>
      <c r="AO5840" s="36">
        <v>163.74818074165933</v>
      </c>
      <c r="AP5840" s="36">
        <v>164.86344422779956</v>
      </c>
      <c r="AQ5840" s="36">
        <v>218.80370719797327</v>
      </c>
      <c r="AR5840" s="36">
        <v>167.82820575281633</v>
      </c>
      <c r="AS5840" s="36">
        <v>129.09685076822259</v>
      </c>
      <c r="AT5840" s="36">
        <v>124.88495415879139</v>
      </c>
      <c r="AU5840" s="36">
        <v>98.259658386453879</v>
      </c>
      <c r="AV5840" s="36">
        <v>48.498289355070298</v>
      </c>
      <c r="AW5840" s="36">
        <v>53.479671478271484</v>
      </c>
    </row>
    <row r="5841" spans="2:49">
      <c r="B5841" s="57" t="s">
        <v>1084</v>
      </c>
      <c r="C5841" s="35" t="s">
        <v>3</v>
      </c>
      <c r="D5841" s="85" t="s">
        <v>157</v>
      </c>
      <c r="E5841" s="85" t="s">
        <v>158</v>
      </c>
      <c r="F5841" s="85" t="s">
        <v>439</v>
      </c>
      <c r="G5841" s="56">
        <v>19106.033352820592</v>
      </c>
      <c r="H5841" s="54">
        <v>9547.1982720269862</v>
      </c>
      <c r="I5841" s="41">
        <v>9558.8350807936058</v>
      </c>
      <c r="J5841" s="140">
        <v>115.26210149143031</v>
      </c>
      <c r="K5841" s="149">
        <v>483.14102172851563</v>
      </c>
      <c r="L5841" s="37">
        <v>598.40312321994588</v>
      </c>
      <c r="M5841" s="36">
        <v>784.13846621784433</v>
      </c>
      <c r="N5841" s="36">
        <v>823.63970769451237</v>
      </c>
      <c r="O5841" s="36">
        <v>722.80105877593098</v>
      </c>
      <c r="P5841" s="36">
        <v>594.44000828767514</v>
      </c>
      <c r="Q5841" s="36">
        <v>641.73681305511366</v>
      </c>
      <c r="R5841" s="36">
        <v>763.90610636277165</v>
      </c>
      <c r="S5841" s="36">
        <v>698.43069538349357</v>
      </c>
      <c r="T5841" s="36">
        <v>660.80061489468767</v>
      </c>
      <c r="U5841" s="36">
        <v>602.30576851712317</v>
      </c>
      <c r="V5841" s="36">
        <v>665.06785194406507</v>
      </c>
      <c r="W5841" s="36">
        <v>557.90381505005416</v>
      </c>
      <c r="X5841" s="36">
        <v>431.38719719087118</v>
      </c>
      <c r="Y5841" s="36">
        <v>346.03759042949093</v>
      </c>
      <c r="Z5841" s="36">
        <v>282.07954001138955</v>
      </c>
      <c r="AA5841" s="36">
        <v>205.84460354961323</v>
      </c>
      <c r="AB5841" s="36">
        <v>93.575146647481958</v>
      </c>
      <c r="AC5841" s="36">
        <v>74.700164794921875</v>
      </c>
      <c r="AD5841" s="142">
        <v>103.43426717383809</v>
      </c>
      <c r="AE5841" s="150">
        <v>489.86724853515625</v>
      </c>
      <c r="AF5841" s="37">
        <v>593.30151570899432</v>
      </c>
      <c r="AG5841" s="36">
        <v>720.00792161756544</v>
      </c>
      <c r="AH5841" s="36">
        <v>737.13575190821427</v>
      </c>
      <c r="AI5841" s="36">
        <v>655.79934477199583</v>
      </c>
      <c r="AJ5841" s="36">
        <v>615.51722310387629</v>
      </c>
      <c r="AK5841" s="36">
        <v>717.87485757813693</v>
      </c>
      <c r="AL5841" s="36">
        <v>723.79980603527031</v>
      </c>
      <c r="AM5841" s="36">
        <v>719.50960974247698</v>
      </c>
      <c r="AN5841" s="36">
        <v>684.09223277155706</v>
      </c>
      <c r="AO5841" s="36">
        <v>582.96087046724472</v>
      </c>
      <c r="AP5841" s="36">
        <v>638.64110574158076</v>
      </c>
      <c r="AQ5841" s="36">
        <v>554.60544520450185</v>
      </c>
      <c r="AR5841" s="36">
        <v>454.04779399787049</v>
      </c>
      <c r="AS5841" s="36">
        <v>353.88435876444106</v>
      </c>
      <c r="AT5841" s="36">
        <v>273.89020192931508</v>
      </c>
      <c r="AU5841" s="36">
        <v>245.38079789019258</v>
      </c>
      <c r="AV5841" s="36">
        <v>138.96911404376934</v>
      </c>
      <c r="AW5841" s="36">
        <v>149.41712951660156</v>
      </c>
    </row>
    <row r="5842" spans="2:49">
      <c r="B5842" s="57" t="s">
        <v>1083</v>
      </c>
      <c r="C5842" s="35" t="s">
        <v>11</v>
      </c>
      <c r="D5842" s="85" t="s">
        <v>157</v>
      </c>
      <c r="E5842" s="85" t="s">
        <v>158</v>
      </c>
      <c r="F5842" s="85" t="s">
        <v>1069</v>
      </c>
      <c r="G5842" s="56">
        <v>3444.288419878374</v>
      </c>
      <c r="H5842" s="54">
        <v>1791.3198671624671</v>
      </c>
      <c r="I5842" s="41">
        <v>1652.968552715907</v>
      </c>
      <c r="J5842" s="140">
        <v>19.756731581421352</v>
      </c>
      <c r="K5842" s="149">
        <v>96.346405029296875</v>
      </c>
      <c r="L5842" s="37">
        <v>116.10313661071822</v>
      </c>
      <c r="M5842" s="36">
        <v>160.11039694404784</v>
      </c>
      <c r="N5842" s="36">
        <v>146.21877352453879</v>
      </c>
      <c r="O5842" s="36">
        <v>105.87913517120386</v>
      </c>
      <c r="P5842" s="36">
        <v>108.83282992953467</v>
      </c>
      <c r="Q5842" s="36">
        <v>154.74134778455198</v>
      </c>
      <c r="R5842" s="36">
        <v>180.26784832032953</v>
      </c>
      <c r="S5842" s="36">
        <v>149.66142841188531</v>
      </c>
      <c r="T5842" s="36">
        <v>139.22036823184564</v>
      </c>
      <c r="U5842" s="36">
        <v>113.85446122201681</v>
      </c>
      <c r="V5842" s="36">
        <v>134.59185959116581</v>
      </c>
      <c r="W5842" s="36">
        <v>92.388614959249324</v>
      </c>
      <c r="X5842" s="36">
        <v>66.533036562049347</v>
      </c>
      <c r="Y5842" s="36">
        <v>40.739043027655669</v>
      </c>
      <c r="Z5842" s="36">
        <v>38.653147985816602</v>
      </c>
      <c r="AA5842" s="36">
        <v>23.320722448246084</v>
      </c>
      <c r="AB5842" s="36">
        <v>13.158313433919052</v>
      </c>
      <c r="AC5842" s="36">
        <v>7.045403003692627</v>
      </c>
      <c r="AD5842" s="142">
        <v>28.649270911459361</v>
      </c>
      <c r="AE5842" s="150">
        <v>109.53127288818359</v>
      </c>
      <c r="AF5842" s="37">
        <v>138.18054379964295</v>
      </c>
      <c r="AG5842" s="36">
        <v>131.03151751837197</v>
      </c>
      <c r="AH5842" s="36">
        <v>136.71772692544477</v>
      </c>
      <c r="AI5842" s="36">
        <v>116.11240937776925</v>
      </c>
      <c r="AJ5842" s="36">
        <v>107.14132754216047</v>
      </c>
      <c r="AK5842" s="36">
        <v>113.93247381669072</v>
      </c>
      <c r="AL5842" s="36">
        <v>183.42397153271438</v>
      </c>
      <c r="AM5842" s="36">
        <v>127.45875088968765</v>
      </c>
      <c r="AN5842" s="36">
        <v>92.748500199765431</v>
      </c>
      <c r="AO5842" s="36">
        <v>106.04906836572663</v>
      </c>
      <c r="AP5842" s="36">
        <v>102.56016425396639</v>
      </c>
      <c r="AQ5842" s="36">
        <v>97.860473507286017</v>
      </c>
      <c r="AR5842" s="36">
        <v>63.843022051998396</v>
      </c>
      <c r="AS5842" s="36">
        <v>54.663785491250756</v>
      </c>
      <c r="AT5842" s="36">
        <v>34.640960701623392</v>
      </c>
      <c r="AU5842" s="36">
        <v>23.911975748064695</v>
      </c>
      <c r="AV5842" s="36">
        <v>12.776303105254431</v>
      </c>
      <c r="AW5842" s="36">
        <v>9.9155778884887695</v>
      </c>
    </row>
    <row r="5843" spans="2:49">
      <c r="B5843" s="57" t="s">
        <v>1082</v>
      </c>
      <c r="C5843" s="35" t="s">
        <v>9</v>
      </c>
      <c r="D5843" s="85" t="s">
        <v>157</v>
      </c>
      <c r="E5843" s="85" t="s">
        <v>158</v>
      </c>
      <c r="F5843" s="85" t="s">
        <v>1071</v>
      </c>
      <c r="G5843" s="56">
        <v>4086.3558943627977</v>
      </c>
      <c r="H5843" s="54">
        <v>2074.787391482741</v>
      </c>
      <c r="I5843" s="41">
        <v>2011.5685028800567</v>
      </c>
      <c r="J5843" s="140">
        <v>29.466829049227684</v>
      </c>
      <c r="K5843" s="149">
        <v>117.76818084716797</v>
      </c>
      <c r="L5843" s="37">
        <v>147.23500989639564</v>
      </c>
      <c r="M5843" s="36">
        <v>195.49316976122816</v>
      </c>
      <c r="N5843" s="36">
        <v>198.146535353952</v>
      </c>
      <c r="O5843" s="36">
        <v>169.64481915155767</v>
      </c>
      <c r="P5843" s="36">
        <v>151.75471089708171</v>
      </c>
      <c r="Q5843" s="36">
        <v>118.97183507209384</v>
      </c>
      <c r="R5843" s="36">
        <v>138.04644457733852</v>
      </c>
      <c r="S5843" s="36">
        <v>163.63863796628448</v>
      </c>
      <c r="T5843" s="36">
        <v>176.31003886907362</v>
      </c>
      <c r="U5843" s="36">
        <v>124.72966380824563</v>
      </c>
      <c r="V5843" s="36">
        <v>120.79358136181632</v>
      </c>
      <c r="W5843" s="36">
        <v>86.070295241288335</v>
      </c>
      <c r="X5843" s="36">
        <v>80.982914912744775</v>
      </c>
      <c r="Y5843" s="36">
        <v>67.063968484384617</v>
      </c>
      <c r="Z5843" s="36">
        <v>53.989676398009713</v>
      </c>
      <c r="AA5843" s="36">
        <v>37.112382206725584</v>
      </c>
      <c r="AB5843" s="36">
        <v>24.607805653792937</v>
      </c>
      <c r="AC5843" s="36">
        <v>20.195901870727539</v>
      </c>
      <c r="AD5843" s="142">
        <v>25.546349812380011</v>
      </c>
      <c r="AE5843" s="150">
        <v>129.93852233886719</v>
      </c>
      <c r="AF5843" s="37">
        <v>155.4848721512472</v>
      </c>
      <c r="AG5843" s="36">
        <v>174.51073277592403</v>
      </c>
      <c r="AH5843" s="36">
        <v>170.25781560923406</v>
      </c>
      <c r="AI5843" s="36">
        <v>158.98762760899032</v>
      </c>
      <c r="AJ5843" s="36">
        <v>120.87553906477264</v>
      </c>
      <c r="AK5843" s="36">
        <v>127.0869743353922</v>
      </c>
      <c r="AL5843" s="36">
        <v>185.66805631439328</v>
      </c>
      <c r="AM5843" s="36">
        <v>171.40343403742713</v>
      </c>
      <c r="AN5843" s="36">
        <v>161.89959306759476</v>
      </c>
      <c r="AO5843" s="36">
        <v>118.74137083020911</v>
      </c>
      <c r="AP5843" s="36">
        <v>97.733419033246449</v>
      </c>
      <c r="AQ5843" s="36">
        <v>89.328118993667985</v>
      </c>
      <c r="AR5843" s="36">
        <v>66.114141660200374</v>
      </c>
      <c r="AS5843" s="36">
        <v>70.795047195476897</v>
      </c>
      <c r="AT5843" s="36">
        <v>46.949230886763679</v>
      </c>
      <c r="AU5843" s="36">
        <v>44.663481084751766</v>
      </c>
      <c r="AV5843" s="36">
        <v>28.290668790457673</v>
      </c>
      <c r="AW5843" s="36">
        <v>22.778379440307617</v>
      </c>
    </row>
    <row r="5844" spans="2:49">
      <c r="B5844" s="57" t="s">
        <v>1081</v>
      </c>
      <c r="C5844" s="35" t="s">
        <v>26</v>
      </c>
      <c r="D5844" s="85" t="s">
        <v>157</v>
      </c>
      <c r="E5844" s="85" t="s">
        <v>158</v>
      </c>
      <c r="F5844" s="85" t="s">
        <v>1080</v>
      </c>
      <c r="G5844" s="56">
        <v>1867.0269249781322</v>
      </c>
      <c r="H5844" s="54">
        <v>943.39174021969177</v>
      </c>
      <c r="I5844" s="41">
        <v>923.63518475844046</v>
      </c>
      <c r="J5844" s="140">
        <v>5.9465187654159566</v>
      </c>
      <c r="K5844" s="149">
        <v>29.583444595336914</v>
      </c>
      <c r="L5844" s="37">
        <v>35.529963360752873</v>
      </c>
      <c r="M5844" s="36">
        <v>41.404591837607349</v>
      </c>
      <c r="N5844" s="36">
        <v>29.333554064285089</v>
      </c>
      <c r="O5844" s="36">
        <v>44.530401641708487</v>
      </c>
      <c r="P5844" s="36">
        <v>35.618885443292591</v>
      </c>
      <c r="Q5844" s="36">
        <v>45.776926830901807</v>
      </c>
      <c r="R5844" s="36">
        <v>42.117915114844678</v>
      </c>
      <c r="S5844" s="36">
        <v>42.937046526082675</v>
      </c>
      <c r="T5844" s="36">
        <v>42.690338759950315</v>
      </c>
      <c r="U5844" s="36">
        <v>40.436435628453665</v>
      </c>
      <c r="V5844" s="36">
        <v>57.55427012153141</v>
      </c>
      <c r="W5844" s="36">
        <v>82.668390543739548</v>
      </c>
      <c r="X5844" s="36">
        <v>95.427510882099227</v>
      </c>
      <c r="Y5844" s="36">
        <v>95.285260563269873</v>
      </c>
      <c r="Z5844" s="36">
        <v>65.255857714835628</v>
      </c>
      <c r="AA5844" s="36">
        <v>61.463262052391016</v>
      </c>
      <c r="AB5844" s="36">
        <v>41.110427229648714</v>
      </c>
      <c r="AC5844" s="36">
        <v>44.250701904296875</v>
      </c>
      <c r="AD5844" s="142">
        <v>0.99184851072038593</v>
      </c>
      <c r="AE5844" s="150">
        <v>11.824554443359375</v>
      </c>
      <c r="AF5844" s="37">
        <v>12.816402954079761</v>
      </c>
      <c r="AG5844" s="36">
        <v>32.70507418629753</v>
      </c>
      <c r="AH5844" s="36">
        <v>43.43968126312091</v>
      </c>
      <c r="AI5844" s="36">
        <v>27.048195057573448</v>
      </c>
      <c r="AJ5844" s="36">
        <v>29.78179830373664</v>
      </c>
      <c r="AK5844" s="36">
        <v>34.275527629111025</v>
      </c>
      <c r="AL5844" s="36">
        <v>34.833748427679524</v>
      </c>
      <c r="AM5844" s="36">
        <v>34.615004233003972</v>
      </c>
      <c r="AN5844" s="36">
        <v>39.415042805870002</v>
      </c>
      <c r="AO5844" s="36">
        <v>38.837601029975438</v>
      </c>
      <c r="AP5844" s="36">
        <v>59.878994155582454</v>
      </c>
      <c r="AQ5844" s="36">
        <v>81.243429785252118</v>
      </c>
      <c r="AR5844" s="36">
        <v>120.73864444370021</v>
      </c>
      <c r="AS5844" s="36">
        <v>83.208795982538803</v>
      </c>
      <c r="AT5844" s="36">
        <v>67.803671633429303</v>
      </c>
      <c r="AU5844" s="36">
        <v>53.154833280721519</v>
      </c>
      <c r="AV5844" s="36">
        <v>51.254327965674108</v>
      </c>
      <c r="AW5844" s="36">
        <v>78.58441162109375</v>
      </c>
    </row>
    <row r="5845" spans="2:49">
      <c r="B5845" s="57" t="s">
        <v>1079</v>
      </c>
      <c r="C5845" s="35" t="s">
        <v>9</v>
      </c>
      <c r="D5845" s="85" t="s">
        <v>157</v>
      </c>
      <c r="E5845" s="85" t="s">
        <v>158</v>
      </c>
      <c r="F5845" s="85" t="s">
        <v>462</v>
      </c>
      <c r="G5845" s="56">
        <v>1071.9983723089031</v>
      </c>
      <c r="H5845" s="54">
        <v>600.90129382841997</v>
      </c>
      <c r="I5845" s="41">
        <v>471.09707848048311</v>
      </c>
      <c r="J5845" s="140">
        <v>6.9699626606309346</v>
      </c>
      <c r="K5845" s="149">
        <v>19.489395141601563</v>
      </c>
      <c r="L5845" s="37">
        <v>26.459357802232496</v>
      </c>
      <c r="M5845" s="36">
        <v>19.999589737483468</v>
      </c>
      <c r="N5845" s="36">
        <v>23.043614656946019</v>
      </c>
      <c r="O5845" s="36">
        <v>35.994686478449694</v>
      </c>
      <c r="P5845" s="36">
        <v>36.782226187091652</v>
      </c>
      <c r="Q5845" s="36">
        <v>49.411462202328856</v>
      </c>
      <c r="R5845" s="36">
        <v>42.47642459697078</v>
      </c>
      <c r="S5845" s="36">
        <v>39.867479589975396</v>
      </c>
      <c r="T5845" s="36">
        <v>37.010661503966681</v>
      </c>
      <c r="U5845" s="36">
        <v>45.064995858093461</v>
      </c>
      <c r="V5845" s="36">
        <v>44.475949116534338</v>
      </c>
      <c r="W5845" s="36">
        <v>50.218163492905731</v>
      </c>
      <c r="X5845" s="36">
        <v>29.446628680385288</v>
      </c>
      <c r="Y5845" s="36">
        <v>29.028727391970619</v>
      </c>
      <c r="Z5845" s="36">
        <v>42.179247333485819</v>
      </c>
      <c r="AA5845" s="36">
        <v>27.366944825974343</v>
      </c>
      <c r="AB5845" s="36">
        <v>15.976823903044302</v>
      </c>
      <c r="AC5845" s="36">
        <v>6.0983104705810547</v>
      </c>
      <c r="AD5845" s="142">
        <v>6.9695828474261674</v>
      </c>
      <c r="AE5845" s="150">
        <v>18.666936874389648</v>
      </c>
      <c r="AF5845" s="37">
        <v>25.636519721815816</v>
      </c>
      <c r="AG5845" s="36">
        <v>20.602275907973617</v>
      </c>
      <c r="AH5845" s="36">
        <v>27.534074077453205</v>
      </c>
      <c r="AI5845" s="36">
        <v>34.016358254369443</v>
      </c>
      <c r="AJ5845" s="36">
        <v>30.273421257631956</v>
      </c>
      <c r="AK5845" s="36">
        <v>26.743823290344185</v>
      </c>
      <c r="AL5845" s="36">
        <v>23.926424755592727</v>
      </c>
      <c r="AM5845" s="36">
        <v>20.048942958367114</v>
      </c>
      <c r="AN5845" s="36">
        <v>29.60681672772165</v>
      </c>
      <c r="AO5845" s="36">
        <v>23.437532882365179</v>
      </c>
      <c r="AP5845" s="36">
        <v>47.763046313288669</v>
      </c>
      <c r="AQ5845" s="36">
        <v>32.288844540967879</v>
      </c>
      <c r="AR5845" s="36">
        <v>32.62370286402291</v>
      </c>
      <c r="AS5845" s="36">
        <v>17.455805474226679</v>
      </c>
      <c r="AT5845" s="36">
        <v>28.792209203546744</v>
      </c>
      <c r="AU5845" s="36">
        <v>19.367855142342258</v>
      </c>
      <c r="AV5845" s="36">
        <v>19.912615454217239</v>
      </c>
      <c r="AW5845" s="36">
        <v>11.06680965423584</v>
      </c>
    </row>
    <row r="5846" spans="2:49">
      <c r="B5846" s="57" t="s">
        <v>1078</v>
      </c>
      <c r="C5846" s="35" t="s">
        <v>7</v>
      </c>
      <c r="D5846" s="85" t="s">
        <v>157</v>
      </c>
      <c r="E5846" s="85" t="s">
        <v>158</v>
      </c>
      <c r="F5846" s="85" t="s">
        <v>495</v>
      </c>
      <c r="G5846" s="56">
        <v>10679.525961827942</v>
      </c>
      <c r="H5846" s="54">
        <v>5633.9652634579652</v>
      </c>
      <c r="I5846" s="41">
        <v>5045.5606983699754</v>
      </c>
      <c r="J5846" s="140">
        <v>34.894525856390054</v>
      </c>
      <c r="K5846" s="149">
        <v>177.6427001953125</v>
      </c>
      <c r="L5846" s="37">
        <v>212.53722605170256</v>
      </c>
      <c r="M5846" s="36">
        <v>297.99217987525049</v>
      </c>
      <c r="N5846" s="36">
        <v>337.1640134827702</v>
      </c>
      <c r="O5846" s="36">
        <v>286.4859422250438</v>
      </c>
      <c r="P5846" s="36">
        <v>294.61918091233366</v>
      </c>
      <c r="Q5846" s="36">
        <v>323.24155049178421</v>
      </c>
      <c r="R5846" s="36">
        <v>385.46080428831073</v>
      </c>
      <c r="S5846" s="36">
        <v>356.17573432749219</v>
      </c>
      <c r="T5846" s="36">
        <v>384.06484334540664</v>
      </c>
      <c r="U5846" s="36">
        <v>353.10162530424753</v>
      </c>
      <c r="V5846" s="36">
        <v>472.70322646597123</v>
      </c>
      <c r="W5846" s="36">
        <v>516.25275357433327</v>
      </c>
      <c r="X5846" s="36">
        <v>414.18290067355559</v>
      </c>
      <c r="Y5846" s="36">
        <v>304.2141187712063</v>
      </c>
      <c r="Z5846" s="36">
        <v>262.91810640743438</v>
      </c>
      <c r="AA5846" s="36">
        <v>232.77882967334773</v>
      </c>
      <c r="AB5846" s="36">
        <v>116.82022105701368</v>
      </c>
      <c r="AC5846" s="36">
        <v>83.252006530761719</v>
      </c>
      <c r="AD5846" s="142">
        <v>23.921236983435836</v>
      </c>
      <c r="AE5846" s="150">
        <v>194.36018371582031</v>
      </c>
      <c r="AF5846" s="37">
        <v>218.28142069925616</v>
      </c>
      <c r="AG5846" s="36">
        <v>255.47183811707529</v>
      </c>
      <c r="AH5846" s="36">
        <v>288.04514328721842</v>
      </c>
      <c r="AI5846" s="36">
        <v>257.40466329569136</v>
      </c>
      <c r="AJ5846" s="36">
        <v>220.82418512341809</v>
      </c>
      <c r="AK5846" s="36">
        <v>294.2152102669985</v>
      </c>
      <c r="AL5846" s="36">
        <v>352.72448488204554</v>
      </c>
      <c r="AM5846" s="36">
        <v>314.02246435897337</v>
      </c>
      <c r="AN5846" s="36">
        <v>323.10001273273906</v>
      </c>
      <c r="AO5846" s="36">
        <v>308.0459055153176</v>
      </c>
      <c r="AP5846" s="36">
        <v>408.66479241051246</v>
      </c>
      <c r="AQ5846" s="36">
        <v>429.07494794877613</v>
      </c>
      <c r="AR5846" s="36">
        <v>336.66456532794319</v>
      </c>
      <c r="AS5846" s="36">
        <v>294.66525470786792</v>
      </c>
      <c r="AT5846" s="36">
        <v>252.43187436375464</v>
      </c>
      <c r="AU5846" s="36">
        <v>217.93058415352817</v>
      </c>
      <c r="AV5846" s="36">
        <v>130.65356846401545</v>
      </c>
      <c r="AW5846" s="36">
        <v>143.33978271484375</v>
      </c>
    </row>
    <row r="5847" spans="2:49">
      <c r="B5847" s="57" t="s">
        <v>1077</v>
      </c>
      <c r="C5847" s="35" t="s">
        <v>7</v>
      </c>
      <c r="D5847" s="85" t="s">
        <v>157</v>
      </c>
      <c r="E5847" s="85" t="s">
        <v>158</v>
      </c>
      <c r="F5847" s="85" t="s">
        <v>323</v>
      </c>
      <c r="G5847" s="56">
        <v>2780.6932826228763</v>
      </c>
      <c r="H5847" s="54">
        <v>1434.5816258186408</v>
      </c>
      <c r="I5847" s="41">
        <v>1346.1116568042355</v>
      </c>
      <c r="J5847" s="140">
        <v>9.8606336031316815</v>
      </c>
      <c r="K5847" s="149">
        <v>77.049049377441406</v>
      </c>
      <c r="L5847" s="37">
        <v>86.909682980573081</v>
      </c>
      <c r="M5847" s="36">
        <v>102.4542253203594</v>
      </c>
      <c r="N5847" s="36">
        <v>92.726732916277726</v>
      </c>
      <c r="O5847" s="36">
        <v>98.466972716125397</v>
      </c>
      <c r="P5847" s="36">
        <v>88.07914157195674</v>
      </c>
      <c r="Q5847" s="36">
        <v>111.61924252132074</v>
      </c>
      <c r="R5847" s="36">
        <v>126.72857256283999</v>
      </c>
      <c r="S5847" s="36">
        <v>104.6065172000085</v>
      </c>
      <c r="T5847" s="36">
        <v>84.543687758449678</v>
      </c>
      <c r="U5847" s="36">
        <v>91.652646097774152</v>
      </c>
      <c r="V5847" s="36">
        <v>101.42464041227656</v>
      </c>
      <c r="W5847" s="36">
        <v>110.61339563339963</v>
      </c>
      <c r="X5847" s="36">
        <v>70.457006175121762</v>
      </c>
      <c r="Y5847" s="36">
        <v>62.212320318692846</v>
      </c>
      <c r="Z5847" s="36">
        <v>34.381858595347829</v>
      </c>
      <c r="AA5847" s="36">
        <v>31.034689717086852</v>
      </c>
      <c r="AB5847" s="36">
        <v>23.29865406932079</v>
      </c>
      <c r="AC5847" s="36">
        <v>13.371639251708984</v>
      </c>
      <c r="AD5847" s="142">
        <v>12.820939463316181</v>
      </c>
      <c r="AE5847" s="150">
        <v>66.02740478515625</v>
      </c>
      <c r="AF5847" s="37">
        <v>78.848344248472429</v>
      </c>
      <c r="AG5847" s="36">
        <v>97.470992088286039</v>
      </c>
      <c r="AH5847" s="36">
        <v>80.03306035567924</v>
      </c>
      <c r="AI5847" s="36">
        <v>79.311254202385072</v>
      </c>
      <c r="AJ5847" s="36">
        <v>82.086712330712857</v>
      </c>
      <c r="AK5847" s="36">
        <v>118.14849389031551</v>
      </c>
      <c r="AL5847" s="36">
        <v>110.75417221831418</v>
      </c>
      <c r="AM5847" s="36">
        <v>110.18537580488336</v>
      </c>
      <c r="AN5847" s="36">
        <v>70.914818083716867</v>
      </c>
      <c r="AO5847" s="36">
        <v>88.797542327367367</v>
      </c>
      <c r="AP5847" s="36">
        <v>100.2284366558074</v>
      </c>
      <c r="AQ5847" s="36">
        <v>74.87728559340691</v>
      </c>
      <c r="AR5847" s="36">
        <v>62.932337993796452</v>
      </c>
      <c r="AS5847" s="36">
        <v>51.08378891690441</v>
      </c>
      <c r="AT5847" s="36">
        <v>46.464757383680968</v>
      </c>
      <c r="AU5847" s="36">
        <v>43.247510578308322</v>
      </c>
      <c r="AV5847" s="36">
        <v>30.301637566035598</v>
      </c>
      <c r="AW5847" s="36">
        <v>20.425136566162109</v>
      </c>
    </row>
    <row r="5848" spans="2:49">
      <c r="B5848" s="57" t="s">
        <v>1076</v>
      </c>
      <c r="C5848" s="35" t="s">
        <v>26</v>
      </c>
      <c r="D5848" s="85" t="s">
        <v>157</v>
      </c>
      <c r="E5848" s="85" t="s">
        <v>158</v>
      </c>
      <c r="F5848" s="85" t="s">
        <v>1075</v>
      </c>
      <c r="G5848" s="56">
        <v>2381.77158477592</v>
      </c>
      <c r="H5848" s="54">
        <v>1164.4341939067158</v>
      </c>
      <c r="I5848" s="41">
        <v>1217.3373908692045</v>
      </c>
      <c r="J5848" s="140">
        <v>9.0070985660322584</v>
      </c>
      <c r="K5848" s="149">
        <v>23.756858825683594</v>
      </c>
      <c r="L5848" s="37">
        <v>32.763957391715849</v>
      </c>
      <c r="M5848" s="36">
        <v>40.902990772248394</v>
      </c>
      <c r="N5848" s="36">
        <v>49.18748132917068</v>
      </c>
      <c r="O5848" s="36">
        <v>54.197531158584141</v>
      </c>
      <c r="P5848" s="36">
        <v>54.808133752095991</v>
      </c>
      <c r="Q5848" s="36">
        <v>63.990296043948177</v>
      </c>
      <c r="R5848" s="36">
        <v>70.158172658202076</v>
      </c>
      <c r="S5848" s="36">
        <v>57.179401475567566</v>
      </c>
      <c r="T5848" s="36">
        <v>49.35318360455684</v>
      </c>
      <c r="U5848" s="36">
        <v>69.352683974911287</v>
      </c>
      <c r="V5848" s="36">
        <v>84.51631733137873</v>
      </c>
      <c r="W5848" s="36">
        <v>124.82284996717225</v>
      </c>
      <c r="X5848" s="36">
        <v>89.36883622108671</v>
      </c>
      <c r="Y5848" s="36">
        <v>86.193164243758304</v>
      </c>
      <c r="Z5848" s="36">
        <v>76.130743274470348</v>
      </c>
      <c r="AA5848" s="36">
        <v>82.316666748724728</v>
      </c>
      <c r="AB5848" s="36">
        <v>53.499782616350252</v>
      </c>
      <c r="AC5848" s="36">
        <v>25.692001342773438</v>
      </c>
      <c r="AD5848" s="142">
        <v>10.008019521618877</v>
      </c>
      <c r="AE5848" s="150">
        <v>34.670642852783203</v>
      </c>
      <c r="AF5848" s="37">
        <v>44.67866237440208</v>
      </c>
      <c r="AG5848" s="36">
        <v>42.995825466367691</v>
      </c>
      <c r="AH5848" s="36">
        <v>49.979968601043424</v>
      </c>
      <c r="AI5848" s="36">
        <v>51.550535466584265</v>
      </c>
      <c r="AJ5848" s="36">
        <v>43.497186607456953</v>
      </c>
      <c r="AK5848" s="36">
        <v>57.772175397300394</v>
      </c>
      <c r="AL5848" s="36">
        <v>62.336960239719929</v>
      </c>
      <c r="AM5848" s="36">
        <v>55.924274801230411</v>
      </c>
      <c r="AN5848" s="36">
        <v>49.802979142843618</v>
      </c>
      <c r="AO5848" s="36">
        <v>48.602648294846013</v>
      </c>
      <c r="AP5848" s="36">
        <v>102.33233233940733</v>
      </c>
      <c r="AQ5848" s="36">
        <v>102.54063017316221</v>
      </c>
      <c r="AR5848" s="36">
        <v>108.95656050700592</v>
      </c>
      <c r="AS5848" s="36">
        <v>95.386451825723753</v>
      </c>
      <c r="AT5848" s="36">
        <v>118.87066231508291</v>
      </c>
      <c r="AU5848" s="36">
        <v>72.178926624139876</v>
      </c>
      <c r="AV5848" s="36">
        <v>52.132442510514636</v>
      </c>
      <c r="AW5848" s="36">
        <v>57.798168182373047</v>
      </c>
    </row>
    <row r="5849" spans="2:49">
      <c r="B5849" s="57" t="s">
        <v>1074</v>
      </c>
      <c r="C5849" s="35" t="s">
        <v>11</v>
      </c>
      <c r="D5849" s="85" t="s">
        <v>157</v>
      </c>
      <c r="E5849" s="85" t="s">
        <v>158</v>
      </c>
      <c r="F5849" s="85" t="s">
        <v>1069</v>
      </c>
      <c r="G5849" s="56">
        <v>6404.805147791636</v>
      </c>
      <c r="H5849" s="54">
        <v>3133.8686472373197</v>
      </c>
      <c r="I5849" s="41">
        <v>3270.9365005543168</v>
      </c>
      <c r="J5849" s="140">
        <v>24.695914476776689</v>
      </c>
      <c r="K5849" s="149">
        <v>151.96907043457031</v>
      </c>
      <c r="L5849" s="37">
        <v>176.66498491134701</v>
      </c>
      <c r="M5849" s="36">
        <v>170.11729675305082</v>
      </c>
      <c r="N5849" s="36">
        <v>166.248742500503</v>
      </c>
      <c r="O5849" s="36">
        <v>156.19793208425125</v>
      </c>
      <c r="P5849" s="36">
        <v>186.2904296091134</v>
      </c>
      <c r="Q5849" s="36">
        <v>243.44657899862636</v>
      </c>
      <c r="R5849" s="36">
        <v>282.24794537011599</v>
      </c>
      <c r="S5849" s="36">
        <v>228.00767952683199</v>
      </c>
      <c r="T5849" s="36">
        <v>187.33328960608642</v>
      </c>
      <c r="U5849" s="36">
        <v>159.96081328713106</v>
      </c>
      <c r="V5849" s="36">
        <v>209.80495759799379</v>
      </c>
      <c r="W5849" s="36">
        <v>235.44195425099019</v>
      </c>
      <c r="X5849" s="36">
        <v>198.54302974071871</v>
      </c>
      <c r="Y5849" s="36">
        <v>150.73445920232598</v>
      </c>
      <c r="Z5849" s="36">
        <v>128.52171705284022</v>
      </c>
      <c r="AA5849" s="36">
        <v>125.08387494968355</v>
      </c>
      <c r="AB5849" s="36">
        <v>69.840278995416512</v>
      </c>
      <c r="AC5849" s="36">
        <v>59.382682800292969</v>
      </c>
      <c r="AD5849" s="142">
        <v>27.661365017960762</v>
      </c>
      <c r="AE5849" s="150">
        <v>131.24017333984375</v>
      </c>
      <c r="AF5849" s="37">
        <v>158.9015383578045</v>
      </c>
      <c r="AG5849" s="36">
        <v>164.29336427303565</v>
      </c>
      <c r="AH5849" s="36">
        <v>171.90243606066952</v>
      </c>
      <c r="AI5849" s="36">
        <v>147.96625619821924</v>
      </c>
      <c r="AJ5849" s="36">
        <v>169.06704896561101</v>
      </c>
      <c r="AK5849" s="36">
        <v>210.48541772914049</v>
      </c>
      <c r="AL5849" s="36">
        <v>274.10548554888777</v>
      </c>
      <c r="AM5849" s="36">
        <v>231.83442090958937</v>
      </c>
      <c r="AN5849" s="36">
        <v>158.27733186264317</v>
      </c>
      <c r="AO5849" s="36">
        <v>178.04568358649516</v>
      </c>
      <c r="AP5849" s="36">
        <v>261.33118776251052</v>
      </c>
      <c r="AQ5849" s="36">
        <v>242.17995968974822</v>
      </c>
      <c r="AR5849" s="36">
        <v>230.65866031689742</v>
      </c>
      <c r="AS5849" s="36">
        <v>172.24249390639389</v>
      </c>
      <c r="AT5849" s="36">
        <v>139.526091714872</v>
      </c>
      <c r="AU5849" s="36">
        <v>147.81948644258176</v>
      </c>
      <c r="AV5849" s="36">
        <v>99.262047202361344</v>
      </c>
      <c r="AW5849" s="36">
        <v>113.03759002685547</v>
      </c>
    </row>
    <row r="5850" spans="2:49">
      <c r="B5850" s="57" t="s">
        <v>1073</v>
      </c>
      <c r="C5850" s="35" t="s">
        <v>9</v>
      </c>
      <c r="D5850" s="85" t="s">
        <v>157</v>
      </c>
      <c r="E5850" s="85" t="s">
        <v>158</v>
      </c>
      <c r="F5850" s="85" t="s">
        <v>462</v>
      </c>
      <c r="G5850" s="56">
        <v>8712.21908098739</v>
      </c>
      <c r="H5850" s="54">
        <v>4361.661821113149</v>
      </c>
      <c r="I5850" s="41">
        <v>4350.5572598742401</v>
      </c>
      <c r="J5850" s="140">
        <v>47.794029672897835</v>
      </c>
      <c r="K5850" s="149">
        <v>195.86842346191406</v>
      </c>
      <c r="L5850" s="37">
        <v>243.6624531348119</v>
      </c>
      <c r="M5850" s="36">
        <v>251.99483069229169</v>
      </c>
      <c r="N5850" s="36">
        <v>267.50630927846032</v>
      </c>
      <c r="O5850" s="36">
        <v>278.70171530456764</v>
      </c>
      <c r="P5850" s="36">
        <v>227.46903036754048</v>
      </c>
      <c r="Q5850" s="36">
        <v>325.71229166024938</v>
      </c>
      <c r="R5850" s="36">
        <v>314.52781070614077</v>
      </c>
      <c r="S5850" s="36">
        <v>271.09886121183268</v>
      </c>
      <c r="T5850" s="36">
        <v>234.40085619178899</v>
      </c>
      <c r="U5850" s="36">
        <v>242.58391387441799</v>
      </c>
      <c r="V5850" s="36">
        <v>303.5966961432996</v>
      </c>
      <c r="W5850" s="36">
        <v>322.40060962445477</v>
      </c>
      <c r="X5850" s="36">
        <v>269.22631936352263</v>
      </c>
      <c r="Y5850" s="36">
        <v>227.22486613714932</v>
      </c>
      <c r="Z5850" s="36">
        <v>212.77086988225071</v>
      </c>
      <c r="AA5850" s="36">
        <v>175.1484468862358</v>
      </c>
      <c r="AB5850" s="36">
        <v>122.48898325667298</v>
      </c>
      <c r="AC5850" s="36">
        <v>71.146957397460938</v>
      </c>
      <c r="AD5850" s="142">
        <v>51.774044009451529</v>
      </c>
      <c r="AE5850" s="150">
        <v>168.98490905761719</v>
      </c>
      <c r="AF5850" s="37">
        <v>220.75895306706872</v>
      </c>
      <c r="AG5850" s="36">
        <v>239.37882483550297</v>
      </c>
      <c r="AH5850" s="36">
        <v>264.12315503927334</v>
      </c>
      <c r="AI5850" s="36">
        <v>215.43693561100648</v>
      </c>
      <c r="AJ5850" s="36">
        <v>259.76548563000324</v>
      </c>
      <c r="AK5850" s="36">
        <v>260.50464908742669</v>
      </c>
      <c r="AL5850" s="36">
        <v>290.10790016156182</v>
      </c>
      <c r="AM5850" s="36">
        <v>239.58486835248701</v>
      </c>
      <c r="AN5850" s="36">
        <v>240.02669275688626</v>
      </c>
      <c r="AO5850" s="36">
        <v>240.00033671541942</v>
      </c>
      <c r="AP5850" s="36">
        <v>310.45980103637635</v>
      </c>
      <c r="AQ5850" s="36">
        <v>312.79818149062635</v>
      </c>
      <c r="AR5850" s="36">
        <v>269.14554862818903</v>
      </c>
      <c r="AS5850" s="36">
        <v>258.7566458532425</v>
      </c>
      <c r="AT5850" s="36">
        <v>222.65975117409482</v>
      </c>
      <c r="AU5850" s="36">
        <v>224.88231804164064</v>
      </c>
      <c r="AV5850" s="36">
        <v>147.35335436120758</v>
      </c>
      <c r="AW5850" s="36">
        <v>134.81385803222656</v>
      </c>
    </row>
    <row r="5851" spans="2:49">
      <c r="B5851" s="57" t="s">
        <v>1072</v>
      </c>
      <c r="C5851" s="35" t="s">
        <v>9</v>
      </c>
      <c r="D5851" s="85" t="s">
        <v>157</v>
      </c>
      <c r="E5851" s="85" t="s">
        <v>158</v>
      </c>
      <c r="F5851" s="85" t="s">
        <v>1071</v>
      </c>
      <c r="G5851" s="56">
        <v>3434.8186962047539</v>
      </c>
      <c r="H5851" s="54">
        <v>1795.5139880524837</v>
      </c>
      <c r="I5851" s="41">
        <v>1639.3047081522702</v>
      </c>
      <c r="J5851" s="140">
        <v>12.768959254665329</v>
      </c>
      <c r="K5851" s="149">
        <v>59.370738983154297</v>
      </c>
      <c r="L5851" s="37">
        <v>72.13969823781963</v>
      </c>
      <c r="M5851" s="36">
        <v>78.395738127599103</v>
      </c>
      <c r="N5851" s="36">
        <v>87.266608834642071</v>
      </c>
      <c r="O5851" s="36">
        <v>108.41207377732678</v>
      </c>
      <c r="P5851" s="36">
        <v>73.429698821168571</v>
      </c>
      <c r="Q5851" s="36">
        <v>106.08321960595033</v>
      </c>
      <c r="R5851" s="36">
        <v>97.032645826100264</v>
      </c>
      <c r="S5851" s="36">
        <v>85.248871275848799</v>
      </c>
      <c r="T5851" s="36">
        <v>101.79805815654846</v>
      </c>
      <c r="U5851" s="36">
        <v>110.97993708922644</v>
      </c>
      <c r="V5851" s="36">
        <v>174.701460647255</v>
      </c>
      <c r="W5851" s="36">
        <v>189.35464953083434</v>
      </c>
      <c r="X5851" s="36">
        <v>154.87982477062437</v>
      </c>
      <c r="Y5851" s="36">
        <v>94.678543742660622</v>
      </c>
      <c r="Z5851" s="36">
        <v>99.302440517767863</v>
      </c>
      <c r="AA5851" s="36">
        <v>85.470940839731654</v>
      </c>
      <c r="AB5851" s="36">
        <v>42.325425724523853</v>
      </c>
      <c r="AC5851" s="36">
        <v>34.014152526855469</v>
      </c>
      <c r="AD5851" s="142">
        <v>9.8255191586076958</v>
      </c>
      <c r="AE5851" s="150">
        <v>54.710960388183594</v>
      </c>
      <c r="AF5851" s="37">
        <v>64.536479546791284</v>
      </c>
      <c r="AG5851" s="36">
        <v>60.483833518928208</v>
      </c>
      <c r="AH5851" s="36">
        <v>78.975010854885682</v>
      </c>
      <c r="AI5851" s="36">
        <v>101.63133157283559</v>
      </c>
      <c r="AJ5851" s="36">
        <v>69.354817496181028</v>
      </c>
      <c r="AK5851" s="36">
        <v>78.947968905319399</v>
      </c>
      <c r="AL5851" s="36">
        <v>70.873290313558726</v>
      </c>
      <c r="AM5851" s="36">
        <v>86.202896650401954</v>
      </c>
      <c r="AN5851" s="36">
        <v>93.118720195740778</v>
      </c>
      <c r="AO5851" s="36">
        <v>120.65655423069636</v>
      </c>
      <c r="AP5851" s="36">
        <v>150.05535043488342</v>
      </c>
      <c r="AQ5851" s="36">
        <v>154.5677564609536</v>
      </c>
      <c r="AR5851" s="36">
        <v>113.91975178372988</v>
      </c>
      <c r="AS5851" s="36">
        <v>117.64471078071897</v>
      </c>
      <c r="AT5851" s="36">
        <v>90.14252330258627</v>
      </c>
      <c r="AU5851" s="36">
        <v>89.326962169503531</v>
      </c>
      <c r="AV5851" s="36">
        <v>41.425622157455877</v>
      </c>
      <c r="AW5851" s="36">
        <v>57.441127777099609</v>
      </c>
    </row>
    <row r="5852" spans="2:49">
      <c r="B5852" s="57" t="s">
        <v>1070</v>
      </c>
      <c r="C5852" s="35" t="s">
        <v>11</v>
      </c>
      <c r="D5852" s="85" t="s">
        <v>157</v>
      </c>
      <c r="E5852" s="85" t="s">
        <v>158</v>
      </c>
      <c r="F5852" s="85" t="s">
        <v>1069</v>
      </c>
      <c r="G5852" s="56">
        <v>6502.9821622148747</v>
      </c>
      <c r="H5852" s="54">
        <v>3623.8598968802653</v>
      </c>
      <c r="I5852" s="41">
        <v>2879.1222653346094</v>
      </c>
      <c r="J5852" s="140">
        <v>34.574280267487367</v>
      </c>
      <c r="K5852" s="149">
        <v>161.90168762207031</v>
      </c>
      <c r="L5852" s="37">
        <v>196.47596788955769</v>
      </c>
      <c r="M5852" s="36">
        <v>220.15179579806576</v>
      </c>
      <c r="N5852" s="36">
        <v>221.33115718440459</v>
      </c>
      <c r="O5852" s="36">
        <v>210.7099620733859</v>
      </c>
      <c r="P5852" s="36">
        <v>224.5289914762472</v>
      </c>
      <c r="Q5852" s="36">
        <v>321.31005973098053</v>
      </c>
      <c r="R5852" s="36">
        <v>409.9805921799495</v>
      </c>
      <c r="S5852" s="36">
        <v>341.50929973181883</v>
      </c>
      <c r="T5852" s="36">
        <v>347.02724140143874</v>
      </c>
      <c r="U5852" s="36">
        <v>245.58689569377179</v>
      </c>
      <c r="V5852" s="36">
        <v>249.39079865421903</v>
      </c>
      <c r="W5852" s="36">
        <v>195.70491555883996</v>
      </c>
      <c r="X5852" s="36">
        <v>170.02887121412613</v>
      </c>
      <c r="Y5852" s="36">
        <v>121.19865300727562</v>
      </c>
      <c r="Z5852" s="36">
        <v>61.845036777306568</v>
      </c>
      <c r="AA5852" s="36">
        <v>47.701477735048812</v>
      </c>
      <c r="AB5852" s="36">
        <v>22.26791504201686</v>
      </c>
      <c r="AC5852" s="36">
        <v>17.110265731811523</v>
      </c>
      <c r="AD5852" s="142">
        <v>32.600894485453757</v>
      </c>
      <c r="AE5852" s="150">
        <v>149.00199890136719</v>
      </c>
      <c r="AF5852" s="37">
        <v>181.60289338682094</v>
      </c>
      <c r="AG5852" s="36">
        <v>219.72977553080841</v>
      </c>
      <c r="AH5852" s="36">
        <v>185.9763197147594</v>
      </c>
      <c r="AI5852" s="36">
        <v>176.7374726812063</v>
      </c>
      <c r="AJ5852" s="36">
        <v>233.94161426636873</v>
      </c>
      <c r="AK5852" s="36">
        <v>308.96942051983922</v>
      </c>
      <c r="AL5852" s="36">
        <v>320.47671430715826</v>
      </c>
      <c r="AM5852" s="36">
        <v>265.95723610840338</v>
      </c>
      <c r="AN5852" s="36">
        <v>192.55395150168692</v>
      </c>
      <c r="AO5852" s="36">
        <v>176.09982912106898</v>
      </c>
      <c r="AP5852" s="36">
        <v>139.04791499816596</v>
      </c>
      <c r="AQ5852" s="36">
        <v>143.33099655107549</v>
      </c>
      <c r="AR5852" s="36">
        <v>116.35905632057772</v>
      </c>
      <c r="AS5852" s="36">
        <v>78.385805610095431</v>
      </c>
      <c r="AT5852" s="36">
        <v>54.848187777570374</v>
      </c>
      <c r="AU5852" s="36">
        <v>34.781055633548647</v>
      </c>
      <c r="AV5852" s="36">
        <v>27.518191303624928</v>
      </c>
      <c r="AW5852" s="36">
        <v>22.805830001831055</v>
      </c>
    </row>
    <row r="5853" spans="2:49">
      <c r="B5853" s="57" t="s">
        <v>1068</v>
      </c>
      <c r="C5853" s="35" t="s">
        <v>3</v>
      </c>
      <c r="D5853" s="85" t="s">
        <v>157</v>
      </c>
      <c r="E5853" s="85" t="s">
        <v>158</v>
      </c>
      <c r="F5853" s="85" t="s">
        <v>439</v>
      </c>
      <c r="G5853" s="56">
        <v>9689.3081778779651</v>
      </c>
      <c r="H5853" s="54">
        <v>4990.6139340720247</v>
      </c>
      <c r="I5853" s="41">
        <v>4698.6942438059405</v>
      </c>
      <c r="J5853" s="140">
        <v>40.390992830330283</v>
      </c>
      <c r="K5853" s="149">
        <v>220.50047302246094</v>
      </c>
      <c r="L5853" s="37">
        <v>260.89146585279121</v>
      </c>
      <c r="M5853" s="36">
        <v>302.34194592976581</v>
      </c>
      <c r="N5853" s="36">
        <v>349.91898140561892</v>
      </c>
      <c r="O5853" s="36">
        <v>340.79215427682976</v>
      </c>
      <c r="P5853" s="36">
        <v>317.68433229800348</v>
      </c>
      <c r="Q5853" s="36">
        <v>359.2927724725364</v>
      </c>
      <c r="R5853" s="36">
        <v>364.19959121412353</v>
      </c>
      <c r="S5853" s="36">
        <v>358.01909595288322</v>
      </c>
      <c r="T5853" s="36">
        <v>346.81771402857834</v>
      </c>
      <c r="U5853" s="36">
        <v>354.12440135941608</v>
      </c>
      <c r="V5853" s="36">
        <v>371.5683689910378</v>
      </c>
      <c r="W5853" s="36">
        <v>305.59055815354316</v>
      </c>
      <c r="X5853" s="36">
        <v>286.21871317198611</v>
      </c>
      <c r="Y5853" s="36">
        <v>239.17304044391287</v>
      </c>
      <c r="Z5853" s="36">
        <v>171.49686319629333</v>
      </c>
      <c r="AA5853" s="36">
        <v>128.65287721850828</v>
      </c>
      <c r="AB5853" s="36">
        <v>77.301208100093788</v>
      </c>
      <c r="AC5853" s="36">
        <v>56.529850006103516</v>
      </c>
      <c r="AD5853" s="142">
        <v>49.254412939922901</v>
      </c>
      <c r="AE5853" s="150">
        <v>204.11134338378906</v>
      </c>
      <c r="AF5853" s="37">
        <v>253.36575632371196</v>
      </c>
      <c r="AG5853" s="36">
        <v>318.46504225392317</v>
      </c>
      <c r="AH5853" s="36">
        <v>375.10455042532595</v>
      </c>
      <c r="AI5853" s="36">
        <v>349.89606226524586</v>
      </c>
      <c r="AJ5853" s="36">
        <v>295.88368120266722</v>
      </c>
      <c r="AK5853" s="36">
        <v>296.64250313146152</v>
      </c>
      <c r="AL5853" s="36">
        <v>327.6460027320154</v>
      </c>
      <c r="AM5853" s="36">
        <v>326.69092019857322</v>
      </c>
      <c r="AN5853" s="36">
        <v>328.91070485022635</v>
      </c>
      <c r="AO5853" s="36">
        <v>297.17712126424692</v>
      </c>
      <c r="AP5853" s="36">
        <v>312.24699631985516</v>
      </c>
      <c r="AQ5853" s="36">
        <v>251.18000235711136</v>
      </c>
      <c r="AR5853" s="36">
        <v>265.11515488466262</v>
      </c>
      <c r="AS5853" s="36">
        <v>219.79142510156169</v>
      </c>
      <c r="AT5853" s="36">
        <v>184.20080481865909</v>
      </c>
      <c r="AU5853" s="36">
        <v>126.50743357894373</v>
      </c>
      <c r="AV5853" s="36">
        <v>94.660121160248679</v>
      </c>
      <c r="AW5853" s="36">
        <v>75.2099609375</v>
      </c>
    </row>
    <row r="5854" spans="2:49">
      <c r="B5854" s="57" t="s">
        <v>1067</v>
      </c>
      <c r="C5854" s="35" t="s">
        <v>9</v>
      </c>
      <c r="D5854" s="85" t="s">
        <v>157</v>
      </c>
      <c r="E5854" s="85" t="s">
        <v>158</v>
      </c>
      <c r="F5854" s="85" t="s">
        <v>1066</v>
      </c>
      <c r="G5854" s="56">
        <v>5186.1480307070224</v>
      </c>
      <c r="H5854" s="54">
        <v>2774.4860219360071</v>
      </c>
      <c r="I5854" s="41">
        <v>2411.6620087710153</v>
      </c>
      <c r="J5854" s="140">
        <v>33.601221577651764</v>
      </c>
      <c r="K5854" s="149">
        <v>179.29428100585938</v>
      </c>
      <c r="L5854" s="37">
        <v>212.89550258351113</v>
      </c>
      <c r="M5854" s="36">
        <v>214.93527103678269</v>
      </c>
      <c r="N5854" s="36">
        <v>241.6536373388376</v>
      </c>
      <c r="O5854" s="36">
        <v>189.91433344645549</v>
      </c>
      <c r="P5854" s="36">
        <v>202.00710604361058</v>
      </c>
      <c r="Q5854" s="36">
        <v>238.25349569929597</v>
      </c>
      <c r="R5854" s="36">
        <v>248.66900954717113</v>
      </c>
      <c r="S5854" s="36">
        <v>240.02108275055889</v>
      </c>
      <c r="T5854" s="36">
        <v>239.90500203741206</v>
      </c>
      <c r="U5854" s="36">
        <v>208.02700432916191</v>
      </c>
      <c r="V5854" s="36">
        <v>148.5780139601323</v>
      </c>
      <c r="W5854" s="36">
        <v>93.969790965517788</v>
      </c>
      <c r="X5854" s="36">
        <v>96.923542164266905</v>
      </c>
      <c r="Y5854" s="36">
        <v>62.177841859970229</v>
      </c>
      <c r="Z5854" s="36">
        <v>49.427595534371115</v>
      </c>
      <c r="AA5854" s="36">
        <v>37.671092271144481</v>
      </c>
      <c r="AB5854" s="36">
        <v>26.259299321053668</v>
      </c>
      <c r="AC5854" s="36">
        <v>23.19740104675293</v>
      </c>
      <c r="AD5854" s="142">
        <v>43.485559064066024</v>
      </c>
      <c r="AE5854" s="150">
        <v>165.31391906738281</v>
      </c>
      <c r="AF5854" s="37">
        <v>208.79947813144884</v>
      </c>
      <c r="AG5854" s="36">
        <v>216.00757856184188</v>
      </c>
      <c r="AH5854" s="36">
        <v>205.01494050975035</v>
      </c>
      <c r="AI5854" s="36">
        <v>172.47789831625033</v>
      </c>
      <c r="AJ5854" s="36">
        <v>196.79108275328389</v>
      </c>
      <c r="AK5854" s="36">
        <v>199.21306710678928</v>
      </c>
      <c r="AL5854" s="36">
        <v>223.26194157135973</v>
      </c>
      <c r="AM5854" s="36">
        <v>208.58410106735872</v>
      </c>
      <c r="AN5854" s="36">
        <v>166.05679645186311</v>
      </c>
      <c r="AO5854" s="36">
        <v>147.41847298310552</v>
      </c>
      <c r="AP5854" s="36">
        <v>129.98790419924052</v>
      </c>
      <c r="AQ5854" s="36">
        <v>68.491224323580724</v>
      </c>
      <c r="AR5854" s="36">
        <v>75.110399437126276</v>
      </c>
      <c r="AS5854" s="36">
        <v>61.088552130617046</v>
      </c>
      <c r="AT5854" s="36">
        <v>47.755470832687173</v>
      </c>
      <c r="AU5854" s="36">
        <v>46.79989344807047</v>
      </c>
      <c r="AV5854" s="36">
        <v>19.560916449814599</v>
      </c>
      <c r="AW5854" s="36">
        <v>19.242290496826172</v>
      </c>
    </row>
    <row r="5855" spans="2:49">
      <c r="B5855" s="57" t="s">
        <v>1065</v>
      </c>
      <c r="C5855" s="35" t="s">
        <v>5</v>
      </c>
      <c r="D5855" s="85" t="s">
        <v>159</v>
      </c>
      <c r="E5855" s="85" t="s">
        <v>158</v>
      </c>
      <c r="F5855" s="85" t="s">
        <v>338</v>
      </c>
      <c r="G5855" s="56">
        <v>10446.886505949318</v>
      </c>
      <c r="H5855" s="54">
        <v>5059.7833924761444</v>
      </c>
      <c r="I5855" s="41">
        <v>5387.1031134731738</v>
      </c>
      <c r="J5855" s="140">
        <v>35.654919694295891</v>
      </c>
      <c r="K5855" s="149">
        <v>214.76942443847656</v>
      </c>
      <c r="L5855" s="37">
        <v>250.42434413277246</v>
      </c>
      <c r="M5855" s="36">
        <v>358.15523000095595</v>
      </c>
      <c r="N5855" s="36">
        <v>379.1236983563503</v>
      </c>
      <c r="O5855" s="36">
        <v>289.30299102418581</v>
      </c>
      <c r="P5855" s="36">
        <v>270.10493306893244</v>
      </c>
      <c r="Q5855" s="36">
        <v>292.75775110781296</v>
      </c>
      <c r="R5855" s="36">
        <v>328.77102750971932</v>
      </c>
      <c r="S5855" s="36">
        <v>386.3014183442927</v>
      </c>
      <c r="T5855" s="36">
        <v>295.07546712426989</v>
      </c>
      <c r="U5855" s="36">
        <v>276.03818835526425</v>
      </c>
      <c r="V5855" s="36">
        <v>364.73124066367353</v>
      </c>
      <c r="W5855" s="36">
        <v>375.77101994220959</v>
      </c>
      <c r="X5855" s="36">
        <v>279.06256866251516</v>
      </c>
      <c r="Y5855" s="36">
        <v>241.43497617129375</v>
      </c>
      <c r="Z5855" s="36">
        <v>257.77680669087761</v>
      </c>
      <c r="AA5855" s="36">
        <v>206.69980528281337</v>
      </c>
      <c r="AB5855" s="36">
        <v>127.21376380676081</v>
      </c>
      <c r="AC5855" s="36">
        <v>81.038162231445313</v>
      </c>
      <c r="AD5855" s="142">
        <v>40.618891774061801</v>
      </c>
      <c r="AE5855" s="150">
        <v>223.08174133300781</v>
      </c>
      <c r="AF5855" s="37">
        <v>263.70063310706962</v>
      </c>
      <c r="AG5855" s="36">
        <v>341.27248079048081</v>
      </c>
      <c r="AH5855" s="36">
        <v>375.816405965451</v>
      </c>
      <c r="AI5855" s="36">
        <v>343.25219445210166</v>
      </c>
      <c r="AJ5855" s="36">
        <v>241.68332807663148</v>
      </c>
      <c r="AK5855" s="36">
        <v>288.3830727184652</v>
      </c>
      <c r="AL5855" s="36">
        <v>392.81977789337009</v>
      </c>
      <c r="AM5855" s="36">
        <v>368.78708302751744</v>
      </c>
      <c r="AN5855" s="36">
        <v>315.05355030947993</v>
      </c>
      <c r="AO5855" s="36">
        <v>285.14737520451087</v>
      </c>
      <c r="AP5855" s="36">
        <v>329.7793218666572</v>
      </c>
      <c r="AQ5855" s="36">
        <v>388.07275508305349</v>
      </c>
      <c r="AR5855" s="36">
        <v>302.87782392243798</v>
      </c>
      <c r="AS5855" s="36">
        <v>276.29299834759473</v>
      </c>
      <c r="AT5855" s="36">
        <v>262.6810602514974</v>
      </c>
      <c r="AU5855" s="36">
        <v>256.59079888569113</v>
      </c>
      <c r="AV5855" s="36">
        <v>173.4938177069059</v>
      </c>
      <c r="AW5855" s="36">
        <v>181.39863586425781</v>
      </c>
    </row>
    <row r="5856" spans="2:49">
      <c r="B5856" s="57" t="s">
        <v>1064</v>
      </c>
      <c r="C5856" s="35" t="s">
        <v>5</v>
      </c>
      <c r="D5856" s="85" t="s">
        <v>159</v>
      </c>
      <c r="E5856" s="85" t="s">
        <v>158</v>
      </c>
      <c r="F5856" s="85" t="s">
        <v>338</v>
      </c>
      <c r="G5856" s="56">
        <v>7659.6398084689135</v>
      </c>
      <c r="H5856" s="54">
        <v>4022.7494343653534</v>
      </c>
      <c r="I5856" s="41">
        <v>3636.8903741035601</v>
      </c>
      <c r="J5856" s="140">
        <v>40.606991874059212</v>
      </c>
      <c r="K5856" s="149">
        <v>154.94779968261719</v>
      </c>
      <c r="L5856" s="37">
        <v>195.55479155667641</v>
      </c>
      <c r="M5856" s="36">
        <v>262.91173393421974</v>
      </c>
      <c r="N5856" s="36">
        <v>287.4002229475559</v>
      </c>
      <c r="O5856" s="36">
        <v>287.24389500266136</v>
      </c>
      <c r="P5856" s="36">
        <v>245.72723152841505</v>
      </c>
      <c r="Q5856" s="36">
        <v>213.36581860399929</v>
      </c>
      <c r="R5856" s="36">
        <v>227.53360745337284</v>
      </c>
      <c r="S5856" s="36">
        <v>303.80996963535517</v>
      </c>
      <c r="T5856" s="36">
        <v>311.4685486311738</v>
      </c>
      <c r="U5856" s="36">
        <v>260.54130760549504</v>
      </c>
      <c r="V5856" s="36">
        <v>271.81867529135565</v>
      </c>
      <c r="W5856" s="36">
        <v>271.44645106337515</v>
      </c>
      <c r="X5856" s="36">
        <v>220.36675163755811</v>
      </c>
      <c r="Y5856" s="36">
        <v>207.37361023841413</v>
      </c>
      <c r="Z5856" s="36">
        <v>150.68570685238799</v>
      </c>
      <c r="AA5856" s="36">
        <v>127.53817772769337</v>
      </c>
      <c r="AB5856" s="36">
        <v>96.924772424198721</v>
      </c>
      <c r="AC5856" s="36">
        <v>81.038162231445313</v>
      </c>
      <c r="AD5856" s="142">
        <v>35.665368386981093</v>
      </c>
      <c r="AE5856" s="150">
        <v>145.48808288574219</v>
      </c>
      <c r="AF5856" s="37">
        <v>181.15345127272329</v>
      </c>
      <c r="AG5856" s="36">
        <v>225.85671469224241</v>
      </c>
      <c r="AH5856" s="36">
        <v>269.31802389349758</v>
      </c>
      <c r="AI5856" s="36">
        <v>240.48207635267005</v>
      </c>
      <c r="AJ5856" s="36">
        <v>194.90590973921894</v>
      </c>
      <c r="AK5856" s="36">
        <v>191.59697297048714</v>
      </c>
      <c r="AL5856" s="36">
        <v>250.69402910782912</v>
      </c>
      <c r="AM5856" s="36">
        <v>266.17690290140376</v>
      </c>
      <c r="AN5856" s="36">
        <v>246.87802794742856</v>
      </c>
      <c r="AO5856" s="36">
        <v>230.78817658692853</v>
      </c>
      <c r="AP5856" s="36">
        <v>232.72714906505837</v>
      </c>
      <c r="AQ5856" s="36">
        <v>225.2028423279896</v>
      </c>
      <c r="AR5856" s="36">
        <v>197.48452708456261</v>
      </c>
      <c r="AS5856" s="36">
        <v>156.56603239697034</v>
      </c>
      <c r="AT5856" s="36">
        <v>162.29936936967519</v>
      </c>
      <c r="AU5856" s="36">
        <v>136.55475992199871</v>
      </c>
      <c r="AV5856" s="36">
        <v>116.34291305051337</v>
      </c>
      <c r="AW5856" s="36">
        <v>111.86249542236328</v>
      </c>
    </row>
    <row r="5857" spans="2:49">
      <c r="B5857" s="57" t="s">
        <v>1063</v>
      </c>
      <c r="C5857" s="35" t="s">
        <v>5</v>
      </c>
      <c r="D5857" s="85" t="s">
        <v>159</v>
      </c>
      <c r="E5857" s="85" t="s">
        <v>158</v>
      </c>
      <c r="F5857" s="85" t="s">
        <v>338</v>
      </c>
      <c r="G5857" s="56">
        <v>15813.298866298315</v>
      </c>
      <c r="H5857" s="54">
        <v>7899.9443217727885</v>
      </c>
      <c r="I5857" s="41">
        <v>7913.3545445255268</v>
      </c>
      <c r="J5857" s="140">
        <v>57.444037285254495</v>
      </c>
      <c r="K5857" s="149">
        <v>314.79901123046875</v>
      </c>
      <c r="L5857" s="37">
        <v>372.24304851572322</v>
      </c>
      <c r="M5857" s="36">
        <v>475.22536058298584</v>
      </c>
      <c r="N5857" s="36">
        <v>490.21101857366801</v>
      </c>
      <c r="O5857" s="36">
        <v>445.79428866004429</v>
      </c>
      <c r="P5857" s="36">
        <v>433.92308742120912</v>
      </c>
      <c r="Q5857" s="36">
        <v>468.41240177250074</v>
      </c>
      <c r="R5857" s="36">
        <v>613.43862449984215</v>
      </c>
      <c r="S5857" s="36">
        <v>592.53004011663643</v>
      </c>
      <c r="T5857" s="36">
        <v>558.38933882891354</v>
      </c>
      <c r="U5857" s="36">
        <v>500.74295922691795</v>
      </c>
      <c r="V5857" s="36">
        <v>552.53323450133746</v>
      </c>
      <c r="W5857" s="36">
        <v>540.86718234269517</v>
      </c>
      <c r="X5857" s="36">
        <v>522.08384616935496</v>
      </c>
      <c r="Y5857" s="36">
        <v>363.65517157750884</v>
      </c>
      <c r="Z5857" s="36">
        <v>366.76332422562365</v>
      </c>
      <c r="AA5857" s="36">
        <v>319.94491136861006</v>
      </c>
      <c r="AB5857" s="36">
        <v>158.51238823540831</v>
      </c>
      <c r="AC5857" s="36">
        <v>124.67409515380859</v>
      </c>
      <c r="AD5857" s="142">
        <v>61.423689999800771</v>
      </c>
      <c r="AE5857" s="150">
        <v>301.64529418945313</v>
      </c>
      <c r="AF5857" s="37">
        <v>363.06898418925391</v>
      </c>
      <c r="AG5857" s="36">
        <v>479.57240740819748</v>
      </c>
      <c r="AH5857" s="36">
        <v>473.09858189656228</v>
      </c>
      <c r="AI5857" s="36">
        <v>369.97242515795392</v>
      </c>
      <c r="AJ5857" s="36">
        <v>379.09199444278084</v>
      </c>
      <c r="AK5857" s="36">
        <v>488.86856505356258</v>
      </c>
      <c r="AL5857" s="36">
        <v>554.68521401023611</v>
      </c>
      <c r="AM5857" s="36">
        <v>620.74079264411341</v>
      </c>
      <c r="AN5857" s="36">
        <v>521.64604231569638</v>
      </c>
      <c r="AO5857" s="36">
        <v>449.17864120844354</v>
      </c>
      <c r="AP5857" s="36">
        <v>581.32270851569899</v>
      </c>
      <c r="AQ5857" s="36">
        <v>572.05543430636646</v>
      </c>
      <c r="AR5857" s="36">
        <v>507.52500224840958</v>
      </c>
      <c r="AS5857" s="36">
        <v>407.27634571238042</v>
      </c>
      <c r="AT5857" s="36">
        <v>419.35154975864049</v>
      </c>
      <c r="AU5857" s="36">
        <v>354.60187657164181</v>
      </c>
      <c r="AV5857" s="36">
        <v>195.94595882191726</v>
      </c>
      <c r="AW5857" s="36">
        <v>175.35202026367188</v>
      </c>
    </row>
    <row r="5858" spans="2:49">
      <c r="B5858" s="57" t="s">
        <v>1062</v>
      </c>
      <c r="C5858" s="35" t="s">
        <v>5</v>
      </c>
      <c r="D5858" s="85" t="s">
        <v>159</v>
      </c>
      <c r="E5858" s="85" t="s">
        <v>158</v>
      </c>
      <c r="F5858" s="85" t="s">
        <v>338</v>
      </c>
      <c r="G5858" s="56">
        <v>9125.6013473780113</v>
      </c>
      <c r="H5858" s="54">
        <v>4540.4200548507597</v>
      </c>
      <c r="I5858" s="41">
        <v>4585.1812925272516</v>
      </c>
      <c r="J5858" s="140">
        <v>59.424866157159819</v>
      </c>
      <c r="K5858" s="149">
        <v>261.84219360351563</v>
      </c>
      <c r="L5858" s="37">
        <v>321.26705976067547</v>
      </c>
      <c r="M5858" s="36">
        <v>376.01338551346896</v>
      </c>
      <c r="N5858" s="36">
        <v>405.62159125222422</v>
      </c>
      <c r="O5858" s="36">
        <v>362.40089978830389</v>
      </c>
      <c r="P5858" s="36">
        <v>278.88090562351869</v>
      </c>
      <c r="Q5858" s="36">
        <v>277.87176376334787</v>
      </c>
      <c r="R5858" s="36">
        <v>350.82274276951756</v>
      </c>
      <c r="S5858" s="36">
        <v>348.07367382063876</v>
      </c>
      <c r="T5858" s="36">
        <v>352.4512523984335</v>
      </c>
      <c r="U5858" s="36">
        <v>300.25206452677861</v>
      </c>
      <c r="V5858" s="36">
        <v>256.0037705471313</v>
      </c>
      <c r="W5858" s="36">
        <v>215.73915700186157</v>
      </c>
      <c r="X5858" s="36">
        <v>204.92048399941152</v>
      </c>
      <c r="Y5858" s="36">
        <v>137.24726861189728</v>
      </c>
      <c r="Z5858" s="36">
        <v>121.30673256041298</v>
      </c>
      <c r="AA5858" s="36">
        <v>95.653633295770021</v>
      </c>
      <c r="AB5858" s="36">
        <v>78.751377594661449</v>
      </c>
      <c r="AC5858" s="36">
        <v>57.142292022705078</v>
      </c>
      <c r="AD5858" s="142">
        <v>60.432985322384624</v>
      </c>
      <c r="AE5858" s="150">
        <v>222.11181640625</v>
      </c>
      <c r="AF5858" s="37">
        <v>282.54480172863464</v>
      </c>
      <c r="AG5858" s="36">
        <v>368.13649531334664</v>
      </c>
      <c r="AH5858" s="36">
        <v>411.65720762428145</v>
      </c>
      <c r="AI5858" s="36">
        <v>312.42115902227221</v>
      </c>
      <c r="AJ5858" s="36">
        <v>259.22485995316117</v>
      </c>
      <c r="AK5858" s="36">
        <v>287.3954594557307</v>
      </c>
      <c r="AL5858" s="36">
        <v>359.26230943011734</v>
      </c>
      <c r="AM5858" s="36">
        <v>367.77114065003116</v>
      </c>
      <c r="AN5858" s="36">
        <v>320.21836260963539</v>
      </c>
      <c r="AO5858" s="36">
        <v>256.53727066894123</v>
      </c>
      <c r="AP5858" s="36">
        <v>266.3983110574498</v>
      </c>
      <c r="AQ5858" s="36">
        <v>233.24580098256067</v>
      </c>
      <c r="AR5858" s="36">
        <v>225.11189615856878</v>
      </c>
      <c r="AS5858" s="36">
        <v>169.8690286137064</v>
      </c>
      <c r="AT5858" s="36">
        <v>126.64979690697196</v>
      </c>
      <c r="AU5858" s="36">
        <v>126.64352734701492</v>
      </c>
      <c r="AV5858" s="36">
        <v>117.36346491937752</v>
      </c>
      <c r="AW5858" s="36">
        <v>94.730400085449219</v>
      </c>
    </row>
    <row r="5859" spans="2:49">
      <c r="B5859" s="57" t="s">
        <v>1061</v>
      </c>
      <c r="C5859" s="35" t="s">
        <v>5</v>
      </c>
      <c r="D5859" s="85" t="s">
        <v>159</v>
      </c>
      <c r="E5859" s="85" t="s">
        <v>158</v>
      </c>
      <c r="F5859" s="85" t="s">
        <v>338</v>
      </c>
      <c r="G5859" s="56">
        <v>7080.0689126360576</v>
      </c>
      <c r="H5859" s="54">
        <v>3495.1688502783031</v>
      </c>
      <c r="I5859" s="41">
        <v>3584.900062357754</v>
      </c>
      <c r="J5859" s="140">
        <v>16.837045411195284</v>
      </c>
      <c r="K5859" s="149">
        <v>133.372802734375</v>
      </c>
      <c r="L5859" s="37">
        <v>150.20984814557028</v>
      </c>
      <c r="M5859" s="36">
        <v>196.43971063764343</v>
      </c>
      <c r="N5859" s="36">
        <v>192.61929835846831</v>
      </c>
      <c r="O5859" s="36">
        <v>194.58457403406089</v>
      </c>
      <c r="P5859" s="36">
        <v>161.8679382290353</v>
      </c>
      <c r="Q5859" s="36">
        <v>210.38862113510626</v>
      </c>
      <c r="R5859" s="36">
        <v>250.58767340679827</v>
      </c>
      <c r="S5859" s="36">
        <v>223.33050748029422</v>
      </c>
      <c r="T5859" s="36">
        <v>203.88895124211703</v>
      </c>
      <c r="U5859" s="36">
        <v>222.76766077793255</v>
      </c>
      <c r="V5859" s="36">
        <v>237.22357116336491</v>
      </c>
      <c r="W5859" s="36">
        <v>268.40787138729257</v>
      </c>
      <c r="X5859" s="36">
        <v>248.17003338622197</v>
      </c>
      <c r="Y5859" s="36">
        <v>216.38985416182345</v>
      </c>
      <c r="Z5859" s="36">
        <v>195.22802271441464</v>
      </c>
      <c r="AA5859" s="36">
        <v>178.11366199902005</v>
      </c>
      <c r="AB5859" s="36">
        <v>88.847708055515483</v>
      </c>
      <c r="AC5859" s="36">
        <v>56.103343963623047</v>
      </c>
      <c r="AD5859" s="142">
        <v>28.730435645068102</v>
      </c>
      <c r="AE5859" s="150">
        <v>128.99943542480469</v>
      </c>
      <c r="AF5859" s="37">
        <v>157.72987106987279</v>
      </c>
      <c r="AG5859" s="36">
        <v>173.12364914735761</v>
      </c>
      <c r="AH5859" s="36">
        <v>175.10791667600031</v>
      </c>
      <c r="AI5859" s="36">
        <v>176.76460313102243</v>
      </c>
      <c r="AJ5859" s="36">
        <v>175.41531876529703</v>
      </c>
      <c r="AK5859" s="36">
        <v>209.37401169970761</v>
      </c>
      <c r="AL5859" s="36">
        <v>235.88926360933527</v>
      </c>
      <c r="AM5859" s="36">
        <v>238.74645870927438</v>
      </c>
      <c r="AN5859" s="36">
        <v>220.02100398662043</v>
      </c>
      <c r="AO5859" s="36">
        <v>187.87301978357405</v>
      </c>
      <c r="AP5859" s="36">
        <v>273.33060911470687</v>
      </c>
      <c r="AQ5859" s="36">
        <v>258.38004677809522</v>
      </c>
      <c r="AR5859" s="36">
        <v>273.20398306517211</v>
      </c>
      <c r="AS5859" s="36">
        <v>210.80132466520192</v>
      </c>
      <c r="AT5859" s="36">
        <v>200.76338176364445</v>
      </c>
      <c r="AU5859" s="36">
        <v>210.33838020243348</v>
      </c>
      <c r="AV5859" s="36">
        <v>115.32236118164921</v>
      </c>
      <c r="AW5859" s="36">
        <v>92.714859008789063</v>
      </c>
    </row>
    <row r="5860" spans="2:49">
      <c r="B5860" s="57" t="s">
        <v>1060</v>
      </c>
      <c r="C5860" s="35" t="s">
        <v>5</v>
      </c>
      <c r="D5860" s="85" t="s">
        <v>159</v>
      </c>
      <c r="E5860" s="85" t="s">
        <v>158</v>
      </c>
      <c r="F5860" s="85" t="s">
        <v>338</v>
      </c>
      <c r="G5860" s="56">
        <v>8116.1888406478374</v>
      </c>
      <c r="H5860" s="54">
        <v>4036.0683033999735</v>
      </c>
      <c r="I5860" s="41">
        <v>4080.1205372478639</v>
      </c>
      <c r="J5860" s="140">
        <v>36.645334130248557</v>
      </c>
      <c r="K5860" s="149">
        <v>124.54665374755859</v>
      </c>
      <c r="L5860" s="37">
        <v>161.19198787780715</v>
      </c>
      <c r="M5860" s="36">
        <v>227.19542290919364</v>
      </c>
      <c r="N5860" s="36">
        <v>248.67253333050934</v>
      </c>
      <c r="O5860" s="36">
        <v>254.29835865827008</v>
      </c>
      <c r="P5860" s="36">
        <v>241.82679928193227</v>
      </c>
      <c r="Q5860" s="36">
        <v>261.0009781062875</v>
      </c>
      <c r="R5860" s="36">
        <v>246.5782706322895</v>
      </c>
      <c r="S5860" s="36">
        <v>269.60619821945426</v>
      </c>
      <c r="T5860" s="36">
        <v>221.30660034320243</v>
      </c>
      <c r="U5860" s="36">
        <v>262.47841769921615</v>
      </c>
      <c r="V5860" s="36">
        <v>331.12456808219684</v>
      </c>
      <c r="W5860" s="36">
        <v>325.12802534083363</v>
      </c>
      <c r="X5860" s="36">
        <v>261.55679867261568</v>
      </c>
      <c r="Y5860" s="36">
        <v>198.35736631500481</v>
      </c>
      <c r="Z5860" s="36">
        <v>199.96656695505578</v>
      </c>
      <c r="AA5860" s="36">
        <v>158.32325511024004</v>
      </c>
      <c r="AB5860" s="36">
        <v>100.96330460854033</v>
      </c>
      <c r="AC5860" s="36">
        <v>66.492851257324219</v>
      </c>
      <c r="AD5860" s="142">
        <v>26.749026290235818</v>
      </c>
      <c r="AE5860" s="150">
        <v>152.27752685546875</v>
      </c>
      <c r="AF5860" s="37">
        <v>179.02655314570455</v>
      </c>
      <c r="AG5860" s="36">
        <v>197.99773666852968</v>
      </c>
      <c r="AH5860" s="36">
        <v>236.54929094828114</v>
      </c>
      <c r="AI5860" s="36">
        <v>229.17736336173255</v>
      </c>
      <c r="AJ5860" s="36">
        <v>203.67667567748379</v>
      </c>
      <c r="AK5860" s="36">
        <v>222.21298411525569</v>
      </c>
      <c r="AL5860" s="36">
        <v>261.55085714005793</v>
      </c>
      <c r="AM5860" s="36">
        <v>260.08124863648612</v>
      </c>
      <c r="AN5860" s="36">
        <v>268.57023960808129</v>
      </c>
      <c r="AO5860" s="36">
        <v>268.93498263435475</v>
      </c>
      <c r="AP5860" s="36">
        <v>328.78899357276333</v>
      </c>
      <c r="AQ5860" s="36">
        <v>321.71834618284231</v>
      </c>
      <c r="AR5860" s="36">
        <v>230.22807561671806</v>
      </c>
      <c r="AS5860" s="36">
        <v>195.45171364589109</v>
      </c>
      <c r="AT5860" s="36">
        <v>218.58816799499604</v>
      </c>
      <c r="AU5860" s="36">
        <v>221.35086084130435</v>
      </c>
      <c r="AV5860" s="36">
        <v>112.26070557505676</v>
      </c>
      <c r="AW5860" s="36">
        <v>123.95574188232422</v>
      </c>
    </row>
    <row r="5861" spans="2:49">
      <c r="B5861" s="57" t="s">
        <v>1059</v>
      </c>
      <c r="C5861" s="35" t="s">
        <v>5</v>
      </c>
      <c r="D5861" s="85" t="s">
        <v>159</v>
      </c>
      <c r="E5861" s="85" t="s">
        <v>158</v>
      </c>
      <c r="F5861" s="85" t="s">
        <v>338</v>
      </c>
      <c r="G5861" s="56">
        <v>13656.123865397325</v>
      </c>
      <c r="H5861" s="54">
        <v>6795.9994300504595</v>
      </c>
      <c r="I5861" s="41">
        <v>6860.1244353468655</v>
      </c>
      <c r="J5861" s="140">
        <v>73.290668260497114</v>
      </c>
      <c r="K5861" s="149">
        <v>316.7603759765625</v>
      </c>
      <c r="L5861" s="37">
        <v>390.05104423705961</v>
      </c>
      <c r="M5861" s="36">
        <v>459.35144457186317</v>
      </c>
      <c r="N5861" s="36">
        <v>436.19608305515573</v>
      </c>
      <c r="O5861" s="36">
        <v>392.25779210040849</v>
      </c>
      <c r="P5861" s="36">
        <v>350.06379412182935</v>
      </c>
      <c r="Q5861" s="36">
        <v>384.05847348719868</v>
      </c>
      <c r="R5861" s="36">
        <v>486.14008640918865</v>
      </c>
      <c r="S5861" s="36">
        <v>441.63104857589713</v>
      </c>
      <c r="T5861" s="36">
        <v>424.17098399113797</v>
      </c>
      <c r="U5861" s="36">
        <v>400.98178940027856</v>
      </c>
      <c r="V5861" s="36">
        <v>506.07695181517846</v>
      </c>
      <c r="W5861" s="36">
        <v>532.76430320647512</v>
      </c>
      <c r="X5861" s="36">
        <v>412.93022152645233</v>
      </c>
      <c r="Y5861" s="36">
        <v>311.5613177978106</v>
      </c>
      <c r="Z5861" s="36">
        <v>348.75685611118735</v>
      </c>
      <c r="AA5861" s="36">
        <v>271.56836119603673</v>
      </c>
      <c r="AB5861" s="36">
        <v>137.31009426761486</v>
      </c>
      <c r="AC5861" s="36">
        <v>110.1287841796875</v>
      </c>
      <c r="AD5861" s="142">
        <v>53.498052580471636</v>
      </c>
      <c r="AE5861" s="150">
        <v>285.15664672851563</v>
      </c>
      <c r="AF5861" s="37">
        <v>338.65469930898723</v>
      </c>
      <c r="AG5861" s="36">
        <v>424.84941486161892</v>
      </c>
      <c r="AH5861" s="36">
        <v>394.2488182471352</v>
      </c>
      <c r="AI5861" s="36">
        <v>359.69541334801073</v>
      </c>
      <c r="AJ5861" s="36">
        <v>347.9070488845058</v>
      </c>
      <c r="AK5861" s="36">
        <v>424.67370297582204</v>
      </c>
      <c r="AL5861" s="36">
        <v>518.16679244728459</v>
      </c>
      <c r="AM5861" s="36">
        <v>466.3175512661997</v>
      </c>
      <c r="AN5861" s="36">
        <v>430.74534583296111</v>
      </c>
      <c r="AO5861" s="36">
        <v>395.77311274204686</v>
      </c>
      <c r="AP5861" s="36">
        <v>489.22217718356956</v>
      </c>
      <c r="AQ5861" s="36">
        <v>482.57751927426347</v>
      </c>
      <c r="AR5861" s="36">
        <v>419.5267155682418</v>
      </c>
      <c r="AS5861" s="36">
        <v>327.45836841196416</v>
      </c>
      <c r="AT5861" s="36">
        <v>331.16576524563777</v>
      </c>
      <c r="AU5861" s="36">
        <v>349.09563625220636</v>
      </c>
      <c r="AV5861" s="36">
        <v>182.67878452668327</v>
      </c>
      <c r="AW5861" s="36">
        <v>177.36756896972656</v>
      </c>
    </row>
    <row r="5862" spans="2:49">
      <c r="B5862" s="57" t="s">
        <v>1058</v>
      </c>
      <c r="C5862" s="35" t="s">
        <v>5</v>
      </c>
      <c r="D5862" s="85" t="s">
        <v>159</v>
      </c>
      <c r="E5862" s="85" t="s">
        <v>158</v>
      </c>
      <c r="F5862" s="85" t="s">
        <v>338</v>
      </c>
      <c r="G5862" s="56">
        <v>13849.547149031045</v>
      </c>
      <c r="H5862" s="54">
        <v>6793.0877104477977</v>
      </c>
      <c r="I5862" s="41">
        <v>7056.4594385832461</v>
      </c>
      <c r="J5862" s="140">
        <v>74.281082696449772</v>
      </c>
      <c r="K5862" s="149">
        <v>320.68310546875</v>
      </c>
      <c r="L5862" s="37">
        <v>394.96418816519974</v>
      </c>
      <c r="M5862" s="36">
        <v>494.07563584619407</v>
      </c>
      <c r="N5862" s="36">
        <v>594.16429070363506</v>
      </c>
      <c r="O5862" s="36">
        <v>527.12858151026023</v>
      </c>
      <c r="P5862" s="36">
        <v>415.39603425041594</v>
      </c>
      <c r="Q5862" s="36">
        <v>414.82284733242648</v>
      </c>
      <c r="R5862" s="36">
        <v>487.14243710281585</v>
      </c>
      <c r="S5862" s="36">
        <v>477.84680654567455</v>
      </c>
      <c r="T5862" s="36">
        <v>379.09000984715232</v>
      </c>
      <c r="U5862" s="36">
        <v>428.1013307123747</v>
      </c>
      <c r="V5862" s="36">
        <v>479.3893000592999</v>
      </c>
      <c r="W5862" s="36">
        <v>426.41401454358555</v>
      </c>
      <c r="X5862" s="36">
        <v>337.75838568747224</v>
      </c>
      <c r="Y5862" s="36">
        <v>266.48009818076406</v>
      </c>
      <c r="Z5862" s="36">
        <v>278.62640134969854</v>
      </c>
      <c r="AA5862" s="36">
        <v>191.30726659154004</v>
      </c>
      <c r="AB5862" s="36">
        <v>112.06926811547976</v>
      </c>
      <c r="AC5862" s="36">
        <v>88.310813903808594</v>
      </c>
      <c r="AD5862" s="142">
        <v>57.460871290136204</v>
      </c>
      <c r="AE5862" s="150">
        <v>343.35189819335938</v>
      </c>
      <c r="AF5862" s="37">
        <v>400.81276948349557</v>
      </c>
      <c r="AG5862" s="36">
        <v>500.46664092598206</v>
      </c>
      <c r="AH5862" s="36">
        <v>540.68409359607119</v>
      </c>
      <c r="AI5862" s="36">
        <v>481.99185388633441</v>
      </c>
      <c r="AJ5862" s="36">
        <v>367.39763985842768</v>
      </c>
      <c r="AK5862" s="36">
        <v>417.76041013668072</v>
      </c>
      <c r="AL5862" s="36">
        <v>557.64616710993494</v>
      </c>
      <c r="AM5862" s="36">
        <v>498.82770734576047</v>
      </c>
      <c r="AN5862" s="36">
        <v>489.62420605473278</v>
      </c>
      <c r="AO5862" s="36">
        <v>425.33688742880219</v>
      </c>
      <c r="AP5862" s="36">
        <v>473.37692448126768</v>
      </c>
      <c r="AQ5862" s="36">
        <v>432.30902768319436</v>
      </c>
      <c r="AR5862" s="36">
        <v>369.38815687837877</v>
      </c>
      <c r="AS5862" s="36">
        <v>313.13206479394069</v>
      </c>
      <c r="AT5862" s="36">
        <v>281.44399312660437</v>
      </c>
      <c r="AU5862" s="36">
        <v>208.13588407465932</v>
      </c>
      <c r="AV5862" s="36">
        <v>146.95946911643796</v>
      </c>
      <c r="AW5862" s="36">
        <v>151.16554260253906</v>
      </c>
    </row>
    <row r="5863" spans="2:49">
      <c r="B5863" s="57" t="s">
        <v>1057</v>
      </c>
      <c r="C5863" s="35" t="s">
        <v>5</v>
      </c>
      <c r="D5863" s="85" t="s">
        <v>159</v>
      </c>
      <c r="E5863" s="85" t="s">
        <v>158</v>
      </c>
      <c r="F5863" s="85" t="s">
        <v>338</v>
      </c>
      <c r="G5863" s="56">
        <v>6637.8425155159257</v>
      </c>
      <c r="H5863" s="54">
        <v>3310.1312460979266</v>
      </c>
      <c r="I5863" s="41">
        <v>3327.7112694179987</v>
      </c>
      <c r="J5863" s="140">
        <v>33.674090822390568</v>
      </c>
      <c r="K5863" s="149">
        <v>179.46485900878906</v>
      </c>
      <c r="L5863" s="37">
        <v>213.13894983117962</v>
      </c>
      <c r="M5863" s="36">
        <v>241.08509941892601</v>
      </c>
      <c r="N5863" s="36">
        <v>243.57678469668741</v>
      </c>
      <c r="O5863" s="36">
        <v>192.52547801253644</v>
      </c>
      <c r="P5863" s="36">
        <v>174.54434303010433</v>
      </c>
      <c r="Q5863" s="36">
        <v>198.47983125953422</v>
      </c>
      <c r="R5863" s="36">
        <v>199.46778803181144</v>
      </c>
      <c r="S5863" s="36">
        <v>219.30653437254117</v>
      </c>
      <c r="T5863" s="36">
        <v>222.33116793738392</v>
      </c>
      <c r="U5863" s="36">
        <v>201.45944974699987</v>
      </c>
      <c r="V5863" s="36">
        <v>202.6284670353742</v>
      </c>
      <c r="W5863" s="36">
        <v>216.75201689388911</v>
      </c>
      <c r="X5863" s="36">
        <v>178.14695342662407</v>
      </c>
      <c r="Y5863" s="36">
        <v>167.30141502326163</v>
      </c>
      <c r="Z5863" s="36">
        <v>165.84904842243964</v>
      </c>
      <c r="AA5863" s="36">
        <v>140.73178232021337</v>
      </c>
      <c r="AB5863" s="36">
        <v>77.741744548576051</v>
      </c>
      <c r="AC5863" s="36">
        <v>55.06439208984375</v>
      </c>
      <c r="AD5863" s="142">
        <v>23.776912257987394</v>
      </c>
      <c r="AE5863" s="150">
        <v>140.63848876953125</v>
      </c>
      <c r="AF5863" s="37">
        <v>164.41540102751864</v>
      </c>
      <c r="AG5863" s="36">
        <v>209.93729867869226</v>
      </c>
      <c r="AH5863" s="36">
        <v>232.45319933012908</v>
      </c>
      <c r="AI5863" s="36">
        <v>191.15241966494284</v>
      </c>
      <c r="AJ5863" s="36">
        <v>147.1539618531103</v>
      </c>
      <c r="AK5863" s="36">
        <v>146.16676288470154</v>
      </c>
      <c r="AL5863" s="36">
        <v>246.74609164156411</v>
      </c>
      <c r="AM5863" s="36">
        <v>242.81022821921945</v>
      </c>
      <c r="AN5863" s="36">
        <v>217.95507906655826</v>
      </c>
      <c r="AO5863" s="36">
        <v>170.70695706223228</v>
      </c>
      <c r="AP5863" s="36">
        <v>193.11401730930376</v>
      </c>
      <c r="AQ5863" s="36">
        <v>212.13303451431165</v>
      </c>
      <c r="AR5863" s="36">
        <v>209.7633577841209</v>
      </c>
      <c r="AS5863" s="36">
        <v>181.12541002786767</v>
      </c>
      <c r="AT5863" s="36">
        <v>151.97975628836636</v>
      </c>
      <c r="AU5863" s="36">
        <v>183.90842666914341</v>
      </c>
      <c r="AV5863" s="36">
        <v>116.34291305051337</v>
      </c>
      <c r="AW5863" s="36">
        <v>109.84695434570313</v>
      </c>
    </row>
    <row r="5864" spans="2:49">
      <c r="B5864" s="57" t="s">
        <v>1056</v>
      </c>
      <c r="C5864" s="35" t="s">
        <v>5</v>
      </c>
      <c r="D5864" s="85" t="s">
        <v>159</v>
      </c>
      <c r="E5864" s="85" t="s">
        <v>158</v>
      </c>
      <c r="F5864" s="85" t="s">
        <v>338</v>
      </c>
      <c r="G5864" s="56">
        <v>7657.9668729664008</v>
      </c>
      <c r="H5864" s="54">
        <v>3898.4202830182776</v>
      </c>
      <c r="I5864" s="41">
        <v>3759.5465899481237</v>
      </c>
      <c r="J5864" s="140">
        <v>45.559064053822524</v>
      </c>
      <c r="K5864" s="149">
        <v>233.40238952636719</v>
      </c>
      <c r="L5864" s="37">
        <v>278.9614535801897</v>
      </c>
      <c r="M5864" s="36">
        <v>311.52560171828299</v>
      </c>
      <c r="N5864" s="36">
        <v>296.5725704884353</v>
      </c>
      <c r="O5864" s="36">
        <v>251.20971462598339</v>
      </c>
      <c r="P5864" s="36">
        <v>183.3203155846906</v>
      </c>
      <c r="Q5864" s="36">
        <v>236.1909991988457</v>
      </c>
      <c r="R5864" s="36">
        <v>271.63703797296932</v>
      </c>
      <c r="S5864" s="36">
        <v>295.76202341984907</v>
      </c>
      <c r="T5864" s="36">
        <v>259.21560132791762</v>
      </c>
      <c r="U5864" s="36">
        <v>243.10731676200464</v>
      </c>
      <c r="V5864" s="36">
        <v>256.0037705471313</v>
      </c>
      <c r="W5864" s="36">
        <v>241.06065430254955</v>
      </c>
      <c r="X5864" s="36">
        <v>218.30724928580523</v>
      </c>
      <c r="Y5864" s="36">
        <v>165.29780526250403</v>
      </c>
      <c r="Z5864" s="36">
        <v>144.99945376361865</v>
      </c>
      <c r="AA5864" s="36">
        <v>114.34457313517336</v>
      </c>
      <c r="AB5864" s="36">
        <v>71.683946272063636</v>
      </c>
      <c r="AC5864" s="36">
        <v>59.220195770263672</v>
      </c>
      <c r="AD5864" s="142">
        <v>40.618891774061801</v>
      </c>
      <c r="AE5864" s="150">
        <v>199.80363464355469</v>
      </c>
      <c r="AF5864" s="37">
        <v>240.4225264176165</v>
      </c>
      <c r="AG5864" s="36">
        <v>279.58474373797407</v>
      </c>
      <c r="AH5864" s="36">
        <v>293.89457360240988</v>
      </c>
      <c r="AI5864" s="36">
        <v>201.429431474886</v>
      </c>
      <c r="AJ5864" s="36">
        <v>211.47291206705253</v>
      </c>
      <c r="AK5864" s="36">
        <v>282.45739314205838</v>
      </c>
      <c r="AL5864" s="36">
        <v>285.23848193764809</v>
      </c>
      <c r="AM5864" s="36">
        <v>265.16096052391748</v>
      </c>
      <c r="AN5864" s="36">
        <v>252.04284024758397</v>
      </c>
      <c r="AO5864" s="36">
        <v>184.05833917883143</v>
      </c>
      <c r="AP5864" s="36">
        <v>215.89156806886268</v>
      </c>
      <c r="AQ5864" s="36">
        <v>224.19747249616822</v>
      </c>
      <c r="AR5864" s="36">
        <v>184.18246049337446</v>
      </c>
      <c r="AS5864" s="36">
        <v>147.35626578538387</v>
      </c>
      <c r="AT5864" s="36">
        <v>167.92824923220726</v>
      </c>
      <c r="AU5864" s="36">
        <v>125.54227928312784</v>
      </c>
      <c r="AV5864" s="36">
        <v>92.87022006663787</v>
      </c>
      <c r="AW5864" s="36">
        <v>105.81587219238281</v>
      </c>
    </row>
    <row r="5865" spans="2:49">
      <c r="B5865" s="57" t="s">
        <v>1055</v>
      </c>
      <c r="C5865" s="35" t="s">
        <v>5</v>
      </c>
      <c r="D5865" s="85" t="s">
        <v>159</v>
      </c>
      <c r="E5865" s="85" t="s">
        <v>158</v>
      </c>
      <c r="F5865" s="85" t="s">
        <v>338</v>
      </c>
      <c r="G5865" s="56">
        <v>6518.7103736957779</v>
      </c>
      <c r="H5865" s="54">
        <v>3227.6905197471838</v>
      </c>
      <c r="I5865" s="41">
        <v>3291.0198539485941</v>
      </c>
      <c r="J5865" s="140">
        <v>21.7891175909586</v>
      </c>
      <c r="K5865" s="149">
        <v>142.19892883300781</v>
      </c>
      <c r="L5865" s="37">
        <v>163.98804642396641</v>
      </c>
      <c r="M5865" s="36">
        <v>188.50275263208206</v>
      </c>
      <c r="N5865" s="36">
        <v>189.56184917817515</v>
      </c>
      <c r="O5865" s="36">
        <v>158.55039365738295</v>
      </c>
      <c r="P5865" s="36">
        <v>150.16664148958697</v>
      </c>
      <c r="Q5865" s="36">
        <v>228.25180594846435</v>
      </c>
      <c r="R5865" s="36">
        <v>250.58767340679827</v>
      </c>
      <c r="S5865" s="36">
        <v>241.43838646518293</v>
      </c>
      <c r="T5865" s="36">
        <v>188.52043732939467</v>
      </c>
      <c r="U5865" s="36">
        <v>180.15123871606718</v>
      </c>
      <c r="V5865" s="36">
        <v>238.21200270987893</v>
      </c>
      <c r="W5865" s="36">
        <v>239.03493451849451</v>
      </c>
      <c r="X5865" s="36">
        <v>205.95023517528796</v>
      </c>
      <c r="Y5865" s="36">
        <v>181.32668334856501</v>
      </c>
      <c r="Z5865" s="36">
        <v>168.6921749668243</v>
      </c>
      <c r="AA5865" s="36">
        <v>119.8419083820567</v>
      </c>
      <c r="AB5865" s="36">
        <v>76.732111502490653</v>
      </c>
      <c r="AC5865" s="36">
        <v>58.181243896484375</v>
      </c>
      <c r="AD5865" s="142">
        <v>25.758321612819678</v>
      </c>
      <c r="AE5865" s="150">
        <v>136.75880432128906</v>
      </c>
      <c r="AF5865" s="37">
        <v>162.51712593410875</v>
      </c>
      <c r="AG5865" s="36">
        <v>182.07832065497956</v>
      </c>
      <c r="AH5865" s="36">
        <v>182.27607700776642</v>
      </c>
      <c r="AI5865" s="36">
        <v>166.48759132107926</v>
      </c>
      <c r="AJ5865" s="36">
        <v>191.98232109313065</v>
      </c>
      <c r="AK5865" s="36">
        <v>204.43594538603526</v>
      </c>
      <c r="AL5865" s="36">
        <v>217.13656064457641</v>
      </c>
      <c r="AM5865" s="36">
        <v>207.25224500719989</v>
      </c>
      <c r="AN5865" s="36">
        <v>181.8013929654704</v>
      </c>
      <c r="AO5865" s="36">
        <v>165.938606306304</v>
      </c>
      <c r="AP5865" s="36">
        <v>238.66911882842157</v>
      </c>
      <c r="AQ5865" s="36">
        <v>256.36930711445245</v>
      </c>
      <c r="AR5865" s="36">
        <v>251.71602934094508</v>
      </c>
      <c r="AS5865" s="36">
        <v>165.77579900855685</v>
      </c>
      <c r="AT5865" s="36">
        <v>173.55712909473934</v>
      </c>
      <c r="AU5865" s="36">
        <v>144.2634963692083</v>
      </c>
      <c r="AV5865" s="36">
        <v>98.993531279822776</v>
      </c>
      <c r="AW5865" s="36">
        <v>99.769256591796875</v>
      </c>
    </row>
    <row r="5866" spans="2:49">
      <c r="B5866" s="57" t="s">
        <v>1054</v>
      </c>
      <c r="C5866" s="35" t="s">
        <v>5</v>
      </c>
      <c r="D5866" s="85" t="s">
        <v>159</v>
      </c>
      <c r="E5866" s="85" t="s">
        <v>158</v>
      </c>
      <c r="F5866" s="85" t="s">
        <v>338</v>
      </c>
      <c r="G5866" s="56">
        <v>6168.2032872307591</v>
      </c>
      <c r="H5866" s="54">
        <v>3263.2729558074275</v>
      </c>
      <c r="I5866" s="41">
        <v>2904.9303314233321</v>
      </c>
      <c r="J5866" s="140">
        <v>24.760360898816593</v>
      </c>
      <c r="K5866" s="149">
        <v>104.93300628662109</v>
      </c>
      <c r="L5866" s="37">
        <v>129.69336718543769</v>
      </c>
      <c r="M5866" s="36">
        <v>137.90464534662846</v>
      </c>
      <c r="N5866" s="36">
        <v>128.4128655723122</v>
      </c>
      <c r="O5866" s="36">
        <v>152.37310559280959</v>
      </c>
      <c r="P5866" s="36">
        <v>245.72723152841505</v>
      </c>
      <c r="Q5866" s="36">
        <v>269.93257051296655</v>
      </c>
      <c r="R5866" s="36">
        <v>316.742819186193</v>
      </c>
      <c r="S5866" s="36">
        <v>243.45037301905947</v>
      </c>
      <c r="T5866" s="36">
        <v>238.72424944428781</v>
      </c>
      <c r="U5866" s="36">
        <v>248.91864704316811</v>
      </c>
      <c r="V5866" s="36">
        <v>264.89965446575746</v>
      </c>
      <c r="W5866" s="36">
        <v>237.00921473443947</v>
      </c>
      <c r="X5866" s="36">
        <v>146.22466697445444</v>
      </c>
      <c r="Y5866" s="36">
        <v>158.28517109985233</v>
      </c>
      <c r="Z5866" s="36">
        <v>122.25444140854121</v>
      </c>
      <c r="AA5866" s="36">
        <v>117.64297428330336</v>
      </c>
      <c r="AB5866" s="36">
        <v>66.635781041636619</v>
      </c>
      <c r="AC5866" s="36">
        <v>38.441177368164063</v>
      </c>
      <c r="AD5866" s="142">
        <v>18.823388870906687</v>
      </c>
      <c r="AE5866" s="150">
        <v>93.112373352050781</v>
      </c>
      <c r="AF5866" s="37">
        <v>111.93576222295746</v>
      </c>
      <c r="AG5866" s="36">
        <v>139.29489011856359</v>
      </c>
      <c r="AH5866" s="36">
        <v>151.55538987162601</v>
      </c>
      <c r="AI5866" s="36">
        <v>137.71195825323841</v>
      </c>
      <c r="AJ5866" s="36">
        <v>241.68332807663148</v>
      </c>
      <c r="AK5866" s="36">
        <v>230.11389021713146</v>
      </c>
      <c r="AL5866" s="36">
        <v>203.31877951264883</v>
      </c>
      <c r="AM5866" s="36">
        <v>179.82180081507047</v>
      </c>
      <c r="AN5866" s="36">
        <v>185.93324280559472</v>
      </c>
      <c r="AO5866" s="36">
        <v>174.5216376669749</v>
      </c>
      <c r="AP5866" s="36">
        <v>208.95927001160561</v>
      </c>
      <c r="AQ5866" s="36">
        <v>213.13840434613303</v>
      </c>
      <c r="AR5866" s="36">
        <v>147.34596839469955</v>
      </c>
      <c r="AS5866" s="36">
        <v>142.23972877894693</v>
      </c>
      <c r="AT5866" s="36">
        <v>153.85604957587705</v>
      </c>
      <c r="AU5866" s="36">
        <v>133.25101573033743</v>
      </c>
      <c r="AV5866" s="36">
        <v>87.767460722317111</v>
      </c>
      <c r="AW5866" s="36">
        <v>62.481754302978516</v>
      </c>
    </row>
    <row r="5867" spans="2:49">
      <c r="B5867" s="57" t="s">
        <v>1053</v>
      </c>
      <c r="C5867" s="35" t="s">
        <v>5</v>
      </c>
      <c r="D5867" s="85" t="s">
        <v>159</v>
      </c>
      <c r="E5867" s="85" t="s">
        <v>158</v>
      </c>
      <c r="F5867" s="85" t="s">
        <v>338</v>
      </c>
      <c r="G5867" s="56">
        <v>3821.0659283680752</v>
      </c>
      <c r="H5867" s="54">
        <v>2003.7583893743599</v>
      </c>
      <c r="I5867" s="41">
        <v>1817.3075389937153</v>
      </c>
      <c r="J5867" s="140">
        <v>14.856216539289955</v>
      </c>
      <c r="K5867" s="149">
        <v>84.338676452636719</v>
      </c>
      <c r="L5867" s="37">
        <v>99.194892991926679</v>
      </c>
      <c r="M5867" s="36">
        <v>134.92828609454295</v>
      </c>
      <c r="N5867" s="36">
        <v>168.15970491612313</v>
      </c>
      <c r="O5867" s="36">
        <v>130.75259736680283</v>
      </c>
      <c r="P5867" s="36">
        <v>132.61469638041447</v>
      </c>
      <c r="Q5867" s="36">
        <v>125.04229369350655</v>
      </c>
      <c r="R5867" s="36">
        <v>155.36435751221492</v>
      </c>
      <c r="S5867" s="36">
        <v>150.89899154073933</v>
      </c>
      <c r="T5867" s="36">
        <v>139.34119280868299</v>
      </c>
      <c r="U5867" s="36">
        <v>126.88071113873549</v>
      </c>
      <c r="V5867" s="36">
        <v>151.23002661664512</v>
      </c>
      <c r="W5867" s="36">
        <v>141.80038488385267</v>
      </c>
      <c r="X5867" s="36">
        <v>101.94536641176754</v>
      </c>
      <c r="Y5867" s="36">
        <v>88.158829473335473</v>
      </c>
      <c r="Z5867" s="36">
        <v>60.653366280206491</v>
      </c>
      <c r="AA5867" s="36">
        <v>38.48134672818334</v>
      </c>
      <c r="AB5867" s="36">
        <v>31.2986244286475</v>
      </c>
      <c r="AC5867" s="36">
        <v>27.012720108032227</v>
      </c>
      <c r="AD5867" s="142">
        <v>20.804798225738971</v>
      </c>
      <c r="AE5867" s="150">
        <v>83.413169860839844</v>
      </c>
      <c r="AF5867" s="37">
        <v>104.21796808657882</v>
      </c>
      <c r="AG5867" s="36">
        <v>141.28481712025734</v>
      </c>
      <c r="AH5867" s="36">
        <v>150.53136696708799</v>
      </c>
      <c r="AI5867" s="36">
        <v>146.96126888218726</v>
      </c>
      <c r="AJ5867" s="36">
        <v>114.99448674613917</v>
      </c>
      <c r="AK5867" s="36">
        <v>101.72416606165039</v>
      </c>
      <c r="AL5867" s="36">
        <v>113.5032021551195</v>
      </c>
      <c r="AM5867" s="36">
        <v>134.10439382818817</v>
      </c>
      <c r="AN5867" s="36">
        <v>126.02142012379198</v>
      </c>
      <c r="AO5867" s="36">
        <v>104.90371663042207</v>
      </c>
      <c r="AP5867" s="36">
        <v>116.85873867947612</v>
      </c>
      <c r="AQ5867" s="36">
        <v>86.461805536638863</v>
      </c>
      <c r="AR5867" s="36">
        <v>101.30035327135595</v>
      </c>
      <c r="AS5867" s="36">
        <v>78.794669899128877</v>
      </c>
      <c r="AT5867" s="36">
        <v>60.041385200342262</v>
      </c>
      <c r="AU5867" s="36">
        <v>60.568643513789745</v>
      </c>
      <c r="AV5867" s="36">
        <v>36.73986727910949</v>
      </c>
      <c r="AW5867" s="36">
        <v>38.295269012451172</v>
      </c>
    </row>
    <row r="5868" spans="2:49">
      <c r="B5868" s="57" t="s">
        <v>1052</v>
      </c>
      <c r="C5868" s="35" t="s">
        <v>5</v>
      </c>
      <c r="D5868" s="85" t="s">
        <v>159</v>
      </c>
      <c r="E5868" s="85" t="s">
        <v>158</v>
      </c>
      <c r="F5868" s="85" t="s">
        <v>338</v>
      </c>
      <c r="G5868" s="56">
        <v>6680.035669551251</v>
      </c>
      <c r="H5868" s="54">
        <v>3400.2500132327432</v>
      </c>
      <c r="I5868" s="41">
        <v>3279.7856563185073</v>
      </c>
      <c r="J5868" s="140">
        <v>20.798703155005938</v>
      </c>
      <c r="K5868" s="149">
        <v>114.73983001708984</v>
      </c>
      <c r="L5868" s="37">
        <v>135.53853317209578</v>
      </c>
      <c r="M5868" s="36">
        <v>193.4633513855579</v>
      </c>
      <c r="N5868" s="36">
        <v>199.75334644581898</v>
      </c>
      <c r="O5868" s="36">
        <v>183.2595459156764</v>
      </c>
      <c r="P5868" s="36">
        <v>152.11685761282837</v>
      </c>
      <c r="Q5868" s="36">
        <v>179.62424728987847</v>
      </c>
      <c r="R5868" s="36">
        <v>198.46543733818424</v>
      </c>
      <c r="S5868" s="36">
        <v>213.2705747109116</v>
      </c>
      <c r="T5868" s="36">
        <v>191.59414011193914</v>
      </c>
      <c r="U5868" s="36">
        <v>216.95633049676908</v>
      </c>
      <c r="V5868" s="36">
        <v>261.93435982621543</v>
      </c>
      <c r="W5868" s="36">
        <v>267.39501149526507</v>
      </c>
      <c r="X5868" s="36">
        <v>239.93202397921044</v>
      </c>
      <c r="Y5868" s="36">
        <v>207.37361023841413</v>
      </c>
      <c r="Z5868" s="36">
        <v>184.80322538500414</v>
      </c>
      <c r="AA5868" s="36">
        <v>197.90406888780007</v>
      </c>
      <c r="AB5868" s="36">
        <v>98.944038516369517</v>
      </c>
      <c r="AC5868" s="36">
        <v>77.921310424804688</v>
      </c>
      <c r="AD5868" s="142">
        <v>18.823388870906687</v>
      </c>
      <c r="AE5868" s="150">
        <v>116.39047241210938</v>
      </c>
      <c r="AF5868" s="37">
        <v>135.21386128301606</v>
      </c>
      <c r="AG5868" s="36">
        <v>162.1790506380419</v>
      </c>
      <c r="AH5868" s="36">
        <v>178.17998538961436</v>
      </c>
      <c r="AI5868" s="36">
        <v>173.68149958803946</v>
      </c>
      <c r="AJ5868" s="36">
        <v>153.00113914528686</v>
      </c>
      <c r="AK5868" s="36">
        <v>182.70845360587691</v>
      </c>
      <c r="AL5868" s="36">
        <v>180.61813908162492</v>
      </c>
      <c r="AM5868" s="36">
        <v>214.36384164960378</v>
      </c>
      <c r="AN5868" s="36">
        <v>163.20806868491093</v>
      </c>
      <c r="AO5868" s="36">
        <v>182.15099887646014</v>
      </c>
      <c r="AP5868" s="36">
        <v>239.65944712231544</v>
      </c>
      <c r="AQ5868" s="36">
        <v>249.33171829170277</v>
      </c>
      <c r="AR5868" s="36">
        <v>213.85630135064034</v>
      </c>
      <c r="AS5868" s="36">
        <v>196.47502104717847</v>
      </c>
      <c r="AT5868" s="36">
        <v>201.70152840739979</v>
      </c>
      <c r="AU5868" s="36">
        <v>207.03463601077223</v>
      </c>
      <c r="AV5868" s="36">
        <v>122.46622426369828</v>
      </c>
      <c r="AW5868" s="36">
        <v>123.95574188232422</v>
      </c>
    </row>
    <row r="5869" spans="2:49">
      <c r="B5869" s="57" t="s">
        <v>1051</v>
      </c>
      <c r="C5869" s="35" t="s">
        <v>5</v>
      </c>
      <c r="D5869" s="85" t="s">
        <v>159</v>
      </c>
      <c r="E5869" s="85" t="s">
        <v>158</v>
      </c>
      <c r="F5869" s="85" t="s">
        <v>338</v>
      </c>
      <c r="G5869" s="56">
        <v>20513.430248040098</v>
      </c>
      <c r="H5869" s="54">
        <v>10134.872749843231</v>
      </c>
      <c r="I5869" s="41">
        <v>10378.557498196868</v>
      </c>
      <c r="J5869" s="140">
        <v>88.14688479978706</v>
      </c>
      <c r="K5869" s="149">
        <v>382.46609497070313</v>
      </c>
      <c r="L5869" s="37">
        <v>470.6129797704902</v>
      </c>
      <c r="M5869" s="36">
        <v>576.42157515389306</v>
      </c>
      <c r="N5869" s="36">
        <v>629.83453114038844</v>
      </c>
      <c r="O5869" s="36">
        <v>565.22185790846265</v>
      </c>
      <c r="P5869" s="36">
        <v>539.23475807624413</v>
      </c>
      <c r="Q5869" s="36">
        <v>520.01715789997968</v>
      </c>
      <c r="R5869" s="36">
        <v>605.41981895082461</v>
      </c>
      <c r="S5869" s="36">
        <v>639.81172413273475</v>
      </c>
      <c r="T5869" s="36">
        <v>600.39661019035475</v>
      </c>
      <c r="U5869" s="36">
        <v>616.0010098033265</v>
      </c>
      <c r="V5869" s="36">
        <v>801.61798422287052</v>
      </c>
      <c r="W5869" s="36">
        <v>791.04357567349246</v>
      </c>
      <c r="X5869" s="36">
        <v>680.66552725432666</v>
      </c>
      <c r="Y5869" s="36">
        <v>605.09014774880256</v>
      </c>
      <c r="Z5869" s="36">
        <v>574.31156196570521</v>
      </c>
      <c r="AA5869" s="36">
        <v>481.56656762698015</v>
      </c>
      <c r="AB5869" s="36">
        <v>243.3215641065822</v>
      </c>
      <c r="AC5869" s="36">
        <v>194.28379821777344</v>
      </c>
      <c r="AD5869" s="142">
        <v>92.13553499970115</v>
      </c>
      <c r="AE5869" s="150">
        <v>354.02102661132813</v>
      </c>
      <c r="AF5869" s="37">
        <v>446.15656161102925</v>
      </c>
      <c r="AG5869" s="36">
        <v>552.20474297001999</v>
      </c>
      <c r="AH5869" s="36">
        <v>571.40478073221163</v>
      </c>
      <c r="AI5869" s="36">
        <v>512.82288931616392</v>
      </c>
      <c r="AJ5869" s="36">
        <v>466.79965382542935</v>
      </c>
      <c r="AK5869" s="36">
        <v>547.13774755489624</v>
      </c>
      <c r="AL5869" s="36">
        <v>643.51380700119921</v>
      </c>
      <c r="AM5869" s="36">
        <v>672.55385389591333</v>
      </c>
      <c r="AN5869" s="36">
        <v>625.97525077883563</v>
      </c>
      <c r="AO5869" s="36">
        <v>691.41085960959992</v>
      </c>
      <c r="AP5869" s="36">
        <v>767.50442776774571</v>
      </c>
      <c r="AQ5869" s="36">
        <v>795.24753697071333</v>
      </c>
      <c r="AR5869" s="36">
        <v>666.12656545103755</v>
      </c>
      <c r="AS5869" s="36">
        <v>678.45280705353821</v>
      </c>
      <c r="AT5869" s="36">
        <v>609.79531844097608</v>
      </c>
      <c r="AU5869" s="36">
        <v>506.5741093880597</v>
      </c>
      <c r="AV5869" s="36">
        <v>326.57659803652876</v>
      </c>
      <c r="AW5869" s="36">
        <v>298.29998779296875</v>
      </c>
    </row>
    <row r="5870" spans="2:49">
      <c r="B5870" s="57" t="s">
        <v>1050</v>
      </c>
      <c r="C5870" s="35" t="s">
        <v>5</v>
      </c>
      <c r="D5870" s="85" t="s">
        <v>159</v>
      </c>
      <c r="E5870" s="85" t="s">
        <v>158</v>
      </c>
      <c r="F5870" s="85" t="s">
        <v>338</v>
      </c>
      <c r="G5870" s="56">
        <v>11785.072556757381</v>
      </c>
      <c r="H5870" s="54">
        <v>5858.3380612669343</v>
      </c>
      <c r="I5870" s="41">
        <v>5926.7344954904465</v>
      </c>
      <c r="J5870" s="140">
        <v>50.511136233585844</v>
      </c>
      <c r="K5870" s="149">
        <v>206.92396545410156</v>
      </c>
      <c r="L5870" s="37">
        <v>257.43510168768739</v>
      </c>
      <c r="M5870" s="36">
        <v>302.59652396202648</v>
      </c>
      <c r="N5870" s="36">
        <v>357.72155409429826</v>
      </c>
      <c r="O5870" s="36">
        <v>333.57355548696154</v>
      </c>
      <c r="P5870" s="36">
        <v>268.15471694569101</v>
      </c>
      <c r="Q5870" s="36">
        <v>303.67414182708734</v>
      </c>
      <c r="R5870" s="36">
        <v>355.83449623765352</v>
      </c>
      <c r="S5870" s="36">
        <v>361.15158642083617</v>
      </c>
      <c r="T5870" s="36">
        <v>351.42668480425198</v>
      </c>
      <c r="U5870" s="36">
        <v>372.89369304132185</v>
      </c>
      <c r="V5870" s="36">
        <v>452.70164830342134</v>
      </c>
      <c r="W5870" s="36">
        <v>423.37543486750297</v>
      </c>
      <c r="X5870" s="36">
        <v>379.97818389840626</v>
      </c>
      <c r="Y5870" s="36">
        <v>320.57756172121992</v>
      </c>
      <c r="Z5870" s="36">
        <v>361.07707113685427</v>
      </c>
      <c r="AA5870" s="36">
        <v>291.35876808481675</v>
      </c>
      <c r="AB5870" s="36">
        <v>210.00367358576389</v>
      </c>
      <c r="AC5870" s="36">
        <v>154.80366516113281</v>
      </c>
      <c r="AD5870" s="142">
        <v>39.628187096645661</v>
      </c>
      <c r="AE5870" s="150">
        <v>208.53292846679688</v>
      </c>
      <c r="AF5870" s="37">
        <v>248.16111556344254</v>
      </c>
      <c r="AG5870" s="36">
        <v>314.40846626761498</v>
      </c>
      <c r="AH5870" s="36">
        <v>323.5912378340123</v>
      </c>
      <c r="AI5870" s="36">
        <v>306.25495193630627</v>
      </c>
      <c r="AJ5870" s="36">
        <v>265.07203724533775</v>
      </c>
      <c r="AK5870" s="36">
        <v>260.72990136190003</v>
      </c>
      <c r="AL5870" s="36">
        <v>356.30135633041857</v>
      </c>
      <c r="AM5870" s="36">
        <v>343.38852359036059</v>
      </c>
      <c r="AN5870" s="36">
        <v>341.91057427028807</v>
      </c>
      <c r="AO5870" s="36">
        <v>326.15519170549408</v>
      </c>
      <c r="AP5870" s="36">
        <v>404.05394390869708</v>
      </c>
      <c r="AQ5870" s="36">
        <v>415.21774054223084</v>
      </c>
      <c r="AR5870" s="36">
        <v>397.01552595238491</v>
      </c>
      <c r="AS5870" s="36">
        <v>364.29743485831011</v>
      </c>
      <c r="AT5870" s="36">
        <v>381.82568400842655</v>
      </c>
      <c r="AU5870" s="36">
        <v>360.1081168910772</v>
      </c>
      <c r="AV5870" s="36">
        <v>261.26127842922301</v>
      </c>
      <c r="AW5870" s="36">
        <v>256.98141479492188</v>
      </c>
    </row>
    <row r="5871" spans="2:49">
      <c r="B5871" s="57" t="s">
        <v>1049</v>
      </c>
      <c r="C5871" s="35" t="s">
        <v>5</v>
      </c>
      <c r="D5871" s="85" t="s">
        <v>159</v>
      </c>
      <c r="E5871" s="85" t="s">
        <v>158</v>
      </c>
      <c r="F5871" s="85" t="s">
        <v>338</v>
      </c>
      <c r="G5871" s="56">
        <v>7074.3535611476073</v>
      </c>
      <c r="H5871" s="54">
        <v>3498.4962275128159</v>
      </c>
      <c r="I5871" s="41">
        <v>3575.8573336347908</v>
      </c>
      <c r="J5871" s="140">
        <v>37.635748566201215</v>
      </c>
      <c r="K5871" s="149">
        <v>179.46485900878906</v>
      </c>
      <c r="L5871" s="37">
        <v>217.10060757499028</v>
      </c>
      <c r="M5871" s="36">
        <v>267.87233268769558</v>
      </c>
      <c r="N5871" s="36">
        <v>300.64916939549283</v>
      </c>
      <c r="O5871" s="36">
        <v>277.97796290580129</v>
      </c>
      <c r="P5871" s="36">
        <v>180.39499139982851</v>
      </c>
      <c r="Q5871" s="36">
        <v>227.25940679216669</v>
      </c>
      <c r="R5871" s="36">
        <v>237.55711438964477</v>
      </c>
      <c r="S5871" s="36">
        <v>252.50431251150383</v>
      </c>
      <c r="T5871" s="36">
        <v>247.94535779192123</v>
      </c>
      <c r="U5871" s="36">
        <v>206.30222498130274</v>
      </c>
      <c r="V5871" s="36">
        <v>236.23513961685089</v>
      </c>
      <c r="W5871" s="36">
        <v>237.00921473443947</v>
      </c>
      <c r="X5871" s="36">
        <v>162.70068578847747</v>
      </c>
      <c r="Y5871" s="36">
        <v>146.26351253530657</v>
      </c>
      <c r="Z5871" s="36">
        <v>128.8884033454388</v>
      </c>
      <c r="AA5871" s="36">
        <v>90.156298048886697</v>
      </c>
      <c r="AB5871" s="36">
        <v>49.472019258184758</v>
      </c>
      <c r="AC5871" s="36">
        <v>32.207473754882813</v>
      </c>
      <c r="AD5871" s="142">
        <v>29.721140322484242</v>
      </c>
      <c r="AE5871" s="150">
        <v>176.52554321289063</v>
      </c>
      <c r="AF5871" s="37">
        <v>206.24668353537487</v>
      </c>
      <c r="AG5871" s="36">
        <v>292.51926924898356</v>
      </c>
      <c r="AH5871" s="36">
        <v>273.41411551164964</v>
      </c>
      <c r="AI5871" s="36">
        <v>247.67598461963024</v>
      </c>
      <c r="AJ5871" s="36">
        <v>206.60026432357208</v>
      </c>
      <c r="AK5871" s="36">
        <v>226.16343716619357</v>
      </c>
      <c r="AL5871" s="36">
        <v>293.13435687017818</v>
      </c>
      <c r="AM5871" s="36">
        <v>276.33632667626648</v>
      </c>
      <c r="AN5871" s="36">
        <v>222.0869289066826</v>
      </c>
      <c r="AO5871" s="36">
        <v>216.48312431914371</v>
      </c>
      <c r="AP5871" s="36">
        <v>209.94959830549948</v>
      </c>
      <c r="AQ5871" s="36">
        <v>236.26191047802482</v>
      </c>
      <c r="AR5871" s="36">
        <v>157.57832731099813</v>
      </c>
      <c r="AS5871" s="36">
        <v>161.68256940340729</v>
      </c>
      <c r="AT5871" s="36">
        <v>146.35087642583426</v>
      </c>
      <c r="AU5871" s="36">
        <v>95.808581558176513</v>
      </c>
      <c r="AV5871" s="36">
        <v>59.19200839412084</v>
      </c>
      <c r="AW5871" s="36">
        <v>48.372970581054688</v>
      </c>
    </row>
    <row r="5872" spans="2:49">
      <c r="B5872" s="57" t="s">
        <v>1048</v>
      </c>
      <c r="C5872" s="35" t="s">
        <v>5</v>
      </c>
      <c r="D5872" s="85" t="s">
        <v>159</v>
      </c>
      <c r="E5872" s="85" t="s">
        <v>158</v>
      </c>
      <c r="F5872" s="85" t="s">
        <v>338</v>
      </c>
      <c r="G5872" s="56">
        <v>4370.3495360676661</v>
      </c>
      <c r="H5872" s="54">
        <v>2264.3668896206132</v>
      </c>
      <c r="I5872" s="41">
        <v>2105.9826464470525</v>
      </c>
      <c r="J5872" s="140">
        <v>22.779532026911262</v>
      </c>
      <c r="K5872" s="149">
        <v>122.58528900146484</v>
      </c>
      <c r="L5872" s="37">
        <v>145.3648210283761</v>
      </c>
      <c r="M5872" s="36">
        <v>155.76280085914149</v>
      </c>
      <c r="N5872" s="36">
        <v>169.1788546428875</v>
      </c>
      <c r="O5872" s="36">
        <v>157.52084564662073</v>
      </c>
      <c r="P5872" s="36">
        <v>159.91772210579393</v>
      </c>
      <c r="Q5872" s="36">
        <v>151.83707091354367</v>
      </c>
      <c r="R5872" s="36">
        <v>145.34085057594299</v>
      </c>
      <c r="S5872" s="36">
        <v>158.94693775624543</v>
      </c>
      <c r="T5872" s="36">
        <v>177.25019379339824</v>
      </c>
      <c r="U5872" s="36">
        <v>140.44048179478355</v>
      </c>
      <c r="V5872" s="36">
        <v>150.2415950701311</v>
      </c>
      <c r="W5872" s="36">
        <v>122.55604693532982</v>
      </c>
      <c r="X5872" s="36">
        <v>95.766859356508888</v>
      </c>
      <c r="Y5872" s="36">
        <v>113.20395148280578</v>
      </c>
      <c r="Z5872" s="36">
        <v>97.614011357207318</v>
      </c>
      <c r="AA5872" s="36">
        <v>70.365891160106685</v>
      </c>
      <c r="AB5872" s="36">
        <v>33.31789052081831</v>
      </c>
      <c r="AC5872" s="36">
        <v>19.74006462097168</v>
      </c>
      <c r="AD5872" s="142">
        <v>25.758321612819678</v>
      </c>
      <c r="AE5872" s="150">
        <v>118.33031463623047</v>
      </c>
      <c r="AF5872" s="37">
        <v>144.08863624905015</v>
      </c>
      <c r="AG5872" s="36">
        <v>146.25963462449178</v>
      </c>
      <c r="AH5872" s="36">
        <v>132.09895468540375</v>
      </c>
      <c r="AI5872" s="36">
        <v>150.0443724251702</v>
      </c>
      <c r="AJ5872" s="36">
        <v>142.28131410962982</v>
      </c>
      <c r="AK5872" s="36">
        <v>139.25347004556025</v>
      </c>
      <c r="AL5872" s="36">
        <v>161.86543611686605</v>
      </c>
      <c r="AM5872" s="36">
        <v>141.21599047059206</v>
      </c>
      <c r="AN5872" s="36">
        <v>153.91140654463121</v>
      </c>
      <c r="AO5872" s="36">
        <v>123.97711965413517</v>
      </c>
      <c r="AP5872" s="36">
        <v>111.9070972100068</v>
      </c>
      <c r="AQ5872" s="36">
        <v>82.440326209353344</v>
      </c>
      <c r="AR5872" s="36">
        <v>92.091230246687232</v>
      </c>
      <c r="AS5872" s="36">
        <v>94.144280918439691</v>
      </c>
      <c r="AT5872" s="36">
        <v>118.20647711317383</v>
      </c>
      <c r="AU5872" s="36">
        <v>85.897348983192728</v>
      </c>
      <c r="AV5872" s="36">
        <v>51.027593443207621</v>
      </c>
      <c r="AW5872" s="36">
        <v>35.271957397460938</v>
      </c>
    </row>
    <row r="5873" spans="2:49">
      <c r="B5873" s="57" t="s">
        <v>1047</v>
      </c>
      <c r="C5873" s="35" t="s">
        <v>5</v>
      </c>
      <c r="D5873" s="85" t="s">
        <v>159</v>
      </c>
      <c r="E5873" s="85" t="s">
        <v>158</v>
      </c>
      <c r="F5873" s="85" t="s">
        <v>338</v>
      </c>
      <c r="G5873" s="56">
        <v>7309.8700693450892</v>
      </c>
      <c r="H5873" s="54">
        <v>3546.8987543311896</v>
      </c>
      <c r="I5873" s="41">
        <v>3762.9713150138996</v>
      </c>
      <c r="J5873" s="140">
        <v>38.626163002153881</v>
      </c>
      <c r="K5873" s="149">
        <v>173.58076477050781</v>
      </c>
      <c r="L5873" s="37">
        <v>212.20692777266169</v>
      </c>
      <c r="M5873" s="36">
        <v>260.92749443282941</v>
      </c>
      <c r="N5873" s="36">
        <v>251.72998251080247</v>
      </c>
      <c r="O5873" s="36">
        <v>245.03242656141003</v>
      </c>
      <c r="P5873" s="36">
        <v>205.74780100196656</v>
      </c>
      <c r="Q5873" s="36">
        <v>215.35061691659462</v>
      </c>
      <c r="R5873" s="36">
        <v>231.54301022788161</v>
      </c>
      <c r="S5873" s="36">
        <v>222.32451420335596</v>
      </c>
      <c r="T5873" s="36">
        <v>226.42943831410989</v>
      </c>
      <c r="U5873" s="36">
        <v>191.77389927839411</v>
      </c>
      <c r="V5873" s="36">
        <v>257.98063364015934</v>
      </c>
      <c r="W5873" s="36">
        <v>242.07351419457709</v>
      </c>
      <c r="X5873" s="36">
        <v>187.41471400951204</v>
      </c>
      <c r="Y5873" s="36">
        <v>154.27795157833708</v>
      </c>
      <c r="Z5873" s="36">
        <v>158.2673776374138</v>
      </c>
      <c r="AA5873" s="36">
        <v>120.94137543143336</v>
      </c>
      <c r="AB5873" s="36">
        <v>79.761010640746861</v>
      </c>
      <c r="AC5873" s="36">
        <v>83.116065979003906</v>
      </c>
      <c r="AD5873" s="142">
        <v>40.618891774061801</v>
      </c>
      <c r="AE5873" s="150">
        <v>148.39784240722656</v>
      </c>
      <c r="AF5873" s="37">
        <v>189.01673418128837</v>
      </c>
      <c r="AG5873" s="36">
        <v>281.57467073966785</v>
      </c>
      <c r="AH5873" s="36">
        <v>256.00572613450339</v>
      </c>
      <c r="AI5873" s="36">
        <v>228.14966218073823</v>
      </c>
      <c r="AJ5873" s="36">
        <v>187.10967334965017</v>
      </c>
      <c r="AK5873" s="36">
        <v>220.23775758978678</v>
      </c>
      <c r="AL5873" s="36">
        <v>247.73307600813035</v>
      </c>
      <c r="AM5873" s="36">
        <v>265.16096052391748</v>
      </c>
      <c r="AN5873" s="36">
        <v>228.28470366686909</v>
      </c>
      <c r="AO5873" s="36">
        <v>228.88083628455723</v>
      </c>
      <c r="AP5873" s="36">
        <v>246.59174517957248</v>
      </c>
      <c r="AQ5873" s="36">
        <v>247.32097862806</v>
      </c>
      <c r="AR5873" s="36">
        <v>187.25216816826403</v>
      </c>
      <c r="AS5873" s="36">
        <v>195.45171364589109</v>
      </c>
      <c r="AT5873" s="36">
        <v>183.87674217604817</v>
      </c>
      <c r="AU5873" s="36">
        <v>167.38970571083712</v>
      </c>
      <c r="AV5873" s="36">
        <v>110.21960183732845</v>
      </c>
      <c r="AW5873" s="36">
        <v>92.714859008789063</v>
      </c>
    </row>
    <row r="5874" spans="2:49">
      <c r="B5874" s="57" t="s">
        <v>1046</v>
      </c>
      <c r="C5874" s="35" t="s">
        <v>5</v>
      </c>
      <c r="D5874" s="85" t="s">
        <v>159</v>
      </c>
      <c r="E5874" s="85" t="s">
        <v>158</v>
      </c>
      <c r="F5874" s="85" t="s">
        <v>338</v>
      </c>
      <c r="G5874" s="56">
        <v>4594.4690389089392</v>
      </c>
      <c r="H5874" s="54">
        <v>2293.7459258842532</v>
      </c>
      <c r="I5874" s="41">
        <v>2300.7231130246855</v>
      </c>
      <c r="J5874" s="140">
        <v>22.779532026911262</v>
      </c>
      <c r="K5874" s="149">
        <v>123.56597137451172</v>
      </c>
      <c r="L5874" s="37">
        <v>146.34550340142297</v>
      </c>
      <c r="M5874" s="36">
        <v>158.73916011122699</v>
      </c>
      <c r="N5874" s="36">
        <v>184.46610054435325</v>
      </c>
      <c r="O5874" s="36">
        <v>187.37773795872531</v>
      </c>
      <c r="P5874" s="36">
        <v>133.58980444203516</v>
      </c>
      <c r="Q5874" s="36">
        <v>142.90547850686463</v>
      </c>
      <c r="R5874" s="36">
        <v>137.32204502692545</v>
      </c>
      <c r="S5874" s="36">
        <v>179.06680329501069</v>
      </c>
      <c r="T5874" s="36">
        <v>160.85711228649436</v>
      </c>
      <c r="U5874" s="36">
        <v>163.68580291943738</v>
      </c>
      <c r="V5874" s="36">
        <v>153.20688970967316</v>
      </c>
      <c r="W5874" s="36">
        <v>121.5431870433023</v>
      </c>
      <c r="X5874" s="36">
        <v>104.00486876352041</v>
      </c>
      <c r="Y5874" s="36">
        <v>101.18229291826003</v>
      </c>
      <c r="Z5874" s="36">
        <v>79.607543242771015</v>
      </c>
      <c r="AA5874" s="36">
        <v>72.564825258860026</v>
      </c>
      <c r="AB5874" s="36">
        <v>44.423854027757741</v>
      </c>
      <c r="AC5874" s="36">
        <v>22.856916427612305</v>
      </c>
      <c r="AD5874" s="142">
        <v>26.749026290235818</v>
      </c>
      <c r="AE5874" s="150">
        <v>110.57094573974609</v>
      </c>
      <c r="AF5874" s="37">
        <v>137.3199720299819</v>
      </c>
      <c r="AG5874" s="36">
        <v>151.23445212872619</v>
      </c>
      <c r="AH5874" s="36">
        <v>194.56435186222259</v>
      </c>
      <c r="AI5874" s="36">
        <v>180.87540785499968</v>
      </c>
      <c r="AJ5874" s="36">
        <v>154.95019824267905</v>
      </c>
      <c r="AK5874" s="36">
        <v>128.38972415548108</v>
      </c>
      <c r="AL5874" s="36">
        <v>165.81337358313107</v>
      </c>
      <c r="AM5874" s="36">
        <v>182.8696279475293</v>
      </c>
      <c r="AN5874" s="36">
        <v>177.66954312534608</v>
      </c>
      <c r="AO5874" s="36">
        <v>142.09685252666262</v>
      </c>
      <c r="AP5874" s="36">
        <v>119.82972356115772</v>
      </c>
      <c r="AQ5874" s="36">
        <v>99.531613350316832</v>
      </c>
      <c r="AR5874" s="36">
        <v>124.83477877884269</v>
      </c>
      <c r="AS5874" s="36">
        <v>95.167588319727074</v>
      </c>
      <c r="AT5874" s="36">
        <v>83.495051294225959</v>
      </c>
      <c r="AU5874" s="36">
        <v>85.897348983192728</v>
      </c>
      <c r="AV5874" s="36">
        <v>47.965937836615161</v>
      </c>
      <c r="AW5874" s="36">
        <v>28.217567443847656</v>
      </c>
    </row>
    <row r="5875" spans="2:49">
      <c r="B5875" s="57" t="s">
        <v>1045</v>
      </c>
      <c r="C5875" s="35" t="s">
        <v>5</v>
      </c>
      <c r="D5875" s="85" t="s">
        <v>159</v>
      </c>
      <c r="E5875" s="85" t="s">
        <v>158</v>
      </c>
      <c r="F5875" s="85" t="s">
        <v>338</v>
      </c>
      <c r="G5875" s="56">
        <v>9144.2076732908099</v>
      </c>
      <c r="H5875" s="54">
        <v>4504.8974153857253</v>
      </c>
      <c r="I5875" s="41">
        <v>4639.3102579050837</v>
      </c>
      <c r="J5875" s="140">
        <v>33.674090822390568</v>
      </c>
      <c r="K5875" s="149">
        <v>149.06370544433594</v>
      </c>
      <c r="L5875" s="37">
        <v>182.73779626672649</v>
      </c>
      <c r="M5875" s="36">
        <v>224.21906365710814</v>
      </c>
      <c r="N5875" s="36">
        <v>274.15127649961892</v>
      </c>
      <c r="O5875" s="36">
        <v>251.20971462598339</v>
      </c>
      <c r="P5875" s="36">
        <v>222.32463804951837</v>
      </c>
      <c r="Q5875" s="36">
        <v>233.21380172995271</v>
      </c>
      <c r="R5875" s="36">
        <v>237.55711438964477</v>
      </c>
      <c r="S5875" s="36">
        <v>259.54626545007164</v>
      </c>
      <c r="T5875" s="36">
        <v>222.33116793738392</v>
      </c>
      <c r="U5875" s="36">
        <v>260.54130760549504</v>
      </c>
      <c r="V5875" s="36">
        <v>381.53457695441188</v>
      </c>
      <c r="W5875" s="36">
        <v>387.92533864653984</v>
      </c>
      <c r="X5875" s="36">
        <v>331.57987863221359</v>
      </c>
      <c r="Y5875" s="36">
        <v>260.46926889849118</v>
      </c>
      <c r="Z5875" s="36">
        <v>288.10348983098083</v>
      </c>
      <c r="AA5875" s="36">
        <v>244.08168496162006</v>
      </c>
      <c r="AB5875" s="36">
        <v>134.28119512935862</v>
      </c>
      <c r="AC5875" s="36">
        <v>109.08983612060547</v>
      </c>
      <c r="AD5875" s="142">
        <v>32.693254354732666</v>
      </c>
      <c r="AE5875" s="150">
        <v>160.03689575195313</v>
      </c>
      <c r="AF5875" s="37">
        <v>192.73015010668578</v>
      </c>
      <c r="AG5875" s="36">
        <v>228.84160519478303</v>
      </c>
      <c r="AH5875" s="36">
        <v>218.1168786665969</v>
      </c>
      <c r="AI5875" s="36">
        <v>204.51253501786897</v>
      </c>
      <c r="AJ5875" s="36">
        <v>225.11632574879786</v>
      </c>
      <c r="AK5875" s="36">
        <v>242.95286263267957</v>
      </c>
      <c r="AL5875" s="36">
        <v>283.26451320451559</v>
      </c>
      <c r="AM5875" s="36">
        <v>245.85805535167827</v>
      </c>
      <c r="AN5875" s="36">
        <v>242.74617810730422</v>
      </c>
      <c r="AO5875" s="36">
        <v>267.98131248316906</v>
      </c>
      <c r="AP5875" s="36">
        <v>334.73096333612654</v>
      </c>
      <c r="AQ5875" s="36">
        <v>427.28217852408744</v>
      </c>
      <c r="AR5875" s="36">
        <v>325.38901353829488</v>
      </c>
      <c r="AS5875" s="36">
        <v>284.47945755789385</v>
      </c>
      <c r="AT5875" s="36">
        <v>319.90800552057362</v>
      </c>
      <c r="AU5875" s="36">
        <v>270.90702371622325</v>
      </c>
      <c r="AV5875" s="36">
        <v>160.22664341167192</v>
      </c>
      <c r="AW5875" s="36">
        <v>164.26655578613281</v>
      </c>
    </row>
    <row r="5876" spans="2:49">
      <c r="B5876" s="57" t="s">
        <v>1044</v>
      </c>
      <c r="C5876" s="35" t="s">
        <v>5</v>
      </c>
      <c r="D5876" s="85" t="s">
        <v>159</v>
      </c>
      <c r="E5876" s="85" t="s">
        <v>158</v>
      </c>
      <c r="F5876" s="85" t="s">
        <v>338</v>
      </c>
      <c r="G5876" s="56">
        <v>4844.0030031099941</v>
      </c>
      <c r="H5876" s="54">
        <v>2452.3554735056828</v>
      </c>
      <c r="I5876" s="41">
        <v>2391.6475296043118</v>
      </c>
      <c r="J5876" s="140">
        <v>25.750775334769255</v>
      </c>
      <c r="K5876" s="149">
        <v>140.23756408691406</v>
      </c>
      <c r="L5876" s="37">
        <v>165.98833942168332</v>
      </c>
      <c r="M5876" s="36">
        <v>142.86524410010429</v>
      </c>
      <c r="N5876" s="36">
        <v>168.15970491612313</v>
      </c>
      <c r="O5876" s="36">
        <v>163.69813371119409</v>
      </c>
      <c r="P5876" s="36">
        <v>149.19153342796628</v>
      </c>
      <c r="Q5876" s="36">
        <v>161.76106247652038</v>
      </c>
      <c r="R5876" s="36">
        <v>158.3714095930965</v>
      </c>
      <c r="S5876" s="36">
        <v>172.02485035644284</v>
      </c>
      <c r="T5876" s="36">
        <v>177.25019379339824</v>
      </c>
      <c r="U5876" s="36">
        <v>164.65435796629797</v>
      </c>
      <c r="V5876" s="36">
        <v>158.14904744224327</v>
      </c>
      <c r="W5876" s="36">
        <v>146.86468434399026</v>
      </c>
      <c r="X5876" s="36">
        <v>151.37342285383664</v>
      </c>
      <c r="Y5876" s="36">
        <v>92.166048994850726</v>
      </c>
      <c r="Z5876" s="36">
        <v>101.40484674972022</v>
      </c>
      <c r="AA5876" s="36">
        <v>96.753100345146692</v>
      </c>
      <c r="AB5876" s="36">
        <v>49.472019258184758</v>
      </c>
      <c r="AC5876" s="36">
        <v>32.207473754882813</v>
      </c>
      <c r="AD5876" s="142">
        <v>21.795502903155111</v>
      </c>
      <c r="AE5876" s="150">
        <v>109.60102844238281</v>
      </c>
      <c r="AF5876" s="37">
        <v>131.39653134553794</v>
      </c>
      <c r="AG5876" s="36">
        <v>159.19416013550125</v>
      </c>
      <c r="AH5876" s="36">
        <v>176.13193958053833</v>
      </c>
      <c r="AI5876" s="36">
        <v>143.87816533920429</v>
      </c>
      <c r="AJ5876" s="36">
        <v>113.04542764874698</v>
      </c>
      <c r="AK5876" s="36">
        <v>129.37733741821555</v>
      </c>
      <c r="AL5876" s="36">
        <v>167.78734231626359</v>
      </c>
      <c r="AM5876" s="36">
        <v>190.9971669674195</v>
      </c>
      <c r="AN5876" s="36">
        <v>170.4388059051285</v>
      </c>
      <c r="AO5876" s="36">
        <v>133.51382116599171</v>
      </c>
      <c r="AP5876" s="36">
        <v>162.41384019859393</v>
      </c>
      <c r="AQ5876" s="36">
        <v>144.77325578227902</v>
      </c>
      <c r="AR5876" s="36">
        <v>122.78830699558297</v>
      </c>
      <c r="AS5876" s="36">
        <v>125.86681035834872</v>
      </c>
      <c r="AT5876" s="36">
        <v>103.19613081308826</v>
      </c>
      <c r="AU5876" s="36">
        <v>100.21357381372485</v>
      </c>
      <c r="AV5876" s="36">
        <v>59.19200839412084</v>
      </c>
      <c r="AW5876" s="36">
        <v>57.442905426025391</v>
      </c>
    </row>
    <row r="5877" spans="2:49">
      <c r="B5877" s="57" t="s">
        <v>1043</v>
      </c>
      <c r="C5877" s="35" t="s">
        <v>5</v>
      </c>
      <c r="D5877" s="85" t="s">
        <v>159</v>
      </c>
      <c r="E5877" s="85" t="s">
        <v>158</v>
      </c>
      <c r="F5877" s="85" t="s">
        <v>338</v>
      </c>
      <c r="G5877" s="56">
        <v>3567.4022375532481</v>
      </c>
      <c r="H5877" s="54">
        <v>1859.619793251059</v>
      </c>
      <c r="I5877" s="41">
        <v>1707.7824443021891</v>
      </c>
      <c r="J5877" s="140">
        <v>11.884973231431964</v>
      </c>
      <c r="K5877" s="149">
        <v>71.589805603027344</v>
      </c>
      <c r="L5877" s="37">
        <v>83.4747788344593</v>
      </c>
      <c r="M5877" s="36">
        <v>121.03860958481059</v>
      </c>
      <c r="N5877" s="36">
        <v>133.5086142061341</v>
      </c>
      <c r="O5877" s="36">
        <v>145.16626951747401</v>
      </c>
      <c r="P5877" s="36">
        <v>128.71426413393169</v>
      </c>
      <c r="Q5877" s="36">
        <v>115.11830213052984</v>
      </c>
      <c r="R5877" s="36">
        <v>136.31969433329826</v>
      </c>
      <c r="S5877" s="36">
        <v>112.67124701708536</v>
      </c>
      <c r="T5877" s="36">
        <v>112.7024353599642</v>
      </c>
      <c r="U5877" s="36">
        <v>126.88071113873549</v>
      </c>
      <c r="V5877" s="36">
        <v>143.32257424453297</v>
      </c>
      <c r="W5877" s="36">
        <v>118.50460736721973</v>
      </c>
      <c r="X5877" s="36">
        <v>104.00486876352041</v>
      </c>
      <c r="Y5877" s="36">
        <v>83.149805071441421</v>
      </c>
      <c r="Z5877" s="36">
        <v>64.444201672719402</v>
      </c>
      <c r="AA5877" s="36">
        <v>57.172286567586681</v>
      </c>
      <c r="AB5877" s="36">
        <v>47.452753166013956</v>
      </c>
      <c r="AC5877" s="36">
        <v>25.973770141601563</v>
      </c>
      <c r="AD5877" s="142">
        <v>13.869865483825979</v>
      </c>
      <c r="AE5877" s="150">
        <v>94.082298278808594</v>
      </c>
      <c r="AF5877" s="37">
        <v>107.95216376263457</v>
      </c>
      <c r="AG5877" s="36">
        <v>112.43087559569776</v>
      </c>
      <c r="AH5877" s="36">
        <v>129.02688597178971</v>
      </c>
      <c r="AI5877" s="36">
        <v>109.96402636639185</v>
      </c>
      <c r="AJ5877" s="36">
        <v>100.37654351569775</v>
      </c>
      <c r="AK5877" s="36">
        <v>126.41449763001214</v>
      </c>
      <c r="AL5877" s="36">
        <v>122.38606145421579</v>
      </c>
      <c r="AM5877" s="36">
        <v>120.8971429208666</v>
      </c>
      <c r="AN5877" s="36">
        <v>121.88957028366765</v>
      </c>
      <c r="AO5877" s="36">
        <v>90.598664362637237</v>
      </c>
      <c r="AP5877" s="36">
        <v>105.96512744664361</v>
      </c>
      <c r="AQ5877" s="36">
        <v>122.65511948220862</v>
      </c>
      <c r="AR5877" s="36">
        <v>85.951814896908076</v>
      </c>
      <c r="AS5877" s="36">
        <v>66.514981083680212</v>
      </c>
      <c r="AT5877" s="36">
        <v>50.659918762788784</v>
      </c>
      <c r="AU5877" s="36">
        <v>53.961155130467226</v>
      </c>
      <c r="AV5877" s="36">
        <v>41.842626623430249</v>
      </c>
      <c r="AW5877" s="36">
        <v>38.295269012451172</v>
      </c>
    </row>
    <row r="5878" spans="2:49">
      <c r="B5878" s="57" t="s">
        <v>1042</v>
      </c>
      <c r="C5878" s="35" t="s">
        <v>5</v>
      </c>
      <c r="D5878" s="85" t="s">
        <v>159</v>
      </c>
      <c r="E5878" s="85" t="s">
        <v>158</v>
      </c>
      <c r="F5878" s="85" t="s">
        <v>338</v>
      </c>
      <c r="G5878" s="56">
        <v>3751.2199131708508</v>
      </c>
      <c r="H5878" s="54">
        <v>2080.7531034649564</v>
      </c>
      <c r="I5878" s="41">
        <v>1670.4668097058943</v>
      </c>
      <c r="J5878" s="140">
        <v>17.827459847147946</v>
      </c>
      <c r="K5878" s="149">
        <v>95.126182556152344</v>
      </c>
      <c r="L5878" s="37">
        <v>112.95364240330029</v>
      </c>
      <c r="M5878" s="36">
        <v>140.88100459871396</v>
      </c>
      <c r="N5878" s="36">
        <v>145.73841092730669</v>
      </c>
      <c r="O5878" s="36">
        <v>128.69350134527838</v>
      </c>
      <c r="P5878" s="36">
        <v>137.49023668851794</v>
      </c>
      <c r="Q5878" s="36">
        <v>172.67745319579475</v>
      </c>
      <c r="R5878" s="36">
        <v>205.48189219357459</v>
      </c>
      <c r="S5878" s="36">
        <v>211.25858815703506</v>
      </c>
      <c r="T5878" s="36">
        <v>207.98722161884302</v>
      </c>
      <c r="U5878" s="36">
        <v>136.56626160734126</v>
      </c>
      <c r="V5878" s="36">
        <v>129.48453259333667</v>
      </c>
      <c r="W5878" s="36">
        <v>95.208829850586795</v>
      </c>
      <c r="X5878" s="36">
        <v>94.737108180632447</v>
      </c>
      <c r="Y5878" s="36">
        <v>60.108292822728735</v>
      </c>
      <c r="Z5878" s="36">
        <v>40.751480469513737</v>
      </c>
      <c r="AA5878" s="36">
        <v>20.889873938156672</v>
      </c>
      <c r="AB5878" s="36">
        <v>23.221560059964276</v>
      </c>
      <c r="AC5878" s="36">
        <v>16.623212814331055</v>
      </c>
      <c r="AD5878" s="142">
        <v>13.869865483825979</v>
      </c>
      <c r="AE5878" s="150">
        <v>93.112373352050781</v>
      </c>
      <c r="AF5878" s="37">
        <v>106.98223883587676</v>
      </c>
      <c r="AG5878" s="36">
        <v>153.22437913041995</v>
      </c>
      <c r="AH5878" s="36">
        <v>149.50734406254998</v>
      </c>
      <c r="AI5878" s="36">
        <v>117.15793463335207</v>
      </c>
      <c r="AJ5878" s="36">
        <v>130.58695952527668</v>
      </c>
      <c r="AK5878" s="36">
        <v>133.32779046915343</v>
      </c>
      <c r="AL5878" s="36">
        <v>148.04765498493848</v>
      </c>
      <c r="AM5878" s="36">
        <v>144.26381760305091</v>
      </c>
      <c r="AN5878" s="36">
        <v>113.625870603419</v>
      </c>
      <c r="AO5878" s="36">
        <v>86.783983757894617</v>
      </c>
      <c r="AP5878" s="36">
        <v>69.322980572570586</v>
      </c>
      <c r="AQ5878" s="36">
        <v>62.332929572925693</v>
      </c>
      <c r="AR5878" s="36">
        <v>59.347681714531767</v>
      </c>
      <c r="AS5878" s="36">
        <v>56.281907070806341</v>
      </c>
      <c r="AT5878" s="36">
        <v>28.144399312660436</v>
      </c>
      <c r="AU5878" s="36">
        <v>39.644930299935105</v>
      </c>
      <c r="AV5878" s="36">
        <v>26.534348590467964</v>
      </c>
      <c r="AW5878" s="36">
        <v>45.349658966064453</v>
      </c>
    </row>
    <row r="5879" spans="2:49">
      <c r="B5879" s="57" t="s">
        <v>1041</v>
      </c>
      <c r="C5879" s="35" t="s">
        <v>5</v>
      </c>
      <c r="D5879" s="85" t="s">
        <v>159</v>
      </c>
      <c r="E5879" s="85" t="s">
        <v>158</v>
      </c>
      <c r="F5879" s="85" t="s">
        <v>338</v>
      </c>
      <c r="G5879" s="56">
        <v>10881.497281695029</v>
      </c>
      <c r="H5879" s="54">
        <v>5283.5944150288769</v>
      </c>
      <c r="I5879" s="41">
        <v>5597.9028666661507</v>
      </c>
      <c r="J5879" s="140">
        <v>58.434451721207154</v>
      </c>
      <c r="K5879" s="149">
        <v>268.70697021484375</v>
      </c>
      <c r="L5879" s="37">
        <v>327.1414219360509</v>
      </c>
      <c r="M5879" s="36">
        <v>335.33647573496705</v>
      </c>
      <c r="N5879" s="36">
        <v>370.97050054223524</v>
      </c>
      <c r="O5879" s="36">
        <v>353.13496769144388</v>
      </c>
      <c r="P5879" s="36">
        <v>301.30839104079462</v>
      </c>
      <c r="Q5879" s="36">
        <v>266.9553730440735</v>
      </c>
      <c r="R5879" s="36">
        <v>296.69580531364915</v>
      </c>
      <c r="S5879" s="36">
        <v>316.88788223555258</v>
      </c>
      <c r="T5879" s="36">
        <v>356.54952277515946</v>
      </c>
      <c r="U5879" s="36">
        <v>356.42825724469208</v>
      </c>
      <c r="V5879" s="36">
        <v>354.84692519853331</v>
      </c>
      <c r="W5879" s="36">
        <v>399.06679745884253</v>
      </c>
      <c r="X5879" s="36">
        <v>365.56166743613608</v>
      </c>
      <c r="Y5879" s="36">
        <v>262.47287865924881</v>
      </c>
      <c r="Z5879" s="36">
        <v>215.1299085251074</v>
      </c>
      <c r="AA5879" s="36">
        <v>192.40673364091671</v>
      </c>
      <c r="AB5879" s="36">
        <v>117.11743334590678</v>
      </c>
      <c r="AC5879" s="36">
        <v>95.583473205566406</v>
      </c>
      <c r="AD5879" s="142">
        <v>55.479461935303917</v>
      </c>
      <c r="AE5879" s="150">
        <v>246.35983276367188</v>
      </c>
      <c r="AF5879" s="37">
        <v>301.83929469897578</v>
      </c>
      <c r="AG5879" s="36">
        <v>325.35306477693069</v>
      </c>
      <c r="AH5879" s="36">
        <v>356.35997077922872</v>
      </c>
      <c r="AI5879" s="36">
        <v>310.36575666028358</v>
      </c>
      <c r="AJ5879" s="36">
        <v>249.47956446620023</v>
      </c>
      <c r="AK5879" s="36">
        <v>289.37068598119964</v>
      </c>
      <c r="AL5879" s="36">
        <v>345.44452829818977</v>
      </c>
      <c r="AM5879" s="36">
        <v>370.81896778249001</v>
      </c>
      <c r="AN5879" s="36">
        <v>378.06426037137595</v>
      </c>
      <c r="AO5879" s="36">
        <v>380.51439032307638</v>
      </c>
      <c r="AP5879" s="36">
        <v>407.02492879037868</v>
      </c>
      <c r="AQ5879" s="36">
        <v>412.20163104676669</v>
      </c>
      <c r="AR5879" s="36">
        <v>339.71431602111289</v>
      </c>
      <c r="AS5879" s="36">
        <v>274.24638354501997</v>
      </c>
      <c r="AT5879" s="36">
        <v>268.30994011402947</v>
      </c>
      <c r="AU5879" s="36">
        <v>227.95834922462686</v>
      </c>
      <c r="AV5879" s="36">
        <v>165.32940275599267</v>
      </c>
      <c r="AW5879" s="36">
        <v>195.50743103027344</v>
      </c>
    </row>
    <row r="5880" spans="2:49">
      <c r="B5880" s="57" t="s">
        <v>1040</v>
      </c>
      <c r="C5880" s="35" t="s">
        <v>5</v>
      </c>
      <c r="D5880" s="85" t="s">
        <v>159</v>
      </c>
      <c r="E5880" s="85" t="s">
        <v>158</v>
      </c>
      <c r="F5880" s="85" t="s">
        <v>338</v>
      </c>
      <c r="G5880" s="56">
        <v>2081.8489353971099</v>
      </c>
      <c r="H5880" s="54">
        <v>1230.775661705683</v>
      </c>
      <c r="I5880" s="41">
        <v>851.07327369142718</v>
      </c>
      <c r="J5880" s="140">
        <v>12.875387667384627</v>
      </c>
      <c r="K5880" s="149">
        <v>36.285243988037109</v>
      </c>
      <c r="L5880" s="37">
        <v>49.160631655421739</v>
      </c>
      <c r="M5880" s="36">
        <v>49.605987534758441</v>
      </c>
      <c r="N5880" s="36">
        <v>58.091534425569805</v>
      </c>
      <c r="O5880" s="36">
        <v>78.245648817929251</v>
      </c>
      <c r="P5880" s="36">
        <v>71.182888498310703</v>
      </c>
      <c r="Q5880" s="36">
        <v>125.04229369350655</v>
      </c>
      <c r="R5880" s="36">
        <v>121.28443392889037</v>
      </c>
      <c r="S5880" s="36">
        <v>130.77912600197408</v>
      </c>
      <c r="T5880" s="36">
        <v>87.088245505426883</v>
      </c>
      <c r="U5880" s="36">
        <v>96.855504686057628</v>
      </c>
      <c r="V5880" s="36">
        <v>69.190208255981432</v>
      </c>
      <c r="W5880" s="36">
        <v>74.95163201003642</v>
      </c>
      <c r="X5880" s="36">
        <v>64.8743240802157</v>
      </c>
      <c r="Y5880" s="36">
        <v>44.079414736667736</v>
      </c>
      <c r="Z5880" s="36">
        <v>39.803771621385508</v>
      </c>
      <c r="AA5880" s="36">
        <v>29.685610333170008</v>
      </c>
      <c r="AB5880" s="36">
        <v>24.23119310604968</v>
      </c>
      <c r="AC5880" s="36">
        <v>16.623212814331055</v>
      </c>
      <c r="AD5880" s="142">
        <v>9.9070467741614152</v>
      </c>
      <c r="AE5880" s="150">
        <v>37.826904296875</v>
      </c>
      <c r="AF5880" s="37">
        <v>47.733951071036415</v>
      </c>
      <c r="AG5880" s="36">
        <v>61.687737052506733</v>
      </c>
      <c r="AH5880" s="36">
        <v>57.345282654128759</v>
      </c>
      <c r="AI5880" s="36">
        <v>39.052644877784026</v>
      </c>
      <c r="AJ5880" s="36">
        <v>57.497243373069587</v>
      </c>
      <c r="AK5880" s="36">
        <v>81.971900806960988</v>
      </c>
      <c r="AL5880" s="36">
        <v>57.245093260842872</v>
      </c>
      <c r="AM5880" s="36">
        <v>53.844946006772517</v>
      </c>
      <c r="AN5880" s="36">
        <v>42.351460861274354</v>
      </c>
      <c r="AO5880" s="36">
        <v>44.822497105725787</v>
      </c>
      <c r="AP5880" s="36">
        <v>63.381010809207389</v>
      </c>
      <c r="AQ5880" s="36">
        <v>38.204053609212522</v>
      </c>
      <c r="AR5880" s="36">
        <v>49.115322798233187</v>
      </c>
      <c r="AS5880" s="36">
        <v>29.675914637334252</v>
      </c>
      <c r="AT5880" s="36">
        <v>31.896985887681826</v>
      </c>
      <c r="AU5880" s="36">
        <v>38.543682236048021</v>
      </c>
      <c r="AV5880" s="36">
        <v>21.431589246147201</v>
      </c>
      <c r="AW5880" s="36">
        <v>35.271957397460938</v>
      </c>
    </row>
    <row r="5881" spans="2:49">
      <c r="B5881" s="57" t="s">
        <v>1039</v>
      </c>
      <c r="C5881" s="35" t="s">
        <v>5</v>
      </c>
      <c r="D5881" s="85" t="s">
        <v>159</v>
      </c>
      <c r="E5881" s="85" t="s">
        <v>158</v>
      </c>
      <c r="F5881" s="85" t="s">
        <v>338</v>
      </c>
      <c r="G5881" s="56">
        <v>3287.4794630864699</v>
      </c>
      <c r="H5881" s="54">
        <v>1668.3990982502198</v>
      </c>
      <c r="I5881" s="41">
        <v>1619.0803648362501</v>
      </c>
      <c r="J5881" s="140">
        <v>17.827459847147946</v>
      </c>
      <c r="K5881" s="149">
        <v>61.782985687255859</v>
      </c>
      <c r="L5881" s="37">
        <v>79.610445534403809</v>
      </c>
      <c r="M5881" s="36">
        <v>71.432622050052146</v>
      </c>
      <c r="N5881" s="36">
        <v>84.58942732144375</v>
      </c>
      <c r="O5881" s="36">
        <v>70.009264731831436</v>
      </c>
      <c r="P5881" s="36">
        <v>62.406915943724456</v>
      </c>
      <c r="Q5881" s="36">
        <v>58.551550221562593</v>
      </c>
      <c r="R5881" s="36">
        <v>107.25152421810967</v>
      </c>
      <c r="S5881" s="36">
        <v>108.64727390933233</v>
      </c>
      <c r="T5881" s="36">
        <v>114.75157054832718</v>
      </c>
      <c r="U5881" s="36">
        <v>104.60394506094224</v>
      </c>
      <c r="V5881" s="36">
        <v>147.27630043058903</v>
      </c>
      <c r="W5881" s="36">
        <v>160.03186294034802</v>
      </c>
      <c r="X5881" s="36">
        <v>126.65939463280209</v>
      </c>
      <c r="Y5881" s="36">
        <v>96.173268516365965</v>
      </c>
      <c r="Z5881" s="36">
        <v>87.189214027796837</v>
      </c>
      <c r="AA5881" s="36">
        <v>103.34990264140669</v>
      </c>
      <c r="AB5881" s="36">
        <v>48.462386212099361</v>
      </c>
      <c r="AC5881" s="36">
        <v>37.402229309082031</v>
      </c>
      <c r="AD5881" s="142">
        <v>5.9442280644968486</v>
      </c>
      <c r="AE5881" s="150">
        <v>59.165157318115234</v>
      </c>
      <c r="AF5881" s="37">
        <v>65.109385382612089</v>
      </c>
      <c r="AG5881" s="36">
        <v>81.587007069444383</v>
      </c>
      <c r="AH5881" s="36">
        <v>81.921832363041091</v>
      </c>
      <c r="AI5881" s="36">
        <v>76.049887393579411</v>
      </c>
      <c r="AJ5881" s="36">
        <v>65.293479762638341</v>
      </c>
      <c r="AK5881" s="36">
        <v>71.10815491688183</v>
      </c>
      <c r="AL5881" s="36">
        <v>97.711452290059384</v>
      </c>
      <c r="AM5881" s="36">
        <v>109.72177676851759</v>
      </c>
      <c r="AN5881" s="36">
        <v>89.867734022704113</v>
      </c>
      <c r="AO5881" s="36">
        <v>93.459674816194209</v>
      </c>
      <c r="AP5881" s="36">
        <v>142.60727432071661</v>
      </c>
      <c r="AQ5881" s="36">
        <v>134.71955746406522</v>
      </c>
      <c r="AR5881" s="36">
        <v>129.95095823699197</v>
      </c>
      <c r="AS5881" s="36">
        <v>80.841284701703643</v>
      </c>
      <c r="AT5881" s="36">
        <v>104.13427745684361</v>
      </c>
      <c r="AU5881" s="36">
        <v>93.606085430402331</v>
      </c>
      <c r="AV5881" s="36">
        <v>48.986489705479315</v>
      </c>
      <c r="AW5881" s="36">
        <v>52.404052734375</v>
      </c>
    </row>
    <row r="5882" spans="2:49">
      <c r="B5882" s="57" t="s">
        <v>1038</v>
      </c>
      <c r="C5882" s="35" t="s">
        <v>5</v>
      </c>
      <c r="D5882" s="85" t="s">
        <v>159</v>
      </c>
      <c r="E5882" s="85" t="s">
        <v>158</v>
      </c>
      <c r="F5882" s="85" t="s">
        <v>338</v>
      </c>
      <c r="G5882" s="56">
        <v>2902.6195243037673</v>
      </c>
      <c r="H5882" s="54">
        <v>1514.2368148441847</v>
      </c>
      <c r="I5882" s="41">
        <v>1388.3827094595824</v>
      </c>
      <c r="J5882" s="140">
        <v>4.9520721797633183</v>
      </c>
      <c r="K5882" s="149">
        <v>49.034114837646484</v>
      </c>
      <c r="L5882" s="37">
        <v>53.986187017409804</v>
      </c>
      <c r="M5882" s="36">
        <v>77.385340554223163</v>
      </c>
      <c r="N5882" s="36">
        <v>94.780924589087576</v>
      </c>
      <c r="O5882" s="36">
        <v>102.95480107622271</v>
      </c>
      <c r="P5882" s="36">
        <v>98.485914223690159</v>
      </c>
      <c r="Q5882" s="36">
        <v>84.353928285302047</v>
      </c>
      <c r="R5882" s="36">
        <v>81.190406183802637</v>
      </c>
      <c r="S5882" s="36">
        <v>95.569361309134919</v>
      </c>
      <c r="T5882" s="36">
        <v>91.186515882152847</v>
      </c>
      <c r="U5882" s="36">
        <v>118.1637157169903</v>
      </c>
      <c r="V5882" s="36">
        <v>124.54237486076657</v>
      </c>
      <c r="W5882" s="36">
        <v>90.144530390449205</v>
      </c>
      <c r="X5882" s="36">
        <v>80.320591718362294</v>
      </c>
      <c r="Y5882" s="36">
        <v>60.108292822728735</v>
      </c>
      <c r="Z5882" s="36">
        <v>117.51589716790008</v>
      </c>
      <c r="AA5882" s="36">
        <v>96.753100345146692</v>
      </c>
      <c r="AB5882" s="36">
        <v>34.327523566903714</v>
      </c>
      <c r="AC5882" s="36">
        <v>12.467409133911133</v>
      </c>
      <c r="AD5882" s="142">
        <v>11.888456128993697</v>
      </c>
      <c r="AE5882" s="150">
        <v>31.037458419799805</v>
      </c>
      <c r="AF5882" s="37">
        <v>42.9259145487935</v>
      </c>
      <c r="AG5882" s="36">
        <v>63.677664054200498</v>
      </c>
      <c r="AH5882" s="36">
        <v>80.897809458503076</v>
      </c>
      <c r="AI5882" s="36">
        <v>93.520807470482794</v>
      </c>
      <c r="AJ5882" s="36">
        <v>80.88595254177585</v>
      </c>
      <c r="AK5882" s="36">
        <v>63.207248815006068</v>
      </c>
      <c r="AL5882" s="36">
        <v>66.127952559939175</v>
      </c>
      <c r="AM5882" s="36">
        <v>78.227563066443096</v>
      </c>
      <c r="AN5882" s="36">
        <v>91.933658942766286</v>
      </c>
      <c r="AO5882" s="36">
        <v>94.413344967379857</v>
      </c>
      <c r="AP5882" s="36">
        <v>101.01348597717427</v>
      </c>
      <c r="AQ5882" s="36">
        <v>91.48865469574578</v>
      </c>
      <c r="AR5882" s="36">
        <v>75.719455980609496</v>
      </c>
      <c r="AS5882" s="36">
        <v>93.120973517152308</v>
      </c>
      <c r="AT5882" s="36">
        <v>124.77350361946127</v>
      </c>
      <c r="AU5882" s="36">
        <v>94.707333494289415</v>
      </c>
      <c r="AV5882" s="36">
        <v>27.554900459332114</v>
      </c>
      <c r="AW5882" s="36">
        <v>24.186485290527344</v>
      </c>
    </row>
    <row r="5883" spans="2:49">
      <c r="B5883" s="57" t="s">
        <v>1037</v>
      </c>
      <c r="C5883" s="35" t="s">
        <v>5</v>
      </c>
      <c r="D5883" s="85" t="s">
        <v>159</v>
      </c>
      <c r="E5883" s="85" t="s">
        <v>158</v>
      </c>
      <c r="F5883" s="85" t="s">
        <v>338</v>
      </c>
      <c r="G5883" s="56">
        <v>4803.8288359780618</v>
      </c>
      <c r="H5883" s="54">
        <v>2460.1753776008968</v>
      </c>
      <c r="I5883" s="41">
        <v>2343.653458377165</v>
      </c>
      <c r="J5883" s="140">
        <v>14.856216539289955</v>
      </c>
      <c r="K5883" s="149">
        <v>103.95232391357422</v>
      </c>
      <c r="L5883" s="37">
        <v>118.80854045286418</v>
      </c>
      <c r="M5883" s="36">
        <v>133.93616634384779</v>
      </c>
      <c r="N5883" s="36">
        <v>213.00229289375596</v>
      </c>
      <c r="O5883" s="36">
        <v>143.10717349594955</v>
      </c>
      <c r="P5883" s="36">
        <v>144.31599311986281</v>
      </c>
      <c r="Q5883" s="36">
        <v>152.82947006984134</v>
      </c>
      <c r="R5883" s="36">
        <v>180.42312485289474</v>
      </c>
      <c r="S5883" s="36">
        <v>159.95293103318369</v>
      </c>
      <c r="T5883" s="36">
        <v>154.70970672140538</v>
      </c>
      <c r="U5883" s="36">
        <v>184.99401395037006</v>
      </c>
      <c r="V5883" s="36">
        <v>179.89454146555173</v>
      </c>
      <c r="W5883" s="36">
        <v>203.58483829753135</v>
      </c>
      <c r="X5883" s="36">
        <v>151.37342285383664</v>
      </c>
      <c r="Y5883" s="36">
        <v>102.18409779863885</v>
      </c>
      <c r="Z5883" s="36">
        <v>109.93422638287427</v>
      </c>
      <c r="AA5883" s="36">
        <v>61.570154765093349</v>
      </c>
      <c r="AB5883" s="36">
        <v>32.308257474732905</v>
      </c>
      <c r="AC5883" s="36">
        <v>33.246425628662109</v>
      </c>
      <c r="AD5883" s="142">
        <v>17.832684193490547</v>
      </c>
      <c r="AE5883" s="150">
        <v>101.84165954589844</v>
      </c>
      <c r="AF5883" s="37">
        <v>119.67434373938899</v>
      </c>
      <c r="AG5883" s="36">
        <v>147.25459812533865</v>
      </c>
      <c r="AH5883" s="36">
        <v>167.93975634423424</v>
      </c>
      <c r="AI5883" s="36">
        <v>151.07207360616451</v>
      </c>
      <c r="AJ5883" s="36">
        <v>135.45960726875717</v>
      </c>
      <c r="AK5883" s="36">
        <v>149.12960267290495</v>
      </c>
      <c r="AL5883" s="36">
        <v>181.60512344819119</v>
      </c>
      <c r="AM5883" s="36">
        <v>165.59860753026265</v>
      </c>
      <c r="AN5883" s="36">
        <v>151.84548162456903</v>
      </c>
      <c r="AO5883" s="36">
        <v>121.11610920057819</v>
      </c>
      <c r="AP5883" s="36">
        <v>197.07533048487923</v>
      </c>
      <c r="AQ5883" s="36">
        <v>162.86991275506392</v>
      </c>
      <c r="AR5883" s="36">
        <v>119.7185993206934</v>
      </c>
      <c r="AS5883" s="36">
        <v>123.82019555577394</v>
      </c>
      <c r="AT5883" s="36">
        <v>90.062077800513393</v>
      </c>
      <c r="AU5883" s="36">
        <v>64.973635769338088</v>
      </c>
      <c r="AV5883" s="36">
        <v>57.150904656392534</v>
      </c>
      <c r="AW5883" s="36">
        <v>37.287498474121094</v>
      </c>
    </row>
    <row r="5884" spans="2:49">
      <c r="B5884" s="57" t="s">
        <v>1036</v>
      </c>
      <c r="C5884" s="35" t="s">
        <v>5</v>
      </c>
      <c r="D5884" s="85" t="s">
        <v>159</v>
      </c>
      <c r="E5884" s="85" t="s">
        <v>158</v>
      </c>
      <c r="F5884" s="85" t="s">
        <v>338</v>
      </c>
      <c r="G5884" s="56">
        <v>5569.0019799207803</v>
      </c>
      <c r="H5884" s="54">
        <v>2757.1772606850986</v>
      </c>
      <c r="I5884" s="41">
        <v>2811.8247192356821</v>
      </c>
      <c r="J5884" s="140">
        <v>32.683676386437902</v>
      </c>
      <c r="K5884" s="149">
        <v>146.12165832519531</v>
      </c>
      <c r="L5884" s="37">
        <v>178.80533471163321</v>
      </c>
      <c r="M5884" s="36">
        <v>179.57367487582556</v>
      </c>
      <c r="N5884" s="36">
        <v>222.17464043463539</v>
      </c>
      <c r="O5884" s="36">
        <v>192.52547801253644</v>
      </c>
      <c r="P5884" s="36">
        <v>150.16664148958697</v>
      </c>
      <c r="Q5884" s="36">
        <v>178.6318481335808</v>
      </c>
      <c r="R5884" s="36">
        <v>210.49364566171056</v>
      </c>
      <c r="S5884" s="36">
        <v>179.06680329501069</v>
      </c>
      <c r="T5884" s="36">
        <v>155.7342743155869</v>
      </c>
      <c r="U5884" s="36">
        <v>153.03169740397104</v>
      </c>
      <c r="V5884" s="36">
        <v>175.94081527949564</v>
      </c>
      <c r="W5884" s="36">
        <v>182.31478056495345</v>
      </c>
      <c r="X5884" s="36">
        <v>146.22466697445444</v>
      </c>
      <c r="Y5884" s="36">
        <v>105.18951243977529</v>
      </c>
      <c r="Z5884" s="36">
        <v>137.41778297859284</v>
      </c>
      <c r="AA5884" s="36">
        <v>108.84723788829002</v>
      </c>
      <c r="AB5884" s="36">
        <v>62.597248857295</v>
      </c>
      <c r="AC5884" s="36">
        <v>38.441177368164063</v>
      </c>
      <c r="AD5884" s="142">
        <v>13.869865483825979</v>
      </c>
      <c r="AE5884" s="150">
        <v>135.78887939453125</v>
      </c>
      <c r="AF5884" s="37">
        <v>149.65874487835723</v>
      </c>
      <c r="AG5884" s="36">
        <v>168.1488316431232</v>
      </c>
      <c r="AH5884" s="36">
        <v>175.10791667600031</v>
      </c>
      <c r="AI5884" s="36">
        <v>156.2105795111361</v>
      </c>
      <c r="AJ5884" s="36">
        <v>150.07755049919857</v>
      </c>
      <c r="AK5884" s="36">
        <v>206.4111719115042</v>
      </c>
      <c r="AL5884" s="36">
        <v>229.96735740993776</v>
      </c>
      <c r="AM5884" s="36">
        <v>181.85368557004304</v>
      </c>
      <c r="AN5884" s="36">
        <v>186.9662052656258</v>
      </c>
      <c r="AO5884" s="36">
        <v>183.1046690276458</v>
      </c>
      <c r="AP5884" s="36">
        <v>186.18171925204672</v>
      </c>
      <c r="AQ5884" s="36">
        <v>164.88065241870669</v>
      </c>
      <c r="AR5884" s="36">
        <v>135.06713769514127</v>
      </c>
      <c r="AS5884" s="36">
        <v>129.96003996349828</v>
      </c>
      <c r="AT5884" s="36">
        <v>151.97975628836636</v>
      </c>
      <c r="AU5884" s="36">
        <v>112.3273025164828</v>
      </c>
      <c r="AV5884" s="36">
        <v>65.315319607305753</v>
      </c>
      <c r="AW5884" s="36">
        <v>78.6060791015625</v>
      </c>
    </row>
    <row r="5885" spans="2:49">
      <c r="B5885" s="57" t="s">
        <v>1035</v>
      </c>
      <c r="C5885" s="35" t="s">
        <v>5</v>
      </c>
      <c r="D5885" s="85" t="s">
        <v>159</v>
      </c>
      <c r="E5885" s="85" t="s">
        <v>158</v>
      </c>
      <c r="F5885" s="85" t="s">
        <v>338</v>
      </c>
      <c r="G5885" s="56">
        <v>6368.6396328531191</v>
      </c>
      <c r="H5885" s="54">
        <v>3310.8531861389924</v>
      </c>
      <c r="I5885" s="41">
        <v>3057.7864467141271</v>
      </c>
      <c r="J5885" s="140">
        <v>55.463208413349165</v>
      </c>
      <c r="K5885" s="149">
        <v>205.94328308105469</v>
      </c>
      <c r="L5885" s="37">
        <v>261.40649149440384</v>
      </c>
      <c r="M5885" s="36">
        <v>349.22615224469939</v>
      </c>
      <c r="N5885" s="36">
        <v>274.15127649961892</v>
      </c>
      <c r="O5885" s="36">
        <v>260.47564672284341</v>
      </c>
      <c r="P5885" s="36">
        <v>231.10061060410462</v>
      </c>
      <c r="Q5885" s="36">
        <v>189.54823885285518</v>
      </c>
      <c r="R5885" s="36">
        <v>266.62528450483336</v>
      </c>
      <c r="S5885" s="36">
        <v>293.75003686597256</v>
      </c>
      <c r="T5885" s="36">
        <v>294.05089953008837</v>
      </c>
      <c r="U5885" s="36">
        <v>254.72997732433154</v>
      </c>
      <c r="V5885" s="36">
        <v>187.80199383766387</v>
      </c>
      <c r="W5885" s="36">
        <v>142.81324477588021</v>
      </c>
      <c r="X5885" s="36">
        <v>120.48088757754344</v>
      </c>
      <c r="Y5885" s="36">
        <v>90.1624392340931</v>
      </c>
      <c r="Z5885" s="36">
        <v>34.117518532616153</v>
      </c>
      <c r="AA5885" s="36">
        <v>28.586143283793341</v>
      </c>
      <c r="AB5885" s="36">
        <v>13.125229599110243</v>
      </c>
      <c r="AC5885" s="36">
        <v>18.701114654541016</v>
      </c>
      <c r="AD5885" s="142">
        <v>38.637482419229514</v>
      </c>
      <c r="AE5885" s="150">
        <v>196.89387512207031</v>
      </c>
      <c r="AF5885" s="37">
        <v>235.53135754129983</v>
      </c>
      <c r="AG5885" s="36">
        <v>321.37321077354312</v>
      </c>
      <c r="AH5885" s="36">
        <v>305.15882555232804</v>
      </c>
      <c r="AI5885" s="36">
        <v>250.75908816261321</v>
      </c>
      <c r="AJ5885" s="36">
        <v>202.70214612878769</v>
      </c>
      <c r="AK5885" s="36">
        <v>205.42355864876973</v>
      </c>
      <c r="AL5885" s="36">
        <v>277.34260700511805</v>
      </c>
      <c r="AM5885" s="36">
        <v>265.16096052391748</v>
      </c>
      <c r="AN5885" s="36">
        <v>233.4495159670245</v>
      </c>
      <c r="AO5885" s="36">
        <v>164.98493615511833</v>
      </c>
      <c r="AP5885" s="36">
        <v>149.53957237797368</v>
      </c>
      <c r="AQ5885" s="36">
        <v>123.66048931403</v>
      </c>
      <c r="AR5885" s="36">
        <v>109.48624040439481</v>
      </c>
      <c r="AS5885" s="36">
        <v>77.77136249784148</v>
      </c>
      <c r="AT5885" s="36">
        <v>60.979531844097608</v>
      </c>
      <c r="AU5885" s="36">
        <v>30.834945788838418</v>
      </c>
      <c r="AV5885" s="36">
        <v>23.472692983875504</v>
      </c>
      <c r="AW5885" s="36">
        <v>20.155405044555664</v>
      </c>
    </row>
    <row r="5886" spans="2:49">
      <c r="B5886" s="57" t="s">
        <v>1034</v>
      </c>
      <c r="C5886" s="35" t="s">
        <v>5</v>
      </c>
      <c r="D5886" s="85" t="s">
        <v>159</v>
      </c>
      <c r="E5886" s="85" t="s">
        <v>158</v>
      </c>
      <c r="F5886" s="85" t="s">
        <v>338</v>
      </c>
      <c r="G5886" s="56">
        <v>5245.7559858722043</v>
      </c>
      <c r="H5886" s="54">
        <v>2608.0383411857938</v>
      </c>
      <c r="I5886" s="41">
        <v>2637.7176446864105</v>
      </c>
      <c r="J5886" s="140">
        <v>20.798703155005938</v>
      </c>
      <c r="K5886" s="149">
        <v>105.91368865966797</v>
      </c>
      <c r="L5886" s="37">
        <v>126.71239181467391</v>
      </c>
      <c r="M5886" s="36">
        <v>160.72339961261733</v>
      </c>
      <c r="N5886" s="36">
        <v>166.12140546259434</v>
      </c>
      <c r="O5886" s="36">
        <v>161.63903768966964</v>
      </c>
      <c r="P5886" s="36">
        <v>138.46534475013863</v>
      </c>
      <c r="Q5886" s="36">
        <v>165.73065910171107</v>
      </c>
      <c r="R5886" s="36">
        <v>185.43487832103071</v>
      </c>
      <c r="S5886" s="36">
        <v>184.09676967970199</v>
      </c>
      <c r="T5886" s="36">
        <v>150.61143634467942</v>
      </c>
      <c r="U5886" s="36">
        <v>161.74869282571623</v>
      </c>
      <c r="V5886" s="36">
        <v>211.52435095400037</v>
      </c>
      <c r="W5886" s="36">
        <v>167.12188218454065</v>
      </c>
      <c r="X5886" s="36">
        <v>145.19491579857799</v>
      </c>
      <c r="Y5886" s="36">
        <v>132.23824421000322</v>
      </c>
      <c r="Z5886" s="36">
        <v>139.31320067484927</v>
      </c>
      <c r="AA5886" s="36">
        <v>131.93604592520003</v>
      </c>
      <c r="AB5886" s="36">
        <v>55.52981753469718</v>
      </c>
      <c r="AC5886" s="36">
        <v>23.895868301391602</v>
      </c>
      <c r="AD5886" s="142">
        <v>18.823388870906687</v>
      </c>
      <c r="AE5886" s="150">
        <v>109.60102844238281</v>
      </c>
      <c r="AF5886" s="37">
        <v>128.4244173132895</v>
      </c>
      <c r="AG5886" s="36">
        <v>138.29992661771672</v>
      </c>
      <c r="AH5886" s="36">
        <v>173.05987086692429</v>
      </c>
      <c r="AI5886" s="36">
        <v>123.32414171931796</v>
      </c>
      <c r="AJ5886" s="36">
        <v>118.89260494092355</v>
      </c>
      <c r="AK5886" s="36">
        <v>166.90664140212539</v>
      </c>
      <c r="AL5886" s="36">
        <v>155.94352991746851</v>
      </c>
      <c r="AM5886" s="36">
        <v>187.94933983496068</v>
      </c>
      <c r="AN5886" s="36">
        <v>160.1091813048177</v>
      </c>
      <c r="AO5886" s="36">
        <v>159.26291524800442</v>
      </c>
      <c r="AP5886" s="36">
        <v>197.07533048487923</v>
      </c>
      <c r="AQ5886" s="36">
        <v>160.85917309142116</v>
      </c>
      <c r="AR5886" s="36">
        <v>151.43891196121899</v>
      </c>
      <c r="AS5886" s="36">
        <v>182.14871742915506</v>
      </c>
      <c r="AT5886" s="36">
        <v>147.2890230695896</v>
      </c>
      <c r="AU5886" s="36">
        <v>161.88346539140167</v>
      </c>
      <c r="AV5886" s="36">
        <v>71.438630820490673</v>
      </c>
      <c r="AW5886" s="36">
        <v>53.411823272705078</v>
      </c>
    </row>
    <row r="5887" spans="2:49">
      <c r="B5887" s="57" t="s">
        <v>1033</v>
      </c>
      <c r="C5887" s="35" t="s">
        <v>5</v>
      </c>
      <c r="D5887" s="85" t="s">
        <v>159</v>
      </c>
      <c r="E5887" s="85" t="s">
        <v>158</v>
      </c>
      <c r="F5887" s="85" t="s">
        <v>338</v>
      </c>
      <c r="G5887" s="56">
        <v>3973.6050133219696</v>
      </c>
      <c r="H5887" s="54">
        <v>2042.147372228495</v>
      </c>
      <c r="I5887" s="41">
        <v>1931.4576410934746</v>
      </c>
      <c r="J5887" s="140">
        <v>24.760360898816593</v>
      </c>
      <c r="K5887" s="149">
        <v>126.50801849365234</v>
      </c>
      <c r="L5887" s="37">
        <v>151.26837939246894</v>
      </c>
      <c r="M5887" s="36">
        <v>208.34514764598543</v>
      </c>
      <c r="N5887" s="36">
        <v>242.55763496992304</v>
      </c>
      <c r="O5887" s="36">
        <v>164.72768172195632</v>
      </c>
      <c r="P5887" s="36">
        <v>130.66448025717307</v>
      </c>
      <c r="Q5887" s="36">
        <v>122.06509622461354</v>
      </c>
      <c r="R5887" s="36">
        <v>156.36670820584212</v>
      </c>
      <c r="S5887" s="36">
        <v>154.92296464849238</v>
      </c>
      <c r="T5887" s="36">
        <v>162.90624747485734</v>
      </c>
      <c r="U5887" s="36">
        <v>133.66059646675953</v>
      </c>
      <c r="V5887" s="36">
        <v>116.63492248865441</v>
      </c>
      <c r="W5887" s="36">
        <v>90.144530390449205</v>
      </c>
      <c r="X5887" s="36">
        <v>78.261089366609411</v>
      </c>
      <c r="Y5887" s="36">
        <v>54.097463540455863</v>
      </c>
      <c r="Z5887" s="36">
        <v>34.117518532616153</v>
      </c>
      <c r="AA5887" s="36">
        <v>21.989340987533339</v>
      </c>
      <c r="AB5887" s="36">
        <v>11.105963506939435</v>
      </c>
      <c r="AC5887" s="36">
        <v>8.3116064071655273</v>
      </c>
      <c r="AD5887" s="142">
        <v>17.832684193490547</v>
      </c>
      <c r="AE5887" s="150">
        <v>147.42793273925781</v>
      </c>
      <c r="AF5887" s="37">
        <v>165.26061693274835</v>
      </c>
      <c r="AG5887" s="36">
        <v>205.95744467530474</v>
      </c>
      <c r="AH5887" s="36">
        <v>229.38113061651504</v>
      </c>
      <c r="AI5887" s="36">
        <v>176.76460313102243</v>
      </c>
      <c r="AJ5887" s="36">
        <v>108.17277990526651</v>
      </c>
      <c r="AK5887" s="36">
        <v>128.38972415548108</v>
      </c>
      <c r="AL5887" s="36">
        <v>157.91749865060103</v>
      </c>
      <c r="AM5887" s="36">
        <v>149.34352949048227</v>
      </c>
      <c r="AN5887" s="36">
        <v>172.50473082519068</v>
      </c>
      <c r="AO5887" s="36">
        <v>100.13536587449379</v>
      </c>
      <c r="AP5887" s="36">
        <v>83.1875766870847</v>
      </c>
      <c r="AQ5887" s="36">
        <v>66.354408900211226</v>
      </c>
      <c r="AR5887" s="36">
        <v>56.277974039642196</v>
      </c>
      <c r="AS5887" s="36">
        <v>48.095447860507235</v>
      </c>
      <c r="AT5887" s="36">
        <v>38.464012393969263</v>
      </c>
      <c r="AU5887" s="36">
        <v>20.92371321385464</v>
      </c>
      <c r="AV5887" s="36">
        <v>11.226070557505675</v>
      </c>
      <c r="AW5887" s="36">
        <v>13.10101318359375</v>
      </c>
    </row>
    <row r="5888" spans="2:49">
      <c r="B5888" s="57" t="s">
        <v>1032</v>
      </c>
      <c r="C5888" s="35" t="s">
        <v>5</v>
      </c>
      <c r="D5888" s="85" t="s">
        <v>159</v>
      </c>
      <c r="E5888" s="85" t="s">
        <v>158</v>
      </c>
      <c r="F5888" s="85" t="s">
        <v>338</v>
      </c>
      <c r="G5888" s="56">
        <v>3397.6890348409916</v>
      </c>
      <c r="H5888" s="54">
        <v>1869.4746049433359</v>
      </c>
      <c r="I5888" s="41">
        <v>1528.2144298976559</v>
      </c>
      <c r="J5888" s="140">
        <v>21.7891175909586</v>
      </c>
      <c r="K5888" s="149">
        <v>103.95232391357422</v>
      </c>
      <c r="L5888" s="37">
        <v>125.74144150453282</v>
      </c>
      <c r="M5888" s="36">
        <v>142.86524410010429</v>
      </c>
      <c r="N5888" s="36">
        <v>187.52354972464639</v>
      </c>
      <c r="O5888" s="36">
        <v>199.73231408787206</v>
      </c>
      <c r="P5888" s="36">
        <v>168.69369466038017</v>
      </c>
      <c r="Q5888" s="36">
        <v>109.16390719274382</v>
      </c>
      <c r="R5888" s="36">
        <v>109.25622560536405</v>
      </c>
      <c r="S5888" s="36">
        <v>98.5873411399497</v>
      </c>
      <c r="T5888" s="36">
        <v>115.77613814250867</v>
      </c>
      <c r="U5888" s="36">
        <v>123.00649095129319</v>
      </c>
      <c r="V5888" s="36">
        <v>130.47296413985069</v>
      </c>
      <c r="W5888" s="36">
        <v>98.247409526669358</v>
      </c>
      <c r="X5888" s="36">
        <v>82.380094070115177</v>
      </c>
      <c r="Y5888" s="36">
        <v>60.108292822728735</v>
      </c>
      <c r="Z5888" s="36">
        <v>40.751480469513737</v>
      </c>
      <c r="AA5888" s="36">
        <v>37.381879678806676</v>
      </c>
      <c r="AB5888" s="36">
        <v>25.240826152135082</v>
      </c>
      <c r="AC5888" s="36">
        <v>14.545310974121094</v>
      </c>
      <c r="AD5888" s="142">
        <v>18.823388870906687</v>
      </c>
      <c r="AE5888" s="150">
        <v>89.232696533203125</v>
      </c>
      <c r="AF5888" s="37">
        <v>108.05608540410981</v>
      </c>
      <c r="AG5888" s="36">
        <v>137.30496311686983</v>
      </c>
      <c r="AH5888" s="36">
        <v>130.05090887632772</v>
      </c>
      <c r="AI5888" s="36">
        <v>112.01942872838049</v>
      </c>
      <c r="AJ5888" s="36">
        <v>80.88595254177585</v>
      </c>
      <c r="AK5888" s="36">
        <v>106.66223237532274</v>
      </c>
      <c r="AL5888" s="36">
        <v>113.5032021551195</v>
      </c>
      <c r="AM5888" s="36">
        <v>106.67394963605877</v>
      </c>
      <c r="AN5888" s="36">
        <v>95.032546322859531</v>
      </c>
      <c r="AO5888" s="36">
        <v>93.459674816194209</v>
      </c>
      <c r="AP5888" s="36">
        <v>104.97479915274974</v>
      </c>
      <c r="AQ5888" s="36">
        <v>84.451065872996097</v>
      </c>
      <c r="AR5888" s="36">
        <v>64.463861172681064</v>
      </c>
      <c r="AS5888" s="36">
        <v>37.862373847633357</v>
      </c>
      <c r="AT5888" s="36">
        <v>42.216598968990652</v>
      </c>
      <c r="AU5888" s="36">
        <v>52.859907066580142</v>
      </c>
      <c r="AV5888" s="36">
        <v>23.472692983875504</v>
      </c>
      <c r="AW5888" s="36">
        <v>34.264186859130859</v>
      </c>
    </row>
    <row r="5889" spans="2:49">
      <c r="B5889" s="57" t="s">
        <v>1031</v>
      </c>
      <c r="C5889" s="35" t="s">
        <v>5</v>
      </c>
      <c r="D5889" s="85" t="s">
        <v>159</v>
      </c>
      <c r="E5889" s="85" t="s">
        <v>158</v>
      </c>
      <c r="F5889" s="85" t="s">
        <v>338</v>
      </c>
      <c r="G5889" s="56">
        <v>2217.23268818217</v>
      </c>
      <c r="H5889" s="54">
        <v>1168.0708723852788</v>
      </c>
      <c r="I5889" s="41">
        <v>1049.1618157968915</v>
      </c>
      <c r="J5889" s="140">
        <v>15.846630975242618</v>
      </c>
      <c r="K5889" s="149">
        <v>59.821620941162109</v>
      </c>
      <c r="L5889" s="37">
        <v>75.668251916404728</v>
      </c>
      <c r="M5889" s="36">
        <v>104.17257382299272</v>
      </c>
      <c r="N5889" s="36">
        <v>99.876673222909488</v>
      </c>
      <c r="O5889" s="36">
        <v>91.629772957838199</v>
      </c>
      <c r="P5889" s="36">
        <v>88.73483360748321</v>
      </c>
      <c r="Q5889" s="36">
        <v>81.376730816409022</v>
      </c>
      <c r="R5889" s="36">
        <v>101.23742005634651</v>
      </c>
      <c r="S5889" s="36">
        <v>102.61131424770275</v>
      </c>
      <c r="T5889" s="36">
        <v>98.358489041423297</v>
      </c>
      <c r="U5889" s="36">
        <v>74.578738608264374</v>
      </c>
      <c r="V5889" s="36">
        <v>76.109229081579571</v>
      </c>
      <c r="W5889" s="36">
        <v>48.617274817320919</v>
      </c>
      <c r="X5889" s="36">
        <v>40.160295859181147</v>
      </c>
      <c r="Y5889" s="36">
        <v>35.063170813258431</v>
      </c>
      <c r="Z5889" s="36">
        <v>18.954176962564528</v>
      </c>
      <c r="AA5889" s="36">
        <v>17.591472790026671</v>
      </c>
      <c r="AB5889" s="36">
        <v>6.0577982765124201</v>
      </c>
      <c r="AC5889" s="36">
        <v>7.2726554870605469</v>
      </c>
      <c r="AD5889" s="142">
        <v>12.879160806409839</v>
      </c>
      <c r="AE5889" s="150">
        <v>75.65380859375</v>
      </c>
      <c r="AF5889" s="37">
        <v>88.532969400159843</v>
      </c>
      <c r="AG5889" s="36">
        <v>91.536642077913214</v>
      </c>
      <c r="AH5889" s="36">
        <v>119.81067983094759</v>
      </c>
      <c r="AI5889" s="36">
        <v>85.299198022528259</v>
      </c>
      <c r="AJ5889" s="36">
        <v>72.115186603511006</v>
      </c>
      <c r="AK5889" s="36">
        <v>73.08338144235077</v>
      </c>
      <c r="AL5889" s="36">
        <v>76.984780592168008</v>
      </c>
      <c r="AM5889" s="36">
        <v>87.371044463819558</v>
      </c>
      <c r="AN5889" s="36">
        <v>75.406259582268973</v>
      </c>
      <c r="AO5889" s="36">
        <v>66.756910582995857</v>
      </c>
      <c r="AP5889" s="36">
        <v>45.555101519117812</v>
      </c>
      <c r="AQ5889" s="36">
        <v>47.252382095604965</v>
      </c>
      <c r="AR5889" s="36">
        <v>32.743548532155458</v>
      </c>
      <c r="AS5889" s="36">
        <v>37.862373847633357</v>
      </c>
      <c r="AT5889" s="36">
        <v>23.453666093883697</v>
      </c>
      <c r="AU5889" s="36">
        <v>13.214976766645036</v>
      </c>
      <c r="AV5889" s="36">
        <v>7.1438630820490667</v>
      </c>
      <c r="AW5889" s="36">
        <v>5.038851261138916</v>
      </c>
    </row>
    <row r="5890" spans="2:49">
      <c r="B5890" s="57" t="s">
        <v>1030</v>
      </c>
      <c r="C5890" s="35" t="s">
        <v>5</v>
      </c>
      <c r="D5890" s="85" t="s">
        <v>159</v>
      </c>
      <c r="E5890" s="85" t="s">
        <v>158</v>
      </c>
      <c r="F5890" s="85" t="s">
        <v>338</v>
      </c>
      <c r="G5890" s="56">
        <v>4764.8598924571761</v>
      </c>
      <c r="H5890" s="54">
        <v>2472.7993668054555</v>
      </c>
      <c r="I5890" s="41">
        <v>2292.060525651721</v>
      </c>
      <c r="J5890" s="140">
        <v>29.71243307857991</v>
      </c>
      <c r="K5890" s="149">
        <v>133.372802734375</v>
      </c>
      <c r="L5890" s="37">
        <v>163.08523581295492</v>
      </c>
      <c r="M5890" s="36">
        <v>215.28998590085163</v>
      </c>
      <c r="N5890" s="36">
        <v>208.92569398669843</v>
      </c>
      <c r="O5890" s="36">
        <v>175.02316182957858</v>
      </c>
      <c r="P5890" s="36">
        <v>171.61901884524227</v>
      </c>
      <c r="Q5890" s="36">
        <v>165.73065910171107</v>
      </c>
      <c r="R5890" s="36">
        <v>159.37376028672369</v>
      </c>
      <c r="S5890" s="36">
        <v>190.13272934133155</v>
      </c>
      <c r="T5890" s="36">
        <v>159.83254469231287</v>
      </c>
      <c r="U5890" s="36">
        <v>165.62291301315855</v>
      </c>
      <c r="V5890" s="36">
        <v>154.19532125618719</v>
      </c>
      <c r="W5890" s="36">
        <v>146.86468434399026</v>
      </c>
      <c r="X5890" s="36">
        <v>115.33213169816125</v>
      </c>
      <c r="Y5890" s="36">
        <v>99.178683157502405</v>
      </c>
      <c r="Z5890" s="36">
        <v>56.862530887693588</v>
      </c>
      <c r="AA5890" s="36">
        <v>59.371220666340015</v>
      </c>
      <c r="AB5890" s="36">
        <v>40.385321843416129</v>
      </c>
      <c r="AC5890" s="36">
        <v>25.973770141601563</v>
      </c>
      <c r="AD5890" s="142">
        <v>26.749026290235818</v>
      </c>
      <c r="AE5890" s="150">
        <v>128.99943542480469</v>
      </c>
      <c r="AF5890" s="37">
        <v>155.74846171504049</v>
      </c>
      <c r="AG5890" s="36">
        <v>170.13875864481696</v>
      </c>
      <c r="AH5890" s="36">
        <v>196.6123976712986</v>
      </c>
      <c r="AI5890" s="36">
        <v>143.87816533920429</v>
      </c>
      <c r="AJ5890" s="36">
        <v>164.69549372963999</v>
      </c>
      <c r="AK5890" s="36">
        <v>156.04289551204624</v>
      </c>
      <c r="AL5890" s="36">
        <v>178.64417034849242</v>
      </c>
      <c r="AM5890" s="36">
        <v>192.01310934490576</v>
      </c>
      <c r="AN5890" s="36">
        <v>147.71363178444471</v>
      </c>
      <c r="AO5890" s="36">
        <v>123.97711965413517</v>
      </c>
      <c r="AP5890" s="36">
        <v>134.6846479695657</v>
      </c>
      <c r="AQ5890" s="36">
        <v>114.61216082763757</v>
      </c>
      <c r="AR5890" s="36">
        <v>109.48624040439481</v>
      </c>
      <c r="AS5890" s="36">
        <v>100.28412532616402</v>
      </c>
      <c r="AT5890" s="36">
        <v>60.041385200342262</v>
      </c>
      <c r="AU5890" s="36">
        <v>57.264899322128485</v>
      </c>
      <c r="AV5890" s="36">
        <v>44.904282230022702</v>
      </c>
      <c r="AW5890" s="36">
        <v>41.318580627441406</v>
      </c>
    </row>
    <row r="5891" spans="2:49">
      <c r="B5891" s="57" t="s">
        <v>1029</v>
      </c>
      <c r="C5891" s="35" t="s">
        <v>5</v>
      </c>
      <c r="D5891" s="85" t="s">
        <v>159</v>
      </c>
      <c r="E5891" s="85" t="s">
        <v>158</v>
      </c>
      <c r="F5891" s="85" t="s">
        <v>338</v>
      </c>
      <c r="G5891" s="56">
        <v>3863.5639396309352</v>
      </c>
      <c r="H5891" s="54">
        <v>1963.9290151493392</v>
      </c>
      <c r="I5891" s="41">
        <v>1899.634924481596</v>
      </c>
      <c r="J5891" s="140">
        <v>12.875387667384627</v>
      </c>
      <c r="K5891" s="149">
        <v>69.628440856933594</v>
      </c>
      <c r="L5891" s="37">
        <v>82.503828524318223</v>
      </c>
      <c r="M5891" s="36">
        <v>143.85736385079946</v>
      </c>
      <c r="N5891" s="36">
        <v>142.68096174701355</v>
      </c>
      <c r="O5891" s="36">
        <v>117.36847322689388</v>
      </c>
      <c r="P5891" s="36">
        <v>110.1872109631385</v>
      </c>
      <c r="Q5891" s="36">
        <v>122.06509622461354</v>
      </c>
      <c r="R5891" s="36">
        <v>157.36905889946931</v>
      </c>
      <c r="S5891" s="36">
        <v>146.87501843298628</v>
      </c>
      <c r="T5891" s="36">
        <v>129.09551686686808</v>
      </c>
      <c r="U5891" s="36">
        <v>99.76116982663936</v>
      </c>
      <c r="V5891" s="36">
        <v>152.21845816315914</v>
      </c>
      <c r="W5891" s="36">
        <v>139.77466509979763</v>
      </c>
      <c r="X5891" s="36">
        <v>151.37342285383664</v>
      </c>
      <c r="Y5891" s="36">
        <v>105.18951243977529</v>
      </c>
      <c r="Z5891" s="36">
        <v>80.555252090899245</v>
      </c>
      <c r="AA5891" s="36">
        <v>47.277083123196675</v>
      </c>
      <c r="AB5891" s="36">
        <v>20.192660921708065</v>
      </c>
      <c r="AC5891" s="36">
        <v>15.584261894226074</v>
      </c>
      <c r="AD5891" s="142">
        <v>10.897751451577555</v>
      </c>
      <c r="AE5891" s="150">
        <v>97.961982727050781</v>
      </c>
      <c r="AF5891" s="37">
        <v>108.85973417862834</v>
      </c>
      <c r="AG5891" s="36">
        <v>115.41576609823841</v>
      </c>
      <c r="AH5891" s="36">
        <v>106.49838207195342</v>
      </c>
      <c r="AI5891" s="36">
        <v>99.687014556448688</v>
      </c>
      <c r="AJ5891" s="36">
        <v>68.217068408726632</v>
      </c>
      <c r="AK5891" s="36">
        <v>136.29063025735684</v>
      </c>
      <c r="AL5891" s="36">
        <v>140.15178005240841</v>
      </c>
      <c r="AM5891" s="36">
        <v>153.40729900042737</v>
      </c>
      <c r="AN5891" s="36">
        <v>127.05438258382307</v>
      </c>
      <c r="AO5891" s="36">
        <v>98.228025572122476</v>
      </c>
      <c r="AP5891" s="36">
        <v>138.64596114514117</v>
      </c>
      <c r="AQ5891" s="36">
        <v>173.92898090509911</v>
      </c>
      <c r="AR5891" s="36">
        <v>145.29949661143985</v>
      </c>
      <c r="AS5891" s="36">
        <v>92.097666115864911</v>
      </c>
      <c r="AT5891" s="36">
        <v>70.360998281651092</v>
      </c>
      <c r="AU5891" s="36">
        <v>61.669891577676836</v>
      </c>
      <c r="AV5891" s="36">
        <v>26.534348590467964</v>
      </c>
      <c r="AW5891" s="36">
        <v>37.287498474121094</v>
      </c>
    </row>
    <row r="5892" spans="2:49">
      <c r="B5892" s="57" t="s">
        <v>1028</v>
      </c>
      <c r="C5892" s="35" t="s">
        <v>5</v>
      </c>
      <c r="D5892" s="85" t="s">
        <v>159</v>
      </c>
      <c r="E5892" s="85" t="s">
        <v>158</v>
      </c>
      <c r="F5892" s="85" t="s">
        <v>338</v>
      </c>
      <c r="G5892" s="56">
        <v>2078.8572238931151</v>
      </c>
      <c r="H5892" s="54">
        <v>1100.850050653956</v>
      </c>
      <c r="I5892" s="41">
        <v>978.00717323915921</v>
      </c>
      <c r="J5892" s="140">
        <v>8.9137299235739729</v>
      </c>
      <c r="K5892" s="149">
        <v>47.072750091552734</v>
      </c>
      <c r="L5892" s="37">
        <v>55.986480015126709</v>
      </c>
      <c r="M5892" s="36">
        <v>70.440502299356979</v>
      </c>
      <c r="N5892" s="36">
        <v>83.570277594679368</v>
      </c>
      <c r="O5892" s="36">
        <v>88.541128925551519</v>
      </c>
      <c r="P5892" s="36">
        <v>68.257564313448626</v>
      </c>
      <c r="Q5892" s="36">
        <v>83.361529129004367</v>
      </c>
      <c r="R5892" s="36">
        <v>80.188055490175444</v>
      </c>
      <c r="S5892" s="36">
        <v>71.425522662616615</v>
      </c>
      <c r="T5892" s="36">
        <v>68.646028810160004</v>
      </c>
      <c r="U5892" s="36">
        <v>83.295734030009555</v>
      </c>
      <c r="V5892" s="36">
        <v>78.086092174607614</v>
      </c>
      <c r="W5892" s="36">
        <v>66.848752873816267</v>
      </c>
      <c r="X5892" s="36">
        <v>66.933826431968583</v>
      </c>
      <c r="Y5892" s="36">
        <v>47.084829377804176</v>
      </c>
      <c r="Z5892" s="36">
        <v>32.222100836359701</v>
      </c>
      <c r="AA5892" s="36">
        <v>27.486676234416674</v>
      </c>
      <c r="AB5892" s="36">
        <v>21.202293967793469</v>
      </c>
      <c r="AC5892" s="36">
        <v>7.2726554870605469</v>
      </c>
      <c r="AD5892" s="142">
        <v>10.897751451577555</v>
      </c>
      <c r="AE5892" s="150">
        <v>50.435871124267578</v>
      </c>
      <c r="AF5892" s="37">
        <v>61.333622575845133</v>
      </c>
      <c r="AG5892" s="36">
        <v>66.662554556741142</v>
      </c>
      <c r="AH5892" s="36">
        <v>74.753672031274988</v>
      </c>
      <c r="AI5892" s="36">
        <v>75.022186212585098</v>
      </c>
      <c r="AJ5892" s="36">
        <v>69.191597957422715</v>
      </c>
      <c r="AK5892" s="36">
        <v>67.157701865943949</v>
      </c>
      <c r="AL5892" s="36">
        <v>59.219061993975387</v>
      </c>
      <c r="AM5892" s="36">
        <v>72.131908801525455</v>
      </c>
      <c r="AN5892" s="36">
        <v>66.109597441989237</v>
      </c>
      <c r="AO5892" s="36">
        <v>58.173879222324963</v>
      </c>
      <c r="AP5892" s="36">
        <v>78.235935217615378</v>
      </c>
      <c r="AQ5892" s="36">
        <v>54.289970918354641</v>
      </c>
      <c r="AR5892" s="36">
        <v>54.231502256382477</v>
      </c>
      <c r="AS5892" s="36">
        <v>39.90898865020813</v>
      </c>
      <c r="AT5892" s="36">
        <v>20.639226162617653</v>
      </c>
      <c r="AU5892" s="36">
        <v>25.328705469402983</v>
      </c>
      <c r="AV5892" s="36">
        <v>27.554900459332114</v>
      </c>
      <c r="AW5892" s="36">
        <v>8.0621614456176758</v>
      </c>
    </row>
    <row r="5893" spans="2:49">
      <c r="B5893" s="57" t="s">
        <v>1027</v>
      </c>
      <c r="C5893" s="35" t="s">
        <v>5</v>
      </c>
      <c r="D5893" s="85" t="s">
        <v>159</v>
      </c>
      <c r="E5893" s="85" t="s">
        <v>158</v>
      </c>
      <c r="F5893" s="85" t="s">
        <v>338</v>
      </c>
      <c r="G5893" s="56">
        <v>2397.8224626616211</v>
      </c>
      <c r="H5893" s="54">
        <v>1197.3384326247021</v>
      </c>
      <c r="I5893" s="41">
        <v>1200.484030036919</v>
      </c>
      <c r="J5893" s="140">
        <v>14.856216539289955</v>
      </c>
      <c r="K5893" s="149">
        <v>68.647758483886719</v>
      </c>
      <c r="L5893" s="37">
        <v>83.503975023176679</v>
      </c>
      <c r="M5893" s="36">
        <v>86.314418310479681</v>
      </c>
      <c r="N5893" s="36">
        <v>98.857523496145106</v>
      </c>
      <c r="O5893" s="36">
        <v>83.393388871740385</v>
      </c>
      <c r="P5893" s="36">
        <v>66.307348190207236</v>
      </c>
      <c r="Q5893" s="36">
        <v>72.445138409729992</v>
      </c>
      <c r="R5893" s="36">
        <v>117.27503115438159</v>
      </c>
      <c r="S5893" s="36">
        <v>80.479462155060986</v>
      </c>
      <c r="T5893" s="36">
        <v>92.211083476334338</v>
      </c>
      <c r="U5893" s="36">
        <v>74.578738608264374</v>
      </c>
      <c r="V5893" s="36">
        <v>80.062955267635658</v>
      </c>
      <c r="W5893" s="36">
        <v>55.707294061513551</v>
      </c>
      <c r="X5893" s="36">
        <v>66.933826431968583</v>
      </c>
      <c r="Y5893" s="36">
        <v>50.090244018940609</v>
      </c>
      <c r="Z5893" s="36">
        <v>29.37897429197502</v>
      </c>
      <c r="AA5893" s="36">
        <v>37.381879678806676</v>
      </c>
      <c r="AB5893" s="36">
        <v>15.144495691281049</v>
      </c>
      <c r="AC5893" s="36">
        <v>7.2726554870605469</v>
      </c>
      <c r="AD5893" s="142">
        <v>26.749026290235818</v>
      </c>
      <c r="AE5893" s="150">
        <v>69.834281921386719</v>
      </c>
      <c r="AF5893" s="37">
        <v>96.583308211622537</v>
      </c>
      <c r="AG5893" s="36">
        <v>90.541678577066335</v>
      </c>
      <c r="AH5893" s="36">
        <v>98.306198835649298</v>
      </c>
      <c r="AI5893" s="36">
        <v>96.603911013465748</v>
      </c>
      <c r="AJ5893" s="36">
        <v>62.369891116550058</v>
      </c>
      <c r="AK5893" s="36">
        <v>88.88519364610228</v>
      </c>
      <c r="AL5893" s="36">
        <v>89.815577357529335</v>
      </c>
      <c r="AM5893" s="36">
        <v>89.40292921879211</v>
      </c>
      <c r="AN5893" s="36">
        <v>80.571071882424377</v>
      </c>
      <c r="AO5893" s="36">
        <v>65.80324043181021</v>
      </c>
      <c r="AP5893" s="36">
        <v>60.410025927525794</v>
      </c>
      <c r="AQ5893" s="36">
        <v>61.327559741104309</v>
      </c>
      <c r="AR5893" s="36">
        <v>62.417389389421345</v>
      </c>
      <c r="AS5893" s="36">
        <v>41.955603452782903</v>
      </c>
      <c r="AT5893" s="36">
        <v>33.773279175192521</v>
      </c>
      <c r="AU5893" s="36">
        <v>33.037441916612586</v>
      </c>
      <c r="AV5893" s="36">
        <v>24.493244852739657</v>
      </c>
      <c r="AW5893" s="36">
        <v>24.186485290527344</v>
      </c>
    </row>
    <row r="5894" spans="2:49">
      <c r="B5894" s="57" t="s">
        <v>1026</v>
      </c>
      <c r="C5894" s="35" t="s">
        <v>5</v>
      </c>
      <c r="D5894" s="85" t="s">
        <v>159</v>
      </c>
      <c r="E5894" s="85" t="s">
        <v>158</v>
      </c>
      <c r="F5894" s="85" t="s">
        <v>338</v>
      </c>
      <c r="G5894" s="56">
        <v>4246.5319335937365</v>
      </c>
      <c r="H5894" s="54">
        <v>2221.7503539421486</v>
      </c>
      <c r="I5894" s="41">
        <v>2024.7815796515879</v>
      </c>
      <c r="J5894" s="140">
        <v>34.664505258343226</v>
      </c>
      <c r="K5894" s="149">
        <v>108.85573577880859</v>
      </c>
      <c r="L5894" s="37">
        <v>143.52024103715183</v>
      </c>
      <c r="M5894" s="36">
        <v>161.71551936331252</v>
      </c>
      <c r="N5894" s="36">
        <v>151.85330928789301</v>
      </c>
      <c r="O5894" s="36">
        <v>151.34355758204737</v>
      </c>
      <c r="P5894" s="36">
        <v>130.66448025717307</v>
      </c>
      <c r="Q5894" s="36">
        <v>151.83707091354367</v>
      </c>
      <c r="R5894" s="36">
        <v>157.36905889946931</v>
      </c>
      <c r="S5894" s="36">
        <v>151.90498481767759</v>
      </c>
      <c r="T5894" s="36">
        <v>155.7342743155869</v>
      </c>
      <c r="U5894" s="36">
        <v>167.5600231068797</v>
      </c>
      <c r="V5894" s="36">
        <v>150.2415950701311</v>
      </c>
      <c r="W5894" s="36">
        <v>142.81324477588021</v>
      </c>
      <c r="X5894" s="36">
        <v>121.51063875341988</v>
      </c>
      <c r="Y5894" s="36">
        <v>102.18409779863885</v>
      </c>
      <c r="Z5894" s="36">
        <v>74.868999002129883</v>
      </c>
      <c r="AA5894" s="36">
        <v>48.376550172573346</v>
      </c>
      <c r="AB5894" s="36">
        <v>33.31789052081831</v>
      </c>
      <c r="AC5894" s="36">
        <v>24.934818267822266</v>
      </c>
      <c r="AD5894" s="142">
        <v>21.795502903155111</v>
      </c>
      <c r="AE5894" s="150">
        <v>95.052215576171875</v>
      </c>
      <c r="AF5894" s="37">
        <v>116.84771847932699</v>
      </c>
      <c r="AG5894" s="36">
        <v>153.22437913041995</v>
      </c>
      <c r="AH5894" s="36">
        <v>166.91573343969623</v>
      </c>
      <c r="AI5894" s="36">
        <v>163.4044877780963</v>
      </c>
      <c r="AJ5894" s="36">
        <v>128.63790042788449</v>
      </c>
      <c r="AK5894" s="36">
        <v>119.50120479087084</v>
      </c>
      <c r="AL5894" s="36">
        <v>136.2038425861434</v>
      </c>
      <c r="AM5894" s="36">
        <v>162.55078039780383</v>
      </c>
      <c r="AN5894" s="36">
        <v>141.51585702425822</v>
      </c>
      <c r="AO5894" s="36">
        <v>101.08903602567945</v>
      </c>
      <c r="AP5894" s="36">
        <v>115.86841038558225</v>
      </c>
      <c r="AQ5894" s="36">
        <v>119.63900998674448</v>
      </c>
      <c r="AR5894" s="36">
        <v>104.37006094624552</v>
      </c>
      <c r="AS5894" s="36">
        <v>72.654825491404551</v>
      </c>
      <c r="AT5894" s="36">
        <v>76.928024787938526</v>
      </c>
      <c r="AU5894" s="36">
        <v>68.277379960999355</v>
      </c>
      <c r="AV5894" s="36">
        <v>44.904282230022702</v>
      </c>
      <c r="AW5894" s="36">
        <v>32.248645782470703</v>
      </c>
    </row>
    <row r="5895" spans="2:49">
      <c r="B5895" s="57" t="s">
        <v>1025</v>
      </c>
      <c r="C5895" s="35" t="s">
        <v>5</v>
      </c>
      <c r="D5895" s="85" t="s">
        <v>159</v>
      </c>
      <c r="E5895" s="85" t="s">
        <v>158</v>
      </c>
      <c r="F5895" s="85" t="s">
        <v>338</v>
      </c>
      <c r="G5895" s="56">
        <v>4310.4256057916991</v>
      </c>
      <c r="H5895" s="54">
        <v>2329.8040183578387</v>
      </c>
      <c r="I5895" s="41">
        <v>1980.6215874338602</v>
      </c>
      <c r="J5895" s="140">
        <v>24.760360898816593</v>
      </c>
      <c r="K5895" s="149">
        <v>135.33415222167969</v>
      </c>
      <c r="L5895" s="37">
        <v>160.09451312049629</v>
      </c>
      <c r="M5895" s="36">
        <v>215.28998590085163</v>
      </c>
      <c r="N5895" s="36">
        <v>210.96399344022717</v>
      </c>
      <c r="O5895" s="36">
        <v>206.93915016320764</v>
      </c>
      <c r="P5895" s="36">
        <v>178.44477527658711</v>
      </c>
      <c r="Q5895" s="36">
        <v>166.72305825800873</v>
      </c>
      <c r="R5895" s="36">
        <v>165.38786444848685</v>
      </c>
      <c r="S5895" s="36">
        <v>198.18067555683766</v>
      </c>
      <c r="T5895" s="36">
        <v>206.96265402466153</v>
      </c>
      <c r="U5895" s="36">
        <v>154.00025245083162</v>
      </c>
      <c r="V5895" s="36">
        <v>132.44982723287873</v>
      </c>
      <c r="W5895" s="36">
        <v>84.067371038284094</v>
      </c>
      <c r="X5895" s="36">
        <v>88.558601125373812</v>
      </c>
      <c r="Y5895" s="36">
        <v>73.131756267653287</v>
      </c>
      <c r="Z5895" s="36">
        <v>38.856062773257285</v>
      </c>
      <c r="AA5895" s="36">
        <v>25.28774213566334</v>
      </c>
      <c r="AB5895" s="36">
        <v>16.154128737366452</v>
      </c>
      <c r="AC5895" s="36">
        <v>8.3116064071655273</v>
      </c>
      <c r="AD5895" s="142">
        <v>28.730435645068102</v>
      </c>
      <c r="AE5895" s="150">
        <v>125.11975860595703</v>
      </c>
      <c r="AF5895" s="37">
        <v>153.85019425102513</v>
      </c>
      <c r="AG5895" s="36">
        <v>190.03802866175462</v>
      </c>
      <c r="AH5895" s="36">
        <v>211.97274123936882</v>
      </c>
      <c r="AI5895" s="36">
        <v>187.04161494096559</v>
      </c>
      <c r="AJ5895" s="36">
        <v>152.02660959659076</v>
      </c>
      <c r="AK5895" s="36">
        <v>143.20392309649813</v>
      </c>
      <c r="AL5895" s="36">
        <v>154.95654555090226</v>
      </c>
      <c r="AM5895" s="36">
        <v>186.9333974574744</v>
      </c>
      <c r="AN5895" s="36">
        <v>140.48289456422714</v>
      </c>
      <c r="AO5895" s="36">
        <v>109.67206738635034</v>
      </c>
      <c r="AP5895" s="36">
        <v>89.12954645044789</v>
      </c>
      <c r="AQ5895" s="36">
        <v>70.375888227496759</v>
      </c>
      <c r="AR5895" s="36">
        <v>62.417389389421345</v>
      </c>
      <c r="AS5895" s="36">
        <v>54.235292268231561</v>
      </c>
      <c r="AT5895" s="36">
        <v>19.701079518862304</v>
      </c>
      <c r="AU5895" s="36">
        <v>23.126209341628812</v>
      </c>
      <c r="AV5895" s="36">
        <v>17.349381770690592</v>
      </c>
      <c r="AW5895" s="36">
        <v>14.108783721923828</v>
      </c>
    </row>
    <row r="5896" spans="2:49">
      <c r="B5896" s="57" t="s">
        <v>1024</v>
      </c>
      <c r="C5896" s="35" t="s">
        <v>5</v>
      </c>
      <c r="D5896" s="85" t="s">
        <v>159</v>
      </c>
      <c r="E5896" s="85" t="s">
        <v>158</v>
      </c>
      <c r="F5896" s="85" t="s">
        <v>338</v>
      </c>
      <c r="G5896" s="56">
        <v>7000.0455765846236</v>
      </c>
      <c r="H5896" s="54">
        <v>3392.504731718278</v>
      </c>
      <c r="I5896" s="41">
        <v>3607.5408448663452</v>
      </c>
      <c r="J5896" s="140">
        <v>33.674090822390568</v>
      </c>
      <c r="K5896" s="149">
        <v>146.12165832519531</v>
      </c>
      <c r="L5896" s="37">
        <v>179.79574914758587</v>
      </c>
      <c r="M5896" s="36">
        <v>227.19542290919364</v>
      </c>
      <c r="N5896" s="36">
        <v>257.8448808713888</v>
      </c>
      <c r="O5896" s="36">
        <v>211.05734220625655</v>
      </c>
      <c r="P5896" s="36">
        <v>176.49455915334573</v>
      </c>
      <c r="Q5896" s="36">
        <v>166.72305825800873</v>
      </c>
      <c r="R5896" s="36">
        <v>221.51950329160968</v>
      </c>
      <c r="S5896" s="36">
        <v>232.38444697273857</v>
      </c>
      <c r="T5896" s="36">
        <v>238.72424944428781</v>
      </c>
      <c r="U5896" s="36">
        <v>230.51610115281716</v>
      </c>
      <c r="V5896" s="36">
        <v>265.88808601227151</v>
      </c>
      <c r="W5896" s="36">
        <v>241.06065430254955</v>
      </c>
      <c r="X5896" s="36">
        <v>200.80147929590575</v>
      </c>
      <c r="Y5896" s="36">
        <v>172.31043942515569</v>
      </c>
      <c r="Z5896" s="36">
        <v>143.10403606736219</v>
      </c>
      <c r="AA5896" s="36">
        <v>119.8419083820567</v>
      </c>
      <c r="AB5896" s="36">
        <v>63.606881903380405</v>
      </c>
      <c r="AC5896" s="36">
        <v>43.635932922363281</v>
      </c>
      <c r="AD5896" s="142">
        <v>27.739730967651958</v>
      </c>
      <c r="AE5896" s="150">
        <v>141.6083984375</v>
      </c>
      <c r="AF5896" s="37">
        <v>169.34812940515195</v>
      </c>
      <c r="AG5896" s="36">
        <v>229.83656869562992</v>
      </c>
      <c r="AH5896" s="36">
        <v>259.07779484811743</v>
      </c>
      <c r="AI5896" s="36">
        <v>206.5679373798576</v>
      </c>
      <c r="AJ5896" s="36">
        <v>163.72096418094389</v>
      </c>
      <c r="AK5896" s="36">
        <v>187.64651991954926</v>
      </c>
      <c r="AL5896" s="36">
        <v>220.09751374427518</v>
      </c>
      <c r="AM5896" s="36">
        <v>268.20878765637633</v>
      </c>
      <c r="AN5896" s="36">
        <v>234.48247842705558</v>
      </c>
      <c r="AO5896" s="36">
        <v>245.09322885471337</v>
      </c>
      <c r="AP5896" s="36">
        <v>276.30159399638848</v>
      </c>
      <c r="AQ5896" s="36">
        <v>292.5626210600222</v>
      </c>
      <c r="AR5896" s="36">
        <v>226.13513205019862</v>
      </c>
      <c r="AS5896" s="36">
        <v>168.84572121241902</v>
      </c>
      <c r="AT5896" s="36">
        <v>158.54678279465378</v>
      </c>
      <c r="AU5896" s="36">
        <v>150.87098475253083</v>
      </c>
      <c r="AV5896" s="36">
        <v>83.685253246860498</v>
      </c>
      <c r="AW5896" s="36">
        <v>66.512832641601563</v>
      </c>
    </row>
    <row r="5897" spans="2:49">
      <c r="B5897" s="57" t="s">
        <v>1023</v>
      </c>
      <c r="C5897" s="35" t="s">
        <v>5</v>
      </c>
      <c r="D5897" s="85" t="s">
        <v>159</v>
      </c>
      <c r="E5897" s="85" t="s">
        <v>158</v>
      </c>
      <c r="F5897" s="85" t="s">
        <v>338</v>
      </c>
      <c r="G5897" s="56">
        <v>3718.1372694569495</v>
      </c>
      <c r="H5897" s="54">
        <v>1884.1302986073945</v>
      </c>
      <c r="I5897" s="41">
        <v>1834.006970849555</v>
      </c>
      <c r="J5897" s="140">
        <v>14.856216539289955</v>
      </c>
      <c r="K5897" s="149">
        <v>106.89437103271484</v>
      </c>
      <c r="L5897" s="37">
        <v>121.7505875720048</v>
      </c>
      <c r="M5897" s="36">
        <v>129.96768734106712</v>
      </c>
      <c r="N5897" s="36">
        <v>136.56606338642726</v>
      </c>
      <c r="O5897" s="36">
        <v>119.42756924841834</v>
      </c>
      <c r="P5897" s="36">
        <v>117.01296739448335</v>
      </c>
      <c r="Q5897" s="36">
        <v>136.95108356907861</v>
      </c>
      <c r="R5897" s="36">
        <v>130.3055901715351</v>
      </c>
      <c r="S5897" s="36">
        <v>139.83306549441846</v>
      </c>
      <c r="T5897" s="36">
        <v>100.40762422978628</v>
      </c>
      <c r="U5897" s="36">
        <v>94.918394592336469</v>
      </c>
      <c r="V5897" s="36">
        <v>131.46139568636471</v>
      </c>
      <c r="W5897" s="36">
        <v>146.86468434399026</v>
      </c>
      <c r="X5897" s="36">
        <v>95.766859356508888</v>
      </c>
      <c r="Y5897" s="36">
        <v>82.148000191062607</v>
      </c>
      <c r="Z5897" s="36">
        <v>76.764416698386341</v>
      </c>
      <c r="AA5897" s="36">
        <v>64.868555913223346</v>
      </c>
      <c r="AB5897" s="36">
        <v>39.375688797330724</v>
      </c>
      <c r="AC5897" s="36">
        <v>19.74006462097168</v>
      </c>
      <c r="AD5897" s="142">
        <v>15.851274838658263</v>
      </c>
      <c r="AE5897" s="150">
        <v>105.72134399414063</v>
      </c>
      <c r="AF5897" s="37">
        <v>121.5726188327989</v>
      </c>
      <c r="AG5897" s="36">
        <v>112.43087559569776</v>
      </c>
      <c r="AH5897" s="36">
        <v>141.31516082624589</v>
      </c>
      <c r="AI5897" s="36">
        <v>107.90862400440322</v>
      </c>
      <c r="AJ5897" s="36">
        <v>85.758600285256335</v>
      </c>
      <c r="AK5897" s="36">
        <v>125.42688436727767</v>
      </c>
      <c r="AL5897" s="36">
        <v>176.6702016153599</v>
      </c>
      <c r="AM5897" s="36">
        <v>119.88120054338032</v>
      </c>
      <c r="AN5897" s="36">
        <v>101.23032108304602</v>
      </c>
      <c r="AO5897" s="36">
        <v>100.13536587449379</v>
      </c>
      <c r="AP5897" s="36">
        <v>115.86841038558225</v>
      </c>
      <c r="AQ5897" s="36">
        <v>126.67659880949415</v>
      </c>
      <c r="AR5897" s="36">
        <v>90.044758463427513</v>
      </c>
      <c r="AS5897" s="36">
        <v>82.887899504278423</v>
      </c>
      <c r="AT5897" s="36">
        <v>73.175438212917129</v>
      </c>
      <c r="AU5897" s="36">
        <v>75.986116408208957</v>
      </c>
      <c r="AV5897" s="36">
        <v>35.719315410245336</v>
      </c>
      <c r="AW5897" s="36">
        <v>41.318580627441406</v>
      </c>
    </row>
    <row r="5898" spans="2:49">
      <c r="B5898" s="57" t="s">
        <v>1022</v>
      </c>
      <c r="C5898" s="35" t="s">
        <v>5</v>
      </c>
      <c r="D5898" s="85" t="s">
        <v>159</v>
      </c>
      <c r="E5898" s="85" t="s">
        <v>158</v>
      </c>
      <c r="F5898" s="85" t="s">
        <v>338</v>
      </c>
      <c r="G5898" s="56">
        <v>3526.7185465789212</v>
      </c>
      <c r="H5898" s="54">
        <v>1848.9706116784087</v>
      </c>
      <c r="I5898" s="41">
        <v>1677.7479349005125</v>
      </c>
      <c r="J5898" s="140">
        <v>32.683676386437902</v>
      </c>
      <c r="K5898" s="149">
        <v>90.222770690917969</v>
      </c>
      <c r="L5898" s="37">
        <v>122.90644707735586</v>
      </c>
      <c r="M5898" s="36">
        <v>137.90464534662846</v>
      </c>
      <c r="N5898" s="36">
        <v>156.94905792171491</v>
      </c>
      <c r="O5898" s="36">
        <v>145.16626951747401</v>
      </c>
      <c r="P5898" s="36">
        <v>108.23699483989711</v>
      </c>
      <c r="Q5898" s="36">
        <v>107.17910888014848</v>
      </c>
      <c r="R5898" s="36">
        <v>150.35260404407896</v>
      </c>
      <c r="S5898" s="36">
        <v>142.85104532523323</v>
      </c>
      <c r="T5898" s="36">
        <v>156.75884190976839</v>
      </c>
      <c r="U5898" s="36">
        <v>140.44048179478355</v>
      </c>
      <c r="V5898" s="36">
        <v>127.50766950030864</v>
      </c>
      <c r="W5898" s="36">
        <v>105.33742877086199</v>
      </c>
      <c r="X5898" s="36">
        <v>84.43959642186806</v>
      </c>
      <c r="Y5898" s="36">
        <v>68.122731865759235</v>
      </c>
      <c r="Z5898" s="36">
        <v>38.856062773257285</v>
      </c>
      <c r="AA5898" s="36">
        <v>27.486676234416674</v>
      </c>
      <c r="AB5898" s="36">
        <v>21.202293967793469</v>
      </c>
      <c r="AC5898" s="36">
        <v>7.2726554870605469</v>
      </c>
      <c r="AD5898" s="142">
        <v>14.860570161242121</v>
      </c>
      <c r="AE5898" s="150">
        <v>88.262771606445313</v>
      </c>
      <c r="AF5898" s="37">
        <v>103.12334176768744</v>
      </c>
      <c r="AG5898" s="36">
        <v>161.18408713719501</v>
      </c>
      <c r="AH5898" s="36">
        <v>176.13193958053833</v>
      </c>
      <c r="AI5898" s="36">
        <v>118.18563581434638</v>
      </c>
      <c r="AJ5898" s="36">
        <v>97.452954869609471</v>
      </c>
      <c r="AK5898" s="36">
        <v>110.61268542626061</v>
      </c>
      <c r="AL5898" s="36">
        <v>124.36003018734831</v>
      </c>
      <c r="AM5898" s="36">
        <v>145.27975998053716</v>
      </c>
      <c r="AN5898" s="36">
        <v>136.35104472410279</v>
      </c>
      <c r="AO5898" s="36">
        <v>112.53307783990731</v>
      </c>
      <c r="AP5898" s="36">
        <v>98.042501095492682</v>
      </c>
      <c r="AQ5898" s="36">
        <v>79.424216713889194</v>
      </c>
      <c r="AR5898" s="36">
        <v>57.301209931272055</v>
      </c>
      <c r="AS5898" s="36">
        <v>63.445058879818056</v>
      </c>
      <c r="AT5898" s="36">
        <v>40.340305681479954</v>
      </c>
      <c r="AU5898" s="36">
        <v>28.632449661064243</v>
      </c>
      <c r="AV5898" s="36">
        <v>12.246622426369829</v>
      </c>
      <c r="AW5898" s="36">
        <v>13.10101318359375</v>
      </c>
    </row>
    <row r="5899" spans="2:49">
      <c r="B5899" s="57" t="s">
        <v>1021</v>
      </c>
      <c r="C5899" s="35" t="s">
        <v>6</v>
      </c>
      <c r="D5899" s="85" t="s">
        <v>159</v>
      </c>
      <c r="E5899" s="85" t="s">
        <v>158</v>
      </c>
      <c r="F5899" s="85" t="s">
        <v>408</v>
      </c>
      <c r="G5899" s="56">
        <v>12680.150701700099</v>
      </c>
      <c r="H5899" s="54">
        <v>6187.3607008352592</v>
      </c>
      <c r="I5899" s="41">
        <v>6492.7900008648385</v>
      </c>
      <c r="J5899" s="140">
        <v>82.414650665698346</v>
      </c>
      <c r="K5899" s="149">
        <v>349.59588623046875</v>
      </c>
      <c r="L5899" s="37">
        <v>432.01053689616708</v>
      </c>
      <c r="M5899" s="36">
        <v>384.08565979362345</v>
      </c>
      <c r="N5899" s="36">
        <v>386.27220252516815</v>
      </c>
      <c r="O5899" s="36">
        <v>321.34798966433527</v>
      </c>
      <c r="P5899" s="36">
        <v>286.02872324388454</v>
      </c>
      <c r="Q5899" s="36">
        <v>430.83674259172437</v>
      </c>
      <c r="R5899" s="36">
        <v>610.19234767172122</v>
      </c>
      <c r="S5899" s="36">
        <v>577.80336107526784</v>
      </c>
      <c r="T5899" s="36">
        <v>497.13352894121698</v>
      </c>
      <c r="U5899" s="36">
        <v>374.07150001346719</v>
      </c>
      <c r="V5899" s="36">
        <v>352.94611404948245</v>
      </c>
      <c r="W5899" s="36">
        <v>380.99902768953467</v>
      </c>
      <c r="X5899" s="36">
        <v>332.67484006939907</v>
      </c>
      <c r="Y5899" s="36">
        <v>265.19323138465495</v>
      </c>
      <c r="Z5899" s="36">
        <v>206.4640278161512</v>
      </c>
      <c r="AA5899" s="36">
        <v>170.2623409612479</v>
      </c>
      <c r="AB5899" s="36">
        <v>93.279966267549781</v>
      </c>
      <c r="AC5899" s="36">
        <v>85.758560180664063</v>
      </c>
      <c r="AD5899" s="142">
        <v>76.473722075392075</v>
      </c>
      <c r="AE5899" s="150">
        <v>311.89987182617188</v>
      </c>
      <c r="AF5899" s="37">
        <v>388.37359390156394</v>
      </c>
      <c r="AG5899" s="36">
        <v>371.13607382951625</v>
      </c>
      <c r="AH5899" s="36">
        <v>350.90629265807428</v>
      </c>
      <c r="AI5899" s="36">
        <v>306.39466149739138</v>
      </c>
      <c r="AJ5899" s="36">
        <v>301.69714647084544</v>
      </c>
      <c r="AK5899" s="36">
        <v>444.32306127909607</v>
      </c>
      <c r="AL5899" s="36">
        <v>644.38987085818962</v>
      </c>
      <c r="AM5899" s="36">
        <v>642.39205502612572</v>
      </c>
      <c r="AN5899" s="36">
        <v>478.75186688160647</v>
      </c>
      <c r="AO5899" s="36">
        <v>361.21803304060592</v>
      </c>
      <c r="AP5899" s="36">
        <v>383.68819471205734</v>
      </c>
      <c r="AQ5899" s="36">
        <v>390.01058677743691</v>
      </c>
      <c r="AR5899" s="36">
        <v>340.01543098443221</v>
      </c>
      <c r="AS5899" s="36">
        <v>290.90064990064667</v>
      </c>
      <c r="AT5899" s="36">
        <v>230.59489985680267</v>
      </c>
      <c r="AU5899" s="36">
        <v>222.9960224239112</v>
      </c>
      <c r="AV5899" s="36">
        <v>149.0664869139973</v>
      </c>
      <c r="AW5899" s="36">
        <v>195.93507385253906</v>
      </c>
    </row>
    <row r="5900" spans="2:49">
      <c r="B5900" s="57" t="s">
        <v>1020</v>
      </c>
      <c r="C5900" s="35" t="s">
        <v>6</v>
      </c>
      <c r="D5900" s="85" t="s">
        <v>159</v>
      </c>
      <c r="E5900" s="85" t="s">
        <v>158</v>
      </c>
      <c r="F5900" s="85" t="s">
        <v>408</v>
      </c>
      <c r="G5900" s="56">
        <v>8065.7638549694384</v>
      </c>
      <c r="H5900" s="54">
        <v>4029.5305362114582</v>
      </c>
      <c r="I5900" s="41">
        <v>4036.2333187579798</v>
      </c>
      <c r="J5900" s="140">
        <v>26.80958515631151</v>
      </c>
      <c r="K5900" s="149">
        <v>181.71086120605469</v>
      </c>
      <c r="L5900" s="37">
        <v>208.52044636236619</v>
      </c>
      <c r="M5900" s="36">
        <v>258.02677657930604</v>
      </c>
      <c r="N5900" s="36">
        <v>296.65705153932913</v>
      </c>
      <c r="O5900" s="36">
        <v>271.83210446448487</v>
      </c>
      <c r="P5900" s="36">
        <v>223.89144888400617</v>
      </c>
      <c r="Q5900" s="36">
        <v>238.35643860977345</v>
      </c>
      <c r="R5900" s="36">
        <v>260.36213846289257</v>
      </c>
      <c r="S5900" s="36">
        <v>303.04372084367196</v>
      </c>
      <c r="T5900" s="36">
        <v>291.38708944243598</v>
      </c>
      <c r="U5900" s="36">
        <v>276.2374153945604</v>
      </c>
      <c r="V5900" s="36">
        <v>313.83851138471982</v>
      </c>
      <c r="W5900" s="36">
        <v>297.78081900997842</v>
      </c>
      <c r="X5900" s="36">
        <v>232.14692889578004</v>
      </c>
      <c r="Y5900" s="36">
        <v>151.25089242470816</v>
      </c>
      <c r="Z5900" s="36">
        <v>135.78264892413549</v>
      </c>
      <c r="AA5900" s="36">
        <v>118.29915897956835</v>
      </c>
      <c r="AB5900" s="36">
        <v>79.954256800756966</v>
      </c>
      <c r="AC5900" s="36">
        <v>72.162689208984375</v>
      </c>
      <c r="AD5900" s="142">
        <v>30.788121874508498</v>
      </c>
      <c r="AE5900" s="150">
        <v>163.42356872558594</v>
      </c>
      <c r="AF5900" s="37">
        <v>194.21169060009444</v>
      </c>
      <c r="AG5900" s="36">
        <v>247.4240492196775</v>
      </c>
      <c r="AH5900" s="36">
        <v>290.23085300538133</v>
      </c>
      <c r="AI5900" s="36">
        <v>240.14716711957701</v>
      </c>
      <c r="AJ5900" s="36">
        <v>183.17326750015619</v>
      </c>
      <c r="AK5900" s="36">
        <v>235.64099429632961</v>
      </c>
      <c r="AL5900" s="36">
        <v>316.68304695363594</v>
      </c>
      <c r="AM5900" s="36">
        <v>332.30658192389205</v>
      </c>
      <c r="AN5900" s="36">
        <v>295.42237737552085</v>
      </c>
      <c r="AO5900" s="36">
        <v>275.9437493785</v>
      </c>
      <c r="AP5900" s="36">
        <v>268.87612621765658</v>
      </c>
      <c r="AQ5900" s="36">
        <v>245.89814773564498</v>
      </c>
      <c r="AR5900" s="36">
        <v>215.99764460713169</v>
      </c>
      <c r="AS5900" s="36">
        <v>154.94708156220011</v>
      </c>
      <c r="AT5900" s="36">
        <v>143.06295827850613</v>
      </c>
      <c r="AU5900" s="36">
        <v>171.96210684430963</v>
      </c>
      <c r="AV5900" s="36">
        <v>106.3340939986514</v>
      </c>
      <c r="AW5900" s="36">
        <v>117.97138214111328</v>
      </c>
    </row>
    <row r="5901" spans="2:49">
      <c r="B5901" s="57" t="s">
        <v>1019</v>
      </c>
      <c r="C5901" s="35" t="s">
        <v>6</v>
      </c>
      <c r="D5901" s="85" t="s">
        <v>159</v>
      </c>
      <c r="E5901" s="85" t="s">
        <v>158</v>
      </c>
      <c r="F5901" s="85" t="s">
        <v>408</v>
      </c>
      <c r="G5901" s="56">
        <v>4863.5148479403524</v>
      </c>
      <c r="H5901" s="54">
        <v>2469.2636716630795</v>
      </c>
      <c r="I5901" s="41">
        <v>2394.2511762772729</v>
      </c>
      <c r="J5901" s="140">
        <v>20.851899566020062</v>
      </c>
      <c r="K5901" s="149">
        <v>77.02960205078125</v>
      </c>
      <c r="L5901" s="37">
        <v>97.881501616801316</v>
      </c>
      <c r="M5901" s="36">
        <v>125.0740481892056</v>
      </c>
      <c r="N5901" s="36">
        <v>127.72734163498893</v>
      </c>
      <c r="O5901" s="36">
        <v>127.32656194247248</v>
      </c>
      <c r="P5901" s="36">
        <v>118.35671306643498</v>
      </c>
      <c r="Q5901" s="36">
        <v>151.59070572671783</v>
      </c>
      <c r="R5901" s="36">
        <v>168.8835492732276</v>
      </c>
      <c r="S5901" s="36">
        <v>141.42040306038027</v>
      </c>
      <c r="T5901" s="36">
        <v>189.0360687780678</v>
      </c>
      <c r="U5901" s="36">
        <v>164.01596539052022</v>
      </c>
      <c r="V5901" s="36">
        <v>147.6312000594788</v>
      </c>
      <c r="W5901" s="36">
        <v>198.5205460066523</v>
      </c>
      <c r="X5901" s="36">
        <v>172.03745623526555</v>
      </c>
      <c r="Y5901" s="36">
        <v>139.15082103073152</v>
      </c>
      <c r="Z5901" s="36">
        <v>136.71266706745146</v>
      </c>
      <c r="AA5901" s="36">
        <v>130.46075476251463</v>
      </c>
      <c r="AB5901" s="36">
        <v>72.77887478017621</v>
      </c>
      <c r="AC5901" s="36">
        <v>60.658493041992188</v>
      </c>
      <c r="AD5901" s="142">
        <v>13.90431310461674</v>
      </c>
      <c r="AE5901" s="150">
        <v>82.708274841308594</v>
      </c>
      <c r="AF5901" s="37">
        <v>96.612587945925327</v>
      </c>
      <c r="AG5901" s="36">
        <v>100.14782944605994</v>
      </c>
      <c r="AH5901" s="36">
        <v>130.45219525328986</v>
      </c>
      <c r="AI5901" s="36">
        <v>104.54682706498826</v>
      </c>
      <c r="AJ5901" s="36">
        <v>137.13506657765703</v>
      </c>
      <c r="AK5901" s="36">
        <v>157.75964872381388</v>
      </c>
      <c r="AL5901" s="36">
        <v>141.30477727994517</v>
      </c>
      <c r="AM5901" s="36">
        <v>148.47740894471775</v>
      </c>
      <c r="AN5901" s="36">
        <v>136.18762077594931</v>
      </c>
      <c r="AO5901" s="36">
        <v>131.26490855852256</v>
      </c>
      <c r="AP5901" s="36">
        <v>157.98925664614126</v>
      </c>
      <c r="AQ5901" s="36">
        <v>160.23690774576866</v>
      </c>
      <c r="AR5901" s="36">
        <v>164.32356694992316</v>
      </c>
      <c r="AS5901" s="36">
        <v>141.95151988278977</v>
      </c>
      <c r="AT5901" s="36">
        <v>133.65092154965706</v>
      </c>
      <c r="AU5901" s="36">
        <v>153.10174673880471</v>
      </c>
      <c r="AV5901" s="36">
        <v>92.42122188667831</v>
      </c>
      <c r="AW5901" s="36">
        <v>106.68716430664063</v>
      </c>
    </row>
    <row r="5902" spans="2:49">
      <c r="B5902" s="57" t="s">
        <v>1018</v>
      </c>
      <c r="C5902" s="35" t="s">
        <v>6</v>
      </c>
      <c r="D5902" s="85" t="s">
        <v>159</v>
      </c>
      <c r="E5902" s="85" t="s">
        <v>158</v>
      </c>
      <c r="F5902" s="85" t="s">
        <v>408</v>
      </c>
      <c r="G5902" s="56">
        <v>8430.4478259634743</v>
      </c>
      <c r="H5902" s="54">
        <v>4183.3244866480782</v>
      </c>
      <c r="I5902" s="41">
        <v>4247.1233393153952</v>
      </c>
      <c r="J5902" s="140">
        <v>33.760218344984864</v>
      </c>
      <c r="K5902" s="149">
        <v>152.08409118652344</v>
      </c>
      <c r="L5902" s="37">
        <v>185.84430953150832</v>
      </c>
      <c r="M5902" s="36">
        <v>236.36040602684523</v>
      </c>
      <c r="N5902" s="36">
        <v>292.536814712394</v>
      </c>
      <c r="O5902" s="36">
        <v>256.67418042371435</v>
      </c>
      <c r="P5902" s="36">
        <v>194.30227061739743</v>
      </c>
      <c r="Q5902" s="36">
        <v>230.37798041363038</v>
      </c>
      <c r="R5902" s="36">
        <v>244.27799091306136</v>
      </c>
      <c r="S5902" s="36">
        <v>281.83066038461493</v>
      </c>
      <c r="T5902" s="36">
        <v>270.49912604154451</v>
      </c>
      <c r="U5902" s="36">
        <v>310.76709231888043</v>
      </c>
      <c r="V5902" s="36">
        <v>367.61146504876842</v>
      </c>
      <c r="W5902" s="36">
        <v>338.88860883963878</v>
      </c>
      <c r="X5902" s="36">
        <v>268.41988653574566</v>
      </c>
      <c r="Y5902" s="36">
        <v>212.75958867742281</v>
      </c>
      <c r="Z5902" s="36">
        <v>181.3535379466193</v>
      </c>
      <c r="AA5902" s="36">
        <v>137.0943524623035</v>
      </c>
      <c r="AB5902" s="36">
        <v>97.380184565024507</v>
      </c>
      <c r="AC5902" s="36">
        <v>76.346031188964844</v>
      </c>
      <c r="AD5902" s="142">
        <v>31.781287096266837</v>
      </c>
      <c r="AE5902" s="150">
        <v>167.40951538085938</v>
      </c>
      <c r="AF5902" s="37">
        <v>199.19080247712623</v>
      </c>
      <c r="AG5902" s="36">
        <v>247.4240492196775</v>
      </c>
      <c r="AH5902" s="36">
        <v>249.78055990358601</v>
      </c>
      <c r="AI5902" s="36">
        <v>230.83111322269687</v>
      </c>
      <c r="AJ5902" s="36">
        <v>173.3779056017521</v>
      </c>
      <c r="AK5902" s="36">
        <v>222.66077003424365</v>
      </c>
      <c r="AL5902" s="36">
        <v>251.54254678912224</v>
      </c>
      <c r="AM5902" s="36">
        <v>312.10557390420257</v>
      </c>
      <c r="AN5902" s="36">
        <v>318.46951319914302</v>
      </c>
      <c r="AO5902" s="36">
        <v>323.85065031226736</v>
      </c>
      <c r="AP5902" s="36">
        <v>348.3614044060879</v>
      </c>
      <c r="AQ5902" s="36">
        <v>288.22487808358386</v>
      </c>
      <c r="AR5902" s="36">
        <v>254.23646207346601</v>
      </c>
      <c r="AS5902" s="36">
        <v>216.92591418708014</v>
      </c>
      <c r="AT5902" s="36">
        <v>189.18193824986668</v>
      </c>
      <c r="AU5902" s="36">
        <v>205.2450952657889</v>
      </c>
      <c r="AV5902" s="36">
        <v>86.458562410118418</v>
      </c>
      <c r="AW5902" s="36">
        <v>129.25559997558594</v>
      </c>
    </row>
    <row r="5903" spans="2:49">
      <c r="B5903" s="57" t="s">
        <v>1017</v>
      </c>
      <c r="C5903" s="35" t="s">
        <v>6</v>
      </c>
      <c r="D5903" s="85" t="s">
        <v>159</v>
      </c>
      <c r="E5903" s="85" t="s">
        <v>158</v>
      </c>
      <c r="F5903" s="85" t="s">
        <v>408</v>
      </c>
      <c r="G5903" s="56">
        <v>9519.4172290043971</v>
      </c>
      <c r="H5903" s="54">
        <v>4713.3256788913877</v>
      </c>
      <c r="I5903" s="41">
        <v>4806.0915501130103</v>
      </c>
      <c r="J5903" s="140">
        <v>41.703799132040125</v>
      </c>
      <c r="K5903" s="149">
        <v>222.20077514648438</v>
      </c>
      <c r="L5903" s="37">
        <v>263.90457427852448</v>
      </c>
      <c r="M5903" s="36">
        <v>329.91973341247143</v>
      </c>
      <c r="N5903" s="36">
        <v>330.64900536154391</v>
      </c>
      <c r="O5903" s="36">
        <v>262.73735004002259</v>
      </c>
      <c r="P5903" s="36">
        <v>238.68603801731052</v>
      </c>
      <c r="Q5903" s="36">
        <v>313.15448419861445</v>
      </c>
      <c r="R5903" s="36">
        <v>387.02480041781325</v>
      </c>
      <c r="S5903" s="36">
        <v>360.62202780396967</v>
      </c>
      <c r="T5903" s="36">
        <v>344.65139611470926</v>
      </c>
      <c r="U5903" s="36">
        <v>281.03320385627148</v>
      </c>
      <c r="V5903" s="36">
        <v>308.95006105162452</v>
      </c>
      <c r="W5903" s="36">
        <v>328.86231863728256</v>
      </c>
      <c r="X5903" s="36">
        <v>258.05618435289836</v>
      </c>
      <c r="Y5903" s="36">
        <v>199.65117800061478</v>
      </c>
      <c r="Z5903" s="36">
        <v>205.5340096728352</v>
      </c>
      <c r="AA5903" s="36">
        <v>164.7343428780905</v>
      </c>
      <c r="AB5903" s="36">
        <v>91.229857118812433</v>
      </c>
      <c r="AC5903" s="36">
        <v>43.925113677978516</v>
      </c>
      <c r="AD5903" s="142">
        <v>50.651426309675273</v>
      </c>
      <c r="AE5903" s="150">
        <v>228.19511413574219</v>
      </c>
      <c r="AF5903" s="37">
        <v>278.84654044541747</v>
      </c>
      <c r="AG5903" s="36">
        <v>290.62507368660533</v>
      </c>
      <c r="AH5903" s="36">
        <v>303.37719826346478</v>
      </c>
      <c r="AI5903" s="36">
        <v>234.97158162131026</v>
      </c>
      <c r="AJ5903" s="36">
        <v>288.96317600292019</v>
      </c>
      <c r="AK5903" s="36">
        <v>393.40064302014349</v>
      </c>
      <c r="AL5903" s="36">
        <v>398.86029331502249</v>
      </c>
      <c r="AM5903" s="36">
        <v>366.64829555736424</v>
      </c>
      <c r="AN5903" s="36">
        <v>309.04113945311576</v>
      </c>
      <c r="AO5903" s="36">
        <v>276.90188739717536</v>
      </c>
      <c r="AP5903" s="36">
        <v>320.8850119458894</v>
      </c>
      <c r="AQ5903" s="36">
        <v>325.51271196153004</v>
      </c>
      <c r="AR5903" s="36">
        <v>241.83468343573597</v>
      </c>
      <c r="AS5903" s="36">
        <v>206.92932827984143</v>
      </c>
      <c r="AT5903" s="36">
        <v>213.65323374487429</v>
      </c>
      <c r="AU5903" s="36">
        <v>184.16586926551869</v>
      </c>
      <c r="AV5903" s="36">
        <v>90.433668727825022</v>
      </c>
      <c r="AW5903" s="36">
        <v>81.041213989257813</v>
      </c>
    </row>
    <row r="5904" spans="2:49">
      <c r="B5904" s="57" t="s">
        <v>1016</v>
      </c>
      <c r="C5904" s="35" t="s">
        <v>6</v>
      </c>
      <c r="D5904" s="85" t="s">
        <v>159</v>
      </c>
      <c r="E5904" s="85" t="s">
        <v>158</v>
      </c>
      <c r="F5904" s="85" t="s">
        <v>408</v>
      </c>
      <c r="G5904" s="56">
        <v>7806.3363497913833</v>
      </c>
      <c r="H5904" s="54">
        <v>3875.3789098265374</v>
      </c>
      <c r="I5904" s="41">
        <v>3930.9574399648454</v>
      </c>
      <c r="J5904" s="140">
        <v>28.795480353075323</v>
      </c>
      <c r="K5904" s="149">
        <v>138.25825500488281</v>
      </c>
      <c r="L5904" s="37">
        <v>167.05373535795815</v>
      </c>
      <c r="M5904" s="36">
        <v>216.6637055246081</v>
      </c>
      <c r="N5904" s="36">
        <v>203.95172293328878</v>
      </c>
      <c r="O5904" s="36">
        <v>229.38991715032739</v>
      </c>
      <c r="P5904" s="36">
        <v>163.72678640856839</v>
      </c>
      <c r="Q5904" s="36">
        <v>189.48838215839729</v>
      </c>
      <c r="R5904" s="36">
        <v>216.13073270085675</v>
      </c>
      <c r="S5904" s="36">
        <v>241.42483093879201</v>
      </c>
      <c r="T5904" s="36">
        <v>264.2327370212771</v>
      </c>
      <c r="U5904" s="36">
        <v>243.62605385492481</v>
      </c>
      <c r="V5904" s="36">
        <v>281.57473918629069</v>
      </c>
      <c r="W5904" s="36">
        <v>286.75189978738666</v>
      </c>
      <c r="X5904" s="36">
        <v>260.12892478946782</v>
      </c>
      <c r="Y5904" s="36">
        <v>221.8346422229053</v>
      </c>
      <c r="Z5904" s="36">
        <v>235.2945902589471</v>
      </c>
      <c r="AA5904" s="36">
        <v>221.11992332629598</v>
      </c>
      <c r="AB5904" s="36">
        <v>114.80611232929205</v>
      </c>
      <c r="AC5904" s="36">
        <v>118.17947387695313</v>
      </c>
      <c r="AD5904" s="142">
        <v>24.829130543958467</v>
      </c>
      <c r="AE5904" s="150">
        <v>111.60634613037109</v>
      </c>
      <c r="AF5904" s="37">
        <v>136.43547667432955</v>
      </c>
      <c r="AG5904" s="36">
        <v>182.62251251928578</v>
      </c>
      <c r="AH5904" s="36">
        <v>227.5328986975986</v>
      </c>
      <c r="AI5904" s="36">
        <v>204.95318573136313</v>
      </c>
      <c r="AJ5904" s="36">
        <v>154.76671799478436</v>
      </c>
      <c r="AK5904" s="36">
        <v>197.69880029946296</v>
      </c>
      <c r="AL5904" s="36">
        <v>211.45608514942148</v>
      </c>
      <c r="AM5904" s="36">
        <v>247.46234824119622</v>
      </c>
      <c r="AN5904" s="36">
        <v>270.2800473861148</v>
      </c>
      <c r="AO5904" s="36">
        <v>227.07871042605728</v>
      </c>
      <c r="AP5904" s="36">
        <v>271.82002540982069</v>
      </c>
      <c r="AQ5904" s="36">
        <v>290.24043667158099</v>
      </c>
      <c r="AR5904" s="36">
        <v>262.50431449861935</v>
      </c>
      <c r="AS5904" s="36">
        <v>263.90986795110211</v>
      </c>
      <c r="AT5904" s="36">
        <v>262.59582473488956</v>
      </c>
      <c r="AU5904" s="36">
        <v>236.30921779250292</v>
      </c>
      <c r="AV5904" s="36">
        <v>154.03536981113052</v>
      </c>
      <c r="AW5904" s="36">
        <v>129.25559997558594</v>
      </c>
    </row>
    <row r="5905" spans="2:49">
      <c r="B5905" s="57" t="s">
        <v>1015</v>
      </c>
      <c r="C5905" s="35" t="s">
        <v>6</v>
      </c>
      <c r="D5905" s="85" t="s">
        <v>159</v>
      </c>
      <c r="E5905" s="85" t="s">
        <v>158</v>
      </c>
      <c r="F5905" s="85" t="s">
        <v>408</v>
      </c>
      <c r="G5905" s="56">
        <v>3629.3951827183214</v>
      </c>
      <c r="H5905" s="54">
        <v>1895.2063689465999</v>
      </c>
      <c r="I5905" s="41">
        <v>1734.1888137717215</v>
      </c>
      <c r="J5905" s="140">
        <v>12.9083187789648</v>
      </c>
      <c r="K5905" s="149">
        <v>73.079368591308594</v>
      </c>
      <c r="L5905" s="37">
        <v>85.987687370273392</v>
      </c>
      <c r="M5905" s="36">
        <v>129.01338828965302</v>
      </c>
      <c r="N5905" s="36">
        <v>122.57704560132002</v>
      </c>
      <c r="O5905" s="36">
        <v>137.43184463631951</v>
      </c>
      <c r="P5905" s="36">
        <v>108.49365364423205</v>
      </c>
      <c r="Q5905" s="36">
        <v>118.67956566762778</v>
      </c>
      <c r="R5905" s="36">
        <v>170.8940677169565</v>
      </c>
      <c r="S5905" s="36">
        <v>152.53200615798156</v>
      </c>
      <c r="T5905" s="36">
        <v>115.92819687494766</v>
      </c>
      <c r="U5905" s="36">
        <v>110.30313461935572</v>
      </c>
      <c r="V5905" s="36">
        <v>114.38973779443059</v>
      </c>
      <c r="W5905" s="36">
        <v>133.34965969133714</v>
      </c>
      <c r="X5905" s="36">
        <v>123.32805597588315</v>
      </c>
      <c r="Y5905" s="36">
        <v>103.85894613163293</v>
      </c>
      <c r="Z5905" s="36">
        <v>70.681378892015729</v>
      </c>
      <c r="AA5905" s="36">
        <v>43.118385048627715</v>
      </c>
      <c r="AB5905" s="36">
        <v>38.952073826009801</v>
      </c>
      <c r="AC5905" s="36">
        <v>15.687541007995605</v>
      </c>
      <c r="AD5905" s="142">
        <v>15.890643548133419</v>
      </c>
      <c r="AE5905" s="150">
        <v>63.775051116943359</v>
      </c>
      <c r="AF5905" s="37">
        <v>79.665694665076785</v>
      </c>
      <c r="AG5905" s="36">
        <v>90.329414794485444</v>
      </c>
      <c r="AH5905" s="36">
        <v>127.41842327065521</v>
      </c>
      <c r="AI5905" s="36">
        <v>95.230773168108129</v>
      </c>
      <c r="AJ5905" s="36">
        <v>115.58527040116807</v>
      </c>
      <c r="AK5905" s="36">
        <v>105.83875167547008</v>
      </c>
      <c r="AL5905" s="36">
        <v>122.26370800108729</v>
      </c>
      <c r="AM5905" s="36">
        <v>144.43720734077985</v>
      </c>
      <c r="AN5905" s="36">
        <v>104.75970828919179</v>
      </c>
      <c r="AO5905" s="36">
        <v>86.232421680781243</v>
      </c>
      <c r="AP5905" s="36">
        <v>123.64376607089316</v>
      </c>
      <c r="AQ5905" s="36">
        <v>146.12799762978904</v>
      </c>
      <c r="AR5905" s="36">
        <v>125.05126793044467</v>
      </c>
      <c r="AS5905" s="36">
        <v>86.970297392976832</v>
      </c>
      <c r="AT5905" s="36">
        <v>62.119442410403984</v>
      </c>
      <c r="AU5905" s="36">
        <v>51.033915579601569</v>
      </c>
      <c r="AV5905" s="36">
        <v>38.757286597639293</v>
      </c>
      <c r="AW5905" s="36">
        <v>28.723466873168945</v>
      </c>
    </row>
    <row r="5906" spans="2:49">
      <c r="B5906" s="57" t="s">
        <v>1014</v>
      </c>
      <c r="C5906" s="35" t="s">
        <v>6</v>
      </c>
      <c r="D5906" s="85" t="s">
        <v>159</v>
      </c>
      <c r="E5906" s="85" t="s">
        <v>158</v>
      </c>
      <c r="F5906" s="85" t="s">
        <v>408</v>
      </c>
      <c r="G5906" s="56">
        <v>7363.0147236940384</v>
      </c>
      <c r="H5906" s="54">
        <v>3588.2807911312971</v>
      </c>
      <c r="I5906" s="41">
        <v>3774.7339325627413</v>
      </c>
      <c r="J5906" s="140">
        <v>32.767270746602954</v>
      </c>
      <c r="K5906" s="149">
        <v>140.23338317871094</v>
      </c>
      <c r="L5906" s="37">
        <v>173.00065392531388</v>
      </c>
      <c r="M5906" s="36">
        <v>202.87601517304213</v>
      </c>
      <c r="N5906" s="36">
        <v>252.3645056497765</v>
      </c>
      <c r="O5906" s="36">
        <v>198.06354079940164</v>
      </c>
      <c r="P5906" s="36">
        <v>196.27488250183799</v>
      </c>
      <c r="Q5906" s="36">
        <v>191.48299670743305</v>
      </c>
      <c r="R5906" s="36">
        <v>219.14651036645012</v>
      </c>
      <c r="S5906" s="36">
        <v>240.41468520264644</v>
      </c>
      <c r="T5906" s="36">
        <v>210.96843034900385</v>
      </c>
      <c r="U5906" s="36">
        <v>208.13721923826253</v>
      </c>
      <c r="V5906" s="36">
        <v>259.08786765405222</v>
      </c>
      <c r="W5906" s="36">
        <v>290.76241586832913</v>
      </c>
      <c r="X5906" s="36">
        <v>229.03781824092584</v>
      </c>
      <c r="Y5906" s="36">
        <v>203.68453513194032</v>
      </c>
      <c r="Z5906" s="36">
        <v>196.23382823967523</v>
      </c>
      <c r="AA5906" s="36">
        <v>135.98875284567202</v>
      </c>
      <c r="AB5906" s="36">
        <v>111.730948606186</v>
      </c>
      <c r="AC5906" s="36">
        <v>69.025184631347656</v>
      </c>
      <c r="AD5906" s="142">
        <v>24.829130543958467</v>
      </c>
      <c r="AE5906" s="150">
        <v>143.49386596679688</v>
      </c>
      <c r="AF5906" s="37">
        <v>168.32299651075533</v>
      </c>
      <c r="AG5906" s="36">
        <v>196.36829303149008</v>
      </c>
      <c r="AH5906" s="36">
        <v>249.78055990358601</v>
      </c>
      <c r="AI5906" s="36">
        <v>212.19900542893657</v>
      </c>
      <c r="AJ5906" s="36">
        <v>189.05048463919863</v>
      </c>
      <c r="AK5906" s="36">
        <v>209.6805457721577</v>
      </c>
      <c r="AL5906" s="36">
        <v>242.52309292018955</v>
      </c>
      <c r="AM5906" s="36">
        <v>247.46234824119622</v>
      </c>
      <c r="AN5906" s="36">
        <v>223.13817865597852</v>
      </c>
      <c r="AO5906" s="36">
        <v>205.04153599652429</v>
      </c>
      <c r="AP5906" s="36">
        <v>232.56803618096572</v>
      </c>
      <c r="AQ5906" s="36">
        <v>296.28711243557223</v>
      </c>
      <c r="AR5906" s="36">
        <v>251.13601741403349</v>
      </c>
      <c r="AS5906" s="36">
        <v>198.93205955405045</v>
      </c>
      <c r="AT5906" s="36">
        <v>186.35832723121194</v>
      </c>
      <c r="AU5906" s="36">
        <v>209.68282705531948</v>
      </c>
      <c r="AV5906" s="36">
        <v>135.15361480202421</v>
      </c>
      <c r="AW5906" s="36">
        <v>121.04889678955078</v>
      </c>
    </row>
    <row r="5907" spans="2:49">
      <c r="B5907" s="57" t="s">
        <v>1013</v>
      </c>
      <c r="C5907" s="35" t="s">
        <v>6</v>
      </c>
      <c r="D5907" s="85" t="s">
        <v>159</v>
      </c>
      <c r="E5907" s="85" t="s">
        <v>158</v>
      </c>
      <c r="F5907" s="85" t="s">
        <v>408</v>
      </c>
      <c r="G5907" s="56">
        <v>30988.48262213375</v>
      </c>
      <c r="H5907" s="54">
        <v>15041.435801774956</v>
      </c>
      <c r="I5907" s="41">
        <v>15947.046820358792</v>
      </c>
      <c r="J5907" s="140">
        <v>120.14665940421084</v>
      </c>
      <c r="K5907" s="149">
        <v>637.963134765625</v>
      </c>
      <c r="L5907" s="37">
        <v>758.10979416983582</v>
      </c>
      <c r="M5907" s="36">
        <v>949.38096420782824</v>
      </c>
      <c r="N5907" s="36">
        <v>970.3157727432224</v>
      </c>
      <c r="O5907" s="36">
        <v>874.10695301776741</v>
      </c>
      <c r="P5907" s="36">
        <v>783.12691812291143</v>
      </c>
      <c r="Q5907" s="36">
        <v>808.81619963400112</v>
      </c>
      <c r="R5907" s="36">
        <v>858.49137547224029</v>
      </c>
      <c r="S5907" s="36">
        <v>952.56742918527561</v>
      </c>
      <c r="T5907" s="36">
        <v>969.2015018013642</v>
      </c>
      <c r="U5907" s="36">
        <v>935.17875003366805</v>
      </c>
      <c r="V5907" s="36">
        <v>1125.3212666785437</v>
      </c>
      <c r="W5907" s="36">
        <v>1196.1364211410919</v>
      </c>
      <c r="X5907" s="36">
        <v>988.69718824363463</v>
      </c>
      <c r="Y5907" s="36">
        <v>783.47962275998827</v>
      </c>
      <c r="Z5907" s="36">
        <v>779.35520409880496</v>
      </c>
      <c r="AA5907" s="36">
        <v>669.9933676786768</v>
      </c>
      <c r="AB5907" s="36">
        <v>353.64382815719426</v>
      </c>
      <c r="AC5907" s="36">
        <v>285.51324462890625</v>
      </c>
      <c r="AD5907" s="142">
        <v>105.2755135063839</v>
      </c>
      <c r="AE5907" s="150">
        <v>581.94732666015625</v>
      </c>
      <c r="AF5907" s="37">
        <v>687.22284016654021</v>
      </c>
      <c r="AG5907" s="36">
        <v>837.51076977930518</v>
      </c>
      <c r="AH5907" s="36">
        <v>983.95337970117077</v>
      </c>
      <c r="AI5907" s="36">
        <v>916.07863319321405</v>
      </c>
      <c r="AJ5907" s="36">
        <v>791.46524139104918</v>
      </c>
      <c r="AK5907" s="36">
        <v>851.70240735071673</v>
      </c>
      <c r="AL5907" s="36">
        <v>969.09021013976576</v>
      </c>
      <c r="AM5907" s="36">
        <v>1030.2514090041639</v>
      </c>
      <c r="AN5907" s="36">
        <v>988.93164624997053</v>
      </c>
      <c r="AO5907" s="36">
        <v>1060.6587866736093</v>
      </c>
      <c r="AP5907" s="36">
        <v>1193.2604725571912</v>
      </c>
      <c r="AQ5907" s="36">
        <v>1232.5140765602207</v>
      </c>
      <c r="AR5907" s="36">
        <v>1036.5819978036034</v>
      </c>
      <c r="AS5907" s="36">
        <v>800.72653116982121</v>
      </c>
      <c r="AT5907" s="36">
        <v>864.96617538123121</v>
      </c>
      <c r="AU5907" s="36">
        <v>751.08610537804918</v>
      </c>
      <c r="AV5907" s="36">
        <v>474.03142838651138</v>
      </c>
      <c r="AW5907" s="36">
        <v>477.01470947265625</v>
      </c>
    </row>
    <row r="5908" spans="2:49">
      <c r="B5908" s="57" t="s">
        <v>1012</v>
      </c>
      <c r="C5908" s="35" t="s">
        <v>6</v>
      </c>
      <c r="D5908" s="85" t="s">
        <v>159</v>
      </c>
      <c r="E5908" s="85" t="s">
        <v>158</v>
      </c>
      <c r="F5908" s="85" t="s">
        <v>408</v>
      </c>
      <c r="G5908" s="56">
        <v>7213.584755767547</v>
      </c>
      <c r="H5908" s="54">
        <v>3604.6649202623021</v>
      </c>
      <c r="I5908" s="41">
        <v>3608.9198355052449</v>
      </c>
      <c r="J5908" s="140">
        <v>19.858951967638156</v>
      </c>
      <c r="K5908" s="149">
        <v>138.25825500488281</v>
      </c>
      <c r="L5908" s="37">
        <v>158.11720697252096</v>
      </c>
      <c r="M5908" s="36">
        <v>173.3309644196865</v>
      </c>
      <c r="N5908" s="36">
        <v>200.86154531308745</v>
      </c>
      <c r="O5908" s="36">
        <v>193.01089945247813</v>
      </c>
      <c r="P5908" s="36">
        <v>159.78156263968722</v>
      </c>
      <c r="Q5908" s="36">
        <v>193.4776112564688</v>
      </c>
      <c r="R5908" s="36">
        <v>264.38317535035037</v>
      </c>
      <c r="S5908" s="36">
        <v>217.18133327129826</v>
      </c>
      <c r="T5908" s="36">
        <v>224.54560655958329</v>
      </c>
      <c r="U5908" s="36">
        <v>259.9317346247426</v>
      </c>
      <c r="V5908" s="36">
        <v>256.15479745419498</v>
      </c>
      <c r="W5908" s="36">
        <v>293.77030292903595</v>
      </c>
      <c r="X5908" s="36">
        <v>214.52863518493959</v>
      </c>
      <c r="Y5908" s="36">
        <v>192.59280302079506</v>
      </c>
      <c r="Z5908" s="36">
        <v>205.5340096728352</v>
      </c>
      <c r="AA5908" s="36">
        <v>197.9023313770349</v>
      </c>
      <c r="AB5908" s="36">
        <v>112.75600318055469</v>
      </c>
      <c r="AC5908" s="36">
        <v>86.804397583007813</v>
      </c>
      <c r="AD5908" s="142">
        <v>17.876973991650097</v>
      </c>
      <c r="AE5908" s="150">
        <v>129.54307556152344</v>
      </c>
      <c r="AF5908" s="37">
        <v>147.42004955317353</v>
      </c>
      <c r="AG5908" s="36">
        <v>163.96752468129421</v>
      </c>
      <c r="AH5908" s="36">
        <v>175.95877499280957</v>
      </c>
      <c r="AI5908" s="36">
        <v>173.89967274176266</v>
      </c>
      <c r="AJ5908" s="36">
        <v>168.48022465255008</v>
      </c>
      <c r="AK5908" s="36">
        <v>209.6805457721577</v>
      </c>
      <c r="AL5908" s="36">
        <v>202.4366312804888</v>
      </c>
      <c r="AM5908" s="36">
        <v>243.42214663725832</v>
      </c>
      <c r="AN5908" s="36">
        <v>206.37662532970782</v>
      </c>
      <c r="AO5908" s="36">
        <v>199.29270788447221</v>
      </c>
      <c r="AP5908" s="36">
        <v>222.75503887375197</v>
      </c>
      <c r="AQ5908" s="36">
        <v>299.31045031756787</v>
      </c>
      <c r="AR5908" s="36">
        <v>214.96416305398753</v>
      </c>
      <c r="AS5908" s="36">
        <v>215.92625559635627</v>
      </c>
      <c r="AT5908" s="36">
        <v>236.2421218941121</v>
      </c>
      <c r="AU5908" s="36">
        <v>231.87148600297235</v>
      </c>
      <c r="AV5908" s="36">
        <v>145.09138059629069</v>
      </c>
      <c r="AW5908" s="36">
        <v>151.82403564453125</v>
      </c>
    </row>
    <row r="5909" spans="2:49">
      <c r="B5909" s="57" t="s">
        <v>1011</v>
      </c>
      <c r="C5909" s="35" t="s">
        <v>6</v>
      </c>
      <c r="D5909" s="85" t="s">
        <v>159</v>
      </c>
      <c r="E5909" s="85" t="s">
        <v>158</v>
      </c>
      <c r="F5909" s="85" t="s">
        <v>408</v>
      </c>
      <c r="G5909" s="56">
        <v>4943.683287603978</v>
      </c>
      <c r="H5909" s="54">
        <v>2556.8845518057233</v>
      </c>
      <c r="I5909" s="41">
        <v>2386.7987357982547</v>
      </c>
      <c r="J5909" s="140">
        <v>31.774323148221047</v>
      </c>
      <c r="K5909" s="149">
        <v>98.755897521972656</v>
      </c>
      <c r="L5909" s="37">
        <v>130.5302206701937</v>
      </c>
      <c r="M5909" s="36">
        <v>149.69492381700198</v>
      </c>
      <c r="N5909" s="36">
        <v>173.04994673127533</v>
      </c>
      <c r="O5909" s="36">
        <v>138.44237290570419</v>
      </c>
      <c r="P5909" s="36">
        <v>133.15130219973935</v>
      </c>
      <c r="Q5909" s="36">
        <v>160.56647119737875</v>
      </c>
      <c r="R5909" s="36">
        <v>198.03606670729667</v>
      </c>
      <c r="S5909" s="36">
        <v>180.81608677005761</v>
      </c>
      <c r="T5909" s="36">
        <v>184.85847609788951</v>
      </c>
      <c r="U5909" s="36">
        <v>142.91449615899131</v>
      </c>
      <c r="V5909" s="36">
        <v>181.85035239114606</v>
      </c>
      <c r="W5909" s="36">
        <v>178.46796560193994</v>
      </c>
      <c r="X5909" s="36">
        <v>151.31005186957091</v>
      </c>
      <c r="Y5909" s="36">
        <v>131.0841067680804</v>
      </c>
      <c r="Z5909" s="36">
        <v>131.13255820755549</v>
      </c>
      <c r="AA5909" s="36">
        <v>107.24316281325355</v>
      </c>
      <c r="AB5909" s="36">
        <v>48.177564995327913</v>
      </c>
      <c r="AC5909" s="36">
        <v>35.558425903320313</v>
      </c>
      <c r="AD5909" s="142">
        <v>21.84963487868345</v>
      </c>
      <c r="AE5909" s="150">
        <v>92.673126220703125</v>
      </c>
      <c r="AF5909" s="37">
        <v>114.52276109938657</v>
      </c>
      <c r="AG5909" s="36">
        <v>160.04015882066443</v>
      </c>
      <c r="AH5909" s="36">
        <v>143.59854051137333</v>
      </c>
      <c r="AI5909" s="36">
        <v>124.21405195840191</v>
      </c>
      <c r="AJ5909" s="36">
        <v>110.68758945196603</v>
      </c>
      <c r="AK5909" s="36">
        <v>139.7870305147718</v>
      </c>
      <c r="AL5909" s="36">
        <v>197.42582357552621</v>
      </c>
      <c r="AM5909" s="36">
        <v>159.58796335554695</v>
      </c>
      <c r="AN5909" s="36">
        <v>167.61553326270686</v>
      </c>
      <c r="AO5909" s="36">
        <v>133.18118459587325</v>
      </c>
      <c r="AP5909" s="36">
        <v>153.0827579925344</v>
      </c>
      <c r="AQ5909" s="36">
        <v>166.28358350975992</v>
      </c>
      <c r="AR5909" s="36">
        <v>151.92178831219312</v>
      </c>
      <c r="AS5909" s="36">
        <v>114.96073793324524</v>
      </c>
      <c r="AT5909" s="36">
        <v>127.06249583946268</v>
      </c>
      <c r="AU5909" s="36">
        <v>96.520666422289921</v>
      </c>
      <c r="AV5909" s="36">
        <v>59.626594765598909</v>
      </c>
      <c r="AW5909" s="36">
        <v>66.679473876953125</v>
      </c>
    </row>
    <row r="5910" spans="2:49">
      <c r="B5910" s="57" t="s">
        <v>1010</v>
      </c>
      <c r="C5910" s="35" t="s">
        <v>6</v>
      </c>
      <c r="D5910" s="85" t="s">
        <v>159</v>
      </c>
      <c r="E5910" s="85" t="s">
        <v>158</v>
      </c>
      <c r="F5910" s="85" t="s">
        <v>408</v>
      </c>
      <c r="G5910" s="56">
        <v>19156.532339950783</v>
      </c>
      <c r="H5910" s="54">
        <v>9533.4077249715137</v>
      </c>
      <c r="I5910" s="41">
        <v>9623.1246149792714</v>
      </c>
      <c r="J5910" s="140">
        <v>73.478122280261175</v>
      </c>
      <c r="K5910" s="149">
        <v>398.97384643554688</v>
      </c>
      <c r="L5910" s="37">
        <v>472.45196871580805</v>
      </c>
      <c r="M5910" s="36">
        <v>558.40145923842181</v>
      </c>
      <c r="N5910" s="36">
        <v>673.65872120389326</v>
      </c>
      <c r="O5910" s="36">
        <v>622.48541394097651</v>
      </c>
      <c r="P5910" s="36">
        <v>521.7558434345342</v>
      </c>
      <c r="Q5910" s="36">
        <v>595.39244288717464</v>
      </c>
      <c r="R5910" s="36">
        <v>595.11345934375447</v>
      </c>
      <c r="S5910" s="36">
        <v>657.60487423076813</v>
      </c>
      <c r="T5910" s="36">
        <v>668.41482882852699</v>
      </c>
      <c r="U5910" s="36">
        <v>577.41293079001855</v>
      </c>
      <c r="V5910" s="36">
        <v>676.56152610039294</v>
      </c>
      <c r="W5910" s="36">
        <v>714.87449142799539</v>
      </c>
      <c r="X5910" s="36">
        <v>647.73138642795766</v>
      </c>
      <c r="Y5910" s="36">
        <v>440.64426659731646</v>
      </c>
      <c r="Z5910" s="36">
        <v>423.15825520877837</v>
      </c>
      <c r="AA5910" s="36">
        <v>371.48147118817724</v>
      </c>
      <c r="AB5910" s="36">
        <v>185.53487796073088</v>
      </c>
      <c r="AC5910" s="36">
        <v>130.72950744628906</v>
      </c>
      <c r="AD5910" s="142">
        <v>83.425878627700442</v>
      </c>
      <c r="AE5910" s="150">
        <v>401.58352661132813</v>
      </c>
      <c r="AF5910" s="37">
        <v>485.00940523902858</v>
      </c>
      <c r="AG5910" s="36">
        <v>612.66907425824911</v>
      </c>
      <c r="AH5910" s="36">
        <v>595.63056592393582</v>
      </c>
      <c r="AI5910" s="36">
        <v>541.36624311870162</v>
      </c>
      <c r="AJ5910" s="36">
        <v>474.09551588275718</v>
      </c>
      <c r="AK5910" s="36">
        <v>609.07206152864853</v>
      </c>
      <c r="AL5910" s="36">
        <v>682.47200941590529</v>
      </c>
      <c r="AM5910" s="36">
        <v>673.70361745664445</v>
      </c>
      <c r="AN5910" s="36">
        <v>607.60630807731241</v>
      </c>
      <c r="AO5910" s="36">
        <v>568.17584507448089</v>
      </c>
      <c r="AP5910" s="36">
        <v>656.48951985259941</v>
      </c>
      <c r="AQ5910" s="36">
        <v>685.28991991901069</v>
      </c>
      <c r="AR5910" s="36">
        <v>620.08893188650245</v>
      </c>
      <c r="AS5910" s="36">
        <v>493.8313438175926</v>
      </c>
      <c r="AT5910" s="36">
        <v>460.24859604072043</v>
      </c>
      <c r="AU5910" s="36">
        <v>407.16189168942986</v>
      </c>
      <c r="AV5910" s="36">
        <v>226.58106010927588</v>
      </c>
      <c r="AW5910" s="36">
        <v>223.63270568847656</v>
      </c>
    </row>
    <row r="5911" spans="2:49">
      <c r="B5911" s="57" t="s">
        <v>1009</v>
      </c>
      <c r="C5911" s="35" t="s">
        <v>6</v>
      </c>
      <c r="D5911" s="85" t="s">
        <v>159</v>
      </c>
      <c r="E5911" s="85" t="s">
        <v>158</v>
      </c>
      <c r="F5911" s="85" t="s">
        <v>408</v>
      </c>
      <c r="G5911" s="56">
        <v>10439.627230741506</v>
      </c>
      <c r="H5911" s="54">
        <v>5294.8637752494278</v>
      </c>
      <c r="I5911" s="41">
        <v>5144.7634554920778</v>
      </c>
      <c r="J5911" s="140">
        <v>56.598013107768743</v>
      </c>
      <c r="K5911" s="149">
        <v>250.83998107910156</v>
      </c>
      <c r="L5911" s="37">
        <v>307.4379941868703</v>
      </c>
      <c r="M5911" s="36">
        <v>327.95006336224776</v>
      </c>
      <c r="N5911" s="36">
        <v>357.43054473662227</v>
      </c>
      <c r="O5911" s="36">
        <v>315.28482004802709</v>
      </c>
      <c r="P5911" s="36">
        <v>319.56312527937445</v>
      </c>
      <c r="Q5911" s="36">
        <v>401.91483163070586</v>
      </c>
      <c r="R5911" s="36">
        <v>430.25094695798464</v>
      </c>
      <c r="S5911" s="36">
        <v>402.03800298593814</v>
      </c>
      <c r="T5911" s="36">
        <v>359.27297049533325</v>
      </c>
      <c r="U5911" s="36">
        <v>281.99236154861376</v>
      </c>
      <c r="V5911" s="36">
        <v>359.78994451581588</v>
      </c>
      <c r="W5911" s="36">
        <v>386.01217279071278</v>
      </c>
      <c r="X5911" s="36">
        <v>333.7112102876838</v>
      </c>
      <c r="Y5911" s="36">
        <v>227.88467791989362</v>
      </c>
      <c r="Z5911" s="36">
        <v>191.58373752309527</v>
      </c>
      <c r="AA5911" s="36">
        <v>144.83354977872386</v>
      </c>
      <c r="AB5911" s="36">
        <v>80.979311375125633</v>
      </c>
      <c r="AC5911" s="36">
        <v>66.933509826660156</v>
      </c>
      <c r="AD5911" s="142">
        <v>50.651426309675273</v>
      </c>
      <c r="AE5911" s="150">
        <v>259.08615112304688</v>
      </c>
      <c r="AF5911" s="37">
        <v>309.73757743272216</v>
      </c>
      <c r="AG5911" s="36">
        <v>334.80793961869057</v>
      </c>
      <c r="AH5911" s="36">
        <v>324.61360214190734</v>
      </c>
      <c r="AI5911" s="36">
        <v>315.71071539427152</v>
      </c>
      <c r="AJ5911" s="36">
        <v>343.81720263398296</v>
      </c>
      <c r="AK5911" s="36">
        <v>380.42041875805756</v>
      </c>
      <c r="AL5911" s="36">
        <v>364.78680092127689</v>
      </c>
      <c r="AM5911" s="36">
        <v>392.90960598296056</v>
      </c>
      <c r="AN5911" s="36">
        <v>307.99354237022385</v>
      </c>
      <c r="AO5911" s="36">
        <v>289.35768163995488</v>
      </c>
      <c r="AP5911" s="36">
        <v>332.6606087145459</v>
      </c>
      <c r="AQ5911" s="36">
        <v>355.74609078148637</v>
      </c>
      <c r="AR5911" s="36">
        <v>287.3078717740795</v>
      </c>
      <c r="AS5911" s="36">
        <v>236.91908600155759</v>
      </c>
      <c r="AT5911" s="36">
        <v>179.76990152101757</v>
      </c>
      <c r="AU5911" s="36">
        <v>156.43004558095262</v>
      </c>
      <c r="AV5911" s="36">
        <v>129.1909553254643</v>
      </c>
      <c r="AW5911" s="36">
        <v>102.58380889892578</v>
      </c>
    </row>
    <row r="5912" spans="2:49">
      <c r="B5912" s="57" t="s">
        <v>1008</v>
      </c>
      <c r="C5912" s="35" t="s">
        <v>6</v>
      </c>
      <c r="D5912" s="85" t="s">
        <v>159</v>
      </c>
      <c r="E5912" s="85" t="s">
        <v>158</v>
      </c>
      <c r="F5912" s="85" t="s">
        <v>408</v>
      </c>
      <c r="G5912" s="56">
        <v>4250.8529790529901</v>
      </c>
      <c r="H5912" s="54">
        <v>2206.1878552454286</v>
      </c>
      <c r="I5912" s="41">
        <v>2044.665123807561</v>
      </c>
      <c r="J5912" s="140">
        <v>22.837794762783876</v>
      </c>
      <c r="K5912" s="149">
        <v>79.992279052734375</v>
      </c>
      <c r="L5912" s="37">
        <v>102.83007381551825</v>
      </c>
      <c r="M5912" s="36">
        <v>132.95272839010045</v>
      </c>
      <c r="N5912" s="36">
        <v>153.47882180333346</v>
      </c>
      <c r="O5912" s="36">
        <v>137.43184463631951</v>
      </c>
      <c r="P5912" s="36">
        <v>138.08283191084081</v>
      </c>
      <c r="Q5912" s="36">
        <v>138.62571115798539</v>
      </c>
      <c r="R5912" s="36">
        <v>158.83095705458311</v>
      </c>
      <c r="S5912" s="36">
        <v>152.53200615798156</v>
      </c>
      <c r="T5912" s="36">
        <v>158.74852184677516</v>
      </c>
      <c r="U5912" s="36">
        <v>145.79196923601799</v>
      </c>
      <c r="V5912" s="36">
        <v>158.3857907922885</v>
      </c>
      <c r="W5912" s="36">
        <v>138.36280479251522</v>
      </c>
      <c r="X5912" s="36">
        <v>117.10983466617475</v>
      </c>
      <c r="Y5912" s="36">
        <v>102.85060684880155</v>
      </c>
      <c r="Z5912" s="36">
        <v>86.49168732838767</v>
      </c>
      <c r="AA5912" s="36">
        <v>106.13756319662207</v>
      </c>
      <c r="AB5912" s="36">
        <v>44.077346697853194</v>
      </c>
      <c r="AC5912" s="36">
        <v>33.466754913330078</v>
      </c>
      <c r="AD5912" s="142">
        <v>20.85646965692511</v>
      </c>
      <c r="AE5912" s="150">
        <v>81.711784362792969</v>
      </c>
      <c r="AF5912" s="37">
        <v>102.56825401971808</v>
      </c>
      <c r="AG5912" s="36">
        <v>112.91176849310679</v>
      </c>
      <c r="AH5912" s="36">
        <v>142.58728318382845</v>
      </c>
      <c r="AI5912" s="36">
        <v>152.16221364904234</v>
      </c>
      <c r="AJ5912" s="36">
        <v>129.29877705893378</v>
      </c>
      <c r="AK5912" s="36">
        <v>139.7870305147718</v>
      </c>
      <c r="AL5912" s="36">
        <v>120.25938491910226</v>
      </c>
      <c r="AM5912" s="36">
        <v>143.42715693979537</v>
      </c>
      <c r="AN5912" s="36">
        <v>137.23521785884125</v>
      </c>
      <c r="AO5912" s="36">
        <v>114.97656224104166</v>
      </c>
      <c r="AP5912" s="36">
        <v>126.58766526305729</v>
      </c>
      <c r="AQ5912" s="36">
        <v>118.91795669182831</v>
      </c>
      <c r="AR5912" s="36">
        <v>113.68297084585879</v>
      </c>
      <c r="AS5912" s="36">
        <v>110.96210357034975</v>
      </c>
      <c r="AT5912" s="36">
        <v>100.70879299868524</v>
      </c>
      <c r="AU5912" s="36">
        <v>87.645202843228773</v>
      </c>
      <c r="AV5912" s="36">
        <v>42.732392915345891</v>
      </c>
      <c r="AW5912" s="36">
        <v>48.214389801025391</v>
      </c>
    </row>
    <row r="5913" spans="2:49">
      <c r="B5913" s="57" t="s">
        <v>1007</v>
      </c>
      <c r="C5913" s="35" t="s">
        <v>6</v>
      </c>
      <c r="D5913" s="85" t="s">
        <v>159</v>
      </c>
      <c r="E5913" s="85" t="s">
        <v>158</v>
      </c>
      <c r="F5913" s="85" t="s">
        <v>408</v>
      </c>
      <c r="G5913" s="56">
        <v>8672.9186975265038</v>
      </c>
      <c r="H5913" s="54">
        <v>4489.9580948347502</v>
      </c>
      <c r="I5913" s="41">
        <v>4182.9606026917527</v>
      </c>
      <c r="J5913" s="140">
        <v>64.541593894824004</v>
      </c>
      <c r="K5913" s="149">
        <v>317.00643920898438</v>
      </c>
      <c r="L5913" s="37">
        <v>381.54803310380839</v>
      </c>
      <c r="M5913" s="36">
        <v>459.91795672723629</v>
      </c>
      <c r="N5913" s="36">
        <v>439.8352812753248</v>
      </c>
      <c r="O5913" s="36">
        <v>326.40063101125878</v>
      </c>
      <c r="P5913" s="36">
        <v>287.01502918610481</v>
      </c>
      <c r="Q5913" s="36">
        <v>293.20833870825686</v>
      </c>
      <c r="R5913" s="36">
        <v>333.74606165899741</v>
      </c>
      <c r="S5913" s="36">
        <v>315.16546967741886</v>
      </c>
      <c r="T5913" s="36">
        <v>272.58792238163369</v>
      </c>
      <c r="U5913" s="36">
        <v>195.6681692378136</v>
      </c>
      <c r="V5913" s="36">
        <v>196.51570339043204</v>
      </c>
      <c r="W5913" s="36">
        <v>212.55735228995093</v>
      </c>
      <c r="X5913" s="36">
        <v>234.2196693323495</v>
      </c>
      <c r="Y5913" s="36">
        <v>177.46771377832425</v>
      </c>
      <c r="Z5913" s="36">
        <v>138.57270335408347</v>
      </c>
      <c r="AA5913" s="36">
        <v>92.87036779704431</v>
      </c>
      <c r="AB5913" s="36">
        <v>59.45316531338338</v>
      </c>
      <c r="AC5913" s="36">
        <v>73.208526611328125</v>
      </c>
      <c r="AD5913" s="142">
        <v>68.528400301325362</v>
      </c>
      <c r="AE5913" s="150">
        <v>304.92446899414063</v>
      </c>
      <c r="AF5913" s="37">
        <v>373.45286929546597</v>
      </c>
      <c r="AG5913" s="36">
        <v>396.66395192360994</v>
      </c>
      <c r="AH5913" s="36">
        <v>415.62676162094675</v>
      </c>
      <c r="AI5913" s="36">
        <v>267.06021171056409</v>
      </c>
      <c r="AJ5913" s="36">
        <v>247.82265602962306</v>
      </c>
      <c r="AK5913" s="36">
        <v>285.56493376589094</v>
      </c>
      <c r="AL5913" s="36">
        <v>299.64630075676314</v>
      </c>
      <c r="AM5913" s="36">
        <v>222.21108821658436</v>
      </c>
      <c r="AN5913" s="36">
        <v>245.13771739670878</v>
      </c>
      <c r="AO5913" s="36">
        <v>185.87877562301736</v>
      </c>
      <c r="AP5913" s="36">
        <v>229.62413698880158</v>
      </c>
      <c r="AQ5913" s="36">
        <v>174.34581786174829</v>
      </c>
      <c r="AR5913" s="36">
        <v>214.96416305398753</v>
      </c>
      <c r="AS5913" s="36">
        <v>188.93547364681174</v>
      </c>
      <c r="AT5913" s="36">
        <v>141.18055093273631</v>
      </c>
      <c r="AU5913" s="36">
        <v>117.59989242256013</v>
      </c>
      <c r="AV5913" s="36">
        <v>70.558137139292043</v>
      </c>
      <c r="AW5913" s="36">
        <v>106.68716430664063</v>
      </c>
    </row>
    <row r="5914" spans="2:49">
      <c r="B5914" s="57" t="s">
        <v>1006</v>
      </c>
      <c r="C5914" s="35" t="s">
        <v>6</v>
      </c>
      <c r="D5914" s="85" t="s">
        <v>159</v>
      </c>
      <c r="E5914" s="85" t="s">
        <v>158</v>
      </c>
      <c r="F5914" s="85" t="s">
        <v>408</v>
      </c>
      <c r="G5914" s="56">
        <v>2079.4290210651725</v>
      </c>
      <c r="H5914" s="54">
        <v>1099.911209746874</v>
      </c>
      <c r="I5914" s="41">
        <v>979.51781131829864</v>
      </c>
      <c r="J5914" s="140">
        <v>5.9576855902914465</v>
      </c>
      <c r="K5914" s="149">
        <v>36.539684295654297</v>
      </c>
      <c r="L5914" s="37">
        <v>42.497369885945744</v>
      </c>
      <c r="M5914" s="36">
        <v>51.211421305816465</v>
      </c>
      <c r="N5914" s="36">
        <v>51.502960336689085</v>
      </c>
      <c r="O5914" s="36">
        <v>54.568526546773917</v>
      </c>
      <c r="P5914" s="36">
        <v>43.39746145769282</v>
      </c>
      <c r="Q5914" s="36">
        <v>67.816894667215877</v>
      </c>
      <c r="R5914" s="36">
        <v>105.55221829576726</v>
      </c>
      <c r="S5914" s="36">
        <v>77.781221683209139</v>
      </c>
      <c r="T5914" s="36">
        <v>69.974677392986422</v>
      </c>
      <c r="U5914" s="36">
        <v>64.263565386928974</v>
      </c>
      <c r="V5914" s="36">
        <v>65.50523446347735</v>
      </c>
      <c r="W5914" s="36">
        <v>102.268160064033</v>
      </c>
      <c r="X5914" s="36">
        <v>79.800506807924393</v>
      </c>
      <c r="Y5914" s="36">
        <v>74.617106929522691</v>
      </c>
      <c r="Z5914" s="36">
        <v>53.941052312327791</v>
      </c>
      <c r="AA5914" s="36">
        <v>47.540783515153635</v>
      </c>
      <c r="AB5914" s="36">
        <v>21.52614606174226</v>
      </c>
      <c r="AC5914" s="36">
        <v>26.145902633666992</v>
      </c>
      <c r="AD5914" s="142">
        <v>7.9453217740667093</v>
      </c>
      <c r="AE5914" s="150">
        <v>31.88752555847168</v>
      </c>
      <c r="AF5914" s="37">
        <v>39.832847332538392</v>
      </c>
      <c r="AG5914" s="36">
        <v>35.346292745668215</v>
      </c>
      <c r="AH5914" s="36">
        <v>43.48406508442995</v>
      </c>
      <c r="AI5914" s="36">
        <v>48.650503683707413</v>
      </c>
      <c r="AJ5914" s="36">
        <v>48.976809492020365</v>
      </c>
      <c r="AK5914" s="36">
        <v>55.914812205908717</v>
      </c>
      <c r="AL5914" s="36">
        <v>77.166438656423949</v>
      </c>
      <c r="AM5914" s="36">
        <v>68.683427266944264</v>
      </c>
      <c r="AN5914" s="36">
        <v>60.760630807731239</v>
      </c>
      <c r="AO5914" s="36">
        <v>58.44641913919618</v>
      </c>
      <c r="AP5914" s="36">
        <v>63.784482496889332</v>
      </c>
      <c r="AQ5914" s="36">
        <v>81.630122813882153</v>
      </c>
      <c r="AR5914" s="36">
        <v>69.243264060659442</v>
      </c>
      <c r="AS5914" s="36">
        <v>55.980881080536811</v>
      </c>
      <c r="AT5914" s="36">
        <v>49.883794662900165</v>
      </c>
      <c r="AU5914" s="36">
        <v>49.924482632218925</v>
      </c>
      <c r="AV5914" s="36">
        <v>31.800850541652753</v>
      </c>
      <c r="AW5914" s="36">
        <v>40.007686614990234</v>
      </c>
    </row>
    <row r="5915" spans="2:49">
      <c r="B5915" s="57" t="s">
        <v>1005</v>
      </c>
      <c r="C5915" s="35" t="s">
        <v>6</v>
      </c>
      <c r="D5915" s="85" t="s">
        <v>159</v>
      </c>
      <c r="E5915" s="85" t="s">
        <v>158</v>
      </c>
      <c r="F5915" s="85" t="s">
        <v>408</v>
      </c>
      <c r="G5915" s="56">
        <v>10003.021670150043</v>
      </c>
      <c r="H5915" s="54">
        <v>4992.2310877168275</v>
      </c>
      <c r="I5915" s="41">
        <v>5010.7905824332156</v>
      </c>
      <c r="J5915" s="140">
        <v>31.774323148221047</v>
      </c>
      <c r="K5915" s="149">
        <v>186.64865112304688</v>
      </c>
      <c r="L5915" s="37">
        <v>218.42297427126792</v>
      </c>
      <c r="M5915" s="36">
        <v>270.82963190576015</v>
      </c>
      <c r="N5915" s="36">
        <v>300.77728836626426</v>
      </c>
      <c r="O5915" s="36">
        <v>295.07425466033305</v>
      </c>
      <c r="P5915" s="36">
        <v>275.17935787946129</v>
      </c>
      <c r="Q5915" s="36">
        <v>291.2137241592211</v>
      </c>
      <c r="R5915" s="36">
        <v>303.5882850030639</v>
      </c>
      <c r="S5915" s="36">
        <v>322.23648983043785</v>
      </c>
      <c r="T5915" s="36">
        <v>304.96426565301545</v>
      </c>
      <c r="U5915" s="36">
        <v>302.13467308780042</v>
      </c>
      <c r="V5915" s="36">
        <v>335.34769285033923</v>
      </c>
      <c r="W5915" s="36">
        <v>365.95959238600045</v>
      </c>
      <c r="X5915" s="36">
        <v>328.52935919626015</v>
      </c>
      <c r="Y5915" s="36">
        <v>267.20990995031775</v>
      </c>
      <c r="Z5915" s="36">
        <v>313.41611429749076</v>
      </c>
      <c r="AA5915" s="36">
        <v>258.71031029176629</v>
      </c>
      <c r="AB5915" s="36">
        <v>145.55774956035242</v>
      </c>
      <c r="AC5915" s="36">
        <v>93.079414367675781</v>
      </c>
      <c r="AD5915" s="142">
        <v>32.774452318025176</v>
      </c>
      <c r="AE5915" s="150">
        <v>168.406005859375</v>
      </c>
      <c r="AF5915" s="37">
        <v>201.18045817740017</v>
      </c>
      <c r="AG5915" s="36">
        <v>268.04271998798396</v>
      </c>
      <c r="AH5915" s="36">
        <v>286.1858236952018</v>
      </c>
      <c r="AI5915" s="36">
        <v>296.04349050085784</v>
      </c>
      <c r="AJ5915" s="36">
        <v>231.17054080233615</v>
      </c>
      <c r="AK5915" s="36">
        <v>253.61361250537169</v>
      </c>
      <c r="AL5915" s="36">
        <v>323.69817774058362</v>
      </c>
      <c r="AM5915" s="36">
        <v>307.05532189928022</v>
      </c>
      <c r="AN5915" s="36">
        <v>307.99354237022385</v>
      </c>
      <c r="AO5915" s="36">
        <v>304.68788993876041</v>
      </c>
      <c r="AP5915" s="36">
        <v>373.87519740484362</v>
      </c>
      <c r="AQ5915" s="36">
        <v>337.60606348951256</v>
      </c>
      <c r="AR5915" s="36">
        <v>298.67616885866533</v>
      </c>
      <c r="AS5915" s="36">
        <v>269.90781949544532</v>
      </c>
      <c r="AT5915" s="36">
        <v>308.71480470625011</v>
      </c>
      <c r="AU5915" s="36">
        <v>310.64122526713999</v>
      </c>
      <c r="AV5915" s="36">
        <v>148.07271033457064</v>
      </c>
      <c r="AW5915" s="36">
        <v>183.62501525878906</v>
      </c>
    </row>
    <row r="5916" spans="2:49">
      <c r="B5916" s="57" t="s">
        <v>1004</v>
      </c>
      <c r="C5916" s="35" t="s">
        <v>6</v>
      </c>
      <c r="D5916" s="85" t="s">
        <v>159</v>
      </c>
      <c r="E5916" s="85" t="s">
        <v>158</v>
      </c>
      <c r="F5916" s="85" t="s">
        <v>408</v>
      </c>
      <c r="G5916" s="56">
        <v>7754.3771939284616</v>
      </c>
      <c r="H5916" s="54">
        <v>3841.5068045341191</v>
      </c>
      <c r="I5916" s="41">
        <v>3912.8703893943425</v>
      </c>
      <c r="J5916" s="140">
        <v>28.795480353075323</v>
      </c>
      <c r="K5916" s="149">
        <v>238.98927307128906</v>
      </c>
      <c r="L5916" s="37">
        <v>267.7847534243644</v>
      </c>
      <c r="M5916" s="36">
        <v>239.31491110218079</v>
      </c>
      <c r="N5916" s="36">
        <v>255.45468326997786</v>
      </c>
      <c r="O5916" s="36">
        <v>254.65312388494496</v>
      </c>
      <c r="P5916" s="36">
        <v>201.20641221293945</v>
      </c>
      <c r="Q5916" s="36">
        <v>290.21641688470322</v>
      </c>
      <c r="R5916" s="36">
        <v>304.59354422492834</v>
      </c>
      <c r="S5916" s="36">
        <v>320.2161983581467</v>
      </c>
      <c r="T5916" s="36">
        <v>296.60908029265886</v>
      </c>
      <c r="U5916" s="36">
        <v>243.62605385492481</v>
      </c>
      <c r="V5916" s="36">
        <v>230.73485572209933</v>
      </c>
      <c r="W5916" s="36">
        <v>237.62307779584137</v>
      </c>
      <c r="X5916" s="36">
        <v>185.51026907296708</v>
      </c>
      <c r="Y5916" s="36">
        <v>146.20919601055121</v>
      </c>
      <c r="Z5916" s="36">
        <v>132.0625763508715</v>
      </c>
      <c r="AA5916" s="36">
        <v>126.03835629598871</v>
      </c>
      <c r="AB5916" s="36">
        <v>59.45316531338338</v>
      </c>
      <c r="AC5916" s="36">
        <v>50.200130462646484</v>
      </c>
      <c r="AD5916" s="142">
        <v>41.712939313850221</v>
      </c>
      <c r="AE5916" s="150">
        <v>172.39193725585938</v>
      </c>
      <c r="AF5916" s="37">
        <v>214.1048765697096</v>
      </c>
      <c r="AG5916" s="36">
        <v>245.46036628936261</v>
      </c>
      <c r="AH5916" s="36">
        <v>274.05073576466322</v>
      </c>
      <c r="AI5916" s="36">
        <v>224.62041062477678</v>
      </c>
      <c r="AJ5916" s="36">
        <v>207.66167224616635</v>
      </c>
      <c r="AK5916" s="36">
        <v>293.55276408102077</v>
      </c>
      <c r="AL5916" s="36">
        <v>318.68737003562097</v>
      </c>
      <c r="AM5916" s="36">
        <v>320.18597711207838</v>
      </c>
      <c r="AN5916" s="36">
        <v>294.37478029262894</v>
      </c>
      <c r="AO5916" s="36">
        <v>223.24615835135589</v>
      </c>
      <c r="AP5916" s="36">
        <v>223.73633860447336</v>
      </c>
      <c r="AQ5916" s="36">
        <v>248.92148561764063</v>
      </c>
      <c r="AR5916" s="36">
        <v>162.25660384363482</v>
      </c>
      <c r="AS5916" s="36">
        <v>149.94878860858074</v>
      </c>
      <c r="AT5916" s="36">
        <v>170.3578647921685</v>
      </c>
      <c r="AU5916" s="36">
        <v>135.35081958068241</v>
      </c>
      <c r="AV5916" s="36">
        <v>90.433668727825022</v>
      </c>
      <c r="AW5916" s="36">
        <v>115.91970825195313</v>
      </c>
    </row>
    <row r="5917" spans="2:49">
      <c r="B5917" s="57" t="s">
        <v>1003</v>
      </c>
      <c r="C5917" s="35" t="s">
        <v>6</v>
      </c>
      <c r="D5917" s="85" t="s">
        <v>159</v>
      </c>
      <c r="E5917" s="85" t="s">
        <v>158</v>
      </c>
      <c r="F5917" s="85" t="s">
        <v>408</v>
      </c>
      <c r="G5917" s="56">
        <v>5931.5820579964511</v>
      </c>
      <c r="H5917" s="54">
        <v>2943.7811364216868</v>
      </c>
      <c r="I5917" s="41">
        <v>2987.8009215747638</v>
      </c>
      <c r="J5917" s="140">
        <v>17.873056770874339</v>
      </c>
      <c r="K5917" s="149">
        <v>109.61904907226563</v>
      </c>
      <c r="L5917" s="37">
        <v>127.49210584313997</v>
      </c>
      <c r="M5917" s="36">
        <v>172.34612939457463</v>
      </c>
      <c r="N5917" s="36">
        <v>177.17018355821045</v>
      </c>
      <c r="O5917" s="36">
        <v>177.85297541170758</v>
      </c>
      <c r="P5917" s="36">
        <v>155.83633887080606</v>
      </c>
      <c r="Q5917" s="36">
        <v>174.52877304062909</v>
      </c>
      <c r="R5917" s="36">
        <v>218.14125114458565</v>
      </c>
      <c r="S5917" s="36">
        <v>228.29293636889955</v>
      </c>
      <c r="T5917" s="36">
        <v>190.08046694811236</v>
      </c>
      <c r="U5917" s="36">
        <v>189.91322308376027</v>
      </c>
      <c r="V5917" s="36">
        <v>199.44877359028925</v>
      </c>
      <c r="W5917" s="36">
        <v>220.57838445183589</v>
      </c>
      <c r="X5917" s="36">
        <v>201.05582234723806</v>
      </c>
      <c r="Y5917" s="36">
        <v>122.00905322259791</v>
      </c>
      <c r="Z5917" s="36">
        <v>119.97234048776353</v>
      </c>
      <c r="AA5917" s="36">
        <v>131.56635437914611</v>
      </c>
      <c r="AB5917" s="36">
        <v>78.929202226388284</v>
      </c>
      <c r="AC5917" s="36">
        <v>58.566822052001953</v>
      </c>
      <c r="AD5917" s="142">
        <v>19.863304435166775</v>
      </c>
      <c r="AE5917" s="150">
        <v>85.697723388671875</v>
      </c>
      <c r="AF5917" s="37">
        <v>105.56102782383866</v>
      </c>
      <c r="AG5917" s="36">
        <v>148.25806123877501</v>
      </c>
      <c r="AH5917" s="36">
        <v>189.10512025089304</v>
      </c>
      <c r="AI5917" s="36">
        <v>139.74080845320213</v>
      </c>
      <c r="AJ5917" s="36">
        <v>132.237385628455</v>
      </c>
      <c r="AK5917" s="36">
        <v>177.72922451163842</v>
      </c>
      <c r="AL5917" s="36">
        <v>228.49283134629431</v>
      </c>
      <c r="AM5917" s="36">
        <v>212.11058420673962</v>
      </c>
      <c r="AN5917" s="36">
        <v>194.85305741789674</v>
      </c>
      <c r="AO5917" s="36">
        <v>182.04622354831596</v>
      </c>
      <c r="AP5917" s="36">
        <v>196.25994614427486</v>
      </c>
      <c r="AQ5917" s="36">
        <v>209.61809315169737</v>
      </c>
      <c r="AR5917" s="36">
        <v>173.62490092822068</v>
      </c>
      <c r="AS5917" s="36">
        <v>140.9518612920659</v>
      </c>
      <c r="AT5917" s="36">
        <v>172.24027213793832</v>
      </c>
      <c r="AU5917" s="36">
        <v>147.55458200189148</v>
      </c>
      <c r="AV5917" s="36">
        <v>113.29053005463794</v>
      </c>
      <c r="AW5917" s="36">
        <v>124.12641143798828</v>
      </c>
    </row>
    <row r="5918" spans="2:49">
      <c r="B5918" s="57" t="s">
        <v>1002</v>
      </c>
      <c r="C5918" s="35" t="s">
        <v>6</v>
      </c>
      <c r="D5918" s="85" t="s">
        <v>159</v>
      </c>
      <c r="E5918" s="85" t="s">
        <v>158</v>
      </c>
      <c r="F5918" s="85" t="s">
        <v>408</v>
      </c>
      <c r="G5918" s="56">
        <v>3972.3347752678451</v>
      </c>
      <c r="H5918" s="54">
        <v>1968.9129264759197</v>
      </c>
      <c r="I5918" s="41">
        <v>2003.4218487919254</v>
      </c>
      <c r="J5918" s="140">
        <v>13.901266377346708</v>
      </c>
      <c r="K5918" s="149">
        <v>78.017158508300781</v>
      </c>
      <c r="L5918" s="37">
        <v>91.918424885647482</v>
      </c>
      <c r="M5918" s="36">
        <v>130.98305833987672</v>
      </c>
      <c r="N5918" s="36">
        <v>154.50888101006726</v>
      </c>
      <c r="O5918" s="36">
        <v>143.4950142526277</v>
      </c>
      <c r="P5918" s="36">
        <v>113.42518335533352</v>
      </c>
      <c r="Q5918" s="36">
        <v>115.68764384407413</v>
      </c>
      <c r="R5918" s="36">
        <v>142.74680950475189</v>
      </c>
      <c r="S5918" s="36">
        <v>114.14646818444977</v>
      </c>
      <c r="T5918" s="36">
        <v>124.28338223530425</v>
      </c>
      <c r="U5918" s="36">
        <v>139.07786538962242</v>
      </c>
      <c r="V5918" s="36">
        <v>143.72043979300253</v>
      </c>
      <c r="W5918" s="36">
        <v>147.3864659746358</v>
      </c>
      <c r="X5918" s="36">
        <v>127.47353684902207</v>
      </c>
      <c r="Y5918" s="36">
        <v>88.733856889162126</v>
      </c>
      <c r="Z5918" s="36">
        <v>81.841596611807688</v>
      </c>
      <c r="AA5918" s="36">
        <v>60.807978914731393</v>
      </c>
      <c r="AB5918" s="36">
        <v>23.576255210479616</v>
      </c>
      <c r="AC5918" s="36">
        <v>25.100065231323242</v>
      </c>
      <c r="AD5918" s="142">
        <v>6.9521565523083702</v>
      </c>
      <c r="AE5918" s="150">
        <v>75.732872009277344</v>
      </c>
      <c r="AF5918" s="37">
        <v>82.68502856158571</v>
      </c>
      <c r="AG5918" s="36">
        <v>130.5849148659409</v>
      </c>
      <c r="AH5918" s="36">
        <v>118.31710732275127</v>
      </c>
      <c r="AI5918" s="36">
        <v>128.3545203570153</v>
      </c>
      <c r="AJ5918" s="36">
        <v>90.117329465317482</v>
      </c>
      <c r="AK5918" s="36">
        <v>104.84027288607885</v>
      </c>
      <c r="AL5918" s="36">
        <v>134.28964649299752</v>
      </c>
      <c r="AM5918" s="36">
        <v>146.45730814274879</v>
      </c>
      <c r="AN5918" s="36">
        <v>163.42514493113919</v>
      </c>
      <c r="AO5918" s="36">
        <v>128.39049450249652</v>
      </c>
      <c r="AP5918" s="36">
        <v>129.5315644552214</v>
      </c>
      <c r="AQ5918" s="36">
        <v>174.34581786174829</v>
      </c>
      <c r="AR5918" s="36">
        <v>125.05126793044467</v>
      </c>
      <c r="AS5918" s="36">
        <v>101.96517625383491</v>
      </c>
      <c r="AT5918" s="36">
        <v>85.649534232526705</v>
      </c>
      <c r="AU5918" s="36">
        <v>65.456543895575919</v>
      </c>
      <c r="AV5918" s="36">
        <v>44.719946074199186</v>
      </c>
      <c r="AW5918" s="36">
        <v>49.240230560302734</v>
      </c>
    </row>
    <row r="5919" spans="2:49">
      <c r="B5919" s="57" t="s">
        <v>1001</v>
      </c>
      <c r="C5919" s="35" t="s">
        <v>6</v>
      </c>
      <c r="D5919" s="85" t="s">
        <v>159</v>
      </c>
      <c r="E5919" s="85" t="s">
        <v>158</v>
      </c>
      <c r="F5919" s="85" t="s">
        <v>408</v>
      </c>
      <c r="G5919" s="56">
        <v>4256.262454787653</v>
      </c>
      <c r="H5919" s="54">
        <v>2364.9152931845097</v>
      </c>
      <c r="I5919" s="41">
        <v>1891.3471616031434</v>
      </c>
      <c r="J5919" s="140">
        <v>34.753165943366767</v>
      </c>
      <c r="K5919" s="149">
        <v>147.14628601074219</v>
      </c>
      <c r="L5919" s="37">
        <v>181.89945195410894</v>
      </c>
      <c r="M5919" s="36">
        <v>210.75469537393698</v>
      </c>
      <c r="N5919" s="36">
        <v>204.98178214002257</v>
      </c>
      <c r="O5919" s="36">
        <v>172.80033406478407</v>
      </c>
      <c r="P5919" s="36">
        <v>171.61723394633071</v>
      </c>
      <c r="Q5919" s="36">
        <v>167.54762211900393</v>
      </c>
      <c r="R5919" s="36">
        <v>193.00977059797441</v>
      </c>
      <c r="S5919" s="36">
        <v>184.85666971463991</v>
      </c>
      <c r="T5919" s="36">
        <v>194.25805962829065</v>
      </c>
      <c r="U5919" s="36">
        <v>164.97512308286247</v>
      </c>
      <c r="V5919" s="36">
        <v>153.4973404591932</v>
      </c>
      <c r="W5919" s="36">
        <v>106.27867614497546</v>
      </c>
      <c r="X5919" s="36">
        <v>91.200579209056443</v>
      </c>
      <c r="Y5919" s="36">
        <v>64.533714101208815</v>
      </c>
      <c r="Z5919" s="36">
        <v>48.360943452431812</v>
      </c>
      <c r="AA5919" s="36">
        <v>23.217591949261077</v>
      </c>
      <c r="AB5919" s="36">
        <v>12.300654892424149</v>
      </c>
      <c r="AC5919" s="36">
        <v>18.825050354003906</v>
      </c>
      <c r="AD5919" s="142">
        <v>26.815460987475145</v>
      </c>
      <c r="AE5919" s="150">
        <v>146.48332214355469</v>
      </c>
      <c r="AF5919" s="37">
        <v>173.29878313102984</v>
      </c>
      <c r="AG5919" s="36">
        <v>172.80409786771128</v>
      </c>
      <c r="AH5919" s="36">
        <v>170.90248835508515</v>
      </c>
      <c r="AI5919" s="36">
        <v>154.23244784834904</v>
      </c>
      <c r="AJ5919" s="36">
        <v>134.19645800813581</v>
      </c>
      <c r="AK5919" s="36">
        <v>143.78094567233671</v>
      </c>
      <c r="AL5919" s="36">
        <v>164.3544927227731</v>
      </c>
      <c r="AM5919" s="36">
        <v>152.51761054865563</v>
      </c>
      <c r="AN5919" s="36">
        <v>149.80638285354425</v>
      </c>
      <c r="AO5919" s="36">
        <v>102.52076799826214</v>
      </c>
      <c r="AP5919" s="36">
        <v>71.634880342660324</v>
      </c>
      <c r="AQ5919" s="36">
        <v>85.661239989876336</v>
      </c>
      <c r="AR5919" s="36">
        <v>67.176300954371101</v>
      </c>
      <c r="AS5919" s="36">
        <v>53.981563899089068</v>
      </c>
      <c r="AT5919" s="36">
        <v>29.177313859432171</v>
      </c>
      <c r="AU5919" s="36">
        <v>31.064122526713998</v>
      </c>
      <c r="AV5919" s="36">
        <v>19.875531588532972</v>
      </c>
      <c r="AW5919" s="36">
        <v>14.361733436584473</v>
      </c>
    </row>
    <row r="5920" spans="2:49">
      <c r="B5920" s="57" t="s">
        <v>1000</v>
      </c>
      <c r="C5920" s="35" t="s">
        <v>6</v>
      </c>
      <c r="D5920" s="85" t="s">
        <v>159</v>
      </c>
      <c r="E5920" s="85" t="s">
        <v>158</v>
      </c>
      <c r="F5920" s="85" t="s">
        <v>408</v>
      </c>
      <c r="G5920" s="56">
        <v>4940.8780239761945</v>
      </c>
      <c r="H5920" s="54">
        <v>2375.2122647764668</v>
      </c>
      <c r="I5920" s="41">
        <v>2565.6657591997273</v>
      </c>
      <c r="J5920" s="140">
        <v>26.80958515631151</v>
      </c>
      <c r="K5920" s="149">
        <v>92.830543518066406</v>
      </c>
      <c r="L5920" s="37">
        <v>119.64012867437792</v>
      </c>
      <c r="M5920" s="36">
        <v>155.6039339676731</v>
      </c>
      <c r="N5920" s="36">
        <v>155.53894021680105</v>
      </c>
      <c r="O5920" s="36">
        <v>132.37920328939597</v>
      </c>
      <c r="P5920" s="36">
        <v>111.45257147089293</v>
      </c>
      <c r="Q5920" s="36">
        <v>142.61494025605691</v>
      </c>
      <c r="R5920" s="36">
        <v>152.79940172339641</v>
      </c>
      <c r="S5920" s="36">
        <v>130.30879996277895</v>
      </c>
      <c r="T5920" s="36">
        <v>148.30454014632943</v>
      </c>
      <c r="U5920" s="36">
        <v>151.54691539007132</v>
      </c>
      <c r="V5920" s="36">
        <v>164.2519311920029</v>
      </c>
      <c r="W5920" s="36">
        <v>184.48373972335364</v>
      </c>
      <c r="X5920" s="36">
        <v>156.49190296099457</v>
      </c>
      <c r="Y5920" s="36">
        <v>127.05074963675486</v>
      </c>
      <c r="Z5920" s="36">
        <v>128.3425037776075</v>
      </c>
      <c r="AA5920" s="36">
        <v>101.71516473009615</v>
      </c>
      <c r="AB5920" s="36">
        <v>64.578438185226773</v>
      </c>
      <c r="AC5920" s="36">
        <v>48.10845947265625</v>
      </c>
      <c r="AD5920" s="142">
        <v>17.876973991650097</v>
      </c>
      <c r="AE5920" s="150">
        <v>104.63094329833984</v>
      </c>
      <c r="AF5920" s="37">
        <v>122.50791728998993</v>
      </c>
      <c r="AG5920" s="36">
        <v>136.4759636568856</v>
      </c>
      <c r="AH5920" s="36">
        <v>146.63231249400798</v>
      </c>
      <c r="AI5920" s="36">
        <v>150.09197944973565</v>
      </c>
      <c r="AJ5920" s="36">
        <v>92.076401844998287</v>
      </c>
      <c r="AK5920" s="36">
        <v>125.80832746329462</v>
      </c>
      <c r="AL5920" s="36">
        <v>137.29613111597507</v>
      </c>
      <c r="AM5920" s="36">
        <v>154.53771135062459</v>
      </c>
      <c r="AN5920" s="36">
        <v>184.37708658897753</v>
      </c>
      <c r="AO5920" s="36">
        <v>143.72070280130208</v>
      </c>
      <c r="AP5920" s="36">
        <v>176.63395152984737</v>
      </c>
      <c r="AQ5920" s="36">
        <v>187.44694868372937</v>
      </c>
      <c r="AR5920" s="36">
        <v>173.62490092822068</v>
      </c>
      <c r="AS5920" s="36">
        <v>154.94708156220011</v>
      </c>
      <c r="AT5920" s="36">
        <v>132.70971787677215</v>
      </c>
      <c r="AU5920" s="36">
        <v>148.66401494927413</v>
      </c>
      <c r="AV5920" s="36">
        <v>91.427445307251659</v>
      </c>
      <c r="AW5920" s="36">
        <v>106.68716430664063</v>
      </c>
    </row>
    <row r="5921" spans="2:49">
      <c r="B5921" s="57" t="s">
        <v>999</v>
      </c>
      <c r="C5921" s="35" t="s">
        <v>6</v>
      </c>
      <c r="D5921" s="85" t="s">
        <v>159</v>
      </c>
      <c r="E5921" s="85" t="s">
        <v>158</v>
      </c>
      <c r="F5921" s="85" t="s">
        <v>408</v>
      </c>
      <c r="G5921" s="56">
        <v>4443.4577651449563</v>
      </c>
      <c r="H5921" s="54">
        <v>2255.9509173812321</v>
      </c>
      <c r="I5921" s="41">
        <v>2187.5068477637242</v>
      </c>
      <c r="J5921" s="140">
        <v>9.9294759838190778</v>
      </c>
      <c r="K5921" s="149">
        <v>57.278423309326172</v>
      </c>
      <c r="L5921" s="37">
        <v>67.207899293145246</v>
      </c>
      <c r="M5921" s="36">
        <v>101.43800758652107</v>
      </c>
      <c r="N5921" s="36">
        <v>145.23834814946321</v>
      </c>
      <c r="O5921" s="36">
        <v>135.4107880975501</v>
      </c>
      <c r="P5921" s="36">
        <v>96.657982337588564</v>
      </c>
      <c r="Q5921" s="36">
        <v>113.69302929503837</v>
      </c>
      <c r="R5921" s="36">
        <v>109.57325518322506</v>
      </c>
      <c r="S5921" s="36">
        <v>135.35952864350682</v>
      </c>
      <c r="T5921" s="36">
        <v>136.81616027583914</v>
      </c>
      <c r="U5921" s="36">
        <v>150.5877576977291</v>
      </c>
      <c r="V5921" s="36">
        <v>180.872662324527</v>
      </c>
      <c r="W5921" s="36">
        <v>198.5205460066523</v>
      </c>
      <c r="X5921" s="36">
        <v>161.67375405241825</v>
      </c>
      <c r="Y5921" s="36">
        <v>136.12580318223735</v>
      </c>
      <c r="Z5921" s="36">
        <v>151.59295736050743</v>
      </c>
      <c r="AA5921" s="36">
        <v>121.61595782946279</v>
      </c>
      <c r="AB5921" s="36">
        <v>72.77887478017621</v>
      </c>
      <c r="AC5921" s="36">
        <v>40.787605285644531</v>
      </c>
      <c r="AD5921" s="142">
        <v>16.883808769891758</v>
      </c>
      <c r="AE5921" s="150">
        <v>50.820743560791016</v>
      </c>
      <c r="AF5921" s="37">
        <v>67.704552330682773</v>
      </c>
      <c r="AG5921" s="36">
        <v>86.402048933855639</v>
      </c>
      <c r="AH5921" s="36">
        <v>117.30584999520639</v>
      </c>
      <c r="AI5921" s="36">
        <v>111.79264676256172</v>
      </c>
      <c r="AJ5921" s="36">
        <v>90.117329465317482</v>
      </c>
      <c r="AK5921" s="36">
        <v>100.84635772851394</v>
      </c>
      <c r="AL5921" s="36">
        <v>118.25506183711722</v>
      </c>
      <c r="AM5921" s="36">
        <v>120.19599771715245</v>
      </c>
      <c r="AN5921" s="36">
        <v>121.52126161546248</v>
      </c>
      <c r="AO5921" s="36">
        <v>141.8044267639514</v>
      </c>
      <c r="AP5921" s="36">
        <v>173.69005233768326</v>
      </c>
      <c r="AQ5921" s="36">
        <v>171.32247997975267</v>
      </c>
      <c r="AR5921" s="36">
        <v>158.12267763105814</v>
      </c>
      <c r="AS5921" s="36">
        <v>154.94708156220011</v>
      </c>
      <c r="AT5921" s="36">
        <v>150.59258766158541</v>
      </c>
      <c r="AU5921" s="36">
        <v>151.99231379142205</v>
      </c>
      <c r="AV5921" s="36">
        <v>60.620371345025561</v>
      </c>
      <c r="AW5921" s="36">
        <v>90.273750305175781</v>
      </c>
    </row>
    <row r="5922" spans="2:49">
      <c r="B5922" s="57" t="s">
        <v>998</v>
      </c>
      <c r="C5922" s="35" t="s">
        <v>6</v>
      </c>
      <c r="D5922" s="85" t="s">
        <v>159</v>
      </c>
      <c r="E5922" s="85" t="s">
        <v>158</v>
      </c>
      <c r="F5922" s="85" t="s">
        <v>408</v>
      </c>
      <c r="G5922" s="56">
        <v>3223.7354485600076</v>
      </c>
      <c r="H5922" s="54">
        <v>1700.1471172058066</v>
      </c>
      <c r="I5922" s="41">
        <v>1523.588331354201</v>
      </c>
      <c r="J5922" s="140">
        <v>14.894213975728615</v>
      </c>
      <c r="K5922" s="149">
        <v>91.842987060546875</v>
      </c>
      <c r="L5922" s="37">
        <v>106.73720103627549</v>
      </c>
      <c r="M5922" s="36">
        <v>112.27119286275148</v>
      </c>
      <c r="N5922" s="36">
        <v>116.39669036091733</v>
      </c>
      <c r="O5922" s="36">
        <v>104.08441174662433</v>
      </c>
      <c r="P5922" s="36">
        <v>106.52104175979147</v>
      </c>
      <c r="Q5922" s="36">
        <v>113.69302929503837</v>
      </c>
      <c r="R5922" s="36">
        <v>135.70999495170076</v>
      </c>
      <c r="S5922" s="36">
        <v>119.19719686517765</v>
      </c>
      <c r="T5922" s="36">
        <v>112.79500236481394</v>
      </c>
      <c r="U5922" s="36">
        <v>109.34397692701349</v>
      </c>
      <c r="V5922" s="36">
        <v>96.791316595287427</v>
      </c>
      <c r="W5922" s="36">
        <v>114.29970830686041</v>
      </c>
      <c r="X5922" s="36">
        <v>97.41880051876484</v>
      </c>
      <c r="Y5922" s="36">
        <v>77.64212477801685</v>
      </c>
      <c r="Z5922" s="36">
        <v>63.241233745487754</v>
      </c>
      <c r="AA5922" s="36">
        <v>53.068781598311034</v>
      </c>
      <c r="AB5922" s="36">
        <v>37.92701925164112</v>
      </c>
      <c r="AC5922" s="36">
        <v>23.008394241333008</v>
      </c>
      <c r="AD5922" s="142">
        <v>13.90431310461674</v>
      </c>
      <c r="AE5922" s="150">
        <v>71.746932983398438</v>
      </c>
      <c r="AF5922" s="37">
        <v>85.651246088015171</v>
      </c>
      <c r="AG5922" s="36">
        <v>112.91176849310679</v>
      </c>
      <c r="AH5922" s="36">
        <v>117.30584999520639</v>
      </c>
      <c r="AI5922" s="36">
        <v>78.668899573654542</v>
      </c>
      <c r="AJ5922" s="36">
        <v>72.485678048190138</v>
      </c>
      <c r="AK5922" s="36">
        <v>95.853963781557809</v>
      </c>
      <c r="AL5922" s="36">
        <v>127.2745157060499</v>
      </c>
      <c r="AM5922" s="36">
        <v>93.934687291556116</v>
      </c>
      <c r="AN5922" s="36">
        <v>99.521722874732205</v>
      </c>
      <c r="AO5922" s="36">
        <v>84.316145643430559</v>
      </c>
      <c r="AP5922" s="36">
        <v>109.90556984079393</v>
      </c>
      <c r="AQ5922" s="36">
        <v>95.739032929861779</v>
      </c>
      <c r="AR5922" s="36">
        <v>90.946376676687024</v>
      </c>
      <c r="AS5922" s="36">
        <v>65.977466987775529</v>
      </c>
      <c r="AT5922" s="36">
        <v>61.178238737519074</v>
      </c>
      <c r="AU5922" s="36">
        <v>62.128245053427996</v>
      </c>
      <c r="AV5922" s="36">
        <v>30.807073962226106</v>
      </c>
      <c r="AW5922" s="36">
        <v>38.981849670410156</v>
      </c>
    </row>
    <row r="5923" spans="2:49">
      <c r="B5923" s="57" t="s">
        <v>997</v>
      </c>
      <c r="C5923" s="35" t="s">
        <v>6</v>
      </c>
      <c r="D5923" s="85" t="s">
        <v>159</v>
      </c>
      <c r="E5923" s="85" t="s">
        <v>158</v>
      </c>
      <c r="F5923" s="85" t="s">
        <v>408</v>
      </c>
      <c r="G5923" s="56">
        <v>5178.1149580000474</v>
      </c>
      <c r="H5923" s="54">
        <v>2647.301214160565</v>
      </c>
      <c r="I5923" s="41">
        <v>2530.813743839482</v>
      </c>
      <c r="J5923" s="140">
        <v>19.858951967638156</v>
      </c>
      <c r="K5923" s="149">
        <v>103.69369506835938</v>
      </c>
      <c r="L5923" s="37">
        <v>123.55264703599752</v>
      </c>
      <c r="M5923" s="36">
        <v>167.42195426901537</v>
      </c>
      <c r="N5923" s="36">
        <v>213.22225579389283</v>
      </c>
      <c r="O5923" s="36">
        <v>184.9266732974005</v>
      </c>
      <c r="P5923" s="36">
        <v>137.09652596862051</v>
      </c>
      <c r="Q5923" s="36">
        <v>141.61763298153903</v>
      </c>
      <c r="R5923" s="36">
        <v>149.78362405780305</v>
      </c>
      <c r="S5923" s="36">
        <v>164.65375499172845</v>
      </c>
      <c r="T5923" s="36">
        <v>208.87963400891471</v>
      </c>
      <c r="U5923" s="36">
        <v>176.48501539096915</v>
      </c>
      <c r="V5923" s="36">
        <v>214.1141245895752</v>
      </c>
      <c r="W5923" s="36">
        <v>182.4784816828824</v>
      </c>
      <c r="X5923" s="36">
        <v>183.43752863639762</v>
      </c>
      <c r="Y5923" s="36">
        <v>99.825589000307389</v>
      </c>
      <c r="Z5923" s="36">
        <v>89.281741758335656</v>
      </c>
      <c r="AA5923" s="36">
        <v>89.55356894714987</v>
      </c>
      <c r="AB5923" s="36">
        <v>68.678656482701484</v>
      </c>
      <c r="AC5923" s="36">
        <v>52.291805267333984</v>
      </c>
      <c r="AD5923" s="142">
        <v>13.90431310461674</v>
      </c>
      <c r="AE5923" s="150">
        <v>94.666091918945313</v>
      </c>
      <c r="AF5923" s="37">
        <v>108.57040502356205</v>
      </c>
      <c r="AG5923" s="36">
        <v>168.87673200708147</v>
      </c>
      <c r="AH5923" s="36">
        <v>218.43158274969466</v>
      </c>
      <c r="AI5923" s="36">
        <v>198.74248313344305</v>
      </c>
      <c r="AJ5923" s="36">
        <v>115.58527040116807</v>
      </c>
      <c r="AK5923" s="36">
        <v>117.8204971481648</v>
      </c>
      <c r="AL5923" s="36">
        <v>151.32639268987035</v>
      </c>
      <c r="AM5923" s="36">
        <v>162.61811455850037</v>
      </c>
      <c r="AN5923" s="36">
        <v>165.52033909692304</v>
      </c>
      <c r="AO5923" s="36">
        <v>151.38580695070485</v>
      </c>
      <c r="AP5923" s="36">
        <v>196.25994614427486</v>
      </c>
      <c r="AQ5923" s="36">
        <v>188.45472797772791</v>
      </c>
      <c r="AR5923" s="36">
        <v>129.18519414302133</v>
      </c>
      <c r="AS5923" s="36">
        <v>120.95868947758846</v>
      </c>
      <c r="AT5923" s="36">
        <v>100.70879299868524</v>
      </c>
      <c r="AU5923" s="36">
        <v>100.95839821182049</v>
      </c>
      <c r="AV5923" s="36">
        <v>63.601701083305507</v>
      </c>
      <c r="AW5923" s="36">
        <v>71.808670043945313</v>
      </c>
    </row>
    <row r="5924" spans="2:49">
      <c r="B5924" s="57" t="s">
        <v>996</v>
      </c>
      <c r="C5924" s="35" t="s">
        <v>66</v>
      </c>
      <c r="D5924" s="85" t="s">
        <v>159</v>
      </c>
      <c r="E5924" s="85" t="s">
        <v>158</v>
      </c>
      <c r="F5924" s="85" t="s">
        <v>367</v>
      </c>
      <c r="G5924" s="56">
        <v>8980.9938676086367</v>
      </c>
      <c r="H5924" s="54">
        <v>4712.1045284213333</v>
      </c>
      <c r="I5924" s="41">
        <v>4268.8893391873034</v>
      </c>
      <c r="J5924" s="140">
        <v>43.643647253519319</v>
      </c>
      <c r="K5924" s="149">
        <v>235.46199035644531</v>
      </c>
      <c r="L5924" s="37">
        <v>279.10563760996462</v>
      </c>
      <c r="M5924" s="36">
        <v>332.14833603407686</v>
      </c>
      <c r="N5924" s="36">
        <v>393.54338842164719</v>
      </c>
      <c r="O5924" s="36">
        <v>298.5838546355659</v>
      </c>
      <c r="P5924" s="36">
        <v>249.7542959484189</v>
      </c>
      <c r="Q5924" s="36">
        <v>329.34924701290953</v>
      </c>
      <c r="R5924" s="36">
        <v>377.54488291788937</v>
      </c>
      <c r="S5924" s="36">
        <v>381.08038090887356</v>
      </c>
      <c r="T5924" s="36">
        <v>370.37327644685371</v>
      </c>
      <c r="U5924" s="36">
        <v>351.47081802284924</v>
      </c>
      <c r="V5924" s="36">
        <v>319.00633999335525</v>
      </c>
      <c r="W5924" s="36">
        <v>295.34819939103585</v>
      </c>
      <c r="X5924" s="36">
        <v>244.74418496268473</v>
      </c>
      <c r="Y5924" s="36">
        <v>167.0236425866446</v>
      </c>
      <c r="Z5924" s="36">
        <v>149.76239640651644</v>
      </c>
      <c r="AA5924" s="36">
        <v>83.816568516056108</v>
      </c>
      <c r="AB5924" s="36">
        <v>58.341740654333123</v>
      </c>
      <c r="AC5924" s="36">
        <v>31.107337951660156</v>
      </c>
      <c r="AD5924" s="142">
        <v>48.600920377470096</v>
      </c>
      <c r="AE5924" s="150">
        <v>198.15464782714844</v>
      </c>
      <c r="AF5924" s="37">
        <v>246.75556820461853</v>
      </c>
      <c r="AG5924" s="36">
        <v>295.95853448616492</v>
      </c>
      <c r="AH5924" s="36">
        <v>324.26127946436526</v>
      </c>
      <c r="AI5924" s="36">
        <v>274.39592757817871</v>
      </c>
      <c r="AJ5924" s="36">
        <v>253.335694561911</v>
      </c>
      <c r="AK5924" s="36">
        <v>318.22543367603504</v>
      </c>
      <c r="AL5924" s="36">
        <v>380.65071650294902</v>
      </c>
      <c r="AM5924" s="36">
        <v>356.9493144813099</v>
      </c>
      <c r="AN5924" s="36">
        <v>335.88583053291393</v>
      </c>
      <c r="AO5924" s="36">
        <v>259.73508543750216</v>
      </c>
      <c r="AP5924" s="36">
        <v>251.59460281931538</v>
      </c>
      <c r="AQ5924" s="36">
        <v>253.52899671772232</v>
      </c>
      <c r="AR5924" s="36">
        <v>204.59482412887721</v>
      </c>
      <c r="AS5924" s="36">
        <v>162.34078944743086</v>
      </c>
      <c r="AT5924" s="36">
        <v>150.47993566680387</v>
      </c>
      <c r="AU5924" s="36">
        <v>88.997166440049284</v>
      </c>
      <c r="AV5924" s="36">
        <v>56.820080477923881</v>
      </c>
      <c r="AW5924" s="36">
        <v>54.379558563232422</v>
      </c>
    </row>
    <row r="5925" spans="2:49">
      <c r="B5925" s="57" t="s">
        <v>995</v>
      </c>
      <c r="C5925" s="35" t="s">
        <v>66</v>
      </c>
      <c r="D5925" s="85" t="s">
        <v>159</v>
      </c>
      <c r="E5925" s="85" t="s">
        <v>158</v>
      </c>
      <c r="F5925" s="85" t="s">
        <v>367</v>
      </c>
      <c r="G5925" s="56">
        <v>10177.833852264175</v>
      </c>
      <c r="H5925" s="54">
        <v>4946.0156661162409</v>
      </c>
      <c r="I5925" s="41">
        <v>5231.8181861479343</v>
      </c>
      <c r="J5925" s="140">
        <v>18.846120404928797</v>
      </c>
      <c r="K5925" s="149">
        <v>61.597652435302734</v>
      </c>
      <c r="L5925" s="37">
        <v>80.443772840231532</v>
      </c>
      <c r="M5925" s="36">
        <v>94.337988932755565</v>
      </c>
      <c r="N5925" s="36">
        <v>99.656982080933915</v>
      </c>
      <c r="O5925" s="36">
        <v>345.07615034006574</v>
      </c>
      <c r="P5925" s="36">
        <v>1344.5270793744924</v>
      </c>
      <c r="Q5925" s="36">
        <v>1570.8961054494534</v>
      </c>
      <c r="R5925" s="36">
        <v>476.47375598193526</v>
      </c>
      <c r="S5925" s="36">
        <v>231.04873488175798</v>
      </c>
      <c r="T5925" s="36">
        <v>170.39211340667924</v>
      </c>
      <c r="U5925" s="36">
        <v>119.79709572046411</v>
      </c>
      <c r="V5925" s="36">
        <v>100.11891285945303</v>
      </c>
      <c r="W5925" s="36">
        <v>96.734253459084911</v>
      </c>
      <c r="X5925" s="36">
        <v>74.134130714838108</v>
      </c>
      <c r="Y5925" s="36">
        <v>50.519496831762872</v>
      </c>
      <c r="Z5925" s="36">
        <v>24.470979804986349</v>
      </c>
      <c r="AA5925" s="36">
        <v>27.571239643439512</v>
      </c>
      <c r="AB5925" s="36">
        <v>21.754547362632689</v>
      </c>
      <c r="AC5925" s="36">
        <v>18.062326431274414</v>
      </c>
      <c r="AD5925" s="142">
        <v>15.869688286520848</v>
      </c>
      <c r="AE5925" s="150">
        <v>75.909988403320313</v>
      </c>
      <c r="AF5925" s="37">
        <v>91.779676689841153</v>
      </c>
      <c r="AG5925" s="36">
        <v>80.626577501214356</v>
      </c>
      <c r="AH5925" s="36">
        <v>87.96993701556913</v>
      </c>
      <c r="AI5925" s="36">
        <v>396.57977457525453</v>
      </c>
      <c r="AJ5925" s="36">
        <v>2218.6665125304862</v>
      </c>
      <c r="AK5925" s="36">
        <v>1359.3333339741744</v>
      </c>
      <c r="AL5925" s="36">
        <v>294.92776694196323</v>
      </c>
      <c r="AM5925" s="36">
        <v>105.216464599174</v>
      </c>
      <c r="AN5925" s="36">
        <v>90.115710630781777</v>
      </c>
      <c r="AO5925" s="36">
        <v>65.1806678284226</v>
      </c>
      <c r="AP5925" s="36">
        <v>77.640521963773111</v>
      </c>
      <c r="AQ5925" s="36">
        <v>112.11840093891306</v>
      </c>
      <c r="AR5925" s="36">
        <v>69.583011251953167</v>
      </c>
      <c r="AS5925" s="36">
        <v>46.236300791989798</v>
      </c>
      <c r="AT5925" s="36">
        <v>32.669986032924527</v>
      </c>
      <c r="AU5925" s="36">
        <v>35.598866576019716</v>
      </c>
      <c r="AV5925" s="36">
        <v>32.328666478818761</v>
      </c>
      <c r="AW5925" s="36">
        <v>35.246009826660156</v>
      </c>
    </row>
    <row r="5926" spans="2:49">
      <c r="B5926" s="57" t="s">
        <v>994</v>
      </c>
      <c r="C5926" s="35" t="s">
        <v>66</v>
      </c>
      <c r="D5926" s="85" t="s">
        <v>159</v>
      </c>
      <c r="E5926" s="85" t="s">
        <v>158</v>
      </c>
      <c r="F5926" s="85" t="s">
        <v>367</v>
      </c>
      <c r="G5926" s="56">
        <v>11385.357437501218</v>
      </c>
      <c r="H5926" s="54">
        <v>6215.9152241703005</v>
      </c>
      <c r="I5926" s="41">
        <v>5169.4422133309181</v>
      </c>
      <c r="J5926" s="140">
        <v>63.481668732391739</v>
      </c>
      <c r="K5926" s="149">
        <v>254.33869934082031</v>
      </c>
      <c r="L5926" s="37">
        <v>317.82036807321208</v>
      </c>
      <c r="M5926" s="36">
        <v>358.68089542141439</v>
      </c>
      <c r="N5926" s="36">
        <v>323.3767377728264</v>
      </c>
      <c r="O5926" s="36">
        <v>428.76228260816555</v>
      </c>
      <c r="P5926" s="36">
        <v>733.46814976156224</v>
      </c>
      <c r="Q5926" s="36">
        <v>664.68666215332655</v>
      </c>
      <c r="R5926" s="36">
        <v>605.686977943138</v>
      </c>
      <c r="S5926" s="36">
        <v>553.11666835329936</v>
      </c>
      <c r="T5926" s="36">
        <v>542.80601396618772</v>
      </c>
      <c r="U5926" s="36">
        <v>426.71527483900854</v>
      </c>
      <c r="V5926" s="36">
        <v>382.80760799202631</v>
      </c>
      <c r="W5926" s="36">
        <v>307.69725302411052</v>
      </c>
      <c r="X5926" s="36">
        <v>210.21595969823957</v>
      </c>
      <c r="Y5926" s="36">
        <v>146.40343979816996</v>
      </c>
      <c r="Z5926" s="36">
        <v>81.243652952554669</v>
      </c>
      <c r="AA5926" s="36">
        <v>51.833930529666276</v>
      </c>
      <c r="AB5926" s="36">
        <v>46.475623911078927</v>
      </c>
      <c r="AC5926" s="36">
        <v>34.117725372314453</v>
      </c>
      <c r="AD5926" s="142">
        <v>56.535764520730524</v>
      </c>
      <c r="AE5926" s="150">
        <v>262.2344970703125</v>
      </c>
      <c r="AF5926" s="37">
        <v>318.77026159104304</v>
      </c>
      <c r="AG5926" s="36">
        <v>335.28857229163532</v>
      </c>
      <c r="AH5926" s="36">
        <v>350.85684181790941</v>
      </c>
      <c r="AI5926" s="36">
        <v>404.86342521912405</v>
      </c>
      <c r="AJ5926" s="36">
        <v>758.02789857196808</v>
      </c>
      <c r="AK5926" s="36">
        <v>562.78757251965465</v>
      </c>
      <c r="AL5926" s="36">
        <v>481.68133562839665</v>
      </c>
      <c r="AM5926" s="36">
        <v>385.46592638202065</v>
      </c>
      <c r="AN5926" s="36">
        <v>351.24646302679719</v>
      </c>
      <c r="AO5926" s="36">
        <v>238.0081961613613</v>
      </c>
      <c r="AP5926" s="36">
        <v>236.85273156037113</v>
      </c>
      <c r="AQ5926" s="36">
        <v>212.11589366821389</v>
      </c>
      <c r="AR5926" s="36">
        <v>178.63101396023796</v>
      </c>
      <c r="AS5926" s="36">
        <v>124.3242754629059</v>
      </c>
      <c r="AT5926" s="36">
        <v>95.039959368507709</v>
      </c>
      <c r="AU5926" s="36">
        <v>67.009631201919461</v>
      </c>
      <c r="AV5926" s="36">
        <v>36.247292718675581</v>
      </c>
      <c r="AW5926" s="36">
        <v>32.224922180175781</v>
      </c>
    </row>
    <row r="5927" spans="2:49">
      <c r="B5927" s="57" t="s">
        <v>993</v>
      </c>
      <c r="C5927" s="35" t="s">
        <v>66</v>
      </c>
      <c r="D5927" s="85" t="s">
        <v>159</v>
      </c>
      <c r="E5927" s="85" t="s">
        <v>158</v>
      </c>
      <c r="F5927" s="85" t="s">
        <v>367</v>
      </c>
      <c r="G5927" s="56">
        <v>10927.497817037105</v>
      </c>
      <c r="H5927" s="54">
        <v>5715.3124159884273</v>
      </c>
      <c r="I5927" s="41">
        <v>5212.1854010486777</v>
      </c>
      <c r="J5927" s="140">
        <v>48.603152623237428</v>
      </c>
      <c r="K5927" s="149">
        <v>200.68913269042969</v>
      </c>
      <c r="L5927" s="37">
        <v>249.29228531366712</v>
      </c>
      <c r="M5927" s="36">
        <v>328.21758649521206</v>
      </c>
      <c r="N5927" s="36">
        <v>345.74871334201561</v>
      </c>
      <c r="O5927" s="36">
        <v>268.62215295933265</v>
      </c>
      <c r="P5927" s="36">
        <v>432.3809550411363</v>
      </c>
      <c r="Q5927" s="36">
        <v>623.76751328202567</v>
      </c>
      <c r="R5927" s="36">
        <v>665.24619744087988</v>
      </c>
      <c r="S5927" s="36">
        <v>534.11265985653142</v>
      </c>
      <c r="T5927" s="36">
        <v>483.62791469919739</v>
      </c>
      <c r="U5927" s="36">
        <v>415.82462977351179</v>
      </c>
      <c r="V5927" s="36">
        <v>344.52684719282365</v>
      </c>
      <c r="W5927" s="36">
        <v>337.54079930404095</v>
      </c>
      <c r="X5927" s="36">
        <v>251.85293722301168</v>
      </c>
      <c r="Y5927" s="36">
        <v>155.68253105298353</v>
      </c>
      <c r="Z5927" s="36">
        <v>122.35489902493174</v>
      </c>
      <c r="AA5927" s="36">
        <v>83.816568516056108</v>
      </c>
      <c r="AB5927" s="36">
        <v>37.57603635363828</v>
      </c>
      <c r="AC5927" s="36">
        <v>35.121189117431641</v>
      </c>
      <c r="AD5927" s="142">
        <v>41.657931752117229</v>
      </c>
      <c r="AE5927" s="150">
        <v>198.15464782714844</v>
      </c>
      <c r="AF5927" s="37">
        <v>239.81257957926567</v>
      </c>
      <c r="AG5927" s="36">
        <v>292.02553070561788</v>
      </c>
      <c r="AH5927" s="36">
        <v>324.26127946436526</v>
      </c>
      <c r="AI5927" s="36">
        <v>325.13328777187968</v>
      </c>
      <c r="AJ5927" s="36">
        <v>522.50487003394142</v>
      </c>
      <c r="AK5927" s="36">
        <v>594.21724498148524</v>
      </c>
      <c r="AL5927" s="36">
        <v>515.35820867021255</v>
      </c>
      <c r="AM5927" s="36">
        <v>431.68250429006901</v>
      </c>
      <c r="AN5927" s="36">
        <v>389.13602317837586</v>
      </c>
      <c r="AO5927" s="36">
        <v>307.13920749453678</v>
      </c>
      <c r="AP5927" s="36">
        <v>268.30205691278553</v>
      </c>
      <c r="AQ5927" s="36">
        <v>283.83126724175287</v>
      </c>
      <c r="AR5927" s="36">
        <v>211.8646909760962</v>
      </c>
      <c r="AS5927" s="36">
        <v>175.69794300956124</v>
      </c>
      <c r="AT5927" s="36">
        <v>114.83995090361348</v>
      </c>
      <c r="AU5927" s="36">
        <v>87.950140952519291</v>
      </c>
      <c r="AV5927" s="36">
        <v>52.90145423806706</v>
      </c>
      <c r="AW5927" s="36">
        <v>75.52716064453125</v>
      </c>
    </row>
    <row r="5928" spans="2:49">
      <c r="B5928" s="57" t="s">
        <v>992</v>
      </c>
      <c r="C5928" s="35" t="s">
        <v>66</v>
      </c>
      <c r="D5928" s="85" t="s">
        <v>159</v>
      </c>
      <c r="E5928" s="85" t="s">
        <v>158</v>
      </c>
      <c r="F5928" s="85" t="s">
        <v>367</v>
      </c>
      <c r="G5928" s="56">
        <v>10010.596065846583</v>
      </c>
      <c r="H5928" s="54">
        <v>5266.7176573019224</v>
      </c>
      <c r="I5928" s="41">
        <v>4743.8784085446605</v>
      </c>
      <c r="J5928" s="140">
        <v>34.716537588026732</v>
      </c>
      <c r="K5928" s="149">
        <v>177.83837890625</v>
      </c>
      <c r="L5928" s="37">
        <v>212.55491649427674</v>
      </c>
      <c r="M5928" s="36">
        <v>249.60259571791576</v>
      </c>
      <c r="N5928" s="36">
        <v>291.85259037987788</v>
      </c>
      <c r="O5928" s="36">
        <v>294.45120612849922</v>
      </c>
      <c r="P5928" s="36">
        <v>297.13851019950232</v>
      </c>
      <c r="Q5928" s="36">
        <v>380.24867609672282</v>
      </c>
      <c r="R5928" s="36">
        <v>393.6965356630397</v>
      </c>
      <c r="S5928" s="36">
        <v>427.09008569052236</v>
      </c>
      <c r="T5928" s="36">
        <v>374.45452467216336</v>
      </c>
      <c r="U5928" s="36">
        <v>324.73923468026635</v>
      </c>
      <c r="V5928" s="36">
        <v>364.15800657703011</v>
      </c>
      <c r="W5928" s="36">
        <v>362.2389065701903</v>
      </c>
      <c r="X5928" s="36">
        <v>336.14242830974541</v>
      </c>
      <c r="Y5928" s="36">
        <v>291.77586945691621</v>
      </c>
      <c r="Z5928" s="36">
        <v>247.64631562646184</v>
      </c>
      <c r="AA5928" s="36">
        <v>200.71862460423964</v>
      </c>
      <c r="AB5928" s="36">
        <v>104.81736456541205</v>
      </c>
      <c r="AC5928" s="36">
        <v>113.39126586914063</v>
      </c>
      <c r="AD5928" s="142">
        <v>24.796387947688824</v>
      </c>
      <c r="AE5928" s="150">
        <v>167.59347534179688</v>
      </c>
      <c r="AF5928" s="37">
        <v>192.3898632894857</v>
      </c>
      <c r="AG5928" s="36">
        <v>252.69549290014746</v>
      </c>
      <c r="AH5928" s="36">
        <v>256.7494673361378</v>
      </c>
      <c r="AI5928" s="36">
        <v>217.44582940157557</v>
      </c>
      <c r="AJ5928" s="36">
        <v>229.58547319673184</v>
      </c>
      <c r="AK5928" s="36">
        <v>273.04527951215357</v>
      </c>
      <c r="AL5928" s="36">
        <v>352.07639998262044</v>
      </c>
      <c r="AM5928" s="36">
        <v>362.84930315042249</v>
      </c>
      <c r="AN5928" s="36">
        <v>312.33286070895957</v>
      </c>
      <c r="AO5928" s="36">
        <v>293.31300522790167</v>
      </c>
      <c r="AP5928" s="36">
        <v>331.2007076176144</v>
      </c>
      <c r="AQ5928" s="36">
        <v>330.2947487119331</v>
      </c>
      <c r="AR5928" s="36">
        <v>305.33440758319745</v>
      </c>
      <c r="AS5928" s="36">
        <v>276.39033140100571</v>
      </c>
      <c r="AT5928" s="36">
        <v>247.49989418882214</v>
      </c>
      <c r="AU5928" s="36">
        <v>209.40509750599833</v>
      </c>
      <c r="AV5928" s="36">
        <v>138.1315749549529</v>
      </c>
      <c r="AW5928" s="36">
        <v>163.138671875</v>
      </c>
    </row>
    <row r="5929" spans="2:49">
      <c r="B5929" s="57" t="s">
        <v>991</v>
      </c>
      <c r="C5929" s="35" t="s">
        <v>66</v>
      </c>
      <c r="D5929" s="85" t="s">
        <v>159</v>
      </c>
      <c r="E5929" s="85" t="s">
        <v>158</v>
      </c>
      <c r="F5929" s="85" t="s">
        <v>367</v>
      </c>
      <c r="G5929" s="56">
        <v>5222.0197037407852</v>
      </c>
      <c r="H5929" s="54">
        <v>2622.4052876156329</v>
      </c>
      <c r="I5929" s="41">
        <v>2599.6144161251518</v>
      </c>
      <c r="J5929" s="140">
        <v>28.765131144365007</v>
      </c>
      <c r="K5929" s="149">
        <v>174.85784912109375</v>
      </c>
      <c r="L5929" s="37">
        <v>203.62298026545875</v>
      </c>
      <c r="M5929" s="36">
        <v>214.22584986813243</v>
      </c>
      <c r="N5929" s="36">
        <v>185.07725243602013</v>
      </c>
      <c r="O5929" s="36">
        <v>162.20645390236623</v>
      </c>
      <c r="P5929" s="36">
        <v>152.02435405555934</v>
      </c>
      <c r="Q5929" s="36">
        <v>168.66673559145974</v>
      </c>
      <c r="R5929" s="36">
        <v>207.95252909381071</v>
      </c>
      <c r="S5929" s="36">
        <v>211.04451541147591</v>
      </c>
      <c r="T5929" s="36">
        <v>145.90462405482114</v>
      </c>
      <c r="U5929" s="36">
        <v>156.42926548622586</v>
      </c>
      <c r="V5929" s="36">
        <v>154.10460116602084</v>
      </c>
      <c r="W5929" s="36">
        <v>163.62496063823937</v>
      </c>
      <c r="X5929" s="36">
        <v>151.31486954124492</v>
      </c>
      <c r="Y5929" s="36">
        <v>125.78323700969531</v>
      </c>
      <c r="Z5929" s="36">
        <v>90.053205682349756</v>
      </c>
      <c r="AA5929" s="36">
        <v>61.759576801304505</v>
      </c>
      <c r="AB5929" s="36">
        <v>42.520251663327528</v>
      </c>
      <c r="AC5929" s="36">
        <v>26.090024948120117</v>
      </c>
      <c r="AD5929" s="142">
        <v>30.747521055134143</v>
      </c>
      <c r="AE5929" s="150">
        <v>150.83413696289063</v>
      </c>
      <c r="AF5929" s="37">
        <v>181.58165801802477</v>
      </c>
      <c r="AG5929" s="36">
        <v>206.4826984787197</v>
      </c>
      <c r="AH5929" s="36">
        <v>187.19184271917618</v>
      </c>
      <c r="AI5929" s="36">
        <v>148.07025525916814</v>
      </c>
      <c r="AJ5929" s="36">
        <v>138.54295796354506</v>
      </c>
      <c r="AK5929" s="36">
        <v>193.48892109314477</v>
      </c>
      <c r="AL5929" s="36">
        <v>237.77913390130598</v>
      </c>
      <c r="AM5929" s="36">
        <v>212.39959208805217</v>
      </c>
      <c r="AN5929" s="36">
        <v>173.06312609775136</v>
      </c>
      <c r="AO5929" s="36">
        <v>148.13788142823316</v>
      </c>
      <c r="AP5929" s="36">
        <v>142.50475550312785</v>
      </c>
      <c r="AQ5929" s="36">
        <v>130.29976325333141</v>
      </c>
      <c r="AR5929" s="36">
        <v>135.01181287692404</v>
      </c>
      <c r="AS5929" s="36">
        <v>126.37922216477212</v>
      </c>
      <c r="AT5929" s="36">
        <v>90.089961484731262</v>
      </c>
      <c r="AU5929" s="36">
        <v>43.975070476259646</v>
      </c>
      <c r="AV5929" s="36">
        <v>40.165918958532401</v>
      </c>
      <c r="AW5929" s="36">
        <v>64.449844360351563</v>
      </c>
    </row>
    <row r="5930" spans="2:49">
      <c r="B5930" s="57" t="s">
        <v>990</v>
      </c>
      <c r="C5930" s="35" t="s">
        <v>66</v>
      </c>
      <c r="D5930" s="85" t="s">
        <v>159</v>
      </c>
      <c r="E5930" s="85" t="s">
        <v>158</v>
      </c>
      <c r="F5930" s="85" t="s">
        <v>367</v>
      </c>
      <c r="G5930" s="56">
        <v>8499.9380944607619</v>
      </c>
      <c r="H5930" s="54">
        <v>4367.8219027260629</v>
      </c>
      <c r="I5930" s="41">
        <v>4132.116191734699</v>
      </c>
      <c r="J5930" s="140">
        <v>57.530262288730015</v>
      </c>
      <c r="K5930" s="149">
        <v>249.37113952636719</v>
      </c>
      <c r="L5930" s="37">
        <v>306.90140181509719</v>
      </c>
      <c r="M5930" s="36">
        <v>346.88864680481993</v>
      </c>
      <c r="N5930" s="36">
        <v>334.562725557421</v>
      </c>
      <c r="O5930" s="36">
        <v>315.11444866383249</v>
      </c>
      <c r="P5930" s="36">
        <v>245.80561142749528</v>
      </c>
      <c r="Q5930" s="36">
        <v>324.35910690665332</v>
      </c>
      <c r="R5930" s="36">
        <v>347.26053402073245</v>
      </c>
      <c r="S5930" s="36">
        <v>418.08818692889537</v>
      </c>
      <c r="T5930" s="36">
        <v>411.1857586999505</v>
      </c>
      <c r="U5930" s="36">
        <v>320.77900011099479</v>
      </c>
      <c r="V5930" s="36">
        <v>272.87311544047003</v>
      </c>
      <c r="W5930" s="36">
        <v>203.75938494573205</v>
      </c>
      <c r="X5930" s="36">
        <v>150.29933350405534</v>
      </c>
      <c r="Y5930" s="36">
        <v>122.69020659142411</v>
      </c>
      <c r="Z5930" s="36">
        <v>97.883919219945398</v>
      </c>
      <c r="AA5930" s="36">
        <v>71.685223072942733</v>
      </c>
      <c r="AB5930" s="36">
        <v>39.553722477513979</v>
      </c>
      <c r="AC5930" s="36">
        <v>38.131576538085938</v>
      </c>
      <c r="AD5930" s="142">
        <v>64.470608663990944</v>
      </c>
      <c r="AE5930" s="150">
        <v>235.61671447753906</v>
      </c>
      <c r="AF5930" s="37">
        <v>300.08732314153002</v>
      </c>
      <c r="AG5930" s="36">
        <v>367.73585348114841</v>
      </c>
      <c r="AH5930" s="36">
        <v>337.55906064113736</v>
      </c>
      <c r="AI5930" s="36">
        <v>303.38870483172212</v>
      </c>
      <c r="AJ5930" s="36">
        <v>241.46058387932143</v>
      </c>
      <c r="AK5930" s="36">
        <v>273.04527951215357</v>
      </c>
      <c r="AL5930" s="36">
        <v>387.7942956330312</v>
      </c>
      <c r="AM5930" s="36">
        <v>381.53260060261226</v>
      </c>
      <c r="AN5930" s="36">
        <v>355.34263169183271</v>
      </c>
      <c r="AO5930" s="36">
        <v>243.93371141849062</v>
      </c>
      <c r="AP5930" s="36">
        <v>195.57549203532719</v>
      </c>
      <c r="AQ5930" s="36">
        <v>176.76324472351158</v>
      </c>
      <c r="AR5930" s="36">
        <v>149.55154657136202</v>
      </c>
      <c r="AS5930" s="36">
        <v>134.59900897223696</v>
      </c>
      <c r="AT5930" s="36">
        <v>95.039959368507709</v>
      </c>
      <c r="AU5930" s="36">
        <v>77.479886077219376</v>
      </c>
      <c r="AV5930" s="36">
        <v>55.840423917959676</v>
      </c>
      <c r="AW5930" s="36">
        <v>55.386585235595703</v>
      </c>
    </row>
    <row r="5931" spans="2:49">
      <c r="B5931" s="57" t="s">
        <v>989</v>
      </c>
      <c r="C5931" s="35" t="s">
        <v>66</v>
      </c>
      <c r="D5931" s="85" t="s">
        <v>159</v>
      </c>
      <c r="E5931" s="85" t="s">
        <v>158</v>
      </c>
      <c r="F5931" s="85" t="s">
        <v>367</v>
      </c>
      <c r="G5931" s="56">
        <v>12764.816919392837</v>
      </c>
      <c r="H5931" s="54">
        <v>6332.1694343136714</v>
      </c>
      <c r="I5931" s="41">
        <v>6432.6474850791647</v>
      </c>
      <c r="J5931" s="140">
        <v>75.384481619715189</v>
      </c>
      <c r="K5931" s="149">
        <v>296.06613159179688</v>
      </c>
      <c r="L5931" s="37">
        <v>371.45061321151206</v>
      </c>
      <c r="M5931" s="36">
        <v>454.98425912360233</v>
      </c>
      <c r="N5931" s="36">
        <v>493.20037050258111</v>
      </c>
      <c r="O5931" s="36">
        <v>426.69595835463224</v>
      </c>
      <c r="P5931" s="36">
        <v>451.13720651552347</v>
      </c>
      <c r="Q5931" s="36">
        <v>508.99429083813294</v>
      </c>
      <c r="R5931" s="36">
        <v>580.45002052884058</v>
      </c>
      <c r="S5931" s="36">
        <v>539.11371472410201</v>
      </c>
      <c r="T5931" s="36">
        <v>495.8716593751264</v>
      </c>
      <c r="U5931" s="36">
        <v>411.86439520424022</v>
      </c>
      <c r="V5931" s="36">
        <v>350.41619500808559</v>
      </c>
      <c r="W5931" s="36">
        <v>342.68623831782207</v>
      </c>
      <c r="X5931" s="36">
        <v>279.27241022712985</v>
      </c>
      <c r="Y5931" s="36">
        <v>198.9849569087803</v>
      </c>
      <c r="Z5931" s="36">
        <v>159.55078832851098</v>
      </c>
      <c r="AA5931" s="36">
        <v>140.06189738867272</v>
      </c>
      <c r="AB5931" s="36">
        <v>68.230171273711619</v>
      </c>
      <c r="AC5931" s="36">
        <v>59.204288482666016</v>
      </c>
      <c r="AD5931" s="142">
        <v>79.348441432604233</v>
      </c>
      <c r="AE5931" s="150">
        <v>293.78152465820313</v>
      </c>
      <c r="AF5931" s="37">
        <v>373.12996609080733</v>
      </c>
      <c r="AG5931" s="36">
        <v>429.68066302476433</v>
      </c>
      <c r="AH5931" s="36">
        <v>451.10165376588355</v>
      </c>
      <c r="AI5931" s="36">
        <v>419.35981384589576</v>
      </c>
      <c r="AJ5931" s="36">
        <v>507.66098168070448</v>
      </c>
      <c r="AK5931" s="36">
        <v>508.76782297588323</v>
      </c>
      <c r="AL5931" s="36">
        <v>523.52229910459209</v>
      </c>
      <c r="AM5931" s="36">
        <v>520.18233432675743</v>
      </c>
      <c r="AN5931" s="36">
        <v>488.46811330548763</v>
      </c>
      <c r="AO5931" s="36">
        <v>366.39436006583003</v>
      </c>
      <c r="AP5931" s="36">
        <v>397.0477325742321</v>
      </c>
      <c r="AQ5931" s="36">
        <v>372.71792744557587</v>
      </c>
      <c r="AR5931" s="36">
        <v>306.37295998994301</v>
      </c>
      <c r="AS5931" s="36">
        <v>230.15403060901588</v>
      </c>
      <c r="AT5931" s="36">
        <v>184.13992127648368</v>
      </c>
      <c r="AU5931" s="36">
        <v>145.53654276666882</v>
      </c>
      <c r="AV5931" s="36">
        <v>109.72153471599094</v>
      </c>
      <c r="AW5931" s="36">
        <v>98.688827514648438</v>
      </c>
    </row>
    <row r="5932" spans="2:49">
      <c r="B5932" s="57" t="s">
        <v>988</v>
      </c>
      <c r="C5932" s="35" t="s">
        <v>66</v>
      </c>
      <c r="D5932" s="85" t="s">
        <v>159</v>
      </c>
      <c r="E5932" s="85" t="s">
        <v>158</v>
      </c>
      <c r="F5932" s="85" t="s">
        <v>367</v>
      </c>
      <c r="G5932" s="56">
        <v>5064.0452369804279</v>
      </c>
      <c r="H5932" s="54">
        <v>2704.5588614135454</v>
      </c>
      <c r="I5932" s="41">
        <v>2359.4863755668825</v>
      </c>
      <c r="J5932" s="140">
        <v>5.9514064436617256</v>
      </c>
      <c r="K5932" s="149">
        <v>38.746910095214844</v>
      </c>
      <c r="L5932" s="37">
        <v>44.698316538876568</v>
      </c>
      <c r="M5932" s="36">
        <v>51.099744005242599</v>
      </c>
      <c r="N5932" s="36">
        <v>51.862307001302348</v>
      </c>
      <c r="O5932" s="36">
        <v>213.86456024069943</v>
      </c>
      <c r="P5932" s="36">
        <v>1028.6323177006027</v>
      </c>
      <c r="Q5932" s="36">
        <v>404.20134860675262</v>
      </c>
      <c r="R5932" s="36">
        <v>182.71557167951329</v>
      </c>
      <c r="S5932" s="36">
        <v>145.03059115954505</v>
      </c>
      <c r="T5932" s="36">
        <v>106.11245385805174</v>
      </c>
      <c r="U5932" s="36">
        <v>90.095336450927547</v>
      </c>
      <c r="V5932" s="36">
        <v>86.377101290508492</v>
      </c>
      <c r="W5932" s="36">
        <v>71.007058390179353</v>
      </c>
      <c r="X5932" s="36">
        <v>49.7612658222886</v>
      </c>
      <c r="Y5932" s="36">
        <v>47.426466413491674</v>
      </c>
      <c r="Z5932" s="36">
        <v>52.857316378770513</v>
      </c>
      <c r="AA5932" s="36">
        <v>41.908284258028054</v>
      </c>
      <c r="AB5932" s="36">
        <v>14.832645929067743</v>
      </c>
      <c r="AC5932" s="36">
        <v>22.076175689697266</v>
      </c>
      <c r="AD5932" s="142">
        <v>6.9429886253528714</v>
      </c>
      <c r="AE5932" s="150">
        <v>22.674411773681641</v>
      </c>
      <c r="AF5932" s="37">
        <v>29.617400399034512</v>
      </c>
      <c r="AG5932" s="36">
        <v>43.263041586017458</v>
      </c>
      <c r="AH5932" s="36">
        <v>70.580530861328725</v>
      </c>
      <c r="AI5932" s="36">
        <v>271.28955858672765</v>
      </c>
      <c r="AJ5932" s="36">
        <v>1140.0106255285996</v>
      </c>
      <c r="AK5932" s="36">
        <v>234.74036619929748</v>
      </c>
      <c r="AL5932" s="36">
        <v>100.01010782115016</v>
      </c>
      <c r="AM5932" s="36">
        <v>77.683184143315387</v>
      </c>
      <c r="AN5932" s="36">
        <v>75.779120303157413</v>
      </c>
      <c r="AO5932" s="36">
        <v>47.404122057034613</v>
      </c>
      <c r="AP5932" s="36">
        <v>33.414908186940323</v>
      </c>
      <c r="AQ5932" s="36">
        <v>37.372800312971023</v>
      </c>
      <c r="AR5932" s="36">
        <v>34.272229422603793</v>
      </c>
      <c r="AS5932" s="36">
        <v>36.989040633591841</v>
      </c>
      <c r="AT5932" s="36">
        <v>37.619983916700967</v>
      </c>
      <c r="AU5932" s="36">
        <v>40.833994013669674</v>
      </c>
      <c r="AV5932" s="36">
        <v>26.45072711903353</v>
      </c>
      <c r="AW5932" s="36">
        <v>22.154634475708008</v>
      </c>
    </row>
    <row r="5933" spans="2:49">
      <c r="B5933" s="57" t="s">
        <v>987</v>
      </c>
      <c r="C5933" s="35" t="s">
        <v>66</v>
      </c>
      <c r="D5933" s="85" t="s">
        <v>159</v>
      </c>
      <c r="E5933" s="85" t="s">
        <v>158</v>
      </c>
      <c r="F5933" s="85" t="s">
        <v>367</v>
      </c>
      <c r="G5933" s="56">
        <v>11120.073434815427</v>
      </c>
      <c r="H5933" s="54">
        <v>5540.6093674544436</v>
      </c>
      <c r="I5933" s="41">
        <v>5579.4640673609838</v>
      </c>
      <c r="J5933" s="140">
        <v>39.676042957744841</v>
      </c>
      <c r="K5933" s="149">
        <v>261.29327392578125</v>
      </c>
      <c r="L5933" s="37">
        <v>300.96931688352606</v>
      </c>
      <c r="M5933" s="36">
        <v>430.41707450569726</v>
      </c>
      <c r="N5933" s="36">
        <v>487.09892262007497</v>
      </c>
      <c r="O5933" s="36">
        <v>343.00982608653243</v>
      </c>
      <c r="P5933" s="36">
        <v>306.0230503715805</v>
      </c>
      <c r="Q5933" s="36">
        <v>338.33149920417071</v>
      </c>
      <c r="R5933" s="36">
        <v>333.12783786872592</v>
      </c>
      <c r="S5933" s="36">
        <v>411.08671011429669</v>
      </c>
      <c r="T5933" s="36">
        <v>387.71858140441981</v>
      </c>
      <c r="U5933" s="36">
        <v>393.0532810002004</v>
      </c>
      <c r="V5933" s="36">
        <v>404.40188331465339</v>
      </c>
      <c r="W5933" s="36">
        <v>364.29708217570277</v>
      </c>
      <c r="X5933" s="36">
        <v>306.69188323124808</v>
      </c>
      <c r="Y5933" s="36">
        <v>244.3494030434245</v>
      </c>
      <c r="Z5933" s="36">
        <v>185.97944651789624</v>
      </c>
      <c r="AA5933" s="36">
        <v>147.78184448883579</v>
      </c>
      <c r="AB5933" s="36">
        <v>86.029346388592913</v>
      </c>
      <c r="AC5933" s="36">
        <v>70.242378234863281</v>
      </c>
      <c r="AD5933" s="142">
        <v>56.535764520730524</v>
      </c>
      <c r="AE5933" s="150">
        <v>261.2486572265625</v>
      </c>
      <c r="AF5933" s="37">
        <v>317.78442174729304</v>
      </c>
      <c r="AG5933" s="36">
        <v>429.68066302476433</v>
      </c>
      <c r="AH5933" s="36">
        <v>421.43737267923814</v>
      </c>
      <c r="AI5933" s="36">
        <v>362.40971566929261</v>
      </c>
      <c r="AJ5933" s="36">
        <v>277.08591592709013</v>
      </c>
      <c r="AK5933" s="36">
        <v>374.20953774867087</v>
      </c>
      <c r="AL5933" s="36">
        <v>445.9634399779859</v>
      </c>
      <c r="AM5933" s="36">
        <v>436.59916151432947</v>
      </c>
      <c r="AN5933" s="36">
        <v>443.41025799009674</v>
      </c>
      <c r="AO5933" s="36">
        <v>339.72954140874805</v>
      </c>
      <c r="AP5933" s="36">
        <v>348.89095312834752</v>
      </c>
      <c r="AQ5933" s="36">
        <v>325.2443702912613</v>
      </c>
      <c r="AR5933" s="36">
        <v>306.37295998994301</v>
      </c>
      <c r="AS5933" s="36">
        <v>227.07161055621657</v>
      </c>
      <c r="AT5933" s="36">
        <v>178.19992381595196</v>
      </c>
      <c r="AU5933" s="36">
        <v>147.6305937417288</v>
      </c>
      <c r="AV5933" s="36">
        <v>95.026686316527872</v>
      </c>
      <c r="AW5933" s="36">
        <v>102.71694183349609</v>
      </c>
    </row>
    <row r="5934" spans="2:49">
      <c r="B5934" s="57" t="s">
        <v>986</v>
      </c>
      <c r="C5934" s="35" t="s">
        <v>66</v>
      </c>
      <c r="D5934" s="85" t="s">
        <v>159</v>
      </c>
      <c r="E5934" s="85" t="s">
        <v>158</v>
      </c>
      <c r="F5934" s="85" t="s">
        <v>367</v>
      </c>
      <c r="G5934" s="56">
        <v>9325.3907648466811</v>
      </c>
      <c r="H5934" s="54">
        <v>4858.8589666101307</v>
      </c>
      <c r="I5934" s="41">
        <v>4466.5317982365514</v>
      </c>
      <c r="J5934" s="140">
        <v>52.570756919011906</v>
      </c>
      <c r="K5934" s="149">
        <v>248.37763977050781</v>
      </c>
      <c r="L5934" s="37">
        <v>300.94839668951971</v>
      </c>
      <c r="M5934" s="36">
        <v>370.4731440380088</v>
      </c>
      <c r="N5934" s="36">
        <v>331.51200161616794</v>
      </c>
      <c r="O5934" s="36">
        <v>290.3185576214326</v>
      </c>
      <c r="P5934" s="36">
        <v>271.47206081349879</v>
      </c>
      <c r="Q5934" s="36">
        <v>331.34530305541199</v>
      </c>
      <c r="R5934" s="36">
        <v>421.96192796705282</v>
      </c>
      <c r="S5934" s="36">
        <v>474.10000144568522</v>
      </c>
      <c r="T5934" s="36">
        <v>398.94201402402143</v>
      </c>
      <c r="U5934" s="36">
        <v>315.8287068994054</v>
      </c>
      <c r="V5934" s="36">
        <v>318.02478202414488</v>
      </c>
      <c r="W5934" s="36">
        <v>272.70826773039897</v>
      </c>
      <c r="X5934" s="36">
        <v>235.60436062797865</v>
      </c>
      <c r="Y5934" s="36">
        <v>189.7058656539667</v>
      </c>
      <c r="Z5934" s="36">
        <v>149.76239640651644</v>
      </c>
      <c r="AA5934" s="36">
        <v>103.66786105933255</v>
      </c>
      <c r="AB5934" s="36">
        <v>54.386368406581724</v>
      </c>
      <c r="AC5934" s="36">
        <v>28.096950531005859</v>
      </c>
      <c r="AD5934" s="142">
        <v>42.649787270024781</v>
      </c>
      <c r="AE5934" s="150">
        <v>233.64503479003906</v>
      </c>
      <c r="AF5934" s="37">
        <v>276.29482206006384</v>
      </c>
      <c r="AG5934" s="36">
        <v>350.0373364686867</v>
      </c>
      <c r="AH5934" s="36">
        <v>354.94846679537778</v>
      </c>
      <c r="AI5934" s="36">
        <v>283.71503455253196</v>
      </c>
      <c r="AJ5934" s="36">
        <v>267.1899903582655</v>
      </c>
      <c r="AK5934" s="36">
        <v>318.22543367603504</v>
      </c>
      <c r="AL5934" s="36">
        <v>434.7378156307139</v>
      </c>
      <c r="AM5934" s="36">
        <v>369.73262326438714</v>
      </c>
      <c r="AN5934" s="36">
        <v>323.59732453780731</v>
      </c>
      <c r="AO5934" s="36">
        <v>248.87164079943173</v>
      </c>
      <c r="AP5934" s="36">
        <v>249.62901998478949</v>
      </c>
      <c r="AQ5934" s="36">
        <v>250.49876966531926</v>
      </c>
      <c r="AR5934" s="36">
        <v>213.94179578958733</v>
      </c>
      <c r="AS5934" s="36">
        <v>167.47815620209639</v>
      </c>
      <c r="AT5934" s="36">
        <v>122.75994751765579</v>
      </c>
      <c r="AU5934" s="36">
        <v>102.60849777793918</v>
      </c>
      <c r="AV5934" s="36">
        <v>59.759050157816496</v>
      </c>
      <c r="AW5934" s="36">
        <v>72.506072998046875</v>
      </c>
    </row>
    <row r="5935" spans="2:49">
      <c r="B5935" s="57" t="s">
        <v>985</v>
      </c>
      <c r="C5935" s="35" t="s">
        <v>66</v>
      </c>
      <c r="D5935" s="85" t="s">
        <v>159</v>
      </c>
      <c r="E5935" s="85" t="s">
        <v>158</v>
      </c>
      <c r="F5935" s="85" t="s">
        <v>367</v>
      </c>
      <c r="G5935" s="56">
        <v>9080.4700986508051</v>
      </c>
      <c r="H5935" s="54">
        <v>4392.2225133814209</v>
      </c>
      <c r="I5935" s="41">
        <v>4688.2475852693842</v>
      </c>
      <c r="J5935" s="140">
        <v>48.603152623237428</v>
      </c>
      <c r="K5935" s="149">
        <v>258.312744140625</v>
      </c>
      <c r="L5935" s="37">
        <v>306.91589676386241</v>
      </c>
      <c r="M5935" s="36">
        <v>353.76745849783333</v>
      </c>
      <c r="N5935" s="36">
        <v>402.69556024540645</v>
      </c>
      <c r="O5935" s="36">
        <v>304.78282739616589</v>
      </c>
      <c r="P5935" s="36">
        <v>251.72863820888071</v>
      </c>
      <c r="Q5935" s="36">
        <v>286.43404209910619</v>
      </c>
      <c r="R5935" s="36">
        <v>358.36479528302334</v>
      </c>
      <c r="S5935" s="36">
        <v>379.07995896184536</v>
      </c>
      <c r="T5935" s="36">
        <v>312.21548923619071</v>
      </c>
      <c r="U5935" s="36">
        <v>265.33571614119325</v>
      </c>
      <c r="V5935" s="36">
        <v>263.05753574836677</v>
      </c>
      <c r="W5935" s="36">
        <v>235.66110683117495</v>
      </c>
      <c r="X5935" s="36">
        <v>192.951847066017</v>
      </c>
      <c r="Y5935" s="36">
        <v>173.20970342318699</v>
      </c>
      <c r="Z5935" s="36">
        <v>128.22793417812846</v>
      </c>
      <c r="AA5935" s="36">
        <v>88.227966859006429</v>
      </c>
      <c r="AB5935" s="36">
        <v>50.430996158830325</v>
      </c>
      <c r="AC5935" s="36">
        <v>39.135040283203125</v>
      </c>
      <c r="AD5935" s="142">
        <v>56.535764520730524</v>
      </c>
      <c r="AE5935" s="150">
        <v>232.6591796875</v>
      </c>
      <c r="AF5935" s="37">
        <v>289.19494420823054</v>
      </c>
      <c r="AG5935" s="36">
        <v>348.07083457841321</v>
      </c>
      <c r="AH5935" s="36">
        <v>359.0400917728461</v>
      </c>
      <c r="AI5935" s="36">
        <v>303.38870483172212</v>
      </c>
      <c r="AJ5935" s="36">
        <v>238.49180620867403</v>
      </c>
      <c r="AK5935" s="36">
        <v>363.40558783991656</v>
      </c>
      <c r="AL5935" s="36">
        <v>393.91736345881588</v>
      </c>
      <c r="AM5935" s="36">
        <v>405.1325552790625</v>
      </c>
      <c r="AN5935" s="36">
        <v>320.52519803903067</v>
      </c>
      <c r="AO5935" s="36">
        <v>286.39990409458414</v>
      </c>
      <c r="AP5935" s="36">
        <v>272.23322258183737</v>
      </c>
      <c r="AQ5935" s="36">
        <v>281.8111158734842</v>
      </c>
      <c r="AR5935" s="36">
        <v>211.8646909760962</v>
      </c>
      <c r="AS5935" s="36">
        <v>189.05509657169162</v>
      </c>
      <c r="AT5935" s="36">
        <v>178.19992381595196</v>
      </c>
      <c r="AU5935" s="36">
        <v>99.467421315349199</v>
      </c>
      <c r="AV5935" s="36">
        <v>71.51492887738695</v>
      </c>
      <c r="AW5935" s="36">
        <v>76.534194946289063</v>
      </c>
    </row>
    <row r="5936" spans="2:49">
      <c r="B5936" s="57" t="s">
        <v>984</v>
      </c>
      <c r="C5936" s="35" t="s">
        <v>66</v>
      </c>
      <c r="D5936" s="85" t="s">
        <v>159</v>
      </c>
      <c r="E5936" s="85" t="s">
        <v>158</v>
      </c>
      <c r="F5936" s="85" t="s">
        <v>367</v>
      </c>
      <c r="G5936" s="56">
        <v>6238.2618446157521</v>
      </c>
      <c r="H5936" s="54">
        <v>3048.9058628079447</v>
      </c>
      <c r="I5936" s="41">
        <v>3189.355981807807</v>
      </c>
      <c r="J5936" s="140">
        <v>21.821823626759659</v>
      </c>
      <c r="K5936" s="149">
        <v>168.89678955078125</v>
      </c>
      <c r="L5936" s="37">
        <v>190.7186131775409</v>
      </c>
      <c r="M5936" s="36">
        <v>200.46822648210556</v>
      </c>
      <c r="N5936" s="36">
        <v>207.44922800520939</v>
      </c>
      <c r="O5936" s="36">
        <v>192.16815557859951</v>
      </c>
      <c r="P5936" s="36">
        <v>155.97303857648296</v>
      </c>
      <c r="Q5936" s="36">
        <v>207.58982842025813</v>
      </c>
      <c r="R5936" s="36">
        <v>283.66340133670298</v>
      </c>
      <c r="S5936" s="36">
        <v>230.04852390824388</v>
      </c>
      <c r="T5936" s="36">
        <v>198.96085098384702</v>
      </c>
      <c r="U5936" s="36">
        <v>193.0614352519876</v>
      </c>
      <c r="V5936" s="36">
        <v>186.49601414996152</v>
      </c>
      <c r="W5936" s="36">
        <v>193.46850691816982</v>
      </c>
      <c r="X5936" s="36">
        <v>161.47022991314054</v>
      </c>
      <c r="Y5936" s="36">
        <v>139.18636882220383</v>
      </c>
      <c r="Z5936" s="36">
        <v>104.73579356534157</v>
      </c>
      <c r="AA5936" s="36">
        <v>94.84506437343191</v>
      </c>
      <c r="AB5936" s="36">
        <v>52.408682282706025</v>
      </c>
      <c r="AC5936" s="36">
        <v>56.193901062011719</v>
      </c>
      <c r="AD5936" s="142">
        <v>35.706798644671906</v>
      </c>
      <c r="AE5936" s="150">
        <v>136.04647827148438</v>
      </c>
      <c r="AF5936" s="37">
        <v>171.75327691615627</v>
      </c>
      <c r="AG5936" s="36">
        <v>192.71718524680506</v>
      </c>
      <c r="AH5936" s="36">
        <v>183.10021774170784</v>
      </c>
      <c r="AI5936" s="36">
        <v>195.70124646141801</v>
      </c>
      <c r="AJ5936" s="36">
        <v>166.2515495562541</v>
      </c>
      <c r="AK5936" s="36">
        <v>226.88294808383981</v>
      </c>
      <c r="AL5936" s="36">
        <v>261.25089390014733</v>
      </c>
      <c r="AM5936" s="36">
        <v>236.98287820935451</v>
      </c>
      <c r="AN5936" s="36">
        <v>202.760348919259</v>
      </c>
      <c r="AO5936" s="36">
        <v>183.69097297100913</v>
      </c>
      <c r="AP5936" s="36">
        <v>185.74757786269768</v>
      </c>
      <c r="AQ5936" s="36">
        <v>195.95468272206426</v>
      </c>
      <c r="AR5936" s="36">
        <v>174.4768043332557</v>
      </c>
      <c r="AS5936" s="36">
        <v>163.36826279836396</v>
      </c>
      <c r="AT5936" s="36">
        <v>134.63994243871926</v>
      </c>
      <c r="AU5936" s="36">
        <v>112.0317271657091</v>
      </c>
      <c r="AV5936" s="36">
        <v>85.230120716885821</v>
      </c>
      <c r="AW5936" s="36">
        <v>116.81534576416016</v>
      </c>
    </row>
    <row r="5937" spans="2:49">
      <c r="B5937" s="57" t="s">
        <v>983</v>
      </c>
      <c r="C5937" s="35" t="s">
        <v>66</v>
      </c>
      <c r="D5937" s="85" t="s">
        <v>159</v>
      </c>
      <c r="E5937" s="85" t="s">
        <v>158</v>
      </c>
      <c r="F5937" s="85" t="s">
        <v>367</v>
      </c>
      <c r="G5937" s="56">
        <v>8816.5492042637379</v>
      </c>
      <c r="H5937" s="54">
        <v>4859.80862335652</v>
      </c>
      <c r="I5937" s="41">
        <v>3956.740580907217</v>
      </c>
      <c r="J5937" s="140">
        <v>23.805625774646902</v>
      </c>
      <c r="K5937" s="149">
        <v>111.27317810058594</v>
      </c>
      <c r="L5937" s="37">
        <v>135.07880387523284</v>
      </c>
      <c r="M5937" s="36">
        <v>119.88786093537686</v>
      </c>
      <c r="N5937" s="36">
        <v>150.50238110181857</v>
      </c>
      <c r="O5937" s="36">
        <v>327.51239418503246</v>
      </c>
      <c r="P5937" s="36">
        <v>894.37704398919971</v>
      </c>
      <c r="Q5937" s="36">
        <v>726.56439947090348</v>
      </c>
      <c r="R5937" s="36">
        <v>570.35523756312159</v>
      </c>
      <c r="S5937" s="36">
        <v>444.09367224026209</v>
      </c>
      <c r="T5937" s="36">
        <v>371.39358850318109</v>
      </c>
      <c r="U5937" s="36">
        <v>281.17665441827938</v>
      </c>
      <c r="V5937" s="36">
        <v>206.12717353416801</v>
      </c>
      <c r="W5937" s="36">
        <v>189.35215570714493</v>
      </c>
      <c r="X5937" s="36">
        <v>166.54791009908837</v>
      </c>
      <c r="Y5937" s="36">
        <v>94.852932826983348</v>
      </c>
      <c r="Z5937" s="36">
        <v>72.434100222759596</v>
      </c>
      <c r="AA5937" s="36">
        <v>51.833930529666276</v>
      </c>
      <c r="AB5937" s="36">
        <v>32.631821043949031</v>
      </c>
      <c r="AC5937" s="36">
        <v>25.086563110351563</v>
      </c>
      <c r="AD5937" s="142">
        <v>16.861543804428401</v>
      </c>
      <c r="AE5937" s="150">
        <v>88.725959777832031</v>
      </c>
      <c r="AF5937" s="37">
        <v>105.58750358226044</v>
      </c>
      <c r="AG5937" s="36">
        <v>131.75562664832592</v>
      </c>
      <c r="AH5937" s="36">
        <v>139.11524923392327</v>
      </c>
      <c r="AI5937" s="36">
        <v>413.14707586299357</v>
      </c>
      <c r="AJ5937" s="36">
        <v>995.5301122237596</v>
      </c>
      <c r="AK5937" s="36">
        <v>521.53612741350196</v>
      </c>
      <c r="AL5937" s="36">
        <v>338.80975302675358</v>
      </c>
      <c r="AM5937" s="36">
        <v>226.16623231598149</v>
      </c>
      <c r="AN5937" s="36">
        <v>186.37567425911686</v>
      </c>
      <c r="AO5937" s="36">
        <v>135.29926503778628</v>
      </c>
      <c r="AP5937" s="36">
        <v>155.28104392754622</v>
      </c>
      <c r="AQ5937" s="36">
        <v>167.67256356630241</v>
      </c>
      <c r="AR5937" s="36">
        <v>137.08891769041517</v>
      </c>
      <c r="AS5937" s="36">
        <v>86.307761478380954</v>
      </c>
      <c r="AT5937" s="36">
        <v>76.229967410157229</v>
      </c>
      <c r="AU5937" s="36">
        <v>55.492350839089553</v>
      </c>
      <c r="AV5937" s="36">
        <v>45.064201758353427</v>
      </c>
      <c r="AW5937" s="36">
        <v>40.281154632568359</v>
      </c>
    </row>
    <row r="5938" spans="2:49">
      <c r="B5938" s="57" t="s">
        <v>982</v>
      </c>
      <c r="C5938" s="35" t="s">
        <v>66</v>
      </c>
      <c r="D5938" s="85" t="s">
        <v>159</v>
      </c>
      <c r="E5938" s="85" t="s">
        <v>158</v>
      </c>
      <c r="F5938" s="85" t="s">
        <v>367</v>
      </c>
      <c r="G5938" s="56">
        <v>7876.6073920431463</v>
      </c>
      <c r="H5938" s="54">
        <v>3970.3094148266368</v>
      </c>
      <c r="I5938" s="41">
        <v>3906.2979772165099</v>
      </c>
      <c r="J5938" s="140">
        <v>31.74083436619587</v>
      </c>
      <c r="K5938" s="149">
        <v>194.72805786132813</v>
      </c>
      <c r="L5938" s="37">
        <v>226.46889222752401</v>
      </c>
      <c r="M5938" s="36">
        <v>241.74109664018613</v>
      </c>
      <c r="N5938" s="36">
        <v>308.12311806656101</v>
      </c>
      <c r="O5938" s="36">
        <v>236.59412702956604</v>
      </c>
      <c r="P5938" s="36">
        <v>214.21613526010634</v>
      </c>
      <c r="Q5938" s="36">
        <v>257.49122948282019</v>
      </c>
      <c r="R5938" s="36">
        <v>372.49749143502987</v>
      </c>
      <c r="S5938" s="36">
        <v>315.06645665694271</v>
      </c>
      <c r="T5938" s="36">
        <v>271.40300698309386</v>
      </c>
      <c r="U5938" s="36">
        <v>243.55442601019976</v>
      </c>
      <c r="V5938" s="36">
        <v>255.20507199468418</v>
      </c>
      <c r="W5938" s="36">
        <v>281.97005795520494</v>
      </c>
      <c r="X5938" s="36">
        <v>241.69757685111605</v>
      </c>
      <c r="Y5938" s="36">
        <v>180.42677439915312</v>
      </c>
      <c r="Z5938" s="36">
        <v>140.95284367672136</v>
      </c>
      <c r="AA5938" s="36">
        <v>100.35931230211982</v>
      </c>
      <c r="AB5938" s="36">
        <v>50.430996158830325</v>
      </c>
      <c r="AC5938" s="36">
        <v>32.110801696777344</v>
      </c>
      <c r="AD5938" s="142">
        <v>33.723087608856801</v>
      </c>
      <c r="AE5938" s="150">
        <v>167.59347534179688</v>
      </c>
      <c r="AF5938" s="37">
        <v>201.31656295065369</v>
      </c>
      <c r="AG5938" s="36">
        <v>245.81273628419012</v>
      </c>
      <c r="AH5938" s="36">
        <v>278.23049846784653</v>
      </c>
      <c r="AI5938" s="36">
        <v>234.01313068931466</v>
      </c>
      <c r="AJ5938" s="36">
        <v>204.84565927467023</v>
      </c>
      <c r="AK5938" s="36">
        <v>291.70664753636549</v>
      </c>
      <c r="AL5938" s="36">
        <v>367.38406954708216</v>
      </c>
      <c r="AM5938" s="36">
        <v>315.64939379752201</v>
      </c>
      <c r="AN5938" s="36">
        <v>253.96245723220321</v>
      </c>
      <c r="AO5938" s="36">
        <v>236.03302440898486</v>
      </c>
      <c r="AP5938" s="36">
        <v>234.88714872584521</v>
      </c>
      <c r="AQ5938" s="36">
        <v>249.48869398118492</v>
      </c>
      <c r="AR5938" s="36">
        <v>222.25021504355189</v>
      </c>
      <c r="AS5938" s="36">
        <v>161.31331609649774</v>
      </c>
      <c r="AT5938" s="36">
        <v>149.48993609004859</v>
      </c>
      <c r="AU5938" s="36">
        <v>114.12577814076909</v>
      </c>
      <c r="AV5938" s="36">
        <v>80.331837917064803</v>
      </c>
      <c r="AW5938" s="36">
        <v>65.456871032714844</v>
      </c>
    </row>
    <row r="5939" spans="2:49">
      <c r="B5939" s="57" t="s">
        <v>981</v>
      </c>
      <c r="C5939" s="35" t="s">
        <v>66</v>
      </c>
      <c r="D5939" s="85" t="s">
        <v>159</v>
      </c>
      <c r="E5939" s="85" t="s">
        <v>158</v>
      </c>
      <c r="F5939" s="85" t="s">
        <v>367</v>
      </c>
      <c r="G5939" s="56">
        <v>7312.46702085375</v>
      </c>
      <c r="H5939" s="54">
        <v>3744.374817291909</v>
      </c>
      <c r="I5939" s="41">
        <v>3568.0922035618405</v>
      </c>
      <c r="J5939" s="140">
        <v>34.716537588026732</v>
      </c>
      <c r="K5939" s="149">
        <v>231.48796081542969</v>
      </c>
      <c r="L5939" s="37">
        <v>266.2044984034564</v>
      </c>
      <c r="M5939" s="36">
        <v>298.73696495372593</v>
      </c>
      <c r="N5939" s="36">
        <v>287.78495845820714</v>
      </c>
      <c r="O5939" s="36">
        <v>271.72163933963265</v>
      </c>
      <c r="P5939" s="36">
        <v>175.71646118110104</v>
      </c>
      <c r="Q5939" s="36">
        <v>223.55827676027798</v>
      </c>
      <c r="R5939" s="36">
        <v>257.41696562583365</v>
      </c>
      <c r="S5939" s="36">
        <v>319.06730055099911</v>
      </c>
      <c r="T5939" s="36">
        <v>296.91080839127937</v>
      </c>
      <c r="U5939" s="36">
        <v>246.52460193715342</v>
      </c>
      <c r="V5939" s="36">
        <v>246.37105027179126</v>
      </c>
      <c r="W5939" s="36">
        <v>207.87573615675694</v>
      </c>
      <c r="X5939" s="36">
        <v>181.78095065693182</v>
      </c>
      <c r="Y5939" s="36">
        <v>149.49647021644117</v>
      </c>
      <c r="Z5939" s="36">
        <v>135.07980852352463</v>
      </c>
      <c r="AA5939" s="36">
        <v>91.536515616219177</v>
      </c>
      <c r="AB5939" s="36">
        <v>48.453310034954626</v>
      </c>
      <c r="AC5939" s="36">
        <v>40.138500213623047</v>
      </c>
      <c r="AD5939" s="142">
        <v>30.747521055134143</v>
      </c>
      <c r="AE5939" s="150">
        <v>166.60763549804688</v>
      </c>
      <c r="AF5939" s="37">
        <v>197.35515655318102</v>
      </c>
      <c r="AG5939" s="36">
        <v>250.72899100987391</v>
      </c>
      <c r="AH5939" s="36">
        <v>283.34502968968195</v>
      </c>
      <c r="AI5939" s="36">
        <v>255.75771362947222</v>
      </c>
      <c r="AJ5939" s="36">
        <v>174.16829001131381</v>
      </c>
      <c r="AK5939" s="36">
        <v>219.02552996838216</v>
      </c>
      <c r="AL5939" s="36">
        <v>285.74316520328614</v>
      </c>
      <c r="AM5939" s="36">
        <v>297.9494277901843</v>
      </c>
      <c r="AN5939" s="36">
        <v>235.52969823954331</v>
      </c>
      <c r="AO5939" s="36">
        <v>238.9957820375495</v>
      </c>
      <c r="AP5939" s="36">
        <v>186.73036927996063</v>
      </c>
      <c r="AQ5939" s="36">
        <v>174.74309335524288</v>
      </c>
      <c r="AR5939" s="36">
        <v>211.8646909760962</v>
      </c>
      <c r="AS5939" s="36">
        <v>141.79132242876872</v>
      </c>
      <c r="AT5939" s="36">
        <v>137.6099411689851</v>
      </c>
      <c r="AU5939" s="36">
        <v>106.79659972805914</v>
      </c>
      <c r="AV5939" s="36">
        <v>80.331837917064803</v>
      </c>
      <c r="AW5939" s="36">
        <v>89.625564575195313</v>
      </c>
    </row>
    <row r="5940" spans="2:49">
      <c r="B5940" s="57" t="s">
        <v>980</v>
      </c>
      <c r="C5940" s="35" t="s">
        <v>66</v>
      </c>
      <c r="D5940" s="85" t="s">
        <v>159</v>
      </c>
      <c r="E5940" s="85" t="s">
        <v>158</v>
      </c>
      <c r="F5940" s="85" t="s">
        <v>367</v>
      </c>
      <c r="G5940" s="56">
        <v>8225.9300616211876</v>
      </c>
      <c r="H5940" s="54">
        <v>4777.7974724337018</v>
      </c>
      <c r="I5940" s="41">
        <v>3448.1325891874862</v>
      </c>
      <c r="J5940" s="140">
        <v>51.57885584506829</v>
      </c>
      <c r="K5940" s="149">
        <v>221.5528564453125</v>
      </c>
      <c r="L5940" s="37">
        <v>273.13171229038079</v>
      </c>
      <c r="M5940" s="36">
        <v>337.06177295765787</v>
      </c>
      <c r="N5940" s="36">
        <v>338.6303574790918</v>
      </c>
      <c r="O5940" s="36">
        <v>347.1424745935991</v>
      </c>
      <c r="P5940" s="36">
        <v>315.89476167388955</v>
      </c>
      <c r="Q5940" s="36">
        <v>329.34924701290953</v>
      </c>
      <c r="R5940" s="36">
        <v>460.32210323678487</v>
      </c>
      <c r="S5940" s="36">
        <v>413.08713206132489</v>
      </c>
      <c r="T5940" s="36">
        <v>460.1607374036667</v>
      </c>
      <c r="U5940" s="36">
        <v>411.86439520424022</v>
      </c>
      <c r="V5940" s="36">
        <v>347.47152110045459</v>
      </c>
      <c r="W5940" s="36">
        <v>289.17367257449854</v>
      </c>
      <c r="X5940" s="36">
        <v>201.07613536353352</v>
      </c>
      <c r="Y5940" s="36">
        <v>106.19404436064441</v>
      </c>
      <c r="Z5940" s="36">
        <v>50.899637994371602</v>
      </c>
      <c r="AA5940" s="36">
        <v>49.628231358191115</v>
      </c>
      <c r="AB5940" s="36">
        <v>30.654134920073336</v>
      </c>
      <c r="AC5940" s="36">
        <v>16.055400848388672</v>
      </c>
      <c r="AD5940" s="142">
        <v>44.633498305839886</v>
      </c>
      <c r="AE5940" s="150">
        <v>216.88568115234375</v>
      </c>
      <c r="AF5940" s="37">
        <v>261.51917945818366</v>
      </c>
      <c r="AG5940" s="36">
        <v>289.07577787020756</v>
      </c>
      <c r="AH5940" s="36">
        <v>337.55906064113736</v>
      </c>
      <c r="AI5940" s="36">
        <v>316.8496371280101</v>
      </c>
      <c r="AJ5940" s="36">
        <v>256.3044722325584</v>
      </c>
      <c r="AK5940" s="36">
        <v>271.08092498328915</v>
      </c>
      <c r="AL5940" s="36">
        <v>300.03032346345043</v>
      </c>
      <c r="AM5940" s="36">
        <v>260.58283288580475</v>
      </c>
      <c r="AN5940" s="36">
        <v>251.91437289968545</v>
      </c>
      <c r="AO5940" s="36">
        <v>217.26889276140864</v>
      </c>
      <c r="AP5940" s="36">
        <v>165.10895810017573</v>
      </c>
      <c r="AQ5940" s="36">
        <v>144.44082283121233</v>
      </c>
      <c r="AR5940" s="36">
        <v>121.51063158923164</v>
      </c>
      <c r="AS5940" s="36">
        <v>103.77480844424377</v>
      </c>
      <c r="AT5940" s="36">
        <v>50.489978414519719</v>
      </c>
      <c r="AU5940" s="36">
        <v>45.022095963789639</v>
      </c>
      <c r="AV5940" s="36">
        <v>28.41004023896194</v>
      </c>
      <c r="AW5940" s="36">
        <v>27.189779281616211</v>
      </c>
    </row>
    <row r="5941" spans="2:49">
      <c r="B5941" s="57" t="s">
        <v>979</v>
      </c>
      <c r="C5941" s="35" t="s">
        <v>66</v>
      </c>
      <c r="D5941" s="85" t="s">
        <v>159</v>
      </c>
      <c r="E5941" s="85" t="s">
        <v>158</v>
      </c>
      <c r="F5941" s="85" t="s">
        <v>367</v>
      </c>
      <c r="G5941" s="56">
        <v>7551.9540128828612</v>
      </c>
      <c r="H5941" s="54">
        <v>3943.453416876001</v>
      </c>
      <c r="I5941" s="41">
        <v>3608.5005960068606</v>
      </c>
      <c r="J5941" s="140">
        <v>45.627449401406565</v>
      </c>
      <c r="K5941" s="149">
        <v>186.77998352050781</v>
      </c>
      <c r="L5941" s="37">
        <v>232.40743292191439</v>
      </c>
      <c r="M5941" s="36">
        <v>273.18709295110466</v>
      </c>
      <c r="N5941" s="36">
        <v>315.24147392948487</v>
      </c>
      <c r="O5941" s="36">
        <v>293.41804400173254</v>
      </c>
      <c r="P5941" s="36">
        <v>243.83126916703347</v>
      </c>
      <c r="Q5941" s="36">
        <v>271.46362178033758</v>
      </c>
      <c r="R5941" s="36">
        <v>327.07096808929452</v>
      </c>
      <c r="S5941" s="36">
        <v>350.07384072993636</v>
      </c>
      <c r="T5941" s="36">
        <v>335.6826665317214</v>
      </c>
      <c r="U5941" s="36">
        <v>292.06729948377614</v>
      </c>
      <c r="V5941" s="36">
        <v>267.9653255944184</v>
      </c>
      <c r="W5941" s="36">
        <v>233.6029312256625</v>
      </c>
      <c r="X5941" s="36">
        <v>159.43915783876142</v>
      </c>
      <c r="Y5941" s="36">
        <v>124.75222687027158</v>
      </c>
      <c r="Z5941" s="36">
        <v>87.116688105751393</v>
      </c>
      <c r="AA5941" s="36">
        <v>59.553877629829344</v>
      </c>
      <c r="AB5941" s="36">
        <v>46.475623911078927</v>
      </c>
      <c r="AC5941" s="36">
        <v>30.103876113891602</v>
      </c>
      <c r="AD5941" s="142">
        <v>38.682365198394564</v>
      </c>
      <c r="AE5941" s="150">
        <v>176.46607971191406</v>
      </c>
      <c r="AF5941" s="37">
        <v>215.14844491030863</v>
      </c>
      <c r="AG5941" s="36">
        <v>252.69549290014746</v>
      </c>
      <c r="AH5941" s="36">
        <v>294.59699837771984</v>
      </c>
      <c r="AI5941" s="36">
        <v>301.31779217075473</v>
      </c>
      <c r="AJ5941" s="36">
        <v>264.22121268761811</v>
      </c>
      <c r="AK5941" s="36">
        <v>250.45520243021278</v>
      </c>
      <c r="AL5941" s="36">
        <v>304.11236868064026</v>
      </c>
      <c r="AM5941" s="36">
        <v>268.44948444462153</v>
      </c>
      <c r="AN5941" s="36">
        <v>282.63563788745194</v>
      </c>
      <c r="AO5941" s="36">
        <v>217.26889276140864</v>
      </c>
      <c r="AP5941" s="36">
        <v>205.40340620795669</v>
      </c>
      <c r="AQ5941" s="36">
        <v>192.9244556696612</v>
      </c>
      <c r="AR5941" s="36">
        <v>137.08891769041517</v>
      </c>
      <c r="AS5941" s="36">
        <v>121.24185541010658</v>
      </c>
      <c r="AT5941" s="36">
        <v>107.90995386632646</v>
      </c>
      <c r="AU5941" s="36">
        <v>63.86855473932949</v>
      </c>
      <c r="AV5941" s="36">
        <v>62.698019837709111</v>
      </c>
      <c r="AW5941" s="36">
        <v>66.463905334472656</v>
      </c>
    </row>
    <row r="5942" spans="2:49">
      <c r="B5942" s="57" t="s">
        <v>978</v>
      </c>
      <c r="C5942" s="35" t="s">
        <v>66</v>
      </c>
      <c r="D5942" s="85" t="s">
        <v>159</v>
      </c>
      <c r="E5942" s="85" t="s">
        <v>158</v>
      </c>
      <c r="F5942" s="85" t="s">
        <v>367</v>
      </c>
      <c r="G5942" s="56">
        <v>8936.4896290974611</v>
      </c>
      <c r="H5942" s="54">
        <v>4545.6248711810622</v>
      </c>
      <c r="I5942" s="41">
        <v>4390.864757916399</v>
      </c>
      <c r="J5942" s="140">
        <v>42.651746179575703</v>
      </c>
      <c r="K5942" s="149">
        <v>252.35166931152344</v>
      </c>
      <c r="L5942" s="37">
        <v>295.00341549109913</v>
      </c>
      <c r="M5942" s="36">
        <v>358.68089542141439</v>
      </c>
      <c r="N5942" s="36">
        <v>374.22213679371106</v>
      </c>
      <c r="O5942" s="36">
        <v>325.44606993149915</v>
      </c>
      <c r="P5942" s="36">
        <v>249.7542959484189</v>
      </c>
      <c r="Q5942" s="36">
        <v>288.43009814160865</v>
      </c>
      <c r="R5942" s="36">
        <v>310.9193153441442</v>
      </c>
      <c r="S5942" s="36">
        <v>315.06645665694271</v>
      </c>
      <c r="T5942" s="36">
        <v>343.84516298234075</v>
      </c>
      <c r="U5942" s="36">
        <v>359.39128716139231</v>
      </c>
      <c r="V5942" s="36">
        <v>308.20920233204168</v>
      </c>
      <c r="W5942" s="36">
        <v>288.1445847717423</v>
      </c>
      <c r="X5942" s="36">
        <v>224.43346421889348</v>
      </c>
      <c r="Y5942" s="36">
        <v>159.80657161067847</v>
      </c>
      <c r="Z5942" s="36">
        <v>119.41838144833338</v>
      </c>
      <c r="AA5942" s="36">
        <v>101.46216188785739</v>
      </c>
      <c r="AB5942" s="36">
        <v>70.207857397587318</v>
      </c>
      <c r="AC5942" s="36">
        <v>53.183513641357422</v>
      </c>
      <c r="AD5942" s="142">
        <v>57.527620038638076</v>
      </c>
      <c r="AE5942" s="150">
        <v>249.41853332519531</v>
      </c>
      <c r="AF5942" s="37">
        <v>306.94615336383339</v>
      </c>
      <c r="AG5942" s="36">
        <v>327.42256473054124</v>
      </c>
      <c r="AH5942" s="36">
        <v>363.13171675031441</v>
      </c>
      <c r="AI5942" s="36">
        <v>313.74326813655904</v>
      </c>
      <c r="AJ5942" s="36">
        <v>218.69995507102473</v>
      </c>
      <c r="AK5942" s="36">
        <v>261.25915233896706</v>
      </c>
      <c r="AL5942" s="36">
        <v>338.80975302675358</v>
      </c>
      <c r="AM5942" s="36">
        <v>355.96598303645783</v>
      </c>
      <c r="AN5942" s="36">
        <v>322.57328237154843</v>
      </c>
      <c r="AO5942" s="36">
        <v>281.46197471364303</v>
      </c>
      <c r="AP5942" s="36">
        <v>264.37089124373375</v>
      </c>
      <c r="AQ5942" s="36">
        <v>225.24687756196047</v>
      </c>
      <c r="AR5942" s="36">
        <v>184.86232840071139</v>
      </c>
      <c r="AS5942" s="36">
        <v>167.47815620209639</v>
      </c>
      <c r="AT5942" s="36">
        <v>137.6099411689851</v>
      </c>
      <c r="AU5942" s="36">
        <v>114.12577814076909</v>
      </c>
      <c r="AV5942" s="36">
        <v>118.53844375566879</v>
      </c>
      <c r="AW5942" s="36">
        <v>88.618537902832031</v>
      </c>
    </row>
    <row r="5943" spans="2:49">
      <c r="B5943" s="57" t="s">
        <v>977</v>
      </c>
      <c r="C5943" s="35" t="s">
        <v>66</v>
      </c>
      <c r="D5943" s="85" t="s">
        <v>159</v>
      </c>
      <c r="E5943" s="85" t="s">
        <v>158</v>
      </c>
      <c r="F5943" s="85" t="s">
        <v>367</v>
      </c>
      <c r="G5943" s="56">
        <v>9990.8903582373459</v>
      </c>
      <c r="H5943" s="54">
        <v>4938.2523795248599</v>
      </c>
      <c r="I5943" s="41">
        <v>5052.6379787124852</v>
      </c>
      <c r="J5943" s="140">
        <v>49.595053697181044</v>
      </c>
      <c r="K5943" s="149">
        <v>293.08560180664063</v>
      </c>
      <c r="L5943" s="37">
        <v>342.68065550382164</v>
      </c>
      <c r="M5943" s="36">
        <v>380.30001788517086</v>
      </c>
      <c r="N5943" s="36">
        <v>384.39121659788799</v>
      </c>
      <c r="O5943" s="36">
        <v>327.51239418503246</v>
      </c>
      <c r="P5943" s="36">
        <v>308.98456376227318</v>
      </c>
      <c r="Q5943" s="36">
        <v>359.29008765044676</v>
      </c>
      <c r="R5943" s="36">
        <v>424.99036285676851</v>
      </c>
      <c r="S5943" s="36">
        <v>402.08481135266976</v>
      </c>
      <c r="T5943" s="36">
        <v>365.27171616521656</v>
      </c>
      <c r="U5943" s="36">
        <v>291.07724084145826</v>
      </c>
      <c r="V5943" s="36">
        <v>304.28297045520037</v>
      </c>
      <c r="W5943" s="36">
        <v>282.99914575796117</v>
      </c>
      <c r="X5943" s="36">
        <v>244.74418496268473</v>
      </c>
      <c r="Y5943" s="36">
        <v>190.73687579339042</v>
      </c>
      <c r="Z5943" s="36">
        <v>152.69891398311481</v>
      </c>
      <c r="AA5943" s="36">
        <v>102.56501147359498</v>
      </c>
      <c r="AB5943" s="36">
        <v>41.531408601389678</v>
      </c>
      <c r="AC5943" s="36">
        <v>32.110801696777344</v>
      </c>
      <c r="AD5943" s="142">
        <v>54.552053484915412</v>
      </c>
      <c r="AE5943" s="150">
        <v>276.03631591796875</v>
      </c>
      <c r="AF5943" s="37">
        <v>330.58836940288415</v>
      </c>
      <c r="AG5943" s="36">
        <v>342.17132890759262</v>
      </c>
      <c r="AH5943" s="36">
        <v>387.68146661512441</v>
      </c>
      <c r="AI5943" s="36">
        <v>333.4169384157492</v>
      </c>
      <c r="AJ5943" s="36">
        <v>279.0651010408551</v>
      </c>
      <c r="AK5943" s="36">
        <v>390.90655124401837</v>
      </c>
      <c r="AL5943" s="36">
        <v>429.63525910922669</v>
      </c>
      <c r="AM5943" s="36">
        <v>420.86585839669601</v>
      </c>
      <c r="AN5943" s="36">
        <v>318.47711370651291</v>
      </c>
      <c r="AO5943" s="36">
        <v>288.37507584696056</v>
      </c>
      <c r="AP5943" s="36">
        <v>314.49325352414422</v>
      </c>
      <c r="AQ5943" s="36">
        <v>279.79096450521547</v>
      </c>
      <c r="AR5943" s="36">
        <v>286.6404642617772</v>
      </c>
      <c r="AS5943" s="36">
        <v>178.78036306236055</v>
      </c>
      <c r="AT5943" s="36">
        <v>193.04991746728129</v>
      </c>
      <c r="AU5943" s="36">
        <v>125.64305850359899</v>
      </c>
      <c r="AV5943" s="36">
        <v>72.494585437351162</v>
      </c>
      <c r="AW5943" s="36">
        <v>80.562309265136719</v>
      </c>
    </row>
    <row r="5944" spans="2:49">
      <c r="B5944" s="57" t="s">
        <v>976</v>
      </c>
      <c r="C5944" s="35" t="s">
        <v>66</v>
      </c>
      <c r="D5944" s="85" t="s">
        <v>159</v>
      </c>
      <c r="E5944" s="85" t="s">
        <v>158</v>
      </c>
      <c r="F5944" s="85" t="s">
        <v>367</v>
      </c>
      <c r="G5944" s="56">
        <v>13807.034565532116</v>
      </c>
      <c r="H5944" s="54">
        <v>7314.0732177128821</v>
      </c>
      <c r="I5944" s="41">
        <v>6492.9613478192341</v>
      </c>
      <c r="J5944" s="140">
        <v>71.41687732394071</v>
      </c>
      <c r="K5944" s="149">
        <v>414.29388427734375</v>
      </c>
      <c r="L5944" s="37">
        <v>485.71076160128445</v>
      </c>
      <c r="M5944" s="36">
        <v>567.99330836596573</v>
      </c>
      <c r="N5944" s="36">
        <v>638.61821170231121</v>
      </c>
      <c r="O5944" s="36">
        <v>555.84122420046526</v>
      </c>
      <c r="P5944" s="36">
        <v>496.54707850614511</v>
      </c>
      <c r="Q5944" s="36">
        <v>485.04161832810314</v>
      </c>
      <c r="R5944" s="36">
        <v>661.20828425459229</v>
      </c>
      <c r="S5944" s="36">
        <v>659.13903154579441</v>
      </c>
      <c r="T5944" s="36">
        <v>663.20283661282338</v>
      </c>
      <c r="U5944" s="36">
        <v>534.631666851658</v>
      </c>
      <c r="V5944" s="36">
        <v>425.99615863728053</v>
      </c>
      <c r="W5944" s="36">
        <v>335.48262369852853</v>
      </c>
      <c r="X5944" s="36">
        <v>254.89954533458035</v>
      </c>
      <c r="Y5944" s="36">
        <v>183.5198048174243</v>
      </c>
      <c r="Z5944" s="36">
        <v>142.91052206112028</v>
      </c>
      <c r="AA5944" s="36">
        <v>86.022267687531269</v>
      </c>
      <c r="AB5944" s="36">
        <v>79.107444955027958</v>
      </c>
      <c r="AC5944" s="36">
        <v>58.200828552246094</v>
      </c>
      <c r="AD5944" s="142">
        <v>54.552053484915412</v>
      </c>
      <c r="AE5944" s="150">
        <v>363.77642822265625</v>
      </c>
      <c r="AF5944" s="37">
        <v>418.32848170757165</v>
      </c>
      <c r="AG5944" s="36">
        <v>532.92201226412419</v>
      </c>
      <c r="AH5944" s="36">
        <v>634.20187150759136</v>
      </c>
      <c r="AI5944" s="36">
        <v>531.18909753813466</v>
      </c>
      <c r="AJ5944" s="36">
        <v>476.98361241734807</v>
      </c>
      <c r="AK5944" s="36">
        <v>440.99759173006095</v>
      </c>
      <c r="AL5944" s="36">
        <v>486.78389214988391</v>
      </c>
      <c r="AM5944" s="36">
        <v>519.19900288190536</v>
      </c>
      <c r="AN5944" s="36">
        <v>492.56428197052315</v>
      </c>
      <c r="AO5944" s="36">
        <v>385.15849171340625</v>
      </c>
      <c r="AP5944" s="36">
        <v>349.87374454561046</v>
      </c>
      <c r="AQ5944" s="36">
        <v>295.95217545136512</v>
      </c>
      <c r="AR5944" s="36">
        <v>235.75139633124431</v>
      </c>
      <c r="AS5944" s="36">
        <v>181.86278311515989</v>
      </c>
      <c r="AT5944" s="36">
        <v>167.30992847164379</v>
      </c>
      <c r="AU5944" s="36">
        <v>139.25438984148889</v>
      </c>
      <c r="AV5944" s="36">
        <v>100.9046256763131</v>
      </c>
      <c r="AW5944" s="36">
        <v>103.72396850585938</v>
      </c>
    </row>
    <row r="5945" spans="2:49">
      <c r="B5945" s="57" t="s">
        <v>975</v>
      </c>
      <c r="C5945" s="35" t="s">
        <v>66</v>
      </c>
      <c r="D5945" s="85" t="s">
        <v>159</v>
      </c>
      <c r="E5945" s="85" t="s">
        <v>158</v>
      </c>
      <c r="F5945" s="85" t="s">
        <v>367</v>
      </c>
      <c r="G5945" s="56">
        <v>6161.1245349048877</v>
      </c>
      <c r="H5945" s="54">
        <v>3200.4995661589764</v>
      </c>
      <c r="I5945" s="41">
        <v>2960.6249687459108</v>
      </c>
      <c r="J5945" s="140">
        <v>37.692240809857594</v>
      </c>
      <c r="K5945" s="149">
        <v>141.0784912109375</v>
      </c>
      <c r="L5945" s="37">
        <v>178.77073202079509</v>
      </c>
      <c r="M5945" s="36">
        <v>232.8969101777403</v>
      </c>
      <c r="N5945" s="36">
        <v>276.59897067361248</v>
      </c>
      <c r="O5945" s="36">
        <v>217.99720874776611</v>
      </c>
      <c r="P5945" s="36">
        <v>179.66514570202466</v>
      </c>
      <c r="Q5945" s="36">
        <v>215.57405259026805</v>
      </c>
      <c r="R5945" s="36">
        <v>237.22739969439573</v>
      </c>
      <c r="S5945" s="36">
        <v>238.05021169635671</v>
      </c>
      <c r="T5945" s="36">
        <v>220.38740416672286</v>
      </c>
      <c r="U5945" s="36">
        <v>217.81290130993474</v>
      </c>
      <c r="V5945" s="36">
        <v>203.18249962653704</v>
      </c>
      <c r="W5945" s="36">
        <v>239.77745804219984</v>
      </c>
      <c r="X5945" s="36">
        <v>157.40808576438229</v>
      </c>
      <c r="Y5945" s="36">
        <v>129.90727756739025</v>
      </c>
      <c r="Z5945" s="36">
        <v>97.883919219945398</v>
      </c>
      <c r="AA5945" s="36">
        <v>82.713718930318535</v>
      </c>
      <c r="AB5945" s="36">
        <v>41.531408601389678</v>
      </c>
      <c r="AC5945" s="36">
        <v>33.114261627197266</v>
      </c>
      <c r="AD5945" s="142">
        <v>34.714943126764354</v>
      </c>
      <c r="AE5945" s="150">
        <v>136.04647827148438</v>
      </c>
      <c r="AF5945" s="37">
        <v>170.76142139824873</v>
      </c>
      <c r="AG5945" s="36">
        <v>234.013724942549</v>
      </c>
      <c r="AH5945" s="36">
        <v>214.81031131708741</v>
      </c>
      <c r="AI5945" s="36">
        <v>226.76493637592881</v>
      </c>
      <c r="AJ5945" s="36">
        <v>215.73117740037733</v>
      </c>
      <c r="AK5945" s="36">
        <v>170.89884401120401</v>
      </c>
      <c r="AL5945" s="36">
        <v>222.47146433684421</v>
      </c>
      <c r="AM5945" s="36">
        <v>197.64962041527079</v>
      </c>
      <c r="AN5945" s="36">
        <v>204.80843325177679</v>
      </c>
      <c r="AO5945" s="36">
        <v>186.65373059957381</v>
      </c>
      <c r="AP5945" s="36">
        <v>197.54107486985311</v>
      </c>
      <c r="AQ5945" s="36">
        <v>175.75316903937724</v>
      </c>
      <c r="AR5945" s="36">
        <v>166.16838507929114</v>
      </c>
      <c r="AS5945" s="36">
        <v>115.07701530450794</v>
      </c>
      <c r="AT5945" s="36">
        <v>104.93995513606059</v>
      </c>
      <c r="AU5945" s="36">
        <v>54.445325351559561</v>
      </c>
      <c r="AV5945" s="36">
        <v>56.820080477923881</v>
      </c>
      <c r="AW5945" s="36">
        <v>45.316299438476563</v>
      </c>
    </row>
    <row r="5946" spans="2:49">
      <c r="B5946" s="57" t="s">
        <v>974</v>
      </c>
      <c r="C5946" s="35" t="s">
        <v>66</v>
      </c>
      <c r="D5946" s="85" t="s">
        <v>159</v>
      </c>
      <c r="E5946" s="85" t="s">
        <v>158</v>
      </c>
      <c r="F5946" s="85" t="s">
        <v>367</v>
      </c>
      <c r="G5946" s="56">
        <v>4205.9972671765972</v>
      </c>
      <c r="H5946" s="54">
        <v>2166.2304468986558</v>
      </c>
      <c r="I5946" s="41">
        <v>2039.7668202779416</v>
      </c>
      <c r="J5946" s="140">
        <v>22.813724700703283</v>
      </c>
      <c r="K5946" s="149">
        <v>114.25370788574219</v>
      </c>
      <c r="L5946" s="37">
        <v>137.06743258644548</v>
      </c>
      <c r="M5946" s="36">
        <v>134.62817170611993</v>
      </c>
      <c r="N5946" s="36">
        <v>150.50238110181857</v>
      </c>
      <c r="O5946" s="36">
        <v>134.31107647966633</v>
      </c>
      <c r="P5946" s="36">
        <v>125.3707335393249</v>
      </c>
      <c r="Q5946" s="36">
        <v>155.69237131519361</v>
      </c>
      <c r="R5946" s="36">
        <v>174.63974530693812</v>
      </c>
      <c r="S5946" s="36">
        <v>176.03713133848228</v>
      </c>
      <c r="T5946" s="36">
        <v>162.22961695605989</v>
      </c>
      <c r="U5946" s="36">
        <v>133.6579167129145</v>
      </c>
      <c r="V5946" s="36">
        <v>150.17836928917953</v>
      </c>
      <c r="W5946" s="36">
        <v>129.66506314728403</v>
      </c>
      <c r="X5946" s="36">
        <v>103.58467579333545</v>
      </c>
      <c r="Y5946" s="36">
        <v>92.790912548135893</v>
      </c>
      <c r="Z5946" s="36">
        <v>93.968562451147577</v>
      </c>
      <c r="AA5946" s="36">
        <v>66.170975144254825</v>
      </c>
      <c r="AB5946" s="36">
        <v>28.676448796197636</v>
      </c>
      <c r="AC5946" s="36">
        <v>17.058862686157227</v>
      </c>
      <c r="AD5946" s="142">
        <v>23.804532429781272</v>
      </c>
      <c r="AE5946" s="150">
        <v>111.40037536621094</v>
      </c>
      <c r="AF5946" s="37">
        <v>135.2049077959922</v>
      </c>
      <c r="AG5946" s="36">
        <v>157.32015122188167</v>
      </c>
      <c r="AH5946" s="36">
        <v>144.22978045575869</v>
      </c>
      <c r="AI5946" s="36">
        <v>121.14839066659211</v>
      </c>
      <c r="AJ5946" s="36">
        <v>136.56377284978015</v>
      </c>
      <c r="AK5946" s="36">
        <v>150.27312145812766</v>
      </c>
      <c r="AL5946" s="36">
        <v>176.54845564345894</v>
      </c>
      <c r="AM5946" s="36">
        <v>155.36636828663077</v>
      </c>
      <c r="AN5946" s="36">
        <v>136.19760811243157</v>
      </c>
      <c r="AO5946" s="36">
        <v>104.68410287595144</v>
      </c>
      <c r="AP5946" s="36">
        <v>123.83171857513179</v>
      </c>
      <c r="AQ5946" s="36">
        <v>107.06802251824131</v>
      </c>
      <c r="AR5946" s="36">
        <v>112.16365992852151</v>
      </c>
      <c r="AS5946" s="36">
        <v>77.060501319983004</v>
      </c>
      <c r="AT5946" s="36">
        <v>83.159964447444239</v>
      </c>
      <c r="AU5946" s="36">
        <v>52.351274376499582</v>
      </c>
      <c r="AV5946" s="36">
        <v>31.349009918854556</v>
      </c>
      <c r="AW5946" s="36">
        <v>35.246009826660156</v>
      </c>
    </row>
    <row r="5947" spans="2:49">
      <c r="B5947" s="57" t="s">
        <v>973</v>
      </c>
      <c r="C5947" s="35" t="s">
        <v>66</v>
      </c>
      <c r="D5947" s="85" t="s">
        <v>159</v>
      </c>
      <c r="E5947" s="85" t="s">
        <v>158</v>
      </c>
      <c r="F5947" s="85" t="s">
        <v>367</v>
      </c>
      <c r="G5947" s="56">
        <v>16563.995075415816</v>
      </c>
      <c r="H5947" s="54">
        <v>8415.9809191247732</v>
      </c>
      <c r="I5947" s="41">
        <v>8148.014156291043</v>
      </c>
      <c r="J5947" s="140">
        <v>82.327789137320536</v>
      </c>
      <c r="K5947" s="149">
        <v>349.7156982421875</v>
      </c>
      <c r="L5947" s="37">
        <v>432.04348737950806</v>
      </c>
      <c r="M5947" s="36">
        <v>454.00157173888613</v>
      </c>
      <c r="N5947" s="36">
        <v>446.42260340336725</v>
      </c>
      <c r="O5947" s="36">
        <v>362.63990649509907</v>
      </c>
      <c r="P5947" s="36">
        <v>344.52272445058577</v>
      </c>
      <c r="Q5947" s="36">
        <v>664.68666215332655</v>
      </c>
      <c r="R5947" s="36">
        <v>856.03759549296842</v>
      </c>
      <c r="S5947" s="36">
        <v>821.1732092550792</v>
      </c>
      <c r="T5947" s="36">
        <v>877.46836844158167</v>
      </c>
      <c r="U5947" s="36">
        <v>632.64747244112868</v>
      </c>
      <c r="V5947" s="36">
        <v>580.10075980330134</v>
      </c>
      <c r="W5947" s="36">
        <v>499.1075843367679</v>
      </c>
      <c r="X5947" s="36">
        <v>427.54067165680613</v>
      </c>
      <c r="Y5947" s="36">
        <v>341.26435614925532</v>
      </c>
      <c r="Z5947" s="36">
        <v>285.82104412224055</v>
      </c>
      <c r="AA5947" s="36">
        <v>197.41007584702689</v>
      </c>
      <c r="AB5947" s="36">
        <v>106.79505068928775</v>
      </c>
      <c r="AC5947" s="36">
        <v>86.297775268554688</v>
      </c>
      <c r="AD5947" s="142">
        <v>72.405452807251365</v>
      </c>
      <c r="AE5947" s="150">
        <v>342.08786010742188</v>
      </c>
      <c r="AF5947" s="37">
        <v>414.49331291467325</v>
      </c>
      <c r="AG5947" s="36">
        <v>434.59691775044814</v>
      </c>
      <c r="AH5947" s="36">
        <v>404.04796652499772</v>
      </c>
      <c r="AI5947" s="36">
        <v>356.19697768639048</v>
      </c>
      <c r="AJ5947" s="36">
        <v>372.08680138780676</v>
      </c>
      <c r="AK5947" s="36">
        <v>842.70809288283363</v>
      </c>
      <c r="AL5947" s="36">
        <v>892.94739126026923</v>
      </c>
      <c r="AM5947" s="36">
        <v>793.54847599563936</v>
      </c>
      <c r="AN5947" s="36">
        <v>707.61313688488872</v>
      </c>
      <c r="AO5947" s="36">
        <v>515.51982737025139</v>
      </c>
      <c r="AP5947" s="36">
        <v>466.82592319990158</v>
      </c>
      <c r="AQ5947" s="36">
        <v>425.24186302056216</v>
      </c>
      <c r="AR5947" s="36">
        <v>349.99216107325697</v>
      </c>
      <c r="AS5947" s="36">
        <v>327.76399894766104</v>
      </c>
      <c r="AT5947" s="36">
        <v>286.10987768227841</v>
      </c>
      <c r="AU5947" s="36">
        <v>221.96940335635821</v>
      </c>
      <c r="AV5947" s="36">
        <v>144.00951431473811</v>
      </c>
      <c r="AW5947" s="36">
        <v>192.34251403808594</v>
      </c>
    </row>
    <row r="5948" spans="2:49">
      <c r="B5948" s="57" t="s">
        <v>972</v>
      </c>
      <c r="C5948" s="35" t="s">
        <v>66</v>
      </c>
      <c r="D5948" s="85" t="s">
        <v>159</v>
      </c>
      <c r="E5948" s="85" t="s">
        <v>158</v>
      </c>
      <c r="F5948" s="85" t="s">
        <v>367</v>
      </c>
      <c r="G5948" s="56">
        <v>17102.255376894987</v>
      </c>
      <c r="H5948" s="54">
        <v>8719.9906492868067</v>
      </c>
      <c r="I5948" s="41">
        <v>8382.2647276081825</v>
      </c>
      <c r="J5948" s="140">
        <v>51.57885584506829</v>
      </c>
      <c r="K5948" s="149">
        <v>202.6761474609375</v>
      </c>
      <c r="L5948" s="37">
        <v>254.25500330600579</v>
      </c>
      <c r="M5948" s="36">
        <v>273.18709295110466</v>
      </c>
      <c r="N5948" s="36">
        <v>248.12554722191709</v>
      </c>
      <c r="O5948" s="36">
        <v>638.49419434179833</v>
      </c>
      <c r="P5948" s="36">
        <v>1779.8695478063212</v>
      </c>
      <c r="Q5948" s="36">
        <v>1071.8820948238329</v>
      </c>
      <c r="R5948" s="36">
        <v>739.9475913872003</v>
      </c>
      <c r="S5948" s="36">
        <v>699.14747048635854</v>
      </c>
      <c r="T5948" s="36">
        <v>645.85753165525728</v>
      </c>
      <c r="U5948" s="36">
        <v>505.91996622443935</v>
      </c>
      <c r="V5948" s="36">
        <v>413.23590503754633</v>
      </c>
      <c r="W5948" s="36">
        <v>338.56988710679718</v>
      </c>
      <c r="X5948" s="36">
        <v>331.06474812379759</v>
      </c>
      <c r="Y5948" s="36">
        <v>255.69051457708557</v>
      </c>
      <c r="Z5948" s="36">
        <v>205.55623036188533</v>
      </c>
      <c r="AA5948" s="36">
        <v>149.98754366031093</v>
      </c>
      <c r="AB5948" s="36">
        <v>93.94009088409571</v>
      </c>
      <c r="AC5948" s="36">
        <v>75.259689331054688</v>
      </c>
      <c r="AD5948" s="142">
        <v>48.600920377470096</v>
      </c>
      <c r="AE5948" s="150">
        <v>165.62179565429688</v>
      </c>
      <c r="AF5948" s="37">
        <v>214.22271603176696</v>
      </c>
      <c r="AG5948" s="36">
        <v>257.61174762583124</v>
      </c>
      <c r="AH5948" s="36">
        <v>239.36006118189741</v>
      </c>
      <c r="AI5948" s="36">
        <v>1087.2291470078778</v>
      </c>
      <c r="AJ5948" s="36">
        <v>2408.6682834519193</v>
      </c>
      <c r="AK5948" s="36">
        <v>843.69027014726578</v>
      </c>
      <c r="AL5948" s="36">
        <v>661.29132518474796</v>
      </c>
      <c r="AM5948" s="36">
        <v>524.11566010616582</v>
      </c>
      <c r="AN5948" s="36">
        <v>392.20814967715251</v>
      </c>
      <c r="AO5948" s="36">
        <v>251.83439842799638</v>
      </c>
      <c r="AP5948" s="36">
        <v>204.42061479069375</v>
      </c>
      <c r="AQ5948" s="36">
        <v>251.50884534945362</v>
      </c>
      <c r="AR5948" s="36">
        <v>231.59718670426201</v>
      </c>
      <c r="AS5948" s="36">
        <v>216.7968770468855</v>
      </c>
      <c r="AT5948" s="36">
        <v>197.99991535105772</v>
      </c>
      <c r="AU5948" s="36">
        <v>150.77167020431878</v>
      </c>
      <c r="AV5948" s="36">
        <v>100.9046256763131</v>
      </c>
      <c r="AW5948" s="36">
        <v>148.03323364257813</v>
      </c>
    </row>
    <row r="5949" spans="2:49">
      <c r="B5949" s="57" t="s">
        <v>971</v>
      </c>
      <c r="C5949" s="35" t="s">
        <v>66</v>
      </c>
      <c r="D5949" s="85" t="s">
        <v>159</v>
      </c>
      <c r="E5949" s="85" t="s">
        <v>158</v>
      </c>
      <c r="F5949" s="85" t="s">
        <v>367</v>
      </c>
      <c r="G5949" s="56">
        <v>6980.4790313750345</v>
      </c>
      <c r="H5949" s="54">
        <v>3738.6262678913845</v>
      </c>
      <c r="I5949" s="41">
        <v>3241.8527634836501</v>
      </c>
      <c r="J5949" s="140">
        <v>22.813724700703283</v>
      </c>
      <c r="K5949" s="149">
        <v>122.20179748535156</v>
      </c>
      <c r="L5949" s="37">
        <v>145.01552218605485</v>
      </c>
      <c r="M5949" s="36">
        <v>214.22584986813243</v>
      </c>
      <c r="N5949" s="36">
        <v>258.29462702609402</v>
      </c>
      <c r="O5949" s="36">
        <v>223.16301938159941</v>
      </c>
      <c r="P5949" s="36">
        <v>342.54838219012396</v>
      </c>
      <c r="Q5949" s="36">
        <v>397.21515245799395</v>
      </c>
      <c r="R5949" s="36">
        <v>347.26053402073245</v>
      </c>
      <c r="S5949" s="36">
        <v>289.06097134557598</v>
      </c>
      <c r="T5949" s="36">
        <v>316.29673746150041</v>
      </c>
      <c r="U5949" s="36">
        <v>317.80882418404116</v>
      </c>
      <c r="V5949" s="36">
        <v>282.68869513257323</v>
      </c>
      <c r="W5949" s="36">
        <v>204.78847274848826</v>
      </c>
      <c r="X5949" s="36">
        <v>152.33040557843449</v>
      </c>
      <c r="Y5949" s="36">
        <v>74.232730038508706</v>
      </c>
      <c r="Z5949" s="36">
        <v>62.645708300765051</v>
      </c>
      <c r="AA5949" s="36">
        <v>45.216833015240795</v>
      </c>
      <c r="AB5949" s="36">
        <v>26.698762672321937</v>
      </c>
      <c r="AC5949" s="36">
        <v>39.135040283203125</v>
      </c>
      <c r="AD5949" s="142">
        <v>25.788243465596377</v>
      </c>
      <c r="AE5949" s="150">
        <v>153.79167175292969</v>
      </c>
      <c r="AF5949" s="37">
        <v>179.57991521852605</v>
      </c>
      <c r="AG5949" s="36">
        <v>180.91817390516394</v>
      </c>
      <c r="AH5949" s="36">
        <v>234.24552996006199</v>
      </c>
      <c r="AI5949" s="36">
        <v>216.4103730710919</v>
      </c>
      <c r="AJ5949" s="36">
        <v>399.79539298051577</v>
      </c>
      <c r="AK5949" s="36">
        <v>387.96001945072175</v>
      </c>
      <c r="AL5949" s="36">
        <v>312.27645911501986</v>
      </c>
      <c r="AM5949" s="36">
        <v>217.31624931231266</v>
      </c>
      <c r="AN5949" s="36">
        <v>228.36140307573112</v>
      </c>
      <c r="AO5949" s="36">
        <v>198.50476111383244</v>
      </c>
      <c r="AP5949" s="36">
        <v>190.66153494901243</v>
      </c>
      <c r="AQ5949" s="36">
        <v>139.39044441054057</v>
      </c>
      <c r="AR5949" s="36">
        <v>108.00945030153923</v>
      </c>
      <c r="AS5949" s="36">
        <v>55.483560950387762</v>
      </c>
      <c r="AT5949" s="36">
        <v>51.479977991275007</v>
      </c>
      <c r="AU5949" s="36">
        <v>43.975070476259646</v>
      </c>
      <c r="AV5949" s="36">
        <v>43.104888638425017</v>
      </c>
      <c r="AW5949" s="36">
        <v>54.379558563232422</v>
      </c>
    </row>
    <row r="5950" spans="2:49">
      <c r="B5950" s="57" t="s">
        <v>970</v>
      </c>
      <c r="C5950" s="35" t="s">
        <v>66</v>
      </c>
      <c r="D5950" s="85" t="s">
        <v>159</v>
      </c>
      <c r="E5950" s="85" t="s">
        <v>158</v>
      </c>
      <c r="F5950" s="85" t="s">
        <v>367</v>
      </c>
      <c r="G5950" s="56">
        <v>11502.2034262751</v>
      </c>
      <c r="H5950" s="54">
        <v>5676.9251461596023</v>
      </c>
      <c r="I5950" s="41">
        <v>5825.278280115499</v>
      </c>
      <c r="J5950" s="140">
        <v>58.522163362673638</v>
      </c>
      <c r="K5950" s="149">
        <v>308.98178100585938</v>
      </c>
      <c r="L5950" s="37">
        <v>367.50394436853298</v>
      </c>
      <c r="M5950" s="36">
        <v>386.19614219346806</v>
      </c>
      <c r="N5950" s="36">
        <v>351.8501612245218</v>
      </c>
      <c r="O5950" s="36">
        <v>276.88744997346595</v>
      </c>
      <c r="P5950" s="36">
        <v>302.07436585065687</v>
      </c>
      <c r="Q5950" s="36">
        <v>523.96471115690156</v>
      </c>
      <c r="R5950" s="36">
        <v>608.71541283285376</v>
      </c>
      <c r="S5950" s="36">
        <v>589.12426339980721</v>
      </c>
      <c r="T5950" s="36">
        <v>595.86224089521363</v>
      </c>
      <c r="U5950" s="36">
        <v>384.14275321933945</v>
      </c>
      <c r="V5950" s="36">
        <v>315.08010811651394</v>
      </c>
      <c r="W5950" s="36">
        <v>299.46455060206074</v>
      </c>
      <c r="X5950" s="36">
        <v>205.13827951229177</v>
      </c>
      <c r="Y5950" s="36">
        <v>174.24071356261072</v>
      </c>
      <c r="Z5950" s="36">
        <v>124.31257740933064</v>
      </c>
      <c r="AA5950" s="36">
        <v>82.713718930318535</v>
      </c>
      <c r="AB5950" s="36">
        <v>44.497937787203227</v>
      </c>
      <c r="AC5950" s="36">
        <v>45.155815124511719</v>
      </c>
      <c r="AD5950" s="142">
        <v>61.495042110268287</v>
      </c>
      <c r="AE5950" s="150">
        <v>290.823974609375</v>
      </c>
      <c r="AF5950" s="37">
        <v>352.31901671964329</v>
      </c>
      <c r="AG5950" s="36">
        <v>375.60186104224249</v>
      </c>
      <c r="AH5950" s="36">
        <v>345.74231059607399</v>
      </c>
      <c r="AI5950" s="36">
        <v>314.77872446704276</v>
      </c>
      <c r="AJ5950" s="36">
        <v>361.20128326209965</v>
      </c>
      <c r="AK5950" s="36">
        <v>568.68063610624779</v>
      </c>
      <c r="AL5950" s="36">
        <v>590.87604518822388</v>
      </c>
      <c r="AM5950" s="36">
        <v>621.4654731465231</v>
      </c>
      <c r="AN5950" s="36">
        <v>548.88660111476179</v>
      </c>
      <c r="AO5950" s="36">
        <v>360.46884480870074</v>
      </c>
      <c r="AP5950" s="36">
        <v>334.14908186940323</v>
      </c>
      <c r="AQ5950" s="36">
        <v>301.00255387203686</v>
      </c>
      <c r="AR5950" s="36">
        <v>230.55863429751645</v>
      </c>
      <c r="AS5950" s="36">
        <v>177.75288971142746</v>
      </c>
      <c r="AT5950" s="36">
        <v>106.91995428957117</v>
      </c>
      <c r="AU5950" s="36">
        <v>82.715013514869341</v>
      </c>
      <c r="AV5950" s="36">
        <v>68.575959197494342</v>
      </c>
      <c r="AW5950" s="36">
        <v>83.583396911621094</v>
      </c>
    </row>
    <row r="5951" spans="2:49">
      <c r="B5951" s="57" t="s">
        <v>969</v>
      </c>
      <c r="C5951" s="35" t="s">
        <v>66</v>
      </c>
      <c r="D5951" s="85" t="s">
        <v>159</v>
      </c>
      <c r="E5951" s="85" t="s">
        <v>158</v>
      </c>
      <c r="F5951" s="85" t="s">
        <v>367</v>
      </c>
      <c r="G5951" s="56">
        <v>7849.7266027212054</v>
      </c>
      <c r="H5951" s="54">
        <v>4349.8137158045101</v>
      </c>
      <c r="I5951" s="41">
        <v>3499.9128869166952</v>
      </c>
      <c r="J5951" s="140">
        <v>33.724636514083109</v>
      </c>
      <c r="K5951" s="149">
        <v>167.90327453613281</v>
      </c>
      <c r="L5951" s="37">
        <v>201.62791105021591</v>
      </c>
      <c r="M5951" s="36">
        <v>211.2777877139838</v>
      </c>
      <c r="N5951" s="36">
        <v>253.21008712400555</v>
      </c>
      <c r="O5951" s="36">
        <v>257.25736956489931</v>
      </c>
      <c r="P5951" s="36">
        <v>252.71580933911162</v>
      </c>
      <c r="Q5951" s="36">
        <v>319.36896680039712</v>
      </c>
      <c r="R5951" s="36">
        <v>408.83871011161818</v>
      </c>
      <c r="S5951" s="36">
        <v>417.0879759553813</v>
      </c>
      <c r="T5951" s="36">
        <v>399.96232608034887</v>
      </c>
      <c r="U5951" s="36">
        <v>356.42111123443868</v>
      </c>
      <c r="V5951" s="36">
        <v>351.39775297729591</v>
      </c>
      <c r="W5951" s="36">
        <v>338.56988710679718</v>
      </c>
      <c r="X5951" s="36">
        <v>209.20042366105002</v>
      </c>
      <c r="Y5951" s="36">
        <v>139.18636882220383</v>
      </c>
      <c r="Z5951" s="36">
        <v>75.370617799357959</v>
      </c>
      <c r="AA5951" s="36">
        <v>61.759576801304505</v>
      </c>
      <c r="AB5951" s="36">
        <v>52.408682282706025</v>
      </c>
      <c r="AC5951" s="36">
        <v>44.152351379394531</v>
      </c>
      <c r="AD5951" s="142">
        <v>22.812676911873719</v>
      </c>
      <c r="AE5951" s="150">
        <v>145.9049072265625</v>
      </c>
      <c r="AF5951" s="37">
        <v>168.71758413843622</v>
      </c>
      <c r="AG5951" s="36">
        <v>185.83442863084773</v>
      </c>
      <c r="AH5951" s="36">
        <v>226.06228000512533</v>
      </c>
      <c r="AI5951" s="36">
        <v>283.71503455253196</v>
      </c>
      <c r="AJ5951" s="36">
        <v>252.34610200502854</v>
      </c>
      <c r="AK5951" s="36">
        <v>282.86705215647561</v>
      </c>
      <c r="AL5951" s="36">
        <v>303.09185737634283</v>
      </c>
      <c r="AM5951" s="36">
        <v>289.09944478651545</v>
      </c>
      <c r="AN5951" s="36">
        <v>271.37117405860425</v>
      </c>
      <c r="AO5951" s="36">
        <v>230.10750915185554</v>
      </c>
      <c r="AP5951" s="36">
        <v>234.88714872584521</v>
      </c>
      <c r="AQ5951" s="36">
        <v>221.20657482542308</v>
      </c>
      <c r="AR5951" s="36">
        <v>153.70575619834429</v>
      </c>
      <c r="AS5951" s="36">
        <v>128.43416886663834</v>
      </c>
      <c r="AT5951" s="36">
        <v>72.269969103136063</v>
      </c>
      <c r="AU5951" s="36">
        <v>69.103682176979447</v>
      </c>
      <c r="AV5951" s="36">
        <v>64.657332957637522</v>
      </c>
      <c r="AW5951" s="36">
        <v>62.435787200927734</v>
      </c>
    </row>
    <row r="5952" spans="2:49">
      <c r="B5952" s="57" t="s">
        <v>968</v>
      </c>
      <c r="C5952" s="35" t="s">
        <v>66</v>
      </c>
      <c r="D5952" s="85" t="s">
        <v>159</v>
      </c>
      <c r="E5952" s="85" t="s">
        <v>158</v>
      </c>
      <c r="F5952" s="85" t="s">
        <v>367</v>
      </c>
      <c r="G5952" s="56">
        <v>7102.1705816360964</v>
      </c>
      <c r="H5952" s="54">
        <v>3634.4758655681803</v>
      </c>
      <c r="I5952" s="41">
        <v>3467.694716067916</v>
      </c>
      <c r="J5952" s="140">
        <v>57.530262288730015</v>
      </c>
      <c r="K5952" s="149">
        <v>225.52688598632813</v>
      </c>
      <c r="L5952" s="37">
        <v>283.05714827505813</v>
      </c>
      <c r="M5952" s="36">
        <v>316.4253378786176</v>
      </c>
      <c r="N5952" s="36">
        <v>302.02167018405481</v>
      </c>
      <c r="O5952" s="36">
        <v>264.48950445226598</v>
      </c>
      <c r="P5952" s="36">
        <v>194.47271265548824</v>
      </c>
      <c r="Q5952" s="36">
        <v>242.52080916405157</v>
      </c>
      <c r="R5952" s="36">
        <v>245.30322606697089</v>
      </c>
      <c r="S5952" s="36">
        <v>297.06265913368884</v>
      </c>
      <c r="T5952" s="36">
        <v>246.91551763123579</v>
      </c>
      <c r="U5952" s="36">
        <v>268.30589206814687</v>
      </c>
      <c r="V5952" s="36">
        <v>275.81778934810097</v>
      </c>
      <c r="W5952" s="36">
        <v>235.66110683117495</v>
      </c>
      <c r="X5952" s="36">
        <v>147.25272539248667</v>
      </c>
      <c r="Y5952" s="36">
        <v>90.728892269288423</v>
      </c>
      <c r="Z5952" s="36">
        <v>100.82043679654376</v>
      </c>
      <c r="AA5952" s="36">
        <v>62.862426387042085</v>
      </c>
      <c r="AB5952" s="36">
        <v>30.654134920073336</v>
      </c>
      <c r="AC5952" s="36">
        <v>30.103876113891602</v>
      </c>
      <c r="AD5952" s="142">
        <v>44.633498305839886</v>
      </c>
      <c r="AE5952" s="150">
        <v>194.21127319335938</v>
      </c>
      <c r="AF5952" s="37">
        <v>238.84477149919925</v>
      </c>
      <c r="AG5952" s="36">
        <v>302.84129110212223</v>
      </c>
      <c r="AH5952" s="36">
        <v>278.23049846784653</v>
      </c>
      <c r="AI5952" s="36">
        <v>237.11949968076576</v>
      </c>
      <c r="AJ5952" s="36">
        <v>247.3981392206162</v>
      </c>
      <c r="AK5952" s="36">
        <v>252.4195569590772</v>
      </c>
      <c r="AL5952" s="36">
        <v>244.92271303138813</v>
      </c>
      <c r="AM5952" s="36">
        <v>254.68284421669222</v>
      </c>
      <c r="AN5952" s="36">
        <v>237.57778257206107</v>
      </c>
      <c r="AO5952" s="36">
        <v>234.05785265660842</v>
      </c>
      <c r="AP5952" s="36">
        <v>225.0592345532157</v>
      </c>
      <c r="AQ5952" s="36">
        <v>179.79347177591464</v>
      </c>
      <c r="AR5952" s="36">
        <v>150.59009897810759</v>
      </c>
      <c r="AS5952" s="36">
        <v>119.18690870824037</v>
      </c>
      <c r="AT5952" s="36">
        <v>90.089961484731262</v>
      </c>
      <c r="AU5952" s="36">
        <v>79.573937052279362</v>
      </c>
      <c r="AV5952" s="36">
        <v>48.98282799821024</v>
      </c>
      <c r="AW5952" s="36">
        <v>46.323326110839844</v>
      </c>
    </row>
    <row r="5953" spans="2:49">
      <c r="B5953" s="57" t="s">
        <v>967</v>
      </c>
      <c r="C5953" s="35" t="s">
        <v>66</v>
      </c>
      <c r="D5953" s="85" t="s">
        <v>159</v>
      </c>
      <c r="E5953" s="85" t="s">
        <v>158</v>
      </c>
      <c r="F5953" s="85" t="s">
        <v>367</v>
      </c>
      <c r="G5953" s="56">
        <v>7691.5556274965511</v>
      </c>
      <c r="H5953" s="54">
        <v>4046.3628230916302</v>
      </c>
      <c r="I5953" s="41">
        <v>3645.1928044049214</v>
      </c>
      <c r="J5953" s="140">
        <v>53.562657992955529</v>
      </c>
      <c r="K5953" s="149">
        <v>227.513916015625</v>
      </c>
      <c r="L5953" s="37">
        <v>281.07657400858051</v>
      </c>
      <c r="M5953" s="36">
        <v>322.32146218691486</v>
      </c>
      <c r="N5953" s="36">
        <v>278.63278663444788</v>
      </c>
      <c r="O5953" s="36">
        <v>228.32883001543274</v>
      </c>
      <c r="P5953" s="36">
        <v>223.10067543218446</v>
      </c>
      <c r="Q5953" s="36">
        <v>296.4143223116186</v>
      </c>
      <c r="R5953" s="36">
        <v>340.19418594472921</v>
      </c>
      <c r="S5953" s="36">
        <v>364.07679435913377</v>
      </c>
      <c r="T5953" s="36">
        <v>304.05299278557135</v>
      </c>
      <c r="U5953" s="36">
        <v>249.49477786410708</v>
      </c>
      <c r="V5953" s="36">
        <v>269.92844153283903</v>
      </c>
      <c r="W5953" s="36">
        <v>234.63201902841871</v>
      </c>
      <c r="X5953" s="36">
        <v>195.9984551775857</v>
      </c>
      <c r="Y5953" s="36">
        <v>141.24838910105129</v>
      </c>
      <c r="Z5953" s="36">
        <v>135.07980852352463</v>
      </c>
      <c r="AA5953" s="36">
        <v>79.405170173105788</v>
      </c>
      <c r="AB5953" s="36">
        <v>66.25248514983592</v>
      </c>
      <c r="AC5953" s="36">
        <v>36.124652862548828</v>
      </c>
      <c r="AD5953" s="142">
        <v>26.78009898350393</v>
      </c>
      <c r="AE5953" s="150">
        <v>208.99893188476563</v>
      </c>
      <c r="AF5953" s="37">
        <v>235.77903086826956</v>
      </c>
      <c r="AG5953" s="36">
        <v>295.95853448616492</v>
      </c>
      <c r="AH5953" s="36">
        <v>278.23049846784653</v>
      </c>
      <c r="AI5953" s="36">
        <v>201.91398444432019</v>
      </c>
      <c r="AJ5953" s="36">
        <v>201.87688160402283</v>
      </c>
      <c r="AK5953" s="36">
        <v>290.72447027193328</v>
      </c>
      <c r="AL5953" s="36">
        <v>344.93282085253827</v>
      </c>
      <c r="AM5953" s="36">
        <v>284.18278756225499</v>
      </c>
      <c r="AN5953" s="36">
        <v>279.56351138867529</v>
      </c>
      <c r="AO5953" s="36">
        <v>199.49234699002068</v>
      </c>
      <c r="AP5953" s="36">
        <v>234.88714872584521</v>
      </c>
      <c r="AQ5953" s="36">
        <v>172.72294198697418</v>
      </c>
      <c r="AR5953" s="36">
        <v>175.51535674000127</v>
      </c>
      <c r="AS5953" s="36">
        <v>136.65395567410317</v>
      </c>
      <c r="AT5953" s="36">
        <v>108.89995344308174</v>
      </c>
      <c r="AU5953" s="36">
        <v>85.856089977459305</v>
      </c>
      <c r="AV5953" s="36">
        <v>65.63698951760172</v>
      </c>
      <c r="AW5953" s="36">
        <v>52.365501403808594</v>
      </c>
    </row>
    <row r="5954" spans="2:49">
      <c r="B5954" s="57" t="s">
        <v>966</v>
      </c>
      <c r="C5954" s="35" t="s">
        <v>66</v>
      </c>
      <c r="D5954" s="85" t="s">
        <v>159</v>
      </c>
      <c r="E5954" s="85" t="s">
        <v>158</v>
      </c>
      <c r="F5954" s="85" t="s">
        <v>367</v>
      </c>
      <c r="G5954" s="56">
        <v>11457.486291788837</v>
      </c>
      <c r="H5954" s="54">
        <v>5739.5857928543828</v>
      </c>
      <c r="I5954" s="41">
        <v>5717.9004989344539</v>
      </c>
      <c r="J5954" s="140">
        <v>71.41687732394071</v>
      </c>
      <c r="K5954" s="149">
        <v>357.66378784179688</v>
      </c>
      <c r="L5954" s="37">
        <v>429.08066516573757</v>
      </c>
      <c r="M5954" s="36">
        <v>480.53413112622366</v>
      </c>
      <c r="N5954" s="36">
        <v>487.09892262007497</v>
      </c>
      <c r="O5954" s="36">
        <v>470.08876767883208</v>
      </c>
      <c r="P5954" s="36">
        <v>336.62535540873853</v>
      </c>
      <c r="Q5954" s="36">
        <v>369.27036786295918</v>
      </c>
      <c r="R5954" s="36">
        <v>488.58749554079799</v>
      </c>
      <c r="S5954" s="36">
        <v>418.08818692889537</v>
      </c>
      <c r="T5954" s="36">
        <v>446.89668067141025</v>
      </c>
      <c r="U5954" s="36">
        <v>359.39128716139231</v>
      </c>
      <c r="V5954" s="36">
        <v>341.58217328519265</v>
      </c>
      <c r="W5954" s="36">
        <v>312.84269203789165</v>
      </c>
      <c r="X5954" s="36">
        <v>255.91508137176993</v>
      </c>
      <c r="Y5954" s="36">
        <v>205.1710177453227</v>
      </c>
      <c r="Z5954" s="36">
        <v>130.18561256252738</v>
      </c>
      <c r="AA5954" s="36">
        <v>103.66786105933255</v>
      </c>
      <c r="AB5954" s="36">
        <v>54.386368406581724</v>
      </c>
      <c r="AC5954" s="36">
        <v>50.173126220703125</v>
      </c>
      <c r="AD5954" s="142">
        <v>70.42174177143626</v>
      </c>
      <c r="AE5954" s="150">
        <v>355.88967895507813</v>
      </c>
      <c r="AF5954" s="37">
        <v>426.31142072651437</v>
      </c>
      <c r="AG5954" s="36">
        <v>486.70921784269643</v>
      </c>
      <c r="AH5954" s="36">
        <v>474.62849738632644</v>
      </c>
      <c r="AI5954" s="36">
        <v>380.01247328751543</v>
      </c>
      <c r="AJ5954" s="36">
        <v>315.6800256455063</v>
      </c>
      <c r="AK5954" s="36">
        <v>466.53420060529834</v>
      </c>
      <c r="AL5954" s="36">
        <v>466.37366606393488</v>
      </c>
      <c r="AM5954" s="36">
        <v>483.79907086723</v>
      </c>
      <c r="AN5954" s="36">
        <v>471.05939647908662</v>
      </c>
      <c r="AO5954" s="36">
        <v>316.02748038023077</v>
      </c>
      <c r="AP5954" s="36">
        <v>309.5792964378295</v>
      </c>
      <c r="AQ5954" s="36">
        <v>293.93202408309639</v>
      </c>
      <c r="AR5954" s="36">
        <v>248.21402521219113</v>
      </c>
      <c r="AS5954" s="36">
        <v>169.5331029039626</v>
      </c>
      <c r="AT5954" s="36">
        <v>143.54993862951684</v>
      </c>
      <c r="AU5954" s="36">
        <v>114.12577814076909</v>
      </c>
      <c r="AV5954" s="36">
        <v>80.331837917064803</v>
      </c>
      <c r="AW5954" s="36">
        <v>71.499046325683594</v>
      </c>
    </row>
    <row r="5955" spans="2:49">
      <c r="B5955" s="57" t="s">
        <v>965</v>
      </c>
      <c r="C5955" s="35" t="s">
        <v>66</v>
      </c>
      <c r="D5955" s="85" t="s">
        <v>159</v>
      </c>
      <c r="E5955" s="85" t="s">
        <v>158</v>
      </c>
      <c r="F5955" s="85" t="s">
        <v>367</v>
      </c>
      <c r="G5955" s="56">
        <v>9359.4917460013785</v>
      </c>
      <c r="H5955" s="54">
        <v>4736.7061497562236</v>
      </c>
      <c r="I5955" s="41">
        <v>4622.7855962451549</v>
      </c>
      <c r="J5955" s="140">
        <v>41.65984510563208</v>
      </c>
      <c r="K5955" s="149">
        <v>252.35166931152344</v>
      </c>
      <c r="L5955" s="37">
        <v>294.01151441715552</v>
      </c>
      <c r="M5955" s="36">
        <v>411.74601419608939</v>
      </c>
      <c r="N5955" s="36">
        <v>403.71246822582413</v>
      </c>
      <c r="O5955" s="36">
        <v>341.9766639597658</v>
      </c>
      <c r="P5955" s="36">
        <v>240.86975577634075</v>
      </c>
      <c r="Q5955" s="36">
        <v>311.38474263038722</v>
      </c>
      <c r="R5955" s="36">
        <v>396.72497055275539</v>
      </c>
      <c r="S5955" s="36">
        <v>472.09957949865702</v>
      </c>
      <c r="T5955" s="36">
        <v>380.57639701012789</v>
      </c>
      <c r="U5955" s="36">
        <v>318.79888282635903</v>
      </c>
      <c r="V5955" s="36">
        <v>282.68869513257323</v>
      </c>
      <c r="W5955" s="36">
        <v>257.27195068905564</v>
      </c>
      <c r="X5955" s="36">
        <v>205.13827951229177</v>
      </c>
      <c r="Y5955" s="36">
        <v>162.89960202894966</v>
      </c>
      <c r="Z5955" s="36">
        <v>113.54534629513665</v>
      </c>
      <c r="AA5955" s="36">
        <v>79.405170173105788</v>
      </c>
      <c r="AB5955" s="36">
        <v>24.721076548446238</v>
      </c>
      <c r="AC5955" s="36">
        <v>39.135040283203125</v>
      </c>
      <c r="AD5955" s="142">
        <v>41.657931752117229</v>
      </c>
      <c r="AE5955" s="150">
        <v>243.50347900390625</v>
      </c>
      <c r="AF5955" s="37">
        <v>285.16141075602349</v>
      </c>
      <c r="AG5955" s="36">
        <v>354.95359119437052</v>
      </c>
      <c r="AH5955" s="36">
        <v>382.56693539328899</v>
      </c>
      <c r="AI5955" s="36">
        <v>293.03414152688521</v>
      </c>
      <c r="AJ5955" s="36">
        <v>231.56465831049678</v>
      </c>
      <c r="AK5955" s="36">
        <v>305.45712923841637</v>
      </c>
      <c r="AL5955" s="36">
        <v>458.20957562955527</v>
      </c>
      <c r="AM5955" s="36">
        <v>443.48248162829412</v>
      </c>
      <c r="AN5955" s="36">
        <v>382.99177018082258</v>
      </c>
      <c r="AO5955" s="36">
        <v>283.43714646601944</v>
      </c>
      <c r="AP5955" s="36">
        <v>250.61181140205244</v>
      </c>
      <c r="AQ5955" s="36">
        <v>250.49876966531926</v>
      </c>
      <c r="AR5955" s="36">
        <v>193.17074765467595</v>
      </c>
      <c r="AS5955" s="36">
        <v>190.08256992262474</v>
      </c>
      <c r="AT5955" s="36">
        <v>127.70994540143224</v>
      </c>
      <c r="AU5955" s="36">
        <v>75.38583510215939</v>
      </c>
      <c r="AV5955" s="36">
        <v>48.003171438246035</v>
      </c>
      <c r="AW5955" s="36">
        <v>66.463905334472656</v>
      </c>
    </row>
    <row r="5956" spans="2:49">
      <c r="B5956" s="57" t="s">
        <v>964</v>
      </c>
      <c r="C5956" s="35" t="s">
        <v>66</v>
      </c>
      <c r="D5956" s="85" t="s">
        <v>159</v>
      </c>
      <c r="E5956" s="85" t="s">
        <v>158</v>
      </c>
      <c r="F5956" s="85" t="s">
        <v>367</v>
      </c>
      <c r="G5956" s="56">
        <v>5275.4813441941169</v>
      </c>
      <c r="H5956" s="54">
        <v>2756.8949152871751</v>
      </c>
      <c r="I5956" s="41">
        <v>2518.5864289069414</v>
      </c>
      <c r="J5956" s="140">
        <v>21.821823626759659</v>
      </c>
      <c r="K5956" s="149">
        <v>132.13690185546875</v>
      </c>
      <c r="L5956" s="37">
        <v>153.9587254822284</v>
      </c>
      <c r="M5956" s="36">
        <v>170.00491755590326</v>
      </c>
      <c r="N5956" s="36">
        <v>198.29705618145013</v>
      </c>
      <c r="O5956" s="36">
        <v>162.20645390236623</v>
      </c>
      <c r="P5956" s="36">
        <v>168.8062632694847</v>
      </c>
      <c r="Q5956" s="36">
        <v>177.64898778272089</v>
      </c>
      <c r="R5956" s="36">
        <v>233.18948650810813</v>
      </c>
      <c r="S5956" s="36">
        <v>216.04557027904642</v>
      </c>
      <c r="T5956" s="36">
        <v>192.83897864588249</v>
      </c>
      <c r="U5956" s="36">
        <v>150.48891363231854</v>
      </c>
      <c r="V5956" s="36">
        <v>195.33003587285444</v>
      </c>
      <c r="W5956" s="36">
        <v>200.67212153746337</v>
      </c>
      <c r="X5956" s="36">
        <v>150.29933350405534</v>
      </c>
      <c r="Y5956" s="36">
        <v>125.78323700969531</v>
      </c>
      <c r="Z5956" s="36">
        <v>110.60882871853829</v>
      </c>
      <c r="AA5956" s="36">
        <v>74.993771830155467</v>
      </c>
      <c r="AB5956" s="36">
        <v>36.58719329170043</v>
      </c>
      <c r="AC5956" s="36">
        <v>39.135040283203125</v>
      </c>
      <c r="AD5956" s="142">
        <v>22.812676911873719</v>
      </c>
      <c r="AE5956" s="150">
        <v>95.626869201660156</v>
      </c>
      <c r="AF5956" s="37">
        <v>118.43954611353388</v>
      </c>
      <c r="AG5956" s="36">
        <v>150.43739460592434</v>
      </c>
      <c r="AH5956" s="36">
        <v>176.96278027550534</v>
      </c>
      <c r="AI5956" s="36">
        <v>137.71569195433119</v>
      </c>
      <c r="AJ5956" s="36">
        <v>134.58458773601521</v>
      </c>
      <c r="AK5956" s="36">
        <v>187.59585750655154</v>
      </c>
      <c r="AL5956" s="36">
        <v>223.49197564114166</v>
      </c>
      <c r="AM5956" s="36">
        <v>182.89964874248938</v>
      </c>
      <c r="AN5956" s="36">
        <v>180.23142126156355</v>
      </c>
      <c r="AO5956" s="36">
        <v>151.10063905679783</v>
      </c>
      <c r="AP5956" s="36">
        <v>194.59270061806424</v>
      </c>
      <c r="AQ5956" s="36">
        <v>167.67256356630241</v>
      </c>
      <c r="AR5956" s="36">
        <v>146.43588935112533</v>
      </c>
      <c r="AS5956" s="36">
        <v>110.96712190077552</v>
      </c>
      <c r="AT5956" s="36">
        <v>89.099961907975981</v>
      </c>
      <c r="AU5956" s="36">
        <v>65.962605714389468</v>
      </c>
      <c r="AV5956" s="36">
        <v>47.02351487828183</v>
      </c>
      <c r="AW5956" s="36">
        <v>53.372528076171875</v>
      </c>
    </row>
    <row r="5957" spans="2:49">
      <c r="B5957" s="57" t="s">
        <v>963</v>
      </c>
      <c r="C5957" s="35" t="s">
        <v>66</v>
      </c>
      <c r="D5957" s="85" t="s">
        <v>159</v>
      </c>
      <c r="E5957" s="85" t="s">
        <v>158</v>
      </c>
      <c r="F5957" s="85" t="s">
        <v>367</v>
      </c>
      <c r="G5957" s="56">
        <v>11974.809888001677</v>
      </c>
      <c r="H5957" s="54">
        <v>6588.756786564597</v>
      </c>
      <c r="I5957" s="41">
        <v>5386.0531014370808</v>
      </c>
      <c r="J5957" s="140">
        <v>73.400679471827942</v>
      </c>
      <c r="K5957" s="149">
        <v>368.5924072265625</v>
      </c>
      <c r="L5957" s="37">
        <v>441.99308669839047</v>
      </c>
      <c r="M5957" s="36">
        <v>505.10131574412873</v>
      </c>
      <c r="N5957" s="36">
        <v>525.74142587594724</v>
      </c>
      <c r="O5957" s="36">
        <v>433.92809324199885</v>
      </c>
      <c r="P5957" s="36">
        <v>388.94542531097647</v>
      </c>
      <c r="Q5957" s="36">
        <v>451.10866560556093</v>
      </c>
      <c r="R5957" s="36">
        <v>626.88602217114783</v>
      </c>
      <c r="S5957" s="36">
        <v>654.13797667822394</v>
      </c>
      <c r="T5957" s="36">
        <v>610.14660968379758</v>
      </c>
      <c r="U5957" s="36">
        <v>519.78078721688973</v>
      </c>
      <c r="V5957" s="36">
        <v>398.51253549939145</v>
      </c>
      <c r="W5957" s="36">
        <v>332.39536029025987</v>
      </c>
      <c r="X5957" s="36">
        <v>259.97722552052818</v>
      </c>
      <c r="Y5957" s="36">
        <v>173.20970342318699</v>
      </c>
      <c r="Z5957" s="36">
        <v>114.52418548733611</v>
      </c>
      <c r="AA5957" s="36">
        <v>83.816568516056108</v>
      </c>
      <c r="AB5957" s="36">
        <v>46.475623911078927</v>
      </c>
      <c r="AC5957" s="36">
        <v>22.076175689697266</v>
      </c>
      <c r="AD5957" s="142">
        <v>71.413597289343812</v>
      </c>
      <c r="AE5957" s="150">
        <v>294.76736450195313</v>
      </c>
      <c r="AF5957" s="37">
        <v>366.18096179129691</v>
      </c>
      <c r="AG5957" s="36">
        <v>507.35748769056841</v>
      </c>
      <c r="AH5957" s="36">
        <v>525.77380960468065</v>
      </c>
      <c r="AI5957" s="36">
        <v>411.07616320202624</v>
      </c>
      <c r="AJ5957" s="36">
        <v>348.33658002262763</v>
      </c>
      <c r="AK5957" s="36">
        <v>436.0867054078999</v>
      </c>
      <c r="AL5957" s="36">
        <v>515.35820867021255</v>
      </c>
      <c r="AM5957" s="36">
        <v>521.1656657716095</v>
      </c>
      <c r="AN5957" s="36">
        <v>402.44857133974136</v>
      </c>
      <c r="AO5957" s="36">
        <v>312.07713687547789</v>
      </c>
      <c r="AP5957" s="36">
        <v>274.19880541636326</v>
      </c>
      <c r="AQ5957" s="36">
        <v>210.09574229994519</v>
      </c>
      <c r="AR5957" s="36">
        <v>169.28404229952784</v>
      </c>
      <c r="AS5957" s="36">
        <v>139.73637572690251</v>
      </c>
      <c r="AT5957" s="36">
        <v>92.069960638241838</v>
      </c>
      <c r="AU5957" s="36">
        <v>80.620962539809355</v>
      </c>
      <c r="AV5957" s="36">
        <v>48.003171438246035</v>
      </c>
      <c r="AW5957" s="36">
        <v>26.182750701904297</v>
      </c>
    </row>
    <row r="5958" spans="2:49">
      <c r="B5958" s="57" t="s">
        <v>962</v>
      </c>
      <c r="C5958" s="35" t="s">
        <v>66</v>
      </c>
      <c r="D5958" s="85" t="s">
        <v>159</v>
      </c>
      <c r="E5958" s="85" t="s">
        <v>158</v>
      </c>
      <c r="F5958" s="85" t="s">
        <v>367</v>
      </c>
      <c r="G5958" s="56">
        <v>5980.1283451060499</v>
      </c>
      <c r="H5958" s="54">
        <v>3019.8297924735043</v>
      </c>
      <c r="I5958" s="41">
        <v>2960.298552632546</v>
      </c>
      <c r="J5958" s="140">
        <v>24.797526848590522</v>
      </c>
      <c r="K5958" s="149">
        <v>134.12391662597656</v>
      </c>
      <c r="L5958" s="37">
        <v>158.92144347456707</v>
      </c>
      <c r="M5958" s="36">
        <v>184.7452283266463</v>
      </c>
      <c r="N5958" s="36">
        <v>215.58449184855093</v>
      </c>
      <c r="O5958" s="36">
        <v>206.63242535333279</v>
      </c>
      <c r="P5958" s="36">
        <v>163.87040761833018</v>
      </c>
      <c r="Q5958" s="36">
        <v>178.64701580397215</v>
      </c>
      <c r="R5958" s="36">
        <v>206.94305079723881</v>
      </c>
      <c r="S5958" s="36">
        <v>191.04029594119382</v>
      </c>
      <c r="T5958" s="36">
        <v>175.49367368831633</v>
      </c>
      <c r="U5958" s="36">
        <v>175.24037969026568</v>
      </c>
      <c r="V5958" s="36">
        <v>227.72144885679512</v>
      </c>
      <c r="W5958" s="36">
        <v>206.84664835400071</v>
      </c>
      <c r="X5958" s="36">
        <v>201.07613536353352</v>
      </c>
      <c r="Y5958" s="36">
        <v>161.86859188952593</v>
      </c>
      <c r="Z5958" s="36">
        <v>148.783557214317</v>
      </c>
      <c r="AA5958" s="36">
        <v>116.90205608818353</v>
      </c>
      <c r="AB5958" s="36">
        <v>56.364054530457423</v>
      </c>
      <c r="AC5958" s="36">
        <v>43.148887634277344</v>
      </c>
      <c r="AD5958" s="142">
        <v>36.698654162579459</v>
      </c>
      <c r="AE5958" s="150">
        <v>108.44284057617188</v>
      </c>
      <c r="AF5958" s="37">
        <v>145.14149473875133</v>
      </c>
      <c r="AG5958" s="36">
        <v>176.9851701246169</v>
      </c>
      <c r="AH5958" s="36">
        <v>236.29134244879614</v>
      </c>
      <c r="AI5958" s="36">
        <v>183.2757704956137</v>
      </c>
      <c r="AJ5958" s="36">
        <v>155.36603143054697</v>
      </c>
      <c r="AK5958" s="36">
        <v>174.82755306893284</v>
      </c>
      <c r="AL5958" s="36">
        <v>198.99970433800286</v>
      </c>
      <c r="AM5958" s="36">
        <v>208.46626630864381</v>
      </c>
      <c r="AN5958" s="36">
        <v>194.56801158918793</v>
      </c>
      <c r="AO5958" s="36">
        <v>173.81511420912693</v>
      </c>
      <c r="AP5958" s="36">
        <v>200.48944912164194</v>
      </c>
      <c r="AQ5958" s="36">
        <v>190.9043043013925</v>
      </c>
      <c r="AR5958" s="36">
        <v>170.32259470627341</v>
      </c>
      <c r="AS5958" s="36">
        <v>153.09352928903289</v>
      </c>
      <c r="AT5958" s="36">
        <v>135.62994201547454</v>
      </c>
      <c r="AU5958" s="36">
        <v>112.0317271657091</v>
      </c>
      <c r="AV5958" s="36">
        <v>70.535272317422752</v>
      </c>
      <c r="AW5958" s="36">
        <v>79.555274963378906</v>
      </c>
    </row>
    <row r="5959" spans="2:49">
      <c r="B5959" s="57" t="s">
        <v>961</v>
      </c>
      <c r="C5959" s="35" t="s">
        <v>66</v>
      </c>
      <c r="D5959" s="85" t="s">
        <v>159</v>
      </c>
      <c r="E5959" s="85" t="s">
        <v>158</v>
      </c>
      <c r="F5959" s="85" t="s">
        <v>367</v>
      </c>
      <c r="G5959" s="56">
        <v>6728.0993147210393</v>
      </c>
      <c r="H5959" s="54">
        <v>3351.3104648258322</v>
      </c>
      <c r="I5959" s="41">
        <v>3376.7888498952075</v>
      </c>
      <c r="J5959" s="140">
        <v>21.821823626759659</v>
      </c>
      <c r="K5959" s="149">
        <v>148.03306579589844</v>
      </c>
      <c r="L5959" s="37">
        <v>169.85488942265809</v>
      </c>
      <c r="M5959" s="36">
        <v>186.71060309607873</v>
      </c>
      <c r="N5959" s="36">
        <v>238.97337539815786</v>
      </c>
      <c r="O5959" s="36">
        <v>184.93602069123284</v>
      </c>
      <c r="P5959" s="36">
        <v>196.44705491595005</v>
      </c>
      <c r="Q5959" s="36">
        <v>229.54644488778544</v>
      </c>
      <c r="R5959" s="36">
        <v>307.8908804544285</v>
      </c>
      <c r="S5959" s="36">
        <v>243.05126656392721</v>
      </c>
      <c r="T5959" s="36">
        <v>227.5295885610148</v>
      </c>
      <c r="U5959" s="36">
        <v>193.0614352519876</v>
      </c>
      <c r="V5959" s="36">
        <v>215.94275322627124</v>
      </c>
      <c r="W5959" s="36">
        <v>238.7483702394436</v>
      </c>
      <c r="X5959" s="36">
        <v>183.81202273131095</v>
      </c>
      <c r="Y5959" s="36">
        <v>183.5198048174243</v>
      </c>
      <c r="Z5959" s="36">
        <v>160.52962752071045</v>
      </c>
      <c r="AA5959" s="36">
        <v>99.256462716382231</v>
      </c>
      <c r="AB5959" s="36">
        <v>55.375211468519574</v>
      </c>
      <c r="AC5959" s="36">
        <v>36.124652862548828</v>
      </c>
      <c r="AD5959" s="142">
        <v>30.747521055134143</v>
      </c>
      <c r="AE5959" s="150">
        <v>136.04647827148438</v>
      </c>
      <c r="AF5959" s="37">
        <v>166.79399932661852</v>
      </c>
      <c r="AG5959" s="36">
        <v>213.36545509467703</v>
      </c>
      <c r="AH5959" s="36">
        <v>211.74159258398615</v>
      </c>
      <c r="AI5959" s="36">
        <v>208.12672242722235</v>
      </c>
      <c r="AJ5959" s="36">
        <v>203.85606671778777</v>
      </c>
      <c r="AK5959" s="36">
        <v>205.27504826633125</v>
      </c>
      <c r="AL5959" s="36">
        <v>278.59958607320397</v>
      </c>
      <c r="AM5959" s="36">
        <v>256.64950710639641</v>
      </c>
      <c r="AN5959" s="36">
        <v>223.24119224443669</v>
      </c>
      <c r="AO5959" s="36">
        <v>174.80270008531514</v>
      </c>
      <c r="AP5959" s="36">
        <v>225.0592345532157</v>
      </c>
      <c r="AQ5959" s="36">
        <v>242.41816419224446</v>
      </c>
      <c r="AR5959" s="36">
        <v>194.20930006142152</v>
      </c>
      <c r="AS5959" s="36">
        <v>172.61552295676191</v>
      </c>
      <c r="AT5959" s="36">
        <v>167.30992847164379</v>
      </c>
      <c r="AU5959" s="36">
        <v>100.51444680287919</v>
      </c>
      <c r="AV5959" s="36">
        <v>61.718363277744906</v>
      </c>
      <c r="AW5959" s="36">
        <v>70.492019653320313</v>
      </c>
    </row>
    <row r="5960" spans="2:49">
      <c r="B5960" s="57" t="s">
        <v>960</v>
      </c>
      <c r="C5960" s="35" t="s">
        <v>66</v>
      </c>
      <c r="D5960" s="85" t="s">
        <v>159</v>
      </c>
      <c r="E5960" s="85" t="s">
        <v>158</v>
      </c>
      <c r="F5960" s="85" t="s">
        <v>367</v>
      </c>
      <c r="G5960" s="56">
        <v>10600.58417560194</v>
      </c>
      <c r="H5960" s="54">
        <v>5097.7469065235782</v>
      </c>
      <c r="I5960" s="41">
        <v>5502.8372690783626</v>
      </c>
      <c r="J5960" s="140">
        <v>39.676042957744841</v>
      </c>
      <c r="K5960" s="149">
        <v>240.42955017089844</v>
      </c>
      <c r="L5960" s="37">
        <v>280.10559312864325</v>
      </c>
      <c r="M5960" s="36">
        <v>394.05764127119772</v>
      </c>
      <c r="N5960" s="36">
        <v>404.72937620624185</v>
      </c>
      <c r="O5960" s="36">
        <v>330.61188056533246</v>
      </c>
      <c r="P5960" s="36">
        <v>287.26679889719327</v>
      </c>
      <c r="Q5960" s="36">
        <v>311.38474263038722</v>
      </c>
      <c r="R5960" s="36">
        <v>383.60175269732076</v>
      </c>
      <c r="S5960" s="36">
        <v>372.07848214724663</v>
      </c>
      <c r="T5960" s="36">
        <v>318.33736157415524</v>
      </c>
      <c r="U5960" s="36">
        <v>314.83864825708747</v>
      </c>
      <c r="V5960" s="36">
        <v>337.6559414083514</v>
      </c>
      <c r="W5960" s="36">
        <v>335.48262369852853</v>
      </c>
      <c r="X5960" s="36">
        <v>267.0859777808551</v>
      </c>
      <c r="Y5960" s="36">
        <v>240.22536248572959</v>
      </c>
      <c r="Z5960" s="36">
        <v>212.4081047072815</v>
      </c>
      <c r="AA5960" s="36">
        <v>155.50179158899883</v>
      </c>
      <c r="AB5960" s="36">
        <v>78.118601893090116</v>
      </c>
      <c r="AC5960" s="36">
        <v>74.2562255859375</v>
      </c>
      <c r="AD5960" s="142">
        <v>44.633498305839886</v>
      </c>
      <c r="AE5960" s="150">
        <v>240.54594421386719</v>
      </c>
      <c r="AF5960" s="37">
        <v>285.1794425197071</v>
      </c>
      <c r="AG5960" s="36">
        <v>353.9703402492338</v>
      </c>
      <c r="AH5960" s="36">
        <v>415.29993521303567</v>
      </c>
      <c r="AI5960" s="36">
        <v>346.87787071203724</v>
      </c>
      <c r="AJ5960" s="36">
        <v>301.8257298491518</v>
      </c>
      <c r="AK5960" s="36">
        <v>375.19171501310308</v>
      </c>
      <c r="AL5960" s="36">
        <v>374.52764867716434</v>
      </c>
      <c r="AM5960" s="36">
        <v>395.29924083054158</v>
      </c>
      <c r="AN5960" s="36">
        <v>369.67922201945709</v>
      </c>
      <c r="AO5960" s="36">
        <v>310.10196512310142</v>
      </c>
      <c r="AP5960" s="36">
        <v>372.47794714265831</v>
      </c>
      <c r="AQ5960" s="36">
        <v>352.51641376288882</v>
      </c>
      <c r="AR5960" s="36">
        <v>352.0692658867481</v>
      </c>
      <c r="AS5960" s="36">
        <v>239.40129076741385</v>
      </c>
      <c r="AT5960" s="36">
        <v>247.49989418882214</v>
      </c>
      <c r="AU5960" s="36">
        <v>168.57110349232863</v>
      </c>
      <c r="AV5960" s="36">
        <v>120.4977568755972</v>
      </c>
      <c r="AW5960" s="36">
        <v>121.85048675537109</v>
      </c>
    </row>
    <row r="5961" spans="2:49">
      <c r="B5961" s="57" t="s">
        <v>959</v>
      </c>
      <c r="C5961" s="35" t="s">
        <v>66</v>
      </c>
      <c r="D5961" s="85" t="s">
        <v>159</v>
      </c>
      <c r="E5961" s="85" t="s">
        <v>158</v>
      </c>
      <c r="F5961" s="85" t="s">
        <v>367</v>
      </c>
      <c r="G5961" s="56">
        <v>8101.158437339509</v>
      </c>
      <c r="H5961" s="54">
        <v>4079.4381477467778</v>
      </c>
      <c r="I5961" s="41">
        <v>4021.7202895927312</v>
      </c>
      <c r="J5961" s="140">
        <v>49.595053697181044</v>
      </c>
      <c r="K5961" s="149">
        <v>237.44902038574219</v>
      </c>
      <c r="L5961" s="37">
        <v>287.0440740829232</v>
      </c>
      <c r="M5961" s="36">
        <v>314.4599631091852</v>
      </c>
      <c r="N5961" s="36">
        <v>385.40812457830566</v>
      </c>
      <c r="O5961" s="36">
        <v>333.71136694563245</v>
      </c>
      <c r="P5961" s="36">
        <v>306.0230503715805</v>
      </c>
      <c r="Q5961" s="36">
        <v>329.34924701290953</v>
      </c>
      <c r="R5961" s="36">
        <v>295.77714089556571</v>
      </c>
      <c r="S5961" s="36">
        <v>328.06919931262604</v>
      </c>
      <c r="T5961" s="36">
        <v>280.58581549004066</v>
      </c>
      <c r="U5961" s="36">
        <v>282.16671306059726</v>
      </c>
      <c r="V5961" s="36">
        <v>240.48170245652932</v>
      </c>
      <c r="W5961" s="36">
        <v>252.12651167527451</v>
      </c>
      <c r="X5961" s="36">
        <v>152.33040557843449</v>
      </c>
      <c r="Y5961" s="36">
        <v>119.59717617315292</v>
      </c>
      <c r="Z5961" s="36">
        <v>75.370617799357959</v>
      </c>
      <c r="AA5961" s="36">
        <v>55.142479286879023</v>
      </c>
      <c r="AB5961" s="36">
        <v>23.732233486508388</v>
      </c>
      <c r="AC5961" s="36">
        <v>18.062326431274414</v>
      </c>
      <c r="AD5961" s="142">
        <v>44.633498305839886</v>
      </c>
      <c r="AE5961" s="150">
        <v>211.95646667480469</v>
      </c>
      <c r="AF5961" s="37">
        <v>256.5899649806446</v>
      </c>
      <c r="AG5961" s="36">
        <v>330.37231756595151</v>
      </c>
      <c r="AH5961" s="36">
        <v>361.08590426158025</v>
      </c>
      <c r="AI5961" s="36">
        <v>344.80695805106984</v>
      </c>
      <c r="AJ5961" s="36">
        <v>281.04428615462001</v>
      </c>
      <c r="AK5961" s="36">
        <v>299.56406565182311</v>
      </c>
      <c r="AL5961" s="36">
        <v>319.42003824510203</v>
      </c>
      <c r="AM5961" s="36">
        <v>298.93275923503643</v>
      </c>
      <c r="AN5961" s="36">
        <v>320.52519803903067</v>
      </c>
      <c r="AO5961" s="36">
        <v>271.5861159517608</v>
      </c>
      <c r="AP5961" s="36">
        <v>263.38809982647081</v>
      </c>
      <c r="AQ5961" s="36">
        <v>203.02521251100472</v>
      </c>
      <c r="AR5961" s="36">
        <v>150.59009897810759</v>
      </c>
      <c r="AS5961" s="36">
        <v>118.15943535730726</v>
      </c>
      <c r="AT5961" s="36">
        <v>75.239967833401934</v>
      </c>
      <c r="AU5961" s="36">
        <v>61.774503764269504</v>
      </c>
      <c r="AV5961" s="36">
        <v>30.369353358890351</v>
      </c>
      <c r="AW5961" s="36">
        <v>35.246009826660156</v>
      </c>
    </row>
    <row r="5962" spans="2:49">
      <c r="B5962" s="57" t="s">
        <v>958</v>
      </c>
      <c r="C5962" s="35" t="s">
        <v>66</v>
      </c>
      <c r="D5962" s="85" t="s">
        <v>159</v>
      </c>
      <c r="E5962" s="85" t="s">
        <v>158</v>
      </c>
      <c r="F5962" s="85" t="s">
        <v>367</v>
      </c>
      <c r="G5962" s="56">
        <v>5313.3896385770595</v>
      </c>
      <c r="H5962" s="54">
        <v>2722.0068871398662</v>
      </c>
      <c r="I5962" s="41">
        <v>2591.3827514371933</v>
      </c>
      <c r="J5962" s="140">
        <v>22.813724700703283</v>
      </c>
      <c r="K5962" s="149">
        <v>120.21477508544922</v>
      </c>
      <c r="L5962" s="37">
        <v>143.02849978615251</v>
      </c>
      <c r="M5962" s="36">
        <v>203.41628863625417</v>
      </c>
      <c r="N5962" s="36">
        <v>246.09173126108172</v>
      </c>
      <c r="O5962" s="36">
        <v>187.00234494476618</v>
      </c>
      <c r="P5962" s="36">
        <v>155.97303857648296</v>
      </c>
      <c r="Q5962" s="36">
        <v>183.63715591022836</v>
      </c>
      <c r="R5962" s="36">
        <v>185.74400656922899</v>
      </c>
      <c r="S5962" s="36">
        <v>200.04219470282075</v>
      </c>
      <c r="T5962" s="36">
        <v>176.51398574464378</v>
      </c>
      <c r="U5962" s="36">
        <v>181.180731544173</v>
      </c>
      <c r="V5962" s="36">
        <v>187.47757211917184</v>
      </c>
      <c r="W5962" s="36">
        <v>184.20671669336383</v>
      </c>
      <c r="X5962" s="36">
        <v>152.33040557843449</v>
      </c>
      <c r="Y5962" s="36">
        <v>110.31808491833934</v>
      </c>
      <c r="Z5962" s="36">
        <v>92.989723258948118</v>
      </c>
      <c r="AA5962" s="36">
        <v>69.479523901467559</v>
      </c>
      <c r="AB5962" s="36">
        <v>43.509094725265378</v>
      </c>
      <c r="AC5962" s="36">
        <v>19.065788269042969</v>
      </c>
      <c r="AD5962" s="142">
        <v>18.845254840243506</v>
      </c>
      <c r="AE5962" s="150">
        <v>109.42868804931641</v>
      </c>
      <c r="AF5962" s="37">
        <v>128.27394288955992</v>
      </c>
      <c r="AG5962" s="36">
        <v>184.85117768571098</v>
      </c>
      <c r="AH5962" s="36">
        <v>204.58124887341657</v>
      </c>
      <c r="AI5962" s="36">
        <v>166.7084692078746</v>
      </c>
      <c r="AJ5962" s="36">
        <v>154.37643887366451</v>
      </c>
      <c r="AK5962" s="36">
        <v>182.68497118439049</v>
      </c>
      <c r="AL5962" s="36">
        <v>206.143283468085</v>
      </c>
      <c r="AM5962" s="36">
        <v>200.59961474982705</v>
      </c>
      <c r="AN5962" s="36">
        <v>180.23142126156355</v>
      </c>
      <c r="AO5962" s="36">
        <v>169.86477070437402</v>
      </c>
      <c r="AP5962" s="36">
        <v>158.22941817933506</v>
      </c>
      <c r="AQ5962" s="36">
        <v>170.70279061870548</v>
      </c>
      <c r="AR5962" s="36">
        <v>141.24312731739747</v>
      </c>
      <c r="AS5962" s="36">
        <v>103.77480844424377</v>
      </c>
      <c r="AT5962" s="36">
        <v>82.169964870688958</v>
      </c>
      <c r="AU5962" s="36">
        <v>77.479886077219376</v>
      </c>
      <c r="AV5962" s="36">
        <v>39.186262398568196</v>
      </c>
      <c r="AW5962" s="36">
        <v>40.281154632568359</v>
      </c>
    </row>
    <row r="5963" spans="2:49">
      <c r="B5963" s="57" t="s">
        <v>957</v>
      </c>
      <c r="C5963" s="35" t="s">
        <v>66</v>
      </c>
      <c r="D5963" s="85" t="s">
        <v>159</v>
      </c>
      <c r="E5963" s="85" t="s">
        <v>158</v>
      </c>
      <c r="F5963" s="85" t="s">
        <v>367</v>
      </c>
      <c r="G5963" s="56">
        <v>7119.1569801371506</v>
      </c>
      <c r="H5963" s="54">
        <v>3662.8618563785685</v>
      </c>
      <c r="I5963" s="41">
        <v>3456.2951237585821</v>
      </c>
      <c r="J5963" s="140">
        <v>36.700339735913971</v>
      </c>
      <c r="K5963" s="149">
        <v>215.59178161621094</v>
      </c>
      <c r="L5963" s="37">
        <v>252.29212135212492</v>
      </c>
      <c r="M5963" s="36">
        <v>297.75427756900973</v>
      </c>
      <c r="N5963" s="36">
        <v>252.19317914358788</v>
      </c>
      <c r="O5963" s="36">
        <v>259.32369381843267</v>
      </c>
      <c r="P5963" s="36">
        <v>212.24179299964453</v>
      </c>
      <c r="Q5963" s="36">
        <v>258.48925750407142</v>
      </c>
      <c r="R5963" s="36">
        <v>288.71079281956247</v>
      </c>
      <c r="S5963" s="36">
        <v>272.05738479583624</v>
      </c>
      <c r="T5963" s="36">
        <v>278.54519137738583</v>
      </c>
      <c r="U5963" s="36">
        <v>253.45501243337861</v>
      </c>
      <c r="V5963" s="36">
        <v>253.24195605626355</v>
      </c>
      <c r="W5963" s="36">
        <v>278.88279454693628</v>
      </c>
      <c r="X5963" s="36">
        <v>175.68773443379445</v>
      </c>
      <c r="Y5963" s="36">
        <v>108.25606463949187</v>
      </c>
      <c r="Z5963" s="36">
        <v>71.455261030560138</v>
      </c>
      <c r="AA5963" s="36">
        <v>62.862426387042085</v>
      </c>
      <c r="AB5963" s="36">
        <v>60.319426778208822</v>
      </c>
      <c r="AC5963" s="36">
        <v>27.093488693237305</v>
      </c>
      <c r="AD5963" s="142">
        <v>37.690509680487011</v>
      </c>
      <c r="AE5963" s="150">
        <v>184.35282897949219</v>
      </c>
      <c r="AF5963" s="37">
        <v>222.04333865997921</v>
      </c>
      <c r="AG5963" s="36">
        <v>271.37726085774591</v>
      </c>
      <c r="AH5963" s="36">
        <v>250.6120298699353</v>
      </c>
      <c r="AI5963" s="36">
        <v>224.69402371496142</v>
      </c>
      <c r="AJ5963" s="36">
        <v>211.77280717284748</v>
      </c>
      <c r="AK5963" s="36">
        <v>275.99181130545014</v>
      </c>
      <c r="AL5963" s="36">
        <v>290.8457217247734</v>
      </c>
      <c r="AM5963" s="36">
        <v>275.33280455858619</v>
      </c>
      <c r="AN5963" s="36">
        <v>262.15479456227428</v>
      </c>
      <c r="AO5963" s="36">
        <v>213.31854925665576</v>
      </c>
      <c r="AP5963" s="36">
        <v>206.38619762521964</v>
      </c>
      <c r="AQ5963" s="36">
        <v>215.14612072061695</v>
      </c>
      <c r="AR5963" s="36">
        <v>162.01417545230885</v>
      </c>
      <c r="AS5963" s="36">
        <v>99.664915040511346</v>
      </c>
      <c r="AT5963" s="36">
        <v>79.199966140423086</v>
      </c>
      <c r="AU5963" s="36">
        <v>98.420395827819206</v>
      </c>
      <c r="AV5963" s="36">
        <v>48.98282799821024</v>
      </c>
      <c r="AW5963" s="36">
        <v>48.337383270263672</v>
      </c>
    </row>
    <row r="5964" spans="2:49">
      <c r="B5964" s="57" t="s">
        <v>956</v>
      </c>
      <c r="C5964" s="35" t="s">
        <v>66</v>
      </c>
      <c r="D5964" s="85" t="s">
        <v>159</v>
      </c>
      <c r="E5964" s="85" t="s">
        <v>158</v>
      </c>
      <c r="F5964" s="85" t="s">
        <v>367</v>
      </c>
      <c r="G5964" s="56">
        <v>8172.7852154739439</v>
      </c>
      <c r="H5964" s="54">
        <v>4432.0364379207867</v>
      </c>
      <c r="I5964" s="41">
        <v>3740.7487775531572</v>
      </c>
      <c r="J5964" s="140">
        <v>34.716537588026732</v>
      </c>
      <c r="K5964" s="149">
        <v>212.61125183105469</v>
      </c>
      <c r="L5964" s="37">
        <v>247.32778941908143</v>
      </c>
      <c r="M5964" s="36">
        <v>280.06590464411806</v>
      </c>
      <c r="N5964" s="36">
        <v>282.70041855611868</v>
      </c>
      <c r="O5964" s="36">
        <v>285.15274698759924</v>
      </c>
      <c r="P5964" s="36">
        <v>239.88258464610985</v>
      </c>
      <c r="Q5964" s="36">
        <v>320.36699482164835</v>
      </c>
      <c r="R5964" s="36">
        <v>409.84818840819008</v>
      </c>
      <c r="S5964" s="36">
        <v>431.09092958457876</v>
      </c>
      <c r="T5964" s="36">
        <v>501.99353171309093</v>
      </c>
      <c r="U5964" s="36">
        <v>345.53046616894193</v>
      </c>
      <c r="V5964" s="36">
        <v>317.04322405493457</v>
      </c>
      <c r="W5964" s="36">
        <v>261.38830190008053</v>
      </c>
      <c r="X5964" s="36">
        <v>159.43915783876142</v>
      </c>
      <c r="Y5964" s="36">
        <v>122.69020659142411</v>
      </c>
      <c r="Z5964" s="36">
        <v>105.71463275754103</v>
      </c>
      <c r="AA5964" s="36">
        <v>56.245328872616604</v>
      </c>
      <c r="AB5964" s="36">
        <v>45.486780849141077</v>
      </c>
      <c r="AC5964" s="36">
        <v>20.069250106811523</v>
      </c>
      <c r="AD5964" s="142">
        <v>27.771954501411486</v>
      </c>
      <c r="AE5964" s="150">
        <v>199.14048767089844</v>
      </c>
      <c r="AF5964" s="37">
        <v>226.91244217230991</v>
      </c>
      <c r="AG5964" s="36">
        <v>282.19302125425025</v>
      </c>
      <c r="AH5964" s="36">
        <v>273.11596724601111</v>
      </c>
      <c r="AI5964" s="36">
        <v>241.26132500270052</v>
      </c>
      <c r="AJ5964" s="36">
        <v>240.47099132243895</v>
      </c>
      <c r="AK5964" s="36">
        <v>275.00963404101793</v>
      </c>
      <c r="AL5964" s="36">
        <v>365.3430469384873</v>
      </c>
      <c r="AM5964" s="36">
        <v>365.79929748497875</v>
      </c>
      <c r="AN5964" s="36">
        <v>311.30881854270069</v>
      </c>
      <c r="AO5964" s="36">
        <v>240.97095378992594</v>
      </c>
      <c r="AP5964" s="36">
        <v>205.40340620795669</v>
      </c>
      <c r="AQ5964" s="36">
        <v>164.64233651389935</v>
      </c>
      <c r="AR5964" s="36">
        <v>168.24548989278227</v>
      </c>
      <c r="AS5964" s="36">
        <v>113.02206860264174</v>
      </c>
      <c r="AT5964" s="36">
        <v>101.96995640579473</v>
      </c>
      <c r="AU5964" s="36">
        <v>63.86855473932949</v>
      </c>
      <c r="AV5964" s="36">
        <v>53.881110798031266</v>
      </c>
      <c r="AW5964" s="36">
        <v>47.330356597900391</v>
      </c>
    </row>
    <row r="5965" spans="2:49">
      <c r="B5965" s="57" t="s">
        <v>955</v>
      </c>
      <c r="C5965" s="35" t="s">
        <v>66</v>
      </c>
      <c r="D5965" s="85" t="s">
        <v>159</v>
      </c>
      <c r="E5965" s="85" t="s">
        <v>158</v>
      </c>
      <c r="F5965" s="85" t="s">
        <v>367</v>
      </c>
      <c r="G5965" s="56">
        <v>6734.7995807722191</v>
      </c>
      <c r="H5965" s="54">
        <v>3565.4420618096483</v>
      </c>
      <c r="I5965" s="41">
        <v>3169.3575189625708</v>
      </c>
      <c r="J5965" s="140">
        <v>27.773230070421384</v>
      </c>
      <c r="K5965" s="149">
        <v>130.14988708496094</v>
      </c>
      <c r="L5965" s="37">
        <v>157.92311715538233</v>
      </c>
      <c r="M5965" s="36">
        <v>228.96616063887546</v>
      </c>
      <c r="N5965" s="36">
        <v>234.90574347648709</v>
      </c>
      <c r="O5965" s="36">
        <v>213.86456024069943</v>
      </c>
      <c r="P5965" s="36">
        <v>214.21613526010634</v>
      </c>
      <c r="Q5965" s="36">
        <v>259.48728552532265</v>
      </c>
      <c r="R5965" s="36">
        <v>285.68235792984677</v>
      </c>
      <c r="S5965" s="36">
        <v>283.05970550449138</v>
      </c>
      <c r="T5965" s="36">
        <v>257.11863819450997</v>
      </c>
      <c r="U5965" s="36">
        <v>236.62401551397457</v>
      </c>
      <c r="V5965" s="36">
        <v>262.07597777915646</v>
      </c>
      <c r="W5965" s="36">
        <v>248.01016046424962</v>
      </c>
      <c r="X5965" s="36">
        <v>214.27810384699782</v>
      </c>
      <c r="Y5965" s="36">
        <v>179.39576425972939</v>
      </c>
      <c r="Z5965" s="36">
        <v>112.56650710293719</v>
      </c>
      <c r="AA5965" s="36">
        <v>82.713718930318535</v>
      </c>
      <c r="AB5965" s="36">
        <v>52.408682282706025</v>
      </c>
      <c r="AC5965" s="36">
        <v>42.145427703857422</v>
      </c>
      <c r="AD5965" s="142">
        <v>21.820821393966167</v>
      </c>
      <c r="AE5965" s="150">
        <v>123.23049926757813</v>
      </c>
      <c r="AF5965" s="37">
        <v>145.05132066154428</v>
      </c>
      <c r="AG5965" s="36">
        <v>212.38220414954026</v>
      </c>
      <c r="AH5965" s="36">
        <v>226.06228000512533</v>
      </c>
      <c r="AI5965" s="36">
        <v>215.3749167406082</v>
      </c>
      <c r="AJ5965" s="36">
        <v>180.10584535260861</v>
      </c>
      <c r="AK5965" s="36">
        <v>245.54431610805176</v>
      </c>
      <c r="AL5965" s="36">
        <v>247.98424694428047</v>
      </c>
      <c r="AM5965" s="36">
        <v>227.14956376083359</v>
      </c>
      <c r="AN5965" s="36">
        <v>204.80843325177679</v>
      </c>
      <c r="AO5965" s="36">
        <v>175.79028596150337</v>
      </c>
      <c r="AP5965" s="36">
        <v>190.66153494901243</v>
      </c>
      <c r="AQ5965" s="36">
        <v>215.14612072061695</v>
      </c>
      <c r="AR5965" s="36">
        <v>202.51771931538607</v>
      </c>
      <c r="AS5965" s="36">
        <v>148.98363588530046</v>
      </c>
      <c r="AT5965" s="36">
        <v>120.77994836414521</v>
      </c>
      <c r="AU5965" s="36">
        <v>87.950140952519291</v>
      </c>
      <c r="AV5965" s="36">
        <v>64.657332957637522</v>
      </c>
      <c r="AW5965" s="36">
        <v>58.407672882080078</v>
      </c>
    </row>
    <row r="5966" spans="2:49">
      <c r="B5966" s="57" t="s">
        <v>954</v>
      </c>
      <c r="C5966" s="35" t="s">
        <v>66</v>
      </c>
      <c r="D5966" s="85" t="s">
        <v>159</v>
      </c>
      <c r="E5966" s="85" t="s">
        <v>158</v>
      </c>
      <c r="F5966" s="85" t="s">
        <v>367</v>
      </c>
      <c r="G5966" s="56">
        <v>5044.1070947106437</v>
      </c>
      <c r="H5966" s="54">
        <v>2526.884816602414</v>
      </c>
      <c r="I5966" s="41">
        <v>2517.2222781082291</v>
      </c>
      <c r="J5966" s="140">
        <v>25.789427922534145</v>
      </c>
      <c r="K5966" s="149">
        <v>110.27967071533203</v>
      </c>
      <c r="L5966" s="37">
        <v>136.06909863786618</v>
      </c>
      <c r="M5966" s="36">
        <v>183.7625409419301</v>
      </c>
      <c r="N5966" s="36">
        <v>187.11106839685553</v>
      </c>
      <c r="O5966" s="36">
        <v>177.7038858038662</v>
      </c>
      <c r="P5966" s="36">
        <v>167.8190921392538</v>
      </c>
      <c r="Q5966" s="36">
        <v>256.49320146156896</v>
      </c>
      <c r="R5966" s="36">
        <v>254.38853073611796</v>
      </c>
      <c r="S5966" s="36">
        <v>239.05042266987081</v>
      </c>
      <c r="T5966" s="36">
        <v>178.5546098572986</v>
      </c>
      <c r="U5966" s="36">
        <v>165.33979326708683</v>
      </c>
      <c r="V5966" s="36">
        <v>134.47344178181436</v>
      </c>
      <c r="W5966" s="36">
        <v>137.89776556933381</v>
      </c>
      <c r="X5966" s="36">
        <v>113.74003616523107</v>
      </c>
      <c r="Y5966" s="36">
        <v>81.449801014474829</v>
      </c>
      <c r="Z5966" s="36">
        <v>47.96312041777324</v>
      </c>
      <c r="AA5966" s="36">
        <v>24.262690886226768</v>
      </c>
      <c r="AB5966" s="36">
        <v>22.743390424570538</v>
      </c>
      <c r="AC5966" s="36">
        <v>18.062326431274414</v>
      </c>
      <c r="AD5966" s="142">
        <v>17.853399322335953</v>
      </c>
      <c r="AE5966" s="150">
        <v>120.27297210693359</v>
      </c>
      <c r="AF5966" s="37">
        <v>138.12637142926954</v>
      </c>
      <c r="AG5966" s="36">
        <v>172.06891539893309</v>
      </c>
      <c r="AH5966" s="36">
        <v>177.98568651987242</v>
      </c>
      <c r="AI5966" s="36">
        <v>182.24031416513</v>
      </c>
      <c r="AJ5966" s="36">
        <v>203.85606671778777</v>
      </c>
      <c r="AK5966" s="36">
        <v>215.09682091065332</v>
      </c>
      <c r="AL5966" s="36">
        <v>217.36890781535695</v>
      </c>
      <c r="AM5966" s="36">
        <v>204.53294052923545</v>
      </c>
      <c r="AN5966" s="36">
        <v>164.8707887676803</v>
      </c>
      <c r="AO5966" s="36">
        <v>140.2371944187274</v>
      </c>
      <c r="AP5966" s="36">
        <v>137.5907984168131</v>
      </c>
      <c r="AQ5966" s="36">
        <v>152.52142830428713</v>
      </c>
      <c r="AR5966" s="36">
        <v>122.54918399597722</v>
      </c>
      <c r="AS5966" s="36">
        <v>95.555021636778918</v>
      </c>
      <c r="AT5966" s="36">
        <v>61.379973758827894</v>
      </c>
      <c r="AU5966" s="36">
        <v>40.833994013669674</v>
      </c>
      <c r="AV5966" s="36">
        <v>44.084545198389222</v>
      </c>
      <c r="AW5966" s="36">
        <v>46.323326110839844</v>
      </c>
    </row>
    <row r="5967" spans="2:49">
      <c r="B5967" s="57" t="s">
        <v>953</v>
      </c>
      <c r="C5967" s="35" t="s">
        <v>66</v>
      </c>
      <c r="D5967" s="85" t="s">
        <v>159</v>
      </c>
      <c r="E5967" s="85" t="s">
        <v>158</v>
      </c>
      <c r="F5967" s="85" t="s">
        <v>367</v>
      </c>
      <c r="G5967" s="56">
        <v>6764.5823064684309</v>
      </c>
      <c r="H5967" s="54">
        <v>3371.008307883134</v>
      </c>
      <c r="I5967" s="41">
        <v>3393.573998585297</v>
      </c>
      <c r="J5967" s="140">
        <v>45.627449401406565</v>
      </c>
      <c r="K5967" s="149">
        <v>197.70860290527344</v>
      </c>
      <c r="L5967" s="37">
        <v>243.33605230668002</v>
      </c>
      <c r="M5967" s="36">
        <v>251.56797048734816</v>
      </c>
      <c r="N5967" s="36">
        <v>250.15936318275249</v>
      </c>
      <c r="O5967" s="36">
        <v>247.95891042399936</v>
      </c>
      <c r="P5967" s="36">
        <v>207.30593734849</v>
      </c>
      <c r="Q5967" s="36">
        <v>240.52475312154908</v>
      </c>
      <c r="R5967" s="36">
        <v>257.41696562583365</v>
      </c>
      <c r="S5967" s="36">
        <v>254.05358727258238</v>
      </c>
      <c r="T5967" s="36">
        <v>232.6311488426519</v>
      </c>
      <c r="U5967" s="36">
        <v>236.62401551397457</v>
      </c>
      <c r="V5967" s="36">
        <v>223.79521697995384</v>
      </c>
      <c r="W5967" s="36">
        <v>203.75938494573205</v>
      </c>
      <c r="X5967" s="36">
        <v>165.53237406189879</v>
      </c>
      <c r="Y5967" s="36">
        <v>120.62818631257666</v>
      </c>
      <c r="Z5967" s="36">
        <v>98.862758412144842</v>
      </c>
      <c r="AA5967" s="36">
        <v>77.199471001630627</v>
      </c>
      <c r="AB5967" s="36">
        <v>37.57603635363828</v>
      </c>
      <c r="AC5967" s="36">
        <v>22.076175689697266</v>
      </c>
      <c r="AD5967" s="142">
        <v>42.649787270024781</v>
      </c>
      <c r="AE5967" s="150">
        <v>201.1121826171875</v>
      </c>
      <c r="AF5967" s="37">
        <v>243.76196988721227</v>
      </c>
      <c r="AG5967" s="36">
        <v>252.69549290014746</v>
      </c>
      <c r="AH5967" s="36">
        <v>260.84109231360611</v>
      </c>
      <c r="AI5967" s="36">
        <v>248.50951931608637</v>
      </c>
      <c r="AJ5967" s="36">
        <v>199.89769649025789</v>
      </c>
      <c r="AK5967" s="36">
        <v>250.45520243021278</v>
      </c>
      <c r="AL5967" s="36">
        <v>289.82521042047597</v>
      </c>
      <c r="AM5967" s="36">
        <v>261.56616433065687</v>
      </c>
      <c r="AN5967" s="36">
        <v>220.16906574566005</v>
      </c>
      <c r="AO5967" s="36">
        <v>231.09509502804374</v>
      </c>
      <c r="AP5967" s="36">
        <v>198.52386628711605</v>
      </c>
      <c r="AQ5967" s="36">
        <v>177.77332040764594</v>
      </c>
      <c r="AR5967" s="36">
        <v>167.20693748603671</v>
      </c>
      <c r="AS5967" s="36">
        <v>117.13196200637415</v>
      </c>
      <c r="AT5967" s="36">
        <v>102.95995598255001</v>
      </c>
      <c r="AU5967" s="36">
        <v>84.809064489929312</v>
      </c>
      <c r="AV5967" s="36">
        <v>45.064201758353427</v>
      </c>
      <c r="AW5967" s="36">
        <v>41.288181304931641</v>
      </c>
    </row>
    <row r="5968" spans="2:49">
      <c r="B5968" s="57" t="s">
        <v>952</v>
      </c>
      <c r="C5968" s="35" t="s">
        <v>66</v>
      </c>
      <c r="D5968" s="85" t="s">
        <v>159</v>
      </c>
      <c r="E5968" s="85" t="s">
        <v>158</v>
      </c>
      <c r="F5968" s="85" t="s">
        <v>367</v>
      </c>
      <c r="G5968" s="56">
        <v>6163.3971381026658</v>
      </c>
      <c r="H5968" s="54">
        <v>2977.6456939931181</v>
      </c>
      <c r="I5968" s="41">
        <v>3185.7514441095477</v>
      </c>
      <c r="J5968" s="140">
        <v>30.74893329225225</v>
      </c>
      <c r="K5968" s="149">
        <v>131.14338684082031</v>
      </c>
      <c r="L5968" s="37">
        <v>161.89232013307256</v>
      </c>
      <c r="M5968" s="36">
        <v>208.3297255598352</v>
      </c>
      <c r="N5968" s="36">
        <v>190.1617923381086</v>
      </c>
      <c r="O5968" s="36">
        <v>165.30594028266623</v>
      </c>
      <c r="P5968" s="36">
        <v>164.85757874856108</v>
      </c>
      <c r="Q5968" s="36">
        <v>187.62926799523331</v>
      </c>
      <c r="R5968" s="36">
        <v>243.28426947382709</v>
      </c>
      <c r="S5968" s="36">
        <v>223.04704709364515</v>
      </c>
      <c r="T5968" s="36">
        <v>219.36709211039542</v>
      </c>
      <c r="U5968" s="36">
        <v>199.99184574821282</v>
      </c>
      <c r="V5968" s="36">
        <v>198.27470978048541</v>
      </c>
      <c r="W5968" s="36">
        <v>195.52668252368227</v>
      </c>
      <c r="X5968" s="36">
        <v>193.96738310320657</v>
      </c>
      <c r="Y5968" s="36">
        <v>157.74455133183102</v>
      </c>
      <c r="Z5968" s="36">
        <v>106.69347194974048</v>
      </c>
      <c r="AA5968" s="36">
        <v>84.919418101793696</v>
      </c>
      <c r="AB5968" s="36">
        <v>41.531408601389678</v>
      </c>
      <c r="AC5968" s="36">
        <v>35.121189117431641</v>
      </c>
      <c r="AD5968" s="142">
        <v>24.796387947688824</v>
      </c>
      <c r="AE5968" s="150">
        <v>127.17388153076172</v>
      </c>
      <c r="AF5968" s="37">
        <v>151.97026947845055</v>
      </c>
      <c r="AG5968" s="36">
        <v>180.91817390516394</v>
      </c>
      <c r="AH5968" s="36">
        <v>208.67287385088491</v>
      </c>
      <c r="AI5968" s="36">
        <v>176.02757618222785</v>
      </c>
      <c r="AJ5968" s="36">
        <v>141.51173563419246</v>
      </c>
      <c r="AK5968" s="36">
        <v>232.77601167043306</v>
      </c>
      <c r="AL5968" s="36">
        <v>243.90220172709067</v>
      </c>
      <c r="AM5968" s="36">
        <v>248.78285554757963</v>
      </c>
      <c r="AN5968" s="36">
        <v>240.64990907083771</v>
      </c>
      <c r="AO5968" s="36">
        <v>207.39303399952644</v>
      </c>
      <c r="AP5968" s="36">
        <v>185.74757786269768</v>
      </c>
      <c r="AQ5968" s="36">
        <v>221.20657482542308</v>
      </c>
      <c r="AR5968" s="36">
        <v>221.21166263680632</v>
      </c>
      <c r="AS5968" s="36">
        <v>169.5331029039626</v>
      </c>
      <c r="AT5968" s="36">
        <v>139.58994032249569</v>
      </c>
      <c r="AU5968" s="36">
        <v>107.84362521558913</v>
      </c>
      <c r="AV5968" s="36">
        <v>62.698019837709111</v>
      </c>
      <c r="AW5968" s="36">
        <v>45.316299438476563</v>
      </c>
    </row>
    <row r="5969" spans="2:49">
      <c r="B5969" s="57" t="s">
        <v>951</v>
      </c>
      <c r="C5969" s="35" t="s">
        <v>66</v>
      </c>
      <c r="D5969" s="85" t="s">
        <v>159</v>
      </c>
      <c r="E5969" s="85" t="s">
        <v>158</v>
      </c>
      <c r="F5969" s="85" t="s">
        <v>367</v>
      </c>
      <c r="G5969" s="56">
        <v>7597.5587408454976</v>
      </c>
      <c r="H5969" s="54">
        <v>4073.3290751900436</v>
      </c>
      <c r="I5969" s="41">
        <v>3524.2296656554545</v>
      </c>
      <c r="J5969" s="140">
        <v>21.821823626759659</v>
      </c>
      <c r="K5969" s="149">
        <v>119.22126770019531</v>
      </c>
      <c r="L5969" s="37">
        <v>141.04309132695496</v>
      </c>
      <c r="M5969" s="36">
        <v>113.99173662707963</v>
      </c>
      <c r="N5969" s="36">
        <v>139.31639331722394</v>
      </c>
      <c r="O5969" s="36">
        <v>87.818780775166431</v>
      </c>
      <c r="P5969" s="36">
        <v>290.22831228788601</v>
      </c>
      <c r="Q5969" s="36">
        <v>852.3159301485598</v>
      </c>
      <c r="R5969" s="36">
        <v>746.0044611666317</v>
      </c>
      <c r="S5969" s="36">
        <v>503.10611967759422</v>
      </c>
      <c r="T5969" s="36">
        <v>308.134241010881</v>
      </c>
      <c r="U5969" s="36">
        <v>208.90237352907377</v>
      </c>
      <c r="V5969" s="36">
        <v>158.03083304286213</v>
      </c>
      <c r="W5969" s="36">
        <v>164.65404844099561</v>
      </c>
      <c r="X5969" s="36">
        <v>147.25272539248667</v>
      </c>
      <c r="Y5969" s="36">
        <v>83.511821293322299</v>
      </c>
      <c r="Z5969" s="36">
        <v>57.751512339767778</v>
      </c>
      <c r="AA5969" s="36">
        <v>36.394036329340153</v>
      </c>
      <c r="AB5969" s="36">
        <v>16.810332052943441</v>
      </c>
      <c r="AC5969" s="36">
        <v>18.062326431274414</v>
      </c>
      <c r="AD5969" s="142">
        <v>23.804532429781272</v>
      </c>
      <c r="AE5969" s="150">
        <v>128.15972900390625</v>
      </c>
      <c r="AF5969" s="37">
        <v>151.96426143368751</v>
      </c>
      <c r="AG5969" s="36">
        <v>141.58813609969351</v>
      </c>
      <c r="AH5969" s="36">
        <v>120.70293683531578</v>
      </c>
      <c r="AI5969" s="36">
        <v>103.54563304836933</v>
      </c>
      <c r="AJ5969" s="36">
        <v>402.76417065116317</v>
      </c>
      <c r="AK5969" s="36">
        <v>826.99325665191827</v>
      </c>
      <c r="AL5969" s="36">
        <v>589.85553388392646</v>
      </c>
      <c r="AM5969" s="36">
        <v>287.13278189681131</v>
      </c>
      <c r="AN5969" s="36">
        <v>176.13525259652803</v>
      </c>
      <c r="AO5969" s="36">
        <v>133.32409328540984</v>
      </c>
      <c r="AP5969" s="36">
        <v>109.08984731618753</v>
      </c>
      <c r="AQ5969" s="36">
        <v>143.43074714707797</v>
      </c>
      <c r="AR5969" s="36">
        <v>109.04800270828481</v>
      </c>
      <c r="AS5969" s="36">
        <v>85.280288127447847</v>
      </c>
      <c r="AT5969" s="36">
        <v>59.399974605317318</v>
      </c>
      <c r="AU5969" s="36">
        <v>32.457790113429738</v>
      </c>
      <c r="AV5969" s="36">
        <v>30.369353358890351</v>
      </c>
      <c r="AW5969" s="36">
        <v>21.147605895996094</v>
      </c>
    </row>
    <row r="5970" spans="2:49">
      <c r="B5970" s="57" t="s">
        <v>950</v>
      </c>
      <c r="C5970" s="35" t="s">
        <v>66</v>
      </c>
      <c r="D5970" s="85" t="s">
        <v>159</v>
      </c>
      <c r="E5970" s="85" t="s">
        <v>158</v>
      </c>
      <c r="F5970" s="85" t="s">
        <v>367</v>
      </c>
      <c r="G5970" s="56">
        <v>3959.1906599724507</v>
      </c>
      <c r="H5970" s="54">
        <v>1997.9212903636017</v>
      </c>
      <c r="I5970" s="41">
        <v>1961.269369608849</v>
      </c>
      <c r="J5970" s="140">
        <v>18.846120404928797</v>
      </c>
      <c r="K5970" s="149">
        <v>94.383499145507813</v>
      </c>
      <c r="L5970" s="37">
        <v>113.22961955043661</v>
      </c>
      <c r="M5970" s="36">
        <v>152.3165446310116</v>
      </c>
      <c r="N5970" s="36">
        <v>170.84054071017243</v>
      </c>
      <c r="O5970" s="36">
        <v>134.31107647966633</v>
      </c>
      <c r="P5970" s="36">
        <v>122.40922014863219</v>
      </c>
      <c r="Q5970" s="36">
        <v>133.7357548476663</v>
      </c>
      <c r="R5970" s="36">
        <v>172.62078871379433</v>
      </c>
      <c r="S5970" s="36">
        <v>135.02848142440402</v>
      </c>
      <c r="T5970" s="36">
        <v>158.14836873075021</v>
      </c>
      <c r="U5970" s="36">
        <v>135.63803399755028</v>
      </c>
      <c r="V5970" s="36">
        <v>126.62097802813177</v>
      </c>
      <c r="W5970" s="36">
        <v>143.04320458311491</v>
      </c>
      <c r="X5970" s="36">
        <v>107.6468199420937</v>
      </c>
      <c r="Y5970" s="36">
        <v>78.356770596203646</v>
      </c>
      <c r="Z5970" s="36">
        <v>60.688029916366141</v>
      </c>
      <c r="AA5970" s="36">
        <v>25.365540471964348</v>
      </c>
      <c r="AB5970" s="36">
        <v>11.866116743254194</v>
      </c>
      <c r="AC5970" s="36">
        <v>16.055400848388672</v>
      </c>
      <c r="AD5970" s="142">
        <v>15.869688286520848</v>
      </c>
      <c r="AE5970" s="150">
        <v>98.584403991699219</v>
      </c>
      <c r="AF5970" s="37">
        <v>114.45409227822006</v>
      </c>
      <c r="AG5970" s="36">
        <v>158.30340216701845</v>
      </c>
      <c r="AH5970" s="36">
        <v>147.29849918885992</v>
      </c>
      <c r="AI5970" s="36">
        <v>153.24753691158659</v>
      </c>
      <c r="AJ5970" s="36">
        <v>112.81355148460099</v>
      </c>
      <c r="AK5970" s="36">
        <v>153.21965325142429</v>
      </c>
      <c r="AL5970" s="36">
        <v>169.40487651337679</v>
      </c>
      <c r="AM5970" s="36">
        <v>127.83308783077214</v>
      </c>
      <c r="AN5970" s="36">
        <v>156.67845143760923</v>
      </c>
      <c r="AO5970" s="36">
        <v>108.63444638070432</v>
      </c>
      <c r="AP5970" s="36">
        <v>125.79730140965769</v>
      </c>
      <c r="AQ5970" s="36">
        <v>125.24938483265963</v>
      </c>
      <c r="AR5970" s="36">
        <v>93.469716607101262</v>
      </c>
      <c r="AS5970" s="36">
        <v>79.115448021849218</v>
      </c>
      <c r="AT5970" s="36">
        <v>60.389974182072606</v>
      </c>
      <c r="AU5970" s="36">
        <v>35.598866576019716</v>
      </c>
      <c r="AV5970" s="36">
        <v>18.613474639319893</v>
      </c>
      <c r="AW5970" s="36">
        <v>21.147605895996094</v>
      </c>
    </row>
    <row r="5971" spans="2:49">
      <c r="B5971" s="57" t="s">
        <v>949</v>
      </c>
      <c r="C5971" s="35" t="s">
        <v>66</v>
      </c>
      <c r="D5971" s="85" t="s">
        <v>159</v>
      </c>
      <c r="E5971" s="85" t="s">
        <v>158</v>
      </c>
      <c r="F5971" s="85" t="s">
        <v>367</v>
      </c>
      <c r="G5971" s="56">
        <v>7383.7628588746511</v>
      </c>
      <c r="H5971" s="54">
        <v>3805.1351548226976</v>
      </c>
      <c r="I5971" s="41">
        <v>3578.6277040519535</v>
      </c>
      <c r="J5971" s="140">
        <v>25.789427922534145</v>
      </c>
      <c r="K5971" s="149">
        <v>121.20828247070313</v>
      </c>
      <c r="L5971" s="37">
        <v>146.99771039323727</v>
      </c>
      <c r="M5971" s="36">
        <v>223.07003633057826</v>
      </c>
      <c r="N5971" s="36">
        <v>271.51443077152402</v>
      </c>
      <c r="O5971" s="36">
        <v>246.9257482972327</v>
      </c>
      <c r="P5971" s="36">
        <v>216.19047752056815</v>
      </c>
      <c r="Q5971" s="36">
        <v>290.42615418411111</v>
      </c>
      <c r="R5971" s="36">
        <v>351.29844720702005</v>
      </c>
      <c r="S5971" s="36">
        <v>328.06919931262604</v>
      </c>
      <c r="T5971" s="36">
        <v>285.68737577167775</v>
      </c>
      <c r="U5971" s="36">
        <v>287.1170062721867</v>
      </c>
      <c r="V5971" s="36">
        <v>261.09441980994615</v>
      </c>
      <c r="W5971" s="36">
        <v>259.33012629456806</v>
      </c>
      <c r="X5971" s="36">
        <v>186.85863084287962</v>
      </c>
      <c r="Y5971" s="36">
        <v>149.49647021644117</v>
      </c>
      <c r="Z5971" s="36">
        <v>100.82043679654376</v>
      </c>
      <c r="AA5971" s="36">
        <v>92.63936520195675</v>
      </c>
      <c r="AB5971" s="36">
        <v>52.408682282706025</v>
      </c>
      <c r="AC5971" s="36">
        <v>55.190437316894531</v>
      </c>
      <c r="AD5971" s="142">
        <v>30.747521055134143</v>
      </c>
      <c r="AE5971" s="150">
        <v>130.13140869140625</v>
      </c>
      <c r="AF5971" s="37">
        <v>160.87892974654039</v>
      </c>
      <c r="AG5971" s="36">
        <v>221.23146265577111</v>
      </c>
      <c r="AH5971" s="36">
        <v>278.23049846784653</v>
      </c>
      <c r="AI5971" s="36">
        <v>202.94944077480386</v>
      </c>
      <c r="AJ5971" s="36">
        <v>221.66873274167213</v>
      </c>
      <c r="AK5971" s="36">
        <v>284.83140668534003</v>
      </c>
      <c r="AL5971" s="36">
        <v>325.54310607088672</v>
      </c>
      <c r="AM5971" s="36">
        <v>277.29946744829033</v>
      </c>
      <c r="AN5971" s="36">
        <v>267.27500539356868</v>
      </c>
      <c r="AO5971" s="36">
        <v>241.95853966611418</v>
      </c>
      <c r="AP5971" s="36">
        <v>235.86994014310818</v>
      </c>
      <c r="AQ5971" s="36">
        <v>217.16627208888565</v>
      </c>
      <c r="AR5971" s="36">
        <v>168.24548989278227</v>
      </c>
      <c r="AS5971" s="36">
        <v>136.65395567410317</v>
      </c>
      <c r="AT5971" s="36">
        <v>131.66994370845339</v>
      </c>
      <c r="AU5971" s="36">
        <v>83.76203900239932</v>
      </c>
      <c r="AV5971" s="36">
        <v>52.90145423806706</v>
      </c>
      <c r="AW5971" s="36">
        <v>70.492019653320313</v>
      </c>
    </row>
    <row r="5972" spans="2:49">
      <c r="B5972" s="57" t="s">
        <v>948</v>
      </c>
      <c r="C5972" s="35" t="s">
        <v>66</v>
      </c>
      <c r="D5972" s="85" t="s">
        <v>159</v>
      </c>
      <c r="E5972" s="85" t="s">
        <v>158</v>
      </c>
      <c r="F5972" s="85" t="s">
        <v>367</v>
      </c>
      <c r="G5972" s="56">
        <v>6862.2609645492485</v>
      </c>
      <c r="H5972" s="54">
        <v>3342.3754486548978</v>
      </c>
      <c r="I5972" s="41">
        <v>3519.8855158943511</v>
      </c>
      <c r="J5972" s="140">
        <v>35.708438661970355</v>
      </c>
      <c r="K5972" s="149">
        <v>136.11094665527344</v>
      </c>
      <c r="L5972" s="37">
        <v>171.81938531724379</v>
      </c>
      <c r="M5972" s="36">
        <v>208.3297255598352</v>
      </c>
      <c r="N5972" s="36">
        <v>248.12554722191709</v>
      </c>
      <c r="O5972" s="36">
        <v>221.0966951280661</v>
      </c>
      <c r="P5972" s="36">
        <v>199.40856830664276</v>
      </c>
      <c r="Q5972" s="36">
        <v>204.59574435650441</v>
      </c>
      <c r="R5972" s="36">
        <v>226.12313843210487</v>
      </c>
      <c r="S5972" s="36">
        <v>205.04324957039128</v>
      </c>
      <c r="T5972" s="36">
        <v>192.83897864588249</v>
      </c>
      <c r="U5972" s="36">
        <v>186.13102475576241</v>
      </c>
      <c r="V5972" s="36">
        <v>251.27884011784289</v>
      </c>
      <c r="W5972" s="36">
        <v>256.24286288629941</v>
      </c>
      <c r="X5972" s="36">
        <v>212.2470317726187</v>
      </c>
      <c r="Y5972" s="36">
        <v>173.20970342318699</v>
      </c>
      <c r="Z5972" s="36">
        <v>152.69891398311481</v>
      </c>
      <c r="AA5972" s="36">
        <v>94.84506437343191</v>
      </c>
      <c r="AB5972" s="36">
        <v>77.129758831152259</v>
      </c>
      <c r="AC5972" s="36">
        <v>61.211215972900391</v>
      </c>
      <c r="AD5972" s="142">
        <v>26.78009898350393</v>
      </c>
      <c r="AE5972" s="150">
        <v>141.96153259277344</v>
      </c>
      <c r="AF5972" s="37">
        <v>168.74163157627737</v>
      </c>
      <c r="AG5972" s="36">
        <v>176.9851701246169</v>
      </c>
      <c r="AH5972" s="36">
        <v>201.51253014031533</v>
      </c>
      <c r="AI5972" s="36">
        <v>222.62311105399405</v>
      </c>
      <c r="AJ5972" s="36">
        <v>184.06421558013847</v>
      </c>
      <c r="AK5972" s="36">
        <v>229.82947987713644</v>
      </c>
      <c r="AL5972" s="36">
        <v>267.37396172593202</v>
      </c>
      <c r="AM5972" s="36">
        <v>215.34958642260847</v>
      </c>
      <c r="AN5972" s="36">
        <v>217.09693924688338</v>
      </c>
      <c r="AO5972" s="36">
        <v>183.69097297100913</v>
      </c>
      <c r="AP5972" s="36">
        <v>280.09555391994098</v>
      </c>
      <c r="AQ5972" s="36">
        <v>272.72043471627501</v>
      </c>
      <c r="AR5972" s="36">
        <v>229.52008189077088</v>
      </c>
      <c r="AS5972" s="36">
        <v>168.50562955302948</v>
      </c>
      <c r="AT5972" s="36">
        <v>166.31992889488848</v>
      </c>
      <c r="AU5972" s="36">
        <v>126.69008399112899</v>
      </c>
      <c r="AV5972" s="36">
        <v>96.985999436456282</v>
      </c>
      <c r="AW5972" s="36">
        <v>111.78020477294922</v>
      </c>
    </row>
    <row r="5973" spans="2:49">
      <c r="B5973" s="57" t="s">
        <v>947</v>
      </c>
      <c r="C5973" s="35" t="s">
        <v>66</v>
      </c>
      <c r="D5973" s="85" t="s">
        <v>159</v>
      </c>
      <c r="E5973" s="85" t="s">
        <v>158</v>
      </c>
      <c r="F5973" s="85" t="s">
        <v>367</v>
      </c>
      <c r="G5973" s="56">
        <v>16691.185842495961</v>
      </c>
      <c r="H5973" s="54">
        <v>8395.6756113173597</v>
      </c>
      <c r="I5973" s="41">
        <v>8295.5102311786013</v>
      </c>
      <c r="J5973" s="140">
        <v>88.279195580982261</v>
      </c>
      <c r="K5973" s="149">
        <v>346.73516845703125</v>
      </c>
      <c r="L5973" s="37">
        <v>435.01436403801353</v>
      </c>
      <c r="M5973" s="36">
        <v>436.31319881399446</v>
      </c>
      <c r="N5973" s="36">
        <v>491.16655454174571</v>
      </c>
      <c r="O5973" s="36">
        <v>442.1933902561322</v>
      </c>
      <c r="P5973" s="36">
        <v>350.4457512319712</v>
      </c>
      <c r="Q5973" s="36">
        <v>675.66497038709019</v>
      </c>
      <c r="R5973" s="36">
        <v>791.43098451236699</v>
      </c>
      <c r="S5973" s="36">
        <v>732.15443261232394</v>
      </c>
      <c r="T5973" s="36">
        <v>773.39653869618485</v>
      </c>
      <c r="U5973" s="36">
        <v>654.42876257212208</v>
      </c>
      <c r="V5973" s="36">
        <v>671.38565093986142</v>
      </c>
      <c r="W5973" s="36">
        <v>586.58004757104686</v>
      </c>
      <c r="X5973" s="36">
        <v>460.03782484687213</v>
      </c>
      <c r="Y5973" s="36">
        <v>327.86122433674683</v>
      </c>
      <c r="Z5973" s="36">
        <v>264.28658189385254</v>
      </c>
      <c r="AA5973" s="36">
        <v>159.91318993194915</v>
      </c>
      <c r="AB5973" s="36">
        <v>74.163229645338717</v>
      </c>
      <c r="AC5973" s="36">
        <v>69.238914489746094</v>
      </c>
      <c r="AD5973" s="142">
        <v>92.24256316540243</v>
      </c>
      <c r="AE5973" s="150">
        <v>360.81890869140625</v>
      </c>
      <c r="AF5973" s="37">
        <v>453.06147185680868</v>
      </c>
      <c r="AG5973" s="36">
        <v>422.79790640880702</v>
      </c>
      <c r="AH5973" s="36">
        <v>454.17037249898482</v>
      </c>
      <c r="AI5973" s="36">
        <v>405.89888154960772</v>
      </c>
      <c r="AJ5973" s="36">
        <v>318.6488033161537</v>
      </c>
      <c r="AK5973" s="36">
        <v>746.45472096847732</v>
      </c>
      <c r="AL5973" s="36">
        <v>815.38853213366292</v>
      </c>
      <c r="AM5973" s="36">
        <v>724.7152748559929</v>
      </c>
      <c r="AN5973" s="36">
        <v>763.93545602912741</v>
      </c>
      <c r="AO5973" s="36">
        <v>588.60118220817981</v>
      </c>
      <c r="AP5973" s="36">
        <v>651.59070964533635</v>
      </c>
      <c r="AQ5973" s="36">
        <v>549.48117216908747</v>
      </c>
      <c r="AR5973" s="36">
        <v>406.07399103751771</v>
      </c>
      <c r="AS5973" s="36">
        <v>325.70905224579479</v>
      </c>
      <c r="AT5973" s="36">
        <v>244.5298954585563</v>
      </c>
      <c r="AU5973" s="36">
        <v>177.99433288009857</v>
      </c>
      <c r="AV5973" s="36">
        <v>117.55878719570458</v>
      </c>
      <c r="AW5973" s="36">
        <v>128.89968872070313</v>
      </c>
    </row>
    <row r="5974" spans="2:49">
      <c r="B5974" s="57" t="s">
        <v>946</v>
      </c>
      <c r="C5974" s="35" t="s">
        <v>66</v>
      </c>
      <c r="D5974" s="85" t="s">
        <v>159</v>
      </c>
      <c r="E5974" s="85" t="s">
        <v>158</v>
      </c>
      <c r="F5974" s="85" t="s">
        <v>367</v>
      </c>
      <c r="G5974" s="56">
        <v>7530.9346713572195</v>
      </c>
      <c r="H5974" s="54">
        <v>3721.3453826898458</v>
      </c>
      <c r="I5974" s="41">
        <v>3809.5892886673732</v>
      </c>
      <c r="J5974" s="140">
        <v>51.57885584506829</v>
      </c>
      <c r="K5974" s="149">
        <v>224.53338623046875</v>
      </c>
      <c r="L5974" s="37">
        <v>276.11224207553704</v>
      </c>
      <c r="M5974" s="36">
        <v>288.91009110656393</v>
      </c>
      <c r="N5974" s="36">
        <v>291.85259037987788</v>
      </c>
      <c r="O5974" s="36">
        <v>220.06353300129942</v>
      </c>
      <c r="P5974" s="36">
        <v>219.15199091126087</v>
      </c>
      <c r="Q5974" s="36">
        <v>263.47939761032762</v>
      </c>
      <c r="R5974" s="36">
        <v>314.95722853043179</v>
      </c>
      <c r="S5974" s="36">
        <v>285.06012745151958</v>
      </c>
      <c r="T5974" s="36">
        <v>272.4233190394213</v>
      </c>
      <c r="U5974" s="36">
        <v>223.75325316384206</v>
      </c>
      <c r="V5974" s="36">
        <v>247.3526082410016</v>
      </c>
      <c r="W5974" s="36">
        <v>221.25387759258783</v>
      </c>
      <c r="X5974" s="36">
        <v>167.56344613627792</v>
      </c>
      <c r="Y5974" s="36">
        <v>136.09333840393265</v>
      </c>
      <c r="Z5974" s="36">
        <v>116.48186387173502</v>
      </c>
      <c r="AA5974" s="36">
        <v>100.35931230211982</v>
      </c>
      <c r="AB5974" s="36">
        <v>53.397525344643874</v>
      </c>
      <c r="AC5974" s="36">
        <v>23.07963752746582</v>
      </c>
      <c r="AD5974" s="142">
        <v>37.690509680487011</v>
      </c>
      <c r="AE5974" s="150">
        <v>240.54594421386719</v>
      </c>
      <c r="AF5974" s="37">
        <v>278.23645389435421</v>
      </c>
      <c r="AG5974" s="36">
        <v>329.38906662081479</v>
      </c>
      <c r="AH5974" s="36">
        <v>276.18468597911237</v>
      </c>
      <c r="AI5974" s="36">
        <v>225.72948004544511</v>
      </c>
      <c r="AJ5974" s="36">
        <v>218.69995507102473</v>
      </c>
      <c r="AK5974" s="36">
        <v>262.24132960339927</v>
      </c>
      <c r="AL5974" s="36">
        <v>336.76873041815867</v>
      </c>
      <c r="AM5974" s="36">
        <v>315.64939379752201</v>
      </c>
      <c r="AN5974" s="36">
        <v>281.61159572119305</v>
      </c>
      <c r="AO5974" s="36">
        <v>219.2440645137851</v>
      </c>
      <c r="AP5974" s="36">
        <v>222.11086030142687</v>
      </c>
      <c r="AQ5974" s="36">
        <v>215.14612072061695</v>
      </c>
      <c r="AR5974" s="36">
        <v>184.86232840071139</v>
      </c>
      <c r="AS5974" s="36">
        <v>143.84626913063494</v>
      </c>
      <c r="AT5974" s="36">
        <v>106.91995428957117</v>
      </c>
      <c r="AU5974" s="36">
        <v>101.56147229040918</v>
      </c>
      <c r="AV5974" s="36">
        <v>45.064201758353427</v>
      </c>
      <c r="AW5974" s="36">
        <v>46.323326110839844</v>
      </c>
    </row>
    <row r="5975" spans="2:49">
      <c r="B5975" s="57" t="s">
        <v>945</v>
      </c>
      <c r="C5975" s="35" t="s">
        <v>66</v>
      </c>
      <c r="D5975" s="85" t="s">
        <v>159</v>
      </c>
      <c r="E5975" s="85" t="s">
        <v>158</v>
      </c>
      <c r="F5975" s="85" t="s">
        <v>367</v>
      </c>
      <c r="G5975" s="56">
        <v>4897.9161288241694</v>
      </c>
      <c r="H5975" s="54">
        <v>2376.468370982348</v>
      </c>
      <c r="I5975" s="41">
        <v>2521.4477578418214</v>
      </c>
      <c r="J5975" s="140">
        <v>21.821823626759659</v>
      </c>
      <c r="K5975" s="149">
        <v>84.448394775390625</v>
      </c>
      <c r="L5975" s="37">
        <v>106.27021840215028</v>
      </c>
      <c r="M5975" s="36">
        <v>104.1648627799176</v>
      </c>
      <c r="N5975" s="36">
        <v>105.75842996344008</v>
      </c>
      <c r="O5975" s="36">
        <v>122.94629308523301</v>
      </c>
      <c r="P5975" s="36">
        <v>111.55033771609223</v>
      </c>
      <c r="Q5975" s="36">
        <v>213.57799654776557</v>
      </c>
      <c r="R5975" s="36">
        <v>232.18000821153623</v>
      </c>
      <c r="S5975" s="36">
        <v>224.04725806715925</v>
      </c>
      <c r="T5975" s="36">
        <v>209.16397154712124</v>
      </c>
      <c r="U5975" s="36">
        <v>163.35967598245105</v>
      </c>
      <c r="V5975" s="36">
        <v>184.53289821154087</v>
      </c>
      <c r="W5975" s="36">
        <v>192.43941911541361</v>
      </c>
      <c r="X5975" s="36">
        <v>117.80218031398933</v>
      </c>
      <c r="Y5975" s="36">
        <v>92.790912548135893</v>
      </c>
      <c r="Z5975" s="36">
        <v>86.137848913551949</v>
      </c>
      <c r="AA5975" s="36">
        <v>43.011133843765634</v>
      </c>
      <c r="AB5975" s="36">
        <v>33.620664105886881</v>
      </c>
      <c r="AC5975" s="36">
        <v>33.114261627197266</v>
      </c>
      <c r="AD5975" s="142">
        <v>22.812676911873719</v>
      </c>
      <c r="AE5975" s="150">
        <v>95.626869201660156</v>
      </c>
      <c r="AF5975" s="37">
        <v>118.43954611353388</v>
      </c>
      <c r="AG5975" s="36">
        <v>98.325094513676049</v>
      </c>
      <c r="AH5975" s="36">
        <v>103.31353068107538</v>
      </c>
      <c r="AI5975" s="36">
        <v>114.93565268368995</v>
      </c>
      <c r="AJ5975" s="36">
        <v>145.47010586172232</v>
      </c>
      <c r="AK5975" s="36">
        <v>270.09874771885694</v>
      </c>
      <c r="AL5975" s="36">
        <v>259.20987129155242</v>
      </c>
      <c r="AM5975" s="36">
        <v>213.38292353290427</v>
      </c>
      <c r="AN5975" s="36">
        <v>185.35163209285798</v>
      </c>
      <c r="AO5975" s="36">
        <v>141.22478029491563</v>
      </c>
      <c r="AP5975" s="36">
        <v>172.97128943827931</v>
      </c>
      <c r="AQ5975" s="36">
        <v>184.8438501965864</v>
      </c>
      <c r="AR5975" s="36">
        <v>138.12747009716077</v>
      </c>
      <c r="AS5975" s="36">
        <v>113.02206860264174</v>
      </c>
      <c r="AT5975" s="36">
        <v>88.109962331220686</v>
      </c>
      <c r="AU5975" s="36">
        <v>64.915580226859475</v>
      </c>
      <c r="AV5975" s="36">
        <v>38.206605838603991</v>
      </c>
      <c r="AW5975" s="36">
        <v>71.499046325683594</v>
      </c>
    </row>
    <row r="5976" spans="2:49">
      <c r="B5976" s="57" t="s">
        <v>944</v>
      </c>
      <c r="C5976" s="35" t="s">
        <v>66</v>
      </c>
      <c r="D5976" s="85" t="s">
        <v>159</v>
      </c>
      <c r="E5976" s="85" t="s">
        <v>158</v>
      </c>
      <c r="F5976" s="85" t="s">
        <v>367</v>
      </c>
      <c r="G5976" s="56">
        <v>24096.926562517878</v>
      </c>
      <c r="H5976" s="54">
        <v>12934.269676656802</v>
      </c>
      <c r="I5976" s="41">
        <v>11162.656885861075</v>
      </c>
      <c r="J5976" s="140">
        <v>91.25489880281313</v>
      </c>
      <c r="K5976" s="149">
        <v>480.85910034179688</v>
      </c>
      <c r="L5976" s="37">
        <v>572.11399914461003</v>
      </c>
      <c r="M5976" s="36">
        <v>620.07573975592459</v>
      </c>
      <c r="N5976" s="36">
        <v>616.24623613312201</v>
      </c>
      <c r="O5976" s="36">
        <v>1173.6721760069302</v>
      </c>
      <c r="P5976" s="36">
        <v>2448.184402972644</v>
      </c>
      <c r="Q5976" s="36">
        <v>1871.3025398460768</v>
      </c>
      <c r="R5976" s="36">
        <v>1477.8762261812567</v>
      </c>
      <c r="S5976" s="36">
        <v>1119.2360793622822</v>
      </c>
      <c r="T5976" s="36">
        <v>995.82456697556256</v>
      </c>
      <c r="U5976" s="36">
        <v>763.33521322708953</v>
      </c>
      <c r="V5976" s="36">
        <v>395.5678615917605</v>
      </c>
      <c r="W5976" s="36">
        <v>272.70826773039897</v>
      </c>
      <c r="X5976" s="36">
        <v>206.15381554948132</v>
      </c>
      <c r="Y5976" s="36">
        <v>155.68253105298353</v>
      </c>
      <c r="Z5976" s="36">
        <v>114.52418548733611</v>
      </c>
      <c r="AA5976" s="36">
        <v>55.142479286879023</v>
      </c>
      <c r="AB5976" s="36">
        <v>43.509094725265378</v>
      </c>
      <c r="AC5976" s="36">
        <v>33.114261627197266</v>
      </c>
      <c r="AD5976" s="142">
        <v>79.348441432604233</v>
      </c>
      <c r="AE5976" s="150">
        <v>402.224365234375</v>
      </c>
      <c r="AF5976" s="37">
        <v>481.5728066669792</v>
      </c>
      <c r="AG5976" s="36">
        <v>570.28554817932104</v>
      </c>
      <c r="AH5976" s="36">
        <v>626.01862155265474</v>
      </c>
      <c r="AI5976" s="36">
        <v>1469.3125329563607</v>
      </c>
      <c r="AJ5976" s="36">
        <v>2681.7958291514797</v>
      </c>
      <c r="AK5976" s="36">
        <v>1550.8579005384549</v>
      </c>
      <c r="AL5976" s="36">
        <v>989.89596516852703</v>
      </c>
      <c r="AM5976" s="36">
        <v>746.34856664273889</v>
      </c>
      <c r="AN5976" s="36">
        <v>513.04512529570081</v>
      </c>
      <c r="AO5976" s="36">
        <v>401.947451608606</v>
      </c>
      <c r="AP5976" s="36">
        <v>244.71506289847474</v>
      </c>
      <c r="AQ5976" s="36">
        <v>246.45846692878186</v>
      </c>
      <c r="AR5976" s="36">
        <v>201.47916690864051</v>
      </c>
      <c r="AS5976" s="36">
        <v>148.98363588530046</v>
      </c>
      <c r="AT5976" s="36">
        <v>97.019958522018285</v>
      </c>
      <c r="AU5976" s="36">
        <v>83.76203900239932</v>
      </c>
      <c r="AV5976" s="36">
        <v>57.799737037888086</v>
      </c>
      <c r="AW5976" s="36">
        <v>51.358470916748047</v>
      </c>
    </row>
    <row r="5977" spans="2:49">
      <c r="B5977" s="57" t="s">
        <v>943</v>
      </c>
      <c r="C5977" s="35" t="s">
        <v>66</v>
      </c>
      <c r="D5977" s="85" t="s">
        <v>159</v>
      </c>
      <c r="E5977" s="85" t="s">
        <v>158</v>
      </c>
      <c r="F5977" s="85" t="s">
        <v>367</v>
      </c>
      <c r="G5977" s="56">
        <v>10701.180133043756</v>
      </c>
      <c r="H5977" s="54">
        <v>5758.2190604194357</v>
      </c>
      <c r="I5977" s="41">
        <v>4942.9610726243191</v>
      </c>
      <c r="J5977" s="140">
        <v>55.546460140842768</v>
      </c>
      <c r="K5977" s="149">
        <v>302.02719116210938</v>
      </c>
      <c r="L5977" s="37">
        <v>357.57365130295216</v>
      </c>
      <c r="M5977" s="36">
        <v>411.74601419608939</v>
      </c>
      <c r="N5977" s="36">
        <v>489.13273858091037</v>
      </c>
      <c r="O5977" s="36">
        <v>421.53014772079888</v>
      </c>
      <c r="P5977" s="36">
        <v>352.42009349243301</v>
      </c>
      <c r="Q5977" s="36">
        <v>378.25262005422036</v>
      </c>
      <c r="R5977" s="36">
        <v>497.67280020994508</v>
      </c>
      <c r="S5977" s="36">
        <v>557.11751224735588</v>
      </c>
      <c r="T5977" s="36">
        <v>588.72005650092171</v>
      </c>
      <c r="U5977" s="36">
        <v>530.67143228238649</v>
      </c>
      <c r="V5977" s="36">
        <v>358.26865876176817</v>
      </c>
      <c r="W5977" s="36">
        <v>259.33012629456806</v>
      </c>
      <c r="X5977" s="36">
        <v>180.76541461974224</v>
      </c>
      <c r="Y5977" s="36">
        <v>153.62051077413608</v>
      </c>
      <c r="Z5977" s="36">
        <v>90.053205682349756</v>
      </c>
      <c r="AA5977" s="36">
        <v>61.759576801304505</v>
      </c>
      <c r="AB5977" s="36">
        <v>44.497937787203227</v>
      </c>
      <c r="AC5977" s="36">
        <v>25.086563110351563</v>
      </c>
      <c r="AD5977" s="142">
        <v>61.495042110268287</v>
      </c>
      <c r="AE5977" s="150">
        <v>288.852294921875</v>
      </c>
      <c r="AF5977" s="37">
        <v>350.34733703214329</v>
      </c>
      <c r="AG5977" s="36">
        <v>454.26193665318334</v>
      </c>
      <c r="AH5977" s="36">
        <v>448.03293503278229</v>
      </c>
      <c r="AI5977" s="36">
        <v>396.57977457525453</v>
      </c>
      <c r="AJ5977" s="36">
        <v>347.34698746574514</v>
      </c>
      <c r="AK5977" s="36">
        <v>324.1184972626283</v>
      </c>
      <c r="AL5977" s="36">
        <v>414.32758954476492</v>
      </c>
      <c r="AM5977" s="36">
        <v>438.56582440403366</v>
      </c>
      <c r="AN5977" s="36">
        <v>402.44857133974136</v>
      </c>
      <c r="AO5977" s="36">
        <v>328.86609677067764</v>
      </c>
      <c r="AP5977" s="36">
        <v>242.74948006394882</v>
      </c>
      <c r="AQ5977" s="36">
        <v>202.01513682687039</v>
      </c>
      <c r="AR5977" s="36">
        <v>183.82377599396582</v>
      </c>
      <c r="AS5977" s="36">
        <v>139.73637572690251</v>
      </c>
      <c r="AT5977" s="36">
        <v>97.019958522018285</v>
      </c>
      <c r="AU5977" s="36">
        <v>74.338809614629398</v>
      </c>
      <c r="AV5977" s="36">
        <v>47.02351487828183</v>
      </c>
      <c r="AW5977" s="36">
        <v>51.358470916748047</v>
      </c>
    </row>
    <row r="5978" spans="2:49">
      <c r="B5978" s="57" t="s">
        <v>942</v>
      </c>
      <c r="C5978" s="35" t="s">
        <v>66</v>
      </c>
      <c r="D5978" s="85" t="s">
        <v>159</v>
      </c>
      <c r="E5978" s="85" t="s">
        <v>158</v>
      </c>
      <c r="F5978" s="85" t="s">
        <v>367</v>
      </c>
      <c r="G5978" s="56">
        <v>1914.1762498232256</v>
      </c>
      <c r="H5978" s="54">
        <v>1049.0137205413321</v>
      </c>
      <c r="I5978" s="41">
        <v>865.16252928189351</v>
      </c>
      <c r="J5978" s="140">
        <v>12.894713961267072</v>
      </c>
      <c r="K5978" s="149">
        <v>55.636589050292969</v>
      </c>
      <c r="L5978" s="37">
        <v>68.531303011560041</v>
      </c>
      <c r="M5978" s="36">
        <v>65.840054775985649</v>
      </c>
      <c r="N5978" s="36">
        <v>87.4540863159216</v>
      </c>
      <c r="O5978" s="36">
        <v>67.155538239833163</v>
      </c>
      <c r="P5978" s="36">
        <v>58.243096683623378</v>
      </c>
      <c r="Q5978" s="36">
        <v>59.881681275074463</v>
      </c>
      <c r="R5978" s="36">
        <v>60.568697794313799</v>
      </c>
      <c r="S5978" s="36">
        <v>75.015823013557792</v>
      </c>
      <c r="T5978" s="36">
        <v>93.8687091821227</v>
      </c>
      <c r="U5978" s="36">
        <v>118.80703707814622</v>
      </c>
      <c r="V5978" s="36">
        <v>105.02670270550465</v>
      </c>
      <c r="W5978" s="36">
        <v>58.658004757104678</v>
      </c>
      <c r="X5978" s="36">
        <v>49.7612658222886</v>
      </c>
      <c r="Y5978" s="36">
        <v>28.868283903864498</v>
      </c>
      <c r="Z5978" s="36">
        <v>18.597944651789625</v>
      </c>
      <c r="AA5978" s="36">
        <v>19.851292543276447</v>
      </c>
      <c r="AB5978" s="36">
        <v>10.877273681316344</v>
      </c>
      <c r="AC5978" s="36">
        <v>2.006925106048584</v>
      </c>
      <c r="AD5978" s="142">
        <v>6.9429886253528714</v>
      </c>
      <c r="AE5978" s="150">
        <v>50.278045654296875</v>
      </c>
      <c r="AF5978" s="37">
        <v>57.221034279649743</v>
      </c>
      <c r="AG5978" s="36">
        <v>71.777318994983517</v>
      </c>
      <c r="AH5978" s="36">
        <v>80.809593304999552</v>
      </c>
      <c r="AI5978" s="36">
        <v>65.23374882047267</v>
      </c>
      <c r="AJ5978" s="36">
        <v>57.39636829918296</v>
      </c>
      <c r="AK5978" s="36">
        <v>54.019749543771383</v>
      </c>
      <c r="AL5978" s="36">
        <v>60.210166953549582</v>
      </c>
      <c r="AM5978" s="36">
        <v>71.783195474202827</v>
      </c>
      <c r="AN5978" s="36">
        <v>71.682951638121878</v>
      </c>
      <c r="AO5978" s="36">
        <v>68.143425456987259</v>
      </c>
      <c r="AP5978" s="36">
        <v>47.173988028621636</v>
      </c>
      <c r="AQ5978" s="36">
        <v>38.382875997105373</v>
      </c>
      <c r="AR5978" s="36">
        <v>25.963810168639238</v>
      </c>
      <c r="AS5978" s="36">
        <v>30.824200527993199</v>
      </c>
      <c r="AT5978" s="36">
        <v>11.879994921063464</v>
      </c>
      <c r="AU5978" s="36">
        <v>19.893484263069841</v>
      </c>
      <c r="AV5978" s="36">
        <v>16.654161519391483</v>
      </c>
      <c r="AW5978" s="36">
        <v>16.112461090087891</v>
      </c>
    </row>
    <row r="5979" spans="2:49">
      <c r="B5979" s="57" t="s">
        <v>941</v>
      </c>
      <c r="C5979" s="35" t="s">
        <v>66</v>
      </c>
      <c r="D5979" s="85" t="s">
        <v>159</v>
      </c>
      <c r="E5979" s="85" t="s">
        <v>158</v>
      </c>
      <c r="F5979" s="85" t="s">
        <v>367</v>
      </c>
      <c r="G5979" s="56">
        <v>7131.8759057126717</v>
      </c>
      <c r="H5979" s="54">
        <v>3672.9352823768941</v>
      </c>
      <c r="I5979" s="41">
        <v>3458.9406233357772</v>
      </c>
      <c r="J5979" s="140">
        <v>21.821823626759659</v>
      </c>
      <c r="K5979" s="149">
        <v>127.16934967041016</v>
      </c>
      <c r="L5979" s="37">
        <v>148.99117329716981</v>
      </c>
      <c r="M5979" s="36">
        <v>162.14341847817363</v>
      </c>
      <c r="N5979" s="36">
        <v>185.07725243602013</v>
      </c>
      <c r="O5979" s="36">
        <v>184.93602069123284</v>
      </c>
      <c r="P5979" s="36">
        <v>424.48358599928906</v>
      </c>
      <c r="Q5979" s="36">
        <v>503.00612271062545</v>
      </c>
      <c r="R5979" s="36">
        <v>397.73444884932729</v>
      </c>
      <c r="S5979" s="36">
        <v>294.06202621314651</v>
      </c>
      <c r="T5979" s="36">
        <v>288.74831194066002</v>
      </c>
      <c r="U5979" s="36">
        <v>231.67372230238513</v>
      </c>
      <c r="V5979" s="36">
        <v>190.42224602680281</v>
      </c>
      <c r="W5979" s="36">
        <v>204.78847274848826</v>
      </c>
      <c r="X5979" s="36">
        <v>173.65666235941532</v>
      </c>
      <c r="Y5979" s="36">
        <v>110.31808491833934</v>
      </c>
      <c r="Z5979" s="36">
        <v>62.645708300765051</v>
      </c>
      <c r="AA5979" s="36">
        <v>59.553877629829344</v>
      </c>
      <c r="AB5979" s="36">
        <v>32.631821043949031</v>
      </c>
      <c r="AC5979" s="36">
        <v>18.062326431274414</v>
      </c>
      <c r="AD5979" s="142">
        <v>24.796387947688824</v>
      </c>
      <c r="AE5979" s="150">
        <v>106.47115325927734</v>
      </c>
      <c r="AF5979" s="37">
        <v>131.26754120696617</v>
      </c>
      <c r="AG5979" s="36">
        <v>165.18615878297575</v>
      </c>
      <c r="AH5979" s="36">
        <v>149.34431167759411</v>
      </c>
      <c r="AI5979" s="36">
        <v>213.30400407964081</v>
      </c>
      <c r="AJ5979" s="36">
        <v>658.07905032683914</v>
      </c>
      <c r="AK5979" s="36">
        <v>458.67678248984066</v>
      </c>
      <c r="AL5979" s="36">
        <v>318.39952694080455</v>
      </c>
      <c r="AM5979" s="36">
        <v>197.64962041527079</v>
      </c>
      <c r="AN5979" s="36">
        <v>181.25546342782246</v>
      </c>
      <c r="AO5979" s="36">
        <v>179.74062946625625</v>
      </c>
      <c r="AP5979" s="36">
        <v>170.02291518649048</v>
      </c>
      <c r="AQ5979" s="36">
        <v>171.71286630283981</v>
      </c>
      <c r="AR5979" s="36">
        <v>163.05272785905441</v>
      </c>
      <c r="AS5979" s="36">
        <v>105.82975514610999</v>
      </c>
      <c r="AT5979" s="36">
        <v>71.279969526380782</v>
      </c>
      <c r="AU5979" s="36">
        <v>58.633427301679532</v>
      </c>
      <c r="AV5979" s="36">
        <v>34.287979598747171</v>
      </c>
      <c r="AW5979" s="36">
        <v>31.217893600463867</v>
      </c>
    </row>
    <row r="5980" spans="2:49">
      <c r="B5980" s="57" t="s">
        <v>940</v>
      </c>
      <c r="C5980" s="35" t="s">
        <v>66</v>
      </c>
      <c r="D5980" s="85" t="s">
        <v>159</v>
      </c>
      <c r="E5980" s="85" t="s">
        <v>158</v>
      </c>
      <c r="F5980" s="85" t="s">
        <v>367</v>
      </c>
      <c r="G5980" s="56">
        <v>8963.5230979704065</v>
      </c>
      <c r="H5980" s="54">
        <v>4779.9474769128046</v>
      </c>
      <c r="I5980" s="41">
        <v>4183.5756210576019</v>
      </c>
      <c r="J5980" s="140">
        <v>37.692240809857594</v>
      </c>
      <c r="K5980" s="149">
        <v>204.66317749023438</v>
      </c>
      <c r="L5980" s="37">
        <v>242.35541830009197</v>
      </c>
      <c r="M5980" s="36">
        <v>347.87133418953613</v>
      </c>
      <c r="N5980" s="36">
        <v>366.08687295036947</v>
      </c>
      <c r="O5980" s="36">
        <v>391.56844604456563</v>
      </c>
      <c r="P5980" s="36">
        <v>534.05958145491945</v>
      </c>
      <c r="Q5980" s="36">
        <v>504.00415073187673</v>
      </c>
      <c r="R5980" s="36">
        <v>471.42636449907576</v>
      </c>
      <c r="S5980" s="36">
        <v>424.08945276998003</v>
      </c>
      <c r="T5980" s="36">
        <v>381.59670906645533</v>
      </c>
      <c r="U5980" s="36">
        <v>286.12694762986882</v>
      </c>
      <c r="V5980" s="36">
        <v>231.64768073363641</v>
      </c>
      <c r="W5980" s="36">
        <v>221.25387759258783</v>
      </c>
      <c r="X5980" s="36">
        <v>119.83325238836846</v>
      </c>
      <c r="Y5980" s="36">
        <v>105.16303422122067</v>
      </c>
      <c r="Z5980" s="36">
        <v>47.96312041777324</v>
      </c>
      <c r="AA5980" s="36">
        <v>44.113983429503214</v>
      </c>
      <c r="AB5980" s="36">
        <v>28.676448796197636</v>
      </c>
      <c r="AC5980" s="36">
        <v>32.110801696777344</v>
      </c>
      <c r="AD5980" s="142">
        <v>40.666076234209676</v>
      </c>
      <c r="AE5980" s="150">
        <v>203.0838623046875</v>
      </c>
      <c r="AF5980" s="37">
        <v>243.74993853889717</v>
      </c>
      <c r="AG5980" s="36">
        <v>305.79104393753249</v>
      </c>
      <c r="AH5980" s="36">
        <v>351.87974806227652</v>
      </c>
      <c r="AI5980" s="36">
        <v>420.39527017637943</v>
      </c>
      <c r="AJ5980" s="36">
        <v>538.33835094406083</v>
      </c>
      <c r="AK5980" s="36">
        <v>460.64113701870508</v>
      </c>
      <c r="AL5980" s="36">
        <v>401.06094258889806</v>
      </c>
      <c r="AM5980" s="36">
        <v>320.56605102178247</v>
      </c>
      <c r="AN5980" s="36">
        <v>268.29904755982756</v>
      </c>
      <c r="AO5980" s="36">
        <v>192.57924585670312</v>
      </c>
      <c r="AP5980" s="36">
        <v>155.28104392754622</v>
      </c>
      <c r="AQ5980" s="36">
        <v>154.54157967255583</v>
      </c>
      <c r="AR5980" s="36">
        <v>127.74194602970506</v>
      </c>
      <c r="AS5980" s="36">
        <v>71.923134565317469</v>
      </c>
      <c r="AT5980" s="36">
        <v>50.489978414519719</v>
      </c>
      <c r="AU5980" s="36">
        <v>45.022095963789639</v>
      </c>
      <c r="AV5980" s="36">
        <v>45.064201758353427</v>
      </c>
      <c r="AW5980" s="36">
        <v>30.210865020751953</v>
      </c>
    </row>
    <row r="5981" spans="2:49">
      <c r="B5981" s="57" t="s">
        <v>939</v>
      </c>
      <c r="C5981" s="35" t="s">
        <v>66</v>
      </c>
      <c r="D5981" s="85" t="s">
        <v>159</v>
      </c>
      <c r="E5981" s="85" t="s">
        <v>158</v>
      </c>
      <c r="F5981" s="85" t="s">
        <v>367</v>
      </c>
      <c r="G5981" s="56">
        <v>5438.1007795722417</v>
      </c>
      <c r="H5981" s="54">
        <v>2968.9193591070457</v>
      </c>
      <c r="I5981" s="41">
        <v>2469.1814204651964</v>
      </c>
      <c r="J5981" s="140">
        <v>20.82992255281604</v>
      </c>
      <c r="K5981" s="149">
        <v>77.493820190429688</v>
      </c>
      <c r="L5981" s="37">
        <v>98.323742743245731</v>
      </c>
      <c r="M5981" s="36">
        <v>133.6454843214037</v>
      </c>
      <c r="N5981" s="36">
        <v>141.35020927805934</v>
      </c>
      <c r="O5981" s="36">
        <v>188.03550707153283</v>
      </c>
      <c r="P5981" s="36">
        <v>491.61122285499056</v>
      </c>
      <c r="Q5981" s="36">
        <v>446.11852549930472</v>
      </c>
      <c r="R5981" s="36">
        <v>365.43114335902658</v>
      </c>
      <c r="S5981" s="36">
        <v>280.05907258394905</v>
      </c>
      <c r="T5981" s="36">
        <v>215.28584388508574</v>
      </c>
      <c r="U5981" s="36">
        <v>138.60820992450394</v>
      </c>
      <c r="V5981" s="36">
        <v>144.28902147391759</v>
      </c>
      <c r="W5981" s="36">
        <v>96.734253459084911</v>
      </c>
      <c r="X5981" s="36">
        <v>72.103058640458983</v>
      </c>
      <c r="Y5981" s="36">
        <v>61.860608365423928</v>
      </c>
      <c r="Z5981" s="36">
        <v>36.217050111379798</v>
      </c>
      <c r="AA5981" s="36">
        <v>26.468390057701932</v>
      </c>
      <c r="AB5981" s="36">
        <v>22.743390424570538</v>
      </c>
      <c r="AC5981" s="36">
        <v>10.034625053405762</v>
      </c>
      <c r="AD5981" s="142">
        <v>12.894121732798189</v>
      </c>
      <c r="AE5981" s="150">
        <v>101.54193115234375</v>
      </c>
      <c r="AF5981" s="37">
        <v>114.43605288514193</v>
      </c>
      <c r="AG5981" s="36">
        <v>117.99011341641126</v>
      </c>
      <c r="AH5981" s="36">
        <v>138.09234298955619</v>
      </c>
      <c r="AI5981" s="36">
        <v>187.41759581754849</v>
      </c>
      <c r="AJ5981" s="36">
        <v>538.33835094406083</v>
      </c>
      <c r="AK5981" s="36">
        <v>351.61946066673011</v>
      </c>
      <c r="AL5981" s="36">
        <v>227.57402085833147</v>
      </c>
      <c r="AM5981" s="36">
        <v>170.11633995941216</v>
      </c>
      <c r="AN5981" s="36">
        <v>136.19760811243157</v>
      </c>
      <c r="AO5981" s="36">
        <v>105.67168875213966</v>
      </c>
      <c r="AP5981" s="36">
        <v>91.399601805454424</v>
      </c>
      <c r="AQ5981" s="36">
        <v>83.836281783151207</v>
      </c>
      <c r="AR5981" s="36">
        <v>52.96617274402405</v>
      </c>
      <c r="AS5981" s="36">
        <v>48.291247493856012</v>
      </c>
      <c r="AT5981" s="36">
        <v>45.539980530743279</v>
      </c>
      <c r="AU5981" s="36">
        <v>20.94050975059983</v>
      </c>
      <c r="AV5981" s="36">
        <v>18.613474639319893</v>
      </c>
      <c r="AW5981" s="36">
        <v>20.14057731628418</v>
      </c>
    </row>
    <row r="5982" spans="2:49">
      <c r="B5982" s="57" t="s">
        <v>938</v>
      </c>
      <c r="C5982" s="35" t="s">
        <v>66</v>
      </c>
      <c r="D5982" s="85" t="s">
        <v>159</v>
      </c>
      <c r="E5982" s="85" t="s">
        <v>158</v>
      </c>
      <c r="F5982" s="85" t="s">
        <v>367</v>
      </c>
      <c r="G5982" s="56">
        <v>18751.316687100945</v>
      </c>
      <c r="H5982" s="54">
        <v>9735.7459622905008</v>
      </c>
      <c r="I5982" s="41">
        <v>9015.5707248104445</v>
      </c>
      <c r="J5982" s="140">
        <v>46.619350475350181</v>
      </c>
      <c r="K5982" s="149">
        <v>210.62423706054688</v>
      </c>
      <c r="L5982" s="37">
        <v>257.24358753589706</v>
      </c>
      <c r="M5982" s="36">
        <v>312.4945883397528</v>
      </c>
      <c r="N5982" s="36">
        <v>308.12311806656101</v>
      </c>
      <c r="O5982" s="36">
        <v>441.16022812936552</v>
      </c>
      <c r="P5982" s="36">
        <v>2453.1202586237982</v>
      </c>
      <c r="Q5982" s="36">
        <v>1704.6318602971196</v>
      </c>
      <c r="R5982" s="36">
        <v>1036.734210579338</v>
      </c>
      <c r="S5982" s="36">
        <v>796.1679349172266</v>
      </c>
      <c r="T5982" s="36">
        <v>642.79659548627501</v>
      </c>
      <c r="U5982" s="36">
        <v>458.39715139318088</v>
      </c>
      <c r="V5982" s="36">
        <v>401.45720940702245</v>
      </c>
      <c r="W5982" s="36">
        <v>380.76248701980234</v>
      </c>
      <c r="X5982" s="36">
        <v>211.23149573542915</v>
      </c>
      <c r="Y5982" s="36">
        <v>123.72121673084786</v>
      </c>
      <c r="Z5982" s="36">
        <v>80.264813760355224</v>
      </c>
      <c r="AA5982" s="36">
        <v>51.833930529666276</v>
      </c>
      <c r="AB5982" s="36">
        <v>44.497937787203227</v>
      </c>
      <c r="AC5982" s="36">
        <v>31.107337951660156</v>
      </c>
      <c r="AD5982" s="142">
        <v>39.674220716302116</v>
      </c>
      <c r="AE5982" s="150">
        <v>202.0980224609375</v>
      </c>
      <c r="AF5982" s="37">
        <v>241.7722431772396</v>
      </c>
      <c r="AG5982" s="36">
        <v>276.29351558342967</v>
      </c>
      <c r="AH5982" s="36">
        <v>298.68862335518821</v>
      </c>
      <c r="AI5982" s="36">
        <v>590.21010837570509</v>
      </c>
      <c r="AJ5982" s="36">
        <v>3001.4342250245159</v>
      </c>
      <c r="AK5982" s="36">
        <v>1578.3588639425566</v>
      </c>
      <c r="AL5982" s="36">
        <v>826.61415648093487</v>
      </c>
      <c r="AM5982" s="36">
        <v>564.4322493451017</v>
      </c>
      <c r="AN5982" s="36">
        <v>404.49665567225912</v>
      </c>
      <c r="AO5982" s="36">
        <v>258.74749956131393</v>
      </c>
      <c r="AP5982" s="36">
        <v>233.90435730858226</v>
      </c>
      <c r="AQ5982" s="36">
        <v>247.46854261291622</v>
      </c>
      <c r="AR5982" s="36">
        <v>159.93707063881772</v>
      </c>
      <c r="AS5982" s="36">
        <v>99.664915040511346</v>
      </c>
      <c r="AT5982" s="36">
        <v>69.299970372870206</v>
      </c>
      <c r="AU5982" s="36">
        <v>67.009631201919461</v>
      </c>
      <c r="AV5982" s="36">
        <v>51.921797678102855</v>
      </c>
      <c r="AW5982" s="36">
        <v>45.316299438476563</v>
      </c>
    </row>
    <row r="5983" spans="2:49">
      <c r="B5983" s="57" t="s">
        <v>937</v>
      </c>
      <c r="C5983" s="35" t="s">
        <v>66</v>
      </c>
      <c r="D5983" s="85" t="s">
        <v>159</v>
      </c>
      <c r="E5983" s="85" t="s">
        <v>158</v>
      </c>
      <c r="F5983" s="85" t="s">
        <v>367</v>
      </c>
      <c r="G5983" s="56">
        <v>4442.5495903202573</v>
      </c>
      <c r="H5983" s="54">
        <v>2274.371132887431</v>
      </c>
      <c r="I5983" s="41">
        <v>2168.1784574328262</v>
      </c>
      <c r="J5983" s="140">
        <v>31.74083436619587</v>
      </c>
      <c r="K5983" s="149">
        <v>147.03956604003906</v>
      </c>
      <c r="L5983" s="37">
        <v>178.78040040623495</v>
      </c>
      <c r="M5983" s="36">
        <v>207.347038175119</v>
      </c>
      <c r="N5983" s="36">
        <v>190.1617923381086</v>
      </c>
      <c r="O5983" s="36">
        <v>149.80850838116626</v>
      </c>
      <c r="P5983" s="36">
        <v>158.93455196717565</v>
      </c>
      <c r="Q5983" s="36">
        <v>207.58982842025813</v>
      </c>
      <c r="R5983" s="36">
        <v>230.16105161839243</v>
      </c>
      <c r="S5983" s="36">
        <v>219.04620319958875</v>
      </c>
      <c r="T5983" s="36">
        <v>185.69679425159055</v>
      </c>
      <c r="U5983" s="36">
        <v>132.66785807059662</v>
      </c>
      <c r="V5983" s="36">
        <v>127.60253599734209</v>
      </c>
      <c r="W5983" s="36">
        <v>93.646990050816243</v>
      </c>
      <c r="X5983" s="36">
        <v>70.071986566079858</v>
      </c>
      <c r="Y5983" s="36">
        <v>51.550506971186607</v>
      </c>
      <c r="Z5983" s="36">
        <v>26.428658189385256</v>
      </c>
      <c r="AA5983" s="36">
        <v>20.954142129014027</v>
      </c>
      <c r="AB5983" s="36">
        <v>10.877273681316344</v>
      </c>
      <c r="AC5983" s="36">
        <v>13.045012474060059</v>
      </c>
      <c r="AD5983" s="142">
        <v>21.820821393966167</v>
      </c>
      <c r="AE5983" s="150">
        <v>126.18803405761719</v>
      </c>
      <c r="AF5983" s="37">
        <v>148.00885545158334</v>
      </c>
      <c r="AG5983" s="36">
        <v>199.59994186276236</v>
      </c>
      <c r="AH5983" s="36">
        <v>162.64209285436618</v>
      </c>
      <c r="AI5983" s="36">
        <v>144.96388626771704</v>
      </c>
      <c r="AJ5983" s="36">
        <v>153.38684631678206</v>
      </c>
      <c r="AK5983" s="36">
        <v>244.56213884361955</v>
      </c>
      <c r="AL5983" s="36">
        <v>228.59453216262892</v>
      </c>
      <c r="AM5983" s="36">
        <v>201.58294619467915</v>
      </c>
      <c r="AN5983" s="36">
        <v>143.36590327624376</v>
      </c>
      <c r="AO5983" s="36">
        <v>120.48547689496297</v>
      </c>
      <c r="AP5983" s="36">
        <v>93.365184639980313</v>
      </c>
      <c r="AQ5983" s="36">
        <v>124.23930914852528</v>
      </c>
      <c r="AR5983" s="36">
        <v>74.775773285681012</v>
      </c>
      <c r="AS5983" s="36">
        <v>38.016513984524948</v>
      </c>
      <c r="AT5983" s="36">
        <v>17.819992381595195</v>
      </c>
      <c r="AU5983" s="36">
        <v>24.081586213189805</v>
      </c>
      <c r="AV5983" s="36">
        <v>23.511757439140915</v>
      </c>
      <c r="AW5983" s="36">
        <v>25.17572021484375</v>
      </c>
    </row>
    <row r="5984" spans="2:49">
      <c r="B5984" s="57" t="s">
        <v>936</v>
      </c>
      <c r="C5984" s="35" t="s">
        <v>66</v>
      </c>
      <c r="D5984" s="85" t="s">
        <v>159</v>
      </c>
      <c r="E5984" s="85" t="s">
        <v>158</v>
      </c>
      <c r="F5984" s="85" t="s">
        <v>367</v>
      </c>
      <c r="G5984" s="56">
        <v>2749.9359329130234</v>
      </c>
      <c r="H5984" s="54">
        <v>1373.4569146334404</v>
      </c>
      <c r="I5984" s="41">
        <v>1376.479018279583</v>
      </c>
      <c r="J5984" s="140">
        <v>10.91091181337983</v>
      </c>
      <c r="K5984" s="149">
        <v>73.519783020019531</v>
      </c>
      <c r="L5984" s="37">
        <v>84.430694833399357</v>
      </c>
      <c r="M5984" s="36">
        <v>115.95711139651205</v>
      </c>
      <c r="N5984" s="36">
        <v>110.84296986552854</v>
      </c>
      <c r="O5984" s="36">
        <v>116.74732032463302</v>
      </c>
      <c r="P5984" s="36">
        <v>75.025005897548766</v>
      </c>
      <c r="Q5984" s="36">
        <v>69.861961487586868</v>
      </c>
      <c r="R5984" s="36">
        <v>104.98574284347725</v>
      </c>
      <c r="S5984" s="36">
        <v>92.019409563297557</v>
      </c>
      <c r="T5984" s="36">
        <v>101.01089357641465</v>
      </c>
      <c r="U5984" s="36">
        <v>80.194750027748697</v>
      </c>
      <c r="V5984" s="36">
        <v>97.174238951822062</v>
      </c>
      <c r="W5984" s="36">
        <v>78.210673009472913</v>
      </c>
      <c r="X5984" s="36">
        <v>85.30502712392331</v>
      </c>
      <c r="Y5984" s="36">
        <v>45.364446134644211</v>
      </c>
      <c r="Z5984" s="36">
        <v>41.111246072377064</v>
      </c>
      <c r="AA5984" s="36">
        <v>46.319682600978375</v>
      </c>
      <c r="AB5984" s="36">
        <v>13.843802867129893</v>
      </c>
      <c r="AC5984" s="36">
        <v>15.051938056945801</v>
      </c>
      <c r="AD5984" s="142">
        <v>7.934844143260424</v>
      </c>
      <c r="AE5984" s="150">
        <v>74.924148559570313</v>
      </c>
      <c r="AF5984" s="37">
        <v>82.858992702830733</v>
      </c>
      <c r="AG5984" s="36">
        <v>107.17435301990689</v>
      </c>
      <c r="AH5984" s="36">
        <v>112.51968688037911</v>
      </c>
      <c r="AI5984" s="36">
        <v>100.43926405691825</v>
      </c>
      <c r="AJ5984" s="36">
        <v>80.156997107479654</v>
      </c>
      <c r="AK5984" s="36">
        <v>80.538535683440969</v>
      </c>
      <c r="AL5984" s="36">
        <v>95.928062603960342</v>
      </c>
      <c r="AM5984" s="36">
        <v>129.79975072047634</v>
      </c>
      <c r="AN5984" s="36">
        <v>87.043584132005137</v>
      </c>
      <c r="AO5984" s="36">
        <v>94.808244114069225</v>
      </c>
      <c r="AP5984" s="36">
        <v>82.554479050087863</v>
      </c>
      <c r="AQ5984" s="36">
        <v>67.67507083700157</v>
      </c>
      <c r="AR5984" s="36">
        <v>75.814325692426578</v>
      </c>
      <c r="AS5984" s="36">
        <v>60.62092770505329</v>
      </c>
      <c r="AT5984" s="36">
        <v>46.529980107498567</v>
      </c>
      <c r="AU5984" s="36">
        <v>29.316713650839766</v>
      </c>
      <c r="AV5984" s="36">
        <v>21.552444319212508</v>
      </c>
      <c r="AW5984" s="36">
        <v>21.147605895996094</v>
      </c>
    </row>
    <row r="5985" spans="2:49">
      <c r="B5985" s="57" t="s">
        <v>935</v>
      </c>
      <c r="C5985" s="35" t="s">
        <v>66</v>
      </c>
      <c r="D5985" s="85" t="s">
        <v>159</v>
      </c>
      <c r="E5985" s="85" t="s">
        <v>158</v>
      </c>
      <c r="F5985" s="85" t="s">
        <v>367</v>
      </c>
      <c r="G5985" s="56">
        <v>3957.9805673477376</v>
      </c>
      <c r="H5985" s="54">
        <v>2060.5132453227188</v>
      </c>
      <c r="I5985" s="41">
        <v>1897.467322025019</v>
      </c>
      <c r="J5985" s="140">
        <v>11.902812887323451</v>
      </c>
      <c r="K5985" s="149">
        <v>57.623611450195313</v>
      </c>
      <c r="L5985" s="37">
        <v>69.526424337518762</v>
      </c>
      <c r="M5985" s="36">
        <v>68.788116930134265</v>
      </c>
      <c r="N5985" s="36">
        <v>88.470994296339299</v>
      </c>
      <c r="O5985" s="36">
        <v>196.30080408566616</v>
      </c>
      <c r="P5985" s="36">
        <v>453.11154877598528</v>
      </c>
      <c r="Q5985" s="36">
        <v>267.4715096953326</v>
      </c>
      <c r="R5985" s="36">
        <v>214.00939887324211</v>
      </c>
      <c r="S5985" s="36">
        <v>125.02637168926297</v>
      </c>
      <c r="T5985" s="36">
        <v>122.43744675929048</v>
      </c>
      <c r="U5985" s="36">
        <v>95.045629662516973</v>
      </c>
      <c r="V5985" s="36">
        <v>75.579963629194935</v>
      </c>
      <c r="W5985" s="36">
        <v>75.123409601204244</v>
      </c>
      <c r="X5985" s="36">
        <v>66.009842417321607</v>
      </c>
      <c r="Y5985" s="36">
        <v>58.767577947152731</v>
      </c>
      <c r="Z5985" s="36">
        <v>33.280532534781436</v>
      </c>
      <c r="AA5985" s="36">
        <v>28.674089229177092</v>
      </c>
      <c r="AB5985" s="36">
        <v>12.854959805192044</v>
      </c>
      <c r="AC5985" s="36">
        <v>10.034625053405762</v>
      </c>
      <c r="AD5985" s="142">
        <v>12.894121732798189</v>
      </c>
      <c r="AE5985" s="150">
        <v>51.263889312744141</v>
      </c>
      <c r="AF5985" s="37">
        <v>64.158011045542324</v>
      </c>
      <c r="AG5985" s="36">
        <v>56.045303872795344</v>
      </c>
      <c r="AH5985" s="36">
        <v>70.580530861328725</v>
      </c>
      <c r="AI5985" s="36">
        <v>247.47406298560267</v>
      </c>
      <c r="AJ5985" s="36">
        <v>570.99490532118216</v>
      </c>
      <c r="AK5985" s="36">
        <v>207.23940279519567</v>
      </c>
      <c r="AL5985" s="36">
        <v>169.40487651337679</v>
      </c>
      <c r="AM5985" s="36">
        <v>84.56650425728003</v>
      </c>
      <c r="AN5985" s="36">
        <v>88.067626298264017</v>
      </c>
      <c r="AO5985" s="36">
        <v>73.081354837928359</v>
      </c>
      <c r="AP5985" s="36">
        <v>59.950276453039997</v>
      </c>
      <c r="AQ5985" s="36">
        <v>51.513859890851947</v>
      </c>
      <c r="AR5985" s="36">
        <v>52.96617274402405</v>
      </c>
      <c r="AS5985" s="36">
        <v>32.879147229859413</v>
      </c>
      <c r="AT5985" s="36">
        <v>21.779990688616348</v>
      </c>
      <c r="AU5985" s="36">
        <v>23.034560725659816</v>
      </c>
      <c r="AV5985" s="36">
        <v>15.674504959427278</v>
      </c>
      <c r="AW5985" s="36">
        <v>8.0562305450439453</v>
      </c>
    </row>
    <row r="5986" spans="2:49">
      <c r="B5986" s="57" t="s">
        <v>934</v>
      </c>
      <c r="C5986" s="35" t="s">
        <v>66</v>
      </c>
      <c r="D5986" s="85" t="s">
        <v>159</v>
      </c>
      <c r="E5986" s="85" t="s">
        <v>158</v>
      </c>
      <c r="F5986" s="85" t="s">
        <v>367</v>
      </c>
      <c r="G5986" s="56">
        <v>5241.7614976418063</v>
      </c>
      <c r="H5986" s="54">
        <v>2933.0244566173101</v>
      </c>
      <c r="I5986" s="41">
        <v>2308.7370410244966</v>
      </c>
      <c r="J5986" s="140">
        <v>30.74893329225225</v>
      </c>
      <c r="K5986" s="149">
        <v>139.09147644042969</v>
      </c>
      <c r="L5986" s="37">
        <v>169.84040973268193</v>
      </c>
      <c r="M5986" s="36">
        <v>188.67597786551113</v>
      </c>
      <c r="N5986" s="36">
        <v>187.11106839685553</v>
      </c>
      <c r="O5986" s="36">
        <v>207.66558748009945</v>
      </c>
      <c r="P5986" s="36">
        <v>226.06218882287718</v>
      </c>
      <c r="Q5986" s="36">
        <v>264.47742563157885</v>
      </c>
      <c r="R5986" s="36">
        <v>265.49279199840885</v>
      </c>
      <c r="S5986" s="36">
        <v>270.05696284880804</v>
      </c>
      <c r="T5986" s="36">
        <v>254.05770202552773</v>
      </c>
      <c r="U5986" s="36">
        <v>231.67372230238513</v>
      </c>
      <c r="V5986" s="36">
        <v>182.56978227312021</v>
      </c>
      <c r="W5986" s="36">
        <v>160.53769722997072</v>
      </c>
      <c r="X5986" s="36">
        <v>139.12843709497017</v>
      </c>
      <c r="Y5986" s="36">
        <v>83.511821293322299</v>
      </c>
      <c r="Z5986" s="36">
        <v>38.174728495778702</v>
      </c>
      <c r="AA5986" s="36">
        <v>33.085487572127413</v>
      </c>
      <c r="AB5986" s="36">
        <v>13.843802867129893</v>
      </c>
      <c r="AC5986" s="36">
        <v>17.058862686157227</v>
      </c>
      <c r="AD5986" s="142">
        <v>32.731232090949248</v>
      </c>
      <c r="AE5986" s="150">
        <v>132.10310363769531</v>
      </c>
      <c r="AF5986" s="37">
        <v>164.83433572864456</v>
      </c>
      <c r="AG5986" s="36">
        <v>178.95167201489042</v>
      </c>
      <c r="AH5986" s="36">
        <v>187.19184271917618</v>
      </c>
      <c r="AI5986" s="36">
        <v>176.02757618222785</v>
      </c>
      <c r="AJ5986" s="36">
        <v>211.77280717284748</v>
      </c>
      <c r="AK5986" s="36">
        <v>255.36608875237383</v>
      </c>
      <c r="AL5986" s="36">
        <v>220.43044172824932</v>
      </c>
      <c r="AM5986" s="36">
        <v>202.56627763953125</v>
      </c>
      <c r="AN5986" s="36">
        <v>165.8948309339392</v>
      </c>
      <c r="AO5986" s="36">
        <v>124.43582039971587</v>
      </c>
      <c r="AP5986" s="36">
        <v>116.95217865429113</v>
      </c>
      <c r="AQ5986" s="36">
        <v>86.866508835554257</v>
      </c>
      <c r="AR5986" s="36">
        <v>70.621563658698733</v>
      </c>
      <c r="AS5986" s="36">
        <v>64.730821108785719</v>
      </c>
      <c r="AT5986" s="36">
        <v>32.669986032924527</v>
      </c>
      <c r="AU5986" s="36">
        <v>15.705382312949874</v>
      </c>
      <c r="AV5986" s="36">
        <v>18.613474639319893</v>
      </c>
      <c r="AW5986" s="36">
        <v>15.105432510375977</v>
      </c>
    </row>
    <row r="5987" spans="2:49">
      <c r="B5987" s="57" t="s">
        <v>933</v>
      </c>
      <c r="C5987" s="35" t="s">
        <v>66</v>
      </c>
      <c r="D5987" s="85" t="s">
        <v>159</v>
      </c>
      <c r="E5987" s="85" t="s">
        <v>158</v>
      </c>
      <c r="F5987" s="85" t="s">
        <v>367</v>
      </c>
      <c r="G5987" s="56">
        <v>6317.3952324542088</v>
      </c>
      <c r="H5987" s="54">
        <v>3412.7579752155889</v>
      </c>
      <c r="I5987" s="41">
        <v>2904.6372572386199</v>
      </c>
      <c r="J5987" s="140">
        <v>38.684141883801217</v>
      </c>
      <c r="K5987" s="149">
        <v>197.70860290527344</v>
      </c>
      <c r="L5987" s="37">
        <v>236.39274478907464</v>
      </c>
      <c r="M5987" s="36">
        <v>316.4253378786176</v>
      </c>
      <c r="N5987" s="36">
        <v>349.8163452636864</v>
      </c>
      <c r="O5987" s="36">
        <v>319.24709717089917</v>
      </c>
      <c r="P5987" s="36">
        <v>261.60034951118973</v>
      </c>
      <c r="Q5987" s="36">
        <v>227.55038884528295</v>
      </c>
      <c r="R5987" s="36">
        <v>240.25583458411143</v>
      </c>
      <c r="S5987" s="36">
        <v>260.05485311366698</v>
      </c>
      <c r="T5987" s="36">
        <v>273.44363109574874</v>
      </c>
      <c r="U5987" s="36">
        <v>273.25618527973631</v>
      </c>
      <c r="V5987" s="36">
        <v>236.55547057968803</v>
      </c>
      <c r="W5987" s="36">
        <v>153.33408261067714</v>
      </c>
      <c r="X5987" s="36">
        <v>105.61574786771457</v>
      </c>
      <c r="Y5987" s="36">
        <v>63.922628644271391</v>
      </c>
      <c r="Z5987" s="36">
        <v>36.217050111379798</v>
      </c>
      <c r="AA5987" s="36">
        <v>34.188337157864993</v>
      </c>
      <c r="AB5987" s="36">
        <v>13.843802867129893</v>
      </c>
      <c r="AC5987" s="36">
        <v>11.038087844848633</v>
      </c>
      <c r="AD5987" s="142">
        <v>39.674220716302116</v>
      </c>
      <c r="AE5987" s="150">
        <v>221.81489562988281</v>
      </c>
      <c r="AF5987" s="37">
        <v>261.48911634618491</v>
      </c>
      <c r="AG5987" s="36">
        <v>304.80779299239578</v>
      </c>
      <c r="AH5987" s="36">
        <v>338.58196688550441</v>
      </c>
      <c r="AI5987" s="36">
        <v>288.89231620495042</v>
      </c>
      <c r="AJ5987" s="36">
        <v>226.61669552608444</v>
      </c>
      <c r="AK5987" s="36">
        <v>193.48892109314477</v>
      </c>
      <c r="AL5987" s="36">
        <v>216.34839651105952</v>
      </c>
      <c r="AM5987" s="36">
        <v>221.24957509172103</v>
      </c>
      <c r="AN5987" s="36">
        <v>259.08266806349764</v>
      </c>
      <c r="AO5987" s="36">
        <v>180.72821534244446</v>
      </c>
      <c r="AP5987" s="36">
        <v>139.55638125133899</v>
      </c>
      <c r="AQ5987" s="36">
        <v>91.916887256226019</v>
      </c>
      <c r="AR5987" s="36">
        <v>61.274591997988608</v>
      </c>
      <c r="AS5987" s="36">
        <v>44.181354090123584</v>
      </c>
      <c r="AT5987" s="36">
        <v>22.769990265371639</v>
      </c>
      <c r="AU5987" s="36">
        <v>20.94050975059983</v>
      </c>
      <c r="AV5987" s="36">
        <v>18.613474639319893</v>
      </c>
      <c r="AW5987" s="36">
        <v>14.098403930664063</v>
      </c>
    </row>
    <row r="5988" spans="2:49">
      <c r="B5988" s="57" t="s">
        <v>932</v>
      </c>
      <c r="C5988" s="35" t="s">
        <v>66</v>
      </c>
      <c r="D5988" s="85" t="s">
        <v>159</v>
      </c>
      <c r="E5988" s="85" t="s">
        <v>158</v>
      </c>
      <c r="F5988" s="85" t="s">
        <v>367</v>
      </c>
      <c r="G5988" s="56">
        <v>6453.1642382258797</v>
      </c>
      <c r="H5988" s="54">
        <v>3316.1408747493783</v>
      </c>
      <c r="I5988" s="41">
        <v>3137.0233634765013</v>
      </c>
      <c r="J5988" s="140">
        <v>27.773230070421384</v>
      </c>
      <c r="K5988" s="149">
        <v>155.98115539550781</v>
      </c>
      <c r="L5988" s="37">
        <v>183.7543854659292</v>
      </c>
      <c r="M5988" s="36">
        <v>234.8622849471727</v>
      </c>
      <c r="N5988" s="36">
        <v>248.12554722191709</v>
      </c>
      <c r="O5988" s="36">
        <v>241.75993766339937</v>
      </c>
      <c r="P5988" s="36">
        <v>202.37008169733548</v>
      </c>
      <c r="Q5988" s="36">
        <v>200.60363227149944</v>
      </c>
      <c r="R5988" s="36">
        <v>270.54018348126829</v>
      </c>
      <c r="S5988" s="36">
        <v>280.05907258394905</v>
      </c>
      <c r="T5988" s="36">
        <v>277.52487932105839</v>
      </c>
      <c r="U5988" s="36">
        <v>226.72342909079572</v>
      </c>
      <c r="V5988" s="36">
        <v>244.40793433337063</v>
      </c>
      <c r="W5988" s="36">
        <v>211.99208736778183</v>
      </c>
      <c r="X5988" s="36">
        <v>157.40808576438229</v>
      </c>
      <c r="Y5988" s="36">
        <v>114.44212547603426</v>
      </c>
      <c r="Z5988" s="36">
        <v>85.15900972135249</v>
      </c>
      <c r="AA5988" s="36">
        <v>60.656727215566924</v>
      </c>
      <c r="AB5988" s="36">
        <v>34.609507167824731</v>
      </c>
      <c r="AC5988" s="36">
        <v>41.141963958740234</v>
      </c>
      <c r="AD5988" s="142">
        <v>34.714943126764354</v>
      </c>
      <c r="AE5988" s="150">
        <v>156.74919128417969</v>
      </c>
      <c r="AF5988" s="37">
        <v>191.46413441094404</v>
      </c>
      <c r="AG5988" s="36">
        <v>220.24821171063434</v>
      </c>
      <c r="AH5988" s="36">
        <v>295.61990462208695</v>
      </c>
      <c r="AI5988" s="36">
        <v>231.94221802834727</v>
      </c>
      <c r="AJ5988" s="36">
        <v>189.01217836455078</v>
      </c>
      <c r="AK5988" s="36">
        <v>220.98988449724658</v>
      </c>
      <c r="AL5988" s="36">
        <v>264.31242781303968</v>
      </c>
      <c r="AM5988" s="36">
        <v>224.19956942627729</v>
      </c>
      <c r="AN5988" s="36">
        <v>213.00077058184786</v>
      </c>
      <c r="AO5988" s="36">
        <v>202.45510461858532</v>
      </c>
      <c r="AP5988" s="36">
        <v>175.91966369006818</v>
      </c>
      <c r="AQ5988" s="36">
        <v>175.75316903937724</v>
      </c>
      <c r="AR5988" s="36">
        <v>166.16838507929114</v>
      </c>
      <c r="AS5988" s="36">
        <v>92.472601583979596</v>
      </c>
      <c r="AT5988" s="36">
        <v>89.099961907975981</v>
      </c>
      <c r="AU5988" s="36">
        <v>62.821529251799497</v>
      </c>
      <c r="AV5988" s="36">
        <v>47.02351487828183</v>
      </c>
      <c r="AW5988" s="36">
        <v>74.520133972167969</v>
      </c>
    </row>
    <row r="5989" spans="2:49">
      <c r="B5989" s="57" t="s">
        <v>931</v>
      </c>
      <c r="C5989" s="35" t="s">
        <v>66</v>
      </c>
      <c r="D5989" s="85" t="s">
        <v>159</v>
      </c>
      <c r="E5989" s="85" t="s">
        <v>158</v>
      </c>
      <c r="F5989" s="85" t="s">
        <v>367</v>
      </c>
      <c r="G5989" s="56">
        <v>6402.0781417597591</v>
      </c>
      <c r="H5989" s="54">
        <v>3217.4964770613178</v>
      </c>
      <c r="I5989" s="41">
        <v>3184.5816646984408</v>
      </c>
      <c r="J5989" s="140">
        <v>22.813724700703283</v>
      </c>
      <c r="K5989" s="149">
        <v>150.02009582519531</v>
      </c>
      <c r="L5989" s="37">
        <v>172.8338205258986</v>
      </c>
      <c r="M5989" s="36">
        <v>170.00491755590326</v>
      </c>
      <c r="N5989" s="36">
        <v>204.3985040639563</v>
      </c>
      <c r="O5989" s="36">
        <v>183.90285856446619</v>
      </c>
      <c r="P5989" s="36">
        <v>192.49837039502643</v>
      </c>
      <c r="Q5989" s="36">
        <v>322.36305086415086</v>
      </c>
      <c r="R5989" s="36">
        <v>323.03305490300693</v>
      </c>
      <c r="S5989" s="36">
        <v>279.05886161043497</v>
      </c>
      <c r="T5989" s="36">
        <v>267.32175875778421</v>
      </c>
      <c r="U5989" s="36">
        <v>220.7830772368884</v>
      </c>
      <c r="V5989" s="36">
        <v>221.83210104153318</v>
      </c>
      <c r="W5989" s="36">
        <v>203.75938494573205</v>
      </c>
      <c r="X5989" s="36">
        <v>155.37701369000317</v>
      </c>
      <c r="Y5989" s="36">
        <v>101.03899366352574</v>
      </c>
      <c r="Z5989" s="36">
        <v>68.518743453961775</v>
      </c>
      <c r="AA5989" s="36">
        <v>44.113983429503214</v>
      </c>
      <c r="AB5989" s="36">
        <v>43.509094725265378</v>
      </c>
      <c r="AC5989" s="36">
        <v>43.148887634277344</v>
      </c>
      <c r="AD5989" s="142">
        <v>21.820821393966167</v>
      </c>
      <c r="AE5989" s="150">
        <v>133.08894348144531</v>
      </c>
      <c r="AF5989" s="37">
        <v>154.90976487541147</v>
      </c>
      <c r="AG5989" s="36">
        <v>159.28665311215519</v>
      </c>
      <c r="AH5989" s="36">
        <v>229.13099873822657</v>
      </c>
      <c r="AI5989" s="36">
        <v>194.66579013093434</v>
      </c>
      <c r="AJ5989" s="36">
        <v>200.88728904714037</v>
      </c>
      <c r="AK5989" s="36">
        <v>333.94026990695039</v>
      </c>
      <c r="AL5989" s="36">
        <v>308.19441389783003</v>
      </c>
      <c r="AM5989" s="36">
        <v>248.78285554757963</v>
      </c>
      <c r="AN5989" s="36">
        <v>228.36140307573112</v>
      </c>
      <c r="AO5989" s="36">
        <v>194.55441760907956</v>
      </c>
      <c r="AP5989" s="36">
        <v>209.3345718770085</v>
      </c>
      <c r="AQ5989" s="36">
        <v>212.11589366821389</v>
      </c>
      <c r="AR5989" s="36">
        <v>149.55154657136202</v>
      </c>
      <c r="AS5989" s="36">
        <v>104.80228179517688</v>
      </c>
      <c r="AT5989" s="36">
        <v>78.209966563667805</v>
      </c>
      <c r="AU5989" s="36">
        <v>53.398299864029568</v>
      </c>
      <c r="AV5989" s="36">
        <v>50.94214111813865</v>
      </c>
      <c r="AW5989" s="36">
        <v>73.513107299804688</v>
      </c>
    </row>
    <row r="5990" spans="2:49">
      <c r="B5990" s="57" t="s">
        <v>930</v>
      </c>
      <c r="C5990" s="35" t="s">
        <v>66</v>
      </c>
      <c r="D5990" s="85" t="s">
        <v>159</v>
      </c>
      <c r="E5990" s="85" t="s">
        <v>158</v>
      </c>
      <c r="F5990" s="85" t="s">
        <v>367</v>
      </c>
      <c r="G5990" s="56">
        <v>4792.8222692884465</v>
      </c>
      <c r="H5990" s="54">
        <v>2364.9928805512095</v>
      </c>
      <c r="I5990" s="41">
        <v>2427.8293887372374</v>
      </c>
      <c r="J5990" s="140">
        <v>26.781328996477765</v>
      </c>
      <c r="K5990" s="149">
        <v>153.00062561035156</v>
      </c>
      <c r="L5990" s="37">
        <v>179.78195460682932</v>
      </c>
      <c r="M5990" s="36">
        <v>195.55478955852456</v>
      </c>
      <c r="N5990" s="36">
        <v>161.6883688864132</v>
      </c>
      <c r="O5990" s="36">
        <v>112.61467181756638</v>
      </c>
      <c r="P5990" s="36">
        <v>121.42204901840128</v>
      </c>
      <c r="Q5990" s="36">
        <v>169.66476361271097</v>
      </c>
      <c r="R5990" s="36">
        <v>245.30322606697089</v>
      </c>
      <c r="S5990" s="36">
        <v>233.04915682878618</v>
      </c>
      <c r="T5990" s="36">
        <v>196.92022687119217</v>
      </c>
      <c r="U5990" s="36">
        <v>161.3795586978153</v>
      </c>
      <c r="V5990" s="36">
        <v>127.60253599734209</v>
      </c>
      <c r="W5990" s="36">
        <v>144.07229238587115</v>
      </c>
      <c r="X5990" s="36">
        <v>98.506995607387637</v>
      </c>
      <c r="Y5990" s="36">
        <v>78.356770596203646</v>
      </c>
      <c r="Z5990" s="36">
        <v>67.539904261762317</v>
      </c>
      <c r="AA5990" s="36">
        <v>39.702585086552894</v>
      </c>
      <c r="AB5990" s="36">
        <v>18.78801817681914</v>
      </c>
      <c r="AC5990" s="36">
        <v>13.045012474060059</v>
      </c>
      <c r="AD5990" s="142">
        <v>37.690509680487011</v>
      </c>
      <c r="AE5990" s="150">
        <v>159.70672607421875</v>
      </c>
      <c r="AF5990" s="37">
        <v>197.39723575470578</v>
      </c>
      <c r="AG5990" s="36">
        <v>191.73393430166828</v>
      </c>
      <c r="AH5990" s="36">
        <v>173.8940615424041</v>
      </c>
      <c r="AI5990" s="36">
        <v>122.1838469970758</v>
      </c>
      <c r="AJ5990" s="36">
        <v>126.6678472809555</v>
      </c>
      <c r="AK5990" s="36">
        <v>193.48892109314477</v>
      </c>
      <c r="AL5990" s="36">
        <v>282.6816312903938</v>
      </c>
      <c r="AM5990" s="36">
        <v>254.68284421669222</v>
      </c>
      <c r="AN5990" s="36">
        <v>191.49588509041129</v>
      </c>
      <c r="AO5990" s="36">
        <v>137.27443679016272</v>
      </c>
      <c r="AP5990" s="36">
        <v>120.88334432334294</v>
      </c>
      <c r="AQ5990" s="36">
        <v>123.22923346439093</v>
      </c>
      <c r="AR5990" s="36">
        <v>90.354059386864549</v>
      </c>
      <c r="AS5990" s="36">
        <v>79.115448021849218</v>
      </c>
      <c r="AT5990" s="36">
        <v>59.399974605317318</v>
      </c>
      <c r="AU5990" s="36">
        <v>36.645892063549702</v>
      </c>
      <c r="AV5990" s="36">
        <v>22.532100879176713</v>
      </c>
      <c r="AW5990" s="36">
        <v>24.168691635131836</v>
      </c>
    </row>
    <row r="5991" spans="2:49">
      <c r="B5991" s="57" t="s">
        <v>929</v>
      </c>
      <c r="C5991" s="35" t="s">
        <v>66</v>
      </c>
      <c r="D5991" s="85" t="s">
        <v>159</v>
      </c>
      <c r="E5991" s="85" t="s">
        <v>158</v>
      </c>
      <c r="F5991" s="85" t="s">
        <v>367</v>
      </c>
      <c r="G5991" s="56">
        <v>7004.5284477380319</v>
      </c>
      <c r="H5991" s="54">
        <v>3603.9118811651169</v>
      </c>
      <c r="I5991" s="41">
        <v>3400.6165665729154</v>
      </c>
      <c r="J5991" s="140">
        <v>29.757032218308627</v>
      </c>
      <c r="K5991" s="149">
        <v>177.83837890625</v>
      </c>
      <c r="L5991" s="37">
        <v>207.59541112455864</v>
      </c>
      <c r="M5991" s="36">
        <v>226.01809848472686</v>
      </c>
      <c r="N5991" s="36">
        <v>183.04343647518473</v>
      </c>
      <c r="O5991" s="36">
        <v>177.7038858038662</v>
      </c>
      <c r="P5991" s="36">
        <v>153.01152518579025</v>
      </c>
      <c r="Q5991" s="36">
        <v>263.47939761032762</v>
      </c>
      <c r="R5991" s="36">
        <v>429.02827604305611</v>
      </c>
      <c r="S5991" s="36">
        <v>479.10105631325575</v>
      </c>
      <c r="T5991" s="36">
        <v>365.27171616521656</v>
      </c>
      <c r="U5991" s="36">
        <v>268.30589206814687</v>
      </c>
      <c r="V5991" s="36">
        <v>219.86898510311252</v>
      </c>
      <c r="W5991" s="36">
        <v>177.00310207407026</v>
      </c>
      <c r="X5991" s="36">
        <v>138.11290105778059</v>
      </c>
      <c r="Y5991" s="36">
        <v>108.25606463949187</v>
      </c>
      <c r="Z5991" s="36">
        <v>59.709190724166689</v>
      </c>
      <c r="AA5991" s="36">
        <v>61.759576801304505</v>
      </c>
      <c r="AB5991" s="36">
        <v>44.497937787203227</v>
      </c>
      <c r="AC5991" s="36">
        <v>42.145427703857422</v>
      </c>
      <c r="AD5991" s="142">
        <v>32.731232090949248</v>
      </c>
      <c r="AE5991" s="150">
        <v>176.46607971191406</v>
      </c>
      <c r="AF5991" s="37">
        <v>209.19731180286331</v>
      </c>
      <c r="AG5991" s="36">
        <v>211.39895320440351</v>
      </c>
      <c r="AH5991" s="36">
        <v>172.871155298037</v>
      </c>
      <c r="AI5991" s="36">
        <v>162.56664388593984</v>
      </c>
      <c r="AJ5991" s="36">
        <v>174.16829001131381</v>
      </c>
      <c r="AK5991" s="36">
        <v>294.65317932966212</v>
      </c>
      <c r="AL5991" s="36">
        <v>410.24554432757509</v>
      </c>
      <c r="AM5991" s="36">
        <v>398.24923516509784</v>
      </c>
      <c r="AN5991" s="36">
        <v>331.78966186787841</v>
      </c>
      <c r="AO5991" s="36">
        <v>202.45510461858532</v>
      </c>
      <c r="AP5991" s="36">
        <v>205.40340620795669</v>
      </c>
      <c r="AQ5991" s="36">
        <v>159.59195809322759</v>
      </c>
      <c r="AR5991" s="36">
        <v>142.28167972414303</v>
      </c>
      <c r="AS5991" s="36">
        <v>80.142921372782325</v>
      </c>
      <c r="AT5991" s="36">
        <v>86.12996317771011</v>
      </c>
      <c r="AU5991" s="36">
        <v>68.056656689449454</v>
      </c>
      <c r="AV5991" s="36">
        <v>44.084545198389222</v>
      </c>
      <c r="AW5991" s="36">
        <v>47.330356597900391</v>
      </c>
    </row>
    <row r="5992" spans="2:49">
      <c r="B5992" s="57" t="s">
        <v>928</v>
      </c>
      <c r="C5992" s="35" t="s">
        <v>66</v>
      </c>
      <c r="D5992" s="85" t="s">
        <v>159</v>
      </c>
      <c r="E5992" s="85" t="s">
        <v>158</v>
      </c>
      <c r="F5992" s="85" t="s">
        <v>367</v>
      </c>
      <c r="G5992" s="56">
        <v>4986.8209294444978</v>
      </c>
      <c r="H5992" s="54">
        <v>2521.2936710024906</v>
      </c>
      <c r="I5992" s="41">
        <v>2465.5272584420072</v>
      </c>
      <c r="J5992" s="140">
        <v>37.692240809857594</v>
      </c>
      <c r="K5992" s="149">
        <v>134.12391662597656</v>
      </c>
      <c r="L5992" s="37">
        <v>171.81615743583416</v>
      </c>
      <c r="M5992" s="36">
        <v>163.12610586288983</v>
      </c>
      <c r="N5992" s="36">
        <v>173.8912646514255</v>
      </c>
      <c r="O5992" s="36">
        <v>161.17329177559958</v>
      </c>
      <c r="P5992" s="36">
        <v>137.21678710209576</v>
      </c>
      <c r="Q5992" s="36">
        <v>197.60954820774572</v>
      </c>
      <c r="R5992" s="36">
        <v>223.09470354238917</v>
      </c>
      <c r="S5992" s="36">
        <v>245.05168851095544</v>
      </c>
      <c r="T5992" s="36">
        <v>203.0420992091567</v>
      </c>
      <c r="U5992" s="36">
        <v>159.39944141317952</v>
      </c>
      <c r="V5992" s="36">
        <v>162.93862288891376</v>
      </c>
      <c r="W5992" s="36">
        <v>169.79948745477671</v>
      </c>
      <c r="X5992" s="36">
        <v>145.22165331810754</v>
      </c>
      <c r="Y5992" s="36">
        <v>73.201719899084978</v>
      </c>
      <c r="Z5992" s="36">
        <v>52.857316378770513</v>
      </c>
      <c r="AA5992" s="36">
        <v>43.011133843765634</v>
      </c>
      <c r="AB5992" s="36">
        <v>19.77686123875699</v>
      </c>
      <c r="AC5992" s="36">
        <v>19.065788269042969</v>
      </c>
      <c r="AD5992" s="142">
        <v>20.828965876058614</v>
      </c>
      <c r="AE5992" s="150">
        <v>140.97569274902344</v>
      </c>
      <c r="AF5992" s="37">
        <v>161.80465862508206</v>
      </c>
      <c r="AG5992" s="36">
        <v>163.21965689270223</v>
      </c>
      <c r="AH5992" s="36">
        <v>156.50465538816368</v>
      </c>
      <c r="AI5992" s="36">
        <v>150.14116792013553</v>
      </c>
      <c r="AJ5992" s="36">
        <v>175.15788256819627</v>
      </c>
      <c r="AK5992" s="36">
        <v>209.20375732406009</v>
      </c>
      <c r="AL5992" s="36">
        <v>246.96373563998301</v>
      </c>
      <c r="AM5992" s="36">
        <v>204.53294052923545</v>
      </c>
      <c r="AN5992" s="36">
        <v>190.47184292415241</v>
      </c>
      <c r="AO5992" s="36">
        <v>131.3489215330334</v>
      </c>
      <c r="AP5992" s="36">
        <v>148.40150400670555</v>
      </c>
      <c r="AQ5992" s="36">
        <v>158.58188240909325</v>
      </c>
      <c r="AR5992" s="36">
        <v>122.54918399597722</v>
      </c>
      <c r="AS5992" s="36">
        <v>64.730821108785719</v>
      </c>
      <c r="AT5992" s="36">
        <v>48.509979261009143</v>
      </c>
      <c r="AU5992" s="36">
        <v>61.774503764269504</v>
      </c>
      <c r="AV5992" s="36">
        <v>31.349009918854556</v>
      </c>
      <c r="AW5992" s="36">
        <v>40.281154632568359</v>
      </c>
    </row>
    <row r="5993" spans="2:49">
      <c r="B5993" s="57" t="s">
        <v>927</v>
      </c>
      <c r="C5993" s="35" t="s">
        <v>66</v>
      </c>
      <c r="D5993" s="85" t="s">
        <v>159</v>
      </c>
      <c r="E5993" s="85" t="s">
        <v>158</v>
      </c>
      <c r="F5993" s="85" t="s">
        <v>367</v>
      </c>
      <c r="G5993" s="56">
        <v>2831.7688226298906</v>
      </c>
      <c r="H5993" s="54">
        <v>1645.7389691202191</v>
      </c>
      <c r="I5993" s="41">
        <v>1186.0298535096713</v>
      </c>
      <c r="J5993" s="140">
        <v>5.9514064436617256</v>
      </c>
      <c r="K5993" s="149">
        <v>46.694995880126953</v>
      </c>
      <c r="L5993" s="37">
        <v>52.646402323788678</v>
      </c>
      <c r="M5993" s="36">
        <v>63.874680006553241</v>
      </c>
      <c r="N5993" s="36">
        <v>89.487902276756984</v>
      </c>
      <c r="O5993" s="36">
        <v>81.619808014566459</v>
      </c>
      <c r="P5993" s="36">
        <v>115.49902223701585</v>
      </c>
      <c r="Q5993" s="36">
        <v>142.71800703892745</v>
      </c>
      <c r="R5993" s="36">
        <v>149.4027878926407</v>
      </c>
      <c r="S5993" s="36">
        <v>153.03227894765789</v>
      </c>
      <c r="T5993" s="36">
        <v>147.945248167476</v>
      </c>
      <c r="U5993" s="36">
        <v>119.79709572046411</v>
      </c>
      <c r="V5993" s="36">
        <v>130.54720990497307</v>
      </c>
      <c r="W5993" s="36">
        <v>130.69415095004027</v>
      </c>
      <c r="X5993" s="36">
        <v>95.460387495818935</v>
      </c>
      <c r="Y5993" s="36">
        <v>72.17070975966125</v>
      </c>
      <c r="Z5993" s="36">
        <v>39.153567687978153</v>
      </c>
      <c r="AA5993" s="36">
        <v>19.851292543276447</v>
      </c>
      <c r="AB5993" s="36">
        <v>20.765704300694839</v>
      </c>
      <c r="AC5993" s="36">
        <v>21.072713851928711</v>
      </c>
      <c r="AD5993" s="142">
        <v>3.967422071630212</v>
      </c>
      <c r="AE5993" s="150">
        <v>51.263889312744141</v>
      </c>
      <c r="AF5993" s="37">
        <v>55.231311384374351</v>
      </c>
      <c r="AG5993" s="36">
        <v>82.593079391487876</v>
      </c>
      <c r="AH5993" s="36">
        <v>81.832499549366631</v>
      </c>
      <c r="AI5993" s="36">
        <v>81.801050108211768</v>
      </c>
      <c r="AJ5993" s="36">
        <v>114.79273659836592</v>
      </c>
      <c r="AK5993" s="36">
        <v>105.09296729424615</v>
      </c>
      <c r="AL5993" s="36">
        <v>108.17419825552976</v>
      </c>
      <c r="AM5993" s="36">
        <v>90.466492926392604</v>
      </c>
      <c r="AN5993" s="36">
        <v>93.187837129558432</v>
      </c>
      <c r="AO5993" s="36">
        <v>68.143425456987259</v>
      </c>
      <c r="AP5993" s="36">
        <v>65.847024956617702</v>
      </c>
      <c r="AQ5993" s="36">
        <v>51.513859890851947</v>
      </c>
      <c r="AR5993" s="36">
        <v>49.850515523787337</v>
      </c>
      <c r="AS5993" s="36">
        <v>46.236300791989798</v>
      </c>
      <c r="AT5993" s="36">
        <v>23.759989842126927</v>
      </c>
      <c r="AU5993" s="36">
        <v>18.846458775539848</v>
      </c>
      <c r="AV5993" s="36">
        <v>24.49141399910512</v>
      </c>
      <c r="AW5993" s="36">
        <v>24.168691635131836</v>
      </c>
    </row>
    <row r="5994" spans="2:49">
      <c r="B5994" s="57" t="s">
        <v>926</v>
      </c>
      <c r="C5994" s="35" t="s">
        <v>66</v>
      </c>
      <c r="D5994" s="85" t="s">
        <v>159</v>
      </c>
      <c r="E5994" s="85" t="s">
        <v>158</v>
      </c>
      <c r="F5994" s="85" t="s">
        <v>367</v>
      </c>
      <c r="G5994" s="56">
        <v>14289.80118919184</v>
      </c>
      <c r="H5994" s="54">
        <v>7648.4858317493372</v>
      </c>
      <c r="I5994" s="41">
        <v>6641.3153574425014</v>
      </c>
      <c r="J5994" s="140">
        <v>65.465470880278986</v>
      </c>
      <c r="K5994" s="149">
        <v>251.35816955566406</v>
      </c>
      <c r="L5994" s="37">
        <v>316.82364043594305</v>
      </c>
      <c r="M5994" s="36">
        <v>320.3560874174824</v>
      </c>
      <c r="N5994" s="36">
        <v>289.81877441904254</v>
      </c>
      <c r="O5994" s="36">
        <v>310.98180015676587</v>
      </c>
      <c r="P5994" s="36">
        <v>886.47967494735246</v>
      </c>
      <c r="Q5994" s="36">
        <v>1359.3141649441902</v>
      </c>
      <c r="R5994" s="36">
        <v>1146.7673449056747</v>
      </c>
      <c r="S5994" s="36">
        <v>914.19282979189086</v>
      </c>
      <c r="T5994" s="36">
        <v>647.89815576791204</v>
      </c>
      <c r="U5994" s="36">
        <v>428.6953921236443</v>
      </c>
      <c r="V5994" s="36">
        <v>351.39775297729591</v>
      </c>
      <c r="W5994" s="36">
        <v>262.41738970283672</v>
      </c>
      <c r="X5994" s="36">
        <v>162.48576595033012</v>
      </c>
      <c r="Y5994" s="36">
        <v>115.47313561545799</v>
      </c>
      <c r="Z5994" s="36">
        <v>60.688029916366141</v>
      </c>
      <c r="AA5994" s="36">
        <v>30.879788400652252</v>
      </c>
      <c r="AB5994" s="36">
        <v>22.743390424570538</v>
      </c>
      <c r="AC5994" s="36">
        <v>21.072713851928711</v>
      </c>
      <c r="AD5994" s="142">
        <v>50.584631413285202</v>
      </c>
      <c r="AE5994" s="150">
        <v>229.70166015625</v>
      </c>
      <c r="AF5994" s="37">
        <v>280.28629156953519</v>
      </c>
      <c r="AG5994" s="36">
        <v>289.07577787020756</v>
      </c>
      <c r="AH5994" s="36">
        <v>266.97852977980864</v>
      </c>
      <c r="AI5994" s="36">
        <v>370.69336631316219</v>
      </c>
      <c r="AJ5994" s="36">
        <v>1306.2621750848537</v>
      </c>
      <c r="AK5994" s="36">
        <v>1366.2085748252</v>
      </c>
      <c r="AL5994" s="36">
        <v>891.9268799559718</v>
      </c>
      <c r="AM5994" s="36">
        <v>529.03231733042628</v>
      </c>
      <c r="AN5994" s="36">
        <v>318.47711370651291</v>
      </c>
      <c r="AO5994" s="36">
        <v>257.7599136851257</v>
      </c>
      <c r="AP5994" s="36">
        <v>228.99040022226751</v>
      </c>
      <c r="AQ5994" s="36">
        <v>182.8236988283177</v>
      </c>
      <c r="AR5994" s="36">
        <v>127.74194602970506</v>
      </c>
      <c r="AS5994" s="36">
        <v>91.445128233046489</v>
      </c>
      <c r="AT5994" s="36">
        <v>40.589982646966831</v>
      </c>
      <c r="AU5994" s="36">
        <v>33.504815600959731</v>
      </c>
      <c r="AV5994" s="36">
        <v>32.328666478818761</v>
      </c>
      <c r="AW5994" s="36">
        <v>27.189779281616211</v>
      </c>
    </row>
    <row r="5995" spans="2:49">
      <c r="B5995" s="57" t="s">
        <v>925</v>
      </c>
      <c r="C5995" s="35" t="s">
        <v>66</v>
      </c>
      <c r="D5995" s="85" t="s">
        <v>159</v>
      </c>
      <c r="E5995" s="85" t="s">
        <v>158</v>
      </c>
      <c r="F5995" s="85" t="s">
        <v>367</v>
      </c>
      <c r="G5995" s="56">
        <v>3414.4453077455091</v>
      </c>
      <c r="H5995" s="54">
        <v>1717.5353071067302</v>
      </c>
      <c r="I5995" s="41">
        <v>1696.9100006387787</v>
      </c>
      <c r="J5995" s="140">
        <v>11.902812887323451</v>
      </c>
      <c r="K5995" s="149">
        <v>72.526268005371094</v>
      </c>
      <c r="L5995" s="37">
        <v>84.429080892694543</v>
      </c>
      <c r="M5995" s="36">
        <v>132.6627969366875</v>
      </c>
      <c r="N5995" s="36">
        <v>121.01204966970548</v>
      </c>
      <c r="O5995" s="36">
        <v>91.951429282233093</v>
      </c>
      <c r="P5995" s="36">
        <v>68.11480798593243</v>
      </c>
      <c r="Q5995" s="36">
        <v>74.852101593843074</v>
      </c>
      <c r="R5995" s="36">
        <v>111.04261262290863</v>
      </c>
      <c r="S5995" s="36">
        <v>149.03143505360146</v>
      </c>
      <c r="T5995" s="36">
        <v>162.22961695605989</v>
      </c>
      <c r="U5995" s="36">
        <v>154.44914820159011</v>
      </c>
      <c r="V5995" s="36">
        <v>115.8238403668182</v>
      </c>
      <c r="W5995" s="36">
        <v>103.93786807837847</v>
      </c>
      <c r="X5995" s="36">
        <v>90.382707309871122</v>
      </c>
      <c r="Y5995" s="36">
        <v>84.542831432746027</v>
      </c>
      <c r="Z5995" s="36">
        <v>69.497582646161234</v>
      </c>
      <c r="AA5995" s="36">
        <v>51.833930529666276</v>
      </c>
      <c r="AB5995" s="36">
        <v>29.665291858135486</v>
      </c>
      <c r="AC5995" s="36">
        <v>22.076175689697266</v>
      </c>
      <c r="AD5995" s="142">
        <v>20.828965876058614</v>
      </c>
      <c r="AE5995" s="150">
        <v>80.839210510253906</v>
      </c>
      <c r="AF5995" s="37">
        <v>101.66817638631252</v>
      </c>
      <c r="AG5995" s="36">
        <v>111.10735680045393</v>
      </c>
      <c r="AH5995" s="36">
        <v>129.90909303461953</v>
      </c>
      <c r="AI5995" s="36">
        <v>98.368351395950853</v>
      </c>
      <c r="AJ5995" s="36">
        <v>57.39636829918296</v>
      </c>
      <c r="AK5995" s="36">
        <v>104.11079002981394</v>
      </c>
      <c r="AL5995" s="36">
        <v>136.74851477585838</v>
      </c>
      <c r="AM5995" s="36">
        <v>141.59972805870146</v>
      </c>
      <c r="AN5995" s="36">
        <v>164.8707887676803</v>
      </c>
      <c r="AO5995" s="36">
        <v>122.46064864733943</v>
      </c>
      <c r="AP5995" s="36">
        <v>88.451227553665561</v>
      </c>
      <c r="AQ5995" s="36">
        <v>95.957189992763432</v>
      </c>
      <c r="AR5995" s="36">
        <v>87.23840216662785</v>
      </c>
      <c r="AS5995" s="36">
        <v>65.758294459718826</v>
      </c>
      <c r="AT5995" s="36">
        <v>70.289969949625487</v>
      </c>
      <c r="AU5995" s="36">
        <v>51.304248888969589</v>
      </c>
      <c r="AV5995" s="36">
        <v>29.389696798926146</v>
      </c>
      <c r="AW5995" s="36">
        <v>40.281154632568359</v>
      </c>
    </row>
    <row r="5996" spans="2:49">
      <c r="B5996" s="57" t="s">
        <v>924</v>
      </c>
      <c r="C5996" s="35" t="s">
        <v>66</v>
      </c>
      <c r="D5996" s="85" t="s">
        <v>159</v>
      </c>
      <c r="E5996" s="85" t="s">
        <v>158</v>
      </c>
      <c r="F5996" s="85" t="s">
        <v>367</v>
      </c>
      <c r="G5996" s="56">
        <v>13701.023317390191</v>
      </c>
      <c r="H5996" s="54">
        <v>7586.2077891802801</v>
      </c>
      <c r="I5996" s="41">
        <v>6114.8155282099115</v>
      </c>
      <c r="J5996" s="140">
        <v>37.692240809857594</v>
      </c>
      <c r="K5996" s="149">
        <v>142.07200622558594</v>
      </c>
      <c r="L5996" s="37">
        <v>179.76424703544353</v>
      </c>
      <c r="M5996" s="36">
        <v>160.1780437087412</v>
      </c>
      <c r="N5996" s="36">
        <v>213.55067588771553</v>
      </c>
      <c r="O5996" s="36">
        <v>220.06353300129942</v>
      </c>
      <c r="P5996" s="36">
        <v>604.14873170131375</v>
      </c>
      <c r="Q5996" s="36">
        <v>1605.8270861932467</v>
      </c>
      <c r="R5996" s="36">
        <v>1374.9094399309233</v>
      </c>
      <c r="S5996" s="36">
        <v>995.20991864653331</v>
      </c>
      <c r="T5996" s="36">
        <v>648.91846782423954</v>
      </c>
      <c r="U5996" s="36">
        <v>427.70533348132642</v>
      </c>
      <c r="V5996" s="36">
        <v>328.82191968545845</v>
      </c>
      <c r="W5996" s="36">
        <v>284.02823356071741</v>
      </c>
      <c r="X5996" s="36">
        <v>198.02952725196482</v>
      </c>
      <c r="Y5996" s="36">
        <v>126.81424714911905</v>
      </c>
      <c r="Z5996" s="36">
        <v>98.862758412144842</v>
      </c>
      <c r="AA5996" s="36">
        <v>61.759576801304505</v>
      </c>
      <c r="AB5996" s="36">
        <v>39.553722477513979</v>
      </c>
      <c r="AC5996" s="36">
        <v>18.062326431274414</v>
      </c>
      <c r="AD5996" s="142">
        <v>42.649787270024781</v>
      </c>
      <c r="AE5996" s="150">
        <v>129.14556884765625</v>
      </c>
      <c r="AF5996" s="37">
        <v>171.79535611768102</v>
      </c>
      <c r="AG5996" s="36">
        <v>164.20290783783901</v>
      </c>
      <c r="AH5996" s="36">
        <v>196.39799891847991</v>
      </c>
      <c r="AI5996" s="36">
        <v>227.80039270641251</v>
      </c>
      <c r="AJ5996" s="36">
        <v>895.58126397863066</v>
      </c>
      <c r="AK5996" s="36">
        <v>1545.9470142162938</v>
      </c>
      <c r="AL5996" s="36">
        <v>988.8754538642296</v>
      </c>
      <c r="AM5996" s="36">
        <v>525.09899155101789</v>
      </c>
      <c r="AN5996" s="36">
        <v>318.47711370651291</v>
      </c>
      <c r="AO5996" s="36">
        <v>232.08268090423198</v>
      </c>
      <c r="AP5996" s="36">
        <v>186.73036927996063</v>
      </c>
      <c r="AQ5996" s="36">
        <v>173.73301767110851</v>
      </c>
      <c r="AR5996" s="36">
        <v>137.08891769041517</v>
      </c>
      <c r="AS5996" s="36">
        <v>114.04954195357485</v>
      </c>
      <c r="AT5996" s="36">
        <v>89.099961907975981</v>
      </c>
      <c r="AU5996" s="36">
        <v>79.573937052279362</v>
      </c>
      <c r="AV5996" s="36">
        <v>43.104888638425017</v>
      </c>
      <c r="AW5996" s="36">
        <v>25.17572021484375</v>
      </c>
    </row>
    <row r="5997" spans="2:49">
      <c r="B5997" s="57" t="s">
        <v>923</v>
      </c>
      <c r="C5997" s="35" t="s">
        <v>66</v>
      </c>
      <c r="D5997" s="85" t="s">
        <v>159</v>
      </c>
      <c r="E5997" s="85" t="s">
        <v>158</v>
      </c>
      <c r="F5997" s="85" t="s">
        <v>367</v>
      </c>
      <c r="G5997" s="56">
        <v>15106.724404579742</v>
      </c>
      <c r="H5997" s="54">
        <v>7608.1197256735959</v>
      </c>
      <c r="I5997" s="41">
        <v>7498.6046789061465</v>
      </c>
      <c r="J5997" s="140">
        <v>67.449273028166218</v>
      </c>
      <c r="K5997" s="149">
        <v>272.22189331054688</v>
      </c>
      <c r="L5997" s="37">
        <v>339.67116633871308</v>
      </c>
      <c r="M5997" s="36">
        <v>360.64627019084679</v>
      </c>
      <c r="N5997" s="36">
        <v>356.93470112661026</v>
      </c>
      <c r="O5997" s="36">
        <v>326.47923205826584</v>
      </c>
      <c r="P5997" s="36">
        <v>417.5733880876727</v>
      </c>
      <c r="Q5997" s="36">
        <v>957.10887237994018</v>
      </c>
      <c r="R5997" s="36">
        <v>873.19872653469065</v>
      </c>
      <c r="S5997" s="36">
        <v>848.17890553996006</v>
      </c>
      <c r="T5997" s="36">
        <v>732.584056443088</v>
      </c>
      <c r="U5997" s="36">
        <v>595.02524403304903</v>
      </c>
      <c r="V5997" s="36">
        <v>518.26260774305092</v>
      </c>
      <c r="W5997" s="36">
        <v>380.76248701980234</v>
      </c>
      <c r="X5997" s="36">
        <v>270.13258589242383</v>
      </c>
      <c r="Y5997" s="36">
        <v>218.57414955783119</v>
      </c>
      <c r="Z5997" s="36">
        <v>160.52962752071045</v>
      </c>
      <c r="AA5997" s="36">
        <v>120.21060484539626</v>
      </c>
      <c r="AB5997" s="36">
        <v>82.073974140841514</v>
      </c>
      <c r="AC5997" s="36">
        <v>50.173126220703125</v>
      </c>
      <c r="AD5997" s="142">
        <v>78.35658591469668</v>
      </c>
      <c r="AE5997" s="150">
        <v>273.07879638671875</v>
      </c>
      <c r="AF5997" s="37">
        <v>351.43538230141542</v>
      </c>
      <c r="AG5997" s="36">
        <v>357.90334402978084</v>
      </c>
      <c r="AH5997" s="36">
        <v>351.87974806227652</v>
      </c>
      <c r="AI5997" s="36">
        <v>261.9704516123744</v>
      </c>
      <c r="AJ5997" s="36">
        <v>547.24468395600309</v>
      </c>
      <c r="AK5997" s="36">
        <v>1128.5216768326059</v>
      </c>
      <c r="AL5997" s="36">
        <v>908.255060824731</v>
      </c>
      <c r="AM5997" s="36">
        <v>744.38190375303475</v>
      </c>
      <c r="AN5997" s="36">
        <v>608.28104675777706</v>
      </c>
      <c r="AO5997" s="36">
        <v>488.85500871316947</v>
      </c>
      <c r="AP5997" s="36">
        <v>397.0477325742321</v>
      </c>
      <c r="AQ5997" s="36">
        <v>361.60709492009795</v>
      </c>
      <c r="AR5997" s="36">
        <v>248.21402521219113</v>
      </c>
      <c r="AS5997" s="36">
        <v>195.21993667729026</v>
      </c>
      <c r="AT5997" s="36">
        <v>190.07991873701542</v>
      </c>
      <c r="AU5997" s="36">
        <v>139.25438984148889</v>
      </c>
      <c r="AV5997" s="36">
        <v>110.70119127595515</v>
      </c>
      <c r="AW5997" s="36">
        <v>107.75208282470703</v>
      </c>
    </row>
    <row r="5998" spans="2:49">
      <c r="B5998" s="57" t="s">
        <v>922</v>
      </c>
      <c r="C5998" s="35" t="s">
        <v>66</v>
      </c>
      <c r="D5998" s="85" t="s">
        <v>159</v>
      </c>
      <c r="E5998" s="85" t="s">
        <v>158</v>
      </c>
      <c r="F5998" s="85" t="s">
        <v>367</v>
      </c>
      <c r="G5998" s="56">
        <v>1839.7526742144064</v>
      </c>
      <c r="H5998" s="54">
        <v>956.22537201892476</v>
      </c>
      <c r="I5998" s="41">
        <v>883.52730219548175</v>
      </c>
      <c r="J5998" s="140">
        <v>8.9271096654925888</v>
      </c>
      <c r="K5998" s="149">
        <v>58.617122650146484</v>
      </c>
      <c r="L5998" s="37">
        <v>67.544232315639078</v>
      </c>
      <c r="M5998" s="36">
        <v>68.788116930134265</v>
      </c>
      <c r="N5998" s="36">
        <v>82.369546413833135</v>
      </c>
      <c r="O5998" s="36">
        <v>73.354511000433135</v>
      </c>
      <c r="P5998" s="36">
        <v>48.371385381314333</v>
      </c>
      <c r="Q5998" s="36">
        <v>66.86787742383315</v>
      </c>
      <c r="R5998" s="36">
        <v>80.758263725751732</v>
      </c>
      <c r="S5998" s="36">
        <v>67.01413522544496</v>
      </c>
      <c r="T5998" s="36">
        <v>61.21872337964524</v>
      </c>
      <c r="U5998" s="36">
        <v>57.423401254437344</v>
      </c>
      <c r="V5998" s="36">
        <v>71.653731752353636</v>
      </c>
      <c r="W5998" s="36">
        <v>67.919794981910684</v>
      </c>
      <c r="X5998" s="36">
        <v>51.792337896667725</v>
      </c>
      <c r="Y5998" s="36">
        <v>31.961314322135696</v>
      </c>
      <c r="Z5998" s="36">
        <v>28.386336573784163</v>
      </c>
      <c r="AA5998" s="36">
        <v>19.851292543276447</v>
      </c>
      <c r="AB5998" s="36">
        <v>5.933058371627097</v>
      </c>
      <c r="AC5998" s="36">
        <v>5.0173125267028809</v>
      </c>
      <c r="AD5998" s="142">
        <v>8.9266996611679765</v>
      </c>
      <c r="AE5998" s="150">
        <v>49.292201995849609</v>
      </c>
      <c r="AF5998" s="37">
        <v>58.218901657017582</v>
      </c>
      <c r="AG5998" s="36">
        <v>68.827566159573237</v>
      </c>
      <c r="AH5998" s="36">
        <v>69.557624616961633</v>
      </c>
      <c r="AI5998" s="36">
        <v>75.588312125309599</v>
      </c>
      <c r="AJ5998" s="36">
        <v>69.271478981772532</v>
      </c>
      <c r="AK5998" s="36">
        <v>56.966281337068004</v>
      </c>
      <c r="AL5998" s="36">
        <v>70.415279996524092</v>
      </c>
      <c r="AM5998" s="36">
        <v>57.033223801421421</v>
      </c>
      <c r="AN5998" s="36">
        <v>79.875288968192947</v>
      </c>
      <c r="AO5998" s="36">
        <v>61.230324323669713</v>
      </c>
      <c r="AP5998" s="36">
        <v>46.191196611358684</v>
      </c>
      <c r="AQ5998" s="36">
        <v>44.443330101911485</v>
      </c>
      <c r="AR5998" s="36">
        <v>43.619201083313925</v>
      </c>
      <c r="AS5998" s="36">
        <v>29.796727177060092</v>
      </c>
      <c r="AT5998" s="36">
        <v>17.819992381595195</v>
      </c>
      <c r="AU5998" s="36">
        <v>17.799433288009858</v>
      </c>
      <c r="AV5998" s="36">
        <v>8.816909039677844</v>
      </c>
      <c r="AW5998" s="36">
        <v>8.0562305450439453</v>
      </c>
    </row>
    <row r="5999" spans="2:49">
      <c r="B5999" s="57" t="s">
        <v>921</v>
      </c>
      <c r="C5999" s="35" t="s">
        <v>66</v>
      </c>
      <c r="D5999" s="85" t="s">
        <v>159</v>
      </c>
      <c r="E5999" s="85" t="s">
        <v>158</v>
      </c>
      <c r="F5999" s="85" t="s">
        <v>367</v>
      </c>
      <c r="G5999" s="56">
        <v>9109.9639871223189</v>
      </c>
      <c r="H5999" s="54">
        <v>5435.8945299277839</v>
      </c>
      <c r="I5999" s="41">
        <v>3674.0694571945346</v>
      </c>
      <c r="J5999" s="140">
        <v>11.902812887323451</v>
      </c>
      <c r="K5999" s="149">
        <v>43.714462280273438</v>
      </c>
      <c r="L5999" s="37">
        <v>55.617275167596887</v>
      </c>
      <c r="M5999" s="36">
        <v>30.463308926202316</v>
      </c>
      <c r="N5999" s="36">
        <v>17.28743566710078</v>
      </c>
      <c r="O5999" s="36">
        <v>78.520321634266466</v>
      </c>
      <c r="P5999" s="36">
        <v>639.68689238962622</v>
      </c>
      <c r="Q5999" s="36">
        <v>1053.9175904413105</v>
      </c>
      <c r="R5999" s="36">
        <v>878.24611801755009</v>
      </c>
      <c r="S5999" s="36">
        <v>672.1417742014778</v>
      </c>
      <c r="T5999" s="36">
        <v>611.16692174012496</v>
      </c>
      <c r="U5999" s="36">
        <v>400.97375013874353</v>
      </c>
      <c r="V5999" s="36">
        <v>370.04735439229205</v>
      </c>
      <c r="W5999" s="36">
        <v>281.97005795520494</v>
      </c>
      <c r="X5999" s="36">
        <v>152.33040557843449</v>
      </c>
      <c r="Y5999" s="36">
        <v>80.418790875051101</v>
      </c>
      <c r="Z5999" s="36">
        <v>62.645708300765051</v>
      </c>
      <c r="AA5999" s="36">
        <v>27.571239643439512</v>
      </c>
      <c r="AB5999" s="36">
        <v>12.854959805192044</v>
      </c>
      <c r="AC5999" s="36">
        <v>10.034625053405762</v>
      </c>
      <c r="AD5999" s="142">
        <v>6.9429886253528714</v>
      </c>
      <c r="AE5999" s="150">
        <v>37.462074279785156</v>
      </c>
      <c r="AF5999" s="37">
        <v>44.405062905138024</v>
      </c>
      <c r="AG5999" s="36">
        <v>22.614771738145492</v>
      </c>
      <c r="AH5999" s="36">
        <v>13.297781176772077</v>
      </c>
      <c r="AI5999" s="36">
        <v>82.836506438695466</v>
      </c>
      <c r="AJ5999" s="36">
        <v>912.40433744563256</v>
      </c>
      <c r="AK5999" s="36">
        <v>1057.804913793487</v>
      </c>
      <c r="AL5999" s="36">
        <v>586.79399997103405</v>
      </c>
      <c r="AM5999" s="36">
        <v>284.18278756225499</v>
      </c>
      <c r="AN5999" s="36">
        <v>169.99099959897472</v>
      </c>
      <c r="AO5999" s="36">
        <v>136.28685091397452</v>
      </c>
      <c r="AP5999" s="36">
        <v>105.15868164713572</v>
      </c>
      <c r="AQ5999" s="36">
        <v>89.89673588795732</v>
      </c>
      <c r="AR5999" s="36">
        <v>54.004725150769616</v>
      </c>
      <c r="AS5999" s="36">
        <v>38.016513984524948</v>
      </c>
      <c r="AT5999" s="36">
        <v>29.699987302658659</v>
      </c>
      <c r="AU5999" s="36">
        <v>17.799433288009858</v>
      </c>
      <c r="AV5999" s="36">
        <v>11.755878719570457</v>
      </c>
      <c r="AW5999" s="36">
        <v>17.119489669799805</v>
      </c>
    </row>
    <row r="6000" spans="2:49">
      <c r="B6000" s="57" t="s">
        <v>920</v>
      </c>
      <c r="C6000" s="35" t="s">
        <v>66</v>
      </c>
      <c r="D6000" s="85" t="s">
        <v>159</v>
      </c>
      <c r="E6000" s="85" t="s">
        <v>158</v>
      </c>
      <c r="F6000" s="85" t="s">
        <v>367</v>
      </c>
      <c r="G6000" s="56">
        <v>5173.7483452298111</v>
      </c>
      <c r="H6000" s="54">
        <v>2774.0612587418464</v>
      </c>
      <c r="I6000" s="41">
        <v>2399.6870864879647</v>
      </c>
      <c r="J6000" s="140">
        <v>19.83802147887242</v>
      </c>
      <c r="K6000" s="149">
        <v>132.13690185546875</v>
      </c>
      <c r="L6000" s="37">
        <v>151.97492333434116</v>
      </c>
      <c r="M6000" s="36">
        <v>197.52016432795696</v>
      </c>
      <c r="N6000" s="36">
        <v>203.3815960835386</v>
      </c>
      <c r="O6000" s="36">
        <v>215.93088449423277</v>
      </c>
      <c r="P6000" s="36">
        <v>200.39573943687367</v>
      </c>
      <c r="Q6000" s="36">
        <v>227.55038884528295</v>
      </c>
      <c r="R6000" s="36">
        <v>253.37905243954606</v>
      </c>
      <c r="S6000" s="36">
        <v>241.05084461689901</v>
      </c>
      <c r="T6000" s="36">
        <v>228.54990061734222</v>
      </c>
      <c r="U6000" s="36">
        <v>196.03161117894126</v>
      </c>
      <c r="V6000" s="36">
        <v>179.62510836548924</v>
      </c>
      <c r="W6000" s="36">
        <v>126.57779973901536</v>
      </c>
      <c r="X6000" s="36">
        <v>117.80218031398933</v>
      </c>
      <c r="Y6000" s="36">
        <v>103.10101394237321</v>
      </c>
      <c r="Z6000" s="36">
        <v>56.772673147568327</v>
      </c>
      <c r="AA6000" s="36">
        <v>38.599735500815314</v>
      </c>
      <c r="AB6000" s="36">
        <v>20.765704300694839</v>
      </c>
      <c r="AC6000" s="36">
        <v>15.051938056945801</v>
      </c>
      <c r="AD6000" s="142">
        <v>25.788243465596377</v>
      </c>
      <c r="AE6000" s="150">
        <v>126.18803405761719</v>
      </c>
      <c r="AF6000" s="37">
        <v>151.97627752321355</v>
      </c>
      <c r="AG6000" s="36">
        <v>164.20290783783901</v>
      </c>
      <c r="AH6000" s="36">
        <v>218.90193629455572</v>
      </c>
      <c r="AI6000" s="36">
        <v>217.44582940157557</v>
      </c>
      <c r="AJ6000" s="36">
        <v>153.38684631678206</v>
      </c>
      <c r="AK6000" s="36">
        <v>192.50674382871256</v>
      </c>
      <c r="AL6000" s="36">
        <v>197.9791930337054</v>
      </c>
      <c r="AM6000" s="36">
        <v>187.81630596674984</v>
      </c>
      <c r="AN6000" s="36">
        <v>197.6401380879646</v>
      </c>
      <c r="AO6000" s="36">
        <v>137.27443679016272</v>
      </c>
      <c r="AP6000" s="36">
        <v>123.83171857513179</v>
      </c>
      <c r="AQ6000" s="36">
        <v>108.07809820237566</v>
      </c>
      <c r="AR6000" s="36">
        <v>113.20221233526709</v>
      </c>
      <c r="AS6000" s="36">
        <v>94.52754828584581</v>
      </c>
      <c r="AT6000" s="36">
        <v>53.459977144785583</v>
      </c>
      <c r="AU6000" s="36">
        <v>36.645892063549702</v>
      </c>
      <c r="AV6000" s="36">
        <v>19.593131199284098</v>
      </c>
      <c r="AW6000" s="36">
        <v>31.217893600463867</v>
      </c>
    </row>
    <row r="6001" spans="2:49">
      <c r="B6001" s="57" t="s">
        <v>919</v>
      </c>
      <c r="C6001" s="35" t="s">
        <v>66</v>
      </c>
      <c r="D6001" s="85" t="s">
        <v>159</v>
      </c>
      <c r="E6001" s="85" t="s">
        <v>158</v>
      </c>
      <c r="F6001" s="85" t="s">
        <v>367</v>
      </c>
      <c r="G6001" s="56">
        <v>5056.3253190926825</v>
      </c>
      <c r="H6001" s="54">
        <v>2847.6586455651218</v>
      </c>
      <c r="I6001" s="41">
        <v>2208.6666735275612</v>
      </c>
      <c r="J6001" s="140">
        <v>26.781328996477765</v>
      </c>
      <c r="K6001" s="149">
        <v>146.04605102539063</v>
      </c>
      <c r="L6001" s="37">
        <v>172.82738002186838</v>
      </c>
      <c r="M6001" s="36">
        <v>200.46822648210556</v>
      </c>
      <c r="N6001" s="36">
        <v>237.95646741774016</v>
      </c>
      <c r="O6001" s="36">
        <v>231.42831639573274</v>
      </c>
      <c r="P6001" s="36">
        <v>210.26745073918272</v>
      </c>
      <c r="Q6001" s="36">
        <v>227.55038884528295</v>
      </c>
      <c r="R6001" s="36">
        <v>261.45487881212125</v>
      </c>
      <c r="S6001" s="36">
        <v>286.06033842503371</v>
      </c>
      <c r="T6001" s="36">
        <v>279.56550343371327</v>
      </c>
      <c r="U6001" s="36">
        <v>222.76319452152418</v>
      </c>
      <c r="V6001" s="36">
        <v>156.06771710444147</v>
      </c>
      <c r="W6001" s="36">
        <v>125.54871193625914</v>
      </c>
      <c r="X6001" s="36">
        <v>79.211810900785935</v>
      </c>
      <c r="Y6001" s="36">
        <v>72.17070975966125</v>
      </c>
      <c r="Z6001" s="36">
        <v>28.386336573784163</v>
      </c>
      <c r="AA6001" s="36">
        <v>33.085487572127413</v>
      </c>
      <c r="AB6001" s="36">
        <v>15.821488991005593</v>
      </c>
      <c r="AC6001" s="36">
        <v>7.0242376327514648</v>
      </c>
      <c r="AD6001" s="142">
        <v>25.788243465596377</v>
      </c>
      <c r="AE6001" s="150">
        <v>150.83413696289063</v>
      </c>
      <c r="AF6001" s="37">
        <v>176.62238042848699</v>
      </c>
      <c r="AG6001" s="36">
        <v>190.75068335653154</v>
      </c>
      <c r="AH6001" s="36">
        <v>222.99356127202407</v>
      </c>
      <c r="AI6001" s="36">
        <v>208.12672242722235</v>
      </c>
      <c r="AJ6001" s="36">
        <v>188.02258580766832</v>
      </c>
      <c r="AK6001" s="36">
        <v>165.00578042461078</v>
      </c>
      <c r="AL6001" s="36">
        <v>183.69203477354108</v>
      </c>
      <c r="AM6001" s="36">
        <v>192.73296319101033</v>
      </c>
      <c r="AN6001" s="36">
        <v>180.23142126156355</v>
      </c>
      <c r="AO6001" s="36">
        <v>130.3613356568452</v>
      </c>
      <c r="AP6001" s="36">
        <v>100.24472456082097</v>
      </c>
      <c r="AQ6001" s="36">
        <v>90.906811572091669</v>
      </c>
      <c r="AR6001" s="36">
        <v>62.313144404734174</v>
      </c>
      <c r="AS6001" s="36">
        <v>45.208827441056691</v>
      </c>
      <c r="AT6001" s="36">
        <v>27.71998814914808</v>
      </c>
      <c r="AU6001" s="36">
        <v>19.893484263069841</v>
      </c>
      <c r="AV6001" s="36">
        <v>11.755878719570457</v>
      </c>
      <c r="AW6001" s="36">
        <v>12.084345817565918</v>
      </c>
    </row>
    <row r="6002" spans="2:49">
      <c r="B6002" s="57" t="s">
        <v>918</v>
      </c>
      <c r="C6002" s="35" t="s">
        <v>66</v>
      </c>
      <c r="D6002" s="85" t="s">
        <v>159</v>
      </c>
      <c r="E6002" s="85" t="s">
        <v>158</v>
      </c>
      <c r="F6002" s="85" t="s">
        <v>367</v>
      </c>
      <c r="G6002" s="56">
        <v>2800.8019188440212</v>
      </c>
      <c r="H6002" s="54">
        <v>1470.6400824399273</v>
      </c>
      <c r="I6002" s="41">
        <v>1330.1618364040937</v>
      </c>
      <c r="J6002" s="140">
        <v>12.894713961267072</v>
      </c>
      <c r="K6002" s="149">
        <v>70.53924560546875</v>
      </c>
      <c r="L6002" s="37">
        <v>83.433959566735822</v>
      </c>
      <c r="M6002" s="36">
        <v>119.88786093537686</v>
      </c>
      <c r="N6002" s="36">
        <v>124.06277361095854</v>
      </c>
      <c r="O6002" s="36">
        <v>90.918267155466424</v>
      </c>
      <c r="P6002" s="36">
        <v>116.48619336724676</v>
      </c>
      <c r="Q6002" s="36">
        <v>81.838297742601767</v>
      </c>
      <c r="R6002" s="36">
        <v>100.94782965718967</v>
      </c>
      <c r="S6002" s="36">
        <v>119.02510584817836</v>
      </c>
      <c r="T6002" s="36">
        <v>114.27495030867111</v>
      </c>
      <c r="U6002" s="36">
        <v>102.96609880106006</v>
      </c>
      <c r="V6002" s="36">
        <v>94.229565044191077</v>
      </c>
      <c r="W6002" s="36">
        <v>109.08330709215959</v>
      </c>
      <c r="X6002" s="36">
        <v>72.103058640458983</v>
      </c>
      <c r="Y6002" s="36">
        <v>55.674547528881533</v>
      </c>
      <c r="Z6002" s="36">
        <v>37.19588930357925</v>
      </c>
      <c r="AA6002" s="36">
        <v>27.571239643439512</v>
      </c>
      <c r="AB6002" s="36">
        <v>8.8995875574406451</v>
      </c>
      <c r="AC6002" s="36">
        <v>12.041550636291504</v>
      </c>
      <c r="AD6002" s="142">
        <v>9.9185551790755291</v>
      </c>
      <c r="AE6002" s="150">
        <v>68.023239135742188</v>
      </c>
      <c r="AF6002" s="37">
        <v>77.941794314817713</v>
      </c>
      <c r="AG6002" s="36">
        <v>104.22460018449661</v>
      </c>
      <c r="AH6002" s="36">
        <v>97.176093214872878</v>
      </c>
      <c r="AI6002" s="36">
        <v>118.04202167514103</v>
      </c>
      <c r="AJ6002" s="36">
        <v>79.167404550597183</v>
      </c>
      <c r="AK6002" s="36">
        <v>100.18208097208512</v>
      </c>
      <c r="AL6002" s="36">
        <v>112.25624347271956</v>
      </c>
      <c r="AM6002" s="36">
        <v>81.61650992272375</v>
      </c>
      <c r="AN6002" s="36">
        <v>109.57251178970057</v>
      </c>
      <c r="AO6002" s="36">
        <v>96.783415866445665</v>
      </c>
      <c r="AP6002" s="36">
        <v>78.623313381036056</v>
      </c>
      <c r="AQ6002" s="36">
        <v>63.634768100464171</v>
      </c>
      <c r="AR6002" s="36">
        <v>64.390249218225321</v>
      </c>
      <c r="AS6002" s="36">
        <v>29.796727177060092</v>
      </c>
      <c r="AT6002" s="36">
        <v>44.549980953987991</v>
      </c>
      <c r="AU6002" s="36">
        <v>33.504815600959731</v>
      </c>
      <c r="AV6002" s="36">
        <v>20.572787759248303</v>
      </c>
      <c r="AW6002" s="36">
        <v>18.126518249511719</v>
      </c>
    </row>
    <row r="6003" spans="2:49">
      <c r="B6003" s="57" t="s">
        <v>917</v>
      </c>
      <c r="C6003" s="35" t="s">
        <v>8</v>
      </c>
      <c r="D6003" s="85" t="s">
        <v>159</v>
      </c>
      <c r="E6003" s="85" t="s">
        <v>158</v>
      </c>
      <c r="F6003" s="85" t="s">
        <v>372</v>
      </c>
      <c r="G6003" s="56">
        <v>61.188034625415838</v>
      </c>
      <c r="H6003" s="54">
        <v>39.06852767620336</v>
      </c>
      <c r="I6003" s="41">
        <v>22.119506949212482</v>
      </c>
      <c r="J6003" s="140">
        <v>0</v>
      </c>
      <c r="K6003" s="149">
        <v>0</v>
      </c>
      <c r="L6003" s="37">
        <v>0</v>
      </c>
      <c r="M6003" s="36">
        <v>0</v>
      </c>
      <c r="N6003" s="36">
        <v>0</v>
      </c>
      <c r="O6003" s="36">
        <v>2.0142056612888446</v>
      </c>
      <c r="P6003" s="36">
        <v>0.9922110618211788</v>
      </c>
      <c r="Q6003" s="36">
        <v>6.0416473294953343</v>
      </c>
      <c r="R6003" s="36">
        <v>6.102495148914632</v>
      </c>
      <c r="S6003" s="36">
        <v>6.0523981763199073</v>
      </c>
      <c r="T6003" s="36">
        <v>2.0546611020059595</v>
      </c>
      <c r="U6003" s="36">
        <v>7.7167311208566698</v>
      </c>
      <c r="V6003" s="36">
        <v>2.9658913371847868</v>
      </c>
      <c r="W6003" s="36">
        <v>1.0344419020866498</v>
      </c>
      <c r="X6003" s="36">
        <v>3.0418922357502769</v>
      </c>
      <c r="Y6003" s="36">
        <v>0</v>
      </c>
      <c r="Z6003" s="36">
        <v>0</v>
      </c>
      <c r="AA6003" s="36">
        <v>0</v>
      </c>
      <c r="AB6003" s="36">
        <v>0</v>
      </c>
      <c r="AC6003" s="36">
        <v>1.051952600479126</v>
      </c>
      <c r="AD6003" s="142">
        <v>0.99880439961631362</v>
      </c>
      <c r="AE6003" s="150">
        <v>0.9857412576675415</v>
      </c>
      <c r="AF6003" s="37">
        <v>1.9845456572838551</v>
      </c>
      <c r="AG6003" s="36">
        <v>0</v>
      </c>
      <c r="AH6003" s="36">
        <v>1.0090318532468134</v>
      </c>
      <c r="AI6003" s="36">
        <v>0</v>
      </c>
      <c r="AJ6003" s="36">
        <v>1.9697360489557052</v>
      </c>
      <c r="AK6003" s="36">
        <v>2.0076829895000219</v>
      </c>
      <c r="AL6003" s="36">
        <v>4.9933389382991109</v>
      </c>
      <c r="AM6003" s="36">
        <v>5.0703091729610676</v>
      </c>
      <c r="AN6003" s="36">
        <v>3.1161951280170443</v>
      </c>
      <c r="AO6003" s="36">
        <v>0.97208763784090491</v>
      </c>
      <c r="AP6003" s="36">
        <v>0</v>
      </c>
      <c r="AQ6003" s="36">
        <v>0.99657952310796005</v>
      </c>
      <c r="AR6003" s="36">
        <v>0</v>
      </c>
      <c r="AS6003" s="36">
        <v>0</v>
      </c>
      <c r="AT6003" s="36">
        <v>0</v>
      </c>
      <c r="AU6003" s="36">
        <v>0</v>
      </c>
      <c r="AV6003" s="36">
        <v>0</v>
      </c>
      <c r="AW6003" s="36">
        <v>0</v>
      </c>
    </row>
    <row r="6004" spans="2:49">
      <c r="B6004" s="57" t="s">
        <v>916</v>
      </c>
      <c r="C6004" s="35" t="s">
        <v>8</v>
      </c>
      <c r="D6004" s="85" t="s">
        <v>159</v>
      </c>
      <c r="E6004" s="85" t="s">
        <v>158</v>
      </c>
      <c r="F6004" s="85" t="s">
        <v>372</v>
      </c>
      <c r="G6004" s="56">
        <v>5805.7413399072329</v>
      </c>
      <c r="H6004" s="54">
        <v>2964.4857161017462</v>
      </c>
      <c r="I6004" s="41">
        <v>2841.2556238054867</v>
      </c>
      <c r="J6004" s="140">
        <v>33.968309422113755</v>
      </c>
      <c r="K6004" s="149">
        <v>134.40092468261719</v>
      </c>
      <c r="L6004" s="37">
        <v>168.36923410473094</v>
      </c>
      <c r="M6004" s="36">
        <v>177.06615978273453</v>
      </c>
      <c r="N6004" s="36">
        <v>170.58311045989319</v>
      </c>
      <c r="O6004" s="36">
        <v>178.25720102406274</v>
      </c>
      <c r="P6004" s="36">
        <v>160.73819201503096</v>
      </c>
      <c r="Q6004" s="36">
        <v>202.3951855380937</v>
      </c>
      <c r="R6004" s="36">
        <v>229.86065060911781</v>
      </c>
      <c r="S6004" s="36">
        <v>226.96493161199652</v>
      </c>
      <c r="T6004" s="36">
        <v>202.38411854758701</v>
      </c>
      <c r="U6004" s="36">
        <v>139.86575156552715</v>
      </c>
      <c r="V6004" s="36">
        <v>210.57828494011986</v>
      </c>
      <c r="W6004" s="36">
        <v>241.02496318618938</v>
      </c>
      <c r="X6004" s="36">
        <v>200.76488755951829</v>
      </c>
      <c r="Y6004" s="36">
        <v>150.60781434240076</v>
      </c>
      <c r="Z6004" s="36">
        <v>124.53229098070267</v>
      </c>
      <c r="AA6004" s="36">
        <v>89.288415859403187</v>
      </c>
      <c r="AB6004" s="36">
        <v>47.022513324002603</v>
      </c>
      <c r="AC6004" s="36">
        <v>44.182010650634766</v>
      </c>
      <c r="AD6004" s="142">
        <v>30.962936388105721</v>
      </c>
      <c r="AE6004" s="150">
        <v>133.0750732421875</v>
      </c>
      <c r="AF6004" s="37">
        <v>164.03800963029323</v>
      </c>
      <c r="AG6004" s="36">
        <v>162.74873433998278</v>
      </c>
      <c r="AH6004" s="36">
        <v>165.48122393247741</v>
      </c>
      <c r="AI6004" s="36">
        <v>153.0191475381254</v>
      </c>
      <c r="AJ6004" s="36">
        <v>167.42756416123495</v>
      </c>
      <c r="AK6004" s="36">
        <v>212.81439688700232</v>
      </c>
      <c r="AL6004" s="36">
        <v>201.73089310728409</v>
      </c>
      <c r="AM6004" s="36">
        <v>210.9248615951804</v>
      </c>
      <c r="AN6004" s="36">
        <v>162.0421466568863</v>
      </c>
      <c r="AO6004" s="36">
        <v>143.86897040045392</v>
      </c>
      <c r="AP6004" s="36">
        <v>193.02991649050892</v>
      </c>
      <c r="AQ6004" s="36">
        <v>227.22013126861489</v>
      </c>
      <c r="AR6004" s="36">
        <v>188.49315441554697</v>
      </c>
      <c r="AS6004" s="36">
        <v>135.52271849263821</v>
      </c>
      <c r="AT6004" s="36">
        <v>105.39154640763726</v>
      </c>
      <c r="AU6004" s="36">
        <v>86.754985881102385</v>
      </c>
      <c r="AV6004" s="36">
        <v>77.032256780205188</v>
      </c>
      <c r="AW6004" s="36">
        <v>83.7149658203125</v>
      </c>
    </row>
    <row r="6005" spans="2:49">
      <c r="B6005" s="57" t="s">
        <v>915</v>
      </c>
      <c r="C6005" s="35" t="s">
        <v>8</v>
      </c>
      <c r="D6005" s="85" t="s">
        <v>159</v>
      </c>
      <c r="E6005" s="85" t="s">
        <v>158</v>
      </c>
      <c r="F6005" s="85" t="s">
        <v>372</v>
      </c>
      <c r="G6005" s="56">
        <v>6677.1928987336505</v>
      </c>
      <c r="H6005" s="54">
        <v>3445.8165776410501</v>
      </c>
      <c r="I6005" s="41">
        <v>3231.3763210926004</v>
      </c>
      <c r="J6005" s="140">
        <v>46.956192436451367</v>
      </c>
      <c r="K6005" s="149">
        <v>204.053955078125</v>
      </c>
      <c r="L6005" s="37">
        <v>251.01014751457637</v>
      </c>
      <c r="M6005" s="36">
        <v>313.89001052393849</v>
      </c>
      <c r="N6005" s="36">
        <v>373.27598288870746</v>
      </c>
      <c r="O6005" s="36">
        <v>343.42206524974802</v>
      </c>
      <c r="P6005" s="36">
        <v>298.65552960817485</v>
      </c>
      <c r="Q6005" s="36">
        <v>251.73530539563893</v>
      </c>
      <c r="R6005" s="36">
        <v>215.62149526165032</v>
      </c>
      <c r="S6005" s="36">
        <v>254.20072340543609</v>
      </c>
      <c r="T6005" s="36">
        <v>339.01908183098334</v>
      </c>
      <c r="U6005" s="36">
        <v>236.3248905762355</v>
      </c>
      <c r="V6005" s="36">
        <v>209.5896544943916</v>
      </c>
      <c r="W6005" s="36">
        <v>116.89193493579143</v>
      </c>
      <c r="X6005" s="36">
        <v>89.228838915341456</v>
      </c>
      <c r="Y6005" s="36">
        <v>66.267438310656331</v>
      </c>
      <c r="Z6005" s="36">
        <v>22.032636096585854</v>
      </c>
      <c r="AA6005" s="36">
        <v>33.069783651630807</v>
      </c>
      <c r="AB6005" s="36">
        <v>20.009580137873449</v>
      </c>
      <c r="AC6005" s="36">
        <v>11.571478843688965</v>
      </c>
      <c r="AD6005" s="142">
        <v>46.943806781966742</v>
      </c>
      <c r="AE6005" s="150">
        <v>242.49235534667969</v>
      </c>
      <c r="AF6005" s="37">
        <v>289.4361621286464</v>
      </c>
      <c r="AG6005" s="36">
        <v>324.50509834862419</v>
      </c>
      <c r="AH6005" s="36">
        <v>360.22437160911238</v>
      </c>
      <c r="AI6005" s="36">
        <v>335.82054526823492</v>
      </c>
      <c r="AJ6005" s="36">
        <v>272.80844278036517</v>
      </c>
      <c r="AK6005" s="36">
        <v>230.88354379250251</v>
      </c>
      <c r="AL6005" s="36">
        <v>252.66295027793501</v>
      </c>
      <c r="AM6005" s="36">
        <v>287.99356102418864</v>
      </c>
      <c r="AN6005" s="36">
        <v>248.2568785320245</v>
      </c>
      <c r="AO6005" s="36">
        <v>167.19907370863564</v>
      </c>
      <c r="AP6005" s="36">
        <v>127.35994490095435</v>
      </c>
      <c r="AQ6005" s="36">
        <v>77.733202802420891</v>
      </c>
      <c r="AR6005" s="36">
        <v>74.98070230894686</v>
      </c>
      <c r="AS6005" s="36">
        <v>71.806813529681449</v>
      </c>
      <c r="AT6005" s="36">
        <v>27.288882551977505</v>
      </c>
      <c r="AU6005" s="36">
        <v>33.617557028927173</v>
      </c>
      <c r="AV6005" s="36">
        <v>28.380305129549278</v>
      </c>
      <c r="AW6005" s="36">
        <v>20.418285369873047</v>
      </c>
    </row>
    <row r="6006" spans="2:49">
      <c r="B6006" s="57" t="s">
        <v>914</v>
      </c>
      <c r="C6006" s="35" t="s">
        <v>8</v>
      </c>
      <c r="D6006" s="85" t="s">
        <v>159</v>
      </c>
      <c r="E6006" s="85" t="s">
        <v>158</v>
      </c>
      <c r="F6006" s="85" t="s">
        <v>372</v>
      </c>
      <c r="G6006" s="56">
        <v>5304.7613168464677</v>
      </c>
      <c r="H6006" s="54">
        <v>2661.2235980881878</v>
      </c>
      <c r="I6006" s="41">
        <v>2643.5377187582799</v>
      </c>
      <c r="J6006" s="140">
        <v>25.975766028675224</v>
      </c>
      <c r="K6006" s="149">
        <v>124.59063720703125</v>
      </c>
      <c r="L6006" s="37">
        <v>150.56640323570647</v>
      </c>
      <c r="M6006" s="36">
        <v>190.14491022123195</v>
      </c>
      <c r="N6006" s="36">
        <v>207.71002273645817</v>
      </c>
      <c r="O6006" s="36">
        <v>218.54131424983964</v>
      </c>
      <c r="P6006" s="36">
        <v>195.46557917877223</v>
      </c>
      <c r="Q6006" s="36">
        <v>182.2563611064426</v>
      </c>
      <c r="R6006" s="36">
        <v>198.33109233972553</v>
      </c>
      <c r="S6006" s="36">
        <v>150.30122137861102</v>
      </c>
      <c r="T6006" s="36">
        <v>177.7281853235155</v>
      </c>
      <c r="U6006" s="36">
        <v>177.48481577970341</v>
      </c>
      <c r="V6006" s="36">
        <v>183.88526290545678</v>
      </c>
      <c r="W6006" s="36">
        <v>148.95963390047757</v>
      </c>
      <c r="X6006" s="36">
        <v>136.88515060876247</v>
      </c>
      <c r="Y6006" s="36">
        <v>101.4092616572165</v>
      </c>
      <c r="Z6006" s="36">
        <v>100.58377348441368</v>
      </c>
      <c r="AA6006" s="36">
        <v>71.651197911866745</v>
      </c>
      <c r="AB6006" s="36">
        <v>43.020597296427916</v>
      </c>
      <c r="AC6006" s="36">
        <v>26.29881477355957</v>
      </c>
      <c r="AD6006" s="142">
        <v>19.976087992326271</v>
      </c>
      <c r="AE6006" s="150">
        <v>134.06080627441406</v>
      </c>
      <c r="AF6006" s="37">
        <v>154.03689426674032</v>
      </c>
      <c r="AG6006" s="36">
        <v>200.45880693095441</v>
      </c>
      <c r="AH6006" s="36">
        <v>228.04119883377984</v>
      </c>
      <c r="AI6006" s="36">
        <v>231.06918252401485</v>
      </c>
      <c r="AJ6006" s="36">
        <v>188.10979267526986</v>
      </c>
      <c r="AK6006" s="36">
        <v>174.6684200865019</v>
      </c>
      <c r="AL6006" s="36">
        <v>164.78018496387068</v>
      </c>
      <c r="AM6006" s="36">
        <v>166.30614087312301</v>
      </c>
      <c r="AN6006" s="36">
        <v>180.73931742498857</v>
      </c>
      <c r="AO6006" s="36">
        <v>175.9478624492038</v>
      </c>
      <c r="AP6006" s="36">
        <v>136.3149410268027</v>
      </c>
      <c r="AQ6006" s="36">
        <v>130.55191752714276</v>
      </c>
      <c r="AR6006" s="36">
        <v>120.80224260885882</v>
      </c>
      <c r="AS6006" s="36">
        <v>114.28408350498596</v>
      </c>
      <c r="AT6006" s="36">
        <v>98.804574757159926</v>
      </c>
      <c r="AU6006" s="36">
        <v>74.826175322450808</v>
      </c>
      <c r="AV6006" s="36">
        <v>46.624786998545247</v>
      </c>
      <c r="AW6006" s="36">
        <v>57.171195983886719</v>
      </c>
    </row>
    <row r="6007" spans="2:49">
      <c r="B6007" s="57" t="s">
        <v>913</v>
      </c>
      <c r="C6007" s="35" t="s">
        <v>8</v>
      </c>
      <c r="D6007" s="85" t="s">
        <v>159</v>
      </c>
      <c r="E6007" s="85" t="s">
        <v>158</v>
      </c>
      <c r="F6007" s="85" t="s">
        <v>372</v>
      </c>
      <c r="G6007" s="56">
        <v>9408.7124205834953</v>
      </c>
      <c r="H6007" s="54">
        <v>4542.7767048901815</v>
      </c>
      <c r="I6007" s="41">
        <v>4865.9357156933129</v>
      </c>
      <c r="J6007" s="140">
        <v>42.959920739732098</v>
      </c>
      <c r="K6007" s="149">
        <v>174.62309265136719</v>
      </c>
      <c r="L6007" s="37">
        <v>217.58301339109929</v>
      </c>
      <c r="M6007" s="36">
        <v>222.33875745445641</v>
      </c>
      <c r="N6007" s="36">
        <v>275.94326692041545</v>
      </c>
      <c r="O6007" s="36">
        <v>253.78991332239443</v>
      </c>
      <c r="P6007" s="36">
        <v>215.30980041519581</v>
      </c>
      <c r="Q6007" s="36">
        <v>263.8186000546296</v>
      </c>
      <c r="R6007" s="36">
        <v>262.40729140332917</v>
      </c>
      <c r="S6007" s="36">
        <v>266.30551975807595</v>
      </c>
      <c r="T6007" s="36">
        <v>250.66865444472705</v>
      </c>
      <c r="U6007" s="36">
        <v>272.97936340030469</v>
      </c>
      <c r="V6007" s="36">
        <v>351.95243867926138</v>
      </c>
      <c r="W6007" s="36">
        <v>339.29694388442113</v>
      </c>
      <c r="X6007" s="36">
        <v>327.51039738244646</v>
      </c>
      <c r="Y6007" s="36">
        <v>271.09406581632135</v>
      </c>
      <c r="Z6007" s="36">
        <v>253.85428546066311</v>
      </c>
      <c r="AA6007" s="36">
        <v>257.94431248272031</v>
      </c>
      <c r="AB6007" s="36">
        <v>120.0574808272407</v>
      </c>
      <c r="AC6007" s="36">
        <v>119.92259979248047</v>
      </c>
      <c r="AD6007" s="142">
        <v>35.956958386187289</v>
      </c>
      <c r="AE6007" s="150">
        <v>142.93247985839844</v>
      </c>
      <c r="AF6007" s="37">
        <v>178.88943824458573</v>
      </c>
      <c r="AG6007" s="36">
        <v>228.24517620851245</v>
      </c>
      <c r="AH6007" s="36">
        <v>226.0231351272862</v>
      </c>
      <c r="AI6007" s="36">
        <v>245.44682054773133</v>
      </c>
      <c r="AJ6007" s="36">
        <v>247.20187414394101</v>
      </c>
      <c r="AK6007" s="36">
        <v>252.96805667700275</v>
      </c>
      <c r="AL6007" s="36">
        <v>288.61499063368865</v>
      </c>
      <c r="AM6007" s="36">
        <v>298.13417937011076</v>
      </c>
      <c r="AN6007" s="36">
        <v>271.10897613748284</v>
      </c>
      <c r="AO6007" s="36">
        <v>285.79376552522604</v>
      </c>
      <c r="AP6007" s="36">
        <v>374.11983814655338</v>
      </c>
      <c r="AQ6007" s="36">
        <v>403.61470685872382</v>
      </c>
      <c r="AR6007" s="36">
        <v>347.82714682205904</v>
      </c>
      <c r="AS6007" s="36">
        <v>287.2272541187258</v>
      </c>
      <c r="AT6007" s="36">
        <v>302.0596999718889</v>
      </c>
      <c r="AU6007" s="36">
        <v>279.78482946655521</v>
      </c>
      <c r="AV6007" s="36">
        <v>179.40407171179365</v>
      </c>
      <c r="AW6007" s="36">
        <v>169.47175598144531</v>
      </c>
    </row>
    <row r="6008" spans="2:49">
      <c r="B6008" s="57" t="s">
        <v>912</v>
      </c>
      <c r="C6008" s="35" t="s">
        <v>8</v>
      </c>
      <c r="D6008" s="85" t="s">
        <v>159</v>
      </c>
      <c r="E6008" s="85" t="s">
        <v>158</v>
      </c>
      <c r="F6008" s="85" t="s">
        <v>372</v>
      </c>
      <c r="G6008" s="56">
        <v>3594.7159068824171</v>
      </c>
      <c r="H6008" s="54">
        <v>1859.9616905499934</v>
      </c>
      <c r="I6008" s="41">
        <v>1734.7542163324238</v>
      </c>
      <c r="J6008" s="140">
        <v>21.979494331955959</v>
      </c>
      <c r="K6008" s="149">
        <v>93.197715759277344</v>
      </c>
      <c r="L6008" s="37">
        <v>115.17721009123331</v>
      </c>
      <c r="M6008" s="36">
        <v>158.95712071404577</v>
      </c>
      <c r="N6008" s="36">
        <v>117.40131719886766</v>
      </c>
      <c r="O6008" s="36">
        <v>100.71028306444222</v>
      </c>
      <c r="P6008" s="36">
        <v>104.18216149122378</v>
      </c>
      <c r="Q6008" s="36">
        <v>147.01341835105313</v>
      </c>
      <c r="R6008" s="36">
        <v>151.54529619804669</v>
      </c>
      <c r="S6008" s="36">
        <v>147.27502229045109</v>
      </c>
      <c r="T6008" s="36">
        <v>161.29089650746783</v>
      </c>
      <c r="U6008" s="36">
        <v>108.03423569199337</v>
      </c>
      <c r="V6008" s="36">
        <v>109.73797947583712</v>
      </c>
      <c r="W6008" s="36">
        <v>95.168654991971778</v>
      </c>
      <c r="X6008" s="36">
        <v>91.25676707250831</v>
      </c>
      <c r="Y6008" s="36">
        <v>85.34442812736043</v>
      </c>
      <c r="Z6008" s="36">
        <v>52.68673849183574</v>
      </c>
      <c r="AA6008" s="36">
        <v>48.502349355725187</v>
      </c>
      <c r="AB6008" s="36">
        <v>32.015328220597517</v>
      </c>
      <c r="AC6008" s="36">
        <v>33.662483215332031</v>
      </c>
      <c r="AD6008" s="142">
        <v>12.984457195012077</v>
      </c>
      <c r="AE6008" s="150">
        <v>97.588386535644531</v>
      </c>
      <c r="AF6008" s="37">
        <v>110.57284373065661</v>
      </c>
      <c r="AG6008" s="36">
        <v>148.85554970120376</v>
      </c>
      <c r="AH6008" s="36">
        <v>133.19220462857936</v>
      </c>
      <c r="AI6008" s="36">
        <v>119.12900076793655</v>
      </c>
      <c r="AJ6008" s="36">
        <v>91.592726276440288</v>
      </c>
      <c r="AK6008" s="36">
        <v>139.53396777025151</v>
      </c>
      <c r="AL6008" s="36">
        <v>140.81215806003493</v>
      </c>
      <c r="AM6008" s="36">
        <v>125.74366748943447</v>
      </c>
      <c r="AN6008" s="36">
        <v>101.79570751522344</v>
      </c>
      <c r="AO6008" s="36">
        <v>84.571624492158733</v>
      </c>
      <c r="AP6008" s="36">
        <v>81.589964702173873</v>
      </c>
      <c r="AQ6008" s="36">
        <v>77.733202802420891</v>
      </c>
      <c r="AR6008" s="36">
        <v>95.808675172543204</v>
      </c>
      <c r="AS6008" s="36">
        <v>75.852267813043781</v>
      </c>
      <c r="AT6008" s="36">
        <v>59.282744854295956</v>
      </c>
      <c r="AU6008" s="36">
        <v>52.052991528661437</v>
      </c>
      <c r="AV6008" s="36">
        <v>48.651951650655903</v>
      </c>
      <c r="AW6008" s="36">
        <v>47.982967376708984</v>
      </c>
    </row>
    <row r="6009" spans="2:49">
      <c r="B6009" s="57" t="s">
        <v>911</v>
      </c>
      <c r="C6009" s="35" t="s">
        <v>8</v>
      </c>
      <c r="D6009" s="85" t="s">
        <v>159</v>
      </c>
      <c r="E6009" s="85" t="s">
        <v>158</v>
      </c>
      <c r="F6009" s="85" t="s">
        <v>372</v>
      </c>
      <c r="G6009" s="56">
        <v>12354.544855261784</v>
      </c>
      <c r="H6009" s="54">
        <v>6130.1784959201705</v>
      </c>
      <c r="I6009" s="41">
        <v>6224.3663593416131</v>
      </c>
      <c r="J6009" s="140">
        <v>51.951532057350448</v>
      </c>
      <c r="K6009" s="149">
        <v>256.0484619140625</v>
      </c>
      <c r="L6009" s="37">
        <v>307.99999397141295</v>
      </c>
      <c r="M6009" s="36">
        <v>338.03539594885683</v>
      </c>
      <c r="N6009" s="36">
        <v>334.1422104890849</v>
      </c>
      <c r="O6009" s="36">
        <v>338.38655109652586</v>
      </c>
      <c r="P6009" s="36">
        <v>328.42186146281017</v>
      </c>
      <c r="Q6009" s="36">
        <v>423.92225428625596</v>
      </c>
      <c r="R6009" s="36">
        <v>409.88425750209944</v>
      </c>
      <c r="S6009" s="36">
        <v>365.16135663796774</v>
      </c>
      <c r="T6009" s="36">
        <v>366.75700670806378</v>
      </c>
      <c r="U6009" s="36">
        <v>366.54472824069182</v>
      </c>
      <c r="V6009" s="36">
        <v>498.26974464704421</v>
      </c>
      <c r="W6009" s="36">
        <v>543.08199859549109</v>
      </c>
      <c r="X6009" s="36">
        <v>371.11085276153381</v>
      </c>
      <c r="Y6009" s="36">
        <v>296.19536820672147</v>
      </c>
      <c r="Z6009" s="36">
        <v>267.26545525858495</v>
      </c>
      <c r="AA6009" s="36">
        <v>277.78618267369882</v>
      </c>
      <c r="AB6009" s="36">
        <v>173.08286819260533</v>
      </c>
      <c r="AC6009" s="36">
        <v>124.13040924072266</v>
      </c>
      <c r="AD6009" s="142">
        <v>32.960545187338347</v>
      </c>
      <c r="AE6009" s="150">
        <v>217.84881591796875</v>
      </c>
      <c r="AF6009" s="37">
        <v>250.80936110530709</v>
      </c>
      <c r="AG6009" s="36">
        <v>288.77976642033531</v>
      </c>
      <c r="AH6009" s="36">
        <v>367.2875945818401</v>
      </c>
      <c r="AI6009" s="36">
        <v>329.65870040092784</v>
      </c>
      <c r="AJ6009" s="36">
        <v>325.99131610216921</v>
      </c>
      <c r="AK6009" s="36">
        <v>394.5097074367543</v>
      </c>
      <c r="AL6009" s="36">
        <v>393.47510833796997</v>
      </c>
      <c r="AM6009" s="36">
        <v>378.24506430289563</v>
      </c>
      <c r="AN6009" s="36">
        <v>371.86595194336729</v>
      </c>
      <c r="AO6009" s="36">
        <v>356.75616308761209</v>
      </c>
      <c r="AP6009" s="36">
        <v>509.43977960381739</v>
      </c>
      <c r="AQ6009" s="36">
        <v>500.28292060019595</v>
      </c>
      <c r="AR6009" s="36">
        <v>360.32393054021685</v>
      </c>
      <c r="AS6009" s="36">
        <v>320.60225195646501</v>
      </c>
      <c r="AT6009" s="36">
        <v>288.88575667093426</v>
      </c>
      <c r="AU6009" s="36">
        <v>348.10438084792332</v>
      </c>
      <c r="AV6009" s="36">
        <v>233.12393499272622</v>
      </c>
      <c r="AW6009" s="36">
        <v>206.22467041015625</v>
      </c>
    </row>
    <row r="6010" spans="2:49">
      <c r="B6010" s="57" t="s">
        <v>910</v>
      </c>
      <c r="C6010" s="35" t="s">
        <v>8</v>
      </c>
      <c r="D6010" s="85" t="s">
        <v>159</v>
      </c>
      <c r="E6010" s="85" t="s">
        <v>158</v>
      </c>
      <c r="F6010" s="85" t="s">
        <v>372</v>
      </c>
      <c r="G6010" s="56">
        <v>13164.800717121037</v>
      </c>
      <c r="H6010" s="54">
        <v>6498.7255824470358</v>
      </c>
      <c r="I6010" s="41">
        <v>6666.0751346740026</v>
      </c>
      <c r="J6010" s="140">
        <v>62.941279223328422</v>
      </c>
      <c r="K6010" s="149">
        <v>261.93463134765625</v>
      </c>
      <c r="L6010" s="37">
        <v>324.87591057098467</v>
      </c>
      <c r="M6010" s="36">
        <v>401.4170326892675</v>
      </c>
      <c r="N6010" s="36">
        <v>450.54009762642374</v>
      </c>
      <c r="O6010" s="36">
        <v>418.95477754807968</v>
      </c>
      <c r="P6010" s="36">
        <v>339.33618314284314</v>
      </c>
      <c r="Q6010" s="36">
        <v>369.54742832079796</v>
      </c>
      <c r="R6010" s="36">
        <v>401.74759730354663</v>
      </c>
      <c r="S6010" s="36">
        <v>473.09579078233941</v>
      </c>
      <c r="T6010" s="36">
        <v>415.0415426052038</v>
      </c>
      <c r="U6010" s="36">
        <v>392.58869577358308</v>
      </c>
      <c r="V6010" s="36">
        <v>449.82685280635934</v>
      </c>
      <c r="W6010" s="36">
        <v>452.05111121186593</v>
      </c>
      <c r="X6010" s="36">
        <v>413.69734406203764</v>
      </c>
      <c r="Y6010" s="36">
        <v>338.36555622259368</v>
      </c>
      <c r="Z6010" s="36">
        <v>321.86807515012379</v>
      </c>
      <c r="AA6010" s="36">
        <v>281.09316103886187</v>
      </c>
      <c r="AB6010" s="36">
        <v>141.06753997200781</v>
      </c>
      <c r="AC6010" s="36">
        <v>113.61088562011719</v>
      </c>
      <c r="AD6010" s="142">
        <v>59.928263976978819</v>
      </c>
      <c r="AE6010" s="150">
        <v>262.20718383789063</v>
      </c>
      <c r="AF6010" s="37">
        <v>322.13544781486945</v>
      </c>
      <c r="AG6010" s="36">
        <v>391.98628087983656</v>
      </c>
      <c r="AH6010" s="36">
        <v>400.58564573898491</v>
      </c>
      <c r="AI6010" s="36">
        <v>361.49489888201435</v>
      </c>
      <c r="AJ6010" s="36">
        <v>328.94592017560279</v>
      </c>
      <c r="AK6010" s="36">
        <v>365.398304089004</v>
      </c>
      <c r="AL6010" s="36">
        <v>461.38451789883788</v>
      </c>
      <c r="AM6010" s="36">
        <v>481.67937143130138</v>
      </c>
      <c r="AN6010" s="36">
        <v>466.39053749321761</v>
      </c>
      <c r="AO6010" s="36">
        <v>360.6445136389757</v>
      </c>
      <c r="AP6010" s="36">
        <v>453.71980370964985</v>
      </c>
      <c r="AQ6010" s="36">
        <v>449.45736492168999</v>
      </c>
      <c r="AR6010" s="36">
        <v>438.42882877870312</v>
      </c>
      <c r="AS6010" s="36">
        <v>358.02270407756663</v>
      </c>
      <c r="AT6010" s="36">
        <v>353.81447722563939</v>
      </c>
      <c r="AU6010" s="36">
        <v>304.72688790737215</v>
      </c>
      <c r="AV6010" s="36">
        <v>178.39048938573833</v>
      </c>
      <c r="AW6010" s="36">
        <v>188.869140625</v>
      </c>
    </row>
    <row r="6011" spans="2:49">
      <c r="B6011" s="57" t="s">
        <v>909</v>
      </c>
      <c r="C6011" s="35" t="s">
        <v>8</v>
      </c>
      <c r="D6011" s="85" t="s">
        <v>159</v>
      </c>
      <c r="E6011" s="85" t="s">
        <v>158</v>
      </c>
      <c r="F6011" s="85" t="s">
        <v>372</v>
      </c>
      <c r="G6011" s="56">
        <v>8780.9826210735082</v>
      </c>
      <c r="H6011" s="54">
        <v>4323.9301014499797</v>
      </c>
      <c r="I6011" s="41">
        <v>4457.0525196235276</v>
      </c>
      <c r="J6011" s="140">
        <v>37.964581118833017</v>
      </c>
      <c r="K6011" s="149">
        <v>206.99703979492188</v>
      </c>
      <c r="L6011" s="37">
        <v>244.9616209137549</v>
      </c>
      <c r="M6011" s="36">
        <v>287.73250964694364</v>
      </c>
      <c r="N6011" s="36">
        <v>300.02558839710628</v>
      </c>
      <c r="O6011" s="36">
        <v>300.11664353203787</v>
      </c>
      <c r="P6011" s="36">
        <v>268.88919775353946</v>
      </c>
      <c r="Q6011" s="36">
        <v>278.92271837836796</v>
      </c>
      <c r="R6011" s="36">
        <v>350.89347106259135</v>
      </c>
      <c r="S6011" s="36">
        <v>305.64610790415531</v>
      </c>
      <c r="T6011" s="36">
        <v>269.1606043627807</v>
      </c>
      <c r="U6011" s="36">
        <v>253.68753559816301</v>
      </c>
      <c r="V6011" s="36">
        <v>282.74830747828304</v>
      </c>
      <c r="W6011" s="36">
        <v>308.26368682182164</v>
      </c>
      <c r="X6011" s="36">
        <v>231.18380991702105</v>
      </c>
      <c r="Y6011" s="36">
        <v>187.75774188019295</v>
      </c>
      <c r="Z6011" s="36">
        <v>174.34520737298374</v>
      </c>
      <c r="AA6011" s="36">
        <v>127.86983011963913</v>
      </c>
      <c r="AB6011" s="36">
        <v>77.036883530812773</v>
      </c>
      <c r="AC6011" s="36">
        <v>74.688636779785156</v>
      </c>
      <c r="AD6011" s="142">
        <v>38.95337158503623</v>
      </c>
      <c r="AE6011" s="150">
        <v>199.11973571777344</v>
      </c>
      <c r="AF6011" s="37">
        <v>238.07310730280966</v>
      </c>
      <c r="AG6011" s="36">
        <v>293.74161807704212</v>
      </c>
      <c r="AH6011" s="36">
        <v>297.66439670780994</v>
      </c>
      <c r="AI6011" s="36">
        <v>274.20209659516428</v>
      </c>
      <c r="AJ6011" s="36">
        <v>250.15647821737457</v>
      </c>
      <c r="AK6011" s="36">
        <v>260.99878863500282</v>
      </c>
      <c r="AL6011" s="36">
        <v>333.55504107838061</v>
      </c>
      <c r="AM6011" s="36">
        <v>344.78102376135257</v>
      </c>
      <c r="AN6011" s="36">
        <v>299.15473228963623</v>
      </c>
      <c r="AO6011" s="36">
        <v>268.29618804408977</v>
      </c>
      <c r="AP6011" s="36">
        <v>292.52987344437952</v>
      </c>
      <c r="AQ6011" s="36">
        <v>291.9978002706323</v>
      </c>
      <c r="AR6011" s="36">
        <v>223.90070828366075</v>
      </c>
      <c r="AS6011" s="36">
        <v>213.39771344736317</v>
      </c>
      <c r="AT6011" s="36">
        <v>167.49727911213779</v>
      </c>
      <c r="AU6011" s="36">
        <v>169.17222246814967</v>
      </c>
      <c r="AV6011" s="36">
        <v>132.77928471324842</v>
      </c>
      <c r="AW6011" s="36">
        <v>105.15416717529297</v>
      </c>
    </row>
    <row r="6012" spans="2:49">
      <c r="B6012" s="57" t="s">
        <v>908</v>
      </c>
      <c r="C6012" s="35" t="s">
        <v>8</v>
      </c>
      <c r="D6012" s="85" t="s">
        <v>159</v>
      </c>
      <c r="E6012" s="85" t="s">
        <v>158</v>
      </c>
      <c r="F6012" s="85" t="s">
        <v>372</v>
      </c>
      <c r="G6012" s="56">
        <v>5304.7708657147614</v>
      </c>
      <c r="H6012" s="54">
        <v>2741.2120600677736</v>
      </c>
      <c r="I6012" s="41">
        <v>2563.5588056469878</v>
      </c>
      <c r="J6012" s="140">
        <v>36.965513194653205</v>
      </c>
      <c r="K6012" s="149">
        <v>165.79383850097656</v>
      </c>
      <c r="L6012" s="37">
        <v>202.75935169562976</v>
      </c>
      <c r="M6012" s="36">
        <v>243.46596970125998</v>
      </c>
      <c r="N6012" s="36">
        <v>233.79920433620654</v>
      </c>
      <c r="O6012" s="36">
        <v>227.60523972563945</v>
      </c>
      <c r="P6012" s="36">
        <v>141.88618184042858</v>
      </c>
      <c r="Q6012" s="36">
        <v>177.2216549985298</v>
      </c>
      <c r="R6012" s="36">
        <v>189.17734961635358</v>
      </c>
      <c r="S6012" s="36">
        <v>185.60687740714383</v>
      </c>
      <c r="T6012" s="36">
        <v>223.9580601186496</v>
      </c>
      <c r="U6012" s="36">
        <v>172.66185882916798</v>
      </c>
      <c r="V6012" s="36">
        <v>173.0103280024459</v>
      </c>
      <c r="W6012" s="36">
        <v>161.37293672551738</v>
      </c>
      <c r="X6012" s="36">
        <v>131.81533021584534</v>
      </c>
      <c r="Y6012" s="36">
        <v>105.42547003968053</v>
      </c>
      <c r="Z6012" s="36">
        <v>63.22408619020289</v>
      </c>
      <c r="AA6012" s="36">
        <v>55.116306086051345</v>
      </c>
      <c r="AB6012" s="36">
        <v>31.014849213703844</v>
      </c>
      <c r="AC6012" s="36">
        <v>22.091005325317383</v>
      </c>
      <c r="AD6012" s="142">
        <v>28.965327588873095</v>
      </c>
      <c r="AE6012" s="150">
        <v>136.03228759765625</v>
      </c>
      <c r="AF6012" s="37">
        <v>164.99761518652934</v>
      </c>
      <c r="AG6012" s="36">
        <v>233.20702786521923</v>
      </c>
      <c r="AH6012" s="36">
        <v>236.11345365975436</v>
      </c>
      <c r="AI6012" s="36">
        <v>199.23298404292836</v>
      </c>
      <c r="AJ6012" s="36">
        <v>163.48809206332353</v>
      </c>
      <c r="AK6012" s="36">
        <v>175.67226158125192</v>
      </c>
      <c r="AL6012" s="36">
        <v>182.75620514174747</v>
      </c>
      <c r="AM6012" s="36">
        <v>207.88267609140377</v>
      </c>
      <c r="AN6012" s="36">
        <v>207.74634186780295</v>
      </c>
      <c r="AO6012" s="36">
        <v>145.81314567613575</v>
      </c>
      <c r="AP6012" s="36">
        <v>142.28493844403494</v>
      </c>
      <c r="AQ6012" s="36">
        <v>125.56901991160296</v>
      </c>
      <c r="AR6012" s="36">
        <v>106.22266160434138</v>
      </c>
      <c r="AS6012" s="36">
        <v>78.886358525565527</v>
      </c>
      <c r="AT6012" s="36">
        <v>70.574696255114233</v>
      </c>
      <c r="AU6012" s="36">
        <v>49.884116881633872</v>
      </c>
      <c r="AV6012" s="36">
        <v>38.516128390102594</v>
      </c>
      <c r="AW6012" s="36">
        <v>34.711082458496094</v>
      </c>
    </row>
    <row r="6013" spans="2:49">
      <c r="B6013" s="57" t="s">
        <v>907</v>
      </c>
      <c r="C6013" s="35" t="s">
        <v>8</v>
      </c>
      <c r="D6013" s="85" t="s">
        <v>159</v>
      </c>
      <c r="E6013" s="85" t="s">
        <v>158</v>
      </c>
      <c r="F6013" s="85" t="s">
        <v>372</v>
      </c>
      <c r="G6013" s="56">
        <v>22475.29755057954</v>
      </c>
      <c r="H6013" s="54">
        <v>11094.824478865165</v>
      </c>
      <c r="I6013" s="41">
        <v>11380.473071714376</v>
      </c>
      <c r="J6013" s="140">
        <v>88.917045252003646</v>
      </c>
      <c r="K6013" s="149">
        <v>409.08892822265625</v>
      </c>
      <c r="L6013" s="37">
        <v>498.00597347465987</v>
      </c>
      <c r="M6013" s="36">
        <v>634.82242513014478</v>
      </c>
      <c r="N6013" s="36">
        <v>661.26041054746827</v>
      </c>
      <c r="O6013" s="36">
        <v>614.33272669309758</v>
      </c>
      <c r="P6013" s="36">
        <v>559.60703886714487</v>
      </c>
      <c r="Q6013" s="36">
        <v>601.14390928478576</v>
      </c>
      <c r="R6013" s="36">
        <v>697.71861202590628</v>
      </c>
      <c r="S6013" s="36">
        <v>626.42321124911041</v>
      </c>
      <c r="T6013" s="36">
        <v>646.19091658087427</v>
      </c>
      <c r="U6013" s="36">
        <v>693.54120948699324</v>
      </c>
      <c r="V6013" s="36">
        <v>901.63096650417526</v>
      </c>
      <c r="W6013" s="36">
        <v>866.8623139486125</v>
      </c>
      <c r="X6013" s="36">
        <v>769.59873564482007</v>
      </c>
      <c r="Y6013" s="36">
        <v>590.38263222221099</v>
      </c>
      <c r="Z6013" s="36">
        <v>677.26407479505212</v>
      </c>
      <c r="AA6013" s="36">
        <v>566.59562656460787</v>
      </c>
      <c r="AB6013" s="36">
        <v>301.1441810749954</v>
      </c>
      <c r="AC6013" s="36">
        <v>188.29951477050781</v>
      </c>
      <c r="AD6013" s="142">
        <v>76.907938770456155</v>
      </c>
      <c r="AE6013" s="150">
        <v>396.26797485351563</v>
      </c>
      <c r="AF6013" s="37">
        <v>473.17591362397178</v>
      </c>
      <c r="AG6013" s="36">
        <v>563.66634820189154</v>
      </c>
      <c r="AH6013" s="36">
        <v>614.50039862730944</v>
      </c>
      <c r="AI6013" s="36">
        <v>570.99762437045445</v>
      </c>
      <c r="AJ6013" s="36">
        <v>518.04058087535043</v>
      </c>
      <c r="AK6013" s="36">
        <v>649.48544710325712</v>
      </c>
      <c r="AL6013" s="36">
        <v>689.08077348527729</v>
      </c>
      <c r="AM6013" s="36">
        <v>665.22456349249205</v>
      </c>
      <c r="AN6013" s="36">
        <v>675.17561107035954</v>
      </c>
      <c r="AO6013" s="36">
        <v>666.85211955886075</v>
      </c>
      <c r="AP6013" s="36">
        <v>854.70463023374828</v>
      </c>
      <c r="AQ6013" s="36">
        <v>892.93525270473219</v>
      </c>
      <c r="AR6013" s="36">
        <v>794.58716474620076</v>
      </c>
      <c r="AS6013" s="36">
        <v>630.07950463368365</v>
      </c>
      <c r="AT6013" s="36">
        <v>736.79982890339261</v>
      </c>
      <c r="AU6013" s="36">
        <v>669.09782860800215</v>
      </c>
      <c r="AV6013" s="36">
        <v>366.91680203202998</v>
      </c>
      <c r="AW6013" s="36">
        <v>349.15267944335938</v>
      </c>
    </row>
    <row r="6014" spans="2:49">
      <c r="B6014" s="57" t="s">
        <v>906</v>
      </c>
      <c r="C6014" s="35" t="s">
        <v>8</v>
      </c>
      <c r="D6014" s="85" t="s">
        <v>159</v>
      </c>
      <c r="E6014" s="85" t="s">
        <v>158</v>
      </c>
      <c r="F6014" s="85" t="s">
        <v>372</v>
      </c>
      <c r="G6014" s="56">
        <v>5631.3388550168947</v>
      </c>
      <c r="H6014" s="54">
        <v>2808.6848943230643</v>
      </c>
      <c r="I6014" s="41">
        <v>2822.6539606938309</v>
      </c>
      <c r="J6014" s="140">
        <v>21.979494331955959</v>
      </c>
      <c r="K6014" s="149">
        <v>151.07839965820313</v>
      </c>
      <c r="L6014" s="37">
        <v>173.05789399015907</v>
      </c>
      <c r="M6014" s="36">
        <v>169.01769797442842</v>
      </c>
      <c r="N6014" s="36">
        <v>215.73746322868845</v>
      </c>
      <c r="O6014" s="36">
        <v>207.46318311275098</v>
      </c>
      <c r="P6014" s="36">
        <v>200.42663448787812</v>
      </c>
      <c r="Q6014" s="36">
        <v>223.54095119132737</v>
      </c>
      <c r="R6014" s="36">
        <v>227.82648555947958</v>
      </c>
      <c r="S6014" s="36">
        <v>215.86886828874336</v>
      </c>
      <c r="T6014" s="36">
        <v>199.30212689457807</v>
      </c>
      <c r="U6014" s="36">
        <v>163.98053631820423</v>
      </c>
      <c r="V6014" s="36">
        <v>200.69198048283724</v>
      </c>
      <c r="W6014" s="36">
        <v>179.99289096307706</v>
      </c>
      <c r="X6014" s="36">
        <v>132.82929429442876</v>
      </c>
      <c r="Y6014" s="36">
        <v>125.50651195200064</v>
      </c>
      <c r="Z6014" s="36">
        <v>84.298781586937181</v>
      </c>
      <c r="AA6014" s="36">
        <v>44.093044868841076</v>
      </c>
      <c r="AB6014" s="36">
        <v>24.011496165448136</v>
      </c>
      <c r="AC6014" s="36">
        <v>21.039052963256836</v>
      </c>
      <c r="AD6014" s="142">
        <v>27.966523189256783</v>
      </c>
      <c r="AE6014" s="150">
        <v>147.86119079589844</v>
      </c>
      <c r="AF6014" s="37">
        <v>175.82771398515521</v>
      </c>
      <c r="AG6014" s="36">
        <v>219.31384322644021</v>
      </c>
      <c r="AH6014" s="36">
        <v>216.94184844806489</v>
      </c>
      <c r="AI6014" s="36">
        <v>203.34088062113307</v>
      </c>
      <c r="AJ6014" s="36">
        <v>190.07952872422555</v>
      </c>
      <c r="AK6014" s="36">
        <v>206.79134791850225</v>
      </c>
      <c r="AL6014" s="36">
        <v>226.69758779877964</v>
      </c>
      <c r="AM6014" s="36">
        <v>183.54519206119062</v>
      </c>
      <c r="AN6014" s="36">
        <v>178.66185400631053</v>
      </c>
      <c r="AO6014" s="36">
        <v>187.61291410329466</v>
      </c>
      <c r="AP6014" s="36">
        <v>173.12992509973481</v>
      </c>
      <c r="AQ6014" s="36">
        <v>173.40483702078504</v>
      </c>
      <c r="AR6014" s="36">
        <v>136.42322225655607</v>
      </c>
      <c r="AS6014" s="36">
        <v>109.22726565078304</v>
      </c>
      <c r="AT6014" s="36">
        <v>95.981586906955357</v>
      </c>
      <c r="AU6014" s="36">
        <v>68.319551381368129</v>
      </c>
      <c r="AV6014" s="36">
        <v>32.434634433770604</v>
      </c>
      <c r="AW6014" s="36">
        <v>44.92022705078125</v>
      </c>
    </row>
    <row r="6015" spans="2:49">
      <c r="B6015" s="57" t="s">
        <v>905</v>
      </c>
      <c r="C6015" s="35" t="s">
        <v>8</v>
      </c>
      <c r="D6015" s="85" t="s">
        <v>159</v>
      </c>
      <c r="E6015" s="85" t="s">
        <v>158</v>
      </c>
      <c r="F6015" s="85" t="s">
        <v>372</v>
      </c>
      <c r="G6015" s="56">
        <v>7627.3792915375834</v>
      </c>
      <c r="H6015" s="54">
        <v>3728.6586770655463</v>
      </c>
      <c r="I6015" s="41">
        <v>3898.7206144720367</v>
      </c>
      <c r="J6015" s="140">
        <v>53.949667905710079</v>
      </c>
      <c r="K6015" s="149">
        <v>193.26263427734375</v>
      </c>
      <c r="L6015" s="37">
        <v>247.21230218305382</v>
      </c>
      <c r="M6015" s="36">
        <v>299.80520235940276</v>
      </c>
      <c r="N6015" s="36">
        <v>310.05988901239408</v>
      </c>
      <c r="O6015" s="36">
        <v>268.89645578206074</v>
      </c>
      <c r="P6015" s="36">
        <v>277.81909730993004</v>
      </c>
      <c r="Q6015" s="36">
        <v>276.90883593520283</v>
      </c>
      <c r="R6015" s="36">
        <v>292.91976714790235</v>
      </c>
      <c r="S6015" s="36">
        <v>278.41031611071571</v>
      </c>
      <c r="T6015" s="36">
        <v>262.99662105676282</v>
      </c>
      <c r="U6015" s="36">
        <v>199.67041775216634</v>
      </c>
      <c r="V6015" s="36">
        <v>231.33952430041339</v>
      </c>
      <c r="W6015" s="36">
        <v>194.47507759229015</v>
      </c>
      <c r="X6015" s="36">
        <v>152.09461178751386</v>
      </c>
      <c r="Y6015" s="36">
        <v>137.55513709939268</v>
      </c>
      <c r="Z6015" s="36">
        <v>102.49965488411681</v>
      </c>
      <c r="AA6015" s="36">
        <v>79.367480763913946</v>
      </c>
      <c r="AB6015" s="36">
        <v>64.030656441195035</v>
      </c>
      <c r="AC6015" s="36">
        <v>52.597629547119141</v>
      </c>
      <c r="AD6015" s="142">
        <v>47.942611181583054</v>
      </c>
      <c r="AE6015" s="150">
        <v>207.00566101074219</v>
      </c>
      <c r="AF6015" s="37">
        <v>254.94827219232525</v>
      </c>
      <c r="AG6015" s="36">
        <v>310.61191370984517</v>
      </c>
      <c r="AH6015" s="36">
        <v>344.07986195716336</v>
      </c>
      <c r="AI6015" s="36">
        <v>296.79552777529017</v>
      </c>
      <c r="AJ6015" s="36">
        <v>234.39858982572892</v>
      </c>
      <c r="AK6015" s="36">
        <v>292.11787497225316</v>
      </c>
      <c r="AL6015" s="36">
        <v>284.62031948304934</v>
      </c>
      <c r="AM6015" s="36">
        <v>271.76857167071319</v>
      </c>
      <c r="AN6015" s="36">
        <v>269.03151271880483</v>
      </c>
      <c r="AO6015" s="36">
        <v>196.36170284386279</v>
      </c>
      <c r="AP6015" s="36">
        <v>218.89990529851528</v>
      </c>
      <c r="AQ6015" s="36">
        <v>218.25091556064325</v>
      </c>
      <c r="AR6015" s="36">
        <v>182.24476255646806</v>
      </c>
      <c r="AS6015" s="36">
        <v>142.60226348852231</v>
      </c>
      <c r="AT6015" s="36">
        <v>110.0965261579782</v>
      </c>
      <c r="AU6015" s="36">
        <v>103.02154573380909</v>
      </c>
      <c r="AV6015" s="36">
        <v>83.11375073653717</v>
      </c>
      <c r="AW6015" s="36">
        <v>85.756797790527344</v>
      </c>
    </row>
    <row r="6016" spans="2:49">
      <c r="B6016" s="57" t="s">
        <v>904</v>
      </c>
      <c r="C6016" s="35" t="s">
        <v>8</v>
      </c>
      <c r="D6016" s="85" t="s">
        <v>159</v>
      </c>
      <c r="E6016" s="85" t="s">
        <v>158</v>
      </c>
      <c r="F6016" s="85" t="s">
        <v>372</v>
      </c>
      <c r="G6016" s="56">
        <v>14099.709971679838</v>
      </c>
      <c r="H6016" s="54">
        <v>6949.3225112661485</v>
      </c>
      <c r="I6016" s="41">
        <v>7150.38746041369</v>
      </c>
      <c r="J6016" s="140">
        <v>45.957124512271548</v>
      </c>
      <c r="K6016" s="149">
        <v>233.48481750488281</v>
      </c>
      <c r="L6016" s="37">
        <v>279.44194201715436</v>
      </c>
      <c r="M6016" s="36">
        <v>330.99299186658897</v>
      </c>
      <c r="N6016" s="36">
        <v>394.3480141808119</v>
      </c>
      <c r="O6016" s="36">
        <v>414.92636622550197</v>
      </c>
      <c r="P6016" s="36">
        <v>332.39070571009489</v>
      </c>
      <c r="Q6016" s="36">
        <v>285.9713069294458</v>
      </c>
      <c r="R6016" s="36">
        <v>322.41516036765637</v>
      </c>
      <c r="S6016" s="36">
        <v>386.34475025508743</v>
      </c>
      <c r="T6016" s="36">
        <v>387.30361772812336</v>
      </c>
      <c r="U6016" s="36">
        <v>463.00386725140021</v>
      </c>
      <c r="V6016" s="36">
        <v>575.38291941384864</v>
      </c>
      <c r="W6016" s="36">
        <v>626.87179266450971</v>
      </c>
      <c r="X6016" s="36">
        <v>488.73068587721116</v>
      </c>
      <c r="Y6016" s="36">
        <v>470.90043284390634</v>
      </c>
      <c r="Z6016" s="36">
        <v>445.44242543097494</v>
      </c>
      <c r="AA6016" s="36">
        <v>388.01879484580149</v>
      </c>
      <c r="AB6016" s="36">
        <v>200.09580137873448</v>
      </c>
      <c r="AC6016" s="36">
        <v>156.74093627929688</v>
      </c>
      <c r="AD6016" s="142">
        <v>39.952175984652541</v>
      </c>
      <c r="AE6016" s="150">
        <v>188.27658081054688</v>
      </c>
      <c r="AF6016" s="37">
        <v>228.22875679519942</v>
      </c>
      <c r="AG6016" s="36">
        <v>342.36776431276866</v>
      </c>
      <c r="AH6016" s="36">
        <v>408.65790056495945</v>
      </c>
      <c r="AI6016" s="36">
        <v>327.60475211182546</v>
      </c>
      <c r="AJ6016" s="36">
        <v>279.70251895171015</v>
      </c>
      <c r="AK6016" s="36">
        <v>251.96421518225276</v>
      </c>
      <c r="AL6016" s="36">
        <v>306.59101081156541</v>
      </c>
      <c r="AM6016" s="36">
        <v>403.59661016770093</v>
      </c>
      <c r="AN6016" s="36">
        <v>439.38351305040322</v>
      </c>
      <c r="AO6016" s="36">
        <v>482.15546836908885</v>
      </c>
      <c r="AP6016" s="36">
        <v>574.11475162383329</v>
      </c>
      <c r="AQ6016" s="36">
        <v>650.76642858949788</v>
      </c>
      <c r="AR6016" s="36">
        <v>530.07190937852704</v>
      </c>
      <c r="AS6016" s="36">
        <v>487.47724114516137</v>
      </c>
      <c r="AT6016" s="36">
        <v>491.19988593559509</v>
      </c>
      <c r="AU6016" s="36">
        <v>433.77492940551195</v>
      </c>
      <c r="AV6016" s="36">
        <v>250.35483453566684</v>
      </c>
      <c r="AW6016" s="36">
        <v>262.37496948242188</v>
      </c>
    </row>
    <row r="6017" spans="2:49">
      <c r="B6017" s="57" t="s">
        <v>903</v>
      </c>
      <c r="C6017" s="35" t="s">
        <v>8</v>
      </c>
      <c r="D6017" s="85" t="s">
        <v>159</v>
      </c>
      <c r="E6017" s="85" t="s">
        <v>158</v>
      </c>
      <c r="F6017" s="85" t="s">
        <v>372</v>
      </c>
      <c r="G6017" s="56">
        <v>9280.1912502103041</v>
      </c>
      <c r="H6017" s="54">
        <v>4583.9678961275586</v>
      </c>
      <c r="I6017" s="41">
        <v>4696.2233540827465</v>
      </c>
      <c r="J6017" s="140">
        <v>35.966445270473386</v>
      </c>
      <c r="K6017" s="149">
        <v>144.21121215820313</v>
      </c>
      <c r="L6017" s="37">
        <v>180.17765742867653</v>
      </c>
      <c r="M6017" s="36">
        <v>225.35693063257122</v>
      </c>
      <c r="N6017" s="36">
        <v>268.91925648971397</v>
      </c>
      <c r="O6017" s="36">
        <v>225.59103406435059</v>
      </c>
      <c r="P6017" s="36">
        <v>226.22412209522878</v>
      </c>
      <c r="Q6017" s="36">
        <v>241.66589317981337</v>
      </c>
      <c r="R6017" s="36">
        <v>291.90268462308325</v>
      </c>
      <c r="S6017" s="36">
        <v>284.46271428703562</v>
      </c>
      <c r="T6017" s="36">
        <v>248.6139933427211</v>
      </c>
      <c r="U6017" s="36">
        <v>258.51049254869844</v>
      </c>
      <c r="V6017" s="36">
        <v>337.12298199333742</v>
      </c>
      <c r="W6017" s="36">
        <v>376.53685235954049</v>
      </c>
      <c r="X6017" s="36">
        <v>296.07751094636029</v>
      </c>
      <c r="Y6017" s="36">
        <v>271.09406581632135</v>
      </c>
      <c r="Z6017" s="36">
        <v>311.33072745175667</v>
      </c>
      <c r="AA6017" s="36">
        <v>255.73966023927827</v>
      </c>
      <c r="AB6017" s="36">
        <v>172.08238918571166</v>
      </c>
      <c r="AC6017" s="36">
        <v>112.55892944335938</v>
      </c>
      <c r="AD6017" s="142">
        <v>20.974892391942586</v>
      </c>
      <c r="AE6017" s="150">
        <v>146.87544250488281</v>
      </c>
      <c r="AF6017" s="37">
        <v>167.85033489682539</v>
      </c>
      <c r="AG6017" s="36">
        <v>198.47406626827168</v>
      </c>
      <c r="AH6017" s="36">
        <v>245.19474033897566</v>
      </c>
      <c r="AI6017" s="36">
        <v>240.31194982497544</v>
      </c>
      <c r="AJ6017" s="36">
        <v>216.67096538512757</v>
      </c>
      <c r="AK6017" s="36">
        <v>227.87201930825248</v>
      </c>
      <c r="AL6017" s="36">
        <v>258.65495700389397</v>
      </c>
      <c r="AM6017" s="36">
        <v>267.71232433234434</v>
      </c>
      <c r="AN6017" s="36">
        <v>267.99278100946577</v>
      </c>
      <c r="AO6017" s="36">
        <v>263.43574985488522</v>
      </c>
      <c r="AP6017" s="36">
        <v>320.38986139146328</v>
      </c>
      <c r="AQ6017" s="36">
        <v>327.87466310251887</v>
      </c>
      <c r="AR6017" s="36">
        <v>319.70938345620397</v>
      </c>
      <c r="AS6017" s="36">
        <v>286.21589054788518</v>
      </c>
      <c r="AT6017" s="36">
        <v>348.16850152523023</v>
      </c>
      <c r="AU6017" s="36">
        <v>367.62425267117135</v>
      </c>
      <c r="AV6017" s="36">
        <v>218.93378242795157</v>
      </c>
      <c r="AW6017" s="36">
        <v>153.13713073730469</v>
      </c>
    </row>
    <row r="6018" spans="2:49">
      <c r="B6018" s="57" t="s">
        <v>902</v>
      </c>
      <c r="C6018" s="35" t="s">
        <v>8</v>
      </c>
      <c r="D6018" s="85" t="s">
        <v>159</v>
      </c>
      <c r="E6018" s="85" t="s">
        <v>158</v>
      </c>
      <c r="F6018" s="85" t="s">
        <v>372</v>
      </c>
      <c r="G6018" s="56">
        <v>4523.0213291971486</v>
      </c>
      <c r="H6018" s="54">
        <v>2482.246494740692</v>
      </c>
      <c r="I6018" s="41">
        <v>2040.774834456457</v>
      </c>
      <c r="J6018" s="140">
        <v>17.983222635236693</v>
      </c>
      <c r="K6018" s="149">
        <v>100.06491851806641</v>
      </c>
      <c r="L6018" s="37">
        <v>118.04814115330311</v>
      </c>
      <c r="M6018" s="36">
        <v>151.91471663177794</v>
      </c>
      <c r="N6018" s="36">
        <v>143.49049879861604</v>
      </c>
      <c r="O6018" s="36">
        <v>135.958882136997</v>
      </c>
      <c r="P6018" s="36">
        <v>152.80050352046155</v>
      </c>
      <c r="Q6018" s="36">
        <v>176.21471377694726</v>
      </c>
      <c r="R6018" s="36">
        <v>188.16026709153448</v>
      </c>
      <c r="S6018" s="36">
        <v>182.58067831898387</v>
      </c>
      <c r="T6018" s="36">
        <v>180.81017697652445</v>
      </c>
      <c r="U6018" s="36">
        <v>179.41399855991756</v>
      </c>
      <c r="V6018" s="36">
        <v>184.87389335118505</v>
      </c>
      <c r="W6018" s="36">
        <v>183.096216669337</v>
      </c>
      <c r="X6018" s="36">
        <v>149.05271955176357</v>
      </c>
      <c r="Y6018" s="36">
        <v>121.49030356953661</v>
      </c>
      <c r="Z6018" s="36">
        <v>91.962307185749665</v>
      </c>
      <c r="AA6018" s="36">
        <v>76.060502398750856</v>
      </c>
      <c r="AB6018" s="36">
        <v>40.019160275746898</v>
      </c>
      <c r="AC6018" s="36">
        <v>26.29881477355957</v>
      </c>
      <c r="AD6018" s="142">
        <v>25.968914390024153</v>
      </c>
      <c r="AE6018" s="150">
        <v>117.30320739746094</v>
      </c>
      <c r="AF6018" s="37">
        <v>143.2721217874851</v>
      </c>
      <c r="AG6018" s="36">
        <v>121.06918042364573</v>
      </c>
      <c r="AH6018" s="36">
        <v>124.11091794935805</v>
      </c>
      <c r="AI6018" s="36">
        <v>143.7763802371648</v>
      </c>
      <c r="AJ6018" s="36">
        <v>104.39601059465238</v>
      </c>
      <c r="AK6018" s="36">
        <v>149.57238271775162</v>
      </c>
      <c r="AL6018" s="36">
        <v>155.79217487493227</v>
      </c>
      <c r="AM6018" s="36">
        <v>139.94053317372544</v>
      </c>
      <c r="AN6018" s="36">
        <v>111.14429289927457</v>
      </c>
      <c r="AO6018" s="36">
        <v>131.23183110852216</v>
      </c>
      <c r="AP6018" s="36">
        <v>154.22493327849941</v>
      </c>
      <c r="AQ6018" s="36">
        <v>107.63058849565968</v>
      </c>
      <c r="AR6018" s="36">
        <v>105.18126296116156</v>
      </c>
      <c r="AS6018" s="36">
        <v>106.19317493826129</v>
      </c>
      <c r="AT6018" s="36">
        <v>82.80764360600071</v>
      </c>
      <c r="AU6018" s="36">
        <v>76.995049969478373</v>
      </c>
      <c r="AV6018" s="36">
        <v>38.516128390102594</v>
      </c>
      <c r="AW6018" s="36">
        <v>44.92022705078125</v>
      </c>
    </row>
    <row r="6019" spans="2:49">
      <c r="B6019" s="57" t="s">
        <v>901</v>
      </c>
      <c r="C6019" s="35" t="s">
        <v>8</v>
      </c>
      <c r="D6019" s="85" t="s">
        <v>159</v>
      </c>
      <c r="E6019" s="85" t="s">
        <v>158</v>
      </c>
      <c r="F6019" s="85" t="s">
        <v>372</v>
      </c>
      <c r="G6019" s="56">
        <v>5647.1150836444267</v>
      </c>
      <c r="H6019" s="54">
        <v>2785.2692937453248</v>
      </c>
      <c r="I6019" s="41">
        <v>2861.8457898991019</v>
      </c>
      <c r="J6019" s="140">
        <v>29.97203772539449</v>
      </c>
      <c r="K6019" s="149">
        <v>113.79931640625</v>
      </c>
      <c r="L6019" s="37">
        <v>143.7713541316445</v>
      </c>
      <c r="M6019" s="36">
        <v>173.04192887858147</v>
      </c>
      <c r="N6019" s="36">
        <v>164.56253009072049</v>
      </c>
      <c r="O6019" s="36">
        <v>166.17196705632969</v>
      </c>
      <c r="P6019" s="36">
        <v>147.83944821135563</v>
      </c>
      <c r="Q6019" s="36">
        <v>175.2077725553647</v>
      </c>
      <c r="R6019" s="36">
        <v>223.75815546020317</v>
      </c>
      <c r="S6019" s="36">
        <v>182.58067831898387</v>
      </c>
      <c r="T6019" s="36">
        <v>186.97416028254233</v>
      </c>
      <c r="U6019" s="36">
        <v>183.27236412034591</v>
      </c>
      <c r="V6019" s="36">
        <v>205.63513271147855</v>
      </c>
      <c r="W6019" s="36">
        <v>226.54277655697629</v>
      </c>
      <c r="X6019" s="36">
        <v>176.42974967351606</v>
      </c>
      <c r="Y6019" s="36">
        <v>136.55108500377668</v>
      </c>
      <c r="Z6019" s="36">
        <v>109.20523978307772</v>
      </c>
      <c r="AA6019" s="36">
        <v>87.083763615961132</v>
      </c>
      <c r="AB6019" s="36">
        <v>64.030656441195035</v>
      </c>
      <c r="AC6019" s="36">
        <v>32.610530853271484</v>
      </c>
      <c r="AD6019" s="142">
        <v>24.970109990407842</v>
      </c>
      <c r="AE6019" s="150">
        <v>112.37450408935547</v>
      </c>
      <c r="AF6019" s="37">
        <v>137.34461407976332</v>
      </c>
      <c r="AG6019" s="36">
        <v>162.74873433998278</v>
      </c>
      <c r="AH6019" s="36">
        <v>163.46316022598378</v>
      </c>
      <c r="AI6019" s="36">
        <v>136.58756122530656</v>
      </c>
      <c r="AJ6019" s="36">
        <v>138.86639145137721</v>
      </c>
      <c r="AK6019" s="36">
        <v>201.77214044475221</v>
      </c>
      <c r="AL6019" s="36">
        <v>191.74421523068588</v>
      </c>
      <c r="AM6019" s="36">
        <v>191.65768673792834</v>
      </c>
      <c r="AN6019" s="36">
        <v>182.81678084366658</v>
      </c>
      <c r="AO6019" s="36">
        <v>174.9757748113629</v>
      </c>
      <c r="AP6019" s="36">
        <v>212.92990788128304</v>
      </c>
      <c r="AQ6019" s="36">
        <v>216.25775651442734</v>
      </c>
      <c r="AR6019" s="36">
        <v>188.49315441554697</v>
      </c>
      <c r="AS6019" s="36">
        <v>131.47726420927589</v>
      </c>
      <c r="AT6019" s="36">
        <v>127.97544920927382</v>
      </c>
      <c r="AU6019" s="36">
        <v>142.06128938030517</v>
      </c>
      <c r="AV6019" s="36">
        <v>87.168080040758497</v>
      </c>
      <c r="AW6019" s="36">
        <v>73.505828857421875</v>
      </c>
    </row>
    <row r="6020" spans="2:49">
      <c r="B6020" s="57" t="s">
        <v>900</v>
      </c>
      <c r="C6020" s="35" t="s">
        <v>8</v>
      </c>
      <c r="D6020" s="85" t="s">
        <v>159</v>
      </c>
      <c r="E6020" s="85" t="s">
        <v>158</v>
      </c>
      <c r="F6020" s="85" t="s">
        <v>372</v>
      </c>
      <c r="G6020" s="56">
        <v>7850.9543779823389</v>
      </c>
      <c r="H6020" s="54">
        <v>3953.4676840577399</v>
      </c>
      <c r="I6020" s="41">
        <v>3897.486693924599</v>
      </c>
      <c r="J6020" s="140">
        <v>41.960852815552286</v>
      </c>
      <c r="K6020" s="149">
        <v>199.1488037109375</v>
      </c>
      <c r="L6020" s="37">
        <v>241.1096565264898</v>
      </c>
      <c r="M6020" s="36">
        <v>265.5992396741018</v>
      </c>
      <c r="N6020" s="36">
        <v>248.85065525913831</v>
      </c>
      <c r="O6020" s="36">
        <v>239.6904736933725</v>
      </c>
      <c r="P6020" s="36">
        <v>251.02939864075825</v>
      </c>
      <c r="Q6020" s="36">
        <v>224.54789241290993</v>
      </c>
      <c r="R6020" s="36">
        <v>247.15105353104261</v>
      </c>
      <c r="S6020" s="36">
        <v>246.13085917034289</v>
      </c>
      <c r="T6020" s="36">
        <v>229.09471287366449</v>
      </c>
      <c r="U6020" s="36">
        <v>231.5019336257001</v>
      </c>
      <c r="V6020" s="36">
        <v>292.63461193556566</v>
      </c>
      <c r="W6020" s="36">
        <v>325.84919915729466</v>
      </c>
      <c r="X6020" s="36">
        <v>271.74237306035809</v>
      </c>
      <c r="Y6020" s="36">
        <v>175.70911673280088</v>
      </c>
      <c r="Z6020" s="36">
        <v>171.47138527342906</v>
      </c>
      <c r="AA6020" s="36">
        <v>145.50704806717556</v>
      </c>
      <c r="AB6020" s="36">
        <v>89.042631613536841</v>
      </c>
      <c r="AC6020" s="36">
        <v>56.805442810058594</v>
      </c>
      <c r="AD6020" s="142">
        <v>36.955762785803607</v>
      </c>
      <c r="AE6020" s="150">
        <v>181.37638854980469</v>
      </c>
      <c r="AF6020" s="37">
        <v>218.3321513356083</v>
      </c>
      <c r="AG6020" s="36">
        <v>266.94761913082544</v>
      </c>
      <c r="AH6020" s="36">
        <v>227.03216698053302</v>
      </c>
      <c r="AI6020" s="36">
        <v>203.34088062113307</v>
      </c>
      <c r="AJ6020" s="36">
        <v>217.65583340960544</v>
      </c>
      <c r="AK6020" s="36">
        <v>247.94884920325271</v>
      </c>
      <c r="AL6020" s="36">
        <v>286.617655058369</v>
      </c>
      <c r="AM6020" s="36">
        <v>268.72638616693655</v>
      </c>
      <c r="AN6020" s="36">
        <v>231.63717118260027</v>
      </c>
      <c r="AO6020" s="36">
        <v>238.1614712710217</v>
      </c>
      <c r="AP6020" s="36">
        <v>273.62488162314412</v>
      </c>
      <c r="AQ6020" s="36">
        <v>274.05936885468901</v>
      </c>
      <c r="AR6020" s="36">
        <v>213.48672185186257</v>
      </c>
      <c r="AS6020" s="36">
        <v>187.10226060550798</v>
      </c>
      <c r="AT6020" s="36">
        <v>195.72715761418348</v>
      </c>
      <c r="AU6020" s="36">
        <v>134.47022811570869</v>
      </c>
      <c r="AV6020" s="36">
        <v>104.39897958369913</v>
      </c>
      <c r="AW6020" s="36">
        <v>108.21691131591797</v>
      </c>
    </row>
    <row r="6021" spans="2:49">
      <c r="B6021" s="57" t="s">
        <v>899</v>
      </c>
      <c r="C6021" s="35" t="s">
        <v>8</v>
      </c>
      <c r="D6021" s="85" t="s">
        <v>159</v>
      </c>
      <c r="E6021" s="85" t="s">
        <v>158</v>
      </c>
      <c r="F6021" s="85" t="s">
        <v>372</v>
      </c>
      <c r="G6021" s="56">
        <v>10738.000720914541</v>
      </c>
      <c r="H6021" s="54">
        <v>5353.8285188900336</v>
      </c>
      <c r="I6021" s="41">
        <v>5384.172202024507</v>
      </c>
      <c r="J6021" s="140">
        <v>64.93941507168806</v>
      </c>
      <c r="K6021" s="149">
        <v>299.21371459960938</v>
      </c>
      <c r="L6021" s="37">
        <v>364.15312967129745</v>
      </c>
      <c r="M6021" s="36">
        <v>429.5866490183389</v>
      </c>
      <c r="N6021" s="36">
        <v>449.53666756489497</v>
      </c>
      <c r="O6021" s="36">
        <v>408.88374924163543</v>
      </c>
      <c r="P6021" s="36">
        <v>393.90779154300799</v>
      </c>
      <c r="Q6021" s="36">
        <v>377.60295809345837</v>
      </c>
      <c r="R6021" s="36">
        <v>399.71343225390837</v>
      </c>
      <c r="S6021" s="36">
        <v>389.37094934324739</v>
      </c>
      <c r="T6021" s="36">
        <v>414.01421205420087</v>
      </c>
      <c r="U6021" s="36">
        <v>325.06729846608721</v>
      </c>
      <c r="V6021" s="36">
        <v>310.42995995867437</v>
      </c>
      <c r="W6021" s="36">
        <v>320.67698964686144</v>
      </c>
      <c r="X6021" s="36">
        <v>204.82074387385197</v>
      </c>
      <c r="Y6021" s="36">
        <v>198.80231493196899</v>
      </c>
      <c r="Z6021" s="36">
        <v>147.52286777714008</v>
      </c>
      <c r="AA6021" s="36">
        <v>97.004698711450374</v>
      </c>
      <c r="AB6021" s="36">
        <v>68.032572468769729</v>
      </c>
      <c r="AC6021" s="36">
        <v>54.701534271240234</v>
      </c>
      <c r="AD6021" s="142">
        <v>70.915112372758273</v>
      </c>
      <c r="AE6021" s="150">
        <v>329.23757934570313</v>
      </c>
      <c r="AF6021" s="37">
        <v>400.15269171846137</v>
      </c>
      <c r="AG6021" s="36">
        <v>425.72687214544277</v>
      </c>
      <c r="AH6021" s="36">
        <v>445.99207913509156</v>
      </c>
      <c r="AI6021" s="36">
        <v>466.2462616262344</v>
      </c>
      <c r="AJ6021" s="36">
        <v>352.58275276307126</v>
      </c>
      <c r="AK6021" s="36">
        <v>369.41367006800402</v>
      </c>
      <c r="AL6021" s="36">
        <v>428.42848090606373</v>
      </c>
      <c r="AM6021" s="36">
        <v>400.55442466392429</v>
      </c>
      <c r="AN6021" s="36">
        <v>388.48565929279152</v>
      </c>
      <c r="AO6021" s="36">
        <v>289.68211607658964</v>
      </c>
      <c r="AP6021" s="36">
        <v>332.32985622592776</v>
      </c>
      <c r="AQ6021" s="36">
        <v>238.18250602280244</v>
      </c>
      <c r="AR6021" s="36">
        <v>223.90070828366075</v>
      </c>
      <c r="AS6021" s="36">
        <v>191.14771488887033</v>
      </c>
      <c r="AT6021" s="36">
        <v>143.03138441036486</v>
      </c>
      <c r="AU6021" s="36">
        <v>121.45698023354335</v>
      </c>
      <c r="AV6021" s="36">
        <v>79.059421432315844</v>
      </c>
      <c r="AW6021" s="36">
        <v>87.798622131347656</v>
      </c>
    </row>
    <row r="6022" spans="2:49">
      <c r="B6022" s="57" t="s">
        <v>898</v>
      </c>
      <c r="C6022" s="35" t="s">
        <v>8</v>
      </c>
      <c r="D6022" s="85" t="s">
        <v>159</v>
      </c>
      <c r="E6022" s="85" t="s">
        <v>158</v>
      </c>
      <c r="F6022" s="85" t="s">
        <v>372</v>
      </c>
      <c r="G6022" s="56">
        <v>4571.8081444010841</v>
      </c>
      <c r="H6022" s="54">
        <v>2342.2078831257581</v>
      </c>
      <c r="I6022" s="41">
        <v>2229.6002612753255</v>
      </c>
      <c r="J6022" s="140">
        <v>24.976698104495405</v>
      </c>
      <c r="K6022" s="149">
        <v>119.68549346923828</v>
      </c>
      <c r="L6022" s="37">
        <v>144.66219157373368</v>
      </c>
      <c r="M6022" s="36">
        <v>174.04798660461972</v>
      </c>
      <c r="N6022" s="36">
        <v>148.50764910625995</v>
      </c>
      <c r="O6022" s="36">
        <v>118.83813401604183</v>
      </c>
      <c r="P6022" s="36">
        <v>120.05753848036264</v>
      </c>
      <c r="Q6022" s="36">
        <v>152.0481244589659</v>
      </c>
      <c r="R6022" s="36">
        <v>188.16026709153448</v>
      </c>
      <c r="S6022" s="36">
        <v>189.64180952469042</v>
      </c>
      <c r="T6022" s="36">
        <v>147.93559934442908</v>
      </c>
      <c r="U6022" s="36">
        <v>134.07820322488465</v>
      </c>
      <c r="V6022" s="36">
        <v>167.07854532807633</v>
      </c>
      <c r="W6022" s="36">
        <v>172.7517976484705</v>
      </c>
      <c r="X6022" s="36">
        <v>152.09461178751386</v>
      </c>
      <c r="Y6022" s="36">
        <v>112.45383470899256</v>
      </c>
      <c r="Z6022" s="36">
        <v>91.004366485898103</v>
      </c>
      <c r="AA6022" s="36">
        <v>57.320958329493401</v>
      </c>
      <c r="AB6022" s="36">
        <v>41.019639282640568</v>
      </c>
      <c r="AC6022" s="36">
        <v>30.506626129150391</v>
      </c>
      <c r="AD6022" s="142">
        <v>20.974892391942586</v>
      </c>
      <c r="AE6022" s="150">
        <v>124.20339965820313</v>
      </c>
      <c r="AF6022" s="37">
        <v>145.1782920501457</v>
      </c>
      <c r="AG6022" s="36">
        <v>170.68769699071365</v>
      </c>
      <c r="AH6022" s="36">
        <v>166.49025578572423</v>
      </c>
      <c r="AI6022" s="36">
        <v>120.15597491248772</v>
      </c>
      <c r="AJ6022" s="36">
        <v>104.39601059465238</v>
      </c>
      <c r="AK6022" s="36">
        <v>173.6645785917519</v>
      </c>
      <c r="AL6022" s="36">
        <v>204.72689647026357</v>
      </c>
      <c r="AM6022" s="36">
        <v>185.57331573037507</v>
      </c>
      <c r="AN6022" s="36">
        <v>130.88019537671585</v>
      </c>
      <c r="AO6022" s="36">
        <v>111.79007835170407</v>
      </c>
      <c r="AP6022" s="36">
        <v>125.36994576187693</v>
      </c>
      <c r="AQ6022" s="36">
        <v>142.5108718044383</v>
      </c>
      <c r="AR6022" s="36">
        <v>128.09203311111756</v>
      </c>
      <c r="AS6022" s="36">
        <v>82.931812808927859</v>
      </c>
      <c r="AT6022" s="36">
        <v>82.80764360600071</v>
      </c>
      <c r="AU6022" s="36">
        <v>60.728490116771674</v>
      </c>
      <c r="AV6022" s="36">
        <v>42.57045769432392</v>
      </c>
      <c r="AW6022" s="36">
        <v>51.045711517333984</v>
      </c>
    </row>
    <row r="6023" spans="2:49">
      <c r="B6023" s="57" t="s">
        <v>897</v>
      </c>
      <c r="C6023" s="35" t="s">
        <v>8</v>
      </c>
      <c r="D6023" s="85" t="s">
        <v>159</v>
      </c>
      <c r="E6023" s="85" t="s">
        <v>158</v>
      </c>
      <c r="F6023" s="85" t="s">
        <v>372</v>
      </c>
      <c r="G6023" s="56">
        <v>6610.0576309142834</v>
      </c>
      <c r="H6023" s="54">
        <v>3201.0084565430143</v>
      </c>
      <c r="I6023" s="41">
        <v>3409.0491743712696</v>
      </c>
      <c r="J6023" s="140">
        <v>40.961784891372467</v>
      </c>
      <c r="K6023" s="149">
        <v>146.17326354980469</v>
      </c>
      <c r="L6023" s="37">
        <v>187.13504844117716</v>
      </c>
      <c r="M6023" s="36">
        <v>211.27212246803552</v>
      </c>
      <c r="N6023" s="36">
        <v>198.67915218269911</v>
      </c>
      <c r="O6023" s="36">
        <v>171.20748120955179</v>
      </c>
      <c r="P6023" s="36">
        <v>179.59020218963337</v>
      </c>
      <c r="Q6023" s="36">
        <v>219.51318630499713</v>
      </c>
      <c r="R6023" s="36">
        <v>236.98022828285153</v>
      </c>
      <c r="S6023" s="36">
        <v>237.05226190586305</v>
      </c>
      <c r="T6023" s="36">
        <v>196.22013524156912</v>
      </c>
      <c r="U6023" s="36">
        <v>183.27236412034591</v>
      </c>
      <c r="V6023" s="36">
        <v>213.54417627730467</v>
      </c>
      <c r="W6023" s="36">
        <v>244.12828889244935</v>
      </c>
      <c r="X6023" s="36">
        <v>213.94642058110281</v>
      </c>
      <c r="Y6023" s="36">
        <v>147.59565805555275</v>
      </c>
      <c r="Z6023" s="36">
        <v>136.02757937892136</v>
      </c>
      <c r="AA6023" s="36">
        <v>97.004698711450374</v>
      </c>
      <c r="AB6023" s="36">
        <v>71.034009489450739</v>
      </c>
      <c r="AC6023" s="36">
        <v>56.805442810058594</v>
      </c>
      <c r="AD6023" s="142">
        <v>39.952175984652541</v>
      </c>
      <c r="AE6023" s="150">
        <v>154.76138305664063</v>
      </c>
      <c r="AF6023" s="37">
        <v>194.71355904129317</v>
      </c>
      <c r="AG6023" s="36">
        <v>213.35962123839207</v>
      </c>
      <c r="AH6023" s="36">
        <v>183.64379729092005</v>
      </c>
      <c r="AI6023" s="36">
        <v>171.50468214004658</v>
      </c>
      <c r="AJ6023" s="36">
        <v>186.14005662631413</v>
      </c>
      <c r="AK6023" s="36">
        <v>226.86817781350248</v>
      </c>
      <c r="AL6023" s="36">
        <v>283.62165169538952</v>
      </c>
      <c r="AM6023" s="36">
        <v>244.38890213672343</v>
      </c>
      <c r="AN6023" s="36">
        <v>201.51395161176885</v>
      </c>
      <c r="AO6023" s="36">
        <v>195.38961520602189</v>
      </c>
      <c r="AP6023" s="36">
        <v>232.82989927205716</v>
      </c>
      <c r="AQ6023" s="36">
        <v>235.19276745347858</v>
      </c>
      <c r="AR6023" s="36">
        <v>218.69371506776167</v>
      </c>
      <c r="AS6023" s="36">
        <v>146.64771777188463</v>
      </c>
      <c r="AT6023" s="36">
        <v>151.50034796097856</v>
      </c>
      <c r="AU6023" s="36">
        <v>124.71029220408468</v>
      </c>
      <c r="AV6023" s="36">
        <v>103.3853972576438</v>
      </c>
      <c r="AW6023" s="36">
        <v>94.945022583007813</v>
      </c>
    </row>
    <row r="6024" spans="2:49">
      <c r="B6024" s="57" t="s">
        <v>896</v>
      </c>
      <c r="C6024" s="35" t="s">
        <v>8</v>
      </c>
      <c r="D6024" s="85" t="s">
        <v>159</v>
      </c>
      <c r="E6024" s="85" t="s">
        <v>158</v>
      </c>
      <c r="F6024" s="85" t="s">
        <v>372</v>
      </c>
      <c r="G6024" s="56">
        <v>5514.5616460429246</v>
      </c>
      <c r="H6024" s="54">
        <v>2774.1839491566784</v>
      </c>
      <c r="I6024" s="41">
        <v>2740.3776968862458</v>
      </c>
      <c r="J6024" s="140">
        <v>32.969241497933936</v>
      </c>
      <c r="K6024" s="149">
        <v>158.9266357421875</v>
      </c>
      <c r="L6024" s="37">
        <v>191.89587724012142</v>
      </c>
      <c r="M6024" s="36">
        <v>222.33875745445641</v>
      </c>
      <c r="N6024" s="36">
        <v>247.8472251976095</v>
      </c>
      <c r="O6024" s="36">
        <v>228.61234255628386</v>
      </c>
      <c r="P6024" s="36">
        <v>183.55904643691807</v>
      </c>
      <c r="Q6024" s="36">
        <v>200.3813030949286</v>
      </c>
      <c r="R6024" s="36">
        <v>191.21151466599181</v>
      </c>
      <c r="S6024" s="36">
        <v>198.72040678917028</v>
      </c>
      <c r="T6024" s="36">
        <v>181.83750752752741</v>
      </c>
      <c r="U6024" s="36">
        <v>176.52022438959631</v>
      </c>
      <c r="V6024" s="36">
        <v>186.85115424264157</v>
      </c>
      <c r="W6024" s="36">
        <v>130.33967966291786</v>
      </c>
      <c r="X6024" s="36">
        <v>87.200910758174601</v>
      </c>
      <c r="Y6024" s="36">
        <v>109.44167842214455</v>
      </c>
      <c r="Z6024" s="36">
        <v>88.130544386343416</v>
      </c>
      <c r="AA6024" s="36">
        <v>88.186089737682153</v>
      </c>
      <c r="AB6024" s="36">
        <v>39.018681268853221</v>
      </c>
      <c r="AC6024" s="36">
        <v>22.091005325317383</v>
      </c>
      <c r="AD6024" s="142">
        <v>36.955762785803607</v>
      </c>
      <c r="AE6024" s="150">
        <v>155.74711608886719</v>
      </c>
      <c r="AF6024" s="37">
        <v>192.7028788746708</v>
      </c>
      <c r="AG6024" s="36">
        <v>248.09258283533961</v>
      </c>
      <c r="AH6024" s="36">
        <v>228.04119883377984</v>
      </c>
      <c r="AI6024" s="36">
        <v>208.47575134388896</v>
      </c>
      <c r="AJ6024" s="36">
        <v>183.18545255288058</v>
      </c>
      <c r="AK6024" s="36">
        <v>161.61848065475175</v>
      </c>
      <c r="AL6024" s="36">
        <v>190.74554744302606</v>
      </c>
      <c r="AM6024" s="36">
        <v>203.82642875303489</v>
      </c>
      <c r="AN6024" s="36">
        <v>194.24282964639576</v>
      </c>
      <c r="AO6024" s="36">
        <v>137.06435693556759</v>
      </c>
      <c r="AP6024" s="36">
        <v>133.32994231818657</v>
      </c>
      <c r="AQ6024" s="36">
        <v>125.56901991160296</v>
      </c>
      <c r="AR6024" s="36">
        <v>129.13343175429736</v>
      </c>
      <c r="AS6024" s="36">
        <v>118.32953778834829</v>
      </c>
      <c r="AT6024" s="36">
        <v>103.50955450750088</v>
      </c>
      <c r="AU6024" s="36">
        <v>88.92386052812995</v>
      </c>
      <c r="AV6024" s="36">
        <v>46.624786998545247</v>
      </c>
      <c r="AW6024" s="36">
        <v>46.962055206298828</v>
      </c>
    </row>
    <row r="6025" spans="2:49">
      <c r="B6025" s="57" t="s">
        <v>895</v>
      </c>
      <c r="C6025" s="35" t="s">
        <v>8</v>
      </c>
      <c r="D6025" s="85" t="s">
        <v>159</v>
      </c>
      <c r="E6025" s="85" t="s">
        <v>158</v>
      </c>
      <c r="F6025" s="85" t="s">
        <v>372</v>
      </c>
      <c r="G6025" s="56">
        <v>3147.2446407422713</v>
      </c>
      <c r="H6025" s="54">
        <v>1612.2164595141332</v>
      </c>
      <c r="I6025" s="41">
        <v>1535.0281812281378</v>
      </c>
      <c r="J6025" s="140">
        <v>26.97483395285504</v>
      </c>
      <c r="K6025" s="149">
        <v>74.558174133300781</v>
      </c>
      <c r="L6025" s="37">
        <v>101.53300808615582</v>
      </c>
      <c r="M6025" s="36">
        <v>118.7148116725152</v>
      </c>
      <c r="N6025" s="36">
        <v>123.42189756804036</v>
      </c>
      <c r="O6025" s="36">
        <v>123.87364816926394</v>
      </c>
      <c r="P6025" s="36">
        <v>115.09648317125674</v>
      </c>
      <c r="Q6025" s="36">
        <v>116.80518170357647</v>
      </c>
      <c r="R6025" s="36">
        <v>113.91324277973979</v>
      </c>
      <c r="S6025" s="36">
        <v>119.03049746762484</v>
      </c>
      <c r="T6025" s="36">
        <v>87.323096835253281</v>
      </c>
      <c r="U6025" s="36">
        <v>140.83034295563422</v>
      </c>
      <c r="V6025" s="36">
        <v>91.942631452728392</v>
      </c>
      <c r="W6025" s="36">
        <v>91.030887383625185</v>
      </c>
      <c r="X6025" s="36">
        <v>93.284695229675151</v>
      </c>
      <c r="Y6025" s="36">
        <v>53.214761067648269</v>
      </c>
      <c r="Z6025" s="36">
        <v>45.981153592874833</v>
      </c>
      <c r="AA6025" s="36">
        <v>35.274435895072862</v>
      </c>
      <c r="AB6025" s="36">
        <v>22.010538151660793</v>
      </c>
      <c r="AC6025" s="36">
        <v>18.935146331787109</v>
      </c>
      <c r="AD6025" s="142">
        <v>18.977283592709959</v>
      </c>
      <c r="AE6025" s="150">
        <v>82.802268981933594</v>
      </c>
      <c r="AF6025" s="37">
        <v>101.77955257464356</v>
      </c>
      <c r="AG6025" s="36">
        <v>106.18362545352535</v>
      </c>
      <c r="AH6025" s="36">
        <v>131.17414092208574</v>
      </c>
      <c r="AI6025" s="36">
        <v>130.42571635799948</v>
      </c>
      <c r="AJ6025" s="36">
        <v>133.94205132898796</v>
      </c>
      <c r="AK6025" s="36">
        <v>119.45713787525131</v>
      </c>
      <c r="AL6025" s="36">
        <v>109.85345664258044</v>
      </c>
      <c r="AM6025" s="36">
        <v>96.335874286260278</v>
      </c>
      <c r="AN6025" s="36">
        <v>85.176000165799209</v>
      </c>
      <c r="AO6025" s="36">
        <v>86.515799767840534</v>
      </c>
      <c r="AP6025" s="36">
        <v>87.559962119406109</v>
      </c>
      <c r="AQ6025" s="36">
        <v>75.740043756204969</v>
      </c>
      <c r="AR6025" s="36">
        <v>56.235526731710145</v>
      </c>
      <c r="AS6025" s="36">
        <v>63.71590496295677</v>
      </c>
      <c r="AT6025" s="36">
        <v>45.167805603273109</v>
      </c>
      <c r="AU6025" s="36">
        <v>48.799679558120097</v>
      </c>
      <c r="AV6025" s="36">
        <v>28.380305129549278</v>
      </c>
      <c r="AW6025" s="36">
        <v>28.585597991943359</v>
      </c>
    </row>
    <row r="6026" spans="2:49">
      <c r="B6026" s="57" t="s">
        <v>894</v>
      </c>
      <c r="C6026" s="35" t="s">
        <v>8</v>
      </c>
      <c r="D6026" s="85" t="s">
        <v>159</v>
      </c>
      <c r="E6026" s="85" t="s">
        <v>158</v>
      </c>
      <c r="F6026" s="85" t="s">
        <v>372</v>
      </c>
      <c r="G6026" s="56">
        <v>2709.5729100686158</v>
      </c>
      <c r="H6026" s="54">
        <v>1375.2066288191738</v>
      </c>
      <c r="I6026" s="41">
        <v>1334.366281249442</v>
      </c>
      <c r="J6026" s="140">
        <v>17.983222635236693</v>
      </c>
      <c r="K6026" s="149">
        <v>79.46331787109375</v>
      </c>
      <c r="L6026" s="37">
        <v>97.44654050633045</v>
      </c>
      <c r="M6026" s="36">
        <v>133.80567756308915</v>
      </c>
      <c r="N6026" s="36">
        <v>104.35672639899347</v>
      </c>
      <c r="O6026" s="36">
        <v>90.639254757998003</v>
      </c>
      <c r="P6026" s="36">
        <v>63.501507956555443</v>
      </c>
      <c r="Q6026" s="36">
        <v>77.534474061856784</v>
      </c>
      <c r="R6026" s="36">
        <v>91.537427233719484</v>
      </c>
      <c r="S6026" s="36">
        <v>82.716108409705399</v>
      </c>
      <c r="T6026" s="36">
        <v>102.73305510029797</v>
      </c>
      <c r="U6026" s="36">
        <v>83.919450939316278</v>
      </c>
      <c r="V6026" s="36">
        <v>111.71524036729365</v>
      </c>
      <c r="W6026" s="36">
        <v>98.271980698231729</v>
      </c>
      <c r="X6026" s="36">
        <v>77.061269972340341</v>
      </c>
      <c r="Y6026" s="36">
        <v>42.170188015872213</v>
      </c>
      <c r="Z6026" s="36">
        <v>45.02321289302327</v>
      </c>
      <c r="AA6026" s="36">
        <v>45.195370990562104</v>
      </c>
      <c r="AB6026" s="36">
        <v>16.007664110298759</v>
      </c>
      <c r="AC6026" s="36">
        <v>11.571478843688965</v>
      </c>
      <c r="AD6026" s="142">
        <v>18.977283592709959</v>
      </c>
      <c r="AE6026" s="150">
        <v>76.8878173828125</v>
      </c>
      <c r="AF6026" s="37">
        <v>95.865100975522466</v>
      </c>
      <c r="AG6026" s="36">
        <v>101.22177379681857</v>
      </c>
      <c r="AH6026" s="36">
        <v>101.91221717792816</v>
      </c>
      <c r="AI6026" s="36">
        <v>67.780293540377684</v>
      </c>
      <c r="AJ6026" s="36">
        <v>77.804573933750362</v>
      </c>
      <c r="AK6026" s="36">
        <v>87.334210043250948</v>
      </c>
      <c r="AL6026" s="36">
        <v>130.82548018343672</v>
      </c>
      <c r="AM6026" s="36">
        <v>112.56086363973569</v>
      </c>
      <c r="AN6026" s="36">
        <v>96.602048968528365</v>
      </c>
      <c r="AO6026" s="36">
        <v>79.711186302954204</v>
      </c>
      <c r="AP6026" s="36">
        <v>101.48995609294799</v>
      </c>
      <c r="AQ6026" s="36">
        <v>74.743464233097001</v>
      </c>
      <c r="AR6026" s="36">
        <v>57.276925374889963</v>
      </c>
      <c r="AS6026" s="36">
        <v>38.431815691942184</v>
      </c>
      <c r="AT6026" s="36">
        <v>40.462825852932163</v>
      </c>
      <c r="AU6026" s="36">
        <v>35.786431675954738</v>
      </c>
      <c r="AV6026" s="36">
        <v>21.28522884716196</v>
      </c>
      <c r="AW6026" s="36">
        <v>13.271884918212891</v>
      </c>
    </row>
    <row r="6027" spans="2:49">
      <c r="B6027" s="57" t="s">
        <v>893</v>
      </c>
      <c r="C6027" s="35" t="s">
        <v>8</v>
      </c>
      <c r="D6027" s="85" t="s">
        <v>159</v>
      </c>
      <c r="E6027" s="85" t="s">
        <v>158</v>
      </c>
      <c r="F6027" s="85" t="s">
        <v>372</v>
      </c>
      <c r="G6027" s="56">
        <v>4843.1738613228335</v>
      </c>
      <c r="H6027" s="54">
        <v>2509.342705617807</v>
      </c>
      <c r="I6027" s="41">
        <v>2333.831155705027</v>
      </c>
      <c r="J6027" s="140">
        <v>32.969241497933936</v>
      </c>
      <c r="K6027" s="149">
        <v>130.476806640625</v>
      </c>
      <c r="L6027" s="37">
        <v>163.44604813855892</v>
      </c>
      <c r="M6027" s="36">
        <v>229.38116153672428</v>
      </c>
      <c r="N6027" s="36">
        <v>215.73746322868845</v>
      </c>
      <c r="O6027" s="36">
        <v>207.46318311275098</v>
      </c>
      <c r="P6027" s="36">
        <v>169.66809157142157</v>
      </c>
      <c r="Q6027" s="36">
        <v>167.15224278270426</v>
      </c>
      <c r="R6027" s="36">
        <v>200.36525738936376</v>
      </c>
      <c r="S6027" s="36">
        <v>209.81647011242345</v>
      </c>
      <c r="T6027" s="36">
        <v>183.89216862953339</v>
      </c>
      <c r="U6027" s="36">
        <v>146.61789129627672</v>
      </c>
      <c r="V6027" s="36">
        <v>146.31730596778283</v>
      </c>
      <c r="W6027" s="36">
        <v>134.47744727126448</v>
      </c>
      <c r="X6027" s="36">
        <v>102.41037193692598</v>
      </c>
      <c r="Y6027" s="36">
        <v>83.336323936128423</v>
      </c>
      <c r="Z6027" s="36">
        <v>55.56056059139042</v>
      </c>
      <c r="AA6027" s="36">
        <v>55.116306086051345</v>
      </c>
      <c r="AB6027" s="36">
        <v>27.012933186129157</v>
      </c>
      <c r="AC6027" s="36">
        <v>11.571478843688965</v>
      </c>
      <c r="AD6027" s="142">
        <v>31.961740787722036</v>
      </c>
      <c r="AE6027" s="150">
        <v>129.13211059570313</v>
      </c>
      <c r="AF6027" s="37">
        <v>161.09385138342515</v>
      </c>
      <c r="AG6027" s="36">
        <v>175.64954864742043</v>
      </c>
      <c r="AH6027" s="36">
        <v>216.94184844806489</v>
      </c>
      <c r="AI6027" s="36">
        <v>181.77442358555834</v>
      </c>
      <c r="AJ6027" s="36">
        <v>148.71507169615575</v>
      </c>
      <c r="AK6027" s="36">
        <v>170.65305410750187</v>
      </c>
      <c r="AL6027" s="36">
        <v>201.73089310728409</v>
      </c>
      <c r="AM6027" s="36">
        <v>173.4045737152685</v>
      </c>
      <c r="AN6027" s="36">
        <v>195.28156135573477</v>
      </c>
      <c r="AO6027" s="36">
        <v>139.00853221124939</v>
      </c>
      <c r="AP6027" s="36">
        <v>128.35494447049305</v>
      </c>
      <c r="AQ6027" s="36">
        <v>92.681895649040285</v>
      </c>
      <c r="AR6027" s="36">
        <v>114.55385074977993</v>
      </c>
      <c r="AS6027" s="36">
        <v>72.818177100522021</v>
      </c>
      <c r="AT6027" s="36">
        <v>64.928720554705095</v>
      </c>
      <c r="AU6027" s="36">
        <v>42.293055617037417</v>
      </c>
      <c r="AV6027" s="36">
        <v>22.298811173217292</v>
      </c>
      <c r="AW6027" s="36">
        <v>31.648342132568359</v>
      </c>
    </row>
    <row r="6028" spans="2:49">
      <c r="B6028" s="57" t="s">
        <v>892</v>
      </c>
      <c r="C6028" s="35" t="s">
        <v>8</v>
      </c>
      <c r="D6028" s="85" t="s">
        <v>159</v>
      </c>
      <c r="E6028" s="85" t="s">
        <v>158</v>
      </c>
      <c r="F6028" s="85" t="s">
        <v>372</v>
      </c>
      <c r="G6028" s="56">
        <v>3758.0549318138601</v>
      </c>
      <c r="H6028" s="54">
        <v>1851.1905640864995</v>
      </c>
      <c r="I6028" s="41">
        <v>1906.8643677273608</v>
      </c>
      <c r="J6028" s="140">
        <v>30.971105649574305</v>
      </c>
      <c r="K6028" s="149">
        <v>126.55268859863281</v>
      </c>
      <c r="L6028" s="37">
        <v>157.52379424820711</v>
      </c>
      <c r="M6028" s="36">
        <v>155.93894753593099</v>
      </c>
      <c r="N6028" s="36">
        <v>136.46648836791454</v>
      </c>
      <c r="O6028" s="36">
        <v>102.72448872573108</v>
      </c>
      <c r="P6028" s="36">
        <v>90.29120662572727</v>
      </c>
      <c r="Q6028" s="36">
        <v>147.01341835105313</v>
      </c>
      <c r="R6028" s="36">
        <v>134.25489327612189</v>
      </c>
      <c r="S6028" s="36">
        <v>138.19642502597122</v>
      </c>
      <c r="T6028" s="36">
        <v>124.30699667136055</v>
      </c>
      <c r="U6028" s="36">
        <v>120.57392376338547</v>
      </c>
      <c r="V6028" s="36">
        <v>122.59017527030453</v>
      </c>
      <c r="W6028" s="36">
        <v>117.92637683787807</v>
      </c>
      <c r="X6028" s="36">
        <v>86.186946679591173</v>
      </c>
      <c r="Y6028" s="36">
        <v>69.279594597504342</v>
      </c>
      <c r="Z6028" s="36">
        <v>72.803493188718477</v>
      </c>
      <c r="AA6028" s="36">
        <v>38.581414260235945</v>
      </c>
      <c r="AB6028" s="36">
        <v>26.012454179235483</v>
      </c>
      <c r="AC6028" s="36">
        <v>10.519526481628418</v>
      </c>
      <c r="AD6028" s="142">
        <v>20.974892391942586</v>
      </c>
      <c r="AE6028" s="150">
        <v>101.53134918212891</v>
      </c>
      <c r="AF6028" s="37">
        <v>122.5062415740715</v>
      </c>
      <c r="AG6028" s="36">
        <v>167.71058599668959</v>
      </c>
      <c r="AH6028" s="36">
        <v>144.29155501429432</v>
      </c>
      <c r="AI6028" s="36">
        <v>103.72438859966888</v>
      </c>
      <c r="AJ6028" s="36">
        <v>96.517066398829556</v>
      </c>
      <c r="AK6028" s="36">
        <v>132.50707730700145</v>
      </c>
      <c r="AL6028" s="36">
        <v>179.76020177876799</v>
      </c>
      <c r="AM6028" s="36">
        <v>143.99678051209432</v>
      </c>
      <c r="AN6028" s="36">
        <v>122.57034170200373</v>
      </c>
      <c r="AO6028" s="36">
        <v>108.87381543818135</v>
      </c>
      <c r="AP6028" s="36">
        <v>127.35994490095435</v>
      </c>
      <c r="AQ6028" s="36">
        <v>122.57928134227909</v>
      </c>
      <c r="AR6028" s="36">
        <v>84.353290097565207</v>
      </c>
      <c r="AS6028" s="36">
        <v>63.71590496295677</v>
      </c>
      <c r="AT6028" s="36">
        <v>66.810712454841479</v>
      </c>
      <c r="AU6028" s="36">
        <v>58.559615469744109</v>
      </c>
      <c r="AV6028" s="36">
        <v>31.421052107715273</v>
      </c>
      <c r="AW6028" s="36">
        <v>29.606512069702148</v>
      </c>
    </row>
    <row r="6029" spans="2:49">
      <c r="B6029" s="57" t="s">
        <v>891</v>
      </c>
      <c r="C6029" s="35" t="s">
        <v>8</v>
      </c>
      <c r="D6029" s="85" t="s">
        <v>159</v>
      </c>
      <c r="E6029" s="85" t="s">
        <v>158</v>
      </c>
      <c r="F6029" s="85" t="s">
        <v>372</v>
      </c>
      <c r="G6029" s="56">
        <v>2828.7876780192501</v>
      </c>
      <c r="H6029" s="54">
        <v>1373.4869192506565</v>
      </c>
      <c r="I6029" s="41">
        <v>1455.3007587685938</v>
      </c>
      <c r="J6029" s="140">
        <v>15.98508678687706</v>
      </c>
      <c r="K6029" s="149">
        <v>62.785831451416016</v>
      </c>
      <c r="L6029" s="37">
        <v>78.770918238293078</v>
      </c>
      <c r="M6029" s="36">
        <v>94.569426247596851</v>
      </c>
      <c r="N6029" s="36">
        <v>99.339576091349556</v>
      </c>
      <c r="O6029" s="36">
        <v>91.646357588642431</v>
      </c>
      <c r="P6029" s="36">
        <v>67.470352203840164</v>
      </c>
      <c r="Q6029" s="36">
        <v>92.638592385595132</v>
      </c>
      <c r="R6029" s="36">
        <v>97.639922382634111</v>
      </c>
      <c r="S6029" s="36">
        <v>105.91696808559838</v>
      </c>
      <c r="T6029" s="36">
        <v>89.377757937259233</v>
      </c>
      <c r="U6029" s="36">
        <v>107.0696443018863</v>
      </c>
      <c r="V6029" s="36">
        <v>90.95400100700013</v>
      </c>
      <c r="W6029" s="36">
        <v>100.34086450240503</v>
      </c>
      <c r="X6029" s="36">
        <v>67.935593265089523</v>
      </c>
      <c r="Y6029" s="36">
        <v>70.28364669312036</v>
      </c>
      <c r="Z6029" s="36">
        <v>51.728797791984185</v>
      </c>
      <c r="AA6029" s="36">
        <v>35.274435895072862</v>
      </c>
      <c r="AB6029" s="36">
        <v>22.010538151660793</v>
      </c>
      <c r="AC6029" s="36">
        <v>10.519526481628418</v>
      </c>
      <c r="AD6029" s="142">
        <v>14.982065994244705</v>
      </c>
      <c r="AE6029" s="150">
        <v>69.987632751464844</v>
      </c>
      <c r="AF6029" s="37">
        <v>84.96969874570955</v>
      </c>
      <c r="AG6029" s="36">
        <v>97.252292471453131</v>
      </c>
      <c r="AH6029" s="36">
        <v>96.86705791169409</v>
      </c>
      <c r="AI6029" s="36">
        <v>105.77833688877124</v>
      </c>
      <c r="AJ6029" s="36">
        <v>95.532198374351708</v>
      </c>
      <c r="AK6029" s="36">
        <v>99.380307980251089</v>
      </c>
      <c r="AL6029" s="36">
        <v>99.866778765982218</v>
      </c>
      <c r="AM6029" s="36">
        <v>108.50461630136684</v>
      </c>
      <c r="AN6029" s="36">
        <v>105.9506343525795</v>
      </c>
      <c r="AO6029" s="36">
        <v>85.543712129999633</v>
      </c>
      <c r="AP6029" s="36">
        <v>84.574963410789991</v>
      </c>
      <c r="AQ6029" s="36">
        <v>85.705838987284565</v>
      </c>
      <c r="AR6029" s="36">
        <v>99.974269745262475</v>
      </c>
      <c r="AS6029" s="36">
        <v>64.727268533797357</v>
      </c>
      <c r="AT6029" s="36">
        <v>62.105732704500525</v>
      </c>
      <c r="AU6029" s="36">
        <v>36.870868999468513</v>
      </c>
      <c r="AV6029" s="36">
        <v>22.298811173217292</v>
      </c>
      <c r="AW6029" s="36">
        <v>19.397371292114258</v>
      </c>
    </row>
    <row r="6030" spans="2:49">
      <c r="B6030" s="57" t="s">
        <v>890</v>
      </c>
      <c r="C6030" s="35" t="s">
        <v>8</v>
      </c>
      <c r="D6030" s="85" t="s">
        <v>159</v>
      </c>
      <c r="E6030" s="85" t="s">
        <v>158</v>
      </c>
      <c r="F6030" s="85" t="s">
        <v>372</v>
      </c>
      <c r="G6030" s="56">
        <v>4225.7533944723018</v>
      </c>
      <c r="H6030" s="54">
        <v>2163.7081165059908</v>
      </c>
      <c r="I6030" s="41">
        <v>2062.0452779663106</v>
      </c>
      <c r="J6030" s="140">
        <v>17.983222635236693</v>
      </c>
      <c r="K6030" s="149">
        <v>97.121833801269531</v>
      </c>
      <c r="L6030" s="37">
        <v>115.10505643650623</v>
      </c>
      <c r="M6030" s="36">
        <v>148.89654345366313</v>
      </c>
      <c r="N6030" s="36">
        <v>139.47677855250089</v>
      </c>
      <c r="O6030" s="36">
        <v>143.00860195150796</v>
      </c>
      <c r="P6030" s="36">
        <v>136.92512653132266</v>
      </c>
      <c r="Q6030" s="36">
        <v>151.04118323738336</v>
      </c>
      <c r="R6030" s="36">
        <v>222.74107293538407</v>
      </c>
      <c r="S6030" s="36">
        <v>175.5195471132773</v>
      </c>
      <c r="T6030" s="36">
        <v>141.7716160384112</v>
      </c>
      <c r="U6030" s="36">
        <v>138.90116017542005</v>
      </c>
      <c r="V6030" s="36">
        <v>152.2490886421524</v>
      </c>
      <c r="W6030" s="36">
        <v>151.02851770465085</v>
      </c>
      <c r="X6030" s="36">
        <v>128.77343798009505</v>
      </c>
      <c r="Y6030" s="36">
        <v>87.352532318592438</v>
      </c>
      <c r="Z6030" s="36">
        <v>53.644679191687302</v>
      </c>
      <c r="AA6030" s="36">
        <v>34.172109773351835</v>
      </c>
      <c r="AB6030" s="36">
        <v>21.010059144767119</v>
      </c>
      <c r="AC6030" s="36">
        <v>22.091005325317383</v>
      </c>
      <c r="AD6030" s="142">
        <v>30.962936388105721</v>
      </c>
      <c r="AE6030" s="150">
        <v>125.18914031982422</v>
      </c>
      <c r="AF6030" s="37">
        <v>156.15207670792995</v>
      </c>
      <c r="AG6030" s="36">
        <v>140.91658705047288</v>
      </c>
      <c r="AH6030" s="36">
        <v>117.04769497663035</v>
      </c>
      <c r="AI6030" s="36">
        <v>117.07505247883418</v>
      </c>
      <c r="AJ6030" s="36">
        <v>133.94205132898796</v>
      </c>
      <c r="AK6030" s="36">
        <v>157.60311467575173</v>
      </c>
      <c r="AL6030" s="36">
        <v>207.72289983324302</v>
      </c>
      <c r="AM6030" s="36">
        <v>154.13739885801644</v>
      </c>
      <c r="AN6030" s="36">
        <v>136.07385392341092</v>
      </c>
      <c r="AO6030" s="36">
        <v>109.84590307602225</v>
      </c>
      <c r="AP6030" s="36">
        <v>126.36494533141564</v>
      </c>
      <c r="AQ6030" s="36">
        <v>136.53139466579051</v>
      </c>
      <c r="AR6030" s="36">
        <v>117.67804667931937</v>
      </c>
      <c r="AS6030" s="36">
        <v>76.863631383884368</v>
      </c>
      <c r="AT6030" s="36">
        <v>56.459757004091387</v>
      </c>
      <c r="AU6030" s="36">
        <v>59.644052793257892</v>
      </c>
      <c r="AV6030" s="36">
        <v>28.380305129549278</v>
      </c>
      <c r="AW6030" s="36">
        <v>29.606512069702148</v>
      </c>
    </row>
    <row r="6031" spans="2:49">
      <c r="B6031" s="57" t="s">
        <v>889</v>
      </c>
      <c r="C6031" s="35" t="s">
        <v>8</v>
      </c>
      <c r="D6031" s="85" t="s">
        <v>159</v>
      </c>
      <c r="E6031" s="85" t="s">
        <v>158</v>
      </c>
      <c r="F6031" s="85" t="s">
        <v>372</v>
      </c>
      <c r="G6031" s="56">
        <v>3184.3488005303866</v>
      </c>
      <c r="H6031" s="54">
        <v>1734.9197566137964</v>
      </c>
      <c r="I6031" s="41">
        <v>1449.4290439165902</v>
      </c>
      <c r="J6031" s="140">
        <v>18.982290559416509</v>
      </c>
      <c r="K6031" s="149">
        <v>103.00800323486328</v>
      </c>
      <c r="L6031" s="37">
        <v>121.99029379427979</v>
      </c>
      <c r="M6031" s="36">
        <v>143.86625482347182</v>
      </c>
      <c r="N6031" s="36">
        <v>156.53508959849023</v>
      </c>
      <c r="O6031" s="36">
        <v>154.08673308859662</v>
      </c>
      <c r="P6031" s="36">
        <v>128.98743803675325</v>
      </c>
      <c r="Q6031" s="36">
        <v>137.95094735681013</v>
      </c>
      <c r="R6031" s="36">
        <v>143.40863599949384</v>
      </c>
      <c r="S6031" s="36">
        <v>156.35361955493093</v>
      </c>
      <c r="T6031" s="36">
        <v>170.53687146649463</v>
      </c>
      <c r="U6031" s="36">
        <v>121.53851515349255</v>
      </c>
      <c r="V6031" s="36">
        <v>90.95400100700013</v>
      </c>
      <c r="W6031" s="36">
        <v>48.618769398072537</v>
      </c>
      <c r="X6031" s="36">
        <v>51.712168007754705</v>
      </c>
      <c r="Y6031" s="36">
        <v>51.206656876416261</v>
      </c>
      <c r="Z6031" s="36">
        <v>20.116754696882737</v>
      </c>
      <c r="AA6031" s="36">
        <v>18.739544069257459</v>
      </c>
      <c r="AB6031" s="36">
        <v>12.005748082724068</v>
      </c>
      <c r="AC6031" s="36">
        <v>6.3117156028747559</v>
      </c>
      <c r="AD6031" s="142">
        <v>12.984457195012077</v>
      </c>
      <c r="AE6031" s="150">
        <v>84.773750305175781</v>
      </c>
      <c r="AF6031" s="37">
        <v>97.758207500187865</v>
      </c>
      <c r="AG6031" s="36">
        <v>135.9547353937661</v>
      </c>
      <c r="AH6031" s="36">
        <v>152.36380984026883</v>
      </c>
      <c r="AI6031" s="36">
        <v>143.7763802371648</v>
      </c>
      <c r="AJ6031" s="36">
        <v>100.45653849674096</v>
      </c>
      <c r="AK6031" s="36">
        <v>115.44177189625125</v>
      </c>
      <c r="AL6031" s="36">
        <v>109.85345664258044</v>
      </c>
      <c r="AM6031" s="36">
        <v>131.82803849698774</v>
      </c>
      <c r="AN6031" s="36">
        <v>138.15131734208896</v>
      </c>
      <c r="AO6031" s="36">
        <v>70.962397562386059</v>
      </c>
      <c r="AP6031" s="36">
        <v>61.689973311399761</v>
      </c>
      <c r="AQ6031" s="36">
        <v>38.866601401210445</v>
      </c>
      <c r="AR6031" s="36">
        <v>41.655945727192702</v>
      </c>
      <c r="AS6031" s="36">
        <v>43.488633546145103</v>
      </c>
      <c r="AT6031" s="36">
        <v>21.642906851568366</v>
      </c>
      <c r="AU6031" s="36">
        <v>11.928810558651579</v>
      </c>
      <c r="AV6031" s="36">
        <v>11.149405586608646</v>
      </c>
      <c r="AW6031" s="36">
        <v>22.460113525390625</v>
      </c>
    </row>
    <row r="6032" spans="2:49">
      <c r="B6032" s="57" t="s">
        <v>888</v>
      </c>
      <c r="C6032" s="35" t="s">
        <v>8</v>
      </c>
      <c r="D6032" s="85" t="s">
        <v>159</v>
      </c>
      <c r="E6032" s="85" t="s">
        <v>158</v>
      </c>
      <c r="F6032" s="85" t="s">
        <v>372</v>
      </c>
      <c r="G6032" s="56">
        <v>3441.9472727259763</v>
      </c>
      <c r="H6032" s="54">
        <v>1692.5674880043662</v>
      </c>
      <c r="I6032" s="41">
        <v>1749.3797847216099</v>
      </c>
      <c r="J6032" s="140">
        <v>12.987883014337612</v>
      </c>
      <c r="K6032" s="149">
        <v>80.444343566894531</v>
      </c>
      <c r="L6032" s="37">
        <v>93.432226581232143</v>
      </c>
      <c r="M6032" s="36">
        <v>140.84808164535701</v>
      </c>
      <c r="N6032" s="36">
        <v>127.43561781415549</v>
      </c>
      <c r="O6032" s="36">
        <v>96.681871741864541</v>
      </c>
      <c r="P6032" s="36">
        <v>80.369096007515481</v>
      </c>
      <c r="Q6032" s="36">
        <v>93.645533607177683</v>
      </c>
      <c r="R6032" s="36">
        <v>134.25489327612189</v>
      </c>
      <c r="S6032" s="36">
        <v>160.38855167247755</v>
      </c>
      <c r="T6032" s="36">
        <v>116.08835226333672</v>
      </c>
      <c r="U6032" s="36">
        <v>97.423730400815458</v>
      </c>
      <c r="V6032" s="36">
        <v>104.7948272471958</v>
      </c>
      <c r="W6032" s="36">
        <v>126.20191205457127</v>
      </c>
      <c r="X6032" s="36">
        <v>92.270731151091738</v>
      </c>
      <c r="Y6032" s="36">
        <v>73.295802979968371</v>
      </c>
      <c r="Z6032" s="36">
        <v>65.139967589906007</v>
      </c>
      <c r="AA6032" s="36">
        <v>46.297697112283132</v>
      </c>
      <c r="AB6032" s="36">
        <v>24.011496165448136</v>
      </c>
      <c r="AC6032" s="36">
        <v>19.987098693847656</v>
      </c>
      <c r="AD6032" s="142">
        <v>20.974892391942586</v>
      </c>
      <c r="AE6032" s="150">
        <v>79.845039367675781</v>
      </c>
      <c r="AF6032" s="37">
        <v>100.81993175961837</v>
      </c>
      <c r="AG6032" s="36">
        <v>118.09206942962166</v>
      </c>
      <c r="AH6032" s="36">
        <v>132.18317277533257</v>
      </c>
      <c r="AI6032" s="36">
        <v>74.969112552235927</v>
      </c>
      <c r="AJ6032" s="36">
        <v>81.744046031661767</v>
      </c>
      <c r="AK6032" s="36">
        <v>123.47250385425134</v>
      </c>
      <c r="AL6032" s="36">
        <v>153.79483929961262</v>
      </c>
      <c r="AM6032" s="36">
        <v>163.26395536934638</v>
      </c>
      <c r="AN6032" s="36">
        <v>111.14429289927457</v>
      </c>
      <c r="AO6032" s="36">
        <v>84.571624492158733</v>
      </c>
      <c r="AP6032" s="36">
        <v>98.504957384331874</v>
      </c>
      <c r="AQ6032" s="36">
        <v>101.65111135701193</v>
      </c>
      <c r="AR6032" s="36">
        <v>104.13986431798175</v>
      </c>
      <c r="AS6032" s="36">
        <v>94.056812088174283</v>
      </c>
      <c r="AT6032" s="36">
        <v>68.692704354977863</v>
      </c>
      <c r="AU6032" s="36">
        <v>65.066239410826796</v>
      </c>
      <c r="AV6032" s="36">
        <v>40.543293042213257</v>
      </c>
      <c r="AW6032" s="36">
        <v>32.669254302978516</v>
      </c>
    </row>
    <row r="6033" spans="2:49">
      <c r="B6033" s="57" t="s">
        <v>887</v>
      </c>
      <c r="C6033" s="35" t="s">
        <v>8</v>
      </c>
      <c r="D6033" s="85" t="s">
        <v>159</v>
      </c>
      <c r="E6033" s="85" t="s">
        <v>158</v>
      </c>
      <c r="F6033" s="85" t="s">
        <v>372</v>
      </c>
      <c r="G6033" s="56">
        <v>11362.933839344776</v>
      </c>
      <c r="H6033" s="54">
        <v>5763.1394277423724</v>
      </c>
      <c r="I6033" s="41">
        <v>5599.7944116024037</v>
      </c>
      <c r="J6033" s="140">
        <v>82.922637706924746</v>
      </c>
      <c r="K6033" s="149">
        <v>371.80984497070313</v>
      </c>
      <c r="L6033" s="37">
        <v>454.7324826776279</v>
      </c>
      <c r="M6033" s="36">
        <v>536.2287679783949</v>
      </c>
      <c r="N6033" s="36">
        <v>531.81793261025518</v>
      </c>
      <c r="O6033" s="36">
        <v>521.67926627381075</v>
      </c>
      <c r="P6033" s="36">
        <v>460.38593268502694</v>
      </c>
      <c r="Q6033" s="36">
        <v>402.77648863302227</v>
      </c>
      <c r="R6033" s="36">
        <v>454.63588859414006</v>
      </c>
      <c r="S6033" s="36">
        <v>456.95606231215299</v>
      </c>
      <c r="T6033" s="36">
        <v>464.35340905334687</v>
      </c>
      <c r="U6033" s="36">
        <v>365.58013685058472</v>
      </c>
      <c r="V6033" s="36">
        <v>286.70282926119609</v>
      </c>
      <c r="W6033" s="36">
        <v>223.43945085071636</v>
      </c>
      <c r="X6033" s="36">
        <v>198.73695940235143</v>
      </c>
      <c r="Y6033" s="36">
        <v>171.69290835033686</v>
      </c>
      <c r="Z6033" s="36">
        <v>73.761433888570039</v>
      </c>
      <c r="AA6033" s="36">
        <v>54.013979964330318</v>
      </c>
      <c r="AB6033" s="36">
        <v>73.034967503238093</v>
      </c>
      <c r="AC6033" s="36">
        <v>32.610530853271484</v>
      </c>
      <c r="AD6033" s="142">
        <v>66.919894774293013</v>
      </c>
      <c r="AE6033" s="150">
        <v>353.881103515625</v>
      </c>
      <c r="AF6033" s="37">
        <v>420.80099828991803</v>
      </c>
      <c r="AG6033" s="36">
        <v>514.04783163482364</v>
      </c>
      <c r="AH6033" s="36">
        <v>537.81397778055157</v>
      </c>
      <c r="AI6033" s="36">
        <v>544.2962966121238</v>
      </c>
      <c r="AJ6033" s="36">
        <v>423.49325052547664</v>
      </c>
      <c r="AK6033" s="36">
        <v>421.61342779500461</v>
      </c>
      <c r="AL6033" s="36">
        <v>447.40316887160037</v>
      </c>
      <c r="AM6033" s="36">
        <v>472.55281491997147</v>
      </c>
      <c r="AN6033" s="36">
        <v>453.92575698114945</v>
      </c>
      <c r="AO6033" s="36">
        <v>304.26343064420325</v>
      </c>
      <c r="AP6033" s="36">
        <v>236.80989755021199</v>
      </c>
      <c r="AQ6033" s="36">
        <v>183.37063225186466</v>
      </c>
      <c r="AR6033" s="36">
        <v>175.99637069738915</v>
      </c>
      <c r="AS6033" s="36">
        <v>155.74998990944988</v>
      </c>
      <c r="AT6033" s="36">
        <v>99.745570707228126</v>
      </c>
      <c r="AU6033" s="36">
        <v>72.657300675423244</v>
      </c>
      <c r="AV6033" s="36">
        <v>72.977927475983861</v>
      </c>
      <c r="AW6033" s="36">
        <v>62.275768280029297</v>
      </c>
    </row>
    <row r="6034" spans="2:49">
      <c r="B6034" s="57" t="s">
        <v>886</v>
      </c>
      <c r="C6034" s="35" t="s">
        <v>8</v>
      </c>
      <c r="D6034" s="85" t="s">
        <v>159</v>
      </c>
      <c r="E6034" s="85" t="s">
        <v>158</v>
      </c>
      <c r="F6034" s="85" t="s">
        <v>372</v>
      </c>
      <c r="G6034" s="56">
        <v>3132.2456230404932</v>
      </c>
      <c r="H6034" s="54">
        <v>1548.9497582435413</v>
      </c>
      <c r="I6034" s="41">
        <v>1583.2958647969517</v>
      </c>
      <c r="J6034" s="140">
        <v>21.979494331955959</v>
      </c>
      <c r="K6034" s="149">
        <v>91.235664367675781</v>
      </c>
      <c r="L6034" s="37">
        <v>113.21515869963174</v>
      </c>
      <c r="M6034" s="36">
        <v>136.82385074120396</v>
      </c>
      <c r="N6034" s="36">
        <v>143.49049879861604</v>
      </c>
      <c r="O6034" s="36">
        <v>122.86654533861952</v>
      </c>
      <c r="P6034" s="36">
        <v>104.18216149122378</v>
      </c>
      <c r="Q6034" s="36">
        <v>116.80518170357647</v>
      </c>
      <c r="R6034" s="36">
        <v>115.94740782937801</v>
      </c>
      <c r="S6034" s="36">
        <v>124.07416261455811</v>
      </c>
      <c r="T6034" s="36">
        <v>104.78771620230394</v>
      </c>
      <c r="U6034" s="36">
        <v>85.848633719530454</v>
      </c>
      <c r="V6034" s="36">
        <v>80.079066103989248</v>
      </c>
      <c r="W6034" s="36">
        <v>84.824235971105281</v>
      </c>
      <c r="X6034" s="36">
        <v>82.131090365257478</v>
      </c>
      <c r="Y6034" s="36">
        <v>44.178292207104221</v>
      </c>
      <c r="Z6034" s="36">
        <v>45.02321289302327</v>
      </c>
      <c r="AA6034" s="36">
        <v>24.251174677862593</v>
      </c>
      <c r="AB6034" s="36">
        <v>12.005748082724068</v>
      </c>
      <c r="AC6034" s="36">
        <v>8.4156208038330078</v>
      </c>
      <c r="AD6034" s="142">
        <v>17.978479193093644</v>
      </c>
      <c r="AE6034" s="150">
        <v>99.559867858886719</v>
      </c>
      <c r="AF6034" s="37">
        <v>117.53834705198037</v>
      </c>
      <c r="AG6034" s="36">
        <v>132.97762439974204</v>
      </c>
      <c r="AH6034" s="36">
        <v>134.20123648182619</v>
      </c>
      <c r="AI6034" s="36">
        <v>131.45269050255067</v>
      </c>
      <c r="AJ6034" s="36">
        <v>99.471670472263114</v>
      </c>
      <c r="AK6034" s="36">
        <v>115.44177189625125</v>
      </c>
      <c r="AL6034" s="36">
        <v>124.83347345747778</v>
      </c>
      <c r="AM6034" s="36">
        <v>130.81397666239553</v>
      </c>
      <c r="AN6034" s="36">
        <v>115.29921973663063</v>
      </c>
      <c r="AO6034" s="36">
        <v>75.822835751590588</v>
      </c>
      <c r="AP6034" s="36">
        <v>94.52495910617705</v>
      </c>
      <c r="AQ6034" s="36">
        <v>61.787930432693521</v>
      </c>
      <c r="AR6034" s="36">
        <v>71.856506379407406</v>
      </c>
      <c r="AS6034" s="36">
        <v>69.784086388000276</v>
      </c>
      <c r="AT6034" s="36">
        <v>40.462825852932163</v>
      </c>
      <c r="AU6034" s="36">
        <v>31.448682381899616</v>
      </c>
      <c r="AV6034" s="36">
        <v>21.28522884716196</v>
      </c>
      <c r="AW6034" s="36">
        <v>14.29279899597168</v>
      </c>
    </row>
    <row r="6035" spans="2:49">
      <c r="B6035" s="57" t="s">
        <v>885</v>
      </c>
      <c r="C6035" s="35" t="s">
        <v>8</v>
      </c>
      <c r="D6035" s="85" t="s">
        <v>159</v>
      </c>
      <c r="E6035" s="85" t="s">
        <v>158</v>
      </c>
      <c r="F6035" s="85" t="s">
        <v>372</v>
      </c>
      <c r="G6035" s="56">
        <v>5170.7741848157621</v>
      </c>
      <c r="H6035" s="54">
        <v>2638.1723918647572</v>
      </c>
      <c r="I6035" s="41">
        <v>2532.6017929510053</v>
      </c>
      <c r="J6035" s="140">
        <v>33.968309422113755</v>
      </c>
      <c r="K6035" s="149">
        <v>178.54721069335938</v>
      </c>
      <c r="L6035" s="37">
        <v>212.51552011547312</v>
      </c>
      <c r="M6035" s="36">
        <v>233.40539244087734</v>
      </c>
      <c r="N6035" s="36">
        <v>269.92268655124275</v>
      </c>
      <c r="O6035" s="36">
        <v>230.62654821757272</v>
      </c>
      <c r="P6035" s="36">
        <v>159.74598095320979</v>
      </c>
      <c r="Q6035" s="36">
        <v>157.0828305668787</v>
      </c>
      <c r="R6035" s="36">
        <v>201.38233991418286</v>
      </c>
      <c r="S6035" s="36">
        <v>208.80773708303681</v>
      </c>
      <c r="T6035" s="36">
        <v>194.16547413956317</v>
      </c>
      <c r="U6035" s="36">
        <v>174.59104160938216</v>
      </c>
      <c r="V6035" s="36">
        <v>101.82893591001101</v>
      </c>
      <c r="W6035" s="36">
        <v>117.92637683787807</v>
      </c>
      <c r="X6035" s="36">
        <v>129.78740205867848</v>
      </c>
      <c r="Y6035" s="36">
        <v>80.324167649280412</v>
      </c>
      <c r="Z6035" s="36">
        <v>53.644679191687302</v>
      </c>
      <c r="AA6035" s="36">
        <v>40.786066503678001</v>
      </c>
      <c r="AB6035" s="36">
        <v>39.018681268853221</v>
      </c>
      <c r="AC6035" s="36">
        <v>32.610530853271484</v>
      </c>
      <c r="AD6035" s="142">
        <v>33.959349586954666</v>
      </c>
      <c r="AE6035" s="150">
        <v>170.53323364257813</v>
      </c>
      <c r="AF6035" s="37">
        <v>204.49258322953278</v>
      </c>
      <c r="AG6035" s="36">
        <v>272.90184111887356</v>
      </c>
      <c r="AH6035" s="36">
        <v>289.59214188183546</v>
      </c>
      <c r="AI6035" s="36">
        <v>239.28497568042425</v>
      </c>
      <c r="AJ6035" s="36">
        <v>164.4729600878014</v>
      </c>
      <c r="AK6035" s="36">
        <v>158.60695617050172</v>
      </c>
      <c r="AL6035" s="36">
        <v>193.74155080600551</v>
      </c>
      <c r="AM6035" s="36">
        <v>187.6014393995595</v>
      </c>
      <c r="AN6035" s="36">
        <v>183.85551255300561</v>
      </c>
      <c r="AO6035" s="36">
        <v>96.236676146249579</v>
      </c>
      <c r="AP6035" s="36">
        <v>98.504957384331874</v>
      </c>
      <c r="AQ6035" s="36">
        <v>92.681895649040285</v>
      </c>
      <c r="AR6035" s="36">
        <v>85.394688740745025</v>
      </c>
      <c r="AS6035" s="36">
        <v>74.840904242203194</v>
      </c>
      <c r="AT6035" s="36">
        <v>48.931789403545871</v>
      </c>
      <c r="AU6035" s="36">
        <v>48.799679558120097</v>
      </c>
      <c r="AV6035" s="36">
        <v>33.448216759825932</v>
      </c>
      <c r="AW6035" s="36">
        <v>59.213024139404297</v>
      </c>
    </row>
    <row r="6036" spans="2:49">
      <c r="B6036" s="57" t="s">
        <v>884</v>
      </c>
      <c r="C6036" s="35" t="s">
        <v>8</v>
      </c>
      <c r="D6036" s="85" t="s">
        <v>159</v>
      </c>
      <c r="E6036" s="85" t="s">
        <v>158</v>
      </c>
      <c r="F6036" s="85" t="s">
        <v>372</v>
      </c>
      <c r="G6036" s="56">
        <v>5396.290687757557</v>
      </c>
      <c r="H6036" s="54">
        <v>2780.8708398405342</v>
      </c>
      <c r="I6036" s="41">
        <v>2615.4198479170227</v>
      </c>
      <c r="J6036" s="140">
        <v>35.966445270473386</v>
      </c>
      <c r="K6036" s="149">
        <v>189.33851623535156</v>
      </c>
      <c r="L6036" s="37">
        <v>225.30496150582496</v>
      </c>
      <c r="M6036" s="36">
        <v>291.75674055109664</v>
      </c>
      <c r="N6036" s="36">
        <v>337.15250067367123</v>
      </c>
      <c r="O6036" s="36">
        <v>246.74019350788348</v>
      </c>
      <c r="P6036" s="36">
        <v>218.28643360065934</v>
      </c>
      <c r="Q6036" s="36">
        <v>180.24247866327747</v>
      </c>
      <c r="R6036" s="36">
        <v>228.84356808429871</v>
      </c>
      <c r="S6036" s="36">
        <v>232.00859675892977</v>
      </c>
      <c r="T6036" s="36">
        <v>192.11081303755722</v>
      </c>
      <c r="U6036" s="36">
        <v>190.98909524120259</v>
      </c>
      <c r="V6036" s="36">
        <v>143.35141463059804</v>
      </c>
      <c r="W6036" s="36">
        <v>96.203096894058433</v>
      </c>
      <c r="X6036" s="36">
        <v>75.0333418151735</v>
      </c>
      <c r="Y6036" s="36">
        <v>65.263386215040327</v>
      </c>
      <c r="Z6036" s="36">
        <v>36.401746594359238</v>
      </c>
      <c r="AA6036" s="36">
        <v>11.023261217210269</v>
      </c>
      <c r="AB6036" s="36">
        <v>7.0033530482557067</v>
      </c>
      <c r="AC6036" s="36">
        <v>3.1558578014373779</v>
      </c>
      <c r="AD6036" s="142">
        <v>46.943806781966742</v>
      </c>
      <c r="AE6036" s="150">
        <v>206.01992797851563</v>
      </c>
      <c r="AF6036" s="37">
        <v>252.96373476048237</v>
      </c>
      <c r="AG6036" s="36">
        <v>288.77976642033531</v>
      </c>
      <c r="AH6036" s="36">
        <v>317.84503377274621</v>
      </c>
      <c r="AI6036" s="36">
        <v>273.17512245061312</v>
      </c>
      <c r="AJ6036" s="36">
        <v>207.8071531648269</v>
      </c>
      <c r="AK6036" s="36">
        <v>205.78750642375223</v>
      </c>
      <c r="AL6036" s="36">
        <v>207.72289983324302</v>
      </c>
      <c r="AM6036" s="36">
        <v>208.89673792599598</v>
      </c>
      <c r="AN6036" s="36">
        <v>168.27453691292038</v>
      </c>
      <c r="AO6036" s="36">
        <v>141.92479512477212</v>
      </c>
      <c r="AP6036" s="36">
        <v>111.43995178833505</v>
      </c>
      <c r="AQ6036" s="36">
        <v>47.835817109182081</v>
      </c>
      <c r="AR6036" s="36">
        <v>66.649513163508317</v>
      </c>
      <c r="AS6036" s="36">
        <v>50.568178542029187</v>
      </c>
      <c r="AT6036" s="36">
        <v>16.937927101227416</v>
      </c>
      <c r="AU6036" s="36">
        <v>16.266559852706699</v>
      </c>
      <c r="AV6036" s="36">
        <v>17.230899542940634</v>
      </c>
      <c r="AW6036" s="36">
        <v>15.313714027404785</v>
      </c>
    </row>
    <row r="6037" spans="2:49">
      <c r="B6037" s="57" t="s">
        <v>883</v>
      </c>
      <c r="C6037" s="35" t="s">
        <v>10</v>
      </c>
      <c r="D6037" s="85" t="s">
        <v>159</v>
      </c>
      <c r="E6037" s="85" t="s">
        <v>158</v>
      </c>
      <c r="F6037" s="85" t="s">
        <v>396</v>
      </c>
      <c r="G6037" s="56">
        <v>6930.6293256131376</v>
      </c>
      <c r="H6037" s="54">
        <v>3475.231633500614</v>
      </c>
      <c r="I6037" s="41">
        <v>3455.3976921125241</v>
      </c>
      <c r="J6037" s="140">
        <v>30.905397639491056</v>
      </c>
      <c r="K6037" s="149">
        <v>148.92805480957031</v>
      </c>
      <c r="L6037" s="37">
        <v>179.83345244906138</v>
      </c>
      <c r="M6037" s="36">
        <v>187.72104383162628</v>
      </c>
      <c r="N6037" s="36">
        <v>213.29434331168744</v>
      </c>
      <c r="O6037" s="36">
        <v>201.29077229238371</v>
      </c>
      <c r="P6037" s="36">
        <v>177.3652385234731</v>
      </c>
      <c r="Q6037" s="36">
        <v>215.71223483444709</v>
      </c>
      <c r="R6037" s="36">
        <v>238.20196079414691</v>
      </c>
      <c r="S6037" s="36">
        <v>232.26181015865768</v>
      </c>
      <c r="T6037" s="36">
        <v>235.09789634926591</v>
      </c>
      <c r="U6037" s="36">
        <v>261.71184327378728</v>
      </c>
      <c r="V6037" s="36">
        <v>260.66516000819229</v>
      </c>
      <c r="W6037" s="36">
        <v>247.68176725824696</v>
      </c>
      <c r="X6037" s="36">
        <v>193.81757840873024</v>
      </c>
      <c r="Y6037" s="36">
        <v>186.83667195111951</v>
      </c>
      <c r="Z6037" s="36">
        <v>183.73876253852569</v>
      </c>
      <c r="AA6037" s="36">
        <v>152.45642088370843</v>
      </c>
      <c r="AB6037" s="36">
        <v>62.535956235604694</v>
      </c>
      <c r="AC6037" s="36">
        <v>45.008720397949219</v>
      </c>
      <c r="AD6037" s="142">
        <v>34.890643256044442</v>
      </c>
      <c r="AE6037" s="150">
        <v>125.76644897460938</v>
      </c>
      <c r="AF6037" s="37">
        <v>160.6570922306538</v>
      </c>
      <c r="AG6037" s="36">
        <v>193.03567679694839</v>
      </c>
      <c r="AH6037" s="36">
        <v>200.4953748631431</v>
      </c>
      <c r="AI6037" s="36">
        <v>176.63150022747601</v>
      </c>
      <c r="AJ6037" s="36">
        <v>159.87418874994631</v>
      </c>
      <c r="AK6037" s="36">
        <v>215.09376422174651</v>
      </c>
      <c r="AL6037" s="36">
        <v>242.64864231718215</v>
      </c>
      <c r="AM6037" s="36">
        <v>260.63897493052707</v>
      </c>
      <c r="AN6037" s="36">
        <v>222.84224241994676</v>
      </c>
      <c r="AO6037" s="36">
        <v>247.72201214745431</v>
      </c>
      <c r="AP6037" s="36">
        <v>237.53548523732709</v>
      </c>
      <c r="AQ6037" s="36">
        <v>246.62655307310294</v>
      </c>
      <c r="AR6037" s="36">
        <v>197.73759595696654</v>
      </c>
      <c r="AS6037" s="36">
        <v>179.68356225208817</v>
      </c>
      <c r="AT6037" s="36">
        <v>198.80526167941619</v>
      </c>
      <c r="AU6037" s="36">
        <v>164.77716921841068</v>
      </c>
      <c r="AV6037" s="36">
        <v>82.464925502101721</v>
      </c>
      <c r="AW6037" s="36">
        <v>68.127670288085938</v>
      </c>
    </row>
    <row r="6038" spans="2:49">
      <c r="B6038" s="57" t="s">
        <v>882</v>
      </c>
      <c r="C6038" s="35" t="s">
        <v>10</v>
      </c>
      <c r="D6038" s="85" t="s">
        <v>159</v>
      </c>
      <c r="E6038" s="85" t="s">
        <v>158</v>
      </c>
      <c r="F6038" s="85" t="s">
        <v>396</v>
      </c>
      <c r="G6038" s="56">
        <v>1618.8952065752105</v>
      </c>
      <c r="H6038" s="54">
        <v>893.69160866854077</v>
      </c>
      <c r="I6038" s="41">
        <v>725.20359790666964</v>
      </c>
      <c r="J6038" s="140">
        <v>3.9877932438052976</v>
      </c>
      <c r="K6038" s="149">
        <v>34.068508148193359</v>
      </c>
      <c r="L6038" s="37">
        <v>38.056301391998659</v>
      </c>
      <c r="M6038" s="36">
        <v>59.227495112652136</v>
      </c>
      <c r="N6038" s="36">
        <v>54.587177909152231</v>
      </c>
      <c r="O6038" s="36">
        <v>44.615995920476799</v>
      </c>
      <c r="P6038" s="36">
        <v>43.355947194626758</v>
      </c>
      <c r="Q6038" s="36">
        <v>53.175574168491607</v>
      </c>
      <c r="R6038" s="36">
        <v>47.843983578311558</v>
      </c>
      <c r="S6038" s="36">
        <v>55.540867646635533</v>
      </c>
      <c r="T6038" s="36">
        <v>60.603013281144101</v>
      </c>
      <c r="U6038" s="36">
        <v>74.087543867947133</v>
      </c>
      <c r="V6038" s="36">
        <v>74.052602275054625</v>
      </c>
      <c r="W6038" s="36">
        <v>83.237315226132168</v>
      </c>
      <c r="X6038" s="36">
        <v>57.427430639623772</v>
      </c>
      <c r="Y6038" s="36">
        <v>40.17992945185366</v>
      </c>
      <c r="Z6038" s="36">
        <v>43.063772469966956</v>
      </c>
      <c r="AA6038" s="36">
        <v>26.707694169408775</v>
      </c>
      <c r="AB6038" s="36">
        <v>21.181533563672559</v>
      </c>
      <c r="AC6038" s="36">
        <v>16.747430801391602</v>
      </c>
      <c r="AD6038" s="142">
        <v>8.9718796944114274</v>
      </c>
      <c r="AE6038" s="150">
        <v>24.563758850097656</v>
      </c>
      <c r="AF6038" s="37">
        <v>33.535638544509084</v>
      </c>
      <c r="AG6038" s="36">
        <v>45.008318424158951</v>
      </c>
      <c r="AH6038" s="36">
        <v>60.353199576150217</v>
      </c>
      <c r="AI6038" s="36">
        <v>51.64663749341404</v>
      </c>
      <c r="AJ6038" s="36">
        <v>42.376290993961675</v>
      </c>
      <c r="AK6038" s="36">
        <v>40.827983023572259</v>
      </c>
      <c r="AL6038" s="36">
        <v>52.706467388568257</v>
      </c>
      <c r="AM6038" s="36">
        <v>58.721033877628621</v>
      </c>
      <c r="AN6038" s="36">
        <v>55.453829910954497</v>
      </c>
      <c r="AO6038" s="36">
        <v>40.961907520445202</v>
      </c>
      <c r="AP6038" s="36">
        <v>37.609785162576792</v>
      </c>
      <c r="AQ6038" s="36">
        <v>38.567115295382351</v>
      </c>
      <c r="AR6038" s="36">
        <v>36.693574507478324</v>
      </c>
      <c r="AS6038" s="36">
        <v>36.753455915199851</v>
      </c>
      <c r="AT6038" s="36">
        <v>24.850657709927024</v>
      </c>
      <c r="AU6038" s="36">
        <v>30.758404920769991</v>
      </c>
      <c r="AV6038" s="36">
        <v>19.343624500492997</v>
      </c>
      <c r="AW6038" s="36">
        <v>19.035673141479492</v>
      </c>
    </row>
    <row r="6039" spans="2:49">
      <c r="B6039" s="57" t="s">
        <v>881</v>
      </c>
      <c r="C6039" s="35" t="s">
        <v>10</v>
      </c>
      <c r="D6039" s="85" t="s">
        <v>159</v>
      </c>
      <c r="E6039" s="85" t="s">
        <v>158</v>
      </c>
      <c r="F6039" s="85" t="s">
        <v>396</v>
      </c>
      <c r="G6039" s="56">
        <v>12003.896464576988</v>
      </c>
      <c r="H6039" s="54">
        <v>5891.0164971756576</v>
      </c>
      <c r="I6039" s="41">
        <v>6112.8799674013298</v>
      </c>
      <c r="J6039" s="140">
        <v>59.816898657079463</v>
      </c>
      <c r="K6039" s="149">
        <v>207.33120727539063</v>
      </c>
      <c r="L6039" s="37">
        <v>267.14810593247012</v>
      </c>
      <c r="M6039" s="36">
        <v>317.21844839996737</v>
      </c>
      <c r="N6039" s="36">
        <v>364.92539305933252</v>
      </c>
      <c r="O6039" s="36">
        <v>373.52926817143367</v>
      </c>
      <c r="P6039" s="36">
        <v>318.27206690601008</v>
      </c>
      <c r="Q6039" s="36">
        <v>325.07332133191096</v>
      </c>
      <c r="R6039" s="36">
        <v>348.14132731452241</v>
      </c>
      <c r="S6039" s="36">
        <v>296.89118342019719</v>
      </c>
      <c r="T6039" s="36">
        <v>303.01506640572052</v>
      </c>
      <c r="U6039" s="36">
        <v>342.53461840245689</v>
      </c>
      <c r="V6039" s="36">
        <v>468.99981440867924</v>
      </c>
      <c r="W6039" s="36">
        <v>453.74487690342784</v>
      </c>
      <c r="X6039" s="36">
        <v>444.03709762423381</v>
      </c>
      <c r="Y6039" s="36">
        <v>330.47991974149636</v>
      </c>
      <c r="Z6039" s="36">
        <v>337.81137070885188</v>
      </c>
      <c r="AA6039" s="36">
        <v>274.866685826832</v>
      </c>
      <c r="AB6039" s="36">
        <v>170.46091296479344</v>
      </c>
      <c r="AC6039" s="36">
        <v>153.86701965332031</v>
      </c>
      <c r="AD6039" s="142">
        <v>44.859398472057137</v>
      </c>
      <c r="AE6039" s="150">
        <v>183.73692321777344</v>
      </c>
      <c r="AF6039" s="37">
        <v>228.59632168983057</v>
      </c>
      <c r="AG6039" s="36">
        <v>311.05748955363185</v>
      </c>
      <c r="AH6039" s="36">
        <v>354.95864835464619</v>
      </c>
      <c r="AI6039" s="36">
        <v>348.09833670561062</v>
      </c>
      <c r="AJ6039" s="36">
        <v>282.18757411888112</v>
      </c>
      <c r="AK6039" s="36">
        <v>313.67840615671366</v>
      </c>
      <c r="AL6039" s="36">
        <v>353.03388533852325</v>
      </c>
      <c r="AM6039" s="36">
        <v>332.75252530656218</v>
      </c>
      <c r="AN6039" s="36">
        <v>349.15374388378757</v>
      </c>
      <c r="AO6039" s="36">
        <v>369.63245119639839</v>
      </c>
      <c r="AP6039" s="36">
        <v>466.16338977825444</v>
      </c>
      <c r="AQ6039" s="36">
        <v>500.35757475324999</v>
      </c>
      <c r="AR6039" s="36">
        <v>413.82197916767223</v>
      </c>
      <c r="AS6039" s="36">
        <v>354.26247784928745</v>
      </c>
      <c r="AT6039" s="36">
        <v>354.59976963011252</v>
      </c>
      <c r="AU6039" s="36">
        <v>322.96325166808492</v>
      </c>
      <c r="AV6039" s="36">
        <v>233.14157950594191</v>
      </c>
      <c r="AW6039" s="36">
        <v>224.42056274414063</v>
      </c>
    </row>
    <row r="6040" spans="2:49">
      <c r="B6040" s="57" t="s">
        <v>880</v>
      </c>
      <c r="C6040" s="35" t="s">
        <v>10</v>
      </c>
      <c r="D6040" s="85" t="s">
        <v>159</v>
      </c>
      <c r="E6040" s="85" t="s">
        <v>158</v>
      </c>
      <c r="F6040" s="85" t="s">
        <v>396</v>
      </c>
      <c r="G6040" s="56">
        <v>9509.855520281737</v>
      </c>
      <c r="H6040" s="54">
        <v>4753.112310537088</v>
      </c>
      <c r="I6040" s="41">
        <v>4756.7432097446499</v>
      </c>
      <c r="J6040" s="140">
        <v>48.850467236614897</v>
      </c>
      <c r="K6040" s="149">
        <v>242.37310791015625</v>
      </c>
      <c r="L6040" s="37">
        <v>291.22357514677117</v>
      </c>
      <c r="M6040" s="36">
        <v>268.0295117809851</v>
      </c>
      <c r="N6040" s="36">
        <v>299.21860483535301</v>
      </c>
      <c r="O6040" s="36">
        <v>259.39532511905117</v>
      </c>
      <c r="P6040" s="36">
        <v>229.58944764427352</v>
      </c>
      <c r="Q6040" s="36">
        <v>281.93087436502157</v>
      </c>
      <c r="R6040" s="36">
        <v>357.30294119122038</v>
      </c>
      <c r="S6040" s="36">
        <v>352.43205106683274</v>
      </c>
      <c r="T6040" s="36">
        <v>317.64337995634151</v>
      </c>
      <c r="U6040" s="36">
        <v>270.37142632328761</v>
      </c>
      <c r="V6040" s="36">
        <v>325.83145001024036</v>
      </c>
      <c r="W6040" s="36">
        <v>350.20577747580001</v>
      </c>
      <c r="X6040" s="36">
        <v>319.95282784933244</v>
      </c>
      <c r="Y6040" s="36">
        <v>262.17403967334513</v>
      </c>
      <c r="Z6040" s="36">
        <v>210.53399874206067</v>
      </c>
      <c r="AA6040" s="36">
        <v>176.93847387233313</v>
      </c>
      <c r="AB6040" s="36">
        <v>102.88173445212385</v>
      </c>
      <c r="AC6040" s="36">
        <v>77.456871032714844</v>
      </c>
      <c r="AD6040" s="142">
        <v>37.881269820848246</v>
      </c>
      <c r="AE6040" s="150">
        <v>212.23088073730469</v>
      </c>
      <c r="AF6040" s="37">
        <v>250.11215055815293</v>
      </c>
      <c r="AG6040" s="36">
        <v>281.05194393752589</v>
      </c>
      <c r="AH6040" s="36">
        <v>265.96325236947553</v>
      </c>
      <c r="AI6040" s="36">
        <v>224.14640672141692</v>
      </c>
      <c r="AJ6040" s="36">
        <v>216.69694258275854</v>
      </c>
      <c r="AK6040" s="36">
        <v>296.74973026889103</v>
      </c>
      <c r="AL6040" s="36">
        <v>325.18895917097774</v>
      </c>
      <c r="AM6040" s="36">
        <v>373.96026837858227</v>
      </c>
      <c r="AN6040" s="36">
        <v>287.53837731606035</v>
      </c>
      <c r="AO6040" s="36">
        <v>249.67257917223742</v>
      </c>
      <c r="AP6040" s="36">
        <v>375.10812043727901</v>
      </c>
      <c r="AQ6040" s="36">
        <v>313.61154279666175</v>
      </c>
      <c r="AR6040" s="36">
        <v>349.60822377958516</v>
      </c>
      <c r="AS6040" s="36">
        <v>254.21140341346563</v>
      </c>
      <c r="AT6040" s="36">
        <v>233.21386466239207</v>
      </c>
      <c r="AU6040" s="36">
        <v>192.24003075481244</v>
      </c>
      <c r="AV6040" s="36">
        <v>136.42345700347693</v>
      </c>
      <c r="AW6040" s="36">
        <v>131.24595642089844</v>
      </c>
    </row>
    <row r="6041" spans="2:49">
      <c r="B6041" s="57" t="s">
        <v>879</v>
      </c>
      <c r="C6041" s="35" t="s">
        <v>10</v>
      </c>
      <c r="D6041" s="85" t="s">
        <v>159</v>
      </c>
      <c r="E6041" s="85" t="s">
        <v>158</v>
      </c>
      <c r="F6041" s="85" t="s">
        <v>396</v>
      </c>
      <c r="G6041" s="56">
        <v>6392.3494520259628</v>
      </c>
      <c r="H6041" s="54">
        <v>3327.9199915695963</v>
      </c>
      <c r="I6041" s="41">
        <v>3064.429460456367</v>
      </c>
      <c r="J6041" s="140">
        <v>32.899294261393706</v>
      </c>
      <c r="K6041" s="149">
        <v>154.76837158203125</v>
      </c>
      <c r="L6041" s="37">
        <v>187.66766584342497</v>
      </c>
      <c r="M6041" s="36">
        <v>193.74417892782816</v>
      </c>
      <c r="N6041" s="36">
        <v>227.44657462146765</v>
      </c>
      <c r="O6041" s="36">
        <v>208.55384139571714</v>
      </c>
      <c r="P6041" s="36">
        <v>168.49697659729944</v>
      </c>
      <c r="Q6041" s="36">
        <v>194.64266771108248</v>
      </c>
      <c r="R6041" s="36">
        <v>231.07626111227071</v>
      </c>
      <c r="S6041" s="36">
        <v>238.32081390192701</v>
      </c>
      <c r="T6041" s="36">
        <v>227.78373957395542</v>
      </c>
      <c r="U6041" s="36">
        <v>227.07351107578603</v>
      </c>
      <c r="V6041" s="36">
        <v>242.89253546217915</v>
      </c>
      <c r="W6041" s="36">
        <v>226.36489384667652</v>
      </c>
      <c r="X6041" s="36">
        <v>231.76070222419594</v>
      </c>
      <c r="Y6041" s="36">
        <v>193.86815960519391</v>
      </c>
      <c r="Z6041" s="36">
        <v>147.37379911944248</v>
      </c>
      <c r="AA6041" s="36">
        <v>82.348723689010384</v>
      </c>
      <c r="AB6041" s="36">
        <v>52.44951168147491</v>
      </c>
      <c r="AC6041" s="36">
        <v>46.055435180664063</v>
      </c>
      <c r="AD6041" s="142">
        <v>26.915639083234282</v>
      </c>
      <c r="AE6041" s="150">
        <v>140.50469970703125</v>
      </c>
      <c r="AF6041" s="37">
        <v>167.42033879026553</v>
      </c>
      <c r="AG6041" s="36">
        <v>184.03401311211661</v>
      </c>
      <c r="AH6041" s="36">
        <v>220.954086583872</v>
      </c>
      <c r="AI6041" s="36">
        <v>174.56563472773945</v>
      </c>
      <c r="AJ6041" s="36">
        <v>166.61587140807657</v>
      </c>
      <c r="AK6041" s="36">
        <v>189.20284815801779</v>
      </c>
      <c r="AL6041" s="36">
        <v>242.64864231718215</v>
      </c>
      <c r="AM6041" s="36">
        <v>220.46142543530746</v>
      </c>
      <c r="AN6041" s="36">
        <v>200.24994134511346</v>
      </c>
      <c r="AO6041" s="36">
        <v>174.57574871808788</v>
      </c>
      <c r="AP6041" s="36">
        <v>216.75113027906096</v>
      </c>
      <c r="AQ6041" s="36">
        <v>200.95496917067646</v>
      </c>
      <c r="AR6041" s="36">
        <v>193.66053212280227</v>
      </c>
      <c r="AS6041" s="36">
        <v>155.18125830862158</v>
      </c>
      <c r="AT6041" s="36">
        <v>138.59020645920842</v>
      </c>
      <c r="AU6041" s="36">
        <v>93.373729223766048</v>
      </c>
      <c r="AV6041" s="36">
        <v>60.067044501530887</v>
      </c>
      <c r="AW6041" s="36">
        <v>65.122039794921875</v>
      </c>
    </row>
    <row r="6042" spans="2:49">
      <c r="B6042" s="57" t="s">
        <v>878</v>
      </c>
      <c r="C6042" s="35" t="s">
        <v>10</v>
      </c>
      <c r="D6042" s="85" t="s">
        <v>159</v>
      </c>
      <c r="E6042" s="85" t="s">
        <v>158</v>
      </c>
      <c r="F6042" s="85" t="s">
        <v>396</v>
      </c>
      <c r="G6042" s="56">
        <v>14604.0410907023</v>
      </c>
      <c r="H6042" s="54">
        <v>7417.6423972542416</v>
      </c>
      <c r="I6042" s="41">
        <v>7186.3986934480581</v>
      </c>
      <c r="J6042" s="140">
        <v>86.73450305276522</v>
      </c>
      <c r="K6042" s="149">
        <v>405.90194702148438</v>
      </c>
      <c r="L6042" s="37">
        <v>492.63645007424958</v>
      </c>
      <c r="M6042" s="36">
        <v>552.12071715184197</v>
      </c>
      <c r="N6042" s="36">
        <v>514.534695477009</v>
      </c>
      <c r="O6042" s="36">
        <v>486.62562992334</v>
      </c>
      <c r="P6042" s="36">
        <v>442.42773387244125</v>
      </c>
      <c r="Q6042" s="36">
        <v>442.46090959065657</v>
      </c>
      <c r="R6042" s="36">
        <v>541.55317582259045</v>
      </c>
      <c r="S6042" s="36">
        <v>559.44801229520158</v>
      </c>
      <c r="T6042" s="36">
        <v>519.30513104704517</v>
      </c>
      <c r="U6042" s="36">
        <v>472.42836414496162</v>
      </c>
      <c r="V6042" s="36">
        <v>539.10294456239762</v>
      </c>
      <c r="W6042" s="36">
        <v>452.72978769335305</v>
      </c>
      <c r="X6042" s="36">
        <v>341.48811433919138</v>
      </c>
      <c r="Y6042" s="36">
        <v>304.36296559779146</v>
      </c>
      <c r="Z6042" s="36">
        <v>290.91970735266568</v>
      </c>
      <c r="AA6042" s="36">
        <v>218.11283571683833</v>
      </c>
      <c r="AB6042" s="36">
        <v>129.10649029286131</v>
      </c>
      <c r="AC6042" s="36">
        <v>118.27873229980469</v>
      </c>
      <c r="AD6042" s="142">
        <v>96.696925595323165</v>
      </c>
      <c r="AE6042" s="150">
        <v>376.31680297851563</v>
      </c>
      <c r="AF6042" s="37">
        <v>473.01372857383876</v>
      </c>
      <c r="AG6042" s="36">
        <v>488.09020868865707</v>
      </c>
      <c r="AH6042" s="36">
        <v>461.34394930243644</v>
      </c>
      <c r="AI6042" s="36">
        <v>455.52334269191181</v>
      </c>
      <c r="AJ6042" s="36">
        <v>410.27954462335617</v>
      </c>
      <c r="AK6042" s="36">
        <v>505.86866770670014</v>
      </c>
      <c r="AL6042" s="36">
        <v>544.96498356481891</v>
      </c>
      <c r="AM6042" s="36">
        <v>555.27433789547069</v>
      </c>
      <c r="AN6042" s="36">
        <v>465.19601758634047</v>
      </c>
      <c r="AO6042" s="36">
        <v>419.37191032836756</v>
      </c>
      <c r="AP6042" s="36">
        <v>431.5227981811442</v>
      </c>
      <c r="AQ6042" s="36">
        <v>416.11887555544115</v>
      </c>
      <c r="AR6042" s="36">
        <v>331.26143652584602</v>
      </c>
      <c r="AS6042" s="36">
        <v>316.48809260310981</v>
      </c>
      <c r="AT6042" s="36">
        <v>291.51733082799012</v>
      </c>
      <c r="AU6042" s="36">
        <v>259.24941290363279</v>
      </c>
      <c r="AV6042" s="36">
        <v>165.9479365042294</v>
      </c>
      <c r="AW6042" s="36">
        <v>195.36611938476563</v>
      </c>
    </row>
    <row r="6043" spans="2:49">
      <c r="B6043" s="57" t="s">
        <v>877</v>
      </c>
      <c r="C6043" s="35" t="s">
        <v>10</v>
      </c>
      <c r="D6043" s="85" t="s">
        <v>159</v>
      </c>
      <c r="E6043" s="85" t="s">
        <v>158</v>
      </c>
      <c r="F6043" s="85" t="s">
        <v>396</v>
      </c>
      <c r="G6043" s="56">
        <v>12993.852657448631</v>
      </c>
      <c r="H6043" s="54">
        <v>6570.6786340927938</v>
      </c>
      <c r="I6043" s="41">
        <v>6423.1740233558385</v>
      </c>
      <c r="J6043" s="140">
        <v>73.774175010398011</v>
      </c>
      <c r="K6043" s="149">
        <v>355.285888671875</v>
      </c>
      <c r="L6043" s="37">
        <v>429.06006368227304</v>
      </c>
      <c r="M6043" s="36">
        <v>427.64259183033573</v>
      </c>
      <c r="N6043" s="36">
        <v>427.59956028835916</v>
      </c>
      <c r="O6043" s="36">
        <v>375.60443077238608</v>
      </c>
      <c r="P6043" s="36">
        <v>379.36453795298411</v>
      </c>
      <c r="Q6043" s="36">
        <v>464.53378943418141</v>
      </c>
      <c r="R6043" s="36">
        <v>520.17607677696185</v>
      </c>
      <c r="S6043" s="36">
        <v>507.94648047741219</v>
      </c>
      <c r="T6043" s="36">
        <v>399.14398402408699</v>
      </c>
      <c r="U6043" s="36">
        <v>370.43771933973568</v>
      </c>
      <c r="V6043" s="36">
        <v>470.97455046934738</v>
      </c>
      <c r="W6043" s="36">
        <v>455.77505532357736</v>
      </c>
      <c r="X6043" s="36">
        <v>396.86456531311427</v>
      </c>
      <c r="Y6043" s="36">
        <v>285.27749910816101</v>
      </c>
      <c r="Z6043" s="36">
        <v>267.95236203534995</v>
      </c>
      <c r="AA6043" s="36">
        <v>192.5179621378216</v>
      </c>
      <c r="AB6043" s="36">
        <v>113.97682346166663</v>
      </c>
      <c r="AC6043" s="36">
        <v>85.830581665039063</v>
      </c>
      <c r="AD6043" s="142">
        <v>84.734419336107919</v>
      </c>
      <c r="AE6043" s="150">
        <v>290.83489990234375</v>
      </c>
      <c r="AF6043" s="37">
        <v>375.56931923845167</v>
      </c>
      <c r="AG6043" s="36">
        <v>403.07449610969019</v>
      </c>
      <c r="AH6043" s="36">
        <v>366.21093980104712</v>
      </c>
      <c r="AI6043" s="36">
        <v>396.64617594941978</v>
      </c>
      <c r="AJ6043" s="36">
        <v>392.94378921673552</v>
      </c>
      <c r="AK6043" s="36">
        <v>448.11200879530526</v>
      </c>
      <c r="AL6043" s="36">
        <v>499.21974771813706</v>
      </c>
      <c r="AM6043" s="36">
        <v>425.46994721860739</v>
      </c>
      <c r="AN6043" s="36">
        <v>363.53066274959059</v>
      </c>
      <c r="AO6043" s="36">
        <v>359.87961607248286</v>
      </c>
      <c r="AP6043" s="36">
        <v>429.54333580416647</v>
      </c>
      <c r="AQ6043" s="36">
        <v>431.34273685624999</v>
      </c>
      <c r="AR6043" s="36">
        <v>375.08987274311175</v>
      </c>
      <c r="AS6043" s="36">
        <v>301.17415263844322</v>
      </c>
      <c r="AT6043" s="36">
        <v>292.473125355295</v>
      </c>
      <c r="AU6043" s="36">
        <v>244.96872490470386</v>
      </c>
      <c r="AV6043" s="36">
        <v>146.6043120037364</v>
      </c>
      <c r="AW6043" s="36">
        <v>171.32106018066406</v>
      </c>
    </row>
    <row r="6044" spans="2:49">
      <c r="B6044" s="57" t="s">
        <v>876</v>
      </c>
      <c r="C6044" s="35" t="s">
        <v>10</v>
      </c>
      <c r="D6044" s="85" t="s">
        <v>159</v>
      </c>
      <c r="E6044" s="85" t="s">
        <v>158</v>
      </c>
      <c r="F6044" s="85" t="s">
        <v>396</v>
      </c>
      <c r="G6044" s="56">
        <v>9601.6277078085259</v>
      </c>
      <c r="H6044" s="54">
        <v>4729.9374172770385</v>
      </c>
      <c r="I6044" s="41">
        <v>4871.6902905314864</v>
      </c>
      <c r="J6044" s="140">
        <v>50.844363858517546</v>
      </c>
      <c r="K6044" s="149">
        <v>268.654541015625</v>
      </c>
      <c r="L6044" s="37">
        <v>319.49890487414257</v>
      </c>
      <c r="M6044" s="36">
        <v>396.52306049995923</v>
      </c>
      <c r="N6044" s="36">
        <v>342.68617242967792</v>
      </c>
      <c r="O6044" s="36">
        <v>336.17634135429029</v>
      </c>
      <c r="P6044" s="36">
        <v>279.84293189259091</v>
      </c>
      <c r="Q6044" s="36">
        <v>292.96731428678396</v>
      </c>
      <c r="R6044" s="36">
        <v>347.12337021711153</v>
      </c>
      <c r="S6044" s="36">
        <v>309.00919090673585</v>
      </c>
      <c r="T6044" s="36">
        <v>301.97018686639046</v>
      </c>
      <c r="U6044" s="36">
        <v>264.59837095695406</v>
      </c>
      <c r="V6044" s="36">
        <v>282.38725667554161</v>
      </c>
      <c r="W6044" s="36">
        <v>296.40604934183654</v>
      </c>
      <c r="X6044" s="36">
        <v>234.8371717227472</v>
      </c>
      <c r="Y6044" s="36">
        <v>263.17853790964148</v>
      </c>
      <c r="Z6044" s="36">
        <v>176.0829807660871</v>
      </c>
      <c r="AA6044" s="36">
        <v>141.3282149797881</v>
      </c>
      <c r="AB6044" s="36">
        <v>87.752067620929168</v>
      </c>
      <c r="AC6044" s="36">
        <v>57.569293975830078</v>
      </c>
      <c r="AD6044" s="142">
        <v>55.825029209671101</v>
      </c>
      <c r="AE6044" s="150">
        <v>273.14898681640625</v>
      </c>
      <c r="AF6044" s="37">
        <v>328.97401602607738</v>
      </c>
      <c r="AG6044" s="36">
        <v>343.06340487747826</v>
      </c>
      <c r="AH6044" s="36">
        <v>343.70635690824531</v>
      </c>
      <c r="AI6044" s="36">
        <v>274.76011146496268</v>
      </c>
      <c r="AJ6044" s="36">
        <v>256.18394100895011</v>
      </c>
      <c r="AK6044" s="36">
        <v>331.6028865085259</v>
      </c>
      <c r="AL6044" s="36">
        <v>394.80127458984146</v>
      </c>
      <c r="AM6044" s="36">
        <v>353.35639684257222</v>
      </c>
      <c r="AN6044" s="36">
        <v>327.58836558508301</v>
      </c>
      <c r="AO6044" s="36">
        <v>246.74672863506277</v>
      </c>
      <c r="AP6044" s="36">
        <v>306.8166684315475</v>
      </c>
      <c r="AQ6044" s="36">
        <v>268.95488298095586</v>
      </c>
      <c r="AR6044" s="36">
        <v>237.48896834006806</v>
      </c>
      <c r="AS6044" s="36">
        <v>219.49980616022134</v>
      </c>
      <c r="AT6044" s="36">
        <v>183.51254924253803</v>
      </c>
      <c r="AU6044" s="36">
        <v>215.30883444538995</v>
      </c>
      <c r="AV6044" s="36">
        <v>118.09791800300988</v>
      </c>
      <c r="AW6044" s="36">
        <v>121.22718048095703</v>
      </c>
    </row>
    <row r="6045" spans="2:49">
      <c r="B6045" s="57" t="s">
        <v>875</v>
      </c>
      <c r="C6045" s="35" t="s">
        <v>10</v>
      </c>
      <c r="D6045" s="85" t="s">
        <v>159</v>
      </c>
      <c r="E6045" s="85" t="s">
        <v>158</v>
      </c>
      <c r="F6045" s="85" t="s">
        <v>396</v>
      </c>
      <c r="G6045" s="56">
        <v>9885.6943027566995</v>
      </c>
      <c r="H6045" s="54">
        <v>4857.2857009413683</v>
      </c>
      <c r="I6045" s="41">
        <v>5028.4086018153303</v>
      </c>
      <c r="J6045" s="140">
        <v>39.87793243805298</v>
      </c>
      <c r="K6045" s="149">
        <v>214.14491271972656</v>
      </c>
      <c r="L6045" s="37">
        <v>254.02284515777956</v>
      </c>
      <c r="M6045" s="36">
        <v>338.29942123667405</v>
      </c>
      <c r="N6045" s="36">
        <v>322.46869912999193</v>
      </c>
      <c r="O6045" s="36">
        <v>282.22211372952768</v>
      </c>
      <c r="P6045" s="36">
        <v>261.12104560400206</v>
      </c>
      <c r="Q6045" s="36">
        <v>300.9938160480657</v>
      </c>
      <c r="R6045" s="36">
        <v>357.30294119122038</v>
      </c>
      <c r="S6045" s="36">
        <v>282.75350801923543</v>
      </c>
      <c r="T6045" s="36">
        <v>275.84819838313865</v>
      </c>
      <c r="U6045" s="36">
        <v>314.63151746517809</v>
      </c>
      <c r="V6045" s="36">
        <v>296.2104091002185</v>
      </c>
      <c r="W6045" s="36">
        <v>339.03979616497736</v>
      </c>
      <c r="X6045" s="36">
        <v>291.23911252952058</v>
      </c>
      <c r="Y6045" s="36">
        <v>242.08407494741829</v>
      </c>
      <c r="Z6045" s="36">
        <v>267.95236203534995</v>
      </c>
      <c r="AA6045" s="36">
        <v>225.90257984958257</v>
      </c>
      <c r="AB6045" s="36">
        <v>109.9422456400147</v>
      </c>
      <c r="AC6045" s="36">
        <v>95.251014709472656</v>
      </c>
      <c r="AD6045" s="142">
        <v>39.875020864050789</v>
      </c>
      <c r="AE6045" s="150">
        <v>208.30067443847656</v>
      </c>
      <c r="AF6045" s="37">
        <v>248.17569530252734</v>
      </c>
      <c r="AG6045" s="36">
        <v>278.05138937591533</v>
      </c>
      <c r="AH6045" s="36">
        <v>280.28435057398576</v>
      </c>
      <c r="AI6045" s="36">
        <v>277.85890971456752</v>
      </c>
      <c r="AJ6045" s="36">
        <v>247.51606330563976</v>
      </c>
      <c r="AK6045" s="36">
        <v>305.71197044479715</v>
      </c>
      <c r="AL6045" s="36">
        <v>362.9785018269323</v>
      </c>
      <c r="AM6045" s="36">
        <v>313.17884734735264</v>
      </c>
      <c r="AN6045" s="36">
        <v>315.26529227153759</v>
      </c>
      <c r="AO6045" s="36">
        <v>305.2637393785559</v>
      </c>
      <c r="AP6045" s="36">
        <v>304.83720605456978</v>
      </c>
      <c r="AQ6045" s="36">
        <v>336.95479679123531</v>
      </c>
      <c r="AR6045" s="36">
        <v>324.12657481605856</v>
      </c>
      <c r="AS6045" s="36">
        <v>272.58813137106557</v>
      </c>
      <c r="AT6045" s="36">
        <v>292.473125355295</v>
      </c>
      <c r="AU6045" s="36">
        <v>221.89992121412638</v>
      </c>
      <c r="AV6045" s="36">
        <v>163.91176550417751</v>
      </c>
      <c r="AW6045" s="36">
        <v>177.33232116699219</v>
      </c>
    </row>
    <row r="6046" spans="2:49">
      <c r="B6046" s="57" t="s">
        <v>874</v>
      </c>
      <c r="C6046" s="35" t="s">
        <v>10</v>
      </c>
      <c r="D6046" s="85" t="s">
        <v>159</v>
      </c>
      <c r="E6046" s="85" t="s">
        <v>158</v>
      </c>
      <c r="F6046" s="85" t="s">
        <v>396</v>
      </c>
      <c r="G6046" s="56">
        <v>8591.0321006441263</v>
      </c>
      <c r="H6046" s="54">
        <v>4241.0825036834385</v>
      </c>
      <c r="I6046" s="41">
        <v>4349.9495969606887</v>
      </c>
      <c r="J6046" s="140">
        <v>36.887087505199005</v>
      </c>
      <c r="K6046" s="149">
        <v>182.99656677246094</v>
      </c>
      <c r="L6046" s="37">
        <v>219.88365427765996</v>
      </c>
      <c r="M6046" s="36">
        <v>313.20302500249943</v>
      </c>
      <c r="N6046" s="36">
        <v>293.15336284544719</v>
      </c>
      <c r="O6046" s="36">
        <v>235.53095520809845</v>
      </c>
      <c r="P6046" s="36">
        <v>218.75046084561683</v>
      </c>
      <c r="Q6046" s="36">
        <v>225.74536203604927</v>
      </c>
      <c r="R6046" s="36">
        <v>269.75863081388434</v>
      </c>
      <c r="S6046" s="36">
        <v>291.84201363413945</v>
      </c>
      <c r="T6046" s="36">
        <v>310.32922318103101</v>
      </c>
      <c r="U6046" s="36">
        <v>282.87971295034362</v>
      </c>
      <c r="V6046" s="36">
        <v>254.74095182618791</v>
      </c>
      <c r="W6046" s="36">
        <v>328.88890406422956</v>
      </c>
      <c r="X6046" s="36">
        <v>287.13715319811888</v>
      </c>
      <c r="Y6046" s="36">
        <v>222.99860845778781</v>
      </c>
      <c r="Z6046" s="36">
        <v>207.66308057739622</v>
      </c>
      <c r="AA6046" s="36">
        <v>126.86154730469168</v>
      </c>
      <c r="AB6046" s="36">
        <v>84.726134254690237</v>
      </c>
      <c r="AC6046" s="36">
        <v>66.989723205566406</v>
      </c>
      <c r="AD6046" s="142">
        <v>44.859398472057137</v>
      </c>
      <c r="AE6046" s="150">
        <v>204.37046813964844</v>
      </c>
      <c r="AF6046" s="37">
        <v>249.22986661170557</v>
      </c>
      <c r="AG6046" s="36">
        <v>264.04880142173255</v>
      </c>
      <c r="AH6046" s="36">
        <v>288.46783526227733</v>
      </c>
      <c r="AI6046" s="36">
        <v>242.73919621904599</v>
      </c>
      <c r="AJ6046" s="36">
        <v>211.88145496980837</v>
      </c>
      <c r="AK6046" s="36">
        <v>252.93433385335007</v>
      </c>
      <c r="AL6046" s="36">
        <v>282.42710827081856</v>
      </c>
      <c r="AM6046" s="36">
        <v>323.48078311535767</v>
      </c>
      <c r="AN6046" s="36">
        <v>287.53837731606035</v>
      </c>
      <c r="AO6046" s="36">
        <v>272.10409995724314</v>
      </c>
      <c r="AP6046" s="36">
        <v>285.0425822847925</v>
      </c>
      <c r="AQ6046" s="36">
        <v>312.59661870994114</v>
      </c>
      <c r="AR6046" s="36">
        <v>251.75869175964297</v>
      </c>
      <c r="AS6046" s="36">
        <v>239.91839277977681</v>
      </c>
      <c r="AT6046" s="36">
        <v>198.80526167941619</v>
      </c>
      <c r="AU6046" s="36">
        <v>153.79202460384997</v>
      </c>
      <c r="AV6046" s="36">
        <v>109.9532340028023</v>
      </c>
      <c r="AW6046" s="36">
        <v>123.23093414306641</v>
      </c>
    </row>
    <row r="6047" spans="2:49">
      <c r="B6047" s="57" t="s">
        <v>873</v>
      </c>
      <c r="C6047" s="35" t="s">
        <v>10</v>
      </c>
      <c r="D6047" s="85" t="s">
        <v>159</v>
      </c>
      <c r="E6047" s="85" t="s">
        <v>158</v>
      </c>
      <c r="F6047" s="85" t="s">
        <v>396</v>
      </c>
      <c r="G6047" s="56">
        <v>8939.2629520980936</v>
      </c>
      <c r="H6047" s="54">
        <v>4515.5060526696434</v>
      </c>
      <c r="I6047" s="41">
        <v>4423.7568994284502</v>
      </c>
      <c r="J6047" s="140">
        <v>35.890139194247681</v>
      </c>
      <c r="K6047" s="149">
        <v>191.75703430175781</v>
      </c>
      <c r="L6047" s="37">
        <v>227.64717349600551</v>
      </c>
      <c r="M6047" s="36">
        <v>274.05264687718699</v>
      </c>
      <c r="N6047" s="36">
        <v>267.88152122083966</v>
      </c>
      <c r="O6047" s="36">
        <v>230.34304870571745</v>
      </c>
      <c r="P6047" s="36">
        <v>229.58944764427352</v>
      </c>
      <c r="Q6047" s="36">
        <v>287.95075068598283</v>
      </c>
      <c r="R6047" s="36">
        <v>345.08745602228976</v>
      </c>
      <c r="S6047" s="36">
        <v>274.67483636154299</v>
      </c>
      <c r="T6047" s="36">
        <v>296.74578916974008</v>
      </c>
      <c r="U6047" s="36">
        <v>258.82531559062051</v>
      </c>
      <c r="V6047" s="36">
        <v>285.34936076654378</v>
      </c>
      <c r="W6047" s="36">
        <v>364.41702641684697</v>
      </c>
      <c r="X6047" s="36">
        <v>305.59597018942651</v>
      </c>
      <c r="Y6047" s="36">
        <v>282.26400439927198</v>
      </c>
      <c r="Z6047" s="36">
        <v>237.32923494559569</v>
      </c>
      <c r="AA6047" s="36">
        <v>175.8256532819411</v>
      </c>
      <c r="AB6047" s="36">
        <v>103.89037890753683</v>
      </c>
      <c r="AC6047" s="36">
        <v>68.03643798828125</v>
      </c>
      <c r="AD6047" s="142">
        <v>29.90626564803809</v>
      </c>
      <c r="AE6047" s="150">
        <v>201.42282104492188</v>
      </c>
      <c r="AF6047" s="37">
        <v>231.32908669295998</v>
      </c>
      <c r="AG6047" s="36">
        <v>260.04806200625171</v>
      </c>
      <c r="AH6047" s="36">
        <v>260.84857443929332</v>
      </c>
      <c r="AI6047" s="36">
        <v>236.54159971983628</v>
      </c>
      <c r="AJ6047" s="36">
        <v>210.91835744721831</v>
      </c>
      <c r="AK6047" s="36">
        <v>249.94692046138138</v>
      </c>
      <c r="AL6047" s="36">
        <v>291.37726311038676</v>
      </c>
      <c r="AM6047" s="36">
        <v>280.2126528897366</v>
      </c>
      <c r="AN6047" s="36">
        <v>275.21530400251487</v>
      </c>
      <c r="AO6047" s="36">
        <v>238.94446053593035</v>
      </c>
      <c r="AP6047" s="36">
        <v>284.05285109630364</v>
      </c>
      <c r="AQ6047" s="36">
        <v>344.05926539827942</v>
      </c>
      <c r="AR6047" s="36">
        <v>276.2210747646285</v>
      </c>
      <c r="AS6047" s="36">
        <v>273.60906070204334</v>
      </c>
      <c r="AT6047" s="36">
        <v>273.35723480919728</v>
      </c>
      <c r="AU6047" s="36">
        <v>195.53557413918065</v>
      </c>
      <c r="AV6047" s="36">
        <v>131.33302950334721</v>
      </c>
      <c r="AW6047" s="36">
        <v>110.20652770996094</v>
      </c>
    </row>
    <row r="6048" spans="2:49">
      <c r="B6048" s="57" t="s">
        <v>872</v>
      </c>
      <c r="C6048" s="35" t="s">
        <v>10</v>
      </c>
      <c r="D6048" s="85" t="s">
        <v>159</v>
      </c>
      <c r="E6048" s="85" t="s">
        <v>158</v>
      </c>
      <c r="F6048" s="85" t="s">
        <v>396</v>
      </c>
      <c r="G6048" s="56">
        <v>8835.8836792464335</v>
      </c>
      <c r="H6048" s="54">
        <v>4448.6479817590862</v>
      </c>
      <c r="I6048" s="41">
        <v>4387.2356974873474</v>
      </c>
      <c r="J6048" s="140">
        <v>48.850467236614897</v>
      </c>
      <c r="K6048" s="149">
        <v>241.39971923828125</v>
      </c>
      <c r="L6048" s="37">
        <v>290.25018647489617</v>
      </c>
      <c r="M6048" s="36">
        <v>340.30713293540805</v>
      </c>
      <c r="N6048" s="36">
        <v>337.63180410475644</v>
      </c>
      <c r="O6048" s="36">
        <v>281.18453242905144</v>
      </c>
      <c r="P6048" s="36">
        <v>213.82364866440923</v>
      </c>
      <c r="Q6048" s="36">
        <v>276.91431076422043</v>
      </c>
      <c r="R6048" s="36">
        <v>353.23111280157684</v>
      </c>
      <c r="S6048" s="36">
        <v>316.07802860721677</v>
      </c>
      <c r="T6048" s="36">
        <v>350.0346456755737</v>
      </c>
      <c r="U6048" s="36">
        <v>265.56054685134296</v>
      </c>
      <c r="V6048" s="36">
        <v>290.28620091821409</v>
      </c>
      <c r="W6048" s="36">
        <v>301.48149539221043</v>
      </c>
      <c r="X6048" s="36">
        <v>266.62735654111037</v>
      </c>
      <c r="Y6048" s="36">
        <v>220.98961198519513</v>
      </c>
      <c r="Z6048" s="36">
        <v>160.77141722120999</v>
      </c>
      <c r="AA6048" s="36">
        <v>91.25128841214665</v>
      </c>
      <c r="AB6048" s="36">
        <v>52.44951168147491</v>
      </c>
      <c r="AC6048" s="36">
        <v>39.775150299072266</v>
      </c>
      <c r="AD6048" s="142">
        <v>45.856273993658405</v>
      </c>
      <c r="AE6048" s="150">
        <v>215.17852783203125</v>
      </c>
      <c r="AF6048" s="37">
        <v>261.03480182568967</v>
      </c>
      <c r="AG6048" s="36">
        <v>306.05656528428091</v>
      </c>
      <c r="AH6048" s="36">
        <v>342.68342132220886</v>
      </c>
      <c r="AI6048" s="36">
        <v>270.62838046548956</v>
      </c>
      <c r="AJ6048" s="36">
        <v>205.13977231167809</v>
      </c>
      <c r="AK6048" s="36">
        <v>252.93433385335007</v>
      </c>
      <c r="AL6048" s="36">
        <v>365.96188677345503</v>
      </c>
      <c r="AM6048" s="36">
        <v>387.35278487698884</v>
      </c>
      <c r="AN6048" s="36">
        <v>321.42682892831033</v>
      </c>
      <c r="AO6048" s="36">
        <v>250.64786268462896</v>
      </c>
      <c r="AP6048" s="36">
        <v>245.45333474523798</v>
      </c>
      <c r="AQ6048" s="36">
        <v>263.88026254735291</v>
      </c>
      <c r="AR6048" s="36">
        <v>259.9128194279715</v>
      </c>
      <c r="AS6048" s="36">
        <v>214.39515950533246</v>
      </c>
      <c r="AT6048" s="36">
        <v>154.83871342339145</v>
      </c>
      <c r="AU6048" s="36">
        <v>125.2306486059921</v>
      </c>
      <c r="AV6048" s="36">
        <v>85.519182002179562</v>
      </c>
      <c r="AW6048" s="36">
        <v>74.138938903808594</v>
      </c>
    </row>
    <row r="6049" spans="2:49">
      <c r="B6049" s="57" t="s">
        <v>871</v>
      </c>
      <c r="C6049" s="35" t="s">
        <v>10</v>
      </c>
      <c r="D6049" s="85" t="s">
        <v>159</v>
      </c>
      <c r="E6049" s="85" t="s">
        <v>158</v>
      </c>
      <c r="F6049" s="85" t="s">
        <v>396</v>
      </c>
      <c r="G6049" s="56">
        <v>7016.3071693953352</v>
      </c>
      <c r="H6049" s="54">
        <v>3582.4786071675699</v>
      </c>
      <c r="I6049" s="41">
        <v>3433.8285622277649</v>
      </c>
      <c r="J6049" s="140">
        <v>24.923707773783111</v>
      </c>
      <c r="K6049" s="149">
        <v>164.50222778320313</v>
      </c>
      <c r="L6049" s="37">
        <v>189.42593555698625</v>
      </c>
      <c r="M6049" s="36">
        <v>205.79044912023198</v>
      </c>
      <c r="N6049" s="36">
        <v>255.75103724102806</v>
      </c>
      <c r="O6049" s="36">
        <v>261.47048772000358</v>
      </c>
      <c r="P6049" s="36">
        <v>206.92611161071861</v>
      </c>
      <c r="Q6049" s="36">
        <v>235.77848923765146</v>
      </c>
      <c r="R6049" s="36">
        <v>234.13013240450337</v>
      </c>
      <c r="S6049" s="36">
        <v>243.36998368798479</v>
      </c>
      <c r="T6049" s="36">
        <v>261.21988483251766</v>
      </c>
      <c r="U6049" s="36">
        <v>231.88439054773065</v>
      </c>
      <c r="V6049" s="36">
        <v>249.8041116745176</v>
      </c>
      <c r="W6049" s="36">
        <v>255.80248093884521</v>
      </c>
      <c r="X6049" s="36">
        <v>219.45482422999083</v>
      </c>
      <c r="Y6049" s="36">
        <v>173.77819487926709</v>
      </c>
      <c r="Z6049" s="36">
        <v>145.45985367633284</v>
      </c>
      <c r="AA6049" s="36">
        <v>111.28205903920323</v>
      </c>
      <c r="AB6049" s="36">
        <v>65.561889601843632</v>
      </c>
      <c r="AC6049" s="36">
        <v>35.588291168212891</v>
      </c>
      <c r="AD6049" s="142">
        <v>25.918763561633011</v>
      </c>
      <c r="AE6049" s="150">
        <v>151.31275939941406</v>
      </c>
      <c r="AF6049" s="37">
        <v>177.23152296104706</v>
      </c>
      <c r="AG6049" s="36">
        <v>220.04066785144377</v>
      </c>
      <c r="AH6049" s="36">
        <v>253.68802533703823</v>
      </c>
      <c r="AI6049" s="36">
        <v>209.685348223261</v>
      </c>
      <c r="AJ6049" s="36">
        <v>171.43135902102676</v>
      </c>
      <c r="AK6049" s="36">
        <v>195.17767494195519</v>
      </c>
      <c r="AL6049" s="36">
        <v>232.70402582877304</v>
      </c>
      <c r="AM6049" s="36">
        <v>209.12929609050195</v>
      </c>
      <c r="AN6049" s="36">
        <v>265.97299901735579</v>
      </c>
      <c r="AO6049" s="36">
        <v>214.56237272614152</v>
      </c>
      <c r="AP6049" s="36">
        <v>261.28903376105978</v>
      </c>
      <c r="AQ6049" s="36">
        <v>191.82065239019116</v>
      </c>
      <c r="AR6049" s="36">
        <v>203.85319170821293</v>
      </c>
      <c r="AS6049" s="36">
        <v>173.55798626622152</v>
      </c>
      <c r="AT6049" s="36">
        <v>173.95460396948917</v>
      </c>
      <c r="AU6049" s="36">
        <v>137.31430768200889</v>
      </c>
      <c r="AV6049" s="36">
        <v>72.284070501842251</v>
      </c>
      <c r="AW6049" s="36">
        <v>70.131423950195313</v>
      </c>
    </row>
    <row r="6050" spans="2:49">
      <c r="B6050" s="57" t="s">
        <v>870</v>
      </c>
      <c r="C6050" s="35" t="s">
        <v>10</v>
      </c>
      <c r="D6050" s="85" t="s">
        <v>159</v>
      </c>
      <c r="E6050" s="85" t="s">
        <v>158</v>
      </c>
      <c r="F6050" s="85" t="s">
        <v>396</v>
      </c>
      <c r="G6050" s="56">
        <v>8800.6796784688959</v>
      </c>
      <c r="H6050" s="54">
        <v>4710.1500454527104</v>
      </c>
      <c r="I6050" s="41">
        <v>4090.5296330161859</v>
      </c>
      <c r="J6050" s="140">
        <v>59.816898657079463</v>
      </c>
      <c r="K6050" s="149">
        <v>244.31988525390625</v>
      </c>
      <c r="L6050" s="37">
        <v>304.13678391098574</v>
      </c>
      <c r="M6050" s="36">
        <v>390.49992540375729</v>
      </c>
      <c r="N6050" s="36">
        <v>434.6756759432493</v>
      </c>
      <c r="O6050" s="36">
        <v>427.48349579619634</v>
      </c>
      <c r="P6050" s="36">
        <v>335.02322832211587</v>
      </c>
      <c r="Q6050" s="36">
        <v>323.06669589159054</v>
      </c>
      <c r="R6050" s="36">
        <v>388.85961121095778</v>
      </c>
      <c r="S6050" s="36">
        <v>432.20893368654561</v>
      </c>
      <c r="T6050" s="36">
        <v>399.14398402408699</v>
      </c>
      <c r="U6050" s="36">
        <v>330.02633177540088</v>
      </c>
      <c r="V6050" s="36">
        <v>252.76621576551977</v>
      </c>
      <c r="W6050" s="36">
        <v>218.24418016607825</v>
      </c>
      <c r="X6050" s="36">
        <v>154.84896476041411</v>
      </c>
      <c r="Y6050" s="36">
        <v>140.62975308148782</v>
      </c>
      <c r="Z6050" s="36">
        <v>68.902035951947127</v>
      </c>
      <c r="AA6050" s="36">
        <v>51.189747158033484</v>
      </c>
      <c r="AB6050" s="36">
        <v>32.276622573215327</v>
      </c>
      <c r="AC6050" s="36">
        <v>26.16786003112793</v>
      </c>
      <c r="AD6050" s="142">
        <v>43.862522950455869</v>
      </c>
      <c r="AE6050" s="150">
        <v>218.12617492675781</v>
      </c>
      <c r="AF6050" s="37">
        <v>261.98869787721367</v>
      </c>
      <c r="AG6050" s="36">
        <v>374.06913534745439</v>
      </c>
      <c r="AH6050" s="36">
        <v>359.050390698792</v>
      </c>
      <c r="AI6050" s="36">
        <v>370.82285720271278</v>
      </c>
      <c r="AJ6050" s="36">
        <v>337.08413290651328</v>
      </c>
      <c r="AK6050" s="36">
        <v>315.67001508469281</v>
      </c>
      <c r="AL6050" s="36">
        <v>330.16126741518229</v>
      </c>
      <c r="AM6050" s="36">
        <v>364.68852618737776</v>
      </c>
      <c r="AN6050" s="36">
        <v>306.02298728637851</v>
      </c>
      <c r="AO6050" s="36">
        <v>216.51293975092463</v>
      </c>
      <c r="AP6050" s="36">
        <v>202.89489364021688</v>
      </c>
      <c r="AQ6050" s="36">
        <v>141.07444805416176</v>
      </c>
      <c r="AR6050" s="36">
        <v>160.02475549094714</v>
      </c>
      <c r="AS6050" s="36">
        <v>142.93010633688831</v>
      </c>
      <c r="AT6050" s="36">
        <v>77.419356711695727</v>
      </c>
      <c r="AU6050" s="36">
        <v>60.418295380083912</v>
      </c>
      <c r="AV6050" s="36">
        <v>35.632992500908152</v>
      </c>
      <c r="AW6050" s="36">
        <v>34.063835144042969</v>
      </c>
    </row>
    <row r="6051" spans="2:49">
      <c r="B6051" s="57" t="s">
        <v>869</v>
      </c>
      <c r="C6051" s="35" t="s">
        <v>10</v>
      </c>
      <c r="D6051" s="85" t="s">
        <v>159</v>
      </c>
      <c r="E6051" s="85" t="s">
        <v>158</v>
      </c>
      <c r="F6051" s="85" t="s">
        <v>396</v>
      </c>
      <c r="G6051" s="56">
        <v>4409.1611468323345</v>
      </c>
      <c r="H6051" s="54">
        <v>2321.6314611737876</v>
      </c>
      <c r="I6051" s="41">
        <v>2087.5296856585469</v>
      </c>
      <c r="J6051" s="140">
        <v>13.957276353318541</v>
      </c>
      <c r="K6051" s="149">
        <v>85.657966613769531</v>
      </c>
      <c r="L6051" s="37">
        <v>99.615242967088079</v>
      </c>
      <c r="M6051" s="36">
        <v>114.43956682783633</v>
      </c>
      <c r="N6051" s="36">
        <v>119.28309246814747</v>
      </c>
      <c r="O6051" s="36">
        <v>143.18621946571625</v>
      </c>
      <c r="P6051" s="36">
        <v>121.19957965770662</v>
      </c>
      <c r="Q6051" s="36">
        <v>154.51015890467372</v>
      </c>
      <c r="R6051" s="36">
        <v>196.46571980030066</v>
      </c>
      <c r="S6051" s="36">
        <v>191.86845187019546</v>
      </c>
      <c r="T6051" s="36">
        <v>164.04608767482111</v>
      </c>
      <c r="U6051" s="36">
        <v>151.06161541906104</v>
      </c>
      <c r="V6051" s="36">
        <v>157.97888485344987</v>
      </c>
      <c r="W6051" s="36">
        <v>143.12757862054434</v>
      </c>
      <c r="X6051" s="36">
        <v>157.92543425896537</v>
      </c>
      <c r="Y6051" s="36">
        <v>127.57127600963537</v>
      </c>
      <c r="Z6051" s="36">
        <v>90.912408547708026</v>
      </c>
      <c r="AA6051" s="36">
        <v>97.928211954498835</v>
      </c>
      <c r="AB6051" s="36">
        <v>42.363067127345118</v>
      </c>
      <c r="AC6051" s="36">
        <v>48.14886474609375</v>
      </c>
      <c r="AD6051" s="142">
        <v>20.934385953626663</v>
      </c>
      <c r="AE6051" s="150">
        <v>96.289932250976563</v>
      </c>
      <c r="AF6051" s="37">
        <v>117.22431820460322</v>
      </c>
      <c r="AG6051" s="36">
        <v>107.01977936411129</v>
      </c>
      <c r="AH6051" s="36">
        <v>131.95869059870134</v>
      </c>
      <c r="AI6051" s="36">
        <v>139.4459212322179</v>
      </c>
      <c r="AJ6051" s="36">
        <v>103.05143491713406</v>
      </c>
      <c r="AK6051" s="36">
        <v>140.40842942252897</v>
      </c>
      <c r="AL6051" s="36">
        <v>149.16924732613657</v>
      </c>
      <c r="AM6051" s="36">
        <v>156.58942367367632</v>
      </c>
      <c r="AN6051" s="36">
        <v>145.82303421028774</v>
      </c>
      <c r="AO6051" s="36">
        <v>115.08345446220318</v>
      </c>
      <c r="AP6051" s="36">
        <v>139.55209757692967</v>
      </c>
      <c r="AQ6051" s="36">
        <v>119.76104223302941</v>
      </c>
      <c r="AR6051" s="36">
        <v>139.63943632012584</v>
      </c>
      <c r="AS6051" s="36">
        <v>115.36501440048842</v>
      </c>
      <c r="AT6051" s="36">
        <v>90.800480093964126</v>
      </c>
      <c r="AU6051" s="36">
        <v>62.615324302996051</v>
      </c>
      <c r="AV6051" s="36">
        <v>50.904275001297364</v>
      </c>
      <c r="AW6051" s="36">
        <v>63.118282318115234</v>
      </c>
    </row>
    <row r="6052" spans="2:49">
      <c r="B6052" s="57" t="s">
        <v>868</v>
      </c>
      <c r="C6052" s="35" t="s">
        <v>10</v>
      </c>
      <c r="D6052" s="85" t="s">
        <v>159</v>
      </c>
      <c r="E6052" s="85" t="s">
        <v>158</v>
      </c>
      <c r="F6052" s="85" t="s">
        <v>396</v>
      </c>
      <c r="G6052" s="56">
        <v>9196.2495062327944</v>
      </c>
      <c r="H6052" s="54">
        <v>4692.8050400696247</v>
      </c>
      <c r="I6052" s="41">
        <v>4503.4444661631696</v>
      </c>
      <c r="J6052" s="140">
        <v>39.87793243805298</v>
      </c>
      <c r="K6052" s="149">
        <v>213.17152404785156</v>
      </c>
      <c r="L6052" s="37">
        <v>253.04945648590456</v>
      </c>
      <c r="M6052" s="36">
        <v>325.24929519490325</v>
      </c>
      <c r="N6052" s="36">
        <v>306.29472049024309</v>
      </c>
      <c r="O6052" s="36">
        <v>284.29727633048009</v>
      </c>
      <c r="P6052" s="36">
        <v>272.94539483890026</v>
      </c>
      <c r="Q6052" s="36">
        <v>290.96068884646348</v>
      </c>
      <c r="R6052" s="36">
        <v>398.02122508765575</v>
      </c>
      <c r="S6052" s="36">
        <v>335.26487379423628</v>
      </c>
      <c r="T6052" s="36">
        <v>327.04729581031211</v>
      </c>
      <c r="U6052" s="36">
        <v>305.97193441567777</v>
      </c>
      <c r="V6052" s="36">
        <v>301.14724925188881</v>
      </c>
      <c r="W6052" s="36">
        <v>322.79836880378087</v>
      </c>
      <c r="X6052" s="36">
        <v>292.26460236237097</v>
      </c>
      <c r="Y6052" s="36">
        <v>235.05258729334392</v>
      </c>
      <c r="Z6052" s="36">
        <v>170.34114443675819</v>
      </c>
      <c r="AA6052" s="36">
        <v>144.6666767509642</v>
      </c>
      <c r="AB6052" s="36">
        <v>62.535956235604694</v>
      </c>
      <c r="AC6052" s="36">
        <v>64.896293640136719</v>
      </c>
      <c r="AD6052" s="142">
        <v>42.865647428854594</v>
      </c>
      <c r="AE6052" s="150">
        <v>190.61477661132813</v>
      </c>
      <c r="AF6052" s="37">
        <v>233.48042404018273</v>
      </c>
      <c r="AG6052" s="36">
        <v>306.05656528428091</v>
      </c>
      <c r="AH6052" s="36">
        <v>284.37609291813152</v>
      </c>
      <c r="AI6052" s="36">
        <v>228.27813772089004</v>
      </c>
      <c r="AJ6052" s="36">
        <v>239.81128312491947</v>
      </c>
      <c r="AK6052" s="36">
        <v>273.84622759713096</v>
      </c>
      <c r="AL6052" s="36">
        <v>364.96742512461412</v>
      </c>
      <c r="AM6052" s="36">
        <v>329.66194457616069</v>
      </c>
      <c r="AN6052" s="36">
        <v>280.34991788315881</v>
      </c>
      <c r="AO6052" s="36">
        <v>253.57371322180364</v>
      </c>
      <c r="AP6052" s="36">
        <v>296.91935654665889</v>
      </c>
      <c r="AQ6052" s="36">
        <v>341.01449313811764</v>
      </c>
      <c r="AR6052" s="36">
        <v>293.54859605982659</v>
      </c>
      <c r="AS6052" s="36">
        <v>233.79281679391016</v>
      </c>
      <c r="AT6052" s="36">
        <v>189.24731640636733</v>
      </c>
      <c r="AU6052" s="36">
        <v>126.32916306744818</v>
      </c>
      <c r="AV6052" s="36">
        <v>110.97131950282825</v>
      </c>
      <c r="AW6052" s="36">
        <v>117.21967315673828</v>
      </c>
    </row>
    <row r="6053" spans="2:49">
      <c r="B6053" s="57" t="s">
        <v>867</v>
      </c>
      <c r="C6053" s="35" t="s">
        <v>10</v>
      </c>
      <c r="D6053" s="85" t="s">
        <v>159</v>
      </c>
      <c r="E6053" s="85" t="s">
        <v>158</v>
      </c>
      <c r="F6053" s="85" t="s">
        <v>396</v>
      </c>
      <c r="G6053" s="56">
        <v>4408.3144828594704</v>
      </c>
      <c r="H6053" s="54">
        <v>2330.0069397189227</v>
      </c>
      <c r="I6053" s="41">
        <v>2078.3075431405473</v>
      </c>
      <c r="J6053" s="140">
        <v>22.929811151880461</v>
      </c>
      <c r="K6053" s="149">
        <v>125.56678771972656</v>
      </c>
      <c r="L6053" s="37">
        <v>148.49659887160703</v>
      </c>
      <c r="M6053" s="36">
        <v>191.73646722909422</v>
      </c>
      <c r="N6053" s="36">
        <v>215.31609064165605</v>
      </c>
      <c r="O6053" s="36">
        <v>257.32016251809875</v>
      </c>
      <c r="P6053" s="36">
        <v>194.11639993957888</v>
      </c>
      <c r="Q6053" s="36">
        <v>178.58966418851898</v>
      </c>
      <c r="R6053" s="36">
        <v>174.07066365726121</v>
      </c>
      <c r="S6053" s="36">
        <v>188.83894999856079</v>
      </c>
      <c r="T6053" s="36">
        <v>213.15542602333443</v>
      </c>
      <c r="U6053" s="36">
        <v>157.7968466797835</v>
      </c>
      <c r="V6053" s="36">
        <v>125.39573985242582</v>
      </c>
      <c r="W6053" s="36">
        <v>70.041155495159998</v>
      </c>
      <c r="X6053" s="36">
        <v>62.554879803875892</v>
      </c>
      <c r="Y6053" s="36">
        <v>73.328371249632923</v>
      </c>
      <c r="Z6053" s="36">
        <v>21.053399874206068</v>
      </c>
      <c r="AA6053" s="36">
        <v>23.369232398232679</v>
      </c>
      <c r="AB6053" s="36">
        <v>20.172889108259579</v>
      </c>
      <c r="AC6053" s="36">
        <v>14.65400218963623</v>
      </c>
      <c r="AD6053" s="142">
        <v>22.928136996829203</v>
      </c>
      <c r="AE6053" s="150">
        <v>132.64430236816406</v>
      </c>
      <c r="AF6053" s="37">
        <v>155.57243936499327</v>
      </c>
      <c r="AG6053" s="36">
        <v>181.033458550506</v>
      </c>
      <c r="AH6053" s="36">
        <v>195.38069693296089</v>
      </c>
      <c r="AI6053" s="36">
        <v>208.65241547339272</v>
      </c>
      <c r="AJ6053" s="36">
        <v>153.13250609181605</v>
      </c>
      <c r="AK6053" s="36">
        <v>158.3329097743412</v>
      </c>
      <c r="AL6053" s="36">
        <v>156.13047886802295</v>
      </c>
      <c r="AM6053" s="36">
        <v>189.55561813129239</v>
      </c>
      <c r="AN6053" s="36">
        <v>184.84609970318164</v>
      </c>
      <c r="AO6053" s="36">
        <v>99.47891826393834</v>
      </c>
      <c r="AP6053" s="36">
        <v>90.065538152486525</v>
      </c>
      <c r="AQ6053" s="36">
        <v>66.984989723558826</v>
      </c>
      <c r="AR6053" s="36">
        <v>70.329351139333454</v>
      </c>
      <c r="AS6053" s="36">
        <v>62.276689189644188</v>
      </c>
      <c r="AT6053" s="36">
        <v>28.673835819146568</v>
      </c>
      <c r="AU6053" s="36">
        <v>38.448006150962492</v>
      </c>
      <c r="AV6053" s="36">
        <v>21.379795500544891</v>
      </c>
      <c r="AW6053" s="36">
        <v>18.033796310424805</v>
      </c>
    </row>
    <row r="6054" spans="2:49">
      <c r="B6054" s="57" t="s">
        <v>866</v>
      </c>
      <c r="C6054" s="35" t="s">
        <v>10</v>
      </c>
      <c r="D6054" s="85" t="s">
        <v>159</v>
      </c>
      <c r="E6054" s="85" t="s">
        <v>158</v>
      </c>
      <c r="F6054" s="85" t="s">
        <v>396</v>
      </c>
      <c r="G6054" s="56">
        <v>8907.2812002575993</v>
      </c>
      <c r="H6054" s="54">
        <v>4400.2415104533538</v>
      </c>
      <c r="I6054" s="41">
        <v>4507.0396898042445</v>
      </c>
      <c r="J6054" s="140">
        <v>26.91760439568576</v>
      </c>
      <c r="K6054" s="149">
        <v>183.96994018554688</v>
      </c>
      <c r="L6054" s="37">
        <v>210.88754458123265</v>
      </c>
      <c r="M6054" s="36">
        <v>289.11048461769178</v>
      </c>
      <c r="N6054" s="36">
        <v>264.84890022588678</v>
      </c>
      <c r="O6054" s="36">
        <v>256.28258121762258</v>
      </c>
      <c r="P6054" s="36">
        <v>210.86756135568467</v>
      </c>
      <c r="Q6054" s="36">
        <v>257.8513690811763</v>
      </c>
      <c r="R6054" s="36">
        <v>255.50723145013194</v>
      </c>
      <c r="S6054" s="36">
        <v>274.67483636154299</v>
      </c>
      <c r="T6054" s="36">
        <v>292.5662710124198</v>
      </c>
      <c r="U6054" s="36">
        <v>260.74966737939837</v>
      </c>
      <c r="V6054" s="36">
        <v>332.74302622257875</v>
      </c>
      <c r="W6054" s="36">
        <v>350.20577747580001</v>
      </c>
      <c r="X6054" s="36">
        <v>256.37245821260615</v>
      </c>
      <c r="Y6054" s="36">
        <v>247.1065661289</v>
      </c>
      <c r="Z6054" s="36">
        <v>232.54437133782156</v>
      </c>
      <c r="AA6054" s="36">
        <v>210.3230915840941</v>
      </c>
      <c r="AB6054" s="36">
        <v>117.00275682790556</v>
      </c>
      <c r="AC6054" s="36">
        <v>80.597015380859375</v>
      </c>
      <c r="AD6054" s="142">
        <v>40.871896385652057</v>
      </c>
      <c r="AE6054" s="150">
        <v>178.82417297363281</v>
      </c>
      <c r="AF6054" s="37">
        <v>219.69606935928488</v>
      </c>
      <c r="AG6054" s="36">
        <v>265.04898627560272</v>
      </c>
      <c r="AH6054" s="36">
        <v>262.89444561136622</v>
      </c>
      <c r="AI6054" s="36">
        <v>208.65241547339272</v>
      </c>
      <c r="AJ6054" s="36">
        <v>192.6195045180076</v>
      </c>
      <c r="AK6054" s="36">
        <v>243.97209367744398</v>
      </c>
      <c r="AL6054" s="36">
        <v>257.56556704979579</v>
      </c>
      <c r="AM6054" s="36">
        <v>305.96749230974916</v>
      </c>
      <c r="AN6054" s="36">
        <v>294.72683674896183</v>
      </c>
      <c r="AO6054" s="36">
        <v>307.21430640333904</v>
      </c>
      <c r="AP6054" s="36">
        <v>298.89881892363661</v>
      </c>
      <c r="AQ6054" s="36">
        <v>337.96972087795587</v>
      </c>
      <c r="AR6054" s="36">
        <v>261.95135134505358</v>
      </c>
      <c r="AS6054" s="36">
        <v>248.08582742759899</v>
      </c>
      <c r="AT6054" s="36">
        <v>277.18041291841683</v>
      </c>
      <c r="AU6054" s="36">
        <v>244.96872490470386</v>
      </c>
      <c r="AV6054" s="36">
        <v>132.35111500337314</v>
      </c>
      <c r="AW6054" s="36">
        <v>147.2760009765625</v>
      </c>
    </row>
    <row r="6055" spans="2:49">
      <c r="B6055" s="57" t="s">
        <v>865</v>
      </c>
      <c r="C6055" s="35" t="s">
        <v>10</v>
      </c>
      <c r="D6055" s="85" t="s">
        <v>159</v>
      </c>
      <c r="E6055" s="85" t="s">
        <v>158</v>
      </c>
      <c r="F6055" s="85" t="s">
        <v>396</v>
      </c>
      <c r="G6055" s="56">
        <v>9214.2033428039758</v>
      </c>
      <c r="H6055" s="54">
        <v>4615.8277762905327</v>
      </c>
      <c r="I6055" s="41">
        <v>4598.3755665134422</v>
      </c>
      <c r="J6055" s="140">
        <v>45.859622303760922</v>
      </c>
      <c r="K6055" s="149">
        <v>174.236083984375</v>
      </c>
      <c r="L6055" s="37">
        <v>220.09570628813591</v>
      </c>
      <c r="M6055" s="36">
        <v>280.07578197338893</v>
      </c>
      <c r="N6055" s="36">
        <v>296.18598384040007</v>
      </c>
      <c r="O6055" s="36">
        <v>247.98193081381291</v>
      </c>
      <c r="P6055" s="36">
        <v>262.10640804024359</v>
      </c>
      <c r="Q6055" s="36">
        <v>266.88118356261828</v>
      </c>
      <c r="R6055" s="36">
        <v>294.18960115174553</v>
      </c>
      <c r="S6055" s="36">
        <v>324.1567002649092</v>
      </c>
      <c r="T6055" s="36">
        <v>312.41898225969112</v>
      </c>
      <c r="U6055" s="36">
        <v>285.76624063351039</v>
      </c>
      <c r="V6055" s="36">
        <v>319.90724182823595</v>
      </c>
      <c r="W6055" s="36">
        <v>361.37175878662259</v>
      </c>
      <c r="X6055" s="36">
        <v>305.59597018942651</v>
      </c>
      <c r="Y6055" s="36">
        <v>283.26850263556832</v>
      </c>
      <c r="Z6055" s="36">
        <v>234.4583167809312</v>
      </c>
      <c r="AA6055" s="36">
        <v>172.487191510765</v>
      </c>
      <c r="AB6055" s="36">
        <v>76.656978611386407</v>
      </c>
      <c r="AC6055" s="36">
        <v>72.223297119140625</v>
      </c>
      <c r="AD6055" s="142">
        <v>43.862522950455869</v>
      </c>
      <c r="AE6055" s="150">
        <v>188.64967346191406</v>
      </c>
      <c r="AF6055" s="37">
        <v>232.51219641236992</v>
      </c>
      <c r="AG6055" s="36">
        <v>242.04473463658815</v>
      </c>
      <c r="AH6055" s="36">
        <v>264.94031678343913</v>
      </c>
      <c r="AI6055" s="36">
        <v>242.73919621904599</v>
      </c>
      <c r="AJ6055" s="36">
        <v>260.99942862190028</v>
      </c>
      <c r="AK6055" s="36">
        <v>238.99307135749615</v>
      </c>
      <c r="AL6055" s="36">
        <v>311.26649608720498</v>
      </c>
      <c r="AM6055" s="36">
        <v>318.32981523135516</v>
      </c>
      <c r="AN6055" s="36">
        <v>304.99606451024971</v>
      </c>
      <c r="AO6055" s="36">
        <v>251.62314619702053</v>
      </c>
      <c r="AP6055" s="36">
        <v>308.79613080852522</v>
      </c>
      <c r="AQ6055" s="36">
        <v>346.08911357172059</v>
      </c>
      <c r="AR6055" s="36">
        <v>288.45226626712127</v>
      </c>
      <c r="AS6055" s="36">
        <v>285.86021267377663</v>
      </c>
      <c r="AT6055" s="36">
        <v>250.41816615388001</v>
      </c>
      <c r="AU6055" s="36">
        <v>175.76231383297139</v>
      </c>
      <c r="AV6055" s="36">
        <v>128.27877300326935</v>
      </c>
      <c r="AW6055" s="36">
        <v>146.27412414550781</v>
      </c>
    </row>
    <row r="6056" spans="2:49">
      <c r="B6056" s="57" t="s">
        <v>864</v>
      </c>
      <c r="C6056" s="35" t="s">
        <v>10</v>
      </c>
      <c r="D6056" s="85" t="s">
        <v>159</v>
      </c>
      <c r="E6056" s="85" t="s">
        <v>158</v>
      </c>
      <c r="F6056" s="85" t="s">
        <v>396</v>
      </c>
      <c r="G6056" s="56">
        <v>3410.6118659316335</v>
      </c>
      <c r="H6056" s="54">
        <v>1698.8956892320289</v>
      </c>
      <c r="I6056" s="41">
        <v>1711.7161766996048</v>
      </c>
      <c r="J6056" s="140">
        <v>8.9725347985619202</v>
      </c>
      <c r="K6056" s="149">
        <v>66.19024658203125</v>
      </c>
      <c r="L6056" s="37">
        <v>75.162781380593174</v>
      </c>
      <c r="M6056" s="36">
        <v>107.41257588226743</v>
      </c>
      <c r="N6056" s="36">
        <v>102.09824016341436</v>
      </c>
      <c r="O6056" s="36">
        <v>94.419898343334623</v>
      </c>
      <c r="P6056" s="36">
        <v>78.828994899321373</v>
      </c>
      <c r="Q6056" s="36">
        <v>100.3312720160219</v>
      </c>
      <c r="R6056" s="36">
        <v>105.86753813073196</v>
      </c>
      <c r="S6056" s="36">
        <v>122.18990882259817</v>
      </c>
      <c r="T6056" s="36">
        <v>111.80211070831757</v>
      </c>
      <c r="U6056" s="36">
        <v>117.38545911544871</v>
      </c>
      <c r="V6056" s="36">
        <v>129.34521197376208</v>
      </c>
      <c r="W6056" s="36">
        <v>121.81070520897391</v>
      </c>
      <c r="X6056" s="36">
        <v>100.4980036193416</v>
      </c>
      <c r="Y6056" s="36">
        <v>78.350862431114635</v>
      </c>
      <c r="Z6056" s="36">
        <v>100.48213576325624</v>
      </c>
      <c r="AA6056" s="36">
        <v>95.702570773714783</v>
      </c>
      <c r="AB6056" s="36">
        <v>37.319844850280219</v>
      </c>
      <c r="AC6056" s="36">
        <v>19.887575149536133</v>
      </c>
      <c r="AD6056" s="142">
        <v>8.9718796944114274</v>
      </c>
      <c r="AE6056" s="150">
        <v>86.464431762695313</v>
      </c>
      <c r="AF6056" s="37">
        <v>95.43631145710674</v>
      </c>
      <c r="AG6056" s="36">
        <v>96.0177459715391</v>
      </c>
      <c r="AH6056" s="36">
        <v>92.064202743279992</v>
      </c>
      <c r="AI6056" s="36">
        <v>79.535821739857624</v>
      </c>
      <c r="AJ6056" s="36">
        <v>59.712046400582359</v>
      </c>
      <c r="AK6056" s="36">
        <v>98.584641934967152</v>
      </c>
      <c r="AL6056" s="36">
        <v>135.24678424236382</v>
      </c>
      <c r="AM6056" s="36">
        <v>98.898583372848208</v>
      </c>
      <c r="AN6056" s="36">
        <v>106.79996871739384</v>
      </c>
      <c r="AO6056" s="36">
        <v>82.899098553281959</v>
      </c>
      <c r="AP6056" s="36">
        <v>123.71639856110787</v>
      </c>
      <c r="AQ6056" s="36">
        <v>120.77596631975</v>
      </c>
      <c r="AR6056" s="36">
        <v>104.98439372972966</v>
      </c>
      <c r="AS6056" s="36">
        <v>95.967357111910715</v>
      </c>
      <c r="AT6056" s="36">
        <v>117.56272685850092</v>
      </c>
      <c r="AU6056" s="36">
        <v>106.5559027612389</v>
      </c>
      <c r="AV6056" s="36">
        <v>48.86810400124547</v>
      </c>
      <c r="AW6056" s="36">
        <v>48.090122222900391</v>
      </c>
    </row>
    <row r="6057" spans="2:49">
      <c r="B6057" s="57" t="s">
        <v>863</v>
      </c>
      <c r="C6057" s="35" t="s">
        <v>10</v>
      </c>
      <c r="D6057" s="85" t="s">
        <v>159</v>
      </c>
      <c r="E6057" s="85" t="s">
        <v>158</v>
      </c>
      <c r="F6057" s="85" t="s">
        <v>396</v>
      </c>
      <c r="G6057" s="56">
        <v>9175.3694395122293</v>
      </c>
      <c r="H6057" s="54">
        <v>4527.8201598221103</v>
      </c>
      <c r="I6057" s="41">
        <v>4647.5492796901181</v>
      </c>
      <c r="J6057" s="140">
        <v>34.893190883296356</v>
      </c>
      <c r="K6057" s="149">
        <v>183.96994018554688</v>
      </c>
      <c r="L6057" s="37">
        <v>218.86313106884324</v>
      </c>
      <c r="M6057" s="36">
        <v>258.99480913668219</v>
      </c>
      <c r="N6057" s="36">
        <v>274.9576368757298</v>
      </c>
      <c r="O6057" s="36">
        <v>251.09467471524152</v>
      </c>
      <c r="P6057" s="36">
        <v>240.42843444293021</v>
      </c>
      <c r="Q6057" s="36">
        <v>321.06007045127006</v>
      </c>
      <c r="R6057" s="36">
        <v>344.06949892487887</v>
      </c>
      <c r="S6057" s="36">
        <v>297.90101737740878</v>
      </c>
      <c r="T6057" s="36">
        <v>230.91837819194564</v>
      </c>
      <c r="U6057" s="36">
        <v>240.54397359723094</v>
      </c>
      <c r="V6057" s="36">
        <v>336.69249834391502</v>
      </c>
      <c r="W6057" s="36">
        <v>356.29631273624869</v>
      </c>
      <c r="X6057" s="36">
        <v>334.30968550923836</v>
      </c>
      <c r="Y6057" s="36">
        <v>224.00310669408415</v>
      </c>
      <c r="Z6057" s="36">
        <v>236.37226222404087</v>
      </c>
      <c r="AA6057" s="36">
        <v>191.40514154742957</v>
      </c>
      <c r="AB6057" s="36">
        <v>101.87308999671087</v>
      </c>
      <c r="AC6057" s="36">
        <v>68.03643798828125</v>
      </c>
      <c r="AD6057" s="142">
        <v>35.88751877764571</v>
      </c>
      <c r="AE6057" s="150">
        <v>168.01611328125</v>
      </c>
      <c r="AF6057" s="37">
        <v>203.90363205889571</v>
      </c>
      <c r="AG6057" s="36">
        <v>263.04861656786233</v>
      </c>
      <c r="AH6057" s="36">
        <v>281.30728616002222</v>
      </c>
      <c r="AI6057" s="36">
        <v>242.73919621904599</v>
      </c>
      <c r="AJ6057" s="36">
        <v>224.40172276347886</v>
      </c>
      <c r="AK6057" s="36">
        <v>288.78329455697451</v>
      </c>
      <c r="AL6057" s="36">
        <v>302.31634124763679</v>
      </c>
      <c r="AM6057" s="36">
        <v>297.72594369534511</v>
      </c>
      <c r="AN6057" s="36">
        <v>269.05376734574219</v>
      </c>
      <c r="AO6057" s="36">
        <v>253.57371322180364</v>
      </c>
      <c r="AP6057" s="36">
        <v>403.81032490345603</v>
      </c>
      <c r="AQ6057" s="36">
        <v>370.4472916530147</v>
      </c>
      <c r="AR6057" s="36">
        <v>337.37703227709238</v>
      </c>
      <c r="AS6057" s="36">
        <v>245.02303943466566</v>
      </c>
      <c r="AT6057" s="36">
        <v>237.9928372989165</v>
      </c>
      <c r="AU6057" s="36">
        <v>222.99843567558244</v>
      </c>
      <c r="AV6057" s="36">
        <v>104.86280650267257</v>
      </c>
      <c r="AW6057" s="36">
        <v>98.183998107910156</v>
      </c>
    </row>
    <row r="6058" spans="2:49">
      <c r="B6058" s="57" t="s">
        <v>862</v>
      </c>
      <c r="C6058" s="35" t="s">
        <v>10</v>
      </c>
      <c r="D6058" s="85" t="s">
        <v>159</v>
      </c>
      <c r="E6058" s="85" t="s">
        <v>158</v>
      </c>
      <c r="F6058" s="85" t="s">
        <v>396</v>
      </c>
      <c r="G6058" s="56">
        <v>8066.9384269112634</v>
      </c>
      <c r="H6058" s="54">
        <v>3942.1461967135124</v>
      </c>
      <c r="I6058" s="41">
        <v>4124.7922301977505</v>
      </c>
      <c r="J6058" s="140">
        <v>51.841312169468871</v>
      </c>
      <c r="K6058" s="149">
        <v>225.82554626464844</v>
      </c>
      <c r="L6058" s="37">
        <v>277.66685843411733</v>
      </c>
      <c r="M6058" s="36">
        <v>272.04493517845304</v>
      </c>
      <c r="N6058" s="36">
        <v>254.74016357604376</v>
      </c>
      <c r="O6058" s="36">
        <v>229.30546740524125</v>
      </c>
      <c r="P6058" s="36">
        <v>205.94074917447711</v>
      </c>
      <c r="Q6058" s="36">
        <v>239.79174011829235</v>
      </c>
      <c r="R6058" s="36">
        <v>301.31530083362173</v>
      </c>
      <c r="S6058" s="36">
        <v>294.87151550577408</v>
      </c>
      <c r="T6058" s="36">
        <v>282.11747561911909</v>
      </c>
      <c r="U6058" s="36">
        <v>243.43050128039772</v>
      </c>
      <c r="V6058" s="36">
        <v>290.28620091821409</v>
      </c>
      <c r="W6058" s="36">
        <v>252.75721330862086</v>
      </c>
      <c r="X6058" s="36">
        <v>209.19992590148661</v>
      </c>
      <c r="Y6058" s="36">
        <v>166.74670722519269</v>
      </c>
      <c r="Z6058" s="36">
        <v>175.12600804453228</v>
      </c>
      <c r="AA6058" s="36">
        <v>146.89231793174827</v>
      </c>
      <c r="AB6058" s="36">
        <v>70.605111878908531</v>
      </c>
      <c r="AC6058" s="36">
        <v>29.308004379272461</v>
      </c>
      <c r="AD6058" s="142">
        <v>44.859398472057137</v>
      </c>
      <c r="AE6058" s="150">
        <v>212.23088073730469</v>
      </c>
      <c r="AF6058" s="37">
        <v>257.09027920936182</v>
      </c>
      <c r="AG6058" s="36">
        <v>261.04824686012194</v>
      </c>
      <c r="AH6058" s="36">
        <v>246.52747623478311</v>
      </c>
      <c r="AI6058" s="36">
        <v>199.3560207245782</v>
      </c>
      <c r="AJ6058" s="36">
        <v>240.7743806475095</v>
      </c>
      <c r="AK6058" s="36">
        <v>295.75392580490148</v>
      </c>
      <c r="AL6058" s="36">
        <v>344.08373049895505</v>
      </c>
      <c r="AM6058" s="36">
        <v>311.11846019375167</v>
      </c>
      <c r="AN6058" s="36">
        <v>261.86530791284065</v>
      </c>
      <c r="AO6058" s="36">
        <v>246.74672863506277</v>
      </c>
      <c r="AP6058" s="36">
        <v>271.18634564594845</v>
      </c>
      <c r="AQ6058" s="36">
        <v>248.65640124654411</v>
      </c>
      <c r="AR6058" s="36">
        <v>225.25777683757528</v>
      </c>
      <c r="AS6058" s="36">
        <v>213.37423017435469</v>
      </c>
      <c r="AT6058" s="36">
        <v>187.33572735175758</v>
      </c>
      <c r="AU6058" s="36">
        <v>142.80687998928926</v>
      </c>
      <c r="AV6058" s="36">
        <v>93.663866002387138</v>
      </c>
      <c r="AW6058" s="36">
        <v>78.146446228027344</v>
      </c>
    </row>
    <row r="6059" spans="2:49">
      <c r="B6059" s="57" t="s">
        <v>861</v>
      </c>
      <c r="C6059" s="35" t="s">
        <v>10</v>
      </c>
      <c r="D6059" s="85" t="s">
        <v>159</v>
      </c>
      <c r="E6059" s="85" t="s">
        <v>158</v>
      </c>
      <c r="F6059" s="85" t="s">
        <v>396</v>
      </c>
      <c r="G6059" s="56">
        <v>7757.9035446921098</v>
      </c>
      <c r="H6059" s="54">
        <v>3772.6606094650747</v>
      </c>
      <c r="I6059" s="41">
        <v>3985.2429352270346</v>
      </c>
      <c r="J6059" s="140">
        <v>26.91760439568576</v>
      </c>
      <c r="K6059" s="149">
        <v>194.67720031738281</v>
      </c>
      <c r="L6059" s="37">
        <v>221.59480471306858</v>
      </c>
      <c r="M6059" s="36">
        <v>263.01023253415019</v>
      </c>
      <c r="N6059" s="36">
        <v>299.21860483535301</v>
      </c>
      <c r="O6059" s="36">
        <v>252.13225601571773</v>
      </c>
      <c r="P6059" s="36">
        <v>217.7650984093753</v>
      </c>
      <c r="Q6059" s="36">
        <v>218.72217299492775</v>
      </c>
      <c r="R6059" s="36">
        <v>255.50723145013194</v>
      </c>
      <c r="S6059" s="36">
        <v>278.71417219038921</v>
      </c>
      <c r="T6059" s="36">
        <v>246.59157128189668</v>
      </c>
      <c r="U6059" s="36">
        <v>248.24138075234234</v>
      </c>
      <c r="V6059" s="36">
        <v>284.36199273620974</v>
      </c>
      <c r="W6059" s="36">
        <v>234.48560752727477</v>
      </c>
      <c r="X6059" s="36">
        <v>162.02739359036707</v>
      </c>
      <c r="Y6059" s="36">
        <v>156.70172486222927</v>
      </c>
      <c r="Z6059" s="36">
        <v>155.98655361343586</v>
      </c>
      <c r="AA6059" s="36">
        <v>142.44103557018013</v>
      </c>
      <c r="AB6059" s="36">
        <v>79.682911977625338</v>
      </c>
      <c r="AC6059" s="36">
        <v>55.475864410400391</v>
      </c>
      <c r="AD6059" s="142">
        <v>34.890643256044442</v>
      </c>
      <c r="AE6059" s="150">
        <v>187.6671142578125</v>
      </c>
      <c r="AF6059" s="37">
        <v>222.55775751385693</v>
      </c>
      <c r="AG6059" s="36">
        <v>248.04584375980934</v>
      </c>
      <c r="AH6059" s="36">
        <v>277.21554381587646</v>
      </c>
      <c r="AI6059" s="36">
        <v>239.64039796944112</v>
      </c>
      <c r="AJ6059" s="36">
        <v>186.84091938246738</v>
      </c>
      <c r="AK6059" s="36">
        <v>234.01404903754829</v>
      </c>
      <c r="AL6059" s="36">
        <v>282.42710827081856</v>
      </c>
      <c r="AM6059" s="36">
        <v>276.0918785825346</v>
      </c>
      <c r="AN6059" s="36">
        <v>275.21530400251487</v>
      </c>
      <c r="AO6059" s="36">
        <v>248.69729565984588</v>
      </c>
      <c r="AP6059" s="36">
        <v>260.29930257257092</v>
      </c>
      <c r="AQ6059" s="36">
        <v>230.38776768557352</v>
      </c>
      <c r="AR6059" s="36">
        <v>222.1999789619521</v>
      </c>
      <c r="AS6059" s="36">
        <v>186.83006756893258</v>
      </c>
      <c r="AT6059" s="36">
        <v>199.76105620672109</v>
      </c>
      <c r="AU6059" s="36">
        <v>173.56528491005923</v>
      </c>
      <c r="AV6059" s="36">
        <v>128.27877300326935</v>
      </c>
      <c r="AW6059" s="36">
        <v>93.174606323242188</v>
      </c>
    </row>
    <row r="6060" spans="2:49">
      <c r="B6060" s="57" t="s">
        <v>860</v>
      </c>
      <c r="C6060" s="35" t="s">
        <v>10</v>
      </c>
      <c r="D6060" s="85" t="s">
        <v>159</v>
      </c>
      <c r="E6060" s="85" t="s">
        <v>158</v>
      </c>
      <c r="F6060" s="85" t="s">
        <v>396</v>
      </c>
      <c r="G6060" s="56">
        <v>3498.4553447486282</v>
      </c>
      <c r="H6060" s="54">
        <v>1725.3244560555579</v>
      </c>
      <c r="I6060" s="41">
        <v>1773.1308886930703</v>
      </c>
      <c r="J6060" s="140">
        <v>14.954224664269866</v>
      </c>
      <c r="K6060" s="149">
        <v>86.63134765625</v>
      </c>
      <c r="L6060" s="37">
        <v>101.58557232051987</v>
      </c>
      <c r="M6060" s="36">
        <v>109.4202875810014</v>
      </c>
      <c r="N6060" s="36">
        <v>114.22872414322597</v>
      </c>
      <c r="O6060" s="36">
        <v>116.20910565333492</v>
      </c>
      <c r="P6060" s="36">
        <v>99.521606060393239</v>
      </c>
      <c r="Q6060" s="36">
        <v>95.314708415220807</v>
      </c>
      <c r="R6060" s="36">
        <v>110.95732361778639</v>
      </c>
      <c r="S6060" s="36">
        <v>126.22924465144439</v>
      </c>
      <c r="T6060" s="36">
        <v>101.35331531501686</v>
      </c>
      <c r="U6060" s="36">
        <v>106.80152427717054</v>
      </c>
      <c r="V6060" s="36">
        <v>140.20626030743674</v>
      </c>
      <c r="W6060" s="36">
        <v>145.15775704069392</v>
      </c>
      <c r="X6060" s="36">
        <v>109.72741211499542</v>
      </c>
      <c r="Y6060" s="36">
        <v>88.395844794078045</v>
      </c>
      <c r="Z6060" s="36">
        <v>74.64387228127606</v>
      </c>
      <c r="AA6060" s="36">
        <v>45.625644206073325</v>
      </c>
      <c r="AB6060" s="36">
        <v>23.198822474498517</v>
      </c>
      <c r="AC6060" s="36">
        <v>16.747430801391602</v>
      </c>
      <c r="AD6060" s="142">
        <v>16.946883867221583</v>
      </c>
      <c r="AE6060" s="150">
        <v>81.551681518554688</v>
      </c>
      <c r="AF6060" s="37">
        <v>98.498565385776274</v>
      </c>
      <c r="AG6060" s="36">
        <v>121.02236731829407</v>
      </c>
      <c r="AH6060" s="36">
        <v>99.22475184553511</v>
      </c>
      <c r="AI6060" s="36">
        <v>100.19447673722324</v>
      </c>
      <c r="AJ6060" s="36">
        <v>94.383557213823721</v>
      </c>
      <c r="AK6060" s="36">
        <v>104.55946871890455</v>
      </c>
      <c r="AL6060" s="36">
        <v>110.38524302134107</v>
      </c>
      <c r="AM6060" s="36">
        <v>150.40826221287332</v>
      </c>
      <c r="AN6060" s="36">
        <v>112.96150537416656</v>
      </c>
      <c r="AO6060" s="36">
        <v>114.10817094981164</v>
      </c>
      <c r="AP6060" s="36">
        <v>129.65478569204103</v>
      </c>
      <c r="AQ6060" s="36">
        <v>113.67149771270587</v>
      </c>
      <c r="AR6060" s="36">
        <v>120.27338310784562</v>
      </c>
      <c r="AS6060" s="36">
        <v>85.75806380213298</v>
      </c>
      <c r="AT6060" s="36">
        <v>72.640384075171298</v>
      </c>
      <c r="AU6060" s="36">
        <v>60.418295380083912</v>
      </c>
      <c r="AV6060" s="36">
        <v>50.904275001297364</v>
      </c>
      <c r="AW6060" s="36">
        <v>34.063835144042969</v>
      </c>
    </row>
    <row r="6061" spans="2:49">
      <c r="B6061" s="57" t="s">
        <v>859</v>
      </c>
      <c r="C6061" s="35" t="s">
        <v>10</v>
      </c>
      <c r="D6061" s="85" t="s">
        <v>159</v>
      </c>
      <c r="E6061" s="85" t="s">
        <v>158</v>
      </c>
      <c r="F6061" s="85" t="s">
        <v>396</v>
      </c>
      <c r="G6061" s="56">
        <v>4955.2647268444944</v>
      </c>
      <c r="H6061" s="54">
        <v>2545.5538526610917</v>
      </c>
      <c r="I6061" s="41">
        <v>2409.7108741834031</v>
      </c>
      <c r="J6061" s="140">
        <v>28.911501017588407</v>
      </c>
      <c r="K6061" s="149">
        <v>155.74176025390625</v>
      </c>
      <c r="L6061" s="37">
        <v>184.65326127149467</v>
      </c>
      <c r="M6061" s="36">
        <v>199.7673140240301</v>
      </c>
      <c r="N6061" s="36">
        <v>183.97900702714273</v>
      </c>
      <c r="O6061" s="36">
        <v>174.31365848000237</v>
      </c>
      <c r="P6061" s="36">
        <v>146.81900299998605</v>
      </c>
      <c r="Q6061" s="36">
        <v>165.54659882643614</v>
      </c>
      <c r="R6061" s="36">
        <v>192.39389141065712</v>
      </c>
      <c r="S6061" s="36">
        <v>194.89795374183015</v>
      </c>
      <c r="T6061" s="36">
        <v>175.53976260745188</v>
      </c>
      <c r="U6061" s="36">
        <v>161.64555025733921</v>
      </c>
      <c r="V6061" s="36">
        <v>179.70098152079922</v>
      </c>
      <c r="W6061" s="36">
        <v>158.35391677166609</v>
      </c>
      <c r="X6061" s="36">
        <v>143.56857659905944</v>
      </c>
      <c r="Y6061" s="36">
        <v>108.48580952000488</v>
      </c>
      <c r="Z6061" s="36">
        <v>72.729926838166421</v>
      </c>
      <c r="AA6061" s="36">
        <v>62.317953061953808</v>
      </c>
      <c r="AB6061" s="36">
        <v>27.233400296150432</v>
      </c>
      <c r="AC6061" s="36">
        <v>13.607287406921387</v>
      </c>
      <c r="AD6061" s="142">
        <v>17.943759388822855</v>
      </c>
      <c r="AE6061" s="150">
        <v>134.60940551757813</v>
      </c>
      <c r="AF6061" s="37">
        <v>152.55316490640098</v>
      </c>
      <c r="AG6061" s="36">
        <v>197.0364162124292</v>
      </c>
      <c r="AH6061" s="36">
        <v>183.10546990052356</v>
      </c>
      <c r="AI6061" s="36">
        <v>173.53270197787117</v>
      </c>
      <c r="AJ6061" s="36">
        <v>135.79675068519535</v>
      </c>
      <c r="AK6061" s="36">
        <v>163.31193209428903</v>
      </c>
      <c r="AL6061" s="36">
        <v>215.79817779847758</v>
      </c>
      <c r="AM6061" s="36">
        <v>216.34065112810546</v>
      </c>
      <c r="AN6061" s="36">
        <v>156.09226197157562</v>
      </c>
      <c r="AO6061" s="36">
        <v>127.76214012329336</v>
      </c>
      <c r="AP6061" s="36">
        <v>148.45967827332944</v>
      </c>
      <c r="AQ6061" s="36">
        <v>131.94013127367646</v>
      </c>
      <c r="AR6061" s="36">
        <v>128.42751077617413</v>
      </c>
      <c r="AS6061" s="36">
        <v>116.38594373146618</v>
      </c>
      <c r="AT6061" s="36">
        <v>72.640384075171298</v>
      </c>
      <c r="AU6061" s="36">
        <v>47.236121842611055</v>
      </c>
      <c r="AV6061" s="36">
        <v>13.235111500337315</v>
      </c>
      <c r="AW6061" s="36">
        <v>30.056325912475586</v>
      </c>
    </row>
    <row r="6062" spans="2:49">
      <c r="B6062" s="57" t="s">
        <v>858</v>
      </c>
      <c r="C6062" s="35" t="s">
        <v>10</v>
      </c>
      <c r="D6062" s="85" t="s">
        <v>159</v>
      </c>
      <c r="E6062" s="85" t="s">
        <v>158</v>
      </c>
      <c r="F6062" s="85" t="s">
        <v>396</v>
      </c>
      <c r="G6062" s="56">
        <v>4292.6472369092244</v>
      </c>
      <c r="H6062" s="54">
        <v>2213.8101269306972</v>
      </c>
      <c r="I6062" s="41">
        <v>2078.8371099785272</v>
      </c>
      <c r="J6062" s="140">
        <v>16.948121286172515</v>
      </c>
      <c r="K6062" s="149">
        <v>91.498283386230469</v>
      </c>
      <c r="L6062" s="37">
        <v>108.44640467240299</v>
      </c>
      <c r="M6062" s="36">
        <v>134.51668381517604</v>
      </c>
      <c r="N6062" s="36">
        <v>128.38095545300618</v>
      </c>
      <c r="O6062" s="36">
        <v>104.79571134809667</v>
      </c>
      <c r="P6062" s="36">
        <v>107.40450555032538</v>
      </c>
      <c r="Q6062" s="36">
        <v>142.47040626275108</v>
      </c>
      <c r="R6062" s="36">
        <v>181.19636333913741</v>
      </c>
      <c r="S6062" s="36">
        <v>167.63243689711814</v>
      </c>
      <c r="T6062" s="36">
        <v>146.2831355062099</v>
      </c>
      <c r="U6062" s="36">
        <v>126.04504216494902</v>
      </c>
      <c r="V6062" s="36">
        <v>150.07994061077736</v>
      </c>
      <c r="W6062" s="36">
        <v>200.98766359480695</v>
      </c>
      <c r="X6062" s="36">
        <v>158.95092409181581</v>
      </c>
      <c r="Y6062" s="36">
        <v>114.51279893778293</v>
      </c>
      <c r="Z6062" s="36">
        <v>111.00883570035927</v>
      </c>
      <c r="AA6062" s="36">
        <v>79.010261917834299</v>
      </c>
      <c r="AB6062" s="36">
        <v>34.293911484041288</v>
      </c>
      <c r="AC6062" s="36">
        <v>17.794145584106445</v>
      </c>
      <c r="AD6062" s="142">
        <v>23.925012518430471</v>
      </c>
      <c r="AE6062" s="150">
        <v>68.778526306152344</v>
      </c>
      <c r="AF6062" s="37">
        <v>92.703538824582807</v>
      </c>
      <c r="AG6062" s="36">
        <v>125.02310673377487</v>
      </c>
      <c r="AH6062" s="36">
        <v>117.6375923941911</v>
      </c>
      <c r="AI6062" s="36">
        <v>87.799283738803865</v>
      </c>
      <c r="AJ6062" s="36">
        <v>80.90019189756319</v>
      </c>
      <c r="AK6062" s="36">
        <v>122.48394907071678</v>
      </c>
      <c r="AL6062" s="36">
        <v>159.11386381454568</v>
      </c>
      <c r="AM6062" s="36">
        <v>149.37806863607281</v>
      </c>
      <c r="AN6062" s="36">
        <v>131.44611534448472</v>
      </c>
      <c r="AO6062" s="36">
        <v>124.83628958611871</v>
      </c>
      <c r="AP6062" s="36">
        <v>188.04892581288394</v>
      </c>
      <c r="AQ6062" s="36">
        <v>164.41770204873529</v>
      </c>
      <c r="AR6062" s="36">
        <v>153.90915973970075</v>
      </c>
      <c r="AS6062" s="36">
        <v>123.53244904831061</v>
      </c>
      <c r="AT6062" s="36">
        <v>83.154123875525045</v>
      </c>
      <c r="AU6062" s="36">
        <v>73.600468917556768</v>
      </c>
      <c r="AV6062" s="36">
        <v>41.741505501063834</v>
      </c>
      <c r="AW6062" s="36">
        <v>59.110774993896484</v>
      </c>
    </row>
    <row r="6063" spans="2:49">
      <c r="B6063" s="57" t="s">
        <v>857</v>
      </c>
      <c r="C6063" s="35" t="s">
        <v>10</v>
      </c>
      <c r="D6063" s="85" t="s">
        <v>159</v>
      </c>
      <c r="E6063" s="85" t="s">
        <v>158</v>
      </c>
      <c r="F6063" s="85" t="s">
        <v>396</v>
      </c>
      <c r="G6063" s="56">
        <v>2324.0855522213187</v>
      </c>
      <c r="H6063" s="54">
        <v>1214.1512105548504</v>
      </c>
      <c r="I6063" s="41">
        <v>1109.9343416664681</v>
      </c>
      <c r="J6063" s="140">
        <v>14.954224664269866</v>
      </c>
      <c r="K6063" s="149">
        <v>52.562843322753906</v>
      </c>
      <c r="L6063" s="37">
        <v>67.517067987023779</v>
      </c>
      <c r="M6063" s="36">
        <v>101.38944078606552</v>
      </c>
      <c r="N6063" s="36">
        <v>105.13086115836727</v>
      </c>
      <c r="O6063" s="36">
        <v>108.94603655000149</v>
      </c>
      <c r="P6063" s="36">
        <v>88.682619261736548</v>
      </c>
      <c r="Q6063" s="36">
        <v>81.26833033297774</v>
      </c>
      <c r="R6063" s="36">
        <v>97.723881351444888</v>
      </c>
      <c r="S6063" s="36">
        <v>107.04239946442485</v>
      </c>
      <c r="T6063" s="36">
        <v>107.62259255099728</v>
      </c>
      <c r="U6063" s="36">
        <v>76.974071551113909</v>
      </c>
      <c r="V6063" s="36">
        <v>67.141026062716193</v>
      </c>
      <c r="W6063" s="36">
        <v>58.875174184337389</v>
      </c>
      <c r="X6063" s="36">
        <v>46.1470424782691</v>
      </c>
      <c r="Y6063" s="36">
        <v>42.188925924446345</v>
      </c>
      <c r="Z6063" s="36">
        <v>18.182481709541605</v>
      </c>
      <c r="AA6063" s="36">
        <v>18.91795003666455</v>
      </c>
      <c r="AB6063" s="36">
        <v>14.121022375781706</v>
      </c>
      <c r="AC6063" s="36">
        <v>6.2802867889404297</v>
      </c>
      <c r="AD6063" s="142">
        <v>11.962506259215235</v>
      </c>
      <c r="AE6063" s="150">
        <v>61.900672912597656</v>
      </c>
      <c r="AF6063" s="37">
        <v>73.863179171812888</v>
      </c>
      <c r="AG6063" s="36">
        <v>90.016636848317901</v>
      </c>
      <c r="AH6063" s="36">
        <v>117.6375923941911</v>
      </c>
      <c r="AI6063" s="36">
        <v>105.35914048656464</v>
      </c>
      <c r="AJ6063" s="36">
        <v>88.604972078283495</v>
      </c>
      <c r="AK6063" s="36">
        <v>86.634988367092348</v>
      </c>
      <c r="AL6063" s="36">
        <v>69.61231541886373</v>
      </c>
      <c r="AM6063" s="36">
        <v>83.445679720840673</v>
      </c>
      <c r="AN6063" s="36">
        <v>92.423049851590818</v>
      </c>
      <c r="AO6063" s="36">
        <v>72.170979916974886</v>
      </c>
      <c r="AP6063" s="36">
        <v>59.383871309331774</v>
      </c>
      <c r="AQ6063" s="36">
        <v>36.537267121941177</v>
      </c>
      <c r="AR6063" s="36">
        <v>40.770638341642581</v>
      </c>
      <c r="AS6063" s="36">
        <v>41.858102570088718</v>
      </c>
      <c r="AT6063" s="36">
        <v>15.292712436878169</v>
      </c>
      <c r="AU6063" s="36">
        <v>12.083659076016783</v>
      </c>
      <c r="AV6063" s="36">
        <v>12.217026000311368</v>
      </c>
      <c r="AW6063" s="36">
        <v>12.022530555725098</v>
      </c>
    </row>
    <row r="6064" spans="2:49">
      <c r="B6064" s="57" t="s">
        <v>856</v>
      </c>
      <c r="C6064" s="35" t="s">
        <v>10</v>
      </c>
      <c r="D6064" s="85" t="s">
        <v>159</v>
      </c>
      <c r="E6064" s="85" t="s">
        <v>158</v>
      </c>
      <c r="F6064" s="85" t="s">
        <v>396</v>
      </c>
      <c r="G6064" s="56">
        <v>4998.4593354948483</v>
      </c>
      <c r="H6064" s="54">
        <v>2663.565550594084</v>
      </c>
      <c r="I6064" s="41">
        <v>2334.8937849007639</v>
      </c>
      <c r="J6064" s="140">
        <v>20.935914529977811</v>
      </c>
      <c r="K6064" s="149">
        <v>134.3272705078125</v>
      </c>
      <c r="L6064" s="37">
        <v>155.26318503779032</v>
      </c>
      <c r="M6064" s="36">
        <v>224.86371025820472</v>
      </c>
      <c r="N6064" s="36">
        <v>254.74016357604376</v>
      </c>
      <c r="O6064" s="36">
        <v>244.86918691238429</v>
      </c>
      <c r="P6064" s="36">
        <v>192.14567506709585</v>
      </c>
      <c r="Q6064" s="36">
        <v>198.65591859172335</v>
      </c>
      <c r="R6064" s="36">
        <v>219.878733040751</v>
      </c>
      <c r="S6064" s="36">
        <v>204.9962933139457</v>
      </c>
      <c r="T6064" s="36">
        <v>243.45693266390649</v>
      </c>
      <c r="U6064" s="36">
        <v>204.94346550484076</v>
      </c>
      <c r="V6064" s="36">
        <v>177.72624546013108</v>
      </c>
      <c r="W6064" s="36">
        <v>99.478742587328696</v>
      </c>
      <c r="X6064" s="36">
        <v>90.243105290837349</v>
      </c>
      <c r="Y6064" s="36">
        <v>71.319374777040252</v>
      </c>
      <c r="Z6064" s="36">
        <v>26.795236203534994</v>
      </c>
      <c r="AA6064" s="36">
        <v>24.482052988624709</v>
      </c>
      <c r="AB6064" s="36">
        <v>17.146955742020644</v>
      </c>
      <c r="AC6064" s="36">
        <v>12.560573577880859</v>
      </c>
      <c r="AD6064" s="142">
        <v>33.893767734443166</v>
      </c>
      <c r="AE6064" s="150">
        <v>150.3302001953125</v>
      </c>
      <c r="AF6064" s="37">
        <v>184.22396792975567</v>
      </c>
      <c r="AG6064" s="36">
        <v>221.04085270531397</v>
      </c>
      <c r="AH6064" s="36">
        <v>241.41279830460087</v>
      </c>
      <c r="AI6064" s="36">
        <v>210.71828097312928</v>
      </c>
      <c r="AJ6064" s="36">
        <v>182.02543176951718</v>
      </c>
      <c r="AK6064" s="36">
        <v>161.32032316630989</v>
      </c>
      <c r="AL6064" s="36">
        <v>181.98648173788661</v>
      </c>
      <c r="AM6064" s="36">
        <v>190.5858117080929</v>
      </c>
      <c r="AN6064" s="36">
        <v>212.57301465865888</v>
      </c>
      <c r="AO6064" s="36">
        <v>131.66327417285959</v>
      </c>
      <c r="AP6064" s="36">
        <v>111.83962429924151</v>
      </c>
      <c r="AQ6064" s="36">
        <v>80.179002850926466</v>
      </c>
      <c r="AR6064" s="36">
        <v>75.425680932038787</v>
      </c>
      <c r="AS6064" s="36">
        <v>54.109254541822004</v>
      </c>
      <c r="AT6064" s="36">
        <v>45.878137310634507</v>
      </c>
      <c r="AU6064" s="36">
        <v>17.576231383297138</v>
      </c>
      <c r="AV6064" s="36">
        <v>17.307453500441103</v>
      </c>
      <c r="AW6064" s="36">
        <v>15.028162956237793</v>
      </c>
    </row>
    <row r="6065" spans="2:49">
      <c r="B6065" s="57" t="s">
        <v>855</v>
      </c>
      <c r="C6065" s="35" t="s">
        <v>10</v>
      </c>
      <c r="D6065" s="85" t="s">
        <v>159</v>
      </c>
      <c r="E6065" s="85" t="s">
        <v>158</v>
      </c>
      <c r="F6065" s="85" t="s">
        <v>396</v>
      </c>
      <c r="G6065" s="56">
        <v>6622.0045791265875</v>
      </c>
      <c r="H6065" s="54">
        <v>3561.4609182219001</v>
      </c>
      <c r="I6065" s="41">
        <v>3060.5436609046878</v>
      </c>
      <c r="J6065" s="140">
        <v>35.890139194247681</v>
      </c>
      <c r="K6065" s="149">
        <v>196.62396240234375</v>
      </c>
      <c r="L6065" s="37">
        <v>232.51410159659144</v>
      </c>
      <c r="M6065" s="36">
        <v>320.23001594806834</v>
      </c>
      <c r="N6065" s="36">
        <v>344.70791975964653</v>
      </c>
      <c r="O6065" s="36">
        <v>328.91327225095688</v>
      </c>
      <c r="P6065" s="36">
        <v>247.32597149662081</v>
      </c>
      <c r="Q6065" s="36">
        <v>274.90768532390001</v>
      </c>
      <c r="R6065" s="36">
        <v>274.84841630093877</v>
      </c>
      <c r="S6065" s="36">
        <v>262.55682887500433</v>
      </c>
      <c r="T6065" s="36">
        <v>307.19458456304079</v>
      </c>
      <c r="U6065" s="36">
        <v>243.43050128039772</v>
      </c>
      <c r="V6065" s="36">
        <v>217.22096667349356</v>
      </c>
      <c r="W6065" s="36">
        <v>148.20302467091827</v>
      </c>
      <c r="X6065" s="36">
        <v>133.31367827055519</v>
      </c>
      <c r="Y6065" s="36">
        <v>101.4543218659305</v>
      </c>
      <c r="Z6065" s="36">
        <v>53.590472407069988</v>
      </c>
      <c r="AA6065" s="36">
        <v>28.933335350192841</v>
      </c>
      <c r="AB6065" s="36">
        <v>21.181533563672559</v>
      </c>
      <c r="AC6065" s="36">
        <v>20.934288024902344</v>
      </c>
      <c r="AD6065" s="142">
        <v>30.903141169639362</v>
      </c>
      <c r="AE6065" s="150">
        <v>196.51007080078125</v>
      </c>
      <c r="AF6065" s="37">
        <v>227.4132119704206</v>
      </c>
      <c r="AG6065" s="36">
        <v>308.0569349920213</v>
      </c>
      <c r="AH6065" s="36">
        <v>337.56874339202665</v>
      </c>
      <c r="AI6065" s="36">
        <v>288.18823721325032</v>
      </c>
      <c r="AJ6065" s="36">
        <v>236.92199055714934</v>
      </c>
      <c r="AK6065" s="36">
        <v>181.23641244610124</v>
      </c>
      <c r="AL6065" s="36">
        <v>209.83140790543212</v>
      </c>
      <c r="AM6065" s="36">
        <v>239.00490981771651</v>
      </c>
      <c r="AN6065" s="36">
        <v>285.48453176380275</v>
      </c>
      <c r="AO6065" s="36">
        <v>159.94649603221461</v>
      </c>
      <c r="AP6065" s="36">
        <v>150.43914065030717</v>
      </c>
      <c r="AQ6065" s="36">
        <v>113.67149771270587</v>
      </c>
      <c r="AR6065" s="36">
        <v>129.4467767347152</v>
      </c>
      <c r="AS6065" s="36">
        <v>88.820851795066304</v>
      </c>
      <c r="AT6065" s="36">
        <v>32.497013928366108</v>
      </c>
      <c r="AU6065" s="36">
        <v>27.462861536401778</v>
      </c>
      <c r="AV6065" s="36">
        <v>29.52447950075247</v>
      </c>
      <c r="AW6065" s="36">
        <v>15.028162956237793</v>
      </c>
    </row>
    <row r="6066" spans="2:49">
      <c r="B6066" s="57" t="s">
        <v>854</v>
      </c>
      <c r="C6066" s="35" t="s">
        <v>10</v>
      </c>
      <c r="D6066" s="85" t="s">
        <v>159</v>
      </c>
      <c r="E6066" s="85" t="s">
        <v>158</v>
      </c>
      <c r="F6066" s="85" t="s">
        <v>396</v>
      </c>
      <c r="G6066" s="56">
        <v>2455.4391519153069</v>
      </c>
      <c r="H6066" s="54">
        <v>1222.8943886028601</v>
      </c>
      <c r="I6066" s="41">
        <v>1232.5447633124465</v>
      </c>
      <c r="J6066" s="140">
        <v>13.957276353318541</v>
      </c>
      <c r="K6066" s="149">
        <v>52.562843322753906</v>
      </c>
      <c r="L6066" s="37">
        <v>66.520119676072454</v>
      </c>
      <c r="M6066" s="36">
        <v>96.370161539230594</v>
      </c>
      <c r="N6066" s="36">
        <v>98.054745503477164</v>
      </c>
      <c r="O6066" s="36">
        <v>77.818597535715355</v>
      </c>
      <c r="P6066" s="36">
        <v>70.946095409389244</v>
      </c>
      <c r="Q6066" s="36">
        <v>88.291519374099266</v>
      </c>
      <c r="R6066" s="36">
        <v>121.13689459189523</v>
      </c>
      <c r="S6066" s="36">
        <v>101.99322967836707</v>
      </c>
      <c r="T6066" s="36">
        <v>92.994279000376295</v>
      </c>
      <c r="U6066" s="36">
        <v>74.087543867947133</v>
      </c>
      <c r="V6066" s="36">
        <v>83.926282578395231</v>
      </c>
      <c r="W6066" s="36">
        <v>81.2071368059826</v>
      </c>
      <c r="X6066" s="36">
        <v>66.656839135277593</v>
      </c>
      <c r="Y6066" s="36">
        <v>41.184427688150002</v>
      </c>
      <c r="Z6066" s="36">
        <v>29.666154368199461</v>
      </c>
      <c r="AA6066" s="36">
        <v>17.805129446272517</v>
      </c>
      <c r="AB6066" s="36">
        <v>11.095089009542768</v>
      </c>
      <c r="AC6066" s="36">
        <v>3.1401433944702148</v>
      </c>
      <c r="AD6066" s="142">
        <v>11.962506259215235</v>
      </c>
      <c r="AE6066" s="150">
        <v>67.795974731445313</v>
      </c>
      <c r="AF6066" s="37">
        <v>79.758480990660544</v>
      </c>
      <c r="AG6066" s="36">
        <v>85.015712578966912</v>
      </c>
      <c r="AH6066" s="36">
        <v>106.38530094779021</v>
      </c>
      <c r="AI6066" s="36">
        <v>93.996880238013546</v>
      </c>
      <c r="AJ6066" s="36">
        <v>61.638241445762432</v>
      </c>
      <c r="AK6066" s="36">
        <v>88.626597295071477</v>
      </c>
      <c r="AL6066" s="36">
        <v>102.42954983061378</v>
      </c>
      <c r="AM6066" s="36">
        <v>88.596647604843184</v>
      </c>
      <c r="AN6066" s="36">
        <v>93.449972627719603</v>
      </c>
      <c r="AO6066" s="36">
        <v>69.245129379800218</v>
      </c>
      <c r="AP6066" s="36">
        <v>72.250376759686986</v>
      </c>
      <c r="AQ6066" s="36">
        <v>67.999913810279409</v>
      </c>
      <c r="AR6066" s="36">
        <v>60.136691553922809</v>
      </c>
      <c r="AS6066" s="36">
        <v>55.130183872799776</v>
      </c>
      <c r="AT6066" s="36">
        <v>38.231781092195419</v>
      </c>
      <c r="AU6066" s="36">
        <v>36.250977228050346</v>
      </c>
      <c r="AV6066" s="36">
        <v>21.379795500544891</v>
      </c>
      <c r="AW6066" s="36">
        <v>12.022530555725098</v>
      </c>
    </row>
    <row r="6067" spans="2:49">
      <c r="B6067" s="57" t="s">
        <v>853</v>
      </c>
      <c r="C6067" s="35" t="s">
        <v>10</v>
      </c>
      <c r="D6067" s="85" t="s">
        <v>159</v>
      </c>
      <c r="E6067" s="85" t="s">
        <v>158</v>
      </c>
      <c r="F6067" s="85" t="s">
        <v>396</v>
      </c>
      <c r="G6067" s="56">
        <v>4075.2337285043873</v>
      </c>
      <c r="H6067" s="54">
        <v>2020.0453110024787</v>
      </c>
      <c r="I6067" s="41">
        <v>2055.1884175019086</v>
      </c>
      <c r="J6067" s="140">
        <v>8.9725347985619202</v>
      </c>
      <c r="K6067" s="149">
        <v>73.977333068847656</v>
      </c>
      <c r="L6067" s="37">
        <v>82.94986786740958</v>
      </c>
      <c r="M6067" s="36">
        <v>115.44342267720332</v>
      </c>
      <c r="N6067" s="36">
        <v>134.44619744291199</v>
      </c>
      <c r="O6067" s="36">
        <v>152.5244511700021</v>
      </c>
      <c r="P6067" s="36">
        <v>112.33131773153296</v>
      </c>
      <c r="Q6067" s="36">
        <v>94.311395695060583</v>
      </c>
      <c r="R6067" s="36">
        <v>98.741838448855773</v>
      </c>
      <c r="S6067" s="36">
        <v>119.16040695096351</v>
      </c>
      <c r="T6067" s="36">
        <v>146.2831355062099</v>
      </c>
      <c r="U6067" s="36">
        <v>128.9315698481158</v>
      </c>
      <c r="V6067" s="36">
        <v>169.8273012174586</v>
      </c>
      <c r="W6067" s="36">
        <v>171.55007650263826</v>
      </c>
      <c r="X6067" s="36">
        <v>113.82937144639712</v>
      </c>
      <c r="Y6067" s="36">
        <v>109.49030775630122</v>
      </c>
      <c r="Z6067" s="36">
        <v>105.26699937103034</v>
      </c>
      <c r="AA6067" s="36">
        <v>93.476929592930716</v>
      </c>
      <c r="AB6067" s="36">
        <v>47.40628940441001</v>
      </c>
      <c r="AC6067" s="36">
        <v>24.074432373046875</v>
      </c>
      <c r="AD6067" s="142">
        <v>14.953132824019045</v>
      </c>
      <c r="AE6067" s="150">
        <v>77.621475219726563</v>
      </c>
      <c r="AF6067" s="37">
        <v>92.574608043745613</v>
      </c>
      <c r="AG6067" s="36">
        <v>111.02051877959208</v>
      </c>
      <c r="AH6067" s="36">
        <v>144.23391763113867</v>
      </c>
      <c r="AI6067" s="36">
        <v>121.88606448445714</v>
      </c>
      <c r="AJ6067" s="36">
        <v>78.97399685238311</v>
      </c>
      <c r="AK6067" s="36">
        <v>98.584641934967152</v>
      </c>
      <c r="AL6067" s="36">
        <v>131.26893764700017</v>
      </c>
      <c r="AM6067" s="36">
        <v>133.92516498406528</v>
      </c>
      <c r="AN6067" s="36">
        <v>112.96150537416656</v>
      </c>
      <c r="AO6067" s="36">
        <v>145.31724334634131</v>
      </c>
      <c r="AP6067" s="36">
        <v>148.45967827332944</v>
      </c>
      <c r="AQ6067" s="36">
        <v>154.2684611815294</v>
      </c>
      <c r="AR6067" s="36">
        <v>113.13852139805817</v>
      </c>
      <c r="AS6067" s="36">
        <v>120.46966105537729</v>
      </c>
      <c r="AT6067" s="36">
        <v>135.72282287729374</v>
      </c>
      <c r="AU6067" s="36">
        <v>116.44253291434354</v>
      </c>
      <c r="AV6067" s="36">
        <v>47.850018501219516</v>
      </c>
      <c r="AW6067" s="36">
        <v>48.090122222900391</v>
      </c>
    </row>
    <row r="6068" spans="2:49">
      <c r="B6068" s="57" t="s">
        <v>852</v>
      </c>
      <c r="C6068" s="35" t="s">
        <v>13</v>
      </c>
      <c r="D6068" s="85" t="s">
        <v>159</v>
      </c>
      <c r="E6068" s="85" t="s">
        <v>158</v>
      </c>
      <c r="F6068" s="85" t="s">
        <v>404</v>
      </c>
      <c r="G6068" s="56">
        <v>11853.918358703799</v>
      </c>
      <c r="H6068" s="54">
        <v>5928.9741033536302</v>
      </c>
      <c r="I6068" s="41">
        <v>5924.9442553501685</v>
      </c>
      <c r="J6068" s="140">
        <v>49.151756382056362</v>
      </c>
      <c r="K6068" s="149">
        <v>255.51254272460938</v>
      </c>
      <c r="L6068" s="37">
        <v>304.66429910666574</v>
      </c>
      <c r="M6068" s="36">
        <v>339.31998200869481</v>
      </c>
      <c r="N6068" s="36">
        <v>417.0282115576461</v>
      </c>
      <c r="O6068" s="36">
        <v>358.32910857545085</v>
      </c>
      <c r="P6068" s="36">
        <v>306.62312706964343</v>
      </c>
      <c r="Q6068" s="36">
        <v>347.78744898464385</v>
      </c>
      <c r="R6068" s="36">
        <v>421.84297539493235</v>
      </c>
      <c r="S6068" s="36">
        <v>430.13411689414846</v>
      </c>
      <c r="T6068" s="36">
        <v>419.61327321284841</v>
      </c>
      <c r="U6068" s="36">
        <v>343.72784415034306</v>
      </c>
      <c r="V6068" s="36">
        <v>437.0401785700297</v>
      </c>
      <c r="W6068" s="36">
        <v>423.93251587992938</v>
      </c>
      <c r="X6068" s="36">
        <v>397.43673546261164</v>
      </c>
      <c r="Y6068" s="36">
        <v>273.7526074114395</v>
      </c>
      <c r="Z6068" s="36">
        <v>248.23939356054348</v>
      </c>
      <c r="AA6068" s="36">
        <v>217.98529127470647</v>
      </c>
      <c r="AB6068" s="36">
        <v>129.16599631454829</v>
      </c>
      <c r="AC6068" s="36">
        <v>112.35099792480469</v>
      </c>
      <c r="AD6068" s="142">
        <v>44.145694753052389</v>
      </c>
      <c r="AE6068" s="150">
        <v>198.8331298828125</v>
      </c>
      <c r="AF6068" s="37">
        <v>242.9788246358649</v>
      </c>
      <c r="AG6068" s="36">
        <v>333.74595336286598</v>
      </c>
      <c r="AH6068" s="36">
        <v>329.04681144010243</v>
      </c>
      <c r="AI6068" s="36">
        <v>338.25276102547429</v>
      </c>
      <c r="AJ6068" s="36">
        <v>298.16765935107668</v>
      </c>
      <c r="AK6068" s="36">
        <v>356.44054557520963</v>
      </c>
      <c r="AL6068" s="36">
        <v>468.38162649164974</v>
      </c>
      <c r="AM6068" s="36">
        <v>422.4773768044609</v>
      </c>
      <c r="AN6068" s="36">
        <v>412.33720772221329</v>
      </c>
      <c r="AO6068" s="36">
        <v>349.4843346321133</v>
      </c>
      <c r="AP6068" s="36">
        <v>444.76891534185916</v>
      </c>
      <c r="AQ6068" s="36">
        <v>415.76267913682176</v>
      </c>
      <c r="AR6068" s="36">
        <v>384.12850340980486</v>
      </c>
      <c r="AS6068" s="36">
        <v>282.49874100331368</v>
      </c>
      <c r="AT6068" s="36">
        <v>276.02794709897233</v>
      </c>
      <c r="AU6068" s="36">
        <v>251.20980640078392</v>
      </c>
      <c r="AV6068" s="36">
        <v>185.75423049668271</v>
      </c>
      <c r="AW6068" s="36">
        <v>133.48033142089844</v>
      </c>
    </row>
    <row r="6069" spans="2:49">
      <c r="B6069" s="57" t="s">
        <v>851</v>
      </c>
      <c r="C6069" s="35" t="s">
        <v>13</v>
      </c>
      <c r="D6069" s="85" t="s">
        <v>159</v>
      </c>
      <c r="E6069" s="85" t="s">
        <v>158</v>
      </c>
      <c r="F6069" s="85" t="s">
        <v>404</v>
      </c>
      <c r="G6069" s="56">
        <v>5968.3548248593061</v>
      </c>
      <c r="H6069" s="54">
        <v>3083.97023773811</v>
      </c>
      <c r="I6069" s="41">
        <v>2884.3845871211961</v>
      </c>
      <c r="J6069" s="140">
        <v>33.102203277711425</v>
      </c>
      <c r="K6069" s="149">
        <v>87.151565551757813</v>
      </c>
      <c r="L6069" s="37">
        <v>120.25376882946924</v>
      </c>
      <c r="M6069" s="36">
        <v>118.11138016821826</v>
      </c>
      <c r="N6069" s="36">
        <v>137.31416722020055</v>
      </c>
      <c r="O6069" s="36">
        <v>118.0501144869561</v>
      </c>
      <c r="P6069" s="36">
        <v>362.37278653685132</v>
      </c>
      <c r="Q6069" s="36">
        <v>507.76967551758003</v>
      </c>
      <c r="R6069" s="36">
        <v>397.32909789014212</v>
      </c>
      <c r="S6069" s="36">
        <v>292.49119948802098</v>
      </c>
      <c r="T6069" s="36">
        <v>217.22404295109578</v>
      </c>
      <c r="U6069" s="36">
        <v>148.69125842458661</v>
      </c>
      <c r="V6069" s="36">
        <v>135.76985139250354</v>
      </c>
      <c r="W6069" s="36">
        <v>143.63831126284666</v>
      </c>
      <c r="X6069" s="36">
        <v>113.99348226447</v>
      </c>
      <c r="Y6069" s="36">
        <v>91.597830616755431</v>
      </c>
      <c r="Z6069" s="36">
        <v>78.640723914217972</v>
      </c>
      <c r="AA6069" s="36">
        <v>62.437998003307882</v>
      </c>
      <c r="AB6069" s="36">
        <v>30.038603794080995</v>
      </c>
      <c r="AC6069" s="36">
        <v>8.2459449768066406</v>
      </c>
      <c r="AD6069" s="142">
        <v>22.072847376526195</v>
      </c>
      <c r="AE6069" s="150">
        <v>96.434066772460938</v>
      </c>
      <c r="AF6069" s="37">
        <v>118.50691414898714</v>
      </c>
      <c r="AG6069" s="36">
        <v>112.58899631518371</v>
      </c>
      <c r="AH6069" s="36">
        <v>131.4149804203505</v>
      </c>
      <c r="AI6069" s="36">
        <v>140.07399613018106</v>
      </c>
      <c r="AJ6069" s="36">
        <v>465.82422201649695</v>
      </c>
      <c r="AK6069" s="36">
        <v>482.82389691489612</v>
      </c>
      <c r="AL6069" s="36">
        <v>301.39339443810502</v>
      </c>
      <c r="AM6069" s="36">
        <v>191.48255207684198</v>
      </c>
      <c r="AN6069" s="36">
        <v>148.69449178729431</v>
      </c>
      <c r="AO6069" s="36">
        <v>137.29741717690166</v>
      </c>
      <c r="AP6069" s="36">
        <v>109.43524102090892</v>
      </c>
      <c r="AQ6069" s="36">
        <v>137.92127336750337</v>
      </c>
      <c r="AR6069" s="36">
        <v>107.55598095474535</v>
      </c>
      <c r="AS6069" s="36">
        <v>88.280856563535536</v>
      </c>
      <c r="AT6069" s="36">
        <v>77.399728409509123</v>
      </c>
      <c r="AU6069" s="36">
        <v>74.270725370666554</v>
      </c>
      <c r="AV6069" s="36">
        <v>34.70133976311655</v>
      </c>
      <c r="AW6069" s="36">
        <v>24.71858024597168</v>
      </c>
    </row>
    <row r="6070" spans="2:49">
      <c r="B6070" s="57" t="s">
        <v>850</v>
      </c>
      <c r="C6070" s="35" t="s">
        <v>13</v>
      </c>
      <c r="D6070" s="85" t="s">
        <v>159</v>
      </c>
      <c r="E6070" s="85" t="s">
        <v>158</v>
      </c>
      <c r="F6070" s="85" t="s">
        <v>404</v>
      </c>
      <c r="G6070" s="56">
        <v>8655.6496490752179</v>
      </c>
      <c r="H6070" s="54">
        <v>4279.1087213827614</v>
      </c>
      <c r="I6070" s="41">
        <v>4376.5409276924565</v>
      </c>
      <c r="J6070" s="140">
        <v>43.133173967927007</v>
      </c>
      <c r="K6070" s="149">
        <v>190.14888000488281</v>
      </c>
      <c r="L6070" s="37">
        <v>233.28205397280982</v>
      </c>
      <c r="M6070" s="36">
        <v>235.22181643670586</v>
      </c>
      <c r="N6070" s="36">
        <v>238.01122318168095</v>
      </c>
      <c r="O6070" s="36">
        <v>225.65331618745591</v>
      </c>
      <c r="P6070" s="36">
        <v>215.03440080208759</v>
      </c>
      <c r="Q6070" s="36">
        <v>309.03399038349784</v>
      </c>
      <c r="R6070" s="36">
        <v>395.28627476474293</v>
      </c>
      <c r="S6070" s="36">
        <v>355.24017654081439</v>
      </c>
      <c r="T6070" s="36">
        <v>257.48996310788425</v>
      </c>
      <c r="U6070" s="36">
        <v>239.45085772271088</v>
      </c>
      <c r="V6070" s="36">
        <v>281.44991091584677</v>
      </c>
      <c r="W6070" s="36">
        <v>285.28164598037603</v>
      </c>
      <c r="X6070" s="36">
        <v>249.55329901140732</v>
      </c>
      <c r="Y6070" s="36">
        <v>188.40008342764469</v>
      </c>
      <c r="Z6070" s="36">
        <v>216.0251211137554</v>
      </c>
      <c r="AA6070" s="36">
        <v>185.12318706243917</v>
      </c>
      <c r="AB6070" s="36">
        <v>87.111951002834886</v>
      </c>
      <c r="AC6070" s="36">
        <v>82.459449768066406</v>
      </c>
      <c r="AD6070" s="142">
        <v>50.165562219377712</v>
      </c>
      <c r="AE6070" s="150">
        <v>186.90315246582031</v>
      </c>
      <c r="AF6070" s="37">
        <v>237.06871468519802</v>
      </c>
      <c r="AG6070" s="36">
        <v>224.17273373469612</v>
      </c>
      <c r="AH6070" s="36">
        <v>229.21217515177415</v>
      </c>
      <c r="AI6070" s="36">
        <v>210.62978677353152</v>
      </c>
      <c r="AJ6070" s="36">
        <v>236.92783706011483</v>
      </c>
      <c r="AK6070" s="36">
        <v>312.0088986198511</v>
      </c>
      <c r="AL6070" s="36">
        <v>408.3065917894599</v>
      </c>
      <c r="AM6070" s="36">
        <v>303.94055885213015</v>
      </c>
      <c r="AN6070" s="36">
        <v>258.36986161622065</v>
      </c>
      <c r="AO6070" s="36">
        <v>259.23288557876538</v>
      </c>
      <c r="AP6070" s="36">
        <v>261.03818959115887</v>
      </c>
      <c r="AQ6070" s="36">
        <v>274.84311721785093</v>
      </c>
      <c r="AR6070" s="36">
        <v>260.18303964290783</v>
      </c>
      <c r="AS6070" s="36">
        <v>225.37583381514364</v>
      </c>
      <c r="AT6070" s="36">
        <v>217.27875565560996</v>
      </c>
      <c r="AU6070" s="36">
        <v>202.06006167019578</v>
      </c>
      <c r="AV6070" s="36">
        <v>120.43406153081625</v>
      </c>
      <c r="AW6070" s="36">
        <v>135.45782470703125</v>
      </c>
    </row>
    <row r="6071" spans="2:49">
      <c r="B6071" s="57" t="s">
        <v>849</v>
      </c>
      <c r="C6071" s="35" t="s">
        <v>13</v>
      </c>
      <c r="D6071" s="85" t="s">
        <v>159</v>
      </c>
      <c r="E6071" s="85" t="s">
        <v>158</v>
      </c>
      <c r="F6071" s="85" t="s">
        <v>404</v>
      </c>
      <c r="G6071" s="56">
        <v>3781.3189718786898</v>
      </c>
      <c r="H6071" s="54">
        <v>2015.5225749404469</v>
      </c>
      <c r="I6071" s="41">
        <v>1765.7963969382427</v>
      </c>
      <c r="J6071" s="140">
        <v>27.083620863582077</v>
      </c>
      <c r="K6071" s="149">
        <v>80.21905517578125</v>
      </c>
      <c r="L6071" s="37">
        <v>107.30267603936332</v>
      </c>
      <c r="M6071" s="36">
        <v>105.09910947171964</v>
      </c>
      <c r="N6071" s="36">
        <v>94.594204085027044</v>
      </c>
      <c r="O6071" s="36">
        <v>100.2903627499804</v>
      </c>
      <c r="P6071" s="36">
        <v>127.42779306790376</v>
      </c>
      <c r="Q6071" s="36">
        <v>148.05808542489123</v>
      </c>
      <c r="R6071" s="36">
        <v>204.28231253991882</v>
      </c>
      <c r="S6071" s="36">
        <v>173.06572703270444</v>
      </c>
      <c r="T6071" s="36">
        <v>157.88479219372329</v>
      </c>
      <c r="U6071" s="36">
        <v>133.24281599086331</v>
      </c>
      <c r="V6071" s="36">
        <v>119.91351838316007</v>
      </c>
      <c r="W6071" s="36">
        <v>141.64333471752934</v>
      </c>
      <c r="X6071" s="36">
        <v>103.72379917758082</v>
      </c>
      <c r="Y6071" s="36">
        <v>88.475177300275121</v>
      </c>
      <c r="Z6071" s="36">
        <v>88.115509927979176</v>
      </c>
      <c r="AA6071" s="36">
        <v>63.533401477050127</v>
      </c>
      <c r="AB6071" s="36">
        <v>31.03989058721703</v>
      </c>
      <c r="AC6071" s="36">
        <v>27.83006477355957</v>
      </c>
      <c r="AD6071" s="142">
        <v>12.039734932650651</v>
      </c>
      <c r="AE6071" s="150">
        <v>80.527420043945313</v>
      </c>
      <c r="AF6071" s="37">
        <v>92.567154976595958</v>
      </c>
      <c r="AG6071" s="36">
        <v>100.52588956712832</v>
      </c>
      <c r="AH6071" s="36">
        <v>89.647428503805003</v>
      </c>
      <c r="AI6071" s="36">
        <v>92.345078930267519</v>
      </c>
      <c r="AJ6071" s="36">
        <v>131.51502819862307</v>
      </c>
      <c r="AK6071" s="36">
        <v>146.13074998651254</v>
      </c>
      <c r="AL6071" s="36">
        <v>173.09755761647924</v>
      </c>
      <c r="AM6071" s="36">
        <v>122.58935873702582</v>
      </c>
      <c r="AN6071" s="36">
        <v>105.4570863739676</v>
      </c>
      <c r="AO6071" s="36">
        <v>94.091936247107427</v>
      </c>
      <c r="AP6071" s="36">
        <v>102.40728976268541</v>
      </c>
      <c r="AQ6071" s="36">
        <v>102.94124026704962</v>
      </c>
      <c r="AR6071" s="36">
        <v>100.385582224429</v>
      </c>
      <c r="AS6071" s="36">
        <v>82.049266688462438</v>
      </c>
      <c r="AT6071" s="36">
        <v>74.60214786458711</v>
      </c>
      <c r="AU6071" s="36">
        <v>69.901859172392051</v>
      </c>
      <c r="AV6071" s="36">
        <v>47.969499084308168</v>
      </c>
      <c r="AW6071" s="36">
        <v>37.572242736816406</v>
      </c>
    </row>
    <row r="6072" spans="2:49">
      <c r="B6072" s="57" t="s">
        <v>848</v>
      </c>
      <c r="C6072" s="35" t="s">
        <v>13</v>
      </c>
      <c r="D6072" s="85" t="s">
        <v>159</v>
      </c>
      <c r="E6072" s="85" t="s">
        <v>158</v>
      </c>
      <c r="F6072" s="85" t="s">
        <v>404</v>
      </c>
      <c r="G6072" s="56">
        <v>13296.684870297046</v>
      </c>
      <c r="H6072" s="54">
        <v>6564.791748920522</v>
      </c>
      <c r="I6072" s="41">
        <v>6731.8931213765227</v>
      </c>
      <c r="J6072" s="140">
        <v>58.179630003250388</v>
      </c>
      <c r="K6072" s="149">
        <v>280.27151489257813</v>
      </c>
      <c r="L6072" s="37">
        <v>338.45114489582852</v>
      </c>
      <c r="M6072" s="36">
        <v>378.35679409819068</v>
      </c>
      <c r="N6072" s="36">
        <v>411.94250166060164</v>
      </c>
      <c r="O6072" s="36">
        <v>345.79281323170329</v>
      </c>
      <c r="P6072" s="36">
        <v>266.80194173592349</v>
      </c>
      <c r="Q6072" s="36">
        <v>327.91388047123564</v>
      </c>
      <c r="R6072" s="36">
        <v>433.07850258462793</v>
      </c>
      <c r="S6072" s="36">
        <v>452.39988294513972</v>
      </c>
      <c r="T6072" s="36">
        <v>478.95252397022097</v>
      </c>
      <c r="U6072" s="36">
        <v>416.14241805842096</v>
      </c>
      <c r="V6072" s="36">
        <v>496.50142735506773</v>
      </c>
      <c r="W6072" s="36">
        <v>440.88981651512654</v>
      </c>
      <c r="X6072" s="36">
        <v>419.00306994507895</v>
      </c>
      <c r="Y6072" s="36">
        <v>324.75594491395105</v>
      </c>
      <c r="Z6072" s="36">
        <v>353.40951831329284</v>
      </c>
      <c r="AA6072" s="36">
        <v>312.18999001653941</v>
      </c>
      <c r="AB6072" s="36">
        <v>202.25993221347869</v>
      </c>
      <c r="AC6072" s="36">
        <v>165.94964599609375</v>
      </c>
      <c r="AD6072" s="142">
        <v>61.201985907640811</v>
      </c>
      <c r="AE6072" s="150">
        <v>271.4072265625</v>
      </c>
      <c r="AF6072" s="37">
        <v>332.60921247014079</v>
      </c>
      <c r="AG6072" s="36">
        <v>371.94579139837475</v>
      </c>
      <c r="AH6072" s="36">
        <v>349.42122700914905</v>
      </c>
      <c r="AI6072" s="36">
        <v>308.16279148639836</v>
      </c>
      <c r="AJ6072" s="36">
        <v>297.16372783811011</v>
      </c>
      <c r="AK6072" s="36">
        <v>309.04678882282718</v>
      </c>
      <c r="AL6072" s="36">
        <v>450.05364980284605</v>
      </c>
      <c r="AM6072" s="36">
        <v>486.30489416340822</v>
      </c>
      <c r="AN6072" s="36">
        <v>446.08347536188296</v>
      </c>
      <c r="AO6072" s="36">
        <v>422.45359131354354</v>
      </c>
      <c r="AP6072" s="36">
        <v>486.93662289120022</v>
      </c>
      <c r="AQ6072" s="36">
        <v>435.75126947993817</v>
      </c>
      <c r="AR6072" s="36">
        <v>447.63774930689254</v>
      </c>
      <c r="AS6072" s="36">
        <v>358.31641781670305</v>
      </c>
      <c r="AT6072" s="36">
        <v>383.26853465431628</v>
      </c>
      <c r="AU6072" s="36">
        <v>370.26141030376414</v>
      </c>
      <c r="AV6072" s="36">
        <v>250.05377182245749</v>
      </c>
      <c r="AW6072" s="36">
        <v>226.42219543457031</v>
      </c>
    </row>
    <row r="6073" spans="2:49">
      <c r="B6073" s="57" t="s">
        <v>847</v>
      </c>
      <c r="C6073" s="35" t="s">
        <v>13</v>
      </c>
      <c r="D6073" s="85" t="s">
        <v>159</v>
      </c>
      <c r="E6073" s="85" t="s">
        <v>158</v>
      </c>
      <c r="F6073" s="85" t="s">
        <v>404</v>
      </c>
      <c r="G6073" s="56">
        <v>5306.0293263936474</v>
      </c>
      <c r="H6073" s="54">
        <v>2552.852096839772</v>
      </c>
      <c r="I6073" s="41">
        <v>2753.1772295538749</v>
      </c>
      <c r="J6073" s="140">
        <v>24.074329656517399</v>
      </c>
      <c r="K6073" s="149">
        <v>98.045516967773438</v>
      </c>
      <c r="L6073" s="37">
        <v>122.11984662429083</v>
      </c>
      <c r="M6073" s="36">
        <v>120.11326796767959</v>
      </c>
      <c r="N6073" s="36">
        <v>176.98270441714737</v>
      </c>
      <c r="O6073" s="36">
        <v>168.19529586194631</v>
      </c>
      <c r="P6073" s="36">
        <v>136.38755976799075</v>
      </c>
      <c r="Q6073" s="36">
        <v>157.00119125592494</v>
      </c>
      <c r="R6073" s="36">
        <v>168.53290784543302</v>
      </c>
      <c r="S6073" s="36">
        <v>139.66707795621764</v>
      </c>
      <c r="T6073" s="36">
        <v>158.94442167153349</v>
      </c>
      <c r="U6073" s="36">
        <v>168.00181146674069</v>
      </c>
      <c r="V6073" s="36">
        <v>182.34782960745002</v>
      </c>
      <c r="W6073" s="36">
        <v>207.47756071300074</v>
      </c>
      <c r="X6073" s="36">
        <v>162.26099277284919</v>
      </c>
      <c r="Y6073" s="36">
        <v>135.3149770474796</v>
      </c>
      <c r="Z6073" s="36">
        <v>129.80456838852845</v>
      </c>
      <c r="AA6073" s="36">
        <v>107.34954042673986</v>
      </c>
      <c r="AB6073" s="36">
        <v>70.09007551952233</v>
      </c>
      <c r="AC6073" s="36">
        <v>42.260467529296875</v>
      </c>
      <c r="AD6073" s="142">
        <v>27.089403598463964</v>
      </c>
      <c r="AE6073" s="150">
        <v>85.498245239257813</v>
      </c>
      <c r="AF6073" s="37">
        <v>112.58764883772177</v>
      </c>
      <c r="AG6073" s="36">
        <v>169.88875336844686</v>
      </c>
      <c r="AH6073" s="36">
        <v>149.75195443249245</v>
      </c>
      <c r="AI6073" s="36">
        <v>151.48743285189951</v>
      </c>
      <c r="AJ6073" s="36">
        <v>135.53075425048942</v>
      </c>
      <c r="AK6073" s="36">
        <v>161.92866890397335</v>
      </c>
      <c r="AL6073" s="36">
        <v>208.73529006693087</v>
      </c>
      <c r="AM6073" s="36">
        <v>176.28552413423549</v>
      </c>
      <c r="AN6073" s="36">
        <v>148.69449178729431</v>
      </c>
      <c r="AO6073" s="36">
        <v>168.98143652541742</v>
      </c>
      <c r="AP6073" s="36">
        <v>207.82655863603802</v>
      </c>
      <c r="AQ6073" s="36">
        <v>198.88647391400849</v>
      </c>
      <c r="AR6073" s="36">
        <v>194.62510839430112</v>
      </c>
      <c r="AS6073" s="36">
        <v>147.48096037672994</v>
      </c>
      <c r="AT6073" s="36">
        <v>133.35133930794947</v>
      </c>
      <c r="AU6073" s="36">
        <v>132.15820249780373</v>
      </c>
      <c r="AV6073" s="36">
        <v>86.753349407791376</v>
      </c>
      <c r="AW6073" s="36">
        <v>68.223281860351563</v>
      </c>
    </row>
    <row r="6074" spans="2:49">
      <c r="B6074" s="57" t="s">
        <v>846</v>
      </c>
      <c r="C6074" s="35" t="s">
        <v>13</v>
      </c>
      <c r="D6074" s="85" t="s">
        <v>159</v>
      </c>
      <c r="E6074" s="85" t="s">
        <v>158</v>
      </c>
      <c r="F6074" s="85" t="s">
        <v>404</v>
      </c>
      <c r="G6074" s="56">
        <v>12632.978579236758</v>
      </c>
      <c r="H6074" s="54">
        <v>6366.3884035259534</v>
      </c>
      <c r="I6074" s="41">
        <v>6266.590175710804</v>
      </c>
      <c r="J6074" s="140">
        <v>66.20440655542285</v>
      </c>
      <c r="K6074" s="149">
        <v>258.48361206054688</v>
      </c>
      <c r="L6074" s="37">
        <v>324.68801861596972</v>
      </c>
      <c r="M6074" s="36">
        <v>376.35490629872936</v>
      </c>
      <c r="N6074" s="36">
        <v>434.31962520759731</v>
      </c>
      <c r="O6074" s="36">
        <v>310.27330975775192</v>
      </c>
      <c r="P6074" s="36">
        <v>330.51583826987536</v>
      </c>
      <c r="Q6074" s="36">
        <v>412.37654665322054</v>
      </c>
      <c r="R6074" s="36">
        <v>511.72719291249666</v>
      </c>
      <c r="S6074" s="36">
        <v>515.14885999793319</v>
      </c>
      <c r="T6074" s="36">
        <v>475.77363553679027</v>
      </c>
      <c r="U6074" s="36">
        <v>359.1762865840663</v>
      </c>
      <c r="V6074" s="36">
        <v>411.27363742984653</v>
      </c>
      <c r="W6074" s="36">
        <v>430.91493378854</v>
      </c>
      <c r="X6074" s="36">
        <v>392.30189391916707</v>
      </c>
      <c r="Y6074" s="36">
        <v>282.07968292205362</v>
      </c>
      <c r="Z6074" s="36">
        <v>303.19315244035846</v>
      </c>
      <c r="AA6074" s="36">
        <v>237.70255380206686</v>
      </c>
      <c r="AB6074" s="36">
        <v>145.1865850047248</v>
      </c>
      <c r="AC6074" s="36">
        <v>113.38174438476563</v>
      </c>
      <c r="AD6074" s="142">
        <v>67.221853373966141</v>
      </c>
      <c r="AE6074" s="150">
        <v>287.31387329101563</v>
      </c>
      <c r="AF6074" s="37">
        <v>354.53572666498178</v>
      </c>
      <c r="AG6074" s="36">
        <v>378.98260366807375</v>
      </c>
      <c r="AH6074" s="36">
        <v>361.645876350577</v>
      </c>
      <c r="AI6074" s="36">
        <v>357.96687899935159</v>
      </c>
      <c r="AJ6074" s="36">
        <v>333.30526230490727</v>
      </c>
      <c r="AK6074" s="36">
        <v>437.40488002719627</v>
      </c>
      <c r="AL6074" s="36">
        <v>518.27445192228197</v>
      </c>
      <c r="AM6074" s="36">
        <v>474.147271809323</v>
      </c>
      <c r="AN6074" s="36">
        <v>404.95521167603556</v>
      </c>
      <c r="AO6074" s="36">
        <v>338.92299484927469</v>
      </c>
      <c r="AP6074" s="36">
        <v>372.48141668584594</v>
      </c>
      <c r="AQ6074" s="36">
        <v>378.78378700205633</v>
      </c>
      <c r="AR6074" s="36">
        <v>343.15479637942565</v>
      </c>
      <c r="AS6074" s="36">
        <v>292.88472412843555</v>
      </c>
      <c r="AT6074" s="36">
        <v>312.39649418295852</v>
      </c>
      <c r="AU6074" s="36">
        <v>256.67088914862705</v>
      </c>
      <c r="AV6074" s="36">
        <v>191.87799633723267</v>
      </c>
      <c r="AW6074" s="36">
        <v>158.19891357421875</v>
      </c>
    </row>
    <row r="6075" spans="2:49">
      <c r="B6075" s="57" t="s">
        <v>845</v>
      </c>
      <c r="C6075" s="35" t="s">
        <v>13</v>
      </c>
      <c r="D6075" s="85" t="s">
        <v>159</v>
      </c>
      <c r="E6075" s="85" t="s">
        <v>158</v>
      </c>
      <c r="F6075" s="85" t="s">
        <v>404</v>
      </c>
      <c r="G6075" s="56">
        <v>15678.14189337051</v>
      </c>
      <c r="H6075" s="54">
        <v>7893.0762021066703</v>
      </c>
      <c r="I6075" s="41">
        <v>7785.0656912638387</v>
      </c>
      <c r="J6075" s="140">
        <v>74.229183107595318</v>
      </c>
      <c r="K6075" s="149">
        <v>360.49057006835938</v>
      </c>
      <c r="L6075" s="37">
        <v>434.71975317595468</v>
      </c>
      <c r="M6075" s="36">
        <v>462.43608167556641</v>
      </c>
      <c r="N6075" s="36">
        <v>473.98816240454414</v>
      </c>
      <c r="O6075" s="36">
        <v>381.31231670565467</v>
      </c>
      <c r="P6075" s="36">
        <v>427.08221270414623</v>
      </c>
      <c r="Q6075" s="36">
        <v>628.00476502369975</v>
      </c>
      <c r="R6075" s="36">
        <v>735.41632514370781</v>
      </c>
      <c r="S6075" s="36">
        <v>655.82801822919578</v>
      </c>
      <c r="T6075" s="36">
        <v>534.05325681635259</v>
      </c>
      <c r="U6075" s="36">
        <v>469.24643892434472</v>
      </c>
      <c r="V6075" s="36">
        <v>538.12430150459431</v>
      </c>
      <c r="W6075" s="36">
        <v>557.59594441618947</v>
      </c>
      <c r="X6075" s="36">
        <v>483.70207339248083</v>
      </c>
      <c r="Y6075" s="36">
        <v>360.14601583406107</v>
      </c>
      <c r="Z6075" s="36">
        <v>288.98097341971663</v>
      </c>
      <c r="AA6075" s="36">
        <v>233.32093990709788</v>
      </c>
      <c r="AB6075" s="36">
        <v>130.16728310768431</v>
      </c>
      <c r="AC6075" s="36">
        <v>98.951339721679688</v>
      </c>
      <c r="AD6075" s="142">
        <v>76.251654573454118</v>
      </c>
      <c r="AE6075" s="150">
        <v>333.04550170898438</v>
      </c>
      <c r="AF6075" s="37">
        <v>409.29715628243849</v>
      </c>
      <c r="AG6075" s="36">
        <v>422.20873618193889</v>
      </c>
      <c r="AH6075" s="36">
        <v>388.13261659033753</v>
      </c>
      <c r="AI6075" s="36">
        <v>392.20718916450699</v>
      </c>
      <c r="AJ6075" s="36">
        <v>465.82422201649695</v>
      </c>
      <c r="AK6075" s="36">
        <v>669.43681412740204</v>
      </c>
      <c r="AL6075" s="36">
        <v>748.39238145948377</v>
      </c>
      <c r="AM6075" s="36">
        <v>629.15695682390935</v>
      </c>
      <c r="AN6075" s="36">
        <v>450.30175881684164</v>
      </c>
      <c r="AO6075" s="36">
        <v>441.65602728234097</v>
      </c>
      <c r="AP6075" s="36">
        <v>511.03245577653797</v>
      </c>
      <c r="AQ6075" s="36">
        <v>480.72559775195015</v>
      </c>
      <c r="AR6075" s="36">
        <v>461.9785467675253</v>
      </c>
      <c r="AS6075" s="36">
        <v>343.77604144153247</v>
      </c>
      <c r="AT6075" s="36">
        <v>331.04703114910529</v>
      </c>
      <c r="AU6075" s="36">
        <v>270.8697042930192</v>
      </c>
      <c r="AV6075" s="36">
        <v>196.98113453769099</v>
      </c>
      <c r="AW6075" s="36">
        <v>172.04132080078125</v>
      </c>
    </row>
    <row r="6076" spans="2:49">
      <c r="B6076" s="57" t="s">
        <v>844</v>
      </c>
      <c r="C6076" s="35" t="s">
        <v>13</v>
      </c>
      <c r="D6076" s="85" t="s">
        <v>159</v>
      </c>
      <c r="E6076" s="85" t="s">
        <v>158</v>
      </c>
      <c r="F6076" s="85" t="s">
        <v>404</v>
      </c>
      <c r="G6076" s="56">
        <v>2047.2246760082398</v>
      </c>
      <c r="H6076" s="54">
        <v>1127.4692989217328</v>
      </c>
      <c r="I6076" s="41">
        <v>919.755377086507</v>
      </c>
      <c r="J6076" s="140">
        <v>4.0123882760862335</v>
      </c>
      <c r="K6076" s="149">
        <v>32.681838989257813</v>
      </c>
      <c r="L6076" s="37">
        <v>36.694227265344047</v>
      </c>
      <c r="M6076" s="36">
        <v>53.05002668572515</v>
      </c>
      <c r="N6076" s="36">
        <v>57.977092826306901</v>
      </c>
      <c r="O6076" s="36">
        <v>44.921724981762061</v>
      </c>
      <c r="P6076" s="36">
        <v>62.718366900608885</v>
      </c>
      <c r="Q6076" s="36">
        <v>65.582776094247123</v>
      </c>
      <c r="R6076" s="36">
        <v>77.627278765169152</v>
      </c>
      <c r="S6076" s="36">
        <v>68.821458703063755</v>
      </c>
      <c r="T6076" s="36">
        <v>101.72442986978143</v>
      </c>
      <c r="U6076" s="36">
        <v>72.414573908077884</v>
      </c>
      <c r="V6076" s="36">
        <v>102.07514374764865</v>
      </c>
      <c r="W6076" s="36">
        <v>89.773944539279157</v>
      </c>
      <c r="X6076" s="36">
        <v>86.26533792986919</v>
      </c>
      <c r="Y6076" s="36">
        <v>77.025448473180703</v>
      </c>
      <c r="Z6076" s="36">
        <v>43.584015663301528</v>
      </c>
      <c r="AA6076" s="36">
        <v>41.625332002205255</v>
      </c>
      <c r="AB6076" s="36">
        <v>27.034743414672896</v>
      </c>
      <c r="AC6076" s="36">
        <v>18.553377151489258</v>
      </c>
      <c r="AD6076" s="142">
        <v>5.0165562219377708</v>
      </c>
      <c r="AE6076" s="150">
        <v>20.877479553222656</v>
      </c>
      <c r="AF6076" s="37">
        <v>25.894035775160425</v>
      </c>
      <c r="AG6076" s="36">
        <v>51.268203679235441</v>
      </c>
      <c r="AH6076" s="36">
        <v>52.973480479521136</v>
      </c>
      <c r="AI6076" s="36">
        <v>58.104768765112141</v>
      </c>
      <c r="AJ6076" s="36">
        <v>57.22409623909553</v>
      </c>
      <c r="AK6076" s="36">
        <v>51.343236481747645</v>
      </c>
      <c r="AL6076" s="36">
        <v>50.911046357788017</v>
      </c>
      <c r="AM6076" s="36">
        <v>66.866922947468623</v>
      </c>
      <c r="AN6076" s="36">
        <v>64.328822688120241</v>
      </c>
      <c r="AO6076" s="36">
        <v>60.487673301711915</v>
      </c>
      <c r="AP6076" s="36">
        <v>67.267533471567859</v>
      </c>
      <c r="AQ6076" s="36">
        <v>45.973757789167792</v>
      </c>
      <c r="AR6076" s="36">
        <v>70.679644627404087</v>
      </c>
      <c r="AS6076" s="36">
        <v>66.470292000779693</v>
      </c>
      <c r="AT6076" s="36">
        <v>45.693815567059609</v>
      </c>
      <c r="AU6076" s="36">
        <v>36.043146135764651</v>
      </c>
      <c r="AV6076" s="36">
        <v>24.495063362199915</v>
      </c>
      <c r="AW6076" s="36">
        <v>23.729837417602539</v>
      </c>
    </row>
    <row r="6077" spans="2:49">
      <c r="B6077" s="57" t="s">
        <v>843</v>
      </c>
      <c r="C6077" s="35" t="s">
        <v>13</v>
      </c>
      <c r="D6077" s="85" t="s">
        <v>159</v>
      </c>
      <c r="E6077" s="85" t="s">
        <v>158</v>
      </c>
      <c r="F6077" s="85" t="s">
        <v>404</v>
      </c>
      <c r="G6077" s="56">
        <v>10546.420198714361</v>
      </c>
      <c r="H6077" s="54">
        <v>5345.7760181536742</v>
      </c>
      <c r="I6077" s="41">
        <v>5200.6441805606855</v>
      </c>
      <c r="J6077" s="140">
        <v>62.192018279336622</v>
      </c>
      <c r="K6077" s="149">
        <v>270.367919921875</v>
      </c>
      <c r="L6077" s="37">
        <v>332.55993820121159</v>
      </c>
      <c r="M6077" s="36">
        <v>368.34735510088404</v>
      </c>
      <c r="N6077" s="36">
        <v>328.53685934907242</v>
      </c>
      <c r="O6077" s="36">
        <v>290.42417546348491</v>
      </c>
      <c r="P6077" s="36">
        <v>324.54266046981741</v>
      </c>
      <c r="Q6077" s="36">
        <v>430.26275831528795</v>
      </c>
      <c r="R6077" s="36">
        <v>543.39095135618402</v>
      </c>
      <c r="S6077" s="36">
        <v>432.15827744423859</v>
      </c>
      <c r="T6077" s="36">
        <v>379.34735305605994</v>
      </c>
      <c r="U6077" s="36">
        <v>310.8999039786811</v>
      </c>
      <c r="V6077" s="36">
        <v>326.04584750462533</v>
      </c>
      <c r="W6077" s="36">
        <v>333.16108306799157</v>
      </c>
      <c r="X6077" s="36">
        <v>300.90171444585326</v>
      </c>
      <c r="Y6077" s="36">
        <v>244.60784312429004</v>
      </c>
      <c r="Z6077" s="36">
        <v>140.22683300366577</v>
      </c>
      <c r="AA6077" s="36">
        <v>122.68518905913128</v>
      </c>
      <c r="AB6077" s="36">
        <v>85.109377416562822</v>
      </c>
      <c r="AC6077" s="36">
        <v>52.567897796630859</v>
      </c>
      <c r="AD6077" s="142">
        <v>49.162250974990158</v>
      </c>
      <c r="AE6077" s="150">
        <v>248.54141235351563</v>
      </c>
      <c r="AF6077" s="37">
        <v>297.7036633285058</v>
      </c>
      <c r="AG6077" s="36">
        <v>346.81431900659265</v>
      </c>
      <c r="AH6077" s="36">
        <v>324.97192832629315</v>
      </c>
      <c r="AI6077" s="36">
        <v>269.7721406951635</v>
      </c>
      <c r="AJ6077" s="36">
        <v>317.24235809744187</v>
      </c>
      <c r="AK6077" s="36">
        <v>414.69537158334634</v>
      </c>
      <c r="AL6077" s="36">
        <v>491.8007078162322</v>
      </c>
      <c r="AM6077" s="36">
        <v>427.54305278532973</v>
      </c>
      <c r="AN6077" s="36">
        <v>371.20894403636595</v>
      </c>
      <c r="AO6077" s="36">
        <v>277.47519974912291</v>
      </c>
      <c r="AP6077" s="36">
        <v>338.34565343161745</v>
      </c>
      <c r="AQ6077" s="36">
        <v>300.82828466390225</v>
      </c>
      <c r="AR6077" s="36">
        <v>293.98634794297061</v>
      </c>
      <c r="AS6077" s="36">
        <v>185.90909793968069</v>
      </c>
      <c r="AT6077" s="36">
        <v>186.50536966146777</v>
      </c>
      <c r="AU6077" s="36">
        <v>146.35701764219584</v>
      </c>
      <c r="AV6077" s="36">
        <v>122.47531681099959</v>
      </c>
      <c r="AW6077" s="36">
        <v>87.009407043457031</v>
      </c>
    </row>
    <row r="6078" spans="2:49">
      <c r="B6078" s="57" t="s">
        <v>842</v>
      </c>
      <c r="C6078" s="35" t="s">
        <v>13</v>
      </c>
      <c r="D6078" s="85" t="s">
        <v>159</v>
      </c>
      <c r="E6078" s="85" t="s">
        <v>158</v>
      </c>
      <c r="F6078" s="85" t="s">
        <v>404</v>
      </c>
      <c r="G6078" s="56">
        <v>9730.9648697503908</v>
      </c>
      <c r="H6078" s="54">
        <v>4781.3076925376499</v>
      </c>
      <c r="I6078" s="41">
        <v>4949.6571772127409</v>
      </c>
      <c r="J6078" s="140">
        <v>57.176532934228824</v>
      </c>
      <c r="K6078" s="149">
        <v>229.76322937011719</v>
      </c>
      <c r="L6078" s="37">
        <v>286.939762304346</v>
      </c>
      <c r="M6078" s="36">
        <v>343.32375760761749</v>
      </c>
      <c r="N6078" s="36">
        <v>338.70827914316135</v>
      </c>
      <c r="O6078" s="36">
        <v>241.32368536714037</v>
      </c>
      <c r="P6078" s="36">
        <v>246.89134906906355</v>
      </c>
      <c r="Q6078" s="36">
        <v>329.90123732257643</v>
      </c>
      <c r="R6078" s="36">
        <v>439.20697196082546</v>
      </c>
      <c r="S6078" s="36">
        <v>406.85627056811222</v>
      </c>
      <c r="T6078" s="36">
        <v>344.37958028832259</v>
      </c>
      <c r="U6078" s="36">
        <v>297.38251684917321</v>
      </c>
      <c r="V6078" s="36">
        <v>312.17155612144978</v>
      </c>
      <c r="W6078" s="36">
        <v>289.27159907101066</v>
      </c>
      <c r="X6078" s="36">
        <v>279.33537996338595</v>
      </c>
      <c r="Y6078" s="36">
        <v>213.38130995948706</v>
      </c>
      <c r="Z6078" s="36">
        <v>151.59657622017923</v>
      </c>
      <c r="AA6078" s="36">
        <v>135.8300307440382</v>
      </c>
      <c r="AB6078" s="36">
        <v>67.08621514011422</v>
      </c>
      <c r="AC6078" s="36">
        <v>57.721614837646484</v>
      </c>
      <c r="AD6078" s="142">
        <v>50.165562219377712</v>
      </c>
      <c r="AE6078" s="150">
        <v>236.61143493652344</v>
      </c>
      <c r="AF6078" s="37">
        <v>286.77699715590114</v>
      </c>
      <c r="AG6078" s="36">
        <v>348.82483679793523</v>
      </c>
      <c r="AH6078" s="36">
        <v>309.69111664950816</v>
      </c>
      <c r="AI6078" s="36">
        <v>251.09560787780606</v>
      </c>
      <c r="AJ6078" s="36">
        <v>275.0772345528452</v>
      </c>
      <c r="AK6078" s="36">
        <v>380.13742395140082</v>
      </c>
      <c r="AL6078" s="36">
        <v>478.56383576320735</v>
      </c>
      <c r="AM6078" s="36">
        <v>402.21467288098557</v>
      </c>
      <c r="AN6078" s="36">
        <v>361.71780626270885</v>
      </c>
      <c r="AO6078" s="36">
        <v>290.91690492728111</v>
      </c>
      <c r="AP6078" s="36">
        <v>319.26978573072506</v>
      </c>
      <c r="AQ6078" s="36">
        <v>297.8299961124348</v>
      </c>
      <c r="AR6078" s="36">
        <v>243.79355683075613</v>
      </c>
      <c r="AS6078" s="36">
        <v>218.10564562755837</v>
      </c>
      <c r="AT6078" s="36">
        <v>180.91020857162374</v>
      </c>
      <c r="AU6078" s="36">
        <v>139.8037183447841</v>
      </c>
      <c r="AV6078" s="36">
        <v>88.794604687974697</v>
      </c>
      <c r="AW6078" s="36">
        <v>76.133224487304688</v>
      </c>
    </row>
    <row r="6079" spans="2:49">
      <c r="B6079" s="57" t="s">
        <v>841</v>
      </c>
      <c r="C6079" s="35" t="s">
        <v>13</v>
      </c>
      <c r="D6079" s="85" t="s">
        <v>159</v>
      </c>
      <c r="E6079" s="85" t="s">
        <v>158</v>
      </c>
      <c r="F6079" s="85" t="s">
        <v>404</v>
      </c>
      <c r="G6079" s="56">
        <v>11779.914750372114</v>
      </c>
      <c r="H6079" s="54">
        <v>6251.0858564804112</v>
      </c>
      <c r="I6079" s="41">
        <v>5528.8288938917021</v>
      </c>
      <c r="J6079" s="140">
        <v>57.176532934228824</v>
      </c>
      <c r="K6079" s="149">
        <v>338.70269775390625</v>
      </c>
      <c r="L6079" s="37">
        <v>395.87923068813507</v>
      </c>
      <c r="M6079" s="36">
        <v>426.40210128526252</v>
      </c>
      <c r="N6079" s="36">
        <v>435.33676718700616</v>
      </c>
      <c r="O6079" s="36">
        <v>370.8654039191984</v>
      </c>
      <c r="P6079" s="36">
        <v>375.31467177031033</v>
      </c>
      <c r="Q6079" s="36">
        <v>478.95300117313809</v>
      </c>
      <c r="R6079" s="36">
        <v>591.39729480306494</v>
      </c>
      <c r="S6079" s="36">
        <v>600.16360310171774</v>
      </c>
      <c r="T6079" s="36">
        <v>544.64955159445481</v>
      </c>
      <c r="U6079" s="36">
        <v>408.41819684155928</v>
      </c>
      <c r="V6079" s="36">
        <v>364.69565921490005</v>
      </c>
      <c r="W6079" s="36">
        <v>345.13094233989546</v>
      </c>
      <c r="X6079" s="36">
        <v>273.17357011125245</v>
      </c>
      <c r="Y6079" s="36">
        <v>235.23988317484915</v>
      </c>
      <c r="Z6079" s="36">
        <v>170.54614824770164</v>
      </c>
      <c r="AA6079" s="36">
        <v>106.25413695299763</v>
      </c>
      <c r="AB6079" s="36">
        <v>76.097796278338521</v>
      </c>
      <c r="AC6079" s="36">
        <v>52.567897796630859</v>
      </c>
      <c r="AD6079" s="142">
        <v>67.221853373966141</v>
      </c>
      <c r="AE6079" s="150">
        <v>308.19134521484375</v>
      </c>
      <c r="AF6079" s="37">
        <v>375.41319858880991</v>
      </c>
      <c r="AG6079" s="36">
        <v>419.19295949492505</v>
      </c>
      <c r="AH6079" s="36">
        <v>386.09517503343289</v>
      </c>
      <c r="AI6079" s="36">
        <v>332.02725008635514</v>
      </c>
      <c r="AJ6079" s="36">
        <v>372.45859131060422</v>
      </c>
      <c r="AK6079" s="36">
        <v>448.2659492829506</v>
      </c>
      <c r="AL6079" s="36">
        <v>444.96254516706722</v>
      </c>
      <c r="AM6079" s="36">
        <v>453.88456788584767</v>
      </c>
      <c r="AN6079" s="36">
        <v>414.44634944969266</v>
      </c>
      <c r="AO6079" s="36">
        <v>300.51812291167982</v>
      </c>
      <c r="AP6079" s="36">
        <v>332.32169521028305</v>
      </c>
      <c r="AQ6079" s="36">
        <v>297.8299961124348</v>
      </c>
      <c r="AR6079" s="36">
        <v>245.8422421822751</v>
      </c>
      <c r="AS6079" s="36">
        <v>193.17928612726598</v>
      </c>
      <c r="AT6079" s="36">
        <v>186.50536966146777</v>
      </c>
      <c r="AU6079" s="36">
        <v>140.89593489435273</v>
      </c>
      <c r="AV6079" s="36">
        <v>97.980253448799658</v>
      </c>
      <c r="AW6079" s="36">
        <v>87.009407043457031</v>
      </c>
    </row>
    <row r="6080" spans="2:49">
      <c r="B6080" s="57" t="s">
        <v>840</v>
      </c>
      <c r="C6080" s="35" t="s">
        <v>13</v>
      </c>
      <c r="D6080" s="85" t="s">
        <v>159</v>
      </c>
      <c r="E6080" s="85" t="s">
        <v>158</v>
      </c>
      <c r="F6080" s="85" t="s">
        <v>404</v>
      </c>
      <c r="G6080" s="56">
        <v>19460.620702002409</v>
      </c>
      <c r="H6080" s="54">
        <v>10609.897611540882</v>
      </c>
      <c r="I6080" s="41">
        <v>8850.7230904615244</v>
      </c>
      <c r="J6080" s="140">
        <v>59.182727072271945</v>
      </c>
      <c r="K6080" s="149">
        <v>266.406494140625</v>
      </c>
      <c r="L6080" s="37">
        <v>325.58922121289697</v>
      </c>
      <c r="M6080" s="36">
        <v>330.31148691111889</v>
      </c>
      <c r="N6080" s="36">
        <v>330.57114330789022</v>
      </c>
      <c r="O6080" s="36">
        <v>570.40143814051362</v>
      </c>
      <c r="P6080" s="36">
        <v>1850.6895883846337</v>
      </c>
      <c r="Q6080" s="36">
        <v>1761.7918487136387</v>
      </c>
      <c r="R6080" s="36">
        <v>1356.4345552650609</v>
      </c>
      <c r="S6080" s="36">
        <v>1123.4091053000113</v>
      </c>
      <c r="T6080" s="36">
        <v>782.00655462394479</v>
      </c>
      <c r="U6080" s="36">
        <v>489.52251961860651</v>
      </c>
      <c r="V6080" s="36">
        <v>427.12997043919</v>
      </c>
      <c r="W6080" s="36">
        <v>363.08573124775126</v>
      </c>
      <c r="X6080" s="36">
        <v>291.65899966765301</v>
      </c>
      <c r="Y6080" s="36">
        <v>209.21777220417999</v>
      </c>
      <c r="Z6080" s="36">
        <v>159.17640503118818</v>
      </c>
      <c r="AA6080" s="36">
        <v>107.34954042673986</v>
      </c>
      <c r="AB6080" s="36">
        <v>83.106803830290758</v>
      </c>
      <c r="AC6080" s="36">
        <v>48.444927215576172</v>
      </c>
      <c r="AD6080" s="142">
        <v>63.208608396415919</v>
      </c>
      <c r="AE6080" s="150">
        <v>234.62309265136719</v>
      </c>
      <c r="AF6080" s="37">
        <v>297.8317010477831</v>
      </c>
      <c r="AG6080" s="36">
        <v>323.69336440615319</v>
      </c>
      <c r="AH6080" s="36">
        <v>285.24181796665226</v>
      </c>
      <c r="AI6080" s="36">
        <v>792.7150595811728</v>
      </c>
      <c r="AJ6080" s="36">
        <v>2094.2011360483029</v>
      </c>
      <c r="AK6080" s="36">
        <v>1369.4820961573844</v>
      </c>
      <c r="AL6080" s="36">
        <v>850.21447417505988</v>
      </c>
      <c r="AM6080" s="36">
        <v>657.5247423167749</v>
      </c>
      <c r="AN6080" s="36">
        <v>448.19261708936233</v>
      </c>
      <c r="AO6080" s="36">
        <v>300.51812291167982</v>
      </c>
      <c r="AP6080" s="36">
        <v>272.08211299693869</v>
      </c>
      <c r="AQ6080" s="36">
        <v>286.83627142372075</v>
      </c>
      <c r="AR6080" s="36">
        <v>241.74487147923719</v>
      </c>
      <c r="AS6080" s="36">
        <v>184.87049962716853</v>
      </c>
      <c r="AT6080" s="36">
        <v>174.38252063347238</v>
      </c>
      <c r="AU6080" s="36">
        <v>105.94500530815671</v>
      </c>
      <c r="AV6080" s="36">
        <v>99.000881088891333</v>
      </c>
      <c r="AW6080" s="36">
        <v>66.245796203613281</v>
      </c>
    </row>
    <row r="6081" spans="2:49">
      <c r="B6081" s="57" t="s">
        <v>839</v>
      </c>
      <c r="C6081" s="35" t="s">
        <v>13</v>
      </c>
      <c r="D6081" s="85" t="s">
        <v>159</v>
      </c>
      <c r="E6081" s="85" t="s">
        <v>158</v>
      </c>
      <c r="F6081" s="85" t="s">
        <v>404</v>
      </c>
      <c r="G6081" s="56">
        <v>7170.8094300180819</v>
      </c>
      <c r="H6081" s="54">
        <v>3457.3966896293491</v>
      </c>
      <c r="I6081" s="41">
        <v>3713.4127403887323</v>
      </c>
      <c r="J6081" s="140">
        <v>43.133173967927007</v>
      </c>
      <c r="K6081" s="149">
        <v>202.03317260742188</v>
      </c>
      <c r="L6081" s="37">
        <v>245.16634657534888</v>
      </c>
      <c r="M6081" s="36">
        <v>269.25390902754839</v>
      </c>
      <c r="N6081" s="36">
        <v>226.82266140818314</v>
      </c>
      <c r="O6081" s="36">
        <v>159.83776563278127</v>
      </c>
      <c r="P6081" s="36">
        <v>154.30709316816473</v>
      </c>
      <c r="Q6081" s="36">
        <v>215.62821837047917</v>
      </c>
      <c r="R6081" s="36">
        <v>302.33782255907988</v>
      </c>
      <c r="S6081" s="36">
        <v>277.30999536234515</v>
      </c>
      <c r="T6081" s="36">
        <v>257.48996310788425</v>
      </c>
      <c r="U6081" s="36">
        <v>212.41608346369514</v>
      </c>
      <c r="V6081" s="36">
        <v>210.09641237380112</v>
      </c>
      <c r="W6081" s="36">
        <v>225.43234962085657</v>
      </c>
      <c r="X6081" s="36">
        <v>178.69248571187191</v>
      </c>
      <c r="Y6081" s="36">
        <v>141.56028368044019</v>
      </c>
      <c r="Z6081" s="36">
        <v>129.80456838852845</v>
      </c>
      <c r="AA6081" s="36">
        <v>107.34954042673986</v>
      </c>
      <c r="AB6081" s="36">
        <v>84.10809062342679</v>
      </c>
      <c r="AC6081" s="36">
        <v>59.783100128173828</v>
      </c>
      <c r="AD6081" s="142">
        <v>34.112582309176844</v>
      </c>
      <c r="AE6081" s="150">
        <v>207.78062438964844</v>
      </c>
      <c r="AF6081" s="37">
        <v>241.89320669882528</v>
      </c>
      <c r="AG6081" s="36">
        <v>232.21480490006641</v>
      </c>
      <c r="AH6081" s="36">
        <v>209.85648036117988</v>
      </c>
      <c r="AI6081" s="36">
        <v>192.99083911269392</v>
      </c>
      <c r="AJ6081" s="36">
        <v>171.67228871728659</v>
      </c>
      <c r="AK6081" s="36">
        <v>259.67829220576215</v>
      </c>
      <c r="AL6081" s="36">
        <v>375.72352212047554</v>
      </c>
      <c r="AM6081" s="36">
        <v>301.9142884597826</v>
      </c>
      <c r="AN6081" s="36">
        <v>283.67956234597284</v>
      </c>
      <c r="AO6081" s="36">
        <v>215.06728285053126</v>
      </c>
      <c r="AP6081" s="36">
        <v>218.87048204181784</v>
      </c>
      <c r="AQ6081" s="36">
        <v>222.8727823257482</v>
      </c>
      <c r="AR6081" s="36">
        <v>155.7000867154409</v>
      </c>
      <c r="AS6081" s="36">
        <v>163.05993506441268</v>
      </c>
      <c r="AT6081" s="36">
        <v>147.33924203255955</v>
      </c>
      <c r="AU6081" s="36">
        <v>132.15820249780373</v>
      </c>
      <c r="AV6081" s="36">
        <v>90.835859968158019</v>
      </c>
      <c r="AW6081" s="36">
        <v>97.885581970214844</v>
      </c>
    </row>
    <row r="6082" spans="2:49">
      <c r="B6082" s="57" t="s">
        <v>838</v>
      </c>
      <c r="C6082" s="35" t="s">
        <v>13</v>
      </c>
      <c r="D6082" s="85" t="s">
        <v>159</v>
      </c>
      <c r="E6082" s="85" t="s">
        <v>158</v>
      </c>
      <c r="F6082" s="85" t="s">
        <v>404</v>
      </c>
      <c r="G6082" s="56">
        <v>5535.4716298826443</v>
      </c>
      <c r="H6082" s="54">
        <v>2760.1878723386822</v>
      </c>
      <c r="I6082" s="41">
        <v>2775.2837575439621</v>
      </c>
      <c r="J6082" s="140">
        <v>24.074329656517399</v>
      </c>
      <c r="K6082" s="149">
        <v>121.81412506103516</v>
      </c>
      <c r="L6082" s="37">
        <v>145.88845471755255</v>
      </c>
      <c r="M6082" s="36">
        <v>147.1387532604075</v>
      </c>
      <c r="N6082" s="36">
        <v>173.93127847892069</v>
      </c>
      <c r="O6082" s="36">
        <v>120.13949704424736</v>
      </c>
      <c r="P6082" s="36">
        <v>155.30262280150771</v>
      </c>
      <c r="Q6082" s="36">
        <v>191.77993615438933</v>
      </c>
      <c r="R6082" s="36">
        <v>272.71688724079161</v>
      </c>
      <c r="S6082" s="36">
        <v>250.99590821117371</v>
      </c>
      <c r="T6082" s="36">
        <v>178.01775227211752</v>
      </c>
      <c r="U6082" s="36">
        <v>125.51859477400167</v>
      </c>
      <c r="V6082" s="36">
        <v>173.42864228969432</v>
      </c>
      <c r="W6082" s="36">
        <v>215.45746689427</v>
      </c>
      <c r="X6082" s="36">
        <v>184.85429556400541</v>
      </c>
      <c r="Y6082" s="36">
        <v>150.92824362988111</v>
      </c>
      <c r="Z6082" s="36">
        <v>98.537774543116498</v>
      </c>
      <c r="AA6082" s="36">
        <v>84.346067478152747</v>
      </c>
      <c r="AB6082" s="36">
        <v>53.06820003620976</v>
      </c>
      <c r="AC6082" s="36">
        <v>38.137496948242188</v>
      </c>
      <c r="AD6082" s="142">
        <v>28.092714842851521</v>
      </c>
      <c r="AE6082" s="150">
        <v>112.34072113037109</v>
      </c>
      <c r="AF6082" s="37">
        <v>140.43343597322263</v>
      </c>
      <c r="AG6082" s="36">
        <v>148.77831655934989</v>
      </c>
      <c r="AH6082" s="36">
        <v>136.50858431261216</v>
      </c>
      <c r="AI6082" s="36">
        <v>145.26192191278037</v>
      </c>
      <c r="AJ6082" s="36">
        <v>111.4363979392913</v>
      </c>
      <c r="AK6082" s="36">
        <v>210.30979558869709</v>
      </c>
      <c r="AL6082" s="36">
        <v>224.00860397426726</v>
      </c>
      <c r="AM6082" s="36">
        <v>197.56136325388459</v>
      </c>
      <c r="AN6082" s="36">
        <v>179.27704683574493</v>
      </c>
      <c r="AO6082" s="36">
        <v>149.77900055661999</v>
      </c>
      <c r="AP6082" s="36">
        <v>201.80260041470359</v>
      </c>
      <c r="AQ6082" s="36">
        <v>196.88761487969683</v>
      </c>
      <c r="AR6082" s="36">
        <v>201.79550712461747</v>
      </c>
      <c r="AS6082" s="36">
        <v>155.78974687682739</v>
      </c>
      <c r="AT6082" s="36">
        <v>93.252684830733884</v>
      </c>
      <c r="AU6082" s="36">
        <v>116.86717080384295</v>
      </c>
      <c r="AV6082" s="36">
        <v>76.54707300687474</v>
      </c>
      <c r="AW6082" s="36">
        <v>88.986892700195313</v>
      </c>
    </row>
    <row r="6083" spans="2:49">
      <c r="B6083" s="57" t="s">
        <v>837</v>
      </c>
      <c r="C6083" s="35" t="s">
        <v>13</v>
      </c>
      <c r="D6083" s="85" t="s">
        <v>159</v>
      </c>
      <c r="E6083" s="85" t="s">
        <v>158</v>
      </c>
      <c r="F6083" s="85" t="s">
        <v>404</v>
      </c>
      <c r="G6083" s="56">
        <v>10468.552972095029</v>
      </c>
      <c r="H6083" s="54">
        <v>5629.9014648224083</v>
      </c>
      <c r="I6083" s="41">
        <v>4838.6515072726197</v>
      </c>
      <c r="J6083" s="140">
        <v>41.126979829883894</v>
      </c>
      <c r="K6083" s="149">
        <v>178.26457214355469</v>
      </c>
      <c r="L6083" s="37">
        <v>219.3915519734386</v>
      </c>
      <c r="M6083" s="36">
        <v>256.24163833104978</v>
      </c>
      <c r="N6083" s="36">
        <v>242.07979109931651</v>
      </c>
      <c r="O6083" s="36">
        <v>196.40196038537832</v>
      </c>
      <c r="P6083" s="36">
        <v>387.26102737042629</v>
      </c>
      <c r="Q6083" s="36">
        <v>919.15254374513017</v>
      </c>
      <c r="R6083" s="36">
        <v>951.95557643602172</v>
      </c>
      <c r="S6083" s="36">
        <v>687.20250675559248</v>
      </c>
      <c r="T6083" s="36">
        <v>484.25067135927208</v>
      </c>
      <c r="U6083" s="36">
        <v>260.69246606908041</v>
      </c>
      <c r="V6083" s="36">
        <v>259.64745302799946</v>
      </c>
      <c r="W6083" s="36">
        <v>209.47253725831806</v>
      </c>
      <c r="X6083" s="36">
        <v>174.58461247711622</v>
      </c>
      <c r="Y6083" s="36">
        <v>117.61994158742458</v>
      </c>
      <c r="Z6083" s="36">
        <v>120.32978237476726</v>
      </c>
      <c r="AA6083" s="36">
        <v>76.678243161957056</v>
      </c>
      <c r="AB6083" s="36">
        <v>37.047611346033229</v>
      </c>
      <c r="AC6083" s="36">
        <v>29.891550064086914</v>
      </c>
      <c r="AD6083" s="142">
        <v>50.165562219377712</v>
      </c>
      <c r="AE6083" s="150">
        <v>199.82730102539063</v>
      </c>
      <c r="AF6083" s="37">
        <v>249.99286324476833</v>
      </c>
      <c r="AG6083" s="36">
        <v>226.1832515260387</v>
      </c>
      <c r="AH6083" s="36">
        <v>202.72543491201358</v>
      </c>
      <c r="AI6083" s="36">
        <v>171.20155082577685</v>
      </c>
      <c r="AJ6083" s="36">
        <v>484.89892076286213</v>
      </c>
      <c r="AK6083" s="36">
        <v>856.04973133990791</v>
      </c>
      <c r="AL6083" s="36">
        <v>668.97114914133454</v>
      </c>
      <c r="AM6083" s="36">
        <v>425.51678239298218</v>
      </c>
      <c r="AN6083" s="36">
        <v>304.77097962076635</v>
      </c>
      <c r="AO6083" s="36">
        <v>245.79118040060715</v>
      </c>
      <c r="AP6083" s="36">
        <v>239.95433581648834</v>
      </c>
      <c r="AQ6083" s="36">
        <v>201.88476246547594</v>
      </c>
      <c r="AR6083" s="36">
        <v>150.57837333664349</v>
      </c>
      <c r="AS6083" s="36">
        <v>125.67039581397411</v>
      </c>
      <c r="AT6083" s="36">
        <v>116.56585603841737</v>
      </c>
      <c r="AU6083" s="36">
        <v>85.192890866352812</v>
      </c>
      <c r="AV6083" s="36">
        <v>52.052009644674825</v>
      </c>
      <c r="AW6083" s="36">
        <v>30.651039123535156</v>
      </c>
    </row>
    <row r="6084" spans="2:49">
      <c r="B6084" s="57" t="s">
        <v>836</v>
      </c>
      <c r="C6084" s="35" t="s">
        <v>13</v>
      </c>
      <c r="D6084" s="85" t="s">
        <v>159</v>
      </c>
      <c r="E6084" s="85" t="s">
        <v>158</v>
      </c>
      <c r="F6084" s="85" t="s">
        <v>404</v>
      </c>
      <c r="G6084" s="56">
        <v>9089.5364752856476</v>
      </c>
      <c r="H6084" s="54">
        <v>4674.1984746167491</v>
      </c>
      <c r="I6084" s="41">
        <v>4415.3380006688985</v>
      </c>
      <c r="J6084" s="140">
        <v>48.148659313034798</v>
      </c>
      <c r="K6084" s="149">
        <v>188.16815185546875</v>
      </c>
      <c r="L6084" s="37">
        <v>236.31681116850353</v>
      </c>
      <c r="M6084" s="36">
        <v>247.23314323347381</v>
      </c>
      <c r="N6084" s="36">
        <v>278.69690235803665</v>
      </c>
      <c r="O6084" s="36">
        <v>289.37948418483933</v>
      </c>
      <c r="P6084" s="36">
        <v>240.91817126900554</v>
      </c>
      <c r="Q6084" s="36">
        <v>323.939166768554</v>
      </c>
      <c r="R6084" s="36">
        <v>412.65027133063603</v>
      </c>
      <c r="S6084" s="36">
        <v>320.82944718928252</v>
      </c>
      <c r="T6084" s="36">
        <v>303.05403065372388</v>
      </c>
      <c r="U6084" s="36">
        <v>280.00301911123449</v>
      </c>
      <c r="V6084" s="36">
        <v>349.83034701864051</v>
      </c>
      <c r="W6084" s="36">
        <v>373.06061397433785</v>
      </c>
      <c r="X6084" s="36">
        <v>319.38714400225382</v>
      </c>
      <c r="Y6084" s="36">
        <v>236.28076761367592</v>
      </c>
      <c r="Z6084" s="36">
        <v>183.8108486669673</v>
      </c>
      <c r="AA6084" s="36">
        <v>135.8300307440382</v>
      </c>
      <c r="AB6084" s="36">
        <v>80.102943450882663</v>
      </c>
      <c r="AC6084" s="36">
        <v>62.875331878662109</v>
      </c>
      <c r="AD6084" s="142">
        <v>33.10927106478929</v>
      </c>
      <c r="AE6084" s="150">
        <v>170.99649047851563</v>
      </c>
      <c r="AF6084" s="37">
        <v>204.10576154330491</v>
      </c>
      <c r="AG6084" s="36">
        <v>252.31998281349206</v>
      </c>
      <c r="AH6084" s="36">
        <v>252.64275305617772</v>
      </c>
      <c r="AI6084" s="36">
        <v>269.7721406951635</v>
      </c>
      <c r="AJ6084" s="36">
        <v>252.99074126758023</v>
      </c>
      <c r="AK6084" s="36">
        <v>335.70577699604229</v>
      </c>
      <c r="AL6084" s="36">
        <v>350.26799894158154</v>
      </c>
      <c r="AM6084" s="36">
        <v>305.96682924447765</v>
      </c>
      <c r="AN6084" s="36">
        <v>295.27984184710931</v>
      </c>
      <c r="AO6084" s="36">
        <v>241.95069320684766</v>
      </c>
      <c r="AP6084" s="36">
        <v>305.2138832142781</v>
      </c>
      <c r="AQ6084" s="36">
        <v>341.80489486729095</v>
      </c>
      <c r="AR6084" s="36">
        <v>285.79160653689479</v>
      </c>
      <c r="AS6084" s="36">
        <v>223.29863719011928</v>
      </c>
      <c r="AT6084" s="36">
        <v>172.51746693685769</v>
      </c>
      <c r="AU6084" s="36">
        <v>147.44923419176448</v>
      </c>
      <c r="AV6084" s="36">
        <v>104.10401928934965</v>
      </c>
      <c r="AW6084" s="36">
        <v>74.155738830566406</v>
      </c>
    </row>
    <row r="6085" spans="2:49">
      <c r="B6085" s="57" t="s">
        <v>835</v>
      </c>
      <c r="C6085" s="35" t="s">
        <v>13</v>
      </c>
      <c r="D6085" s="85" t="s">
        <v>159</v>
      </c>
      <c r="E6085" s="85" t="s">
        <v>158</v>
      </c>
      <c r="F6085" s="85" t="s">
        <v>404</v>
      </c>
      <c r="G6085" s="56">
        <v>13697.325938775693</v>
      </c>
      <c r="H6085" s="54">
        <v>6754.7317029048991</v>
      </c>
      <c r="I6085" s="41">
        <v>6942.5942358707944</v>
      </c>
      <c r="J6085" s="140">
        <v>74.229183107595318</v>
      </c>
      <c r="K6085" s="149">
        <v>322.85693359375</v>
      </c>
      <c r="L6085" s="37">
        <v>397.0861167013453</v>
      </c>
      <c r="M6085" s="36">
        <v>437.41248418229981</v>
      </c>
      <c r="N6085" s="36">
        <v>477.0395883427708</v>
      </c>
      <c r="O6085" s="36">
        <v>414.74243762231481</v>
      </c>
      <c r="P6085" s="36">
        <v>375.31467177031033</v>
      </c>
      <c r="Q6085" s="36">
        <v>415.35758193023179</v>
      </c>
      <c r="R6085" s="36">
        <v>501.51307728550069</v>
      </c>
      <c r="S6085" s="36">
        <v>480.73813064640126</v>
      </c>
      <c r="T6085" s="36">
        <v>464.11771128087781</v>
      </c>
      <c r="U6085" s="36">
        <v>413.24583510209783</v>
      </c>
      <c r="V6085" s="36">
        <v>472.7169278410525</v>
      </c>
      <c r="W6085" s="36">
        <v>511.71148387389121</v>
      </c>
      <c r="X6085" s="36">
        <v>401.54460869736732</v>
      </c>
      <c r="Y6085" s="36">
        <v>289.36587399384098</v>
      </c>
      <c r="Z6085" s="36">
        <v>237.81712894540615</v>
      </c>
      <c r="AA6085" s="36">
        <v>228.9393260121289</v>
      </c>
      <c r="AB6085" s="36">
        <v>139.17886424590861</v>
      </c>
      <c r="AC6085" s="36">
        <v>96.889854431152344</v>
      </c>
      <c r="AD6085" s="142">
        <v>71.235098351516356</v>
      </c>
      <c r="AE6085" s="150">
        <v>317.13885498046875</v>
      </c>
      <c r="AF6085" s="37">
        <v>388.37395333198509</v>
      </c>
      <c r="AG6085" s="36">
        <v>461.41383311311898</v>
      </c>
      <c r="AH6085" s="36">
        <v>457.40562952509595</v>
      </c>
      <c r="AI6085" s="36">
        <v>405.69579619926515</v>
      </c>
      <c r="AJ6085" s="36">
        <v>377.47824887543715</v>
      </c>
      <c r="AK6085" s="36">
        <v>455.17753880933969</v>
      </c>
      <c r="AL6085" s="36">
        <v>550.85752159126628</v>
      </c>
      <c r="AM6085" s="36">
        <v>530.88284279505399</v>
      </c>
      <c r="AN6085" s="36">
        <v>468.22946350041616</v>
      </c>
      <c r="AO6085" s="36">
        <v>382.12847577906894</v>
      </c>
      <c r="AP6085" s="36">
        <v>485.93262985431113</v>
      </c>
      <c r="AQ6085" s="36">
        <v>465.73415499461282</v>
      </c>
      <c r="AR6085" s="36">
        <v>383.10416073404537</v>
      </c>
      <c r="AS6085" s="36">
        <v>282.49874100331368</v>
      </c>
      <c r="AT6085" s="36">
        <v>276.96047394727964</v>
      </c>
      <c r="AU6085" s="36">
        <v>267.59305464431333</v>
      </c>
      <c r="AV6085" s="36">
        <v>176.56858173585772</v>
      </c>
      <c r="AW6085" s="36">
        <v>126.55913543701172</v>
      </c>
    </row>
    <row r="6086" spans="2:49">
      <c r="B6086" s="57" t="s">
        <v>834</v>
      </c>
      <c r="C6086" s="35" t="s">
        <v>13</v>
      </c>
      <c r="D6086" s="85" t="s">
        <v>159</v>
      </c>
      <c r="E6086" s="85" t="s">
        <v>158</v>
      </c>
      <c r="F6086" s="85" t="s">
        <v>404</v>
      </c>
      <c r="G6086" s="56">
        <v>3874.0450512412672</v>
      </c>
      <c r="H6086" s="54">
        <v>1942.0758898217434</v>
      </c>
      <c r="I6086" s="41">
        <v>1931.969161419524</v>
      </c>
      <c r="J6086" s="140">
        <v>22.068135518474286</v>
      </c>
      <c r="K6086" s="149">
        <v>136.66950988769531</v>
      </c>
      <c r="L6086" s="37">
        <v>158.73764540616961</v>
      </c>
      <c r="M6086" s="36">
        <v>181.17084585125005</v>
      </c>
      <c r="N6086" s="36">
        <v>164.77700066424066</v>
      </c>
      <c r="O6086" s="36">
        <v>130.58640983070367</v>
      </c>
      <c r="P6086" s="36">
        <v>87.606607734183839</v>
      </c>
      <c r="Q6086" s="36">
        <v>102.34887784405232</v>
      </c>
      <c r="R6086" s="36">
        <v>151.16891127953994</v>
      </c>
      <c r="S6086" s="36">
        <v>171.04156648261434</v>
      </c>
      <c r="T6086" s="36">
        <v>121.85738994817568</v>
      </c>
      <c r="U6086" s="36">
        <v>113.93226294870921</v>
      </c>
      <c r="V6086" s="36">
        <v>105.04820618690056</v>
      </c>
      <c r="W6086" s="36">
        <v>121.6935692643562</v>
      </c>
      <c r="X6086" s="36">
        <v>113.99348226447</v>
      </c>
      <c r="Y6086" s="36">
        <v>64.534835207259505</v>
      </c>
      <c r="Z6086" s="36">
        <v>73.903330907337377</v>
      </c>
      <c r="AA6086" s="36">
        <v>36.148314633494039</v>
      </c>
      <c r="AB6086" s="36">
        <v>27.034743414672896</v>
      </c>
      <c r="AC6086" s="36">
        <v>16.491889953613281</v>
      </c>
      <c r="AD6086" s="142">
        <v>24.079469865301302</v>
      </c>
      <c r="AE6086" s="150">
        <v>132.22402954101563</v>
      </c>
      <c r="AF6086" s="37">
        <v>156.30349940631692</v>
      </c>
      <c r="AG6086" s="36">
        <v>153.80461103770631</v>
      </c>
      <c r="AH6086" s="36">
        <v>180.31357778606233</v>
      </c>
      <c r="AI6086" s="36">
        <v>119.32229299978387</v>
      </c>
      <c r="AJ6086" s="36">
        <v>104.40887734852518</v>
      </c>
      <c r="AK6086" s="36">
        <v>133.29494086607562</v>
      </c>
      <c r="AL6086" s="36">
        <v>183.27976688803685</v>
      </c>
      <c r="AM6086" s="36">
        <v>165.14103697632405</v>
      </c>
      <c r="AN6086" s="36">
        <v>123.38479105754209</v>
      </c>
      <c r="AO6086" s="36">
        <v>104.65327602994601</v>
      </c>
      <c r="AP6086" s="36">
        <v>85.339408135571176</v>
      </c>
      <c r="AQ6086" s="36">
        <v>92.946945095491401</v>
      </c>
      <c r="AR6086" s="36">
        <v>94.239526169872121</v>
      </c>
      <c r="AS6086" s="36">
        <v>58.161505500682232</v>
      </c>
      <c r="AT6086" s="36">
        <v>76.46720156120179</v>
      </c>
      <c r="AU6086" s="36">
        <v>43.688661982745032</v>
      </c>
      <c r="AV6086" s="36">
        <v>27.556946282474907</v>
      </c>
      <c r="AW6086" s="36">
        <v>29.662296295166016</v>
      </c>
    </row>
    <row r="6087" spans="2:49">
      <c r="B6087" s="57" t="s">
        <v>833</v>
      </c>
      <c r="C6087" s="35" t="s">
        <v>13</v>
      </c>
      <c r="D6087" s="85" t="s">
        <v>159</v>
      </c>
      <c r="E6087" s="85" t="s">
        <v>158</v>
      </c>
      <c r="F6087" s="85" t="s">
        <v>404</v>
      </c>
      <c r="G6087" s="56">
        <v>2108.2481852298702</v>
      </c>
      <c r="H6087" s="54">
        <v>1124.4350677713044</v>
      </c>
      <c r="I6087" s="41">
        <v>983.81311745856578</v>
      </c>
      <c r="J6087" s="140">
        <v>12.0371648282587</v>
      </c>
      <c r="K6087" s="149">
        <v>62.392601013183594</v>
      </c>
      <c r="L6087" s="37">
        <v>74.42976584144229</v>
      </c>
      <c r="M6087" s="36">
        <v>66.062297382223775</v>
      </c>
      <c r="N6087" s="36">
        <v>60.011376785124682</v>
      </c>
      <c r="O6087" s="36">
        <v>62.681476718737756</v>
      </c>
      <c r="P6087" s="36">
        <v>47.785422400463915</v>
      </c>
      <c r="Q6087" s="36">
        <v>91.418415161677814</v>
      </c>
      <c r="R6087" s="36">
        <v>120.5265643985521</v>
      </c>
      <c r="S6087" s="36">
        <v>78.942261453514305</v>
      </c>
      <c r="T6087" s="36">
        <v>82.651099269197417</v>
      </c>
      <c r="U6087" s="36">
        <v>62.759297387000835</v>
      </c>
      <c r="V6087" s="36">
        <v>62.434311224289949</v>
      </c>
      <c r="W6087" s="36">
        <v>77.804085267375271</v>
      </c>
      <c r="X6087" s="36">
        <v>64.699003447401893</v>
      </c>
      <c r="Y6087" s="36">
        <v>43.717146430724178</v>
      </c>
      <c r="Z6087" s="36">
        <v>43.584015663301528</v>
      </c>
      <c r="AA6087" s="36">
        <v>38.339121580978528</v>
      </c>
      <c r="AB6087" s="36">
        <v>28.036030207808928</v>
      </c>
      <c r="AC6087" s="36">
        <v>18.553377151489258</v>
      </c>
      <c r="AD6087" s="142">
        <v>10.033112443875542</v>
      </c>
      <c r="AE6087" s="150">
        <v>53.684947967529297</v>
      </c>
      <c r="AF6087" s="37">
        <v>63.718060411404835</v>
      </c>
      <c r="AG6087" s="36">
        <v>64.33656932296212</v>
      </c>
      <c r="AH6087" s="36">
        <v>51.954759701068809</v>
      </c>
      <c r="AI6087" s="36">
        <v>44.616161730353966</v>
      </c>
      <c r="AJ6087" s="36">
        <v>44.172986570529879</v>
      </c>
      <c r="AK6087" s="36">
        <v>68.128525331549767</v>
      </c>
      <c r="AL6087" s="36">
        <v>98.767429934108748</v>
      </c>
      <c r="AM6087" s="36">
        <v>85.103356478596439</v>
      </c>
      <c r="AN6087" s="36">
        <v>56.946826641942508</v>
      </c>
      <c r="AO6087" s="36">
        <v>47.045968123553713</v>
      </c>
      <c r="AP6087" s="36">
        <v>60.239582213344356</v>
      </c>
      <c r="AQ6087" s="36">
        <v>70.959495718063323</v>
      </c>
      <c r="AR6087" s="36">
        <v>52.241476463733456</v>
      </c>
      <c r="AS6087" s="36">
        <v>38.428137562950759</v>
      </c>
      <c r="AT6087" s="36">
        <v>45.693815567059609</v>
      </c>
      <c r="AU6087" s="36">
        <v>38.227579234901903</v>
      </c>
      <c r="AV6087" s="36">
        <v>26.536318642383243</v>
      </c>
      <c r="AW6087" s="36">
        <v>26.696067810058594</v>
      </c>
    </row>
    <row r="6088" spans="2:49">
      <c r="B6088" s="57" t="s">
        <v>832</v>
      </c>
      <c r="C6088" s="35" t="s">
        <v>13</v>
      </c>
      <c r="D6088" s="85" t="s">
        <v>159</v>
      </c>
      <c r="E6088" s="85" t="s">
        <v>158</v>
      </c>
      <c r="F6088" s="85" t="s">
        <v>404</v>
      </c>
      <c r="G6088" s="56">
        <v>9701.9862708712044</v>
      </c>
      <c r="H6088" s="54">
        <v>4974.0396606656559</v>
      </c>
      <c r="I6088" s="41">
        <v>4727.9466102055485</v>
      </c>
      <c r="J6088" s="140">
        <v>59.182727072271945</v>
      </c>
      <c r="K6088" s="149">
        <v>227.78250122070313</v>
      </c>
      <c r="L6088" s="37">
        <v>286.9652282929751</v>
      </c>
      <c r="M6088" s="36">
        <v>306.28883331758294</v>
      </c>
      <c r="N6088" s="36">
        <v>313.27972965793901</v>
      </c>
      <c r="O6088" s="36">
        <v>258.03874582547041</v>
      </c>
      <c r="P6088" s="36">
        <v>192.13721923519864</v>
      </c>
      <c r="Q6088" s="36">
        <v>352.75584111299588</v>
      </c>
      <c r="R6088" s="36">
        <v>426.95003320843034</v>
      </c>
      <c r="S6088" s="36">
        <v>429.12203661910343</v>
      </c>
      <c r="T6088" s="36">
        <v>409.01697843474619</v>
      </c>
      <c r="U6088" s="36">
        <v>373.65920136568189</v>
      </c>
      <c r="V6088" s="36">
        <v>373.61484653265575</v>
      </c>
      <c r="W6088" s="36">
        <v>337.1510361586262</v>
      </c>
      <c r="X6088" s="36">
        <v>261.87691871567432</v>
      </c>
      <c r="Y6088" s="36">
        <v>198.80892781591234</v>
      </c>
      <c r="Z6088" s="36">
        <v>162.01884083531655</v>
      </c>
      <c r="AA6088" s="36">
        <v>135.8300307440382</v>
      </c>
      <c r="AB6088" s="36">
        <v>75.096509485202489</v>
      </c>
      <c r="AC6088" s="36">
        <v>81.428703308105469</v>
      </c>
      <c r="AD6088" s="142">
        <v>51.168873463765266</v>
      </c>
      <c r="AE6088" s="150">
        <v>201.81562805175781</v>
      </c>
      <c r="AF6088" s="37">
        <v>252.98450151552308</v>
      </c>
      <c r="AG6088" s="36">
        <v>293.53559753601468</v>
      </c>
      <c r="AH6088" s="36">
        <v>277.09205173903365</v>
      </c>
      <c r="AI6088" s="36">
        <v>204.40427583441237</v>
      </c>
      <c r="AJ6088" s="36">
        <v>223.87672739154917</v>
      </c>
      <c r="AK6088" s="36">
        <v>363.35213510159872</v>
      </c>
      <c r="AL6088" s="36">
        <v>472.45451020027275</v>
      </c>
      <c r="AM6088" s="36">
        <v>429.56932317767723</v>
      </c>
      <c r="AN6088" s="36">
        <v>396.5186447661182</v>
      </c>
      <c r="AO6088" s="36">
        <v>333.16226405863546</v>
      </c>
      <c r="AP6088" s="36">
        <v>300.19391802983273</v>
      </c>
      <c r="AQ6088" s="36">
        <v>274.84311721785093</v>
      </c>
      <c r="AR6088" s="36">
        <v>222.28236063980708</v>
      </c>
      <c r="AS6088" s="36">
        <v>164.09853337692488</v>
      </c>
      <c r="AT6088" s="36">
        <v>153.86692997071091</v>
      </c>
      <c r="AU6088" s="36">
        <v>157.27918313788211</v>
      </c>
      <c r="AV6088" s="36">
        <v>88.794604687974697</v>
      </c>
      <c r="AW6088" s="36">
        <v>119.63793182373047</v>
      </c>
    </row>
    <row r="6089" spans="2:49">
      <c r="B6089" s="57" t="s">
        <v>831</v>
      </c>
      <c r="C6089" s="35" t="s">
        <v>13</v>
      </c>
      <c r="D6089" s="85" t="s">
        <v>159</v>
      </c>
      <c r="E6089" s="85" t="s">
        <v>158</v>
      </c>
      <c r="F6089" s="85" t="s">
        <v>404</v>
      </c>
      <c r="G6089" s="56">
        <v>5239.7127210406361</v>
      </c>
      <c r="H6089" s="54">
        <v>2521.8922637892706</v>
      </c>
      <c r="I6089" s="41">
        <v>2717.820457251365</v>
      </c>
      <c r="J6089" s="140">
        <v>49.151756382056362</v>
      </c>
      <c r="K6089" s="149">
        <v>155.48631286621094</v>
      </c>
      <c r="L6089" s="37">
        <v>204.6380692482673</v>
      </c>
      <c r="M6089" s="36">
        <v>162.15291175636744</v>
      </c>
      <c r="N6089" s="36">
        <v>163.75985868483176</v>
      </c>
      <c r="O6089" s="36">
        <v>147.30147028903372</v>
      </c>
      <c r="P6089" s="36">
        <v>102.53955223432881</v>
      </c>
      <c r="Q6089" s="36">
        <v>131.16555218849425</v>
      </c>
      <c r="R6089" s="36">
        <v>166.49008472003385</v>
      </c>
      <c r="S6089" s="36">
        <v>234.80262381045281</v>
      </c>
      <c r="T6089" s="36">
        <v>185.43515861678907</v>
      </c>
      <c r="U6089" s="36">
        <v>132.27728833875562</v>
      </c>
      <c r="V6089" s="36">
        <v>155.5902676541829</v>
      </c>
      <c r="W6089" s="36">
        <v>142.64082299018801</v>
      </c>
      <c r="X6089" s="36">
        <v>166.36886600760488</v>
      </c>
      <c r="Y6089" s="36">
        <v>147.80559031340078</v>
      </c>
      <c r="Z6089" s="36">
        <v>106.11760335412546</v>
      </c>
      <c r="AA6089" s="36">
        <v>88.727681373121726</v>
      </c>
      <c r="AB6089" s="36">
        <v>50.064339656801657</v>
      </c>
      <c r="AC6089" s="36">
        <v>34.014522552490234</v>
      </c>
      <c r="AD6089" s="142">
        <v>34.112582309176844</v>
      </c>
      <c r="AE6089" s="150">
        <v>138.18902587890625</v>
      </c>
      <c r="AF6089" s="37">
        <v>172.30160818808309</v>
      </c>
      <c r="AG6089" s="36">
        <v>175.92030674247454</v>
      </c>
      <c r="AH6089" s="36">
        <v>142.62090898332613</v>
      </c>
      <c r="AI6089" s="36">
        <v>122.43504846934344</v>
      </c>
      <c r="AJ6089" s="36">
        <v>96.377425244792477</v>
      </c>
      <c r="AK6089" s="36">
        <v>142.18127025714733</v>
      </c>
      <c r="AL6089" s="36">
        <v>238.26369695444791</v>
      </c>
      <c r="AM6089" s="36">
        <v>226.94228394292384</v>
      </c>
      <c r="AN6089" s="36">
        <v>194.04103892810039</v>
      </c>
      <c r="AO6089" s="36">
        <v>158.42009674257883</v>
      </c>
      <c r="AP6089" s="36">
        <v>180.71874664003306</v>
      </c>
      <c r="AQ6089" s="36">
        <v>190.89103777676192</v>
      </c>
      <c r="AR6089" s="36">
        <v>188.47905233974424</v>
      </c>
      <c r="AS6089" s="36">
        <v>144.36516543919339</v>
      </c>
      <c r="AT6089" s="36">
        <v>134.28386615625681</v>
      </c>
      <c r="AU6089" s="36">
        <v>107.03722185772533</v>
      </c>
      <c r="AV6089" s="36">
        <v>54.093264924858147</v>
      </c>
      <c r="AW6089" s="36">
        <v>48.448417663574219</v>
      </c>
    </row>
    <row r="6090" spans="2:49">
      <c r="B6090" s="57" t="s">
        <v>830</v>
      </c>
      <c r="C6090" s="35" t="s">
        <v>13</v>
      </c>
      <c r="D6090" s="85" t="s">
        <v>159</v>
      </c>
      <c r="E6090" s="85" t="s">
        <v>158</v>
      </c>
      <c r="F6090" s="85" t="s">
        <v>404</v>
      </c>
      <c r="G6090" s="56">
        <v>2493.6661358303236</v>
      </c>
      <c r="H6090" s="54">
        <v>1251.750917532353</v>
      </c>
      <c r="I6090" s="41">
        <v>1241.9152182979703</v>
      </c>
      <c r="J6090" s="140">
        <v>23.071232587495842</v>
      </c>
      <c r="K6090" s="149">
        <v>67.344390869140625</v>
      </c>
      <c r="L6090" s="37">
        <v>90.415623456636467</v>
      </c>
      <c r="M6090" s="36">
        <v>97.091558273874327</v>
      </c>
      <c r="N6090" s="36">
        <v>107.81704981734265</v>
      </c>
      <c r="O6090" s="36">
        <v>100.2903627499804</v>
      </c>
      <c r="P6090" s="36">
        <v>69.687074334009864</v>
      </c>
      <c r="Q6090" s="36">
        <v>80.487952479303289</v>
      </c>
      <c r="R6090" s="36">
        <v>113.37668345965494</v>
      </c>
      <c r="S6090" s="36">
        <v>99.183866954415421</v>
      </c>
      <c r="T6090" s="36">
        <v>68.875916057664512</v>
      </c>
      <c r="U6090" s="36">
        <v>69.517990951754769</v>
      </c>
      <c r="V6090" s="36">
        <v>90.182893990641048</v>
      </c>
      <c r="W6090" s="36">
        <v>78.801573540033928</v>
      </c>
      <c r="X6090" s="36">
        <v>58.537193595268384</v>
      </c>
      <c r="Y6090" s="36">
        <v>48.921568624858011</v>
      </c>
      <c r="Z6090" s="36">
        <v>34.109229649540325</v>
      </c>
      <c r="AA6090" s="36">
        <v>25.194279896071603</v>
      </c>
      <c r="AB6090" s="36">
        <v>11.014154724496365</v>
      </c>
      <c r="AC6090" s="36">
        <v>8.2459449768066406</v>
      </c>
      <c r="AD6090" s="142">
        <v>16.052979910200868</v>
      </c>
      <c r="AE6090" s="150">
        <v>62.632438659667969</v>
      </c>
      <c r="AF6090" s="37">
        <v>78.68541856986883</v>
      </c>
      <c r="AG6090" s="36">
        <v>103.54166625414216</v>
      </c>
      <c r="AH6090" s="36">
        <v>87.609986946900335</v>
      </c>
      <c r="AI6090" s="36">
        <v>77.818886738989477</v>
      </c>
      <c r="AJ6090" s="36">
        <v>75.294863472494114</v>
      </c>
      <c r="AK6090" s="36">
        <v>110.58543242222569</v>
      </c>
      <c r="AL6090" s="36">
        <v>99.785650861264514</v>
      </c>
      <c r="AM6090" s="36">
        <v>97.260978832681644</v>
      </c>
      <c r="AN6090" s="36">
        <v>74.874531325516998</v>
      </c>
      <c r="AO6090" s="36">
        <v>61.447795100151787</v>
      </c>
      <c r="AP6090" s="36">
        <v>80.319442951125808</v>
      </c>
      <c r="AQ6090" s="36">
        <v>86.950367992556465</v>
      </c>
      <c r="AR6090" s="36">
        <v>61.460560545568775</v>
      </c>
      <c r="AS6090" s="36">
        <v>52.968513938121319</v>
      </c>
      <c r="AT6090" s="36">
        <v>40.098654477215575</v>
      </c>
      <c r="AU6090" s="36">
        <v>24.028764090509767</v>
      </c>
      <c r="AV6090" s="36">
        <v>16.330042241466611</v>
      </c>
      <c r="AW6090" s="36">
        <v>12.85366153717041</v>
      </c>
    </row>
    <row r="6091" spans="2:49">
      <c r="B6091" s="57" t="s">
        <v>829</v>
      </c>
      <c r="C6091" s="35" t="s">
        <v>13</v>
      </c>
      <c r="D6091" s="85" t="s">
        <v>159</v>
      </c>
      <c r="E6091" s="85" t="s">
        <v>158</v>
      </c>
      <c r="F6091" s="85" t="s">
        <v>404</v>
      </c>
      <c r="G6091" s="56">
        <v>3211.7985218262402</v>
      </c>
      <c r="H6091" s="54">
        <v>1558.6476419444323</v>
      </c>
      <c r="I6091" s="41">
        <v>1653.1508798818077</v>
      </c>
      <c r="J6091" s="140">
        <v>19.058844311409608</v>
      </c>
      <c r="K6091" s="149">
        <v>73.286544799804688</v>
      </c>
      <c r="L6091" s="37">
        <v>92.345389111214303</v>
      </c>
      <c r="M6091" s="36">
        <v>110.10382897037296</v>
      </c>
      <c r="N6091" s="36">
        <v>97.645630023253716</v>
      </c>
      <c r="O6091" s="36">
        <v>90.888141242169752</v>
      </c>
      <c r="P6091" s="36">
        <v>69.687074334009864</v>
      </c>
      <c r="Q6091" s="36">
        <v>94.399450438689044</v>
      </c>
      <c r="R6091" s="36">
        <v>124.61221064935049</v>
      </c>
      <c r="S6091" s="36">
        <v>138.65499768117257</v>
      </c>
      <c r="T6091" s="36">
        <v>97.485911958540541</v>
      </c>
      <c r="U6091" s="36">
        <v>94.621709906555111</v>
      </c>
      <c r="V6091" s="36">
        <v>125.85964326166388</v>
      </c>
      <c r="W6091" s="36">
        <v>97.753850720548428</v>
      </c>
      <c r="X6091" s="36">
        <v>103.72379917758082</v>
      </c>
      <c r="Y6091" s="36">
        <v>78.066332912007468</v>
      </c>
      <c r="Z6091" s="36">
        <v>57.796194683943327</v>
      </c>
      <c r="AA6091" s="36">
        <v>52.579366739627687</v>
      </c>
      <c r="AB6091" s="36">
        <v>19.02444906958463</v>
      </c>
      <c r="AC6091" s="36">
        <v>13.399661064147949</v>
      </c>
      <c r="AD6091" s="142">
        <v>22.072847376526195</v>
      </c>
      <c r="AE6091" s="150">
        <v>93.451576232910156</v>
      </c>
      <c r="AF6091" s="37">
        <v>115.52442360943635</v>
      </c>
      <c r="AG6091" s="36">
        <v>85.447006132059059</v>
      </c>
      <c r="AH6091" s="36">
        <v>90.666149282257336</v>
      </c>
      <c r="AI6091" s="36">
        <v>76.781301582469624</v>
      </c>
      <c r="AJ6091" s="36">
        <v>91.357767679959522</v>
      </c>
      <c r="AK6091" s="36">
        <v>87.875923978375781</v>
      </c>
      <c r="AL6091" s="36">
        <v>134.40516238456036</v>
      </c>
      <c r="AM6091" s="36">
        <v>128.66816991406841</v>
      </c>
      <c r="AN6091" s="36">
        <v>124.43936192128177</v>
      </c>
      <c r="AO6091" s="36">
        <v>109.45388502214537</v>
      </c>
      <c r="AP6091" s="36">
        <v>103.41128279957448</v>
      </c>
      <c r="AQ6091" s="36">
        <v>124.92868964447769</v>
      </c>
      <c r="AR6091" s="36">
        <v>110.62900898202379</v>
      </c>
      <c r="AS6091" s="36">
        <v>73.74048018836497</v>
      </c>
      <c r="AT6091" s="36">
        <v>79.264782106123803</v>
      </c>
      <c r="AU6091" s="36">
        <v>60.071910226274419</v>
      </c>
      <c r="AV6091" s="36">
        <v>35.721967403208211</v>
      </c>
      <c r="AW6091" s="36">
        <v>20.763607025146484</v>
      </c>
    </row>
    <row r="6092" spans="2:49">
      <c r="B6092" s="57" t="s">
        <v>828</v>
      </c>
      <c r="C6092" s="35" t="s">
        <v>13</v>
      </c>
      <c r="D6092" s="85" t="s">
        <v>159</v>
      </c>
      <c r="E6092" s="85" t="s">
        <v>158</v>
      </c>
      <c r="F6092" s="85" t="s">
        <v>404</v>
      </c>
      <c r="G6092" s="56">
        <v>2861.8728659832022</v>
      </c>
      <c r="H6092" s="54">
        <v>1402.0432627866146</v>
      </c>
      <c r="I6092" s="41">
        <v>1459.8296031965876</v>
      </c>
      <c r="J6092" s="140">
        <v>23.071232587495842</v>
      </c>
      <c r="K6092" s="149">
        <v>109.92981719970703</v>
      </c>
      <c r="L6092" s="37">
        <v>133.00104978720287</v>
      </c>
      <c r="M6092" s="36">
        <v>114.1076045692956</v>
      </c>
      <c r="N6092" s="36">
        <v>101.71419794088929</v>
      </c>
      <c r="O6092" s="36">
        <v>92.977523799461011</v>
      </c>
      <c r="P6092" s="36">
        <v>81.633429934125843</v>
      </c>
      <c r="Q6092" s="36">
        <v>94.399450438689044</v>
      </c>
      <c r="R6092" s="36">
        <v>126.65503377474967</v>
      </c>
      <c r="S6092" s="36">
        <v>116.38923163018136</v>
      </c>
      <c r="T6092" s="36">
        <v>73.114433968905402</v>
      </c>
      <c r="U6092" s="36">
        <v>69.517990951754769</v>
      </c>
      <c r="V6092" s="36">
        <v>87.209831551389144</v>
      </c>
      <c r="W6092" s="36">
        <v>94.761385902572442</v>
      </c>
      <c r="X6092" s="36">
        <v>72.914749916913252</v>
      </c>
      <c r="Y6092" s="36">
        <v>51.003337502511542</v>
      </c>
      <c r="Z6092" s="36">
        <v>44.531494264677647</v>
      </c>
      <c r="AA6092" s="36">
        <v>20.812666001102627</v>
      </c>
      <c r="AB6092" s="36">
        <v>18.023162276448598</v>
      </c>
      <c r="AC6092" s="36">
        <v>9.2766885757446289</v>
      </c>
      <c r="AD6092" s="142">
        <v>15.049668665813314</v>
      </c>
      <c r="AE6092" s="150">
        <v>82.515754699707031</v>
      </c>
      <c r="AF6092" s="37">
        <v>97.565423365520346</v>
      </c>
      <c r="AG6092" s="36">
        <v>114.59951410652627</v>
      </c>
      <c r="AH6092" s="36">
        <v>107.98440251594694</v>
      </c>
      <c r="AI6092" s="36">
        <v>80.931642208549064</v>
      </c>
      <c r="AJ6092" s="36">
        <v>97.381356757759065</v>
      </c>
      <c r="AK6092" s="36">
        <v>121.44650167798001</v>
      </c>
      <c r="AL6092" s="36">
        <v>149.67847629189677</v>
      </c>
      <c r="AM6092" s="36">
        <v>99.287249225029171</v>
      </c>
      <c r="AN6092" s="36">
        <v>72.765389598037643</v>
      </c>
      <c r="AO6092" s="36">
        <v>65.28828229391128</v>
      </c>
      <c r="AP6092" s="36">
        <v>92.367359393794686</v>
      </c>
      <c r="AQ6092" s="36">
        <v>89.948656544023933</v>
      </c>
      <c r="AR6092" s="36">
        <v>99.361239548669516</v>
      </c>
      <c r="AS6092" s="36">
        <v>56.084308875657868</v>
      </c>
      <c r="AT6092" s="36">
        <v>46.626342415366942</v>
      </c>
      <c r="AU6092" s="36">
        <v>27.305413739215645</v>
      </c>
      <c r="AV6092" s="36">
        <v>21.433180441924925</v>
      </c>
      <c r="AW6092" s="36">
        <v>19.774864196777344</v>
      </c>
    </row>
    <row r="6093" spans="2:49">
      <c r="B6093" s="57" t="s">
        <v>827</v>
      </c>
      <c r="C6093" s="35" t="s">
        <v>13</v>
      </c>
      <c r="D6093" s="85" t="s">
        <v>159</v>
      </c>
      <c r="E6093" s="85" t="s">
        <v>158</v>
      </c>
      <c r="F6093" s="85" t="s">
        <v>404</v>
      </c>
      <c r="G6093" s="56">
        <v>10603.171645297067</v>
      </c>
      <c r="H6093" s="54">
        <v>5680.849619041659</v>
      </c>
      <c r="I6093" s="41">
        <v>4922.3220262554078</v>
      </c>
      <c r="J6093" s="140">
        <v>57.176532934228824</v>
      </c>
      <c r="K6093" s="149">
        <v>224.81143188476563</v>
      </c>
      <c r="L6093" s="37">
        <v>281.98796481899444</v>
      </c>
      <c r="M6093" s="36">
        <v>288.27184312243099</v>
      </c>
      <c r="N6093" s="36">
        <v>298.02259996680561</v>
      </c>
      <c r="O6093" s="36">
        <v>245.50245048172289</v>
      </c>
      <c r="P6093" s="36">
        <v>412.14926820400126</v>
      </c>
      <c r="Q6093" s="36">
        <v>632.97315715205184</v>
      </c>
      <c r="R6093" s="36">
        <v>687.40998169682678</v>
      </c>
      <c r="S6093" s="36">
        <v>595.10320172649244</v>
      </c>
      <c r="T6093" s="36">
        <v>538.29177472759341</v>
      </c>
      <c r="U6093" s="36">
        <v>368.8315631051434</v>
      </c>
      <c r="V6093" s="36">
        <v>349.83034701864051</v>
      </c>
      <c r="W6093" s="36">
        <v>318.1987589781117</v>
      </c>
      <c r="X6093" s="36">
        <v>215.66334482467298</v>
      </c>
      <c r="Y6093" s="36">
        <v>157.1735502628417</v>
      </c>
      <c r="Z6093" s="36">
        <v>120.32978237476726</v>
      </c>
      <c r="AA6093" s="36">
        <v>90.918488320606215</v>
      </c>
      <c r="AB6093" s="36">
        <v>42.054045311713395</v>
      </c>
      <c r="AC6093" s="36">
        <v>38.137496948242188</v>
      </c>
      <c r="AD6093" s="142">
        <v>55.182118441315481</v>
      </c>
      <c r="AE6093" s="150">
        <v>221.69894409179688</v>
      </c>
      <c r="AF6093" s="37">
        <v>276.88106253311236</v>
      </c>
      <c r="AG6093" s="36">
        <v>266.39360735289</v>
      </c>
      <c r="AH6093" s="36">
        <v>254.68019461308239</v>
      </c>
      <c r="AI6093" s="36">
        <v>225.15597896480955</v>
      </c>
      <c r="AJ6093" s="36">
        <v>486.90678378879528</v>
      </c>
      <c r="AK6093" s="36">
        <v>631.91675669843255</v>
      </c>
      <c r="AL6093" s="36">
        <v>501.98291708778982</v>
      </c>
      <c r="AM6093" s="36">
        <v>401.2015376848118</v>
      </c>
      <c r="AN6093" s="36">
        <v>380.70008181002305</v>
      </c>
      <c r="AO6093" s="36">
        <v>258.27276378032548</v>
      </c>
      <c r="AP6093" s="36">
        <v>256.0182244067135</v>
      </c>
      <c r="AQ6093" s="36">
        <v>248.85794977179955</v>
      </c>
      <c r="AR6093" s="36">
        <v>195.64945107006059</v>
      </c>
      <c r="AS6093" s="36">
        <v>173.44591818953452</v>
      </c>
      <c r="AT6093" s="36">
        <v>141.7440809427155</v>
      </c>
      <c r="AU6093" s="36">
        <v>91.746190163764567</v>
      </c>
      <c r="AV6093" s="36">
        <v>71.443934806416422</v>
      </c>
      <c r="AW6093" s="36">
        <v>59.324592590332031</v>
      </c>
    </row>
    <row r="6094" spans="2:49">
      <c r="B6094" s="57" t="s">
        <v>826</v>
      </c>
      <c r="C6094" s="35" t="s">
        <v>13</v>
      </c>
      <c r="D6094" s="85" t="s">
        <v>159</v>
      </c>
      <c r="E6094" s="85" t="s">
        <v>158</v>
      </c>
      <c r="F6094" s="85" t="s">
        <v>404</v>
      </c>
      <c r="G6094" s="56">
        <v>3286.4249199269907</v>
      </c>
      <c r="H6094" s="54">
        <v>1766.1042916547822</v>
      </c>
      <c r="I6094" s="41">
        <v>1520.3206282722083</v>
      </c>
      <c r="J6094" s="140">
        <v>16.049553104344934</v>
      </c>
      <c r="K6094" s="149">
        <v>85.170852661132813</v>
      </c>
      <c r="L6094" s="37">
        <v>101.22040576547775</v>
      </c>
      <c r="M6094" s="36">
        <v>105.09910947171964</v>
      </c>
      <c r="N6094" s="36">
        <v>92.559920126209263</v>
      </c>
      <c r="O6094" s="36">
        <v>60.592094161446497</v>
      </c>
      <c r="P6094" s="36">
        <v>123.44567453453178</v>
      </c>
      <c r="Q6094" s="36">
        <v>231.52707318120576</v>
      </c>
      <c r="R6094" s="36">
        <v>273.7382988034912</v>
      </c>
      <c r="S6094" s="36">
        <v>212.53685775946161</v>
      </c>
      <c r="T6094" s="36">
        <v>153.64627428248238</v>
      </c>
      <c r="U6094" s="36">
        <v>84.966433385478055</v>
      </c>
      <c r="V6094" s="36">
        <v>69.371456915877729</v>
      </c>
      <c r="W6094" s="36">
        <v>77.804085267375271</v>
      </c>
      <c r="X6094" s="36">
        <v>64.699003447401893</v>
      </c>
      <c r="Y6094" s="36">
        <v>40.594493114243882</v>
      </c>
      <c r="Z6094" s="36">
        <v>30.319315244035845</v>
      </c>
      <c r="AA6094" s="36">
        <v>19.717262527360383</v>
      </c>
      <c r="AB6094" s="36">
        <v>16.020588690176531</v>
      </c>
      <c r="AC6094" s="36">
        <v>8.2459449768066406</v>
      </c>
      <c r="AD6094" s="142">
        <v>15.049668665813314</v>
      </c>
      <c r="AE6094" s="150">
        <v>67.603263854980469</v>
      </c>
      <c r="AF6094" s="37">
        <v>82.652932520793783</v>
      </c>
      <c r="AG6094" s="36">
        <v>85.447006132059059</v>
      </c>
      <c r="AH6094" s="36">
        <v>91.684870060709656</v>
      </c>
      <c r="AI6094" s="36">
        <v>80.931642208549064</v>
      </c>
      <c r="AJ6094" s="36">
        <v>149.58579543202165</v>
      </c>
      <c r="AK6094" s="36">
        <v>229.0698243031818</v>
      </c>
      <c r="AL6094" s="36">
        <v>187.35265059665988</v>
      </c>
      <c r="AM6094" s="36">
        <v>131.70757550258972</v>
      </c>
      <c r="AN6094" s="36">
        <v>112.83908242014533</v>
      </c>
      <c r="AO6094" s="36">
        <v>80.650231068949225</v>
      </c>
      <c r="AP6094" s="36">
        <v>57.227603102677136</v>
      </c>
      <c r="AQ6094" s="36">
        <v>58.966341512193466</v>
      </c>
      <c r="AR6094" s="36">
        <v>58.387532518290335</v>
      </c>
      <c r="AS6094" s="36">
        <v>48.814120688072585</v>
      </c>
      <c r="AT6094" s="36">
        <v>25.178224904298151</v>
      </c>
      <c r="AU6094" s="36">
        <v>20.75211444180389</v>
      </c>
      <c r="AV6094" s="36">
        <v>9.185648760824968</v>
      </c>
      <c r="AW6094" s="36">
        <v>9.8874320983886719</v>
      </c>
    </row>
    <row r="6095" spans="2:49">
      <c r="B6095" s="57" t="s">
        <v>825</v>
      </c>
      <c r="C6095" s="35" t="s">
        <v>13</v>
      </c>
      <c r="D6095" s="85" t="s">
        <v>159</v>
      </c>
      <c r="E6095" s="85" t="s">
        <v>158</v>
      </c>
      <c r="F6095" s="85" t="s">
        <v>404</v>
      </c>
      <c r="G6095" s="56">
        <v>6076.1346912095123</v>
      </c>
      <c r="H6095" s="54">
        <v>2983.6677713852696</v>
      </c>
      <c r="I6095" s="41">
        <v>3092.4669198242423</v>
      </c>
      <c r="J6095" s="140">
        <v>76.235377245638432</v>
      </c>
      <c r="K6095" s="149">
        <v>387.23025512695313</v>
      </c>
      <c r="L6095" s="37">
        <v>463.46563237259159</v>
      </c>
      <c r="M6095" s="36">
        <v>491.46345476775565</v>
      </c>
      <c r="N6095" s="36">
        <v>392.61680405183267</v>
      </c>
      <c r="O6095" s="36">
        <v>299.82639697129559</v>
      </c>
      <c r="P6095" s="36">
        <v>197.11486740191364</v>
      </c>
      <c r="Q6095" s="36">
        <v>206.68511253944547</v>
      </c>
      <c r="R6095" s="36">
        <v>191.00396222482411</v>
      </c>
      <c r="S6095" s="36">
        <v>181.16236923306488</v>
      </c>
      <c r="T6095" s="36">
        <v>148.34812689343127</v>
      </c>
      <c r="U6095" s="36">
        <v>85.931961037585765</v>
      </c>
      <c r="V6095" s="36">
        <v>76.308602607465502</v>
      </c>
      <c r="W6095" s="36">
        <v>62.841761177495414</v>
      </c>
      <c r="X6095" s="36">
        <v>52.375383743134869</v>
      </c>
      <c r="Y6095" s="36">
        <v>47.880684186031246</v>
      </c>
      <c r="Z6095" s="36">
        <v>28.424358041283604</v>
      </c>
      <c r="AA6095" s="36">
        <v>32.862104212267305</v>
      </c>
      <c r="AB6095" s="36">
        <v>14.018015103904464</v>
      </c>
      <c r="AC6095" s="36">
        <v>11.338174819946289</v>
      </c>
      <c r="AD6095" s="142">
        <v>76.251654573454118</v>
      </c>
      <c r="AE6095" s="150">
        <v>352.92880249023438</v>
      </c>
      <c r="AF6095" s="37">
        <v>429.18045706368849</v>
      </c>
      <c r="AG6095" s="36">
        <v>449.35072636506357</v>
      </c>
      <c r="AH6095" s="36">
        <v>387.11389581188524</v>
      </c>
      <c r="AI6095" s="36">
        <v>427.48508448618219</v>
      </c>
      <c r="AJ6095" s="36">
        <v>436.71020814046585</v>
      </c>
      <c r="AK6095" s="36">
        <v>230.0571942355231</v>
      </c>
      <c r="AL6095" s="36">
        <v>162.91534834492165</v>
      </c>
      <c r="AM6095" s="36">
        <v>156.02282021076013</v>
      </c>
      <c r="AN6095" s="36">
        <v>106.51165723770728</v>
      </c>
      <c r="AO6095" s="36">
        <v>65.28828229391128</v>
      </c>
      <c r="AP6095" s="36">
        <v>54.215623992009924</v>
      </c>
      <c r="AQ6095" s="36">
        <v>46.973187306323609</v>
      </c>
      <c r="AR6095" s="36">
        <v>33.803308300062824</v>
      </c>
      <c r="AS6095" s="36">
        <v>25.964957812804567</v>
      </c>
      <c r="AT6095" s="36">
        <v>34.503493387371542</v>
      </c>
      <c r="AU6095" s="36">
        <v>26.213197189647019</v>
      </c>
      <c r="AV6095" s="36">
        <v>12.247531681099957</v>
      </c>
      <c r="AW6095" s="36">
        <v>7.9099459648132324</v>
      </c>
    </row>
    <row r="6096" spans="2:49">
      <c r="B6096" s="57" t="s">
        <v>824</v>
      </c>
      <c r="C6096" s="35" t="s">
        <v>13</v>
      </c>
      <c r="D6096" s="85" t="s">
        <v>159</v>
      </c>
      <c r="E6096" s="85" t="s">
        <v>158</v>
      </c>
      <c r="F6096" s="85" t="s">
        <v>404</v>
      </c>
      <c r="G6096" s="56">
        <v>6670.6021490945595</v>
      </c>
      <c r="H6096" s="54">
        <v>3404.8456953744262</v>
      </c>
      <c r="I6096" s="41">
        <v>3265.7564537201333</v>
      </c>
      <c r="J6096" s="140">
        <v>47.145562244013242</v>
      </c>
      <c r="K6096" s="149">
        <v>157.467041015625</v>
      </c>
      <c r="L6096" s="37">
        <v>204.61260325963823</v>
      </c>
      <c r="M6096" s="36">
        <v>214.20199454236192</v>
      </c>
      <c r="N6096" s="36">
        <v>189.18840817005409</v>
      </c>
      <c r="O6096" s="36">
        <v>152.52492668226188</v>
      </c>
      <c r="P6096" s="36">
        <v>191.14168960185566</v>
      </c>
      <c r="Q6096" s="36">
        <v>249.41328484327315</v>
      </c>
      <c r="R6096" s="36">
        <v>277.8239450542896</v>
      </c>
      <c r="S6096" s="36">
        <v>247.95966738603855</v>
      </c>
      <c r="T6096" s="36">
        <v>224.64144929576733</v>
      </c>
      <c r="U6096" s="36">
        <v>185.38130920467938</v>
      </c>
      <c r="V6096" s="36">
        <v>257.66541140183153</v>
      </c>
      <c r="W6096" s="36">
        <v>233.41225580212583</v>
      </c>
      <c r="X6096" s="36">
        <v>191.01610541613894</v>
      </c>
      <c r="Y6096" s="36">
        <v>151.96912806870787</v>
      </c>
      <c r="Z6096" s="36">
        <v>131.69952559128069</v>
      </c>
      <c r="AA6096" s="36">
        <v>164.31052106133654</v>
      </c>
      <c r="AB6096" s="36">
        <v>78.100369864610585</v>
      </c>
      <c r="AC6096" s="36">
        <v>59.783100128173828</v>
      </c>
      <c r="AD6096" s="142">
        <v>30.099337331626629</v>
      </c>
      <c r="AE6096" s="150">
        <v>163.04316711425781</v>
      </c>
      <c r="AF6096" s="37">
        <v>193.14250444588444</v>
      </c>
      <c r="AG6096" s="36">
        <v>182.95711901217354</v>
      </c>
      <c r="AH6096" s="36">
        <v>186.4259024567763</v>
      </c>
      <c r="AI6096" s="36">
        <v>159.78811410405839</v>
      </c>
      <c r="AJ6096" s="36">
        <v>178.69980930805269</v>
      </c>
      <c r="AK6096" s="36">
        <v>245.85511315298393</v>
      </c>
      <c r="AL6096" s="36">
        <v>261.6827782790304</v>
      </c>
      <c r="AM6096" s="36">
        <v>223.90287835440253</v>
      </c>
      <c r="AN6096" s="36">
        <v>208.80503102045586</v>
      </c>
      <c r="AO6096" s="36">
        <v>163.22070573477819</v>
      </c>
      <c r="AP6096" s="36">
        <v>245.97829403782279</v>
      </c>
      <c r="AQ6096" s="36">
        <v>229.86878894583896</v>
      </c>
      <c r="AR6096" s="36">
        <v>171.06522685183307</v>
      </c>
      <c r="AS6096" s="36">
        <v>149.5581570017543</v>
      </c>
      <c r="AT6096" s="36">
        <v>135.21639300456414</v>
      </c>
      <c r="AU6096" s="36">
        <v>163.83248243529385</v>
      </c>
      <c r="AV6096" s="36">
        <v>83.691466487516379</v>
      </c>
      <c r="AW6096" s="36">
        <v>82.065689086914063</v>
      </c>
    </row>
    <row r="6097" spans="2:49">
      <c r="B6097" s="57" t="s">
        <v>823</v>
      </c>
      <c r="C6097" s="35" t="s">
        <v>13</v>
      </c>
      <c r="D6097" s="85" t="s">
        <v>159</v>
      </c>
      <c r="E6097" s="85" t="s">
        <v>158</v>
      </c>
      <c r="F6097" s="85" t="s">
        <v>404</v>
      </c>
      <c r="G6097" s="56">
        <v>5635.4417716155549</v>
      </c>
      <c r="H6097" s="54">
        <v>2939.3744167538762</v>
      </c>
      <c r="I6097" s="41">
        <v>2696.0673548616792</v>
      </c>
      <c r="J6097" s="140">
        <v>71.219891900530641</v>
      </c>
      <c r="K6097" s="149">
        <v>300.07870483398438</v>
      </c>
      <c r="L6097" s="37">
        <v>371.298596734515</v>
      </c>
      <c r="M6097" s="36">
        <v>447.42192317960644</v>
      </c>
      <c r="N6097" s="36">
        <v>422.11392145469057</v>
      </c>
      <c r="O6097" s="36">
        <v>333.25651788795574</v>
      </c>
      <c r="P6097" s="36">
        <v>216.0299304354306</v>
      </c>
      <c r="Q6097" s="36">
        <v>226.5586810528537</v>
      </c>
      <c r="R6097" s="36">
        <v>186.91831597402572</v>
      </c>
      <c r="S6097" s="36">
        <v>172.05364675765941</v>
      </c>
      <c r="T6097" s="36">
        <v>161.06368062715396</v>
      </c>
      <c r="U6097" s="36">
        <v>80.138795124939534</v>
      </c>
      <c r="V6097" s="36">
        <v>92.164935616808975</v>
      </c>
      <c r="W6097" s="36">
        <v>52.866878450908843</v>
      </c>
      <c r="X6097" s="36">
        <v>44.159637273623517</v>
      </c>
      <c r="Y6097" s="36">
        <v>40.594493114243882</v>
      </c>
      <c r="Z6097" s="36">
        <v>40.741579859173164</v>
      </c>
      <c r="AA6097" s="36">
        <v>30.671297264782819</v>
      </c>
      <c r="AB6097" s="36">
        <v>11.014154724496365</v>
      </c>
      <c r="AC6097" s="36">
        <v>10.307431221008301</v>
      </c>
      <c r="AD6097" s="142">
        <v>80.264899551004333</v>
      </c>
      <c r="AE6097" s="150">
        <v>341.99298095703125</v>
      </c>
      <c r="AF6097" s="37">
        <v>422.25788050803556</v>
      </c>
      <c r="AG6097" s="36">
        <v>452.36650305207741</v>
      </c>
      <c r="AH6097" s="36">
        <v>410.54447371628879</v>
      </c>
      <c r="AI6097" s="36">
        <v>244.87009693868688</v>
      </c>
      <c r="AJ6097" s="36">
        <v>218.85706982671624</v>
      </c>
      <c r="AK6097" s="36">
        <v>156.99181924226684</v>
      </c>
      <c r="AL6097" s="36">
        <v>150.69669721905251</v>
      </c>
      <c r="AM6097" s="36">
        <v>146.90460344519624</v>
      </c>
      <c r="AN6097" s="36">
        <v>123.38479105754209</v>
      </c>
      <c r="AO6097" s="36">
        <v>89.291327254908069</v>
      </c>
      <c r="AP6097" s="36">
        <v>59.235589176455285</v>
      </c>
      <c r="AQ6097" s="36">
        <v>37.97832165192122</v>
      </c>
      <c r="AR6097" s="36">
        <v>46.095420409176583</v>
      </c>
      <c r="AS6097" s="36">
        <v>43.621129125511672</v>
      </c>
      <c r="AT6097" s="36">
        <v>34.503493387371542</v>
      </c>
      <c r="AU6097" s="36">
        <v>18.567681342666638</v>
      </c>
      <c r="AV6097" s="36">
        <v>11.226904041008295</v>
      </c>
      <c r="AW6097" s="36">
        <v>28.673553466796875</v>
      </c>
    </row>
    <row r="6098" spans="2:49">
      <c r="B6098" s="57" t="s">
        <v>822</v>
      </c>
      <c r="C6098" s="35" t="s">
        <v>13</v>
      </c>
      <c r="D6098" s="85" t="s">
        <v>159</v>
      </c>
      <c r="E6098" s="85" t="s">
        <v>158</v>
      </c>
      <c r="F6098" s="85" t="s">
        <v>404</v>
      </c>
      <c r="G6098" s="56">
        <v>11100.342399960373</v>
      </c>
      <c r="H6098" s="54">
        <v>5941.455986791093</v>
      </c>
      <c r="I6098" s="41">
        <v>5158.886413169279</v>
      </c>
      <c r="J6098" s="140">
        <v>47.145562244013242</v>
      </c>
      <c r="K6098" s="149">
        <v>257.49325561523438</v>
      </c>
      <c r="L6098" s="37">
        <v>304.63881785924764</v>
      </c>
      <c r="M6098" s="36">
        <v>342.32281370788684</v>
      </c>
      <c r="N6098" s="36">
        <v>375.32539040188152</v>
      </c>
      <c r="O6098" s="36">
        <v>364.59725624732459</v>
      </c>
      <c r="P6098" s="36">
        <v>379.29679030368231</v>
      </c>
      <c r="Q6098" s="36">
        <v>488.88978542984222</v>
      </c>
      <c r="R6098" s="36">
        <v>569.94765198637356</v>
      </c>
      <c r="S6098" s="36">
        <v>567.777034300276</v>
      </c>
      <c r="T6098" s="36">
        <v>516.03955569357879</v>
      </c>
      <c r="U6098" s="36">
        <v>373.65920136568189</v>
      </c>
      <c r="V6098" s="36">
        <v>405.32751255134269</v>
      </c>
      <c r="W6098" s="36">
        <v>359.09577815711663</v>
      </c>
      <c r="X6098" s="36">
        <v>293.71293628503082</v>
      </c>
      <c r="Y6098" s="36">
        <v>210.25865664300676</v>
      </c>
      <c r="Z6098" s="36">
        <v>175.28354125458222</v>
      </c>
      <c r="AA6098" s="36">
        <v>101.87252305802865</v>
      </c>
      <c r="AB6098" s="36">
        <v>69.088788726386284</v>
      </c>
      <c r="AC6098" s="36">
        <v>44.321952819824219</v>
      </c>
      <c r="AD6098" s="142">
        <v>47.155628486215051</v>
      </c>
      <c r="AE6098" s="150">
        <v>213.74562072753906</v>
      </c>
      <c r="AF6098" s="37">
        <v>260.90124921375411</v>
      </c>
      <c r="AG6098" s="36">
        <v>383.00363925075885</v>
      </c>
      <c r="AH6098" s="36">
        <v>348.4025062306967</v>
      </c>
      <c r="AI6098" s="36">
        <v>310.23796179943804</v>
      </c>
      <c r="AJ6098" s="36">
        <v>387.51756400510305</v>
      </c>
      <c r="AK6098" s="36">
        <v>485.78600671192004</v>
      </c>
      <c r="AL6098" s="36">
        <v>494.8553705976995</v>
      </c>
      <c r="AM6098" s="36">
        <v>453.88456788584767</v>
      </c>
      <c r="AN6098" s="36">
        <v>394.40950303863883</v>
      </c>
      <c r="AO6098" s="36">
        <v>281.31568694288239</v>
      </c>
      <c r="AP6098" s="36">
        <v>274.0900990707168</v>
      </c>
      <c r="AQ6098" s="36">
        <v>265.84825156344851</v>
      </c>
      <c r="AR6098" s="36">
        <v>274.52383710354053</v>
      </c>
      <c r="AS6098" s="36">
        <v>158.90554181436394</v>
      </c>
      <c r="AT6098" s="36">
        <v>140.81155409440817</v>
      </c>
      <c r="AU6098" s="36">
        <v>100.48392256031357</v>
      </c>
      <c r="AV6098" s="36">
        <v>80.629583567241397</v>
      </c>
      <c r="AW6098" s="36">
        <v>63.279567718505859</v>
      </c>
    </row>
    <row r="6099" spans="2:49">
      <c r="B6099" s="57" t="s">
        <v>821</v>
      </c>
      <c r="C6099" s="35" t="s">
        <v>13</v>
      </c>
      <c r="D6099" s="85" t="s">
        <v>159</v>
      </c>
      <c r="E6099" s="85" t="s">
        <v>158</v>
      </c>
      <c r="F6099" s="85" t="s">
        <v>404</v>
      </c>
      <c r="G6099" s="56">
        <v>2941.0509856034869</v>
      </c>
      <c r="H6099" s="54">
        <v>1471.1579092172344</v>
      </c>
      <c r="I6099" s="41">
        <v>1469.8930763862522</v>
      </c>
      <c r="J6099" s="140">
        <v>17.052650173366491</v>
      </c>
      <c r="K6099" s="149">
        <v>48.527576446533203</v>
      </c>
      <c r="L6099" s="37">
        <v>65.58022661989969</v>
      </c>
      <c r="M6099" s="36">
        <v>95.089670474413012</v>
      </c>
      <c r="N6099" s="36">
        <v>111.88561773497823</v>
      </c>
      <c r="O6099" s="36">
        <v>88.798758684878493</v>
      </c>
      <c r="P6099" s="36">
        <v>83.624489200811851</v>
      </c>
      <c r="Q6099" s="36">
        <v>87.443701458996173</v>
      </c>
      <c r="R6099" s="36">
        <v>106.22680252075779</v>
      </c>
      <c r="S6099" s="36">
        <v>110.31674997991102</v>
      </c>
      <c r="T6099" s="36">
        <v>81.591469791387198</v>
      </c>
      <c r="U6099" s="36">
        <v>102.34593112341675</v>
      </c>
      <c r="V6099" s="36">
        <v>104.05718537381659</v>
      </c>
      <c r="W6099" s="36">
        <v>112.71617481042829</v>
      </c>
      <c r="X6099" s="36">
        <v>84.211401312491361</v>
      </c>
      <c r="Y6099" s="36">
        <v>58.289528574298906</v>
      </c>
      <c r="Z6099" s="36">
        <v>50.216365872934368</v>
      </c>
      <c r="AA6099" s="36">
        <v>69.01041884576135</v>
      </c>
      <c r="AB6099" s="36">
        <v>36.046324552897197</v>
      </c>
      <c r="AC6099" s="36">
        <v>23.70709228515625</v>
      </c>
      <c r="AD6099" s="142">
        <v>10.033112443875542</v>
      </c>
      <c r="AE6099" s="150">
        <v>52.690780639648438</v>
      </c>
      <c r="AF6099" s="37">
        <v>62.723893083523976</v>
      </c>
      <c r="AG6099" s="36">
        <v>78.410193862360089</v>
      </c>
      <c r="AH6099" s="36">
        <v>92.70359083916199</v>
      </c>
      <c r="AI6099" s="36">
        <v>79.894057052029197</v>
      </c>
      <c r="AJ6099" s="36">
        <v>63.247685316895058</v>
      </c>
      <c r="AK6099" s="36">
        <v>85.901184113693176</v>
      </c>
      <c r="AL6099" s="36">
        <v>95.712767152641462</v>
      </c>
      <c r="AM6099" s="36">
        <v>107.39233079441931</v>
      </c>
      <c r="AN6099" s="36">
        <v>105.4570863739676</v>
      </c>
      <c r="AO6099" s="36">
        <v>86.410961859588454</v>
      </c>
      <c r="AP6099" s="36">
        <v>109.43524102090892</v>
      </c>
      <c r="AQ6099" s="36">
        <v>130.92526674741262</v>
      </c>
      <c r="AR6099" s="36">
        <v>79.898728709239407</v>
      </c>
      <c r="AS6099" s="36">
        <v>65.431693688267515</v>
      </c>
      <c r="AT6099" s="36">
        <v>69.939513623050416</v>
      </c>
      <c r="AU6099" s="36">
        <v>66.625209523686181</v>
      </c>
      <c r="AV6099" s="36">
        <v>57.155147845133136</v>
      </c>
      <c r="AW6099" s="36">
        <v>32.628524780273438</v>
      </c>
    </row>
    <row r="6100" spans="2:49">
      <c r="B6100" s="57" t="s">
        <v>820</v>
      </c>
      <c r="C6100" s="35" t="s">
        <v>13</v>
      </c>
      <c r="D6100" s="85" t="s">
        <v>159</v>
      </c>
      <c r="E6100" s="85" t="s">
        <v>158</v>
      </c>
      <c r="F6100" s="85" t="s">
        <v>404</v>
      </c>
      <c r="G6100" s="56">
        <v>3485.4370501988324</v>
      </c>
      <c r="H6100" s="54">
        <v>1786.5592249008866</v>
      </c>
      <c r="I6100" s="41">
        <v>1698.8778252979457</v>
      </c>
      <c r="J6100" s="140">
        <v>20.061941380431168</v>
      </c>
      <c r="K6100" s="149">
        <v>99.035873413085938</v>
      </c>
      <c r="L6100" s="37">
        <v>119.0978147935171</v>
      </c>
      <c r="M6100" s="36">
        <v>96.090614374143669</v>
      </c>
      <c r="N6100" s="36">
        <v>89.508494187982578</v>
      </c>
      <c r="O6100" s="36">
        <v>90.888141242169752</v>
      </c>
      <c r="P6100" s="36">
        <v>115.48143746778779</v>
      </c>
      <c r="Q6100" s="36">
        <v>186.81154402603727</v>
      </c>
      <c r="R6100" s="36">
        <v>246.16018661060218</v>
      </c>
      <c r="S6100" s="36">
        <v>185.21069033324511</v>
      </c>
      <c r="T6100" s="36">
        <v>140.93072054875969</v>
      </c>
      <c r="U6100" s="36">
        <v>93.656182254447401</v>
      </c>
      <c r="V6100" s="36">
        <v>87.209831551389144</v>
      </c>
      <c r="W6100" s="36">
        <v>79.799061812692585</v>
      </c>
      <c r="X6100" s="36">
        <v>78.049591460357846</v>
      </c>
      <c r="Y6100" s="36">
        <v>58.289528574298906</v>
      </c>
      <c r="Z6100" s="36">
        <v>45.478972866053766</v>
      </c>
      <c r="AA6100" s="36">
        <v>40.52992852846301</v>
      </c>
      <c r="AB6100" s="36">
        <v>22.028309448992729</v>
      </c>
      <c r="AC6100" s="36">
        <v>11.338174819946289</v>
      </c>
      <c r="AD6100" s="142">
        <v>14.04635742142576</v>
      </c>
      <c r="AE6100" s="150">
        <v>94.44573974609375</v>
      </c>
      <c r="AF6100" s="37">
        <v>108.49209716751952</v>
      </c>
      <c r="AG6100" s="36">
        <v>124.65210306323911</v>
      </c>
      <c r="AH6100" s="36">
        <v>104.92824018058994</v>
      </c>
      <c r="AI6100" s="36">
        <v>106.87127112154555</v>
      </c>
      <c r="AJ6100" s="36">
        <v>120.47178155599059</v>
      </c>
      <c r="AK6100" s="36">
        <v>190.56239694187107</v>
      </c>
      <c r="AL6100" s="36">
        <v>184.29798781519261</v>
      </c>
      <c r="AM6100" s="36">
        <v>161.08849619162896</v>
      </c>
      <c r="AN6100" s="36">
        <v>117.05736587510404</v>
      </c>
      <c r="AO6100" s="36">
        <v>72.009134882990381</v>
      </c>
      <c r="AP6100" s="36">
        <v>83.33142206179302</v>
      </c>
      <c r="AQ6100" s="36">
        <v>67.961207166595869</v>
      </c>
      <c r="AR6100" s="36">
        <v>69.655301951644617</v>
      </c>
      <c r="AS6100" s="36">
        <v>63.354497063243144</v>
      </c>
      <c r="AT6100" s="36">
        <v>35.436020235678875</v>
      </c>
      <c r="AU6100" s="36">
        <v>41.50422888360778</v>
      </c>
      <c r="AV6100" s="36">
        <v>23.474435722108254</v>
      </c>
      <c r="AW6100" s="36">
        <v>23.729837417602539</v>
      </c>
    </row>
    <row r="6101" spans="2:49">
      <c r="B6101" s="57" t="s">
        <v>819</v>
      </c>
      <c r="C6101" s="35" t="s">
        <v>13</v>
      </c>
      <c r="D6101" s="85" t="s">
        <v>159</v>
      </c>
      <c r="E6101" s="85" t="s">
        <v>158</v>
      </c>
      <c r="F6101" s="85" t="s">
        <v>404</v>
      </c>
      <c r="G6101" s="56">
        <v>2169.2719063117943</v>
      </c>
      <c r="H6101" s="54">
        <v>1115.0956216247637</v>
      </c>
      <c r="I6101" s="41">
        <v>1054.1762846870306</v>
      </c>
      <c r="J6101" s="140">
        <v>16.049553104344934</v>
      </c>
      <c r="K6101" s="149">
        <v>58.431163787841797</v>
      </c>
      <c r="L6101" s="37">
        <v>74.480716892186734</v>
      </c>
      <c r="M6101" s="36">
        <v>89.084007076029025</v>
      </c>
      <c r="N6101" s="36">
        <v>106.79990783793376</v>
      </c>
      <c r="O6101" s="36">
        <v>86.709376127587234</v>
      </c>
      <c r="P6101" s="36">
        <v>70.682603967352875</v>
      </c>
      <c r="Q6101" s="36">
        <v>81.481630904973699</v>
      </c>
      <c r="R6101" s="36">
        <v>78.648690327868749</v>
      </c>
      <c r="S6101" s="36">
        <v>74.893940353334088</v>
      </c>
      <c r="T6101" s="36">
        <v>63.577768668613402</v>
      </c>
      <c r="U6101" s="36">
        <v>66.621407995431653</v>
      </c>
      <c r="V6101" s="36">
        <v>83.245748299053275</v>
      </c>
      <c r="W6101" s="36">
        <v>72.816643904081985</v>
      </c>
      <c r="X6101" s="36">
        <v>57.510225286579463</v>
      </c>
      <c r="Y6101" s="36">
        <v>35.390070920110048</v>
      </c>
      <c r="Z6101" s="36">
        <v>24.634443635779125</v>
      </c>
      <c r="AA6101" s="36">
        <v>25.194279896071603</v>
      </c>
      <c r="AB6101" s="36">
        <v>13.016728310768432</v>
      </c>
      <c r="AC6101" s="36">
        <v>10.307431221008301</v>
      </c>
      <c r="AD6101" s="142">
        <v>14.04635742142576</v>
      </c>
      <c r="AE6101" s="150">
        <v>54.679111480712891</v>
      </c>
      <c r="AF6101" s="37">
        <v>68.725468902138658</v>
      </c>
      <c r="AG6101" s="36">
        <v>99.520630671457027</v>
      </c>
      <c r="AH6101" s="36">
        <v>96.778473952971311</v>
      </c>
      <c r="AI6101" s="36">
        <v>73.668546112910036</v>
      </c>
      <c r="AJ6101" s="36">
        <v>78.306658011393878</v>
      </c>
      <c r="AK6101" s="36">
        <v>76.02748479028017</v>
      </c>
      <c r="AL6101" s="36">
        <v>85.530557881083865</v>
      </c>
      <c r="AM6101" s="36">
        <v>76.998274909206302</v>
      </c>
      <c r="AN6101" s="36">
        <v>78.038243916736022</v>
      </c>
      <c r="AO6101" s="36">
        <v>59.527551503272043</v>
      </c>
      <c r="AP6101" s="36">
        <v>64.255554360900646</v>
      </c>
      <c r="AQ6101" s="36">
        <v>52.969764409258538</v>
      </c>
      <c r="AR6101" s="36">
        <v>46.095420409176583</v>
      </c>
      <c r="AS6101" s="36">
        <v>31.157949375365483</v>
      </c>
      <c r="AT6101" s="36">
        <v>24.245698055990811</v>
      </c>
      <c r="AU6101" s="36">
        <v>14.198815144392135</v>
      </c>
      <c r="AV6101" s="36">
        <v>14.288786961283284</v>
      </c>
      <c r="AW6101" s="36">
        <v>13.842405319213867</v>
      </c>
    </row>
    <row r="6102" spans="2:49">
      <c r="B6102" s="57" t="s">
        <v>818</v>
      </c>
      <c r="C6102" s="35" t="s">
        <v>19</v>
      </c>
      <c r="D6102" s="85" t="s">
        <v>159</v>
      </c>
      <c r="E6102" s="85" t="s">
        <v>158</v>
      </c>
      <c r="F6102" s="85" t="s">
        <v>578</v>
      </c>
      <c r="G6102" s="56">
        <v>6368.4396812647847</v>
      </c>
      <c r="H6102" s="54">
        <v>3120.7139064113999</v>
      </c>
      <c r="I6102" s="41">
        <v>3247.7257748533852</v>
      </c>
      <c r="J6102" s="140">
        <v>18.991291995066092</v>
      </c>
      <c r="K6102" s="149">
        <v>116.24476623535156</v>
      </c>
      <c r="L6102" s="37">
        <v>135.23605823041765</v>
      </c>
      <c r="M6102" s="36">
        <v>169.96457207310405</v>
      </c>
      <c r="N6102" s="36">
        <v>166.98799069946821</v>
      </c>
      <c r="O6102" s="36">
        <v>172.11490974146429</v>
      </c>
      <c r="P6102" s="36">
        <v>127.8358901499091</v>
      </c>
      <c r="Q6102" s="36">
        <v>144.35697048503764</v>
      </c>
      <c r="R6102" s="36">
        <v>147.73188679431004</v>
      </c>
      <c r="S6102" s="36">
        <v>172.41481061566421</v>
      </c>
      <c r="T6102" s="36">
        <v>190.91331561567387</v>
      </c>
      <c r="U6102" s="36">
        <v>195.93026312353479</v>
      </c>
      <c r="V6102" s="36">
        <v>220.41771675675028</v>
      </c>
      <c r="W6102" s="36">
        <v>239.71347091607333</v>
      </c>
      <c r="X6102" s="36">
        <v>233.20045840306562</v>
      </c>
      <c r="Y6102" s="36">
        <v>202.3424586517969</v>
      </c>
      <c r="Z6102" s="36">
        <v>215.86134616776678</v>
      </c>
      <c r="AA6102" s="36">
        <v>180.49995139031046</v>
      </c>
      <c r="AB6102" s="36">
        <v>120.02423405799034</v>
      </c>
      <c r="AC6102" s="36">
        <v>85.1676025390625</v>
      </c>
      <c r="AD6102" s="142">
        <v>19.990669032522725</v>
      </c>
      <c r="AE6102" s="150">
        <v>93.924606323242188</v>
      </c>
      <c r="AF6102" s="37">
        <v>113.91527535576492</v>
      </c>
      <c r="AG6102" s="36">
        <v>149.57651833258222</v>
      </c>
      <c r="AH6102" s="36">
        <v>197.1137946412434</v>
      </c>
      <c r="AI6102" s="36">
        <v>155.58912102431455</v>
      </c>
      <c r="AJ6102" s="36">
        <v>124.05732673367241</v>
      </c>
      <c r="AK6102" s="36">
        <v>118.89630056075379</v>
      </c>
      <c r="AL6102" s="36">
        <v>133.1279663666412</v>
      </c>
      <c r="AM6102" s="36">
        <v>192.91703771038325</v>
      </c>
      <c r="AN6102" s="36">
        <v>183.17126252740269</v>
      </c>
      <c r="AO6102" s="36">
        <v>192.94271281995449</v>
      </c>
      <c r="AP6102" s="36">
        <v>235.45785562677779</v>
      </c>
      <c r="AQ6102" s="36">
        <v>250.91372943427609</v>
      </c>
      <c r="AR6102" s="36">
        <v>265.77431240262632</v>
      </c>
      <c r="AS6102" s="36">
        <v>224.11557221161118</v>
      </c>
      <c r="AT6102" s="36">
        <v>223.94690811204336</v>
      </c>
      <c r="AU6102" s="36">
        <v>212.42106808043738</v>
      </c>
      <c r="AV6102" s="36">
        <v>122.60041428008799</v>
      </c>
      <c r="AW6102" s="36">
        <v>151.1885986328125</v>
      </c>
    </row>
    <row r="6103" spans="2:49">
      <c r="B6103" s="57" t="s">
        <v>817</v>
      </c>
      <c r="C6103" s="35" t="s">
        <v>19</v>
      </c>
      <c r="D6103" s="85" t="s">
        <v>159</v>
      </c>
      <c r="E6103" s="85" t="s">
        <v>158</v>
      </c>
      <c r="F6103" s="85" t="s">
        <v>578</v>
      </c>
      <c r="G6103" s="56">
        <v>9250.8003757777533</v>
      </c>
      <c r="H6103" s="54">
        <v>4637.532699094636</v>
      </c>
      <c r="I6103" s="41">
        <v>4613.2676766831173</v>
      </c>
      <c r="J6103" s="140">
        <v>36.983042306181332</v>
      </c>
      <c r="K6103" s="149">
        <v>194.73483276367188</v>
      </c>
      <c r="L6103" s="37">
        <v>231.71787506985322</v>
      </c>
      <c r="M6103" s="36">
        <v>253.45594081076919</v>
      </c>
      <c r="N6103" s="36">
        <v>233.98317259685967</v>
      </c>
      <c r="O6103" s="36">
        <v>233.65902898235151</v>
      </c>
      <c r="P6103" s="36">
        <v>235.48716606562203</v>
      </c>
      <c r="Q6103" s="36">
        <v>335.50551071350122</v>
      </c>
      <c r="R6103" s="36">
        <v>400.40435524250933</v>
      </c>
      <c r="S6103" s="36">
        <v>324.54552586477968</v>
      </c>
      <c r="T6103" s="36">
        <v>271.1375280286432</v>
      </c>
      <c r="U6103" s="36">
        <v>300.68505726879101</v>
      </c>
      <c r="V6103" s="36">
        <v>339.64366354790155</v>
      </c>
      <c r="W6103" s="36">
        <v>322.61437960788203</v>
      </c>
      <c r="X6103" s="36">
        <v>302.14668088745026</v>
      </c>
      <c r="Y6103" s="36">
        <v>258.26625375656488</v>
      </c>
      <c r="Z6103" s="36">
        <v>230.06275052090933</v>
      </c>
      <c r="AA6103" s="36">
        <v>178.31207319164002</v>
      </c>
      <c r="AB6103" s="36">
        <v>107.92094995130223</v>
      </c>
      <c r="AC6103" s="36">
        <v>77.984786987304688</v>
      </c>
      <c r="AD6103" s="142">
        <v>28.986470097157948</v>
      </c>
      <c r="AE6103" s="150">
        <v>194.76995849609375</v>
      </c>
      <c r="AF6103" s="37">
        <v>223.75642859325171</v>
      </c>
      <c r="AG6103" s="36">
        <v>260.77485104035719</v>
      </c>
      <c r="AH6103" s="36">
        <v>252.5520493840931</v>
      </c>
      <c r="AI6103" s="36">
        <v>208.1390890523943</v>
      </c>
      <c r="AJ6103" s="36">
        <v>223.30318812061034</v>
      </c>
      <c r="AK6103" s="36">
        <v>346.78087663553191</v>
      </c>
      <c r="AL6103" s="36">
        <v>404.4651191902534</v>
      </c>
      <c r="AM6103" s="36">
        <v>319.86244594467689</v>
      </c>
      <c r="AN6103" s="36">
        <v>270.59391055184489</v>
      </c>
      <c r="AO6103" s="36">
        <v>244.07253171724244</v>
      </c>
      <c r="AP6103" s="36">
        <v>300.75289122075816</v>
      </c>
      <c r="AQ6103" s="36">
        <v>347.88038981325928</v>
      </c>
      <c r="AR6103" s="36">
        <v>279.2706642043222</v>
      </c>
      <c r="AS6103" s="36">
        <v>263.66537907248374</v>
      </c>
      <c r="AT6103" s="36">
        <v>198.64746660984599</v>
      </c>
      <c r="AU6103" s="36">
        <v>192.81296948839702</v>
      </c>
      <c r="AV6103" s="36">
        <v>147.93107838754418</v>
      </c>
      <c r="AW6103" s="36">
        <v>128.00634765625</v>
      </c>
    </row>
    <row r="6104" spans="2:49">
      <c r="B6104" s="57" t="s">
        <v>816</v>
      </c>
      <c r="C6104" s="35" t="s">
        <v>19</v>
      </c>
      <c r="D6104" s="85" t="s">
        <v>159</v>
      </c>
      <c r="E6104" s="85" t="s">
        <v>158</v>
      </c>
      <c r="F6104" s="85" t="s">
        <v>578</v>
      </c>
      <c r="G6104" s="56">
        <v>11475.268850828044</v>
      </c>
      <c r="H6104" s="54">
        <v>5713.6745943590022</v>
      </c>
      <c r="I6104" s="41">
        <v>5761.5942564690431</v>
      </c>
      <c r="J6104" s="140">
        <v>57.973417669149114</v>
      </c>
      <c r="K6104" s="149">
        <v>250.37335205078125</v>
      </c>
      <c r="L6104" s="37">
        <v>308.34676971993036</v>
      </c>
      <c r="M6104" s="36">
        <v>357.8201517328506</v>
      </c>
      <c r="N6104" s="36">
        <v>333.97598139893643</v>
      </c>
      <c r="O6104" s="36">
        <v>342.14357815272899</v>
      </c>
      <c r="P6104" s="36">
        <v>330.64320459826115</v>
      </c>
      <c r="Q6104" s="36">
        <v>405.19508267179526</v>
      </c>
      <c r="R6104" s="36">
        <v>431.98841379853422</v>
      </c>
      <c r="S6104" s="36">
        <v>421.90918362421354</v>
      </c>
      <c r="T6104" s="36">
        <v>375.73365307340066</v>
      </c>
      <c r="U6104" s="36">
        <v>354.03240613906041</v>
      </c>
      <c r="V6104" s="36">
        <v>410.77847213758008</v>
      </c>
      <c r="W6104" s="36">
        <v>407.51290055732471</v>
      </c>
      <c r="X6104" s="36">
        <v>353.85634775073873</v>
      </c>
      <c r="Y6104" s="36">
        <v>261.31664258046135</v>
      </c>
      <c r="Z6104" s="36">
        <v>236.69007255237588</v>
      </c>
      <c r="AA6104" s="36">
        <v>166.27874309895267</v>
      </c>
      <c r="AB6104" s="36">
        <v>120.02423405799034</v>
      </c>
      <c r="AC6104" s="36">
        <v>95.428756713867188</v>
      </c>
      <c r="AD6104" s="142">
        <v>43.97947187154999</v>
      </c>
      <c r="AE6104" s="150">
        <v>233.3284912109375</v>
      </c>
      <c r="AF6104" s="37">
        <v>277.3079630824875</v>
      </c>
      <c r="AG6104" s="36">
        <v>352.29206291489766</v>
      </c>
      <c r="AH6104" s="36">
        <v>368.56173060524156</v>
      </c>
      <c r="AI6104" s="36">
        <v>320.45176581829026</v>
      </c>
      <c r="AJ6104" s="36">
        <v>292.96614851721097</v>
      </c>
      <c r="AK6104" s="36">
        <v>372.54174175702855</v>
      </c>
      <c r="AL6104" s="36">
        <v>460.35854018388136</v>
      </c>
      <c r="AM6104" s="36">
        <v>426.81645130742822</v>
      </c>
      <c r="AN6104" s="36">
        <v>380.91296639221235</v>
      </c>
      <c r="AO6104" s="36">
        <v>344.40274238361877</v>
      </c>
      <c r="AP6104" s="36">
        <v>385.83430123715686</v>
      </c>
      <c r="AQ6104" s="36">
        <v>420.85529917063838</v>
      </c>
      <c r="AR6104" s="36">
        <v>344.67606139715599</v>
      </c>
      <c r="AS6104" s="36">
        <v>266.70767190793549</v>
      </c>
      <c r="AT6104" s="36">
        <v>227.69497351977631</v>
      </c>
      <c r="AU6104" s="36">
        <v>220.04643975511976</v>
      </c>
      <c r="AV6104" s="36">
        <v>157.05011746622841</v>
      </c>
      <c r="AW6104" s="36">
        <v>142.11727905273438</v>
      </c>
    </row>
    <row r="6105" spans="2:49">
      <c r="B6105" s="57" t="s">
        <v>815</v>
      </c>
      <c r="C6105" s="35" t="s">
        <v>19</v>
      </c>
      <c r="D6105" s="85" t="s">
        <v>159</v>
      </c>
      <c r="E6105" s="85" t="s">
        <v>158</v>
      </c>
      <c r="F6105" s="85" t="s">
        <v>578</v>
      </c>
      <c r="G6105" s="56">
        <v>7758.1390038914151</v>
      </c>
      <c r="H6105" s="54">
        <v>3766.9781691740486</v>
      </c>
      <c r="I6105" s="41">
        <v>3991.1608347173665</v>
      </c>
      <c r="J6105" s="140">
        <v>38.982125674083029</v>
      </c>
      <c r="K6105" s="149">
        <v>163.9349365234375</v>
      </c>
      <c r="L6105" s="37">
        <v>202.91706219752052</v>
      </c>
      <c r="M6105" s="36">
        <v>229.60126402857915</v>
      </c>
      <c r="N6105" s="36">
        <v>234.98310068488044</v>
      </c>
      <c r="O6105" s="36">
        <v>194.02044370855972</v>
      </c>
      <c r="P6105" s="36">
        <v>148.02050438410529</v>
      </c>
      <c r="Q6105" s="36">
        <v>166.25940738621574</v>
      </c>
      <c r="R6105" s="36">
        <v>207.84348211061553</v>
      </c>
      <c r="S6105" s="36">
        <v>246.45175870356707</v>
      </c>
      <c r="T6105" s="36">
        <v>282.30798798487945</v>
      </c>
      <c r="U6105" s="36">
        <v>243.45790120795661</v>
      </c>
      <c r="V6105" s="36">
        <v>243.46138714495598</v>
      </c>
      <c r="W6105" s="36">
        <v>294.64780800100681</v>
      </c>
      <c r="X6105" s="36">
        <v>239.28394862227606</v>
      </c>
      <c r="Y6105" s="36">
        <v>203.35925492642906</v>
      </c>
      <c r="Z6105" s="36">
        <v>223.43542848944281</v>
      </c>
      <c r="AA6105" s="36">
        <v>203.47267247634997</v>
      </c>
      <c r="AB6105" s="36">
        <v>101.86930789795818</v>
      </c>
      <c r="AC6105" s="36">
        <v>101.58544921875</v>
      </c>
      <c r="AD6105" s="142">
        <v>25.987869742279539</v>
      </c>
      <c r="AE6105" s="150">
        <v>151.26805114746094</v>
      </c>
      <c r="AF6105" s="37">
        <v>177.25592088974048</v>
      </c>
      <c r="AG6105" s="36">
        <v>238.14156208213751</v>
      </c>
      <c r="AH6105" s="36">
        <v>212.51330984759053</v>
      </c>
      <c r="AI6105" s="36">
        <v>160.7410786741263</v>
      </c>
      <c r="AJ6105" s="36">
        <v>146.96021782296577</v>
      </c>
      <c r="AK6105" s="36">
        <v>174.38124082243888</v>
      </c>
      <c r="AL6105" s="36">
        <v>236.78485620936945</v>
      </c>
      <c r="AM6105" s="36">
        <v>262.88694776078131</v>
      </c>
      <c r="AN6105" s="36">
        <v>282.04211445980752</v>
      </c>
      <c r="AO6105" s="36">
        <v>240.21367746084334</v>
      </c>
      <c r="AP6105" s="36">
        <v>264.14809853928432</v>
      </c>
      <c r="AQ6105" s="36">
        <v>260.91029235994444</v>
      </c>
      <c r="AR6105" s="36">
        <v>263.69795058698082</v>
      </c>
      <c r="AS6105" s="36">
        <v>260.623086237032</v>
      </c>
      <c r="AT6105" s="36">
        <v>239.87618609490838</v>
      </c>
      <c r="AU6105" s="36">
        <v>237.47586072582232</v>
      </c>
      <c r="AV6105" s="36">
        <v>172.24851593070213</v>
      </c>
      <c r="AW6105" s="36">
        <v>160.25991821289063</v>
      </c>
    </row>
    <row r="6106" spans="2:49">
      <c r="B6106" s="57" t="s">
        <v>814</v>
      </c>
      <c r="C6106" s="35" t="s">
        <v>19</v>
      </c>
      <c r="D6106" s="85" t="s">
        <v>159</v>
      </c>
      <c r="E6106" s="85" t="s">
        <v>158</v>
      </c>
      <c r="F6106" s="85" t="s">
        <v>578</v>
      </c>
      <c r="G6106" s="56">
        <v>13814.847793504006</v>
      </c>
      <c r="H6106" s="54">
        <v>6809.6959895869877</v>
      </c>
      <c r="I6106" s="41">
        <v>7005.1518039170196</v>
      </c>
      <c r="J6106" s="140">
        <v>49.977084197542339</v>
      </c>
      <c r="K6106" s="149">
        <v>301.04415893554688</v>
      </c>
      <c r="L6106" s="37">
        <v>351.02124313308923</v>
      </c>
      <c r="M6106" s="36">
        <v>419.44473342017488</v>
      </c>
      <c r="N6106" s="36">
        <v>438.9684306411171</v>
      </c>
      <c r="O6106" s="36">
        <v>381.78216342652075</v>
      </c>
      <c r="P6106" s="36">
        <v>305.65272983211349</v>
      </c>
      <c r="Q6106" s="36">
        <v>328.53655351767185</v>
      </c>
      <c r="R6106" s="36">
        <v>407.53623943257946</v>
      </c>
      <c r="S6106" s="36">
        <v>424.95179792919589</v>
      </c>
      <c r="T6106" s="36">
        <v>536.18207789933933</v>
      </c>
      <c r="U6106" s="36">
        <v>447.14777871262152</v>
      </c>
      <c r="V6106" s="36">
        <v>498.94555884028017</v>
      </c>
      <c r="W6106" s="36">
        <v>460.4496253846242</v>
      </c>
      <c r="X6106" s="36">
        <v>443.08087096582472</v>
      </c>
      <c r="Y6106" s="36">
        <v>355.87869612125087</v>
      </c>
      <c r="Z6106" s="36">
        <v>352.19482795793527</v>
      </c>
      <c r="AA6106" s="36">
        <v>286.61204402582632</v>
      </c>
      <c r="AB6106" s="36">
        <v>185.58368963588421</v>
      </c>
      <c r="AC6106" s="36">
        <v>185.7269287109375</v>
      </c>
      <c r="AD6106" s="142">
        <v>51.975739484559078</v>
      </c>
      <c r="AE6106" s="150">
        <v>256.068115234375</v>
      </c>
      <c r="AF6106" s="37">
        <v>308.04385471893409</v>
      </c>
      <c r="AG6106" s="36">
        <v>434.95277041448253</v>
      </c>
      <c r="AH6106" s="36">
        <v>410.65373883592378</v>
      </c>
      <c r="AI6106" s="36">
        <v>337.96842182765016</v>
      </c>
      <c r="AJ6106" s="36">
        <v>295.82900990337265</v>
      </c>
      <c r="AK6106" s="36">
        <v>311.11198646730577</v>
      </c>
      <c r="AL6106" s="36">
        <v>431.90370767803444</v>
      </c>
      <c r="AM6106" s="36">
        <v>476.79495848628397</v>
      </c>
      <c r="AN6106" s="36">
        <v>567.20646634905938</v>
      </c>
      <c r="AO6106" s="36">
        <v>430.26224958849855</v>
      </c>
      <c r="AP6106" s="36">
        <v>470.91571125355557</v>
      </c>
      <c r="AQ6106" s="36">
        <v>460.84155087331186</v>
      </c>
      <c r="AR6106" s="36">
        <v>466.1432276124188</v>
      </c>
      <c r="AS6106" s="36">
        <v>354.9341641360358</v>
      </c>
      <c r="AT6106" s="36">
        <v>366.37339360589522</v>
      </c>
      <c r="AU6106" s="36">
        <v>363.83916276341586</v>
      </c>
      <c r="AV6106" s="36">
        <v>252.29341451026372</v>
      </c>
      <c r="AW6106" s="36">
        <v>265.08401489257813</v>
      </c>
    </row>
    <row r="6107" spans="2:49">
      <c r="B6107" s="57" t="s">
        <v>813</v>
      </c>
      <c r="C6107" s="35" t="s">
        <v>19</v>
      </c>
      <c r="D6107" s="85" t="s">
        <v>159</v>
      </c>
      <c r="E6107" s="85" t="s">
        <v>158</v>
      </c>
      <c r="F6107" s="85" t="s">
        <v>578</v>
      </c>
      <c r="G6107" s="56">
        <v>8170.2904408680406</v>
      </c>
      <c r="H6107" s="54">
        <v>3986.9008335222993</v>
      </c>
      <c r="I6107" s="41">
        <v>4183.3896073457418</v>
      </c>
      <c r="J6107" s="140">
        <v>38.982125674083029</v>
      </c>
      <c r="K6107" s="149">
        <v>189.76710510253906</v>
      </c>
      <c r="L6107" s="37">
        <v>228.74923077662208</v>
      </c>
      <c r="M6107" s="36">
        <v>240.53465755374958</v>
      </c>
      <c r="N6107" s="36">
        <v>248.9820939171712</v>
      </c>
      <c r="O6107" s="36">
        <v>221.14158100115409</v>
      </c>
      <c r="P6107" s="36">
        <v>175.89449546942382</v>
      </c>
      <c r="Q6107" s="36">
        <v>215.04210775702157</v>
      </c>
      <c r="R6107" s="36">
        <v>299.53913598294588</v>
      </c>
      <c r="S6107" s="36">
        <v>322.51711632812481</v>
      </c>
      <c r="T6107" s="36">
        <v>290.43195886214215</v>
      </c>
      <c r="U6107" s="36">
        <v>255.09732277965173</v>
      </c>
      <c r="V6107" s="36">
        <v>289.5487279213674</v>
      </c>
      <c r="W6107" s="36">
        <v>264.68362413649766</v>
      </c>
      <c r="X6107" s="36">
        <v>229.14479825692536</v>
      </c>
      <c r="Y6107" s="36">
        <v>234.87993944002557</v>
      </c>
      <c r="Z6107" s="36">
        <v>187.45853746148168</v>
      </c>
      <c r="AA6107" s="36">
        <v>138.9302656155723</v>
      </c>
      <c r="AB6107" s="36">
        <v>79.679953702363335</v>
      </c>
      <c r="AC6107" s="36">
        <v>64.645286560058594</v>
      </c>
      <c r="AD6107" s="142">
        <v>30.985537000410222</v>
      </c>
      <c r="AE6107" s="150">
        <v>163.1322021484375</v>
      </c>
      <c r="AF6107" s="37">
        <v>194.11773914884773</v>
      </c>
      <c r="AG6107" s="36">
        <v>227.31694562385852</v>
      </c>
      <c r="AH6107" s="36">
        <v>226.88619070684788</v>
      </c>
      <c r="AI6107" s="36">
        <v>206.07830599246961</v>
      </c>
      <c r="AJ6107" s="36">
        <v>172.7259702984208</v>
      </c>
      <c r="AK6107" s="36">
        <v>234.82019360748873</v>
      </c>
      <c r="AL6107" s="36">
        <v>321.13310970884442</v>
      </c>
      <c r="AM6107" s="36">
        <v>329.85814738044803</v>
      </c>
      <c r="AN6107" s="36">
        <v>316.38672618369554</v>
      </c>
      <c r="AO6107" s="36">
        <v>246.96667240954176</v>
      </c>
      <c r="AP6107" s="36">
        <v>294.81697889403267</v>
      </c>
      <c r="AQ6107" s="36">
        <v>293.89895001465004</v>
      </c>
      <c r="AR6107" s="36">
        <v>264.73613149480354</v>
      </c>
      <c r="AS6107" s="36">
        <v>216.00279131707322</v>
      </c>
      <c r="AT6107" s="36">
        <v>217.38779364851072</v>
      </c>
      <c r="AU6107" s="36">
        <v>166.66883803234319</v>
      </c>
      <c r="AV6107" s="36">
        <v>114.49460176570201</v>
      </c>
      <c r="AW6107" s="36">
        <v>139.09352111816406</v>
      </c>
    </row>
    <row r="6108" spans="2:49">
      <c r="B6108" s="57" t="s">
        <v>812</v>
      </c>
      <c r="C6108" s="35" t="s">
        <v>19</v>
      </c>
      <c r="D6108" s="85" t="s">
        <v>159</v>
      </c>
      <c r="E6108" s="85" t="s">
        <v>158</v>
      </c>
      <c r="F6108" s="85" t="s">
        <v>578</v>
      </c>
      <c r="G6108" s="56">
        <v>3333.4856462107159</v>
      </c>
      <c r="H6108" s="54">
        <v>1768.139877327789</v>
      </c>
      <c r="I6108" s="41">
        <v>1565.3457688829269</v>
      </c>
      <c r="J6108" s="140">
        <v>18.991291995066092</v>
      </c>
      <c r="K6108" s="149">
        <v>52.657886505126953</v>
      </c>
      <c r="L6108" s="37">
        <v>71.649178500193045</v>
      </c>
      <c r="M6108" s="36">
        <v>82.497423871740565</v>
      </c>
      <c r="N6108" s="36">
        <v>117.9915143864506</v>
      </c>
      <c r="O6108" s="36">
        <v>103.26894584487857</v>
      </c>
      <c r="P6108" s="36">
        <v>91.311350107077928</v>
      </c>
      <c r="Q6108" s="36">
        <v>101.54766199637129</v>
      </c>
      <c r="R6108" s="36">
        <v>144.6753649985657</v>
      </c>
      <c r="S6108" s="36">
        <v>124.74718650427468</v>
      </c>
      <c r="T6108" s="36">
        <v>113.73559228167804</v>
      </c>
      <c r="U6108" s="36">
        <v>114.45431212166885</v>
      </c>
      <c r="V6108" s="36">
        <v>122.23164292874334</v>
      </c>
      <c r="W6108" s="36">
        <v>124.85076610212154</v>
      </c>
      <c r="X6108" s="36">
        <v>112.54456905539254</v>
      </c>
      <c r="Y6108" s="36">
        <v>87.444479618364497</v>
      </c>
      <c r="Z6108" s="36">
        <v>87.101946699274322</v>
      </c>
      <c r="AA6108" s="36">
        <v>75.481797854129837</v>
      </c>
      <c r="AB6108" s="36">
        <v>44.378708391189704</v>
      </c>
      <c r="AC6108" s="36">
        <v>48.227436065673828</v>
      </c>
      <c r="AD6108" s="142">
        <v>12.99393487113977</v>
      </c>
      <c r="AE6108" s="150">
        <v>80.083084106445313</v>
      </c>
      <c r="AF6108" s="37">
        <v>93.077018977585084</v>
      </c>
      <c r="AG6108" s="36">
        <v>68.88392291632077</v>
      </c>
      <c r="AH6108" s="36">
        <v>97.53026297353189</v>
      </c>
      <c r="AI6108" s="36">
        <v>53.580359558042097</v>
      </c>
      <c r="AJ6108" s="36">
        <v>59.16580198067453</v>
      </c>
      <c r="AK6108" s="36">
        <v>116.9146955514079</v>
      </c>
      <c r="AL6108" s="36">
        <v>137.19294243890505</v>
      </c>
      <c r="AM6108" s="36">
        <v>94.959163639825945</v>
      </c>
      <c r="AN6108" s="36">
        <v>91.585631263701345</v>
      </c>
      <c r="AO6108" s="36">
        <v>87.788934333079297</v>
      </c>
      <c r="AP6108" s="36">
        <v>105.85710315993791</v>
      </c>
      <c r="AQ6108" s="36">
        <v>103.96425442695104</v>
      </c>
      <c r="AR6108" s="36">
        <v>91.3599198884028</v>
      </c>
      <c r="AS6108" s="36">
        <v>80.113711333562364</v>
      </c>
      <c r="AT6108" s="36">
        <v>75.898324506592104</v>
      </c>
      <c r="AU6108" s="36">
        <v>88.236443664181692</v>
      </c>
      <c r="AV6108" s="36">
        <v>57.753914165000126</v>
      </c>
      <c r="AW6108" s="36">
        <v>61.483364105224609</v>
      </c>
    </row>
    <row r="6109" spans="2:49">
      <c r="B6109" s="57" t="s">
        <v>811</v>
      </c>
      <c r="C6109" s="35" t="s">
        <v>19</v>
      </c>
      <c r="D6109" s="85" t="s">
        <v>159</v>
      </c>
      <c r="E6109" s="85" t="s">
        <v>158</v>
      </c>
      <c r="F6109" s="85" t="s">
        <v>578</v>
      </c>
      <c r="G6109" s="56">
        <v>7406.1958228355752</v>
      </c>
      <c r="H6109" s="54">
        <v>3817.5094561169444</v>
      </c>
      <c r="I6109" s="41">
        <v>3588.6863667186308</v>
      </c>
      <c r="J6109" s="140">
        <v>33.98441725432879</v>
      </c>
      <c r="K6109" s="149">
        <v>168.90264892578125</v>
      </c>
      <c r="L6109" s="37">
        <v>202.88706618011003</v>
      </c>
      <c r="M6109" s="36">
        <v>229.60126402857915</v>
      </c>
      <c r="N6109" s="36">
        <v>232.98324450883891</v>
      </c>
      <c r="O6109" s="36">
        <v>181.50299572736233</v>
      </c>
      <c r="P6109" s="36">
        <v>203.76848655474234</v>
      </c>
      <c r="Q6109" s="36">
        <v>243.91350185402908</v>
      </c>
      <c r="R6109" s="36">
        <v>307.68986077159747</v>
      </c>
      <c r="S6109" s="36">
        <v>304.26143049823094</v>
      </c>
      <c r="T6109" s="36">
        <v>254.88958627411776</v>
      </c>
      <c r="U6109" s="36">
        <v>210.47954008815373</v>
      </c>
      <c r="V6109" s="36">
        <v>274.52024723340719</v>
      </c>
      <c r="W6109" s="36">
        <v>269.67765478058254</v>
      </c>
      <c r="X6109" s="36">
        <v>240.29786365881111</v>
      </c>
      <c r="Y6109" s="36">
        <v>204.37605120106119</v>
      </c>
      <c r="Z6109" s="36">
        <v>177.99093455938666</v>
      </c>
      <c r="AA6109" s="36">
        <v>146.58783931091881</v>
      </c>
      <c r="AB6109" s="36">
        <v>75.645525666800637</v>
      </c>
      <c r="AC6109" s="36">
        <v>56.436363220214844</v>
      </c>
      <c r="AD6109" s="142">
        <v>26.987403193905678</v>
      </c>
      <c r="AE6109" s="150">
        <v>161.15484619140625</v>
      </c>
      <c r="AF6109" s="37">
        <v>188.14224938531191</v>
      </c>
      <c r="AG6109" s="36">
        <v>198.77932041566851</v>
      </c>
      <c r="AH6109" s="36">
        <v>205.32686941796189</v>
      </c>
      <c r="AI6109" s="36">
        <v>190.62243304303439</v>
      </c>
      <c r="AJ6109" s="36">
        <v>156.50308911017135</v>
      </c>
      <c r="AK6109" s="36">
        <v>278.41550381309844</v>
      </c>
      <c r="AL6109" s="36">
        <v>293.69452122106338</v>
      </c>
      <c r="AM6109" s="36">
        <v>268.88436862224398</v>
      </c>
      <c r="AN6109" s="36">
        <v>213.35289101203153</v>
      </c>
      <c r="AO6109" s="36">
        <v>220.91940617884791</v>
      </c>
      <c r="AP6109" s="36">
        <v>214.68216248323856</v>
      </c>
      <c r="AQ6109" s="36">
        <v>257.91132348224392</v>
      </c>
      <c r="AR6109" s="36">
        <v>231.51434244447526</v>
      </c>
      <c r="AS6109" s="36">
        <v>165.29791072621094</v>
      </c>
      <c r="AT6109" s="36">
        <v>184.59222133084745</v>
      </c>
      <c r="AU6109" s="36">
        <v>135.07801252294479</v>
      </c>
      <c r="AV6109" s="36">
        <v>99.296203301228289</v>
      </c>
      <c r="AW6109" s="36">
        <v>85.673538208007813</v>
      </c>
    </row>
    <row r="6110" spans="2:49">
      <c r="B6110" s="57" t="s">
        <v>810</v>
      </c>
      <c r="C6110" s="35" t="s">
        <v>19</v>
      </c>
      <c r="D6110" s="85" t="s">
        <v>159</v>
      </c>
      <c r="E6110" s="85" t="s">
        <v>158</v>
      </c>
      <c r="F6110" s="85" t="s">
        <v>578</v>
      </c>
      <c r="G6110" s="56">
        <v>7954.2035558199641</v>
      </c>
      <c r="H6110" s="54">
        <v>3943.0564964741093</v>
      </c>
      <c r="I6110" s="41">
        <v>4011.1470593458548</v>
      </c>
      <c r="J6110" s="140">
        <v>28.986708834574557</v>
      </c>
      <c r="K6110" s="149">
        <v>154.99302673339844</v>
      </c>
      <c r="L6110" s="37">
        <v>183.97973556797299</v>
      </c>
      <c r="M6110" s="36">
        <v>195.80713858714327</v>
      </c>
      <c r="N6110" s="36">
        <v>215.98446701248585</v>
      </c>
      <c r="O6110" s="36">
        <v>232.61590831725172</v>
      </c>
      <c r="P6110" s="36">
        <v>188.38973285249764</v>
      </c>
      <c r="Q6110" s="36">
        <v>244.909067167719</v>
      </c>
      <c r="R6110" s="36">
        <v>253.6913090467807</v>
      </c>
      <c r="S6110" s="36">
        <v>230.22448241032808</v>
      </c>
      <c r="T6110" s="36">
        <v>212.23873916848851</v>
      </c>
      <c r="U6110" s="36">
        <v>252.18746738672795</v>
      </c>
      <c r="V6110" s="36">
        <v>273.51834852087649</v>
      </c>
      <c r="W6110" s="36">
        <v>284.65974671283709</v>
      </c>
      <c r="X6110" s="36">
        <v>281.86838015674891</v>
      </c>
      <c r="Y6110" s="36">
        <v>220.64479159517552</v>
      </c>
      <c r="Z6110" s="36">
        <v>233.84979168174735</v>
      </c>
      <c r="AA6110" s="36">
        <v>193.62722058233305</v>
      </c>
      <c r="AB6110" s="36">
        <v>140.19637423580383</v>
      </c>
      <c r="AC6110" s="36">
        <v>104.66379547119141</v>
      </c>
      <c r="AD6110" s="142">
        <v>26.987403193905678</v>
      </c>
      <c r="AE6110" s="150">
        <v>134.46047973632813</v>
      </c>
      <c r="AF6110" s="37">
        <v>161.44788293023379</v>
      </c>
      <c r="AG6110" s="36">
        <v>166.30547104083155</v>
      </c>
      <c r="AH6110" s="36">
        <v>216.61984723594978</v>
      </c>
      <c r="AI6110" s="36">
        <v>194.7439991628838</v>
      </c>
      <c r="AJ6110" s="36">
        <v>177.49740594202359</v>
      </c>
      <c r="AK6110" s="36">
        <v>226.89377357010517</v>
      </c>
      <c r="AL6110" s="36">
        <v>255.07724853455679</v>
      </c>
      <c r="AM6110" s="36">
        <v>223.90371216127383</v>
      </c>
      <c r="AN6110" s="36">
        <v>219.59736587092024</v>
      </c>
      <c r="AO6110" s="36">
        <v>252.75495379414039</v>
      </c>
      <c r="AP6110" s="36">
        <v>274.04128575049344</v>
      </c>
      <c r="AQ6110" s="36">
        <v>280.90341821128118</v>
      </c>
      <c r="AR6110" s="36">
        <v>289.65247328254981</v>
      </c>
      <c r="AS6110" s="36">
        <v>232.22835310614914</v>
      </c>
      <c r="AT6110" s="36">
        <v>223.94690811204336</v>
      </c>
      <c r="AU6110" s="36">
        <v>253.81594288585595</v>
      </c>
      <c r="AV6110" s="36">
        <v>168.19560967350915</v>
      </c>
      <c r="AW6110" s="36">
        <v>193.52140808105469</v>
      </c>
    </row>
    <row r="6111" spans="2:49">
      <c r="B6111" s="57" t="s">
        <v>809</v>
      </c>
      <c r="C6111" s="35" t="s">
        <v>19</v>
      </c>
      <c r="D6111" s="85" t="s">
        <v>159</v>
      </c>
      <c r="E6111" s="85" t="s">
        <v>158</v>
      </c>
      <c r="F6111" s="85" t="s">
        <v>578</v>
      </c>
      <c r="G6111" s="56">
        <v>12854.553117286947</v>
      </c>
      <c r="H6111" s="54">
        <v>6416.3845814917995</v>
      </c>
      <c r="I6111" s="41">
        <v>6438.1685357951474</v>
      </c>
      <c r="J6111" s="140">
        <v>56.973875985198269</v>
      </c>
      <c r="K6111" s="149">
        <v>244.41207885742188</v>
      </c>
      <c r="L6111" s="37">
        <v>301.38595484262015</v>
      </c>
      <c r="M6111" s="36">
        <v>333.96547495066056</v>
      </c>
      <c r="N6111" s="36">
        <v>425.9693654968471</v>
      </c>
      <c r="O6111" s="36">
        <v>393.25649074261838</v>
      </c>
      <c r="P6111" s="36">
        <v>316.22562300240673</v>
      </c>
      <c r="Q6111" s="36">
        <v>340.48333728195081</v>
      </c>
      <c r="R6111" s="36">
        <v>480.89276253044375</v>
      </c>
      <c r="S6111" s="36">
        <v>437.12225514912512</v>
      </c>
      <c r="T6111" s="36">
        <v>435.6479382932132</v>
      </c>
      <c r="U6111" s="36">
        <v>402.52999602112345</v>
      </c>
      <c r="V6111" s="36">
        <v>481.91328072725855</v>
      </c>
      <c r="W6111" s="36">
        <v>474.43291118806184</v>
      </c>
      <c r="X6111" s="36">
        <v>470.45657695227152</v>
      </c>
      <c r="Y6111" s="36">
        <v>366.04665886757232</v>
      </c>
      <c r="Z6111" s="36">
        <v>290.65540909431758</v>
      </c>
      <c r="AA6111" s="36">
        <v>211.13024617169648</v>
      </c>
      <c r="AB6111" s="36">
        <v>130.11030414689708</v>
      </c>
      <c r="AC6111" s="36">
        <v>124.15999603271484</v>
      </c>
      <c r="AD6111" s="142">
        <v>45.97853877480226</v>
      </c>
      <c r="AE6111" s="150">
        <v>229.37376403808594</v>
      </c>
      <c r="AF6111" s="37">
        <v>275.35230281288818</v>
      </c>
      <c r="AG6111" s="36">
        <v>355.24423103988278</v>
      </c>
      <c r="AH6111" s="36">
        <v>372.66826799360081</v>
      </c>
      <c r="AI6111" s="36">
        <v>341.05959641753719</v>
      </c>
      <c r="AJ6111" s="36">
        <v>295.82900990337265</v>
      </c>
      <c r="AK6111" s="36">
        <v>327.95562904674586</v>
      </c>
      <c r="AL6111" s="36">
        <v>458.32605214774946</v>
      </c>
      <c r="AM6111" s="36">
        <v>441.81000346108493</v>
      </c>
      <c r="AN6111" s="36">
        <v>451.68368145961796</v>
      </c>
      <c r="AO6111" s="36">
        <v>382.02657138350992</v>
      </c>
      <c r="AP6111" s="36">
        <v>459.04388660010454</v>
      </c>
      <c r="AQ6111" s="36">
        <v>502.82711516111897</v>
      </c>
      <c r="AR6111" s="36">
        <v>469.25777033588707</v>
      </c>
      <c r="AS6111" s="36">
        <v>361.01874980693924</v>
      </c>
      <c r="AT6111" s="36">
        <v>297.97119991476899</v>
      </c>
      <c r="AU6111" s="36">
        <v>257.08395931786271</v>
      </c>
      <c r="AV6111" s="36">
        <v>183.39400813798287</v>
      </c>
      <c r="AW6111" s="36">
        <v>205.61650085449219</v>
      </c>
    </row>
    <row r="6112" spans="2:49">
      <c r="B6112" s="57" t="s">
        <v>808</v>
      </c>
      <c r="C6112" s="35" t="s">
        <v>19</v>
      </c>
      <c r="D6112" s="85" t="s">
        <v>159</v>
      </c>
      <c r="E6112" s="85" t="s">
        <v>158</v>
      </c>
      <c r="F6112" s="85" t="s">
        <v>578</v>
      </c>
      <c r="G6112" s="56">
        <v>4763.2008377177162</v>
      </c>
      <c r="H6112" s="54">
        <v>2330.1646781694749</v>
      </c>
      <c r="I6112" s="41">
        <v>2433.0361595482414</v>
      </c>
      <c r="J6112" s="140">
        <v>23.989000414820325</v>
      </c>
      <c r="K6112" s="149">
        <v>94.38677978515625</v>
      </c>
      <c r="L6112" s="37">
        <v>118.37578019997657</v>
      </c>
      <c r="M6112" s="36">
        <v>132.19466716796981</v>
      </c>
      <c r="N6112" s="36">
        <v>147.98935702707365</v>
      </c>
      <c r="O6112" s="36">
        <v>150.20937577436882</v>
      </c>
      <c r="P6112" s="36">
        <v>123.03002961795764</v>
      </c>
      <c r="Q6112" s="36">
        <v>148.33923173979727</v>
      </c>
      <c r="R6112" s="36">
        <v>166.07101756877611</v>
      </c>
      <c r="S6112" s="36">
        <v>161.25855816406241</v>
      </c>
      <c r="T6112" s="36">
        <v>159.43292846628083</v>
      </c>
      <c r="U6112" s="36">
        <v>151.31248043203678</v>
      </c>
      <c r="V6112" s="36">
        <v>166.3151862800934</v>
      </c>
      <c r="W6112" s="36">
        <v>174.79107254297014</v>
      </c>
      <c r="X6112" s="36">
        <v>151.07334044372513</v>
      </c>
      <c r="Y6112" s="36">
        <v>112.86438648416812</v>
      </c>
      <c r="Z6112" s="36">
        <v>106.03715250346438</v>
      </c>
      <c r="AA6112" s="36">
        <v>75.481797854129837</v>
      </c>
      <c r="AB6112" s="36">
        <v>46.395922408971053</v>
      </c>
      <c r="AC6112" s="36">
        <v>38.992393493652344</v>
      </c>
      <c r="AD6112" s="142">
        <v>19.990669032522725</v>
      </c>
      <c r="AE6112" s="150">
        <v>94.913284301757813</v>
      </c>
      <c r="AF6112" s="37">
        <v>114.90395333428054</v>
      </c>
      <c r="AG6112" s="36">
        <v>145.64029416593533</v>
      </c>
      <c r="AH6112" s="36">
        <v>129.35592773331598</v>
      </c>
      <c r="AI6112" s="36">
        <v>148.37638031457811</v>
      </c>
      <c r="AJ6112" s="36">
        <v>88.748702971011795</v>
      </c>
      <c r="AK6112" s="36">
        <v>152.58358571963404</v>
      </c>
      <c r="AL6112" s="36">
        <v>183.94016726993937</v>
      </c>
      <c r="AM6112" s="36">
        <v>182.92133627461209</v>
      </c>
      <c r="AN6112" s="36">
        <v>162.35634633110692</v>
      </c>
      <c r="AO6112" s="36">
        <v>148.56588887136496</v>
      </c>
      <c r="AP6112" s="36">
        <v>170.16282003279738</v>
      </c>
      <c r="AQ6112" s="36">
        <v>183.93675783229801</v>
      </c>
      <c r="AR6112" s="36">
        <v>146.38350800300904</v>
      </c>
      <c r="AS6112" s="36">
        <v>111.55073729989697</v>
      </c>
      <c r="AT6112" s="36">
        <v>109.6309131761886</v>
      </c>
      <c r="AU6112" s="36">
        <v>102.39784820287751</v>
      </c>
      <c r="AV6112" s="36">
        <v>74.978765758070338</v>
      </c>
      <c r="AW6112" s="36">
        <v>76.602226257324219</v>
      </c>
    </row>
    <row r="6113" spans="2:49">
      <c r="B6113" s="57" t="s">
        <v>807</v>
      </c>
      <c r="C6113" s="35" t="s">
        <v>19</v>
      </c>
      <c r="D6113" s="85" t="s">
        <v>159</v>
      </c>
      <c r="E6113" s="85" t="s">
        <v>158</v>
      </c>
      <c r="F6113" s="85" t="s">
        <v>578</v>
      </c>
      <c r="G6113" s="56">
        <v>12315.068507544431</v>
      </c>
      <c r="H6113" s="54">
        <v>6003.5984984246907</v>
      </c>
      <c r="I6113" s="41">
        <v>6311.4700091197392</v>
      </c>
      <c r="J6113" s="140">
        <v>38.982125674083029</v>
      </c>
      <c r="K6113" s="149">
        <v>175.85746765136719</v>
      </c>
      <c r="L6113" s="37">
        <v>214.83959332545021</v>
      </c>
      <c r="M6113" s="36">
        <v>309.11685330254596</v>
      </c>
      <c r="N6113" s="36">
        <v>334.97590948695722</v>
      </c>
      <c r="O6113" s="36">
        <v>378.65280143122141</v>
      </c>
      <c r="P6113" s="36">
        <v>252.78826398064734</v>
      </c>
      <c r="Q6113" s="36">
        <v>272.78489595103662</v>
      </c>
      <c r="R6113" s="36">
        <v>300.55797658152733</v>
      </c>
      <c r="S6113" s="36">
        <v>328.6023449380894</v>
      </c>
      <c r="T6113" s="36">
        <v>412.29152202108293</v>
      </c>
      <c r="U6113" s="36">
        <v>401.56004422348224</v>
      </c>
      <c r="V6113" s="36">
        <v>462.87720518917558</v>
      </c>
      <c r="W6113" s="36">
        <v>410.50931894377561</v>
      </c>
      <c r="X6113" s="36">
        <v>378.19030862758035</v>
      </c>
      <c r="Y6113" s="36">
        <v>347.74432592419367</v>
      </c>
      <c r="Z6113" s="36">
        <v>357.87538969919234</v>
      </c>
      <c r="AA6113" s="36">
        <v>364.28172007862656</v>
      </c>
      <c r="AB6113" s="36">
        <v>246.10011016932472</v>
      </c>
      <c r="AC6113" s="36">
        <v>229.84991455078125</v>
      </c>
      <c r="AD6113" s="142">
        <v>24.988336290653404</v>
      </c>
      <c r="AE6113" s="150">
        <v>191.80392456054688</v>
      </c>
      <c r="AF6113" s="37">
        <v>216.79226085120027</v>
      </c>
      <c r="AG6113" s="36">
        <v>346.3877266649273</v>
      </c>
      <c r="AH6113" s="36">
        <v>360.34865582852308</v>
      </c>
      <c r="AI6113" s="36">
        <v>316.33019969844088</v>
      </c>
      <c r="AJ6113" s="36">
        <v>259.56609901199153</v>
      </c>
      <c r="AK6113" s="36">
        <v>266.52587375702308</v>
      </c>
      <c r="AL6113" s="36">
        <v>262.19095666101856</v>
      </c>
      <c r="AM6113" s="36">
        <v>316.86373551394553</v>
      </c>
      <c r="AN6113" s="36">
        <v>416.29832392591516</v>
      </c>
      <c r="AO6113" s="36">
        <v>393.60313415270718</v>
      </c>
      <c r="AP6113" s="36">
        <v>427.38568752423527</v>
      </c>
      <c r="AQ6113" s="36">
        <v>443.84739389967564</v>
      </c>
      <c r="AR6113" s="36">
        <v>426.69235311515399</v>
      </c>
      <c r="AS6113" s="36">
        <v>374.20201876056342</v>
      </c>
      <c r="AT6113" s="36">
        <v>376.68057347716081</v>
      </c>
      <c r="AU6113" s="36">
        <v>464.05833334495554</v>
      </c>
      <c r="AV6113" s="36">
        <v>315.11346149675506</v>
      </c>
      <c r="AW6113" s="36">
        <v>328.58322143554688</v>
      </c>
    </row>
    <row r="6114" spans="2:49">
      <c r="B6114" s="57" t="s">
        <v>806</v>
      </c>
      <c r="C6114" s="35" t="s">
        <v>19</v>
      </c>
      <c r="D6114" s="85" t="s">
        <v>159</v>
      </c>
      <c r="E6114" s="85" t="s">
        <v>158</v>
      </c>
      <c r="F6114" s="85" t="s">
        <v>578</v>
      </c>
      <c r="G6114" s="56">
        <v>14282.385171611373</v>
      </c>
      <c r="H6114" s="54">
        <v>7083.2661553961088</v>
      </c>
      <c r="I6114" s="41">
        <v>7199.1190162152643</v>
      </c>
      <c r="J6114" s="140">
        <v>62.971126088903354</v>
      </c>
      <c r="K6114" s="149">
        <v>319.9215087890625</v>
      </c>
      <c r="L6114" s="37">
        <v>382.89263487796586</v>
      </c>
      <c r="M6114" s="36">
        <v>438.329685872742</v>
      </c>
      <c r="N6114" s="36">
        <v>486.96497886611394</v>
      </c>
      <c r="O6114" s="36">
        <v>448.54188599290688</v>
      </c>
      <c r="P6114" s="36">
        <v>346.02195830050584</v>
      </c>
      <c r="Q6114" s="36">
        <v>393.2482989075163</v>
      </c>
      <c r="R6114" s="36">
        <v>469.68551594604781</v>
      </c>
      <c r="S6114" s="36">
        <v>487.83249356549692</v>
      </c>
      <c r="T6114" s="36">
        <v>530.08909974139226</v>
      </c>
      <c r="U6114" s="36">
        <v>456.84729668903412</v>
      </c>
      <c r="V6114" s="36">
        <v>533.01011506632335</v>
      </c>
      <c r="W6114" s="36">
        <v>494.40903376440127</v>
      </c>
      <c r="X6114" s="36">
        <v>417.73299505244802</v>
      </c>
      <c r="Y6114" s="36">
        <v>356.89549239588297</v>
      </c>
      <c r="Z6114" s="36">
        <v>300.12301199641263</v>
      </c>
      <c r="AA6114" s="36">
        <v>251.60599284709943</v>
      </c>
      <c r="AB6114" s="36">
        <v>137.17055320913181</v>
      </c>
      <c r="AC6114" s="36">
        <v>151.8651123046875</v>
      </c>
      <c r="AD6114" s="142">
        <v>52.975272936185213</v>
      </c>
      <c r="AE6114" s="150">
        <v>293.63796997070313</v>
      </c>
      <c r="AF6114" s="37">
        <v>346.61324290688833</v>
      </c>
      <c r="AG6114" s="36">
        <v>458.57011541436395</v>
      </c>
      <c r="AH6114" s="36">
        <v>447.6125753311569</v>
      </c>
      <c r="AI6114" s="36">
        <v>356.51546936697241</v>
      </c>
      <c r="AJ6114" s="36">
        <v>309.18902970546048</v>
      </c>
      <c r="AK6114" s="36">
        <v>424.06347200002187</v>
      </c>
      <c r="AL6114" s="36">
        <v>510.15449706911357</v>
      </c>
      <c r="AM6114" s="36">
        <v>513.77905379863728</v>
      </c>
      <c r="AN6114" s="36">
        <v>520.37290490739394</v>
      </c>
      <c r="AO6114" s="36">
        <v>464.02722433199057</v>
      </c>
      <c r="AP6114" s="36">
        <v>555.99712126995428</v>
      </c>
      <c r="AQ6114" s="36">
        <v>478.83536413951492</v>
      </c>
      <c r="AR6114" s="36">
        <v>433.95961946991326</v>
      </c>
      <c r="AS6114" s="36">
        <v>324.51123578151845</v>
      </c>
      <c r="AT6114" s="36">
        <v>318.58555965730017</v>
      </c>
      <c r="AU6114" s="36">
        <v>318.08693271532161</v>
      </c>
      <c r="AV6114" s="36">
        <v>184.4072347022811</v>
      </c>
      <c r="AW6114" s="36">
        <v>233.83836364746094</v>
      </c>
    </row>
    <row r="6115" spans="2:49">
      <c r="B6115" s="57" t="s">
        <v>805</v>
      </c>
      <c r="C6115" s="35" t="s">
        <v>19</v>
      </c>
      <c r="D6115" s="85" t="s">
        <v>159</v>
      </c>
      <c r="E6115" s="85" t="s">
        <v>158</v>
      </c>
      <c r="F6115" s="85" t="s">
        <v>578</v>
      </c>
      <c r="G6115" s="56">
        <v>6940.4070784339237</v>
      </c>
      <c r="H6115" s="54">
        <v>3419.7044116101251</v>
      </c>
      <c r="I6115" s="41">
        <v>3520.7026668237982</v>
      </c>
      <c r="J6115" s="140">
        <v>26.987625466672867</v>
      </c>
      <c r="K6115" s="149">
        <v>115.251220703125</v>
      </c>
      <c r="L6115" s="37">
        <v>142.23884616979785</v>
      </c>
      <c r="M6115" s="36">
        <v>194.81319372121868</v>
      </c>
      <c r="N6115" s="36">
        <v>192.9861209880082</v>
      </c>
      <c r="O6115" s="36">
        <v>188.80484038306082</v>
      </c>
      <c r="P6115" s="36">
        <v>148.02050438410529</v>
      </c>
      <c r="Q6115" s="36">
        <v>158.29488487669641</v>
      </c>
      <c r="R6115" s="36">
        <v>201.73043851912684</v>
      </c>
      <c r="S6115" s="36">
        <v>209.94038704377934</v>
      </c>
      <c r="T6115" s="36">
        <v>222.39370276506691</v>
      </c>
      <c r="U6115" s="36">
        <v>198.84011851645857</v>
      </c>
      <c r="V6115" s="36">
        <v>226.42910903193439</v>
      </c>
      <c r="W6115" s="36">
        <v>260.68839962122979</v>
      </c>
      <c r="X6115" s="36">
        <v>220.01956292810976</v>
      </c>
      <c r="Y6115" s="36">
        <v>211.49362512348623</v>
      </c>
      <c r="Z6115" s="36">
        <v>216.80810645797629</v>
      </c>
      <c r="AA6115" s="36">
        <v>188.15752508565697</v>
      </c>
      <c r="AB6115" s="36">
        <v>119.01562704909966</v>
      </c>
      <c r="AC6115" s="36">
        <v>119.0294189453125</v>
      </c>
      <c r="AD6115" s="142">
        <v>24.988336290653404</v>
      </c>
      <c r="AE6115" s="150">
        <v>112.70952606201172</v>
      </c>
      <c r="AF6115" s="37">
        <v>137.69786235266511</v>
      </c>
      <c r="AG6115" s="36">
        <v>161.38519083252294</v>
      </c>
      <c r="AH6115" s="36">
        <v>182.74091378198608</v>
      </c>
      <c r="AI6115" s="36">
        <v>143.22442266476639</v>
      </c>
      <c r="AJ6115" s="36">
        <v>126.92018811983408</v>
      </c>
      <c r="AK6115" s="36">
        <v>172.399635813093</v>
      </c>
      <c r="AL6115" s="36">
        <v>147.35538261956469</v>
      </c>
      <c r="AM6115" s="36">
        <v>218.90586144338823</v>
      </c>
      <c r="AN6115" s="36">
        <v>235.20855301814208</v>
      </c>
      <c r="AO6115" s="36">
        <v>172.68372797385928</v>
      </c>
      <c r="AP6115" s="36">
        <v>261.18014237592155</v>
      </c>
      <c r="AQ6115" s="36">
        <v>267.90788640791232</v>
      </c>
      <c r="AR6115" s="36">
        <v>220.09435245842494</v>
      </c>
      <c r="AS6115" s="36">
        <v>236.28474355341811</v>
      </c>
      <c r="AT6115" s="36">
        <v>252.05739867004044</v>
      </c>
      <c r="AU6115" s="36">
        <v>246.19057121117359</v>
      </c>
      <c r="AV6115" s="36">
        <v>155.02366433763191</v>
      </c>
      <c r="AW6115" s="36">
        <v>183.44216918945313</v>
      </c>
    </row>
    <row r="6116" spans="2:49">
      <c r="B6116" s="57" t="s">
        <v>804</v>
      </c>
      <c r="C6116" s="35" t="s">
        <v>19</v>
      </c>
      <c r="D6116" s="85" t="s">
        <v>159</v>
      </c>
      <c r="E6116" s="85" t="s">
        <v>158</v>
      </c>
      <c r="F6116" s="85" t="s">
        <v>578</v>
      </c>
      <c r="G6116" s="56">
        <v>9477.1059215896457</v>
      </c>
      <c r="H6116" s="54">
        <v>4604.4104219275732</v>
      </c>
      <c r="I6116" s="41">
        <v>4872.6954996620734</v>
      </c>
      <c r="J6116" s="140">
        <v>46.978459145689804</v>
      </c>
      <c r="K6116" s="149">
        <v>239.44435119628906</v>
      </c>
      <c r="L6116" s="37">
        <v>286.42281034197885</v>
      </c>
      <c r="M6116" s="36">
        <v>308.1229084366214</v>
      </c>
      <c r="N6116" s="36">
        <v>317.97713199060416</v>
      </c>
      <c r="O6116" s="36">
        <v>267.03889026554458</v>
      </c>
      <c r="P6116" s="36">
        <v>244.13771502313469</v>
      </c>
      <c r="Q6116" s="36">
        <v>332.51881477243148</v>
      </c>
      <c r="R6116" s="36">
        <v>401.42319584109077</v>
      </c>
      <c r="S6116" s="36">
        <v>354.97166891460273</v>
      </c>
      <c r="T6116" s="36">
        <v>328.00532416948221</v>
      </c>
      <c r="U6116" s="36">
        <v>266.73674435134689</v>
      </c>
      <c r="V6116" s="36">
        <v>291.55252534642875</v>
      </c>
      <c r="W6116" s="36">
        <v>303.63706316035956</v>
      </c>
      <c r="X6116" s="36">
        <v>245.36743884148646</v>
      </c>
      <c r="Y6116" s="36">
        <v>203.35925492642906</v>
      </c>
      <c r="Z6116" s="36">
        <v>173.25713310833913</v>
      </c>
      <c r="AA6116" s="36">
        <v>149.86965660892446</v>
      </c>
      <c r="AB6116" s="36">
        <v>76.654132675691315</v>
      </c>
      <c r="AC6116" s="36">
        <v>53.358013153076172</v>
      </c>
      <c r="AD6116" s="142">
        <v>48.977139129680673</v>
      </c>
      <c r="AE6116" s="150">
        <v>206.63412475585938</v>
      </c>
      <c r="AF6116" s="37">
        <v>255.61126388554004</v>
      </c>
      <c r="AG6116" s="36">
        <v>298.16898062350276</v>
      </c>
      <c r="AH6116" s="36">
        <v>333.65616280418806</v>
      </c>
      <c r="AI6116" s="36">
        <v>262.74984014039876</v>
      </c>
      <c r="AJ6116" s="36">
        <v>246.20607920990369</v>
      </c>
      <c r="AK6116" s="36">
        <v>330.92803656076472</v>
      </c>
      <c r="AL6116" s="36">
        <v>465.43976027421121</v>
      </c>
      <c r="AM6116" s="36">
        <v>364.84310240564707</v>
      </c>
      <c r="AN6116" s="36">
        <v>343.44611723887999</v>
      </c>
      <c r="AO6116" s="36">
        <v>257.57852161463927</v>
      </c>
      <c r="AP6116" s="36">
        <v>315.5926720375719</v>
      </c>
      <c r="AQ6116" s="36">
        <v>318.89035732882098</v>
      </c>
      <c r="AR6116" s="36">
        <v>284.46156874343598</v>
      </c>
      <c r="AS6116" s="36">
        <v>238.31293877705261</v>
      </c>
      <c r="AT6116" s="36">
        <v>180.84415592311453</v>
      </c>
      <c r="AU6116" s="36">
        <v>181.91958138170793</v>
      </c>
      <c r="AV6116" s="36">
        <v>100.30942986552654</v>
      </c>
      <c r="AW6116" s="36">
        <v>93.736930847167969</v>
      </c>
    </row>
    <row r="6117" spans="2:49">
      <c r="B6117" s="57" t="s">
        <v>803</v>
      </c>
      <c r="C6117" s="35" t="s">
        <v>19</v>
      </c>
      <c r="D6117" s="85" t="s">
        <v>159</v>
      </c>
      <c r="E6117" s="85" t="s">
        <v>158</v>
      </c>
      <c r="F6117" s="85" t="s">
        <v>578</v>
      </c>
      <c r="G6117" s="56">
        <v>5997.4288455452424</v>
      </c>
      <c r="H6117" s="54">
        <v>2842.1560975656403</v>
      </c>
      <c r="I6117" s="41">
        <v>3155.2727479796026</v>
      </c>
      <c r="J6117" s="140">
        <v>39.981667358033874</v>
      </c>
      <c r="K6117" s="149">
        <v>153.99948120117188</v>
      </c>
      <c r="L6117" s="37">
        <v>193.98114855920574</v>
      </c>
      <c r="M6117" s="36">
        <v>216.67998077155954</v>
      </c>
      <c r="N6117" s="36">
        <v>186.98655245988357</v>
      </c>
      <c r="O6117" s="36">
        <v>162.72682375556622</v>
      </c>
      <c r="P6117" s="36">
        <v>129.75823436268971</v>
      </c>
      <c r="Q6117" s="36">
        <v>149.33479705348719</v>
      </c>
      <c r="R6117" s="36">
        <v>196.63623552621959</v>
      </c>
      <c r="S6117" s="36">
        <v>222.11084426370857</v>
      </c>
      <c r="T6117" s="36">
        <v>194.97530105430522</v>
      </c>
      <c r="U6117" s="36">
        <v>220.17905806456633</v>
      </c>
      <c r="V6117" s="36">
        <v>200.37974250613661</v>
      </c>
      <c r="W6117" s="36">
        <v>172.79346028533621</v>
      </c>
      <c r="X6117" s="36">
        <v>118.62805927460295</v>
      </c>
      <c r="Y6117" s="36">
        <v>140.31788589923605</v>
      </c>
      <c r="Z6117" s="36">
        <v>123.07883772723545</v>
      </c>
      <c r="AA6117" s="36">
        <v>103.92421443684542</v>
      </c>
      <c r="AB6117" s="36">
        <v>66.568062586784563</v>
      </c>
      <c r="AC6117" s="36">
        <v>43.096858978271484</v>
      </c>
      <c r="AD6117" s="142">
        <v>32.984603903662496</v>
      </c>
      <c r="AE6117" s="150">
        <v>149.29067993164063</v>
      </c>
      <c r="AF6117" s="37">
        <v>182.27528383530313</v>
      </c>
      <c r="AG6117" s="36">
        <v>207.63582479062401</v>
      </c>
      <c r="AH6117" s="36">
        <v>181.71427943489627</v>
      </c>
      <c r="AI6117" s="36">
        <v>168.98421091382508</v>
      </c>
      <c r="AJ6117" s="36">
        <v>134.55448514959855</v>
      </c>
      <c r="AK6117" s="36">
        <v>200.14210594393555</v>
      </c>
      <c r="AL6117" s="36">
        <v>259.14222460682066</v>
      </c>
      <c r="AM6117" s="36">
        <v>241.8959747456619</v>
      </c>
      <c r="AN6117" s="36">
        <v>228.96407815925335</v>
      </c>
      <c r="AO6117" s="36">
        <v>184.26029074305654</v>
      </c>
      <c r="AP6117" s="36">
        <v>224.57534969444771</v>
      </c>
      <c r="AQ6117" s="36">
        <v>159.94500681069391</v>
      </c>
      <c r="AR6117" s="36">
        <v>152.61259344994559</v>
      </c>
      <c r="AS6117" s="36">
        <v>153.12873938440401</v>
      </c>
      <c r="AT6117" s="36">
        <v>168.66294334798246</v>
      </c>
      <c r="AU6117" s="36">
        <v>147.0607394403028</v>
      </c>
      <c r="AV6117" s="36">
        <v>89.163937658245814</v>
      </c>
      <c r="AW6117" s="36">
        <v>70.554679870605469</v>
      </c>
    </row>
    <row r="6118" spans="2:49">
      <c r="B6118" s="57" t="s">
        <v>802</v>
      </c>
      <c r="C6118" s="35" t="s">
        <v>19</v>
      </c>
      <c r="D6118" s="85" t="s">
        <v>159</v>
      </c>
      <c r="E6118" s="85" t="s">
        <v>158</v>
      </c>
      <c r="F6118" s="85" t="s">
        <v>578</v>
      </c>
      <c r="G6118" s="56">
        <v>11853.243800168084</v>
      </c>
      <c r="H6118" s="54">
        <v>5768.3777112570924</v>
      </c>
      <c r="I6118" s="41">
        <v>6084.8660889109915</v>
      </c>
      <c r="J6118" s="140">
        <v>65.969751140755889</v>
      </c>
      <c r="K6118" s="149">
        <v>244.41207885742188</v>
      </c>
      <c r="L6118" s="37">
        <v>310.38182999817775</v>
      </c>
      <c r="M6118" s="36">
        <v>350.86253767137856</v>
      </c>
      <c r="N6118" s="36">
        <v>365.97368021560101</v>
      </c>
      <c r="O6118" s="36">
        <v>348.40230214332769</v>
      </c>
      <c r="P6118" s="36">
        <v>288.35163191708824</v>
      </c>
      <c r="Q6118" s="36">
        <v>298.66959410697439</v>
      </c>
      <c r="R6118" s="36">
        <v>377.9898620737174</v>
      </c>
      <c r="S6118" s="36">
        <v>413.79554547759409</v>
      </c>
      <c r="T6118" s="36">
        <v>416.35350745971425</v>
      </c>
      <c r="U6118" s="36">
        <v>378.28120108009193</v>
      </c>
      <c r="V6118" s="36">
        <v>453.86011677639942</v>
      </c>
      <c r="W6118" s="36">
        <v>365.56304314701185</v>
      </c>
      <c r="X6118" s="36">
        <v>318.36932147201134</v>
      </c>
      <c r="Y6118" s="36">
        <v>309.10606748817219</v>
      </c>
      <c r="Z6118" s="36">
        <v>265.09288125866095</v>
      </c>
      <c r="AA6118" s="36">
        <v>214.41206346970213</v>
      </c>
      <c r="AB6118" s="36">
        <v>150.28244432471058</v>
      </c>
      <c r="AC6118" s="36">
        <v>142.63008117675781</v>
      </c>
      <c r="AD6118" s="142">
        <v>50.976206032932943</v>
      </c>
      <c r="AE6118" s="150">
        <v>245.19264221191406</v>
      </c>
      <c r="AF6118" s="37">
        <v>296.16884824484703</v>
      </c>
      <c r="AG6118" s="36">
        <v>327.69066187335449</v>
      </c>
      <c r="AH6118" s="36">
        <v>352.13558105180459</v>
      </c>
      <c r="AI6118" s="36">
        <v>310.14785051866676</v>
      </c>
      <c r="AJ6118" s="36">
        <v>246.20607920990369</v>
      </c>
      <c r="AK6118" s="36">
        <v>309.13038145795986</v>
      </c>
      <c r="AL6118" s="36">
        <v>429.87121964190248</v>
      </c>
      <c r="AM6118" s="36">
        <v>453.80484518401033</v>
      </c>
      <c r="AN6118" s="36">
        <v>427.74652783387785</v>
      </c>
      <c r="AO6118" s="36">
        <v>407.10912405010401</v>
      </c>
      <c r="AP6118" s="36">
        <v>417.49250031302614</v>
      </c>
      <c r="AQ6118" s="36">
        <v>381.86870376053173</v>
      </c>
      <c r="AR6118" s="36">
        <v>367.5160413692567</v>
      </c>
      <c r="AS6118" s="36">
        <v>317.41255249879771</v>
      </c>
      <c r="AT6118" s="36">
        <v>327.95572317663255</v>
      </c>
      <c r="AU6118" s="36">
        <v>296.30015650194343</v>
      </c>
      <c r="AV6118" s="36">
        <v>199.60563316675484</v>
      </c>
      <c r="AW6118" s="36">
        <v>216.70365905761719</v>
      </c>
    </row>
    <row r="6119" spans="2:49">
      <c r="B6119" s="57" t="s">
        <v>801</v>
      </c>
      <c r="C6119" s="35" t="s">
        <v>19</v>
      </c>
      <c r="D6119" s="85" t="s">
        <v>159</v>
      </c>
      <c r="E6119" s="85" t="s">
        <v>158</v>
      </c>
      <c r="F6119" s="85" t="s">
        <v>578</v>
      </c>
      <c r="G6119" s="56">
        <v>7134.4374285431759</v>
      </c>
      <c r="H6119" s="54">
        <v>3556.7454080541561</v>
      </c>
      <c r="I6119" s="41">
        <v>3577.6920204890198</v>
      </c>
      <c r="J6119" s="140">
        <v>27.987167150623712</v>
      </c>
      <c r="K6119" s="149">
        <v>129.16085815429688</v>
      </c>
      <c r="L6119" s="37">
        <v>157.14802530492059</v>
      </c>
      <c r="M6119" s="36">
        <v>182.88585533012366</v>
      </c>
      <c r="N6119" s="36">
        <v>197.98576142811203</v>
      </c>
      <c r="O6119" s="36">
        <v>170.0286684112647</v>
      </c>
      <c r="P6119" s="36">
        <v>128.7970622562994</v>
      </c>
      <c r="Q6119" s="36">
        <v>183.18401771894429</v>
      </c>
      <c r="R6119" s="36">
        <v>238.40870006805898</v>
      </c>
      <c r="S6119" s="36">
        <v>248.48016824022193</v>
      </c>
      <c r="T6119" s="36">
        <v>226.45568820369826</v>
      </c>
      <c r="U6119" s="36">
        <v>212.41944368343624</v>
      </c>
      <c r="V6119" s="36">
        <v>222.42151418181163</v>
      </c>
      <c r="W6119" s="36">
        <v>265.68243026531462</v>
      </c>
      <c r="X6119" s="36">
        <v>239.28394862227606</v>
      </c>
      <c r="Y6119" s="36">
        <v>211.49362512348623</v>
      </c>
      <c r="Z6119" s="36">
        <v>240.4771137132139</v>
      </c>
      <c r="AA6119" s="36">
        <v>198.00297697967392</v>
      </c>
      <c r="AB6119" s="36">
        <v>139.18776722691317</v>
      </c>
      <c r="AC6119" s="36">
        <v>94.402641296386719</v>
      </c>
      <c r="AD6119" s="142">
        <v>33.984137355288631</v>
      </c>
      <c r="AE6119" s="150">
        <v>144.3472900390625</v>
      </c>
      <c r="AF6119" s="37">
        <v>178.33142739435112</v>
      </c>
      <c r="AG6119" s="36">
        <v>175.16197541578708</v>
      </c>
      <c r="AH6119" s="36">
        <v>181.71427943489627</v>
      </c>
      <c r="AI6119" s="36">
        <v>151.46755490446517</v>
      </c>
      <c r="AJ6119" s="36">
        <v>126.92018811983408</v>
      </c>
      <c r="AK6119" s="36">
        <v>156.54679573832584</v>
      </c>
      <c r="AL6119" s="36">
        <v>200.20007155899478</v>
      </c>
      <c r="AM6119" s="36">
        <v>235.8985538841992</v>
      </c>
      <c r="AN6119" s="36">
        <v>218.55662006110546</v>
      </c>
      <c r="AO6119" s="36">
        <v>188.11914499945564</v>
      </c>
      <c r="AP6119" s="36">
        <v>255.24423004919606</v>
      </c>
      <c r="AQ6119" s="36">
        <v>260.91029235994444</v>
      </c>
      <c r="AR6119" s="36">
        <v>225.28525699753871</v>
      </c>
      <c r="AS6119" s="36">
        <v>226.14376743524565</v>
      </c>
      <c r="AT6119" s="36">
        <v>248.30933326230749</v>
      </c>
      <c r="AU6119" s="36">
        <v>225.49313380846431</v>
      </c>
      <c r="AV6119" s="36">
        <v>163.12947685201792</v>
      </c>
      <c r="AW6119" s="36">
        <v>160.25991821289063</v>
      </c>
    </row>
    <row r="6120" spans="2:49">
      <c r="B6120" s="57" t="s">
        <v>800</v>
      </c>
      <c r="C6120" s="35" t="s">
        <v>19</v>
      </c>
      <c r="D6120" s="85" t="s">
        <v>159</v>
      </c>
      <c r="E6120" s="85" t="s">
        <v>158</v>
      </c>
      <c r="F6120" s="85" t="s">
        <v>578</v>
      </c>
      <c r="G6120" s="56">
        <v>6691.2433257713592</v>
      </c>
      <c r="H6120" s="54">
        <v>3330.8230684815799</v>
      </c>
      <c r="I6120" s="41">
        <v>3360.4202572897793</v>
      </c>
      <c r="J6120" s="140">
        <v>40.981209041984719</v>
      </c>
      <c r="K6120" s="149">
        <v>145.05757141113281</v>
      </c>
      <c r="L6120" s="37">
        <v>186.03878045311754</v>
      </c>
      <c r="M6120" s="36">
        <v>235.56493322412666</v>
      </c>
      <c r="N6120" s="36">
        <v>203.98532995623663</v>
      </c>
      <c r="O6120" s="36">
        <v>200.27916769915845</v>
      </c>
      <c r="P6120" s="36">
        <v>165.32160229913057</v>
      </c>
      <c r="Q6120" s="36">
        <v>166.25940738621574</v>
      </c>
      <c r="R6120" s="36">
        <v>240.44638126522187</v>
      </c>
      <c r="S6120" s="36">
        <v>237.32391578862013</v>
      </c>
      <c r="T6120" s="36">
        <v>279.26149890590591</v>
      </c>
      <c r="U6120" s="36">
        <v>203.68987750466488</v>
      </c>
      <c r="V6120" s="36">
        <v>208.39493220638207</v>
      </c>
      <c r="W6120" s="36">
        <v>184.77913383113986</v>
      </c>
      <c r="X6120" s="36">
        <v>198.72734716087334</v>
      </c>
      <c r="Y6120" s="36">
        <v>155.56983001871822</v>
      </c>
      <c r="Z6120" s="36">
        <v>152.42840672373006</v>
      </c>
      <c r="AA6120" s="36">
        <v>149.86965660892446</v>
      </c>
      <c r="AB6120" s="36">
        <v>74.636918657909959</v>
      </c>
      <c r="AC6120" s="36">
        <v>88.245948791503906</v>
      </c>
      <c r="AD6120" s="142">
        <v>37.982271161793172</v>
      </c>
      <c r="AE6120" s="150">
        <v>161.15484619140625</v>
      </c>
      <c r="AF6120" s="37">
        <v>199.13711735319941</v>
      </c>
      <c r="AG6120" s="36">
        <v>202.7155445823154</v>
      </c>
      <c r="AH6120" s="36">
        <v>236.12589983065615</v>
      </c>
      <c r="AI6120" s="36">
        <v>192.68321610295908</v>
      </c>
      <c r="AJ6120" s="36">
        <v>140.28020792192189</v>
      </c>
      <c r="AK6120" s="36">
        <v>171.40883330842004</v>
      </c>
      <c r="AL6120" s="36">
        <v>221.54119593838001</v>
      </c>
      <c r="AM6120" s="36">
        <v>254.89038661216441</v>
      </c>
      <c r="AN6120" s="36">
        <v>268.51241893221527</v>
      </c>
      <c r="AO6120" s="36">
        <v>165.93073302516086</v>
      </c>
      <c r="AP6120" s="36">
        <v>176.09873235952287</v>
      </c>
      <c r="AQ6120" s="36">
        <v>176.93916378433013</v>
      </c>
      <c r="AR6120" s="36">
        <v>177.5289352376918</v>
      </c>
      <c r="AS6120" s="36">
        <v>192.67854624527658</v>
      </c>
      <c r="AT6120" s="36">
        <v>190.21431944244688</v>
      </c>
      <c r="AU6120" s="36">
        <v>149.23941706164064</v>
      </c>
      <c r="AV6120" s="36">
        <v>110.44169550850901</v>
      </c>
      <c r="AW6120" s="36">
        <v>134.05389404296875</v>
      </c>
    </row>
    <row r="6121" spans="2:49">
      <c r="B6121" s="57" t="s">
        <v>799</v>
      </c>
      <c r="C6121" s="35" t="s">
        <v>19</v>
      </c>
      <c r="D6121" s="85" t="s">
        <v>159</v>
      </c>
      <c r="E6121" s="85" t="s">
        <v>158</v>
      </c>
      <c r="F6121" s="85" t="s">
        <v>578</v>
      </c>
      <c r="G6121" s="56">
        <v>9779.6604523620736</v>
      </c>
      <c r="H6121" s="54">
        <v>4772.755841663562</v>
      </c>
      <c r="I6121" s="41">
        <v>5006.9046106985124</v>
      </c>
      <c r="J6121" s="140">
        <v>55.974334301247424</v>
      </c>
      <c r="K6121" s="149">
        <v>263.2894287109375</v>
      </c>
      <c r="L6121" s="37">
        <v>319.26376301218494</v>
      </c>
      <c r="M6121" s="36">
        <v>334.95941981658518</v>
      </c>
      <c r="N6121" s="36">
        <v>296.97864214216804</v>
      </c>
      <c r="O6121" s="36">
        <v>272.25449359104351</v>
      </c>
      <c r="P6121" s="36">
        <v>206.65200287391323</v>
      </c>
      <c r="Q6121" s="36">
        <v>248.89132842247867</v>
      </c>
      <c r="R6121" s="36">
        <v>318.8971073559934</v>
      </c>
      <c r="S6121" s="36">
        <v>330.63075447474426</v>
      </c>
      <c r="T6121" s="36">
        <v>391.98159482792613</v>
      </c>
      <c r="U6121" s="36">
        <v>331.72351479331138</v>
      </c>
      <c r="V6121" s="36">
        <v>318.60379058475723</v>
      </c>
      <c r="W6121" s="36">
        <v>281.66332832638619</v>
      </c>
      <c r="X6121" s="36">
        <v>272.74314482793329</v>
      </c>
      <c r="Y6121" s="36">
        <v>221.66158786980768</v>
      </c>
      <c r="Z6121" s="36">
        <v>237.63683284258536</v>
      </c>
      <c r="AA6121" s="36">
        <v>181.59389048964567</v>
      </c>
      <c r="AB6121" s="36">
        <v>96.826272853504804</v>
      </c>
      <c r="AC6121" s="36">
        <v>109.79437255859375</v>
      </c>
      <c r="AD6121" s="142">
        <v>69.967341613829532</v>
      </c>
      <c r="AE6121" s="150">
        <v>211.57752990722656</v>
      </c>
      <c r="AF6121" s="37">
        <v>281.54487152105611</v>
      </c>
      <c r="AG6121" s="36">
        <v>300.13709270682619</v>
      </c>
      <c r="AH6121" s="36">
        <v>326.46972237455941</v>
      </c>
      <c r="AI6121" s="36">
        <v>265.84101473028579</v>
      </c>
      <c r="AJ6121" s="36">
        <v>211.85174257596364</v>
      </c>
      <c r="AK6121" s="36">
        <v>260.5810587289854</v>
      </c>
      <c r="AL6121" s="36">
        <v>292.67827720299744</v>
      </c>
      <c r="AM6121" s="36">
        <v>394.83020671296055</v>
      </c>
      <c r="AN6121" s="36">
        <v>356.97581276647225</v>
      </c>
      <c r="AO6121" s="36">
        <v>286.51992853763244</v>
      </c>
      <c r="AP6121" s="36">
        <v>324.4965405276601</v>
      </c>
      <c r="AQ6121" s="36">
        <v>310.89310698828632</v>
      </c>
      <c r="AR6121" s="36">
        <v>328.06516687199189</v>
      </c>
      <c r="AS6121" s="36">
        <v>237.29884116523536</v>
      </c>
      <c r="AT6121" s="36">
        <v>245.4982842065078</v>
      </c>
      <c r="AU6121" s="36">
        <v>254.90528169652487</v>
      </c>
      <c r="AV6121" s="36">
        <v>141.8517190017547</v>
      </c>
      <c r="AW6121" s="36">
        <v>186.4659423828125</v>
      </c>
    </row>
    <row r="6122" spans="2:49">
      <c r="B6122" s="57" t="s">
        <v>798</v>
      </c>
      <c r="C6122" s="35" t="s">
        <v>19</v>
      </c>
      <c r="D6122" s="85" t="s">
        <v>159</v>
      </c>
      <c r="E6122" s="85" t="s">
        <v>158</v>
      </c>
      <c r="F6122" s="85" t="s">
        <v>578</v>
      </c>
      <c r="G6122" s="56">
        <v>10829.15969529721</v>
      </c>
      <c r="H6122" s="54">
        <v>5436.433102082352</v>
      </c>
      <c r="I6122" s="41">
        <v>5392.7265932148575</v>
      </c>
      <c r="J6122" s="140">
        <v>47.978000829640649</v>
      </c>
      <c r="K6122" s="149">
        <v>182.81228637695313</v>
      </c>
      <c r="L6122" s="37">
        <v>230.79028720659377</v>
      </c>
      <c r="M6122" s="36">
        <v>323.03208142549016</v>
      </c>
      <c r="N6122" s="36">
        <v>359.97411168747641</v>
      </c>
      <c r="O6122" s="36">
        <v>332.75549216683095</v>
      </c>
      <c r="P6122" s="36">
        <v>246.06005923591528</v>
      </c>
      <c r="Q6122" s="36">
        <v>276.76715720579625</v>
      </c>
      <c r="R6122" s="36">
        <v>302.59565777869022</v>
      </c>
      <c r="S6122" s="36">
        <v>348.88644030463814</v>
      </c>
      <c r="T6122" s="36">
        <v>405.18304750347801</v>
      </c>
      <c r="U6122" s="36">
        <v>355.9723097343429</v>
      </c>
      <c r="V6122" s="36">
        <v>377.71581462406755</v>
      </c>
      <c r="W6122" s="36">
        <v>390.53319636743618</v>
      </c>
      <c r="X6122" s="36">
        <v>334.59196205657241</v>
      </c>
      <c r="Y6122" s="36">
        <v>328.42519670618293</v>
      </c>
      <c r="Z6122" s="36">
        <v>282.13456648243204</v>
      </c>
      <c r="AA6122" s="36">
        <v>245.04235825108816</v>
      </c>
      <c r="AB6122" s="36">
        <v>151.29105133360127</v>
      </c>
      <c r="AC6122" s="36">
        <v>144.68231201171875</v>
      </c>
      <c r="AD6122" s="142">
        <v>28.986470097157948</v>
      </c>
      <c r="AE6122" s="150">
        <v>180.92845153808594</v>
      </c>
      <c r="AF6122" s="37">
        <v>209.9149216352439</v>
      </c>
      <c r="AG6122" s="36">
        <v>311.94576520676691</v>
      </c>
      <c r="AH6122" s="36">
        <v>318.25664759784092</v>
      </c>
      <c r="AI6122" s="36">
        <v>272.02336391005991</v>
      </c>
      <c r="AJ6122" s="36">
        <v>201.35458416003752</v>
      </c>
      <c r="AK6122" s="36">
        <v>225.90297106543221</v>
      </c>
      <c r="AL6122" s="36">
        <v>278.45086095007395</v>
      </c>
      <c r="AM6122" s="36">
        <v>370.84052326710975</v>
      </c>
      <c r="AN6122" s="36">
        <v>380.91296639221235</v>
      </c>
      <c r="AO6122" s="36">
        <v>362.73230010151445</v>
      </c>
      <c r="AP6122" s="36">
        <v>401.66340077509147</v>
      </c>
      <c r="AQ6122" s="36">
        <v>379.86939117539805</v>
      </c>
      <c r="AR6122" s="36">
        <v>358.17241319885187</v>
      </c>
      <c r="AS6122" s="36">
        <v>342.76499279422887</v>
      </c>
      <c r="AT6122" s="36">
        <v>301.71926532250194</v>
      </c>
      <c r="AU6122" s="36">
        <v>296.30015650194343</v>
      </c>
      <c r="AV6122" s="36">
        <v>176.30142218789513</v>
      </c>
      <c r="AW6122" s="36">
        <v>203.60064697265625</v>
      </c>
    </row>
    <row r="6123" spans="2:49">
      <c r="B6123" s="57" t="s">
        <v>797</v>
      </c>
      <c r="C6123" s="35" t="s">
        <v>19</v>
      </c>
      <c r="D6123" s="85" t="s">
        <v>159</v>
      </c>
      <c r="E6123" s="85" t="s">
        <v>158</v>
      </c>
      <c r="F6123" s="85" t="s">
        <v>578</v>
      </c>
      <c r="G6123" s="56">
        <v>45756.170534848672</v>
      </c>
      <c r="H6123" s="54">
        <v>22939.039185027606</v>
      </c>
      <c r="I6123" s="41">
        <v>22817.131349821062</v>
      </c>
      <c r="J6123" s="140">
        <v>237.89092078030154</v>
      </c>
      <c r="K6123" s="149">
        <v>1203.1829833984375</v>
      </c>
      <c r="L6123" s="37">
        <v>1441.073904178739</v>
      </c>
      <c r="M6123" s="36">
        <v>1506.8204167416709</v>
      </c>
      <c r="N6123" s="36">
        <v>1427.8973096936566</v>
      </c>
      <c r="O6123" s="36">
        <v>1263.2191254358379</v>
      </c>
      <c r="P6123" s="36">
        <v>1085.1633081146419</v>
      </c>
      <c r="Q6123" s="36">
        <v>1337.0442162855554</v>
      </c>
      <c r="R6123" s="36">
        <v>1881.7985855799357</v>
      </c>
      <c r="S6123" s="36">
        <v>1874.2504118691027</v>
      </c>
      <c r="T6123" s="36">
        <v>1868.513301770425</v>
      </c>
      <c r="U6123" s="36">
        <v>1512.1548525227265</v>
      </c>
      <c r="V6123" s="36">
        <v>1656.1385718132192</v>
      </c>
      <c r="W6123" s="36">
        <v>1624.0587654563969</v>
      </c>
      <c r="X6123" s="36">
        <v>1259.2824753765544</v>
      </c>
      <c r="Y6123" s="36">
        <v>1033.0650150262595</v>
      </c>
      <c r="Z6123" s="36">
        <v>797.17216435640194</v>
      </c>
      <c r="AA6123" s="36">
        <v>643.23619040910637</v>
      </c>
      <c r="AB6123" s="36">
        <v>377.21902132511252</v>
      </c>
      <c r="AC6123" s="36">
        <v>350.93154907226563</v>
      </c>
      <c r="AD6123" s="142">
        <v>255.88056361629086</v>
      </c>
      <c r="AE6123" s="150">
        <v>1088.5367431640625</v>
      </c>
      <c r="AF6123" s="37">
        <v>1344.4173067803533</v>
      </c>
      <c r="AG6123" s="36">
        <v>1448.5304933260595</v>
      </c>
      <c r="AH6123" s="36">
        <v>1360.2905098939975</v>
      </c>
      <c r="AI6123" s="36">
        <v>1097.3669794099008</v>
      </c>
      <c r="AJ6123" s="36">
        <v>1038.2643960479661</v>
      </c>
      <c r="AK6123" s="36">
        <v>1466.3877069159635</v>
      </c>
      <c r="AL6123" s="36">
        <v>1987.7732993370244</v>
      </c>
      <c r="AM6123" s="36">
        <v>1837.2099238947378</v>
      </c>
      <c r="AN6123" s="36">
        <v>1828.5903878445824</v>
      </c>
      <c r="AO6123" s="36">
        <v>1455.7527682265568</v>
      </c>
      <c r="AP6123" s="36">
        <v>1469.1383008645587</v>
      </c>
      <c r="AQ6123" s="36">
        <v>1521.4768772867258</v>
      </c>
      <c r="AR6123" s="36">
        <v>1313.2988483957902</v>
      </c>
      <c r="AS6123" s="36">
        <v>1017.1399046526968</v>
      </c>
      <c r="AT6123" s="36">
        <v>851.7478639073114</v>
      </c>
      <c r="AU6123" s="36">
        <v>716.78493742014257</v>
      </c>
      <c r="AV6123" s="36">
        <v>501.54714932763267</v>
      </c>
      <c r="AW6123" s="36">
        <v>561.4136962890625</v>
      </c>
    </row>
    <row r="6124" spans="2:49">
      <c r="B6124" s="57" t="s">
        <v>796</v>
      </c>
      <c r="C6124" s="35" t="s">
        <v>19</v>
      </c>
      <c r="D6124" s="85" t="s">
        <v>159</v>
      </c>
      <c r="E6124" s="85" t="s">
        <v>158</v>
      </c>
      <c r="F6124" s="85" t="s">
        <v>578</v>
      </c>
      <c r="G6124" s="56">
        <v>5537.4856719765085</v>
      </c>
      <c r="H6124" s="54">
        <v>2670.3701197836858</v>
      </c>
      <c r="I6124" s="41">
        <v>2867.1155521928222</v>
      </c>
      <c r="J6124" s="140">
        <v>33.98441725432879</v>
      </c>
      <c r="K6124" s="149">
        <v>145.05757141113281</v>
      </c>
      <c r="L6124" s="37">
        <v>179.04198866546159</v>
      </c>
      <c r="M6124" s="36">
        <v>171.95246180495323</v>
      </c>
      <c r="N6124" s="36">
        <v>154.98885364321902</v>
      </c>
      <c r="O6124" s="36">
        <v>175.24427173676364</v>
      </c>
      <c r="P6124" s="36">
        <v>137.44761121381205</v>
      </c>
      <c r="Q6124" s="36">
        <v>165.26384207252582</v>
      </c>
      <c r="R6124" s="36">
        <v>182.37246714607929</v>
      </c>
      <c r="S6124" s="36">
        <v>223.12504903203603</v>
      </c>
      <c r="T6124" s="36">
        <v>183.80484109806898</v>
      </c>
      <c r="U6124" s="36">
        <v>167.80166099193821</v>
      </c>
      <c r="V6124" s="36">
        <v>209.39683091891277</v>
      </c>
      <c r="W6124" s="36">
        <v>199.76122576339446</v>
      </c>
      <c r="X6124" s="36">
        <v>149.04551037065499</v>
      </c>
      <c r="Y6124" s="36">
        <v>106.76360883637525</v>
      </c>
      <c r="Z6124" s="36">
        <v>106.98391279367389</v>
      </c>
      <c r="AA6124" s="36">
        <v>73.293919655459405</v>
      </c>
      <c r="AB6124" s="36">
        <v>62.533634551221859</v>
      </c>
      <c r="AC6124" s="36">
        <v>21.548429489135742</v>
      </c>
      <c r="AD6124" s="142">
        <v>25.987869742279539</v>
      </c>
      <c r="AE6124" s="150">
        <v>112.70952606201172</v>
      </c>
      <c r="AF6124" s="37">
        <v>138.69739580429126</v>
      </c>
      <c r="AG6124" s="36">
        <v>146.62435020759705</v>
      </c>
      <c r="AH6124" s="36">
        <v>159.12832379892046</v>
      </c>
      <c r="AI6124" s="36">
        <v>143.22442266476639</v>
      </c>
      <c r="AJ6124" s="36">
        <v>137.4173465357602</v>
      </c>
      <c r="AK6124" s="36">
        <v>170.41803080374711</v>
      </c>
      <c r="AL6124" s="36">
        <v>255.07724853455679</v>
      </c>
      <c r="AM6124" s="36">
        <v>228.9015628791594</v>
      </c>
      <c r="AN6124" s="36">
        <v>180.04902509795832</v>
      </c>
      <c r="AO6124" s="36">
        <v>179.43672292255769</v>
      </c>
      <c r="AP6124" s="36">
        <v>221.60739353108497</v>
      </c>
      <c r="AQ6124" s="36">
        <v>213.9264466093031</v>
      </c>
      <c r="AR6124" s="36">
        <v>182.7198397768056</v>
      </c>
      <c r="AS6124" s="36">
        <v>126.76220147715564</v>
      </c>
      <c r="AT6124" s="36">
        <v>121.81212575132066</v>
      </c>
      <c r="AU6124" s="36">
        <v>119.82726917358006</v>
      </c>
      <c r="AV6124" s="36">
        <v>71.939086065175601</v>
      </c>
      <c r="AW6124" s="36">
        <v>69.546760559082031</v>
      </c>
    </row>
    <row r="6125" spans="2:49">
      <c r="B6125" s="57" t="s">
        <v>795</v>
      </c>
      <c r="C6125" s="35" t="s">
        <v>19</v>
      </c>
      <c r="D6125" s="85" t="s">
        <v>159</v>
      </c>
      <c r="E6125" s="85" t="s">
        <v>158</v>
      </c>
      <c r="F6125" s="85" t="s">
        <v>578</v>
      </c>
      <c r="G6125" s="56">
        <v>4023.7654729353121</v>
      </c>
      <c r="H6125" s="54">
        <v>2043.9599849981719</v>
      </c>
      <c r="I6125" s="41">
        <v>1979.8054879371402</v>
      </c>
      <c r="J6125" s="140">
        <v>24.98854209877117</v>
      </c>
      <c r="K6125" s="149">
        <v>113.26413726806641</v>
      </c>
      <c r="L6125" s="37">
        <v>138.25267936683758</v>
      </c>
      <c r="M6125" s="36">
        <v>117.28549417910104</v>
      </c>
      <c r="N6125" s="36">
        <v>130.99057953072059</v>
      </c>
      <c r="O6125" s="36">
        <v>110.57079050057705</v>
      </c>
      <c r="P6125" s="36">
        <v>97.078382745419702</v>
      </c>
      <c r="Q6125" s="36">
        <v>139.37914391658805</v>
      </c>
      <c r="R6125" s="36">
        <v>186.44782954040508</v>
      </c>
      <c r="S6125" s="36">
        <v>168.35799154235445</v>
      </c>
      <c r="T6125" s="36">
        <v>120.84406679928293</v>
      </c>
      <c r="U6125" s="36">
        <v>123.1838783004402</v>
      </c>
      <c r="V6125" s="36">
        <v>154.29240172972519</v>
      </c>
      <c r="W6125" s="36">
        <v>147.82330706491189</v>
      </c>
      <c r="X6125" s="36">
        <v>119.64197431113803</v>
      </c>
      <c r="Y6125" s="36">
        <v>94.562053540789506</v>
      </c>
      <c r="Z6125" s="36">
        <v>82.368145248226796</v>
      </c>
      <c r="AA6125" s="36">
        <v>57.978772264766391</v>
      </c>
      <c r="AB6125" s="36">
        <v>29.249603257829577</v>
      </c>
      <c r="AC6125" s="36">
        <v>25.652891159057617</v>
      </c>
      <c r="AD6125" s="142">
        <v>22.98926938740113</v>
      </c>
      <c r="AE6125" s="150">
        <v>79.094398498535156</v>
      </c>
      <c r="AF6125" s="37">
        <v>102.08366788593628</v>
      </c>
      <c r="AG6125" s="36">
        <v>91.51721187454045</v>
      </c>
      <c r="AH6125" s="36">
        <v>110.87650948569942</v>
      </c>
      <c r="AI6125" s="36">
        <v>96.856803816460712</v>
      </c>
      <c r="AJ6125" s="36">
        <v>91.611564357173478</v>
      </c>
      <c r="AK6125" s="36">
        <v>156.54679573832584</v>
      </c>
      <c r="AL6125" s="36">
        <v>201.21631557706073</v>
      </c>
      <c r="AM6125" s="36">
        <v>137.94067981364191</v>
      </c>
      <c r="AN6125" s="36">
        <v>121.76725974833019</v>
      </c>
      <c r="AO6125" s="36">
        <v>126.3774768970702</v>
      </c>
      <c r="AP6125" s="36">
        <v>141.47257712029085</v>
      </c>
      <c r="AQ6125" s="36">
        <v>126.95634915598829</v>
      </c>
      <c r="AR6125" s="36">
        <v>144.30714618736351</v>
      </c>
      <c r="AS6125" s="36">
        <v>82.141906557196847</v>
      </c>
      <c r="AT6125" s="36">
        <v>72.150259098859166</v>
      </c>
      <c r="AU6125" s="36">
        <v>71.896361504148047</v>
      </c>
      <c r="AV6125" s="36">
        <v>51.674554779210638</v>
      </c>
      <c r="AW6125" s="36">
        <v>52.41204833984375</v>
      </c>
    </row>
    <row r="6126" spans="2:49">
      <c r="B6126" s="57" t="s">
        <v>794</v>
      </c>
      <c r="C6126" s="35" t="s">
        <v>19</v>
      </c>
      <c r="D6126" s="85" t="s">
        <v>159</v>
      </c>
      <c r="E6126" s="85" t="s">
        <v>158</v>
      </c>
      <c r="F6126" s="85" t="s">
        <v>578</v>
      </c>
      <c r="G6126" s="56">
        <v>7243.8990033057935</v>
      </c>
      <c r="H6126" s="54">
        <v>3465.446444379902</v>
      </c>
      <c r="I6126" s="41">
        <v>3778.4525589258915</v>
      </c>
      <c r="J6126" s="140">
        <v>40.981209041984719</v>
      </c>
      <c r="K6126" s="149">
        <v>179.83164978027344</v>
      </c>
      <c r="L6126" s="37">
        <v>220.81285882225816</v>
      </c>
      <c r="M6126" s="36">
        <v>239.54071268782499</v>
      </c>
      <c r="N6126" s="36">
        <v>242.98252538904657</v>
      </c>
      <c r="O6126" s="36">
        <v>220.09846033605433</v>
      </c>
      <c r="P6126" s="36">
        <v>145.1369880649344</v>
      </c>
      <c r="Q6126" s="36">
        <v>154.31262362193678</v>
      </c>
      <c r="R6126" s="36">
        <v>198.67391672338249</v>
      </c>
      <c r="S6126" s="36">
        <v>250.50857777687679</v>
      </c>
      <c r="T6126" s="36">
        <v>240.67263723890801</v>
      </c>
      <c r="U6126" s="36">
        <v>247.33770839852164</v>
      </c>
      <c r="V6126" s="36">
        <v>225.42721031940368</v>
      </c>
      <c r="W6126" s="36">
        <v>251.69914446187701</v>
      </c>
      <c r="X6126" s="36">
        <v>200.75517723394347</v>
      </c>
      <c r="Y6126" s="36">
        <v>187.09051453231473</v>
      </c>
      <c r="Z6126" s="36">
        <v>147.69460527268254</v>
      </c>
      <c r="AA6126" s="36">
        <v>125.80299642354971</v>
      </c>
      <c r="AB6126" s="36">
        <v>79.679953702363335</v>
      </c>
      <c r="AC6126" s="36">
        <v>87.219833374023438</v>
      </c>
      <c r="AD6126" s="142">
        <v>42.979938419923855</v>
      </c>
      <c r="AE6126" s="150">
        <v>187.84921264648438</v>
      </c>
      <c r="AF6126" s="37">
        <v>230.82915106640823</v>
      </c>
      <c r="AG6126" s="36">
        <v>226.3328895821968</v>
      </c>
      <c r="AH6126" s="36">
        <v>229.96609374811732</v>
      </c>
      <c r="AI6126" s="36">
        <v>184.4400838632603</v>
      </c>
      <c r="AJ6126" s="36">
        <v>124.05732673367241</v>
      </c>
      <c r="AK6126" s="36">
        <v>161.50080826169057</v>
      </c>
      <c r="AL6126" s="36">
        <v>235.76861219130348</v>
      </c>
      <c r="AM6126" s="36">
        <v>273.88221934012961</v>
      </c>
      <c r="AN6126" s="36">
        <v>273.71614798128923</v>
      </c>
      <c r="AO6126" s="36">
        <v>264.33151656333769</v>
      </c>
      <c r="AP6126" s="36">
        <v>241.39376795350327</v>
      </c>
      <c r="AQ6126" s="36">
        <v>238.91785392347404</v>
      </c>
      <c r="AR6126" s="36">
        <v>238.78160879923459</v>
      </c>
      <c r="AS6126" s="36">
        <v>199.77722952799729</v>
      </c>
      <c r="AT6126" s="36">
        <v>166.78891064411599</v>
      </c>
      <c r="AU6126" s="36">
        <v>194.99164710973483</v>
      </c>
      <c r="AV6126" s="36">
        <v>129.69300023017573</v>
      </c>
      <c r="AW6126" s="36">
        <v>163.28369140625</v>
      </c>
    </row>
    <row r="6127" spans="2:49">
      <c r="B6127" s="57" t="s">
        <v>793</v>
      </c>
      <c r="C6127" s="35" t="s">
        <v>19</v>
      </c>
      <c r="D6127" s="85" t="s">
        <v>159</v>
      </c>
      <c r="E6127" s="85" t="s">
        <v>158</v>
      </c>
      <c r="F6127" s="85" t="s">
        <v>578</v>
      </c>
      <c r="G6127" s="56">
        <v>6771.1313094429497</v>
      </c>
      <c r="H6127" s="54">
        <v>3308.9074418735295</v>
      </c>
      <c r="I6127" s="41">
        <v>3462.2238675694198</v>
      </c>
      <c r="J6127" s="140">
        <v>34.983958938279642</v>
      </c>
      <c r="K6127" s="149">
        <v>178.83810424804688</v>
      </c>
      <c r="L6127" s="37">
        <v>213.82206318632652</v>
      </c>
      <c r="M6127" s="36">
        <v>224.63153969895623</v>
      </c>
      <c r="N6127" s="36">
        <v>205.98518613227816</v>
      </c>
      <c r="O6127" s="36">
        <v>188.80484038306082</v>
      </c>
      <c r="P6127" s="36">
        <v>166.28277440552088</v>
      </c>
      <c r="Q6127" s="36">
        <v>204.0908893064325</v>
      </c>
      <c r="R6127" s="36">
        <v>215.99420689926711</v>
      </c>
      <c r="S6127" s="36">
        <v>240.36653009360245</v>
      </c>
      <c r="T6127" s="36">
        <v>222.39370276506691</v>
      </c>
      <c r="U6127" s="36">
        <v>197.87016671881733</v>
      </c>
      <c r="V6127" s="36">
        <v>197.37404636854455</v>
      </c>
      <c r="W6127" s="36">
        <v>211.74689930919811</v>
      </c>
      <c r="X6127" s="36">
        <v>174.39338628403169</v>
      </c>
      <c r="Y6127" s="36">
        <v>159.63701511724682</v>
      </c>
      <c r="Z6127" s="36">
        <v>157.16220817477759</v>
      </c>
      <c r="AA6127" s="36">
        <v>126.89693552288493</v>
      </c>
      <c r="AB6127" s="36">
        <v>98.84348687128616</v>
      </c>
      <c r="AC6127" s="36">
        <v>102.61156463623047</v>
      </c>
      <c r="AD6127" s="142">
        <v>24.988336290653404</v>
      </c>
      <c r="AE6127" s="150">
        <v>153.24540710449219</v>
      </c>
      <c r="AF6127" s="37">
        <v>178.23374339514558</v>
      </c>
      <c r="AG6127" s="36">
        <v>228.30100166552026</v>
      </c>
      <c r="AH6127" s="36">
        <v>225.85955635975807</v>
      </c>
      <c r="AI6127" s="36">
        <v>166.92342785390039</v>
      </c>
      <c r="AJ6127" s="36">
        <v>151.73165346656856</v>
      </c>
      <c r="AK6127" s="36">
        <v>178.34445084113068</v>
      </c>
      <c r="AL6127" s="36">
        <v>244.91480835389717</v>
      </c>
      <c r="AM6127" s="36">
        <v>264.88608804793557</v>
      </c>
      <c r="AN6127" s="36">
        <v>225.84184072980898</v>
      </c>
      <c r="AO6127" s="36">
        <v>170.75430084565974</v>
      </c>
      <c r="AP6127" s="36">
        <v>210.72488759875489</v>
      </c>
      <c r="AQ6127" s="36">
        <v>192.93366446539954</v>
      </c>
      <c r="AR6127" s="36">
        <v>196.21619157850145</v>
      </c>
      <c r="AS6127" s="36">
        <v>192.67854624527658</v>
      </c>
      <c r="AT6127" s="36">
        <v>178.03310686731481</v>
      </c>
      <c r="AU6127" s="36">
        <v>156.86478873632299</v>
      </c>
      <c r="AV6127" s="36">
        <v>121.58718771578974</v>
      </c>
      <c r="AW6127" s="36">
        <v>177.39462280273438</v>
      </c>
    </row>
    <row r="6128" spans="2:49">
      <c r="B6128" s="57" t="s">
        <v>792</v>
      </c>
      <c r="C6128" s="35" t="s">
        <v>19</v>
      </c>
      <c r="D6128" s="85" t="s">
        <v>159</v>
      </c>
      <c r="E6128" s="85" t="s">
        <v>158</v>
      </c>
      <c r="F6128" s="85" t="s">
        <v>578</v>
      </c>
      <c r="G6128" s="56">
        <v>9297.6598884120503</v>
      </c>
      <c r="H6128" s="54">
        <v>4659.7934507114869</v>
      </c>
      <c r="I6128" s="41">
        <v>4637.8664377005643</v>
      </c>
      <c r="J6128" s="140">
        <v>64.970209456805051</v>
      </c>
      <c r="K6128" s="149">
        <v>267.26361083984375</v>
      </c>
      <c r="L6128" s="37">
        <v>332.23382029664879</v>
      </c>
      <c r="M6128" s="36">
        <v>393.60216690613572</v>
      </c>
      <c r="N6128" s="36">
        <v>347.97497463122721</v>
      </c>
      <c r="O6128" s="36">
        <v>298.33251021853806</v>
      </c>
      <c r="P6128" s="36">
        <v>248.94357555508617</v>
      </c>
      <c r="Q6128" s="36">
        <v>362.38577418312894</v>
      </c>
      <c r="R6128" s="36">
        <v>437.08261679144147</v>
      </c>
      <c r="S6128" s="36">
        <v>386.41201673275327</v>
      </c>
      <c r="T6128" s="36">
        <v>296.52493702008917</v>
      </c>
      <c r="U6128" s="36">
        <v>241.51799761267409</v>
      </c>
      <c r="V6128" s="36">
        <v>314.59619573463448</v>
      </c>
      <c r="W6128" s="36">
        <v>271.67526703821648</v>
      </c>
      <c r="X6128" s="36">
        <v>236.24220351267084</v>
      </c>
      <c r="Y6128" s="36">
        <v>184.04012570841829</v>
      </c>
      <c r="Z6128" s="36">
        <v>127.81263917828296</v>
      </c>
      <c r="AA6128" s="36">
        <v>76.575736953465039</v>
      </c>
      <c r="AB6128" s="36">
        <v>47.404529417861731</v>
      </c>
      <c r="AC6128" s="36">
        <v>56.436363220214844</v>
      </c>
      <c r="AD6128" s="142">
        <v>54.974339839437491</v>
      </c>
      <c r="AE6128" s="150">
        <v>258.04550170898438</v>
      </c>
      <c r="AF6128" s="37">
        <v>313.01984154842188</v>
      </c>
      <c r="AG6128" s="36">
        <v>367.05290353982349</v>
      </c>
      <c r="AH6128" s="36">
        <v>328.52299106873897</v>
      </c>
      <c r="AI6128" s="36">
        <v>279.23610461979632</v>
      </c>
      <c r="AJ6128" s="36">
        <v>276.74326732896151</v>
      </c>
      <c r="AK6128" s="36">
        <v>389.38538433646869</v>
      </c>
      <c r="AL6128" s="36">
        <v>442.06614785869402</v>
      </c>
      <c r="AM6128" s="36">
        <v>371.8400934106869</v>
      </c>
      <c r="AN6128" s="36">
        <v>285.16435188925192</v>
      </c>
      <c r="AO6128" s="36">
        <v>235.39010964034449</v>
      </c>
      <c r="AP6128" s="36">
        <v>251.28695516471242</v>
      </c>
      <c r="AQ6128" s="36">
        <v>269.90719899304599</v>
      </c>
      <c r="AR6128" s="36">
        <v>205.55981974890631</v>
      </c>
      <c r="AS6128" s="36">
        <v>147.04415371350055</v>
      </c>
      <c r="AT6128" s="36">
        <v>121.81212575132066</v>
      </c>
      <c r="AU6128" s="36">
        <v>116.55925274157333</v>
      </c>
      <c r="AV6128" s="36">
        <v>79.031672015263339</v>
      </c>
      <c r="AW6128" s="36">
        <v>158.24406433105469</v>
      </c>
    </row>
    <row r="6129" spans="2:49">
      <c r="B6129" s="57" t="s">
        <v>791</v>
      </c>
      <c r="C6129" s="35" t="s">
        <v>19</v>
      </c>
      <c r="D6129" s="85" t="s">
        <v>159</v>
      </c>
      <c r="E6129" s="85" t="s">
        <v>158</v>
      </c>
      <c r="F6129" s="85" t="s">
        <v>578</v>
      </c>
      <c r="G6129" s="56">
        <v>4329.9376532241586</v>
      </c>
      <c r="H6129" s="54">
        <v>2243.4655710522325</v>
      </c>
      <c r="I6129" s="41">
        <v>2086.4720821719266</v>
      </c>
      <c r="J6129" s="140">
        <v>17.991750311115243</v>
      </c>
      <c r="K6129" s="149">
        <v>106.30931854248047</v>
      </c>
      <c r="L6129" s="37">
        <v>124.30106885359571</v>
      </c>
      <c r="M6129" s="36">
        <v>107.3460455198552</v>
      </c>
      <c r="N6129" s="36">
        <v>116.99158629842984</v>
      </c>
      <c r="O6129" s="36">
        <v>122.04511781667468</v>
      </c>
      <c r="P6129" s="36">
        <v>104.76775959654205</v>
      </c>
      <c r="Q6129" s="36">
        <v>144.35697048503764</v>
      </c>
      <c r="R6129" s="36">
        <v>178.29710475175349</v>
      </c>
      <c r="S6129" s="36">
        <v>148.07389617580571</v>
      </c>
      <c r="T6129" s="36">
        <v>151.30895758901812</v>
      </c>
      <c r="U6129" s="36">
        <v>143.55286605090669</v>
      </c>
      <c r="V6129" s="36">
        <v>180.34176825552296</v>
      </c>
      <c r="W6129" s="36">
        <v>176.7886848006041</v>
      </c>
      <c r="X6129" s="36">
        <v>130.79503971302378</v>
      </c>
      <c r="Y6129" s="36">
        <v>96.595646090053805</v>
      </c>
      <c r="Z6129" s="36">
        <v>111.71771424472141</v>
      </c>
      <c r="AA6129" s="36">
        <v>100.64239713883977</v>
      </c>
      <c r="AB6129" s="36">
        <v>67.576669595675227</v>
      </c>
      <c r="AC6129" s="36">
        <v>37.966278076171875</v>
      </c>
      <c r="AD6129" s="142">
        <v>26.987403193905678</v>
      </c>
      <c r="AE6129" s="150">
        <v>80.083084106445313</v>
      </c>
      <c r="AF6129" s="37">
        <v>107.07048730035099</v>
      </c>
      <c r="AG6129" s="36">
        <v>107.26210854112804</v>
      </c>
      <c r="AH6129" s="36">
        <v>146.80871163384273</v>
      </c>
      <c r="AI6129" s="36">
        <v>99.947978406347758</v>
      </c>
      <c r="AJ6129" s="36">
        <v>103.06300990182015</v>
      </c>
      <c r="AK6129" s="36">
        <v>121.86870807477264</v>
      </c>
      <c r="AL6129" s="36">
        <v>160.56655485442221</v>
      </c>
      <c r="AM6129" s="36">
        <v>122.94712765998518</v>
      </c>
      <c r="AN6129" s="36">
        <v>141.54143013481115</v>
      </c>
      <c r="AO6129" s="36">
        <v>140.84818035856679</v>
      </c>
      <c r="AP6129" s="36">
        <v>134.54734607244444</v>
      </c>
      <c r="AQ6129" s="36">
        <v>142.95084983705769</v>
      </c>
      <c r="AR6129" s="36">
        <v>103.8180907822759</v>
      </c>
      <c r="AS6129" s="36">
        <v>96.339273122638289</v>
      </c>
      <c r="AT6129" s="36">
        <v>111.50494588005506</v>
      </c>
      <c r="AU6129" s="36">
        <v>110.02321987755988</v>
      </c>
      <c r="AV6129" s="36">
        <v>57.753914165000126</v>
      </c>
      <c r="AW6129" s="36">
        <v>77.610145568847656</v>
      </c>
    </row>
    <row r="6130" spans="2:49">
      <c r="B6130" s="57" t="s">
        <v>790</v>
      </c>
      <c r="C6130" s="35" t="s">
        <v>19</v>
      </c>
      <c r="D6130" s="85" t="s">
        <v>159</v>
      </c>
      <c r="E6130" s="85" t="s">
        <v>158</v>
      </c>
      <c r="F6130" s="85" t="s">
        <v>578</v>
      </c>
      <c r="G6130" s="56">
        <v>5837.2607024743638</v>
      </c>
      <c r="H6130" s="54">
        <v>2780.2287864391778</v>
      </c>
      <c r="I6130" s="41">
        <v>3057.031916035186</v>
      </c>
      <c r="J6130" s="140">
        <v>22.98945873086948</v>
      </c>
      <c r="K6130" s="149">
        <v>134.12858581542969</v>
      </c>
      <c r="L6130" s="37">
        <v>157.11804454629916</v>
      </c>
      <c r="M6130" s="36">
        <v>184.87374506197281</v>
      </c>
      <c r="N6130" s="36">
        <v>162.98827834738515</v>
      </c>
      <c r="O6130" s="36">
        <v>164.8130650857658</v>
      </c>
      <c r="P6130" s="36">
        <v>119.18534119239646</v>
      </c>
      <c r="Q6130" s="36">
        <v>167.25497269990566</v>
      </c>
      <c r="R6130" s="36">
        <v>252.67246844819925</v>
      </c>
      <c r="S6130" s="36">
        <v>224.13925380036346</v>
      </c>
      <c r="T6130" s="36">
        <v>208.17675372985713</v>
      </c>
      <c r="U6130" s="36">
        <v>174.59132357542705</v>
      </c>
      <c r="V6130" s="36">
        <v>194.36835023095253</v>
      </c>
      <c r="W6130" s="36">
        <v>157.81136835308163</v>
      </c>
      <c r="X6130" s="36">
        <v>138.90636000530432</v>
      </c>
      <c r="Y6130" s="36">
        <v>111.84759020953598</v>
      </c>
      <c r="Z6130" s="36">
        <v>110.77095395451191</v>
      </c>
      <c r="AA6130" s="36">
        <v>121.42724002620886</v>
      </c>
      <c r="AB6130" s="36">
        <v>59.507813524549832</v>
      </c>
      <c r="AC6130" s="36">
        <v>69.775863647460938</v>
      </c>
      <c r="AD6130" s="142">
        <v>32.984603903662496</v>
      </c>
      <c r="AE6130" s="150">
        <v>138.41520690917969</v>
      </c>
      <c r="AF6130" s="37">
        <v>171.39981081284219</v>
      </c>
      <c r="AG6130" s="36">
        <v>198.77932041566851</v>
      </c>
      <c r="AH6130" s="36">
        <v>161.18159249310008</v>
      </c>
      <c r="AI6130" s="36">
        <v>118.49502594567002</v>
      </c>
      <c r="AJ6130" s="36">
        <v>114.51445544646684</v>
      </c>
      <c r="AK6130" s="36">
        <v>203.11451345795439</v>
      </c>
      <c r="AL6130" s="36">
        <v>310.97066952818477</v>
      </c>
      <c r="AM6130" s="36">
        <v>249.89253589427881</v>
      </c>
      <c r="AN6130" s="36">
        <v>171.72305861944</v>
      </c>
      <c r="AO6130" s="36">
        <v>170.75430084565974</v>
      </c>
      <c r="AP6130" s="36">
        <v>183.02396340736928</v>
      </c>
      <c r="AQ6130" s="36">
        <v>149.94844388502554</v>
      </c>
      <c r="AR6130" s="36">
        <v>161.95622162035042</v>
      </c>
      <c r="AS6130" s="36">
        <v>152.11464177258677</v>
      </c>
      <c r="AT6130" s="36">
        <v>155.54471442091716</v>
      </c>
      <c r="AU6130" s="36">
        <v>149.23941706164064</v>
      </c>
      <c r="AV6130" s="36">
        <v>103.34910955842128</v>
      </c>
      <c r="AW6130" s="36">
        <v>131.03012084960938</v>
      </c>
    </row>
    <row r="6131" spans="2:49">
      <c r="B6131" s="57" t="s">
        <v>789</v>
      </c>
      <c r="C6131" s="35" t="s">
        <v>19</v>
      </c>
      <c r="D6131" s="85" t="s">
        <v>159</v>
      </c>
      <c r="E6131" s="85" t="s">
        <v>158</v>
      </c>
      <c r="F6131" s="85" t="s">
        <v>578</v>
      </c>
      <c r="G6131" s="56">
        <v>2912.7168006002321</v>
      </c>
      <c r="H6131" s="54">
        <v>1405.8200697025875</v>
      </c>
      <c r="I6131" s="41">
        <v>1506.8967308976446</v>
      </c>
      <c r="J6131" s="140">
        <v>15.99266694321355</v>
      </c>
      <c r="K6131" s="149">
        <v>56.632068634033203</v>
      </c>
      <c r="L6131" s="37">
        <v>72.624735577246753</v>
      </c>
      <c r="M6131" s="36">
        <v>78.521644408042221</v>
      </c>
      <c r="N6131" s="36">
        <v>82.994031305723723</v>
      </c>
      <c r="O6131" s="36">
        <v>86.579015203282026</v>
      </c>
      <c r="P6131" s="36">
        <v>72.08790797927206</v>
      </c>
      <c r="Q6131" s="36">
        <v>80.640790408883092</v>
      </c>
      <c r="R6131" s="36">
        <v>90.67681327374892</v>
      </c>
      <c r="S6131" s="36">
        <v>94.321043454451583</v>
      </c>
      <c r="T6131" s="36">
        <v>94.441161448179088</v>
      </c>
      <c r="U6131" s="36">
        <v>81.475951001865951</v>
      </c>
      <c r="V6131" s="36">
        <v>93.176580265353522</v>
      </c>
      <c r="W6131" s="36">
        <v>108.86986804104998</v>
      </c>
      <c r="X6131" s="36">
        <v>84.154948032410644</v>
      </c>
      <c r="Y6131" s="36">
        <v>77.276516872043047</v>
      </c>
      <c r="Z6131" s="36">
        <v>81.421384958017299</v>
      </c>
      <c r="AA6131" s="36">
        <v>64.542406860777675</v>
      </c>
      <c r="AB6131" s="36">
        <v>33.284031293392282</v>
      </c>
      <c r="AC6131" s="36">
        <v>28.731239318847656</v>
      </c>
      <c r="AD6131" s="142">
        <v>10.994867967887497</v>
      </c>
      <c r="AE6131" s="150">
        <v>56.354763031005859</v>
      </c>
      <c r="AF6131" s="37">
        <v>67.34963099889336</v>
      </c>
      <c r="AG6131" s="36">
        <v>68.88392291632077</v>
      </c>
      <c r="AH6131" s="36">
        <v>80.077479073005136</v>
      </c>
      <c r="AI6131" s="36">
        <v>83.461713926950196</v>
      </c>
      <c r="AJ6131" s="36">
        <v>77.297257426365121</v>
      </c>
      <c r="AK6131" s="36">
        <v>79.264200373835862</v>
      </c>
      <c r="AL6131" s="36">
        <v>79.267033409145142</v>
      </c>
      <c r="AM6131" s="36">
        <v>88.961742778363259</v>
      </c>
      <c r="AN6131" s="36">
        <v>100.95234355203443</v>
      </c>
      <c r="AO6131" s="36">
        <v>86.824220768979529</v>
      </c>
      <c r="AP6131" s="36">
        <v>111.79301548666339</v>
      </c>
      <c r="AQ6131" s="36">
        <v>109.96219218235207</v>
      </c>
      <c r="AR6131" s="36">
        <v>109.0089953213897</v>
      </c>
      <c r="AS6131" s="36">
        <v>108.50844446444523</v>
      </c>
      <c r="AT6131" s="36">
        <v>92.764618841390345</v>
      </c>
      <c r="AU6131" s="36">
        <v>81.700410800168228</v>
      </c>
      <c r="AV6131" s="36">
        <v>35.462929750438676</v>
      </c>
      <c r="AW6131" s="36">
        <v>45.356578826904297</v>
      </c>
    </row>
    <row r="6132" spans="2:49">
      <c r="B6132" s="57" t="s">
        <v>788</v>
      </c>
      <c r="C6132" s="35" t="s">
        <v>19</v>
      </c>
      <c r="D6132" s="85" t="s">
        <v>159</v>
      </c>
      <c r="E6132" s="85" t="s">
        <v>158</v>
      </c>
      <c r="F6132" s="85" t="s">
        <v>578</v>
      </c>
      <c r="G6132" s="56">
        <v>3557.7095437439211</v>
      </c>
      <c r="H6132" s="54">
        <v>1800.5014641023699</v>
      </c>
      <c r="I6132" s="41">
        <v>1757.208079641551</v>
      </c>
      <c r="J6132" s="140">
        <v>26.987625466672867</v>
      </c>
      <c r="K6132" s="149">
        <v>75.509422302246094</v>
      </c>
      <c r="L6132" s="37">
        <v>102.49704776891896</v>
      </c>
      <c r="M6132" s="36">
        <v>91.442927665061831</v>
      </c>
      <c r="N6132" s="36">
        <v>103.99252115415986</v>
      </c>
      <c r="O6132" s="36">
        <v>92.837739193880736</v>
      </c>
      <c r="P6132" s="36">
        <v>88.427833787907048</v>
      </c>
      <c r="Q6132" s="36">
        <v>130.41905609337883</v>
      </c>
      <c r="R6132" s="36">
        <v>150.78840859005439</v>
      </c>
      <c r="S6132" s="36">
        <v>137.93184849253134</v>
      </c>
      <c r="T6132" s="36">
        <v>111.70459956236236</v>
      </c>
      <c r="U6132" s="36">
        <v>127.06368549100524</v>
      </c>
      <c r="V6132" s="36">
        <v>152.28860430466383</v>
      </c>
      <c r="W6132" s="36">
        <v>124.85076610212154</v>
      </c>
      <c r="X6132" s="36">
        <v>133.83678482262897</v>
      </c>
      <c r="Y6132" s="36">
        <v>78.293313146675189</v>
      </c>
      <c r="Z6132" s="36">
        <v>63.432939444036734</v>
      </c>
      <c r="AA6132" s="36">
        <v>55.790894066095959</v>
      </c>
      <c r="AB6132" s="36">
        <v>29.249603257829577</v>
      </c>
      <c r="AC6132" s="36">
        <v>25.652891159057617</v>
      </c>
      <c r="AD6132" s="142">
        <v>17.991602129270451</v>
      </c>
      <c r="AE6132" s="150">
        <v>85.026481628417969</v>
      </c>
      <c r="AF6132" s="37">
        <v>103.01808375768842</v>
      </c>
      <c r="AG6132" s="36">
        <v>86.596931666231825</v>
      </c>
      <c r="AH6132" s="36">
        <v>99.583531667711512</v>
      </c>
      <c r="AI6132" s="36">
        <v>75.218581687251415</v>
      </c>
      <c r="AJ6132" s="36">
        <v>82.068693069967907</v>
      </c>
      <c r="AK6132" s="36">
        <v>153.57438822430697</v>
      </c>
      <c r="AL6132" s="36">
        <v>139.22543047503697</v>
      </c>
      <c r="AM6132" s="36">
        <v>121.94755751640807</v>
      </c>
      <c r="AN6132" s="36">
        <v>109.27831003055273</v>
      </c>
      <c r="AO6132" s="36">
        <v>106.11849205097498</v>
      </c>
      <c r="AP6132" s="36">
        <v>117.72892781338889</v>
      </c>
      <c r="AQ6132" s="36">
        <v>120.95841140058727</v>
      </c>
      <c r="AR6132" s="36">
        <v>100.70354805880763</v>
      </c>
      <c r="AS6132" s="36">
        <v>89.240589839917575</v>
      </c>
      <c r="AT6132" s="36">
        <v>77.77235721045858</v>
      </c>
      <c r="AU6132" s="36">
        <v>75.164377936154764</v>
      </c>
      <c r="AV6132" s="36">
        <v>44.581968829122907</v>
      </c>
      <c r="AW6132" s="36">
        <v>54.427898406982422</v>
      </c>
    </row>
    <row r="6133" spans="2:49">
      <c r="B6133" s="57" t="s">
        <v>787</v>
      </c>
      <c r="C6133" s="35" t="s">
        <v>19</v>
      </c>
      <c r="D6133" s="85" t="s">
        <v>159</v>
      </c>
      <c r="E6133" s="85" t="s">
        <v>158</v>
      </c>
      <c r="F6133" s="85" t="s">
        <v>578</v>
      </c>
      <c r="G6133" s="56">
        <v>3192.0960410383159</v>
      </c>
      <c r="H6133" s="54">
        <v>1792.0247529732862</v>
      </c>
      <c r="I6133" s="41">
        <v>1400.0712880650296</v>
      </c>
      <c r="J6133" s="140">
        <v>17.991750311115243</v>
      </c>
      <c r="K6133" s="149">
        <v>56.632068634033203</v>
      </c>
      <c r="L6133" s="37">
        <v>74.623818945148443</v>
      </c>
      <c r="M6133" s="36">
        <v>78.521644408042221</v>
      </c>
      <c r="N6133" s="36">
        <v>97.992952626035247</v>
      </c>
      <c r="O6133" s="36">
        <v>99.096463184479433</v>
      </c>
      <c r="P6133" s="36">
        <v>71.126735872881753</v>
      </c>
      <c r="Q6133" s="36">
        <v>100.55209668268138</v>
      </c>
      <c r="R6133" s="36">
        <v>135.50579961133266</v>
      </c>
      <c r="S6133" s="36">
        <v>144.01707710249599</v>
      </c>
      <c r="T6133" s="36">
        <v>142.16949035209757</v>
      </c>
      <c r="U6133" s="36">
        <v>144.52281784854796</v>
      </c>
      <c r="V6133" s="36">
        <v>159.30189529237862</v>
      </c>
      <c r="W6133" s="36">
        <v>148.82211319372888</v>
      </c>
      <c r="X6133" s="36">
        <v>124.71154949381337</v>
      </c>
      <c r="Y6133" s="36">
        <v>95.578849815421663</v>
      </c>
      <c r="Z6133" s="36">
        <v>69.113501185293757</v>
      </c>
      <c r="AA6133" s="36">
        <v>52.509076768090317</v>
      </c>
      <c r="AB6133" s="36">
        <v>30.258210266720255</v>
      </c>
      <c r="AC6133" s="36">
        <v>23.60066032409668</v>
      </c>
      <c r="AD6133" s="142">
        <v>12.99393487113977</v>
      </c>
      <c r="AE6133" s="150">
        <v>52.400039672851563</v>
      </c>
      <c r="AF6133" s="37">
        <v>65.393974543991334</v>
      </c>
      <c r="AG6133" s="36">
        <v>81.676651457923199</v>
      </c>
      <c r="AH6133" s="36">
        <v>103.69006905607075</v>
      </c>
      <c r="AI6133" s="36">
        <v>72.127407097364369</v>
      </c>
      <c r="AJ6133" s="36">
        <v>62.028663366836206</v>
      </c>
      <c r="AK6133" s="36">
        <v>109.97907801869727</v>
      </c>
      <c r="AL6133" s="36">
        <v>101.62440180659632</v>
      </c>
      <c r="AM6133" s="36">
        <v>93.959593496248829</v>
      </c>
      <c r="AN6133" s="36">
        <v>82.21891897536824</v>
      </c>
      <c r="AO6133" s="36">
        <v>84.89479364077998</v>
      </c>
      <c r="AP6133" s="36">
        <v>104.867784438817</v>
      </c>
      <c r="AQ6133" s="36">
        <v>103.96425442695104</v>
      </c>
      <c r="AR6133" s="36">
        <v>87.207196257111761</v>
      </c>
      <c r="AS6133" s="36">
        <v>69.972735215389918</v>
      </c>
      <c r="AT6133" s="36">
        <v>76.835340858525342</v>
      </c>
      <c r="AU6133" s="36">
        <v>50.109585290769843</v>
      </c>
      <c r="AV6133" s="36">
        <v>25.330664107456197</v>
      </c>
      <c r="AW6133" s="36">
        <v>24.190176010131836</v>
      </c>
    </row>
    <row r="6134" spans="2:49">
      <c r="B6134" s="57" t="s">
        <v>786</v>
      </c>
      <c r="C6134" s="35" t="s">
        <v>19</v>
      </c>
      <c r="D6134" s="85" t="s">
        <v>159</v>
      </c>
      <c r="E6134" s="85" t="s">
        <v>158</v>
      </c>
      <c r="F6134" s="85" t="s">
        <v>578</v>
      </c>
      <c r="G6134" s="56">
        <v>6519.0602466975188</v>
      </c>
      <c r="H6134" s="54">
        <v>3210.6709868934199</v>
      </c>
      <c r="I6134" s="41">
        <v>3308.3892598040989</v>
      </c>
      <c r="J6134" s="140">
        <v>20.990375362967782</v>
      </c>
      <c r="K6134" s="149">
        <v>101.34159088134766</v>
      </c>
      <c r="L6134" s="37">
        <v>122.33196624431544</v>
      </c>
      <c r="M6134" s="36">
        <v>144.12200555906483</v>
      </c>
      <c r="N6134" s="36">
        <v>171.98763113957207</v>
      </c>
      <c r="O6134" s="36">
        <v>163.76994442066601</v>
      </c>
      <c r="P6134" s="36">
        <v>146.09816017132471</v>
      </c>
      <c r="Q6134" s="36">
        <v>168.25053801359556</v>
      </c>
      <c r="R6134" s="36">
        <v>157.92029278012453</v>
      </c>
      <c r="S6134" s="36">
        <v>159.23014862740752</v>
      </c>
      <c r="T6134" s="36">
        <v>183.80484109806898</v>
      </c>
      <c r="U6134" s="36">
        <v>203.68987750466488</v>
      </c>
      <c r="V6134" s="36">
        <v>267.50695624569238</v>
      </c>
      <c r="W6134" s="36">
        <v>259.68959349241277</v>
      </c>
      <c r="X6134" s="36">
        <v>246.38135387802151</v>
      </c>
      <c r="Y6134" s="36">
        <v>188.10731080694688</v>
      </c>
      <c r="Z6134" s="36">
        <v>203.55346239504325</v>
      </c>
      <c r="AA6134" s="36">
        <v>205.6605506750204</v>
      </c>
      <c r="AB6134" s="36">
        <v>118.00702004020899</v>
      </c>
      <c r="AC6134" s="36">
        <v>100.55933380126953</v>
      </c>
      <c r="AD6134" s="142">
        <v>27.986936645531813</v>
      </c>
      <c r="AE6134" s="150">
        <v>98.868003845214844</v>
      </c>
      <c r="AF6134" s="37">
        <v>126.85494049074666</v>
      </c>
      <c r="AG6134" s="36">
        <v>144.65623812427361</v>
      </c>
      <c r="AH6134" s="36">
        <v>181.71427943489627</v>
      </c>
      <c r="AI6134" s="36">
        <v>176.19695162356152</v>
      </c>
      <c r="AJ6134" s="36">
        <v>131.69162376343687</v>
      </c>
      <c r="AK6134" s="36">
        <v>170.41803080374711</v>
      </c>
      <c r="AL6134" s="36">
        <v>155.48533476409239</v>
      </c>
      <c r="AM6134" s="36">
        <v>169.92692440810958</v>
      </c>
      <c r="AN6134" s="36">
        <v>192.53797481573577</v>
      </c>
      <c r="AO6134" s="36">
        <v>189.0838585635554</v>
      </c>
      <c r="AP6134" s="36">
        <v>243.37240539574509</v>
      </c>
      <c r="AQ6134" s="36">
        <v>260.91029235994444</v>
      </c>
      <c r="AR6134" s="36">
        <v>249.16341787746217</v>
      </c>
      <c r="AS6134" s="36">
        <v>189.63625340982483</v>
      </c>
      <c r="AT6134" s="36">
        <v>234.25408798330895</v>
      </c>
      <c r="AU6134" s="36">
        <v>200.43834116307937</v>
      </c>
      <c r="AV6134" s="36">
        <v>144.89139869464944</v>
      </c>
      <c r="AW6134" s="36">
        <v>147.15690612792969</v>
      </c>
    </row>
    <row r="6135" spans="2:49">
      <c r="B6135" s="57" t="s">
        <v>785</v>
      </c>
      <c r="C6135" s="35" t="s">
        <v>19</v>
      </c>
      <c r="D6135" s="85" t="s">
        <v>159</v>
      </c>
      <c r="E6135" s="85" t="s">
        <v>158</v>
      </c>
      <c r="F6135" s="85" t="s">
        <v>578</v>
      </c>
      <c r="G6135" s="56">
        <v>8035.0755024753271</v>
      </c>
      <c r="H6135" s="54">
        <v>3968.2225872195472</v>
      </c>
      <c r="I6135" s="41">
        <v>4066.8529152557803</v>
      </c>
      <c r="J6135" s="140">
        <v>32.984875570377945</v>
      </c>
      <c r="K6135" s="149">
        <v>148.0382080078125</v>
      </c>
      <c r="L6135" s="37">
        <v>181.02308357819044</v>
      </c>
      <c r="M6135" s="36">
        <v>217.67392563748413</v>
      </c>
      <c r="N6135" s="36">
        <v>240.98266921300504</v>
      </c>
      <c r="O6135" s="36">
        <v>229.48654632195237</v>
      </c>
      <c r="P6135" s="36">
        <v>197.04028181001027</v>
      </c>
      <c r="Q6135" s="36">
        <v>246.90019779509882</v>
      </c>
      <c r="R6135" s="36">
        <v>238.40870006805898</v>
      </c>
      <c r="S6135" s="36">
        <v>264.70744453346089</v>
      </c>
      <c r="T6135" s="36">
        <v>242.70362995822367</v>
      </c>
      <c r="U6135" s="36">
        <v>216.2992508740013</v>
      </c>
      <c r="V6135" s="36">
        <v>299.56771504667427</v>
      </c>
      <c r="W6135" s="36">
        <v>324.61199186551602</v>
      </c>
      <c r="X6135" s="36">
        <v>273.75705986446837</v>
      </c>
      <c r="Y6135" s="36">
        <v>223.69518041907196</v>
      </c>
      <c r="Z6135" s="36">
        <v>191.2455786223197</v>
      </c>
      <c r="AA6135" s="36">
        <v>185.96964688698654</v>
      </c>
      <c r="AB6135" s="36">
        <v>105.90373593352089</v>
      </c>
      <c r="AC6135" s="36">
        <v>88.245948791503906</v>
      </c>
      <c r="AD6135" s="142">
        <v>31.985070452036357</v>
      </c>
      <c r="AE6135" s="150">
        <v>145.33596801757813</v>
      </c>
      <c r="AF6135" s="37">
        <v>177.32103846961448</v>
      </c>
      <c r="AG6135" s="36">
        <v>217.47638520724126</v>
      </c>
      <c r="AH6135" s="36">
        <v>213.53994419468034</v>
      </c>
      <c r="AI6135" s="36">
        <v>212.2606551722437</v>
      </c>
      <c r="AJ6135" s="36">
        <v>182.26884158562638</v>
      </c>
      <c r="AK6135" s="36">
        <v>215.99494601870273</v>
      </c>
      <c r="AL6135" s="36">
        <v>269.30466478748031</v>
      </c>
      <c r="AM6135" s="36">
        <v>283.87792077590075</v>
      </c>
      <c r="AN6135" s="36">
        <v>199.82319548443928</v>
      </c>
      <c r="AO6135" s="36">
        <v>227.67240112754629</v>
      </c>
      <c r="AP6135" s="36">
        <v>317.57130947981369</v>
      </c>
      <c r="AQ6135" s="36">
        <v>313.89207586598678</v>
      </c>
      <c r="AR6135" s="36">
        <v>292.76701600601808</v>
      </c>
      <c r="AS6135" s="36">
        <v>226.14376743524565</v>
      </c>
      <c r="AT6135" s="36">
        <v>194.89940120211307</v>
      </c>
      <c r="AU6135" s="36">
        <v>190.6342918670592</v>
      </c>
      <c r="AV6135" s="36">
        <v>154.01043777333368</v>
      </c>
      <c r="AW6135" s="36">
        <v>177.39462280273438</v>
      </c>
    </row>
    <row r="6136" spans="2:49">
      <c r="B6136" s="57" t="s">
        <v>784</v>
      </c>
      <c r="C6136" s="35" t="s">
        <v>19</v>
      </c>
      <c r="D6136" s="85" t="s">
        <v>159</v>
      </c>
      <c r="E6136" s="85" t="s">
        <v>158</v>
      </c>
      <c r="F6136" s="85" t="s">
        <v>578</v>
      </c>
      <c r="G6136" s="56">
        <v>17422.881002411625</v>
      </c>
      <c r="H6136" s="54">
        <v>8688.4086987086066</v>
      </c>
      <c r="I6136" s="41">
        <v>8734.4723037030162</v>
      </c>
      <c r="J6136" s="140">
        <v>109.94958523459316</v>
      </c>
      <c r="K6136" s="149">
        <v>442.12753295898438</v>
      </c>
      <c r="L6136" s="37">
        <v>552.07711819357758</v>
      </c>
      <c r="M6136" s="36">
        <v>621.21554120286567</v>
      </c>
      <c r="N6136" s="36">
        <v>569.95901017183769</v>
      </c>
      <c r="O6136" s="36">
        <v>457.92997197880499</v>
      </c>
      <c r="P6136" s="36">
        <v>396.96407993919144</v>
      </c>
      <c r="Q6136" s="36">
        <v>633.17953950678566</v>
      </c>
      <c r="R6136" s="36">
        <v>863.97682759706845</v>
      </c>
      <c r="S6136" s="36">
        <v>784.99449068543584</v>
      </c>
      <c r="T6136" s="36">
        <v>713.89394083946127</v>
      </c>
      <c r="U6136" s="36">
        <v>602.34006633522336</v>
      </c>
      <c r="V6136" s="36">
        <v>611.15821464371663</v>
      </c>
      <c r="W6136" s="36">
        <v>533.36247278826318</v>
      </c>
      <c r="X6136" s="36">
        <v>389.34337402946608</v>
      </c>
      <c r="Y6136" s="36">
        <v>342.66034455103295</v>
      </c>
      <c r="Z6136" s="36">
        <v>241.42387400342338</v>
      </c>
      <c r="AA6136" s="36">
        <v>184.87570778765132</v>
      </c>
      <c r="AB6136" s="36">
        <v>103.88652191573954</v>
      </c>
      <c r="AC6136" s="36">
        <v>85.1676025390625</v>
      </c>
      <c r="AD6136" s="142">
        <v>97.954278259361345</v>
      </c>
      <c r="AE6136" s="150">
        <v>413.26824951171875</v>
      </c>
      <c r="AF6136" s="37">
        <v>511.22252777108008</v>
      </c>
      <c r="AG6136" s="36">
        <v>565.83222395549205</v>
      </c>
      <c r="AH6136" s="36">
        <v>516.39707658617408</v>
      </c>
      <c r="AI6136" s="36">
        <v>423.49091881452506</v>
      </c>
      <c r="AJ6136" s="36">
        <v>435.15493069657401</v>
      </c>
      <c r="AK6136" s="36">
        <v>781.74317618695625</v>
      </c>
      <c r="AL6136" s="36">
        <v>891.24600384384985</v>
      </c>
      <c r="AM6136" s="36">
        <v>778.66514184657274</v>
      </c>
      <c r="AN6136" s="36">
        <v>693.13670933664878</v>
      </c>
      <c r="AO6136" s="36">
        <v>551.81615866506991</v>
      </c>
      <c r="AP6136" s="36">
        <v>568.85826464452612</v>
      </c>
      <c r="AQ6136" s="36">
        <v>520.82092842732209</v>
      </c>
      <c r="AR6136" s="36">
        <v>421.50144857604016</v>
      </c>
      <c r="AS6136" s="36">
        <v>296.1165026506356</v>
      </c>
      <c r="AT6136" s="36">
        <v>257.67949678163984</v>
      </c>
      <c r="AU6136" s="36">
        <v>214.59974570177522</v>
      </c>
      <c r="AV6136" s="36">
        <v>150.97075808043894</v>
      </c>
      <c r="AW6136" s="36">
        <v>155.22029113769531</v>
      </c>
    </row>
    <row r="6137" spans="2:49">
      <c r="B6137" s="57" t="s">
        <v>783</v>
      </c>
      <c r="C6137" s="35" t="s">
        <v>21</v>
      </c>
      <c r="D6137" s="85" t="s">
        <v>159</v>
      </c>
      <c r="E6137" s="85" t="s">
        <v>158</v>
      </c>
      <c r="F6137" s="85" t="s">
        <v>370</v>
      </c>
      <c r="G6137" s="56">
        <v>12602.679351651937</v>
      </c>
      <c r="H6137" s="54">
        <v>6101.6323451024264</v>
      </c>
      <c r="I6137" s="41">
        <v>6501.047006549511</v>
      </c>
      <c r="J6137" s="140">
        <v>76.728624378512791</v>
      </c>
      <c r="K6137" s="149">
        <v>267.86630249023438</v>
      </c>
      <c r="L6137" s="37">
        <v>344.59492686874717</v>
      </c>
      <c r="M6137" s="36">
        <v>355.02398942590776</v>
      </c>
      <c r="N6137" s="36">
        <v>350.34034106786976</v>
      </c>
      <c r="O6137" s="36">
        <v>346.37769978385694</v>
      </c>
      <c r="P6137" s="36">
        <v>365.03647392965587</v>
      </c>
      <c r="Q6137" s="36">
        <v>478.25331983289186</v>
      </c>
      <c r="R6137" s="36">
        <v>455.15983677767849</v>
      </c>
      <c r="S6137" s="36">
        <v>439.04635138288421</v>
      </c>
      <c r="T6137" s="36">
        <v>408.59207269488508</v>
      </c>
      <c r="U6137" s="36">
        <v>383.43493045231742</v>
      </c>
      <c r="V6137" s="36">
        <v>462.52987041589057</v>
      </c>
      <c r="W6137" s="36">
        <v>435.38749323319729</v>
      </c>
      <c r="X6137" s="36">
        <v>385.10467929314137</v>
      </c>
      <c r="Y6137" s="36">
        <v>283.2133526632669</v>
      </c>
      <c r="Z6137" s="36">
        <v>230.44453664279575</v>
      </c>
      <c r="AA6137" s="36">
        <v>196.53386040902393</v>
      </c>
      <c r="AB6137" s="36">
        <v>101.72934081923663</v>
      </c>
      <c r="AC6137" s="36">
        <v>80.829269409179688</v>
      </c>
      <c r="AD6137" s="142">
        <v>70.762965935983161</v>
      </c>
      <c r="AE6137" s="150">
        <v>244.58084106445313</v>
      </c>
      <c r="AF6137" s="37">
        <v>315.3438070004363</v>
      </c>
      <c r="AG6137" s="36">
        <v>353.17703918868557</v>
      </c>
      <c r="AH6137" s="36">
        <v>371.76944052139447</v>
      </c>
      <c r="AI6137" s="36">
        <v>326.8767723927661</v>
      </c>
      <c r="AJ6137" s="36">
        <v>417.23183850129868</v>
      </c>
      <c r="AK6137" s="36">
        <v>487.77334172156606</v>
      </c>
      <c r="AL6137" s="36">
        <v>512.29671988943255</v>
      </c>
      <c r="AM6137" s="36">
        <v>481.03852150204114</v>
      </c>
      <c r="AN6137" s="36">
        <v>414.07354732808653</v>
      </c>
      <c r="AO6137" s="36">
        <v>399.03597805667869</v>
      </c>
      <c r="AP6137" s="36">
        <v>457.7854936981326</v>
      </c>
      <c r="AQ6137" s="36">
        <v>507.61839152261598</v>
      </c>
      <c r="AR6137" s="36">
        <v>383.58526547565936</v>
      </c>
      <c r="AS6137" s="36">
        <v>282.07197871148901</v>
      </c>
      <c r="AT6137" s="36">
        <v>286.6229961617446</v>
      </c>
      <c r="AU6137" s="36">
        <v>244.80253184270947</v>
      </c>
      <c r="AV6137" s="36">
        <v>137.43344771006636</v>
      </c>
      <c r="AW6137" s="36">
        <v>122.50989532470703</v>
      </c>
    </row>
    <row r="6138" spans="2:49">
      <c r="B6138" s="57" t="s">
        <v>782</v>
      </c>
      <c r="C6138" s="35" t="s">
        <v>21</v>
      </c>
      <c r="D6138" s="85" t="s">
        <v>159</v>
      </c>
      <c r="E6138" s="85" t="s">
        <v>158</v>
      </c>
      <c r="F6138" s="85" t="s">
        <v>370</v>
      </c>
      <c r="G6138" s="56">
        <v>9510.4470369523497</v>
      </c>
      <c r="H6138" s="54">
        <v>4756.131675669244</v>
      </c>
      <c r="I6138" s="41">
        <v>4754.3153612831056</v>
      </c>
      <c r="J6138" s="140">
        <v>35.87312308605793</v>
      </c>
      <c r="K6138" s="149">
        <v>206.276611328125</v>
      </c>
      <c r="L6138" s="37">
        <v>242.14973441418294</v>
      </c>
      <c r="M6138" s="36">
        <v>302.87357290006821</v>
      </c>
      <c r="N6138" s="36">
        <v>283.75518852573077</v>
      </c>
      <c r="O6138" s="36">
        <v>247.55817955140361</v>
      </c>
      <c r="P6138" s="36">
        <v>278.91526828405341</v>
      </c>
      <c r="Q6138" s="36">
        <v>301.37864163023141</v>
      </c>
      <c r="R6138" s="36">
        <v>316.28033201477882</v>
      </c>
      <c r="S6138" s="36">
        <v>322.64801636509628</v>
      </c>
      <c r="T6138" s="36">
        <v>281.61107767191328</v>
      </c>
      <c r="U6138" s="36">
        <v>273.88209318022672</v>
      </c>
      <c r="V6138" s="36">
        <v>310.00396025733136</v>
      </c>
      <c r="W6138" s="36">
        <v>365.32513800026896</v>
      </c>
      <c r="X6138" s="36">
        <v>328.92229902491118</v>
      </c>
      <c r="Y6138" s="36">
        <v>274.07743806122602</v>
      </c>
      <c r="Z6138" s="36">
        <v>241.8245137609585</v>
      </c>
      <c r="AA6138" s="36">
        <v>207.57508852189042</v>
      </c>
      <c r="AB6138" s="36">
        <v>104.81204811678926</v>
      </c>
      <c r="AC6138" s="36">
        <v>72.539085388183594</v>
      </c>
      <c r="AD6138" s="142">
        <v>42.856444158412337</v>
      </c>
      <c r="AE6138" s="150">
        <v>174.27622985839844</v>
      </c>
      <c r="AF6138" s="37">
        <v>217.13267401681077</v>
      </c>
      <c r="AG6138" s="36">
        <v>267.5881745385027</v>
      </c>
      <c r="AH6138" s="36">
        <v>288.12131640408069</v>
      </c>
      <c r="AI6138" s="36">
        <v>232.89970032984584</v>
      </c>
      <c r="AJ6138" s="36">
        <v>211.08182846164991</v>
      </c>
      <c r="AK6138" s="36">
        <v>264.6219748610925</v>
      </c>
      <c r="AL6138" s="36">
        <v>327.01944767645597</v>
      </c>
      <c r="AM6138" s="36">
        <v>314.0251470928086</v>
      </c>
      <c r="AN6138" s="36">
        <v>301.90678893794666</v>
      </c>
      <c r="AO6138" s="36">
        <v>232.37417337906825</v>
      </c>
      <c r="AP6138" s="36">
        <v>330.07709416861064</v>
      </c>
      <c r="AQ6138" s="36">
        <v>335.04832203878431</v>
      </c>
      <c r="AR6138" s="36">
        <v>352.39947153454887</v>
      </c>
      <c r="AS6138" s="36">
        <v>285.13797848009216</v>
      </c>
      <c r="AT6138" s="36">
        <v>266.21618090103789</v>
      </c>
      <c r="AU6138" s="36">
        <v>262.52579206661602</v>
      </c>
      <c r="AV6138" s="36">
        <v>124.39231763538854</v>
      </c>
      <c r="AW6138" s="36">
        <v>141.74697875976563</v>
      </c>
    </row>
    <row r="6139" spans="2:49">
      <c r="B6139" s="57" t="s">
        <v>781</v>
      </c>
      <c r="C6139" s="35" t="s">
        <v>21</v>
      </c>
      <c r="D6139" s="85" t="s">
        <v>159</v>
      </c>
      <c r="E6139" s="85" t="s">
        <v>158</v>
      </c>
      <c r="F6139" s="85" t="s">
        <v>370</v>
      </c>
      <c r="G6139" s="56">
        <v>6861.7367157223371</v>
      </c>
      <c r="H6139" s="54">
        <v>3471.4838978702592</v>
      </c>
      <c r="I6139" s="41">
        <v>3390.2528178520779</v>
      </c>
      <c r="J6139" s="140">
        <v>20.925988466867125</v>
      </c>
      <c r="K6139" s="149">
        <v>115.35848236083984</v>
      </c>
      <c r="L6139" s="37">
        <v>136.28447082770697</v>
      </c>
      <c r="M6139" s="36">
        <v>176.50910208745697</v>
      </c>
      <c r="N6139" s="36">
        <v>187.46281408017592</v>
      </c>
      <c r="O6139" s="36">
        <v>165.03878636760243</v>
      </c>
      <c r="P6139" s="36">
        <v>190.8367625101418</v>
      </c>
      <c r="Q6139" s="36">
        <v>189.72032522296536</v>
      </c>
      <c r="R6139" s="36">
        <v>217.94958776659436</v>
      </c>
      <c r="S6139" s="36">
        <v>213.39694753261116</v>
      </c>
      <c r="T6139" s="36">
        <v>176.13492858025123</v>
      </c>
      <c r="U6139" s="36">
        <v>168.17321511066552</v>
      </c>
      <c r="V6139" s="36">
        <v>268.40598475954249</v>
      </c>
      <c r="W6139" s="36">
        <v>333.29663275093031</v>
      </c>
      <c r="X6139" s="36">
        <v>273.76141657973972</v>
      </c>
      <c r="Y6139" s="36">
        <v>229.41296667347066</v>
      </c>
      <c r="Z6139" s="36">
        <v>226.65121093674148</v>
      </c>
      <c r="AA6139" s="36">
        <v>170.03491293814429</v>
      </c>
      <c r="AB6139" s="36">
        <v>95.563926224131379</v>
      </c>
      <c r="AC6139" s="36">
        <v>52.849906921386719</v>
      </c>
      <c r="AD6139" s="142">
        <v>24.916537301402521</v>
      </c>
      <c r="AE6139" s="150">
        <v>110.90305328369141</v>
      </c>
      <c r="AF6139" s="37">
        <v>135.81959058509392</v>
      </c>
      <c r="AG6139" s="36">
        <v>139.69676758995362</v>
      </c>
      <c r="AH6139" s="36">
        <v>185.88472026069724</v>
      </c>
      <c r="AI6139" s="36">
        <v>171.6103055062022</v>
      </c>
      <c r="AJ6139" s="36">
        <v>150.9136437132357</v>
      </c>
      <c r="AK6139" s="36">
        <v>157.98326857378657</v>
      </c>
      <c r="AL6139" s="36">
        <v>202.48882209068481</v>
      </c>
      <c r="AM6139" s="36">
        <v>210.01681811939426</v>
      </c>
      <c r="AN6139" s="36">
        <v>164.58113146964453</v>
      </c>
      <c r="AO6139" s="36">
        <v>176.18533637347389</v>
      </c>
      <c r="AP6139" s="36">
        <v>268.18763901199617</v>
      </c>
      <c r="AQ6139" s="36">
        <v>310.8279614094746</v>
      </c>
      <c r="AR6139" s="36">
        <v>281.71167193469836</v>
      </c>
      <c r="AS6139" s="36">
        <v>235.05998225957421</v>
      </c>
      <c r="AT6139" s="36">
        <v>218.90947279667225</v>
      </c>
      <c r="AU6139" s="36">
        <v>172.80178718308903</v>
      </c>
      <c r="AV6139" s="36">
        <v>107.33853215311753</v>
      </c>
      <c r="AW6139" s="36">
        <v>100.23536682128906</v>
      </c>
    </row>
    <row r="6140" spans="2:49">
      <c r="B6140" s="57" t="s">
        <v>780</v>
      </c>
      <c r="C6140" s="35" t="s">
        <v>21</v>
      </c>
      <c r="D6140" s="85" t="s">
        <v>159</v>
      </c>
      <c r="E6140" s="85" t="s">
        <v>158</v>
      </c>
      <c r="F6140" s="85" t="s">
        <v>370</v>
      </c>
      <c r="G6140" s="56">
        <v>8227.6869572505966</v>
      </c>
      <c r="H6140" s="54">
        <v>4063.2257013166577</v>
      </c>
      <c r="I6140" s="41">
        <v>4164.4612559339384</v>
      </c>
      <c r="J6140" s="140">
        <v>33.880171803499152</v>
      </c>
      <c r="K6140" s="149">
        <v>197.47808837890625</v>
      </c>
      <c r="L6140" s="37">
        <v>231.35826018240539</v>
      </c>
      <c r="M6140" s="36">
        <v>278.80414988814226</v>
      </c>
      <c r="N6140" s="36">
        <v>331.9013757485082</v>
      </c>
      <c r="O6140" s="36">
        <v>276.08340188654478</v>
      </c>
      <c r="P6140" s="36">
        <v>221.17491449893359</v>
      </c>
      <c r="Q6140" s="36">
        <v>242.09103999805475</v>
      </c>
      <c r="R6140" s="36">
        <v>306.14314188610001</v>
      </c>
      <c r="S6140" s="36">
        <v>264.44884885620235</v>
      </c>
      <c r="T6140" s="36">
        <v>268.29855400015009</v>
      </c>
      <c r="U6140" s="36">
        <v>263.31120537327064</v>
      </c>
      <c r="V6140" s="36">
        <v>310.99438824537395</v>
      </c>
      <c r="W6140" s="36">
        <v>291.25921961117336</v>
      </c>
      <c r="X6140" s="36">
        <v>215.53604066539211</v>
      </c>
      <c r="Y6140" s="36">
        <v>163.43136121428662</v>
      </c>
      <c r="Z6140" s="36">
        <v>171.64798819895486</v>
      </c>
      <c r="AA6140" s="36">
        <v>107.09991269480517</v>
      </c>
      <c r="AB6140" s="36">
        <v>66.79199144697354</v>
      </c>
      <c r="AC6140" s="36">
        <v>52.849906921386719</v>
      </c>
      <c r="AD6140" s="142">
        <v>31.893167745795228</v>
      </c>
      <c r="AE6140" s="150">
        <v>179.22724914550781</v>
      </c>
      <c r="AF6140" s="37">
        <v>211.12041689130305</v>
      </c>
      <c r="AG6140" s="36">
        <v>269.5557346454035</v>
      </c>
      <c r="AH6140" s="36">
        <v>311.87325288183644</v>
      </c>
      <c r="AI6140" s="36">
        <v>199.19053317684185</v>
      </c>
      <c r="AJ6140" s="36">
        <v>213.0545558304504</v>
      </c>
      <c r="AK6140" s="36">
        <v>236.97490286067986</v>
      </c>
      <c r="AL6140" s="36">
        <v>301.70834491512039</v>
      </c>
      <c r="AM6140" s="36">
        <v>300.02402588484898</v>
      </c>
      <c r="AN6140" s="36">
        <v>336.50027517041974</v>
      </c>
      <c r="AO6140" s="36">
        <v>299.03889525011243</v>
      </c>
      <c r="AP6140" s="36">
        <v>294.71169122197381</v>
      </c>
      <c r="AQ6140" s="36">
        <v>288.62596416594067</v>
      </c>
      <c r="AR6140" s="36">
        <v>220.37961051718099</v>
      </c>
      <c r="AS6140" s="36">
        <v>175.78398673324679</v>
      </c>
      <c r="AT6140" s="36">
        <v>179.02342478710909</v>
      </c>
      <c r="AU6140" s="36">
        <v>161.72474954314742</v>
      </c>
      <c r="AV6140" s="36">
        <v>94.297402078439688</v>
      </c>
      <c r="AW6140" s="36">
        <v>70.873489379882813</v>
      </c>
    </row>
    <row r="6141" spans="2:49">
      <c r="B6141" s="57" t="s">
        <v>779</v>
      </c>
      <c r="C6141" s="35" t="s">
        <v>8</v>
      </c>
      <c r="D6141" s="85" t="s">
        <v>159</v>
      </c>
      <c r="E6141" s="85" t="s">
        <v>158</v>
      </c>
      <c r="F6141" s="85" t="s">
        <v>370</v>
      </c>
      <c r="G6141" s="56">
        <v>12150.473457518518</v>
      </c>
      <c r="H6141" s="54">
        <v>5962.6256803832039</v>
      </c>
      <c r="I6141" s="41">
        <v>6187.8477771353128</v>
      </c>
      <c r="J6141" s="140">
        <v>53.809684629086895</v>
      </c>
      <c r="K6141" s="149">
        <v>226.8065185546875</v>
      </c>
      <c r="L6141" s="37">
        <v>280.61620318377442</v>
      </c>
      <c r="M6141" s="36">
        <v>356.0268820514047</v>
      </c>
      <c r="N6141" s="36">
        <v>366.73053246285781</v>
      </c>
      <c r="O6141" s="36">
        <v>301.55235040006369</v>
      </c>
      <c r="P6141" s="36">
        <v>270.10741770666226</v>
      </c>
      <c r="Q6141" s="36">
        <v>281.61610775283918</v>
      </c>
      <c r="R6141" s="36">
        <v>382.17206785119106</v>
      </c>
      <c r="S6141" s="36">
        <v>415.56247677403223</v>
      </c>
      <c r="T6141" s="36">
        <v>408.59207269488508</v>
      </c>
      <c r="U6141" s="36">
        <v>423.79650207887715</v>
      </c>
      <c r="V6141" s="36">
        <v>486.3001421289128</v>
      </c>
      <c r="W6141" s="36">
        <v>454.40441822499213</v>
      </c>
      <c r="X6141" s="36">
        <v>391.23366623149371</v>
      </c>
      <c r="Y6141" s="36">
        <v>328.89292567347121</v>
      </c>
      <c r="Z6141" s="36">
        <v>329.07100500020624</v>
      </c>
      <c r="AA6141" s="36">
        <v>270.51008876522957</v>
      </c>
      <c r="AB6141" s="36">
        <v>134.61155199313129</v>
      </c>
      <c r="AC6141" s="36">
        <v>80.829269409179688</v>
      </c>
      <c r="AD6141" s="142">
        <v>40.863121174300133</v>
      </c>
      <c r="AE6141" s="150">
        <v>248.54165649414063</v>
      </c>
      <c r="AF6141" s="37">
        <v>289.40477766844077</v>
      </c>
      <c r="AG6141" s="36">
        <v>340.38789849383068</v>
      </c>
      <c r="AH6141" s="36">
        <v>356.27904716633634</v>
      </c>
      <c r="AI6141" s="36">
        <v>338.11316144376741</v>
      </c>
      <c r="AJ6141" s="36">
        <v>265.33183110366275</v>
      </c>
      <c r="AK6141" s="36">
        <v>286.34467428998818</v>
      </c>
      <c r="AL6141" s="36">
        <v>419.15186172771757</v>
      </c>
      <c r="AM6141" s="36">
        <v>407.03259511711173</v>
      </c>
      <c r="AN6141" s="36">
        <v>433.99100909829832</v>
      </c>
      <c r="AO6141" s="36">
        <v>393.32185903916059</v>
      </c>
      <c r="AP6141" s="36">
        <v>445.0146537451804</v>
      </c>
      <c r="AQ6141" s="36">
        <v>429.9114011702473</v>
      </c>
      <c r="AR6141" s="36">
        <v>416.85011234617724</v>
      </c>
      <c r="AS6141" s="36">
        <v>382.22797115252501</v>
      </c>
      <c r="AT6141" s="36">
        <v>361.7571796216194</v>
      </c>
      <c r="AU6141" s="36">
        <v>300.18772004241748</v>
      </c>
      <c r="AV6141" s="36">
        <v>156.49356089613397</v>
      </c>
      <c r="AW6141" s="36">
        <v>166.04646301269531</v>
      </c>
    </row>
    <row r="6142" spans="2:49">
      <c r="B6142" s="57" t="s">
        <v>778</v>
      </c>
      <c r="C6142" s="35" t="s">
        <v>21</v>
      </c>
      <c r="D6142" s="85" t="s">
        <v>159</v>
      </c>
      <c r="E6142" s="85" t="s">
        <v>158</v>
      </c>
      <c r="F6142" s="85" t="s">
        <v>370</v>
      </c>
      <c r="G6142" s="56">
        <v>6793.4286531348662</v>
      </c>
      <c r="H6142" s="54">
        <v>3431.3170023789071</v>
      </c>
      <c r="I6142" s="41">
        <v>3362.1116507559586</v>
      </c>
      <c r="J6142" s="140">
        <v>28.897793597102222</v>
      </c>
      <c r="K6142" s="149">
        <v>169.12727355957031</v>
      </c>
      <c r="L6142" s="37">
        <v>198.02506715667255</v>
      </c>
      <c r="M6142" s="36">
        <v>189.54670621891685</v>
      </c>
      <c r="N6142" s="36">
        <v>185.41404015580241</v>
      </c>
      <c r="O6142" s="36">
        <v>140.58859579462427</v>
      </c>
      <c r="P6142" s="36">
        <v>169.30646109874118</v>
      </c>
      <c r="Q6142" s="36">
        <v>229.24539297774982</v>
      </c>
      <c r="R6142" s="36">
        <v>256.47091025557387</v>
      </c>
      <c r="S6142" s="36">
        <v>254.23846859148412</v>
      </c>
      <c r="T6142" s="36">
        <v>201.73593564133424</v>
      </c>
      <c r="U6142" s="36">
        <v>220.06666434481374</v>
      </c>
      <c r="V6142" s="36">
        <v>274.34855268779808</v>
      </c>
      <c r="W6142" s="36">
        <v>258.22982357279284</v>
      </c>
      <c r="X6142" s="36">
        <v>209.40705372703974</v>
      </c>
      <c r="Y6142" s="36">
        <v>186.7786985306133</v>
      </c>
      <c r="Z6142" s="36">
        <v>181.13130246409048</v>
      </c>
      <c r="AA6142" s="36">
        <v>146.84833390112462</v>
      </c>
      <c r="AB6142" s="36">
        <v>75.012544240447212</v>
      </c>
      <c r="AC6142" s="36">
        <v>54.922451019287109</v>
      </c>
      <c r="AD6142" s="142">
        <v>18.936568349065915</v>
      </c>
      <c r="AE6142" s="150">
        <v>120.80511474609375</v>
      </c>
      <c r="AF6142" s="37">
        <v>139.74168309515966</v>
      </c>
      <c r="AG6142" s="36">
        <v>175.11284951416724</v>
      </c>
      <c r="AH6142" s="36">
        <v>217.89819986115063</v>
      </c>
      <c r="AI6142" s="36">
        <v>165.48136602383784</v>
      </c>
      <c r="AJ6142" s="36">
        <v>173.60000845444105</v>
      </c>
      <c r="AK6142" s="36">
        <v>243.88667086078303</v>
      </c>
      <c r="AL6142" s="36">
        <v>269.31013338061081</v>
      </c>
      <c r="AM6142" s="36">
        <v>199.01593717028314</v>
      </c>
      <c r="AN6142" s="36">
        <v>210.7057797796086</v>
      </c>
      <c r="AO6142" s="36">
        <v>179.04239588223291</v>
      </c>
      <c r="AP6142" s="36">
        <v>208.26292846352814</v>
      </c>
      <c r="AQ6142" s="36">
        <v>231.10260767133013</v>
      </c>
      <c r="AR6142" s="36">
        <v>227.65629577010679</v>
      </c>
      <c r="AS6142" s="36">
        <v>183.9599861161885</v>
      </c>
      <c r="AT6142" s="36">
        <v>181.80617232266002</v>
      </c>
      <c r="AU6142" s="36">
        <v>163.94015707113576</v>
      </c>
      <c r="AV6142" s="36">
        <v>84.265763559456744</v>
      </c>
      <c r="AW6142" s="36">
        <v>107.32271575927734</v>
      </c>
    </row>
    <row r="6143" spans="2:49">
      <c r="B6143" s="57" t="s">
        <v>777</v>
      </c>
      <c r="C6143" s="35" t="s">
        <v>21</v>
      </c>
      <c r="D6143" s="85" t="s">
        <v>159</v>
      </c>
      <c r="E6143" s="85" t="s">
        <v>158</v>
      </c>
      <c r="F6143" s="85" t="s">
        <v>370</v>
      </c>
      <c r="G6143" s="56">
        <v>18524.237378943373</v>
      </c>
      <c r="H6143" s="54">
        <v>9319.7794056249186</v>
      </c>
      <c r="I6143" s="41">
        <v>9204.4579733184546</v>
      </c>
      <c r="J6143" s="140">
        <v>88.686332073865429</v>
      </c>
      <c r="K6143" s="149">
        <v>358.78445434570313</v>
      </c>
      <c r="L6143" s="37">
        <v>447.47078641956853</v>
      </c>
      <c r="M6143" s="36">
        <v>546.57648089581846</v>
      </c>
      <c r="N6143" s="36">
        <v>625.90043389610651</v>
      </c>
      <c r="O6143" s="36">
        <v>539.94170848660053</v>
      </c>
      <c r="P6143" s="36">
        <v>572.51028753042544</v>
      </c>
      <c r="Q6143" s="36">
        <v>611.65042350528938</v>
      </c>
      <c r="R6143" s="36">
        <v>641.6841351453686</v>
      </c>
      <c r="S6143" s="36">
        <v>665.71679325962907</v>
      </c>
      <c r="T6143" s="36">
        <v>592.91932353468292</v>
      </c>
      <c r="U6143" s="36">
        <v>563.14002317057145</v>
      </c>
      <c r="V6143" s="36">
        <v>654.67290009615351</v>
      </c>
      <c r="W6143" s="36">
        <v>705.62800627449212</v>
      </c>
      <c r="X6143" s="36">
        <v>597.57622648935728</v>
      </c>
      <c r="Y6143" s="36">
        <v>429.38798629592077</v>
      </c>
      <c r="Z6143" s="36">
        <v>424.8524790780761</v>
      </c>
      <c r="AA6143" s="36">
        <v>373.19351021488814</v>
      </c>
      <c r="AB6143" s="36">
        <v>181.87973055560488</v>
      </c>
      <c r="AC6143" s="36">
        <v>145.07817077636719</v>
      </c>
      <c r="AD6143" s="142">
        <v>79.732919364488069</v>
      </c>
      <c r="AE6143" s="150">
        <v>353.50347900390625</v>
      </c>
      <c r="AF6143" s="37">
        <v>433.2363983683943</v>
      </c>
      <c r="AG6143" s="36">
        <v>511.56562779419636</v>
      </c>
      <c r="AH6143" s="36">
        <v>569.01378257580097</v>
      </c>
      <c r="AI6143" s="36">
        <v>589.39968022070639</v>
      </c>
      <c r="AJ6143" s="36">
        <v>512.90911588812128</v>
      </c>
      <c r="AK6143" s="36">
        <v>530.23134515077118</v>
      </c>
      <c r="AL6143" s="36">
        <v>629.74023670202973</v>
      </c>
      <c r="AM6143" s="36">
        <v>644.05157556614245</v>
      </c>
      <c r="AN6143" s="36">
        <v>589.13755341363208</v>
      </c>
      <c r="AO6143" s="36">
        <v>558.07895737759839</v>
      </c>
      <c r="AP6143" s="36">
        <v>661.13656064129452</v>
      </c>
      <c r="AQ6143" s="36">
        <v>594.40801711097572</v>
      </c>
      <c r="AR6143" s="36">
        <v>559.26523801058192</v>
      </c>
      <c r="AS6143" s="36">
        <v>436.39396706451384</v>
      </c>
      <c r="AT6143" s="36">
        <v>456.37059583035062</v>
      </c>
      <c r="AU6143" s="36">
        <v>429.78906042973426</v>
      </c>
      <c r="AV6143" s="36">
        <v>264.83525690114976</v>
      </c>
      <c r="AW6143" s="36">
        <v>234.89500427246094</v>
      </c>
    </row>
    <row r="6144" spans="2:49">
      <c r="B6144" s="57" t="s">
        <v>776</v>
      </c>
      <c r="C6144" s="35" t="s">
        <v>21</v>
      </c>
      <c r="D6144" s="85" t="s">
        <v>159</v>
      </c>
      <c r="E6144" s="85" t="s">
        <v>158</v>
      </c>
      <c r="F6144" s="85" t="s">
        <v>370</v>
      </c>
      <c r="G6144" s="56">
        <v>8167.106367592216</v>
      </c>
      <c r="H6144" s="54">
        <v>4013.4007939215458</v>
      </c>
      <c r="I6144" s="41">
        <v>4153.7055736706698</v>
      </c>
      <c r="J6144" s="140">
        <v>39.859025651175479</v>
      </c>
      <c r="K6144" s="149">
        <v>127.08985900878906</v>
      </c>
      <c r="L6144" s="37">
        <v>166.94888465996453</v>
      </c>
      <c r="M6144" s="36">
        <v>201.58141772487983</v>
      </c>
      <c r="N6144" s="36">
        <v>214.0968750970315</v>
      </c>
      <c r="O6144" s="36">
        <v>202.73283016761036</v>
      </c>
      <c r="P6144" s="36">
        <v>206.49516353661497</v>
      </c>
      <c r="Q6144" s="36">
        <v>274.69922089575192</v>
      </c>
      <c r="R6144" s="36">
        <v>282.82760459013872</v>
      </c>
      <c r="S6144" s="36">
        <v>215.43902358555482</v>
      </c>
      <c r="T6144" s="36">
        <v>225.28886213753063</v>
      </c>
      <c r="U6144" s="36">
        <v>248.896358363785</v>
      </c>
      <c r="V6144" s="36">
        <v>317.92738416167214</v>
      </c>
      <c r="W6144" s="36">
        <v>362.32246563314345</v>
      </c>
      <c r="X6144" s="36">
        <v>321.77181426350006</v>
      </c>
      <c r="Y6144" s="36">
        <v>222.30725531632777</v>
      </c>
      <c r="Z6144" s="36">
        <v>197.25293671482103</v>
      </c>
      <c r="AA6144" s="36">
        <v>174.45140418329089</v>
      </c>
      <c r="AB6144" s="36">
        <v>107.89475541434187</v>
      </c>
      <c r="AC6144" s="36">
        <v>70.466537475585938</v>
      </c>
      <c r="AD6144" s="142">
        <v>26.909860285514725</v>
      </c>
      <c r="AE6144" s="150">
        <v>142.58964538574219</v>
      </c>
      <c r="AF6144" s="37">
        <v>169.49950567125691</v>
      </c>
      <c r="AG6144" s="36">
        <v>197.7397907435259</v>
      </c>
      <c r="AH6144" s="36">
        <v>236.48667188722035</v>
      </c>
      <c r="AI6144" s="36">
        <v>214.51288188275277</v>
      </c>
      <c r="AJ6144" s="36">
        <v>214.04091951485063</v>
      </c>
      <c r="AK6144" s="36">
        <v>269.55895200402335</v>
      </c>
      <c r="AL6144" s="36">
        <v>291.58390381058615</v>
      </c>
      <c r="AM6144" s="36">
        <v>222.01777915478823</v>
      </c>
      <c r="AN6144" s="36">
        <v>209.65749231801851</v>
      </c>
      <c r="AO6144" s="36">
        <v>249.51653043162247</v>
      </c>
      <c r="AP6144" s="36">
        <v>296.67643583012028</v>
      </c>
      <c r="AQ6144" s="36">
        <v>360.27786436098188</v>
      </c>
      <c r="AR6144" s="36">
        <v>294.18598951114257</v>
      </c>
      <c r="AS6144" s="36">
        <v>215.64198372508764</v>
      </c>
      <c r="AT6144" s="36">
        <v>221.69222033222317</v>
      </c>
      <c r="AU6144" s="36">
        <v>187.20193611501313</v>
      </c>
      <c r="AV6144" s="36">
        <v>144.45559467335443</v>
      </c>
      <c r="AW6144" s="36">
        <v>158.95912170410156</v>
      </c>
    </row>
    <row r="6145" spans="2:49">
      <c r="B6145" s="57" t="s">
        <v>775</v>
      </c>
      <c r="C6145" s="35" t="s">
        <v>21</v>
      </c>
      <c r="D6145" s="85" t="s">
        <v>159</v>
      </c>
      <c r="E6145" s="85" t="s">
        <v>158</v>
      </c>
      <c r="F6145" s="85" t="s">
        <v>370</v>
      </c>
      <c r="G6145" s="56">
        <v>4803.3768882037202</v>
      </c>
      <c r="H6145" s="54">
        <v>2375.8659598479335</v>
      </c>
      <c r="I6145" s="41">
        <v>2427.5109283557872</v>
      </c>
      <c r="J6145" s="140">
        <v>26.904842314543448</v>
      </c>
      <c r="K6145" s="149">
        <v>139.79884338378906</v>
      </c>
      <c r="L6145" s="37">
        <v>166.70368569833252</v>
      </c>
      <c r="M6145" s="36">
        <v>198.57273984838909</v>
      </c>
      <c r="N6145" s="36">
        <v>173.12139660956137</v>
      </c>
      <c r="O6145" s="36">
        <v>157.90748078381714</v>
      </c>
      <c r="P6145" s="36">
        <v>144.84020949487686</v>
      </c>
      <c r="Q6145" s="36">
        <v>150.19525746818093</v>
      </c>
      <c r="R6145" s="36">
        <v>182.46942231621856</v>
      </c>
      <c r="S6145" s="36">
        <v>182.76580673845646</v>
      </c>
      <c r="T6145" s="36">
        <v>154.63008264894148</v>
      </c>
      <c r="U6145" s="36">
        <v>134.53857208853242</v>
      </c>
      <c r="V6145" s="36">
        <v>175.30575388353884</v>
      </c>
      <c r="W6145" s="36">
        <v>150.13361835627492</v>
      </c>
      <c r="X6145" s="36">
        <v>123.60123659010638</v>
      </c>
      <c r="Y6145" s="36">
        <v>86.283637908163755</v>
      </c>
      <c r="Z6145" s="36">
        <v>83.453165533193527</v>
      </c>
      <c r="AA6145" s="36">
        <v>62.935000243339118</v>
      </c>
      <c r="AB6145" s="36">
        <v>34.937349372263085</v>
      </c>
      <c r="AC6145" s="36">
        <v>13.47154426574707</v>
      </c>
      <c r="AD6145" s="142">
        <v>22.92321431729032</v>
      </c>
      <c r="AE6145" s="150">
        <v>127.73654937744141</v>
      </c>
      <c r="AF6145" s="37">
        <v>150.65976369473174</v>
      </c>
      <c r="AG6145" s="36">
        <v>172.16150935381609</v>
      </c>
      <c r="AH6145" s="36">
        <v>183.8193344800228</v>
      </c>
      <c r="AI6145" s="36">
        <v>130.75070895710644</v>
      </c>
      <c r="AJ6145" s="36">
        <v>155.84546213523686</v>
      </c>
      <c r="AK6145" s="36">
        <v>186.61773600278539</v>
      </c>
      <c r="AL6145" s="36">
        <v>193.37682509660399</v>
      </c>
      <c r="AM6145" s="36">
        <v>197.01577699771747</v>
      </c>
      <c r="AN6145" s="36">
        <v>169.822568777595</v>
      </c>
      <c r="AO6145" s="36">
        <v>141.90062226836545</v>
      </c>
      <c r="AP6145" s="36">
        <v>159.14431325986584</v>
      </c>
      <c r="AQ6145" s="36">
        <v>146.33134546874615</v>
      </c>
      <c r="AR6145" s="36">
        <v>120.58506990562734</v>
      </c>
      <c r="AS6145" s="36">
        <v>87.891993366623396</v>
      </c>
      <c r="AT6145" s="36">
        <v>79.772096019126323</v>
      </c>
      <c r="AU6145" s="36">
        <v>75.323855951602908</v>
      </c>
      <c r="AV6145" s="36">
        <v>49.155028743016437</v>
      </c>
      <c r="AW6145" s="36">
        <v>27.336917877197266</v>
      </c>
    </row>
    <row r="6146" spans="2:49">
      <c r="B6146" s="57" t="s">
        <v>774</v>
      </c>
      <c r="C6146" s="35" t="s">
        <v>21</v>
      </c>
      <c r="D6146" s="85" t="s">
        <v>159</v>
      </c>
      <c r="E6146" s="85" t="s">
        <v>158</v>
      </c>
      <c r="F6146" s="85" t="s">
        <v>370</v>
      </c>
      <c r="G6146" s="56">
        <v>7494.0194630042461</v>
      </c>
      <c r="H6146" s="54">
        <v>3706.8910346540883</v>
      </c>
      <c r="I6146" s="41">
        <v>3787.1284283501582</v>
      </c>
      <c r="J6146" s="140">
        <v>32.883696162219771</v>
      </c>
      <c r="K6146" s="149">
        <v>165.21681213378906</v>
      </c>
      <c r="L6146" s="37">
        <v>198.10050829600883</v>
      </c>
      <c r="M6146" s="36">
        <v>219.6334849838243</v>
      </c>
      <c r="N6146" s="36">
        <v>248.92603181138114</v>
      </c>
      <c r="O6146" s="36">
        <v>208.8453778108549</v>
      </c>
      <c r="P6146" s="36">
        <v>179.09296174028691</v>
      </c>
      <c r="Q6146" s="36">
        <v>204.54222563100953</v>
      </c>
      <c r="R6146" s="36">
        <v>268.63553840998838</v>
      </c>
      <c r="S6146" s="36">
        <v>259.34365872384325</v>
      </c>
      <c r="T6146" s="36">
        <v>229.38502326730389</v>
      </c>
      <c r="U6146" s="36">
        <v>232.55953175303463</v>
      </c>
      <c r="V6146" s="36">
        <v>282.2719765921388</v>
      </c>
      <c r="W6146" s="36">
        <v>264.23516830704386</v>
      </c>
      <c r="X6146" s="36">
        <v>240.05198841880164</v>
      </c>
      <c r="Y6146" s="36">
        <v>180.68808879591938</v>
      </c>
      <c r="Z6146" s="36">
        <v>175.44131390500911</v>
      </c>
      <c r="AA6146" s="36">
        <v>165.61842169299769</v>
      </c>
      <c r="AB6146" s="36">
        <v>87.343373430657707</v>
      </c>
      <c r="AC6146" s="36">
        <v>62.176361083984375</v>
      </c>
      <c r="AD6146" s="142">
        <v>30.896506253739126</v>
      </c>
      <c r="AE6146" s="150">
        <v>159.42314147949219</v>
      </c>
      <c r="AF6146" s="37">
        <v>190.31964773323131</v>
      </c>
      <c r="AG6146" s="36">
        <v>238.07477293499139</v>
      </c>
      <c r="AH6146" s="36">
        <v>231.32320743553433</v>
      </c>
      <c r="AI6146" s="36">
        <v>208.38394240038838</v>
      </c>
      <c r="AJ6146" s="36">
        <v>182.47728161404316</v>
      </c>
      <c r="AK6146" s="36">
        <v>228.08834400340439</v>
      </c>
      <c r="AL6146" s="36">
        <v>295.63368025239981</v>
      </c>
      <c r="AM6146" s="36">
        <v>238.01906053531351</v>
      </c>
      <c r="AN6146" s="36">
        <v>233.76810393459064</v>
      </c>
      <c r="AO6146" s="36">
        <v>202.85122512189156</v>
      </c>
      <c r="AP6146" s="36">
        <v>259.34628827533692</v>
      </c>
      <c r="AQ6146" s="36">
        <v>252.29542322197614</v>
      </c>
      <c r="AR6146" s="36">
        <v>235.97250748773627</v>
      </c>
      <c r="AS6146" s="36">
        <v>200.31198488207193</v>
      </c>
      <c r="AT6146" s="36">
        <v>191.08199744116308</v>
      </c>
      <c r="AU6146" s="36">
        <v>179.448009767054</v>
      </c>
      <c r="AV6146" s="36">
        <v>106.33536830121923</v>
      </c>
      <c r="AW6146" s="36">
        <v>113.3975830078125</v>
      </c>
    </row>
    <row r="6147" spans="2:49">
      <c r="B6147" s="57" t="s">
        <v>773</v>
      </c>
      <c r="C6147" s="35" t="s">
        <v>21</v>
      </c>
      <c r="D6147" s="85" t="s">
        <v>159</v>
      </c>
      <c r="E6147" s="85" t="s">
        <v>158</v>
      </c>
      <c r="F6147" s="85" t="s">
        <v>370</v>
      </c>
      <c r="G6147" s="56">
        <v>5629.8804737293885</v>
      </c>
      <c r="H6147" s="54">
        <v>2873.6024623929684</v>
      </c>
      <c r="I6147" s="41">
        <v>2756.2780113364206</v>
      </c>
      <c r="J6147" s="140">
        <v>29.894269238381607</v>
      </c>
      <c r="K6147" s="149">
        <v>179.88102722167969</v>
      </c>
      <c r="L6147" s="37">
        <v>209.7752964600613</v>
      </c>
      <c r="M6147" s="36">
        <v>214.61902185633971</v>
      </c>
      <c r="N6147" s="36">
        <v>235.60900130295335</v>
      </c>
      <c r="O6147" s="36">
        <v>186.43270311895827</v>
      </c>
      <c r="P6147" s="36">
        <v>150.7121098798043</v>
      </c>
      <c r="Q6147" s="36">
        <v>199.60159216166147</v>
      </c>
      <c r="R6147" s="36">
        <v>233.15537295961258</v>
      </c>
      <c r="S6147" s="36">
        <v>231.77563200910399</v>
      </c>
      <c r="T6147" s="36">
        <v>176.13492858025123</v>
      </c>
      <c r="U6147" s="36">
        <v>146.07044969612093</v>
      </c>
      <c r="V6147" s="36">
        <v>206.00902151285919</v>
      </c>
      <c r="W6147" s="36">
        <v>198.1763762302829</v>
      </c>
      <c r="X6147" s="36">
        <v>153.22467345880955</v>
      </c>
      <c r="Y6147" s="36">
        <v>117.75178820408229</v>
      </c>
      <c r="Z6147" s="36">
        <v>93.884811224842707</v>
      </c>
      <c r="AA6147" s="36">
        <v>47.477280885326003</v>
      </c>
      <c r="AB6147" s="36">
        <v>45.213040364105169</v>
      </c>
      <c r="AC6147" s="36">
        <v>27.979362487792969</v>
      </c>
      <c r="AD6147" s="142">
        <v>26.909860285514725</v>
      </c>
      <c r="AE6147" s="150">
        <v>156.4525146484375</v>
      </c>
      <c r="AF6147" s="37">
        <v>183.36237493395222</v>
      </c>
      <c r="AG6147" s="36">
        <v>233.15587266773952</v>
      </c>
      <c r="AH6147" s="36">
        <v>215.83281408047623</v>
      </c>
      <c r="AI6147" s="36">
        <v>152.20199714538171</v>
      </c>
      <c r="AJ6147" s="36">
        <v>133.15909739403148</v>
      </c>
      <c r="AK6147" s="36">
        <v>180.69336343126841</v>
      </c>
      <c r="AL6147" s="36">
        <v>247.03636295063546</v>
      </c>
      <c r="AM6147" s="36">
        <v>221.01769906850541</v>
      </c>
      <c r="AN6147" s="36">
        <v>162.48455654646435</v>
      </c>
      <c r="AO6147" s="36">
        <v>128.56767789415662</v>
      </c>
      <c r="AP6147" s="36">
        <v>163.07380247615882</v>
      </c>
      <c r="AQ6147" s="36">
        <v>186.69861318426234</v>
      </c>
      <c r="AR6147" s="36">
        <v>168.4032872819968</v>
      </c>
      <c r="AS6147" s="36">
        <v>102.19999228677139</v>
      </c>
      <c r="AT6147" s="36">
        <v>87.19275611392878</v>
      </c>
      <c r="AU6147" s="36">
        <v>87.508597355538683</v>
      </c>
      <c r="AV6147" s="36">
        <v>64.202486521490854</v>
      </c>
      <c r="AW6147" s="36">
        <v>39.486660003662109</v>
      </c>
    </row>
    <row r="6148" spans="2:49">
      <c r="B6148" s="57" t="s">
        <v>772</v>
      </c>
      <c r="C6148" s="35" t="s">
        <v>21</v>
      </c>
      <c r="D6148" s="85" t="s">
        <v>159</v>
      </c>
      <c r="E6148" s="85" t="s">
        <v>158</v>
      </c>
      <c r="F6148" s="85" t="s">
        <v>370</v>
      </c>
      <c r="G6148" s="56">
        <v>13140.301866636541</v>
      </c>
      <c r="H6148" s="54">
        <v>6528.5065109228935</v>
      </c>
      <c r="I6148" s="41">
        <v>6611.795355713647</v>
      </c>
      <c r="J6148" s="140">
        <v>75.732148737233402</v>
      </c>
      <c r="K6148" s="149">
        <v>352.91876220703125</v>
      </c>
      <c r="L6148" s="37">
        <v>428.65091094426464</v>
      </c>
      <c r="M6148" s="36">
        <v>426.22936583618872</v>
      </c>
      <c r="N6148" s="36">
        <v>489.65696792526825</v>
      </c>
      <c r="O6148" s="36">
        <v>393.2405650487317</v>
      </c>
      <c r="P6148" s="36">
        <v>339.59157226163694</v>
      </c>
      <c r="Q6148" s="36">
        <v>405.13194448654065</v>
      </c>
      <c r="R6148" s="36">
        <v>499.76347334386526</v>
      </c>
      <c r="S6148" s="36">
        <v>483.97202454764442</v>
      </c>
      <c r="T6148" s="36">
        <v>427.02479777886487</v>
      </c>
      <c r="U6148" s="36">
        <v>399.77175706306781</v>
      </c>
      <c r="V6148" s="36">
        <v>489.27142609304059</v>
      </c>
      <c r="W6148" s="36">
        <v>440.39194717840644</v>
      </c>
      <c r="X6148" s="36">
        <v>361.61022936279056</v>
      </c>
      <c r="Y6148" s="36">
        <v>289.30396239796079</v>
      </c>
      <c r="Z6148" s="36">
        <v>273.11945083590604</v>
      </c>
      <c r="AA6148" s="36">
        <v>174.45140418329089</v>
      </c>
      <c r="AB6148" s="36">
        <v>114.06017000944713</v>
      </c>
      <c r="AC6148" s="36">
        <v>93.264541625976563</v>
      </c>
      <c r="AD6148" s="142">
        <v>66.776319967758752</v>
      </c>
      <c r="AE6148" s="150">
        <v>312.905029296875</v>
      </c>
      <c r="AF6148" s="37">
        <v>379.68134926463375</v>
      </c>
      <c r="AG6148" s="36">
        <v>418.1065227164105</v>
      </c>
      <c r="AH6148" s="36">
        <v>475.03872955511514</v>
      </c>
      <c r="AI6148" s="36">
        <v>368.75785885558923</v>
      </c>
      <c r="AJ6148" s="36">
        <v>347.20001690888211</v>
      </c>
      <c r="AK6148" s="36">
        <v>435.44138400649928</v>
      </c>
      <c r="AL6148" s="36">
        <v>527.483381546234</v>
      </c>
      <c r="AM6148" s="36">
        <v>494.03956262371793</v>
      </c>
      <c r="AN6148" s="36">
        <v>464.39134548441098</v>
      </c>
      <c r="AO6148" s="36">
        <v>355.22773225570683</v>
      </c>
      <c r="AP6148" s="36">
        <v>440.10279222481415</v>
      </c>
      <c r="AQ6148" s="36">
        <v>375.41558975430047</v>
      </c>
      <c r="AR6148" s="36">
        <v>397.09910951680729</v>
      </c>
      <c r="AS6148" s="36">
        <v>283.09397863435674</v>
      </c>
      <c r="AT6148" s="36">
        <v>275.49200601954095</v>
      </c>
      <c r="AU6148" s="36">
        <v>242.58712431472114</v>
      </c>
      <c r="AV6148" s="36">
        <v>159.50305245182884</v>
      </c>
      <c r="AW6148" s="36">
        <v>173.13381958007813</v>
      </c>
    </row>
    <row r="6149" spans="2:49">
      <c r="B6149" s="57" t="s">
        <v>771</v>
      </c>
      <c r="C6149" s="35" t="s">
        <v>21</v>
      </c>
      <c r="D6149" s="85" t="s">
        <v>159</v>
      </c>
      <c r="E6149" s="85" t="s">
        <v>158</v>
      </c>
      <c r="F6149" s="85" t="s">
        <v>370</v>
      </c>
      <c r="G6149" s="56">
        <v>20120.371484592633</v>
      </c>
      <c r="H6149" s="54">
        <v>9867.4916721932277</v>
      </c>
      <c r="I6149" s="41">
        <v>10252.879812399406</v>
      </c>
      <c r="J6149" s="140">
        <v>74.735673095954013</v>
      </c>
      <c r="K6149" s="149">
        <v>368.56057739257813</v>
      </c>
      <c r="L6149" s="37">
        <v>443.29625048853211</v>
      </c>
      <c r="M6149" s="36">
        <v>540.55912514283693</v>
      </c>
      <c r="N6149" s="36">
        <v>615.65656427423892</v>
      </c>
      <c r="O6149" s="36">
        <v>527.7166132001114</v>
      </c>
      <c r="P6149" s="36">
        <v>520.64183413023306</v>
      </c>
      <c r="Q6149" s="36">
        <v>617.57918366850708</v>
      </c>
      <c r="R6149" s="36">
        <v>649.79388724831153</v>
      </c>
      <c r="S6149" s="36">
        <v>624.87527220075617</v>
      </c>
      <c r="T6149" s="36">
        <v>629.78477370264238</v>
      </c>
      <c r="U6149" s="36">
        <v>579.47684978132179</v>
      </c>
      <c r="V6149" s="36">
        <v>778.47639860147751</v>
      </c>
      <c r="W6149" s="36">
        <v>775.69036150742045</v>
      </c>
      <c r="X6149" s="36">
        <v>677.25305668793828</v>
      </c>
      <c r="Y6149" s="36">
        <v>509.5810144693906</v>
      </c>
      <c r="Z6149" s="36">
        <v>498.82233034613398</v>
      </c>
      <c r="AA6149" s="36">
        <v>446.06561575980709</v>
      </c>
      <c r="AB6149" s="36">
        <v>233.2581855148153</v>
      </c>
      <c r="AC6149" s="36">
        <v>198.96435546875</v>
      </c>
      <c r="AD6149" s="142">
        <v>76.742934888319766</v>
      </c>
      <c r="AE6149" s="150">
        <v>331.71896362304688</v>
      </c>
      <c r="AF6149" s="37">
        <v>408.46189851136666</v>
      </c>
      <c r="AG6149" s="36">
        <v>561.73841052016564</v>
      </c>
      <c r="AH6149" s="36">
        <v>579.34071147917302</v>
      </c>
      <c r="AI6149" s="36">
        <v>558.75498280888451</v>
      </c>
      <c r="AJ6149" s="36">
        <v>523.75911641652385</v>
      </c>
      <c r="AK6149" s="36">
        <v>638.84484229524946</v>
      </c>
      <c r="AL6149" s="36">
        <v>676.31266578288728</v>
      </c>
      <c r="AM6149" s="36">
        <v>620.04965349535451</v>
      </c>
      <c r="AN6149" s="36">
        <v>584.94440356727159</v>
      </c>
      <c r="AO6149" s="36">
        <v>648.5525084883011</v>
      </c>
      <c r="AP6149" s="36">
        <v>738.74397266308097</v>
      </c>
      <c r="AQ6149" s="36">
        <v>821.47389801075428</v>
      </c>
      <c r="AR6149" s="36">
        <v>673.61314912798719</v>
      </c>
      <c r="AS6149" s="36">
        <v>538.59395935128521</v>
      </c>
      <c r="AT6149" s="36">
        <v>512.9531290532193</v>
      </c>
      <c r="AU6149" s="36">
        <v>512.86684272929631</v>
      </c>
      <c r="AV6149" s="36">
        <v>347.09469275680993</v>
      </c>
      <c r="AW6149" s="36">
        <v>306.78097534179688</v>
      </c>
    </row>
    <row r="6150" spans="2:49">
      <c r="B6150" s="57" t="s">
        <v>770</v>
      </c>
      <c r="C6150" s="35" t="s">
        <v>21</v>
      </c>
      <c r="D6150" s="85" t="s">
        <v>159</v>
      </c>
      <c r="E6150" s="85" t="s">
        <v>158</v>
      </c>
      <c r="F6150" s="85" t="s">
        <v>370</v>
      </c>
      <c r="G6150" s="56">
        <v>8879.3497326672259</v>
      </c>
      <c r="H6150" s="54">
        <v>4472.4916668308542</v>
      </c>
      <c r="I6150" s="41">
        <v>4406.8580658363726</v>
      </c>
      <c r="J6150" s="140">
        <v>27.901317955822833</v>
      </c>
      <c r="K6150" s="149">
        <v>172.06011962890625</v>
      </c>
      <c r="L6150" s="37">
        <v>199.96143758472908</v>
      </c>
      <c r="M6150" s="36">
        <v>259.7491900037009</v>
      </c>
      <c r="N6150" s="36">
        <v>295.02344510978503</v>
      </c>
      <c r="O6150" s="36">
        <v>264.87706454059645</v>
      </c>
      <c r="P6150" s="36">
        <v>237.81196558956131</v>
      </c>
      <c r="Q6150" s="36">
        <v>237.1504065287067</v>
      </c>
      <c r="R6150" s="36">
        <v>298.03338978315696</v>
      </c>
      <c r="S6150" s="36">
        <v>274.6592291209206</v>
      </c>
      <c r="T6150" s="36">
        <v>310.28420558032627</v>
      </c>
      <c r="U6150" s="36">
        <v>301.75079739856557</v>
      </c>
      <c r="V6150" s="36">
        <v>335.75508794643878</v>
      </c>
      <c r="W6150" s="36">
        <v>328.29217880572116</v>
      </c>
      <c r="X6150" s="36">
        <v>287.04088827950324</v>
      </c>
      <c r="Y6150" s="36">
        <v>222.30725531632777</v>
      </c>
      <c r="Z6150" s="36">
        <v>219.06455952463298</v>
      </c>
      <c r="AA6150" s="36">
        <v>197.63798322031056</v>
      </c>
      <c r="AB6150" s="36">
        <v>124.33586100128922</v>
      </c>
      <c r="AC6150" s="36">
        <v>78.756721496582031</v>
      </c>
      <c r="AD6150" s="142">
        <v>29.899844761683028</v>
      </c>
      <c r="AE6150" s="150">
        <v>188.13911437988281</v>
      </c>
      <c r="AF6150" s="37">
        <v>218.03895914156584</v>
      </c>
      <c r="AG6150" s="36">
        <v>235.12343277464026</v>
      </c>
      <c r="AH6150" s="36">
        <v>278.82708039104585</v>
      </c>
      <c r="AI6150" s="36">
        <v>286.01717584367032</v>
      </c>
      <c r="AJ6150" s="36">
        <v>249.55001215325902</v>
      </c>
      <c r="AK6150" s="36">
        <v>276.47072000412652</v>
      </c>
      <c r="AL6150" s="36">
        <v>268.29768927015738</v>
      </c>
      <c r="AM6150" s="36">
        <v>279.0223440729095</v>
      </c>
      <c r="AN6150" s="36">
        <v>291.42391432204573</v>
      </c>
      <c r="AO6150" s="36">
        <v>255.23064944914054</v>
      </c>
      <c r="AP6150" s="36">
        <v>255.41679905904394</v>
      </c>
      <c r="AQ6150" s="36">
        <v>298.71778109481971</v>
      </c>
      <c r="AR6150" s="36">
        <v>253.64445738769888</v>
      </c>
      <c r="AS6150" s="36">
        <v>219.7299834165585</v>
      </c>
      <c r="AT6150" s="36">
        <v>254.1576082469839</v>
      </c>
      <c r="AU6150" s="36">
        <v>218.21764150684962</v>
      </c>
      <c r="AV6150" s="36">
        <v>146.46192237715101</v>
      </c>
      <c r="AW6150" s="36">
        <v>122.50989532470703</v>
      </c>
    </row>
    <row r="6151" spans="2:49">
      <c r="B6151" s="57" t="s">
        <v>769</v>
      </c>
      <c r="C6151" s="35" t="s">
        <v>21</v>
      </c>
      <c r="D6151" s="85" t="s">
        <v>159</v>
      </c>
      <c r="E6151" s="85" t="s">
        <v>158</v>
      </c>
      <c r="F6151" s="85" t="s">
        <v>370</v>
      </c>
      <c r="G6151" s="56">
        <v>8391.339510280226</v>
      </c>
      <c r="H6151" s="54">
        <v>4171.4526529938848</v>
      </c>
      <c r="I6151" s="41">
        <v>4219.8868572863412</v>
      </c>
      <c r="J6151" s="140">
        <v>49.823782063969347</v>
      </c>
      <c r="K6151" s="149">
        <v>205.29899597167969</v>
      </c>
      <c r="L6151" s="37">
        <v>255.12277803564905</v>
      </c>
      <c r="M6151" s="36">
        <v>276.79836463714844</v>
      </c>
      <c r="N6151" s="36">
        <v>228.43829256764604</v>
      </c>
      <c r="O6151" s="36">
        <v>216.99544133518094</v>
      </c>
      <c r="P6151" s="36">
        <v>188.87946238183267</v>
      </c>
      <c r="Q6151" s="36">
        <v>284.58048783444804</v>
      </c>
      <c r="R6151" s="36">
        <v>355.81537351662615</v>
      </c>
      <c r="S6151" s="36">
        <v>369.61576558280018</v>
      </c>
      <c r="T6151" s="36">
        <v>271.37067484748007</v>
      </c>
      <c r="U6151" s="36">
        <v>234.48151135429939</v>
      </c>
      <c r="V6151" s="36">
        <v>292.17625647256472</v>
      </c>
      <c r="W6151" s="36">
        <v>313.27881697009366</v>
      </c>
      <c r="X6151" s="36">
        <v>249.24546882633021</v>
      </c>
      <c r="Y6151" s="36">
        <v>161.40115796938866</v>
      </c>
      <c r="Z6151" s="36">
        <v>165.0096682133599</v>
      </c>
      <c r="AA6151" s="36">
        <v>138.01535141083141</v>
      </c>
      <c r="AB6151" s="36">
        <v>89.398511629026132</v>
      </c>
      <c r="AC6151" s="36">
        <v>80.829269409179688</v>
      </c>
      <c r="AD6151" s="142">
        <v>44.849767142524541</v>
      </c>
      <c r="AE6151" s="150">
        <v>181.20767211914063</v>
      </c>
      <c r="AF6151" s="37">
        <v>226.05743926166517</v>
      </c>
      <c r="AG6151" s="36">
        <v>249.88013357639593</v>
      </c>
      <c r="AH6151" s="36">
        <v>275.7290017200342</v>
      </c>
      <c r="AI6151" s="36">
        <v>202.25500291802402</v>
      </c>
      <c r="AJ6151" s="36">
        <v>189.38182740484478</v>
      </c>
      <c r="AK6151" s="36">
        <v>338.67663200505501</v>
      </c>
      <c r="AL6151" s="36">
        <v>345.24344166461759</v>
      </c>
      <c r="AM6151" s="36">
        <v>330.02642847333385</v>
      </c>
      <c r="AN6151" s="36">
        <v>257.87871555116277</v>
      </c>
      <c r="AO6151" s="36">
        <v>231.42182020948192</v>
      </c>
      <c r="AP6151" s="36">
        <v>266.22289440384964</v>
      </c>
      <c r="AQ6151" s="36">
        <v>266.42396692240681</v>
      </c>
      <c r="AR6151" s="36">
        <v>231.81440162892153</v>
      </c>
      <c r="AS6151" s="36">
        <v>184.98198603905621</v>
      </c>
      <c r="AT6151" s="36">
        <v>183.66133734636063</v>
      </c>
      <c r="AU6151" s="36">
        <v>190.52504740699561</v>
      </c>
      <c r="AV6151" s="36">
        <v>149.47141393284591</v>
      </c>
      <c r="AW6151" s="36">
        <v>100.23536682128906</v>
      </c>
    </row>
    <row r="6152" spans="2:49">
      <c r="B6152" s="57" t="s">
        <v>768</v>
      </c>
      <c r="C6152" s="35" t="s">
        <v>21</v>
      </c>
      <c r="D6152" s="85" t="s">
        <v>159</v>
      </c>
      <c r="E6152" s="85" t="s">
        <v>158</v>
      </c>
      <c r="F6152" s="85" t="s">
        <v>370</v>
      </c>
      <c r="G6152" s="56">
        <v>8229.833674439491</v>
      </c>
      <c r="H6152" s="54">
        <v>4349.2390309492148</v>
      </c>
      <c r="I6152" s="41">
        <v>3880.5946434902753</v>
      </c>
      <c r="J6152" s="140">
        <v>47.830830781410569</v>
      </c>
      <c r="K6152" s="149">
        <v>210.18707275390625</v>
      </c>
      <c r="L6152" s="37">
        <v>258.0179035353168</v>
      </c>
      <c r="M6152" s="36">
        <v>299.86489502357745</v>
      </c>
      <c r="N6152" s="36">
        <v>319.60873220226711</v>
      </c>
      <c r="O6152" s="36">
        <v>231.25805250275153</v>
      </c>
      <c r="P6152" s="36">
        <v>224.1108646913973</v>
      </c>
      <c r="Q6152" s="36">
        <v>249.99605354901166</v>
      </c>
      <c r="R6152" s="36">
        <v>323.37636510485396</v>
      </c>
      <c r="S6152" s="36">
        <v>348.17396702689189</v>
      </c>
      <c r="T6152" s="36">
        <v>288.7793596490165</v>
      </c>
      <c r="U6152" s="36">
        <v>236.40349095556414</v>
      </c>
      <c r="V6152" s="36">
        <v>307.03267629320362</v>
      </c>
      <c r="W6152" s="36">
        <v>300.26723671254985</v>
      </c>
      <c r="X6152" s="36">
        <v>264.56793617221115</v>
      </c>
      <c r="Y6152" s="36">
        <v>215.20154395918487</v>
      </c>
      <c r="Z6152" s="36">
        <v>205.78791955344312</v>
      </c>
      <c r="AA6152" s="36">
        <v>146.84833390112462</v>
      </c>
      <c r="AB6152" s="36">
        <v>73.984975141263007</v>
      </c>
      <c r="AC6152" s="36">
        <v>55.958724975585938</v>
      </c>
      <c r="AD6152" s="142">
        <v>38.869798190187936</v>
      </c>
      <c r="AE6152" s="150">
        <v>212.89425659179688</v>
      </c>
      <c r="AF6152" s="37">
        <v>251.76405478198481</v>
      </c>
      <c r="AG6152" s="36">
        <v>252.83147373674706</v>
      </c>
      <c r="AH6152" s="36">
        <v>257.14052969396448</v>
      </c>
      <c r="AI6152" s="36">
        <v>276.82376662012376</v>
      </c>
      <c r="AJ6152" s="36">
        <v>218.97273793685179</v>
      </c>
      <c r="AK6152" s="36">
        <v>263.63457943250637</v>
      </c>
      <c r="AL6152" s="36">
        <v>288.54657147922586</v>
      </c>
      <c r="AM6152" s="36">
        <v>283.02266441804085</v>
      </c>
      <c r="AN6152" s="36">
        <v>266.26501524388351</v>
      </c>
      <c r="AO6152" s="36">
        <v>220.94593534403211</v>
      </c>
      <c r="AP6152" s="36">
        <v>249.52256523460446</v>
      </c>
      <c r="AQ6152" s="36">
        <v>221.01079074245109</v>
      </c>
      <c r="AR6152" s="36">
        <v>224.53771637599573</v>
      </c>
      <c r="AS6152" s="36">
        <v>186.00398596192395</v>
      </c>
      <c r="AT6152" s="36">
        <v>136.35462924199501</v>
      </c>
      <c r="AU6152" s="36">
        <v>134.03215544329342</v>
      </c>
      <c r="AV6152" s="36">
        <v>71.22463348477892</v>
      </c>
      <c r="AW6152" s="36">
        <v>77.960838317871094</v>
      </c>
    </row>
    <row r="6153" spans="2:49">
      <c r="B6153" s="57" t="s">
        <v>767</v>
      </c>
      <c r="C6153" s="35" t="s">
        <v>21</v>
      </c>
      <c r="D6153" s="85" t="s">
        <v>159</v>
      </c>
      <c r="E6153" s="85" t="s">
        <v>158</v>
      </c>
      <c r="F6153" s="85" t="s">
        <v>370</v>
      </c>
      <c r="G6153" s="56">
        <v>10898.390830298493</v>
      </c>
      <c r="H6153" s="54">
        <v>5265.6490424016756</v>
      </c>
      <c r="I6153" s="41">
        <v>5632.7417878968172</v>
      </c>
      <c r="J6153" s="140">
        <v>49.823782063969347</v>
      </c>
      <c r="K6153" s="149">
        <v>216.05274963378906</v>
      </c>
      <c r="L6153" s="37">
        <v>265.87653169775842</v>
      </c>
      <c r="M6153" s="36">
        <v>380.09630506333065</v>
      </c>
      <c r="N6153" s="36">
        <v>389.26704563096638</v>
      </c>
      <c r="O6153" s="36">
        <v>331.09633067574561</v>
      </c>
      <c r="P6153" s="36">
        <v>236.83331552540676</v>
      </c>
      <c r="Q6153" s="36">
        <v>292.48550138540492</v>
      </c>
      <c r="R6153" s="36">
        <v>353.78793549089039</v>
      </c>
      <c r="S6153" s="36">
        <v>379.82614584751843</v>
      </c>
      <c r="T6153" s="36">
        <v>347.14965574828585</v>
      </c>
      <c r="U6153" s="36">
        <v>310.39970560425695</v>
      </c>
      <c r="V6153" s="36">
        <v>386.26691533661096</v>
      </c>
      <c r="W6153" s="36">
        <v>369.3287011564363</v>
      </c>
      <c r="X6153" s="36">
        <v>307.47084474067782</v>
      </c>
      <c r="Y6153" s="36">
        <v>256.82071047959329</v>
      </c>
      <c r="Z6153" s="36">
        <v>262.68780514425686</v>
      </c>
      <c r="AA6153" s="36">
        <v>207.57508852189042</v>
      </c>
      <c r="AB6153" s="36">
        <v>113.03260091026291</v>
      </c>
      <c r="AC6153" s="36">
        <v>75.647903442382813</v>
      </c>
      <c r="AD6153" s="142">
        <v>56.809705047197752</v>
      </c>
      <c r="AE6153" s="150">
        <v>240.62001037597656</v>
      </c>
      <c r="AF6153" s="37">
        <v>297.42971542317434</v>
      </c>
      <c r="AG6153" s="36">
        <v>363.01483972318937</v>
      </c>
      <c r="AH6153" s="36">
        <v>364.54059028903401</v>
      </c>
      <c r="AI6153" s="36">
        <v>316.66187325549214</v>
      </c>
      <c r="AJ6153" s="36">
        <v>275.19546794766507</v>
      </c>
      <c r="AK6153" s="36">
        <v>345.58840000515812</v>
      </c>
      <c r="AL6153" s="36">
        <v>396.87809129774223</v>
      </c>
      <c r="AM6153" s="36">
        <v>413.03307563480871</v>
      </c>
      <c r="AN6153" s="36">
        <v>399.39752286582529</v>
      </c>
      <c r="AO6153" s="36">
        <v>296.18183574135338</v>
      </c>
      <c r="AP6153" s="36">
        <v>355.61877407451504</v>
      </c>
      <c r="AQ6153" s="36">
        <v>386.51658837606743</v>
      </c>
      <c r="AR6153" s="36">
        <v>317.05557173462358</v>
      </c>
      <c r="AS6153" s="36">
        <v>283.09397863435674</v>
      </c>
      <c r="AT6153" s="36">
        <v>319.08838407650529</v>
      </c>
      <c r="AU6153" s="36">
        <v>219.32534527084377</v>
      </c>
      <c r="AV6153" s="36">
        <v>150.47457778474418</v>
      </c>
      <c r="AW6153" s="36">
        <v>133.64715576171875</v>
      </c>
    </row>
    <row r="6154" spans="2:49">
      <c r="B6154" s="57" t="s">
        <v>766</v>
      </c>
      <c r="C6154" s="35" t="s">
        <v>21</v>
      </c>
      <c r="D6154" s="85" t="s">
        <v>159</v>
      </c>
      <c r="E6154" s="85" t="s">
        <v>158</v>
      </c>
      <c r="F6154" s="85" t="s">
        <v>370</v>
      </c>
      <c r="G6154" s="56">
        <v>3774.3661126728184</v>
      </c>
      <c r="H6154" s="54">
        <v>2005.2879136987331</v>
      </c>
      <c r="I6154" s="41">
        <v>1769.0781989740856</v>
      </c>
      <c r="J6154" s="140">
        <v>9.9647564127938697</v>
      </c>
      <c r="K6154" s="149">
        <v>77.231529235839844</v>
      </c>
      <c r="L6154" s="37">
        <v>87.196285648633719</v>
      </c>
      <c r="M6154" s="36">
        <v>134.38761181658657</v>
      </c>
      <c r="N6154" s="36">
        <v>122.92643546241044</v>
      </c>
      <c r="O6154" s="36">
        <v>105.95082581623859</v>
      </c>
      <c r="P6154" s="36">
        <v>114.50205750608508</v>
      </c>
      <c r="Q6154" s="36">
        <v>129.44459689691908</v>
      </c>
      <c r="R6154" s="36">
        <v>174.35967021327551</v>
      </c>
      <c r="S6154" s="36">
        <v>166.42919831490727</v>
      </c>
      <c r="T6154" s="36">
        <v>119.81271304586856</v>
      </c>
      <c r="U6154" s="36">
        <v>126.85065368347344</v>
      </c>
      <c r="V6154" s="36">
        <v>160.44933406289994</v>
      </c>
      <c r="W6154" s="36">
        <v>123.10956705214544</v>
      </c>
      <c r="X6154" s="36">
        <v>114.4077561825778</v>
      </c>
      <c r="Y6154" s="36">
        <v>100.49506062244954</v>
      </c>
      <c r="Z6154" s="36">
        <v>83.453165533193527</v>
      </c>
      <c r="AA6154" s="36">
        <v>81.705088035212185</v>
      </c>
      <c r="AB6154" s="36">
        <v>34.937349372263085</v>
      </c>
      <c r="AC6154" s="36">
        <v>24.87054443359375</v>
      </c>
      <c r="AD6154" s="142">
        <v>17.939906857009817</v>
      </c>
      <c r="AE6154" s="150">
        <v>80.206672668457031</v>
      </c>
      <c r="AF6154" s="37">
        <v>98.146579525466848</v>
      </c>
      <c r="AG6154" s="36">
        <v>94.442885131236253</v>
      </c>
      <c r="AH6154" s="36">
        <v>123.92314684046481</v>
      </c>
      <c r="AI6154" s="36">
        <v>82.740683011918918</v>
      </c>
      <c r="AJ6154" s="36">
        <v>103.56818686202449</v>
      </c>
      <c r="AK6154" s="36">
        <v>127.37401028761543</v>
      </c>
      <c r="AL6154" s="36">
        <v>137.69239902166566</v>
      </c>
      <c r="AM6154" s="36">
        <v>131.01049130305071</v>
      </c>
      <c r="AN6154" s="36">
        <v>132.08422016035166</v>
      </c>
      <c r="AO6154" s="36">
        <v>104.75884865449798</v>
      </c>
      <c r="AP6154" s="36">
        <v>121.8141657050825</v>
      </c>
      <c r="AQ6154" s="36">
        <v>121.10180314654853</v>
      </c>
      <c r="AR6154" s="36">
        <v>97.715487682146289</v>
      </c>
      <c r="AS6154" s="36">
        <v>81.759993829417112</v>
      </c>
      <c r="AT6154" s="36">
        <v>75.134183459874805</v>
      </c>
      <c r="AU6154" s="36">
        <v>53.169780671719707</v>
      </c>
      <c r="AV6154" s="36">
        <v>41.129717927830079</v>
      </c>
      <c r="AW6154" s="36">
        <v>41.511615753173828</v>
      </c>
    </row>
    <row r="6155" spans="2:49">
      <c r="B6155" s="57" t="s">
        <v>765</v>
      </c>
      <c r="C6155" s="35" t="s">
        <v>21</v>
      </c>
      <c r="D6155" s="85" t="s">
        <v>159</v>
      </c>
      <c r="E6155" s="85" t="s">
        <v>158</v>
      </c>
      <c r="F6155" s="85" t="s">
        <v>370</v>
      </c>
      <c r="G6155" s="56">
        <v>5309.6843222923071</v>
      </c>
      <c r="H6155" s="54">
        <v>2728.1520776271959</v>
      </c>
      <c r="I6155" s="41">
        <v>2581.5322446651112</v>
      </c>
      <c r="J6155" s="140">
        <v>24.911891031984673</v>
      </c>
      <c r="K6155" s="149">
        <v>102.64949798583984</v>
      </c>
      <c r="L6155" s="37">
        <v>127.56138901782452</v>
      </c>
      <c r="M6155" s="36">
        <v>143.41364544605878</v>
      </c>
      <c r="N6155" s="36">
        <v>163.90191394988057</v>
      </c>
      <c r="O6155" s="36">
        <v>136.51356403246126</v>
      </c>
      <c r="P6155" s="36">
        <v>127.22450834009453</v>
      </c>
      <c r="Q6155" s="36">
        <v>166.9934112639643</v>
      </c>
      <c r="R6155" s="36">
        <v>189.56545540629372</v>
      </c>
      <c r="S6155" s="36">
        <v>189.91307292375922</v>
      </c>
      <c r="T6155" s="36">
        <v>173.06280773292124</v>
      </c>
      <c r="U6155" s="36">
        <v>166.2512355094008</v>
      </c>
      <c r="V6155" s="36">
        <v>219.87501334545547</v>
      </c>
      <c r="W6155" s="36">
        <v>205.18261175357571</v>
      </c>
      <c r="X6155" s="36">
        <v>182.84811032751273</v>
      </c>
      <c r="Y6155" s="36">
        <v>171.5521741938785</v>
      </c>
      <c r="Z6155" s="36">
        <v>139.40471969749373</v>
      </c>
      <c r="AA6155" s="36">
        <v>111.51640393995177</v>
      </c>
      <c r="AB6155" s="36">
        <v>72.957406042078787</v>
      </c>
      <c r="AC6155" s="36">
        <v>40.414634704589844</v>
      </c>
      <c r="AD6155" s="142">
        <v>21.926552825234218</v>
      </c>
      <c r="AE6155" s="150">
        <v>72.285026550292969</v>
      </c>
      <c r="AF6155" s="37">
        <v>94.21157937552718</v>
      </c>
      <c r="AG6155" s="36">
        <v>137.72920748305287</v>
      </c>
      <c r="AH6155" s="36">
        <v>168.3289411249647</v>
      </c>
      <c r="AI6155" s="36">
        <v>122.57878964728729</v>
      </c>
      <c r="AJ6155" s="36">
        <v>121.32273318122868</v>
      </c>
      <c r="AK6155" s="36">
        <v>163.90764114530359</v>
      </c>
      <c r="AL6155" s="36">
        <v>181.22749577116292</v>
      </c>
      <c r="AM6155" s="36">
        <v>173.01385492692955</v>
      </c>
      <c r="AN6155" s="36">
        <v>159.33969416169407</v>
      </c>
      <c r="AO6155" s="36">
        <v>157.13827298174698</v>
      </c>
      <c r="AP6155" s="36">
        <v>198.43920542279568</v>
      </c>
      <c r="AQ6155" s="36">
        <v>206.88224704202042</v>
      </c>
      <c r="AR6155" s="36">
        <v>154.88944324084889</v>
      </c>
      <c r="AS6155" s="36">
        <v>150.23398866155395</v>
      </c>
      <c r="AT6155" s="36">
        <v>128.00638663534224</v>
      </c>
      <c r="AU6155" s="36">
        <v>136.24756297128175</v>
      </c>
      <c r="AV6155" s="36">
        <v>59.186667261999382</v>
      </c>
      <c r="AW6155" s="36">
        <v>68.848533630371094</v>
      </c>
    </row>
    <row r="6156" spans="2:49">
      <c r="B6156" s="57" t="s">
        <v>764</v>
      </c>
      <c r="C6156" s="35" t="s">
        <v>21</v>
      </c>
      <c r="D6156" s="85" t="s">
        <v>159</v>
      </c>
      <c r="E6156" s="85" t="s">
        <v>158</v>
      </c>
      <c r="F6156" s="85" t="s">
        <v>370</v>
      </c>
      <c r="G6156" s="56">
        <v>3029.5891514799405</v>
      </c>
      <c r="H6156" s="54">
        <v>1556.5709626244993</v>
      </c>
      <c r="I6156" s="41">
        <v>1473.0181888554414</v>
      </c>
      <c r="J6156" s="140">
        <v>12.954183336632029</v>
      </c>
      <c r="K6156" s="149">
        <v>70.388229370117188</v>
      </c>
      <c r="L6156" s="37">
        <v>83.342412706749215</v>
      </c>
      <c r="M6156" s="36">
        <v>80.231410039753172</v>
      </c>
      <c r="N6156" s="36">
        <v>83.999730899313803</v>
      </c>
      <c r="O6156" s="36">
        <v>85.575667005423469</v>
      </c>
      <c r="P6156" s="36">
        <v>91.993106030529887</v>
      </c>
      <c r="Q6156" s="36">
        <v>97.824542693091516</v>
      </c>
      <c r="R6156" s="36">
        <v>137.86578575003179</v>
      </c>
      <c r="S6156" s="36">
        <v>92.914460408935966</v>
      </c>
      <c r="T6156" s="36">
        <v>113.66847135120864</v>
      </c>
      <c r="U6156" s="36">
        <v>80.72314325311946</v>
      </c>
      <c r="V6156" s="36">
        <v>130.73649442162218</v>
      </c>
      <c r="W6156" s="36">
        <v>133.11847494256375</v>
      </c>
      <c r="X6156" s="36">
        <v>105.21427577504923</v>
      </c>
      <c r="Y6156" s="36">
        <v>81.208129795918822</v>
      </c>
      <c r="Z6156" s="36">
        <v>65.434868429435824</v>
      </c>
      <c r="AA6156" s="36">
        <v>45.269035262752702</v>
      </c>
      <c r="AB6156" s="36">
        <v>25.689227479605208</v>
      </c>
      <c r="AC6156" s="36">
        <v>21.761726379394531</v>
      </c>
      <c r="AD6156" s="142">
        <v>10.963276412617109</v>
      </c>
      <c r="AE6156" s="150">
        <v>59.412349700927734</v>
      </c>
      <c r="AF6156" s="37">
        <v>70.37562611354484</v>
      </c>
      <c r="AG6156" s="36">
        <v>77.718624222579834</v>
      </c>
      <c r="AH6156" s="36">
        <v>75.386580994616097</v>
      </c>
      <c r="AI6156" s="36">
        <v>82.740683011918918</v>
      </c>
      <c r="AJ6156" s="36">
        <v>79.895458436418892</v>
      </c>
      <c r="AK6156" s="36">
        <v>88.865588572754959</v>
      </c>
      <c r="AL6156" s="36">
        <v>110.35640803942323</v>
      </c>
      <c r="AM6156" s="36">
        <v>76.006086557495067</v>
      </c>
      <c r="AN6156" s="36">
        <v>91.201009158338053</v>
      </c>
      <c r="AO6156" s="36">
        <v>91.425904280289146</v>
      </c>
      <c r="AP6156" s="36">
        <v>123.77891031322899</v>
      </c>
      <c r="AQ6156" s="36">
        <v>124.12934822521225</v>
      </c>
      <c r="AR6156" s="36">
        <v>98.755014146849973</v>
      </c>
      <c r="AS6156" s="36">
        <v>72.561994523607694</v>
      </c>
      <c r="AT6156" s="36">
        <v>53.799785687317758</v>
      </c>
      <c r="AU6156" s="36">
        <v>65.354522075655467</v>
      </c>
      <c r="AV6156" s="36">
        <v>49.155028743016437</v>
      </c>
      <c r="AW6156" s="36">
        <v>41.511615753173828</v>
      </c>
    </row>
    <row r="6157" spans="2:49">
      <c r="B6157" s="57" t="s">
        <v>763</v>
      </c>
      <c r="C6157" s="35" t="s">
        <v>21</v>
      </c>
      <c r="D6157" s="85" t="s">
        <v>159</v>
      </c>
      <c r="E6157" s="85" t="s">
        <v>158</v>
      </c>
      <c r="F6157" s="85" t="s">
        <v>370</v>
      </c>
      <c r="G6157" s="56">
        <v>6358.2554814364521</v>
      </c>
      <c r="H6157" s="54">
        <v>3184.6011824822567</v>
      </c>
      <c r="I6157" s="41">
        <v>3173.6542989541954</v>
      </c>
      <c r="J6157" s="140">
        <v>33.880171803499152</v>
      </c>
      <c r="K6157" s="149">
        <v>129.04508972167969</v>
      </c>
      <c r="L6157" s="37">
        <v>162.92526152517883</v>
      </c>
      <c r="M6157" s="36">
        <v>184.53224309143229</v>
      </c>
      <c r="N6157" s="36">
        <v>183.3652662314289</v>
      </c>
      <c r="O6157" s="36">
        <v>164.02002842706165</v>
      </c>
      <c r="P6157" s="36">
        <v>169.30646109874118</v>
      </c>
      <c r="Q6157" s="36">
        <v>222.32850612066252</v>
      </c>
      <c r="R6157" s="36">
        <v>273.70413347432782</v>
      </c>
      <c r="S6157" s="36">
        <v>255.25950661795594</v>
      </c>
      <c r="T6157" s="36">
        <v>177.15896886269454</v>
      </c>
      <c r="U6157" s="36">
        <v>195.08092952837202</v>
      </c>
      <c r="V6157" s="36">
        <v>234.73143316609435</v>
      </c>
      <c r="W6157" s="36">
        <v>232.20666305770521</v>
      </c>
      <c r="X6157" s="36">
        <v>197.14907985033497</v>
      </c>
      <c r="Y6157" s="36">
        <v>170.53707257142952</v>
      </c>
      <c r="Z6157" s="36">
        <v>134.66306256492589</v>
      </c>
      <c r="AA6157" s="36">
        <v>121.45350924153163</v>
      </c>
      <c r="AB6157" s="36">
        <v>65.764422347789335</v>
      </c>
      <c r="AC6157" s="36">
        <v>40.414634704589844</v>
      </c>
      <c r="AD6157" s="142">
        <v>29.899844761683028</v>
      </c>
      <c r="AE6157" s="150">
        <v>118.82469940185547</v>
      </c>
      <c r="AF6157" s="37">
        <v>148.7245441635385</v>
      </c>
      <c r="AG6157" s="36">
        <v>179.04796972796873</v>
      </c>
      <c r="AH6157" s="36">
        <v>171.42701979597632</v>
      </c>
      <c r="AI6157" s="36">
        <v>118.49282999237771</v>
      </c>
      <c r="AJ6157" s="36">
        <v>166.69546266363943</v>
      </c>
      <c r="AK6157" s="36">
        <v>234.01271657492137</v>
      </c>
      <c r="AL6157" s="36">
        <v>245.01147472972863</v>
      </c>
      <c r="AM6157" s="36">
        <v>230.01841984505086</v>
      </c>
      <c r="AN6157" s="36">
        <v>198.12633024052749</v>
      </c>
      <c r="AO6157" s="36">
        <v>177.13768954306022</v>
      </c>
      <c r="AP6157" s="36">
        <v>229.87511915313954</v>
      </c>
      <c r="AQ6157" s="36">
        <v>222.01997243533899</v>
      </c>
      <c r="AR6157" s="36">
        <v>218.30055758777362</v>
      </c>
      <c r="AS6157" s="36">
        <v>165.56398750456964</v>
      </c>
      <c r="AT6157" s="36">
        <v>180.8785898108097</v>
      </c>
      <c r="AU6157" s="36">
        <v>122.95511780335181</v>
      </c>
      <c r="AV6157" s="36">
        <v>73.230961188575506</v>
      </c>
      <c r="AW6157" s="36">
        <v>92.135536193847656</v>
      </c>
    </row>
    <row r="6158" spans="2:49">
      <c r="B6158" s="57" t="s">
        <v>762</v>
      </c>
      <c r="C6158" s="35" t="s">
        <v>21</v>
      </c>
      <c r="D6158" s="85" t="s">
        <v>159</v>
      </c>
      <c r="E6158" s="85" t="s">
        <v>158</v>
      </c>
      <c r="F6158" s="85" t="s">
        <v>370</v>
      </c>
      <c r="G6158" s="56">
        <v>5882.2374773312913</v>
      </c>
      <c r="H6158" s="54">
        <v>2934.0986394464294</v>
      </c>
      <c r="I6158" s="41">
        <v>2948.1388378848619</v>
      </c>
      <c r="J6158" s="140">
        <v>22.918939749425899</v>
      </c>
      <c r="K6158" s="149">
        <v>124.15701293945313</v>
      </c>
      <c r="L6158" s="37">
        <v>147.07595268887903</v>
      </c>
      <c r="M6158" s="36">
        <v>172.49753158546932</v>
      </c>
      <c r="N6158" s="36">
        <v>166.97507483644085</v>
      </c>
      <c r="O6158" s="36">
        <v>165.03878636760243</v>
      </c>
      <c r="P6158" s="36">
        <v>163.43456071381374</v>
      </c>
      <c r="Q6158" s="36">
        <v>209.48285910035759</v>
      </c>
      <c r="R6158" s="36">
        <v>218.96330677946224</v>
      </c>
      <c r="S6158" s="36">
        <v>210.33383345319569</v>
      </c>
      <c r="T6158" s="36">
        <v>191.49553281690103</v>
      </c>
      <c r="U6158" s="36">
        <v>168.17321511066552</v>
      </c>
      <c r="V6158" s="36">
        <v>220.86544133349807</v>
      </c>
      <c r="W6158" s="36">
        <v>209.18617490974304</v>
      </c>
      <c r="X6158" s="36">
        <v>186.93410161974765</v>
      </c>
      <c r="Y6158" s="36">
        <v>147.18973525510287</v>
      </c>
      <c r="Z6158" s="36">
        <v>128.97307400584452</v>
      </c>
      <c r="AA6158" s="36">
        <v>119.24526361895833</v>
      </c>
      <c r="AB6158" s="36">
        <v>67.819560546157746</v>
      </c>
      <c r="AC6158" s="36">
        <v>40.414634704589844</v>
      </c>
      <c r="AD6158" s="142">
        <v>17.939906857009817</v>
      </c>
      <c r="AE6158" s="150">
        <v>101.99120330810547</v>
      </c>
      <c r="AF6158" s="37">
        <v>119.93111016511529</v>
      </c>
      <c r="AG6158" s="36">
        <v>140.680547643404</v>
      </c>
      <c r="AH6158" s="36">
        <v>155.93662644091822</v>
      </c>
      <c r="AI6158" s="36">
        <v>154.2449769728365</v>
      </c>
      <c r="AJ6158" s="36">
        <v>152.88637108203616</v>
      </c>
      <c r="AK6158" s="36">
        <v>188.59252685995773</v>
      </c>
      <c r="AL6158" s="36">
        <v>213.62570730567248</v>
      </c>
      <c r="AM6158" s="36">
        <v>195.01561682515182</v>
      </c>
      <c r="AN6158" s="36">
        <v>171.91914370077518</v>
      </c>
      <c r="AO6158" s="36">
        <v>175.23298320388753</v>
      </c>
      <c r="AP6158" s="36">
        <v>212.19241767982112</v>
      </c>
      <c r="AQ6158" s="36">
        <v>218.99242735667528</v>
      </c>
      <c r="AR6158" s="36">
        <v>200.62860768781098</v>
      </c>
      <c r="AS6158" s="36">
        <v>175.78398673324679</v>
      </c>
      <c r="AT6158" s="36">
        <v>153.05111445530051</v>
      </c>
      <c r="AU6158" s="36">
        <v>134.03215544329342</v>
      </c>
      <c r="AV6158" s="36">
        <v>97.306893634134582</v>
      </c>
      <c r="AW6158" s="36">
        <v>88.085624694824219</v>
      </c>
    </row>
    <row r="6159" spans="2:49">
      <c r="B6159" s="57" t="s">
        <v>761</v>
      </c>
      <c r="C6159" s="35" t="s">
        <v>21</v>
      </c>
      <c r="D6159" s="85" t="s">
        <v>159</v>
      </c>
      <c r="E6159" s="85" t="s">
        <v>158</v>
      </c>
      <c r="F6159" s="85" t="s">
        <v>370</v>
      </c>
      <c r="G6159" s="56">
        <v>4233.6512291203435</v>
      </c>
      <c r="H6159" s="54">
        <v>2338.8732130652165</v>
      </c>
      <c r="I6159" s="41">
        <v>1894.7780160551274</v>
      </c>
      <c r="J6159" s="140">
        <v>14.947134619190804</v>
      </c>
      <c r="K6159" s="149">
        <v>77.231529235839844</v>
      </c>
      <c r="L6159" s="37">
        <v>92.178663855030649</v>
      </c>
      <c r="M6159" s="36">
        <v>128.37025606360507</v>
      </c>
      <c r="N6159" s="36">
        <v>137.26785293302498</v>
      </c>
      <c r="O6159" s="36">
        <v>126.3259846270537</v>
      </c>
      <c r="P6159" s="36">
        <v>113.5234074419305</v>
      </c>
      <c r="Q6159" s="36">
        <v>125.49209012144063</v>
      </c>
      <c r="R6159" s="36">
        <v>154.08528995591789</v>
      </c>
      <c r="S6159" s="36">
        <v>169.49231239432274</v>
      </c>
      <c r="T6159" s="36">
        <v>175.11088829780789</v>
      </c>
      <c r="U6159" s="36">
        <v>167.21222531003315</v>
      </c>
      <c r="V6159" s="36">
        <v>193.13345766830548</v>
      </c>
      <c r="W6159" s="36">
        <v>181.16123281657173</v>
      </c>
      <c r="X6159" s="36">
        <v>160.37515822022067</v>
      </c>
      <c r="Y6159" s="36">
        <v>140.08402389795998</v>
      </c>
      <c r="Z6159" s="36">
        <v>124.23141687327671</v>
      </c>
      <c r="AA6159" s="36">
        <v>82.809210846498843</v>
      </c>
      <c r="AB6159" s="36">
        <v>44.185471264920956</v>
      </c>
      <c r="AC6159" s="36">
        <v>23.834270477294922</v>
      </c>
      <c r="AD6159" s="142">
        <v>12.956599396729311</v>
      </c>
      <c r="AE6159" s="150">
        <v>75.255645751953125</v>
      </c>
      <c r="AF6159" s="37">
        <v>88.212245148682442</v>
      </c>
      <c r="AG6159" s="36">
        <v>106.24824577264079</v>
      </c>
      <c r="AH6159" s="36">
        <v>108.43275348540671</v>
      </c>
      <c r="AI6159" s="36">
        <v>105.21346111392158</v>
      </c>
      <c r="AJ6159" s="36">
        <v>106.5272779152252</v>
      </c>
      <c r="AK6159" s="36">
        <v>108.61349714447827</v>
      </c>
      <c r="AL6159" s="36">
        <v>136.67995491121226</v>
      </c>
      <c r="AM6159" s="36">
        <v>139.01113199331334</v>
      </c>
      <c r="AN6159" s="36">
        <v>129.98764523717148</v>
      </c>
      <c r="AO6159" s="36">
        <v>113.33002718077509</v>
      </c>
      <c r="AP6159" s="36">
        <v>133.60263335396144</v>
      </c>
      <c r="AQ6159" s="36">
        <v>133.2119834612034</v>
      </c>
      <c r="AR6159" s="36">
        <v>121.62459637033102</v>
      </c>
      <c r="AS6159" s="36">
        <v>94.023992903829679</v>
      </c>
      <c r="AT6159" s="36">
        <v>105.7444063509349</v>
      </c>
      <c r="AU6159" s="36">
        <v>90.831708647521154</v>
      </c>
      <c r="AV6159" s="36">
        <v>46.145537187321551</v>
      </c>
      <c r="AW6159" s="36">
        <v>27.336917877197266</v>
      </c>
    </row>
    <row r="6160" spans="2:49">
      <c r="B6160" s="57" t="s">
        <v>760</v>
      </c>
      <c r="C6160" s="35" t="s">
        <v>21</v>
      </c>
      <c r="D6160" s="85" t="s">
        <v>159</v>
      </c>
      <c r="E6160" s="85" t="s">
        <v>158</v>
      </c>
      <c r="F6160" s="85" t="s">
        <v>370</v>
      </c>
      <c r="G6160" s="56">
        <v>4198.6121008593936</v>
      </c>
      <c r="H6160" s="54">
        <v>2099.2258626450471</v>
      </c>
      <c r="I6160" s="41">
        <v>2099.3862382143466</v>
      </c>
      <c r="J6160" s="140">
        <v>17.936561543028965</v>
      </c>
      <c r="K6160" s="149">
        <v>84.0748291015625</v>
      </c>
      <c r="L6160" s="37">
        <v>102.01139064459147</v>
      </c>
      <c r="M6160" s="36">
        <v>114.32975930664827</v>
      </c>
      <c r="N6160" s="36">
        <v>138.29223989521174</v>
      </c>
      <c r="O6160" s="36">
        <v>115.11964728110539</v>
      </c>
      <c r="P6160" s="36">
        <v>98.843656479611909</v>
      </c>
      <c r="Q6160" s="36">
        <v>121.53958334596219</v>
      </c>
      <c r="R6160" s="36">
        <v>148.0029758787106</v>
      </c>
      <c r="S6160" s="36">
        <v>141.92428567958351</v>
      </c>
      <c r="T6160" s="36">
        <v>98.307867114558817</v>
      </c>
      <c r="U6160" s="36">
        <v>121.08471487967918</v>
      </c>
      <c r="V6160" s="36">
        <v>158.46847808681477</v>
      </c>
      <c r="W6160" s="36">
        <v>177.15766966040439</v>
      </c>
      <c r="X6160" s="36">
        <v>157.31066475104447</v>
      </c>
      <c r="Y6160" s="36">
        <v>120.79709307142925</v>
      </c>
      <c r="Z6160" s="36">
        <v>107.16145119603259</v>
      </c>
      <c r="AA6160" s="36">
        <v>85.017456469072144</v>
      </c>
      <c r="AB6160" s="36">
        <v>52.406024058394628</v>
      </c>
      <c r="AC6160" s="36">
        <v>41.450904846191406</v>
      </c>
      <c r="AD6160" s="142">
        <v>22.92321431729032</v>
      </c>
      <c r="AE6160" s="150">
        <v>76.245849609375</v>
      </c>
      <c r="AF6160" s="37">
        <v>99.169063926665316</v>
      </c>
      <c r="AG6160" s="36">
        <v>97.394225291587389</v>
      </c>
      <c r="AH6160" s="36">
        <v>124.95583973080203</v>
      </c>
      <c r="AI6160" s="36">
        <v>108.27793085510378</v>
      </c>
      <c r="AJ6160" s="36">
        <v>83.840913174019832</v>
      </c>
      <c r="AK6160" s="36">
        <v>116.51266057316761</v>
      </c>
      <c r="AL6160" s="36">
        <v>133.64262257985197</v>
      </c>
      <c r="AM6160" s="36">
        <v>124.00993069907091</v>
      </c>
      <c r="AN6160" s="36">
        <v>123.69792046763092</v>
      </c>
      <c r="AO6160" s="36">
        <v>123.80591204622489</v>
      </c>
      <c r="AP6160" s="36">
        <v>185.66836546984348</v>
      </c>
      <c r="AQ6160" s="36">
        <v>173.57925117671957</v>
      </c>
      <c r="AR6160" s="36">
        <v>179.83807839373731</v>
      </c>
      <c r="AS6160" s="36">
        <v>114.46399136118396</v>
      </c>
      <c r="AT6160" s="36">
        <v>115.94781398128826</v>
      </c>
      <c r="AU6160" s="36">
        <v>101.90874628746276</v>
      </c>
      <c r="AV6160" s="36">
        <v>51.161356446813024</v>
      </c>
      <c r="AW6160" s="36">
        <v>41.511615753173828</v>
      </c>
    </row>
    <row r="6161" spans="2:49">
      <c r="B6161" s="57" t="s">
        <v>759</v>
      </c>
      <c r="C6161" s="35" t="s">
        <v>21</v>
      </c>
      <c r="D6161" s="85" t="s">
        <v>159</v>
      </c>
      <c r="E6161" s="85" t="s">
        <v>158</v>
      </c>
      <c r="F6161" s="85" t="s">
        <v>370</v>
      </c>
      <c r="G6161" s="56">
        <v>4967.3342937150373</v>
      </c>
      <c r="H6161" s="54">
        <v>2537.1191185122261</v>
      </c>
      <c r="I6161" s="41">
        <v>2430.2151752028108</v>
      </c>
      <c r="J6161" s="140">
        <v>20.925988466867125</v>
      </c>
      <c r="K6161" s="149">
        <v>139.79884338378906</v>
      </c>
      <c r="L6161" s="37">
        <v>160.72483185065619</v>
      </c>
      <c r="M6161" s="36">
        <v>194.56116934640144</v>
      </c>
      <c r="N6161" s="36">
        <v>200.77984458860371</v>
      </c>
      <c r="O6161" s="36">
        <v>172.17009195138769</v>
      </c>
      <c r="P6161" s="36">
        <v>136.03235891748568</v>
      </c>
      <c r="Q6161" s="36">
        <v>157.11214432526819</v>
      </c>
      <c r="R6161" s="36">
        <v>211.86727368938708</v>
      </c>
      <c r="S6161" s="36">
        <v>207.27071937378022</v>
      </c>
      <c r="T6161" s="36">
        <v>178.18300914513785</v>
      </c>
      <c r="U6161" s="36">
        <v>159.52430690497417</v>
      </c>
      <c r="V6161" s="36">
        <v>160.44933406289994</v>
      </c>
      <c r="W6161" s="36">
        <v>170.15143413711158</v>
      </c>
      <c r="X6161" s="36">
        <v>137.90220611292861</v>
      </c>
      <c r="Y6161" s="36">
        <v>98.464857377551567</v>
      </c>
      <c r="Z6161" s="36">
        <v>73.021519841544333</v>
      </c>
      <c r="AA6161" s="36">
        <v>67.351491488485721</v>
      </c>
      <c r="AB6161" s="36">
        <v>30.827072975526249</v>
      </c>
      <c r="AC6161" s="36">
        <v>20.725452423095703</v>
      </c>
      <c r="AD6161" s="142">
        <v>27.906521777570823</v>
      </c>
      <c r="AE6161" s="150">
        <v>122.7855224609375</v>
      </c>
      <c r="AF6161" s="37">
        <v>150.69204423850832</v>
      </c>
      <c r="AG6161" s="36">
        <v>176.09662956761761</v>
      </c>
      <c r="AH6161" s="36">
        <v>196.21164916406929</v>
      </c>
      <c r="AI6161" s="36">
        <v>145.05156774928994</v>
      </c>
      <c r="AJ6161" s="36">
        <v>110.47273265282612</v>
      </c>
      <c r="AK6161" s="36">
        <v>178.71857257409607</v>
      </c>
      <c r="AL6161" s="36">
        <v>227.79992485202041</v>
      </c>
      <c r="AM6161" s="36">
        <v>192.01537656630333</v>
      </c>
      <c r="AN6161" s="36">
        <v>190.78831800939685</v>
      </c>
      <c r="AO6161" s="36">
        <v>148.56709445546986</v>
      </c>
      <c r="AP6161" s="36">
        <v>137.53212257025444</v>
      </c>
      <c r="AQ6161" s="36">
        <v>167.52416101939215</v>
      </c>
      <c r="AR6161" s="36">
        <v>133.05938748207154</v>
      </c>
      <c r="AS6161" s="36">
        <v>81.759993829417112</v>
      </c>
      <c r="AT6161" s="36">
        <v>62.148028293970512</v>
      </c>
      <c r="AU6161" s="36">
        <v>65.354522075655467</v>
      </c>
      <c r="AV6161" s="36">
        <v>43.136045631626665</v>
      </c>
      <c r="AW6161" s="36">
        <v>23.287004470825195</v>
      </c>
    </row>
    <row r="6162" spans="2:49">
      <c r="B6162" s="57" t="s">
        <v>758</v>
      </c>
      <c r="C6162" s="35" t="s">
        <v>21</v>
      </c>
      <c r="D6162" s="85" t="s">
        <v>159</v>
      </c>
      <c r="E6162" s="85" t="s">
        <v>158</v>
      </c>
      <c r="F6162" s="85" t="s">
        <v>370</v>
      </c>
      <c r="G6162" s="56">
        <v>2245.9029177337238</v>
      </c>
      <c r="H6162" s="54">
        <v>1125.595928625592</v>
      </c>
      <c r="I6162" s="41">
        <v>1120.3069891081318</v>
      </c>
      <c r="J6162" s="140">
        <v>6.9753294889557083</v>
      </c>
      <c r="K6162" s="149">
        <v>43.015029907226563</v>
      </c>
      <c r="L6162" s="37">
        <v>49.990359396182271</v>
      </c>
      <c r="M6162" s="36">
        <v>71.205376410280934</v>
      </c>
      <c r="N6162" s="36">
        <v>79.902183050566777</v>
      </c>
      <c r="O6162" s="36">
        <v>73.350571718934404</v>
      </c>
      <c r="P6162" s="36">
        <v>49.911153271883244</v>
      </c>
      <c r="Q6162" s="36">
        <v>70.156995264742406</v>
      </c>
      <c r="R6162" s="36">
        <v>92.248430170977159</v>
      </c>
      <c r="S6162" s="36">
        <v>78.619928038330428</v>
      </c>
      <c r="T6162" s="36">
        <v>76.803021183249072</v>
      </c>
      <c r="U6162" s="36">
        <v>88.411061658178454</v>
      </c>
      <c r="V6162" s="36">
        <v>87.157662947748122</v>
      </c>
      <c r="W6162" s="36">
        <v>76.067699967179294</v>
      </c>
      <c r="X6162" s="36">
        <v>58.22537591434763</v>
      </c>
      <c r="Y6162" s="36">
        <v>56.845690857143175</v>
      </c>
      <c r="Z6162" s="36">
        <v>54.054891311273074</v>
      </c>
      <c r="AA6162" s="36">
        <v>43.060789640179401</v>
      </c>
      <c r="AB6162" s="36">
        <v>12.330829190210501</v>
      </c>
      <c r="AC6162" s="36">
        <v>7.253908634185791</v>
      </c>
      <c r="AD6162" s="142">
        <v>13.953260888785412</v>
      </c>
      <c r="AE6162" s="150">
        <v>39.608234405517578</v>
      </c>
      <c r="AF6162" s="37">
        <v>53.561495294302986</v>
      </c>
      <c r="AG6162" s="36">
        <v>53.124122886320393</v>
      </c>
      <c r="AH6162" s="36">
        <v>79.517352555964919</v>
      </c>
      <c r="AI6162" s="36">
        <v>60.267904909916247</v>
      </c>
      <c r="AJ6162" s="36">
        <v>51.290911588812129</v>
      </c>
      <c r="AK6162" s="36">
        <v>75.042052572548627</v>
      </c>
      <c r="AL6162" s="36">
        <v>79.983084725820504</v>
      </c>
      <c r="AM6162" s="36">
        <v>83.006647161474874</v>
      </c>
      <c r="AN6162" s="36">
        <v>88.056146773567775</v>
      </c>
      <c r="AO6162" s="36">
        <v>79.997666245253001</v>
      </c>
      <c r="AP6162" s="36">
        <v>90.378251974738632</v>
      </c>
      <c r="AQ6162" s="36">
        <v>82.75289881680817</v>
      </c>
      <c r="AR6162" s="36">
        <v>59.253008488109984</v>
      </c>
      <c r="AS6162" s="36">
        <v>61.319995372062834</v>
      </c>
      <c r="AT6162" s="36">
        <v>51.944620663617144</v>
      </c>
      <c r="AU6162" s="36">
        <v>36.554224211807295</v>
      </c>
      <c r="AV6162" s="36">
        <v>18.056949334169303</v>
      </c>
      <c r="AW6162" s="36">
        <v>16.199655532836914</v>
      </c>
    </row>
    <row r="6163" spans="2:49">
      <c r="B6163" s="57" t="s">
        <v>757</v>
      </c>
      <c r="C6163" s="35" t="s">
        <v>21</v>
      </c>
      <c r="D6163" s="85" t="s">
        <v>159</v>
      </c>
      <c r="E6163" s="85" t="s">
        <v>158</v>
      </c>
      <c r="F6163" s="85" t="s">
        <v>370</v>
      </c>
      <c r="G6163" s="56">
        <v>3208.7342728531721</v>
      </c>
      <c r="H6163" s="54">
        <v>1639.5397093373815</v>
      </c>
      <c r="I6163" s="41">
        <v>1569.1945635157906</v>
      </c>
      <c r="J6163" s="140">
        <v>18.93303718430835</v>
      </c>
      <c r="K6163" s="149">
        <v>92.873359680175781</v>
      </c>
      <c r="L6163" s="37">
        <v>111.80639686448413</v>
      </c>
      <c r="M6163" s="36">
        <v>139.40207494407113</v>
      </c>
      <c r="N6163" s="36">
        <v>128.0483702733442</v>
      </c>
      <c r="O6163" s="36">
        <v>107.9883416973201</v>
      </c>
      <c r="P6163" s="36">
        <v>97.86500641545733</v>
      </c>
      <c r="Q6163" s="36">
        <v>99.800796080830736</v>
      </c>
      <c r="R6163" s="36">
        <v>112.52281042833476</v>
      </c>
      <c r="S6163" s="36">
        <v>115.37729699131609</v>
      </c>
      <c r="T6163" s="36">
        <v>109.57231022143534</v>
      </c>
      <c r="U6163" s="36">
        <v>94.177000461972696</v>
      </c>
      <c r="V6163" s="36">
        <v>96.071514840131442</v>
      </c>
      <c r="W6163" s="36">
        <v>114.10154995076894</v>
      </c>
      <c r="X6163" s="36">
        <v>96.020795367520662</v>
      </c>
      <c r="Y6163" s="36">
        <v>64.966503836735058</v>
      </c>
      <c r="Z6163" s="36">
        <v>62.589874149895138</v>
      </c>
      <c r="AA6163" s="36">
        <v>55.206140564332564</v>
      </c>
      <c r="AB6163" s="36">
        <v>20.551381983684166</v>
      </c>
      <c r="AC6163" s="36">
        <v>13.47154426574707</v>
      </c>
      <c r="AD6163" s="142">
        <v>20.929891333178119</v>
      </c>
      <c r="AE6163" s="150">
        <v>83.177291870117188</v>
      </c>
      <c r="AF6163" s="37">
        <v>104.10718320329531</v>
      </c>
      <c r="AG6163" s="36">
        <v>108.21580587954155</v>
      </c>
      <c r="AH6163" s="36">
        <v>130.11930418248807</v>
      </c>
      <c r="AI6163" s="36">
        <v>85.805152753101098</v>
      </c>
      <c r="AJ6163" s="36">
        <v>76.936367383218197</v>
      </c>
      <c r="AK6163" s="36">
        <v>113.5504742874091</v>
      </c>
      <c r="AL6163" s="36">
        <v>120.48084914395747</v>
      </c>
      <c r="AM6163" s="36">
        <v>120.00961035393958</v>
      </c>
      <c r="AN6163" s="36">
        <v>92.249296619928145</v>
      </c>
      <c r="AO6163" s="36">
        <v>89.521197941116455</v>
      </c>
      <c r="AP6163" s="36">
        <v>89.39587967066538</v>
      </c>
      <c r="AQ6163" s="36">
        <v>101.92735098167836</v>
      </c>
      <c r="AR6163" s="36">
        <v>89.399275964516818</v>
      </c>
      <c r="AS6163" s="36">
        <v>84.825993598020261</v>
      </c>
      <c r="AT6163" s="36">
        <v>58.43769824656929</v>
      </c>
      <c r="AU6163" s="36">
        <v>49.846669379737222</v>
      </c>
      <c r="AV6163" s="36">
        <v>33.10440711264372</v>
      </c>
      <c r="AW6163" s="36">
        <v>21.262046813964844</v>
      </c>
    </row>
    <row r="6164" spans="2:49">
      <c r="B6164" s="57" t="s">
        <v>756</v>
      </c>
      <c r="C6164" s="35" t="s">
        <v>21</v>
      </c>
      <c r="D6164" s="85" t="s">
        <v>159</v>
      </c>
      <c r="E6164" s="85" t="s">
        <v>158</v>
      </c>
      <c r="F6164" s="85" t="s">
        <v>370</v>
      </c>
      <c r="G6164" s="56">
        <v>2248.6998402893059</v>
      </c>
      <c r="H6164" s="54">
        <v>1126.2728628712359</v>
      </c>
      <c r="I6164" s="41">
        <v>1122.4269774180702</v>
      </c>
      <c r="J6164" s="140">
        <v>10.961232054073257</v>
      </c>
      <c r="K6164" s="149">
        <v>49.858329772949219</v>
      </c>
      <c r="L6164" s="37">
        <v>60.819561827022476</v>
      </c>
      <c r="M6164" s="36">
        <v>73.211161661274772</v>
      </c>
      <c r="N6164" s="36">
        <v>77.85340912619327</v>
      </c>
      <c r="O6164" s="36">
        <v>63.16299231352685</v>
      </c>
      <c r="P6164" s="36">
        <v>46.975203079419522</v>
      </c>
      <c r="Q6164" s="36">
        <v>77.073882121829683</v>
      </c>
      <c r="R6164" s="36">
        <v>65.891735836412252</v>
      </c>
      <c r="S6164" s="36">
        <v>83.725118170689541</v>
      </c>
      <c r="T6164" s="36">
        <v>62.466457229042582</v>
      </c>
      <c r="U6164" s="36">
        <v>82.645122854384212</v>
      </c>
      <c r="V6164" s="36">
        <v>97.06194282817404</v>
      </c>
      <c r="W6164" s="36">
        <v>105.09353284939245</v>
      </c>
      <c r="X6164" s="36">
        <v>73.547843260228589</v>
      </c>
      <c r="Y6164" s="36">
        <v>65.981605459184038</v>
      </c>
      <c r="Z6164" s="36">
        <v>42.674914193110325</v>
      </c>
      <c r="AA6164" s="36">
        <v>25.394824659592977</v>
      </c>
      <c r="AB6164" s="36">
        <v>12.330829190210501</v>
      </c>
      <c r="AC6164" s="36">
        <v>10.362726211547852</v>
      </c>
      <c r="AD6164" s="142">
        <v>11.959937904673211</v>
      </c>
      <c r="AE6164" s="150">
        <v>56.441730499267578</v>
      </c>
      <c r="AF6164" s="37">
        <v>68.401668403940789</v>
      </c>
      <c r="AG6164" s="36">
        <v>68.864603741526437</v>
      </c>
      <c r="AH6164" s="36">
        <v>67.125037871918437</v>
      </c>
      <c r="AI6164" s="36">
        <v>56.181945255006674</v>
      </c>
      <c r="AJ6164" s="36">
        <v>66.086366854815623</v>
      </c>
      <c r="AK6164" s="36">
        <v>71.092470858203967</v>
      </c>
      <c r="AL6164" s="36">
        <v>108.33151981851638</v>
      </c>
      <c r="AM6164" s="36">
        <v>65.005205608383946</v>
      </c>
      <c r="AN6164" s="36">
        <v>70.235259926536202</v>
      </c>
      <c r="AO6164" s="36">
        <v>61.902956023112445</v>
      </c>
      <c r="AP6164" s="36">
        <v>81.536901238079409</v>
      </c>
      <c r="AQ6164" s="36">
        <v>89.817170667023504</v>
      </c>
      <c r="AR6164" s="36">
        <v>82.12259071159103</v>
      </c>
      <c r="AS6164" s="36">
        <v>43.945996683311698</v>
      </c>
      <c r="AT6164" s="36">
        <v>45.451543080665004</v>
      </c>
      <c r="AU6164" s="36">
        <v>31.015705391836494</v>
      </c>
      <c r="AV6164" s="36">
        <v>27.085424001253955</v>
      </c>
      <c r="AW6164" s="36">
        <v>18.224611282348633</v>
      </c>
    </row>
    <row r="6165" spans="2:49">
      <c r="B6165" s="57" t="s">
        <v>755</v>
      </c>
      <c r="C6165" s="35" t="s">
        <v>22</v>
      </c>
      <c r="D6165" s="85" t="s">
        <v>159</v>
      </c>
      <c r="E6165" s="85" t="s">
        <v>158</v>
      </c>
      <c r="F6165" s="85" t="s">
        <v>725</v>
      </c>
      <c r="G6165" s="56">
        <v>6317.1558420491601</v>
      </c>
      <c r="H6165" s="54">
        <v>3107.5146978425691</v>
      </c>
      <c r="I6165" s="41">
        <v>3209.641144206591</v>
      </c>
      <c r="J6165" s="140">
        <v>32.811755852461928</v>
      </c>
      <c r="K6165" s="149">
        <v>119.15294647216797</v>
      </c>
      <c r="L6165" s="37">
        <v>151.96470232462991</v>
      </c>
      <c r="M6165" s="36">
        <v>203.34875281896353</v>
      </c>
      <c r="N6165" s="36">
        <v>261.93429794396002</v>
      </c>
      <c r="O6165" s="36">
        <v>220.89779423605998</v>
      </c>
      <c r="P6165" s="36">
        <v>145.5879640501945</v>
      </c>
      <c r="Q6165" s="36">
        <v>139.64983503302935</v>
      </c>
      <c r="R6165" s="36">
        <v>171.52865294524736</v>
      </c>
      <c r="S6165" s="36">
        <v>194.25693043613407</v>
      </c>
      <c r="T6165" s="36">
        <v>225.88038986346319</v>
      </c>
      <c r="U6165" s="36">
        <v>251.43650793369511</v>
      </c>
      <c r="V6165" s="36">
        <v>263.42582962148225</v>
      </c>
      <c r="W6165" s="36">
        <v>216.37898469217629</v>
      </c>
      <c r="X6165" s="36">
        <v>151.82786423570633</v>
      </c>
      <c r="Y6165" s="36">
        <v>126.23404948570274</v>
      </c>
      <c r="Z6165" s="36">
        <v>127.34752838616373</v>
      </c>
      <c r="AA6165" s="36">
        <v>102.15807472278665</v>
      </c>
      <c r="AB6165" s="36">
        <v>87.759162099013594</v>
      </c>
      <c r="AC6165" s="36">
        <v>65.897377014160156</v>
      </c>
      <c r="AD6165" s="142">
        <v>19.886802331946026</v>
      </c>
      <c r="AE6165" s="150">
        <v>107.31005096435547</v>
      </c>
      <c r="AF6165" s="37">
        <v>127.1968532963015</v>
      </c>
      <c r="AG6165" s="36">
        <v>180.15400831889372</v>
      </c>
      <c r="AH6165" s="36">
        <v>247.82353493322665</v>
      </c>
      <c r="AI6165" s="36">
        <v>182.73826156703313</v>
      </c>
      <c r="AJ6165" s="36">
        <v>123.78257901231254</v>
      </c>
      <c r="AK6165" s="36">
        <v>135.74323610360457</v>
      </c>
      <c r="AL6165" s="36">
        <v>169.51080662214011</v>
      </c>
      <c r="AM6165" s="36">
        <v>219.16336306686082</v>
      </c>
      <c r="AN6165" s="36">
        <v>273.4071576245733</v>
      </c>
      <c r="AO6165" s="36">
        <v>254.98102768352922</v>
      </c>
      <c r="AP6165" s="36">
        <v>263.8082824914755</v>
      </c>
      <c r="AQ6165" s="36">
        <v>218.66830773790178</v>
      </c>
      <c r="AR6165" s="36">
        <v>151.24961935009799</v>
      </c>
      <c r="AS6165" s="36">
        <v>151.15808648377993</v>
      </c>
      <c r="AT6165" s="36">
        <v>157.85391820812873</v>
      </c>
      <c r="AU6165" s="36">
        <v>159.22437713832829</v>
      </c>
      <c r="AV6165" s="36">
        <v>97.465368001021545</v>
      </c>
      <c r="AW6165" s="36">
        <v>95.712356567382813</v>
      </c>
    </row>
    <row r="6166" spans="2:49">
      <c r="B6166" s="57" t="s">
        <v>754</v>
      </c>
      <c r="C6166" s="35" t="s">
        <v>22</v>
      </c>
      <c r="D6166" s="85" t="s">
        <v>159</v>
      </c>
      <c r="E6166" s="85" t="s">
        <v>158</v>
      </c>
      <c r="F6166" s="85" t="s">
        <v>725</v>
      </c>
      <c r="G6166" s="56">
        <v>7969.2703790585692</v>
      </c>
      <c r="H6166" s="54">
        <v>3892.0605941478861</v>
      </c>
      <c r="I6166" s="41">
        <v>4077.2097849106831</v>
      </c>
      <c r="J6166" s="140">
        <v>43.749007803282574</v>
      </c>
      <c r="K6166" s="149">
        <v>175.75059509277344</v>
      </c>
      <c r="L6166" s="37">
        <v>219.49960289605602</v>
      </c>
      <c r="M6166" s="36">
        <v>302.09021452432563</v>
      </c>
      <c r="N6166" s="36">
        <v>294.80448435261383</v>
      </c>
      <c r="O6166" s="36">
        <v>208.51100203590707</v>
      </c>
      <c r="P6166" s="36">
        <v>163.7864595564688</v>
      </c>
      <c r="Q6166" s="36">
        <v>248.1547428284766</v>
      </c>
      <c r="R6166" s="36">
        <v>322.63722815891765</v>
      </c>
      <c r="S6166" s="36">
        <v>332.72725520855784</v>
      </c>
      <c r="T6166" s="36">
        <v>366.67578982320032</v>
      </c>
      <c r="U6166" s="36">
        <v>297.77970743519973</v>
      </c>
      <c r="V6166" s="36">
        <v>281.66300244143099</v>
      </c>
      <c r="W6166" s="36">
        <v>206.54357629707738</v>
      </c>
      <c r="X6166" s="36">
        <v>166.18995950124611</v>
      </c>
      <c r="Y6166" s="36">
        <v>148.63041310413388</v>
      </c>
      <c r="Z6166" s="36">
        <v>126.38277438323826</v>
      </c>
      <c r="AA6166" s="36">
        <v>93.463770491060117</v>
      </c>
      <c r="AB6166" s="36">
        <v>61.830318751577757</v>
      </c>
      <c r="AC6166" s="36">
        <v>50.690292358398438</v>
      </c>
      <c r="AD6166" s="142">
        <v>37.784924430697451</v>
      </c>
      <c r="AE6166" s="150">
        <v>186.32926940917969</v>
      </c>
      <c r="AF6166" s="37">
        <v>224.11419383987715</v>
      </c>
      <c r="AG6166" s="36">
        <v>283.24213530137177</v>
      </c>
      <c r="AH6166" s="36">
        <v>266.03097831607596</v>
      </c>
      <c r="AI6166" s="36">
        <v>211.64600915955813</v>
      </c>
      <c r="AJ6166" s="36">
        <v>170.56654588310781</v>
      </c>
      <c r="AK6166" s="36">
        <v>257.51290378477927</v>
      </c>
      <c r="AL6166" s="36">
        <v>372.51776066063127</v>
      </c>
      <c r="AM6166" s="36">
        <v>352.43838114805993</v>
      </c>
      <c r="AN6166" s="36">
        <v>369.35759407395187</v>
      </c>
      <c r="AO6166" s="36">
        <v>294.05857981893604</v>
      </c>
      <c r="AP6166" s="36">
        <v>258.79291590418507</v>
      </c>
      <c r="AQ6166" s="36">
        <v>209.64071705147464</v>
      </c>
      <c r="AR6166" s="36">
        <v>187.50808974224478</v>
      </c>
      <c r="AS6166" s="36">
        <v>137.8806869953398</v>
      </c>
      <c r="AT6166" s="36">
        <v>132.17888331885479</v>
      </c>
      <c r="AU6166" s="36">
        <v>134.31171949083478</v>
      </c>
      <c r="AV6166" s="36">
        <v>94.511872000990593</v>
      </c>
      <c r="AW6166" s="36">
        <v>120.89981842041016</v>
      </c>
    </row>
    <row r="6167" spans="2:49">
      <c r="B6167" s="57" t="s">
        <v>753</v>
      </c>
      <c r="C6167" s="35" t="s">
        <v>22</v>
      </c>
      <c r="D6167" s="85" t="s">
        <v>159</v>
      </c>
      <c r="E6167" s="85" t="s">
        <v>158</v>
      </c>
      <c r="F6167" s="85" t="s">
        <v>725</v>
      </c>
      <c r="G6167" s="56">
        <v>13319.050635830836</v>
      </c>
      <c r="H6167" s="54">
        <v>6535.9846693571108</v>
      </c>
      <c r="I6167" s="41">
        <v>6783.065966473725</v>
      </c>
      <c r="J6167" s="140">
        <v>69.600694232495002</v>
      </c>
      <c r="K6167" s="149">
        <v>308.80471801757813</v>
      </c>
      <c r="L6167" s="37">
        <v>378.40541225007314</v>
      </c>
      <c r="M6167" s="36">
        <v>372.4801674231976</v>
      </c>
      <c r="N6167" s="36">
        <v>439.63874321574468</v>
      </c>
      <c r="O6167" s="36">
        <v>410.82860797173771</v>
      </c>
      <c r="P6167" s="36">
        <v>295.00719031223622</v>
      </c>
      <c r="Q6167" s="36">
        <v>351.63627526302355</v>
      </c>
      <c r="R6167" s="36">
        <v>453.32572564101088</v>
      </c>
      <c r="S6167" s="36">
        <v>460.23949672560991</v>
      </c>
      <c r="T6167" s="36">
        <v>435.55411498335951</v>
      </c>
      <c r="U6167" s="36">
        <v>420.04687207746713</v>
      </c>
      <c r="V6167" s="36">
        <v>481.25872719309251</v>
      </c>
      <c r="W6167" s="36">
        <v>461.28065373013948</v>
      </c>
      <c r="X6167" s="36">
        <v>398.03521164495982</v>
      </c>
      <c r="Y6167" s="36">
        <v>326.78330552347245</v>
      </c>
      <c r="Z6167" s="36">
        <v>317.40406696248385</v>
      </c>
      <c r="AA6167" s="36">
        <v>261.9159149807615</v>
      </c>
      <c r="AB6167" s="36">
        <v>156.57032329028561</v>
      </c>
      <c r="AC6167" s="36">
        <v>115.57386016845703</v>
      </c>
      <c r="AD6167" s="142">
        <v>66.620787812019188</v>
      </c>
      <c r="AE6167" s="150">
        <v>288.7615966796875</v>
      </c>
      <c r="AF6167" s="37">
        <v>355.38238449170672</v>
      </c>
      <c r="AG6167" s="36">
        <v>363.3105834431023</v>
      </c>
      <c r="AH6167" s="36">
        <v>354.03362133318092</v>
      </c>
      <c r="AI6167" s="36">
        <v>346.89297111030015</v>
      </c>
      <c r="AJ6167" s="36">
        <v>318.71577430729292</v>
      </c>
      <c r="AK6167" s="36">
        <v>350.33732259092062</v>
      </c>
      <c r="AL6167" s="36">
        <v>467.93102905872212</v>
      </c>
      <c r="AM6167" s="36">
        <v>453.13506147607711</v>
      </c>
      <c r="AN6167" s="36">
        <v>456.02250441532601</v>
      </c>
      <c r="AO6167" s="36">
        <v>434.73776750640042</v>
      </c>
      <c r="AP6167" s="36">
        <v>486.49055896716965</v>
      </c>
      <c r="AQ6167" s="36">
        <v>483.47763453976449</v>
      </c>
      <c r="AR6167" s="36">
        <v>436.13760100267984</v>
      </c>
      <c r="AS6167" s="36">
        <v>400.36466149757928</v>
      </c>
      <c r="AT6167" s="36">
        <v>346.13750739613772</v>
      </c>
      <c r="AU6167" s="36">
        <v>320.61507233296038</v>
      </c>
      <c r="AV6167" s="36">
        <v>202.80672533545896</v>
      </c>
      <c r="AW6167" s="36">
        <v>206.53718566894531</v>
      </c>
    </row>
    <row r="6168" spans="2:49">
      <c r="B6168" s="57" t="s">
        <v>752</v>
      </c>
      <c r="C6168" s="35" t="s">
        <v>22</v>
      </c>
      <c r="D6168" s="85" t="s">
        <v>159</v>
      </c>
      <c r="E6168" s="85" t="s">
        <v>158</v>
      </c>
      <c r="F6168" s="85" t="s">
        <v>725</v>
      </c>
      <c r="G6168" s="56">
        <v>4485.9190583318923</v>
      </c>
      <c r="H6168" s="54">
        <v>2245.8561281803782</v>
      </c>
      <c r="I6168" s="41">
        <v>2240.0629301515146</v>
      </c>
      <c r="J6168" s="140">
        <v>14.914434478391785</v>
      </c>
      <c r="K6168" s="149">
        <v>96.315299987792969</v>
      </c>
      <c r="L6168" s="37">
        <v>111.22973446618475</v>
      </c>
      <c r="M6168" s="36">
        <v>149.57864991010297</v>
      </c>
      <c r="N6168" s="36">
        <v>142.77987221258996</v>
      </c>
      <c r="O6168" s="36">
        <v>106.3199663846457</v>
      </c>
      <c r="P6168" s="36">
        <v>94.823739743218781</v>
      </c>
      <c r="Q6168" s="36">
        <v>99.462832145826653</v>
      </c>
      <c r="R6168" s="36">
        <v>124.56247416262011</v>
      </c>
      <c r="S6168" s="36">
        <v>175.32933208594665</v>
      </c>
      <c r="T6168" s="36">
        <v>158.01498124977692</v>
      </c>
      <c r="U6168" s="36">
        <v>179.45664487816671</v>
      </c>
      <c r="V6168" s="36">
        <v>170.21361298618851</v>
      </c>
      <c r="W6168" s="36">
        <v>172.11964691423114</v>
      </c>
      <c r="X6168" s="36">
        <v>143.62095265539787</v>
      </c>
      <c r="Y6168" s="36">
        <v>110.96380156404516</v>
      </c>
      <c r="Z6168" s="36">
        <v>101.2991703071757</v>
      </c>
      <c r="AA6168" s="36">
        <v>95.637346548991758</v>
      </c>
      <c r="AB6168" s="36">
        <v>64.822108368589582</v>
      </c>
      <c r="AC6168" s="36">
        <v>45.621261596679688</v>
      </c>
      <c r="AD6168" s="142">
        <v>18.892462215348726</v>
      </c>
      <c r="AE6168" s="150">
        <v>85.848045349121094</v>
      </c>
      <c r="AF6168" s="37">
        <v>104.74050756446982</v>
      </c>
      <c r="AG6168" s="36">
        <v>141.12063984980006</v>
      </c>
      <c r="AH6168" s="36">
        <v>135.54430073898928</v>
      </c>
      <c r="AI6168" s="36">
        <v>115.63099037010005</v>
      </c>
      <c r="AJ6168" s="36">
        <v>97.46659764749019</v>
      </c>
      <c r="AK6168" s="36">
        <v>128.75645189238963</v>
      </c>
      <c r="AL6168" s="36">
        <v>147.1800416779061</v>
      </c>
      <c r="AM6168" s="36">
        <v>168.81502290285223</v>
      </c>
      <c r="AN6168" s="36">
        <v>148.56841772807002</v>
      </c>
      <c r="AO6168" s="36">
        <v>166.0795965754788</v>
      </c>
      <c r="AP6168" s="36">
        <v>135.41489785684104</v>
      </c>
      <c r="AQ6168" s="36">
        <v>161.49356672386324</v>
      </c>
      <c r="AR6168" s="36">
        <v>123.27879933329906</v>
      </c>
      <c r="AS6168" s="36">
        <v>109.28321117408413</v>
      </c>
      <c r="AT6168" s="36">
        <v>111.25848452018712</v>
      </c>
      <c r="AU6168" s="36">
        <v>102.90010767442986</v>
      </c>
      <c r="AV6168" s="36">
        <v>65.96141066735801</v>
      </c>
      <c r="AW6168" s="36">
        <v>76.56988525390625</v>
      </c>
    </row>
    <row r="6169" spans="2:49">
      <c r="B6169" s="57" t="s">
        <v>751</v>
      </c>
      <c r="C6169" s="35" t="s">
        <v>22</v>
      </c>
      <c r="D6169" s="85" t="s">
        <v>159</v>
      </c>
      <c r="E6169" s="85" t="s">
        <v>158</v>
      </c>
      <c r="F6169" s="85" t="s">
        <v>725</v>
      </c>
      <c r="G6169" s="56">
        <v>6058.9253572024645</v>
      </c>
      <c r="H6169" s="54">
        <v>2979.6466881256356</v>
      </c>
      <c r="I6169" s="41">
        <v>3079.2786690768294</v>
      </c>
      <c r="J6169" s="140">
        <v>21.874503901641287</v>
      </c>
      <c r="K6169" s="149">
        <v>104.25882720947266</v>
      </c>
      <c r="L6169" s="37">
        <v>126.13333111111395</v>
      </c>
      <c r="M6169" s="36">
        <v>172.06432930835376</v>
      </c>
      <c r="N6169" s="36">
        <v>180.78602524759594</v>
      </c>
      <c r="O6169" s="36">
        <v>208.51100203590707</v>
      </c>
      <c r="P6169" s="36">
        <v>164.74427510943062</v>
      </c>
      <c r="Q6169" s="36">
        <v>158.73866140445062</v>
      </c>
      <c r="R6169" s="36">
        <v>156.21359464656456</v>
      </c>
      <c r="S6169" s="36">
        <v>158.39411250946316</v>
      </c>
      <c r="T6169" s="36">
        <v>148.89873233152056</v>
      </c>
      <c r="U6169" s="36">
        <v>168.61036414377202</v>
      </c>
      <c r="V6169" s="36">
        <v>203.64842982276127</v>
      </c>
      <c r="W6169" s="36">
        <v>232.11563812433457</v>
      </c>
      <c r="X6169" s="36">
        <v>231.84525214371371</v>
      </c>
      <c r="Y6169" s="36">
        <v>199.53123950965917</v>
      </c>
      <c r="Z6169" s="36">
        <v>146.64260844467339</v>
      </c>
      <c r="AA6169" s="36">
        <v>145.62959588141925</v>
      </c>
      <c r="AB6169" s="36">
        <v>77.786530042307504</v>
      </c>
      <c r="AC6169" s="36">
        <v>99.35296630859375</v>
      </c>
      <c r="AD6169" s="142">
        <v>21.875482565140629</v>
      </c>
      <c r="AE6169" s="150">
        <v>102.43231964111328</v>
      </c>
      <c r="AF6169" s="37">
        <v>124.30780220625391</v>
      </c>
      <c r="AG6169" s="36">
        <v>157.13432947814619</v>
      </c>
      <c r="AH6169" s="36">
        <v>177.01681066659046</v>
      </c>
      <c r="AI6169" s="36">
        <v>202.3542331476751</v>
      </c>
      <c r="AJ6169" s="36">
        <v>114.03591924756351</v>
      </c>
      <c r="AK6169" s="36">
        <v>118.77533159065399</v>
      </c>
      <c r="AL6169" s="36">
        <v>139.05976351636644</v>
      </c>
      <c r="AM6169" s="36">
        <v>144.13446399892649</v>
      </c>
      <c r="AN6169" s="36">
        <v>174.36154580585995</v>
      </c>
      <c r="AO6169" s="36">
        <v>189.52612785672287</v>
      </c>
      <c r="AP6169" s="36">
        <v>232.71300965027496</v>
      </c>
      <c r="AQ6169" s="36">
        <v>255.78173611543556</v>
      </c>
      <c r="AR6169" s="36">
        <v>223.76656013439157</v>
      </c>
      <c r="AS6169" s="36">
        <v>183.84091599378641</v>
      </c>
      <c r="AT6169" s="36">
        <v>169.26504482558383</v>
      </c>
      <c r="AU6169" s="36">
        <v>190.63598895473322</v>
      </c>
      <c r="AV6169" s="36">
        <v>109.27935200114537</v>
      </c>
      <c r="AW6169" s="36">
        <v>173.28973388671875</v>
      </c>
    </row>
    <row r="6170" spans="2:49">
      <c r="B6170" s="57" t="s">
        <v>750</v>
      </c>
      <c r="C6170" s="35" t="s">
        <v>22</v>
      </c>
      <c r="D6170" s="85" t="s">
        <v>159</v>
      </c>
      <c r="E6170" s="85" t="s">
        <v>158</v>
      </c>
      <c r="F6170" s="85" t="s">
        <v>725</v>
      </c>
      <c r="G6170" s="56">
        <v>11542.765412222625</v>
      </c>
      <c r="H6170" s="54">
        <v>5640.7951793308712</v>
      </c>
      <c r="I6170" s="41">
        <v>5901.9702328917538</v>
      </c>
      <c r="J6170" s="140">
        <v>34.800347116247501</v>
      </c>
      <c r="K6170" s="149">
        <v>187.6658935546875</v>
      </c>
      <c r="L6170" s="37">
        <v>222.46624067093501</v>
      </c>
      <c r="M6170" s="36">
        <v>316.75478804492394</v>
      </c>
      <c r="N6170" s="36">
        <v>347.19134394140588</v>
      </c>
      <c r="O6170" s="36">
        <v>338.57232013751246</v>
      </c>
      <c r="P6170" s="36">
        <v>254.77893708784038</v>
      </c>
      <c r="Q6170" s="36">
        <v>317.47732280890125</v>
      </c>
      <c r="R6170" s="36">
        <v>372.66641860128146</v>
      </c>
      <c r="S6170" s="36">
        <v>353.64723233244922</v>
      </c>
      <c r="T6170" s="36">
        <v>336.28829342901247</v>
      </c>
      <c r="U6170" s="36">
        <v>358.91328975633343</v>
      </c>
      <c r="V6170" s="36">
        <v>420.46815112659664</v>
      </c>
      <c r="W6170" s="36">
        <v>420.9554793102339</v>
      </c>
      <c r="X6170" s="36">
        <v>383.67311637942004</v>
      </c>
      <c r="Y6170" s="36">
        <v>307.44099148937283</v>
      </c>
      <c r="Z6170" s="36">
        <v>315.4745589566329</v>
      </c>
      <c r="AA6170" s="36">
        <v>269.52343118352223</v>
      </c>
      <c r="AB6170" s="36">
        <v>161.55663931863864</v>
      </c>
      <c r="AC6170" s="36">
        <v>142.94662475585938</v>
      </c>
      <c r="AD6170" s="142">
        <v>32.813223847710944</v>
      </c>
      <c r="AE6170" s="150">
        <v>193.15809631347656</v>
      </c>
      <c r="AF6170" s="37">
        <v>225.97132016118752</v>
      </c>
      <c r="AG6170" s="36">
        <v>320.27379256692211</v>
      </c>
      <c r="AH6170" s="36">
        <v>334.81465331795113</v>
      </c>
      <c r="AI6170" s="36">
        <v>296.30441282338143</v>
      </c>
      <c r="AJ6170" s="36">
        <v>244.64116009520035</v>
      </c>
      <c r="AK6170" s="36">
        <v>279.47136844859762</v>
      </c>
      <c r="AL6170" s="36">
        <v>361.35237818851425</v>
      </c>
      <c r="AM6170" s="36">
        <v>340.59171287417558</v>
      </c>
      <c r="AN6170" s="36">
        <v>383.80174579751423</v>
      </c>
      <c r="AO6170" s="36">
        <v>400.54490938791946</v>
      </c>
      <c r="AP6170" s="36">
        <v>414.26928011018776</v>
      </c>
      <c r="AQ6170" s="36">
        <v>442.35194363492974</v>
      </c>
      <c r="AR6170" s="36">
        <v>427.84995062733202</v>
      </c>
      <c r="AS6170" s="36">
        <v>319.67892614475079</v>
      </c>
      <c r="AT6170" s="36">
        <v>355.64677957735029</v>
      </c>
      <c r="AU6170" s="36">
        <v>330.36350358632745</v>
      </c>
      <c r="AV6170" s="36">
        <v>220.52770133564471</v>
      </c>
      <c r="AW6170" s="36">
        <v>203.51469421386719</v>
      </c>
    </row>
    <row r="6171" spans="2:49">
      <c r="B6171" s="57" t="s">
        <v>749</v>
      </c>
      <c r="C6171" s="35" t="s">
        <v>22</v>
      </c>
      <c r="D6171" s="85" t="s">
        <v>159</v>
      </c>
      <c r="E6171" s="85" t="s">
        <v>158</v>
      </c>
      <c r="F6171" s="85" t="s">
        <v>725</v>
      </c>
      <c r="G6171" s="56">
        <v>5975.570616521527</v>
      </c>
      <c r="H6171" s="54">
        <v>3006.2987534914091</v>
      </c>
      <c r="I6171" s="41">
        <v>2969.2718630301179</v>
      </c>
      <c r="J6171" s="140">
        <v>21.874503901641287</v>
      </c>
      <c r="K6171" s="149">
        <v>98.301185607910156</v>
      </c>
      <c r="L6171" s="37">
        <v>120.17568950955145</v>
      </c>
      <c r="M6171" s="36">
        <v>183.79598812483241</v>
      </c>
      <c r="N6171" s="36">
        <v>222.90095158368365</v>
      </c>
      <c r="O6171" s="36">
        <v>206.44653666921494</v>
      </c>
      <c r="P6171" s="36">
        <v>172.40679953312505</v>
      </c>
      <c r="Q6171" s="36">
        <v>142.66386024956955</v>
      </c>
      <c r="R6171" s="36">
        <v>151.10857521367029</v>
      </c>
      <c r="S6171" s="36">
        <v>139.46651415927573</v>
      </c>
      <c r="T6171" s="36">
        <v>202.5833092945858</v>
      </c>
      <c r="U6171" s="36">
        <v>214.9535636452766</v>
      </c>
      <c r="V6171" s="36">
        <v>225.93830771380976</v>
      </c>
      <c r="W6171" s="36">
        <v>226.21439308727523</v>
      </c>
      <c r="X6171" s="36">
        <v>194.91415003232569</v>
      </c>
      <c r="Y6171" s="36">
        <v>158.81057838523893</v>
      </c>
      <c r="Z6171" s="36">
        <v>136.99506841541856</v>
      </c>
      <c r="AA6171" s="36">
        <v>124.98062333106877</v>
      </c>
      <c r="AB6171" s="36">
        <v>93.742741333037245</v>
      </c>
      <c r="AC6171" s="36">
        <v>88.201103210449219</v>
      </c>
      <c r="AD6171" s="142">
        <v>18.892462215348726</v>
      </c>
      <c r="AE6171" s="150">
        <v>110.23668670654297</v>
      </c>
      <c r="AF6171" s="37">
        <v>129.1291489218917</v>
      </c>
      <c r="AG6171" s="36">
        <v>170.14545230117739</v>
      </c>
      <c r="AH6171" s="36">
        <v>221.52389449133321</v>
      </c>
      <c r="AI6171" s="36">
        <v>186.86793979453671</v>
      </c>
      <c r="AJ6171" s="36">
        <v>128.65590889468703</v>
      </c>
      <c r="AK6171" s="36">
        <v>114.78288346995974</v>
      </c>
      <c r="AL6171" s="36">
        <v>142.1048678269438</v>
      </c>
      <c r="AM6171" s="36">
        <v>159.93002169743897</v>
      </c>
      <c r="AN6171" s="36">
        <v>206.34502462231947</v>
      </c>
      <c r="AO6171" s="36">
        <v>187.57225024995253</v>
      </c>
      <c r="AP6171" s="36">
        <v>223.68534979315223</v>
      </c>
      <c r="AQ6171" s="36">
        <v>222.68057026520273</v>
      </c>
      <c r="AR6171" s="36">
        <v>179.22043936689695</v>
      </c>
      <c r="AS6171" s="36">
        <v>158.30745543909384</v>
      </c>
      <c r="AT6171" s="36">
        <v>168.31411760746258</v>
      </c>
      <c r="AU6171" s="36">
        <v>165.72333130723968</v>
      </c>
      <c r="AV6171" s="36">
        <v>96.480869334344561</v>
      </c>
      <c r="AW6171" s="36">
        <v>107.80233764648438</v>
      </c>
    </row>
    <row r="6172" spans="2:49">
      <c r="B6172" s="57" t="s">
        <v>748</v>
      </c>
      <c r="C6172" s="35" t="s">
        <v>22</v>
      </c>
      <c r="D6172" s="85" t="s">
        <v>159</v>
      </c>
      <c r="E6172" s="85" t="s">
        <v>158</v>
      </c>
      <c r="F6172" s="85" t="s">
        <v>725</v>
      </c>
      <c r="G6172" s="56">
        <v>7201.7470983909752</v>
      </c>
      <c r="H6172" s="54">
        <v>3461.3858144839169</v>
      </c>
      <c r="I6172" s="41">
        <v>3740.3612839070588</v>
      </c>
      <c r="J6172" s="140">
        <v>23.863095165426856</v>
      </c>
      <c r="K6172" s="149">
        <v>146.95530700683594</v>
      </c>
      <c r="L6172" s="37">
        <v>170.81840217226278</v>
      </c>
      <c r="M6172" s="36">
        <v>192.59473223719141</v>
      </c>
      <c r="N6172" s="36">
        <v>184.89479854867767</v>
      </c>
      <c r="O6172" s="36">
        <v>190.96304641902381</v>
      </c>
      <c r="P6172" s="36">
        <v>173.36461508608687</v>
      </c>
      <c r="Q6172" s="36">
        <v>207.96773994127392</v>
      </c>
      <c r="R6172" s="36">
        <v>204.20077731577067</v>
      </c>
      <c r="S6172" s="36">
        <v>220.15785449428526</v>
      </c>
      <c r="T6172" s="36">
        <v>228.91913950288196</v>
      </c>
      <c r="U6172" s="36">
        <v>218.89766573051105</v>
      </c>
      <c r="V6172" s="36">
        <v>238.09642292710893</v>
      </c>
      <c r="W6172" s="36">
        <v>286.21038429737865</v>
      </c>
      <c r="X6172" s="36">
        <v>263.64703451740894</v>
      </c>
      <c r="Y6172" s="36">
        <v>179.17090894744905</v>
      </c>
      <c r="Z6172" s="36">
        <v>178.47949054121432</v>
      </c>
      <c r="AA6172" s="36">
        <v>165.19178040280394</v>
      </c>
      <c r="AB6172" s="36">
        <v>81.775582864989943</v>
      </c>
      <c r="AC6172" s="36">
        <v>76.035438537597656</v>
      </c>
      <c r="AD6172" s="142">
        <v>33.807563964308244</v>
      </c>
      <c r="AE6172" s="150">
        <v>116.0899658203125</v>
      </c>
      <c r="AF6172" s="37">
        <v>149.89752978462076</v>
      </c>
      <c r="AG6172" s="36">
        <v>183.15657512420859</v>
      </c>
      <c r="AH6172" s="36">
        <v>192.18968015229822</v>
      </c>
      <c r="AI6172" s="36">
        <v>188.9327789082885</v>
      </c>
      <c r="AJ6172" s="36">
        <v>158.870554165409</v>
      </c>
      <c r="AK6172" s="36">
        <v>204.6129661855804</v>
      </c>
      <c r="AL6172" s="36">
        <v>249.69855346734414</v>
      </c>
      <c r="AM6172" s="36">
        <v>235.94614312153033</v>
      </c>
      <c r="AN6172" s="36">
        <v>226.97952708455142</v>
      </c>
      <c r="AO6172" s="36">
        <v>222.74204717181863</v>
      </c>
      <c r="AP6172" s="36">
        <v>266.81750244384972</v>
      </c>
      <c r="AQ6172" s="36">
        <v>321.98406781590126</v>
      </c>
      <c r="AR6172" s="36">
        <v>275.56437498031556</v>
      </c>
      <c r="AS6172" s="36">
        <v>184.86225441597409</v>
      </c>
      <c r="AT6172" s="36">
        <v>209.20398798667665</v>
      </c>
      <c r="AU6172" s="36">
        <v>194.96862506734078</v>
      </c>
      <c r="AV6172" s="36">
        <v>133.89181866806999</v>
      </c>
      <c r="AW6172" s="36">
        <v>140.04229736328125</v>
      </c>
    </row>
    <row r="6173" spans="2:49">
      <c r="B6173" s="57" t="s">
        <v>747</v>
      </c>
      <c r="C6173" s="35" t="s">
        <v>22</v>
      </c>
      <c r="D6173" s="85" t="s">
        <v>159</v>
      </c>
      <c r="E6173" s="85" t="s">
        <v>158</v>
      </c>
      <c r="F6173" s="85" t="s">
        <v>725</v>
      </c>
      <c r="G6173" s="56">
        <v>11383.48557509977</v>
      </c>
      <c r="H6173" s="54">
        <v>5523.5370398960113</v>
      </c>
      <c r="I6173" s="41">
        <v>5859.94853520376</v>
      </c>
      <c r="J6173" s="140">
        <v>49.714781594639284</v>
      </c>
      <c r="K6173" s="149">
        <v>246.24943542480469</v>
      </c>
      <c r="L6173" s="37">
        <v>295.96421701944399</v>
      </c>
      <c r="M6173" s="36">
        <v>364.65906154554517</v>
      </c>
      <c r="N6173" s="36">
        <v>430.39400328831078</v>
      </c>
      <c r="O6173" s="36">
        <v>317.92766647059102</v>
      </c>
      <c r="P6173" s="36">
        <v>270.10398593522928</v>
      </c>
      <c r="Q6173" s="36">
        <v>314.46329759236107</v>
      </c>
      <c r="R6173" s="36">
        <v>384.9184652402277</v>
      </c>
      <c r="S6173" s="36">
        <v>454.26236040449811</v>
      </c>
      <c r="T6173" s="36">
        <v>485.187025760533</v>
      </c>
      <c r="U6173" s="36">
        <v>375.67572361857975</v>
      </c>
      <c r="V6173" s="36">
        <v>372.84886654117486</v>
      </c>
      <c r="W6173" s="36">
        <v>335.38742627287326</v>
      </c>
      <c r="X6173" s="36">
        <v>284.16431346818007</v>
      </c>
      <c r="Y6173" s="36">
        <v>231.08975188108488</v>
      </c>
      <c r="Z6173" s="36">
        <v>247.94177875184909</v>
      </c>
      <c r="AA6173" s="36">
        <v>158.67105222900904</v>
      </c>
      <c r="AB6173" s="36">
        <v>112.69074224077882</v>
      </c>
      <c r="AC6173" s="36">
        <v>87.187301635742188</v>
      </c>
      <c r="AD6173" s="142">
        <v>52.700026179656966</v>
      </c>
      <c r="AE6173" s="150">
        <v>246.81312561035156</v>
      </c>
      <c r="AF6173" s="37">
        <v>299.51315179000852</v>
      </c>
      <c r="AG6173" s="36">
        <v>409.34994112459736</v>
      </c>
      <c r="AH6173" s="36">
        <v>412.70205001125089</v>
      </c>
      <c r="AI6173" s="36">
        <v>283.9153781408707</v>
      </c>
      <c r="AJ6173" s="36">
        <v>269.00780950707292</v>
      </c>
      <c r="AK6173" s="36">
        <v>277.4751443882505</v>
      </c>
      <c r="AL6173" s="36">
        <v>430.37474256160124</v>
      </c>
      <c r="AM6173" s="36">
        <v>456.09672854454817</v>
      </c>
      <c r="AN6173" s="36">
        <v>465.30803052333039</v>
      </c>
      <c r="AO6173" s="36">
        <v>408.36041981500085</v>
      </c>
      <c r="AP6173" s="36">
        <v>398.22010703085846</v>
      </c>
      <c r="AQ6173" s="36">
        <v>340.03924918875555</v>
      </c>
      <c r="AR6173" s="36">
        <v>318.03858315397321</v>
      </c>
      <c r="AS6173" s="36">
        <v>274.74003556849192</v>
      </c>
      <c r="AT6173" s="36">
        <v>261.50498498334582</v>
      </c>
      <c r="AU6173" s="36">
        <v>242.62762230602408</v>
      </c>
      <c r="AV6173" s="36">
        <v>157.51978666831764</v>
      </c>
      <c r="AW6173" s="36">
        <v>155.15476989746094</v>
      </c>
    </row>
    <row r="6174" spans="2:49">
      <c r="B6174" s="57" t="s">
        <v>746</v>
      </c>
      <c r="C6174" s="35" t="s">
        <v>22</v>
      </c>
      <c r="D6174" s="85" t="s">
        <v>159</v>
      </c>
      <c r="E6174" s="85" t="s">
        <v>158</v>
      </c>
      <c r="F6174" s="85" t="s">
        <v>725</v>
      </c>
      <c r="G6174" s="56">
        <v>16367.759014548623</v>
      </c>
      <c r="H6174" s="54">
        <v>8142.8999681433543</v>
      </c>
      <c r="I6174" s="41">
        <v>8224.8590464052686</v>
      </c>
      <c r="J6174" s="140">
        <v>64.629216073031074</v>
      </c>
      <c r="K6174" s="149">
        <v>310.79061889648438</v>
      </c>
      <c r="L6174" s="37">
        <v>375.41983496951548</v>
      </c>
      <c r="M6174" s="36">
        <v>568.0078143645087</v>
      </c>
      <c r="N6174" s="36">
        <v>593.71774200630944</v>
      </c>
      <c r="O6174" s="36">
        <v>428.37656358862097</v>
      </c>
      <c r="P6174" s="36">
        <v>299.79626807704523</v>
      </c>
      <c r="Q6174" s="36">
        <v>414.93080481036776</v>
      </c>
      <c r="R6174" s="36">
        <v>544.19507154652888</v>
      </c>
      <c r="S6174" s="36">
        <v>673.4240255119314</v>
      </c>
      <c r="T6174" s="36">
        <v>733.35157964640064</v>
      </c>
      <c r="U6174" s="36">
        <v>667.53927792592788</v>
      </c>
      <c r="V6174" s="36">
        <v>602.83987932608431</v>
      </c>
      <c r="W6174" s="36">
        <v>524.22726745877253</v>
      </c>
      <c r="X6174" s="36">
        <v>459.5870484972732</v>
      </c>
      <c r="Y6174" s="36">
        <v>362.41388400734013</v>
      </c>
      <c r="Z6174" s="36">
        <v>336.69914702099351</v>
      </c>
      <c r="AA6174" s="36">
        <v>247.78767060420591</v>
      </c>
      <c r="AB6174" s="36">
        <v>161.55663931863864</v>
      </c>
      <c r="AC6174" s="36">
        <v>149.02944946289063</v>
      </c>
      <c r="AD6174" s="142">
        <v>66.620787812019188</v>
      </c>
      <c r="AE6174" s="150">
        <v>396.0716552734375</v>
      </c>
      <c r="AF6174" s="37">
        <v>462.69244308545672</v>
      </c>
      <c r="AG6174" s="36">
        <v>579.49539342577475</v>
      </c>
      <c r="AH6174" s="36">
        <v>539.14262905881549</v>
      </c>
      <c r="AI6174" s="36">
        <v>395.41669028346718</v>
      </c>
      <c r="AJ6174" s="36">
        <v>278.7544692718219</v>
      </c>
      <c r="AK6174" s="36">
        <v>381.27879552630105</v>
      </c>
      <c r="AL6174" s="36">
        <v>549.13381067411854</v>
      </c>
      <c r="AM6174" s="36">
        <v>696.97898344686371</v>
      </c>
      <c r="AN6174" s="36">
        <v>719.11241080878335</v>
      </c>
      <c r="AO6174" s="36">
        <v>602.77124168864952</v>
      </c>
      <c r="AP6174" s="36">
        <v>555.70261787177731</v>
      </c>
      <c r="AQ6174" s="36">
        <v>504.54201280809451</v>
      </c>
      <c r="AR6174" s="36">
        <v>433.02973211192443</v>
      </c>
      <c r="AS6174" s="36">
        <v>358.48978618788345</v>
      </c>
      <c r="AT6174" s="36">
        <v>363.25419732232035</v>
      </c>
      <c r="AU6174" s="36">
        <v>300.03505079807445</v>
      </c>
      <c r="AV6174" s="36">
        <v>247.10916533592331</v>
      </c>
      <c r="AW6174" s="36">
        <v>257.91961669921875</v>
      </c>
    </row>
    <row r="6175" spans="2:49">
      <c r="B6175" s="57" t="s">
        <v>745</v>
      </c>
      <c r="C6175" s="35" t="s">
        <v>22</v>
      </c>
      <c r="D6175" s="85" t="s">
        <v>159</v>
      </c>
      <c r="E6175" s="85" t="s">
        <v>158</v>
      </c>
      <c r="F6175" s="85" t="s">
        <v>725</v>
      </c>
      <c r="G6175" s="56">
        <v>9440.4685819370861</v>
      </c>
      <c r="H6175" s="54">
        <v>4612.7395218612091</v>
      </c>
      <c r="I6175" s="41">
        <v>4827.7290600758761</v>
      </c>
      <c r="J6175" s="140">
        <v>38.777529643818639</v>
      </c>
      <c r="K6175" s="149">
        <v>234.33413696289063</v>
      </c>
      <c r="L6175" s="37">
        <v>273.11166660670926</v>
      </c>
      <c r="M6175" s="36">
        <v>408.65278210734016</v>
      </c>
      <c r="N6175" s="36">
        <v>384.17030365114135</v>
      </c>
      <c r="O6175" s="36">
        <v>291.08961670359304</v>
      </c>
      <c r="P6175" s="36">
        <v>179.1115084038577</v>
      </c>
      <c r="Q6175" s="36">
        <v>225.04721616833507</v>
      </c>
      <c r="R6175" s="36">
        <v>301.19614654076173</v>
      </c>
      <c r="S6175" s="36">
        <v>359.62436865356102</v>
      </c>
      <c r="T6175" s="36">
        <v>417.32161714684679</v>
      </c>
      <c r="U6175" s="36">
        <v>370.74559601203674</v>
      </c>
      <c r="V6175" s="36">
        <v>330.29546329462772</v>
      </c>
      <c r="W6175" s="36">
        <v>229.16501560580488</v>
      </c>
      <c r="X6175" s="36">
        <v>200.04346977001848</v>
      </c>
      <c r="Y6175" s="36">
        <v>194.44115686910666</v>
      </c>
      <c r="Z6175" s="36">
        <v>168.83195051195949</v>
      </c>
      <c r="AA6175" s="36">
        <v>154.32390011314578</v>
      </c>
      <c r="AB6175" s="36">
        <v>69.808424396942627</v>
      </c>
      <c r="AC6175" s="36">
        <v>55.759319305419922</v>
      </c>
      <c r="AD6175" s="142">
        <v>39.773604663892051</v>
      </c>
      <c r="AE6175" s="150">
        <v>217.54673767089844</v>
      </c>
      <c r="AF6175" s="37">
        <v>257.3203423347905</v>
      </c>
      <c r="AG6175" s="36">
        <v>360.30801663778743</v>
      </c>
      <c r="AH6175" s="36">
        <v>359.09124449508352</v>
      </c>
      <c r="AI6175" s="36">
        <v>277.72086079961531</v>
      </c>
      <c r="AJ6175" s="36">
        <v>180.31320564785685</v>
      </c>
      <c r="AK6175" s="36">
        <v>229.56576693991948</v>
      </c>
      <c r="AL6175" s="36">
        <v>326.84119600197079</v>
      </c>
      <c r="AM6175" s="36">
        <v>451.16061676376302</v>
      </c>
      <c r="AN6175" s="36">
        <v>454.99077929221443</v>
      </c>
      <c r="AO6175" s="36">
        <v>320.4359275103356</v>
      </c>
      <c r="AP6175" s="36">
        <v>313.96194836437957</v>
      </c>
      <c r="AQ6175" s="36">
        <v>253.77560485178509</v>
      </c>
      <c r="AR6175" s="36">
        <v>247.5935549635166</v>
      </c>
      <c r="AS6175" s="36">
        <v>202.22500759316503</v>
      </c>
      <c r="AT6175" s="36">
        <v>190.18544362425149</v>
      </c>
      <c r="AU6175" s="36">
        <v>186.30335284212563</v>
      </c>
      <c r="AV6175" s="36">
        <v>115.18634400120727</v>
      </c>
      <c r="AW6175" s="36">
        <v>100.74984741210938</v>
      </c>
    </row>
    <row r="6176" spans="2:49">
      <c r="B6176" s="57" t="s">
        <v>744</v>
      </c>
      <c r="C6176" s="35" t="s">
        <v>22</v>
      </c>
      <c r="D6176" s="85" t="s">
        <v>159</v>
      </c>
      <c r="E6176" s="85" t="s">
        <v>158</v>
      </c>
      <c r="F6176" s="85" t="s">
        <v>725</v>
      </c>
      <c r="G6176" s="56">
        <v>8762.4905633980488</v>
      </c>
      <c r="H6176" s="54">
        <v>4346.185877959635</v>
      </c>
      <c r="I6176" s="41">
        <v>4416.3046854384129</v>
      </c>
      <c r="J6176" s="140">
        <v>34.800347116247501</v>
      </c>
      <c r="K6176" s="149">
        <v>235.32707214355469</v>
      </c>
      <c r="L6176" s="37">
        <v>270.1274192598022</v>
      </c>
      <c r="M6176" s="36">
        <v>322.62061745316328</v>
      </c>
      <c r="N6176" s="36">
        <v>334.86502403816064</v>
      </c>
      <c r="O6176" s="36">
        <v>258.05817083651868</v>
      </c>
      <c r="P6176" s="36">
        <v>173.36461508608687</v>
      </c>
      <c r="Q6176" s="36">
        <v>218.01449066307458</v>
      </c>
      <c r="R6176" s="36">
        <v>241.97792111918824</v>
      </c>
      <c r="S6176" s="36">
        <v>317.78441440577831</v>
      </c>
      <c r="T6176" s="36">
        <v>344.39162580079591</v>
      </c>
      <c r="U6176" s="36">
        <v>285.94740117949641</v>
      </c>
      <c r="V6176" s="36">
        <v>295.84747019028003</v>
      </c>
      <c r="W6176" s="36">
        <v>304.89766024806659</v>
      </c>
      <c r="X6176" s="36">
        <v>261.59530662233186</v>
      </c>
      <c r="Y6176" s="36">
        <v>199.53123950965917</v>
      </c>
      <c r="Z6176" s="36">
        <v>182.33850655291627</v>
      </c>
      <c r="AA6176" s="36">
        <v>163.01820434487232</v>
      </c>
      <c r="AB6176" s="36">
        <v>93.742741333037245</v>
      </c>
      <c r="AC6176" s="36">
        <v>78.06304931640625</v>
      </c>
      <c r="AD6176" s="142">
        <v>41.762284897086651</v>
      </c>
      <c r="AE6176" s="150">
        <v>172.671630859375</v>
      </c>
      <c r="AF6176" s="37">
        <v>214.43391575646166</v>
      </c>
      <c r="AG6176" s="36">
        <v>320.27379256692211</v>
      </c>
      <c r="AH6176" s="36">
        <v>324.69940699414593</v>
      </c>
      <c r="AI6176" s="36">
        <v>209.58117004580635</v>
      </c>
      <c r="AJ6176" s="36">
        <v>176.41454174195724</v>
      </c>
      <c r="AK6176" s="36">
        <v>207.60730227610111</v>
      </c>
      <c r="AL6176" s="36">
        <v>274.05938795196306</v>
      </c>
      <c r="AM6176" s="36">
        <v>357.37449292884509</v>
      </c>
      <c r="AN6176" s="36">
        <v>378.64312018195625</v>
      </c>
      <c r="AO6176" s="36">
        <v>258.88878289706992</v>
      </c>
      <c r="AP6176" s="36">
        <v>286.87896879301138</v>
      </c>
      <c r="AQ6176" s="36">
        <v>260.79706427456176</v>
      </c>
      <c r="AR6176" s="36">
        <v>267.27672460496768</v>
      </c>
      <c r="AS6176" s="36">
        <v>208.35303812629124</v>
      </c>
      <c r="AT6176" s="36">
        <v>193.98915249673652</v>
      </c>
      <c r="AU6176" s="36">
        <v>205.80021534885972</v>
      </c>
      <c r="AV6176" s="36">
        <v>120.10883733459221</v>
      </c>
      <c r="AW6176" s="36">
        <v>151.12477111816406</v>
      </c>
    </row>
    <row r="6177" spans="2:49">
      <c r="B6177" s="57" t="s">
        <v>743</v>
      </c>
      <c r="C6177" s="35" t="s">
        <v>22</v>
      </c>
      <c r="D6177" s="85" t="s">
        <v>159</v>
      </c>
      <c r="E6177" s="85" t="s">
        <v>158</v>
      </c>
      <c r="F6177" s="85" t="s">
        <v>725</v>
      </c>
      <c r="G6177" s="56">
        <v>13989.875648864298</v>
      </c>
      <c r="H6177" s="54">
        <v>7025.8847930327802</v>
      </c>
      <c r="I6177" s="41">
        <v>6963.9908558315174</v>
      </c>
      <c r="J6177" s="140">
        <v>58.663442281674357</v>
      </c>
      <c r="K6177" s="149">
        <v>297.88238525390625</v>
      </c>
      <c r="L6177" s="37">
        <v>356.5458275355806</v>
      </c>
      <c r="M6177" s="36">
        <v>519.12590262918093</v>
      </c>
      <c r="N6177" s="36">
        <v>518.73262926156792</v>
      </c>
      <c r="O6177" s="36">
        <v>400.50628113827696</v>
      </c>
      <c r="P6177" s="36">
        <v>330.44636577182303</v>
      </c>
      <c r="Q6177" s="36">
        <v>435.02430625396914</v>
      </c>
      <c r="R6177" s="36">
        <v>581.9722153499464</v>
      </c>
      <c r="S6177" s="36">
        <v>642.54215451952041</v>
      </c>
      <c r="T6177" s="36">
        <v>576.34951494309666</v>
      </c>
      <c r="U6177" s="36">
        <v>440.75340802494793</v>
      </c>
      <c r="V6177" s="36">
        <v>467.07425944424347</v>
      </c>
      <c r="W6177" s="36">
        <v>433.74151022386246</v>
      </c>
      <c r="X6177" s="36">
        <v>425.73353822850083</v>
      </c>
      <c r="Y6177" s="36">
        <v>295.22479315204674</v>
      </c>
      <c r="Z6177" s="36">
        <v>228.64669869333943</v>
      </c>
      <c r="AA6177" s="36">
        <v>168.4521444897014</v>
      </c>
      <c r="AB6177" s="36">
        <v>108.70168941809638</v>
      </c>
      <c r="AC6177" s="36">
        <v>96.311553955078125</v>
      </c>
      <c r="AD6177" s="142">
        <v>64.632107578824588</v>
      </c>
      <c r="AE6177" s="150">
        <v>306.3214111328125</v>
      </c>
      <c r="AF6177" s="37">
        <v>370.95351871163712</v>
      </c>
      <c r="AG6177" s="36">
        <v>431.36876436357323</v>
      </c>
      <c r="AH6177" s="36">
        <v>481.48572501312606</v>
      </c>
      <c r="AI6177" s="36">
        <v>354.11990800843142</v>
      </c>
      <c r="AJ6177" s="36">
        <v>320.66510626024268</v>
      </c>
      <c r="AK6177" s="36">
        <v>434.17873312549989</v>
      </c>
      <c r="AL6177" s="36">
        <v>602.93065349431879</v>
      </c>
      <c r="AM6177" s="36">
        <v>633.79675265281367</v>
      </c>
      <c r="AN6177" s="36">
        <v>549.90949061848141</v>
      </c>
      <c r="AO6177" s="36">
        <v>395.66021537099363</v>
      </c>
      <c r="AP6177" s="36">
        <v>458.40450607834333</v>
      </c>
      <c r="AQ6177" s="36">
        <v>457.39792811230831</v>
      </c>
      <c r="AR6177" s="36">
        <v>415.41847506431026</v>
      </c>
      <c r="AS6177" s="36">
        <v>296.18814243443364</v>
      </c>
      <c r="AT6177" s="36">
        <v>255.79942167461826</v>
      </c>
      <c r="AU6177" s="36">
        <v>193.88546603918888</v>
      </c>
      <c r="AV6177" s="36">
        <v>150.62829600157875</v>
      </c>
      <c r="AW6177" s="36">
        <v>161.19975280761719</v>
      </c>
    </row>
    <row r="6178" spans="2:49">
      <c r="B6178" s="57" t="s">
        <v>742</v>
      </c>
      <c r="C6178" s="35" t="s">
        <v>22</v>
      </c>
      <c r="D6178" s="85" t="s">
        <v>159</v>
      </c>
      <c r="E6178" s="85" t="s">
        <v>158</v>
      </c>
      <c r="F6178" s="85" t="s">
        <v>725</v>
      </c>
      <c r="G6178" s="56">
        <v>3688.933776758664</v>
      </c>
      <c r="H6178" s="54">
        <v>1849.9162942233133</v>
      </c>
      <c r="I6178" s="41">
        <v>1839.0174825353508</v>
      </c>
      <c r="J6178" s="140">
        <v>16.903025742177356</v>
      </c>
      <c r="K6178" s="149">
        <v>107.23765563964844</v>
      </c>
      <c r="L6178" s="37">
        <v>124.1406813818258</v>
      </c>
      <c r="M6178" s="36">
        <v>131.98116168538499</v>
      </c>
      <c r="N6178" s="36">
        <v>152.02461214002386</v>
      </c>
      <c r="O6178" s="36">
        <v>135.22248151833577</v>
      </c>
      <c r="P6178" s="36">
        <v>91.950293084333367</v>
      </c>
      <c r="Q6178" s="36">
        <v>120.56100866160807</v>
      </c>
      <c r="R6178" s="36">
        <v>138.85652857472405</v>
      </c>
      <c r="S6178" s="36">
        <v>130.500809677608</v>
      </c>
      <c r="T6178" s="36">
        <v>121.54998557675148</v>
      </c>
      <c r="U6178" s="36">
        <v>96.630501088243619</v>
      </c>
      <c r="V6178" s="36">
        <v>128.67338600741633</v>
      </c>
      <c r="W6178" s="36">
        <v>129.82739081530576</v>
      </c>
      <c r="X6178" s="36">
        <v>116.94849001939541</v>
      </c>
      <c r="Y6178" s="36">
        <v>77.369256136398462</v>
      </c>
      <c r="Z6178" s="36">
        <v>71.39179621648573</v>
      </c>
      <c r="AA6178" s="36">
        <v>39.124369042769352</v>
      </c>
      <c r="AB6178" s="36">
        <v>25.928843347435834</v>
      </c>
      <c r="AC6178" s="36">
        <v>17.234699249267578</v>
      </c>
      <c r="AD6178" s="142">
        <v>14.915101748959518</v>
      </c>
      <c r="AE6178" s="150">
        <v>90.72576904296875</v>
      </c>
      <c r="AF6178" s="37">
        <v>105.64087079192826</v>
      </c>
      <c r="AG6178" s="36">
        <v>144.12320665511496</v>
      </c>
      <c r="AH6178" s="36">
        <v>153.75174412183858</v>
      </c>
      <c r="AI6178" s="36">
        <v>126.98760549573488</v>
      </c>
      <c r="AJ6178" s="36">
        <v>93.567933741590579</v>
      </c>
      <c r="AK6178" s="36">
        <v>119.77344362082756</v>
      </c>
      <c r="AL6178" s="36">
        <v>151.2401807586759</v>
      </c>
      <c r="AM6178" s="36">
        <v>147.09613106739758</v>
      </c>
      <c r="AN6178" s="36">
        <v>121.74356452716849</v>
      </c>
      <c r="AO6178" s="36">
        <v>84.016737091124568</v>
      </c>
      <c r="AP6178" s="36">
        <v>112.34421155530515</v>
      </c>
      <c r="AQ6178" s="36">
        <v>99.303497550698523</v>
      </c>
      <c r="AR6178" s="36">
        <v>108.77541117644034</v>
      </c>
      <c r="AS6178" s="36">
        <v>86.813765885954695</v>
      </c>
      <c r="AT6178" s="36">
        <v>70.368614140973051</v>
      </c>
      <c r="AU6178" s="36">
        <v>48.742156266835195</v>
      </c>
      <c r="AV6178" s="36">
        <v>32.488456000340513</v>
      </c>
      <c r="AW6178" s="36">
        <v>32.239952087402344</v>
      </c>
    </row>
    <row r="6179" spans="2:49">
      <c r="B6179" s="57" t="s">
        <v>741</v>
      </c>
      <c r="C6179" s="35" t="s">
        <v>22</v>
      </c>
      <c r="D6179" s="85" t="s">
        <v>159</v>
      </c>
      <c r="E6179" s="85" t="s">
        <v>158</v>
      </c>
      <c r="F6179" s="85" t="s">
        <v>725</v>
      </c>
      <c r="G6179" s="56">
        <v>9346.1820426538434</v>
      </c>
      <c r="H6179" s="54">
        <v>4992.8053239449027</v>
      </c>
      <c r="I6179" s="41">
        <v>4353.3767187089416</v>
      </c>
      <c r="J6179" s="140">
        <v>44.743303435175356</v>
      </c>
      <c r="K6179" s="149">
        <v>200.57412719726563</v>
      </c>
      <c r="L6179" s="37">
        <v>245.31743063244099</v>
      </c>
      <c r="M6179" s="36">
        <v>308.93368216727151</v>
      </c>
      <c r="N6179" s="36">
        <v>368.76240377208489</v>
      </c>
      <c r="O6179" s="36">
        <v>312.76650305386062</v>
      </c>
      <c r="P6179" s="36">
        <v>361.09646346660082</v>
      </c>
      <c r="Q6179" s="36">
        <v>404.8840540885671</v>
      </c>
      <c r="R6179" s="36">
        <v>415.5485818375933</v>
      </c>
      <c r="S6179" s="36">
        <v>449.28141347023825</v>
      </c>
      <c r="T6179" s="36">
        <v>423.39911642568433</v>
      </c>
      <c r="U6179" s="36">
        <v>371.73162153334533</v>
      </c>
      <c r="V6179" s="36">
        <v>333.33499209795252</v>
      </c>
      <c r="W6179" s="36">
        <v>302.93057856904682</v>
      </c>
      <c r="X6179" s="36">
        <v>233.89698003879082</v>
      </c>
      <c r="Y6179" s="36">
        <v>172.04479325067553</v>
      </c>
      <c r="Z6179" s="36">
        <v>95.510646289622798</v>
      </c>
      <c r="AA6179" s="36">
        <v>70.641221882777998</v>
      </c>
      <c r="AB6179" s="36">
        <v>57.841265928895325</v>
      </c>
      <c r="AC6179" s="36">
        <v>64.883575439453125</v>
      </c>
      <c r="AD6179" s="142">
        <v>51.705686063059666</v>
      </c>
      <c r="AE6179" s="150">
        <v>203.88909912109375</v>
      </c>
      <c r="AF6179" s="37">
        <v>255.59478518415341</v>
      </c>
      <c r="AG6179" s="36">
        <v>307.26266974389091</v>
      </c>
      <c r="AH6179" s="36">
        <v>352.01057206841989</v>
      </c>
      <c r="AI6179" s="36">
        <v>338.633614655293</v>
      </c>
      <c r="AJ6179" s="36">
        <v>350.87975153096465</v>
      </c>
      <c r="AK6179" s="36">
        <v>328.37885792710222</v>
      </c>
      <c r="AL6179" s="36">
        <v>341.05168278466516</v>
      </c>
      <c r="AM6179" s="36">
        <v>336.64282344954745</v>
      </c>
      <c r="AN6179" s="36">
        <v>339.43756550371552</v>
      </c>
      <c r="AO6179" s="36">
        <v>235.44225161582585</v>
      </c>
      <c r="AP6179" s="36">
        <v>233.71608296773303</v>
      </c>
      <c r="AQ6179" s="36">
        <v>244.74801416535797</v>
      </c>
      <c r="AR6179" s="36">
        <v>215.47890975904372</v>
      </c>
      <c r="AS6179" s="36">
        <v>128.68864119565049</v>
      </c>
      <c r="AT6179" s="36">
        <v>102.70013955709581</v>
      </c>
      <c r="AU6179" s="36">
        <v>82.320086139543889</v>
      </c>
      <c r="AV6179" s="36">
        <v>77.775394667481834</v>
      </c>
      <c r="AW6179" s="36">
        <v>82.614875793457031</v>
      </c>
    </row>
    <row r="6180" spans="2:49">
      <c r="B6180" s="57" t="s">
        <v>740</v>
      </c>
      <c r="C6180" s="35" t="s">
        <v>22</v>
      </c>
      <c r="D6180" s="85" t="s">
        <v>159</v>
      </c>
      <c r="E6180" s="85" t="s">
        <v>158</v>
      </c>
      <c r="F6180" s="85" t="s">
        <v>725</v>
      </c>
      <c r="G6180" s="56">
        <v>15458.011720537372</v>
      </c>
      <c r="H6180" s="54">
        <v>7738.6677310087698</v>
      </c>
      <c r="I6180" s="41">
        <v>7719.3439895286028</v>
      </c>
      <c r="J6180" s="140">
        <v>44.743303435175356</v>
      </c>
      <c r="K6180" s="149">
        <v>270.08001708984375</v>
      </c>
      <c r="L6180" s="37">
        <v>314.82332052501908</v>
      </c>
      <c r="M6180" s="36">
        <v>418.42916445440574</v>
      </c>
      <c r="N6180" s="36">
        <v>553.65720232076262</v>
      </c>
      <c r="O6180" s="36">
        <v>498.56838605615405</v>
      </c>
      <c r="P6180" s="36">
        <v>430.05918327985086</v>
      </c>
      <c r="Q6180" s="36">
        <v>450.09443233667014</v>
      </c>
      <c r="R6180" s="36">
        <v>432.90564790943381</v>
      </c>
      <c r="S6180" s="36">
        <v>453.26617101764617</v>
      </c>
      <c r="T6180" s="36">
        <v>500.38077395762696</v>
      </c>
      <c r="U6180" s="36">
        <v>562.0345471459068</v>
      </c>
      <c r="V6180" s="36">
        <v>649.4459876437312</v>
      </c>
      <c r="W6180" s="36">
        <v>606.84469797760346</v>
      </c>
      <c r="X6180" s="36">
        <v>485.23364718573708</v>
      </c>
      <c r="Y6180" s="36">
        <v>378.70214845710825</v>
      </c>
      <c r="Z6180" s="36">
        <v>351.17045706487573</v>
      </c>
      <c r="AA6180" s="36">
        <v>277.13094738628291</v>
      </c>
      <c r="AB6180" s="36">
        <v>195.46358831143937</v>
      </c>
      <c r="AC6180" s="36">
        <v>180.45742797851563</v>
      </c>
      <c r="AD6180" s="142">
        <v>39.773604663892051</v>
      </c>
      <c r="AE6180" s="150">
        <v>255.59303283691406</v>
      </c>
      <c r="AF6180" s="37">
        <v>295.36663750080612</v>
      </c>
      <c r="AG6180" s="36">
        <v>437.37389797420303</v>
      </c>
      <c r="AH6180" s="36">
        <v>527.00433347024932</v>
      </c>
      <c r="AI6180" s="36">
        <v>460.45912236664844</v>
      </c>
      <c r="AJ6180" s="36">
        <v>360.62641129571369</v>
      </c>
      <c r="AK6180" s="36">
        <v>401.24103612977234</v>
      </c>
      <c r="AL6180" s="36">
        <v>408.04397761736726</v>
      </c>
      <c r="AM6180" s="36">
        <v>487.68784394157313</v>
      </c>
      <c r="AN6180" s="36">
        <v>549.90949061848141</v>
      </c>
      <c r="AO6180" s="36">
        <v>525.59307622122117</v>
      </c>
      <c r="AP6180" s="36">
        <v>585.79481739551966</v>
      </c>
      <c r="AQ6180" s="36">
        <v>575.75967266768635</v>
      </c>
      <c r="AR6180" s="36">
        <v>488.97137214552231</v>
      </c>
      <c r="AS6180" s="36">
        <v>407.51403045289317</v>
      </c>
      <c r="AT6180" s="36">
        <v>368.95976063104791</v>
      </c>
      <c r="AU6180" s="36">
        <v>348.77720706490965</v>
      </c>
      <c r="AV6180" s="36">
        <v>232.34168533576852</v>
      </c>
      <c r="AW6180" s="36">
        <v>257.91961669921875</v>
      </c>
    </row>
    <row r="6181" spans="2:49">
      <c r="B6181" s="57" t="s">
        <v>739</v>
      </c>
      <c r="C6181" s="35" t="s">
        <v>22</v>
      </c>
      <c r="D6181" s="85" t="s">
        <v>159</v>
      </c>
      <c r="E6181" s="85" t="s">
        <v>158</v>
      </c>
      <c r="F6181" s="85" t="s">
        <v>725</v>
      </c>
      <c r="G6181" s="56">
        <v>5412.5811974871149</v>
      </c>
      <c r="H6181" s="54">
        <v>2640.8986626399028</v>
      </c>
      <c r="I6181" s="41">
        <v>2771.6825348472121</v>
      </c>
      <c r="J6181" s="140">
        <v>29.82886895678357</v>
      </c>
      <c r="K6181" s="149">
        <v>125.110595703125</v>
      </c>
      <c r="L6181" s="37">
        <v>154.93946465990857</v>
      </c>
      <c r="M6181" s="36">
        <v>211.16985869661596</v>
      </c>
      <c r="N6181" s="36">
        <v>221.8737582584132</v>
      </c>
      <c r="O6181" s="36">
        <v>187.8663483689856</v>
      </c>
      <c r="P6181" s="36">
        <v>160.9130128975834</v>
      </c>
      <c r="Q6181" s="36">
        <v>175.81813763151177</v>
      </c>
      <c r="R6181" s="36">
        <v>216.45282395471691</v>
      </c>
      <c r="S6181" s="36">
        <v>186.28741534131831</v>
      </c>
      <c r="T6181" s="36">
        <v>150.92456542446644</v>
      </c>
      <c r="U6181" s="36">
        <v>120.29511359965022</v>
      </c>
      <c r="V6181" s="36">
        <v>159.06867404066426</v>
      </c>
      <c r="W6181" s="36">
        <v>169.16902439570146</v>
      </c>
      <c r="X6181" s="36">
        <v>168.24168739632321</v>
      </c>
      <c r="Y6181" s="36">
        <v>110.96380156404516</v>
      </c>
      <c r="Z6181" s="36">
        <v>99.369662301324738</v>
      </c>
      <c r="AA6181" s="36">
        <v>65.207281737948918</v>
      </c>
      <c r="AB6181" s="36">
        <v>47.868633872189235</v>
      </c>
      <c r="AC6181" s="36">
        <v>34.469398498535156</v>
      </c>
      <c r="AD6181" s="142">
        <v>23.864162798335229</v>
      </c>
      <c r="AE6181" s="150">
        <v>122.91878509521484</v>
      </c>
      <c r="AF6181" s="37">
        <v>146.78294789355007</v>
      </c>
      <c r="AG6181" s="36">
        <v>177.15144151357882</v>
      </c>
      <c r="AH6181" s="36">
        <v>219.50084522657218</v>
      </c>
      <c r="AI6181" s="36">
        <v>181.70584201015723</v>
      </c>
      <c r="AJ6181" s="36">
        <v>149.12389440065999</v>
      </c>
      <c r="AK6181" s="36">
        <v>165.68659700881145</v>
      </c>
      <c r="AL6181" s="36">
        <v>205.03702357887607</v>
      </c>
      <c r="AM6181" s="36">
        <v>198.43169358756316</v>
      </c>
      <c r="AN6181" s="36">
        <v>164.04429457474399</v>
      </c>
      <c r="AO6181" s="36">
        <v>158.26408614839747</v>
      </c>
      <c r="AP6181" s="36">
        <v>160.49173079329307</v>
      </c>
      <c r="AQ6181" s="36">
        <v>201.61619199687274</v>
      </c>
      <c r="AR6181" s="36">
        <v>165.75300750695672</v>
      </c>
      <c r="AS6181" s="36">
        <v>136.85934857315209</v>
      </c>
      <c r="AT6181" s="36">
        <v>97.945503466489512</v>
      </c>
      <c r="AU6181" s="36">
        <v>100.73378961812607</v>
      </c>
      <c r="AV6181" s="36">
        <v>64.976912000681025</v>
      </c>
      <c r="AW6181" s="36">
        <v>77.577384948730469</v>
      </c>
    </row>
    <row r="6182" spans="2:49">
      <c r="B6182" s="57" t="s">
        <v>738</v>
      </c>
      <c r="C6182" s="35" t="s">
        <v>22</v>
      </c>
      <c r="D6182" s="85" t="s">
        <v>159</v>
      </c>
      <c r="E6182" s="85" t="s">
        <v>158</v>
      </c>
      <c r="F6182" s="85" t="s">
        <v>725</v>
      </c>
      <c r="G6182" s="56">
        <v>12731.32199558406</v>
      </c>
      <c r="H6182" s="54">
        <v>6338.5733298320292</v>
      </c>
      <c r="I6182" s="41">
        <v>6392.7486657520303</v>
      </c>
      <c r="J6182" s="140">
        <v>67.612102968709422</v>
      </c>
      <c r="K6182" s="149">
        <v>276.03765869140625</v>
      </c>
      <c r="L6182" s="37">
        <v>343.6497616601157</v>
      </c>
      <c r="M6182" s="36">
        <v>365.63669978025172</v>
      </c>
      <c r="N6182" s="36">
        <v>354.38169721829888</v>
      </c>
      <c r="O6182" s="36">
        <v>377.7971621046633</v>
      </c>
      <c r="P6182" s="36">
        <v>280.63995701780914</v>
      </c>
      <c r="Q6182" s="36">
        <v>343.59887468558298</v>
      </c>
      <c r="R6182" s="36">
        <v>405.33854297180477</v>
      </c>
      <c r="S6182" s="36">
        <v>526.98418564469193</v>
      </c>
      <c r="T6182" s="36">
        <v>457.83827900576392</v>
      </c>
      <c r="U6182" s="36">
        <v>461.45994397242868</v>
      </c>
      <c r="V6182" s="36">
        <v>476.19284585421786</v>
      </c>
      <c r="W6182" s="36">
        <v>498.65520563151534</v>
      </c>
      <c r="X6182" s="36">
        <v>380.59552453680436</v>
      </c>
      <c r="Y6182" s="36">
        <v>307.44099148937283</v>
      </c>
      <c r="Z6182" s="36">
        <v>278.81390684546454</v>
      </c>
      <c r="AA6182" s="36">
        <v>229.31227411178705</v>
      </c>
      <c r="AB6182" s="36">
        <v>132.63600635419101</v>
      </c>
      <c r="AC6182" s="36">
        <v>117.60147094726563</v>
      </c>
      <c r="AD6182" s="142">
        <v>66.620787812019188</v>
      </c>
      <c r="AE6182" s="150">
        <v>277.0550537109375</v>
      </c>
      <c r="AF6182" s="37">
        <v>343.67584152295672</v>
      </c>
      <c r="AG6182" s="36">
        <v>367.31400585018883</v>
      </c>
      <c r="AH6182" s="36">
        <v>378.31021251031331</v>
      </c>
      <c r="AI6182" s="36">
        <v>357.21716667905912</v>
      </c>
      <c r="AJ6182" s="36">
        <v>245.61582607167526</v>
      </c>
      <c r="AK6182" s="36">
        <v>353.3316586814413</v>
      </c>
      <c r="AL6182" s="36">
        <v>419.20936008948422</v>
      </c>
      <c r="AM6182" s="36">
        <v>474.85395331153177</v>
      </c>
      <c r="AN6182" s="36">
        <v>505.5453103246827</v>
      </c>
      <c r="AO6182" s="36">
        <v>440.59940032671142</v>
      </c>
      <c r="AP6182" s="36">
        <v>491.50592555446002</v>
      </c>
      <c r="AQ6182" s="36">
        <v>441.34887800310452</v>
      </c>
      <c r="AR6182" s="36">
        <v>367.7644854060602</v>
      </c>
      <c r="AS6182" s="36">
        <v>305.38018823412295</v>
      </c>
      <c r="AT6182" s="36">
        <v>280.52352934577095</v>
      </c>
      <c r="AU6182" s="36">
        <v>241.54446327787218</v>
      </c>
      <c r="AV6182" s="36">
        <v>164.41127733505655</v>
      </c>
      <c r="AW6182" s="36">
        <v>214.59718322753906</v>
      </c>
    </row>
    <row r="6183" spans="2:49">
      <c r="B6183" s="57" t="s">
        <v>737</v>
      </c>
      <c r="C6183" s="35" t="s">
        <v>22</v>
      </c>
      <c r="D6183" s="85" t="s">
        <v>159</v>
      </c>
      <c r="E6183" s="85" t="s">
        <v>158</v>
      </c>
      <c r="F6183" s="85" t="s">
        <v>725</v>
      </c>
      <c r="G6183" s="56">
        <v>2.0260134943677697</v>
      </c>
      <c r="H6183" s="54">
        <v>1.0046750721800672</v>
      </c>
      <c r="I6183" s="41">
        <v>1.0213384221877022</v>
      </c>
      <c r="J6183" s="140">
        <v>0</v>
      </c>
      <c r="K6183" s="149">
        <v>0</v>
      </c>
      <c r="L6183" s="37">
        <v>0</v>
      </c>
      <c r="M6183" s="36">
        <v>0</v>
      </c>
      <c r="N6183" s="36">
        <v>0</v>
      </c>
      <c r="O6183" s="36">
        <v>0</v>
      </c>
      <c r="P6183" s="36">
        <v>0</v>
      </c>
      <c r="Q6183" s="36">
        <v>1.0046750721800672</v>
      </c>
      <c r="R6183" s="36">
        <v>0</v>
      </c>
      <c r="S6183" s="36">
        <v>0</v>
      </c>
      <c r="T6183" s="36">
        <v>0</v>
      </c>
      <c r="U6183" s="36">
        <v>0</v>
      </c>
      <c r="V6183" s="36">
        <v>0</v>
      </c>
      <c r="W6183" s="36">
        <v>0</v>
      </c>
      <c r="X6183" s="36">
        <v>0</v>
      </c>
      <c r="Y6183" s="36">
        <v>0</v>
      </c>
      <c r="Z6183" s="36">
        <v>0</v>
      </c>
      <c r="AA6183" s="36">
        <v>0</v>
      </c>
      <c r="AB6183" s="36">
        <v>0</v>
      </c>
      <c r="AC6183" s="36">
        <v>0</v>
      </c>
      <c r="AD6183" s="142">
        <v>0</v>
      </c>
      <c r="AE6183" s="150">
        <v>0</v>
      </c>
      <c r="AF6183" s="37">
        <v>0</v>
      </c>
      <c r="AG6183" s="36">
        <v>0</v>
      </c>
      <c r="AH6183" s="36">
        <v>0</v>
      </c>
      <c r="AI6183" s="36">
        <v>0</v>
      </c>
      <c r="AJ6183" s="36">
        <v>0</v>
      </c>
      <c r="AK6183" s="36">
        <v>0</v>
      </c>
      <c r="AL6183" s="36">
        <v>0</v>
      </c>
      <c r="AM6183" s="36">
        <v>0</v>
      </c>
      <c r="AN6183" s="36">
        <v>0</v>
      </c>
      <c r="AO6183" s="36">
        <v>0</v>
      </c>
      <c r="AP6183" s="36">
        <v>0</v>
      </c>
      <c r="AQ6183" s="36">
        <v>0</v>
      </c>
      <c r="AR6183" s="36">
        <v>0</v>
      </c>
      <c r="AS6183" s="36">
        <v>1.0213384221877022</v>
      </c>
      <c r="AT6183" s="36">
        <v>0</v>
      </c>
      <c r="AU6183" s="36">
        <v>0</v>
      </c>
      <c r="AV6183" s="36">
        <v>0</v>
      </c>
      <c r="AW6183" s="36">
        <v>0</v>
      </c>
    </row>
    <row r="6184" spans="2:49">
      <c r="B6184" s="57" t="s">
        <v>736</v>
      </c>
      <c r="C6184" s="35" t="s">
        <v>22</v>
      </c>
      <c r="D6184" s="85" t="s">
        <v>159</v>
      </c>
      <c r="E6184" s="85" t="s">
        <v>158</v>
      </c>
      <c r="F6184" s="85" t="s">
        <v>725</v>
      </c>
      <c r="G6184" s="56">
        <v>12530.751039421019</v>
      </c>
      <c r="H6184" s="54">
        <v>6237.386441637881</v>
      </c>
      <c r="I6184" s="41">
        <v>6293.3645977831384</v>
      </c>
      <c r="J6184" s="140">
        <v>71.589285496280567</v>
      </c>
      <c r="K6184" s="149">
        <v>373.34591674804688</v>
      </c>
      <c r="L6184" s="37">
        <v>444.93520224432746</v>
      </c>
      <c r="M6184" s="36">
        <v>493.70730852681049</v>
      </c>
      <c r="N6184" s="36">
        <v>398.55101020492742</v>
      </c>
      <c r="O6184" s="36">
        <v>315.86320110389886</v>
      </c>
      <c r="P6184" s="36">
        <v>226.04447049898619</v>
      </c>
      <c r="Q6184" s="36">
        <v>332.54744889160224</v>
      </c>
      <c r="R6184" s="36">
        <v>471.70379559943024</v>
      </c>
      <c r="S6184" s="36">
        <v>524.99180687098794</v>
      </c>
      <c r="T6184" s="36">
        <v>532.79410344476071</v>
      </c>
      <c r="U6184" s="36">
        <v>417.0887955135413</v>
      </c>
      <c r="V6184" s="36">
        <v>407.29685964552255</v>
      </c>
      <c r="W6184" s="36">
        <v>389.48217244591734</v>
      </c>
      <c r="X6184" s="36">
        <v>303.65572847141266</v>
      </c>
      <c r="Y6184" s="36">
        <v>294.20677662393626</v>
      </c>
      <c r="Z6184" s="36">
        <v>258.55407278402942</v>
      </c>
      <c r="AA6184" s="36">
        <v>195.62184521384677</v>
      </c>
      <c r="AB6184" s="36">
        <v>109.69895262376698</v>
      </c>
      <c r="AC6184" s="36">
        <v>120.64289093017578</v>
      </c>
      <c r="AD6184" s="142">
        <v>67.615127928616488</v>
      </c>
      <c r="AE6184" s="150">
        <v>298.51705932617188</v>
      </c>
      <c r="AF6184" s="37">
        <v>366.13218725478839</v>
      </c>
      <c r="AG6184" s="36">
        <v>428.36619755825836</v>
      </c>
      <c r="AH6184" s="36">
        <v>380.33326177507439</v>
      </c>
      <c r="AI6184" s="36">
        <v>303.53134972151264</v>
      </c>
      <c r="AJ6184" s="36">
        <v>218.32517873037801</v>
      </c>
      <c r="AK6184" s="36">
        <v>331.37319401762289</v>
      </c>
      <c r="AL6184" s="36">
        <v>517.66773279815243</v>
      </c>
      <c r="AM6184" s="36">
        <v>552.84451944793716</v>
      </c>
      <c r="AN6184" s="36">
        <v>526.17981278691468</v>
      </c>
      <c r="AO6184" s="36">
        <v>409.33735861838602</v>
      </c>
      <c r="AP6184" s="36">
        <v>381.16786063407108</v>
      </c>
      <c r="AQ6184" s="36">
        <v>359.09749619343506</v>
      </c>
      <c r="AR6184" s="36">
        <v>330.47005871699497</v>
      </c>
      <c r="AS6184" s="36">
        <v>274.74003556849192</v>
      </c>
      <c r="AT6184" s="36">
        <v>292.88558318134727</v>
      </c>
      <c r="AU6184" s="36">
        <v>237.21182716526462</v>
      </c>
      <c r="AV6184" s="36">
        <v>179.17875733521132</v>
      </c>
      <c r="AW6184" s="36">
        <v>204.52218627929688</v>
      </c>
    </row>
    <row r="6185" spans="2:49">
      <c r="B6185" s="57" t="s">
        <v>735</v>
      </c>
      <c r="C6185" s="35" t="s">
        <v>22</v>
      </c>
      <c r="D6185" s="85" t="s">
        <v>159</v>
      </c>
      <c r="E6185" s="85" t="s">
        <v>158</v>
      </c>
      <c r="F6185" s="85" t="s">
        <v>725</v>
      </c>
      <c r="G6185" s="56">
        <v>6919.0605611746505</v>
      </c>
      <c r="H6185" s="54">
        <v>3508.3532785147654</v>
      </c>
      <c r="I6185" s="41">
        <v>3410.7072826598855</v>
      </c>
      <c r="J6185" s="140">
        <v>20.880208269748501</v>
      </c>
      <c r="K6185" s="149">
        <v>138.01882934570313</v>
      </c>
      <c r="L6185" s="37">
        <v>158.89903761545162</v>
      </c>
      <c r="M6185" s="36">
        <v>262.98468513606343</v>
      </c>
      <c r="N6185" s="36">
        <v>298.91325765369555</v>
      </c>
      <c r="O6185" s="36">
        <v>215.7366308193296</v>
      </c>
      <c r="P6185" s="36">
        <v>148.4614107090799</v>
      </c>
      <c r="Q6185" s="36">
        <v>139.64983503302935</v>
      </c>
      <c r="R6185" s="36">
        <v>180.71768792445704</v>
      </c>
      <c r="S6185" s="36">
        <v>271.95970261058767</v>
      </c>
      <c r="T6185" s="36">
        <v>318.05579559249975</v>
      </c>
      <c r="U6185" s="36">
        <v>300.73778399912555</v>
      </c>
      <c r="V6185" s="36">
        <v>281.66300244143099</v>
      </c>
      <c r="W6185" s="36">
        <v>238.01688316139393</v>
      </c>
      <c r="X6185" s="36">
        <v>166.18995950124611</v>
      </c>
      <c r="Y6185" s="36">
        <v>135.39619823869731</v>
      </c>
      <c r="Z6185" s="36">
        <v>136.03031441249308</v>
      </c>
      <c r="AA6185" s="36">
        <v>117.37310712830806</v>
      </c>
      <c r="AB6185" s="36">
        <v>79.781056453648716</v>
      </c>
      <c r="AC6185" s="36">
        <v>57.786930084228516</v>
      </c>
      <c r="AD6185" s="142">
        <v>22.869822681737929</v>
      </c>
      <c r="AE6185" s="150">
        <v>126.82096862792969</v>
      </c>
      <c r="AF6185" s="37">
        <v>149.69079130966762</v>
      </c>
      <c r="AG6185" s="36">
        <v>234.20021081456181</v>
      </c>
      <c r="AH6185" s="36">
        <v>291.31909412558889</v>
      </c>
      <c r="AI6185" s="36">
        <v>210.61358960268225</v>
      </c>
      <c r="AJ6185" s="36">
        <v>84.795939953316463</v>
      </c>
      <c r="AK6185" s="36">
        <v>155.70547670707583</v>
      </c>
      <c r="AL6185" s="36">
        <v>201.99191926829872</v>
      </c>
      <c r="AM6185" s="36">
        <v>265.56281380624125</v>
      </c>
      <c r="AN6185" s="36">
        <v>331.18376451882273</v>
      </c>
      <c r="AO6185" s="36">
        <v>261.81959930722542</v>
      </c>
      <c r="AP6185" s="36">
        <v>246.75603609468811</v>
      </c>
      <c r="AQ6185" s="36">
        <v>207.63458578782416</v>
      </c>
      <c r="AR6185" s="36">
        <v>159.53726972544584</v>
      </c>
      <c r="AS6185" s="36">
        <v>132.77399488440128</v>
      </c>
      <c r="AT6185" s="36">
        <v>151.19742768127995</v>
      </c>
      <c r="AU6185" s="36">
        <v>136.47803754713854</v>
      </c>
      <c r="AV6185" s="36">
        <v>84.666885334220737</v>
      </c>
      <c r="AW6185" s="36">
        <v>104.77984619140625</v>
      </c>
    </row>
    <row r="6186" spans="2:49">
      <c r="B6186" s="57" t="s">
        <v>734</v>
      </c>
      <c r="C6186" s="35" t="s">
        <v>22</v>
      </c>
      <c r="D6186" s="85" t="s">
        <v>159</v>
      </c>
      <c r="E6186" s="85" t="s">
        <v>158</v>
      </c>
      <c r="F6186" s="85" t="s">
        <v>725</v>
      </c>
      <c r="G6186" s="56">
        <v>17626.882703450257</v>
      </c>
      <c r="H6186" s="54">
        <v>8725.7368592308812</v>
      </c>
      <c r="I6186" s="41">
        <v>8901.1458442193762</v>
      </c>
      <c r="J6186" s="140">
        <v>86.50371997467235</v>
      </c>
      <c r="K6186" s="149">
        <v>337.60003662109375</v>
      </c>
      <c r="L6186" s="37">
        <v>424.10375659576607</v>
      </c>
      <c r="M6186" s="36">
        <v>556.27615554803003</v>
      </c>
      <c r="N6186" s="36">
        <v>694.38268788281175</v>
      </c>
      <c r="O6186" s="36">
        <v>558.43788169022639</v>
      </c>
      <c r="P6186" s="36">
        <v>359.18083236067719</v>
      </c>
      <c r="Q6186" s="36">
        <v>413.92612973818768</v>
      </c>
      <c r="R6186" s="36">
        <v>423.71661293022413</v>
      </c>
      <c r="S6186" s="36">
        <v>543.91940522117534</v>
      </c>
      <c r="T6186" s="36">
        <v>659.40867175387677</v>
      </c>
      <c r="U6186" s="36">
        <v>659.65107375545892</v>
      </c>
      <c r="V6186" s="36">
        <v>706.18385863912738</v>
      </c>
      <c r="W6186" s="36">
        <v>605.86115713809363</v>
      </c>
      <c r="X6186" s="36">
        <v>521.13888534958653</v>
      </c>
      <c r="Y6186" s="36">
        <v>416.36875999719695</v>
      </c>
      <c r="Z6186" s="36">
        <v>391.69012518774605</v>
      </c>
      <c r="AA6186" s="36">
        <v>365.16077773251396</v>
      </c>
      <c r="AB6186" s="36">
        <v>212.41706280783973</v>
      </c>
      <c r="AC6186" s="36">
        <v>213.91302490234375</v>
      </c>
      <c r="AD6186" s="142">
        <v>71.592488395005688</v>
      </c>
      <c r="AE6186" s="150">
        <v>294.6148681640625</v>
      </c>
      <c r="AF6186" s="37">
        <v>366.20735655906822</v>
      </c>
      <c r="AG6186" s="36">
        <v>619.52961749663996</v>
      </c>
      <c r="AH6186" s="36">
        <v>672.66388053304377</v>
      </c>
      <c r="AI6186" s="36">
        <v>539.9554282460922</v>
      </c>
      <c r="AJ6186" s="36">
        <v>344.05708969564034</v>
      </c>
      <c r="AK6186" s="36">
        <v>404.23537222029302</v>
      </c>
      <c r="AL6186" s="36">
        <v>436.46495118275601</v>
      </c>
      <c r="AM6186" s="36">
        <v>576.53785599570597</v>
      </c>
      <c r="AN6186" s="36">
        <v>680.93858125365421</v>
      </c>
      <c r="AO6186" s="36">
        <v>632.07940579020465</v>
      </c>
      <c r="AP6186" s="36">
        <v>679.08063591912128</v>
      </c>
      <c r="AQ6186" s="36">
        <v>614.87923230887066</v>
      </c>
      <c r="AR6186" s="36">
        <v>536.62536180377231</v>
      </c>
      <c r="AS6186" s="36">
        <v>401.38599991976696</v>
      </c>
      <c r="AT6186" s="36">
        <v>387.97830499347305</v>
      </c>
      <c r="AU6186" s="36">
        <v>406.18463555695996</v>
      </c>
      <c r="AV6186" s="36">
        <v>264.83014133610902</v>
      </c>
      <c r="AW6186" s="36">
        <v>337.51199340820313</v>
      </c>
    </row>
    <row r="6187" spans="2:49">
      <c r="B6187" s="57" t="s">
        <v>733</v>
      </c>
      <c r="C6187" s="35" t="s">
        <v>22</v>
      </c>
      <c r="D6187" s="85" t="s">
        <v>159</v>
      </c>
      <c r="E6187" s="85" t="s">
        <v>158</v>
      </c>
      <c r="F6187" s="85" t="s">
        <v>725</v>
      </c>
      <c r="G6187" s="56">
        <v>2599.1106868523366</v>
      </c>
      <c r="H6187" s="54">
        <v>1345.8681888975177</v>
      </c>
      <c r="I6187" s="41">
        <v>1253.2424979548191</v>
      </c>
      <c r="J6187" s="140">
        <v>15.908730110284571</v>
      </c>
      <c r="K6187" s="149">
        <v>60.569416046142578</v>
      </c>
      <c r="L6187" s="37">
        <v>76.478146156427144</v>
      </c>
      <c r="M6187" s="36">
        <v>94.83090876653587</v>
      </c>
      <c r="N6187" s="36">
        <v>82.17546602163452</v>
      </c>
      <c r="O6187" s="36">
        <v>60.901728317418403</v>
      </c>
      <c r="P6187" s="36">
        <v>59.384564283631967</v>
      </c>
      <c r="Q6187" s="36">
        <v>84.392706063125644</v>
      </c>
      <c r="R6187" s="36">
        <v>121.49946250288355</v>
      </c>
      <c r="S6187" s="36">
        <v>136.47794599871983</v>
      </c>
      <c r="T6187" s="36">
        <v>125.6016517626432</v>
      </c>
      <c r="U6187" s="36">
        <v>93.67242452431779</v>
      </c>
      <c r="V6187" s="36">
        <v>97.264921706393437</v>
      </c>
      <c r="W6187" s="36">
        <v>89.502216395400197</v>
      </c>
      <c r="X6187" s="36">
        <v>69.758748432621829</v>
      </c>
      <c r="Y6187" s="36">
        <v>55.990909046077832</v>
      </c>
      <c r="Z6187" s="36">
        <v>37.625406114093835</v>
      </c>
      <c r="AA6187" s="36">
        <v>27.169700724145386</v>
      </c>
      <c r="AB6187" s="36">
        <v>18.948000907741569</v>
      </c>
      <c r="AC6187" s="36">
        <v>14.193281173706055</v>
      </c>
      <c r="AD6187" s="142">
        <v>10.937741282570315</v>
      </c>
      <c r="AE6187" s="150">
        <v>55.606117248535156</v>
      </c>
      <c r="AF6187" s="37">
        <v>66.543858531105471</v>
      </c>
      <c r="AG6187" s="36">
        <v>86.073581752360326</v>
      </c>
      <c r="AH6187" s="36">
        <v>67.772150369494639</v>
      </c>
      <c r="AI6187" s="36">
        <v>68.139690753808964</v>
      </c>
      <c r="AJ6187" s="36">
        <v>59.454624564969009</v>
      </c>
      <c r="AK6187" s="36">
        <v>105.79987519839767</v>
      </c>
      <c r="AL6187" s="36">
        <v>131.95452012501926</v>
      </c>
      <c r="AM6187" s="36">
        <v>114.51779331421557</v>
      </c>
      <c r="AN6187" s="36">
        <v>112.45803841916411</v>
      </c>
      <c r="AO6187" s="36">
        <v>78.155104270813553</v>
      </c>
      <c r="AP6187" s="36">
        <v>86.264305301395027</v>
      </c>
      <c r="AQ6187" s="36">
        <v>67.205397332290914</v>
      </c>
      <c r="AR6187" s="36">
        <v>54.905683736679414</v>
      </c>
      <c r="AS6187" s="36">
        <v>46.981567420634299</v>
      </c>
      <c r="AT6187" s="36">
        <v>34.233379852365267</v>
      </c>
      <c r="AU6187" s="36">
        <v>23.829498619341653</v>
      </c>
      <c r="AV6187" s="36">
        <v>17.720976000185736</v>
      </c>
      <c r="AW6187" s="36">
        <v>31.232452392578125</v>
      </c>
    </row>
    <row r="6188" spans="2:49">
      <c r="B6188" s="57" t="s">
        <v>732</v>
      </c>
      <c r="C6188" s="35" t="s">
        <v>22</v>
      </c>
      <c r="D6188" s="85" t="s">
        <v>159</v>
      </c>
      <c r="E6188" s="85" t="s">
        <v>158</v>
      </c>
      <c r="F6188" s="85" t="s">
        <v>725</v>
      </c>
      <c r="G6188" s="56">
        <v>32.872772111807123</v>
      </c>
      <c r="H6188" s="54">
        <v>17.960815525671386</v>
      </c>
      <c r="I6188" s="41">
        <v>14.911956586135741</v>
      </c>
      <c r="J6188" s="140">
        <v>0.99429563189278569</v>
      </c>
      <c r="K6188" s="149">
        <v>0</v>
      </c>
      <c r="L6188" s="37">
        <v>0.99429563189278569</v>
      </c>
      <c r="M6188" s="36">
        <v>0</v>
      </c>
      <c r="N6188" s="36">
        <v>0</v>
      </c>
      <c r="O6188" s="36">
        <v>0</v>
      </c>
      <c r="P6188" s="36">
        <v>1.9156311059236117</v>
      </c>
      <c r="Q6188" s="36">
        <v>1.0046750721800672</v>
      </c>
      <c r="R6188" s="36">
        <v>2.0420077731577067</v>
      </c>
      <c r="S6188" s="36">
        <v>1.9923787737039391</v>
      </c>
      <c r="T6188" s="36">
        <v>1.0129165464729291</v>
      </c>
      <c r="U6188" s="36">
        <v>3.9441020852344333</v>
      </c>
      <c r="V6188" s="36">
        <v>3.0395288033247949</v>
      </c>
      <c r="W6188" s="36">
        <v>0</v>
      </c>
      <c r="X6188" s="36">
        <v>0</v>
      </c>
      <c r="Y6188" s="36">
        <v>1.018016528110506</v>
      </c>
      <c r="Z6188" s="36">
        <v>0</v>
      </c>
      <c r="AA6188" s="36">
        <v>0</v>
      </c>
      <c r="AB6188" s="36">
        <v>0.997263205670609</v>
      </c>
      <c r="AC6188" s="36">
        <v>0</v>
      </c>
      <c r="AD6188" s="142">
        <v>1.9886802331946025</v>
      </c>
      <c r="AE6188" s="150">
        <v>0</v>
      </c>
      <c r="AF6188" s="37">
        <v>1.9886802331946025</v>
      </c>
      <c r="AG6188" s="36">
        <v>0</v>
      </c>
      <c r="AH6188" s="36">
        <v>0</v>
      </c>
      <c r="AI6188" s="36">
        <v>0</v>
      </c>
      <c r="AJ6188" s="36">
        <v>4.8733298823745095</v>
      </c>
      <c r="AK6188" s="36">
        <v>0.99811203017356298</v>
      </c>
      <c r="AL6188" s="36">
        <v>2.0300695403849116</v>
      </c>
      <c r="AM6188" s="36">
        <v>2.9616670684710922</v>
      </c>
      <c r="AN6188" s="36">
        <v>0</v>
      </c>
      <c r="AO6188" s="36">
        <v>0.97693880338516947</v>
      </c>
      <c r="AP6188" s="36">
        <v>0</v>
      </c>
      <c r="AQ6188" s="36">
        <v>0</v>
      </c>
      <c r="AR6188" s="36">
        <v>0</v>
      </c>
      <c r="AS6188" s="36">
        <v>0</v>
      </c>
      <c r="AT6188" s="36">
        <v>0</v>
      </c>
      <c r="AU6188" s="36">
        <v>1.0831590281518932</v>
      </c>
      <c r="AV6188" s="36">
        <v>0</v>
      </c>
      <c r="AW6188" s="36">
        <v>0</v>
      </c>
    </row>
    <row r="6189" spans="2:49">
      <c r="B6189" s="57" t="s">
        <v>731</v>
      </c>
      <c r="C6189" s="35" t="s">
        <v>22</v>
      </c>
      <c r="D6189" s="85" t="s">
        <v>159</v>
      </c>
      <c r="E6189" s="85" t="s">
        <v>158</v>
      </c>
      <c r="F6189" s="85" t="s">
        <v>725</v>
      </c>
      <c r="G6189" s="56">
        <v>5361.3821055910412</v>
      </c>
      <c r="H6189" s="54">
        <v>2553.134683577925</v>
      </c>
      <c r="I6189" s="41">
        <v>2808.2474220131157</v>
      </c>
      <c r="J6189" s="140">
        <v>15.908730110284571</v>
      </c>
      <c r="K6189" s="149">
        <v>110.21647644042969</v>
      </c>
      <c r="L6189" s="37">
        <v>126.12520655071425</v>
      </c>
      <c r="M6189" s="36">
        <v>161.31030872658164</v>
      </c>
      <c r="N6189" s="36">
        <v>176.67725194651422</v>
      </c>
      <c r="O6189" s="36">
        <v>148.64150640183476</v>
      </c>
      <c r="P6189" s="36">
        <v>100.57063306098962</v>
      </c>
      <c r="Q6189" s="36">
        <v>146.68256053828981</v>
      </c>
      <c r="R6189" s="36">
        <v>170.50764905866851</v>
      </c>
      <c r="S6189" s="36">
        <v>166.36362760427892</v>
      </c>
      <c r="T6189" s="36">
        <v>164.09248052861452</v>
      </c>
      <c r="U6189" s="36">
        <v>149.87587923890845</v>
      </c>
      <c r="V6189" s="36">
        <v>163.12137911176399</v>
      </c>
      <c r="W6189" s="36">
        <v>183.92213698834985</v>
      </c>
      <c r="X6189" s="36">
        <v>180.55205476678589</v>
      </c>
      <c r="Y6189" s="36">
        <v>146.59438004791286</v>
      </c>
      <c r="Z6189" s="36">
        <v>137.95982241834406</v>
      </c>
      <c r="AA6189" s="36">
        <v>105.41843880968409</v>
      </c>
      <c r="AB6189" s="36">
        <v>59.835792340236537</v>
      </c>
      <c r="AC6189" s="36">
        <v>64.883575439453125</v>
      </c>
      <c r="AD6189" s="142">
        <v>20.881142448543326</v>
      </c>
      <c r="AE6189" s="150">
        <v>93.652412414550781</v>
      </c>
      <c r="AF6189" s="37">
        <v>114.53355486309411</v>
      </c>
      <c r="AG6189" s="36">
        <v>162.13860748700432</v>
      </c>
      <c r="AH6189" s="36">
        <v>164.87851507802426</v>
      </c>
      <c r="AI6189" s="36">
        <v>131.11728372323847</v>
      </c>
      <c r="AJ6189" s="36">
        <v>115.01058522403842</v>
      </c>
      <c r="AK6189" s="36">
        <v>120.77155565100112</v>
      </c>
      <c r="AL6189" s="36">
        <v>169.51080662214011</v>
      </c>
      <c r="AM6189" s="36">
        <v>187.57224766983583</v>
      </c>
      <c r="AN6189" s="36">
        <v>177.45672117519476</v>
      </c>
      <c r="AO6189" s="36">
        <v>175.8489846093305</v>
      </c>
      <c r="AP6189" s="36">
        <v>175.53783055516431</v>
      </c>
      <c r="AQ6189" s="36">
        <v>205.62845452417369</v>
      </c>
      <c r="AR6189" s="36">
        <v>226.87442902514701</v>
      </c>
      <c r="AS6189" s="36">
        <v>172.60619334972168</v>
      </c>
      <c r="AT6189" s="36">
        <v>160.70669986249251</v>
      </c>
      <c r="AU6189" s="36">
        <v>127.81276532192341</v>
      </c>
      <c r="AV6189" s="36">
        <v>103.37236000108345</v>
      </c>
      <c r="AW6189" s="36">
        <v>116.86982727050781</v>
      </c>
    </row>
    <row r="6190" spans="2:49">
      <c r="B6190" s="57" t="s">
        <v>730</v>
      </c>
      <c r="C6190" s="35" t="s">
        <v>22</v>
      </c>
      <c r="D6190" s="85" t="s">
        <v>159</v>
      </c>
      <c r="E6190" s="85" t="s">
        <v>158</v>
      </c>
      <c r="F6190" s="85" t="s">
        <v>725</v>
      </c>
      <c r="G6190" s="56">
        <v>41.143868666871498</v>
      </c>
      <c r="H6190" s="54">
        <v>26.084983830131563</v>
      </c>
      <c r="I6190" s="41">
        <v>15.058884836739935</v>
      </c>
      <c r="J6190" s="140">
        <v>0.99429563189278569</v>
      </c>
      <c r="K6190" s="149">
        <v>0</v>
      </c>
      <c r="L6190" s="37">
        <v>0.99429563189278569</v>
      </c>
      <c r="M6190" s="36">
        <v>0</v>
      </c>
      <c r="N6190" s="36">
        <v>0</v>
      </c>
      <c r="O6190" s="36">
        <v>0</v>
      </c>
      <c r="P6190" s="36">
        <v>3.8312622118472235</v>
      </c>
      <c r="Q6190" s="36">
        <v>1.0046750721800672</v>
      </c>
      <c r="R6190" s="36">
        <v>6.12602331947312</v>
      </c>
      <c r="S6190" s="36">
        <v>2.9885681605559089</v>
      </c>
      <c r="T6190" s="36">
        <v>2.0258330929458581</v>
      </c>
      <c r="U6190" s="36">
        <v>0</v>
      </c>
      <c r="V6190" s="36">
        <v>6.0790576066495898</v>
      </c>
      <c r="W6190" s="36">
        <v>0.98354083950989224</v>
      </c>
      <c r="X6190" s="36">
        <v>2.0517278950771125</v>
      </c>
      <c r="Y6190" s="36">
        <v>0</v>
      </c>
      <c r="Z6190" s="36">
        <v>0</v>
      </c>
      <c r="AA6190" s="36">
        <v>0</v>
      </c>
      <c r="AB6190" s="36">
        <v>0</v>
      </c>
      <c r="AC6190" s="36">
        <v>0</v>
      </c>
      <c r="AD6190" s="142">
        <v>0</v>
      </c>
      <c r="AE6190" s="150">
        <v>0</v>
      </c>
      <c r="AF6190" s="37">
        <v>0</v>
      </c>
      <c r="AG6190" s="36">
        <v>1.0008556017716317</v>
      </c>
      <c r="AH6190" s="36">
        <v>1.0115246323805169</v>
      </c>
      <c r="AI6190" s="36">
        <v>1.0324195568758934</v>
      </c>
      <c r="AJ6190" s="36">
        <v>0.97466597647490183</v>
      </c>
      <c r="AK6190" s="36">
        <v>0.99811203017356298</v>
      </c>
      <c r="AL6190" s="36">
        <v>2.0300695403849116</v>
      </c>
      <c r="AM6190" s="36">
        <v>0.98722235615703069</v>
      </c>
      <c r="AN6190" s="36">
        <v>1.0317251231115974</v>
      </c>
      <c r="AO6190" s="36">
        <v>0.97693880338516947</v>
      </c>
      <c r="AP6190" s="36">
        <v>3.0092199523742451</v>
      </c>
      <c r="AQ6190" s="36">
        <v>2.0061312636504751</v>
      </c>
      <c r="AR6190" s="36">
        <v>0</v>
      </c>
      <c r="AS6190" s="36">
        <v>0</v>
      </c>
      <c r="AT6190" s="36">
        <v>0</v>
      </c>
      <c r="AU6190" s="36">
        <v>0</v>
      </c>
      <c r="AV6190" s="36">
        <v>0</v>
      </c>
      <c r="AW6190" s="36">
        <v>0</v>
      </c>
    </row>
    <row r="6191" spans="2:49">
      <c r="B6191" s="57" t="s">
        <v>729</v>
      </c>
      <c r="C6191" s="35" t="s">
        <v>22</v>
      </c>
      <c r="D6191" s="85" t="s">
        <v>159</v>
      </c>
      <c r="E6191" s="85" t="s">
        <v>158</v>
      </c>
      <c r="F6191" s="85" t="s">
        <v>725</v>
      </c>
      <c r="G6191" s="56">
        <v>8238.5112979103196</v>
      </c>
      <c r="H6191" s="54">
        <v>3995.6194888214509</v>
      </c>
      <c r="I6191" s="41">
        <v>4242.8918090888692</v>
      </c>
      <c r="J6191" s="140">
        <v>42.754712171389784</v>
      </c>
      <c r="K6191" s="149">
        <v>201.56707763671875</v>
      </c>
      <c r="L6191" s="37">
        <v>244.32178980810852</v>
      </c>
      <c r="M6191" s="36">
        <v>309.91132040197806</v>
      </c>
      <c r="N6191" s="36">
        <v>273.23342452193481</v>
      </c>
      <c r="O6191" s="36">
        <v>239.47798253628932</v>
      </c>
      <c r="P6191" s="36">
        <v>215.50849941640632</v>
      </c>
      <c r="Q6191" s="36">
        <v>220.02384080743474</v>
      </c>
      <c r="R6191" s="36">
        <v>257.29297941787104</v>
      </c>
      <c r="S6191" s="36">
        <v>347.67009601133736</v>
      </c>
      <c r="T6191" s="36">
        <v>320.08162868544559</v>
      </c>
      <c r="U6191" s="36">
        <v>271.15701835986727</v>
      </c>
      <c r="V6191" s="36">
        <v>291.79476511918028</v>
      </c>
      <c r="W6191" s="36">
        <v>298.99641521100722</v>
      </c>
      <c r="X6191" s="36">
        <v>194.91415003232569</v>
      </c>
      <c r="Y6191" s="36">
        <v>152.70247921657591</v>
      </c>
      <c r="Z6191" s="36">
        <v>143.74834643589693</v>
      </c>
      <c r="AA6191" s="36">
        <v>103.24486275175246</v>
      </c>
      <c r="AB6191" s="36">
        <v>59.835792340236537</v>
      </c>
      <c r="AC6191" s="36">
        <v>51.704097747802734</v>
      </c>
      <c r="AD6191" s="142">
        <v>29.830203497919037</v>
      </c>
      <c r="AE6191" s="150">
        <v>207.79129028320313</v>
      </c>
      <c r="AF6191" s="37">
        <v>237.62149378112215</v>
      </c>
      <c r="AG6191" s="36">
        <v>260.22245646062424</v>
      </c>
      <c r="AH6191" s="36">
        <v>291.31909412558889</v>
      </c>
      <c r="AI6191" s="36">
        <v>249.84553276396619</v>
      </c>
      <c r="AJ6191" s="36">
        <v>210.52785091857879</v>
      </c>
      <c r="AK6191" s="36">
        <v>264.49968799599418</v>
      </c>
      <c r="AL6191" s="36">
        <v>332.9314046231255</v>
      </c>
      <c r="AM6191" s="36">
        <v>346.51504701111776</v>
      </c>
      <c r="AN6191" s="36">
        <v>297.13683545614003</v>
      </c>
      <c r="AO6191" s="36">
        <v>263.77347691399575</v>
      </c>
      <c r="AP6191" s="36">
        <v>316.97116831675385</v>
      </c>
      <c r="AQ6191" s="36">
        <v>259.79399864273654</v>
      </c>
      <c r="AR6191" s="36">
        <v>212.37104086828828</v>
      </c>
      <c r="AS6191" s="36">
        <v>188.94760810472491</v>
      </c>
      <c r="AT6191" s="36">
        <v>165.4613359530988</v>
      </c>
      <c r="AU6191" s="36">
        <v>129.97908337822719</v>
      </c>
      <c r="AV6191" s="36">
        <v>113.21734666785331</v>
      </c>
      <c r="AW6191" s="36">
        <v>101.75734710693359</v>
      </c>
    </row>
    <row r="6192" spans="2:49">
      <c r="B6192" s="57" t="s">
        <v>728</v>
      </c>
      <c r="C6192" s="35" t="s">
        <v>22</v>
      </c>
      <c r="D6192" s="85" t="s">
        <v>159</v>
      </c>
      <c r="E6192" s="85" t="s">
        <v>158</v>
      </c>
      <c r="F6192" s="85" t="s">
        <v>725</v>
      </c>
      <c r="G6192" s="56">
        <v>14962.230716715594</v>
      </c>
      <c r="H6192" s="54">
        <v>7820.7961304156179</v>
      </c>
      <c r="I6192" s="41">
        <v>7141.4345862999762</v>
      </c>
      <c r="J6192" s="140">
        <v>81.532241815208423</v>
      </c>
      <c r="K6192" s="149">
        <v>305.82589721679688</v>
      </c>
      <c r="L6192" s="37">
        <v>387.35813903200528</v>
      </c>
      <c r="M6192" s="36">
        <v>460.46760854678763</v>
      </c>
      <c r="N6192" s="36">
        <v>573.17387550090075</v>
      </c>
      <c r="O6192" s="36">
        <v>539.85769338999705</v>
      </c>
      <c r="P6192" s="36">
        <v>534.4610785526877</v>
      </c>
      <c r="Q6192" s="36">
        <v>634.9546456178025</v>
      </c>
      <c r="R6192" s="36">
        <v>718.78673615151274</v>
      </c>
      <c r="S6192" s="36">
        <v>700.32113895693465</v>
      </c>
      <c r="T6192" s="36">
        <v>582.4270142219342</v>
      </c>
      <c r="U6192" s="36">
        <v>551.18826641151202</v>
      </c>
      <c r="V6192" s="36">
        <v>563.32600488286198</v>
      </c>
      <c r="W6192" s="36">
        <v>452.42878617455045</v>
      </c>
      <c r="X6192" s="36">
        <v>379.56966058926582</v>
      </c>
      <c r="Y6192" s="36">
        <v>269.77437994928408</v>
      </c>
      <c r="Z6192" s="36">
        <v>183.30326055584175</v>
      </c>
      <c r="AA6192" s="36">
        <v>120.6334712152055</v>
      </c>
      <c r="AB6192" s="36">
        <v>93.742741333037245</v>
      </c>
      <c r="AC6192" s="36">
        <v>75.021629333496094</v>
      </c>
      <c r="AD6192" s="142">
        <v>57.671726762643473</v>
      </c>
      <c r="AE6192" s="150">
        <v>307.29696655273438</v>
      </c>
      <c r="AF6192" s="37">
        <v>364.96869331537783</v>
      </c>
      <c r="AG6192" s="36">
        <v>473.40469963798176</v>
      </c>
      <c r="AH6192" s="36">
        <v>521.94671030834672</v>
      </c>
      <c r="AI6192" s="36">
        <v>560.60381938361013</v>
      </c>
      <c r="AJ6192" s="36">
        <v>495.13031604925015</v>
      </c>
      <c r="AK6192" s="36">
        <v>549.95972862563315</v>
      </c>
      <c r="AL6192" s="36">
        <v>615.11107073662822</v>
      </c>
      <c r="AM6192" s="36">
        <v>559.75507594103635</v>
      </c>
      <c r="AN6192" s="36">
        <v>573.63916845004815</v>
      </c>
      <c r="AO6192" s="36">
        <v>406.40654220823052</v>
      </c>
      <c r="AP6192" s="36">
        <v>480.47211906242114</v>
      </c>
      <c r="AQ6192" s="36">
        <v>394.20479330731837</v>
      </c>
      <c r="AR6192" s="36">
        <v>337.72175279542432</v>
      </c>
      <c r="AS6192" s="36">
        <v>223.67311445910678</v>
      </c>
      <c r="AT6192" s="36">
        <v>188.28358918800899</v>
      </c>
      <c r="AU6192" s="36">
        <v>154.89174102572073</v>
      </c>
      <c r="AV6192" s="36">
        <v>109.27935200114537</v>
      </c>
      <c r="AW6192" s="36">
        <v>131.9822998046875</v>
      </c>
    </row>
    <row r="6193" spans="2:49">
      <c r="B6193" s="57" t="s">
        <v>727</v>
      </c>
      <c r="C6193" s="35" t="s">
        <v>22</v>
      </c>
      <c r="D6193" s="85" t="s">
        <v>159</v>
      </c>
      <c r="E6193" s="85" t="s">
        <v>158</v>
      </c>
      <c r="F6193" s="85" t="s">
        <v>725</v>
      </c>
      <c r="G6193" s="56">
        <v>3179.672684216509</v>
      </c>
      <c r="H6193" s="54">
        <v>1600.14469716758</v>
      </c>
      <c r="I6193" s="41">
        <v>1579.5279870489289</v>
      </c>
      <c r="J6193" s="140">
        <v>16.903025742177356</v>
      </c>
      <c r="K6193" s="149">
        <v>84.400009155273438</v>
      </c>
      <c r="L6193" s="37">
        <v>101.3030348974508</v>
      </c>
      <c r="M6193" s="36">
        <v>131.98116168538499</v>
      </c>
      <c r="N6193" s="36">
        <v>123.26319903245178</v>
      </c>
      <c r="O6193" s="36">
        <v>89.804243451108491</v>
      </c>
      <c r="P6193" s="36">
        <v>54.595486518822938</v>
      </c>
      <c r="Q6193" s="36">
        <v>64.299204619524303</v>
      </c>
      <c r="R6193" s="36">
        <v>75.554287606835146</v>
      </c>
      <c r="S6193" s="36">
        <v>118.54653703538438</v>
      </c>
      <c r="T6193" s="36">
        <v>167.13123016803328</v>
      </c>
      <c r="U6193" s="36">
        <v>132.12741985535351</v>
      </c>
      <c r="V6193" s="36">
        <v>100.30445050971824</v>
      </c>
      <c r="W6193" s="36">
        <v>98.354083950989221</v>
      </c>
      <c r="X6193" s="36">
        <v>73.862204222776057</v>
      </c>
      <c r="Y6193" s="36">
        <v>53.954875989856816</v>
      </c>
      <c r="Z6193" s="36">
        <v>70.427042213560242</v>
      </c>
      <c r="AA6193" s="36">
        <v>65.207281737948918</v>
      </c>
      <c r="AB6193" s="36">
        <v>39.890528226824358</v>
      </c>
      <c r="AC6193" s="36">
        <v>39.538425445556641</v>
      </c>
      <c r="AD6193" s="142">
        <v>12.926421515764916</v>
      </c>
      <c r="AE6193" s="150">
        <v>64.386032104492188</v>
      </c>
      <c r="AF6193" s="37">
        <v>77.312453620257102</v>
      </c>
      <c r="AG6193" s="36">
        <v>121.10352781436744</v>
      </c>
      <c r="AH6193" s="36">
        <v>124.41752978280358</v>
      </c>
      <c r="AI6193" s="36">
        <v>84.65840366382325</v>
      </c>
      <c r="AJ6193" s="36">
        <v>48.733298823745095</v>
      </c>
      <c r="AK6193" s="36">
        <v>69.867842112149404</v>
      </c>
      <c r="AL6193" s="36">
        <v>87.292990236551205</v>
      </c>
      <c r="AM6193" s="36">
        <v>150.05779813586867</v>
      </c>
      <c r="AN6193" s="36">
        <v>156.82221871296281</v>
      </c>
      <c r="AO6193" s="36">
        <v>104.53245196221313</v>
      </c>
      <c r="AP6193" s="36">
        <v>84.258158666478863</v>
      </c>
      <c r="AQ6193" s="36">
        <v>83.254447441494719</v>
      </c>
      <c r="AR6193" s="36">
        <v>74.588853378130523</v>
      </c>
      <c r="AS6193" s="36">
        <v>71.493689553139149</v>
      </c>
      <c r="AT6193" s="36">
        <v>69.4176869228518</v>
      </c>
      <c r="AU6193" s="36">
        <v>80.153768083240095</v>
      </c>
      <c r="AV6193" s="36">
        <v>48.240434667172281</v>
      </c>
      <c r="AW6193" s="36">
        <v>43.322433471679688</v>
      </c>
    </row>
    <row r="6194" spans="2:49">
      <c r="B6194" s="57" t="s">
        <v>726</v>
      </c>
      <c r="C6194" s="35" t="s">
        <v>22</v>
      </c>
      <c r="D6194" s="85" t="s">
        <v>159</v>
      </c>
      <c r="E6194" s="85" t="s">
        <v>158</v>
      </c>
      <c r="F6194" s="85" t="s">
        <v>725</v>
      </c>
      <c r="G6194" s="56">
        <v>5461.3005506139643</v>
      </c>
      <c r="H6194" s="54">
        <v>2663.4722983147499</v>
      </c>
      <c r="I6194" s="41">
        <v>2797.8282522992145</v>
      </c>
      <c r="J6194" s="140">
        <v>24.857390797319642</v>
      </c>
      <c r="K6194" s="149">
        <v>106.24471282958984</v>
      </c>
      <c r="L6194" s="37">
        <v>131.1021036269095</v>
      </c>
      <c r="M6194" s="36">
        <v>183.79598812483241</v>
      </c>
      <c r="N6194" s="36">
        <v>236.25446481219925</v>
      </c>
      <c r="O6194" s="36">
        <v>176.51178885217877</v>
      </c>
      <c r="P6194" s="36">
        <v>150.37704181500351</v>
      </c>
      <c r="Q6194" s="36">
        <v>126.58905909468847</v>
      </c>
      <c r="R6194" s="36">
        <v>130.68849748209323</v>
      </c>
      <c r="S6194" s="36">
        <v>148.43221864094346</v>
      </c>
      <c r="T6194" s="36">
        <v>186.37664455101896</v>
      </c>
      <c r="U6194" s="36">
        <v>228.75792094359713</v>
      </c>
      <c r="V6194" s="36">
        <v>216.81972130383537</v>
      </c>
      <c r="W6194" s="36">
        <v>178.02089195129051</v>
      </c>
      <c r="X6194" s="36">
        <v>155.93132002586054</v>
      </c>
      <c r="Y6194" s="36">
        <v>129.28809907003426</v>
      </c>
      <c r="Z6194" s="36">
        <v>103.22867831302666</v>
      </c>
      <c r="AA6194" s="36">
        <v>86.943042317265224</v>
      </c>
      <c r="AB6194" s="36">
        <v>56.844002723224712</v>
      </c>
      <c r="AC6194" s="36">
        <v>37.510814666748047</v>
      </c>
      <c r="AD6194" s="142">
        <v>16.903781982154122</v>
      </c>
      <c r="AE6194" s="150">
        <v>93.652412414550781</v>
      </c>
      <c r="AF6194" s="37">
        <v>110.55619439670491</v>
      </c>
      <c r="AG6194" s="36">
        <v>186.15914192952349</v>
      </c>
      <c r="AH6194" s="36">
        <v>187.13205699039563</v>
      </c>
      <c r="AI6194" s="36">
        <v>172.4140659982742</v>
      </c>
      <c r="AJ6194" s="36">
        <v>129.63057487116194</v>
      </c>
      <c r="AK6194" s="36">
        <v>128.75645189238963</v>
      </c>
      <c r="AL6194" s="36">
        <v>140.07479828655889</v>
      </c>
      <c r="AM6194" s="36">
        <v>176.7128017521085</v>
      </c>
      <c r="AN6194" s="36">
        <v>230.0747024538862</v>
      </c>
      <c r="AO6194" s="36">
        <v>210.04184272781143</v>
      </c>
      <c r="AP6194" s="36">
        <v>217.66690988840372</v>
      </c>
      <c r="AQ6194" s="36">
        <v>196.60086383774657</v>
      </c>
      <c r="AR6194" s="36">
        <v>154.35748824085343</v>
      </c>
      <c r="AS6194" s="36">
        <v>142.9873791062783</v>
      </c>
      <c r="AT6194" s="36">
        <v>111.25848452018712</v>
      </c>
      <c r="AU6194" s="36">
        <v>131.06224240637908</v>
      </c>
      <c r="AV6194" s="36">
        <v>83.682386667543753</v>
      </c>
      <c r="AW6194" s="36">
        <v>88.659866333007813</v>
      </c>
    </row>
    <row r="6195" spans="2:49">
      <c r="B6195" s="57" t="s">
        <v>724</v>
      </c>
      <c r="C6195" s="35" t="s">
        <v>25</v>
      </c>
      <c r="D6195" s="85" t="s">
        <v>159</v>
      </c>
      <c r="E6195" s="85" t="s">
        <v>158</v>
      </c>
      <c r="F6195" s="85" t="s">
        <v>380</v>
      </c>
      <c r="G6195" s="56">
        <v>5626.2159305616724</v>
      </c>
      <c r="H6195" s="54">
        <v>2814.9449741386379</v>
      </c>
      <c r="I6195" s="41">
        <v>2811.2709564230345</v>
      </c>
      <c r="J6195" s="140">
        <v>27.937957058033618</v>
      </c>
      <c r="K6195" s="149">
        <v>93.337669372558594</v>
      </c>
      <c r="L6195" s="37">
        <v>121.27562643059221</v>
      </c>
      <c r="M6195" s="36">
        <v>130.24910593928169</v>
      </c>
      <c r="N6195" s="36">
        <v>155.79468638021757</v>
      </c>
      <c r="O6195" s="36">
        <v>166.24285180250772</v>
      </c>
      <c r="P6195" s="36">
        <v>143.3903838524474</v>
      </c>
      <c r="Q6195" s="36">
        <v>195.33749042541788</v>
      </c>
      <c r="R6195" s="36">
        <v>164.00808436775947</v>
      </c>
      <c r="S6195" s="36">
        <v>149.83991450280479</v>
      </c>
      <c r="T6195" s="36">
        <v>193.5955520925863</v>
      </c>
      <c r="U6195" s="36">
        <v>167.38034572413275</v>
      </c>
      <c r="V6195" s="36">
        <v>254.46510461485676</v>
      </c>
      <c r="W6195" s="36">
        <v>208.99614633276431</v>
      </c>
      <c r="X6195" s="36">
        <v>169.35005260040487</v>
      </c>
      <c r="Y6195" s="36">
        <v>149.5058854431619</v>
      </c>
      <c r="Z6195" s="36">
        <v>159.10971068174206</v>
      </c>
      <c r="AA6195" s="36">
        <v>163.89223369559181</v>
      </c>
      <c r="AB6195" s="36">
        <v>75.663422024585017</v>
      </c>
      <c r="AC6195" s="36">
        <v>46.848377227783203</v>
      </c>
      <c r="AD6195" s="142">
        <v>20.963080339586853</v>
      </c>
      <c r="AE6195" s="150">
        <v>93.409629821777344</v>
      </c>
      <c r="AF6195" s="37">
        <v>114.3727101613642</v>
      </c>
      <c r="AG6195" s="36">
        <v>118.56487535270257</v>
      </c>
      <c r="AH6195" s="36">
        <v>152.07344551810047</v>
      </c>
      <c r="AI6195" s="36">
        <v>119.70504575409085</v>
      </c>
      <c r="AJ6195" s="36">
        <v>162.19272739814261</v>
      </c>
      <c r="AK6195" s="36">
        <v>171.05831880157845</v>
      </c>
      <c r="AL6195" s="36">
        <v>173.74274743626799</v>
      </c>
      <c r="AM6195" s="36">
        <v>151.27100607554567</v>
      </c>
      <c r="AN6195" s="36">
        <v>168.01113123669344</v>
      </c>
      <c r="AO6195" s="36">
        <v>175.85516976497127</v>
      </c>
      <c r="AP6195" s="36">
        <v>225.76231987119095</v>
      </c>
      <c r="AQ6195" s="36">
        <v>196.4643194629497</v>
      </c>
      <c r="AR6195" s="36">
        <v>192.25498668696201</v>
      </c>
      <c r="AS6195" s="36">
        <v>161.46875802862783</v>
      </c>
      <c r="AT6195" s="36">
        <v>181.02153590988144</v>
      </c>
      <c r="AU6195" s="36">
        <v>175.54708752804493</v>
      </c>
      <c r="AV6195" s="36">
        <v>101.01588593787292</v>
      </c>
      <c r="AW6195" s="36">
        <v>70.888885498046875</v>
      </c>
    </row>
    <row r="6196" spans="2:49">
      <c r="B6196" s="57" t="s">
        <v>723</v>
      </c>
      <c r="C6196" s="35" t="s">
        <v>25</v>
      </c>
      <c r="D6196" s="85" t="s">
        <v>159</v>
      </c>
      <c r="E6196" s="85" t="s">
        <v>158</v>
      </c>
      <c r="F6196" s="85" t="s">
        <v>380</v>
      </c>
      <c r="G6196" s="56">
        <v>5342.1447062153929</v>
      </c>
      <c r="H6196" s="54">
        <v>2651.0131022955138</v>
      </c>
      <c r="I6196" s="41">
        <v>2691.1316039198787</v>
      </c>
      <c r="J6196" s="140">
        <v>24.944604516101442</v>
      </c>
      <c r="K6196" s="149">
        <v>109.8662109375</v>
      </c>
      <c r="L6196" s="37">
        <v>134.81081545360144</v>
      </c>
      <c r="M6196" s="36">
        <v>120.30642609658842</v>
      </c>
      <c r="N6196" s="36">
        <v>138.59657164993382</v>
      </c>
      <c r="O6196" s="36">
        <v>149.92453506115726</v>
      </c>
      <c r="P6196" s="36">
        <v>118.83723593250777</v>
      </c>
      <c r="Q6196" s="36">
        <v>146.00984132809012</v>
      </c>
      <c r="R6196" s="36">
        <v>190.00936603581889</v>
      </c>
      <c r="S6196" s="36">
        <v>189.32475683800334</v>
      </c>
      <c r="T6196" s="36">
        <v>166.67852345939247</v>
      </c>
      <c r="U6196" s="36">
        <v>185.44981486480617</v>
      </c>
      <c r="V6196" s="36">
        <v>181.76078901061197</v>
      </c>
      <c r="W6196" s="36">
        <v>187.58678500111529</v>
      </c>
      <c r="X6196" s="36">
        <v>168.30468190534066</v>
      </c>
      <c r="Y6196" s="36">
        <v>147.49909503452886</v>
      </c>
      <c r="Z6196" s="36">
        <v>184.52960528770083</v>
      </c>
      <c r="AA6196" s="36">
        <v>132.4162417937894</v>
      </c>
      <c r="AB6196" s="36">
        <v>74.612541163132448</v>
      </c>
      <c r="AC6196" s="36">
        <v>34.355476379394531</v>
      </c>
      <c r="AD6196" s="142">
        <v>19.964838418654146</v>
      </c>
      <c r="AE6196" s="150">
        <v>94.392890930175781</v>
      </c>
      <c r="AF6196" s="37">
        <v>114.35772934882993</v>
      </c>
      <c r="AG6196" s="36">
        <v>106.70838781743231</v>
      </c>
      <c r="AH6196" s="36">
        <v>140.9213928467731</v>
      </c>
      <c r="AI6196" s="36">
        <v>130.95936629507375</v>
      </c>
      <c r="AJ6196" s="36">
        <v>124.08720710580791</v>
      </c>
      <c r="AK6196" s="36">
        <v>170.07522501536249</v>
      </c>
      <c r="AL6196" s="36">
        <v>148.48944112285693</v>
      </c>
      <c r="AM6196" s="36">
        <v>167.51487249976532</v>
      </c>
      <c r="AN6196" s="36">
        <v>176.2570763280649</v>
      </c>
      <c r="AO6196" s="36">
        <v>151.27326431395377</v>
      </c>
      <c r="AP6196" s="36">
        <v>196.79281864878149</v>
      </c>
      <c r="AQ6196" s="36">
        <v>202.50937544642508</v>
      </c>
      <c r="AR6196" s="36">
        <v>198.49028355248512</v>
      </c>
      <c r="AS6196" s="36">
        <v>172.63955260922472</v>
      </c>
      <c r="AT6196" s="36">
        <v>181.95463661044784</v>
      </c>
      <c r="AU6196" s="36">
        <v>168.96407174574327</v>
      </c>
      <c r="AV6196" s="36">
        <v>80.400399011776415</v>
      </c>
      <c r="AW6196" s="36">
        <v>58.736503601074219</v>
      </c>
    </row>
    <row r="6197" spans="2:49">
      <c r="B6197" s="57" t="s">
        <v>722</v>
      </c>
      <c r="C6197" s="35" t="s">
        <v>25</v>
      </c>
      <c r="D6197" s="85" t="s">
        <v>159</v>
      </c>
      <c r="E6197" s="85" t="s">
        <v>158</v>
      </c>
      <c r="F6197" s="85" t="s">
        <v>380</v>
      </c>
      <c r="G6197" s="56">
        <v>9047.8427116229614</v>
      </c>
      <c r="H6197" s="54">
        <v>4523.3375714573631</v>
      </c>
      <c r="I6197" s="41">
        <v>4524.5051401655983</v>
      </c>
      <c r="J6197" s="140">
        <v>50.886993212846946</v>
      </c>
      <c r="K6197" s="149">
        <v>199.31480407714844</v>
      </c>
      <c r="L6197" s="37">
        <v>250.2017972899954</v>
      </c>
      <c r="M6197" s="36">
        <v>266.46381978417935</v>
      </c>
      <c r="N6197" s="36">
        <v>243.80856764696387</v>
      </c>
      <c r="O6197" s="36">
        <v>196.83969569253981</v>
      </c>
      <c r="P6197" s="36">
        <v>246.51360511619382</v>
      </c>
      <c r="Q6197" s="36">
        <v>268.34241108946293</v>
      </c>
      <c r="R6197" s="36">
        <v>363.01789405790663</v>
      </c>
      <c r="S6197" s="36">
        <v>370.55005883801726</v>
      </c>
      <c r="T6197" s="36">
        <v>329.21596559060129</v>
      </c>
      <c r="U6197" s="36">
        <v>257.72769142749985</v>
      </c>
      <c r="V6197" s="36">
        <v>345.83674449586709</v>
      </c>
      <c r="W6197" s="36">
        <v>330.31586054544215</v>
      </c>
      <c r="X6197" s="36">
        <v>312.56583782420404</v>
      </c>
      <c r="Y6197" s="36">
        <v>211.71638811078631</v>
      </c>
      <c r="Z6197" s="36">
        <v>197.71029137967946</v>
      </c>
      <c r="AA6197" s="36">
        <v>167.14837078888172</v>
      </c>
      <c r="AB6197" s="36">
        <v>93.528396669278706</v>
      </c>
      <c r="AC6197" s="36">
        <v>71.834175109863281</v>
      </c>
      <c r="AD6197" s="142">
        <v>41.926160679173705</v>
      </c>
      <c r="AE6197" s="150">
        <v>177.96992492675781</v>
      </c>
      <c r="AF6197" s="37">
        <v>219.89608560593152</v>
      </c>
      <c r="AG6197" s="36">
        <v>231.20150693777003</v>
      </c>
      <c r="AH6197" s="36">
        <v>280.82896272342555</v>
      </c>
      <c r="AI6197" s="36">
        <v>188.25408904916853</v>
      </c>
      <c r="AJ6197" s="36">
        <v>204.20650618199883</v>
      </c>
      <c r="AK6197" s="36">
        <v>309.67454265802996</v>
      </c>
      <c r="AL6197" s="36">
        <v>386.88065272145718</v>
      </c>
      <c r="AM6197" s="36">
        <v>327.92305343893457</v>
      </c>
      <c r="AN6197" s="36">
        <v>274.17767428810095</v>
      </c>
      <c r="AO6197" s="36">
        <v>231.63718598074172</v>
      </c>
      <c r="AP6197" s="36">
        <v>315.66766849246164</v>
      </c>
      <c r="AQ6197" s="36">
        <v>329.45555109940801</v>
      </c>
      <c r="AR6197" s="36">
        <v>323.19622086294697</v>
      </c>
      <c r="AS6197" s="36">
        <v>240.67984687286037</v>
      </c>
      <c r="AT6197" s="36">
        <v>207.14835552574061</v>
      </c>
      <c r="AU6197" s="36">
        <v>188.7131190926483</v>
      </c>
      <c r="AV6197" s="36">
        <v>152.55460325311421</v>
      </c>
      <c r="AW6197" s="36">
        <v>112.40951538085938</v>
      </c>
    </row>
    <row r="6198" spans="2:49">
      <c r="B6198" s="57" t="s">
        <v>721</v>
      </c>
      <c r="C6198" s="35" t="s">
        <v>25</v>
      </c>
      <c r="D6198" s="85" t="s">
        <v>159</v>
      </c>
      <c r="E6198" s="85" t="s">
        <v>158</v>
      </c>
      <c r="F6198" s="85" t="s">
        <v>380</v>
      </c>
      <c r="G6198" s="56">
        <v>7918.5079215086771</v>
      </c>
      <c r="H6198" s="54">
        <v>3977.4341543464129</v>
      </c>
      <c r="I6198" s="41">
        <v>3941.0737671622642</v>
      </c>
      <c r="J6198" s="140">
        <v>43.902503948338541</v>
      </c>
      <c r="K6198" s="149">
        <v>165.28544616699219</v>
      </c>
      <c r="L6198" s="37">
        <v>209.18795011533072</v>
      </c>
      <c r="M6198" s="36">
        <v>230.6701723504836</v>
      </c>
      <c r="N6198" s="36">
        <v>204.3540691480776</v>
      </c>
      <c r="O6198" s="36">
        <v>203.97895926688062</v>
      </c>
      <c r="P6198" s="36">
        <v>196.42518335951698</v>
      </c>
      <c r="Q6198" s="36">
        <v>270.31551705335607</v>
      </c>
      <c r="R6198" s="36">
        <v>268.01321103999715</v>
      </c>
      <c r="S6198" s="36">
        <v>257.15769110616498</v>
      </c>
      <c r="T6198" s="36">
        <v>219.4773103937342</v>
      </c>
      <c r="U6198" s="36">
        <v>220.63772845453863</v>
      </c>
      <c r="V6198" s="36">
        <v>299.65967917965759</v>
      </c>
      <c r="W6198" s="36">
        <v>311.96497940402867</v>
      </c>
      <c r="X6198" s="36">
        <v>259.25193237592845</v>
      </c>
      <c r="Y6198" s="36">
        <v>202.68583127193762</v>
      </c>
      <c r="Z6198" s="36">
        <v>203.35915684767031</v>
      </c>
      <c r="AA6198" s="36">
        <v>218.16118525042353</v>
      </c>
      <c r="AB6198" s="36">
        <v>129.25834595866607</v>
      </c>
      <c r="AC6198" s="36">
        <v>72.875251770019531</v>
      </c>
      <c r="AD6198" s="142">
        <v>39.929676837308293</v>
      </c>
      <c r="AE6198" s="150">
        <v>149.45541381835938</v>
      </c>
      <c r="AF6198" s="37">
        <v>189.38509065566768</v>
      </c>
      <c r="AG6198" s="36">
        <v>212.42873500692545</v>
      </c>
      <c r="AH6198" s="36">
        <v>222.02723045642668</v>
      </c>
      <c r="AI6198" s="36">
        <v>196.43904944261061</v>
      </c>
      <c r="AJ6198" s="36">
        <v>197.36705382183621</v>
      </c>
      <c r="AK6198" s="36">
        <v>218.24682053994491</v>
      </c>
      <c r="AL6198" s="36">
        <v>260.61412115440197</v>
      </c>
      <c r="AM6198" s="36">
        <v>260.91710443902844</v>
      </c>
      <c r="AN6198" s="36">
        <v>209.24085669355071</v>
      </c>
      <c r="AO6198" s="36">
        <v>212.72802794149752</v>
      </c>
      <c r="AP6198" s="36">
        <v>290.6939605421087</v>
      </c>
      <c r="AQ6198" s="36">
        <v>262.95993528117884</v>
      </c>
      <c r="AR6198" s="36">
        <v>236.94128088987753</v>
      </c>
      <c r="AS6198" s="36">
        <v>206.15193635101542</v>
      </c>
      <c r="AT6198" s="36">
        <v>217.412463231971</v>
      </c>
      <c r="AU6198" s="36">
        <v>264.41780058911769</v>
      </c>
      <c r="AV6198" s="36">
        <v>147.40073152159007</v>
      </c>
      <c r="AW6198" s="36">
        <v>135.70156860351563</v>
      </c>
    </row>
    <row r="6199" spans="2:49">
      <c r="B6199" s="57" t="s">
        <v>720</v>
      </c>
      <c r="C6199" s="35" t="s">
        <v>25</v>
      </c>
      <c r="D6199" s="85" t="s">
        <v>159</v>
      </c>
      <c r="E6199" s="85" t="s">
        <v>158</v>
      </c>
      <c r="F6199" s="85" t="s">
        <v>380</v>
      </c>
      <c r="G6199" s="56">
        <v>4165.9280084919337</v>
      </c>
      <c r="H6199" s="54">
        <v>2056.1585784988224</v>
      </c>
      <c r="I6199" s="41">
        <v>2109.7694299931109</v>
      </c>
      <c r="J6199" s="140">
        <v>11.973410167728693</v>
      </c>
      <c r="K6199" s="149">
        <v>87.504058837890625</v>
      </c>
      <c r="L6199" s="37">
        <v>99.477469005619312</v>
      </c>
      <c r="M6199" s="36">
        <v>117.32362214378045</v>
      </c>
      <c r="N6199" s="36">
        <v>136.57326403460632</v>
      </c>
      <c r="O6199" s="36">
        <v>123.40727035646279</v>
      </c>
      <c r="P6199" s="36">
        <v>101.15896943015125</v>
      </c>
      <c r="Q6199" s="36">
        <v>102.60151012244171</v>
      </c>
      <c r="R6199" s="36">
        <v>115.0056689164167</v>
      </c>
      <c r="S6199" s="36">
        <v>141.74045966481535</v>
      </c>
      <c r="T6199" s="36">
        <v>139.76149482619866</v>
      </c>
      <c r="U6199" s="36">
        <v>130.29038275117151</v>
      </c>
      <c r="V6199" s="36">
        <v>149.33859421412444</v>
      </c>
      <c r="W6199" s="36">
        <v>157.00198309875952</v>
      </c>
      <c r="X6199" s="36">
        <v>102.44632811629431</v>
      </c>
      <c r="Y6199" s="36">
        <v>110.37347247481752</v>
      </c>
      <c r="Z6199" s="36">
        <v>124.27504029579852</v>
      </c>
      <c r="AA6199" s="36">
        <v>122.6478305139197</v>
      </c>
      <c r="AB6199" s="36">
        <v>52.54404307262849</v>
      </c>
      <c r="AC6199" s="36">
        <v>30.19117546081543</v>
      </c>
      <c r="AD6199" s="142">
        <v>19.964838418654146</v>
      </c>
      <c r="AE6199" s="150">
        <v>79.644004821777344</v>
      </c>
      <c r="AF6199" s="37">
        <v>99.608843240431497</v>
      </c>
      <c r="AG6199" s="36">
        <v>116.5887940968242</v>
      </c>
      <c r="AH6199" s="36">
        <v>126.72787126508372</v>
      </c>
      <c r="AI6199" s="36">
        <v>129.9362462458935</v>
      </c>
      <c r="AJ6199" s="36">
        <v>92.821139173635828</v>
      </c>
      <c r="AK6199" s="36">
        <v>110.10650405618843</v>
      </c>
      <c r="AL6199" s="36">
        <v>121.21587030437301</v>
      </c>
      <c r="AM6199" s="36">
        <v>142.13383121192209</v>
      </c>
      <c r="AN6199" s="36">
        <v>157.70369987247912</v>
      </c>
      <c r="AO6199" s="36">
        <v>117.23677984331418</v>
      </c>
      <c r="AP6199" s="36">
        <v>157.83383424623082</v>
      </c>
      <c r="AQ6199" s="36">
        <v>120.90111966950752</v>
      </c>
      <c r="AR6199" s="36">
        <v>121.58828887770031</v>
      </c>
      <c r="AS6199" s="36">
        <v>123.8942671666201</v>
      </c>
      <c r="AT6199" s="36">
        <v>149.29611209062386</v>
      </c>
      <c r="AU6199" s="36">
        <v>137.14616213128511</v>
      </c>
      <c r="AV6199" s="36">
        <v>55.661814700460596</v>
      </c>
      <c r="AW6199" s="36">
        <v>29.368251800537109</v>
      </c>
    </row>
    <row r="6200" spans="2:49">
      <c r="B6200" s="57" t="s">
        <v>719</v>
      </c>
      <c r="C6200" s="35" t="s">
        <v>25</v>
      </c>
      <c r="D6200" s="85" t="s">
        <v>159</v>
      </c>
      <c r="E6200" s="85" t="s">
        <v>158</v>
      </c>
      <c r="F6200" s="85" t="s">
        <v>380</v>
      </c>
      <c r="G6200" s="56">
        <v>6121.3629628743165</v>
      </c>
      <c r="H6200" s="54">
        <v>3110.9123227149653</v>
      </c>
      <c r="I6200" s="41">
        <v>3010.4506401593512</v>
      </c>
      <c r="J6200" s="140">
        <v>35.920230503186076</v>
      </c>
      <c r="K6200" s="149">
        <v>116.67208099365234</v>
      </c>
      <c r="L6200" s="37">
        <v>152.59231149683842</v>
      </c>
      <c r="M6200" s="36">
        <v>173.99689724713201</v>
      </c>
      <c r="N6200" s="36">
        <v>184.12099299480258</v>
      </c>
      <c r="O6200" s="36">
        <v>163.18316741350452</v>
      </c>
      <c r="P6200" s="36">
        <v>184.63967235794595</v>
      </c>
      <c r="Q6200" s="36">
        <v>204.21646726293687</v>
      </c>
      <c r="R6200" s="36">
        <v>211.0104012292515</v>
      </c>
      <c r="S6200" s="36">
        <v>202.4863709497362</v>
      </c>
      <c r="T6200" s="36">
        <v>184.27811910417304</v>
      </c>
      <c r="U6200" s="36">
        <v>191.15596301449253</v>
      </c>
      <c r="V6200" s="36">
        <v>226.95536357541278</v>
      </c>
      <c r="W6200" s="36">
        <v>238.56145483837489</v>
      </c>
      <c r="X6200" s="36">
        <v>190.25746650168944</v>
      </c>
      <c r="Y6200" s="36">
        <v>152.51607105611149</v>
      </c>
      <c r="Z6200" s="36">
        <v>186.41256044369777</v>
      </c>
      <c r="AA6200" s="36">
        <v>137.84313694927258</v>
      </c>
      <c r="AB6200" s="36">
        <v>76.714302886037586</v>
      </c>
      <c r="AC6200" s="36">
        <v>49.971603393554688</v>
      </c>
      <c r="AD6200" s="142">
        <v>24.956048023317681</v>
      </c>
      <c r="AE6200" s="150">
        <v>110.12503814697266</v>
      </c>
      <c r="AF6200" s="37">
        <v>135.08108617029035</v>
      </c>
      <c r="AG6200" s="36">
        <v>145.24197230706065</v>
      </c>
      <c r="AH6200" s="36">
        <v>175.39137383087586</v>
      </c>
      <c r="AI6200" s="36">
        <v>158.58360762294086</v>
      </c>
      <c r="AJ6200" s="36">
        <v>169.03217975830526</v>
      </c>
      <c r="AK6200" s="36">
        <v>197.6018510294096</v>
      </c>
      <c r="AL6200" s="36">
        <v>188.89473122431463</v>
      </c>
      <c r="AM6200" s="36">
        <v>174.62156406036144</v>
      </c>
      <c r="AN6200" s="36">
        <v>186.56450769227922</v>
      </c>
      <c r="AO6200" s="36">
        <v>166.40059074534915</v>
      </c>
      <c r="AP6200" s="36">
        <v>229.75811314324741</v>
      </c>
      <c r="AQ6200" s="36">
        <v>220.64454339685122</v>
      </c>
      <c r="AR6200" s="36">
        <v>172.50987994613891</v>
      </c>
      <c r="AS6200" s="36">
        <v>162.4842848086821</v>
      </c>
      <c r="AT6200" s="36">
        <v>172.62362960478384</v>
      </c>
      <c r="AU6200" s="36">
        <v>171.15841033984381</v>
      </c>
      <c r="AV6200" s="36">
        <v>89.677368128519845</v>
      </c>
      <c r="AW6200" s="36">
        <v>94.180946350097656</v>
      </c>
    </row>
    <row r="6201" spans="2:49">
      <c r="B6201" s="57" t="s">
        <v>718</v>
      </c>
      <c r="C6201" s="35" t="s">
        <v>25</v>
      </c>
      <c r="D6201" s="85" t="s">
        <v>159</v>
      </c>
      <c r="E6201" s="85" t="s">
        <v>158</v>
      </c>
      <c r="F6201" s="85" t="s">
        <v>380</v>
      </c>
      <c r="G6201" s="56">
        <v>6927.0181627948677</v>
      </c>
      <c r="H6201" s="54">
        <v>3422.8448072054043</v>
      </c>
      <c r="I6201" s="41">
        <v>3504.1733555894634</v>
      </c>
      <c r="J6201" s="140">
        <v>31.929093780609847</v>
      </c>
      <c r="K6201" s="149">
        <v>122.50568389892578</v>
      </c>
      <c r="L6201" s="37">
        <v>154.43477767953561</v>
      </c>
      <c r="M6201" s="36">
        <v>204.81920475948112</v>
      </c>
      <c r="N6201" s="36">
        <v>179.06272395648384</v>
      </c>
      <c r="O6201" s="36">
        <v>210.09832804488704</v>
      </c>
      <c r="P6201" s="36">
        <v>227.85321269703968</v>
      </c>
      <c r="Q6201" s="36">
        <v>230.85339777549385</v>
      </c>
      <c r="R6201" s="36">
        <v>267.01316174507178</v>
      </c>
      <c r="S6201" s="36">
        <v>238.93391772068873</v>
      </c>
      <c r="T6201" s="36">
        <v>196.70136308872404</v>
      </c>
      <c r="U6201" s="36">
        <v>205.42133338870838</v>
      </c>
      <c r="V6201" s="36">
        <v>240.71023409513478</v>
      </c>
      <c r="W6201" s="36">
        <v>254.87334918629796</v>
      </c>
      <c r="X6201" s="36">
        <v>248.79822542528618</v>
      </c>
      <c r="Y6201" s="36">
        <v>179.6077415726576</v>
      </c>
      <c r="Z6201" s="36">
        <v>149.69493490175731</v>
      </c>
      <c r="AA6201" s="36">
        <v>130.24548373159612</v>
      </c>
      <c r="AB6201" s="36">
        <v>70.409017717322172</v>
      </c>
      <c r="AC6201" s="36">
        <v>33.314399719238281</v>
      </c>
      <c r="AD6201" s="142">
        <v>24.956048023317681</v>
      </c>
      <c r="AE6201" s="150">
        <v>121.92414855957031</v>
      </c>
      <c r="AF6201" s="37">
        <v>146.880196582888</v>
      </c>
      <c r="AG6201" s="36">
        <v>209.46461312310788</v>
      </c>
      <c r="AH6201" s="36">
        <v>225.06869936678871</v>
      </c>
      <c r="AI6201" s="36">
        <v>219.97081057375669</v>
      </c>
      <c r="AJ6201" s="36">
        <v>177.82576136422864</v>
      </c>
      <c r="AK6201" s="36">
        <v>233.97632111940041</v>
      </c>
      <c r="AL6201" s="36">
        <v>241.42160835620959</v>
      </c>
      <c r="AM6201" s="36">
        <v>216.24647177242434</v>
      </c>
      <c r="AN6201" s="36">
        <v>217.48680178492216</v>
      </c>
      <c r="AO6201" s="36">
        <v>206.10982262776201</v>
      </c>
      <c r="AP6201" s="36">
        <v>270.71499418182628</v>
      </c>
      <c r="AQ6201" s="36">
        <v>258.92989795886194</v>
      </c>
      <c r="AR6201" s="36">
        <v>233.82363245711596</v>
      </c>
      <c r="AS6201" s="36">
        <v>174.67060616933327</v>
      </c>
      <c r="AT6201" s="36">
        <v>160.49332049742065</v>
      </c>
      <c r="AU6201" s="36">
        <v>154.7008708840896</v>
      </c>
      <c r="AV6201" s="36">
        <v>82.461947704386063</v>
      </c>
      <c r="AW6201" s="36">
        <v>73.926979064941406</v>
      </c>
    </row>
    <row r="6202" spans="2:49">
      <c r="B6202" s="57" t="s">
        <v>717</v>
      </c>
      <c r="C6202" s="35" t="s">
        <v>25</v>
      </c>
      <c r="D6202" s="85" t="s">
        <v>159</v>
      </c>
      <c r="E6202" s="85" t="s">
        <v>158</v>
      </c>
      <c r="F6202" s="85" t="s">
        <v>380</v>
      </c>
      <c r="G6202" s="56">
        <v>8826.2755332724682</v>
      </c>
      <c r="H6202" s="54">
        <v>4382.5402700711011</v>
      </c>
      <c r="I6202" s="41">
        <v>4443.7352632013672</v>
      </c>
      <c r="J6202" s="140">
        <v>40.909151406406366</v>
      </c>
      <c r="K6202" s="149">
        <v>162.36865234375</v>
      </c>
      <c r="L6202" s="37">
        <v>203.27780375015635</v>
      </c>
      <c r="M6202" s="36">
        <v>248.56699606733144</v>
      </c>
      <c r="N6202" s="36">
        <v>258.98337476192012</v>
      </c>
      <c r="O6202" s="36">
        <v>235.59569795324714</v>
      </c>
      <c r="P6202" s="36">
        <v>259.28124203456241</v>
      </c>
      <c r="Q6202" s="36">
        <v>254.53066934221118</v>
      </c>
      <c r="R6202" s="36">
        <v>264.0130138602957</v>
      </c>
      <c r="S6202" s="36">
        <v>249.05823626817553</v>
      </c>
      <c r="T6202" s="36">
        <v>265.0292050037545</v>
      </c>
      <c r="U6202" s="36">
        <v>287.20945686754595</v>
      </c>
      <c r="V6202" s="36">
        <v>326.18692946769283</v>
      </c>
      <c r="W6202" s="36">
        <v>340.51079451289405</v>
      </c>
      <c r="X6202" s="36">
        <v>263.43341515618539</v>
      </c>
      <c r="Y6202" s="36">
        <v>241.81824424028201</v>
      </c>
      <c r="Z6202" s="36">
        <v>219.36427567364436</v>
      </c>
      <c r="AA6202" s="36">
        <v>231.18573362358313</v>
      </c>
      <c r="AB6202" s="36">
        <v>138.71627371173921</v>
      </c>
      <c r="AC6202" s="36">
        <v>95.778907775878906</v>
      </c>
      <c r="AD6202" s="142">
        <v>39.929676837308293</v>
      </c>
      <c r="AE6202" s="150">
        <v>155.35496520996094</v>
      </c>
      <c r="AF6202" s="37">
        <v>195.28464204726924</v>
      </c>
      <c r="AG6202" s="36">
        <v>222.30914128631733</v>
      </c>
      <c r="AH6202" s="36">
        <v>231.1516371875127</v>
      </c>
      <c r="AI6202" s="36">
        <v>262.94185263932775</v>
      </c>
      <c r="AJ6202" s="36">
        <v>198.34411844471657</v>
      </c>
      <c r="AK6202" s="36">
        <v>237.90869626426428</v>
      </c>
      <c r="AL6202" s="36">
        <v>258.5938566493291</v>
      </c>
      <c r="AM6202" s="36">
        <v>308.63346206017371</v>
      </c>
      <c r="AN6202" s="36">
        <v>260.77801351462233</v>
      </c>
      <c r="AO6202" s="36">
        <v>281.74645478473894</v>
      </c>
      <c r="AP6202" s="36">
        <v>323.65925503657462</v>
      </c>
      <c r="AQ6202" s="36">
        <v>320.38796712419492</v>
      </c>
      <c r="AR6202" s="36">
        <v>262.92168449622375</v>
      </c>
      <c r="AS6202" s="36">
        <v>248.80406111329447</v>
      </c>
      <c r="AT6202" s="36">
        <v>229.54277233933419</v>
      </c>
      <c r="AU6202" s="36">
        <v>250.15459972746405</v>
      </c>
      <c r="AV6202" s="36">
        <v>183.47783364225899</v>
      </c>
      <c r="AW6202" s="36">
        <v>167.09521484375</v>
      </c>
    </row>
    <row r="6203" spans="2:49">
      <c r="B6203" s="57" t="s">
        <v>716</v>
      </c>
      <c r="C6203" s="35" t="s">
        <v>25</v>
      </c>
      <c r="D6203" s="85" t="s">
        <v>159</v>
      </c>
      <c r="E6203" s="85" t="s">
        <v>158</v>
      </c>
      <c r="F6203" s="85" t="s">
        <v>380</v>
      </c>
      <c r="G6203" s="56">
        <v>12554.282584093815</v>
      </c>
      <c r="H6203" s="54">
        <v>6228.3346427780252</v>
      </c>
      <c r="I6203" s="41">
        <v>6325.9479413157896</v>
      </c>
      <c r="J6203" s="140">
        <v>51.884777393490999</v>
      </c>
      <c r="K6203" s="149">
        <v>247.92817687988281</v>
      </c>
      <c r="L6203" s="37">
        <v>299.8129542733738</v>
      </c>
      <c r="M6203" s="36">
        <v>336.06257868303214</v>
      </c>
      <c r="N6203" s="36">
        <v>406.6848306808277</v>
      </c>
      <c r="O6203" s="36">
        <v>344.72444116102827</v>
      </c>
      <c r="P6203" s="36">
        <v>323.11942662640541</v>
      </c>
      <c r="Q6203" s="36">
        <v>356.14562648270635</v>
      </c>
      <c r="R6203" s="36">
        <v>398.01961938029427</v>
      </c>
      <c r="S6203" s="36">
        <v>426.2338108491947</v>
      </c>
      <c r="T6203" s="36">
        <v>361.30934588402471</v>
      </c>
      <c r="U6203" s="36">
        <v>366.14450627154037</v>
      </c>
      <c r="V6203" s="36">
        <v>457.84069015646043</v>
      </c>
      <c r="W6203" s="36">
        <v>465.90848231255262</v>
      </c>
      <c r="X6203" s="36">
        <v>462.05384721838863</v>
      </c>
      <c r="Y6203" s="36">
        <v>339.14757905898472</v>
      </c>
      <c r="Z6203" s="36">
        <v>328.57567472146729</v>
      </c>
      <c r="AA6203" s="36">
        <v>257.2348303699024</v>
      </c>
      <c r="AB6203" s="36">
        <v>168.14093783241117</v>
      </c>
      <c r="AC6203" s="36">
        <v>131.17546081542969</v>
      </c>
      <c r="AD6203" s="142">
        <v>51.908579888500775</v>
      </c>
      <c r="AE6203" s="150">
        <v>254.66415405273438</v>
      </c>
      <c r="AF6203" s="37">
        <v>306.57273394123513</v>
      </c>
      <c r="AG6203" s="36">
        <v>350.75442291841176</v>
      </c>
      <c r="AH6203" s="36">
        <v>327.46481934897633</v>
      </c>
      <c r="AI6203" s="36">
        <v>303.8666546065383</v>
      </c>
      <c r="AJ6203" s="36">
        <v>332.20197177932823</v>
      </c>
      <c r="AK6203" s="36">
        <v>334.25188731342917</v>
      </c>
      <c r="AL6203" s="36">
        <v>426.27581057037844</v>
      </c>
      <c r="AM6203" s="36">
        <v>419.2948020751702</v>
      </c>
      <c r="AN6203" s="36">
        <v>345.29895070117976</v>
      </c>
      <c r="AO6203" s="36">
        <v>395.20140302020428</v>
      </c>
      <c r="AP6203" s="36">
        <v>434.54251833614188</v>
      </c>
      <c r="AQ6203" s="36">
        <v>466.47682005818319</v>
      </c>
      <c r="AR6203" s="36">
        <v>465.56883262572427</v>
      </c>
      <c r="AS6203" s="36">
        <v>356.44989979904636</v>
      </c>
      <c r="AT6203" s="36">
        <v>333.1169501022045</v>
      </c>
      <c r="AU6203" s="36">
        <v>314.88758825343064</v>
      </c>
      <c r="AV6203" s="36">
        <v>204.09332056835549</v>
      </c>
      <c r="AW6203" s="36">
        <v>209.62855529785156</v>
      </c>
    </row>
    <row r="6204" spans="2:49">
      <c r="B6204" s="57" t="s">
        <v>715</v>
      </c>
      <c r="C6204" s="35" t="s">
        <v>25</v>
      </c>
      <c r="D6204" s="85" t="s">
        <v>159</v>
      </c>
      <c r="E6204" s="85" t="s">
        <v>158</v>
      </c>
      <c r="F6204" s="85" t="s">
        <v>380</v>
      </c>
      <c r="G6204" s="56">
        <v>7767.1132214247336</v>
      </c>
      <c r="H6204" s="54">
        <v>3950.212434761595</v>
      </c>
      <c r="I6204" s="41">
        <v>3816.9007866631382</v>
      </c>
      <c r="J6204" s="140">
        <v>26.940172877389557</v>
      </c>
      <c r="K6204" s="149">
        <v>140.978759765625</v>
      </c>
      <c r="L6204" s="37">
        <v>167.91893264301456</v>
      </c>
      <c r="M6204" s="36">
        <v>210.78481266509706</v>
      </c>
      <c r="N6204" s="36">
        <v>219.52887626303385</v>
      </c>
      <c r="O6204" s="36">
        <v>227.4365395825719</v>
      </c>
      <c r="P6204" s="36">
        <v>225.88896086344451</v>
      </c>
      <c r="Q6204" s="36">
        <v>228.88029181160076</v>
      </c>
      <c r="R6204" s="36">
        <v>288.01419693850443</v>
      </c>
      <c r="S6204" s="36">
        <v>287.53064674862543</v>
      </c>
      <c r="T6204" s="36">
        <v>213.2656884014587</v>
      </c>
      <c r="U6204" s="36">
        <v>285.3074074843172</v>
      </c>
      <c r="V6204" s="36">
        <v>288.85228091416172</v>
      </c>
      <c r="W6204" s="36">
        <v>327.25738035520658</v>
      </c>
      <c r="X6204" s="36">
        <v>272.84175141176343</v>
      </c>
      <c r="Y6204" s="36">
        <v>197.66885525035499</v>
      </c>
      <c r="Z6204" s="36">
        <v>175.11482950771611</v>
      </c>
      <c r="AA6204" s="36">
        <v>174.74602400655814</v>
      </c>
      <c r="AB6204" s="36">
        <v>99.833681837994121</v>
      </c>
      <c r="AC6204" s="36">
        <v>59.341278076171875</v>
      </c>
      <c r="AD6204" s="142">
        <v>28.94901570704851</v>
      </c>
      <c r="AE6204" s="150">
        <v>136.67303466796875</v>
      </c>
      <c r="AF6204" s="37">
        <v>165.62205037501727</v>
      </c>
      <c r="AG6204" s="36">
        <v>186.73967868050656</v>
      </c>
      <c r="AH6204" s="36">
        <v>197.6954791735306</v>
      </c>
      <c r="AI6204" s="36">
        <v>201.55464968851194</v>
      </c>
      <c r="AJ6204" s="36">
        <v>183.6881491015109</v>
      </c>
      <c r="AK6204" s="36">
        <v>238.89179005048024</v>
      </c>
      <c r="AL6204" s="36">
        <v>276.77623719498507</v>
      </c>
      <c r="AM6204" s="36">
        <v>242.64275471178129</v>
      </c>
      <c r="AN6204" s="36">
        <v>251.50132528682943</v>
      </c>
      <c r="AO6204" s="36">
        <v>211.7825700395353</v>
      </c>
      <c r="AP6204" s="36">
        <v>311.67187522040518</v>
      </c>
      <c r="AQ6204" s="36">
        <v>309.3053644878234</v>
      </c>
      <c r="AR6204" s="36">
        <v>245.2550100439083</v>
      </c>
      <c r="AS6204" s="36">
        <v>216.30720415155804</v>
      </c>
      <c r="AT6204" s="36">
        <v>200.61665062177582</v>
      </c>
      <c r="AU6204" s="36">
        <v>173.35274893394438</v>
      </c>
      <c r="AV6204" s="36">
        <v>112.35440374722602</v>
      </c>
      <c r="AW6204" s="36">
        <v>91.142845153808594</v>
      </c>
    </row>
    <row r="6205" spans="2:49">
      <c r="B6205" s="57" t="s">
        <v>714</v>
      </c>
      <c r="C6205" s="35" t="s">
        <v>25</v>
      </c>
      <c r="D6205" s="85" t="s">
        <v>159</v>
      </c>
      <c r="E6205" s="85" t="s">
        <v>158</v>
      </c>
      <c r="F6205" s="85" t="s">
        <v>380</v>
      </c>
      <c r="G6205" s="56">
        <v>4422.5013507341737</v>
      </c>
      <c r="H6205" s="54">
        <v>2251.1854225665102</v>
      </c>
      <c r="I6205" s="41">
        <v>2171.3159281676635</v>
      </c>
      <c r="J6205" s="140">
        <v>17.960115251593038</v>
      </c>
      <c r="K6205" s="149">
        <v>75.83685302734375</v>
      </c>
      <c r="L6205" s="37">
        <v>93.796968278936788</v>
      </c>
      <c r="M6205" s="36">
        <v>126.27203400220438</v>
      </c>
      <c r="N6205" s="36">
        <v>158.82964780320881</v>
      </c>
      <c r="O6205" s="36">
        <v>145.84495587581966</v>
      </c>
      <c r="P6205" s="36">
        <v>134.55125060126912</v>
      </c>
      <c r="Q6205" s="36">
        <v>139.10397045446425</v>
      </c>
      <c r="R6205" s="36">
        <v>151.00744353372974</v>
      </c>
      <c r="S6205" s="36">
        <v>116.42966329609831</v>
      </c>
      <c r="T6205" s="36">
        <v>110.77392552891301</v>
      </c>
      <c r="U6205" s="36">
        <v>130.29038275117151</v>
      </c>
      <c r="V6205" s="36">
        <v>178.81331675638583</v>
      </c>
      <c r="W6205" s="36">
        <v>159.04096989224993</v>
      </c>
      <c r="X6205" s="36">
        <v>135.89819035834958</v>
      </c>
      <c r="Y6205" s="36">
        <v>118.4006341093497</v>
      </c>
      <c r="Z6205" s="36">
        <v>118.62617482780767</v>
      </c>
      <c r="AA6205" s="36">
        <v>117.22093535843652</v>
      </c>
      <c r="AB6205" s="36">
        <v>77.765183747490155</v>
      </c>
      <c r="AC6205" s="36">
        <v>38.519775390625</v>
      </c>
      <c r="AD6205" s="142">
        <v>14.973628813990608</v>
      </c>
      <c r="AE6205" s="150">
        <v>72.761184692382813</v>
      </c>
      <c r="AF6205" s="37">
        <v>87.734813506373428</v>
      </c>
      <c r="AG6205" s="36">
        <v>93.863859654222878</v>
      </c>
      <c r="AH6205" s="36">
        <v>145.99050769737644</v>
      </c>
      <c r="AI6205" s="36">
        <v>121.75128585245137</v>
      </c>
      <c r="AJ6205" s="36">
        <v>110.40830238548263</v>
      </c>
      <c r="AK6205" s="36">
        <v>131.73456735293973</v>
      </c>
      <c r="AL6205" s="36">
        <v>130.30706057720099</v>
      </c>
      <c r="AM6205" s="36">
        <v>126.90520643921616</v>
      </c>
      <c r="AN6205" s="36">
        <v>126.78140577983615</v>
      </c>
      <c r="AO6205" s="36">
        <v>138.03685368648283</v>
      </c>
      <c r="AP6205" s="36">
        <v>175.81490397048498</v>
      </c>
      <c r="AQ6205" s="36">
        <v>155.15643690920132</v>
      </c>
      <c r="AR6205" s="36">
        <v>115.35299201217721</v>
      </c>
      <c r="AS6205" s="36">
        <v>108.66136546580616</v>
      </c>
      <c r="AT6205" s="36">
        <v>149.29611209062386</v>
      </c>
      <c r="AU6205" s="36">
        <v>119.59145337848062</v>
      </c>
      <c r="AV6205" s="36">
        <v>72.154204241337808</v>
      </c>
      <c r="AW6205" s="36">
        <v>61.77459716796875</v>
      </c>
    </row>
    <row r="6206" spans="2:49">
      <c r="B6206" s="57" t="s">
        <v>713</v>
      </c>
      <c r="C6206" s="35" t="s">
        <v>25</v>
      </c>
      <c r="D6206" s="85" t="s">
        <v>159</v>
      </c>
      <c r="E6206" s="85" t="s">
        <v>158</v>
      </c>
      <c r="F6206" s="85" t="s">
        <v>380</v>
      </c>
      <c r="G6206" s="56">
        <v>13108.709066386711</v>
      </c>
      <c r="H6206" s="54">
        <v>6478.8186166041942</v>
      </c>
      <c r="I6206" s="41">
        <v>6629.890449782517</v>
      </c>
      <c r="J6206" s="140">
        <v>64.855971741863755</v>
      </c>
      <c r="K6206" s="149">
        <v>270.29031372070313</v>
      </c>
      <c r="L6206" s="37">
        <v>335.14628546256688</v>
      </c>
      <c r="M6206" s="36">
        <v>342.02818658864811</v>
      </c>
      <c r="N6206" s="36">
        <v>362.17206314362267</v>
      </c>
      <c r="O6206" s="36">
        <v>326.36633482700904</v>
      </c>
      <c r="P6206" s="36">
        <v>335.88706354477404</v>
      </c>
      <c r="Q6206" s="36">
        <v>376.86323910358396</v>
      </c>
      <c r="R6206" s="36">
        <v>446.02198553671167</v>
      </c>
      <c r="S6206" s="36">
        <v>410.03490117321581</v>
      </c>
      <c r="T6206" s="36">
        <v>420.31975481064188</v>
      </c>
      <c r="U6206" s="36">
        <v>388.01807417867138</v>
      </c>
      <c r="V6206" s="36">
        <v>483.38544969308697</v>
      </c>
      <c r="W6206" s="36">
        <v>521.9806191335382</v>
      </c>
      <c r="X6206" s="36">
        <v>429.64735567139758</v>
      </c>
      <c r="Y6206" s="36">
        <v>337.14078865035168</v>
      </c>
      <c r="Z6206" s="36">
        <v>331.40010745546272</v>
      </c>
      <c r="AA6206" s="36">
        <v>300.64999161376772</v>
      </c>
      <c r="AB6206" s="36">
        <v>186.00591247710486</v>
      </c>
      <c r="AC6206" s="36">
        <v>145.75050354003906</v>
      </c>
      <c r="AD6206" s="142">
        <v>51.908579888500775</v>
      </c>
      <c r="AE6206" s="150">
        <v>249.74786376953125</v>
      </c>
      <c r="AF6206" s="37">
        <v>301.656443658032</v>
      </c>
      <c r="AG6206" s="36">
        <v>345.81421977871582</v>
      </c>
      <c r="AH6206" s="36">
        <v>347.74127875138976</v>
      </c>
      <c r="AI6206" s="36">
        <v>271.12681303276986</v>
      </c>
      <c r="AJ6206" s="36">
        <v>318.52306705900298</v>
      </c>
      <c r="AK6206" s="36">
        <v>425.67960943151417</v>
      </c>
      <c r="AL6206" s="36">
        <v>420.21501705515976</v>
      </c>
      <c r="AM6206" s="36">
        <v>422.34052702971138</v>
      </c>
      <c r="AN6206" s="36">
        <v>436.00434670626578</v>
      </c>
      <c r="AO6206" s="36">
        <v>383.85590819665771</v>
      </c>
      <c r="AP6206" s="36">
        <v>523.44891863939847</v>
      </c>
      <c r="AQ6206" s="36">
        <v>487.63451600034699</v>
      </c>
      <c r="AR6206" s="36">
        <v>414.64724155728567</v>
      </c>
      <c r="AS6206" s="36">
        <v>370.66727471980602</v>
      </c>
      <c r="AT6206" s="36">
        <v>366.70857532259487</v>
      </c>
      <c r="AU6206" s="36">
        <v>326.95645052098371</v>
      </c>
      <c r="AV6206" s="36">
        <v>231.92422791858581</v>
      </c>
      <c r="AW6206" s="36">
        <v>234.94601440429688</v>
      </c>
    </row>
    <row r="6207" spans="2:49">
      <c r="B6207" s="57" t="s">
        <v>712</v>
      </c>
      <c r="C6207" s="35" t="s">
        <v>25</v>
      </c>
      <c r="D6207" s="85" t="s">
        <v>159</v>
      </c>
      <c r="E6207" s="85" t="s">
        <v>158</v>
      </c>
      <c r="F6207" s="85" t="s">
        <v>380</v>
      </c>
      <c r="G6207" s="56">
        <v>5619.3599526223115</v>
      </c>
      <c r="H6207" s="54">
        <v>2831.9475648049738</v>
      </c>
      <c r="I6207" s="41">
        <v>2787.4123878173377</v>
      </c>
      <c r="J6207" s="140">
        <v>26.940172877389557</v>
      </c>
      <c r="K6207" s="149">
        <v>93.337669372558594</v>
      </c>
      <c r="L6207" s="37">
        <v>120.27784224994815</v>
      </c>
      <c r="M6207" s="36">
        <v>137.20898182916696</v>
      </c>
      <c r="N6207" s="36">
        <v>136.57326403460632</v>
      </c>
      <c r="O6207" s="36">
        <v>151.96432465382608</v>
      </c>
      <c r="P6207" s="36">
        <v>138.47975426845946</v>
      </c>
      <c r="Q6207" s="36">
        <v>140.09052343641079</v>
      </c>
      <c r="R6207" s="36">
        <v>163.0080350728341</v>
      </c>
      <c r="S6207" s="36">
        <v>173.12584716202446</v>
      </c>
      <c r="T6207" s="36">
        <v>159.43163113507106</v>
      </c>
      <c r="U6207" s="36">
        <v>164.52727164928959</v>
      </c>
      <c r="V6207" s="36">
        <v>207.30554854723852</v>
      </c>
      <c r="W6207" s="36">
        <v>247.7368954090816</v>
      </c>
      <c r="X6207" s="36">
        <v>233.11766499932276</v>
      </c>
      <c r="Y6207" s="36">
        <v>153.519466260428</v>
      </c>
      <c r="Z6207" s="36">
        <v>166.64153130572984</v>
      </c>
      <c r="AA6207" s="36">
        <v>168.23374981997836</v>
      </c>
      <c r="AB6207" s="36">
        <v>108.24072872961469</v>
      </c>
      <c r="AC6207" s="36">
        <v>62.464504241943359</v>
      </c>
      <c r="AD6207" s="142">
        <v>19.964838418654146</v>
      </c>
      <c r="AE6207" s="150">
        <v>99.309188842773438</v>
      </c>
      <c r="AF6207" s="37">
        <v>119.27402726142759</v>
      </c>
      <c r="AG6207" s="36">
        <v>119.55291598064176</v>
      </c>
      <c r="AH6207" s="36">
        <v>136.86610096629042</v>
      </c>
      <c r="AI6207" s="36">
        <v>131.982486344254</v>
      </c>
      <c r="AJ6207" s="36">
        <v>147.53675805493697</v>
      </c>
      <c r="AK6207" s="36">
        <v>144.5147865737473</v>
      </c>
      <c r="AL6207" s="36">
        <v>147.47930887032049</v>
      </c>
      <c r="AM6207" s="36">
        <v>183.75873892398499</v>
      </c>
      <c r="AN6207" s="36">
        <v>157.70369987247912</v>
      </c>
      <c r="AO6207" s="36">
        <v>140.87322739236947</v>
      </c>
      <c r="AP6207" s="36">
        <v>228.75916482523328</v>
      </c>
      <c r="AQ6207" s="36">
        <v>212.58446875221739</v>
      </c>
      <c r="AR6207" s="36">
        <v>199.52949969673898</v>
      </c>
      <c r="AS6207" s="36">
        <v>174.67060616933327</v>
      </c>
      <c r="AT6207" s="36">
        <v>171.69052890421744</v>
      </c>
      <c r="AU6207" s="36">
        <v>185.42161120149746</v>
      </c>
      <c r="AV6207" s="36">
        <v>109.26208070831153</v>
      </c>
      <c r="AW6207" s="36">
        <v>75.952377319335938</v>
      </c>
    </row>
    <row r="6208" spans="2:49">
      <c r="B6208" s="57" t="s">
        <v>711</v>
      </c>
      <c r="C6208" s="35" t="s">
        <v>25</v>
      </c>
      <c r="D6208" s="85" t="s">
        <v>159</v>
      </c>
      <c r="E6208" s="85" t="s">
        <v>158</v>
      </c>
      <c r="F6208" s="85" t="s">
        <v>380</v>
      </c>
      <c r="G6208" s="56">
        <v>18024.459949251803</v>
      </c>
      <c r="H6208" s="54">
        <v>8929.8992808568328</v>
      </c>
      <c r="I6208" s="41">
        <v>9094.5606683949718</v>
      </c>
      <c r="J6208" s="140">
        <v>74.833813548304335</v>
      </c>
      <c r="K6208" s="149">
        <v>330.57089233398438</v>
      </c>
      <c r="L6208" s="37">
        <v>405.40470588228868</v>
      </c>
      <c r="M6208" s="36">
        <v>465.31741663804451</v>
      </c>
      <c r="N6208" s="36">
        <v>536.17651806178776</v>
      </c>
      <c r="O6208" s="36">
        <v>516.06676694520797</v>
      </c>
      <c r="P6208" s="36">
        <v>492.04508431559003</v>
      </c>
      <c r="Q6208" s="36">
        <v>589.95868320403986</v>
      </c>
      <c r="R6208" s="36">
        <v>614.03026708417258</v>
      </c>
      <c r="S6208" s="36">
        <v>574.04886164250217</v>
      </c>
      <c r="T6208" s="36">
        <v>590.10408926617208</v>
      </c>
      <c r="U6208" s="36">
        <v>593.4394075673797</v>
      </c>
      <c r="V6208" s="36">
        <v>731.95560979949141</v>
      </c>
      <c r="W6208" s="36">
        <v>667.76817486810057</v>
      </c>
      <c r="X6208" s="36">
        <v>525.82145961730646</v>
      </c>
      <c r="Y6208" s="36">
        <v>414.40221938272396</v>
      </c>
      <c r="Z6208" s="36">
        <v>470.73878899923682</v>
      </c>
      <c r="AA6208" s="36">
        <v>389.65107216369177</v>
      </c>
      <c r="AB6208" s="36">
        <v>228.04114693520765</v>
      </c>
      <c r="AC6208" s="36">
        <v>124.92900848388672</v>
      </c>
      <c r="AD6208" s="142">
        <v>84.850563279280109</v>
      </c>
      <c r="AE6208" s="150">
        <v>342.17422485351563</v>
      </c>
      <c r="AF6208" s="37">
        <v>427.02478813279572</v>
      </c>
      <c r="AG6208" s="36">
        <v>448.57044508439139</v>
      </c>
      <c r="AH6208" s="36">
        <v>537.32617416395499</v>
      </c>
      <c r="AI6208" s="36">
        <v>534.06866567209761</v>
      </c>
      <c r="AJ6208" s="36">
        <v>511.98186238931766</v>
      </c>
      <c r="AK6208" s="36">
        <v>570.19439600526152</v>
      </c>
      <c r="AL6208" s="36">
        <v>562.64366466279807</v>
      </c>
      <c r="AM6208" s="36">
        <v>557.36766668103735</v>
      </c>
      <c r="AN6208" s="36">
        <v>596.80027598800916</v>
      </c>
      <c r="AO6208" s="36">
        <v>565.38382537340226</v>
      </c>
      <c r="AP6208" s="36">
        <v>722.23963392420819</v>
      </c>
      <c r="AQ6208" s="36">
        <v>654.88106487649907</v>
      </c>
      <c r="AR6208" s="36">
        <v>533.11788200222441</v>
      </c>
      <c r="AS6208" s="36">
        <v>468.15784560501527</v>
      </c>
      <c r="AT6208" s="36">
        <v>487.07856569566036</v>
      </c>
      <c r="AU6208" s="36">
        <v>472.87996702867105</v>
      </c>
      <c r="AV6208" s="36">
        <v>246.35506876685335</v>
      </c>
      <c r="AW6208" s="36">
        <v>198.48887634277344</v>
      </c>
    </row>
    <row r="6209" spans="2:49">
      <c r="B6209" s="57" t="s">
        <v>710</v>
      </c>
      <c r="C6209" s="35" t="s">
        <v>25</v>
      </c>
      <c r="D6209" s="85" t="s">
        <v>159</v>
      </c>
      <c r="E6209" s="85" t="s">
        <v>158</v>
      </c>
      <c r="F6209" s="85" t="s">
        <v>380</v>
      </c>
      <c r="G6209" s="56">
        <v>13063.021466676477</v>
      </c>
      <c r="H6209" s="54">
        <v>6535.8105653245802</v>
      </c>
      <c r="I6209" s="41">
        <v>6527.2109013518975</v>
      </c>
      <c r="J6209" s="140">
        <v>56.873698296711289</v>
      </c>
      <c r="K6209" s="149">
        <v>240.15003967285156</v>
      </c>
      <c r="L6209" s="37">
        <v>297.02373796956283</v>
      </c>
      <c r="M6209" s="36">
        <v>289.33198342237381</v>
      </c>
      <c r="N6209" s="36">
        <v>357.1137941053039</v>
      </c>
      <c r="O6209" s="36">
        <v>390.61970699607639</v>
      </c>
      <c r="P6209" s="36">
        <v>338.83344129516678</v>
      </c>
      <c r="Q6209" s="36">
        <v>404.48672259808751</v>
      </c>
      <c r="R6209" s="36">
        <v>404.01991514984644</v>
      </c>
      <c r="S6209" s="36">
        <v>354.35114916203838</v>
      </c>
      <c r="T6209" s="36">
        <v>360.2740755519788</v>
      </c>
      <c r="U6209" s="36">
        <v>418.45086431033189</v>
      </c>
      <c r="V6209" s="36">
        <v>475.52552368181728</v>
      </c>
      <c r="W6209" s="36">
        <v>524.01960592702858</v>
      </c>
      <c r="X6209" s="36">
        <v>447.41865748748944</v>
      </c>
      <c r="Y6209" s="36">
        <v>356.20529753236559</v>
      </c>
      <c r="Z6209" s="36">
        <v>411.425701585333</v>
      </c>
      <c r="AA6209" s="36">
        <v>352.7481851064062</v>
      </c>
      <c r="AB6209" s="36">
        <v>222.78674262794479</v>
      </c>
      <c r="AC6209" s="36">
        <v>131.17546081542969</v>
      </c>
      <c r="AD6209" s="142">
        <v>51.908579888500775</v>
      </c>
      <c r="AE6209" s="150">
        <v>210.41748046875</v>
      </c>
      <c r="AF6209" s="37">
        <v>262.32606035725075</v>
      </c>
      <c r="AG6209" s="36">
        <v>261.83076640388487</v>
      </c>
      <c r="AH6209" s="36">
        <v>333.54775716970039</v>
      </c>
      <c r="AI6209" s="36">
        <v>334.56025608194619</v>
      </c>
      <c r="AJ6209" s="36">
        <v>266.73864204634299</v>
      </c>
      <c r="AK6209" s="36">
        <v>329.33641838234934</v>
      </c>
      <c r="AL6209" s="36">
        <v>361.62734640804615</v>
      </c>
      <c r="AM6209" s="36">
        <v>354.3193363782915</v>
      </c>
      <c r="AN6209" s="36">
        <v>389.62090556730135</v>
      </c>
      <c r="AO6209" s="36">
        <v>428.29242958888165</v>
      </c>
      <c r="AP6209" s="36">
        <v>505.46784891514432</v>
      </c>
      <c r="AQ6209" s="36">
        <v>529.94990788467464</v>
      </c>
      <c r="AR6209" s="36">
        <v>460.37275190445501</v>
      </c>
      <c r="AS6209" s="36">
        <v>420.42808694246492</v>
      </c>
      <c r="AT6209" s="36">
        <v>434.82492646394201</v>
      </c>
      <c r="AU6209" s="36">
        <v>408.14697850270448</v>
      </c>
      <c r="AV6209" s="36">
        <v>244.2935200742437</v>
      </c>
      <c r="AW6209" s="36">
        <v>201.52696228027344</v>
      </c>
    </row>
    <row r="6210" spans="2:49">
      <c r="B6210" s="57" t="s">
        <v>709</v>
      </c>
      <c r="C6210" s="35" t="s">
        <v>25</v>
      </c>
      <c r="D6210" s="85" t="s">
        <v>159</v>
      </c>
      <c r="E6210" s="85" t="s">
        <v>158</v>
      </c>
      <c r="F6210" s="85" t="s">
        <v>380</v>
      </c>
      <c r="G6210" s="56">
        <v>10315.393817117252</v>
      </c>
      <c r="H6210" s="54">
        <v>5213.836440064556</v>
      </c>
      <c r="I6210" s="41">
        <v>5101.5573770526962</v>
      </c>
      <c r="J6210" s="140">
        <v>43.902503948338541</v>
      </c>
      <c r="K6210" s="149">
        <v>276.12393188476563</v>
      </c>
      <c r="L6210" s="37">
        <v>320.02643583310419</v>
      </c>
      <c r="M6210" s="36">
        <v>371.85622611672784</v>
      </c>
      <c r="N6210" s="36">
        <v>383.41679310456141</v>
      </c>
      <c r="O6210" s="36">
        <v>295.76949093697692</v>
      </c>
      <c r="P6210" s="36">
        <v>240.6208496154083</v>
      </c>
      <c r="Q6210" s="36">
        <v>372.91702717579778</v>
      </c>
      <c r="R6210" s="36">
        <v>425.02095034327908</v>
      </c>
      <c r="S6210" s="36">
        <v>395.8608552067343</v>
      </c>
      <c r="T6210" s="36">
        <v>368.55623820834609</v>
      </c>
      <c r="U6210" s="36">
        <v>336.66274083149426</v>
      </c>
      <c r="V6210" s="36">
        <v>364.50406877263265</v>
      </c>
      <c r="W6210" s="36">
        <v>300.75055203983158</v>
      </c>
      <c r="X6210" s="36">
        <v>242.52600125490082</v>
      </c>
      <c r="Y6210" s="36">
        <v>206.69941208920372</v>
      </c>
      <c r="Z6210" s="36">
        <v>199.5932465356764</v>
      </c>
      <c r="AA6210" s="36">
        <v>195.3682255973942</v>
      </c>
      <c r="AB6210" s="36">
        <v>116.64777562123524</v>
      </c>
      <c r="AC6210" s="36">
        <v>77.03955078125</v>
      </c>
      <c r="AD6210" s="142">
        <v>58.896273335029726</v>
      </c>
      <c r="AE6210" s="150">
        <v>258.59719848632813</v>
      </c>
      <c r="AF6210" s="37">
        <v>317.49347182135784</v>
      </c>
      <c r="AG6210" s="36">
        <v>349.76638229047262</v>
      </c>
      <c r="AH6210" s="36">
        <v>362.94862330319978</v>
      </c>
      <c r="AI6210" s="36">
        <v>312.05161499998042</v>
      </c>
      <c r="AJ6210" s="36">
        <v>253.05973732601771</v>
      </c>
      <c r="AK6210" s="36">
        <v>364.72779468612418</v>
      </c>
      <c r="AL6210" s="36">
        <v>417.18462029755045</v>
      </c>
      <c r="AM6210" s="36">
        <v>374.6241694085661</v>
      </c>
      <c r="AN6210" s="36">
        <v>329.83780365485825</v>
      </c>
      <c r="AO6210" s="36">
        <v>269.45550205923018</v>
      </c>
      <c r="AP6210" s="36">
        <v>360.62034280309706</v>
      </c>
      <c r="AQ6210" s="36">
        <v>267.99748193407498</v>
      </c>
      <c r="AR6210" s="36">
        <v>240.05892932263907</v>
      </c>
      <c r="AS6210" s="36">
        <v>223.41589161193789</v>
      </c>
      <c r="AT6210" s="36">
        <v>219.2786646331038</v>
      </c>
      <c r="AU6210" s="36">
        <v>200.7819813602014</v>
      </c>
      <c r="AV6210" s="36">
        <v>130.90834198071286</v>
      </c>
      <c r="AW6210" s="36">
        <v>107.34602355957031</v>
      </c>
    </row>
    <row r="6211" spans="2:49">
      <c r="B6211" s="57" t="s">
        <v>708</v>
      </c>
      <c r="C6211" s="35" t="s">
        <v>25</v>
      </c>
      <c r="D6211" s="85" t="s">
        <v>159</v>
      </c>
      <c r="E6211" s="85" t="s">
        <v>158</v>
      </c>
      <c r="F6211" s="85" t="s">
        <v>380</v>
      </c>
      <c r="G6211" s="56">
        <v>4667.2685343093017</v>
      </c>
      <c r="H6211" s="54">
        <v>2412.1275273734609</v>
      </c>
      <c r="I6211" s="41">
        <v>2255.1410069358408</v>
      </c>
      <c r="J6211" s="140">
        <v>20.953467793525213</v>
      </c>
      <c r="K6211" s="149">
        <v>107.92167663574219</v>
      </c>
      <c r="L6211" s="37">
        <v>128.87514442926741</v>
      </c>
      <c r="M6211" s="36">
        <v>153.11726957747618</v>
      </c>
      <c r="N6211" s="36">
        <v>165.91122445685508</v>
      </c>
      <c r="O6211" s="36">
        <v>106.06905881877793</v>
      </c>
      <c r="P6211" s="36">
        <v>91.337710262175392</v>
      </c>
      <c r="Q6211" s="36">
        <v>119.37291081553315</v>
      </c>
      <c r="R6211" s="36">
        <v>144.00709846925221</v>
      </c>
      <c r="S6211" s="36">
        <v>167.05125603353238</v>
      </c>
      <c r="T6211" s="36">
        <v>188.41920043235672</v>
      </c>
      <c r="U6211" s="36">
        <v>142.6537037421586</v>
      </c>
      <c r="V6211" s="36">
        <v>164.07595548525512</v>
      </c>
      <c r="W6211" s="36">
        <v>189.62577179460567</v>
      </c>
      <c r="X6211" s="36">
        <v>163.07782843001951</v>
      </c>
      <c r="Y6211" s="36">
        <v>137.46514299136362</v>
      </c>
      <c r="Z6211" s="36">
        <v>137.45572638777716</v>
      </c>
      <c r="AA6211" s="36">
        <v>116.13555632733988</v>
      </c>
      <c r="AB6211" s="36">
        <v>70.409017717322172</v>
      </c>
      <c r="AC6211" s="36">
        <v>27.067951202392578</v>
      </c>
      <c r="AD6211" s="142">
        <v>16.970112655856024</v>
      </c>
      <c r="AE6211" s="150">
        <v>82.593780517578125</v>
      </c>
      <c r="AF6211" s="37">
        <v>99.563893173434153</v>
      </c>
      <c r="AG6211" s="36">
        <v>146.23001293499985</v>
      </c>
      <c r="AH6211" s="36">
        <v>118.61728750411837</v>
      </c>
      <c r="AI6211" s="36">
        <v>116.63568560655006</v>
      </c>
      <c r="AJ6211" s="36">
        <v>82.073428321951681</v>
      </c>
      <c r="AK6211" s="36">
        <v>99.292472407812781</v>
      </c>
      <c r="AL6211" s="36">
        <v>151.51983788046627</v>
      </c>
      <c r="AM6211" s="36">
        <v>175.63680571187516</v>
      </c>
      <c r="AN6211" s="36">
        <v>166.98038810027199</v>
      </c>
      <c r="AO6211" s="36">
        <v>121.96406935312524</v>
      </c>
      <c r="AP6211" s="36">
        <v>161.82962751828731</v>
      </c>
      <c r="AQ6211" s="36">
        <v>148.1038715951467</v>
      </c>
      <c r="AR6211" s="36">
        <v>163.15693464785426</v>
      </c>
      <c r="AS6211" s="36">
        <v>142.17374920759684</v>
      </c>
      <c r="AT6211" s="36">
        <v>153.02851489288946</v>
      </c>
      <c r="AU6211" s="36">
        <v>115.20277619027949</v>
      </c>
      <c r="AV6211" s="36">
        <v>55.661814700460596</v>
      </c>
      <c r="AW6211" s="36">
        <v>37.469837188720703</v>
      </c>
    </row>
    <row r="6212" spans="2:49">
      <c r="B6212" s="57" t="s">
        <v>707</v>
      </c>
      <c r="C6212" s="35" t="s">
        <v>25</v>
      </c>
      <c r="D6212" s="85" t="s">
        <v>159</v>
      </c>
      <c r="E6212" s="85" t="s">
        <v>158</v>
      </c>
      <c r="F6212" s="85" t="s">
        <v>380</v>
      </c>
      <c r="G6212" s="56">
        <v>6128.3548760024987</v>
      </c>
      <c r="H6212" s="54">
        <v>3036.6952483762666</v>
      </c>
      <c r="I6212" s="41">
        <v>3091.6596276262326</v>
      </c>
      <c r="J6212" s="140">
        <v>24.944604516101442</v>
      </c>
      <c r="K6212" s="149">
        <v>139.03422546386719</v>
      </c>
      <c r="L6212" s="37">
        <v>163.97882997996862</v>
      </c>
      <c r="M6212" s="36">
        <v>192.88798894824922</v>
      </c>
      <c r="N6212" s="36">
        <v>168.94618587984633</v>
      </c>
      <c r="O6212" s="36">
        <v>165.22295700617332</v>
      </c>
      <c r="P6212" s="36">
        <v>165.97927993879185</v>
      </c>
      <c r="Q6212" s="36">
        <v>163.76779500312813</v>
      </c>
      <c r="R6212" s="36">
        <v>185.00911956119208</v>
      </c>
      <c r="S6212" s="36">
        <v>193.37448425699807</v>
      </c>
      <c r="T6212" s="36">
        <v>173.9254157837139</v>
      </c>
      <c r="U6212" s="36">
        <v>186.40083955642055</v>
      </c>
      <c r="V6212" s="36">
        <v>207.30554854723852</v>
      </c>
      <c r="W6212" s="36">
        <v>207.97665293601912</v>
      </c>
      <c r="X6212" s="36">
        <v>205.93802692765286</v>
      </c>
      <c r="Y6212" s="36">
        <v>155.52625666906104</v>
      </c>
      <c r="Z6212" s="36">
        <v>192.06142591168862</v>
      </c>
      <c r="AA6212" s="36">
        <v>166.06299175778508</v>
      </c>
      <c r="AB6212" s="36">
        <v>79.866945470395308</v>
      </c>
      <c r="AC6212" s="36">
        <v>62.464504241943359</v>
      </c>
      <c r="AD6212" s="142">
        <v>28.94901570704851</v>
      </c>
      <c r="AE6212" s="150">
        <v>109.14177703857422</v>
      </c>
      <c r="AF6212" s="37">
        <v>138.09079274562274</v>
      </c>
      <c r="AG6212" s="36">
        <v>172.90710988935791</v>
      </c>
      <c r="AH6212" s="36">
        <v>176.40519680099655</v>
      </c>
      <c r="AI6212" s="36">
        <v>156.53736752458033</v>
      </c>
      <c r="AJ6212" s="36">
        <v>128.97253022020979</v>
      </c>
      <c r="AK6212" s="36">
        <v>169.0921312291465</v>
      </c>
      <c r="AL6212" s="36">
        <v>219.19869880040787</v>
      </c>
      <c r="AM6212" s="36">
        <v>197.9721220451772</v>
      </c>
      <c r="AN6212" s="36">
        <v>170.07261750953629</v>
      </c>
      <c r="AO6212" s="36">
        <v>172.07333815712244</v>
      </c>
      <c r="AP6212" s="36">
        <v>224.76337155317682</v>
      </c>
      <c r="AQ6212" s="36">
        <v>202.50937544642508</v>
      </c>
      <c r="AR6212" s="36">
        <v>176.66674452315431</v>
      </c>
      <c r="AS6212" s="36">
        <v>182.79482040976737</v>
      </c>
      <c r="AT6212" s="36">
        <v>219.2786646331038</v>
      </c>
      <c r="AU6212" s="36">
        <v>175.54708752804493</v>
      </c>
      <c r="AV6212" s="36">
        <v>124.72369590288392</v>
      </c>
      <c r="AW6212" s="36">
        <v>84.053962707519531</v>
      </c>
    </row>
    <row r="6213" spans="2:49">
      <c r="B6213" s="57" t="s">
        <v>706</v>
      </c>
      <c r="C6213" s="35" t="s">
        <v>25</v>
      </c>
      <c r="D6213" s="85" t="s">
        <v>159</v>
      </c>
      <c r="E6213" s="85" t="s">
        <v>158</v>
      </c>
      <c r="F6213" s="85" t="s">
        <v>380</v>
      </c>
      <c r="G6213" s="56">
        <v>9033.7380804090644</v>
      </c>
      <c r="H6213" s="54">
        <v>4423.8091790946864</v>
      </c>
      <c r="I6213" s="41">
        <v>4609.9289013143771</v>
      </c>
      <c r="J6213" s="140">
        <v>35.920230503186076</v>
      </c>
      <c r="K6213" s="149">
        <v>159.45184326171875</v>
      </c>
      <c r="L6213" s="37">
        <v>195.37207376490483</v>
      </c>
      <c r="M6213" s="36">
        <v>229.67590436621427</v>
      </c>
      <c r="N6213" s="36">
        <v>229.64541433967136</v>
      </c>
      <c r="O6213" s="36">
        <v>226.4166447862375</v>
      </c>
      <c r="P6213" s="36">
        <v>222.94258311305177</v>
      </c>
      <c r="Q6213" s="36">
        <v>261.43654021583706</v>
      </c>
      <c r="R6213" s="36">
        <v>311.01533072178773</v>
      </c>
      <c r="S6213" s="36">
        <v>314.86630682683978</v>
      </c>
      <c r="T6213" s="36">
        <v>274.34663799216776</v>
      </c>
      <c r="U6213" s="36">
        <v>265.33588896041499</v>
      </c>
      <c r="V6213" s="36">
        <v>377.27644854094592</v>
      </c>
      <c r="W6213" s="36">
        <v>373.1345832087402</v>
      </c>
      <c r="X6213" s="36">
        <v>301.06676017849759</v>
      </c>
      <c r="Y6213" s="36">
        <v>201.6824360676211</v>
      </c>
      <c r="Z6213" s="36">
        <v>251.37451332559246</v>
      </c>
      <c r="AA6213" s="36">
        <v>199.70974172178074</v>
      </c>
      <c r="AB6213" s="36">
        <v>119.80041820559295</v>
      </c>
      <c r="AC6213" s="36">
        <v>68.710952758789063</v>
      </c>
      <c r="AD6213" s="142">
        <v>34.938467232644754</v>
      </c>
      <c r="AE6213" s="150">
        <v>158.30474853515625</v>
      </c>
      <c r="AF6213" s="37">
        <v>193.24321576780102</v>
      </c>
      <c r="AG6213" s="36">
        <v>215.39285689074302</v>
      </c>
      <c r="AH6213" s="36">
        <v>227.09634530703005</v>
      </c>
      <c r="AI6213" s="36">
        <v>189.27720909834878</v>
      </c>
      <c r="AJ6213" s="36">
        <v>216.90834627944375</v>
      </c>
      <c r="AK6213" s="36">
        <v>290.01266693371059</v>
      </c>
      <c r="AL6213" s="36">
        <v>308.09033702361472</v>
      </c>
      <c r="AM6213" s="36">
        <v>280.2066958177893</v>
      </c>
      <c r="AN6213" s="36">
        <v>230.88646255840081</v>
      </c>
      <c r="AO6213" s="36">
        <v>263.7827546474569</v>
      </c>
      <c r="AP6213" s="36">
        <v>348.63296298692762</v>
      </c>
      <c r="AQ6213" s="36">
        <v>335.50060708288333</v>
      </c>
      <c r="AR6213" s="36">
        <v>335.66681459399314</v>
      </c>
      <c r="AS6213" s="36">
        <v>235.60221297258903</v>
      </c>
      <c r="AT6213" s="36">
        <v>288.32811647501734</v>
      </c>
      <c r="AU6213" s="36">
        <v>318.17909614458148</v>
      </c>
      <c r="AV6213" s="36">
        <v>170.07776714029626</v>
      </c>
      <c r="AW6213" s="36">
        <v>163.04443359375</v>
      </c>
    </row>
    <row r="6214" spans="2:49">
      <c r="B6214" s="57" t="s">
        <v>705</v>
      </c>
      <c r="C6214" s="35" t="s">
        <v>25</v>
      </c>
      <c r="D6214" s="85" t="s">
        <v>159</v>
      </c>
      <c r="E6214" s="85" t="s">
        <v>158</v>
      </c>
      <c r="F6214" s="85" t="s">
        <v>380</v>
      </c>
      <c r="G6214" s="56">
        <v>4637.5523074466419</v>
      </c>
      <c r="H6214" s="54">
        <v>2357.4870504492333</v>
      </c>
      <c r="I6214" s="41">
        <v>2280.0652569974086</v>
      </c>
      <c r="J6214" s="140">
        <v>30.93130959996579</v>
      </c>
      <c r="K6214" s="149">
        <v>100.14353942871094</v>
      </c>
      <c r="L6214" s="37">
        <v>131.07484902867674</v>
      </c>
      <c r="M6214" s="36">
        <v>131.24337392355102</v>
      </c>
      <c r="N6214" s="36">
        <v>133.53830261161505</v>
      </c>
      <c r="O6214" s="36">
        <v>143.80516628315084</v>
      </c>
      <c r="P6214" s="36">
        <v>122.76573959969811</v>
      </c>
      <c r="Q6214" s="36">
        <v>146.00984132809012</v>
      </c>
      <c r="R6214" s="36">
        <v>159.00783789313263</v>
      </c>
      <c r="S6214" s="36">
        <v>174.13827901677314</v>
      </c>
      <c r="T6214" s="36">
        <v>156.32582013893332</v>
      </c>
      <c r="U6214" s="36">
        <v>168.33137041574713</v>
      </c>
      <c r="V6214" s="36">
        <v>186.67324276765552</v>
      </c>
      <c r="W6214" s="36">
        <v>166.17742366946626</v>
      </c>
      <c r="X6214" s="36">
        <v>157.85097495469839</v>
      </c>
      <c r="Y6214" s="36">
        <v>136.4617477870471</v>
      </c>
      <c r="Z6214" s="36">
        <v>114.86026451581378</v>
      </c>
      <c r="AA6214" s="36">
        <v>72.720395083474514</v>
      </c>
      <c r="AB6214" s="36">
        <v>30.475544982124521</v>
      </c>
      <c r="AC6214" s="36">
        <v>26.026876449584961</v>
      </c>
      <c r="AD6214" s="142">
        <v>25.954289944250387</v>
      </c>
      <c r="AE6214" s="150">
        <v>101.27570343017578</v>
      </c>
      <c r="AF6214" s="37">
        <v>127.22999337442617</v>
      </c>
      <c r="AG6214" s="36">
        <v>144.25393167912148</v>
      </c>
      <c r="AH6214" s="36">
        <v>147.00433066749713</v>
      </c>
      <c r="AI6214" s="36">
        <v>130.95936629507375</v>
      </c>
      <c r="AJ6214" s="36">
        <v>131.90372408885094</v>
      </c>
      <c r="AK6214" s="36">
        <v>150.41334929104312</v>
      </c>
      <c r="AL6214" s="36">
        <v>145.45904436524762</v>
      </c>
      <c r="AM6214" s="36">
        <v>169.54535580279278</v>
      </c>
      <c r="AN6214" s="36">
        <v>144.30403909900051</v>
      </c>
      <c r="AO6214" s="36">
        <v>134.25502207863397</v>
      </c>
      <c r="AP6214" s="36">
        <v>182.80754219658382</v>
      </c>
      <c r="AQ6214" s="36">
        <v>164.22402088441439</v>
      </c>
      <c r="AR6214" s="36">
        <v>142.3726117627773</v>
      </c>
      <c r="AS6214" s="36">
        <v>116.78557970624026</v>
      </c>
      <c r="AT6214" s="36">
        <v>107.3065805651359</v>
      </c>
      <c r="AU6214" s="36">
        <v>78.99618938762022</v>
      </c>
      <c r="AV6214" s="36">
        <v>26.80013300392547</v>
      </c>
      <c r="AW6214" s="36">
        <v>35.444442749023438</v>
      </c>
    </row>
    <row r="6215" spans="2:49">
      <c r="B6215" s="57" t="s">
        <v>704</v>
      </c>
      <c r="C6215" s="35" t="s">
        <v>25</v>
      </c>
      <c r="D6215" s="85" t="s">
        <v>159</v>
      </c>
      <c r="E6215" s="85" t="s">
        <v>158</v>
      </c>
      <c r="F6215" s="85" t="s">
        <v>380</v>
      </c>
      <c r="G6215" s="56">
        <v>7777.0726822404577</v>
      </c>
      <c r="H6215" s="54">
        <v>3948.2995539247518</v>
      </c>
      <c r="I6215" s="41">
        <v>3828.7731283157054</v>
      </c>
      <c r="J6215" s="140">
        <v>31.929093780609847</v>
      </c>
      <c r="K6215" s="149">
        <v>158.47958374023438</v>
      </c>
      <c r="L6215" s="37">
        <v>190.40867752084421</v>
      </c>
      <c r="M6215" s="36">
        <v>199.84786483813448</v>
      </c>
      <c r="N6215" s="36">
        <v>241.78526003163637</v>
      </c>
      <c r="O6215" s="36">
        <v>195.81980089620541</v>
      </c>
      <c r="P6215" s="36">
        <v>223.92470902984934</v>
      </c>
      <c r="Q6215" s="36">
        <v>258.47688126999742</v>
      </c>
      <c r="R6215" s="36">
        <v>282.01390116895226</v>
      </c>
      <c r="S6215" s="36">
        <v>268.2944415084005</v>
      </c>
      <c r="T6215" s="36">
        <v>236.04163570646884</v>
      </c>
      <c r="U6215" s="36">
        <v>233.00104944552569</v>
      </c>
      <c r="V6215" s="36">
        <v>302.6071514338837</v>
      </c>
      <c r="W6215" s="36">
        <v>327.25738035520658</v>
      </c>
      <c r="X6215" s="36">
        <v>279.11397558214878</v>
      </c>
      <c r="Y6215" s="36">
        <v>219.74354974531852</v>
      </c>
      <c r="Z6215" s="36">
        <v>179.82221739770847</v>
      </c>
      <c r="AA6215" s="36">
        <v>153.03844338462545</v>
      </c>
      <c r="AB6215" s="36">
        <v>100.88456269944669</v>
      </c>
      <c r="AC6215" s="36">
        <v>56.218051910400391</v>
      </c>
      <c r="AD6215" s="142">
        <v>44.920886441971824</v>
      </c>
      <c r="AE6215" s="150">
        <v>150.43867492675781</v>
      </c>
      <c r="AF6215" s="37">
        <v>195.35956136872963</v>
      </c>
      <c r="AG6215" s="36">
        <v>204.52440998341194</v>
      </c>
      <c r="AH6215" s="36">
        <v>237.23457500823673</v>
      </c>
      <c r="AI6215" s="36">
        <v>211.78585018031458</v>
      </c>
      <c r="AJ6215" s="36">
        <v>211.04595854216149</v>
      </c>
      <c r="AK6215" s="36">
        <v>260.51985334723156</v>
      </c>
      <c r="AL6215" s="36">
        <v>256.57359214425622</v>
      </c>
      <c r="AM6215" s="36">
        <v>279.19145416627555</v>
      </c>
      <c r="AN6215" s="36">
        <v>195.8411959200721</v>
      </c>
      <c r="AO6215" s="36">
        <v>205.16436472579983</v>
      </c>
      <c r="AP6215" s="36">
        <v>301.68239204026401</v>
      </c>
      <c r="AQ6215" s="36">
        <v>330.46306042998719</v>
      </c>
      <c r="AR6215" s="36">
        <v>223.43147101457748</v>
      </c>
      <c r="AS6215" s="36">
        <v>191.93456143025574</v>
      </c>
      <c r="AT6215" s="36">
        <v>190.35254291554543</v>
      </c>
      <c r="AU6215" s="36">
        <v>126.17446916078229</v>
      </c>
      <c r="AV6215" s="36">
        <v>109.26208070831153</v>
      </c>
      <c r="AW6215" s="36">
        <v>98.231735229492188</v>
      </c>
    </row>
    <row r="6216" spans="2:49">
      <c r="B6216" s="57" t="s">
        <v>703</v>
      </c>
      <c r="C6216" s="35" t="s">
        <v>25</v>
      </c>
      <c r="D6216" s="85" t="s">
        <v>159</v>
      </c>
      <c r="E6216" s="85" t="s">
        <v>158</v>
      </c>
      <c r="F6216" s="85" t="s">
        <v>380</v>
      </c>
      <c r="G6216" s="56">
        <v>4981.9285787668105</v>
      </c>
      <c r="H6216" s="54">
        <v>2412.7664106147699</v>
      </c>
      <c r="I6216" s="41">
        <v>2569.162168152041</v>
      </c>
      <c r="J6216" s="140">
        <v>21.951251974169271</v>
      </c>
      <c r="K6216" s="149">
        <v>121.53341674804688</v>
      </c>
      <c r="L6216" s="37">
        <v>143.48466872221616</v>
      </c>
      <c r="M6216" s="36">
        <v>137.20898182916696</v>
      </c>
      <c r="N6216" s="36">
        <v>140.61987926526132</v>
      </c>
      <c r="O6216" s="36">
        <v>131.566428727138</v>
      </c>
      <c r="P6216" s="36">
        <v>117.85511001571018</v>
      </c>
      <c r="Q6216" s="36">
        <v>149.95605325587636</v>
      </c>
      <c r="R6216" s="36">
        <v>192.00946462566961</v>
      </c>
      <c r="S6216" s="36">
        <v>196.41177982124412</v>
      </c>
      <c r="T6216" s="36">
        <v>153.22000914279556</v>
      </c>
      <c r="U6216" s="36">
        <v>143.60472843377298</v>
      </c>
      <c r="V6216" s="36">
        <v>154.25104797116799</v>
      </c>
      <c r="W6216" s="36">
        <v>173.3138774466826</v>
      </c>
      <c r="X6216" s="36">
        <v>127.53522479783577</v>
      </c>
      <c r="Y6216" s="36">
        <v>125.42440053956535</v>
      </c>
      <c r="Z6216" s="36">
        <v>112.97730935981684</v>
      </c>
      <c r="AA6216" s="36">
        <v>111.79404020295335</v>
      </c>
      <c r="AB6216" s="36">
        <v>58.849328241343905</v>
      </c>
      <c r="AC6216" s="36">
        <v>42.684078216552734</v>
      </c>
      <c r="AD6216" s="142">
        <v>25.954289944250387</v>
      </c>
      <c r="AE6216" s="150">
        <v>108.15852355957031</v>
      </c>
      <c r="AF6216" s="37">
        <v>134.11281350382069</v>
      </c>
      <c r="AG6216" s="36">
        <v>166.9788661217228</v>
      </c>
      <c r="AH6216" s="36">
        <v>122.67257938460105</v>
      </c>
      <c r="AI6216" s="36">
        <v>123.7975259508119</v>
      </c>
      <c r="AJ6216" s="36">
        <v>121.15601323716677</v>
      </c>
      <c r="AK6216" s="36">
        <v>174.00760016022636</v>
      </c>
      <c r="AL6216" s="36">
        <v>210.10750852757988</v>
      </c>
      <c r="AM6216" s="36">
        <v>191.88067213609483</v>
      </c>
      <c r="AN6216" s="36">
        <v>159.76518614532199</v>
      </c>
      <c r="AO6216" s="36">
        <v>115.34586403938975</v>
      </c>
      <c r="AP6216" s="36">
        <v>159.83173088225908</v>
      </c>
      <c r="AQ6216" s="36">
        <v>189.41175414889511</v>
      </c>
      <c r="AR6216" s="36">
        <v>154.84320549382346</v>
      </c>
      <c r="AS6216" s="36">
        <v>143.18927598765109</v>
      </c>
      <c r="AT6216" s="36">
        <v>145.56370928835827</v>
      </c>
      <c r="AU6216" s="36">
        <v>117.39711478438005</v>
      </c>
      <c r="AV6216" s="36">
        <v>78.338850319166767</v>
      </c>
      <c r="AW6216" s="36">
        <v>60.761898040771484</v>
      </c>
    </row>
    <row r="6217" spans="2:49">
      <c r="B6217" s="57" t="s">
        <v>702</v>
      </c>
      <c r="C6217" s="35" t="s">
        <v>25</v>
      </c>
      <c r="D6217" s="85" t="s">
        <v>159</v>
      </c>
      <c r="E6217" s="85" t="s">
        <v>158</v>
      </c>
      <c r="F6217" s="85" t="s">
        <v>380</v>
      </c>
      <c r="G6217" s="56">
        <v>4496.6299785737692</v>
      </c>
      <c r="H6217" s="54">
        <v>2290.338198756695</v>
      </c>
      <c r="I6217" s="41">
        <v>2206.2917798170743</v>
      </c>
      <c r="J6217" s="140">
        <v>20.953467793525213</v>
      </c>
      <c r="K6217" s="149">
        <v>96.254470825195313</v>
      </c>
      <c r="L6217" s="37">
        <v>117.20793861872053</v>
      </c>
      <c r="M6217" s="36">
        <v>144.16885771905226</v>
      </c>
      <c r="N6217" s="36">
        <v>169.95783968751007</v>
      </c>
      <c r="O6217" s="36">
        <v>143.80516628315084</v>
      </c>
      <c r="P6217" s="36">
        <v>136.51550243486429</v>
      </c>
      <c r="Q6217" s="36">
        <v>143.05018238225045</v>
      </c>
      <c r="R6217" s="36">
        <v>171.00842943223699</v>
      </c>
      <c r="S6217" s="36">
        <v>186.28746127375732</v>
      </c>
      <c r="T6217" s="36">
        <v>155.29054980688741</v>
      </c>
      <c r="U6217" s="36">
        <v>147.40882720023055</v>
      </c>
      <c r="V6217" s="36">
        <v>164.07595548525512</v>
      </c>
      <c r="W6217" s="36">
        <v>138.65110195734607</v>
      </c>
      <c r="X6217" s="36">
        <v>130.67133688302846</v>
      </c>
      <c r="Y6217" s="36">
        <v>106.35989165755142</v>
      </c>
      <c r="Z6217" s="36">
        <v>103.56253357983211</v>
      </c>
      <c r="AA6217" s="36">
        <v>72.720395083474514</v>
      </c>
      <c r="AB6217" s="36">
        <v>27.322902397766814</v>
      </c>
      <c r="AC6217" s="36">
        <v>32.273326873779297</v>
      </c>
      <c r="AD6217" s="142">
        <v>22.959564181452265</v>
      </c>
      <c r="AE6217" s="150">
        <v>107.17526245117188</v>
      </c>
      <c r="AF6217" s="37">
        <v>130.13482663262414</v>
      </c>
      <c r="AG6217" s="36">
        <v>143.26589105118228</v>
      </c>
      <c r="AH6217" s="36">
        <v>161.1978522491865</v>
      </c>
      <c r="AI6217" s="36">
        <v>128.91312619671322</v>
      </c>
      <c r="AJ6217" s="36">
        <v>109.43123776260225</v>
      </c>
      <c r="AK6217" s="36">
        <v>138.61622385645151</v>
      </c>
      <c r="AL6217" s="36">
        <v>165.66168941597644</v>
      </c>
      <c r="AM6217" s="36">
        <v>164.46914754522413</v>
      </c>
      <c r="AN6217" s="36">
        <v>140.18106655331476</v>
      </c>
      <c r="AO6217" s="36">
        <v>147.49143270610494</v>
      </c>
      <c r="AP6217" s="36">
        <v>165.8254207903438</v>
      </c>
      <c r="AQ6217" s="36">
        <v>128.96119431414135</v>
      </c>
      <c r="AR6217" s="36">
        <v>139.25496333001573</v>
      </c>
      <c r="AS6217" s="36">
        <v>108.66136546580616</v>
      </c>
      <c r="AT6217" s="36">
        <v>83.045962350409525</v>
      </c>
      <c r="AU6217" s="36">
        <v>73.510342902368819</v>
      </c>
      <c r="AV6217" s="36">
        <v>40.200199505888207</v>
      </c>
      <c r="AW6217" s="36">
        <v>37.469837188720703</v>
      </c>
    </row>
    <row r="6218" spans="2:49">
      <c r="B6218" s="57" t="s">
        <v>701</v>
      </c>
      <c r="C6218" s="35" t="s">
        <v>25</v>
      </c>
      <c r="D6218" s="85" t="s">
        <v>159</v>
      </c>
      <c r="E6218" s="85" t="s">
        <v>158</v>
      </c>
      <c r="F6218" s="85" t="s">
        <v>380</v>
      </c>
      <c r="G6218" s="56">
        <v>4553.6812468889111</v>
      </c>
      <c r="H6218" s="54">
        <v>2381.8914823992022</v>
      </c>
      <c r="I6218" s="41">
        <v>2171.7897644897093</v>
      </c>
      <c r="J6218" s="140">
        <v>15.964546890304923</v>
      </c>
      <c r="K6218" s="149">
        <v>85.559524536132813</v>
      </c>
      <c r="L6218" s="37">
        <v>101.52407142643773</v>
      </c>
      <c r="M6218" s="36">
        <v>124.28349803366572</v>
      </c>
      <c r="N6218" s="36">
        <v>134.5499564192788</v>
      </c>
      <c r="O6218" s="36">
        <v>112.18842759678435</v>
      </c>
      <c r="P6218" s="36">
        <v>105.08747309734159</v>
      </c>
      <c r="Q6218" s="36">
        <v>126.27878168915903</v>
      </c>
      <c r="R6218" s="36">
        <v>206.01015475462469</v>
      </c>
      <c r="S6218" s="36">
        <v>208.5609620782283</v>
      </c>
      <c r="T6218" s="36">
        <v>202.91298508099953</v>
      </c>
      <c r="U6218" s="36">
        <v>160.72317288283202</v>
      </c>
      <c r="V6218" s="36">
        <v>184.70826126483811</v>
      </c>
      <c r="W6218" s="36">
        <v>180.45033122389896</v>
      </c>
      <c r="X6218" s="36">
        <v>152.62412147937724</v>
      </c>
      <c r="Y6218" s="36">
        <v>107.36328686186795</v>
      </c>
      <c r="Z6218" s="36">
        <v>106.38696631382753</v>
      </c>
      <c r="AA6218" s="36">
        <v>80.318048301150952</v>
      </c>
      <c r="AB6218" s="36">
        <v>50.442281349723345</v>
      </c>
      <c r="AC6218" s="36">
        <v>37.478702545166016</v>
      </c>
      <c r="AD6218" s="142">
        <v>22.959564181452265</v>
      </c>
      <c r="AE6218" s="150">
        <v>85.543556213378906</v>
      </c>
      <c r="AF6218" s="37">
        <v>108.50312039483117</v>
      </c>
      <c r="AG6218" s="36">
        <v>121.52899723652014</v>
      </c>
      <c r="AH6218" s="36">
        <v>100.36847404194631</v>
      </c>
      <c r="AI6218" s="36">
        <v>112.543205409829</v>
      </c>
      <c r="AJ6218" s="36">
        <v>119.20188399140602</v>
      </c>
      <c r="AK6218" s="36">
        <v>142.54859900131538</v>
      </c>
      <c r="AL6218" s="36">
        <v>165.66168941597644</v>
      </c>
      <c r="AM6218" s="36">
        <v>177.66728901490262</v>
      </c>
      <c r="AN6218" s="36">
        <v>155.64221359963625</v>
      </c>
      <c r="AO6218" s="36">
        <v>115.34586403938975</v>
      </c>
      <c r="AP6218" s="36">
        <v>144.84750611204728</v>
      </c>
      <c r="AQ6218" s="36">
        <v>147.09636226456749</v>
      </c>
      <c r="AR6218" s="36">
        <v>148.60790862830038</v>
      </c>
      <c r="AS6218" s="36">
        <v>91.397410204883684</v>
      </c>
      <c r="AT6218" s="36">
        <v>111.0389833674015</v>
      </c>
      <c r="AU6218" s="36">
        <v>76.801850793519662</v>
      </c>
      <c r="AV6218" s="36">
        <v>76.277301626557104</v>
      </c>
      <c r="AW6218" s="36">
        <v>56.711105346679688</v>
      </c>
    </row>
    <row r="6219" spans="2:49">
      <c r="B6219" s="57" t="s">
        <v>700</v>
      </c>
      <c r="C6219" s="35" t="s">
        <v>25</v>
      </c>
      <c r="D6219" s="85" t="s">
        <v>159</v>
      </c>
      <c r="E6219" s="85" t="s">
        <v>158</v>
      </c>
      <c r="F6219" s="85" t="s">
        <v>380</v>
      </c>
      <c r="G6219" s="56">
        <v>3653.6432567838501</v>
      </c>
      <c r="H6219" s="54">
        <v>1894.8439867646498</v>
      </c>
      <c r="I6219" s="41">
        <v>1758.7992700192003</v>
      </c>
      <c r="J6219" s="140">
        <v>19.955683612881153</v>
      </c>
      <c r="K6219" s="149">
        <v>102.08807373046875</v>
      </c>
      <c r="L6219" s="37">
        <v>122.04375734334991</v>
      </c>
      <c r="M6219" s="36">
        <v>103.40387036400989</v>
      </c>
      <c r="N6219" s="36">
        <v>113.30522645834006</v>
      </c>
      <c r="O6219" s="36">
        <v>95.870110855433893</v>
      </c>
      <c r="P6219" s="36">
        <v>103.12322126374642</v>
      </c>
      <c r="Q6219" s="36">
        <v>121.34601677942626</v>
      </c>
      <c r="R6219" s="36">
        <v>145.00714776417757</v>
      </c>
      <c r="S6219" s="36">
        <v>136.67830039107193</v>
      </c>
      <c r="T6219" s="36">
        <v>139.76149482619866</v>
      </c>
      <c r="U6219" s="36">
        <v>122.68218521825639</v>
      </c>
      <c r="V6219" s="36">
        <v>141.47866820285472</v>
      </c>
      <c r="W6219" s="36">
        <v>119.28072741918744</v>
      </c>
      <c r="X6219" s="36">
        <v>98.264845336037396</v>
      </c>
      <c r="Y6219" s="36">
        <v>95.322544410069668</v>
      </c>
      <c r="Z6219" s="36">
        <v>96.030712955844308</v>
      </c>
      <c r="AA6219" s="36">
        <v>83.57418539444086</v>
      </c>
      <c r="AB6219" s="36">
        <v>44.13699618100793</v>
      </c>
      <c r="AC6219" s="36">
        <v>13.533975601196289</v>
      </c>
      <c r="AD6219" s="142">
        <v>19.964838418654146</v>
      </c>
      <c r="AE6219" s="150">
        <v>94.392890930175781</v>
      </c>
      <c r="AF6219" s="37">
        <v>114.35772934882993</v>
      </c>
      <c r="AG6219" s="36">
        <v>113.62467221300663</v>
      </c>
      <c r="AH6219" s="36">
        <v>102.39611998218766</v>
      </c>
      <c r="AI6219" s="36">
        <v>85.942084131142153</v>
      </c>
      <c r="AJ6219" s="36">
        <v>102.59178540243961</v>
      </c>
      <c r="AK6219" s="36">
        <v>122.88672327699601</v>
      </c>
      <c r="AL6219" s="36">
        <v>141.41851535510185</v>
      </c>
      <c r="AM6219" s="36">
        <v>134.01189799981225</v>
      </c>
      <c r="AN6219" s="36">
        <v>105.13579991498608</v>
      </c>
      <c r="AO6219" s="36">
        <v>93.600332294258905</v>
      </c>
      <c r="AP6219" s="36">
        <v>115.87800488963782</v>
      </c>
      <c r="AQ6219" s="36">
        <v>96.720895735606007</v>
      </c>
      <c r="AR6219" s="36">
        <v>77.941210819038659</v>
      </c>
      <c r="AS6219" s="36">
        <v>116.78557970624026</v>
      </c>
      <c r="AT6219" s="36">
        <v>94.243170757206315</v>
      </c>
      <c r="AU6219" s="36">
        <v>77.899020090569948</v>
      </c>
      <c r="AV6219" s="36">
        <v>32.984779081754425</v>
      </c>
      <c r="AW6219" s="36">
        <v>30.380949020385742</v>
      </c>
    </row>
    <row r="6220" spans="2:49">
      <c r="B6220" s="57" t="s">
        <v>699</v>
      </c>
      <c r="C6220" s="35" t="s">
        <v>25</v>
      </c>
      <c r="D6220" s="85" t="s">
        <v>159</v>
      </c>
      <c r="E6220" s="85" t="s">
        <v>158</v>
      </c>
      <c r="F6220" s="85" t="s">
        <v>380</v>
      </c>
      <c r="G6220" s="56">
        <v>4721.7257780668388</v>
      </c>
      <c r="H6220" s="54">
        <v>2474.2997536475959</v>
      </c>
      <c r="I6220" s="41">
        <v>2247.4260244192433</v>
      </c>
      <c r="J6220" s="140">
        <v>14.966762709660866</v>
      </c>
      <c r="K6220" s="149">
        <v>86.531791687011719</v>
      </c>
      <c r="L6220" s="37">
        <v>101.49855439667259</v>
      </c>
      <c r="M6220" s="36">
        <v>136.21471384489763</v>
      </c>
      <c r="N6220" s="36">
        <v>142.64318688058881</v>
      </c>
      <c r="O6220" s="36">
        <v>134.62611311614123</v>
      </c>
      <c r="P6220" s="36">
        <v>123.74786551649569</v>
      </c>
      <c r="Q6220" s="36">
        <v>147.98294729198324</v>
      </c>
      <c r="R6220" s="36">
        <v>179.00882379163988</v>
      </c>
      <c r="S6220" s="36">
        <v>183.25016570951126</v>
      </c>
      <c r="T6220" s="36">
        <v>167.71379379143841</v>
      </c>
      <c r="U6220" s="36">
        <v>148.35985189184493</v>
      </c>
      <c r="V6220" s="36">
        <v>217.13045606132565</v>
      </c>
      <c r="W6220" s="36">
        <v>177.39185103366339</v>
      </c>
      <c r="X6220" s="36">
        <v>181.89450094117561</v>
      </c>
      <c r="Y6220" s="36">
        <v>157.53304707769408</v>
      </c>
      <c r="Z6220" s="36">
        <v>113.91878693781531</v>
      </c>
      <c r="AA6220" s="36">
        <v>93.34259667431057</v>
      </c>
      <c r="AB6220" s="36">
        <v>39.933472735197654</v>
      </c>
      <c r="AC6220" s="36">
        <v>28.109025955200195</v>
      </c>
      <c r="AD6220" s="142">
        <v>27.950773786115803</v>
      </c>
      <c r="AE6220" s="150">
        <v>83.577041625976563</v>
      </c>
      <c r="AF6220" s="37">
        <v>111.52781541209237</v>
      </c>
      <c r="AG6220" s="36">
        <v>125.48115974827689</v>
      </c>
      <c r="AH6220" s="36">
        <v>136.86610096629042</v>
      </c>
      <c r="AI6220" s="36">
        <v>106.40448511474742</v>
      </c>
      <c r="AJ6220" s="36">
        <v>99.660591533798481</v>
      </c>
      <c r="AK6220" s="36">
        <v>137.63313007023552</v>
      </c>
      <c r="AL6220" s="36">
        <v>168.69208617358578</v>
      </c>
      <c r="AM6220" s="36">
        <v>148.22528112100446</v>
      </c>
      <c r="AN6220" s="36">
        <v>146.36552537184335</v>
      </c>
      <c r="AO6220" s="36">
        <v>138.03685368648283</v>
      </c>
      <c r="AP6220" s="36">
        <v>156.83488592821672</v>
      </c>
      <c r="AQ6220" s="36">
        <v>172.28409552904822</v>
      </c>
      <c r="AR6220" s="36">
        <v>169.39223151337734</v>
      </c>
      <c r="AS6220" s="36">
        <v>131.00295462699995</v>
      </c>
      <c r="AT6220" s="36">
        <v>112.9051847685343</v>
      </c>
      <c r="AU6220" s="36">
        <v>91.065051655173306</v>
      </c>
      <c r="AV6220" s="36">
        <v>49.477168622631638</v>
      </c>
      <c r="AW6220" s="36">
        <v>45.571422576904297</v>
      </c>
    </row>
    <row r="6221" spans="2:49">
      <c r="B6221" s="57" t="s">
        <v>698</v>
      </c>
      <c r="C6221" s="35" t="s">
        <v>25</v>
      </c>
      <c r="D6221" s="85" t="s">
        <v>159</v>
      </c>
      <c r="E6221" s="85" t="s">
        <v>158</v>
      </c>
      <c r="F6221" s="85" t="s">
        <v>380</v>
      </c>
      <c r="G6221" s="56">
        <v>5589.5175790797211</v>
      </c>
      <c r="H6221" s="54">
        <v>2753.1703452206107</v>
      </c>
      <c r="I6221" s="41">
        <v>2836.3472338591105</v>
      </c>
      <c r="J6221" s="140">
        <v>9.9778418064405763</v>
      </c>
      <c r="K6221" s="149">
        <v>83.614990234375</v>
      </c>
      <c r="L6221" s="37">
        <v>93.59283204081558</v>
      </c>
      <c r="M6221" s="36">
        <v>155.10580554601484</v>
      </c>
      <c r="N6221" s="36">
        <v>178.05107014882009</v>
      </c>
      <c r="O6221" s="36">
        <v>156.04390383916368</v>
      </c>
      <c r="P6221" s="36">
        <v>154.19376893722082</v>
      </c>
      <c r="Q6221" s="36">
        <v>164.75434798507467</v>
      </c>
      <c r="R6221" s="36">
        <v>150.00739423880438</v>
      </c>
      <c r="S6221" s="36">
        <v>161.98909675978896</v>
      </c>
      <c r="T6221" s="36">
        <v>141.83203549029048</v>
      </c>
      <c r="U6221" s="36">
        <v>145.50677781700176</v>
      </c>
      <c r="V6221" s="36">
        <v>226.95536357541278</v>
      </c>
      <c r="W6221" s="36">
        <v>250.79537559931717</v>
      </c>
      <c r="X6221" s="36">
        <v>189.2120958066252</v>
      </c>
      <c r="Y6221" s="36">
        <v>172.58397514244194</v>
      </c>
      <c r="Z6221" s="36">
        <v>138.39720396577562</v>
      </c>
      <c r="AA6221" s="36">
        <v>141.09927404256248</v>
      </c>
      <c r="AB6221" s="36">
        <v>89.32487322346843</v>
      </c>
      <c r="AC6221" s="36">
        <v>43.725151062011719</v>
      </c>
      <c r="AD6221" s="142">
        <v>9.9824192093270732</v>
      </c>
      <c r="AE6221" s="150">
        <v>76.694221496582031</v>
      </c>
      <c r="AF6221" s="37">
        <v>86.676640705909108</v>
      </c>
      <c r="AG6221" s="36">
        <v>120.54095660858096</v>
      </c>
      <c r="AH6221" s="36">
        <v>143.9628617571351</v>
      </c>
      <c r="AI6221" s="36">
        <v>155.51424747540008</v>
      </c>
      <c r="AJ6221" s="36">
        <v>153.39914579221923</v>
      </c>
      <c r="AK6221" s="36">
        <v>134.68384871158764</v>
      </c>
      <c r="AL6221" s="36">
        <v>177.78327644641377</v>
      </c>
      <c r="AM6221" s="36">
        <v>143.14907286343583</v>
      </c>
      <c r="AN6221" s="36">
        <v>168.01113123669344</v>
      </c>
      <c r="AO6221" s="36">
        <v>129.52773256882293</v>
      </c>
      <c r="AP6221" s="36">
        <v>244.74233791345921</v>
      </c>
      <c r="AQ6221" s="36">
        <v>255.90736996712425</v>
      </c>
      <c r="AR6221" s="36">
        <v>207.84322885076975</v>
      </c>
      <c r="AS6221" s="36">
        <v>166.54639192889914</v>
      </c>
      <c r="AT6221" s="36">
        <v>171.69052890421744</v>
      </c>
      <c r="AU6221" s="36">
        <v>182.13010331034661</v>
      </c>
      <c r="AV6221" s="36">
        <v>104.10820897678741</v>
      </c>
      <c r="AW6221" s="36">
        <v>90.130149841308594</v>
      </c>
    </row>
    <row r="6222" spans="2:49">
      <c r="B6222" s="57" t="s">
        <v>697</v>
      </c>
      <c r="C6222" s="35" t="s">
        <v>25</v>
      </c>
      <c r="D6222" s="85" t="s">
        <v>159</v>
      </c>
      <c r="E6222" s="85" t="s">
        <v>158</v>
      </c>
      <c r="F6222" s="85" t="s">
        <v>380</v>
      </c>
      <c r="G6222" s="56">
        <v>3166.0596068700302</v>
      </c>
      <c r="H6222" s="54">
        <v>1594.6261012094274</v>
      </c>
      <c r="I6222" s="41">
        <v>1571.4335056606028</v>
      </c>
      <c r="J6222" s="140">
        <v>17.960115251593038</v>
      </c>
      <c r="K6222" s="149">
        <v>69.030982971191406</v>
      </c>
      <c r="L6222" s="37">
        <v>86.991098222784444</v>
      </c>
      <c r="M6222" s="36">
        <v>116.32935415951113</v>
      </c>
      <c r="N6222" s="36">
        <v>106.22364980469379</v>
      </c>
      <c r="O6222" s="36">
        <v>86.691057688424266</v>
      </c>
      <c r="P6222" s="36">
        <v>81.516451094199539</v>
      </c>
      <c r="Q6222" s="36">
        <v>87.803215393243391</v>
      </c>
      <c r="R6222" s="36">
        <v>80.00394359402901</v>
      </c>
      <c r="S6222" s="36">
        <v>125.54154998883645</v>
      </c>
      <c r="T6222" s="36">
        <v>132.51460250187725</v>
      </c>
      <c r="U6222" s="36">
        <v>109.36783953565492</v>
      </c>
      <c r="V6222" s="36">
        <v>117.8988901690456</v>
      </c>
      <c r="W6222" s="36">
        <v>114.18326043546148</v>
      </c>
      <c r="X6222" s="36">
        <v>79.448172824881297</v>
      </c>
      <c r="Y6222" s="36">
        <v>80.271616345321831</v>
      </c>
      <c r="Z6222" s="36">
        <v>88.498892331856524</v>
      </c>
      <c r="AA6222" s="36">
        <v>52.098193492638458</v>
      </c>
      <c r="AB6222" s="36">
        <v>33.628187566482232</v>
      </c>
      <c r="AC6222" s="36">
        <v>15.61612606048584</v>
      </c>
      <c r="AD6222" s="142">
        <v>11.978903051192487</v>
      </c>
      <c r="AE6222" s="150">
        <v>75.710968017578125</v>
      </c>
      <c r="AF6222" s="37">
        <v>87.689871068770614</v>
      </c>
      <c r="AG6222" s="36">
        <v>92.875819026283679</v>
      </c>
      <c r="AH6222" s="36">
        <v>94.285536221222287</v>
      </c>
      <c r="AI6222" s="36">
        <v>96.173284622944792</v>
      </c>
      <c r="AJ6222" s="36">
        <v>66.440394355865649</v>
      </c>
      <c r="AK6222" s="36">
        <v>54.070158241878246</v>
      </c>
      <c r="AL6222" s="36">
        <v>112.12468003154504</v>
      </c>
      <c r="AM6222" s="36">
        <v>120.81375653013379</v>
      </c>
      <c r="AN6222" s="36">
        <v>158.73444300890054</v>
      </c>
      <c r="AO6222" s="36">
        <v>98.327621804069963</v>
      </c>
      <c r="AP6222" s="36">
        <v>117.87590152566607</v>
      </c>
      <c r="AQ6222" s="36">
        <v>102.76595171908139</v>
      </c>
      <c r="AR6222" s="36">
        <v>73.784346242023261</v>
      </c>
      <c r="AS6222" s="36">
        <v>91.397410204883684</v>
      </c>
      <c r="AT6222" s="36">
        <v>86.778365152675121</v>
      </c>
      <c r="AU6222" s="36">
        <v>55.955634149564325</v>
      </c>
      <c r="AV6222" s="36">
        <v>32.984779081754425</v>
      </c>
      <c r="AW6222" s="36">
        <v>28.355552673339844</v>
      </c>
    </row>
    <row r="6223" spans="2:49">
      <c r="B6223" s="57" t="s">
        <v>696</v>
      </c>
      <c r="C6223" s="35" t="s">
        <v>25</v>
      </c>
      <c r="D6223" s="85" t="s">
        <v>159</v>
      </c>
      <c r="E6223" s="85" t="s">
        <v>158</v>
      </c>
      <c r="F6223" s="85" t="s">
        <v>380</v>
      </c>
      <c r="G6223" s="56">
        <v>8203.7210601706465</v>
      </c>
      <c r="H6223" s="54">
        <v>4130.7855615898279</v>
      </c>
      <c r="I6223" s="41">
        <v>4072.9354985808191</v>
      </c>
      <c r="J6223" s="140">
        <v>30.93130959996579</v>
      </c>
      <c r="K6223" s="149">
        <v>166.25772094726563</v>
      </c>
      <c r="L6223" s="37">
        <v>197.18903054723143</v>
      </c>
      <c r="M6223" s="36">
        <v>240.61285219317685</v>
      </c>
      <c r="N6223" s="36">
        <v>246.84352906995511</v>
      </c>
      <c r="O6223" s="36">
        <v>226.4166447862375</v>
      </c>
      <c r="P6223" s="36">
        <v>223.92470902984934</v>
      </c>
      <c r="Q6223" s="36">
        <v>229.8668447935473</v>
      </c>
      <c r="R6223" s="36">
        <v>274.01350680954931</v>
      </c>
      <c r="S6223" s="36">
        <v>277.40632820113859</v>
      </c>
      <c r="T6223" s="36">
        <v>265.0292050037545</v>
      </c>
      <c r="U6223" s="36">
        <v>281.50330871785962</v>
      </c>
      <c r="V6223" s="36">
        <v>322.25696646205796</v>
      </c>
      <c r="W6223" s="36">
        <v>287.4971378821441</v>
      </c>
      <c r="X6223" s="36">
        <v>264.4787858512496</v>
      </c>
      <c r="Y6223" s="36">
        <v>199.67564565898806</v>
      </c>
      <c r="Z6223" s="36">
        <v>205.24211200366724</v>
      </c>
      <c r="AA6223" s="36">
        <v>188.85595141081438</v>
      </c>
      <c r="AB6223" s="36">
        <v>120.85129906704552</v>
      </c>
      <c r="AC6223" s="36">
        <v>79.1217041015625</v>
      </c>
      <c r="AD6223" s="142">
        <v>29.947257627981216</v>
      </c>
      <c r="AE6223" s="150">
        <v>155.35496520996094</v>
      </c>
      <c r="AF6223" s="37">
        <v>185.30222283794217</v>
      </c>
      <c r="AG6223" s="36">
        <v>205.51245061135114</v>
      </c>
      <c r="AH6223" s="36">
        <v>249.40045064968476</v>
      </c>
      <c r="AI6223" s="36">
        <v>232.24825116391986</v>
      </c>
      <c r="AJ6223" s="36">
        <v>200.29824769047733</v>
      </c>
      <c r="AK6223" s="36">
        <v>271.33388499560721</v>
      </c>
      <c r="AL6223" s="36">
        <v>285.867427467813</v>
      </c>
      <c r="AM6223" s="36">
        <v>265.99331269659706</v>
      </c>
      <c r="AN6223" s="36">
        <v>255.62429783251517</v>
      </c>
      <c r="AO6223" s="36">
        <v>243.92813870625048</v>
      </c>
      <c r="AP6223" s="36">
        <v>294.68975381416516</v>
      </c>
      <c r="AQ6223" s="36">
        <v>275.0500472481296</v>
      </c>
      <c r="AR6223" s="36">
        <v>230.70598402435442</v>
      </c>
      <c r="AS6223" s="36">
        <v>193.96561499036426</v>
      </c>
      <c r="AT6223" s="36">
        <v>215.5462618308382</v>
      </c>
      <c r="AU6223" s="36">
        <v>186.51878049854776</v>
      </c>
      <c r="AV6223" s="36">
        <v>140.18531109745629</v>
      </c>
      <c r="AW6223" s="36">
        <v>140.76506042480469</v>
      </c>
    </row>
    <row r="6224" spans="2:49">
      <c r="B6224" s="57" t="s">
        <v>695</v>
      </c>
      <c r="C6224" s="35" t="s">
        <v>25</v>
      </c>
      <c r="D6224" s="85" t="s">
        <v>159</v>
      </c>
      <c r="E6224" s="85" t="s">
        <v>158</v>
      </c>
      <c r="F6224" s="85" t="s">
        <v>380</v>
      </c>
      <c r="G6224" s="56">
        <v>9788.8917250105515</v>
      </c>
      <c r="H6224" s="54">
        <v>4913.9067217894199</v>
      </c>
      <c r="I6224" s="41">
        <v>4874.9850032211307</v>
      </c>
      <c r="J6224" s="140">
        <v>48.891424851558831</v>
      </c>
      <c r="K6224" s="149">
        <v>159.45184326171875</v>
      </c>
      <c r="L6224" s="37">
        <v>208.34326811327759</v>
      </c>
      <c r="M6224" s="36">
        <v>265.46955179990999</v>
      </c>
      <c r="N6224" s="36">
        <v>297.42621945314261</v>
      </c>
      <c r="O6224" s="36">
        <v>261.09306786160721</v>
      </c>
      <c r="P6224" s="36">
        <v>270.08462711933583</v>
      </c>
      <c r="Q6224" s="36">
        <v>282.15415283671473</v>
      </c>
      <c r="R6224" s="36">
        <v>316.01557719641454</v>
      </c>
      <c r="S6224" s="36">
        <v>293.60523787711747</v>
      </c>
      <c r="T6224" s="36">
        <v>313.68691060991256</v>
      </c>
      <c r="U6224" s="36">
        <v>307.18097539144816</v>
      </c>
      <c r="V6224" s="36">
        <v>388.08384680644178</v>
      </c>
      <c r="W6224" s="36">
        <v>402.69989171435077</v>
      </c>
      <c r="X6224" s="36">
        <v>355.42603632183739</v>
      </c>
      <c r="Y6224" s="36">
        <v>267.90651955251161</v>
      </c>
      <c r="Z6224" s="36">
        <v>244.78417027960316</v>
      </c>
      <c r="AA6224" s="36">
        <v>211.64891106384371</v>
      </c>
      <c r="AB6224" s="36">
        <v>143.97067801900207</v>
      </c>
      <c r="AC6224" s="36">
        <v>84.327079772949219</v>
      </c>
      <c r="AD6224" s="142">
        <v>40.927918758240999</v>
      </c>
      <c r="AE6224" s="150">
        <v>147.4888916015625</v>
      </c>
      <c r="AF6224" s="37">
        <v>188.41681035980349</v>
      </c>
      <c r="AG6224" s="36">
        <v>255.90252263624973</v>
      </c>
      <c r="AH6224" s="36">
        <v>275.75984787282221</v>
      </c>
      <c r="AI6224" s="36">
        <v>291.58921401637514</v>
      </c>
      <c r="AJ6224" s="36">
        <v>250.12854345737657</v>
      </c>
      <c r="AK6224" s="36">
        <v>266.41841606452738</v>
      </c>
      <c r="AL6224" s="36">
        <v>308.09033702361472</v>
      </c>
      <c r="AM6224" s="36">
        <v>287.31338737838536</v>
      </c>
      <c r="AN6224" s="36">
        <v>289.6388213344224</v>
      </c>
      <c r="AO6224" s="36">
        <v>283.63737058866332</v>
      </c>
      <c r="AP6224" s="36">
        <v>357.62349784905467</v>
      </c>
      <c r="AQ6224" s="36">
        <v>372.77845231431485</v>
      </c>
      <c r="AR6224" s="36">
        <v>321.11778857443926</v>
      </c>
      <c r="AS6224" s="36">
        <v>281.30091807503089</v>
      </c>
      <c r="AT6224" s="36">
        <v>237.94067864443178</v>
      </c>
      <c r="AU6224" s="36">
        <v>253.44610761861489</v>
      </c>
      <c r="AV6224" s="36">
        <v>198.93944883683139</v>
      </c>
      <c r="AW6224" s="36">
        <v>154.94284057617188</v>
      </c>
    </row>
    <row r="6225" spans="2:49">
      <c r="B6225" s="57" t="s">
        <v>694</v>
      </c>
      <c r="C6225" s="35" t="s">
        <v>25</v>
      </c>
      <c r="D6225" s="85" t="s">
        <v>159</v>
      </c>
      <c r="E6225" s="85" t="s">
        <v>158</v>
      </c>
      <c r="F6225" s="85" t="s">
        <v>380</v>
      </c>
      <c r="G6225" s="56">
        <v>2280.5535859742631</v>
      </c>
      <c r="H6225" s="54">
        <v>1217.0945936667147</v>
      </c>
      <c r="I6225" s="41">
        <v>1063.4589923075484</v>
      </c>
      <c r="J6225" s="140">
        <v>10.975625987084635</v>
      </c>
      <c r="K6225" s="149">
        <v>50.557903289794922</v>
      </c>
      <c r="L6225" s="37">
        <v>61.533529276879555</v>
      </c>
      <c r="M6225" s="36">
        <v>66.615954946044837</v>
      </c>
      <c r="N6225" s="36">
        <v>87.002227459082533</v>
      </c>
      <c r="O6225" s="36">
        <v>72.412530539742619</v>
      </c>
      <c r="P6225" s="36">
        <v>62.856058675045432</v>
      </c>
      <c r="Q6225" s="36">
        <v>70.045261718205396</v>
      </c>
      <c r="R6225" s="36">
        <v>92.004535133133359</v>
      </c>
      <c r="S6225" s="36">
        <v>86.056707653637886</v>
      </c>
      <c r="T6225" s="36">
        <v>64.186760586846788</v>
      </c>
      <c r="U6225" s="36">
        <v>67.522753104621728</v>
      </c>
      <c r="V6225" s="36">
        <v>95.301602886645199</v>
      </c>
      <c r="W6225" s="36">
        <v>85.637445326596108</v>
      </c>
      <c r="X6225" s="36">
        <v>73.17594865449594</v>
      </c>
      <c r="Y6225" s="36">
        <v>57.193526646041803</v>
      </c>
      <c r="Z6225" s="36">
        <v>60.254564991902313</v>
      </c>
      <c r="AA6225" s="36">
        <v>64.03736283470144</v>
      </c>
      <c r="AB6225" s="36">
        <v>26.272021536314245</v>
      </c>
      <c r="AC6225" s="36">
        <v>24.985801696777344</v>
      </c>
      <c r="AD6225" s="142">
        <v>7.985935367461658</v>
      </c>
      <c r="AE6225" s="150">
        <v>36.380592346191406</v>
      </c>
      <c r="AF6225" s="37">
        <v>44.366527713653063</v>
      </c>
      <c r="AG6225" s="36">
        <v>56.318315792533724</v>
      </c>
      <c r="AH6225" s="36">
        <v>67.92613899808488</v>
      </c>
      <c r="AI6225" s="36">
        <v>51.15600245901318</v>
      </c>
      <c r="AJ6225" s="36">
        <v>51.784425012659995</v>
      </c>
      <c r="AK6225" s="36">
        <v>68.816565035117762</v>
      </c>
      <c r="AL6225" s="36">
        <v>91.922034980816207</v>
      </c>
      <c r="AM6225" s="36">
        <v>69.036432302933591</v>
      </c>
      <c r="AN6225" s="36">
        <v>69.059790140235947</v>
      </c>
      <c r="AO6225" s="36">
        <v>69.963884745203629</v>
      </c>
      <c r="AP6225" s="36">
        <v>66.929537306945988</v>
      </c>
      <c r="AQ6225" s="36">
        <v>64.480597157070676</v>
      </c>
      <c r="AR6225" s="36">
        <v>64.431400943738623</v>
      </c>
      <c r="AS6225" s="36">
        <v>50.776339002713158</v>
      </c>
      <c r="AT6225" s="36">
        <v>50.387437830585554</v>
      </c>
      <c r="AU6225" s="36">
        <v>65.830157823016847</v>
      </c>
      <c r="AV6225" s="36">
        <v>29.892456042839946</v>
      </c>
      <c r="AW6225" s="36">
        <v>30.380949020385742</v>
      </c>
    </row>
    <row r="6226" spans="2:49">
      <c r="B6226" s="57" t="s">
        <v>693</v>
      </c>
      <c r="C6226" s="35" t="s">
        <v>25</v>
      </c>
      <c r="D6226" s="85" t="s">
        <v>159</v>
      </c>
      <c r="E6226" s="85" t="s">
        <v>158</v>
      </c>
      <c r="F6226" s="85" t="s">
        <v>404</v>
      </c>
      <c r="G6226" s="56">
        <v>6354.3086013821994</v>
      </c>
      <c r="H6226" s="54">
        <v>3190.8761469255378</v>
      </c>
      <c r="I6226" s="41">
        <v>3163.4324544566621</v>
      </c>
      <c r="J6226" s="140">
        <v>39.12078569184078</v>
      </c>
      <c r="K6226" s="149">
        <v>141.62129211425781</v>
      </c>
      <c r="L6226" s="37">
        <v>180.74207780609859</v>
      </c>
      <c r="M6226" s="36">
        <v>189.17839704909534</v>
      </c>
      <c r="N6226" s="36">
        <v>217.66838359350308</v>
      </c>
      <c r="O6226" s="36">
        <v>198.49134294266958</v>
      </c>
      <c r="P6226" s="36">
        <v>153.31156353482172</v>
      </c>
      <c r="Q6226" s="36">
        <v>164.95061866128822</v>
      </c>
      <c r="R6226" s="36">
        <v>222.66772066851152</v>
      </c>
      <c r="S6226" s="36">
        <v>220.63349995982205</v>
      </c>
      <c r="T6226" s="36">
        <v>218.28367242890602</v>
      </c>
      <c r="U6226" s="36">
        <v>232.69216415795694</v>
      </c>
      <c r="V6226" s="36">
        <v>241.80907839248806</v>
      </c>
      <c r="W6226" s="36">
        <v>236.40472062010178</v>
      </c>
      <c r="X6226" s="36">
        <v>203.33972512040594</v>
      </c>
      <c r="Y6226" s="36">
        <v>133.23320816982607</v>
      </c>
      <c r="Z6226" s="36">
        <v>141.17431160504191</v>
      </c>
      <c r="AA6226" s="36">
        <v>127.06680295410025</v>
      </c>
      <c r="AB6226" s="36">
        <v>71.091362312658362</v>
      </c>
      <c r="AC6226" s="36">
        <v>38.137496948242188</v>
      </c>
      <c r="AD6226" s="142">
        <v>37.122516042339505</v>
      </c>
      <c r="AE6226" s="150">
        <v>110.35238647460938</v>
      </c>
      <c r="AF6226" s="37">
        <v>147.47490251694887</v>
      </c>
      <c r="AG6226" s="36">
        <v>194.01496686455764</v>
      </c>
      <c r="AH6226" s="36">
        <v>210.87520113963222</v>
      </c>
      <c r="AI6226" s="36">
        <v>174.31430629533642</v>
      </c>
      <c r="AJ6226" s="36">
        <v>136.534685763456</v>
      </c>
      <c r="AK6226" s="36">
        <v>218.2087550474275</v>
      </c>
      <c r="AL6226" s="36">
        <v>238.26369695444791</v>
      </c>
      <c r="AM6226" s="36">
        <v>229.98168953144514</v>
      </c>
      <c r="AN6226" s="36">
        <v>225.67816484029066</v>
      </c>
      <c r="AO6226" s="36">
        <v>217.94764824585087</v>
      </c>
      <c r="AP6226" s="36">
        <v>224.89444026315226</v>
      </c>
      <c r="AQ6226" s="36">
        <v>211.87905763703415</v>
      </c>
      <c r="AR6226" s="36">
        <v>154.6757440396814</v>
      </c>
      <c r="AS6226" s="36">
        <v>144.36516543919339</v>
      </c>
      <c r="AT6226" s="36">
        <v>134.28386615625681</v>
      </c>
      <c r="AU6226" s="36">
        <v>157.27918313788211</v>
      </c>
      <c r="AV6226" s="36">
        <v>75.526445366783079</v>
      </c>
      <c r="AW6226" s="36">
        <v>67.234535217285156</v>
      </c>
    </row>
    <row r="6227" spans="2:49">
      <c r="B6227" s="57" t="s">
        <v>692</v>
      </c>
      <c r="C6227" s="35" t="s">
        <v>25</v>
      </c>
      <c r="D6227" s="85" t="s">
        <v>159</v>
      </c>
      <c r="E6227" s="85" t="s">
        <v>158</v>
      </c>
      <c r="F6227" s="85" t="s">
        <v>380</v>
      </c>
      <c r="G6227" s="56">
        <v>7933.8775636056489</v>
      </c>
      <c r="H6227" s="54">
        <v>3936.8181246719505</v>
      </c>
      <c r="I6227" s="41">
        <v>3997.0594389336984</v>
      </c>
      <c r="J6227" s="140">
        <v>30.93130959996579</v>
      </c>
      <c r="K6227" s="149">
        <v>162.36865234375</v>
      </c>
      <c r="L6227" s="37">
        <v>193.2999619437158</v>
      </c>
      <c r="M6227" s="36">
        <v>190.89945297971056</v>
      </c>
      <c r="N6227" s="36">
        <v>247.85518287761886</v>
      </c>
      <c r="O6227" s="36">
        <v>230.49622397157512</v>
      </c>
      <c r="P6227" s="36">
        <v>185.62179827474355</v>
      </c>
      <c r="Q6227" s="36">
        <v>208.16267919072308</v>
      </c>
      <c r="R6227" s="36">
        <v>284.01399975880298</v>
      </c>
      <c r="S6227" s="36">
        <v>249.05823626817553</v>
      </c>
      <c r="T6227" s="36">
        <v>220.51258072578011</v>
      </c>
      <c r="U6227" s="36">
        <v>211.12748153839473</v>
      </c>
      <c r="V6227" s="36">
        <v>309.48458669374469</v>
      </c>
      <c r="W6227" s="36">
        <v>332.35484733893253</v>
      </c>
      <c r="X6227" s="36">
        <v>272.84175141176343</v>
      </c>
      <c r="Y6227" s="36">
        <v>192.65187922877237</v>
      </c>
      <c r="Z6227" s="36">
        <v>210.89097747165809</v>
      </c>
      <c r="AA6227" s="36">
        <v>198.62436269068411</v>
      </c>
      <c r="AB6227" s="36">
        <v>119.80041820559295</v>
      </c>
      <c r="AC6227" s="36">
        <v>79.1217041015625</v>
      </c>
      <c r="AD6227" s="142">
        <v>29.947257627981216</v>
      </c>
      <c r="AE6227" s="150">
        <v>147.4888916015625</v>
      </c>
      <c r="AF6227" s="37">
        <v>177.43614922954373</v>
      </c>
      <c r="AG6227" s="36">
        <v>173.89515051729711</v>
      </c>
      <c r="AH6227" s="36">
        <v>198.70930214365129</v>
      </c>
      <c r="AI6227" s="36">
        <v>195.41592939343036</v>
      </c>
      <c r="AJ6227" s="36">
        <v>184.66521372439129</v>
      </c>
      <c r="AK6227" s="36">
        <v>258.55366577479958</v>
      </c>
      <c r="AL6227" s="36">
        <v>246.4722696188918</v>
      </c>
      <c r="AM6227" s="36">
        <v>265.99331269659706</v>
      </c>
      <c r="AN6227" s="36">
        <v>197.90268219291497</v>
      </c>
      <c r="AO6227" s="36">
        <v>242.03722290232605</v>
      </c>
      <c r="AP6227" s="36">
        <v>328.65399662664521</v>
      </c>
      <c r="AQ6227" s="36">
        <v>320.38796712419492</v>
      </c>
      <c r="AR6227" s="36">
        <v>270.19619750600066</v>
      </c>
      <c r="AS6227" s="36">
        <v>213.26062381139525</v>
      </c>
      <c r="AT6227" s="36">
        <v>233.27517514159979</v>
      </c>
      <c r="AU6227" s="36">
        <v>242.47441464811209</v>
      </c>
      <c r="AV6227" s="36">
        <v>151.5238289068094</v>
      </c>
      <c r="AW6227" s="36">
        <v>96.206336975097656</v>
      </c>
    </row>
    <row r="6228" spans="2:49">
      <c r="B6228" s="57" t="s">
        <v>691</v>
      </c>
      <c r="C6228" s="35" t="s">
        <v>25</v>
      </c>
      <c r="D6228" s="85" t="s">
        <v>159</v>
      </c>
      <c r="E6228" s="85" t="s">
        <v>158</v>
      </c>
      <c r="F6228" s="85" t="s">
        <v>380</v>
      </c>
      <c r="G6228" s="56">
        <v>4908.4827047399176</v>
      </c>
      <c r="H6228" s="54">
        <v>2446.1434385249868</v>
      </c>
      <c r="I6228" s="41">
        <v>2462.3392662149308</v>
      </c>
      <c r="J6228" s="140">
        <v>19.955683612881153</v>
      </c>
      <c r="K6228" s="149">
        <v>98.199005126953125</v>
      </c>
      <c r="L6228" s="37">
        <v>118.15468873983428</v>
      </c>
      <c r="M6228" s="36">
        <v>136.21471384489763</v>
      </c>
      <c r="N6228" s="36">
        <v>162.87626303386384</v>
      </c>
      <c r="O6228" s="36">
        <v>131.566428727138</v>
      </c>
      <c r="P6228" s="36">
        <v>133.56912468447155</v>
      </c>
      <c r="Q6228" s="36">
        <v>138.1174174725177</v>
      </c>
      <c r="R6228" s="36">
        <v>167.00823225253555</v>
      </c>
      <c r="S6228" s="36">
        <v>183.25016570951126</v>
      </c>
      <c r="T6228" s="36">
        <v>161.50217179916291</v>
      </c>
      <c r="U6228" s="36">
        <v>150.26190127507371</v>
      </c>
      <c r="V6228" s="36">
        <v>156.21602947398543</v>
      </c>
      <c r="W6228" s="36">
        <v>207.97665293601912</v>
      </c>
      <c r="X6228" s="36">
        <v>154.71486286950568</v>
      </c>
      <c r="Y6228" s="36">
        <v>131.44477176546448</v>
      </c>
      <c r="Z6228" s="36">
        <v>123.33356271780005</v>
      </c>
      <c r="AA6228" s="36">
        <v>99.854870860890372</v>
      </c>
      <c r="AB6228" s="36">
        <v>58.849328241343905</v>
      </c>
      <c r="AC6228" s="36">
        <v>31.23225212097168</v>
      </c>
      <c r="AD6228" s="142">
        <v>25.954289944250387</v>
      </c>
      <c r="AE6228" s="150">
        <v>105.208740234375</v>
      </c>
      <c r="AF6228" s="37">
        <v>131.16303017862538</v>
      </c>
      <c r="AG6228" s="36">
        <v>141.28980979530391</v>
      </c>
      <c r="AH6228" s="36">
        <v>164.2393211595485</v>
      </c>
      <c r="AI6228" s="36">
        <v>129.9362462458935</v>
      </c>
      <c r="AJ6228" s="36">
        <v>127.99546559732941</v>
      </c>
      <c r="AK6228" s="36">
        <v>152.37953686347507</v>
      </c>
      <c r="AL6228" s="36">
        <v>166.67182166851291</v>
      </c>
      <c r="AM6228" s="36">
        <v>166.4996308482516</v>
      </c>
      <c r="AN6228" s="36">
        <v>139.15032341689334</v>
      </c>
      <c r="AO6228" s="36">
        <v>149.38234851002935</v>
      </c>
      <c r="AP6228" s="36">
        <v>178.81174892452734</v>
      </c>
      <c r="AQ6228" s="36">
        <v>175.30662352078591</v>
      </c>
      <c r="AR6228" s="36">
        <v>147.56869248404652</v>
      </c>
      <c r="AS6228" s="36">
        <v>133.03400818710847</v>
      </c>
      <c r="AT6228" s="36">
        <v>116.63758757079989</v>
      </c>
      <c r="AU6228" s="36">
        <v>132.75748494308399</v>
      </c>
      <c r="AV6228" s="36">
        <v>65.96955816350885</v>
      </c>
      <c r="AW6228" s="36">
        <v>43.546028137207031</v>
      </c>
    </row>
    <row r="6229" spans="2:49">
      <c r="B6229" s="57" t="s">
        <v>690</v>
      </c>
      <c r="C6229" s="35" t="s">
        <v>25</v>
      </c>
      <c r="D6229" s="85" t="s">
        <v>159</v>
      </c>
      <c r="E6229" s="85" t="s">
        <v>158</v>
      </c>
      <c r="F6229" s="85" t="s">
        <v>380</v>
      </c>
      <c r="G6229" s="56">
        <v>3369.1373500249247</v>
      </c>
      <c r="H6229" s="54">
        <v>1696.4349783568098</v>
      </c>
      <c r="I6229" s="41">
        <v>1672.7023716681151</v>
      </c>
      <c r="J6229" s="140">
        <v>15.964546890304923</v>
      </c>
      <c r="K6229" s="149">
        <v>92.365402221679688</v>
      </c>
      <c r="L6229" s="37">
        <v>108.3299491119846</v>
      </c>
      <c r="M6229" s="36">
        <v>130.24910593928169</v>
      </c>
      <c r="N6229" s="36">
        <v>113.30522645834006</v>
      </c>
      <c r="O6229" s="36">
        <v>127.4868495418004</v>
      </c>
      <c r="P6229" s="36">
        <v>90.355584345377807</v>
      </c>
      <c r="Q6229" s="36">
        <v>113.45359292385382</v>
      </c>
      <c r="R6229" s="36">
        <v>150.00739423880438</v>
      </c>
      <c r="S6229" s="36">
        <v>117.442095150847</v>
      </c>
      <c r="T6229" s="36">
        <v>130.44406183778543</v>
      </c>
      <c r="U6229" s="36">
        <v>94.151444469824668</v>
      </c>
      <c r="V6229" s="36">
        <v>91.371639881010339</v>
      </c>
      <c r="W6229" s="36">
        <v>89.715418913576883</v>
      </c>
      <c r="X6229" s="36">
        <v>101.40095742123007</v>
      </c>
      <c r="Y6229" s="36">
        <v>89.302173184170528</v>
      </c>
      <c r="Z6229" s="36">
        <v>62.137520147899259</v>
      </c>
      <c r="AA6229" s="36">
        <v>40.159024150575476</v>
      </c>
      <c r="AB6229" s="36">
        <v>29.424664120671952</v>
      </c>
      <c r="AC6229" s="36">
        <v>17.698276519775391</v>
      </c>
      <c r="AD6229" s="142">
        <v>11.978903051192487</v>
      </c>
      <c r="AE6229" s="150">
        <v>83.577041625976563</v>
      </c>
      <c r="AF6229" s="37">
        <v>95.555944677169052</v>
      </c>
      <c r="AG6229" s="36">
        <v>113.62467221300663</v>
      </c>
      <c r="AH6229" s="36">
        <v>121.65875641448038</v>
      </c>
      <c r="AI6229" s="36">
        <v>107.42760516392768</v>
      </c>
      <c r="AJ6229" s="36">
        <v>104.54591464820037</v>
      </c>
      <c r="AK6229" s="36">
        <v>111.0895978424044</v>
      </c>
      <c r="AL6229" s="36">
        <v>161.62116040583069</v>
      </c>
      <c r="AM6229" s="36">
        <v>116.75278992407887</v>
      </c>
      <c r="AN6229" s="36">
        <v>109.25877246067181</v>
      </c>
      <c r="AO6229" s="36">
        <v>81.30937956875016</v>
      </c>
      <c r="AP6229" s="36">
        <v>96.897986847369566</v>
      </c>
      <c r="AQ6229" s="36">
        <v>96.720895735606007</v>
      </c>
      <c r="AR6229" s="36">
        <v>96.647101415607935</v>
      </c>
      <c r="AS6229" s="36">
        <v>74.133454943961212</v>
      </c>
      <c r="AT6229" s="36">
        <v>51.320538531151954</v>
      </c>
      <c r="AU6229" s="36">
        <v>51.566956961363204</v>
      </c>
      <c r="AV6229" s="36">
        <v>30.923230389144774</v>
      </c>
      <c r="AW6229" s="36">
        <v>51.647613525390625</v>
      </c>
    </row>
    <row r="6230" spans="2:49">
      <c r="B6230" s="57" t="s">
        <v>689</v>
      </c>
      <c r="C6230" s="35" t="s">
        <v>25</v>
      </c>
      <c r="D6230" s="85" t="s">
        <v>159</v>
      </c>
      <c r="E6230" s="85" t="s">
        <v>158</v>
      </c>
      <c r="F6230" s="85" t="s">
        <v>380</v>
      </c>
      <c r="G6230" s="56">
        <v>4252.448244079822</v>
      </c>
      <c r="H6230" s="54">
        <v>2190.8741056923536</v>
      </c>
      <c r="I6230" s="41">
        <v>2061.5741383874688</v>
      </c>
      <c r="J6230" s="140">
        <v>30.93130959996579</v>
      </c>
      <c r="K6230" s="149">
        <v>109.8662109375</v>
      </c>
      <c r="L6230" s="37">
        <v>140.7975205374658</v>
      </c>
      <c r="M6230" s="36">
        <v>160.07714546736145</v>
      </c>
      <c r="N6230" s="36">
        <v>188.1676082254576</v>
      </c>
      <c r="O6230" s="36">
        <v>138.70569230147882</v>
      </c>
      <c r="P6230" s="36">
        <v>127.67636918368603</v>
      </c>
      <c r="Q6230" s="36">
        <v>142.06362940030391</v>
      </c>
      <c r="R6230" s="36">
        <v>182.008971676416</v>
      </c>
      <c r="S6230" s="36">
        <v>183.25016570951126</v>
      </c>
      <c r="T6230" s="36">
        <v>159.43163113507106</v>
      </c>
      <c r="U6230" s="36">
        <v>140.75165435892981</v>
      </c>
      <c r="V6230" s="36">
        <v>162.11097398243771</v>
      </c>
      <c r="W6230" s="36">
        <v>161.07995668574031</v>
      </c>
      <c r="X6230" s="36">
        <v>98.264845336037396</v>
      </c>
      <c r="Y6230" s="36">
        <v>76.258035528055743</v>
      </c>
      <c r="Z6230" s="36">
        <v>58.371609835905367</v>
      </c>
      <c r="AA6230" s="36">
        <v>47.756677368251914</v>
      </c>
      <c r="AB6230" s="36">
        <v>16.814093783241116</v>
      </c>
      <c r="AC6230" s="36">
        <v>7.2875251770019531</v>
      </c>
      <c r="AD6230" s="142">
        <v>11.978903051192487</v>
      </c>
      <c r="AE6230" s="150">
        <v>108.15852355957031</v>
      </c>
      <c r="AF6230" s="37">
        <v>120.1374266107628</v>
      </c>
      <c r="AG6230" s="36">
        <v>161.05062235408766</v>
      </c>
      <c r="AH6230" s="36">
        <v>159.17020630894515</v>
      </c>
      <c r="AI6230" s="36">
        <v>117.65880565573032</v>
      </c>
      <c r="AJ6230" s="36">
        <v>128.97253022020979</v>
      </c>
      <c r="AK6230" s="36">
        <v>145.49788035996329</v>
      </c>
      <c r="AL6230" s="36">
        <v>181.82380545655951</v>
      </c>
      <c r="AM6230" s="36">
        <v>188.83494718155364</v>
      </c>
      <c r="AN6230" s="36">
        <v>132.96586459836473</v>
      </c>
      <c r="AO6230" s="36">
        <v>156.94601172572706</v>
      </c>
      <c r="AP6230" s="36">
        <v>148.84329938410377</v>
      </c>
      <c r="AQ6230" s="36">
        <v>102.76595171908139</v>
      </c>
      <c r="AR6230" s="36">
        <v>95.607885271354093</v>
      </c>
      <c r="AS6230" s="36">
        <v>80.226615624286779</v>
      </c>
      <c r="AT6230" s="36">
        <v>61.584646237382344</v>
      </c>
      <c r="AU6230" s="36">
        <v>41.692433287910674</v>
      </c>
      <c r="AV6230" s="36">
        <v>18.553938233486864</v>
      </c>
      <c r="AW6230" s="36">
        <v>19.241268157958984</v>
      </c>
    </row>
    <row r="6231" spans="2:49">
      <c r="B6231" s="57" t="s">
        <v>688</v>
      </c>
      <c r="C6231" s="35" t="s">
        <v>25</v>
      </c>
      <c r="D6231" s="85" t="s">
        <v>159</v>
      </c>
      <c r="E6231" s="85" t="s">
        <v>158</v>
      </c>
      <c r="F6231" s="85" t="s">
        <v>380</v>
      </c>
      <c r="G6231" s="56">
        <v>3446.8390434443399</v>
      </c>
      <c r="H6231" s="54">
        <v>1807.9386547726726</v>
      </c>
      <c r="I6231" s="41">
        <v>1638.9003886716673</v>
      </c>
      <c r="J6231" s="140">
        <v>10.975625987084635</v>
      </c>
      <c r="K6231" s="149">
        <v>70.975517272949219</v>
      </c>
      <c r="L6231" s="37">
        <v>81.951143260033859</v>
      </c>
      <c r="M6231" s="36">
        <v>89.484118584239326</v>
      </c>
      <c r="N6231" s="36">
        <v>110.2702650353488</v>
      </c>
      <c r="O6231" s="36">
        <v>95.870110855433893</v>
      </c>
      <c r="P6231" s="36">
        <v>107.05172493093676</v>
      </c>
      <c r="Q6231" s="36">
        <v>98.655298194655501</v>
      </c>
      <c r="R6231" s="36">
        <v>138.00680269970002</v>
      </c>
      <c r="S6231" s="36">
        <v>129.59127740783117</v>
      </c>
      <c r="T6231" s="36">
        <v>115.9502771891426</v>
      </c>
      <c r="U6231" s="36">
        <v>124.58423460148518</v>
      </c>
      <c r="V6231" s="36">
        <v>166.04093698807256</v>
      </c>
      <c r="W6231" s="36">
        <v>136.61211516385569</v>
      </c>
      <c r="X6231" s="36">
        <v>104.53706950642277</v>
      </c>
      <c r="Y6231" s="36">
        <v>95.322544410069668</v>
      </c>
      <c r="Z6231" s="36">
        <v>83.791504441864149</v>
      </c>
      <c r="AA6231" s="36">
        <v>69.464257990184606</v>
      </c>
      <c r="AB6231" s="36">
        <v>39.933472735197654</v>
      </c>
      <c r="AC6231" s="36">
        <v>20.821500778198242</v>
      </c>
      <c r="AD6231" s="142">
        <v>13.975386893057902</v>
      </c>
      <c r="AE6231" s="150">
        <v>62.928592681884766</v>
      </c>
      <c r="AF6231" s="37">
        <v>76.903979574942667</v>
      </c>
      <c r="AG6231" s="36">
        <v>82.995412746891802</v>
      </c>
      <c r="AH6231" s="36">
        <v>84.14730652001559</v>
      </c>
      <c r="AI6231" s="36">
        <v>105.38136506556715</v>
      </c>
      <c r="AJ6231" s="36">
        <v>93.798203796516219</v>
      </c>
      <c r="AK6231" s="36">
        <v>99.292472407812781</v>
      </c>
      <c r="AL6231" s="36">
        <v>123.2361348094459</v>
      </c>
      <c r="AM6231" s="36">
        <v>108.63085671196903</v>
      </c>
      <c r="AN6231" s="36">
        <v>88.643909732243159</v>
      </c>
      <c r="AO6231" s="36">
        <v>100.21853760799438</v>
      </c>
      <c r="AP6231" s="36">
        <v>123.86959143375078</v>
      </c>
      <c r="AQ6231" s="36">
        <v>118.88610100834906</v>
      </c>
      <c r="AR6231" s="36">
        <v>96.647101415607935</v>
      </c>
      <c r="AS6231" s="36">
        <v>95.459517325100734</v>
      </c>
      <c r="AT6231" s="36">
        <v>83.979063050975924</v>
      </c>
      <c r="AU6231" s="36">
        <v>78.99618938762022</v>
      </c>
      <c r="AV6231" s="36">
        <v>48.446394276326814</v>
      </c>
      <c r="AW6231" s="36">
        <v>29.368251800537109</v>
      </c>
    </row>
    <row r="6232" spans="2:49">
      <c r="B6232" s="57" t="s">
        <v>687</v>
      </c>
      <c r="C6232" s="35" t="s">
        <v>25</v>
      </c>
      <c r="D6232" s="85" t="s">
        <v>159</v>
      </c>
      <c r="E6232" s="85" t="s">
        <v>158</v>
      </c>
      <c r="F6232" s="85" t="s">
        <v>380</v>
      </c>
      <c r="G6232" s="56">
        <v>5529.7834559585499</v>
      </c>
      <c r="H6232" s="54">
        <v>2746.0539928218141</v>
      </c>
      <c r="I6232" s="41">
        <v>2783.7294631367363</v>
      </c>
      <c r="J6232" s="140">
        <v>31.929093780609847</v>
      </c>
      <c r="K6232" s="149">
        <v>126.39476013183594</v>
      </c>
      <c r="L6232" s="37">
        <v>158.32385391244577</v>
      </c>
      <c r="M6232" s="36">
        <v>149.14019764039887</v>
      </c>
      <c r="N6232" s="36">
        <v>171.98114730283757</v>
      </c>
      <c r="O6232" s="36">
        <v>150.94442985749166</v>
      </c>
      <c r="P6232" s="36">
        <v>154.19376893722082</v>
      </c>
      <c r="Q6232" s="36">
        <v>181.52574867816611</v>
      </c>
      <c r="R6232" s="36">
        <v>201.00990827999786</v>
      </c>
      <c r="S6232" s="36">
        <v>196.41177982124412</v>
      </c>
      <c r="T6232" s="36">
        <v>165.64325312734655</v>
      </c>
      <c r="U6232" s="36">
        <v>152.1639506583025</v>
      </c>
      <c r="V6232" s="36">
        <v>190.6032057732904</v>
      </c>
      <c r="W6232" s="36">
        <v>173.3138774466826</v>
      </c>
      <c r="X6232" s="36">
        <v>173.53153538066178</v>
      </c>
      <c r="Y6232" s="36">
        <v>144.48890942157928</v>
      </c>
      <c r="Z6232" s="36">
        <v>127.09947302979394</v>
      </c>
      <c r="AA6232" s="36">
        <v>126.98934663830623</v>
      </c>
      <c r="AB6232" s="36">
        <v>68.307255994417034</v>
      </c>
      <c r="AC6232" s="36">
        <v>60.382350921630859</v>
      </c>
      <c r="AD6232" s="142">
        <v>26.952531865183097</v>
      </c>
      <c r="AE6232" s="150">
        <v>125.85718536376953</v>
      </c>
      <c r="AF6232" s="37">
        <v>152.80971722895262</v>
      </c>
      <c r="AG6232" s="36">
        <v>137.33764728354714</v>
      </c>
      <c r="AH6232" s="36">
        <v>168.29461304003118</v>
      </c>
      <c r="AI6232" s="36">
        <v>142.21368683605664</v>
      </c>
      <c r="AJ6232" s="36">
        <v>118.22481936852564</v>
      </c>
      <c r="AK6232" s="36">
        <v>201.53422617427347</v>
      </c>
      <c r="AL6232" s="36">
        <v>192.93526023446037</v>
      </c>
      <c r="AM6232" s="36">
        <v>208.12453856031451</v>
      </c>
      <c r="AN6232" s="36">
        <v>170.07261750953629</v>
      </c>
      <c r="AO6232" s="36">
        <v>163.56421703946253</v>
      </c>
      <c r="AP6232" s="36">
        <v>176.81385228849911</v>
      </c>
      <c r="AQ6232" s="36">
        <v>181.35167950426128</v>
      </c>
      <c r="AR6232" s="36">
        <v>171.47066380188505</v>
      </c>
      <c r="AS6232" s="36">
        <v>163.49981158873635</v>
      </c>
      <c r="AT6232" s="36">
        <v>136.23270228269428</v>
      </c>
      <c r="AU6232" s="36">
        <v>133.85465424013427</v>
      </c>
      <c r="AV6232" s="36">
        <v>76.277301626557104</v>
      </c>
      <c r="AW6232" s="36">
        <v>89.117454528808594</v>
      </c>
    </row>
    <row r="6233" spans="2:49">
      <c r="B6233" s="57" t="s">
        <v>686</v>
      </c>
      <c r="C6233" s="35" t="s">
        <v>25</v>
      </c>
      <c r="D6233" s="85" t="s">
        <v>159</v>
      </c>
      <c r="E6233" s="85" t="s">
        <v>158</v>
      </c>
      <c r="F6233" s="85" t="s">
        <v>380</v>
      </c>
      <c r="G6233" s="56">
        <v>2641.0471365719436</v>
      </c>
      <c r="H6233" s="54">
        <v>1411.4539830298606</v>
      </c>
      <c r="I6233" s="41">
        <v>1229.593153542083</v>
      </c>
      <c r="J6233" s="140">
        <v>9.9778418064405763</v>
      </c>
      <c r="K6233" s="149">
        <v>45.696567535400391</v>
      </c>
      <c r="L6233" s="37">
        <v>55.67440934184097</v>
      </c>
      <c r="M6233" s="36">
        <v>74.570098820199433</v>
      </c>
      <c r="N6233" s="36">
        <v>62.722536075152526</v>
      </c>
      <c r="O6233" s="36">
        <v>75.472214928745828</v>
      </c>
      <c r="P6233" s="36">
        <v>81.516451094199539</v>
      </c>
      <c r="Q6233" s="36">
        <v>89.776321357136496</v>
      </c>
      <c r="R6233" s="36">
        <v>111.00547173671524</v>
      </c>
      <c r="S6233" s="36">
        <v>108.33020845810887</v>
      </c>
      <c r="T6233" s="36">
        <v>99.385951876407944</v>
      </c>
      <c r="U6233" s="36">
        <v>93.200419778210275</v>
      </c>
      <c r="V6233" s="36">
        <v>107.09149190354975</v>
      </c>
      <c r="W6233" s="36">
        <v>113.16376703871629</v>
      </c>
      <c r="X6233" s="36">
        <v>97.219474640973175</v>
      </c>
      <c r="Y6233" s="36">
        <v>69.23426909784007</v>
      </c>
      <c r="Z6233" s="36">
        <v>78.142638973873318</v>
      </c>
      <c r="AA6233" s="36">
        <v>47.756677368251914</v>
      </c>
      <c r="AB6233" s="36">
        <v>36.78083015083994</v>
      </c>
      <c r="AC6233" s="36">
        <v>10.410750389099121</v>
      </c>
      <c r="AD6233" s="142">
        <v>10.980661130259779</v>
      </c>
      <c r="AE6233" s="150">
        <v>32.447555541992188</v>
      </c>
      <c r="AF6233" s="37">
        <v>43.428216672251963</v>
      </c>
      <c r="AG6233" s="36">
        <v>58.294397048412101</v>
      </c>
      <c r="AH6233" s="36">
        <v>71.981430878567551</v>
      </c>
      <c r="AI6233" s="36">
        <v>63.433443049176347</v>
      </c>
      <c r="AJ6233" s="36">
        <v>64.486265110104895</v>
      </c>
      <c r="AK6233" s="36">
        <v>82.579878042141317</v>
      </c>
      <c r="AL6233" s="36">
        <v>74.749786687696698</v>
      </c>
      <c r="AM6233" s="36">
        <v>70.051673954447324</v>
      </c>
      <c r="AN6233" s="36">
        <v>83.490194050135997</v>
      </c>
      <c r="AO6233" s="36">
        <v>72.800258451090258</v>
      </c>
      <c r="AP6233" s="36">
        <v>104.88957339148251</v>
      </c>
      <c r="AQ6233" s="36">
        <v>99.743423727343696</v>
      </c>
      <c r="AR6233" s="36">
        <v>69.627481665007863</v>
      </c>
      <c r="AS6233" s="36">
        <v>83.27319596444957</v>
      </c>
      <c r="AT6233" s="36">
        <v>67.183250440780739</v>
      </c>
      <c r="AU6233" s="36">
        <v>58.14997274366489</v>
      </c>
      <c r="AV6233" s="36">
        <v>38.138650813278552</v>
      </c>
      <c r="AW6233" s="36">
        <v>23.292060852050781</v>
      </c>
    </row>
    <row r="6234" spans="2:49">
      <c r="B6234" s="57" t="s">
        <v>685</v>
      </c>
      <c r="C6234" s="35" t="s">
        <v>25</v>
      </c>
      <c r="D6234" s="85" t="s">
        <v>159</v>
      </c>
      <c r="E6234" s="85" t="s">
        <v>158</v>
      </c>
      <c r="F6234" s="85" t="s">
        <v>380</v>
      </c>
      <c r="G6234" s="56">
        <v>2576.7512475215985</v>
      </c>
      <c r="H6234" s="54">
        <v>1281.2708532797487</v>
      </c>
      <c r="I6234" s="41">
        <v>1295.4803942418498</v>
      </c>
      <c r="J6234" s="140">
        <v>13.968978529016809</v>
      </c>
      <c r="K6234" s="149">
        <v>55.419239044189453</v>
      </c>
      <c r="L6234" s="37">
        <v>69.388217573206262</v>
      </c>
      <c r="M6234" s="36">
        <v>79.541438741546074</v>
      </c>
      <c r="N6234" s="36">
        <v>72.83907415179003</v>
      </c>
      <c r="O6234" s="36">
        <v>47.935055427716946</v>
      </c>
      <c r="P6234" s="36">
        <v>64.820310508640603</v>
      </c>
      <c r="Q6234" s="36">
        <v>94.709086266869278</v>
      </c>
      <c r="R6234" s="36">
        <v>124.00611257074496</v>
      </c>
      <c r="S6234" s="36">
        <v>105.29291289386282</v>
      </c>
      <c r="T6234" s="36">
        <v>87.997978223902862</v>
      </c>
      <c r="U6234" s="36">
        <v>66.571728413007349</v>
      </c>
      <c r="V6234" s="36">
        <v>91.371639881010339</v>
      </c>
      <c r="W6234" s="36">
        <v>99.9103528810288</v>
      </c>
      <c r="X6234" s="36">
        <v>67.94909517917479</v>
      </c>
      <c r="Y6234" s="36">
        <v>46.156179398560049</v>
      </c>
      <c r="Z6234" s="36">
        <v>65.903430459893158</v>
      </c>
      <c r="AA6234" s="36">
        <v>46.671298337155285</v>
      </c>
      <c r="AB6234" s="36">
        <v>25.221140674861672</v>
      </c>
      <c r="AC6234" s="36">
        <v>24.985801696777344</v>
      </c>
      <c r="AD6234" s="142">
        <v>15.971870734923316</v>
      </c>
      <c r="AE6234" s="150">
        <v>64.895111083984375</v>
      </c>
      <c r="AF6234" s="37">
        <v>80.866981818907689</v>
      </c>
      <c r="AG6234" s="36">
        <v>55.330275164594532</v>
      </c>
      <c r="AH6234" s="36">
        <v>51.704971476154157</v>
      </c>
      <c r="AI6234" s="36">
        <v>59.340962852455291</v>
      </c>
      <c r="AJ6234" s="36">
        <v>74.256911338908665</v>
      </c>
      <c r="AK6234" s="36">
        <v>133.70075492537165</v>
      </c>
      <c r="AL6234" s="36">
        <v>93.94229948588908</v>
      </c>
      <c r="AM6234" s="36">
        <v>86.295540378666985</v>
      </c>
      <c r="AN6234" s="36">
        <v>72.152019549500253</v>
      </c>
      <c r="AO6234" s="36">
        <v>54.836558313808247</v>
      </c>
      <c r="AP6234" s="36">
        <v>109.88431498155312</v>
      </c>
      <c r="AQ6234" s="36">
        <v>95.713386405026782</v>
      </c>
      <c r="AR6234" s="36">
        <v>68.588265520754021</v>
      </c>
      <c r="AS6234" s="36">
        <v>50.776339002713158</v>
      </c>
      <c r="AT6234" s="36">
        <v>54.119840632851151</v>
      </c>
      <c r="AU6234" s="36">
        <v>69.12166571416769</v>
      </c>
      <c r="AV6234" s="36">
        <v>45.354071237412334</v>
      </c>
      <c r="AW6234" s="36">
        <v>39.495235443115234</v>
      </c>
    </row>
    <row r="6235" spans="2:49">
      <c r="B6235" s="57" t="s">
        <v>684</v>
      </c>
      <c r="C6235" s="35" t="s">
        <v>25</v>
      </c>
      <c r="D6235" s="85" t="s">
        <v>159</v>
      </c>
      <c r="E6235" s="85" t="s">
        <v>158</v>
      </c>
      <c r="F6235" s="85" t="s">
        <v>380</v>
      </c>
      <c r="G6235" s="56">
        <v>4367.8763449200796</v>
      </c>
      <c r="H6235" s="54">
        <v>2350.7620665490817</v>
      </c>
      <c r="I6235" s="41">
        <v>2017.1142783709984</v>
      </c>
      <c r="J6235" s="140">
        <v>20.953467793525213</v>
      </c>
      <c r="K6235" s="149">
        <v>71.947784423828125</v>
      </c>
      <c r="L6235" s="37">
        <v>92.901252217353345</v>
      </c>
      <c r="M6235" s="36">
        <v>116.32935415951113</v>
      </c>
      <c r="N6235" s="36">
        <v>89.025535074410044</v>
      </c>
      <c r="O6235" s="36">
        <v>84.651268095755469</v>
      </c>
      <c r="P6235" s="36">
        <v>111.96235451492467</v>
      </c>
      <c r="Q6235" s="36">
        <v>138.1174174725177</v>
      </c>
      <c r="R6235" s="36">
        <v>195.00961251044569</v>
      </c>
      <c r="S6235" s="36">
        <v>170.08855159777841</v>
      </c>
      <c r="T6235" s="36">
        <v>194.63082242463221</v>
      </c>
      <c r="U6235" s="36">
        <v>150.26190127507371</v>
      </c>
      <c r="V6235" s="36">
        <v>206.32305779582981</v>
      </c>
      <c r="W6235" s="36">
        <v>197.78171896856722</v>
      </c>
      <c r="X6235" s="36">
        <v>195.48431997701056</v>
      </c>
      <c r="Y6235" s="36">
        <v>109.37007727050099</v>
      </c>
      <c r="Z6235" s="36">
        <v>113.91878693781531</v>
      </c>
      <c r="AA6235" s="36">
        <v>80.318048301150952</v>
      </c>
      <c r="AB6235" s="36">
        <v>51.493162211175921</v>
      </c>
      <c r="AC6235" s="36">
        <v>53.094825744628906</v>
      </c>
      <c r="AD6235" s="142">
        <v>16.970112655856024</v>
      </c>
      <c r="AE6235" s="150">
        <v>63.911853790283203</v>
      </c>
      <c r="AF6235" s="37">
        <v>80.881966446139231</v>
      </c>
      <c r="AG6235" s="36">
        <v>91.887778398344494</v>
      </c>
      <c r="AH6235" s="36">
        <v>95.299359191342958</v>
      </c>
      <c r="AI6235" s="36">
        <v>93.103924475404</v>
      </c>
      <c r="AJ6235" s="36">
        <v>100.63765615667886</v>
      </c>
      <c r="AK6235" s="36">
        <v>149.43025550482716</v>
      </c>
      <c r="AL6235" s="36">
        <v>160.61102815329426</v>
      </c>
      <c r="AM6235" s="36">
        <v>144.16431451494955</v>
      </c>
      <c r="AN6235" s="36">
        <v>126.78140577983615</v>
      </c>
      <c r="AO6235" s="36">
        <v>112.50949033350312</v>
      </c>
      <c r="AP6235" s="36">
        <v>169.82121406240026</v>
      </c>
      <c r="AQ6235" s="36">
        <v>143.06632494225056</v>
      </c>
      <c r="AR6235" s="36">
        <v>154.84320549382346</v>
      </c>
      <c r="AS6235" s="36">
        <v>110.69241902591467</v>
      </c>
      <c r="AT6235" s="36">
        <v>79.313559548143928</v>
      </c>
      <c r="AU6235" s="36">
        <v>84.482035872871634</v>
      </c>
      <c r="AV6235" s="36">
        <v>62.877235124594371</v>
      </c>
      <c r="AW6235" s="36">
        <v>56.711105346679688</v>
      </c>
    </row>
    <row r="6236" spans="2:49">
      <c r="B6236" s="57" t="s">
        <v>683</v>
      </c>
      <c r="C6236" s="35" t="s">
        <v>25</v>
      </c>
      <c r="D6236" s="85" t="s">
        <v>159</v>
      </c>
      <c r="E6236" s="85" t="s">
        <v>158</v>
      </c>
      <c r="F6236" s="85" t="s">
        <v>380</v>
      </c>
      <c r="G6236" s="56">
        <v>2181.2673665918101</v>
      </c>
      <c r="H6236" s="54">
        <v>1148.1821518051736</v>
      </c>
      <c r="I6236" s="41">
        <v>1033.0852147866367</v>
      </c>
      <c r="J6236" s="140">
        <v>8.980057625796519</v>
      </c>
      <c r="K6236" s="149">
        <v>34.02935791015625</v>
      </c>
      <c r="L6236" s="37">
        <v>43.009415535952769</v>
      </c>
      <c r="M6236" s="36">
        <v>57.667543087620899</v>
      </c>
      <c r="N6236" s="36">
        <v>59.687574652161274</v>
      </c>
      <c r="O6236" s="36">
        <v>63.233477372732999</v>
      </c>
      <c r="P6236" s="36">
        <v>61.873932758247847</v>
      </c>
      <c r="Q6236" s="36">
        <v>74.978026627938178</v>
      </c>
      <c r="R6236" s="36">
        <v>77.003795709252913</v>
      </c>
      <c r="S6236" s="36">
        <v>78.969684670397115</v>
      </c>
      <c r="T6236" s="36">
        <v>77.645274903443706</v>
      </c>
      <c r="U6236" s="36">
        <v>64.669679029778564</v>
      </c>
      <c r="V6236" s="36">
        <v>86.459186123966774</v>
      </c>
      <c r="W6236" s="36">
        <v>99.9103528810288</v>
      </c>
      <c r="X6236" s="36">
        <v>78.402802129817076</v>
      </c>
      <c r="Y6236" s="36">
        <v>60.203712258991374</v>
      </c>
      <c r="Z6236" s="36">
        <v>65.903430459893158</v>
      </c>
      <c r="AA6236" s="36">
        <v>62.951983803604797</v>
      </c>
      <c r="AB6236" s="36">
        <v>23.119378951956534</v>
      </c>
      <c r="AC6236" s="36">
        <v>12.492900848388672</v>
      </c>
      <c r="AD6236" s="142">
        <v>4.9912096046635366</v>
      </c>
      <c r="AE6236" s="150">
        <v>31.464296340942383</v>
      </c>
      <c r="AF6236" s="37">
        <v>36.455505945605921</v>
      </c>
      <c r="AG6236" s="36">
        <v>49.402031396959408</v>
      </c>
      <c r="AH6236" s="36">
        <v>52.718794446274828</v>
      </c>
      <c r="AI6236" s="36">
        <v>56.2716027049145</v>
      </c>
      <c r="AJ6236" s="36">
        <v>43.967908029616972</v>
      </c>
      <c r="AK6236" s="36">
        <v>44.239220379718567</v>
      </c>
      <c r="AL6236" s="36">
        <v>61.61806740472295</v>
      </c>
      <c r="AM6236" s="36">
        <v>51.777324227200189</v>
      </c>
      <c r="AN6236" s="36">
        <v>66.998303867393091</v>
      </c>
      <c r="AO6236" s="36">
        <v>64.291137333430356</v>
      </c>
      <c r="AP6236" s="36">
        <v>74.921123851058937</v>
      </c>
      <c r="AQ6236" s="36">
        <v>92.690858413289092</v>
      </c>
      <c r="AR6236" s="36">
        <v>82.098075396054057</v>
      </c>
      <c r="AS6236" s="36">
        <v>62.962660363364314</v>
      </c>
      <c r="AT6236" s="36">
        <v>70.915653243046336</v>
      </c>
      <c r="AU6236" s="36">
        <v>60.344311337765447</v>
      </c>
      <c r="AV6236" s="36">
        <v>37.107876466973728</v>
      </c>
      <c r="AW6236" s="36">
        <v>24.304759979248047</v>
      </c>
    </row>
    <row r="6237" spans="2:49">
      <c r="B6237" s="57" t="s">
        <v>682</v>
      </c>
      <c r="C6237" s="35" t="s">
        <v>25</v>
      </c>
      <c r="D6237" s="85" t="s">
        <v>159</v>
      </c>
      <c r="E6237" s="85" t="s">
        <v>158</v>
      </c>
      <c r="F6237" s="85" t="s">
        <v>380</v>
      </c>
      <c r="G6237" s="56">
        <v>3507.4623666037132</v>
      </c>
      <c r="H6237" s="54">
        <v>1730.5746339595207</v>
      </c>
      <c r="I6237" s="41">
        <v>1776.8877326441923</v>
      </c>
      <c r="J6237" s="140">
        <v>30.93130959996579</v>
      </c>
      <c r="K6237" s="149">
        <v>89.448600769042969</v>
      </c>
      <c r="L6237" s="37">
        <v>120.37991036900875</v>
      </c>
      <c r="M6237" s="36">
        <v>119.3121581123191</v>
      </c>
      <c r="N6237" s="36">
        <v>102.1770345740388</v>
      </c>
      <c r="O6237" s="36">
        <v>119.32769117112517</v>
      </c>
      <c r="P6237" s="36">
        <v>88.391332511782636</v>
      </c>
      <c r="Q6237" s="36">
        <v>129.23844063499871</v>
      </c>
      <c r="R6237" s="36">
        <v>138.00680269970002</v>
      </c>
      <c r="S6237" s="36">
        <v>142.75289151956403</v>
      </c>
      <c r="T6237" s="36">
        <v>116.98554752118851</v>
      </c>
      <c r="U6237" s="36">
        <v>107.46579015242614</v>
      </c>
      <c r="V6237" s="36">
        <v>126.74130693172403</v>
      </c>
      <c r="W6237" s="36">
        <v>129.47566138663936</v>
      </c>
      <c r="X6237" s="36">
        <v>104.53706950642277</v>
      </c>
      <c r="Y6237" s="36">
        <v>65.220688280573981</v>
      </c>
      <c r="Z6237" s="36">
        <v>46.132401321925208</v>
      </c>
      <c r="AA6237" s="36">
        <v>32.561370932899031</v>
      </c>
      <c r="AB6237" s="36">
        <v>24.170259813409103</v>
      </c>
      <c r="AC6237" s="36">
        <v>17.698276519775391</v>
      </c>
      <c r="AD6237" s="142">
        <v>31.943741469846632</v>
      </c>
      <c r="AE6237" s="150">
        <v>89.476593017578125</v>
      </c>
      <c r="AF6237" s="37">
        <v>121.42033448742475</v>
      </c>
      <c r="AG6237" s="36">
        <v>105.72034718949313</v>
      </c>
      <c r="AH6237" s="36">
        <v>115.57581859375635</v>
      </c>
      <c r="AI6237" s="36">
        <v>103.33512496720662</v>
      </c>
      <c r="AJ6237" s="36">
        <v>86.958751436353566</v>
      </c>
      <c r="AK6237" s="36">
        <v>124.85291084942794</v>
      </c>
      <c r="AL6237" s="36">
        <v>187.88459897177816</v>
      </c>
      <c r="AM6237" s="36">
        <v>147.21003946949074</v>
      </c>
      <c r="AN6237" s="36">
        <v>105.13579991498608</v>
      </c>
      <c r="AO6237" s="36">
        <v>97.382163902107749</v>
      </c>
      <c r="AP6237" s="36">
        <v>139.8527645219767</v>
      </c>
      <c r="AQ6237" s="36">
        <v>129.96870364472059</v>
      </c>
      <c r="AR6237" s="36">
        <v>109.11769514665413</v>
      </c>
      <c r="AS6237" s="36">
        <v>54.838446122930208</v>
      </c>
      <c r="AT6237" s="36">
        <v>68.116351141347138</v>
      </c>
      <c r="AU6237" s="36">
        <v>42.789602584960953</v>
      </c>
      <c r="AV6237" s="36">
        <v>15.461615194572387</v>
      </c>
      <c r="AW6237" s="36">
        <v>21.266664505004883</v>
      </c>
    </row>
    <row r="6238" spans="2:49">
      <c r="B6238" s="57" t="s">
        <v>681</v>
      </c>
      <c r="C6238" s="35" t="s">
        <v>25</v>
      </c>
      <c r="D6238" s="85" t="s">
        <v>159</v>
      </c>
      <c r="E6238" s="85" t="s">
        <v>158</v>
      </c>
      <c r="F6238" s="85" t="s">
        <v>380</v>
      </c>
      <c r="G6238" s="56">
        <v>2937.0166821468902</v>
      </c>
      <c r="H6238" s="54">
        <v>1507.0729617652662</v>
      </c>
      <c r="I6238" s="41">
        <v>1429.9437203816237</v>
      </c>
      <c r="J6238" s="140">
        <v>7.9822734451524617</v>
      </c>
      <c r="K6238" s="149">
        <v>60.280574798583984</v>
      </c>
      <c r="L6238" s="37">
        <v>68.262848243736443</v>
      </c>
      <c r="M6238" s="36">
        <v>80.535706725815388</v>
      </c>
      <c r="N6238" s="36">
        <v>107.23530361235755</v>
      </c>
      <c r="O6238" s="36">
        <v>89.750742077427475</v>
      </c>
      <c r="P6238" s="36">
        <v>78.570073343806797</v>
      </c>
      <c r="Q6238" s="36">
        <v>64.125943826526068</v>
      </c>
      <c r="R6238" s="36">
        <v>95.004683017909443</v>
      </c>
      <c r="S6238" s="36">
        <v>100.23075362011942</v>
      </c>
      <c r="T6238" s="36">
        <v>107.66811453277526</v>
      </c>
      <c r="U6238" s="36">
        <v>97.004518544667846</v>
      </c>
      <c r="V6238" s="36">
        <v>117.8988901690456</v>
      </c>
      <c r="W6238" s="36">
        <v>125.39768779965858</v>
      </c>
      <c r="X6238" s="36">
        <v>93.037991860716261</v>
      </c>
      <c r="Y6238" s="36">
        <v>58.196921850358322</v>
      </c>
      <c r="Z6238" s="36">
        <v>64.020475303896205</v>
      </c>
      <c r="AA6238" s="36">
        <v>87.91570151882739</v>
      </c>
      <c r="AB6238" s="36">
        <v>40.984353596650223</v>
      </c>
      <c r="AC6238" s="36">
        <v>31.23225212097168</v>
      </c>
      <c r="AD6238" s="142">
        <v>10.980661130259779</v>
      </c>
      <c r="AE6238" s="150">
        <v>47.196445465087891</v>
      </c>
      <c r="AF6238" s="37">
        <v>58.177106595347666</v>
      </c>
      <c r="AG6238" s="36">
        <v>78.055209607195863</v>
      </c>
      <c r="AH6238" s="36">
        <v>101.38229701206699</v>
      </c>
      <c r="AI6238" s="36">
        <v>96.173284622944792</v>
      </c>
      <c r="AJ6238" s="36">
        <v>72.302782093147911</v>
      </c>
      <c r="AK6238" s="36">
        <v>77.664409111061474</v>
      </c>
      <c r="AL6238" s="36">
        <v>84.851109213061108</v>
      </c>
      <c r="AM6238" s="36">
        <v>95.432715242290556</v>
      </c>
      <c r="AN6238" s="36">
        <v>106.1665430514075</v>
      </c>
      <c r="AO6238" s="36">
        <v>96.436706000145534</v>
      </c>
      <c r="AP6238" s="36">
        <v>82.912710395171899</v>
      </c>
      <c r="AQ6238" s="36">
        <v>108.81100770255676</v>
      </c>
      <c r="AR6238" s="36">
        <v>97.686317559861791</v>
      </c>
      <c r="AS6238" s="36">
        <v>60.931606803255789</v>
      </c>
      <c r="AT6238" s="36">
        <v>68.116351141347138</v>
      </c>
      <c r="AU6238" s="36">
        <v>54.858464852514047</v>
      </c>
      <c r="AV6238" s="36">
        <v>49.477168622631638</v>
      </c>
      <c r="AW6238" s="36">
        <v>40.507930755615234</v>
      </c>
    </row>
    <row r="6239" spans="2:49">
      <c r="B6239" s="57" t="s">
        <v>680</v>
      </c>
      <c r="C6239" s="35" t="s">
        <v>25</v>
      </c>
      <c r="D6239" s="85" t="s">
        <v>159</v>
      </c>
      <c r="E6239" s="85" t="s">
        <v>158</v>
      </c>
      <c r="F6239" s="85" t="s">
        <v>380</v>
      </c>
      <c r="G6239" s="56">
        <v>5355.4686236436446</v>
      </c>
      <c r="H6239" s="54">
        <v>2581.8356073284112</v>
      </c>
      <c r="I6239" s="41">
        <v>2773.6330163152334</v>
      </c>
      <c r="J6239" s="140">
        <v>31.929093780609847</v>
      </c>
      <c r="K6239" s="149">
        <v>100.14353942871094</v>
      </c>
      <c r="L6239" s="37">
        <v>132.07263320932077</v>
      </c>
      <c r="M6239" s="36">
        <v>152.12300159320685</v>
      </c>
      <c r="N6239" s="36">
        <v>167.93453207218258</v>
      </c>
      <c r="O6239" s="36">
        <v>134.62611311614123</v>
      </c>
      <c r="P6239" s="36">
        <v>164.99715402199425</v>
      </c>
      <c r="Q6239" s="36">
        <v>162.78124202118155</v>
      </c>
      <c r="R6239" s="36">
        <v>202.00995757492322</v>
      </c>
      <c r="S6239" s="36">
        <v>187.299893128506</v>
      </c>
      <c r="T6239" s="36">
        <v>142.86730582233642</v>
      </c>
      <c r="U6239" s="36">
        <v>149.31087658345933</v>
      </c>
      <c r="V6239" s="36">
        <v>210.25302080146466</v>
      </c>
      <c r="W6239" s="36">
        <v>188.60627839786048</v>
      </c>
      <c r="X6239" s="36">
        <v>141.12504383367073</v>
      </c>
      <c r="Y6239" s="36">
        <v>138.46853819568014</v>
      </c>
      <c r="Z6239" s="36">
        <v>128.04095060779241</v>
      </c>
      <c r="AA6239" s="36">
        <v>95.513354736503828</v>
      </c>
      <c r="AB6239" s="36">
        <v>55.696685656986197</v>
      </c>
      <c r="AC6239" s="36">
        <v>28.109025955200195</v>
      </c>
      <c r="AD6239" s="142">
        <v>27.950773786115803</v>
      </c>
      <c r="AE6239" s="150">
        <v>116.02459716796875</v>
      </c>
      <c r="AF6239" s="37">
        <v>143.97537095408455</v>
      </c>
      <c r="AG6239" s="36">
        <v>156.11041921439173</v>
      </c>
      <c r="AH6239" s="36">
        <v>150.04579957785913</v>
      </c>
      <c r="AI6239" s="36">
        <v>135.05184649179481</v>
      </c>
      <c r="AJ6239" s="36">
        <v>156.33033966086035</v>
      </c>
      <c r="AK6239" s="36">
        <v>180.88925666373814</v>
      </c>
      <c r="AL6239" s="36">
        <v>188.89473122431463</v>
      </c>
      <c r="AM6239" s="36">
        <v>159.39293928765548</v>
      </c>
      <c r="AN6239" s="36">
        <v>157.70369987247912</v>
      </c>
      <c r="AO6239" s="36">
        <v>166.40059074534915</v>
      </c>
      <c r="AP6239" s="36">
        <v>240.74654464140272</v>
      </c>
      <c r="AQ6239" s="36">
        <v>223.66707138858891</v>
      </c>
      <c r="AR6239" s="36">
        <v>197.45106740823127</v>
      </c>
      <c r="AS6239" s="36">
        <v>152.32901700813946</v>
      </c>
      <c r="AT6239" s="36">
        <v>146.49680998892467</v>
      </c>
      <c r="AU6239" s="36">
        <v>109.71692970502809</v>
      </c>
      <c r="AV6239" s="36">
        <v>61.846460778289547</v>
      </c>
      <c r="AW6239" s="36">
        <v>46.584121704101563</v>
      </c>
    </row>
    <row r="6240" spans="2:49">
      <c r="B6240" s="57" t="s">
        <v>679</v>
      </c>
      <c r="C6240" s="35" t="s">
        <v>25</v>
      </c>
      <c r="D6240" s="85" t="s">
        <v>159</v>
      </c>
      <c r="E6240" s="85" t="s">
        <v>158</v>
      </c>
      <c r="F6240" s="85" t="s">
        <v>380</v>
      </c>
      <c r="G6240" s="56">
        <v>3368.1117557649859</v>
      </c>
      <c r="H6240" s="54">
        <v>1641.3552480240353</v>
      </c>
      <c r="I6240" s="41">
        <v>1726.7565077409504</v>
      </c>
      <c r="J6240" s="140">
        <v>16.962331070948981</v>
      </c>
      <c r="K6240" s="149">
        <v>82.642723083496094</v>
      </c>
      <c r="L6240" s="37">
        <v>99.605054154445071</v>
      </c>
      <c r="M6240" s="36">
        <v>110.36374625389517</v>
      </c>
      <c r="N6240" s="36">
        <v>107.23530361235755</v>
      </c>
      <c r="O6240" s="36">
        <v>89.750742077427475</v>
      </c>
      <c r="P6240" s="36">
        <v>59.909680924652676</v>
      </c>
      <c r="Q6240" s="36">
        <v>68.072155754312291</v>
      </c>
      <c r="R6240" s="36">
        <v>95.004683017909443</v>
      </c>
      <c r="S6240" s="36">
        <v>133.64100482682591</v>
      </c>
      <c r="T6240" s="36">
        <v>113.87973652505076</v>
      </c>
      <c r="U6240" s="36">
        <v>101.7596420027398</v>
      </c>
      <c r="V6240" s="36">
        <v>119.86387167186302</v>
      </c>
      <c r="W6240" s="36">
        <v>113.16376703871629</v>
      </c>
      <c r="X6240" s="36">
        <v>95.128733250844718</v>
      </c>
      <c r="Y6240" s="36">
        <v>105.3564964532349</v>
      </c>
      <c r="Z6240" s="36">
        <v>87.557414753858055</v>
      </c>
      <c r="AA6240" s="36">
        <v>80.318048301150952</v>
      </c>
      <c r="AB6240" s="36">
        <v>38.882591873745078</v>
      </c>
      <c r="AC6240" s="36">
        <v>21.862575531005859</v>
      </c>
      <c r="AD6240" s="142">
        <v>19.964838418654146</v>
      </c>
      <c r="AE6240" s="150">
        <v>69.811408996582031</v>
      </c>
      <c r="AF6240" s="37">
        <v>89.776247415236185</v>
      </c>
      <c r="AG6240" s="36">
        <v>102.75622530567557</v>
      </c>
      <c r="AH6240" s="36">
        <v>88.202598400498275</v>
      </c>
      <c r="AI6240" s="36">
        <v>90.034564327863208</v>
      </c>
      <c r="AJ6240" s="36">
        <v>80.119299076190927</v>
      </c>
      <c r="AK6240" s="36">
        <v>73.732033966197605</v>
      </c>
      <c r="AL6240" s="36">
        <v>136.36785409241963</v>
      </c>
      <c r="AM6240" s="36">
        <v>128.93568974224362</v>
      </c>
      <c r="AN6240" s="36">
        <v>116.47397441562183</v>
      </c>
      <c r="AO6240" s="36">
        <v>106.83674292172986</v>
      </c>
      <c r="AP6240" s="36">
        <v>128.86433302382139</v>
      </c>
      <c r="AQ6240" s="36">
        <v>110.82602636371523</v>
      </c>
      <c r="AR6240" s="36">
        <v>117.43142430068491</v>
      </c>
      <c r="AS6240" s="36">
        <v>111.70794580596895</v>
      </c>
      <c r="AT6240" s="36">
        <v>105.4403791640031</v>
      </c>
      <c r="AU6240" s="36">
        <v>75.704681496469377</v>
      </c>
      <c r="AV6240" s="36">
        <v>43.292522544802679</v>
      </c>
      <c r="AW6240" s="36">
        <v>20.253965377807617</v>
      </c>
    </row>
    <row r="6241" spans="2:49">
      <c r="B6241" s="57" t="s">
        <v>678</v>
      </c>
      <c r="C6241" s="35" t="s">
        <v>25</v>
      </c>
      <c r="D6241" s="85" t="s">
        <v>159</v>
      </c>
      <c r="E6241" s="85" t="s">
        <v>158</v>
      </c>
      <c r="F6241" s="85" t="s">
        <v>380</v>
      </c>
      <c r="G6241" s="56">
        <v>3054.914510831582</v>
      </c>
      <c r="H6241" s="54">
        <v>1509.1708101415286</v>
      </c>
      <c r="I6241" s="41">
        <v>1545.7437006900534</v>
      </c>
      <c r="J6241" s="140">
        <v>11.973410167728693</v>
      </c>
      <c r="K6241" s="149">
        <v>53.474704742431641</v>
      </c>
      <c r="L6241" s="37">
        <v>65.448114910160328</v>
      </c>
      <c r="M6241" s="36">
        <v>76.55863478873809</v>
      </c>
      <c r="N6241" s="36">
        <v>58.675920844497526</v>
      </c>
      <c r="O6241" s="36">
        <v>68.332951354405012</v>
      </c>
      <c r="P6241" s="36">
        <v>79.552199260604368</v>
      </c>
      <c r="Q6241" s="36">
        <v>95.695639248815823</v>
      </c>
      <c r="R6241" s="36">
        <v>88.0043379534319</v>
      </c>
      <c r="S6241" s="36">
        <v>84.031843944140519</v>
      </c>
      <c r="T6241" s="36">
        <v>77.645274903443706</v>
      </c>
      <c r="U6241" s="36">
        <v>77.033000020765641</v>
      </c>
      <c r="V6241" s="36">
        <v>131.65376068876759</v>
      </c>
      <c r="W6241" s="36">
        <v>123.3587010061682</v>
      </c>
      <c r="X6241" s="36">
        <v>117.0815178471935</v>
      </c>
      <c r="Y6241" s="36">
        <v>88.298777979854009</v>
      </c>
      <c r="Z6241" s="36">
        <v>109.21139904782294</v>
      </c>
      <c r="AA6241" s="36">
        <v>90.086459581020662</v>
      </c>
      <c r="AB6241" s="36">
        <v>45.187877042460499</v>
      </c>
      <c r="AC6241" s="36">
        <v>33.314399719238281</v>
      </c>
      <c r="AD6241" s="142">
        <v>8.9841772883943651</v>
      </c>
      <c r="AE6241" s="150">
        <v>46.213188171386719</v>
      </c>
      <c r="AF6241" s="37">
        <v>55.197365459781082</v>
      </c>
      <c r="AG6241" s="36">
        <v>63.23460018810804</v>
      </c>
      <c r="AH6241" s="36">
        <v>78.064368699291578</v>
      </c>
      <c r="AI6241" s="36">
        <v>71.618403442618458</v>
      </c>
      <c r="AJ6241" s="36">
        <v>50.807360389779618</v>
      </c>
      <c r="AK6241" s="36">
        <v>81.596784255925357</v>
      </c>
      <c r="AL6241" s="36">
        <v>89.901770475743319</v>
      </c>
      <c r="AM6241" s="36">
        <v>75.127882212015962</v>
      </c>
      <c r="AN6241" s="36">
        <v>80.397964640871706</v>
      </c>
      <c r="AO6241" s="36">
        <v>74.691174255014673</v>
      </c>
      <c r="AP6241" s="36">
        <v>121.87169479772254</v>
      </c>
      <c r="AQ6241" s="36">
        <v>146.08885293398825</v>
      </c>
      <c r="AR6241" s="36">
        <v>129.9020180317311</v>
      </c>
      <c r="AS6241" s="36">
        <v>87.335303084666634</v>
      </c>
      <c r="AT6241" s="36">
        <v>121.30309107363189</v>
      </c>
      <c r="AU6241" s="36">
        <v>102.03674462567612</v>
      </c>
      <c r="AV6241" s="36">
        <v>63.908009470899202</v>
      </c>
      <c r="AW6241" s="36">
        <v>52.660312652587891</v>
      </c>
    </row>
    <row r="6242" spans="2:49">
      <c r="B6242" s="57" t="s">
        <v>677</v>
      </c>
      <c r="C6242" s="35" t="s">
        <v>25</v>
      </c>
      <c r="D6242" s="85" t="s">
        <v>159</v>
      </c>
      <c r="E6242" s="85" t="s">
        <v>158</v>
      </c>
      <c r="F6242" s="85" t="s">
        <v>380</v>
      </c>
      <c r="G6242" s="56">
        <v>3846.2774049988743</v>
      </c>
      <c r="H6242" s="54">
        <v>1885.4046665344113</v>
      </c>
      <c r="I6242" s="41">
        <v>1960.8727384644631</v>
      </c>
      <c r="J6242" s="140">
        <v>22.949036154813328</v>
      </c>
      <c r="K6242" s="149">
        <v>99.171272277832031</v>
      </c>
      <c r="L6242" s="37">
        <v>122.12030843264536</v>
      </c>
      <c r="M6242" s="36">
        <v>98.432530442663264</v>
      </c>
      <c r="N6242" s="36">
        <v>102.1770345740388</v>
      </c>
      <c r="O6242" s="36">
        <v>106.06905881877793</v>
      </c>
      <c r="P6242" s="36">
        <v>82.498577010997124</v>
      </c>
      <c r="Q6242" s="36">
        <v>111.48048695996071</v>
      </c>
      <c r="R6242" s="36">
        <v>135.00665481492393</v>
      </c>
      <c r="S6242" s="36">
        <v>116.42966329609831</v>
      </c>
      <c r="T6242" s="36">
        <v>123.197169513464</v>
      </c>
      <c r="U6242" s="36">
        <v>127.43730867632834</v>
      </c>
      <c r="V6242" s="36">
        <v>156.21602947398543</v>
      </c>
      <c r="W6242" s="36">
        <v>160.06046328899512</v>
      </c>
      <c r="X6242" s="36">
        <v>107.67318159161545</v>
      </c>
      <c r="Y6242" s="36">
        <v>95.322544410069668</v>
      </c>
      <c r="Z6242" s="36">
        <v>89.440369909854994</v>
      </c>
      <c r="AA6242" s="36">
        <v>90.086459581020662</v>
      </c>
      <c r="AB6242" s="36">
        <v>35.72994928938737</v>
      </c>
      <c r="AC6242" s="36">
        <v>26.026876449584961</v>
      </c>
      <c r="AD6242" s="142">
        <v>22.959564181452265</v>
      </c>
      <c r="AE6242" s="150">
        <v>71.777931213378906</v>
      </c>
      <c r="AF6242" s="37">
        <v>94.737495394831171</v>
      </c>
      <c r="AG6242" s="36">
        <v>96.827981538040433</v>
      </c>
      <c r="AH6242" s="36">
        <v>97.327005131584301</v>
      </c>
      <c r="AI6242" s="36">
        <v>100.26576481966583</v>
      </c>
      <c r="AJ6242" s="36">
        <v>79.14223445331055</v>
      </c>
      <c r="AK6242" s="36">
        <v>157.2950057945549</v>
      </c>
      <c r="AL6242" s="36">
        <v>155.56036689061204</v>
      </c>
      <c r="AM6242" s="36">
        <v>115.73754827256514</v>
      </c>
      <c r="AN6242" s="36">
        <v>128.84289205267902</v>
      </c>
      <c r="AO6242" s="36">
        <v>132.36410627470957</v>
      </c>
      <c r="AP6242" s="36">
        <v>152.83909265616023</v>
      </c>
      <c r="AQ6242" s="36">
        <v>131.98372230587904</v>
      </c>
      <c r="AR6242" s="36">
        <v>122.62750502195415</v>
      </c>
      <c r="AS6242" s="36">
        <v>102.56820478548057</v>
      </c>
      <c r="AT6242" s="36">
        <v>92.376969356073516</v>
      </c>
      <c r="AU6242" s="36">
        <v>105.32825251682696</v>
      </c>
      <c r="AV6242" s="36">
        <v>49.477168622631638</v>
      </c>
      <c r="AW6242" s="36">
        <v>45.571422576904297</v>
      </c>
    </row>
    <row r="6243" spans="2:49">
      <c r="B6243" s="57" t="s">
        <v>676</v>
      </c>
      <c r="C6243" s="35" t="s">
        <v>25</v>
      </c>
      <c r="D6243" s="85" t="s">
        <v>159</v>
      </c>
      <c r="E6243" s="85" t="s">
        <v>158</v>
      </c>
      <c r="F6243" s="85" t="s">
        <v>380</v>
      </c>
      <c r="G6243" s="56">
        <v>5017.7571113322065</v>
      </c>
      <c r="H6243" s="54">
        <v>2578.681704625601</v>
      </c>
      <c r="I6243" s="41">
        <v>2439.0754067066059</v>
      </c>
      <c r="J6243" s="140">
        <v>27.937957058033618</v>
      </c>
      <c r="K6243" s="149">
        <v>104.03260803222656</v>
      </c>
      <c r="L6243" s="37">
        <v>131.97056509026018</v>
      </c>
      <c r="M6243" s="36">
        <v>146.15739368759091</v>
      </c>
      <c r="N6243" s="36">
        <v>171.98114730283757</v>
      </c>
      <c r="O6243" s="36">
        <v>133.60621831980683</v>
      </c>
      <c r="P6243" s="36">
        <v>149.28313935323291</v>
      </c>
      <c r="Q6243" s="36">
        <v>161.79468903923501</v>
      </c>
      <c r="R6243" s="36">
        <v>177.00872520178916</v>
      </c>
      <c r="S6243" s="36">
        <v>179.20043829051653</v>
      </c>
      <c r="T6243" s="36">
        <v>147.00838715052006</v>
      </c>
      <c r="U6243" s="36">
        <v>157.87009880798885</v>
      </c>
      <c r="V6243" s="36">
        <v>209.27053005005595</v>
      </c>
      <c r="W6243" s="36">
        <v>202.87918595229317</v>
      </c>
      <c r="X6243" s="36">
        <v>185.03061302636829</v>
      </c>
      <c r="Y6243" s="36">
        <v>132.44816696978103</v>
      </c>
      <c r="Z6243" s="36">
        <v>111.09435420381989</v>
      </c>
      <c r="AA6243" s="36">
        <v>86.830322487730754</v>
      </c>
      <c r="AB6243" s="36">
        <v>54.645804795533628</v>
      </c>
      <c r="AC6243" s="36">
        <v>40.601924896240234</v>
      </c>
      <c r="AD6243" s="142">
        <v>21.961322260519559</v>
      </c>
      <c r="AE6243" s="150">
        <v>91.443115234375</v>
      </c>
      <c r="AF6243" s="37">
        <v>113.40443749489455</v>
      </c>
      <c r="AG6243" s="36">
        <v>113.62467221300663</v>
      </c>
      <c r="AH6243" s="36">
        <v>140.9213928467731</v>
      </c>
      <c r="AI6243" s="36">
        <v>152.44488732785928</v>
      </c>
      <c r="AJ6243" s="36">
        <v>128.97253022020979</v>
      </c>
      <c r="AK6243" s="36">
        <v>159.26119336698684</v>
      </c>
      <c r="AL6243" s="36">
        <v>189.90486347685106</v>
      </c>
      <c r="AM6243" s="36">
        <v>151.27100607554567</v>
      </c>
      <c r="AN6243" s="36">
        <v>137.08883714405047</v>
      </c>
      <c r="AO6243" s="36">
        <v>146.54597480414273</v>
      </c>
      <c r="AP6243" s="36">
        <v>205.78335351090857</v>
      </c>
      <c r="AQ6243" s="36">
        <v>198.47933812410818</v>
      </c>
      <c r="AR6243" s="36">
        <v>156.92163778233117</v>
      </c>
      <c r="AS6243" s="36">
        <v>123.8942671666201</v>
      </c>
      <c r="AT6243" s="36">
        <v>117.57068827136629</v>
      </c>
      <c r="AU6243" s="36">
        <v>97.648067437474992</v>
      </c>
      <c r="AV6243" s="36">
        <v>58.754137739375068</v>
      </c>
      <c r="AW6243" s="36">
        <v>46.584121704101563</v>
      </c>
    </row>
    <row r="6244" spans="2:49">
      <c r="B6244" s="57" t="s">
        <v>675</v>
      </c>
      <c r="C6244" s="35" t="s">
        <v>25</v>
      </c>
      <c r="D6244" s="85" t="s">
        <v>159</v>
      </c>
      <c r="E6244" s="85" t="s">
        <v>158</v>
      </c>
      <c r="F6244" s="85" t="s">
        <v>380</v>
      </c>
      <c r="G6244" s="56">
        <v>3147.6471788963831</v>
      </c>
      <c r="H6244" s="54">
        <v>1559.5654979077626</v>
      </c>
      <c r="I6244" s="41">
        <v>1588.0816809886205</v>
      </c>
      <c r="J6244" s="140">
        <v>10.975625987084635</v>
      </c>
      <c r="K6244" s="149">
        <v>61.252841949462891</v>
      </c>
      <c r="L6244" s="37">
        <v>72.228467936547531</v>
      </c>
      <c r="M6244" s="36">
        <v>108.37521028535652</v>
      </c>
      <c r="N6244" s="36">
        <v>127.46837976563256</v>
      </c>
      <c r="O6244" s="36">
        <v>101.98947963344031</v>
      </c>
      <c r="P6244" s="36">
        <v>67.766688259033359</v>
      </c>
      <c r="Q6244" s="36">
        <v>93.722533284922719</v>
      </c>
      <c r="R6244" s="36">
        <v>99.004880197610888</v>
      </c>
      <c r="S6244" s="36">
        <v>124.52911813408777</v>
      </c>
      <c r="T6244" s="36">
        <v>102.49176287254568</v>
      </c>
      <c r="U6244" s="36">
        <v>101.7596420027398</v>
      </c>
      <c r="V6244" s="36">
        <v>157.19852022539413</v>
      </c>
      <c r="W6244" s="36">
        <v>102.96883307126437</v>
      </c>
      <c r="X6244" s="36">
        <v>81.538914215009754</v>
      </c>
      <c r="Y6244" s="36">
        <v>71.241059506473121</v>
      </c>
      <c r="Z6244" s="36">
        <v>73.435251083880942</v>
      </c>
      <c r="AA6244" s="36">
        <v>44.500540274962013</v>
      </c>
      <c r="AB6244" s="36">
        <v>21.017617229051396</v>
      </c>
      <c r="AC6244" s="36">
        <v>8.3285999298095703</v>
      </c>
      <c r="AD6244" s="142">
        <v>20.963080339586853</v>
      </c>
      <c r="AE6244" s="150">
        <v>72.761184692382813</v>
      </c>
      <c r="AF6244" s="37">
        <v>93.724265031969665</v>
      </c>
      <c r="AG6244" s="36">
        <v>102.75622530567557</v>
      </c>
      <c r="AH6244" s="36">
        <v>107.465234832791</v>
      </c>
      <c r="AI6244" s="36">
        <v>93.103924475404</v>
      </c>
      <c r="AJ6244" s="36">
        <v>81.096363699071304</v>
      </c>
      <c r="AK6244" s="36">
        <v>104.20794133889262</v>
      </c>
      <c r="AL6244" s="36">
        <v>131.31719282973742</v>
      </c>
      <c r="AM6244" s="36">
        <v>116.75278992407887</v>
      </c>
      <c r="AN6244" s="36">
        <v>109.25877246067181</v>
      </c>
      <c r="AO6244" s="36">
        <v>96.436706000145534</v>
      </c>
      <c r="AP6244" s="36">
        <v>129.86328134183549</v>
      </c>
      <c r="AQ6244" s="36">
        <v>80.600746446338349</v>
      </c>
      <c r="AR6244" s="36">
        <v>82.098075396054057</v>
      </c>
      <c r="AS6244" s="36">
        <v>74.133454943961212</v>
      </c>
      <c r="AT6244" s="36">
        <v>73.714955344745533</v>
      </c>
      <c r="AU6244" s="36">
        <v>61.441480634815733</v>
      </c>
      <c r="AV6244" s="36">
        <v>27.830907350230298</v>
      </c>
      <c r="AW6244" s="36">
        <v>22.279363632202148</v>
      </c>
    </row>
    <row r="6245" spans="2:49">
      <c r="B6245" s="57" t="s">
        <v>674</v>
      </c>
      <c r="C6245" s="35" t="s">
        <v>191</v>
      </c>
      <c r="D6245" s="85" t="s">
        <v>154</v>
      </c>
      <c r="E6245" s="85" t="s">
        <v>145</v>
      </c>
      <c r="F6245" s="85" t="s">
        <v>351</v>
      </c>
      <c r="G6245" s="56">
        <v>9662.1389324334705</v>
      </c>
      <c r="H6245" s="54">
        <v>5047.4717409633877</v>
      </c>
      <c r="I6245" s="41">
        <v>4614.6671914700828</v>
      </c>
      <c r="J6245" s="140">
        <v>34.737505865330206</v>
      </c>
      <c r="K6245" s="149">
        <v>123.57053375244141</v>
      </c>
      <c r="L6245" s="37">
        <v>158.30803961777161</v>
      </c>
      <c r="M6245" s="36">
        <v>130.15767886428205</v>
      </c>
      <c r="N6245" s="36">
        <v>119.20625796251227</v>
      </c>
      <c r="O6245" s="36">
        <v>120.7000624377264</v>
      </c>
      <c r="P6245" s="36">
        <v>267.7881835822289</v>
      </c>
      <c r="Q6245" s="36">
        <v>901.43592385956356</v>
      </c>
      <c r="R6245" s="36">
        <v>868.49134982160399</v>
      </c>
      <c r="S6245" s="36">
        <v>572.60964836084418</v>
      </c>
      <c r="T6245" s="36">
        <v>474.64243159301333</v>
      </c>
      <c r="U6245" s="36">
        <v>317.71505738704769</v>
      </c>
      <c r="V6245" s="36">
        <v>314.20356299442801</v>
      </c>
      <c r="W6245" s="36">
        <v>269.49199738340127</v>
      </c>
      <c r="X6245" s="36">
        <v>201.0913566741331</v>
      </c>
      <c r="Y6245" s="36">
        <v>103.70150883907966</v>
      </c>
      <c r="Z6245" s="36">
        <v>81.21896956865578</v>
      </c>
      <c r="AA6245" s="36">
        <v>67.239492224077381</v>
      </c>
      <c r="AB6245" s="36">
        <v>40.626912297902258</v>
      </c>
      <c r="AC6245" s="36">
        <v>38.843307495117188</v>
      </c>
      <c r="AD6245" s="142">
        <v>30.753090165379739</v>
      </c>
      <c r="AE6245" s="150">
        <v>108.75794982910156</v>
      </c>
      <c r="AF6245" s="37">
        <v>139.51103999448131</v>
      </c>
      <c r="AG6245" s="36">
        <v>107.12620242040917</v>
      </c>
      <c r="AH6245" s="36">
        <v>134.38768960826243</v>
      </c>
      <c r="AI6245" s="36">
        <v>137.37267565602045</v>
      </c>
      <c r="AJ6245" s="36">
        <v>389.4625270058109</v>
      </c>
      <c r="AK6245" s="36">
        <v>1130.5087715744053</v>
      </c>
      <c r="AL6245" s="36">
        <v>823.36291135620536</v>
      </c>
      <c r="AM6245" s="36">
        <v>397.15267593620371</v>
      </c>
      <c r="AN6245" s="36">
        <v>265.94028409850881</v>
      </c>
      <c r="AO6245" s="36">
        <v>199.2296562837108</v>
      </c>
      <c r="AP6245" s="36">
        <v>187.19070440628079</v>
      </c>
      <c r="AQ6245" s="36">
        <v>188.73285958924464</v>
      </c>
      <c r="AR6245" s="36">
        <v>156.61676809904296</v>
      </c>
      <c r="AS6245" s="36">
        <v>115.46497995813186</v>
      </c>
      <c r="AT6245" s="36">
        <v>92.494302817818919</v>
      </c>
      <c r="AU6245" s="36">
        <v>63.385228666500382</v>
      </c>
      <c r="AV6245" s="36">
        <v>53.279454373799979</v>
      </c>
      <c r="AW6245" s="36">
        <v>33.448459625244141</v>
      </c>
    </row>
    <row r="6246" spans="2:49">
      <c r="B6246" s="57" t="s">
        <v>673</v>
      </c>
      <c r="C6246" s="35" t="s">
        <v>202</v>
      </c>
      <c r="D6246" s="85" t="s">
        <v>186</v>
      </c>
      <c r="E6246" s="85" t="s">
        <v>156</v>
      </c>
      <c r="F6246" s="85" t="s">
        <v>218</v>
      </c>
      <c r="G6246" s="56">
        <v>2183.2130254426697</v>
      </c>
      <c r="H6246" s="54">
        <v>1145.3368340565476</v>
      </c>
      <c r="I6246" s="41">
        <v>1037.8761913861222</v>
      </c>
      <c r="J6246" s="140">
        <v>12.008419990084231</v>
      </c>
      <c r="K6246" s="149">
        <v>55.082584381103516</v>
      </c>
      <c r="L6246" s="37">
        <v>67.091004371187751</v>
      </c>
      <c r="M6246" s="36">
        <v>65.138048213126837</v>
      </c>
      <c r="N6246" s="36">
        <v>69.359242424715987</v>
      </c>
      <c r="O6246" s="36">
        <v>63.491426981312244</v>
      </c>
      <c r="P6246" s="36">
        <v>59.827610624366081</v>
      </c>
      <c r="Q6246" s="36">
        <v>76.331888975691371</v>
      </c>
      <c r="R6246" s="36">
        <v>100.03420806702424</v>
      </c>
      <c r="S6246" s="36">
        <v>97.450034516098228</v>
      </c>
      <c r="T6246" s="36">
        <v>77.307566268808742</v>
      </c>
      <c r="U6246" s="36">
        <v>73.051739400019827</v>
      </c>
      <c r="V6246" s="36">
        <v>99.447242068173409</v>
      </c>
      <c r="W6246" s="36">
        <v>71.462059585351156</v>
      </c>
      <c r="X6246" s="36">
        <v>72.598089208500681</v>
      </c>
      <c r="Y6246" s="36">
        <v>46.915240712798784</v>
      </c>
      <c r="Z6246" s="36">
        <v>43.359118791204288</v>
      </c>
      <c r="AA6246" s="36">
        <v>30.238062969933726</v>
      </c>
      <c r="AB6246" s="36">
        <v>15.223792885680604</v>
      </c>
      <c r="AC6246" s="36">
        <v>17.010457992553711</v>
      </c>
      <c r="AD6246" s="142">
        <v>12.006660646821029</v>
      </c>
      <c r="AE6246" s="150">
        <v>38.220535278320313</v>
      </c>
      <c r="AF6246" s="37">
        <v>50.227195925141345</v>
      </c>
      <c r="AG6246" s="36">
        <v>63.240231975821438</v>
      </c>
      <c r="AH6246" s="36">
        <v>67.402407953089011</v>
      </c>
      <c r="AI6246" s="36">
        <v>64.647873021727221</v>
      </c>
      <c r="AJ6246" s="36">
        <v>49.996702479534669</v>
      </c>
      <c r="AK6246" s="36">
        <v>85.487281476843663</v>
      </c>
      <c r="AL6246" s="36">
        <v>106.32991152434708</v>
      </c>
      <c r="AM6246" s="36">
        <v>56.243680685116964</v>
      </c>
      <c r="AN6246" s="36">
        <v>77.398150791167396</v>
      </c>
      <c r="AO6246" s="36">
        <v>56.702941889136532</v>
      </c>
      <c r="AP6246" s="36">
        <v>85.32346727707322</v>
      </c>
      <c r="AQ6246" s="36">
        <v>76.84499971115541</v>
      </c>
      <c r="AR6246" s="36">
        <v>67.707856745174112</v>
      </c>
      <c r="AS6246" s="36">
        <v>42.963722100044642</v>
      </c>
      <c r="AT6246" s="36">
        <v>30.508831340971195</v>
      </c>
      <c r="AU6246" s="36">
        <v>16.927889520343722</v>
      </c>
      <c r="AV6246" s="36">
        <v>26.530325793287144</v>
      </c>
      <c r="AW6246" s="36">
        <v>13.392721176147461</v>
      </c>
    </row>
    <row r="6247" spans="2:49">
      <c r="B6247" s="57" t="s">
        <v>672</v>
      </c>
      <c r="C6247" s="35" t="s">
        <v>54</v>
      </c>
      <c r="D6247" s="85" t="s">
        <v>148</v>
      </c>
      <c r="E6247" s="85" t="s">
        <v>149</v>
      </c>
      <c r="F6247" s="85" t="s">
        <v>394</v>
      </c>
      <c r="G6247" s="56">
        <v>6417.8723222342742</v>
      </c>
      <c r="H6247" s="54">
        <v>3281.8790356865888</v>
      </c>
      <c r="I6247" s="41">
        <v>3135.9932865476853</v>
      </c>
      <c r="J6247" s="140">
        <v>51.837310553343187</v>
      </c>
      <c r="K6247" s="149">
        <v>202.77064514160156</v>
      </c>
      <c r="L6247" s="37">
        <v>254.60795569494474</v>
      </c>
      <c r="M6247" s="36">
        <v>317.07241503706808</v>
      </c>
      <c r="N6247" s="36">
        <v>299.24012950419126</v>
      </c>
      <c r="O6247" s="36">
        <v>207.40673785389225</v>
      </c>
      <c r="P6247" s="36">
        <v>151.96923509119483</v>
      </c>
      <c r="Q6247" s="36">
        <v>196.38144829684347</v>
      </c>
      <c r="R6247" s="36">
        <v>260.53904986264945</v>
      </c>
      <c r="S6247" s="36">
        <v>341.8139930148298</v>
      </c>
      <c r="T6247" s="36">
        <v>299.85142904396668</v>
      </c>
      <c r="U6247" s="36">
        <v>254.56175069134108</v>
      </c>
      <c r="V6247" s="36">
        <v>228.27649885173958</v>
      </c>
      <c r="W6247" s="36">
        <v>170.8909929838419</v>
      </c>
      <c r="X6247" s="36">
        <v>120.23859368960872</v>
      </c>
      <c r="Y6247" s="36">
        <v>79.355138985490584</v>
      </c>
      <c r="Z6247" s="36">
        <v>48.741897380500987</v>
      </c>
      <c r="AA6247" s="36">
        <v>34.782901810754332</v>
      </c>
      <c r="AB6247" s="36">
        <v>9.9041688924183511</v>
      </c>
      <c r="AC6247" s="36">
        <v>6.2446990013122559</v>
      </c>
      <c r="AD6247" s="142">
        <v>56.814132014454934</v>
      </c>
      <c r="AE6247" s="150">
        <v>191.603271484375</v>
      </c>
      <c r="AF6247" s="37">
        <v>248.41740349882994</v>
      </c>
      <c r="AG6247" s="36">
        <v>278.06274205455168</v>
      </c>
      <c r="AH6247" s="36">
        <v>239.54024509694113</v>
      </c>
      <c r="AI6247" s="36">
        <v>200.38276811060791</v>
      </c>
      <c r="AJ6247" s="36">
        <v>159.97700010550963</v>
      </c>
      <c r="AK6247" s="36">
        <v>231.41821608417271</v>
      </c>
      <c r="AL6247" s="36">
        <v>338.11429693107101</v>
      </c>
      <c r="AM6247" s="36">
        <v>333.41637265636126</v>
      </c>
      <c r="AN6247" s="36">
        <v>272.01868419108638</v>
      </c>
      <c r="AO6247" s="36">
        <v>248.7412973523312</v>
      </c>
      <c r="AP6247" s="36">
        <v>155.49887745677233</v>
      </c>
      <c r="AQ6247" s="36">
        <v>143.19572040848593</v>
      </c>
      <c r="AR6247" s="36">
        <v>103.89479349459219</v>
      </c>
      <c r="AS6247" s="36">
        <v>73.031638510840693</v>
      </c>
      <c r="AT6247" s="36">
        <v>56.208187185367571</v>
      </c>
      <c r="AU6247" s="36">
        <v>26.663516484222328</v>
      </c>
      <c r="AV6247" s="36">
        <v>17.33330274381256</v>
      </c>
      <c r="AW6247" s="36">
        <v>10.078224182128906</v>
      </c>
    </row>
    <row r="6248" spans="2:49">
      <c r="B6248" s="57" t="s">
        <v>671</v>
      </c>
      <c r="C6248" s="35" t="s">
        <v>62</v>
      </c>
      <c r="D6248" s="85" t="s">
        <v>184</v>
      </c>
      <c r="E6248" s="85" t="s">
        <v>151</v>
      </c>
      <c r="F6248" s="85" t="s">
        <v>292</v>
      </c>
      <c r="G6248" s="56">
        <v>222.58413534154548</v>
      </c>
      <c r="H6248" s="54">
        <v>198.52725877000682</v>
      </c>
      <c r="I6248" s="41">
        <v>24.056876571538641</v>
      </c>
      <c r="J6248" s="140">
        <v>0</v>
      </c>
      <c r="K6248" s="149">
        <v>0</v>
      </c>
      <c r="L6248" s="37">
        <v>0</v>
      </c>
      <c r="M6248" s="36">
        <v>0</v>
      </c>
      <c r="N6248" s="36">
        <v>0</v>
      </c>
      <c r="O6248" s="36">
        <v>0</v>
      </c>
      <c r="P6248" s="36">
        <v>10.827423591328611</v>
      </c>
      <c r="Q6248" s="36">
        <v>19.939569364461221</v>
      </c>
      <c r="R6248" s="36">
        <v>38.950832252704728</v>
      </c>
      <c r="S6248" s="36">
        <v>18.099041609855266</v>
      </c>
      <c r="T6248" s="36">
        <v>24.2981429226055</v>
      </c>
      <c r="U6248" s="36">
        <v>26.120381137928248</v>
      </c>
      <c r="V6248" s="36">
        <v>29.740633450510654</v>
      </c>
      <c r="W6248" s="36">
        <v>21.375040501526279</v>
      </c>
      <c r="X6248" s="36">
        <v>5.1513648068406992</v>
      </c>
      <c r="Y6248" s="36">
        <v>1.0209605601945444</v>
      </c>
      <c r="Z6248" s="36">
        <v>1.885552480304993</v>
      </c>
      <c r="AA6248" s="36">
        <v>1.1183160917461119</v>
      </c>
      <c r="AB6248" s="36">
        <v>0</v>
      </c>
      <c r="AC6248" s="36">
        <v>0</v>
      </c>
      <c r="AD6248" s="142">
        <v>0</v>
      </c>
      <c r="AE6248" s="150">
        <v>0</v>
      </c>
      <c r="AF6248" s="37">
        <v>0</v>
      </c>
      <c r="AG6248" s="36">
        <v>0</v>
      </c>
      <c r="AH6248" s="36">
        <v>0</v>
      </c>
      <c r="AI6248" s="36">
        <v>0</v>
      </c>
      <c r="AJ6248" s="36">
        <v>3.9488168922840625</v>
      </c>
      <c r="AK6248" s="36">
        <v>2.9682944062965659</v>
      </c>
      <c r="AL6248" s="36">
        <v>2.0355621423913468</v>
      </c>
      <c r="AM6248" s="36">
        <v>5.0260333718844006</v>
      </c>
      <c r="AN6248" s="36">
        <v>5.1486539366695316</v>
      </c>
      <c r="AO6248" s="36">
        <v>1.9275368638441679</v>
      </c>
      <c r="AP6248" s="36">
        <v>1.9821271249361254</v>
      </c>
      <c r="AQ6248" s="36">
        <v>1.0198518332324411</v>
      </c>
      <c r="AR6248" s="36">
        <v>0</v>
      </c>
      <c r="AS6248" s="36">
        <v>0</v>
      </c>
      <c r="AT6248" s="36">
        <v>0</v>
      </c>
      <c r="AU6248" s="36">
        <v>0</v>
      </c>
      <c r="AV6248" s="36">
        <v>0</v>
      </c>
      <c r="AW6248" s="36">
        <v>0</v>
      </c>
    </row>
    <row r="6249" spans="2:49">
      <c r="B6249" s="57" t="s">
        <v>670</v>
      </c>
      <c r="C6249" s="35" t="s">
        <v>25</v>
      </c>
      <c r="D6249" s="85" t="s">
        <v>159</v>
      </c>
      <c r="E6249" s="85" t="s">
        <v>158</v>
      </c>
      <c r="F6249" s="85" t="s">
        <v>380</v>
      </c>
      <c r="G6249" s="56">
        <v>6565.9887273257573</v>
      </c>
      <c r="H6249" s="54">
        <v>3409.8428774960585</v>
      </c>
      <c r="I6249" s="41">
        <v>3156.1458498296984</v>
      </c>
      <c r="J6249" s="140">
        <v>39.911367225762305</v>
      </c>
      <c r="K6249" s="149">
        <v>173.06358337402344</v>
      </c>
      <c r="L6249" s="37">
        <v>212.97495059978576</v>
      </c>
      <c r="M6249" s="36">
        <v>213.76761661790505</v>
      </c>
      <c r="N6249" s="36">
        <v>207.38903057106884</v>
      </c>
      <c r="O6249" s="36">
        <v>210.09832804488704</v>
      </c>
      <c r="P6249" s="36">
        <v>206.24644252749283</v>
      </c>
      <c r="Q6249" s="36">
        <v>230.85339777549385</v>
      </c>
      <c r="R6249" s="36">
        <v>289.01424623342979</v>
      </c>
      <c r="S6249" s="36">
        <v>234.88419030169399</v>
      </c>
      <c r="T6249" s="36">
        <v>235.00636537442293</v>
      </c>
      <c r="U6249" s="36">
        <v>219.68670376292422</v>
      </c>
      <c r="V6249" s="36">
        <v>268.21997513457876</v>
      </c>
      <c r="W6249" s="36">
        <v>215.11310671323548</v>
      </c>
      <c r="X6249" s="36">
        <v>174.57690607572601</v>
      </c>
      <c r="Y6249" s="36">
        <v>151.51267585179494</v>
      </c>
      <c r="Z6249" s="36">
        <v>106.38696631382753</v>
      </c>
      <c r="AA6249" s="36">
        <v>135.6723788870793</v>
      </c>
      <c r="AB6249" s="36">
        <v>62.001970825701619</v>
      </c>
      <c r="AC6249" s="36">
        <v>36.437625885009766</v>
      </c>
      <c r="AD6249" s="142">
        <v>21.961322260519559</v>
      </c>
      <c r="AE6249" s="150">
        <v>153.38844299316406</v>
      </c>
      <c r="AF6249" s="37">
        <v>175.34976525368361</v>
      </c>
      <c r="AG6249" s="36">
        <v>212.42873500692545</v>
      </c>
      <c r="AH6249" s="36">
        <v>194.6540102631686</v>
      </c>
      <c r="AI6249" s="36">
        <v>172.90728831146455</v>
      </c>
      <c r="AJ6249" s="36">
        <v>172.94043824982677</v>
      </c>
      <c r="AK6249" s="36">
        <v>265.43532227831139</v>
      </c>
      <c r="AL6249" s="36">
        <v>250.51279862903758</v>
      </c>
      <c r="AM6249" s="36">
        <v>208.12453856031451</v>
      </c>
      <c r="AN6249" s="36">
        <v>215.42531551207932</v>
      </c>
      <c r="AO6249" s="36">
        <v>204.21890682383761</v>
      </c>
      <c r="AP6249" s="36">
        <v>222.76547491714859</v>
      </c>
      <c r="AQ6249" s="36">
        <v>218.62952473569277</v>
      </c>
      <c r="AR6249" s="36">
        <v>172.50987994613891</v>
      </c>
      <c r="AS6249" s="36">
        <v>162.4842848086821</v>
      </c>
      <c r="AT6249" s="36">
        <v>109.1727819662687</v>
      </c>
      <c r="AU6249" s="36">
        <v>108.61976040797781</v>
      </c>
      <c r="AV6249" s="36">
        <v>48.446394276326814</v>
      </c>
      <c r="AW6249" s="36">
        <v>41.5206298828125</v>
      </c>
    </row>
    <row r="6250" spans="2:49">
      <c r="B6250" s="57" t="s">
        <v>669</v>
      </c>
      <c r="C6250" s="35" t="s">
        <v>61</v>
      </c>
      <c r="D6250" s="85" t="s">
        <v>179</v>
      </c>
      <c r="E6250" s="85" t="s">
        <v>151</v>
      </c>
      <c r="F6250" s="85" t="s">
        <v>479</v>
      </c>
      <c r="G6250" s="56">
        <v>53.849294742445693</v>
      </c>
      <c r="H6250" s="54">
        <v>40.862003263187361</v>
      </c>
      <c r="I6250" s="41">
        <v>12.987291479258328</v>
      </c>
      <c r="J6250" s="140">
        <v>0</v>
      </c>
      <c r="K6250" s="149">
        <v>0</v>
      </c>
      <c r="L6250" s="37">
        <v>0</v>
      </c>
      <c r="M6250" s="36">
        <v>0</v>
      </c>
      <c r="N6250" s="36">
        <v>0</v>
      </c>
      <c r="O6250" s="36">
        <v>0</v>
      </c>
      <c r="P6250" s="36">
        <v>1.9827773623170499</v>
      </c>
      <c r="Q6250" s="36">
        <v>0.99592458845351017</v>
      </c>
      <c r="R6250" s="36">
        <v>7.0640978707083573</v>
      </c>
      <c r="S6250" s="36">
        <v>8.8049230023028606</v>
      </c>
      <c r="T6250" s="36">
        <v>5.2503889924289826</v>
      </c>
      <c r="U6250" s="36">
        <v>4.7666918503234443</v>
      </c>
      <c r="V6250" s="36">
        <v>6.899806025649788</v>
      </c>
      <c r="W6250" s="36">
        <v>2.0298076153987528</v>
      </c>
      <c r="X6250" s="36">
        <v>1.0440862040082357</v>
      </c>
      <c r="Y6250" s="36">
        <v>0</v>
      </c>
      <c r="Z6250" s="36">
        <v>0.95593240537440938</v>
      </c>
      <c r="AA6250" s="36">
        <v>1.0675673462219668</v>
      </c>
      <c r="AB6250" s="36">
        <v>0</v>
      </c>
      <c r="AC6250" s="36">
        <v>0</v>
      </c>
      <c r="AD6250" s="142">
        <v>0</v>
      </c>
      <c r="AE6250" s="150">
        <v>0</v>
      </c>
      <c r="AF6250" s="37">
        <v>0</v>
      </c>
      <c r="AG6250" s="36">
        <v>0</v>
      </c>
      <c r="AH6250" s="36">
        <v>0</v>
      </c>
      <c r="AI6250" s="36">
        <v>0</v>
      </c>
      <c r="AJ6250" s="36">
        <v>0</v>
      </c>
      <c r="AK6250" s="36">
        <v>2.0156747685782328</v>
      </c>
      <c r="AL6250" s="36">
        <v>3.9224047999128291</v>
      </c>
      <c r="AM6250" s="36">
        <v>0</v>
      </c>
      <c r="AN6250" s="36">
        <v>1.0392495692342218</v>
      </c>
      <c r="AO6250" s="36">
        <v>0.96704786774247298</v>
      </c>
      <c r="AP6250" s="36">
        <v>2.929050317257726</v>
      </c>
      <c r="AQ6250" s="36">
        <v>0</v>
      </c>
      <c r="AR6250" s="36">
        <v>0</v>
      </c>
      <c r="AS6250" s="36">
        <v>0</v>
      </c>
      <c r="AT6250" s="36">
        <v>0</v>
      </c>
      <c r="AU6250" s="36">
        <v>1.0721641684434022</v>
      </c>
      <c r="AV6250" s="36">
        <v>1.0416999880894422</v>
      </c>
      <c r="AW6250" s="36">
        <v>0</v>
      </c>
    </row>
    <row r="6251" spans="2:49">
      <c r="B6251" s="57" t="s">
        <v>668</v>
      </c>
      <c r="C6251" s="35" t="s">
        <v>48</v>
      </c>
      <c r="D6251" s="85" t="s">
        <v>163</v>
      </c>
      <c r="E6251" s="85" t="s">
        <v>149</v>
      </c>
      <c r="F6251" s="85" t="s">
        <v>667</v>
      </c>
      <c r="G6251" s="56">
        <v>683.71439277081868</v>
      </c>
      <c r="H6251" s="54">
        <v>581.16248409882917</v>
      </c>
      <c r="I6251" s="41">
        <v>102.55190867198952</v>
      </c>
      <c r="J6251" s="140">
        <v>0</v>
      </c>
      <c r="K6251" s="149">
        <v>0</v>
      </c>
      <c r="L6251" s="37">
        <v>0</v>
      </c>
      <c r="M6251" s="36">
        <v>0</v>
      </c>
      <c r="N6251" s="36">
        <v>0</v>
      </c>
      <c r="O6251" s="36">
        <v>1.0306620274448728</v>
      </c>
      <c r="P6251" s="36">
        <v>10.012869616514754</v>
      </c>
      <c r="Q6251" s="36">
        <v>38.392475361591877</v>
      </c>
      <c r="R6251" s="36">
        <v>67.908794508643865</v>
      </c>
      <c r="S6251" s="36">
        <v>78.445146661504154</v>
      </c>
      <c r="T6251" s="36">
        <v>91.305044820671171</v>
      </c>
      <c r="U6251" s="36">
        <v>81.04577130392893</v>
      </c>
      <c r="V6251" s="36">
        <v>80.716434232953816</v>
      </c>
      <c r="W6251" s="36">
        <v>67.036535462339998</v>
      </c>
      <c r="X6251" s="36">
        <v>29.732908587365333</v>
      </c>
      <c r="Y6251" s="36">
        <v>26.423637485966943</v>
      </c>
      <c r="Z6251" s="36">
        <v>7.0093280020712641</v>
      </c>
      <c r="AA6251" s="36">
        <v>2.1028760278320768</v>
      </c>
      <c r="AB6251" s="36">
        <v>0</v>
      </c>
      <c r="AC6251" s="36">
        <v>0</v>
      </c>
      <c r="AD6251" s="142">
        <v>0</v>
      </c>
      <c r="AE6251" s="150">
        <v>0</v>
      </c>
      <c r="AF6251" s="37">
        <v>0</v>
      </c>
      <c r="AG6251" s="36">
        <v>0</v>
      </c>
      <c r="AH6251" s="36">
        <v>0</v>
      </c>
      <c r="AI6251" s="36">
        <v>0</v>
      </c>
      <c r="AJ6251" s="36">
        <v>7.923161082635529</v>
      </c>
      <c r="AK6251" s="36">
        <v>8.6126561930280108</v>
      </c>
      <c r="AL6251" s="36">
        <v>10.908789519513579</v>
      </c>
      <c r="AM6251" s="36">
        <v>12.428191417708925</v>
      </c>
      <c r="AN6251" s="36">
        <v>15.920197900527965</v>
      </c>
      <c r="AO6251" s="36">
        <v>16.549446779712127</v>
      </c>
      <c r="AP6251" s="36">
        <v>14.988644680914867</v>
      </c>
      <c r="AQ6251" s="36">
        <v>10.1926722120207</v>
      </c>
      <c r="AR6251" s="36">
        <v>2.0307934825043077</v>
      </c>
      <c r="AS6251" s="36">
        <v>2.0228521357872635</v>
      </c>
      <c r="AT6251" s="36">
        <v>0.97450326763626949</v>
      </c>
      <c r="AU6251" s="36">
        <v>0</v>
      </c>
      <c r="AV6251" s="36">
        <v>0</v>
      </c>
      <c r="AW6251" s="36">
        <v>0</v>
      </c>
    </row>
    <row r="6252" spans="2:49">
      <c r="B6252" s="57" t="s">
        <v>666</v>
      </c>
      <c r="C6252" s="35" t="s">
        <v>262</v>
      </c>
      <c r="D6252" s="85" t="s">
        <v>146</v>
      </c>
      <c r="E6252" s="85" t="s">
        <v>145</v>
      </c>
      <c r="F6252" s="85" t="s">
        <v>336</v>
      </c>
      <c r="G6252" s="56">
        <v>13186.954498429623</v>
      </c>
      <c r="H6252" s="54">
        <v>6730.3185971380772</v>
      </c>
      <c r="I6252" s="41">
        <v>6456.6359012915445</v>
      </c>
      <c r="J6252" s="140">
        <v>87.540185022426698</v>
      </c>
      <c r="K6252" s="149">
        <v>349.76998901367188</v>
      </c>
      <c r="L6252" s="37">
        <v>437.3101740360986</v>
      </c>
      <c r="M6252" s="36">
        <v>473.54273887837718</v>
      </c>
      <c r="N6252" s="36">
        <v>560.34084619308567</v>
      </c>
      <c r="O6252" s="36">
        <v>511.24315438539071</v>
      </c>
      <c r="P6252" s="36">
        <v>416.10755505989698</v>
      </c>
      <c r="Q6252" s="36">
        <v>518.18471321985669</v>
      </c>
      <c r="R6252" s="36">
        <v>562.65203193165723</v>
      </c>
      <c r="S6252" s="36">
        <v>560.89087440145727</v>
      </c>
      <c r="T6252" s="36">
        <v>516.55403096197369</v>
      </c>
      <c r="U6252" s="36">
        <v>507.08485370140522</v>
      </c>
      <c r="V6252" s="36">
        <v>480.64045683399343</v>
      </c>
      <c r="W6252" s="36">
        <v>410.40297795315433</v>
      </c>
      <c r="X6252" s="36">
        <v>306.79423964795467</v>
      </c>
      <c r="Y6252" s="36">
        <v>173.20189172902903</v>
      </c>
      <c r="Z6252" s="36">
        <v>106.7965926737814</v>
      </c>
      <c r="AA6252" s="36">
        <v>78.394963771829111</v>
      </c>
      <c r="AB6252" s="36">
        <v>62.799022205912948</v>
      </c>
      <c r="AC6252" s="36">
        <v>47.377479553222656</v>
      </c>
      <c r="AD6252" s="142">
        <v>78.661504634824681</v>
      </c>
      <c r="AE6252" s="150">
        <v>347.4124755859375</v>
      </c>
      <c r="AF6252" s="37">
        <v>426.07398022076217</v>
      </c>
      <c r="AG6252" s="36">
        <v>476.28777793766432</v>
      </c>
      <c r="AH6252" s="36">
        <v>553.36310745748744</v>
      </c>
      <c r="AI6252" s="36">
        <v>491.03010102475156</v>
      </c>
      <c r="AJ6252" s="36">
        <v>479.71789933930222</v>
      </c>
      <c r="AK6252" s="36">
        <v>525.90027442176438</v>
      </c>
      <c r="AL6252" s="36">
        <v>538.20505961810682</v>
      </c>
      <c r="AM6252" s="36">
        <v>484.92625622522758</v>
      </c>
      <c r="AN6252" s="36">
        <v>467.15934873814808</v>
      </c>
      <c r="AO6252" s="36">
        <v>444.27748230968228</v>
      </c>
      <c r="AP6252" s="36">
        <v>434.90826069245259</v>
      </c>
      <c r="AQ6252" s="36">
        <v>341.88428965308162</v>
      </c>
      <c r="AR6252" s="36">
        <v>252.83731600686974</v>
      </c>
      <c r="AS6252" s="36">
        <v>183.30735253164357</v>
      </c>
      <c r="AT6252" s="36">
        <v>138.46267944256138</v>
      </c>
      <c r="AU6252" s="36">
        <v>85.241422184172151</v>
      </c>
      <c r="AV6252" s="36">
        <v>67.557237884838983</v>
      </c>
      <c r="AW6252" s="36">
        <v>65.496055603027344</v>
      </c>
    </row>
    <row r="6253" spans="2:49">
      <c r="B6253" s="57" t="s">
        <v>665</v>
      </c>
      <c r="C6253" s="35" t="s">
        <v>309</v>
      </c>
      <c r="D6253" s="85" t="s">
        <v>150</v>
      </c>
      <c r="E6253" s="85" t="s">
        <v>151</v>
      </c>
      <c r="F6253" s="85" t="s">
        <v>318</v>
      </c>
      <c r="G6253" s="56">
        <v>15864.583252824494</v>
      </c>
      <c r="H6253" s="54">
        <v>8538.9512421378276</v>
      </c>
      <c r="I6253" s="41">
        <v>7325.632010686666</v>
      </c>
      <c r="J6253" s="140">
        <v>77.321446859752328</v>
      </c>
      <c r="K6253" s="149">
        <v>441.43667602539063</v>
      </c>
      <c r="L6253" s="37">
        <v>518.75812288514294</v>
      </c>
      <c r="M6253" s="36">
        <v>630.17392315252971</v>
      </c>
      <c r="N6253" s="36">
        <v>541.36040290216147</v>
      </c>
      <c r="O6253" s="36">
        <v>433.69995018269242</v>
      </c>
      <c r="P6253" s="36">
        <v>420.97843495973007</v>
      </c>
      <c r="Q6253" s="36">
        <v>639.53165947103037</v>
      </c>
      <c r="R6253" s="36">
        <v>932.28746756432599</v>
      </c>
      <c r="S6253" s="36">
        <v>1106.7172835308954</v>
      </c>
      <c r="T6253" s="36">
        <v>971.34803592437152</v>
      </c>
      <c r="U6253" s="36">
        <v>655.48295786323581</v>
      </c>
      <c r="V6253" s="36">
        <v>556.35286968003152</v>
      </c>
      <c r="W6253" s="36">
        <v>427.90380961623498</v>
      </c>
      <c r="X6253" s="36">
        <v>334.17709126033731</v>
      </c>
      <c r="Y6253" s="36">
        <v>195.80232735821454</v>
      </c>
      <c r="Z6253" s="36">
        <v>87.959124335991305</v>
      </c>
      <c r="AA6253" s="36">
        <v>52.45746422923105</v>
      </c>
      <c r="AB6253" s="36">
        <v>14.516851035147615</v>
      </c>
      <c r="AC6253" s="36">
        <v>19.443466186523438</v>
      </c>
      <c r="AD6253" s="142">
        <v>93.180994393475316</v>
      </c>
      <c r="AE6253" s="150">
        <v>400.64520263671875</v>
      </c>
      <c r="AF6253" s="37">
        <v>493.82619703019407</v>
      </c>
      <c r="AG6253" s="36">
        <v>652.40328284714201</v>
      </c>
      <c r="AH6253" s="36">
        <v>510.24656236444679</v>
      </c>
      <c r="AI6253" s="36">
        <v>396.20896293709956</v>
      </c>
      <c r="AJ6253" s="36">
        <v>400.06364594144185</v>
      </c>
      <c r="AK6253" s="36">
        <v>662.50958080223984</v>
      </c>
      <c r="AL6253" s="36">
        <v>900.8948674919684</v>
      </c>
      <c r="AM6253" s="36">
        <v>930.00836772870116</v>
      </c>
      <c r="AN6253" s="36">
        <v>622.87339695970741</v>
      </c>
      <c r="AO6253" s="36">
        <v>489.24327653739812</v>
      </c>
      <c r="AP6253" s="36">
        <v>396.91605215885278</v>
      </c>
      <c r="AQ6253" s="36">
        <v>313.47204137179534</v>
      </c>
      <c r="AR6253" s="36">
        <v>239.49083517559689</v>
      </c>
      <c r="AS6253" s="36">
        <v>137.73337970484025</v>
      </c>
      <c r="AT6253" s="36">
        <v>73.178881890105146</v>
      </c>
      <c r="AU6253" s="36">
        <v>47.615251912093314</v>
      </c>
      <c r="AV6253" s="36">
        <v>31.872503364049177</v>
      </c>
      <c r="AW6253" s="36">
        <v>27.074924468994141</v>
      </c>
    </row>
    <row r="6254" spans="2:49">
      <c r="B6254" s="57" t="s">
        <v>664</v>
      </c>
      <c r="C6254" s="35" t="s">
        <v>230</v>
      </c>
      <c r="D6254" s="85" t="s">
        <v>166</v>
      </c>
      <c r="E6254" s="85" t="s">
        <v>156</v>
      </c>
      <c r="F6254" s="85" t="s">
        <v>290</v>
      </c>
      <c r="G6254" s="56">
        <v>642.76809633037851</v>
      </c>
      <c r="H6254" s="54">
        <v>500.49782762209168</v>
      </c>
      <c r="I6254" s="41">
        <v>142.27026870828689</v>
      </c>
      <c r="J6254" s="140">
        <v>0</v>
      </c>
      <c r="K6254" s="149">
        <v>0</v>
      </c>
      <c r="L6254" s="37">
        <v>0</v>
      </c>
      <c r="M6254" s="36">
        <v>0</v>
      </c>
      <c r="N6254" s="36">
        <v>0</v>
      </c>
      <c r="O6254" s="36">
        <v>2.0786290211264511</v>
      </c>
      <c r="P6254" s="36">
        <v>19.992477172822461</v>
      </c>
      <c r="Q6254" s="36">
        <v>53.31688593249546</v>
      </c>
      <c r="R6254" s="36">
        <v>68.56580399982262</v>
      </c>
      <c r="S6254" s="36">
        <v>74.453088443231849</v>
      </c>
      <c r="T6254" s="36">
        <v>76.610999455939705</v>
      </c>
      <c r="U6254" s="36">
        <v>60.991848085185516</v>
      </c>
      <c r="V6254" s="36">
        <v>56.405801615547844</v>
      </c>
      <c r="W6254" s="36">
        <v>49.40914373127476</v>
      </c>
      <c r="X6254" s="36">
        <v>21.703572355214298</v>
      </c>
      <c r="Y6254" s="36">
        <v>10.086760127535797</v>
      </c>
      <c r="Z6254" s="36">
        <v>4.8211754234623889</v>
      </c>
      <c r="AA6254" s="36">
        <v>1.0523789252385347</v>
      </c>
      <c r="AB6254" s="36">
        <v>1.0092633331940353</v>
      </c>
      <c r="AC6254" s="36">
        <v>0</v>
      </c>
      <c r="AD6254" s="142">
        <v>0</v>
      </c>
      <c r="AE6254" s="150">
        <v>0</v>
      </c>
      <c r="AF6254" s="37">
        <v>0</v>
      </c>
      <c r="AG6254" s="36">
        <v>0</v>
      </c>
      <c r="AH6254" s="36">
        <v>0</v>
      </c>
      <c r="AI6254" s="36">
        <v>0</v>
      </c>
      <c r="AJ6254" s="36">
        <v>6.9715656134233193</v>
      </c>
      <c r="AK6254" s="36">
        <v>13.898496293891043</v>
      </c>
      <c r="AL6254" s="36">
        <v>28.939700925468202</v>
      </c>
      <c r="AM6254" s="36">
        <v>33.958792979789493</v>
      </c>
      <c r="AN6254" s="36">
        <v>16.499339706933629</v>
      </c>
      <c r="AO6254" s="36">
        <v>11.760705115632133</v>
      </c>
      <c r="AP6254" s="36">
        <v>9.9581081522853445</v>
      </c>
      <c r="AQ6254" s="36">
        <v>14.115296254051639</v>
      </c>
      <c r="AR6254" s="36">
        <v>4.088544123918104</v>
      </c>
      <c r="AS6254" s="36">
        <v>1.0219690814709541</v>
      </c>
      <c r="AT6254" s="36">
        <v>0</v>
      </c>
      <c r="AU6254" s="36">
        <v>1.0577504614230449</v>
      </c>
      <c r="AV6254" s="36">
        <v>0</v>
      </c>
      <c r="AW6254" s="36">
        <v>0</v>
      </c>
    </row>
    <row r="6255" spans="2:49">
      <c r="B6255" s="57" t="s">
        <v>663</v>
      </c>
      <c r="C6255" s="35" t="s">
        <v>43</v>
      </c>
      <c r="D6255" s="85" t="s">
        <v>164</v>
      </c>
      <c r="E6255" s="85" t="s">
        <v>156</v>
      </c>
      <c r="F6255" s="85" t="s">
        <v>662</v>
      </c>
      <c r="G6255" s="56">
        <v>4408.8253136597832</v>
      </c>
      <c r="H6255" s="54">
        <v>2221.922407299443</v>
      </c>
      <c r="I6255" s="41">
        <v>2186.9029063603398</v>
      </c>
      <c r="J6255" s="140">
        <v>27.76249055077847</v>
      </c>
      <c r="K6255" s="149">
        <v>124.67279052734375</v>
      </c>
      <c r="L6255" s="37">
        <v>152.43528107812222</v>
      </c>
      <c r="M6255" s="36">
        <v>178.98981464396635</v>
      </c>
      <c r="N6255" s="36">
        <v>189.0673910070546</v>
      </c>
      <c r="O6255" s="36">
        <v>156.70536617946055</v>
      </c>
      <c r="P6255" s="36">
        <v>112.37252069135964</v>
      </c>
      <c r="Q6255" s="36">
        <v>137.5963029517213</v>
      </c>
      <c r="R6255" s="36">
        <v>148.31398857557073</v>
      </c>
      <c r="S6255" s="36">
        <v>183.5192690348315</v>
      </c>
      <c r="T6255" s="36">
        <v>177.79336017815533</v>
      </c>
      <c r="U6255" s="36">
        <v>121.01610986509797</v>
      </c>
      <c r="V6255" s="36">
        <v>129.89078460673326</v>
      </c>
      <c r="W6255" s="36">
        <v>122.09105516249213</v>
      </c>
      <c r="X6255" s="36">
        <v>109.65863480019851</v>
      </c>
      <c r="Y6255" s="36">
        <v>80.136430858816752</v>
      </c>
      <c r="Z6255" s="36">
        <v>80.490436022407792</v>
      </c>
      <c r="AA6255" s="36">
        <v>76.630071109896306</v>
      </c>
      <c r="AB6255" s="36">
        <v>38.038508471790323</v>
      </c>
      <c r="AC6255" s="36">
        <v>27.177082061767578</v>
      </c>
      <c r="AD6255" s="142">
        <v>20.820508916920403</v>
      </c>
      <c r="AE6255" s="150">
        <v>109.75783538818359</v>
      </c>
      <c r="AF6255" s="37">
        <v>130.578344305104</v>
      </c>
      <c r="AG6255" s="36">
        <v>160.25320195427128</v>
      </c>
      <c r="AH6255" s="36">
        <v>182.01875031515527</v>
      </c>
      <c r="AI6255" s="36">
        <v>122.31811847549008</v>
      </c>
      <c r="AJ6255" s="36">
        <v>107.91048599236673</v>
      </c>
      <c r="AK6255" s="36">
        <v>131.77810677723036</v>
      </c>
      <c r="AL6255" s="36">
        <v>180.79215021131216</v>
      </c>
      <c r="AM6255" s="36">
        <v>184.66994387967952</v>
      </c>
      <c r="AN6255" s="36">
        <v>169.31920693193905</v>
      </c>
      <c r="AO6255" s="36">
        <v>119.31555521023203</v>
      </c>
      <c r="AP6255" s="36">
        <v>122.36333471534122</v>
      </c>
      <c r="AQ6255" s="36">
        <v>106.4987863662185</v>
      </c>
      <c r="AR6255" s="36">
        <v>114.42304707876512</v>
      </c>
      <c r="AS6255" s="36">
        <v>94.195994803724631</v>
      </c>
      <c r="AT6255" s="36">
        <v>76.582536577417642</v>
      </c>
      <c r="AU6255" s="36">
        <v>75.55415771342679</v>
      </c>
      <c r="AV6255" s="36">
        <v>43.957779596122037</v>
      </c>
      <c r="AW6255" s="36">
        <v>64.373405456542969</v>
      </c>
    </row>
    <row r="6256" spans="2:49">
      <c r="B6256" s="57" t="s">
        <v>661</v>
      </c>
      <c r="C6256" s="35" t="s">
        <v>620</v>
      </c>
      <c r="D6256" s="85" t="s">
        <v>161</v>
      </c>
      <c r="E6256" s="85" t="s">
        <v>143</v>
      </c>
      <c r="F6256" s="85" t="s">
        <v>619</v>
      </c>
      <c r="G6256" s="56">
        <v>7435.8420872531169</v>
      </c>
      <c r="H6256" s="54">
        <v>3675.8136793473341</v>
      </c>
      <c r="I6256" s="41">
        <v>3760.0284079057833</v>
      </c>
      <c r="J6256" s="140">
        <v>24.711393420678306</v>
      </c>
      <c r="K6256" s="149">
        <v>134.81045532226563</v>
      </c>
      <c r="L6256" s="37">
        <v>159.52184874294392</v>
      </c>
      <c r="M6256" s="36">
        <v>192.52632469102718</v>
      </c>
      <c r="N6256" s="36">
        <v>216.34418764118715</v>
      </c>
      <c r="O6256" s="36">
        <v>186.11397948918435</v>
      </c>
      <c r="P6256" s="36">
        <v>166.93446726778157</v>
      </c>
      <c r="Q6256" s="36">
        <v>173.16264305837262</v>
      </c>
      <c r="R6256" s="36">
        <v>213.02475132297104</v>
      </c>
      <c r="S6256" s="36">
        <v>192.04934472330152</v>
      </c>
      <c r="T6256" s="36">
        <v>217.13476755452575</v>
      </c>
      <c r="U6256" s="36">
        <v>250.21418503701344</v>
      </c>
      <c r="V6256" s="36">
        <v>276.33922420082706</v>
      </c>
      <c r="W6256" s="36">
        <v>249.94945367613295</v>
      </c>
      <c r="X6256" s="36">
        <v>299.3117798882314</v>
      </c>
      <c r="Y6256" s="36">
        <v>235.03667941560917</v>
      </c>
      <c r="Z6256" s="36">
        <v>246.87380166267883</v>
      </c>
      <c r="AA6256" s="36">
        <v>215.40063321338772</v>
      </c>
      <c r="AB6256" s="36">
        <v>117.43806961518537</v>
      </c>
      <c r="AC6256" s="36">
        <v>68.437538146972656</v>
      </c>
      <c r="AD6256" s="142">
        <v>22.734409793531658</v>
      </c>
      <c r="AE6256" s="150">
        <v>132.4765625</v>
      </c>
      <c r="AF6256" s="37">
        <v>155.21097229353165</v>
      </c>
      <c r="AG6256" s="36">
        <v>207.18721163598715</v>
      </c>
      <c r="AH6256" s="36">
        <v>191.1605712309987</v>
      </c>
      <c r="AI6256" s="36">
        <v>177.01403443558095</v>
      </c>
      <c r="AJ6256" s="36">
        <v>166.29621293700916</v>
      </c>
      <c r="AK6256" s="36">
        <v>179.24129192864689</v>
      </c>
      <c r="AL6256" s="36">
        <v>214.93847963202774</v>
      </c>
      <c r="AM6256" s="36">
        <v>249.55829054167341</v>
      </c>
      <c r="AN6256" s="36">
        <v>223.89676387931539</v>
      </c>
      <c r="AO6256" s="36">
        <v>217.66472535020432</v>
      </c>
      <c r="AP6256" s="36">
        <v>242.95890168079964</v>
      </c>
      <c r="AQ6256" s="36">
        <v>274.16067817532235</v>
      </c>
      <c r="AR6256" s="36">
        <v>286.86418905501881</v>
      </c>
      <c r="AS6256" s="36">
        <v>282.36297020582941</v>
      </c>
      <c r="AT6256" s="36">
        <v>257.05832722300198</v>
      </c>
      <c r="AU6256" s="36">
        <v>226.19540994756417</v>
      </c>
      <c r="AV6256" s="36">
        <v>115.56437042905269</v>
      </c>
      <c r="AW6256" s="36">
        <v>92.69500732421875</v>
      </c>
    </row>
    <row r="6257" spans="2:49">
      <c r="B6257" s="57" t="s">
        <v>660</v>
      </c>
      <c r="C6257" s="35" t="s">
        <v>205</v>
      </c>
      <c r="D6257" s="85" t="s">
        <v>140</v>
      </c>
      <c r="E6257" s="85" t="s">
        <v>141</v>
      </c>
      <c r="F6257" s="85" t="s">
        <v>204</v>
      </c>
      <c r="G6257" s="56">
        <v>36.044557082044669</v>
      </c>
      <c r="H6257" s="54">
        <v>32.069101306862557</v>
      </c>
      <c r="I6257" s="41">
        <v>3.9754557751821125</v>
      </c>
      <c r="J6257" s="140">
        <v>0</v>
      </c>
      <c r="K6257" s="149">
        <v>0</v>
      </c>
      <c r="L6257" s="37">
        <v>0</v>
      </c>
      <c r="M6257" s="36">
        <v>0</v>
      </c>
      <c r="N6257" s="36">
        <v>0</v>
      </c>
      <c r="O6257" s="36">
        <v>0</v>
      </c>
      <c r="P6257" s="36">
        <v>0</v>
      </c>
      <c r="Q6257" s="36">
        <v>2.9693753326443018</v>
      </c>
      <c r="R6257" s="36">
        <v>5.052177007019786</v>
      </c>
      <c r="S6257" s="36">
        <v>7.9163850675799852</v>
      </c>
      <c r="T6257" s="36">
        <v>6.1395753014447401</v>
      </c>
      <c r="U6257" s="36">
        <v>0.95758472973258368</v>
      </c>
      <c r="V6257" s="36">
        <v>5.9790739926689511</v>
      </c>
      <c r="W6257" s="36">
        <v>3.054929875772209</v>
      </c>
      <c r="X6257" s="36">
        <v>0</v>
      </c>
      <c r="Y6257" s="36">
        <v>0</v>
      </c>
      <c r="Z6257" s="36">
        <v>0</v>
      </c>
      <c r="AA6257" s="36">
        <v>0</v>
      </c>
      <c r="AB6257" s="36">
        <v>0</v>
      </c>
      <c r="AC6257" s="36">
        <v>0</v>
      </c>
      <c r="AD6257" s="142">
        <v>0</v>
      </c>
      <c r="AE6257" s="150">
        <v>0</v>
      </c>
      <c r="AF6257" s="37">
        <v>0</v>
      </c>
      <c r="AG6257" s="36">
        <v>0</v>
      </c>
      <c r="AH6257" s="36">
        <v>0</v>
      </c>
      <c r="AI6257" s="36">
        <v>0</v>
      </c>
      <c r="AJ6257" s="36">
        <v>0</v>
      </c>
      <c r="AK6257" s="36">
        <v>0</v>
      </c>
      <c r="AL6257" s="36">
        <v>2.0105470816793467</v>
      </c>
      <c r="AM6257" s="36">
        <v>0</v>
      </c>
      <c r="AN6257" s="36">
        <v>0</v>
      </c>
      <c r="AO6257" s="36">
        <v>0.96147339393778763</v>
      </c>
      <c r="AP6257" s="36">
        <v>1.003435299564978</v>
      </c>
      <c r="AQ6257" s="36">
        <v>0</v>
      </c>
      <c r="AR6257" s="36">
        <v>0</v>
      </c>
      <c r="AS6257" s="36">
        <v>0</v>
      </c>
      <c r="AT6257" s="36">
        <v>0</v>
      </c>
      <c r="AU6257" s="36">
        <v>0</v>
      </c>
      <c r="AV6257" s="36">
        <v>0</v>
      </c>
      <c r="AW6257" s="36">
        <v>0</v>
      </c>
    </row>
    <row r="6258" spans="2:49">
      <c r="B6258" s="57" t="s">
        <v>659</v>
      </c>
      <c r="C6258" s="35" t="s">
        <v>208</v>
      </c>
      <c r="D6258" s="85" t="s">
        <v>144</v>
      </c>
      <c r="E6258" s="85" t="s">
        <v>145</v>
      </c>
      <c r="F6258" s="85" t="s">
        <v>360</v>
      </c>
      <c r="G6258" s="56">
        <v>8136.9742556415895</v>
      </c>
      <c r="H6258" s="54">
        <v>4271.0759764100903</v>
      </c>
      <c r="I6258" s="41">
        <v>3865.8982792314991</v>
      </c>
      <c r="J6258" s="140">
        <v>27.711954783442877</v>
      </c>
      <c r="K6258" s="149">
        <v>197.60060119628906</v>
      </c>
      <c r="L6258" s="37">
        <v>225.31255597973194</v>
      </c>
      <c r="M6258" s="36">
        <v>281.17979195762609</v>
      </c>
      <c r="N6258" s="36">
        <v>294.97354577433225</v>
      </c>
      <c r="O6258" s="36">
        <v>331.93899138706126</v>
      </c>
      <c r="P6258" s="36">
        <v>281.41979267087584</v>
      </c>
      <c r="Q6258" s="36">
        <v>316.9086790989233</v>
      </c>
      <c r="R6258" s="36">
        <v>362.03952573172239</v>
      </c>
      <c r="S6258" s="36">
        <v>429.87968487354431</v>
      </c>
      <c r="T6258" s="36">
        <v>318.26528237992846</v>
      </c>
      <c r="U6258" s="36">
        <v>299.87083298416468</v>
      </c>
      <c r="V6258" s="36">
        <v>301.25241522892344</v>
      </c>
      <c r="W6258" s="36">
        <v>242.42302740288682</v>
      </c>
      <c r="X6258" s="36">
        <v>196.67489962063814</v>
      </c>
      <c r="Y6258" s="36">
        <v>114.33026810383967</v>
      </c>
      <c r="Z6258" s="36">
        <v>117.29312208570649</v>
      </c>
      <c r="AA6258" s="36">
        <v>62.461872344222144</v>
      </c>
      <c r="AB6258" s="36">
        <v>52.384117527419122</v>
      </c>
      <c r="AC6258" s="36">
        <v>42.467571258544922</v>
      </c>
      <c r="AD6258" s="142">
        <v>36.62341502637026</v>
      </c>
      <c r="AE6258" s="150">
        <v>179.94932556152344</v>
      </c>
      <c r="AF6258" s="37">
        <v>216.57274058789369</v>
      </c>
      <c r="AG6258" s="36">
        <v>238.20679763776249</v>
      </c>
      <c r="AH6258" s="36">
        <v>278.09025738573729</v>
      </c>
      <c r="AI6258" s="36">
        <v>274.47961738266338</v>
      </c>
      <c r="AJ6258" s="36">
        <v>241.30197120206668</v>
      </c>
      <c r="AK6258" s="36">
        <v>258.41504788391796</v>
      </c>
      <c r="AL6258" s="36">
        <v>332.60912392350468</v>
      </c>
      <c r="AM6258" s="36">
        <v>341.74386826500029</v>
      </c>
      <c r="AN6258" s="36">
        <v>305.99387627339644</v>
      </c>
      <c r="AO6258" s="36">
        <v>240.58461845621486</v>
      </c>
      <c r="AP6258" s="36">
        <v>250.20939952065328</v>
      </c>
      <c r="AQ6258" s="36">
        <v>235.22843024335219</v>
      </c>
      <c r="AR6258" s="36">
        <v>184.21809339139728</v>
      </c>
      <c r="AS6258" s="36">
        <v>146.01754442604286</v>
      </c>
      <c r="AT6258" s="36">
        <v>103.21290286964559</v>
      </c>
      <c r="AU6258" s="36">
        <v>87.782853297364113</v>
      </c>
      <c r="AV6258" s="36">
        <v>72.248321696067762</v>
      </c>
      <c r="AW6258" s="36">
        <v>58.982814788818359</v>
      </c>
    </row>
    <row r="6259" spans="2:49">
      <c r="B6259" s="57" t="s">
        <v>658</v>
      </c>
      <c r="C6259" s="35" t="s">
        <v>67</v>
      </c>
      <c r="D6259" s="85" t="s">
        <v>177</v>
      </c>
      <c r="E6259" s="85" t="s">
        <v>158</v>
      </c>
      <c r="F6259" s="85" t="s">
        <v>657</v>
      </c>
      <c r="G6259" s="56">
        <v>2242.3510324010053</v>
      </c>
      <c r="H6259" s="54">
        <v>1102.189983025989</v>
      </c>
      <c r="I6259" s="41">
        <v>1140.1610493750163</v>
      </c>
      <c r="J6259" s="140">
        <v>15.063132498066489</v>
      </c>
      <c r="K6259" s="149">
        <v>66.286788940429688</v>
      </c>
      <c r="L6259" s="37">
        <v>81.349921438496182</v>
      </c>
      <c r="M6259" s="36">
        <v>75.530882080402122</v>
      </c>
      <c r="N6259" s="36">
        <v>94.545944399183142</v>
      </c>
      <c r="O6259" s="36">
        <v>90.649927071906532</v>
      </c>
      <c r="P6259" s="36">
        <v>70.955956758252938</v>
      </c>
      <c r="Q6259" s="36">
        <v>70.497722488091711</v>
      </c>
      <c r="R6259" s="36">
        <v>95.029641409307729</v>
      </c>
      <c r="S6259" s="36">
        <v>93.917092146200005</v>
      </c>
      <c r="T6259" s="36">
        <v>78.630385953135189</v>
      </c>
      <c r="U6259" s="36">
        <v>54.267637159536847</v>
      </c>
      <c r="V6259" s="36">
        <v>66.051313683944628</v>
      </c>
      <c r="W6259" s="36">
        <v>59.479030004840098</v>
      </c>
      <c r="X6259" s="36">
        <v>62.591725560575163</v>
      </c>
      <c r="Y6259" s="36">
        <v>37.332342026086309</v>
      </c>
      <c r="Z6259" s="36">
        <v>34.024477283540904</v>
      </c>
      <c r="AA6259" s="36">
        <v>13.407731555328006</v>
      </c>
      <c r="AB6259" s="36">
        <v>13.759754921590492</v>
      </c>
      <c r="AC6259" s="36">
        <v>10.168497085571289</v>
      </c>
      <c r="AD6259" s="142">
        <v>10.043657707109743</v>
      </c>
      <c r="AE6259" s="150">
        <v>74.320793151855469</v>
      </c>
      <c r="AF6259" s="37">
        <v>84.364450858965213</v>
      </c>
      <c r="AG6259" s="36">
        <v>87.659370226528637</v>
      </c>
      <c r="AH6259" s="36">
        <v>85.366379752357716</v>
      </c>
      <c r="AI6259" s="36">
        <v>84.96001917362284</v>
      </c>
      <c r="AJ6259" s="36">
        <v>75.963902737004872</v>
      </c>
      <c r="AK6259" s="36">
        <v>72.8474143150261</v>
      </c>
      <c r="AL6259" s="36">
        <v>103.15863930870984</v>
      </c>
      <c r="AM6259" s="36">
        <v>86.824927427102324</v>
      </c>
      <c r="AN6259" s="36">
        <v>88.730366207136015</v>
      </c>
      <c r="AO6259" s="36">
        <v>62.77328325765636</v>
      </c>
      <c r="AP6259" s="36">
        <v>55.963484808406207</v>
      </c>
      <c r="AQ6259" s="36">
        <v>64.798394071419096</v>
      </c>
      <c r="AR6259" s="36">
        <v>63.603269799581398</v>
      </c>
      <c r="AS6259" s="36">
        <v>35.98918948522126</v>
      </c>
      <c r="AT6259" s="36">
        <v>24.497994851640019</v>
      </c>
      <c r="AU6259" s="36">
        <v>26.155732758518013</v>
      </c>
      <c r="AV6259" s="36">
        <v>20.456077412536473</v>
      </c>
      <c r="AW6259" s="36">
        <v>16.048152923583984</v>
      </c>
    </row>
    <row r="6260" spans="2:49">
      <c r="B6260" s="57" t="s">
        <v>656</v>
      </c>
      <c r="C6260" s="35" t="s">
        <v>40</v>
      </c>
      <c r="D6260" s="85" t="s">
        <v>175</v>
      </c>
      <c r="E6260" s="85" t="s">
        <v>156</v>
      </c>
      <c r="F6260" s="85" t="s">
        <v>250</v>
      </c>
      <c r="G6260" s="56">
        <v>6252.0760892267181</v>
      </c>
      <c r="H6260" s="54">
        <v>3108.2868051044438</v>
      </c>
      <c r="I6260" s="41">
        <v>3143.7892841222742</v>
      </c>
      <c r="J6260" s="140">
        <v>41.690428645963202</v>
      </c>
      <c r="K6260" s="149">
        <v>206.04661560058594</v>
      </c>
      <c r="L6260" s="37">
        <v>247.73704424654915</v>
      </c>
      <c r="M6260" s="36">
        <v>264.69407813348744</v>
      </c>
      <c r="N6260" s="36">
        <v>251.08180487326857</v>
      </c>
      <c r="O6260" s="36">
        <v>225.09760742012023</v>
      </c>
      <c r="P6260" s="36">
        <v>236.75771591256711</v>
      </c>
      <c r="Q6260" s="36">
        <v>228.23391702376856</v>
      </c>
      <c r="R6260" s="36">
        <v>251.94621371648887</v>
      </c>
      <c r="S6260" s="36">
        <v>263.40250975844162</v>
      </c>
      <c r="T6260" s="36">
        <v>226.9610119164312</v>
      </c>
      <c r="U6260" s="36">
        <v>203.05542405760974</v>
      </c>
      <c r="V6260" s="36">
        <v>201.19953770632537</v>
      </c>
      <c r="W6260" s="36">
        <v>154.51721821152006</v>
      </c>
      <c r="X6260" s="36">
        <v>116.34954654819482</v>
      </c>
      <c r="Y6260" s="36">
        <v>90.480971250885446</v>
      </c>
      <c r="Z6260" s="36">
        <v>62.249187210246838</v>
      </c>
      <c r="AA6260" s="36">
        <v>37.30683021180522</v>
      </c>
      <c r="AB6260" s="36">
        <v>22.621801759638188</v>
      </c>
      <c r="AC6260" s="36">
        <v>24.594385147094727</v>
      </c>
      <c r="AD6260" s="142">
        <v>44.650866881583305</v>
      </c>
      <c r="AE6260" s="150">
        <v>191.53936767578125</v>
      </c>
      <c r="AF6260" s="37">
        <v>236.19023455736456</v>
      </c>
      <c r="AG6260" s="36">
        <v>282.04429698160641</v>
      </c>
      <c r="AH6260" s="36">
        <v>271.99284092248115</v>
      </c>
      <c r="AI6260" s="36">
        <v>209.13411134243194</v>
      </c>
      <c r="AJ6260" s="36">
        <v>213.51082772137002</v>
      </c>
      <c r="AK6260" s="36">
        <v>230.59915424848683</v>
      </c>
      <c r="AL6260" s="36">
        <v>333.68869301906989</v>
      </c>
      <c r="AM6260" s="36">
        <v>287.97339622152003</v>
      </c>
      <c r="AN6260" s="36">
        <v>216.39239858550897</v>
      </c>
      <c r="AO6260" s="36">
        <v>183.30889852674079</v>
      </c>
      <c r="AP6260" s="36">
        <v>184.50944804011598</v>
      </c>
      <c r="AQ6260" s="36">
        <v>132.23941619855901</v>
      </c>
      <c r="AR6260" s="36">
        <v>108.53083923385505</v>
      </c>
      <c r="AS6260" s="36">
        <v>87.920104783847435</v>
      </c>
      <c r="AT6260" s="36">
        <v>56.974090587459017</v>
      </c>
      <c r="AU6260" s="36">
        <v>51.326031299245201</v>
      </c>
      <c r="AV6260" s="36">
        <v>25.872710928539302</v>
      </c>
      <c r="AW6260" s="36">
        <v>31.581790924072266</v>
      </c>
    </row>
    <row r="6261" spans="2:49">
      <c r="B6261" s="57" t="s">
        <v>655</v>
      </c>
      <c r="C6261" s="35" t="s">
        <v>230</v>
      </c>
      <c r="D6261" s="85" t="s">
        <v>166</v>
      </c>
      <c r="E6261" s="85" t="s">
        <v>156</v>
      </c>
      <c r="F6261" s="85" t="s">
        <v>290</v>
      </c>
      <c r="G6261" s="56">
        <v>2205.9073677444235</v>
      </c>
      <c r="H6261" s="54">
        <v>1144.4801477580188</v>
      </c>
      <c r="I6261" s="41">
        <v>1061.4272199864047</v>
      </c>
      <c r="J6261" s="140">
        <v>8.0879364896376877</v>
      </c>
      <c r="K6261" s="149">
        <v>40.345611572265625</v>
      </c>
      <c r="L6261" s="37">
        <v>48.433548061903309</v>
      </c>
      <c r="M6261" s="36">
        <v>59.658063844684193</v>
      </c>
      <c r="N6261" s="36">
        <v>52.542436878433072</v>
      </c>
      <c r="O6261" s="36">
        <v>57.162298080977408</v>
      </c>
      <c r="P6261" s="36">
        <v>46.982321356132779</v>
      </c>
      <c r="Q6261" s="36">
        <v>61.364717771362699</v>
      </c>
      <c r="R6261" s="36">
        <v>92.459947817942634</v>
      </c>
      <c r="S6261" s="36">
        <v>80.657512480167838</v>
      </c>
      <c r="T6261" s="36">
        <v>67.29344546805514</v>
      </c>
      <c r="U6261" s="36">
        <v>59.024369114695659</v>
      </c>
      <c r="V6261" s="36">
        <v>88.072216557609792</v>
      </c>
      <c r="W6261" s="36">
        <v>91.759838358081694</v>
      </c>
      <c r="X6261" s="36">
        <v>102.31684110315312</v>
      </c>
      <c r="Y6261" s="36">
        <v>82.711433045793527</v>
      </c>
      <c r="Z6261" s="36">
        <v>55.925634912163716</v>
      </c>
      <c r="AA6261" s="36">
        <v>45.252293785256995</v>
      </c>
      <c r="AB6261" s="36">
        <v>27.250109996238951</v>
      </c>
      <c r="AC6261" s="36">
        <v>25.613119125366211</v>
      </c>
      <c r="AD6261" s="142">
        <v>9.0932325735118198</v>
      </c>
      <c r="AE6261" s="150">
        <v>43.124374389648438</v>
      </c>
      <c r="AF6261" s="37">
        <v>52.217606963160257</v>
      </c>
      <c r="AG6261" s="36">
        <v>50.481346198929131</v>
      </c>
      <c r="AH6261" s="36">
        <v>49.386156705542064</v>
      </c>
      <c r="AI6261" s="36">
        <v>44.186127715341669</v>
      </c>
      <c r="AJ6261" s="36">
        <v>63.740028465584636</v>
      </c>
      <c r="AK6261" s="36">
        <v>71.477980940011079</v>
      </c>
      <c r="AL6261" s="36">
        <v>66.147887829641604</v>
      </c>
      <c r="AM6261" s="36">
        <v>66.888531626858082</v>
      </c>
      <c r="AN6261" s="36">
        <v>47.435601657434184</v>
      </c>
      <c r="AO6261" s="36">
        <v>52.923173020344599</v>
      </c>
      <c r="AP6261" s="36">
        <v>88.627162555339581</v>
      </c>
      <c r="AQ6261" s="36">
        <v>70.576481270258185</v>
      </c>
      <c r="AR6261" s="36">
        <v>72.571658199546349</v>
      </c>
      <c r="AS6261" s="36">
        <v>64.384052132670107</v>
      </c>
      <c r="AT6261" s="36">
        <v>52.10783148058465</v>
      </c>
      <c r="AU6261" s="36">
        <v>63.465027685382694</v>
      </c>
      <c r="AV6261" s="36">
        <v>43.841357776103848</v>
      </c>
      <c r="AW6261" s="36">
        <v>40.969207763671875</v>
      </c>
    </row>
    <row r="6262" spans="2:49">
      <c r="B6262" s="57" t="s">
        <v>654</v>
      </c>
      <c r="C6262" s="35" t="s">
        <v>208</v>
      </c>
      <c r="D6262" s="85" t="s">
        <v>144</v>
      </c>
      <c r="E6262" s="85" t="s">
        <v>145</v>
      </c>
      <c r="F6262" s="85" t="s">
        <v>360</v>
      </c>
      <c r="G6262" s="56">
        <v>9616.9966723431171</v>
      </c>
      <c r="H6262" s="54">
        <v>5051.1558303575148</v>
      </c>
      <c r="I6262" s="41">
        <v>4565.8408419856032</v>
      </c>
      <c r="J6262" s="140">
        <v>70.269599629444443</v>
      </c>
      <c r="K6262" s="149">
        <v>286.714599609375</v>
      </c>
      <c r="L6262" s="37">
        <v>356.98419923881943</v>
      </c>
      <c r="M6262" s="36">
        <v>405.92857289657286</v>
      </c>
      <c r="N6262" s="36">
        <v>419.38415691724788</v>
      </c>
      <c r="O6262" s="36">
        <v>384.56346563135145</v>
      </c>
      <c r="P6262" s="36">
        <v>336.52296885818021</v>
      </c>
      <c r="Q6262" s="36">
        <v>362.89542748551781</v>
      </c>
      <c r="R6262" s="36">
        <v>439.19549023192548</v>
      </c>
      <c r="S6262" s="36">
        <v>484.24386047816114</v>
      </c>
      <c r="T6262" s="36">
        <v>426.69635650305867</v>
      </c>
      <c r="U6262" s="36">
        <v>408.72805317704632</v>
      </c>
      <c r="V6262" s="36">
        <v>299.23058693879648</v>
      </c>
      <c r="W6262" s="36">
        <v>267.99507670698881</v>
      </c>
      <c r="X6262" s="36">
        <v>166.10367170033169</v>
      </c>
      <c r="Y6262" s="36">
        <v>94.934954764795449</v>
      </c>
      <c r="Z6262" s="36">
        <v>68.170361554085815</v>
      </c>
      <c r="AA6262" s="36">
        <v>54.923370509574639</v>
      </c>
      <c r="AB6262" s="36">
        <v>45.332409398728082</v>
      </c>
      <c r="AC6262" s="36">
        <v>29.322847366333008</v>
      </c>
      <c r="AD6262" s="142">
        <v>56.419855581164995</v>
      </c>
      <c r="AE6262" s="150">
        <v>239.93243408203125</v>
      </c>
      <c r="AF6262" s="37">
        <v>296.35228966319625</v>
      </c>
      <c r="AG6262" s="36">
        <v>372.19812130900391</v>
      </c>
      <c r="AH6262" s="36">
        <v>380.59797999872802</v>
      </c>
      <c r="AI6262" s="36">
        <v>329.17297287588781</v>
      </c>
      <c r="AJ6262" s="36">
        <v>310.38439037685191</v>
      </c>
      <c r="AK6262" s="36">
        <v>389.10771577923276</v>
      </c>
      <c r="AL6262" s="36">
        <v>441.83874746051362</v>
      </c>
      <c r="AM6262" s="36">
        <v>408.11151804400032</v>
      </c>
      <c r="AN6262" s="36">
        <v>402.94243113229436</v>
      </c>
      <c r="AO6262" s="36">
        <v>288.50188686243189</v>
      </c>
      <c r="AP6262" s="36">
        <v>262.26768383490162</v>
      </c>
      <c r="AQ6262" s="36">
        <v>196.86499526804155</v>
      </c>
      <c r="AR6262" s="36">
        <v>141.47135348842113</v>
      </c>
      <c r="AS6262" s="36">
        <v>101.4873713032071</v>
      </c>
      <c r="AT6262" s="36">
        <v>72.740522022416897</v>
      </c>
      <c r="AU6262" s="36">
        <v>70.654491678366242</v>
      </c>
      <c r="AV6262" s="36">
        <v>47.162098884933123</v>
      </c>
      <c r="AW6262" s="36">
        <v>53.984272003173828</v>
      </c>
    </row>
    <row r="6263" spans="2:49">
      <c r="B6263" s="57" t="s">
        <v>653</v>
      </c>
      <c r="C6263" s="35" t="s">
        <v>73</v>
      </c>
      <c r="D6263" s="85" t="s">
        <v>155</v>
      </c>
      <c r="E6263" s="85" t="s">
        <v>156</v>
      </c>
      <c r="F6263" s="85" t="s">
        <v>215</v>
      </c>
      <c r="G6263" s="56">
        <v>28334.8900941311</v>
      </c>
      <c r="H6263" s="54">
        <v>14145.105440028707</v>
      </c>
      <c r="I6263" s="41">
        <v>14189.784654102392</v>
      </c>
      <c r="J6263" s="140">
        <v>171.65845359705818</v>
      </c>
      <c r="K6263" s="149">
        <v>658.6795654296875</v>
      </c>
      <c r="L6263" s="37">
        <v>830.33801902674566</v>
      </c>
      <c r="M6263" s="36">
        <v>934.45203731487129</v>
      </c>
      <c r="N6263" s="36">
        <v>1080.2613868246699</v>
      </c>
      <c r="O6263" s="36">
        <v>957.07945355595348</v>
      </c>
      <c r="P6263" s="36">
        <v>934.28269544387172</v>
      </c>
      <c r="Q6263" s="36">
        <v>1083.219522804786</v>
      </c>
      <c r="R6263" s="36">
        <v>1090.1034099652868</v>
      </c>
      <c r="S6263" s="36">
        <v>1050.6277042230549</v>
      </c>
      <c r="T6263" s="36">
        <v>979.54514713175354</v>
      </c>
      <c r="U6263" s="36">
        <v>868.32052319669219</v>
      </c>
      <c r="V6263" s="36">
        <v>920.26489267959528</v>
      </c>
      <c r="W6263" s="36">
        <v>855.58749880720131</v>
      </c>
      <c r="X6263" s="36">
        <v>759.09291168241293</v>
      </c>
      <c r="Y6263" s="36">
        <v>545.70834961003584</v>
      </c>
      <c r="Z6263" s="36">
        <v>445.48133944412069</v>
      </c>
      <c r="AA6263" s="36">
        <v>372.10032488967892</v>
      </c>
      <c r="AB6263" s="36">
        <v>219.57125370141529</v>
      </c>
      <c r="AC6263" s="36">
        <v>219.0689697265625</v>
      </c>
      <c r="AD6263" s="142">
        <v>151.64824111411733</v>
      </c>
      <c r="AE6263" s="150">
        <v>706.73980712890625</v>
      </c>
      <c r="AF6263" s="37">
        <v>858.3880482430236</v>
      </c>
      <c r="AG6263" s="36">
        <v>970.98483168488769</v>
      </c>
      <c r="AH6263" s="36">
        <v>1040.8119424791146</v>
      </c>
      <c r="AI6263" s="36">
        <v>966.71349252496725</v>
      </c>
      <c r="AJ6263" s="36">
        <v>966.89878262294974</v>
      </c>
      <c r="AK6263" s="36">
        <v>1027.2343753335606</v>
      </c>
      <c r="AL6263" s="36">
        <v>1109.5387697084045</v>
      </c>
      <c r="AM6263" s="36">
        <v>1032.79138960606</v>
      </c>
      <c r="AN6263" s="36">
        <v>962.32428110118497</v>
      </c>
      <c r="AO6263" s="36">
        <v>805.90765490427293</v>
      </c>
      <c r="AP6263" s="36">
        <v>858.44008722403885</v>
      </c>
      <c r="AQ6263" s="36">
        <v>768.77387168811151</v>
      </c>
      <c r="AR6263" s="36">
        <v>693.85301196740511</v>
      </c>
      <c r="AS6263" s="36">
        <v>629.68847505822919</v>
      </c>
      <c r="AT6263" s="36">
        <v>457.31928212172664</v>
      </c>
      <c r="AU6263" s="36">
        <v>428.00809449436713</v>
      </c>
      <c r="AV6263" s="36">
        <v>265.18281778344726</v>
      </c>
      <c r="AW6263" s="36">
        <v>346.92544555664063</v>
      </c>
    </row>
    <row r="6264" spans="2:49">
      <c r="B6264" s="57" t="s">
        <v>652</v>
      </c>
      <c r="C6264" s="35" t="s">
        <v>238</v>
      </c>
      <c r="D6264" s="85" t="s">
        <v>167</v>
      </c>
      <c r="E6264" s="85" t="s">
        <v>145</v>
      </c>
      <c r="F6264" s="85" t="s">
        <v>264</v>
      </c>
      <c r="G6264" s="56">
        <v>967.33500653830345</v>
      </c>
      <c r="H6264" s="54">
        <v>662.07893764498499</v>
      </c>
      <c r="I6264" s="41">
        <v>305.25606889331846</v>
      </c>
      <c r="J6264" s="140">
        <v>8.885009650011277</v>
      </c>
      <c r="K6264" s="149">
        <v>27.280963897705078</v>
      </c>
      <c r="L6264" s="37">
        <v>36.165973547716355</v>
      </c>
      <c r="M6264" s="36">
        <v>25.748831937440517</v>
      </c>
      <c r="N6264" s="36">
        <v>28.884292704484654</v>
      </c>
      <c r="O6264" s="36">
        <v>92.61488571278808</v>
      </c>
      <c r="P6264" s="36">
        <v>68.614600544388438</v>
      </c>
      <c r="Q6264" s="36">
        <v>88.185800492618014</v>
      </c>
      <c r="R6264" s="36">
        <v>60.25564871131575</v>
      </c>
      <c r="S6264" s="36">
        <v>56.602536707259233</v>
      </c>
      <c r="T6264" s="36">
        <v>54.198046309135499</v>
      </c>
      <c r="U6264" s="36">
        <v>46.808226526701979</v>
      </c>
      <c r="V6264" s="36">
        <v>32.762305816993297</v>
      </c>
      <c r="W6264" s="36">
        <v>29.829578682131658</v>
      </c>
      <c r="X6264" s="36">
        <v>24.08513796869218</v>
      </c>
      <c r="Y6264" s="36">
        <v>13.35626053510625</v>
      </c>
      <c r="Z6264" s="36">
        <v>2.9337736664976841</v>
      </c>
      <c r="AA6264" s="36">
        <v>0</v>
      </c>
      <c r="AB6264" s="36">
        <v>0</v>
      </c>
      <c r="AC6264" s="36">
        <v>1.0330377817153931</v>
      </c>
      <c r="AD6264" s="142">
        <v>9.8712957698568893</v>
      </c>
      <c r="AE6264" s="150">
        <v>30.076835632324219</v>
      </c>
      <c r="AF6264" s="37">
        <v>39.948131402181104</v>
      </c>
      <c r="AG6264" s="36">
        <v>27.811479015513033</v>
      </c>
      <c r="AH6264" s="36">
        <v>24.167799388456622</v>
      </c>
      <c r="AI6264" s="36">
        <v>20.553559164436042</v>
      </c>
      <c r="AJ6264" s="36">
        <v>29.26762950692352</v>
      </c>
      <c r="AK6264" s="36">
        <v>33.586361688916121</v>
      </c>
      <c r="AL6264" s="36">
        <v>31.420524663755554</v>
      </c>
      <c r="AM6264" s="36">
        <v>30.650269589186298</v>
      </c>
      <c r="AN6264" s="36">
        <v>20.329806700994784</v>
      </c>
      <c r="AO6264" s="36">
        <v>10.022130685014048</v>
      </c>
      <c r="AP6264" s="36">
        <v>10.975581833281096</v>
      </c>
      <c r="AQ6264" s="36">
        <v>6.9835946247457912</v>
      </c>
      <c r="AR6264" s="36">
        <v>8.3960217058793294</v>
      </c>
      <c r="AS6264" s="36">
        <v>6.1393698186870242</v>
      </c>
      <c r="AT6264" s="36">
        <v>3.9247202803954537</v>
      </c>
      <c r="AU6264" s="36">
        <v>1.0790888249526738</v>
      </c>
      <c r="AV6264" s="36">
        <v>0</v>
      </c>
      <c r="AW6264" s="36">
        <v>0</v>
      </c>
    </row>
    <row r="6265" spans="2:49">
      <c r="B6265" s="57" t="s">
        <v>651</v>
      </c>
      <c r="C6265" s="35" t="s">
        <v>65</v>
      </c>
      <c r="D6265" s="85" t="s">
        <v>168</v>
      </c>
      <c r="E6265" s="85" t="s">
        <v>141</v>
      </c>
      <c r="F6265" s="85" t="s">
        <v>650</v>
      </c>
      <c r="G6265" s="56">
        <v>9351.8916360726143</v>
      </c>
      <c r="H6265" s="54">
        <v>5614.2546400027722</v>
      </c>
      <c r="I6265" s="41">
        <v>3737.6369960698412</v>
      </c>
      <c r="J6265" s="140">
        <v>58.567402052649484</v>
      </c>
      <c r="K6265" s="149">
        <v>290.10769653320313</v>
      </c>
      <c r="L6265" s="37">
        <v>348.6750985858526</v>
      </c>
      <c r="M6265" s="36">
        <v>372.66008536567597</v>
      </c>
      <c r="N6265" s="36">
        <v>402.58135005911737</v>
      </c>
      <c r="O6265" s="36">
        <v>350.59158168546526</v>
      </c>
      <c r="P6265" s="36">
        <v>479.44471574295767</v>
      </c>
      <c r="Q6265" s="36">
        <v>650.89747826396297</v>
      </c>
      <c r="R6265" s="36">
        <v>865.24229719795323</v>
      </c>
      <c r="S6265" s="36">
        <v>698.61944899284367</v>
      </c>
      <c r="T6265" s="36">
        <v>507.58813427499757</v>
      </c>
      <c r="U6265" s="36">
        <v>325.95110463946088</v>
      </c>
      <c r="V6265" s="36">
        <v>231.53761493258847</v>
      </c>
      <c r="W6265" s="36">
        <v>137.34920716747581</v>
      </c>
      <c r="X6265" s="36">
        <v>94.116202149634049</v>
      </c>
      <c r="Y6265" s="36">
        <v>72.452620872783811</v>
      </c>
      <c r="Z6265" s="36">
        <v>22.613406176770468</v>
      </c>
      <c r="AA6265" s="36">
        <v>21.611512138563075</v>
      </c>
      <c r="AB6265" s="36">
        <v>15.025977328569688</v>
      </c>
      <c r="AC6265" s="36">
        <v>17.296804428100586</v>
      </c>
      <c r="AD6265" s="142">
        <v>50.638535968918667</v>
      </c>
      <c r="AE6265" s="150">
        <v>248.50372314453125</v>
      </c>
      <c r="AF6265" s="37">
        <v>299.14225911344994</v>
      </c>
      <c r="AG6265" s="36">
        <v>357.93233056130589</v>
      </c>
      <c r="AH6265" s="36">
        <v>360.4672514981084</v>
      </c>
      <c r="AI6265" s="36">
        <v>325.27110879876835</v>
      </c>
      <c r="AJ6265" s="36">
        <v>351.07653045438337</v>
      </c>
      <c r="AK6265" s="36">
        <v>360.22541125139463</v>
      </c>
      <c r="AL6265" s="36">
        <v>423.64953661680772</v>
      </c>
      <c r="AM6265" s="36">
        <v>346.29941677508072</v>
      </c>
      <c r="AN6265" s="36">
        <v>249.12860882347036</v>
      </c>
      <c r="AO6265" s="36">
        <v>190.48107722724629</v>
      </c>
      <c r="AP6265" s="36">
        <v>132.53537227860946</v>
      </c>
      <c r="AQ6265" s="36">
        <v>114.17254337678882</v>
      </c>
      <c r="AR6265" s="36">
        <v>72.20035054298738</v>
      </c>
      <c r="AS6265" s="36">
        <v>59.05867400331978</v>
      </c>
      <c r="AT6265" s="36">
        <v>40.074158991071478</v>
      </c>
      <c r="AU6265" s="36">
        <v>23.17267668579192</v>
      </c>
      <c r="AV6265" s="36">
        <v>16.572713821012414</v>
      </c>
      <c r="AW6265" s="36">
        <v>16.176975250244141</v>
      </c>
    </row>
    <row r="6266" spans="2:49">
      <c r="B6266" s="57" t="s">
        <v>649</v>
      </c>
      <c r="C6266" s="35" t="s">
        <v>48</v>
      </c>
      <c r="D6266" s="85" t="s">
        <v>163</v>
      </c>
      <c r="E6266" s="85" t="s">
        <v>149</v>
      </c>
      <c r="F6266" s="85" t="s">
        <v>648</v>
      </c>
      <c r="G6266" s="56">
        <v>11067.757216652419</v>
      </c>
      <c r="H6266" s="54">
        <v>5464.5834443252679</v>
      </c>
      <c r="I6266" s="41">
        <v>5603.1737723271517</v>
      </c>
      <c r="J6266" s="140">
        <v>48.508003217603751</v>
      </c>
      <c r="K6266" s="149">
        <v>238.91456604003906</v>
      </c>
      <c r="L6266" s="37">
        <v>287.42256925764281</v>
      </c>
      <c r="M6266" s="36">
        <v>377.42738281003659</v>
      </c>
      <c r="N6266" s="36">
        <v>450.73063805276274</v>
      </c>
      <c r="O6266" s="36">
        <v>333.01306231911093</v>
      </c>
      <c r="P6266" s="36">
        <v>234.22326311248449</v>
      </c>
      <c r="Q6266" s="36">
        <v>336.9609739671094</v>
      </c>
      <c r="R6266" s="36">
        <v>383.72770588133091</v>
      </c>
      <c r="S6266" s="36">
        <v>419.37263387677689</v>
      </c>
      <c r="T6266" s="36">
        <v>484.43388382635499</v>
      </c>
      <c r="U6266" s="36">
        <v>479.12619415342766</v>
      </c>
      <c r="V6266" s="36">
        <v>422.04583373103901</v>
      </c>
      <c r="W6266" s="36">
        <v>375.68761690446581</v>
      </c>
      <c r="X6266" s="36">
        <v>249.21341202055302</v>
      </c>
      <c r="Y6266" s="36">
        <v>175.91934448029056</v>
      </c>
      <c r="Z6266" s="36">
        <v>182.67654464206856</v>
      </c>
      <c r="AA6266" s="36">
        <v>127.94786866708368</v>
      </c>
      <c r="AB6266" s="36">
        <v>79.897978231617685</v>
      </c>
      <c r="AC6266" s="36">
        <v>64.756538391113281</v>
      </c>
      <c r="AD6266" s="142">
        <v>42.576010955325216</v>
      </c>
      <c r="AE6266" s="150">
        <v>252.53179931640625</v>
      </c>
      <c r="AF6266" s="37">
        <v>295.10781027173147</v>
      </c>
      <c r="AG6266" s="36">
        <v>353.42924022950365</v>
      </c>
      <c r="AH6266" s="36">
        <v>386.54307026839416</v>
      </c>
      <c r="AI6266" s="36">
        <v>323.99173251142503</v>
      </c>
      <c r="AJ6266" s="36">
        <v>227.71085554548068</v>
      </c>
      <c r="AK6266" s="36">
        <v>318.78231235955587</v>
      </c>
      <c r="AL6266" s="36">
        <v>398.58710431482217</v>
      </c>
      <c r="AM6266" s="36">
        <v>474.11488196220449</v>
      </c>
      <c r="AN6266" s="36">
        <v>533.89741870132673</v>
      </c>
      <c r="AO6266" s="36">
        <v>453.02889645226071</v>
      </c>
      <c r="AP6266" s="36">
        <v>454.09426526504285</v>
      </c>
      <c r="AQ6266" s="36">
        <v>343.27936254266768</v>
      </c>
      <c r="AR6266" s="36">
        <v>248.69889760608467</v>
      </c>
      <c r="AS6266" s="36">
        <v>211.94097398382524</v>
      </c>
      <c r="AT6266" s="36">
        <v>178.11431021144151</v>
      </c>
      <c r="AU6266" s="36">
        <v>177.3134861630495</v>
      </c>
      <c r="AV6266" s="36">
        <v>102.70422351841376</v>
      </c>
      <c r="AW6266" s="36">
        <v>121.83493041992188</v>
      </c>
    </row>
    <row r="6267" spans="2:49">
      <c r="B6267" s="57" t="s">
        <v>647</v>
      </c>
      <c r="C6267" s="35" t="s">
        <v>5</v>
      </c>
      <c r="D6267" s="85" t="s">
        <v>159</v>
      </c>
      <c r="E6267" s="85" t="s">
        <v>158</v>
      </c>
      <c r="F6267" s="85" t="s">
        <v>338</v>
      </c>
      <c r="G6267" s="56">
        <v>1641.0121950422076</v>
      </c>
      <c r="H6267" s="54">
        <v>920.02052058590584</v>
      </c>
      <c r="I6267" s="41">
        <v>720.99167445630178</v>
      </c>
      <c r="J6267" s="140">
        <v>7.9233154876213092</v>
      </c>
      <c r="K6267" s="149">
        <v>57.860256195068359</v>
      </c>
      <c r="L6267" s="37">
        <v>65.783571682689669</v>
      </c>
      <c r="M6267" s="36">
        <v>86.314418310479681</v>
      </c>
      <c r="N6267" s="36">
        <v>92.742625135558811</v>
      </c>
      <c r="O6267" s="36">
        <v>91.629772957838199</v>
      </c>
      <c r="P6267" s="36">
        <v>71.182888498310703</v>
      </c>
      <c r="Q6267" s="36">
        <v>80.384331660111357</v>
      </c>
      <c r="R6267" s="36">
        <v>91.213913120074565</v>
      </c>
      <c r="S6267" s="36">
        <v>72.431515939554885</v>
      </c>
      <c r="T6267" s="36">
        <v>62.498623245071052</v>
      </c>
      <c r="U6267" s="36">
        <v>56.176192717913423</v>
      </c>
      <c r="V6267" s="36">
        <v>52.386871965243081</v>
      </c>
      <c r="W6267" s="36">
        <v>33.424376436908133</v>
      </c>
      <c r="X6267" s="36">
        <v>29.862784100416754</v>
      </c>
      <c r="Y6267" s="36">
        <v>18.032487846818618</v>
      </c>
      <c r="Z6267" s="36">
        <v>8.5293796331540381</v>
      </c>
      <c r="AA6267" s="36">
        <v>4.3978681975066678</v>
      </c>
      <c r="AB6267" s="36">
        <v>3.02889913825621</v>
      </c>
      <c r="AC6267" s="36">
        <v>0</v>
      </c>
      <c r="AD6267" s="142">
        <v>6.9349327419129896</v>
      </c>
      <c r="AE6267" s="150">
        <v>46.556186676025391</v>
      </c>
      <c r="AF6267" s="37">
        <v>53.491119417938378</v>
      </c>
      <c r="AG6267" s="36">
        <v>60.692773551659847</v>
      </c>
      <c r="AH6267" s="36">
        <v>68.609534604046914</v>
      </c>
      <c r="AI6267" s="36">
        <v>76.049887393579411</v>
      </c>
      <c r="AJ6267" s="36">
        <v>69.191597957422715</v>
      </c>
      <c r="AK6267" s="36">
        <v>57.281569238599246</v>
      </c>
      <c r="AL6267" s="36">
        <v>49.349218328312823</v>
      </c>
      <c r="AM6267" s="36">
        <v>55.876830761745069</v>
      </c>
      <c r="AN6267" s="36">
        <v>68.175522362051396</v>
      </c>
      <c r="AO6267" s="36">
        <v>35.285795593869238</v>
      </c>
      <c r="AP6267" s="36">
        <v>28.7195205229221</v>
      </c>
      <c r="AQ6267" s="36">
        <v>28.1503552909987</v>
      </c>
      <c r="AR6267" s="36">
        <v>28.650604965636028</v>
      </c>
      <c r="AS6267" s="36">
        <v>19.44284062446037</v>
      </c>
      <c r="AT6267" s="36">
        <v>8.4433197937981301</v>
      </c>
      <c r="AU6267" s="36">
        <v>5.506240319435431</v>
      </c>
      <c r="AV6267" s="36">
        <v>1.0205518688641524</v>
      </c>
      <c r="AW6267" s="36">
        <v>7.0543918609619141</v>
      </c>
    </row>
    <row r="6268" spans="2:49">
      <c r="B6268" s="57" t="s">
        <v>646</v>
      </c>
      <c r="C6268" s="35" t="s">
        <v>216</v>
      </c>
      <c r="D6268" s="85" t="s">
        <v>160</v>
      </c>
      <c r="E6268" s="85" t="s">
        <v>145</v>
      </c>
      <c r="F6268" s="85" t="s">
        <v>334</v>
      </c>
      <c r="G6268" s="56">
        <v>3763.9047340863463</v>
      </c>
      <c r="H6268" s="54">
        <v>1859.1543497313514</v>
      </c>
      <c r="I6268" s="41">
        <v>1904.750384354995</v>
      </c>
      <c r="J6268" s="140">
        <v>17.589092820664561</v>
      </c>
      <c r="K6268" s="149">
        <v>69.553535461425781</v>
      </c>
      <c r="L6268" s="37">
        <v>87.142628282090342</v>
      </c>
      <c r="M6268" s="36">
        <v>87.477453752216078</v>
      </c>
      <c r="N6268" s="36">
        <v>70.646707631304096</v>
      </c>
      <c r="O6268" s="36">
        <v>49.889500272919307</v>
      </c>
      <c r="P6268" s="36">
        <v>74.223592237378369</v>
      </c>
      <c r="Q6268" s="36">
        <v>155.93151437144007</v>
      </c>
      <c r="R6268" s="36">
        <v>228.70402709474388</v>
      </c>
      <c r="S6268" s="36">
        <v>227.54662138131488</v>
      </c>
      <c r="T6268" s="36">
        <v>189.48191605490211</v>
      </c>
      <c r="U6268" s="36">
        <v>143.83093222050223</v>
      </c>
      <c r="V6268" s="36">
        <v>157.79936263899745</v>
      </c>
      <c r="W6268" s="36">
        <v>140.18248564174573</v>
      </c>
      <c r="X6268" s="36">
        <v>103.06921447810532</v>
      </c>
      <c r="Y6268" s="36">
        <v>53.295772453974784</v>
      </c>
      <c r="Z6268" s="36">
        <v>36.877351430086627</v>
      </c>
      <c r="AA6268" s="36">
        <v>34.359870867339623</v>
      </c>
      <c r="AB6268" s="36">
        <v>10.207879658069228</v>
      </c>
      <c r="AC6268" s="36">
        <v>8.4875192642211914</v>
      </c>
      <c r="AD6268" s="142">
        <v>13.678197065083209</v>
      </c>
      <c r="AE6268" s="150">
        <v>62.289470672607422</v>
      </c>
      <c r="AF6268" s="37">
        <v>75.967667737690633</v>
      </c>
      <c r="AG6268" s="36">
        <v>83.285122162671655</v>
      </c>
      <c r="AH6268" s="36">
        <v>54.523329543359004</v>
      </c>
      <c r="AI6268" s="36">
        <v>43.725734924026781</v>
      </c>
      <c r="AJ6268" s="36">
        <v>96.70851054901091</v>
      </c>
      <c r="AK6268" s="36">
        <v>282.84651042401327</v>
      </c>
      <c r="AL6268" s="36">
        <v>327.08634545294279</v>
      </c>
      <c r="AM6268" s="36">
        <v>242.8362810809048</v>
      </c>
      <c r="AN6268" s="36">
        <v>176.69032675885336</v>
      </c>
      <c r="AO6268" s="36">
        <v>111.04966984347379</v>
      </c>
      <c r="AP6268" s="36">
        <v>114.808050955307</v>
      </c>
      <c r="AQ6268" s="36">
        <v>96.074294985989184</v>
      </c>
      <c r="AR6268" s="36">
        <v>65.631974427999211</v>
      </c>
      <c r="AS6268" s="36">
        <v>61.235344701984509</v>
      </c>
      <c r="AT6268" s="36">
        <v>32.405164684491417</v>
      </c>
      <c r="AU6268" s="36">
        <v>15.812462803511778</v>
      </c>
      <c r="AV6268" s="36">
        <v>14.684323718850136</v>
      </c>
      <c r="AW6268" s="36">
        <v>9.3792695999145508</v>
      </c>
    </row>
    <row r="6269" spans="2:49">
      <c r="B6269" s="57" t="s">
        <v>645</v>
      </c>
      <c r="C6269" s="35" t="s">
        <v>216</v>
      </c>
      <c r="D6269" s="85" t="s">
        <v>160</v>
      </c>
      <c r="E6269" s="85" t="s">
        <v>145</v>
      </c>
      <c r="F6269" s="85" t="s">
        <v>423</v>
      </c>
      <c r="G6269" s="56">
        <v>9795.0385802957317</v>
      </c>
      <c r="H6269" s="54">
        <v>5015.9091291596542</v>
      </c>
      <c r="I6269" s="41">
        <v>4779.1294511360784</v>
      </c>
      <c r="J6269" s="140">
        <v>56.240343642170885</v>
      </c>
      <c r="K6269" s="149">
        <v>226.2279052734375</v>
      </c>
      <c r="L6269" s="37">
        <v>282.4682489156084</v>
      </c>
      <c r="M6269" s="36">
        <v>291.03965729564612</v>
      </c>
      <c r="N6269" s="36">
        <v>269.71052824500669</v>
      </c>
      <c r="O6269" s="36">
        <v>242.70634782238756</v>
      </c>
      <c r="P6269" s="36">
        <v>321.38136744039224</v>
      </c>
      <c r="Q6269" s="36">
        <v>562.92710569237659</v>
      </c>
      <c r="R6269" s="36">
        <v>626.70242333009264</v>
      </c>
      <c r="S6269" s="36">
        <v>570.16479183596175</v>
      </c>
      <c r="T6269" s="36">
        <v>477.15866694323012</v>
      </c>
      <c r="U6269" s="36">
        <v>374.87165157536293</v>
      </c>
      <c r="V6269" s="36">
        <v>326.86899580509692</v>
      </c>
      <c r="W6269" s="36">
        <v>233.62533554682921</v>
      </c>
      <c r="X6269" s="36">
        <v>178.75840214490367</v>
      </c>
      <c r="Y6269" s="36">
        <v>107.31322231994331</v>
      </c>
      <c r="Z6269" s="36">
        <v>51.803248671335339</v>
      </c>
      <c r="AA6269" s="36">
        <v>45.161971060535997</v>
      </c>
      <c r="AB6269" s="36">
        <v>26.821339395925019</v>
      </c>
      <c r="AC6269" s="36">
        <v>26.425825119018555</v>
      </c>
      <c r="AD6269" s="142">
        <v>59.203308602051806</v>
      </c>
      <c r="AE6269" s="150">
        <v>261.425537109375</v>
      </c>
      <c r="AF6269" s="37">
        <v>320.62884571142683</v>
      </c>
      <c r="AG6269" s="36">
        <v>281.76919825250292</v>
      </c>
      <c r="AH6269" s="36">
        <v>276.56944783130677</v>
      </c>
      <c r="AI6269" s="36">
        <v>226.46193099076714</v>
      </c>
      <c r="AJ6269" s="36">
        <v>389.41265540570032</v>
      </c>
      <c r="AK6269" s="36">
        <v>530.20274707485316</v>
      </c>
      <c r="AL6269" s="36">
        <v>641.61234452146573</v>
      </c>
      <c r="AM6269" s="36">
        <v>509.74288102277535</v>
      </c>
      <c r="AN6269" s="36">
        <v>428.37001493111939</v>
      </c>
      <c r="AO6269" s="36">
        <v>306.70083836368184</v>
      </c>
      <c r="AP6269" s="36">
        <v>261.35744716015972</v>
      </c>
      <c r="AQ6269" s="36">
        <v>200.67216412124989</v>
      </c>
      <c r="AR6269" s="36">
        <v>146.68568240538772</v>
      </c>
      <c r="AS6269" s="36">
        <v>77.508625180292313</v>
      </c>
      <c r="AT6269" s="36">
        <v>57.355253839228403</v>
      </c>
      <c r="AU6269" s="36">
        <v>58.650501750155144</v>
      </c>
      <c r="AV6269" s="36">
        <v>36.331096161042545</v>
      </c>
      <c r="AW6269" s="36">
        <v>29.097776412963867</v>
      </c>
    </row>
    <row r="6270" spans="2:49">
      <c r="B6270" s="57" t="s">
        <v>644</v>
      </c>
      <c r="C6270" s="35" t="s">
        <v>208</v>
      </c>
      <c r="D6270" s="85" t="s">
        <v>144</v>
      </c>
      <c r="E6270" s="85" t="s">
        <v>145</v>
      </c>
      <c r="F6270" s="85" t="s">
        <v>358</v>
      </c>
      <c r="G6270" s="56">
        <v>21.330742374826585</v>
      </c>
      <c r="H6270" s="54">
        <v>12.291118169428891</v>
      </c>
      <c r="I6270" s="41">
        <v>9.0396242053976934</v>
      </c>
      <c r="J6270" s="140">
        <v>0</v>
      </c>
      <c r="K6270" s="149">
        <v>0.98405677080154419</v>
      </c>
      <c r="L6270" s="37">
        <v>0.98405677080154419</v>
      </c>
      <c r="M6270" s="36">
        <v>0</v>
      </c>
      <c r="N6270" s="36">
        <v>0</v>
      </c>
      <c r="O6270" s="36">
        <v>0</v>
      </c>
      <c r="P6270" s="36">
        <v>0</v>
      </c>
      <c r="Q6270" s="36">
        <v>0</v>
      </c>
      <c r="R6270" s="36">
        <v>2.9645465416854062</v>
      </c>
      <c r="S6270" s="36">
        <v>0</v>
      </c>
      <c r="T6270" s="36">
        <v>2.0809195271024037</v>
      </c>
      <c r="U6270" s="36">
        <v>3.118924437969107</v>
      </c>
      <c r="V6270" s="36">
        <v>1.0272719652267379</v>
      </c>
      <c r="W6270" s="36">
        <v>2.1153989266436928</v>
      </c>
      <c r="X6270" s="36">
        <v>0</v>
      </c>
      <c r="Y6270" s="36">
        <v>0</v>
      </c>
      <c r="Z6270" s="36">
        <v>0</v>
      </c>
      <c r="AA6270" s="36">
        <v>0</v>
      </c>
      <c r="AB6270" s="36">
        <v>0</v>
      </c>
      <c r="AC6270" s="36">
        <v>0</v>
      </c>
      <c r="AD6270" s="142">
        <v>0</v>
      </c>
      <c r="AE6270" s="150">
        <v>0</v>
      </c>
      <c r="AF6270" s="37">
        <v>0</v>
      </c>
      <c r="AG6270" s="36">
        <v>0</v>
      </c>
      <c r="AH6270" s="36">
        <v>0</v>
      </c>
      <c r="AI6270" s="36">
        <v>0</v>
      </c>
      <c r="AJ6270" s="36">
        <v>0</v>
      </c>
      <c r="AK6270" s="36">
        <v>3.9979129225510284</v>
      </c>
      <c r="AL6270" s="36">
        <v>0.97559225671547734</v>
      </c>
      <c r="AM6270" s="36">
        <v>3.0334304917284225</v>
      </c>
      <c r="AN6270" s="36">
        <v>1.0326885344027652</v>
      </c>
      <c r="AO6270" s="36">
        <v>0</v>
      </c>
      <c r="AP6270" s="36">
        <v>0</v>
      </c>
      <c r="AQ6270" s="36">
        <v>0</v>
      </c>
      <c r="AR6270" s="36">
        <v>0</v>
      </c>
      <c r="AS6270" s="36">
        <v>0</v>
      </c>
      <c r="AT6270" s="36">
        <v>0</v>
      </c>
      <c r="AU6270" s="36">
        <v>0</v>
      </c>
      <c r="AV6270" s="36">
        <v>0</v>
      </c>
      <c r="AW6270" s="36">
        <v>0</v>
      </c>
    </row>
    <row r="6271" spans="2:49">
      <c r="B6271" s="57" t="s">
        <v>643</v>
      </c>
      <c r="C6271" s="35" t="s">
        <v>221</v>
      </c>
      <c r="D6271" s="85" t="s">
        <v>172</v>
      </c>
      <c r="E6271" s="85" t="s">
        <v>156</v>
      </c>
      <c r="F6271" s="85" t="s">
        <v>453</v>
      </c>
      <c r="G6271" s="56">
        <v>2342.734395200976</v>
      </c>
      <c r="H6271" s="54">
        <v>1187.471975649348</v>
      </c>
      <c r="I6271" s="41">
        <v>1155.2624195516282</v>
      </c>
      <c r="J6271" s="140">
        <v>20.03277341256905</v>
      </c>
      <c r="K6271" s="149">
        <v>52.492752075195313</v>
      </c>
      <c r="L6271" s="37">
        <v>72.525525487764355</v>
      </c>
      <c r="M6271" s="36">
        <v>79.651158369284886</v>
      </c>
      <c r="N6271" s="36">
        <v>115.86163063573987</v>
      </c>
      <c r="O6271" s="36">
        <v>133.69359183060598</v>
      </c>
      <c r="P6271" s="36">
        <v>128.37784361832078</v>
      </c>
      <c r="Q6271" s="36">
        <v>117.2347157714772</v>
      </c>
      <c r="R6271" s="36">
        <v>110.95555553009244</v>
      </c>
      <c r="S6271" s="36">
        <v>86.959039000751645</v>
      </c>
      <c r="T6271" s="36">
        <v>90.166428660646773</v>
      </c>
      <c r="U6271" s="36">
        <v>89.865600828835028</v>
      </c>
      <c r="V6271" s="36">
        <v>67.364436435771594</v>
      </c>
      <c r="W6271" s="36">
        <v>23.943118844041656</v>
      </c>
      <c r="X6271" s="36">
        <v>31.217407406719474</v>
      </c>
      <c r="Y6271" s="36">
        <v>18.226346574228081</v>
      </c>
      <c r="Z6271" s="36">
        <v>3.833874918931536</v>
      </c>
      <c r="AA6271" s="36">
        <v>7.3992954638680182</v>
      </c>
      <c r="AB6271" s="36">
        <v>4.0251874001986048</v>
      </c>
      <c r="AC6271" s="36">
        <v>6.1712188720703125</v>
      </c>
      <c r="AD6271" s="142">
        <v>18.025594152690914</v>
      </c>
      <c r="AE6271" s="150">
        <v>66.392326354980469</v>
      </c>
      <c r="AF6271" s="37">
        <v>84.417920507671383</v>
      </c>
      <c r="AG6271" s="36">
        <v>95.602502467475318</v>
      </c>
      <c r="AH6271" s="36">
        <v>93.457925104438971</v>
      </c>
      <c r="AI6271" s="36">
        <v>135.98830973445951</v>
      </c>
      <c r="AJ6271" s="36">
        <v>131.03319284373035</v>
      </c>
      <c r="AK6271" s="36">
        <v>104.00607231781586</v>
      </c>
      <c r="AL6271" s="36">
        <v>88.47066801875286</v>
      </c>
      <c r="AM6271" s="36">
        <v>83.567068893344413</v>
      </c>
      <c r="AN6271" s="36">
        <v>86.774206435830791</v>
      </c>
      <c r="AO6271" s="36">
        <v>72.547676755652915</v>
      </c>
      <c r="AP6271" s="36">
        <v>58.887199267761893</v>
      </c>
      <c r="AQ6271" s="36">
        <v>33.068015007145604</v>
      </c>
      <c r="AR6271" s="36">
        <v>31.359328832813361</v>
      </c>
      <c r="AS6271" s="36">
        <v>14.142342849800304</v>
      </c>
      <c r="AT6271" s="36">
        <v>14.495518440380945</v>
      </c>
      <c r="AU6271" s="36">
        <v>10.318236267174113</v>
      </c>
      <c r="AV6271" s="36">
        <v>10.052937829932251</v>
      </c>
      <c r="AW6271" s="36">
        <v>7.0732979774475098</v>
      </c>
    </row>
    <row r="6272" spans="2:49">
      <c r="B6272" s="57" t="s">
        <v>642</v>
      </c>
      <c r="C6272" s="35" t="s">
        <v>216</v>
      </c>
      <c r="D6272" s="85" t="s">
        <v>160</v>
      </c>
      <c r="E6272" s="85" t="s">
        <v>145</v>
      </c>
      <c r="F6272" s="85" t="s">
        <v>390</v>
      </c>
      <c r="G6272" s="56">
        <v>3.0819358976407898</v>
      </c>
      <c r="H6272" s="54">
        <v>3.0819358976407898</v>
      </c>
      <c r="I6272" s="41">
        <v>0</v>
      </c>
      <c r="J6272" s="140">
        <v>0</v>
      </c>
      <c r="K6272" s="149">
        <v>0</v>
      </c>
      <c r="L6272" s="37">
        <v>0</v>
      </c>
      <c r="M6272" s="36">
        <v>0</v>
      </c>
      <c r="N6272" s="36">
        <v>0</v>
      </c>
      <c r="O6272" s="36">
        <v>0</v>
      </c>
      <c r="P6272" s="36">
        <v>0</v>
      </c>
      <c r="Q6272" s="36">
        <v>0</v>
      </c>
      <c r="R6272" s="36">
        <v>0</v>
      </c>
      <c r="S6272" s="36">
        <v>0</v>
      </c>
      <c r="T6272" s="36">
        <v>2.040922367327997</v>
      </c>
      <c r="U6272" s="36">
        <v>0</v>
      </c>
      <c r="V6272" s="36">
        <v>0</v>
      </c>
      <c r="W6272" s="36">
        <v>1.0410135303127928</v>
      </c>
      <c r="X6272" s="36">
        <v>0</v>
      </c>
      <c r="Y6272" s="36">
        <v>0</v>
      </c>
      <c r="Z6272" s="36">
        <v>0</v>
      </c>
      <c r="AA6272" s="36">
        <v>0</v>
      </c>
      <c r="AB6272" s="36">
        <v>0</v>
      </c>
      <c r="AC6272" s="36">
        <v>0</v>
      </c>
      <c r="AD6272" s="142">
        <v>0</v>
      </c>
      <c r="AE6272" s="150">
        <v>0</v>
      </c>
      <c r="AF6272" s="37">
        <v>0</v>
      </c>
      <c r="AG6272" s="36">
        <v>0</v>
      </c>
      <c r="AH6272" s="36">
        <v>0</v>
      </c>
      <c r="AI6272" s="36">
        <v>0</v>
      </c>
      <c r="AJ6272" s="36">
        <v>0</v>
      </c>
      <c r="AK6272" s="36">
        <v>0</v>
      </c>
      <c r="AL6272" s="36">
        <v>0</v>
      </c>
      <c r="AM6272" s="36">
        <v>0</v>
      </c>
      <c r="AN6272" s="36">
        <v>0</v>
      </c>
      <c r="AO6272" s="36">
        <v>0</v>
      </c>
      <c r="AP6272" s="36">
        <v>0</v>
      </c>
      <c r="AQ6272" s="36">
        <v>0</v>
      </c>
      <c r="AR6272" s="36">
        <v>0</v>
      </c>
      <c r="AS6272" s="36">
        <v>0</v>
      </c>
      <c r="AT6272" s="36">
        <v>0</v>
      </c>
      <c r="AU6272" s="36">
        <v>0</v>
      </c>
      <c r="AV6272" s="36">
        <v>0</v>
      </c>
      <c r="AW6272" s="36">
        <v>0</v>
      </c>
    </row>
    <row r="6273" spans="2:49">
      <c r="B6273" s="57" t="s">
        <v>641</v>
      </c>
      <c r="C6273" s="35" t="s">
        <v>41</v>
      </c>
      <c r="D6273" s="85" t="s">
        <v>175</v>
      </c>
      <c r="E6273" s="85" t="s">
        <v>156</v>
      </c>
      <c r="F6273" s="85" t="s">
        <v>640</v>
      </c>
      <c r="G6273" s="56">
        <v>3206.1073814316323</v>
      </c>
      <c r="H6273" s="54">
        <v>1631.5146124501587</v>
      </c>
      <c r="I6273" s="41">
        <v>1574.5927689814739</v>
      </c>
      <c r="J6273" s="140">
        <v>11.056986130782391</v>
      </c>
      <c r="K6273" s="149">
        <v>84.669471740722656</v>
      </c>
      <c r="L6273" s="37">
        <v>95.726457871505048</v>
      </c>
      <c r="M6273" s="36">
        <v>92.214155264065852</v>
      </c>
      <c r="N6273" s="36">
        <v>109.95246079947113</v>
      </c>
      <c r="O6273" s="36">
        <v>79.205143727245897</v>
      </c>
      <c r="P6273" s="36">
        <v>78.055215696512164</v>
      </c>
      <c r="Q6273" s="36">
        <v>63.021567186609481</v>
      </c>
      <c r="R6273" s="36">
        <v>91.637610899344509</v>
      </c>
      <c r="S6273" s="36">
        <v>105.0744200130697</v>
      </c>
      <c r="T6273" s="36">
        <v>112.0637606865355</v>
      </c>
      <c r="U6273" s="36">
        <v>106.84763698069824</v>
      </c>
      <c r="V6273" s="36">
        <v>130.31885512726697</v>
      </c>
      <c r="W6273" s="36">
        <v>129.75111087352985</v>
      </c>
      <c r="X6273" s="36">
        <v>105.37077960142324</v>
      </c>
      <c r="Y6273" s="36">
        <v>104.87738148144211</v>
      </c>
      <c r="Z6273" s="36">
        <v>85.856547897457119</v>
      </c>
      <c r="AA6273" s="36">
        <v>78.844165866800168</v>
      </c>
      <c r="AB6273" s="36">
        <v>43.042334161141561</v>
      </c>
      <c r="AC6273" s="36">
        <v>19.655008316040039</v>
      </c>
      <c r="AD6273" s="142">
        <v>10.053958886555844</v>
      </c>
      <c r="AE6273" s="150">
        <v>60.735813140869141</v>
      </c>
      <c r="AF6273" s="37">
        <v>70.789772027424988</v>
      </c>
      <c r="AG6273" s="36">
        <v>95.586475301539195</v>
      </c>
      <c r="AH6273" s="36">
        <v>97.363459575758426</v>
      </c>
      <c r="AI6273" s="36">
        <v>87.909858373552368</v>
      </c>
      <c r="AJ6273" s="36">
        <v>54.719054586648085</v>
      </c>
      <c r="AK6273" s="36">
        <v>73.912935899585648</v>
      </c>
      <c r="AL6273" s="36">
        <v>84.896737191033765</v>
      </c>
      <c r="AM6273" s="36">
        <v>99.654480245351763</v>
      </c>
      <c r="AN6273" s="36">
        <v>113.00944611525603</v>
      </c>
      <c r="AO6273" s="36">
        <v>106.60202497987933</v>
      </c>
      <c r="AP6273" s="36">
        <v>130.46778450878926</v>
      </c>
      <c r="AQ6273" s="36">
        <v>125.16927890748498</v>
      </c>
      <c r="AR6273" s="36">
        <v>101.83631308596107</v>
      </c>
      <c r="AS6273" s="36">
        <v>90.026690870313885</v>
      </c>
      <c r="AT6273" s="36">
        <v>89.046097433579675</v>
      </c>
      <c r="AU6273" s="36">
        <v>81.504607700001316</v>
      </c>
      <c r="AV6273" s="36">
        <v>42.776373471428201</v>
      </c>
      <c r="AW6273" s="36">
        <v>29.321378707885742</v>
      </c>
    </row>
    <row r="6274" spans="2:49">
      <c r="B6274" s="57" t="s">
        <v>639</v>
      </c>
      <c r="C6274" s="35" t="s">
        <v>199</v>
      </c>
      <c r="D6274" s="85" t="s">
        <v>152</v>
      </c>
      <c r="E6274" s="85" t="s">
        <v>149</v>
      </c>
      <c r="F6274" s="85" t="s">
        <v>638</v>
      </c>
      <c r="G6274" s="56">
        <v>4705.9704841693037</v>
      </c>
      <c r="H6274" s="54">
        <v>2252.0840377686081</v>
      </c>
      <c r="I6274" s="41">
        <v>2453.8864464006956</v>
      </c>
      <c r="J6274" s="140">
        <v>23.947347962194655</v>
      </c>
      <c r="K6274" s="149">
        <v>146.84016418457031</v>
      </c>
      <c r="L6274" s="37">
        <v>170.78751214676498</v>
      </c>
      <c r="M6274" s="36">
        <v>195.53491748169219</v>
      </c>
      <c r="N6274" s="36">
        <v>175.43967518741141</v>
      </c>
      <c r="O6274" s="36">
        <v>137.1385495569578</v>
      </c>
      <c r="P6274" s="36">
        <v>100.7111503808445</v>
      </c>
      <c r="Q6274" s="36">
        <v>123.40813697428564</v>
      </c>
      <c r="R6274" s="36">
        <v>169.88812876895628</v>
      </c>
      <c r="S6274" s="36">
        <v>193.04820017168785</v>
      </c>
      <c r="T6274" s="36">
        <v>175.04193873150865</v>
      </c>
      <c r="U6274" s="36">
        <v>175.81297853815721</v>
      </c>
      <c r="V6274" s="36">
        <v>149.13031949112334</v>
      </c>
      <c r="W6274" s="36">
        <v>145.48574036677519</v>
      </c>
      <c r="X6274" s="36">
        <v>108.46966094869278</v>
      </c>
      <c r="Y6274" s="36">
        <v>76.931800325570038</v>
      </c>
      <c r="Z6274" s="36">
        <v>56.755052941382083</v>
      </c>
      <c r="AA6274" s="36">
        <v>42.999941962313315</v>
      </c>
      <c r="AB6274" s="36">
        <v>29.276508339773571</v>
      </c>
      <c r="AC6274" s="36">
        <v>26.223825454711914</v>
      </c>
      <c r="AD6274" s="142">
        <v>24.943340285107915</v>
      </c>
      <c r="AE6274" s="150">
        <v>130.07081604003906</v>
      </c>
      <c r="AF6274" s="37">
        <v>155.01415632514698</v>
      </c>
      <c r="AG6274" s="36">
        <v>192.44909222588745</v>
      </c>
      <c r="AH6274" s="36">
        <v>172.12019116541657</v>
      </c>
      <c r="AI6274" s="36">
        <v>129.25478858933397</v>
      </c>
      <c r="AJ6274" s="36">
        <v>89.585144017273862</v>
      </c>
      <c r="AK6274" s="36">
        <v>184.62806358404367</v>
      </c>
      <c r="AL6274" s="36">
        <v>214.91407201060517</v>
      </c>
      <c r="AM6274" s="36">
        <v>230.81978918926609</v>
      </c>
      <c r="AN6274" s="36">
        <v>217.22770914155234</v>
      </c>
      <c r="AO6274" s="36">
        <v>170.30108220953602</v>
      </c>
      <c r="AP6274" s="36">
        <v>161.51376024943934</v>
      </c>
      <c r="AQ6274" s="36">
        <v>131.67064212242278</v>
      </c>
      <c r="AR6274" s="36">
        <v>107.51767580487041</v>
      </c>
      <c r="AS6274" s="36">
        <v>80.19967376860113</v>
      </c>
      <c r="AT6274" s="36">
        <v>69.946913003935762</v>
      </c>
      <c r="AU6274" s="36">
        <v>54.575146825762801</v>
      </c>
      <c r="AV6274" s="36">
        <v>39.969041773069804</v>
      </c>
      <c r="AW6274" s="36">
        <v>52.17950439453125</v>
      </c>
    </row>
    <row r="6275" spans="2:49">
      <c r="B6275" s="57" t="s">
        <v>637</v>
      </c>
      <c r="C6275" s="35" t="s">
        <v>610</v>
      </c>
      <c r="D6275" s="85" t="s">
        <v>174</v>
      </c>
      <c r="E6275" s="85" t="s">
        <v>143</v>
      </c>
      <c r="F6275" s="85" t="s">
        <v>609</v>
      </c>
      <c r="G6275" s="56">
        <v>11405.920805410567</v>
      </c>
      <c r="H6275" s="54">
        <v>6039.4690495459636</v>
      </c>
      <c r="I6275" s="41">
        <v>5366.4517558646039</v>
      </c>
      <c r="J6275" s="140">
        <v>108.47893849819462</v>
      </c>
      <c r="K6275" s="149">
        <v>378.73284912109375</v>
      </c>
      <c r="L6275" s="37">
        <v>487.21178761928837</v>
      </c>
      <c r="M6275" s="36">
        <v>455.47267897891919</v>
      </c>
      <c r="N6275" s="36">
        <v>384.82689324023812</v>
      </c>
      <c r="O6275" s="36">
        <v>281.16635696057187</v>
      </c>
      <c r="P6275" s="36">
        <v>359.29565210319419</v>
      </c>
      <c r="Q6275" s="36">
        <v>579.00074870028891</v>
      </c>
      <c r="R6275" s="36">
        <v>747.84969508273753</v>
      </c>
      <c r="S6275" s="36">
        <v>809.04514972236984</v>
      </c>
      <c r="T6275" s="36">
        <v>678.57715216995177</v>
      </c>
      <c r="U6275" s="36">
        <v>455.41209491667701</v>
      </c>
      <c r="V6275" s="36">
        <v>277.20469263097709</v>
      </c>
      <c r="W6275" s="36">
        <v>221.35792594129771</v>
      </c>
      <c r="X6275" s="36">
        <v>126.3898150913287</v>
      </c>
      <c r="Y6275" s="36">
        <v>101.99463725666587</v>
      </c>
      <c r="Z6275" s="36">
        <v>50.088921461169868</v>
      </c>
      <c r="AA6275" s="36">
        <v>7.4817942231960153</v>
      </c>
      <c r="AB6275" s="36">
        <v>11.986736403787944</v>
      </c>
      <c r="AC6275" s="36">
        <v>5.1063170433044434</v>
      </c>
      <c r="AD6275" s="142">
        <v>91.872126692197142</v>
      </c>
      <c r="AE6275" s="150">
        <v>368.33261108398438</v>
      </c>
      <c r="AF6275" s="37">
        <v>460.2047377761815</v>
      </c>
      <c r="AG6275" s="36">
        <v>418.37188629177655</v>
      </c>
      <c r="AH6275" s="36">
        <v>371.13115508749098</v>
      </c>
      <c r="AI6275" s="36">
        <v>242.92850233708708</v>
      </c>
      <c r="AJ6275" s="36">
        <v>378.84168666486772</v>
      </c>
      <c r="AK6275" s="36">
        <v>624.78329582026856</v>
      </c>
      <c r="AL6275" s="36">
        <v>696.50647400661251</v>
      </c>
      <c r="AM6275" s="36">
        <v>671.66070793834263</v>
      </c>
      <c r="AN6275" s="36">
        <v>520.0145075537954</v>
      </c>
      <c r="AO6275" s="36">
        <v>324.94292140279731</v>
      </c>
      <c r="AP6275" s="36">
        <v>200.30666317836386</v>
      </c>
      <c r="AQ6275" s="36">
        <v>160.14234692171851</v>
      </c>
      <c r="AR6275" s="36">
        <v>134.27691767914678</v>
      </c>
      <c r="AS6275" s="36">
        <v>78.073676338541276</v>
      </c>
      <c r="AT6275" s="36">
        <v>43.646870533754878</v>
      </c>
      <c r="AU6275" s="36">
        <v>20.550757128133299</v>
      </c>
      <c r="AV6275" s="36">
        <v>12.038129720250049</v>
      </c>
      <c r="AW6275" s="36">
        <v>8.0305194854736328</v>
      </c>
    </row>
    <row r="6276" spans="2:49">
      <c r="B6276" s="57" t="s">
        <v>636</v>
      </c>
      <c r="C6276" s="35" t="s">
        <v>221</v>
      </c>
      <c r="D6276" s="85" t="s">
        <v>172</v>
      </c>
      <c r="E6276" s="85" t="s">
        <v>156</v>
      </c>
      <c r="F6276" s="85" t="s">
        <v>453</v>
      </c>
      <c r="G6276" s="56">
        <v>3097.7085824604183</v>
      </c>
      <c r="H6276" s="54">
        <v>1579.6496393519978</v>
      </c>
      <c r="I6276" s="41">
        <v>1518.0589431084206</v>
      </c>
      <c r="J6276" s="140">
        <v>20.03277341256905</v>
      </c>
      <c r="K6276" s="149">
        <v>82.205635070800781</v>
      </c>
      <c r="L6276" s="37">
        <v>102.23840848336982</v>
      </c>
      <c r="M6276" s="36">
        <v>118.48109807431126</v>
      </c>
      <c r="N6276" s="36">
        <v>137.39343809901897</v>
      </c>
      <c r="O6276" s="36">
        <v>116.21058366814212</v>
      </c>
      <c r="P6276" s="36">
        <v>99.739709272695379</v>
      </c>
      <c r="Q6276" s="36">
        <v>91.182556711148933</v>
      </c>
      <c r="R6276" s="36">
        <v>108.93818179318167</v>
      </c>
      <c r="S6276" s="36">
        <v>118.30473910567375</v>
      </c>
      <c r="T6276" s="36">
        <v>115.03992622220451</v>
      </c>
      <c r="U6276" s="36">
        <v>94.645685979304972</v>
      </c>
      <c r="V6276" s="36">
        <v>114.62008587579047</v>
      </c>
      <c r="W6276" s="36">
        <v>78.812766194970465</v>
      </c>
      <c r="X6276" s="36">
        <v>83.246419751251921</v>
      </c>
      <c r="Y6276" s="36">
        <v>57.716764151722259</v>
      </c>
      <c r="Z6276" s="36">
        <v>46.006499027178435</v>
      </c>
      <c r="AA6276" s="36">
        <v>43.33873057408411</v>
      </c>
      <c r="AB6276" s="36">
        <v>35.220389751737791</v>
      </c>
      <c r="AC6276" s="36">
        <v>18.513656616210938</v>
      </c>
      <c r="AD6276" s="142">
        <v>15.021328460575763</v>
      </c>
      <c r="AE6276" s="150">
        <v>84.943122863769531</v>
      </c>
      <c r="AF6276" s="37">
        <v>99.964451324345291</v>
      </c>
      <c r="AG6276" s="36">
        <v>119.7547136171533</v>
      </c>
      <c r="AH6276" s="36">
        <v>119.13317925401012</v>
      </c>
      <c r="AI6276" s="36">
        <v>105.31425490713782</v>
      </c>
      <c r="AJ6276" s="36">
        <v>90.639501816715722</v>
      </c>
      <c r="AK6276" s="36">
        <v>93.110198074997058</v>
      </c>
      <c r="AL6276" s="36">
        <v>103.55089552194937</v>
      </c>
      <c r="AM6276" s="36">
        <v>140.6372622839211</v>
      </c>
      <c r="AN6276" s="36">
        <v>107.68365376976591</v>
      </c>
      <c r="AO6276" s="36">
        <v>75.449583825879031</v>
      </c>
      <c r="AP6276" s="36">
        <v>95.816459825510876</v>
      </c>
      <c r="AQ6276" s="36">
        <v>73.150457440049379</v>
      </c>
      <c r="AR6276" s="36">
        <v>73.171767276564509</v>
      </c>
      <c r="AS6276" s="36">
        <v>56.569371399201216</v>
      </c>
      <c r="AT6276" s="36">
        <v>54.116602177422195</v>
      </c>
      <c r="AU6276" s="36">
        <v>51.591181335870559</v>
      </c>
      <c r="AV6276" s="36">
        <v>39.206457536735783</v>
      </c>
      <c r="AW6276" s="36">
        <v>19.198951721191406</v>
      </c>
    </row>
    <row r="6277" spans="2:49">
      <c r="B6277" s="57" t="s">
        <v>635</v>
      </c>
      <c r="C6277" s="35" t="s">
        <v>341</v>
      </c>
      <c r="D6277" s="85" t="s">
        <v>168</v>
      </c>
      <c r="E6277" s="85" t="s">
        <v>141</v>
      </c>
      <c r="F6277" s="85" t="s">
        <v>634</v>
      </c>
      <c r="G6277" s="56">
        <v>3633.7172312666034</v>
      </c>
      <c r="H6277" s="54">
        <v>1723.5575721067423</v>
      </c>
      <c r="I6277" s="41">
        <v>1910.1596591598611</v>
      </c>
      <c r="J6277" s="140">
        <v>12.919766641920226</v>
      </c>
      <c r="K6277" s="149">
        <v>68.071121215820313</v>
      </c>
      <c r="L6277" s="37">
        <v>80.990887857740546</v>
      </c>
      <c r="M6277" s="36">
        <v>115.08298621934971</v>
      </c>
      <c r="N6277" s="36">
        <v>110.93982784671526</v>
      </c>
      <c r="O6277" s="36">
        <v>102.86241430203647</v>
      </c>
      <c r="P6277" s="36">
        <v>101.65061026033348</v>
      </c>
      <c r="Q6277" s="36">
        <v>110.16052026210059</v>
      </c>
      <c r="R6277" s="36">
        <v>126.9395530985141</v>
      </c>
      <c r="S6277" s="36">
        <v>118.33104364993495</v>
      </c>
      <c r="T6277" s="36">
        <v>101.44376576868888</v>
      </c>
      <c r="U6277" s="36">
        <v>88.767203447892257</v>
      </c>
      <c r="V6277" s="36">
        <v>115.03105415479287</v>
      </c>
      <c r="W6277" s="36">
        <v>128.12987349216272</v>
      </c>
      <c r="X6277" s="36">
        <v>120.60213772065535</v>
      </c>
      <c r="Y6277" s="36">
        <v>104.60503905392314</v>
      </c>
      <c r="Z6277" s="36">
        <v>76.415111084676042</v>
      </c>
      <c r="AA6277" s="36">
        <v>59.731555525110338</v>
      </c>
      <c r="AB6277" s="36">
        <v>34.607743473810359</v>
      </c>
      <c r="AC6277" s="36">
        <v>27.266244888305664</v>
      </c>
      <c r="AD6277" s="142">
        <v>12.924345989748442</v>
      </c>
      <c r="AE6277" s="150">
        <v>101.62307739257813</v>
      </c>
      <c r="AF6277" s="37">
        <v>114.54742338232657</v>
      </c>
      <c r="AG6277" s="36">
        <v>100.54696607012561</v>
      </c>
      <c r="AH6277" s="36">
        <v>115.52671739451523</v>
      </c>
      <c r="AI6277" s="36">
        <v>96.610767550327338</v>
      </c>
      <c r="AJ6277" s="36">
        <v>99.429183517281643</v>
      </c>
      <c r="AK6277" s="36">
        <v>118.89025209093644</v>
      </c>
      <c r="AL6277" s="36">
        <v>131.63240740253519</v>
      </c>
      <c r="AM6277" s="36">
        <v>129.78322069438963</v>
      </c>
      <c r="AN6277" s="36">
        <v>117.5260000966355</v>
      </c>
      <c r="AO6277" s="36">
        <v>95.655606819120891</v>
      </c>
      <c r="AP6277" s="36">
        <v>126.83070396800682</v>
      </c>
      <c r="AQ6277" s="36">
        <v>152.72083863130712</v>
      </c>
      <c r="AR6277" s="36">
        <v>116.31139719527179</v>
      </c>
      <c r="AS6277" s="36">
        <v>127.43647222663915</v>
      </c>
      <c r="AT6277" s="36">
        <v>89.796377949088026</v>
      </c>
      <c r="AU6277" s="36">
        <v>72.815204642884225</v>
      </c>
      <c r="AV6277" s="36">
        <v>58.464800772366168</v>
      </c>
      <c r="AW6277" s="36">
        <v>45.635318756103516</v>
      </c>
    </row>
    <row r="6278" spans="2:49">
      <c r="B6278" s="57" t="s">
        <v>633</v>
      </c>
      <c r="C6278" s="35" t="s">
        <v>52</v>
      </c>
      <c r="D6278" s="85" t="s">
        <v>148</v>
      </c>
      <c r="E6278" s="85" t="s">
        <v>149</v>
      </c>
      <c r="F6278" s="85" t="s">
        <v>279</v>
      </c>
      <c r="G6278" s="56">
        <v>9400.0431743378813</v>
      </c>
      <c r="H6278" s="54">
        <v>4681.3371186483928</v>
      </c>
      <c r="I6278" s="41">
        <v>4718.7060556894885</v>
      </c>
      <c r="J6278" s="140">
        <v>50.907772436373847</v>
      </c>
      <c r="K6278" s="149">
        <v>182.94682312011719</v>
      </c>
      <c r="L6278" s="37">
        <v>233.85459555649103</v>
      </c>
      <c r="M6278" s="36">
        <v>259.41276411360866</v>
      </c>
      <c r="N6278" s="36">
        <v>273.10846018586557</v>
      </c>
      <c r="O6278" s="36">
        <v>281.10943537818349</v>
      </c>
      <c r="P6278" s="36">
        <v>221.61472001396129</v>
      </c>
      <c r="Q6278" s="36">
        <v>239.32698672602967</v>
      </c>
      <c r="R6278" s="36">
        <v>242.55145360627677</v>
      </c>
      <c r="S6278" s="36">
        <v>231.66563016886161</v>
      </c>
      <c r="T6278" s="36">
        <v>284.41100893455427</v>
      </c>
      <c r="U6278" s="36">
        <v>276.58921877647248</v>
      </c>
      <c r="V6278" s="36">
        <v>380.6564527777187</v>
      </c>
      <c r="W6278" s="36">
        <v>382.37562356894398</v>
      </c>
      <c r="X6278" s="36">
        <v>324.76813830913926</v>
      </c>
      <c r="Y6278" s="36">
        <v>285.75766130738901</v>
      </c>
      <c r="Z6278" s="36">
        <v>272.20155068465647</v>
      </c>
      <c r="AA6278" s="36">
        <v>262.69083140106608</v>
      </c>
      <c r="AB6278" s="36">
        <v>133.33478837208429</v>
      </c>
      <c r="AC6278" s="36">
        <v>95.907798767089844</v>
      </c>
      <c r="AD6278" s="142">
        <v>34.955046992244114</v>
      </c>
      <c r="AE6278" s="150">
        <v>173.86531066894531</v>
      </c>
      <c r="AF6278" s="37">
        <v>208.82035766118943</v>
      </c>
      <c r="AG6278" s="36">
        <v>244.00266164748001</v>
      </c>
      <c r="AH6278" s="36">
        <v>289.04210321890901</v>
      </c>
      <c r="AI6278" s="36">
        <v>229.61791572875225</v>
      </c>
      <c r="AJ6278" s="36">
        <v>189.58055917682933</v>
      </c>
      <c r="AK6278" s="36">
        <v>217.0310540371095</v>
      </c>
      <c r="AL6278" s="36">
        <v>269.63210366456138</v>
      </c>
      <c r="AM6278" s="36">
        <v>279.65242621437244</v>
      </c>
      <c r="AN6278" s="36">
        <v>283.54760107504472</v>
      </c>
      <c r="AO6278" s="36">
        <v>277.60085685146538</v>
      </c>
      <c r="AP6278" s="36">
        <v>353.86906998064444</v>
      </c>
      <c r="AQ6278" s="36">
        <v>400.8456686083228</v>
      </c>
      <c r="AR6278" s="36">
        <v>300.3637888451367</v>
      </c>
      <c r="AS6278" s="36">
        <v>316.24188610181056</v>
      </c>
      <c r="AT6278" s="36">
        <v>284.16847096118232</v>
      </c>
      <c r="AU6278" s="36">
        <v>266.13606700982803</v>
      </c>
      <c r="AV6278" s="36">
        <v>153.98905755821653</v>
      </c>
      <c r="AW6278" s="36">
        <v>154.56440734863281</v>
      </c>
    </row>
    <row r="6279" spans="2:49">
      <c r="B6279" s="57" t="s">
        <v>632</v>
      </c>
      <c r="C6279" s="35" t="s">
        <v>227</v>
      </c>
      <c r="D6279" s="85" t="s">
        <v>180</v>
      </c>
      <c r="E6279" s="85" t="s">
        <v>149</v>
      </c>
      <c r="F6279" s="85" t="s">
        <v>344</v>
      </c>
      <c r="G6279" s="56">
        <v>4750.2273314261856</v>
      </c>
      <c r="H6279" s="54">
        <v>2317.3141812406097</v>
      </c>
      <c r="I6279" s="41">
        <v>2432.9131501855754</v>
      </c>
      <c r="J6279" s="140">
        <v>21.541723783838023</v>
      </c>
      <c r="K6279" s="149">
        <v>126.07902526855469</v>
      </c>
      <c r="L6279" s="37">
        <v>147.62074905239271</v>
      </c>
      <c r="M6279" s="36">
        <v>175.68035121895184</v>
      </c>
      <c r="N6279" s="36">
        <v>180.30371976446961</v>
      </c>
      <c r="O6279" s="36">
        <v>119.00382220506455</v>
      </c>
      <c r="P6279" s="36">
        <v>105.21384406372323</v>
      </c>
      <c r="Q6279" s="36">
        <v>116.54120476977259</v>
      </c>
      <c r="R6279" s="36">
        <v>153.61462061674618</v>
      </c>
      <c r="S6279" s="36">
        <v>192.68080072877711</v>
      </c>
      <c r="T6279" s="36">
        <v>144.12968333367803</v>
      </c>
      <c r="U6279" s="36">
        <v>133.20678751855624</v>
      </c>
      <c r="V6279" s="36">
        <v>142.14407544537852</v>
      </c>
      <c r="W6279" s="36">
        <v>165.05176433255383</v>
      </c>
      <c r="X6279" s="36">
        <v>137.550536316082</v>
      </c>
      <c r="Y6279" s="36">
        <v>127.45992282365218</v>
      </c>
      <c r="Z6279" s="36">
        <v>96.431121117410726</v>
      </c>
      <c r="AA6279" s="36">
        <v>87.158979632179381</v>
      </c>
      <c r="AB6279" s="36">
        <v>61.973133664989987</v>
      </c>
      <c r="AC6279" s="36">
        <v>31.549064636230469</v>
      </c>
      <c r="AD6279" s="142">
        <v>16.653926090327726</v>
      </c>
      <c r="AE6279" s="150">
        <v>108.17838287353516</v>
      </c>
      <c r="AF6279" s="37">
        <v>124.83230896386289</v>
      </c>
      <c r="AG6279" s="36">
        <v>174.09435520265555</v>
      </c>
      <c r="AH6279" s="36">
        <v>171.58884980206156</v>
      </c>
      <c r="AI6279" s="36">
        <v>118.93667059914142</v>
      </c>
      <c r="AJ6279" s="36">
        <v>99.627283236919951</v>
      </c>
      <c r="AK6279" s="36">
        <v>129.72270358699714</v>
      </c>
      <c r="AL6279" s="36">
        <v>186.48676041268365</v>
      </c>
      <c r="AM6279" s="36">
        <v>163.89589833435895</v>
      </c>
      <c r="AN6279" s="36">
        <v>159.60611802375658</v>
      </c>
      <c r="AO6279" s="36">
        <v>145.72669452180975</v>
      </c>
      <c r="AP6279" s="36">
        <v>151.52028559156867</v>
      </c>
      <c r="AQ6279" s="36">
        <v>169.5651734461286</v>
      </c>
      <c r="AR6279" s="36">
        <v>137.58268213325132</v>
      </c>
      <c r="AS6279" s="36">
        <v>118.81792973089766</v>
      </c>
      <c r="AT6279" s="36">
        <v>111.25667988909231</v>
      </c>
      <c r="AU6279" s="36">
        <v>122.23743639077368</v>
      </c>
      <c r="AV6279" s="36">
        <v>71.09821979471306</v>
      </c>
      <c r="AW6279" s="36">
        <v>76.317100524902344</v>
      </c>
    </row>
    <row r="6280" spans="2:49">
      <c r="B6280" s="57" t="s">
        <v>631</v>
      </c>
      <c r="C6280" s="35" t="s">
        <v>208</v>
      </c>
      <c r="D6280" s="85" t="s">
        <v>144</v>
      </c>
      <c r="E6280" s="85" t="s">
        <v>145</v>
      </c>
      <c r="F6280" s="85" t="s">
        <v>364</v>
      </c>
      <c r="G6280" s="56">
        <v>4947.5663228751991</v>
      </c>
      <c r="H6280" s="54">
        <v>2328.2582542268133</v>
      </c>
      <c r="I6280" s="41">
        <v>2619.3080686483859</v>
      </c>
      <c r="J6280" s="140">
        <v>26.846474935880526</v>
      </c>
      <c r="K6280" s="149">
        <v>160.00538635253906</v>
      </c>
      <c r="L6280" s="37">
        <v>186.8518612884196</v>
      </c>
      <c r="M6280" s="36">
        <v>234.08809693911289</v>
      </c>
      <c r="N6280" s="36">
        <v>228.43132055661397</v>
      </c>
      <c r="O6280" s="36">
        <v>203.10751236552628</v>
      </c>
      <c r="P6280" s="36">
        <v>156.11844051066279</v>
      </c>
      <c r="Q6280" s="36">
        <v>121.04861452830001</v>
      </c>
      <c r="R6280" s="36">
        <v>145.90562639829693</v>
      </c>
      <c r="S6280" s="36">
        <v>155.67883331051729</v>
      </c>
      <c r="T6280" s="36">
        <v>170.94033592238821</v>
      </c>
      <c r="U6280" s="36">
        <v>142.52705733096923</v>
      </c>
      <c r="V6280" s="36">
        <v>127.319378983829</v>
      </c>
      <c r="W6280" s="36">
        <v>140.82249300091851</v>
      </c>
      <c r="X6280" s="36">
        <v>104.43939183965493</v>
      </c>
      <c r="Y6280" s="36">
        <v>69.851562170491079</v>
      </c>
      <c r="Z6280" s="36">
        <v>58.72597475653145</v>
      </c>
      <c r="AA6280" s="36">
        <v>33.153318793287383</v>
      </c>
      <c r="AB6280" s="36">
        <v>26.958591018354369</v>
      </c>
      <c r="AC6280" s="36">
        <v>22.289844512939453</v>
      </c>
      <c r="AD6280" s="142">
        <v>24.862699697800704</v>
      </c>
      <c r="AE6280" s="150">
        <v>148.0179443359375</v>
      </c>
      <c r="AF6280" s="37">
        <v>172.88064403373821</v>
      </c>
      <c r="AG6280" s="36">
        <v>192.08596694362123</v>
      </c>
      <c r="AH6280" s="36">
        <v>211.1834144282704</v>
      </c>
      <c r="AI6280" s="36">
        <v>200.89586790166518</v>
      </c>
      <c r="AJ6280" s="36">
        <v>155.15409527061908</v>
      </c>
      <c r="AK6280" s="36">
        <v>169.23755687416971</v>
      </c>
      <c r="AL6280" s="36">
        <v>206.33546973331974</v>
      </c>
      <c r="AM6280" s="36">
        <v>210.97576372874767</v>
      </c>
      <c r="AN6280" s="36">
        <v>205.13276600277473</v>
      </c>
      <c r="AO6280" s="36">
        <v>195.79293098858611</v>
      </c>
      <c r="AP6280" s="36">
        <v>170.49674712818907</v>
      </c>
      <c r="AQ6280" s="36">
        <v>142.85187532243285</v>
      </c>
      <c r="AR6280" s="36">
        <v>122.55791417628981</v>
      </c>
      <c r="AS6280" s="36">
        <v>73.15736408630768</v>
      </c>
      <c r="AT6280" s="36">
        <v>73.37498728009642</v>
      </c>
      <c r="AU6280" s="36">
        <v>52.456225220037872</v>
      </c>
      <c r="AV6280" s="36">
        <v>30.40983954538963</v>
      </c>
      <c r="AW6280" s="36">
        <v>34.328639984130859</v>
      </c>
    </row>
    <row r="6281" spans="2:49">
      <c r="B6281" s="57" t="s">
        <v>630</v>
      </c>
      <c r="C6281" s="35" t="s">
        <v>262</v>
      </c>
      <c r="D6281" s="85" t="s">
        <v>146</v>
      </c>
      <c r="E6281" s="85" t="s">
        <v>145</v>
      </c>
      <c r="F6281" s="85" t="s">
        <v>320</v>
      </c>
      <c r="G6281" s="56">
        <v>4563.9622393308546</v>
      </c>
      <c r="H6281" s="54">
        <v>2237.4990714427367</v>
      </c>
      <c r="I6281" s="41">
        <v>2326.4631678881174</v>
      </c>
      <c r="J6281" s="140">
        <v>17.822771026316868</v>
      </c>
      <c r="K6281" s="149">
        <v>82.956207275390625</v>
      </c>
      <c r="L6281" s="37">
        <v>100.7789783017075</v>
      </c>
      <c r="M6281" s="36">
        <v>136.81243199527538</v>
      </c>
      <c r="N6281" s="36">
        <v>185.91369352155843</v>
      </c>
      <c r="O6281" s="36">
        <v>132.41508044432413</v>
      </c>
      <c r="P6281" s="36">
        <v>98.992964638808161</v>
      </c>
      <c r="Q6281" s="36">
        <v>152.28083731247042</v>
      </c>
      <c r="R6281" s="36">
        <v>155.07252611477637</v>
      </c>
      <c r="S6281" s="36">
        <v>163.55879609895968</v>
      </c>
      <c r="T6281" s="36">
        <v>181.83626190881435</v>
      </c>
      <c r="U6281" s="36">
        <v>190.76617891719002</v>
      </c>
      <c r="V6281" s="36">
        <v>198.59558979976958</v>
      </c>
      <c r="W6281" s="36">
        <v>160.67317504483293</v>
      </c>
      <c r="X6281" s="36">
        <v>91.384095429568447</v>
      </c>
      <c r="Y6281" s="36">
        <v>79.814522863211749</v>
      </c>
      <c r="Z6281" s="36">
        <v>80.22767923377782</v>
      </c>
      <c r="AA6281" s="36">
        <v>67.219858690562972</v>
      </c>
      <c r="AB6281" s="36">
        <v>33.575779407768536</v>
      </c>
      <c r="AC6281" s="36">
        <v>27.580621719360352</v>
      </c>
      <c r="AD6281" s="142">
        <v>11.880146561267289</v>
      </c>
      <c r="AE6281" s="150">
        <v>78.096076965332031</v>
      </c>
      <c r="AF6281" s="37">
        <v>89.976223526599313</v>
      </c>
      <c r="AG6281" s="36">
        <v>143.11308961488382</v>
      </c>
      <c r="AH6281" s="36">
        <v>175.71101065259782</v>
      </c>
      <c r="AI6281" s="36">
        <v>134.75517665975175</v>
      </c>
      <c r="AJ6281" s="36">
        <v>107.62720946460931</v>
      </c>
      <c r="AK6281" s="36">
        <v>150.14892738325435</v>
      </c>
      <c r="AL6281" s="36">
        <v>186.38113128095182</v>
      </c>
      <c r="AM6281" s="36">
        <v>199.9012460604533</v>
      </c>
      <c r="AN6281" s="36">
        <v>208.61075863253717</v>
      </c>
      <c r="AO6281" s="36">
        <v>196.5211793622305</v>
      </c>
      <c r="AP6281" s="36">
        <v>183.14691114137887</v>
      </c>
      <c r="AQ6281" s="36">
        <v>141.02338027548404</v>
      </c>
      <c r="AR6281" s="36">
        <v>93.575941576705986</v>
      </c>
      <c r="AS6281" s="36">
        <v>80.570756053248502</v>
      </c>
      <c r="AT6281" s="36">
        <v>76.839072848453114</v>
      </c>
      <c r="AU6281" s="36">
        <v>71.829829457459994</v>
      </c>
      <c r="AV6281" s="36">
        <v>41.521218001520822</v>
      </c>
      <c r="AW6281" s="36">
        <v>45.210105895996094</v>
      </c>
    </row>
    <row r="6282" spans="2:49">
      <c r="B6282" s="57" t="s">
        <v>629</v>
      </c>
      <c r="C6282" s="35" t="s">
        <v>199</v>
      </c>
      <c r="D6282" s="85" t="s">
        <v>152</v>
      </c>
      <c r="E6282" s="85" t="s">
        <v>149</v>
      </c>
      <c r="F6282" s="85" t="s">
        <v>592</v>
      </c>
      <c r="G6282" s="56">
        <v>3421.5545482937619</v>
      </c>
      <c r="H6282" s="54">
        <v>1895.1721401109498</v>
      </c>
      <c r="I6282" s="41">
        <v>1526.382408182812</v>
      </c>
      <c r="J6282" s="140">
        <v>24.867659314879752</v>
      </c>
      <c r="K6282" s="149">
        <v>56.972572326660156</v>
      </c>
      <c r="L6282" s="37">
        <v>81.840231641539901</v>
      </c>
      <c r="M6282" s="36">
        <v>100.75997755334321</v>
      </c>
      <c r="N6282" s="36">
        <v>112.41423596979152</v>
      </c>
      <c r="O6282" s="36">
        <v>88.845143389698393</v>
      </c>
      <c r="P6282" s="36">
        <v>102.60529656357666</v>
      </c>
      <c r="Q6282" s="36">
        <v>147.02494948048189</v>
      </c>
      <c r="R6282" s="36">
        <v>162.39275575140846</v>
      </c>
      <c r="S6282" s="36">
        <v>177.37905104151656</v>
      </c>
      <c r="T6282" s="36">
        <v>207.19707317879508</v>
      </c>
      <c r="U6282" s="36">
        <v>157.09484874237003</v>
      </c>
      <c r="V6282" s="36">
        <v>144.9100662735321</v>
      </c>
      <c r="W6282" s="36">
        <v>126.87699894492883</v>
      </c>
      <c r="X6282" s="36">
        <v>86.128332057867325</v>
      </c>
      <c r="Y6282" s="36">
        <v>69.201482682748249</v>
      </c>
      <c r="Z6282" s="36">
        <v>42.376700969167864</v>
      </c>
      <c r="AA6282" s="36">
        <v>31.868707829690056</v>
      </c>
      <c r="AB6282" s="36">
        <v>23.059823501919766</v>
      </c>
      <c r="AC6282" s="36">
        <v>33.196464538574219</v>
      </c>
      <c r="AD6282" s="142">
        <v>13.927240560989524</v>
      </c>
      <c r="AE6282" s="150">
        <v>68.748016357421875</v>
      </c>
      <c r="AF6282" s="37">
        <v>82.675256918411407</v>
      </c>
      <c r="AG6282" s="36">
        <v>86.720550505362596</v>
      </c>
      <c r="AH6282" s="36">
        <v>101.76150327140959</v>
      </c>
      <c r="AI6282" s="36">
        <v>79.151149529924467</v>
      </c>
      <c r="AJ6282" s="36">
        <v>106.03875378685463</v>
      </c>
      <c r="AK6282" s="36">
        <v>135.87972302770942</v>
      </c>
      <c r="AL6282" s="36">
        <v>135.29588275665603</v>
      </c>
      <c r="AM6282" s="36">
        <v>140.08820630796404</v>
      </c>
      <c r="AN6282" s="36">
        <v>121.54104437117486</v>
      </c>
      <c r="AO6282" s="36">
        <v>111.57996408829565</v>
      </c>
      <c r="AP6282" s="36">
        <v>89.297875202644818</v>
      </c>
      <c r="AQ6282" s="36">
        <v>69.592728047658326</v>
      </c>
      <c r="AR6282" s="36">
        <v>81.563098647573455</v>
      </c>
      <c r="AS6282" s="36">
        <v>65.837541471999316</v>
      </c>
      <c r="AT6282" s="36">
        <v>41.975891429494027</v>
      </c>
      <c r="AU6282" s="36">
        <v>22.764226785097954</v>
      </c>
      <c r="AV6282" s="36">
        <v>19.172707713292731</v>
      </c>
      <c r="AW6282" s="36">
        <v>35.446304321289063</v>
      </c>
    </row>
    <row r="6283" spans="2:49">
      <c r="B6283" s="57" t="s">
        <v>628</v>
      </c>
      <c r="C6283" s="35" t="s">
        <v>40</v>
      </c>
      <c r="D6283" s="85" t="s">
        <v>175</v>
      </c>
      <c r="E6283" s="85" t="s">
        <v>156</v>
      </c>
      <c r="F6283" s="85" t="s">
        <v>250</v>
      </c>
      <c r="G6283" s="56">
        <v>1469.9592305076371</v>
      </c>
      <c r="H6283" s="54">
        <v>1099.9904355289461</v>
      </c>
      <c r="I6283" s="41">
        <v>369.96879497869099</v>
      </c>
      <c r="J6283" s="140">
        <v>11.91155104170377</v>
      </c>
      <c r="K6283" s="149">
        <v>38.448890686035156</v>
      </c>
      <c r="L6283" s="37">
        <v>50.36044172773893</v>
      </c>
      <c r="M6283" s="36">
        <v>44.279678498167044</v>
      </c>
      <c r="N6283" s="36">
        <v>22.454470354519952</v>
      </c>
      <c r="O6283" s="36">
        <v>40.926837712749133</v>
      </c>
      <c r="P6283" s="36">
        <v>168.5393909886071</v>
      </c>
      <c r="Q6283" s="36">
        <v>245.25135820536534</v>
      </c>
      <c r="R6283" s="36">
        <v>204.64202665135218</v>
      </c>
      <c r="S6283" s="36">
        <v>126.27536048344767</v>
      </c>
      <c r="T6283" s="36">
        <v>78.679817464362813</v>
      </c>
      <c r="U6283" s="36">
        <v>50.271003043388816</v>
      </c>
      <c r="V6283" s="36">
        <v>27.161937590353926</v>
      </c>
      <c r="W6283" s="36">
        <v>16.838414805101547</v>
      </c>
      <c r="X6283" s="36">
        <v>15.309150861604582</v>
      </c>
      <c r="Y6283" s="36">
        <v>4.0213765000393531</v>
      </c>
      <c r="Z6283" s="36">
        <v>3.0120574456571054</v>
      </c>
      <c r="AA6283" s="36">
        <v>0</v>
      </c>
      <c r="AB6283" s="36">
        <v>1.9671131964902773</v>
      </c>
      <c r="AC6283" s="36">
        <v>0</v>
      </c>
      <c r="AD6283" s="142">
        <v>11.906897835088882</v>
      </c>
      <c r="AE6283" s="150">
        <v>33.568756103515625</v>
      </c>
      <c r="AF6283" s="37">
        <v>45.475653938604509</v>
      </c>
      <c r="AG6283" s="36">
        <v>44.222973394328527</v>
      </c>
      <c r="AH6283" s="36">
        <v>11.247824248674032</v>
      </c>
      <c r="AI6283" s="36">
        <v>10.201663967923508</v>
      </c>
      <c r="AJ6283" s="36">
        <v>27.064752809751131</v>
      </c>
      <c r="AK6283" s="36">
        <v>37.130372294247877</v>
      </c>
      <c r="AL6283" s="36">
        <v>56.798075407501258</v>
      </c>
      <c r="AM6283" s="36">
        <v>41.850804987210523</v>
      </c>
      <c r="AN6283" s="36">
        <v>25.161906812268487</v>
      </c>
      <c r="AO6283" s="36">
        <v>18.624968299508421</v>
      </c>
      <c r="AP6283" s="36">
        <v>22.939012459041447</v>
      </c>
      <c r="AQ6283" s="36">
        <v>12.02176510895991</v>
      </c>
      <c r="AR6283" s="36">
        <v>6.0858414523657043</v>
      </c>
      <c r="AS6283" s="36">
        <v>6.0634555023343051</v>
      </c>
      <c r="AT6283" s="36">
        <v>3.0521834243281618</v>
      </c>
      <c r="AU6283" s="36">
        <v>1.0692923187342751</v>
      </c>
      <c r="AV6283" s="36">
        <v>0.95824855290886302</v>
      </c>
      <c r="AW6283" s="36">
        <v>0</v>
      </c>
    </row>
    <row r="6284" spans="2:49">
      <c r="B6284" s="57" t="s">
        <v>627</v>
      </c>
      <c r="C6284" s="35" t="s">
        <v>7</v>
      </c>
      <c r="D6284" s="85" t="s">
        <v>157</v>
      </c>
      <c r="E6284" s="85" t="s">
        <v>158</v>
      </c>
      <c r="F6284" s="85" t="s">
        <v>495</v>
      </c>
      <c r="G6284" s="56">
        <v>5425.8371407187788</v>
      </c>
      <c r="H6284" s="54">
        <v>2787.7782144046264</v>
      </c>
      <c r="I6284" s="41">
        <v>2638.0589263141524</v>
      </c>
      <c r="J6284" s="140">
        <v>14.954796795595737</v>
      </c>
      <c r="K6284" s="149">
        <v>124.34989166259766</v>
      </c>
      <c r="L6284" s="37">
        <v>139.3046884581934</v>
      </c>
      <c r="M6284" s="36">
        <v>159.39116597978514</v>
      </c>
      <c r="N6284" s="36">
        <v>190.88670301793758</v>
      </c>
      <c r="O6284" s="36">
        <v>175.18924524553037</v>
      </c>
      <c r="P6284" s="36">
        <v>126.95760756419642</v>
      </c>
      <c r="Q6284" s="36">
        <v>190.78171022909586</v>
      </c>
      <c r="R6284" s="36">
        <v>173.91503306939615</v>
      </c>
      <c r="S6284" s="36">
        <v>168.92906256675343</v>
      </c>
      <c r="T6284" s="36">
        <v>148.5050727602239</v>
      </c>
      <c r="U6284" s="36">
        <v>191.3030368899023</v>
      </c>
      <c r="V6284" s="36">
        <v>229.71539083119552</v>
      </c>
      <c r="W6284" s="36">
        <v>212.7525996175475</v>
      </c>
      <c r="X6284" s="36">
        <v>161.70868917985166</v>
      </c>
      <c r="Y6284" s="36">
        <v>132.967760522514</v>
      </c>
      <c r="Z6284" s="36">
        <v>134.710690562113</v>
      </c>
      <c r="AA6284" s="36">
        <v>135.12527185916284</v>
      </c>
      <c r="AB6284" s="36">
        <v>63.997164579059671</v>
      </c>
      <c r="AC6284" s="36">
        <v>51.637321472167969</v>
      </c>
      <c r="AD6284" s="142">
        <v>18.937645945220037</v>
      </c>
      <c r="AE6284" s="150">
        <v>111.48579406738281</v>
      </c>
      <c r="AF6284" s="37">
        <v>130.42344001260284</v>
      </c>
      <c r="AG6284" s="36">
        <v>160.04266901497712</v>
      </c>
      <c r="AH6284" s="36">
        <v>153.21550174852044</v>
      </c>
      <c r="AI6284" s="36">
        <v>159.44499386332299</v>
      </c>
      <c r="AJ6284" s="36">
        <v>121.93335439423521</v>
      </c>
      <c r="AK6284" s="36">
        <v>183.88450641687407</v>
      </c>
      <c r="AL6284" s="36">
        <v>171.35195146258462</v>
      </c>
      <c r="AM6284" s="36">
        <v>161.61416732481365</v>
      </c>
      <c r="AN6284" s="36">
        <v>138.17460351593019</v>
      </c>
      <c r="AO6284" s="36">
        <v>166.61602436677558</v>
      </c>
      <c r="AP6284" s="36">
        <v>207.84671260190683</v>
      </c>
      <c r="AQ6284" s="36">
        <v>193.08372657694926</v>
      </c>
      <c r="AR6284" s="36">
        <v>154.13558412604627</v>
      </c>
      <c r="AS6284" s="36">
        <v>134.31737758768537</v>
      </c>
      <c r="AT6284" s="36">
        <v>139.92478429151942</v>
      </c>
      <c r="AU6284" s="36">
        <v>122.3079809024903</v>
      </c>
      <c r="AV6284" s="36">
        <v>75.696115062485148</v>
      </c>
      <c r="AW6284" s="36">
        <v>64.045433044433594</v>
      </c>
    </row>
    <row r="6285" spans="2:49">
      <c r="B6285" s="57" t="s">
        <v>626</v>
      </c>
      <c r="C6285" s="35" t="s">
        <v>625</v>
      </c>
      <c r="D6285" s="85" t="s">
        <v>161</v>
      </c>
      <c r="E6285" s="85" t="s">
        <v>143</v>
      </c>
      <c r="F6285" s="85" t="s">
        <v>624</v>
      </c>
      <c r="G6285" s="56">
        <v>11723.199982874248</v>
      </c>
      <c r="H6285" s="54">
        <v>5994.9683097026136</v>
      </c>
      <c r="I6285" s="41">
        <v>5728.2316731716355</v>
      </c>
      <c r="J6285" s="140">
        <v>70.994104490165711</v>
      </c>
      <c r="K6285" s="149">
        <v>290.93051147460938</v>
      </c>
      <c r="L6285" s="37">
        <v>361.92461596477506</v>
      </c>
      <c r="M6285" s="36">
        <v>365.19682265584817</v>
      </c>
      <c r="N6285" s="36">
        <v>414.87049558602757</v>
      </c>
      <c r="O6285" s="36">
        <v>338.63861761142851</v>
      </c>
      <c r="P6285" s="36">
        <v>321.6116575211999</v>
      </c>
      <c r="Q6285" s="36">
        <v>374.52768502890331</v>
      </c>
      <c r="R6285" s="36">
        <v>474.82478100333162</v>
      </c>
      <c r="S6285" s="36">
        <v>495.97675861062709</v>
      </c>
      <c r="T6285" s="36">
        <v>494.34164237339041</v>
      </c>
      <c r="U6285" s="36">
        <v>393.93035002230118</v>
      </c>
      <c r="V6285" s="36">
        <v>432.92573594574532</v>
      </c>
      <c r="W6285" s="36">
        <v>400.31489892088922</v>
      </c>
      <c r="X6285" s="36">
        <v>321.97599001671102</v>
      </c>
      <c r="Y6285" s="36">
        <v>269.68798004735038</v>
      </c>
      <c r="Z6285" s="36">
        <v>207.87199323000328</v>
      </c>
      <c r="AA6285" s="36">
        <v>151.90759487832145</v>
      </c>
      <c r="AB6285" s="36">
        <v>77.509682900504814</v>
      </c>
      <c r="AC6285" s="36">
        <v>96.931007385253906</v>
      </c>
      <c r="AD6285" s="142">
        <v>44.369128833724304</v>
      </c>
      <c r="AE6285" s="150">
        <v>263.85296630859375</v>
      </c>
      <c r="AF6285" s="37">
        <v>308.22209514231804</v>
      </c>
      <c r="AG6285" s="36">
        <v>330.99200404528534</v>
      </c>
      <c r="AH6285" s="36">
        <v>368.661068723212</v>
      </c>
      <c r="AI6285" s="36">
        <v>327.51860343202651</v>
      </c>
      <c r="AJ6285" s="36">
        <v>313.61224737184102</v>
      </c>
      <c r="AK6285" s="36">
        <v>402.59104465648608</v>
      </c>
      <c r="AL6285" s="36">
        <v>464.7968636827527</v>
      </c>
      <c r="AM6285" s="36">
        <v>438.71792007036368</v>
      </c>
      <c r="AN6285" s="36">
        <v>419.83784162635118</v>
      </c>
      <c r="AO6285" s="36">
        <v>367.21877820328626</v>
      </c>
      <c r="AP6285" s="36">
        <v>371.44627839224864</v>
      </c>
      <c r="AQ6285" s="36">
        <v>361.07335596672522</v>
      </c>
      <c r="AR6285" s="36">
        <v>340.51613554009106</v>
      </c>
      <c r="AS6285" s="36">
        <v>252.95012731712652</v>
      </c>
      <c r="AT6285" s="36">
        <v>216.86937256195907</v>
      </c>
      <c r="AU6285" s="36">
        <v>161.52321844452339</v>
      </c>
      <c r="AV6285" s="36">
        <v>111.21798215519509</v>
      </c>
      <c r="AW6285" s="36">
        <v>170.46673583984375</v>
      </c>
    </row>
    <row r="6286" spans="2:49">
      <c r="B6286" s="57" t="s">
        <v>623</v>
      </c>
      <c r="C6286" s="35" t="s">
        <v>216</v>
      </c>
      <c r="D6286" s="85" t="s">
        <v>160</v>
      </c>
      <c r="E6286" s="85" t="s">
        <v>145</v>
      </c>
      <c r="F6286" s="85" t="s">
        <v>622</v>
      </c>
      <c r="G6286" s="56">
        <v>16768.188281019444</v>
      </c>
      <c r="H6286" s="54">
        <v>8834.782640577554</v>
      </c>
      <c r="I6286" s="41">
        <v>7933.405640441888</v>
      </c>
      <c r="J6286" s="140">
        <v>108.44447159507357</v>
      </c>
      <c r="K6286" s="149">
        <v>519.3751220703125</v>
      </c>
      <c r="L6286" s="37">
        <v>627.81959366538604</v>
      </c>
      <c r="M6286" s="36">
        <v>753.36908491106794</v>
      </c>
      <c r="N6286" s="36">
        <v>664.79719190636524</v>
      </c>
      <c r="O6286" s="36">
        <v>623.30965321654901</v>
      </c>
      <c r="P6286" s="36">
        <v>692.76246403306516</v>
      </c>
      <c r="Q6286" s="36">
        <v>695.83420252410656</v>
      </c>
      <c r="R6286" s="36">
        <v>913.98017964267035</v>
      </c>
      <c r="S6286" s="36">
        <v>883.38467567469104</v>
      </c>
      <c r="T6286" s="36">
        <v>828.4730436679738</v>
      </c>
      <c r="U6286" s="36">
        <v>635.5969266139947</v>
      </c>
      <c r="V6286" s="36">
        <v>480.78871183552485</v>
      </c>
      <c r="W6286" s="36">
        <v>394.59862359412551</v>
      </c>
      <c r="X6286" s="36">
        <v>272.549543475767</v>
      </c>
      <c r="Y6286" s="36">
        <v>150.5284580248578</v>
      </c>
      <c r="Z6286" s="36">
        <v>100.76893537803089</v>
      </c>
      <c r="AA6286" s="36">
        <v>58.367217463718987</v>
      </c>
      <c r="AB6286" s="36">
        <v>30.730941208815178</v>
      </c>
      <c r="AC6286" s="36">
        <v>27.123193740844727</v>
      </c>
      <c r="AD6286" s="142">
        <v>95.623703993290874</v>
      </c>
      <c r="AE6286" s="150">
        <v>486.0096435546875</v>
      </c>
      <c r="AF6286" s="37">
        <v>581.63334754797836</v>
      </c>
      <c r="AG6286" s="36">
        <v>665.85736628284053</v>
      </c>
      <c r="AH6286" s="36">
        <v>612.49213502392979</v>
      </c>
      <c r="AI6286" s="36">
        <v>518.64604320099738</v>
      </c>
      <c r="AJ6286" s="36">
        <v>604.2928363065563</v>
      </c>
      <c r="AK6286" s="36">
        <v>695.95906992282505</v>
      </c>
      <c r="AL6286" s="36">
        <v>853.93819659767746</v>
      </c>
      <c r="AM6286" s="36">
        <v>791.38918638412156</v>
      </c>
      <c r="AN6286" s="36">
        <v>680.58752530385277</v>
      </c>
      <c r="AO6286" s="36">
        <v>506.57527038805773</v>
      </c>
      <c r="AP6286" s="36">
        <v>431.28789105307561</v>
      </c>
      <c r="AQ6286" s="36">
        <v>306.38120926160616</v>
      </c>
      <c r="AR6286" s="36">
        <v>237.29664267989062</v>
      </c>
      <c r="AS6286" s="36">
        <v>160.04717337430969</v>
      </c>
      <c r="AT6286" s="36">
        <v>104.45481973860852</v>
      </c>
      <c r="AU6286" s="36">
        <v>80.499493512021289</v>
      </c>
      <c r="AV6286" s="36">
        <v>46.750318079847943</v>
      </c>
      <c r="AW6286" s="36">
        <v>55.317115783691406</v>
      </c>
    </row>
    <row r="6287" spans="2:49">
      <c r="B6287" s="57" t="s">
        <v>621</v>
      </c>
      <c r="C6287" s="35" t="s">
        <v>620</v>
      </c>
      <c r="D6287" s="85" t="s">
        <v>161</v>
      </c>
      <c r="E6287" s="85" t="s">
        <v>143</v>
      </c>
      <c r="F6287" s="85" t="s">
        <v>619</v>
      </c>
      <c r="G6287" s="56">
        <v>13.899150898795742</v>
      </c>
      <c r="H6287" s="54">
        <v>12.931752119461501</v>
      </c>
      <c r="I6287" s="41">
        <v>0.96739877933424145</v>
      </c>
      <c r="J6287" s="140">
        <v>0</v>
      </c>
      <c r="K6287" s="149">
        <v>0</v>
      </c>
      <c r="L6287" s="37">
        <v>0</v>
      </c>
      <c r="M6287" s="36">
        <v>0</v>
      </c>
      <c r="N6287" s="36">
        <v>0</v>
      </c>
      <c r="O6287" s="36">
        <v>0</v>
      </c>
      <c r="P6287" s="36">
        <v>0</v>
      </c>
      <c r="Q6287" s="36">
        <v>0.97832001727894136</v>
      </c>
      <c r="R6287" s="36">
        <v>2.9315332750867578</v>
      </c>
      <c r="S6287" s="36">
        <v>1.990148649982399</v>
      </c>
      <c r="T6287" s="36">
        <v>2.058149455493135</v>
      </c>
      <c r="U6287" s="36">
        <v>0.95867503845599022</v>
      </c>
      <c r="V6287" s="36">
        <v>0.99046316917859156</v>
      </c>
      <c r="W6287" s="36">
        <v>2.0157214006139754</v>
      </c>
      <c r="X6287" s="36">
        <v>0</v>
      </c>
      <c r="Y6287" s="36">
        <v>1.0087411133717132</v>
      </c>
      <c r="Z6287" s="36">
        <v>0</v>
      </c>
      <c r="AA6287" s="36">
        <v>0</v>
      </c>
      <c r="AB6287" s="36">
        <v>0</v>
      </c>
      <c r="AC6287" s="36">
        <v>0</v>
      </c>
      <c r="AD6287" s="142">
        <v>0</v>
      </c>
      <c r="AE6287" s="150">
        <v>0</v>
      </c>
      <c r="AF6287" s="37">
        <v>0</v>
      </c>
      <c r="AG6287" s="36">
        <v>0</v>
      </c>
      <c r="AH6287" s="36">
        <v>0</v>
      </c>
      <c r="AI6287" s="36">
        <v>0</v>
      </c>
      <c r="AJ6287" s="36">
        <v>0</v>
      </c>
      <c r="AK6287" s="36">
        <v>0</v>
      </c>
      <c r="AL6287" s="36">
        <v>0</v>
      </c>
      <c r="AM6287" s="36">
        <v>0</v>
      </c>
      <c r="AN6287" s="36">
        <v>0</v>
      </c>
      <c r="AO6287" s="36">
        <v>0.96739877933424145</v>
      </c>
      <c r="AP6287" s="36">
        <v>0</v>
      </c>
      <c r="AQ6287" s="36">
        <v>0</v>
      </c>
      <c r="AR6287" s="36">
        <v>0</v>
      </c>
      <c r="AS6287" s="36">
        <v>0</v>
      </c>
      <c r="AT6287" s="36">
        <v>0</v>
      </c>
      <c r="AU6287" s="36">
        <v>0</v>
      </c>
      <c r="AV6287" s="36">
        <v>0</v>
      </c>
      <c r="AW6287" s="36">
        <v>0</v>
      </c>
    </row>
    <row r="6288" spans="2:49">
      <c r="B6288" s="57" t="s">
        <v>618</v>
      </c>
      <c r="C6288" s="35" t="s">
        <v>617</v>
      </c>
      <c r="D6288" s="85" t="s">
        <v>165</v>
      </c>
      <c r="E6288" s="85" t="s">
        <v>156</v>
      </c>
      <c r="F6288" s="85" t="s">
        <v>616</v>
      </c>
      <c r="G6288" s="56">
        <v>4100.0376752212997</v>
      </c>
      <c r="H6288" s="54">
        <v>2106.5297514605377</v>
      </c>
      <c r="I6288" s="41">
        <v>1993.507923760762</v>
      </c>
      <c r="J6288" s="140">
        <v>10.955019411038714</v>
      </c>
      <c r="K6288" s="149">
        <v>63.870658874511719</v>
      </c>
      <c r="L6288" s="37">
        <v>74.825678285550438</v>
      </c>
      <c r="M6288" s="36">
        <v>117.64880427313918</v>
      </c>
      <c r="N6288" s="36">
        <v>146.57227992243142</v>
      </c>
      <c r="O6288" s="36">
        <v>116.73589533418186</v>
      </c>
      <c r="P6288" s="36">
        <v>96.131698141722964</v>
      </c>
      <c r="Q6288" s="36">
        <v>99.645444157032841</v>
      </c>
      <c r="R6288" s="36">
        <v>123.31116420987102</v>
      </c>
      <c r="S6288" s="36">
        <v>136.67692473203664</v>
      </c>
      <c r="T6288" s="36">
        <v>146.34711737955814</v>
      </c>
      <c r="U6288" s="36">
        <v>159.76433903818906</v>
      </c>
      <c r="V6288" s="36">
        <v>161.84053248792313</v>
      </c>
      <c r="W6288" s="36">
        <v>150.78413555643098</v>
      </c>
      <c r="X6288" s="36">
        <v>135.65929324835415</v>
      </c>
      <c r="Y6288" s="36">
        <v>120.38162579332688</v>
      </c>
      <c r="Z6288" s="36">
        <v>106.52271819634694</v>
      </c>
      <c r="AA6288" s="36">
        <v>119.22754219901651</v>
      </c>
      <c r="AB6288" s="36">
        <v>47.761130465874878</v>
      </c>
      <c r="AC6288" s="36">
        <v>46.693428039550781</v>
      </c>
      <c r="AD6288" s="142">
        <v>13.941320974732497</v>
      </c>
      <c r="AE6288" s="150">
        <v>75.063690185546875</v>
      </c>
      <c r="AF6288" s="37">
        <v>89.005011160279366</v>
      </c>
      <c r="AG6288" s="36">
        <v>102.90841445745882</v>
      </c>
      <c r="AH6288" s="36">
        <v>131.55910262916953</v>
      </c>
      <c r="AI6288" s="36">
        <v>91.105753500015396</v>
      </c>
      <c r="AJ6288" s="36">
        <v>88.913815257060278</v>
      </c>
      <c r="AK6288" s="36">
        <v>84.955857840942073</v>
      </c>
      <c r="AL6288" s="36">
        <v>114.61065351902515</v>
      </c>
      <c r="AM6288" s="36">
        <v>129.12080320126881</v>
      </c>
      <c r="AN6288" s="36">
        <v>126.8458252873818</v>
      </c>
      <c r="AO6288" s="36">
        <v>128.82527267826509</v>
      </c>
      <c r="AP6288" s="36">
        <v>138.17104919206537</v>
      </c>
      <c r="AQ6288" s="36">
        <v>142.23997962602883</v>
      </c>
      <c r="AR6288" s="36">
        <v>126.67301762049362</v>
      </c>
      <c r="AS6288" s="36">
        <v>112.90034679888045</v>
      </c>
      <c r="AT6288" s="36">
        <v>157.4182753235464</v>
      </c>
      <c r="AU6288" s="36">
        <v>100.36313199574261</v>
      </c>
      <c r="AV6288" s="36">
        <v>62.415814112591868</v>
      </c>
      <c r="AW6288" s="36">
        <v>65.475799560546875</v>
      </c>
    </row>
    <row r="6289" spans="2:49">
      <c r="B6289" s="57" t="s">
        <v>615</v>
      </c>
      <c r="C6289" s="35" t="s">
        <v>74</v>
      </c>
      <c r="D6289" s="85" t="s">
        <v>162</v>
      </c>
      <c r="E6289" s="85" t="s">
        <v>151</v>
      </c>
      <c r="F6289" s="85" t="s">
        <v>384</v>
      </c>
      <c r="G6289" s="56">
        <v>1.01563448073579</v>
      </c>
      <c r="H6289" s="54">
        <v>1.01563448073579</v>
      </c>
      <c r="I6289" s="41">
        <v>0</v>
      </c>
      <c r="J6289" s="140">
        <v>0</v>
      </c>
      <c r="K6289" s="149">
        <v>0</v>
      </c>
      <c r="L6289" s="37">
        <v>0</v>
      </c>
      <c r="M6289" s="36">
        <v>0</v>
      </c>
      <c r="N6289" s="36">
        <v>0</v>
      </c>
      <c r="O6289" s="36">
        <v>0</v>
      </c>
      <c r="P6289" s="36">
        <v>0</v>
      </c>
      <c r="Q6289" s="36">
        <v>0</v>
      </c>
      <c r="R6289" s="36">
        <v>1.01563448073579</v>
      </c>
      <c r="S6289" s="36">
        <v>0</v>
      </c>
      <c r="T6289" s="36">
        <v>0</v>
      </c>
      <c r="U6289" s="36">
        <v>0</v>
      </c>
      <c r="V6289" s="36">
        <v>0</v>
      </c>
      <c r="W6289" s="36">
        <v>0</v>
      </c>
      <c r="X6289" s="36">
        <v>0</v>
      </c>
      <c r="Y6289" s="36">
        <v>0</v>
      </c>
      <c r="Z6289" s="36">
        <v>0</v>
      </c>
      <c r="AA6289" s="36">
        <v>0</v>
      </c>
      <c r="AB6289" s="36">
        <v>0</v>
      </c>
      <c r="AC6289" s="36">
        <v>0</v>
      </c>
      <c r="AD6289" s="142">
        <v>0</v>
      </c>
      <c r="AE6289" s="150">
        <v>0</v>
      </c>
      <c r="AF6289" s="37">
        <v>0</v>
      </c>
      <c r="AG6289" s="36">
        <v>0</v>
      </c>
      <c r="AH6289" s="36">
        <v>0</v>
      </c>
      <c r="AI6289" s="36">
        <v>0</v>
      </c>
      <c r="AJ6289" s="36">
        <v>0</v>
      </c>
      <c r="AK6289" s="36">
        <v>0</v>
      </c>
      <c r="AL6289" s="36">
        <v>0</v>
      </c>
      <c r="AM6289" s="36">
        <v>0</v>
      </c>
      <c r="AN6289" s="36">
        <v>0</v>
      </c>
      <c r="AO6289" s="36">
        <v>0</v>
      </c>
      <c r="AP6289" s="36">
        <v>0</v>
      </c>
      <c r="AQ6289" s="36">
        <v>0</v>
      </c>
      <c r="AR6289" s="36">
        <v>0</v>
      </c>
      <c r="AS6289" s="36">
        <v>0</v>
      </c>
      <c r="AT6289" s="36">
        <v>0</v>
      </c>
      <c r="AU6289" s="36">
        <v>0</v>
      </c>
      <c r="AV6289" s="36">
        <v>0</v>
      </c>
      <c r="AW6289" s="36">
        <v>0</v>
      </c>
    </row>
    <row r="6290" spans="2:49">
      <c r="B6290" s="57" t="s">
        <v>614</v>
      </c>
      <c r="C6290" s="35" t="s">
        <v>208</v>
      </c>
      <c r="D6290" s="85" t="s">
        <v>144</v>
      </c>
      <c r="E6290" s="85" t="s">
        <v>145</v>
      </c>
      <c r="F6290" s="85" t="s">
        <v>355</v>
      </c>
      <c r="G6290" s="56">
        <v>7467.7640657118</v>
      </c>
      <c r="H6290" s="54">
        <v>3744.1727615741584</v>
      </c>
      <c r="I6290" s="41">
        <v>3723.5913041376416</v>
      </c>
      <c r="J6290" s="140">
        <v>39.873285666972336</v>
      </c>
      <c r="K6290" s="149">
        <v>140.15750122070313</v>
      </c>
      <c r="L6290" s="37">
        <v>180.03078688767545</v>
      </c>
      <c r="M6290" s="36">
        <v>155.12934506992539</v>
      </c>
      <c r="N6290" s="36">
        <v>176.14866996432522</v>
      </c>
      <c r="O6290" s="36">
        <v>152.29829580959529</v>
      </c>
      <c r="P6290" s="36">
        <v>171.41532824369588</v>
      </c>
      <c r="Q6290" s="36">
        <v>497.24651505748909</v>
      </c>
      <c r="R6290" s="36">
        <v>743.84899176501528</v>
      </c>
      <c r="S6290" s="36">
        <v>599.3922800394289</v>
      </c>
      <c r="T6290" s="36">
        <v>356.97493918918337</v>
      </c>
      <c r="U6290" s="36">
        <v>244.29326511794201</v>
      </c>
      <c r="V6290" s="36">
        <v>152.02516999879515</v>
      </c>
      <c r="W6290" s="36">
        <v>116.6058579190764</v>
      </c>
      <c r="X6290" s="36">
        <v>86.48090912126446</v>
      </c>
      <c r="Y6290" s="36">
        <v>55.667261694437478</v>
      </c>
      <c r="Z6290" s="36">
        <v>31.623980968089487</v>
      </c>
      <c r="AA6290" s="36">
        <v>11.800429641841001</v>
      </c>
      <c r="AB6290" s="36">
        <v>5.8902828540169674</v>
      </c>
      <c r="AC6290" s="36">
        <v>7.3004522323608398</v>
      </c>
      <c r="AD6290" s="142">
        <v>51.844525637965745</v>
      </c>
      <c r="AE6290" s="150">
        <v>140.98516845703125</v>
      </c>
      <c r="AF6290" s="37">
        <v>192.829694094997</v>
      </c>
      <c r="AG6290" s="36">
        <v>155.13147751062789</v>
      </c>
      <c r="AH6290" s="36">
        <v>144.0718724523831</v>
      </c>
      <c r="AI6290" s="36">
        <v>131.1948414931434</v>
      </c>
      <c r="AJ6290" s="36">
        <v>212.82569802104646</v>
      </c>
      <c r="AK6290" s="36">
        <v>675.53203656726032</v>
      </c>
      <c r="AL6290" s="36">
        <v>715.94950012572576</v>
      </c>
      <c r="AM6290" s="36">
        <v>550.01828591553442</v>
      </c>
      <c r="AN6290" s="36">
        <v>292.0845029586585</v>
      </c>
      <c r="AO6290" s="36">
        <v>193.19996215832808</v>
      </c>
      <c r="AP6290" s="36">
        <v>131.17895301782056</v>
      </c>
      <c r="AQ6290" s="36">
        <v>127.9648293748922</v>
      </c>
      <c r="AR6290" s="36">
        <v>80.911385201327988</v>
      </c>
      <c r="AS6290" s="36">
        <v>56.869721353495926</v>
      </c>
      <c r="AT6290" s="36">
        <v>23.796410627795908</v>
      </c>
      <c r="AU6290" s="36">
        <v>20.899386736240444</v>
      </c>
      <c r="AV6290" s="36">
        <v>9.8852918851140146</v>
      </c>
      <c r="AW6290" s="36">
        <v>9.2474546432495117</v>
      </c>
    </row>
    <row r="6291" spans="2:49">
      <c r="B6291" s="57" t="s">
        <v>613</v>
      </c>
      <c r="C6291" s="35" t="s">
        <v>27</v>
      </c>
      <c r="D6291" s="85" t="s">
        <v>147</v>
      </c>
      <c r="E6291" s="85" t="s">
        <v>141</v>
      </c>
      <c r="F6291" s="85" t="s">
        <v>254</v>
      </c>
      <c r="G6291" s="56">
        <v>10934.074126229323</v>
      </c>
      <c r="H6291" s="54">
        <v>5478.6747953699996</v>
      </c>
      <c r="I6291" s="41">
        <v>5455.3993308593226</v>
      </c>
      <c r="J6291" s="140">
        <v>50.065479259377064</v>
      </c>
      <c r="K6291" s="149">
        <v>271.96435546875</v>
      </c>
      <c r="L6291" s="37">
        <v>322.02983472812707</v>
      </c>
      <c r="M6291" s="36">
        <v>366.86664252624126</v>
      </c>
      <c r="N6291" s="36">
        <v>358.25135305860044</v>
      </c>
      <c r="O6291" s="36">
        <v>307.7532167387547</v>
      </c>
      <c r="P6291" s="36">
        <v>315.80892432391283</v>
      </c>
      <c r="Q6291" s="36">
        <v>380.46003375958173</v>
      </c>
      <c r="R6291" s="36">
        <v>455.33302494762074</v>
      </c>
      <c r="S6291" s="36">
        <v>453.06680704358649</v>
      </c>
      <c r="T6291" s="36">
        <v>387.01498854470157</v>
      </c>
      <c r="U6291" s="36">
        <v>300.52189743402835</v>
      </c>
      <c r="V6291" s="36">
        <v>369.61258567103005</v>
      </c>
      <c r="W6291" s="36">
        <v>366.44865434552287</v>
      </c>
      <c r="X6291" s="36">
        <v>334.7098877556586</v>
      </c>
      <c r="Y6291" s="36">
        <v>279.8334603276374</v>
      </c>
      <c r="Z6291" s="36">
        <v>201.91620839648255</v>
      </c>
      <c r="AA6291" s="36">
        <v>145.93122285098485</v>
      </c>
      <c r="AB6291" s="36">
        <v>74.624410919237093</v>
      </c>
      <c r="AC6291" s="36">
        <v>58.491641998291016</v>
      </c>
      <c r="AD6291" s="142">
        <v>49.055627902502756</v>
      </c>
      <c r="AE6291" s="150">
        <v>308.85635375976563</v>
      </c>
      <c r="AF6291" s="37">
        <v>357.91198166226837</v>
      </c>
      <c r="AG6291" s="36">
        <v>381.39238615015756</v>
      </c>
      <c r="AH6291" s="36">
        <v>340.44958930711988</v>
      </c>
      <c r="AI6291" s="36">
        <v>291.41010033434895</v>
      </c>
      <c r="AJ6291" s="36">
        <v>288.12699779757071</v>
      </c>
      <c r="AK6291" s="36">
        <v>451.09837956039587</v>
      </c>
      <c r="AL6291" s="36">
        <v>453.95454030157913</v>
      </c>
      <c r="AM6291" s="36">
        <v>381.1340197139769</v>
      </c>
      <c r="AN6291" s="36">
        <v>332.44649078852063</v>
      </c>
      <c r="AO6291" s="36">
        <v>271.02996569246199</v>
      </c>
      <c r="AP6291" s="36">
        <v>379.82117045273503</v>
      </c>
      <c r="AQ6291" s="36">
        <v>355.39365131897051</v>
      </c>
      <c r="AR6291" s="36">
        <v>341.7736947622364</v>
      </c>
      <c r="AS6291" s="36">
        <v>261.46557931640967</v>
      </c>
      <c r="AT6291" s="36">
        <v>188.52768057175012</v>
      </c>
      <c r="AU6291" s="36">
        <v>190.44337546597632</v>
      </c>
      <c r="AV6291" s="36">
        <v>91.608236268802031</v>
      </c>
      <c r="AW6291" s="36">
        <v>97.411491394042969</v>
      </c>
    </row>
    <row r="6292" spans="2:49">
      <c r="B6292" s="57" t="s">
        <v>612</v>
      </c>
      <c r="C6292" s="35" t="s">
        <v>221</v>
      </c>
      <c r="D6292" s="85" t="s">
        <v>155</v>
      </c>
      <c r="E6292" s="85" t="s">
        <v>156</v>
      </c>
      <c r="F6292" s="85" t="s">
        <v>215</v>
      </c>
      <c r="G6292" s="56">
        <v>5550.95369787656</v>
      </c>
      <c r="H6292" s="54">
        <v>3025.1006345252654</v>
      </c>
      <c r="I6292" s="41">
        <v>2525.8530633512946</v>
      </c>
      <c r="J6292" s="140">
        <v>30.938442218074442</v>
      </c>
      <c r="K6292" s="149">
        <v>133.70211791992188</v>
      </c>
      <c r="L6292" s="37">
        <v>164.64056013799632</v>
      </c>
      <c r="M6292" s="36">
        <v>181.1490707930312</v>
      </c>
      <c r="N6292" s="36">
        <v>204.70243915439337</v>
      </c>
      <c r="O6292" s="36">
        <v>191.62083277833329</v>
      </c>
      <c r="P6292" s="36">
        <v>235.30082700067882</v>
      </c>
      <c r="Q6292" s="36">
        <v>237.39065048576344</v>
      </c>
      <c r="R6292" s="36">
        <v>300.47064827829638</v>
      </c>
      <c r="S6292" s="36">
        <v>284.98401910157367</v>
      </c>
      <c r="T6292" s="36">
        <v>264.11289607581369</v>
      </c>
      <c r="U6292" s="36">
        <v>251.74411544547362</v>
      </c>
      <c r="V6292" s="36">
        <v>204.058737072432</v>
      </c>
      <c r="W6292" s="36">
        <v>157.92386076114229</v>
      </c>
      <c r="X6292" s="36">
        <v>130.9847823147642</v>
      </c>
      <c r="Y6292" s="36">
        <v>80.547357876020058</v>
      </c>
      <c r="Z6292" s="36">
        <v>47.307752861322555</v>
      </c>
      <c r="AA6292" s="36">
        <v>33.827302262698083</v>
      </c>
      <c r="AB6292" s="36">
        <v>26.067820074140627</v>
      </c>
      <c r="AC6292" s="36">
        <v>28.266962051391602</v>
      </c>
      <c r="AD6292" s="142">
        <v>16.960658545657857</v>
      </c>
      <c r="AE6292" s="150">
        <v>87.848945617675781</v>
      </c>
      <c r="AF6292" s="37">
        <v>104.80960416333363</v>
      </c>
      <c r="AG6292" s="36">
        <v>166.45454257455216</v>
      </c>
      <c r="AH6292" s="36">
        <v>179.41518303263877</v>
      </c>
      <c r="AI6292" s="36">
        <v>203.30462513669133</v>
      </c>
      <c r="AJ6292" s="36">
        <v>210.10879828366879</v>
      </c>
      <c r="AK6292" s="36">
        <v>184.45087159762119</v>
      </c>
      <c r="AL6292" s="36">
        <v>207.97541998173915</v>
      </c>
      <c r="AM6292" s="36">
        <v>215.03867642824125</v>
      </c>
      <c r="AN6292" s="36">
        <v>205.85018868655484</v>
      </c>
      <c r="AO6292" s="36">
        <v>172.20249036416089</v>
      </c>
      <c r="AP6292" s="36">
        <v>132.2972556208542</v>
      </c>
      <c r="AQ6292" s="36">
        <v>146.14711623237537</v>
      </c>
      <c r="AR6292" s="36">
        <v>115.29901682544418</v>
      </c>
      <c r="AS6292" s="36">
        <v>91.999939537728281</v>
      </c>
      <c r="AT6292" s="36">
        <v>63.381137181049539</v>
      </c>
      <c r="AU6292" s="36">
        <v>45.21952841095279</v>
      </c>
      <c r="AV6292" s="36">
        <v>41.558501294420843</v>
      </c>
      <c r="AW6292" s="36">
        <v>40.340167999267578</v>
      </c>
    </row>
    <row r="6293" spans="2:49">
      <c r="B6293" s="57" t="s">
        <v>611</v>
      </c>
      <c r="C6293" s="35" t="s">
        <v>610</v>
      </c>
      <c r="D6293" s="85" t="s">
        <v>174</v>
      </c>
      <c r="E6293" s="85" t="s">
        <v>143</v>
      </c>
      <c r="F6293" s="85" t="s">
        <v>609</v>
      </c>
      <c r="G6293" s="56">
        <v>9881.5931422574868</v>
      </c>
      <c r="H6293" s="54">
        <v>4896.1175442215053</v>
      </c>
      <c r="I6293" s="41">
        <v>4985.4755980359814</v>
      </c>
      <c r="J6293" s="140">
        <v>41.046084837154723</v>
      </c>
      <c r="K6293" s="149">
        <v>254.09881591796875</v>
      </c>
      <c r="L6293" s="37">
        <v>295.14490075512344</v>
      </c>
      <c r="M6293" s="36">
        <v>411.01222224561906</v>
      </c>
      <c r="N6293" s="36">
        <v>453.50990830673732</v>
      </c>
      <c r="O6293" s="36">
        <v>366.36828331226036</v>
      </c>
      <c r="P6293" s="36">
        <v>250.8290401475129</v>
      </c>
      <c r="Q6293" s="36">
        <v>299.69404950331852</v>
      </c>
      <c r="R6293" s="36">
        <v>315.34654244350423</v>
      </c>
      <c r="S6293" s="36">
        <v>365.4685479675544</v>
      </c>
      <c r="T6293" s="36">
        <v>474.50135677661814</v>
      </c>
      <c r="U6293" s="36">
        <v>442.01762153677475</v>
      </c>
      <c r="V6293" s="36">
        <v>389.502944025278</v>
      </c>
      <c r="W6293" s="36">
        <v>265.02026913155368</v>
      </c>
      <c r="X6293" s="36">
        <v>204.08847190976849</v>
      </c>
      <c r="Y6293" s="36">
        <v>133.99295482738458</v>
      </c>
      <c r="Z6293" s="36">
        <v>102.22228869626504</v>
      </c>
      <c r="AA6293" s="36">
        <v>56.64787054705554</v>
      </c>
      <c r="AB6293" s="36">
        <v>32.963525110416846</v>
      </c>
      <c r="AC6293" s="36">
        <v>37.786746978759766</v>
      </c>
      <c r="AD6293" s="142">
        <v>55.709693845268475</v>
      </c>
      <c r="AE6293" s="150">
        <v>248.09968566894531</v>
      </c>
      <c r="AF6293" s="37">
        <v>303.80937951421379</v>
      </c>
      <c r="AG6293" s="36">
        <v>401.51804253120736</v>
      </c>
      <c r="AH6293" s="36">
        <v>423.86017165729845</v>
      </c>
      <c r="AI6293" s="36">
        <v>350.66201206918657</v>
      </c>
      <c r="AJ6293" s="36">
        <v>247.62828998146301</v>
      </c>
      <c r="AK6293" s="36">
        <v>342.68718133226173</v>
      </c>
      <c r="AL6293" s="36">
        <v>359.27087723862405</v>
      </c>
      <c r="AM6293" s="36">
        <v>449.71222003375323</v>
      </c>
      <c r="AN6293" s="36">
        <v>504.56853208190051</v>
      </c>
      <c r="AO6293" s="36">
        <v>364.29936219381932</v>
      </c>
      <c r="AP6293" s="36">
        <v>330.4551549896866</v>
      </c>
      <c r="AQ6293" s="36">
        <v>227.78010835449402</v>
      </c>
      <c r="AR6293" s="36">
        <v>201.41537651872017</v>
      </c>
      <c r="AS6293" s="36">
        <v>143.81993009731289</v>
      </c>
      <c r="AT6293" s="36">
        <v>114.07704798595026</v>
      </c>
      <c r="AU6293" s="36">
        <v>85.44788490118583</v>
      </c>
      <c r="AV6293" s="36">
        <v>74.235133274875309</v>
      </c>
      <c r="AW6293" s="36">
        <v>60.228893280029297</v>
      </c>
    </row>
    <row r="6294" spans="2:49">
      <c r="B6294" s="57" t="s">
        <v>608</v>
      </c>
      <c r="C6294" s="35" t="s">
        <v>13</v>
      </c>
      <c r="D6294" s="85" t="s">
        <v>159</v>
      </c>
      <c r="E6294" s="85" t="s">
        <v>158</v>
      </c>
      <c r="F6294" s="85" t="s">
        <v>404</v>
      </c>
      <c r="G6294" s="56">
        <v>20701.159019244878</v>
      </c>
      <c r="H6294" s="54">
        <v>11115.146012129431</v>
      </c>
      <c r="I6294" s="41">
        <v>9586.0130071154454</v>
      </c>
      <c r="J6294" s="140">
        <v>103.31899810922052</v>
      </c>
      <c r="K6294" s="149">
        <v>627.887451171875</v>
      </c>
      <c r="L6294" s="37">
        <v>731.2064492810955</v>
      </c>
      <c r="M6294" s="36">
        <v>882.83251956244499</v>
      </c>
      <c r="N6294" s="36">
        <v>815.74786748593215</v>
      </c>
      <c r="O6294" s="36">
        <v>618.45723695821255</v>
      </c>
      <c r="P6294" s="36">
        <v>718.77239527364463</v>
      </c>
      <c r="Q6294" s="36">
        <v>989.7037119677293</v>
      </c>
      <c r="R6294" s="36">
        <v>1153.1736542878418</v>
      </c>
      <c r="S6294" s="36">
        <v>1107.2158208992905</v>
      </c>
      <c r="T6294" s="36">
        <v>926.11616360613516</v>
      </c>
      <c r="U6294" s="36">
        <v>681.66252238803986</v>
      </c>
      <c r="V6294" s="36">
        <v>654.07373663541853</v>
      </c>
      <c r="W6294" s="36">
        <v>560.5884092341654</v>
      </c>
      <c r="X6294" s="36">
        <v>441.59637273623514</v>
      </c>
      <c r="Y6294" s="36">
        <v>307.06090945389604</v>
      </c>
      <c r="Z6294" s="36">
        <v>230.2373001343972</v>
      </c>
      <c r="AA6294" s="36">
        <v>144.59325853397615</v>
      </c>
      <c r="AB6294" s="36">
        <v>85.109377416562822</v>
      </c>
      <c r="AC6294" s="36">
        <v>66.998306274414063</v>
      </c>
      <c r="AD6294" s="142">
        <v>96.317879461205209</v>
      </c>
      <c r="AE6294" s="150">
        <v>563.69195556640625</v>
      </c>
      <c r="AF6294" s="37">
        <v>660.00983502761142</v>
      </c>
      <c r="AG6294" s="36">
        <v>756.95994844047618</v>
      </c>
      <c r="AH6294" s="36">
        <v>791.54604485746006</v>
      </c>
      <c r="AI6294" s="36">
        <v>636.03970094667397</v>
      </c>
      <c r="AJ6294" s="36">
        <v>647.53582586344942</v>
      </c>
      <c r="AK6294" s="36">
        <v>868.88554046034483</v>
      </c>
      <c r="AL6294" s="36">
        <v>981.56497377815288</v>
      </c>
      <c r="AM6294" s="36">
        <v>834.82340164718414</v>
      </c>
      <c r="AN6294" s="36">
        <v>779.32786830362056</v>
      </c>
      <c r="AO6294" s="36">
        <v>548.22954690916674</v>
      </c>
      <c r="AP6294" s="36">
        <v>512.036448813427</v>
      </c>
      <c r="AQ6294" s="36">
        <v>414.76324961966594</v>
      </c>
      <c r="AR6294" s="36">
        <v>357.49559384005835</v>
      </c>
      <c r="AS6294" s="36">
        <v>262.76537306558225</v>
      </c>
      <c r="AT6294" s="36">
        <v>205.15590662761457</v>
      </c>
      <c r="AU6294" s="36">
        <v>152.91031693960761</v>
      </c>
      <c r="AV6294" s="36">
        <v>93.897742888433015</v>
      </c>
      <c r="AW6294" s="36">
        <v>82.065689086914063</v>
      </c>
    </row>
    <row r="6295" spans="2:49">
      <c r="B6295" s="57" t="s">
        <v>607</v>
      </c>
      <c r="C6295" s="35" t="s">
        <v>17</v>
      </c>
      <c r="D6295" s="85" t="s">
        <v>177</v>
      </c>
      <c r="E6295" s="85" t="s">
        <v>158</v>
      </c>
      <c r="F6295" s="85" t="s">
        <v>606</v>
      </c>
      <c r="G6295" s="56">
        <v>3209.1009004128309</v>
      </c>
      <c r="H6295" s="54">
        <v>1595.5206665077612</v>
      </c>
      <c r="I6295" s="41">
        <v>1613.5802339050697</v>
      </c>
      <c r="J6295" s="140">
        <v>14.905567477800124</v>
      </c>
      <c r="K6295" s="149">
        <v>42.161098480224609</v>
      </c>
      <c r="L6295" s="37">
        <v>57.066665958024736</v>
      </c>
      <c r="M6295" s="36">
        <v>78.499458321449978</v>
      </c>
      <c r="N6295" s="36">
        <v>80.457681332646629</v>
      </c>
      <c r="O6295" s="36">
        <v>91.552689981097274</v>
      </c>
      <c r="P6295" s="36">
        <v>86.939429056069201</v>
      </c>
      <c r="Q6295" s="36">
        <v>103.72274870545361</v>
      </c>
      <c r="R6295" s="36">
        <v>102.78002010422875</v>
      </c>
      <c r="S6295" s="36">
        <v>101.55334882458735</v>
      </c>
      <c r="T6295" s="36">
        <v>81.782900339425623</v>
      </c>
      <c r="U6295" s="36">
        <v>103.87414199650435</v>
      </c>
      <c r="V6295" s="36">
        <v>122.03659111550409</v>
      </c>
      <c r="W6295" s="36">
        <v>143.06902296740333</v>
      </c>
      <c r="X6295" s="36">
        <v>121.07092030782134</v>
      </c>
      <c r="Y6295" s="36">
        <v>103.06302667110567</v>
      </c>
      <c r="Z6295" s="36">
        <v>63.809761823503081</v>
      </c>
      <c r="AA6295" s="36">
        <v>64.575964371406755</v>
      </c>
      <c r="AB6295" s="36">
        <v>38.207264480162259</v>
      </c>
      <c r="AC6295" s="36">
        <v>51.459030151367188</v>
      </c>
      <c r="AD6295" s="142">
        <v>13.914768427552158</v>
      </c>
      <c r="AE6295" s="150">
        <v>49.661563873291016</v>
      </c>
      <c r="AF6295" s="37">
        <v>63.576332300843177</v>
      </c>
      <c r="AG6295" s="36">
        <v>66.356635862627542</v>
      </c>
      <c r="AH6295" s="36">
        <v>77.037325925712949</v>
      </c>
      <c r="AI6295" s="36">
        <v>106.83074363519006</v>
      </c>
      <c r="AJ6295" s="36">
        <v>60.997171944787979</v>
      </c>
      <c r="AK6295" s="36">
        <v>82.310982089246409</v>
      </c>
      <c r="AL6295" s="36">
        <v>96.02835400971459</v>
      </c>
      <c r="AM6295" s="36">
        <v>79.754531761010895</v>
      </c>
      <c r="AN6295" s="36">
        <v>90.411815115459703</v>
      </c>
      <c r="AO6295" s="36">
        <v>96.339500801922895</v>
      </c>
      <c r="AP6295" s="36">
        <v>116.48270056494519</v>
      </c>
      <c r="AQ6295" s="36">
        <v>149.10504371143696</v>
      </c>
      <c r="AR6295" s="36">
        <v>118.30775266605306</v>
      </c>
      <c r="AS6295" s="36">
        <v>103.63441763905786</v>
      </c>
      <c r="AT6295" s="36">
        <v>83.879214243298136</v>
      </c>
      <c r="AU6295" s="36">
        <v>76.378290892699056</v>
      </c>
      <c r="AV6295" s="36">
        <v>65.511313441258537</v>
      </c>
      <c r="AW6295" s="36">
        <v>80.638107299804688</v>
      </c>
    </row>
    <row r="6296" spans="2:49">
      <c r="B6296" s="57" t="s">
        <v>605</v>
      </c>
      <c r="C6296" s="35" t="s">
        <v>485</v>
      </c>
      <c r="D6296" s="85" t="s">
        <v>142</v>
      </c>
      <c r="E6296" s="85" t="s">
        <v>143</v>
      </c>
      <c r="F6296" s="85" t="s">
        <v>604</v>
      </c>
      <c r="G6296" s="56">
        <v>28176.508765657036</v>
      </c>
      <c r="H6296" s="54">
        <v>14296.735827076338</v>
      </c>
      <c r="I6296" s="41">
        <v>13879.772938580698</v>
      </c>
      <c r="J6296" s="140">
        <v>175.4826086791214</v>
      </c>
      <c r="K6296" s="149">
        <v>883.35028076171875</v>
      </c>
      <c r="L6296" s="37">
        <v>1058.8328894408401</v>
      </c>
      <c r="M6296" s="36">
        <v>1186.68620163993</v>
      </c>
      <c r="N6296" s="36">
        <v>1081.7350123894091</v>
      </c>
      <c r="O6296" s="36">
        <v>830.86797940048473</v>
      </c>
      <c r="P6296" s="36">
        <v>1044.6946282405775</v>
      </c>
      <c r="Q6296" s="36">
        <v>1199.4356464604359</v>
      </c>
      <c r="R6296" s="36">
        <v>1432.0353371068391</v>
      </c>
      <c r="S6296" s="36">
        <v>1378.5343192817986</v>
      </c>
      <c r="T6296" s="36">
        <v>1146.5830146376206</v>
      </c>
      <c r="U6296" s="36">
        <v>955.39680663674255</v>
      </c>
      <c r="V6296" s="36">
        <v>812.92145306410237</v>
      </c>
      <c r="W6296" s="36">
        <v>737.47372488807878</v>
      </c>
      <c r="X6296" s="36">
        <v>540.87784156425903</v>
      </c>
      <c r="Y6296" s="36">
        <v>340.26300814898002</v>
      </c>
      <c r="Z6296" s="36">
        <v>224.09313802381428</v>
      </c>
      <c r="AA6296" s="36">
        <v>179.61276805792244</v>
      </c>
      <c r="AB6296" s="36">
        <v>72.985568531512357</v>
      </c>
      <c r="AC6296" s="36">
        <v>73.706489562988281</v>
      </c>
      <c r="AD6296" s="142">
        <v>165.61010225906796</v>
      </c>
      <c r="AE6296" s="150">
        <v>828.70379638671875</v>
      </c>
      <c r="AF6296" s="37">
        <v>994.31389864578671</v>
      </c>
      <c r="AG6296" s="36">
        <v>1092.6806119579787</v>
      </c>
      <c r="AH6296" s="36">
        <v>1064.7410585984121</v>
      </c>
      <c r="AI6296" s="36">
        <v>745.99362481849573</v>
      </c>
      <c r="AJ6296" s="36">
        <v>1032.5874899652958</v>
      </c>
      <c r="AK6296" s="36">
        <v>1297.3059455482</v>
      </c>
      <c r="AL6296" s="36">
        <v>1530.4521282311734</v>
      </c>
      <c r="AM6296" s="36">
        <v>1290.7469742337933</v>
      </c>
      <c r="AN6296" s="36">
        <v>1052.3588965828558</v>
      </c>
      <c r="AO6296" s="36">
        <v>856.50288385472959</v>
      </c>
      <c r="AP6296" s="36">
        <v>722.90869167303413</v>
      </c>
      <c r="AQ6296" s="36">
        <v>691.33098146422367</v>
      </c>
      <c r="AR6296" s="36">
        <v>493.58222191015477</v>
      </c>
      <c r="AS6296" s="36">
        <v>334.29647796933904</v>
      </c>
      <c r="AT6296" s="36">
        <v>238.15518223642619</v>
      </c>
      <c r="AU6296" s="36">
        <v>193.8042585131893</v>
      </c>
      <c r="AV6296" s="36">
        <v>134.93322034880072</v>
      </c>
      <c r="AW6296" s="36">
        <v>113.07839202880859</v>
      </c>
    </row>
    <row r="6297" spans="2:49">
      <c r="B6297" s="57" t="s">
        <v>603</v>
      </c>
      <c r="C6297" s="35" t="s">
        <v>69</v>
      </c>
      <c r="D6297" s="85" t="s">
        <v>148</v>
      </c>
      <c r="E6297" s="85" t="s">
        <v>149</v>
      </c>
      <c r="F6297" s="85" t="s">
        <v>353</v>
      </c>
      <c r="G6297" s="56">
        <v>11513.676202114928</v>
      </c>
      <c r="H6297" s="54">
        <v>5630.6950130190744</v>
      </c>
      <c r="I6297" s="41">
        <v>5882.9811890958536</v>
      </c>
      <c r="J6297" s="140">
        <v>64.640837238149729</v>
      </c>
      <c r="K6297" s="149">
        <v>289.886962890625</v>
      </c>
      <c r="L6297" s="37">
        <v>354.52780012877474</v>
      </c>
      <c r="M6297" s="36">
        <v>375.63724120345717</v>
      </c>
      <c r="N6297" s="36">
        <v>393.22383157889328</v>
      </c>
      <c r="O6297" s="36">
        <v>326.55507176357139</v>
      </c>
      <c r="P6297" s="36">
        <v>322.0055740739628</v>
      </c>
      <c r="Q6297" s="36">
        <v>372.87676808791679</v>
      </c>
      <c r="R6297" s="36">
        <v>408.78353683738698</v>
      </c>
      <c r="S6297" s="36">
        <v>416.5201049791952</v>
      </c>
      <c r="T6297" s="36">
        <v>339.78860480082221</v>
      </c>
      <c r="U6297" s="36">
        <v>303.20120646679152</v>
      </c>
      <c r="V6297" s="36">
        <v>334.01045660155535</v>
      </c>
      <c r="W6297" s="36">
        <v>376.92390698377596</v>
      </c>
      <c r="X6297" s="36">
        <v>354.38006362686997</v>
      </c>
      <c r="Y6297" s="36">
        <v>284.14171078412363</v>
      </c>
      <c r="Z6297" s="36">
        <v>238.22247049861329</v>
      </c>
      <c r="AA6297" s="36">
        <v>228.47115270262006</v>
      </c>
      <c r="AB6297" s="36">
        <v>122.64863354381168</v>
      </c>
      <c r="AC6297" s="36">
        <v>78.776878356933594</v>
      </c>
      <c r="AD6297" s="142">
        <v>56.67376905992127</v>
      </c>
      <c r="AE6297" s="150">
        <v>271.54891967773438</v>
      </c>
      <c r="AF6297" s="37">
        <v>328.22268873765563</v>
      </c>
      <c r="AG6297" s="36">
        <v>379.10447149904104</v>
      </c>
      <c r="AH6297" s="36">
        <v>341.91885307587688</v>
      </c>
      <c r="AI6297" s="36">
        <v>342.35844229203281</v>
      </c>
      <c r="AJ6297" s="36">
        <v>296.98091426437878</v>
      </c>
      <c r="AK6297" s="36">
        <v>353.82795338862951</v>
      </c>
      <c r="AL6297" s="36">
        <v>453.87882939646857</v>
      </c>
      <c r="AM6297" s="36">
        <v>411.29086622791908</v>
      </c>
      <c r="AN6297" s="36">
        <v>346.46137116788907</v>
      </c>
      <c r="AO6297" s="36">
        <v>315.85767559726997</v>
      </c>
      <c r="AP6297" s="36">
        <v>361.1293881276423</v>
      </c>
      <c r="AQ6297" s="36">
        <v>378.01026397707284</v>
      </c>
      <c r="AR6297" s="36">
        <v>346.91244677103788</v>
      </c>
      <c r="AS6297" s="36">
        <v>294.09382777336282</v>
      </c>
      <c r="AT6297" s="36">
        <v>316.29306591801566</v>
      </c>
      <c r="AU6297" s="36">
        <v>267.76968972539561</v>
      </c>
      <c r="AV6297" s="36">
        <v>161.59195299698504</v>
      </c>
      <c r="AW6297" s="36">
        <v>187.27848815917969</v>
      </c>
    </row>
    <row r="6298" spans="2:49">
      <c r="B6298" s="57" t="s">
        <v>602</v>
      </c>
      <c r="C6298" s="35" t="s">
        <v>221</v>
      </c>
      <c r="D6298" s="85" t="s">
        <v>155</v>
      </c>
      <c r="E6298" s="85" t="s">
        <v>156</v>
      </c>
      <c r="F6298" s="85" t="s">
        <v>215</v>
      </c>
      <c r="G6298" s="56">
        <v>6809.4304775478849</v>
      </c>
      <c r="H6298" s="54">
        <v>3882.6481866741369</v>
      </c>
      <c r="I6298" s="41">
        <v>2926.782290873748</v>
      </c>
      <c r="J6298" s="140">
        <v>33.932485013371966</v>
      </c>
      <c r="K6298" s="149">
        <v>149.43177795410156</v>
      </c>
      <c r="L6298" s="37">
        <v>183.36426296747354</v>
      </c>
      <c r="M6298" s="36">
        <v>191.04792712051923</v>
      </c>
      <c r="N6298" s="36">
        <v>197.60879027280549</v>
      </c>
      <c r="O6298" s="36">
        <v>168.05249505693402</v>
      </c>
      <c r="P6298" s="36">
        <v>226.40289656788002</v>
      </c>
      <c r="Q6298" s="36">
        <v>409.94771995650746</v>
      </c>
      <c r="R6298" s="36">
        <v>475.83065119839426</v>
      </c>
      <c r="S6298" s="36">
        <v>441.5245366362409</v>
      </c>
      <c r="T6298" s="36">
        <v>379.47255183306567</v>
      </c>
      <c r="U6298" s="36">
        <v>293.04588438574666</v>
      </c>
      <c r="V6298" s="36">
        <v>264.07601268197084</v>
      </c>
      <c r="W6298" s="36">
        <v>199.90362121663583</v>
      </c>
      <c r="X6298" s="36">
        <v>167.08295066922676</v>
      </c>
      <c r="Y6298" s="36">
        <v>105.71840721227633</v>
      </c>
      <c r="Z6298" s="36">
        <v>65.048160184318505</v>
      </c>
      <c r="AA6298" s="36">
        <v>59.197778959721646</v>
      </c>
      <c r="AB6298" s="36">
        <v>29.0756454673107</v>
      </c>
      <c r="AC6298" s="36">
        <v>26.247894287109375</v>
      </c>
      <c r="AD6298" s="142">
        <v>33.921317091315714</v>
      </c>
      <c r="AE6298" s="150">
        <v>141.15054321289063</v>
      </c>
      <c r="AF6298" s="37">
        <v>175.07186030420633</v>
      </c>
      <c r="AG6298" s="36">
        <v>186.27055954771313</v>
      </c>
      <c r="AH6298" s="36">
        <v>170.240542991197</v>
      </c>
      <c r="AI6298" s="36">
        <v>157.56108448093576</v>
      </c>
      <c r="AJ6298" s="36">
        <v>217.07923234995164</v>
      </c>
      <c r="AK6298" s="36">
        <v>320.82678198096875</v>
      </c>
      <c r="AL6298" s="36">
        <v>382.63438918970451</v>
      </c>
      <c r="AM6298" s="36">
        <v>330.12979902363793</v>
      </c>
      <c r="AN6298" s="36">
        <v>201.7940273331252</v>
      </c>
      <c r="AO6298" s="36">
        <v>146.61812036719985</v>
      </c>
      <c r="AP6298" s="36">
        <v>126.32895837480062</v>
      </c>
      <c r="AQ6298" s="36">
        <v>141.14207800523923</v>
      </c>
      <c r="AR6298" s="36">
        <v>127.65248291388463</v>
      </c>
      <c r="AS6298" s="36">
        <v>71.555508529344223</v>
      </c>
      <c r="AT6298" s="36">
        <v>51.68000416300962</v>
      </c>
      <c r="AU6298" s="36">
        <v>46.271145350742394</v>
      </c>
      <c r="AV6298" s="36">
        <v>36.611060664132651</v>
      </c>
      <c r="AW6298" s="36">
        <v>37.314655303955078</v>
      </c>
    </row>
    <row r="6299" spans="2:49">
      <c r="B6299" s="57" t="s">
        <v>601</v>
      </c>
      <c r="C6299" s="35" t="s">
        <v>20</v>
      </c>
      <c r="D6299" s="85" t="s">
        <v>177</v>
      </c>
      <c r="E6299" s="85" t="s">
        <v>158</v>
      </c>
      <c r="F6299" s="85" t="s">
        <v>482</v>
      </c>
      <c r="G6299" s="56">
        <v>5115.13626254886</v>
      </c>
      <c r="H6299" s="54">
        <v>2534.5326228241884</v>
      </c>
      <c r="I6299" s="41">
        <v>2580.6036397246712</v>
      </c>
      <c r="J6299" s="140">
        <v>23.028491398408182</v>
      </c>
      <c r="K6299" s="149">
        <v>90.068984985351563</v>
      </c>
      <c r="L6299" s="37">
        <v>113.09747638375974</v>
      </c>
      <c r="M6299" s="36">
        <v>177.6249678155755</v>
      </c>
      <c r="N6299" s="36">
        <v>173.90049891341764</v>
      </c>
      <c r="O6299" s="36">
        <v>138.70077862874084</v>
      </c>
      <c r="P6299" s="36">
        <v>114.8445746016663</v>
      </c>
      <c r="Q6299" s="36">
        <v>144.84880250976261</v>
      </c>
      <c r="R6299" s="36">
        <v>165.84934532097208</v>
      </c>
      <c r="S6299" s="36">
        <v>166.71132181431039</v>
      </c>
      <c r="T6299" s="36">
        <v>162.76407307786596</v>
      </c>
      <c r="U6299" s="36">
        <v>135.28357954670378</v>
      </c>
      <c r="V6299" s="36">
        <v>194.23645300916755</v>
      </c>
      <c r="W6299" s="36">
        <v>161.67088875152825</v>
      </c>
      <c r="X6299" s="36">
        <v>154.98034217987797</v>
      </c>
      <c r="Y6299" s="36">
        <v>141.69138697849812</v>
      </c>
      <c r="Z6299" s="36">
        <v>145.2069463713853</v>
      </c>
      <c r="AA6299" s="36">
        <v>123.31123446591189</v>
      </c>
      <c r="AB6299" s="36">
        <v>70.483689027310206</v>
      </c>
      <c r="AC6299" s="36">
        <v>49.326263427734375</v>
      </c>
      <c r="AD6299" s="142">
        <v>18.019807419974981</v>
      </c>
      <c r="AE6299" s="150">
        <v>101.94077301025391</v>
      </c>
      <c r="AF6299" s="37">
        <v>119.96058043022889</v>
      </c>
      <c r="AG6299" s="36">
        <v>122.96793983049251</v>
      </c>
      <c r="AH6299" s="36">
        <v>158.65350748477576</v>
      </c>
      <c r="AI6299" s="36">
        <v>113.28444427858503</v>
      </c>
      <c r="AJ6299" s="36">
        <v>92.323413312689652</v>
      </c>
      <c r="AK6299" s="36">
        <v>135.86238627590447</v>
      </c>
      <c r="AL6299" s="36">
        <v>183.19633273373609</v>
      </c>
      <c r="AM6299" s="36">
        <v>163.57440724833771</v>
      </c>
      <c r="AN6299" s="36">
        <v>199.70344298801473</v>
      </c>
      <c r="AO6299" s="36">
        <v>155.86557705850512</v>
      </c>
      <c r="AP6299" s="36">
        <v>182.00125049220043</v>
      </c>
      <c r="AQ6299" s="36">
        <v>172.20829641692814</v>
      </c>
      <c r="AR6299" s="36">
        <v>176.22602753228938</v>
      </c>
      <c r="AS6299" s="36">
        <v>148.12478800683937</v>
      </c>
      <c r="AT6299" s="36">
        <v>162.15874694894131</v>
      </c>
      <c r="AU6299" s="36">
        <v>163.56031896781113</v>
      </c>
      <c r="AV6299" s="36">
        <v>80.039723663703782</v>
      </c>
      <c r="AW6299" s="36">
        <v>50.8924560546875</v>
      </c>
    </row>
    <row r="6300" spans="2:49">
      <c r="B6300" s="57" t="s">
        <v>600</v>
      </c>
      <c r="C6300" s="35" t="s">
        <v>48</v>
      </c>
      <c r="D6300" s="85" t="s">
        <v>163</v>
      </c>
      <c r="E6300" s="85" t="s">
        <v>149</v>
      </c>
      <c r="F6300" s="85" t="s">
        <v>599</v>
      </c>
      <c r="G6300" s="56">
        <v>7410.1178812622002</v>
      </c>
      <c r="H6300" s="54">
        <v>3797.2560790984085</v>
      </c>
      <c r="I6300" s="41">
        <v>3612.8618021637922</v>
      </c>
      <c r="J6300" s="140">
        <v>30.643419309678105</v>
      </c>
      <c r="K6300" s="149">
        <v>193.63200378417969</v>
      </c>
      <c r="L6300" s="37">
        <v>224.2754230938578</v>
      </c>
      <c r="M6300" s="36">
        <v>316.76325369129876</v>
      </c>
      <c r="N6300" s="36">
        <v>346.04343356781567</v>
      </c>
      <c r="O6300" s="36">
        <v>223.88591375024382</v>
      </c>
      <c r="P6300" s="36">
        <v>158.79560888625323</v>
      </c>
      <c r="Q6300" s="36">
        <v>201.04407368550764</v>
      </c>
      <c r="R6300" s="36">
        <v>329.65490162610126</v>
      </c>
      <c r="S6300" s="36">
        <v>346.53218031854453</v>
      </c>
      <c r="T6300" s="36">
        <v>368.17483866870992</v>
      </c>
      <c r="U6300" s="36">
        <v>341.161152685373</v>
      </c>
      <c r="V6300" s="36">
        <v>258.15132424445846</v>
      </c>
      <c r="W6300" s="36">
        <v>219.51312806705701</v>
      </c>
      <c r="X6300" s="36">
        <v>159.12461119150558</v>
      </c>
      <c r="Y6300" s="36">
        <v>85.051527172624745</v>
      </c>
      <c r="Z6300" s="36">
        <v>95.811072181550543</v>
      </c>
      <c r="AA6300" s="36">
        <v>63.795092104567885</v>
      </c>
      <c r="AB6300" s="36">
        <v>31.547538685033025</v>
      </c>
      <c r="AC6300" s="36">
        <v>27.931005477905273</v>
      </c>
      <c r="AD6300" s="142">
        <v>30.652567830343699</v>
      </c>
      <c r="AE6300" s="150">
        <v>176.42132568359375</v>
      </c>
      <c r="AF6300" s="37">
        <v>207.07389351393743</v>
      </c>
      <c r="AG6300" s="36">
        <v>282.64037764303066</v>
      </c>
      <c r="AH6300" s="36">
        <v>300.4976532670218</v>
      </c>
      <c r="AI6300" s="36">
        <v>207.02853534920303</v>
      </c>
      <c r="AJ6300" s="36">
        <v>160.26280435912386</v>
      </c>
      <c r="AK6300" s="36">
        <v>216.06533594058919</v>
      </c>
      <c r="AL6300" s="36">
        <v>325.72585403408544</v>
      </c>
      <c r="AM6300" s="36">
        <v>380.82667518715584</v>
      </c>
      <c r="AN6300" s="36">
        <v>339.4582662536568</v>
      </c>
      <c r="AO6300" s="36">
        <v>266.90032127513433</v>
      </c>
      <c r="AP6300" s="36">
        <v>221.89541689403046</v>
      </c>
      <c r="AQ6300" s="36">
        <v>199.29912928875075</v>
      </c>
      <c r="AR6300" s="36">
        <v>144.98925144552103</v>
      </c>
      <c r="AS6300" s="36">
        <v>106.67245888742931</v>
      </c>
      <c r="AT6300" s="36">
        <v>86.993801737312353</v>
      </c>
      <c r="AU6300" s="36">
        <v>68.799622745903022</v>
      </c>
      <c r="AV6300" s="36">
        <v>47.53630982896707</v>
      </c>
      <c r="AW6300" s="36">
        <v>50.196094512939453</v>
      </c>
    </row>
    <row r="6301" spans="2:49">
      <c r="B6301" s="57" t="s">
        <v>598</v>
      </c>
      <c r="C6301" s="35" t="s">
        <v>221</v>
      </c>
      <c r="D6301" s="85" t="s">
        <v>155</v>
      </c>
      <c r="E6301" s="85" t="s">
        <v>156</v>
      </c>
      <c r="F6301" s="85" t="s">
        <v>215</v>
      </c>
      <c r="G6301" s="56">
        <v>8447.4481975105373</v>
      </c>
      <c r="H6301" s="54">
        <v>4454.4810063010118</v>
      </c>
      <c r="I6301" s="41">
        <v>3992.9671912095255</v>
      </c>
      <c r="J6301" s="140">
        <v>61.876884436148885</v>
      </c>
      <c r="K6301" s="149">
        <v>296.8973388671875</v>
      </c>
      <c r="L6301" s="37">
        <v>358.77422330333638</v>
      </c>
      <c r="M6301" s="36">
        <v>388.03516803753132</v>
      </c>
      <c r="N6301" s="36">
        <v>391.16406689898935</v>
      </c>
      <c r="O6301" s="36">
        <v>306.38839037819065</v>
      </c>
      <c r="P6301" s="36">
        <v>281.76779703862798</v>
      </c>
      <c r="Q6301" s="36">
        <v>332.14742273848412</v>
      </c>
      <c r="R6301" s="36">
        <v>446.0912354984946</v>
      </c>
      <c r="S6301" s="36">
        <v>472.63194717197604</v>
      </c>
      <c r="T6301" s="36">
        <v>484.7129395414359</v>
      </c>
      <c r="U6301" s="36">
        <v>355.98191324711507</v>
      </c>
      <c r="V6301" s="36">
        <v>253.0728454868887</v>
      </c>
      <c r="W6301" s="36">
        <v>159.92289697330867</v>
      </c>
      <c r="X6301" s="36">
        <v>113.45138625688237</v>
      </c>
      <c r="Y6301" s="36">
        <v>58.39683446011454</v>
      </c>
      <c r="Z6301" s="36">
        <v>28.581767353715708</v>
      </c>
      <c r="AA6301" s="36">
        <v>5.2855159785465755</v>
      </c>
      <c r="AB6301" s="36">
        <v>14.036518501460339</v>
      </c>
      <c r="AC6301" s="36">
        <v>4.0381374359130859</v>
      </c>
      <c r="AD6301" s="142">
        <v>53.875033027383786</v>
      </c>
      <c r="AE6301" s="150">
        <v>268.482177734375</v>
      </c>
      <c r="AF6301" s="37">
        <v>322.35721076175878</v>
      </c>
      <c r="AG6301" s="36">
        <v>360.65150891152967</v>
      </c>
      <c r="AH6301" s="36">
        <v>396.54833068009361</v>
      </c>
      <c r="AI6301" s="36">
        <v>310.03955333345425</v>
      </c>
      <c r="AJ6301" s="36">
        <v>294.74978337424625</v>
      </c>
      <c r="AK6301" s="36">
        <v>392.44866297366212</v>
      </c>
      <c r="AL6301" s="36">
        <v>381.62479977231743</v>
      </c>
      <c r="AM6301" s="36">
        <v>403.82850033472533</v>
      </c>
      <c r="AN6301" s="36">
        <v>354.91411842509456</v>
      </c>
      <c r="AO6301" s="36">
        <v>224.35524458873533</v>
      </c>
      <c r="AP6301" s="36">
        <v>188.99607945836314</v>
      </c>
      <c r="AQ6301" s="36">
        <v>140.14107035981201</v>
      </c>
      <c r="AR6301" s="36">
        <v>95.739362185413469</v>
      </c>
      <c r="AS6301" s="36">
        <v>57.244406823475373</v>
      </c>
      <c r="AT6301" s="36">
        <v>24.377360454249821</v>
      </c>
      <c r="AU6301" s="36">
        <v>21.032338795791997</v>
      </c>
      <c r="AV6301" s="36">
        <v>14.842321890864588</v>
      </c>
      <c r="AW6301" s="36">
        <v>9.0765380859375</v>
      </c>
    </row>
    <row r="6302" spans="2:49">
      <c r="B6302" s="57" t="s">
        <v>597</v>
      </c>
      <c r="C6302" s="35" t="s">
        <v>216</v>
      </c>
      <c r="D6302" s="85" t="s">
        <v>160</v>
      </c>
      <c r="E6302" s="85" t="s">
        <v>145</v>
      </c>
      <c r="F6302" s="85" t="s">
        <v>334</v>
      </c>
      <c r="G6302" s="56">
        <v>2491.2897856913119</v>
      </c>
      <c r="H6302" s="54">
        <v>1170.5419431189832</v>
      </c>
      <c r="I6302" s="41">
        <v>1320.7478425723286</v>
      </c>
      <c r="J6302" s="140">
        <v>5.8630309402215204</v>
      </c>
      <c r="K6302" s="149">
        <v>48.301067352294922</v>
      </c>
      <c r="L6302" s="37">
        <v>54.164098292516442</v>
      </c>
      <c r="M6302" s="36">
        <v>73.86984983520469</v>
      </c>
      <c r="N6302" s="36">
        <v>64.50351566336461</v>
      </c>
      <c r="O6302" s="36">
        <v>64.143643208039109</v>
      </c>
      <c r="P6302" s="36">
        <v>63.190355553443737</v>
      </c>
      <c r="Q6302" s="36">
        <v>96.576937933279012</v>
      </c>
      <c r="R6302" s="36">
        <v>127.16732541043947</v>
      </c>
      <c r="S6302" s="36">
        <v>93.695667627600244</v>
      </c>
      <c r="T6302" s="36">
        <v>98.213139735263397</v>
      </c>
      <c r="U6302" s="36">
        <v>84.488100045609713</v>
      </c>
      <c r="V6302" s="36">
        <v>90.026559454299829</v>
      </c>
      <c r="W6302" s="36">
        <v>78.788696309594314</v>
      </c>
      <c r="X6302" s="36">
        <v>50.003876330961987</v>
      </c>
      <c r="Y6302" s="36">
        <v>42.23438571824417</v>
      </c>
      <c r="Z6302" s="36">
        <v>38.818264663249082</v>
      </c>
      <c r="AA6302" s="36">
        <v>24.696157185900354</v>
      </c>
      <c r="AB6302" s="36">
        <v>14.291031521296919</v>
      </c>
      <c r="AC6302" s="36">
        <v>11.67033863067627</v>
      </c>
      <c r="AD6302" s="142">
        <v>5.8620844564642329</v>
      </c>
      <c r="AE6302" s="150">
        <v>42.165180206298828</v>
      </c>
      <c r="AF6302" s="37">
        <v>48.027264662763059</v>
      </c>
      <c r="AG6302" s="36">
        <v>61.011194142422255</v>
      </c>
      <c r="AH6302" s="36">
        <v>84.356849482178077</v>
      </c>
      <c r="AI6302" s="36">
        <v>66.62969131280272</v>
      </c>
      <c r="AJ6302" s="36">
        <v>74.774621558513587</v>
      </c>
      <c r="AK6302" s="36">
        <v>118.67685752056501</v>
      </c>
      <c r="AL6302" s="36">
        <v>110.67574226806524</v>
      </c>
      <c r="AM6302" s="36">
        <v>104.20927022763237</v>
      </c>
      <c r="AN6302" s="36">
        <v>89.326776305864755</v>
      </c>
      <c r="AO6302" s="36">
        <v>80.584716169600455</v>
      </c>
      <c r="AP6302" s="36">
        <v>104.82474217658465</v>
      </c>
      <c r="AQ6302" s="36">
        <v>117.09054701417431</v>
      </c>
      <c r="AR6302" s="36">
        <v>56.255978081142175</v>
      </c>
      <c r="AS6302" s="36">
        <v>71.44123548564859</v>
      </c>
      <c r="AT6302" s="36">
        <v>36.333063434126736</v>
      </c>
      <c r="AU6302" s="36">
        <v>40.058239102229834</v>
      </c>
      <c r="AV6302" s="36">
        <v>30.417527703332425</v>
      </c>
      <c r="AW6302" s="36">
        <v>26.053525924682617</v>
      </c>
    </row>
    <row r="6303" spans="2:49">
      <c r="B6303" s="57" t="s">
        <v>596</v>
      </c>
      <c r="C6303" s="35" t="s">
        <v>199</v>
      </c>
      <c r="D6303" s="85" t="s">
        <v>152</v>
      </c>
      <c r="E6303" s="85" t="s">
        <v>149</v>
      </c>
      <c r="F6303" s="85" t="s">
        <v>592</v>
      </c>
      <c r="G6303" s="56">
        <v>8778.798516523977</v>
      </c>
      <c r="H6303" s="54">
        <v>4271.9564965740719</v>
      </c>
      <c r="I6303" s="41">
        <v>4506.8420199499042</v>
      </c>
      <c r="J6303" s="140">
        <v>75.597684317234453</v>
      </c>
      <c r="K6303" s="149">
        <v>318.26058959960938</v>
      </c>
      <c r="L6303" s="37">
        <v>393.85827391684381</v>
      </c>
      <c r="M6303" s="36">
        <v>346.6143227835006</v>
      </c>
      <c r="N6303" s="36">
        <v>320.74153565692814</v>
      </c>
      <c r="O6303" s="36">
        <v>247.13246781962084</v>
      </c>
      <c r="P6303" s="36">
        <v>195.43866012109839</v>
      </c>
      <c r="Q6303" s="36">
        <v>218.07056265225839</v>
      </c>
      <c r="R6303" s="36">
        <v>350.00177792384306</v>
      </c>
      <c r="S6303" s="36">
        <v>365.59793298001472</v>
      </c>
      <c r="T6303" s="36">
        <v>381.40754764255809</v>
      </c>
      <c r="U6303" s="36">
        <v>303.38942663370216</v>
      </c>
      <c r="V6303" s="36">
        <v>285.87700149200214</v>
      </c>
      <c r="W6303" s="36">
        <v>246.59158665909553</v>
      </c>
      <c r="X6303" s="36">
        <v>163.02862853810601</v>
      </c>
      <c r="Y6303" s="36">
        <v>143.56725511794039</v>
      </c>
      <c r="Z6303" s="36">
        <v>116.53592766521163</v>
      </c>
      <c r="AA6303" s="36">
        <v>102.19964924693707</v>
      </c>
      <c r="AB6303" s="36">
        <v>42.109242916549135</v>
      </c>
      <c r="AC6303" s="36">
        <v>49.794696807861328</v>
      </c>
      <c r="AD6303" s="142">
        <v>63.667385421666395</v>
      </c>
      <c r="AE6303" s="150">
        <v>270.08148193359375</v>
      </c>
      <c r="AF6303" s="37">
        <v>333.74886735526013</v>
      </c>
      <c r="AG6303" s="36">
        <v>405.69269029520206</v>
      </c>
      <c r="AH6303" s="36">
        <v>344.74305189906107</v>
      </c>
      <c r="AI6303" s="36">
        <v>215.86677144524853</v>
      </c>
      <c r="AJ6303" s="36">
        <v>185.81102727788289</v>
      </c>
      <c r="AK6303" s="36">
        <v>274.73491444288692</v>
      </c>
      <c r="AL6303" s="36">
        <v>455.99723447613701</v>
      </c>
      <c r="AM6303" s="36">
        <v>413.30988527739743</v>
      </c>
      <c r="AN6303" s="36">
        <v>410.33087629584679</v>
      </c>
      <c r="AO6303" s="36">
        <v>299.19229308631492</v>
      </c>
      <c r="AP6303" s="36">
        <v>250.0340505674055</v>
      </c>
      <c r="AQ6303" s="36">
        <v>235.00153094354187</v>
      </c>
      <c r="AR6303" s="36">
        <v>186.13117383677019</v>
      </c>
      <c r="AS6303" s="36">
        <v>139.77816497132162</v>
      </c>
      <c r="AT6303" s="36">
        <v>139.59424359110804</v>
      </c>
      <c r="AU6303" s="36">
        <v>97.560971936134081</v>
      </c>
      <c r="AV6303" s="36">
        <v>52.472673741643263</v>
      </c>
      <c r="AW6303" s="36">
        <v>66.841598510742188</v>
      </c>
    </row>
    <row r="6304" spans="2:49">
      <c r="B6304" s="57" t="s">
        <v>595</v>
      </c>
      <c r="C6304" s="35" t="s">
        <v>191</v>
      </c>
      <c r="D6304" s="85" t="s">
        <v>154</v>
      </c>
      <c r="E6304" s="85" t="s">
        <v>145</v>
      </c>
      <c r="F6304" s="85" t="s">
        <v>224</v>
      </c>
      <c r="G6304" s="56">
        <v>9806.3538590471289</v>
      </c>
      <c r="H6304" s="54">
        <v>4745.4837520043902</v>
      </c>
      <c r="I6304" s="41">
        <v>5060.8701070427396</v>
      </c>
      <c r="J6304" s="140">
        <v>55.759731042785276</v>
      </c>
      <c r="K6304" s="149">
        <v>211.95863342285156</v>
      </c>
      <c r="L6304" s="37">
        <v>267.71836446563685</v>
      </c>
      <c r="M6304" s="36">
        <v>278.87262162733816</v>
      </c>
      <c r="N6304" s="36">
        <v>342.87228048607682</v>
      </c>
      <c r="O6304" s="36">
        <v>299.19639529200737</v>
      </c>
      <c r="P6304" s="36">
        <v>239.55331642603096</v>
      </c>
      <c r="Q6304" s="36">
        <v>285.7867477334583</v>
      </c>
      <c r="R6304" s="36">
        <v>304.59189956283421</v>
      </c>
      <c r="S6304" s="36">
        <v>302.51568329364045</v>
      </c>
      <c r="T6304" s="36">
        <v>398.60944216937725</v>
      </c>
      <c r="U6304" s="36">
        <v>326.94710827989149</v>
      </c>
      <c r="V6304" s="36">
        <v>383.21665485692807</v>
      </c>
      <c r="W6304" s="36">
        <v>385.15647589520057</v>
      </c>
      <c r="X6304" s="36">
        <v>285.84667266531841</v>
      </c>
      <c r="Y6304" s="36">
        <v>208.58636859229006</v>
      </c>
      <c r="Z6304" s="36">
        <v>154.59482131797176</v>
      </c>
      <c r="AA6304" s="36">
        <v>155.54067894015867</v>
      </c>
      <c r="AB6304" s="36">
        <v>66.449768862145177</v>
      </c>
      <c r="AC6304" s="36">
        <v>59.428451538085938</v>
      </c>
      <c r="AD6304" s="142">
        <v>44.796289201263221</v>
      </c>
      <c r="AE6304" s="150">
        <v>197.466796875</v>
      </c>
      <c r="AF6304" s="37">
        <v>242.26308607626322</v>
      </c>
      <c r="AG6304" s="36">
        <v>317.80554929038612</v>
      </c>
      <c r="AH6304" s="36">
        <v>310.39631784388752</v>
      </c>
      <c r="AI6304" s="36">
        <v>267.44042434273024</v>
      </c>
      <c r="AJ6304" s="36">
        <v>251.79789387829209</v>
      </c>
      <c r="AK6304" s="36">
        <v>277.49125364639002</v>
      </c>
      <c r="AL6304" s="36">
        <v>352.48452951320564</v>
      </c>
      <c r="AM6304" s="36">
        <v>391.48577044612125</v>
      </c>
      <c r="AN6304" s="36">
        <v>408.72408802523898</v>
      </c>
      <c r="AO6304" s="36">
        <v>365.68681526336513</v>
      </c>
      <c r="AP6304" s="36">
        <v>380.49300510041843</v>
      </c>
      <c r="AQ6304" s="36">
        <v>384.86438094219329</v>
      </c>
      <c r="AR6304" s="36">
        <v>340.63395071161432</v>
      </c>
      <c r="AS6304" s="36">
        <v>194.53425762907986</v>
      </c>
      <c r="AT6304" s="36">
        <v>195.12766390610304</v>
      </c>
      <c r="AU6304" s="36">
        <v>166.140326219472</v>
      </c>
      <c r="AV6304" s="36">
        <v>110.95882490866158</v>
      </c>
      <c r="AW6304" s="36">
        <v>102.54196929931641</v>
      </c>
    </row>
    <row r="6305" spans="2:49">
      <c r="B6305" s="57" t="s">
        <v>594</v>
      </c>
      <c r="C6305" s="35" t="s">
        <v>199</v>
      </c>
      <c r="D6305" s="85" t="s">
        <v>152</v>
      </c>
      <c r="E6305" s="85" t="s">
        <v>149</v>
      </c>
      <c r="F6305" s="85" t="s">
        <v>592</v>
      </c>
      <c r="G6305" s="56">
        <v>8665.8109517521116</v>
      </c>
      <c r="H6305" s="54">
        <v>4153.5721126476083</v>
      </c>
      <c r="I6305" s="41">
        <v>4512.2388391045033</v>
      </c>
      <c r="J6305" s="140">
        <v>62.666501473496979</v>
      </c>
      <c r="K6305" s="149">
        <v>310.40228271484375</v>
      </c>
      <c r="L6305" s="37">
        <v>373.06878418834071</v>
      </c>
      <c r="M6305" s="36">
        <v>401.02471066230595</v>
      </c>
      <c r="N6305" s="36">
        <v>346.52461730137571</v>
      </c>
      <c r="O6305" s="36">
        <v>236.92038237252905</v>
      </c>
      <c r="P6305" s="36">
        <v>195.43866012109839</v>
      </c>
      <c r="Q6305" s="36">
        <v>198.33567010454269</v>
      </c>
      <c r="R6305" s="36">
        <v>343.94987398279676</v>
      </c>
      <c r="S6305" s="36">
        <v>377.42320304944917</v>
      </c>
      <c r="T6305" s="36">
        <v>321.61933747156252</v>
      </c>
      <c r="U6305" s="36">
        <v>244.47885835531338</v>
      </c>
      <c r="V6305" s="36">
        <v>257.28930134280188</v>
      </c>
      <c r="W6305" s="36">
        <v>225.10435296680922</v>
      </c>
      <c r="X6305" s="36">
        <v>197.89009627581422</v>
      </c>
      <c r="Y6305" s="36">
        <v>118.77866430620968</v>
      </c>
      <c r="Z6305" s="36">
        <v>127.1301029075036</v>
      </c>
      <c r="AA6305" s="36">
        <v>103.29857020658156</v>
      </c>
      <c r="AB6305" s="36">
        <v>53.137854156597719</v>
      </c>
      <c r="AC6305" s="36">
        <v>32.159072875976563</v>
      </c>
      <c r="AD6305" s="142">
        <v>60.682976730025786</v>
      </c>
      <c r="AE6305" s="150">
        <v>335.88314819335938</v>
      </c>
      <c r="AF6305" s="37">
        <v>396.56612492338513</v>
      </c>
      <c r="AG6305" s="36">
        <v>340.9014744003909</v>
      </c>
      <c r="AH6305" s="36">
        <v>306.32289250067174</v>
      </c>
      <c r="AI6305" s="36">
        <v>216.89470845213066</v>
      </c>
      <c r="AJ6305" s="36">
        <v>167.32720781044949</v>
      </c>
      <c r="AK6305" s="36">
        <v>351.10526972123455</v>
      </c>
      <c r="AL6305" s="36">
        <v>432.94682482129929</v>
      </c>
      <c r="AM6305" s="36">
        <v>433.18055283881074</v>
      </c>
      <c r="AN6305" s="36">
        <v>359.4290713882607</v>
      </c>
      <c r="AO6305" s="36">
        <v>255.74522742361572</v>
      </c>
      <c r="AP6305" s="36">
        <v>269.87802283465987</v>
      </c>
      <c r="AQ6305" s="36">
        <v>237.01871146666241</v>
      </c>
      <c r="AR6305" s="36">
        <v>211.2275118821774</v>
      </c>
      <c r="AS6305" s="36">
        <v>130.66219769058324</v>
      </c>
      <c r="AT6305" s="36">
        <v>137.64187654787577</v>
      </c>
      <c r="AU6305" s="36">
        <v>127.91327431626469</v>
      </c>
      <c r="AV6305" s="36">
        <v>70.636291575289007</v>
      </c>
      <c r="AW6305" s="36">
        <v>66.841598510742188</v>
      </c>
    </row>
    <row r="6306" spans="2:49">
      <c r="B6306" s="57" t="s">
        <v>593</v>
      </c>
      <c r="C6306" s="35" t="s">
        <v>199</v>
      </c>
      <c r="D6306" s="85" t="s">
        <v>152</v>
      </c>
      <c r="E6306" s="85" t="s">
        <v>149</v>
      </c>
      <c r="F6306" s="85" t="s">
        <v>592</v>
      </c>
      <c r="G6306" s="56">
        <v>3917.7525309324155</v>
      </c>
      <c r="H6306" s="54">
        <v>1913.4939710611879</v>
      </c>
      <c r="I6306" s="41">
        <v>2004.2585598712278</v>
      </c>
      <c r="J6306" s="140">
        <v>33.820016668236462</v>
      </c>
      <c r="K6306" s="149">
        <v>151.27200317382813</v>
      </c>
      <c r="L6306" s="37">
        <v>185.09201984206459</v>
      </c>
      <c r="M6306" s="36">
        <v>176.32996071835061</v>
      </c>
      <c r="N6306" s="36">
        <v>162.9490759929088</v>
      </c>
      <c r="O6306" s="36">
        <v>104.16327156033606</v>
      </c>
      <c r="P6306" s="36">
        <v>81.107043950255829</v>
      </c>
      <c r="Q6306" s="36">
        <v>116.43586603152256</v>
      </c>
      <c r="R6306" s="36">
        <v>165.41870772193158</v>
      </c>
      <c r="S6306" s="36">
        <v>185.26256442113953</v>
      </c>
      <c r="T6306" s="36">
        <v>181.42629293267629</v>
      </c>
      <c r="U6306" s="36">
        <v>130.58509301709509</v>
      </c>
      <c r="V6306" s="36">
        <v>118.29393165186295</v>
      </c>
      <c r="W6306" s="36">
        <v>91.06494279111827</v>
      </c>
      <c r="X6306" s="36">
        <v>73.824284621029136</v>
      </c>
      <c r="Y6306" s="36">
        <v>59.905761128349226</v>
      </c>
      <c r="Z6306" s="36">
        <v>33.708739407292619</v>
      </c>
      <c r="AA6306" s="36">
        <v>29.670865910401087</v>
      </c>
      <c r="AB6306" s="36">
        <v>12.031212261871183</v>
      </c>
      <c r="AC6306" s="36">
        <v>6.224337100982666</v>
      </c>
      <c r="AD6306" s="142">
        <v>22.880466635911361</v>
      </c>
      <c r="AE6306" s="150">
        <v>145.35295104980469</v>
      </c>
      <c r="AF6306" s="37">
        <v>168.23341768571606</v>
      </c>
      <c r="AG6306" s="36">
        <v>162.47643370544947</v>
      </c>
      <c r="AH6306" s="36">
        <v>158.87255102577211</v>
      </c>
      <c r="AI6306" s="36">
        <v>99.709889667567182</v>
      </c>
      <c r="AJ6306" s="36">
        <v>87.55493431942125</v>
      </c>
      <c r="AK6306" s="36">
        <v>170.59352088150379</v>
      </c>
      <c r="AL6306" s="36">
        <v>223.48875447951329</v>
      </c>
      <c r="AM6306" s="36">
        <v>204.66787588255738</v>
      </c>
      <c r="AN6306" s="36">
        <v>183.86978507434148</v>
      </c>
      <c r="AO6306" s="36">
        <v>100.71819767262086</v>
      </c>
      <c r="AP6306" s="36">
        <v>115.09503915007554</v>
      </c>
      <c r="AQ6306" s="36">
        <v>90.773123540423896</v>
      </c>
      <c r="AR6306" s="36">
        <v>76.334694888113617</v>
      </c>
      <c r="AS6306" s="36">
        <v>52.67003317759945</v>
      </c>
      <c r="AT6306" s="36">
        <v>52.713910167271571</v>
      </c>
      <c r="AU6306" s="36">
        <v>28.184280781549845</v>
      </c>
      <c r="AV6306" s="36">
        <v>15.136348194704787</v>
      </c>
      <c r="AW6306" s="36">
        <v>13.165769577026367</v>
      </c>
    </row>
    <row r="6307" spans="2:49">
      <c r="B6307" s="57" t="s">
        <v>591</v>
      </c>
      <c r="C6307" s="35" t="s">
        <v>306</v>
      </c>
      <c r="D6307" s="85" t="s">
        <v>187</v>
      </c>
      <c r="E6307" s="85" t="s">
        <v>151</v>
      </c>
      <c r="F6307" s="85" t="s">
        <v>590</v>
      </c>
      <c r="G6307" s="56">
        <v>3537.8255242729874</v>
      </c>
      <c r="H6307" s="54">
        <v>1835.412347701129</v>
      </c>
      <c r="I6307" s="41">
        <v>1702.4131765718585</v>
      </c>
      <c r="J6307" s="140">
        <v>16.940457000091659</v>
      </c>
      <c r="K6307" s="149">
        <v>78.510780334472656</v>
      </c>
      <c r="L6307" s="37">
        <v>95.451237334564311</v>
      </c>
      <c r="M6307" s="36">
        <v>102.62596316796797</v>
      </c>
      <c r="N6307" s="36">
        <v>133.19777702414558</v>
      </c>
      <c r="O6307" s="36">
        <v>117.44442551959946</v>
      </c>
      <c r="P6307" s="36">
        <v>107.30737887625472</v>
      </c>
      <c r="Q6307" s="36">
        <v>122.84030052493146</v>
      </c>
      <c r="R6307" s="36">
        <v>181.33609283416683</v>
      </c>
      <c r="S6307" s="36">
        <v>162.95305981762223</v>
      </c>
      <c r="T6307" s="36">
        <v>179.91391552389933</v>
      </c>
      <c r="U6307" s="36">
        <v>131.89745926305736</v>
      </c>
      <c r="V6307" s="36">
        <v>112.6634953052194</v>
      </c>
      <c r="W6307" s="36">
        <v>107.43477728422603</v>
      </c>
      <c r="X6307" s="36">
        <v>85.837801125376913</v>
      </c>
      <c r="Y6307" s="36">
        <v>59.059671063472067</v>
      </c>
      <c r="Z6307" s="36">
        <v>46.433829785815874</v>
      </c>
      <c r="AA6307" s="36">
        <v>42.521855546252738</v>
      </c>
      <c r="AB6307" s="36">
        <v>27.00230276070911</v>
      </c>
      <c r="AC6307" s="36">
        <v>19.491004943847656</v>
      </c>
      <c r="AD6307" s="142">
        <v>16.933957999154192</v>
      </c>
      <c r="AE6307" s="150">
        <v>81.738578796386719</v>
      </c>
      <c r="AF6307" s="37">
        <v>98.672536795540907</v>
      </c>
      <c r="AG6307" s="36">
        <v>113.74675072684524</v>
      </c>
      <c r="AH6307" s="36">
        <v>115.8648929033105</v>
      </c>
      <c r="AI6307" s="36">
        <v>93.42323812339994</v>
      </c>
      <c r="AJ6307" s="36">
        <v>95.750356405587041</v>
      </c>
      <c r="AK6307" s="36">
        <v>129.41473003095922</v>
      </c>
      <c r="AL6307" s="36">
        <v>142.8086982877912</v>
      </c>
      <c r="AM6307" s="36">
        <v>149.97981043526391</v>
      </c>
      <c r="AN6307" s="36">
        <v>170.15658330495771</v>
      </c>
      <c r="AO6307" s="36">
        <v>99.130045502391184</v>
      </c>
      <c r="AP6307" s="36">
        <v>89.23121476959011</v>
      </c>
      <c r="AQ6307" s="36">
        <v>107.05655986011173</v>
      </c>
      <c r="AR6307" s="36">
        <v>80.288027699571757</v>
      </c>
      <c r="AS6307" s="36">
        <v>52.614103956865144</v>
      </c>
      <c r="AT6307" s="36">
        <v>40.14679817436857</v>
      </c>
      <c r="AU6307" s="36">
        <v>56.807087407754636</v>
      </c>
      <c r="AV6307" s="36">
        <v>37.037650238087011</v>
      </c>
      <c r="AW6307" s="36">
        <v>30.284091949462891</v>
      </c>
    </row>
    <row r="6308" spans="2:49">
      <c r="B6308" s="57" t="s">
        <v>589</v>
      </c>
      <c r="C6308" s="35" t="s">
        <v>59</v>
      </c>
      <c r="D6308" s="85" t="s">
        <v>178</v>
      </c>
      <c r="E6308" s="85" t="s">
        <v>143</v>
      </c>
      <c r="F6308" s="85" t="s">
        <v>588</v>
      </c>
      <c r="G6308" s="56">
        <v>2.0770602115076811</v>
      </c>
      <c r="H6308" s="54">
        <v>2.0770602115076811</v>
      </c>
      <c r="I6308" s="41">
        <v>0</v>
      </c>
      <c r="J6308" s="140">
        <v>0</v>
      </c>
      <c r="K6308" s="149">
        <v>0</v>
      </c>
      <c r="L6308" s="37">
        <v>0</v>
      </c>
      <c r="M6308" s="36">
        <v>0</v>
      </c>
      <c r="N6308" s="36">
        <v>0</v>
      </c>
      <c r="O6308" s="36">
        <v>1.030908353426121</v>
      </c>
      <c r="P6308" s="36">
        <v>0</v>
      </c>
      <c r="Q6308" s="36">
        <v>0</v>
      </c>
      <c r="R6308" s="36">
        <v>1.0461518580815601</v>
      </c>
      <c r="S6308" s="36">
        <v>0</v>
      </c>
      <c r="T6308" s="36">
        <v>0</v>
      </c>
      <c r="U6308" s="36">
        <v>0</v>
      </c>
      <c r="V6308" s="36">
        <v>0</v>
      </c>
      <c r="W6308" s="36">
        <v>0</v>
      </c>
      <c r="X6308" s="36">
        <v>0</v>
      </c>
      <c r="Y6308" s="36">
        <v>0</v>
      </c>
      <c r="Z6308" s="36">
        <v>0</v>
      </c>
      <c r="AA6308" s="36">
        <v>0</v>
      </c>
      <c r="AB6308" s="36">
        <v>0</v>
      </c>
      <c r="AC6308" s="36">
        <v>0</v>
      </c>
      <c r="AD6308" s="142">
        <v>0</v>
      </c>
      <c r="AE6308" s="150">
        <v>0</v>
      </c>
      <c r="AF6308" s="37">
        <v>0</v>
      </c>
      <c r="AG6308" s="36">
        <v>0</v>
      </c>
      <c r="AH6308" s="36">
        <v>0</v>
      </c>
      <c r="AI6308" s="36">
        <v>0</v>
      </c>
      <c r="AJ6308" s="36">
        <v>0</v>
      </c>
      <c r="AK6308" s="36">
        <v>0</v>
      </c>
      <c r="AL6308" s="36">
        <v>0</v>
      </c>
      <c r="AM6308" s="36">
        <v>0</v>
      </c>
      <c r="AN6308" s="36">
        <v>0</v>
      </c>
      <c r="AO6308" s="36">
        <v>0</v>
      </c>
      <c r="AP6308" s="36">
        <v>0</v>
      </c>
      <c r="AQ6308" s="36">
        <v>0</v>
      </c>
      <c r="AR6308" s="36">
        <v>0</v>
      </c>
      <c r="AS6308" s="36">
        <v>0</v>
      </c>
      <c r="AT6308" s="36">
        <v>0</v>
      </c>
      <c r="AU6308" s="36">
        <v>0</v>
      </c>
      <c r="AV6308" s="36">
        <v>0</v>
      </c>
      <c r="AW6308" s="36">
        <v>0</v>
      </c>
    </row>
    <row r="6309" spans="2:49">
      <c r="B6309" s="57" t="s">
        <v>587</v>
      </c>
      <c r="C6309" s="35" t="s">
        <v>52</v>
      </c>
      <c r="D6309" s="85" t="s">
        <v>148</v>
      </c>
      <c r="E6309" s="85" t="s">
        <v>149</v>
      </c>
      <c r="F6309" s="85" t="s">
        <v>458</v>
      </c>
      <c r="G6309" s="56">
        <v>6623.9745483171628</v>
      </c>
      <c r="H6309" s="54">
        <v>3338.4480831678134</v>
      </c>
      <c r="I6309" s="41">
        <v>3285.5264651493494</v>
      </c>
      <c r="J6309" s="140">
        <v>40.33976410741063</v>
      </c>
      <c r="K6309" s="149">
        <v>165.42887878417969</v>
      </c>
      <c r="L6309" s="37">
        <v>205.76864289159033</v>
      </c>
      <c r="M6309" s="36">
        <v>222.16775651357088</v>
      </c>
      <c r="N6309" s="36">
        <v>186.78178080023244</v>
      </c>
      <c r="O6309" s="36">
        <v>124.43296442001333</v>
      </c>
      <c r="P6309" s="36">
        <v>144.79476877433351</v>
      </c>
      <c r="Q6309" s="36">
        <v>199.34496312545002</v>
      </c>
      <c r="R6309" s="36">
        <v>267.63846748935663</v>
      </c>
      <c r="S6309" s="36">
        <v>247.9696730611337</v>
      </c>
      <c r="T6309" s="36">
        <v>211.82458729301197</v>
      </c>
      <c r="U6309" s="36">
        <v>189.0996715021551</v>
      </c>
      <c r="V6309" s="36">
        <v>193.26192311307099</v>
      </c>
      <c r="W6309" s="36">
        <v>232.71112969754708</v>
      </c>
      <c r="X6309" s="36">
        <v>265.50840838787838</v>
      </c>
      <c r="Y6309" s="36">
        <v>235.62697585344532</v>
      </c>
      <c r="Z6309" s="36">
        <v>186.25602849829244</v>
      </c>
      <c r="AA6309" s="36">
        <v>121.50573210857567</v>
      </c>
      <c r="AB6309" s="36">
        <v>62.942697101534364</v>
      </c>
      <c r="AC6309" s="36">
        <v>40.811912536621094</v>
      </c>
      <c r="AD6309" s="142">
        <v>34.287942216788743</v>
      </c>
      <c r="AE6309" s="150">
        <v>174.25100708007813</v>
      </c>
      <c r="AF6309" s="37">
        <v>208.53894929686686</v>
      </c>
      <c r="AG6309" s="36">
        <v>180.13421492688317</v>
      </c>
      <c r="AH6309" s="36">
        <v>136.63562716690564</v>
      </c>
      <c r="AI6309" s="36">
        <v>112.34164101964714</v>
      </c>
      <c r="AJ6309" s="36">
        <v>155.4366943638133</v>
      </c>
      <c r="AK6309" s="36">
        <v>233.26516648278195</v>
      </c>
      <c r="AL6309" s="36">
        <v>278.46604131968184</v>
      </c>
      <c r="AM6309" s="36">
        <v>206.88258378617417</v>
      </c>
      <c r="AN6309" s="36">
        <v>206.90623874455079</v>
      </c>
      <c r="AO6309" s="36">
        <v>178.69514555335908</v>
      </c>
      <c r="AP6309" s="36">
        <v>176.24613693916447</v>
      </c>
      <c r="AQ6309" s="36">
        <v>253.87100445498112</v>
      </c>
      <c r="AR6309" s="36">
        <v>294.76981334040011</v>
      </c>
      <c r="AS6309" s="36">
        <v>236.45792261071557</v>
      </c>
      <c r="AT6309" s="36">
        <v>168.18585598384473</v>
      </c>
      <c r="AU6309" s="36">
        <v>122.07489326167213</v>
      </c>
      <c r="AV6309" s="36">
        <v>56.792287728962108</v>
      </c>
      <c r="AW6309" s="36">
        <v>79.826248168945313</v>
      </c>
    </row>
    <row r="6310" spans="2:49">
      <c r="B6310" s="57" t="s">
        <v>586</v>
      </c>
      <c r="C6310" s="35" t="s">
        <v>262</v>
      </c>
      <c r="D6310" s="85" t="s">
        <v>146</v>
      </c>
      <c r="E6310" s="85" t="s">
        <v>145</v>
      </c>
      <c r="F6310" s="85" t="s">
        <v>336</v>
      </c>
      <c r="G6310" s="56">
        <v>5811.386996924356</v>
      </c>
      <c r="H6310" s="54">
        <v>2932.6462533480185</v>
      </c>
      <c r="I6310" s="41">
        <v>2878.7407435763375</v>
      </c>
      <c r="J6310" s="140">
        <v>20.655549274954613</v>
      </c>
      <c r="K6310" s="149">
        <v>158.27580261230469</v>
      </c>
      <c r="L6310" s="37">
        <v>178.9313518872593</v>
      </c>
      <c r="M6310" s="36">
        <v>232.32263807185521</v>
      </c>
      <c r="N6310" s="36">
        <v>212.50851411973909</v>
      </c>
      <c r="O6310" s="36">
        <v>245.77003567816956</v>
      </c>
      <c r="P6310" s="36">
        <v>193.92366149161475</v>
      </c>
      <c r="Q6310" s="36">
        <v>208.65834826219418</v>
      </c>
      <c r="R6310" s="36">
        <v>233.02756720709345</v>
      </c>
      <c r="S6310" s="36">
        <v>263.59889150315837</v>
      </c>
      <c r="T6310" s="36">
        <v>212.33841588950699</v>
      </c>
      <c r="U6310" s="36">
        <v>225.48239542058533</v>
      </c>
      <c r="V6310" s="36">
        <v>204.44420249789496</v>
      </c>
      <c r="W6310" s="36">
        <v>167.46922526048112</v>
      </c>
      <c r="X6310" s="36">
        <v>136.01211291059326</v>
      </c>
      <c r="Y6310" s="36">
        <v>95.879618635712504</v>
      </c>
      <c r="Z6310" s="36">
        <v>51.92861845605885</v>
      </c>
      <c r="AA6310" s="36">
        <v>25.42539365572836</v>
      </c>
      <c r="AB6310" s="36">
        <v>23.296411463483835</v>
      </c>
      <c r="AC6310" s="36">
        <v>21.628850936889648</v>
      </c>
      <c r="AD6310" s="142">
        <v>12.782494503159009</v>
      </c>
      <c r="AE6310" s="150">
        <v>154.72991943359375</v>
      </c>
      <c r="AF6310" s="37">
        <v>167.51241393675275</v>
      </c>
      <c r="AG6310" s="36">
        <v>188.34568444325856</v>
      </c>
      <c r="AH6310" s="36">
        <v>240.76859154457409</v>
      </c>
      <c r="AI6310" s="36">
        <v>227.0243772520295</v>
      </c>
      <c r="AJ6310" s="36">
        <v>179.77208447745747</v>
      </c>
      <c r="AK6310" s="36">
        <v>224.82725486432304</v>
      </c>
      <c r="AL6310" s="36">
        <v>227.13241048103589</v>
      </c>
      <c r="AM6310" s="36">
        <v>248.35292069834529</v>
      </c>
      <c r="AN6310" s="36">
        <v>240.65784631965204</v>
      </c>
      <c r="AO6310" s="36">
        <v>180.33031594882794</v>
      </c>
      <c r="AP6310" s="36">
        <v>177.7364809679201</v>
      </c>
      <c r="AQ6310" s="36">
        <v>166.376924341559</v>
      </c>
      <c r="AR6310" s="36">
        <v>163.05426909830783</v>
      </c>
      <c r="AS6310" s="36">
        <v>87.096311147631752</v>
      </c>
      <c r="AT6310" s="36">
        <v>51.170990228772688</v>
      </c>
      <c r="AU6310" s="36">
        <v>41.581181553254709</v>
      </c>
      <c r="AV6310" s="36">
        <v>36.299411400809007</v>
      </c>
      <c r="AW6310" s="36">
        <v>30.701274871826172</v>
      </c>
    </row>
    <row r="6311" spans="2:49">
      <c r="B6311" s="57" t="s">
        <v>585</v>
      </c>
      <c r="C6311" s="35" t="s">
        <v>10</v>
      </c>
      <c r="D6311" s="85" t="s">
        <v>159</v>
      </c>
      <c r="E6311" s="85" t="s">
        <v>158</v>
      </c>
      <c r="F6311" s="85" t="s">
        <v>396</v>
      </c>
      <c r="G6311" s="56">
        <v>5282.0210178719071</v>
      </c>
      <c r="H6311" s="54">
        <v>2623.1371063092161</v>
      </c>
      <c r="I6311" s="41">
        <v>2658.8839115626911</v>
      </c>
      <c r="J6311" s="140">
        <v>31.902345950442381</v>
      </c>
      <c r="K6311" s="149">
        <v>153.79498291015625</v>
      </c>
      <c r="L6311" s="37">
        <v>185.69732886059865</v>
      </c>
      <c r="M6311" s="36">
        <v>202.77888157213104</v>
      </c>
      <c r="N6311" s="36">
        <v>175.89201770726831</v>
      </c>
      <c r="O6311" s="36">
        <v>140.07347556428763</v>
      </c>
      <c r="P6311" s="36">
        <v>128.09711671139723</v>
      </c>
      <c r="Q6311" s="36">
        <v>164.54328610627593</v>
      </c>
      <c r="R6311" s="36">
        <v>215.80690465110746</v>
      </c>
      <c r="S6311" s="36">
        <v>236.3011459875039</v>
      </c>
      <c r="T6311" s="36">
        <v>185.98855800075259</v>
      </c>
      <c r="U6311" s="36">
        <v>147.21291184150533</v>
      </c>
      <c r="V6311" s="36">
        <v>188.58729379380577</v>
      </c>
      <c r="W6311" s="36">
        <v>165.45954124218957</v>
      </c>
      <c r="X6311" s="36">
        <v>131.26269860485434</v>
      </c>
      <c r="Y6311" s="36">
        <v>118.5307918829683</v>
      </c>
      <c r="Z6311" s="36">
        <v>100.48213576325624</v>
      </c>
      <c r="AA6311" s="36">
        <v>66.769235423521934</v>
      </c>
      <c r="AB6311" s="36">
        <v>40.345778216519157</v>
      </c>
      <c r="AC6311" s="36">
        <v>29.308004379272461</v>
      </c>
      <c r="AD6311" s="142">
        <v>34.890643256044442</v>
      </c>
      <c r="AE6311" s="150">
        <v>135.59194946289063</v>
      </c>
      <c r="AF6311" s="37">
        <v>170.48259271893505</v>
      </c>
      <c r="AG6311" s="36">
        <v>198.0366010662994</v>
      </c>
      <c r="AH6311" s="36">
        <v>170.83024286808623</v>
      </c>
      <c r="AI6311" s="36">
        <v>137.38005573248134</v>
      </c>
      <c r="AJ6311" s="36">
        <v>113.64550766562448</v>
      </c>
      <c r="AK6311" s="36">
        <v>166.29934548625772</v>
      </c>
      <c r="AL6311" s="36">
        <v>251.59879715675035</v>
      </c>
      <c r="AM6311" s="36">
        <v>246.21626485532002</v>
      </c>
      <c r="AN6311" s="36">
        <v>176.63071749415136</v>
      </c>
      <c r="AO6311" s="36">
        <v>141.41610929677509</v>
      </c>
      <c r="AP6311" s="36">
        <v>151.42887183879603</v>
      </c>
      <c r="AQ6311" s="36">
        <v>171.52217065577941</v>
      </c>
      <c r="AR6311" s="36">
        <v>169.19814911781671</v>
      </c>
      <c r="AS6311" s="36">
        <v>125.57430771026615</v>
      </c>
      <c r="AT6311" s="36">
        <v>89.844685566659237</v>
      </c>
      <c r="AU6311" s="36">
        <v>87.881156916485693</v>
      </c>
      <c r="AV6311" s="36">
        <v>45.813847501167622</v>
      </c>
      <c r="AW6311" s="36">
        <v>45.084487915039063</v>
      </c>
    </row>
    <row r="6312" spans="2:49">
      <c r="B6312" s="57" t="s">
        <v>584</v>
      </c>
      <c r="C6312" s="35" t="s">
        <v>69</v>
      </c>
      <c r="D6312" s="85" t="s">
        <v>148</v>
      </c>
      <c r="E6312" s="85" t="s">
        <v>149</v>
      </c>
      <c r="F6312" s="85" t="s">
        <v>353</v>
      </c>
      <c r="G6312" s="56">
        <v>2406.4490457729003</v>
      </c>
      <c r="H6312" s="54">
        <v>1231.9767697752277</v>
      </c>
      <c r="I6312" s="41">
        <v>1174.4722759976726</v>
      </c>
      <c r="J6312" s="140">
        <v>14.917116285726863</v>
      </c>
      <c r="K6312" s="149">
        <v>59.362514495849609</v>
      </c>
      <c r="L6312" s="37">
        <v>74.279630781576472</v>
      </c>
      <c r="M6312" s="36">
        <v>107.18182615671978</v>
      </c>
      <c r="N6312" s="36">
        <v>90.901093533822092</v>
      </c>
      <c r="O6312" s="36">
        <v>78.044608346010776</v>
      </c>
      <c r="P6312" s="36">
        <v>65.775528850474117</v>
      </c>
      <c r="Q6312" s="36">
        <v>83.747723313863659</v>
      </c>
      <c r="R6312" s="36">
        <v>97.186282042221904</v>
      </c>
      <c r="S6312" s="36">
        <v>92.44714525147991</v>
      </c>
      <c r="T6312" s="36">
        <v>100.82747916938344</v>
      </c>
      <c r="U6312" s="36">
        <v>74.815882115182319</v>
      </c>
      <c r="V6312" s="36">
        <v>89.925892161957208</v>
      </c>
      <c r="W6312" s="36">
        <v>75.794481295650598</v>
      </c>
      <c r="X6312" s="36">
        <v>59.568158843263049</v>
      </c>
      <c r="Y6312" s="36">
        <v>36.532505672244469</v>
      </c>
      <c r="Z6312" s="36">
        <v>38.302436433110373</v>
      </c>
      <c r="AA6312" s="36">
        <v>32.163414700854283</v>
      </c>
      <c r="AB6312" s="36">
        <v>17.090383362662283</v>
      </c>
      <c r="AC6312" s="36">
        <v>17.392297744750977</v>
      </c>
      <c r="AD6312" s="142">
        <v>16.902703052958977</v>
      </c>
      <c r="AE6312" s="150">
        <v>58.259586334228516</v>
      </c>
      <c r="AF6312" s="37">
        <v>75.162289387187485</v>
      </c>
      <c r="AG6312" s="36">
        <v>93.287487751072931</v>
      </c>
      <c r="AH6312" s="36">
        <v>82.39008507852455</v>
      </c>
      <c r="AI6312" s="36">
        <v>84.823136448473804</v>
      </c>
      <c r="AJ6312" s="36">
        <v>54.265615563258585</v>
      </c>
      <c r="AK6312" s="36">
        <v>89.200324383688113</v>
      </c>
      <c r="AL6312" s="36">
        <v>94.600022091503433</v>
      </c>
      <c r="AM6312" s="36">
        <v>88.709794676610002</v>
      </c>
      <c r="AN6312" s="36">
        <v>81.459667625783439</v>
      </c>
      <c r="AO6312" s="36">
        <v>76.003253190593099</v>
      </c>
      <c r="AP6312" s="36">
        <v>70.848272330218649</v>
      </c>
      <c r="AQ6312" s="36">
        <v>61.489669606937184</v>
      </c>
      <c r="AR6312" s="36">
        <v>57.988297554103106</v>
      </c>
      <c r="AS6312" s="36">
        <v>52.734065669706439</v>
      </c>
      <c r="AT6312" s="36">
        <v>32.849428211069871</v>
      </c>
      <c r="AU6312" s="36">
        <v>35.702625296719411</v>
      </c>
      <c r="AV6312" s="36">
        <v>20.566248563252643</v>
      </c>
      <c r="AW6312" s="36">
        <v>22.391992568969727</v>
      </c>
    </row>
    <row r="6313" spans="2:49">
      <c r="B6313" s="57" t="s">
        <v>583</v>
      </c>
      <c r="C6313" s="35" t="s">
        <v>56</v>
      </c>
      <c r="D6313" s="85" t="s">
        <v>183</v>
      </c>
      <c r="E6313" s="85" t="s">
        <v>149</v>
      </c>
      <c r="F6313" s="85" t="s">
        <v>582</v>
      </c>
      <c r="G6313" s="56">
        <v>5383.0457061324378</v>
      </c>
      <c r="H6313" s="54">
        <v>2776.8736075006404</v>
      </c>
      <c r="I6313" s="41">
        <v>2606.1720986317973</v>
      </c>
      <c r="J6313" s="140">
        <v>18.719074489970826</v>
      </c>
      <c r="K6313" s="149">
        <v>99.658538818359375</v>
      </c>
      <c r="L6313" s="37">
        <v>118.3776133083302</v>
      </c>
      <c r="M6313" s="36">
        <v>158.74164205006437</v>
      </c>
      <c r="N6313" s="36">
        <v>151.87990759875279</v>
      </c>
      <c r="O6313" s="36">
        <v>138.06656017977744</v>
      </c>
      <c r="P6313" s="36">
        <v>117.35288624163137</v>
      </c>
      <c r="Q6313" s="36">
        <v>154.04389024540114</v>
      </c>
      <c r="R6313" s="36">
        <v>164.38535832590685</v>
      </c>
      <c r="S6313" s="36">
        <v>198.34870379640191</v>
      </c>
      <c r="T6313" s="36">
        <v>208.25304503051004</v>
      </c>
      <c r="U6313" s="36">
        <v>180.6971953085081</v>
      </c>
      <c r="V6313" s="36">
        <v>190.05640331612449</v>
      </c>
      <c r="W6313" s="36">
        <v>220.35477212872934</v>
      </c>
      <c r="X6313" s="36">
        <v>191.71798990441351</v>
      </c>
      <c r="Y6313" s="36">
        <v>152.44024899786223</v>
      </c>
      <c r="Z6313" s="36">
        <v>138.98320478992264</v>
      </c>
      <c r="AA6313" s="36">
        <v>146.2272077215938</v>
      </c>
      <c r="AB6313" s="36">
        <v>89.254633891183076</v>
      </c>
      <c r="AC6313" s="36">
        <v>57.692344665527344</v>
      </c>
      <c r="AD6313" s="142">
        <v>12.812959239687569</v>
      </c>
      <c r="AE6313" s="150">
        <v>91.329940795898438</v>
      </c>
      <c r="AF6313" s="37">
        <v>104.14290003558601</v>
      </c>
      <c r="AG6313" s="36">
        <v>118.64228379405426</v>
      </c>
      <c r="AH6313" s="36">
        <v>135.31606821238697</v>
      </c>
      <c r="AI6313" s="36">
        <v>120.66901043770285</v>
      </c>
      <c r="AJ6313" s="36">
        <v>115.64075675729563</v>
      </c>
      <c r="AK6313" s="36">
        <v>132.7246587665</v>
      </c>
      <c r="AL6313" s="36">
        <v>168.02045328992079</v>
      </c>
      <c r="AM6313" s="36">
        <v>167.22574620834868</v>
      </c>
      <c r="AN6313" s="36">
        <v>170.78242455006932</v>
      </c>
      <c r="AO6313" s="36">
        <v>166.71822827088371</v>
      </c>
      <c r="AP6313" s="36">
        <v>154.64533755910819</v>
      </c>
      <c r="AQ6313" s="36">
        <v>179.90687374366297</v>
      </c>
      <c r="AR6313" s="36">
        <v>160.65519605587716</v>
      </c>
      <c r="AS6313" s="36">
        <v>173.72869424577561</v>
      </c>
      <c r="AT6313" s="36">
        <v>167.66777124503233</v>
      </c>
      <c r="AU6313" s="36">
        <v>169.97888082818969</v>
      </c>
      <c r="AV6313" s="36">
        <v>109.00107274907877</v>
      </c>
      <c r="AW6313" s="36">
        <v>90.705741882324219</v>
      </c>
    </row>
    <row r="6314" spans="2:49">
      <c r="B6314" s="57" t="s">
        <v>581</v>
      </c>
      <c r="C6314" s="35" t="s">
        <v>72</v>
      </c>
      <c r="D6314" s="85" t="s">
        <v>140</v>
      </c>
      <c r="E6314" s="85" t="s">
        <v>141</v>
      </c>
      <c r="F6314" s="85" t="s">
        <v>490</v>
      </c>
      <c r="G6314" s="56">
        <v>39.994334172766841</v>
      </c>
      <c r="H6314" s="54">
        <v>34.961671660419114</v>
      </c>
      <c r="I6314" s="41">
        <v>5.0326625123477307</v>
      </c>
      <c r="J6314" s="140">
        <v>0</v>
      </c>
      <c r="K6314" s="149">
        <v>0</v>
      </c>
      <c r="L6314" s="37">
        <v>0</v>
      </c>
      <c r="M6314" s="36">
        <v>0</v>
      </c>
      <c r="N6314" s="36">
        <v>0</v>
      </c>
      <c r="O6314" s="36">
        <v>0</v>
      </c>
      <c r="P6314" s="36">
        <v>0.98889971235348217</v>
      </c>
      <c r="Q6314" s="36">
        <v>2.957930337047046</v>
      </c>
      <c r="R6314" s="36">
        <v>4.139499535231618</v>
      </c>
      <c r="S6314" s="36">
        <v>12.885534762319622</v>
      </c>
      <c r="T6314" s="36">
        <v>4.051989877455183</v>
      </c>
      <c r="U6314" s="36">
        <v>2.915043189192827</v>
      </c>
      <c r="V6314" s="36">
        <v>1.9666139820206325</v>
      </c>
      <c r="W6314" s="36">
        <v>2.0161016013738338</v>
      </c>
      <c r="X6314" s="36">
        <v>0</v>
      </c>
      <c r="Y6314" s="36">
        <v>3.0400586634248721</v>
      </c>
      <c r="Z6314" s="36">
        <v>0</v>
      </c>
      <c r="AA6314" s="36">
        <v>0</v>
      </c>
      <c r="AB6314" s="36">
        <v>0</v>
      </c>
      <c r="AC6314" s="36">
        <v>0</v>
      </c>
      <c r="AD6314" s="142">
        <v>0</v>
      </c>
      <c r="AE6314" s="150">
        <v>0</v>
      </c>
      <c r="AF6314" s="37">
        <v>0</v>
      </c>
      <c r="AG6314" s="36">
        <v>0</v>
      </c>
      <c r="AH6314" s="36">
        <v>0</v>
      </c>
      <c r="AI6314" s="36">
        <v>0</v>
      </c>
      <c r="AJ6314" s="36">
        <v>0.99006560831958268</v>
      </c>
      <c r="AK6314" s="36">
        <v>0</v>
      </c>
      <c r="AL6314" s="36">
        <v>0</v>
      </c>
      <c r="AM6314" s="36">
        <v>0</v>
      </c>
      <c r="AN6314" s="36">
        <v>2.0603945084120596</v>
      </c>
      <c r="AO6314" s="36">
        <v>0</v>
      </c>
      <c r="AP6314" s="36">
        <v>1.9822023956160884</v>
      </c>
      <c r="AQ6314" s="36">
        <v>0</v>
      </c>
      <c r="AR6314" s="36">
        <v>0</v>
      </c>
      <c r="AS6314" s="36">
        <v>0</v>
      </c>
      <c r="AT6314" s="36">
        <v>0</v>
      </c>
      <c r="AU6314" s="36">
        <v>0</v>
      </c>
      <c r="AV6314" s="36">
        <v>0</v>
      </c>
      <c r="AW6314" s="36">
        <v>0</v>
      </c>
    </row>
    <row r="6315" spans="2:49">
      <c r="B6315" s="57" t="s">
        <v>580</v>
      </c>
      <c r="C6315" s="35" t="s">
        <v>216</v>
      </c>
      <c r="D6315" s="85" t="s">
        <v>160</v>
      </c>
      <c r="E6315" s="85" t="s">
        <v>145</v>
      </c>
      <c r="F6315" s="85" t="s">
        <v>390</v>
      </c>
      <c r="G6315" s="56">
        <v>4126.2225756227308</v>
      </c>
      <c r="H6315" s="54">
        <v>2166.7482367843509</v>
      </c>
      <c r="I6315" s="41">
        <v>1959.4743388383797</v>
      </c>
      <c r="J6315" s="140">
        <v>14.815098726730699</v>
      </c>
      <c r="K6315" s="149">
        <v>73.780952453613281</v>
      </c>
      <c r="L6315" s="37">
        <v>88.596051180343977</v>
      </c>
      <c r="M6315" s="36">
        <v>110.95989805512453</v>
      </c>
      <c r="N6315" s="36">
        <v>162.72173892237677</v>
      </c>
      <c r="O6315" s="36">
        <v>147.15429455692077</v>
      </c>
      <c r="P6315" s="36">
        <v>134.55313548054272</v>
      </c>
      <c r="Q6315" s="36">
        <v>176.60430726969022</v>
      </c>
      <c r="R6315" s="36">
        <v>196.1961799584474</v>
      </c>
      <c r="S6315" s="36">
        <v>199.27983157515993</v>
      </c>
      <c r="T6315" s="36">
        <v>208.17408146745569</v>
      </c>
      <c r="U6315" s="36">
        <v>205.09152497622765</v>
      </c>
      <c r="V6315" s="36">
        <v>161.33710123279252</v>
      </c>
      <c r="W6315" s="36">
        <v>160.31608366817008</v>
      </c>
      <c r="X6315" s="36">
        <v>86.722788780430292</v>
      </c>
      <c r="Y6315" s="36">
        <v>44.804156637732348</v>
      </c>
      <c r="Z6315" s="36">
        <v>33.019915355903713</v>
      </c>
      <c r="AA6315" s="36">
        <v>18.467226612318896</v>
      </c>
      <c r="AB6315" s="36">
        <v>20.244957179896357</v>
      </c>
      <c r="AC6315" s="36">
        <v>12.504963874816895</v>
      </c>
      <c r="AD6315" s="142">
        <v>17.779793732514445</v>
      </c>
      <c r="AE6315" s="150">
        <v>82.975166320800781</v>
      </c>
      <c r="AF6315" s="37">
        <v>100.75496005331523</v>
      </c>
      <c r="AG6315" s="36">
        <v>106.14420378528087</v>
      </c>
      <c r="AH6315" s="36">
        <v>145.71465434869918</v>
      </c>
      <c r="AI6315" s="36">
        <v>161.57020395837679</v>
      </c>
      <c r="AJ6315" s="36">
        <v>133.538890306399</v>
      </c>
      <c r="AK6315" s="36">
        <v>181.9205551915268</v>
      </c>
      <c r="AL6315" s="36">
        <v>182.37155812404225</v>
      </c>
      <c r="AM6315" s="36">
        <v>164.99294343557276</v>
      </c>
      <c r="AN6315" s="36">
        <v>148.26213035083245</v>
      </c>
      <c r="AO6315" s="36">
        <v>140.12612972683974</v>
      </c>
      <c r="AP6315" s="36">
        <v>147.28898457266664</v>
      </c>
      <c r="AQ6315" s="36">
        <v>114.10006853539093</v>
      </c>
      <c r="AR6315" s="36">
        <v>75.031712780385718</v>
      </c>
      <c r="AS6315" s="36">
        <v>41.94696918437073</v>
      </c>
      <c r="AT6315" s="36">
        <v>45.262196843352818</v>
      </c>
      <c r="AU6315" s="36">
        <v>28.811793172886599</v>
      </c>
      <c r="AV6315" s="36">
        <v>25.91864154851946</v>
      </c>
      <c r="AW6315" s="36">
        <v>15.717742919921875</v>
      </c>
    </row>
    <row r="6316" spans="2:49">
      <c r="B6316" s="57" t="s">
        <v>579</v>
      </c>
      <c r="C6316" s="35" t="s">
        <v>19</v>
      </c>
      <c r="D6316" s="85" t="s">
        <v>159</v>
      </c>
      <c r="E6316" s="85" t="s">
        <v>158</v>
      </c>
      <c r="F6316" s="85" t="s">
        <v>578</v>
      </c>
      <c r="G6316" s="56">
        <v>1844.3392448222075</v>
      </c>
      <c r="H6316" s="54">
        <v>1025.3133235691425</v>
      </c>
      <c r="I6316" s="41">
        <v>819.02592125306501</v>
      </c>
      <c r="J6316" s="140">
        <v>5.9972501037050812</v>
      </c>
      <c r="K6316" s="149">
        <v>15.896720886230469</v>
      </c>
      <c r="L6316" s="37">
        <v>21.89397098993555</v>
      </c>
      <c r="M6316" s="36">
        <v>38.763849771058815</v>
      </c>
      <c r="N6316" s="36">
        <v>68.99503807343298</v>
      </c>
      <c r="O6316" s="36">
        <v>47.983550594590042</v>
      </c>
      <c r="P6316" s="36">
        <v>38.446884255611764</v>
      </c>
      <c r="Q6316" s="36">
        <v>60.729484135084796</v>
      </c>
      <c r="R6316" s="36">
        <v>89.657972675167471</v>
      </c>
      <c r="S6316" s="36">
        <v>78.093767161212611</v>
      </c>
      <c r="T6316" s="36">
        <v>89.363679649889889</v>
      </c>
      <c r="U6316" s="36">
        <v>95.055276168843619</v>
      </c>
      <c r="V6316" s="36">
        <v>81.153795714985336</v>
      </c>
      <c r="W6316" s="36">
        <v>102.87703126814814</v>
      </c>
      <c r="X6316" s="36">
        <v>58.80707211903394</v>
      </c>
      <c r="Y6316" s="36">
        <v>46.772628633078682</v>
      </c>
      <c r="Z6316" s="36">
        <v>43.550973349637161</v>
      </c>
      <c r="AA6316" s="36">
        <v>30.63029478138602</v>
      </c>
      <c r="AB6316" s="36">
        <v>17.146319151141476</v>
      </c>
      <c r="AC6316" s="36">
        <v>15.391735076904297</v>
      </c>
      <c r="AD6316" s="142">
        <v>5.9972007097568172</v>
      </c>
      <c r="AE6316" s="150">
        <v>37.569839477539063</v>
      </c>
      <c r="AF6316" s="37">
        <v>43.567040187295881</v>
      </c>
      <c r="AG6316" s="36">
        <v>49.202802083086262</v>
      </c>
      <c r="AH6316" s="36">
        <v>57.491523437029329</v>
      </c>
      <c r="AI6316" s="36">
        <v>39.154878138569224</v>
      </c>
      <c r="AJ6316" s="36">
        <v>33.400049505219492</v>
      </c>
      <c r="AK6316" s="36">
        <v>45.576915214955619</v>
      </c>
      <c r="AL6316" s="36">
        <v>70.120837246551474</v>
      </c>
      <c r="AM6316" s="36">
        <v>57.975068327472684</v>
      </c>
      <c r="AN6316" s="36">
        <v>69.729969257590795</v>
      </c>
      <c r="AO6316" s="36">
        <v>51.12981889728794</v>
      </c>
      <c r="AP6316" s="36">
        <v>58.369804546133985</v>
      </c>
      <c r="AQ6316" s="36">
        <v>55.980752383742868</v>
      </c>
      <c r="AR6316" s="36">
        <v>58.13813083807451</v>
      </c>
      <c r="AS6316" s="36">
        <v>38.535709249055316</v>
      </c>
      <c r="AT6316" s="36">
        <v>39.354686781195909</v>
      </c>
      <c r="AU6316" s="36">
        <v>25.054792645384921</v>
      </c>
      <c r="AV6316" s="36">
        <v>7.0925859500877353</v>
      </c>
      <c r="AW6316" s="36">
        <v>19.150556564331055</v>
      </c>
    </row>
    <row r="6317" spans="2:49">
      <c r="B6317" s="57" t="s">
        <v>577</v>
      </c>
      <c r="C6317" s="35" t="s">
        <v>208</v>
      </c>
      <c r="D6317" s="85" t="s">
        <v>144</v>
      </c>
      <c r="E6317" s="85" t="s">
        <v>145</v>
      </c>
      <c r="F6317" s="85" t="s">
        <v>360</v>
      </c>
      <c r="G6317" s="56">
        <v>6630.1318059448095</v>
      </c>
      <c r="H6317" s="54">
        <v>3444.5376310215302</v>
      </c>
      <c r="I6317" s="41">
        <v>3185.5941749232788</v>
      </c>
      <c r="J6317" s="140">
        <v>38.598794162652581</v>
      </c>
      <c r="K6317" s="149">
        <v>167.57305908203125</v>
      </c>
      <c r="L6317" s="37">
        <v>206.17185324468383</v>
      </c>
      <c r="M6317" s="36">
        <v>245.53728311792699</v>
      </c>
      <c r="N6317" s="36">
        <v>208.68876707843913</v>
      </c>
      <c r="O6317" s="36">
        <v>191.26972369559323</v>
      </c>
      <c r="P6317" s="36">
        <v>182.0372784759162</v>
      </c>
      <c r="Q6317" s="36">
        <v>222.93575848283876</v>
      </c>
      <c r="R6317" s="36">
        <v>317.52646928929749</v>
      </c>
      <c r="S6317" s="36">
        <v>365.44806934214654</v>
      </c>
      <c r="T6317" s="36">
        <v>289.14953099501389</v>
      </c>
      <c r="U6317" s="36">
        <v>282.4125995570044</v>
      </c>
      <c r="V6317" s="36">
        <v>221.39019776890683</v>
      </c>
      <c r="W6317" s="36">
        <v>173.88993526789349</v>
      </c>
      <c r="X6317" s="36">
        <v>167.12271263100857</v>
      </c>
      <c r="Y6317" s="36">
        <v>156.1833126775667</v>
      </c>
      <c r="Z6317" s="36">
        <v>82.205435991691729</v>
      </c>
      <c r="AA6317" s="36">
        <v>53.846441676053573</v>
      </c>
      <c r="AB6317" s="36">
        <v>39.288088145564338</v>
      </c>
      <c r="AC6317" s="36">
        <v>39.434173583984375</v>
      </c>
      <c r="AD6317" s="142">
        <v>45.53181327602789</v>
      </c>
      <c r="AE6317" s="150">
        <v>166.40475463867188</v>
      </c>
      <c r="AF6317" s="37">
        <v>211.93656791469976</v>
      </c>
      <c r="AG6317" s="36">
        <v>211.40853290351421</v>
      </c>
      <c r="AH6317" s="36">
        <v>195.88109370601202</v>
      </c>
      <c r="AI6317" s="36">
        <v>165.09290639621449</v>
      </c>
      <c r="AJ6317" s="36">
        <v>165.40860929173925</v>
      </c>
      <c r="AK6317" s="36">
        <v>227.72207284789704</v>
      </c>
      <c r="AL6317" s="36">
        <v>334.57722524849584</v>
      </c>
      <c r="AM6317" s="36">
        <v>298.15914303700026</v>
      </c>
      <c r="AN6317" s="36">
        <v>248.43067182592583</v>
      </c>
      <c r="AO6317" s="36">
        <v>211.63460212745869</v>
      </c>
      <c r="AP6317" s="36">
        <v>170.82569445185163</v>
      </c>
      <c r="AQ6317" s="36">
        <v>161.53025252762382</v>
      </c>
      <c r="AR6317" s="36">
        <v>173.02251865490354</v>
      </c>
      <c r="AS6317" s="36">
        <v>147.05312984750418</v>
      </c>
      <c r="AT6317" s="36">
        <v>83.553302323046438</v>
      </c>
      <c r="AU6317" s="36">
        <v>79.218672487865177</v>
      </c>
      <c r="AV6317" s="36">
        <v>45.155201060042351</v>
      </c>
      <c r="AW6317" s="36">
        <v>54.983978271484375</v>
      </c>
    </row>
    <row r="6318" spans="2:49">
      <c r="B6318" s="57" t="s">
        <v>576</v>
      </c>
      <c r="C6318" s="35" t="s">
        <v>62</v>
      </c>
      <c r="D6318" s="85" t="s">
        <v>184</v>
      </c>
      <c r="E6318" s="85" t="s">
        <v>151</v>
      </c>
      <c r="F6318" s="85" t="s">
        <v>292</v>
      </c>
      <c r="G6318" s="56">
        <v>12025.017285714439</v>
      </c>
      <c r="H6318" s="54">
        <v>5840.9730540718701</v>
      </c>
      <c r="I6318" s="41">
        <v>6184.0442316425697</v>
      </c>
      <c r="J6318" s="140">
        <v>30.920074795508526</v>
      </c>
      <c r="K6318" s="149">
        <v>194.19064331054688</v>
      </c>
      <c r="L6318" s="37">
        <v>225.1107181060554</v>
      </c>
      <c r="M6318" s="36">
        <v>317.29955986907095</v>
      </c>
      <c r="N6318" s="36">
        <v>367.51595859682953</v>
      </c>
      <c r="O6318" s="36">
        <v>301.64082047133729</v>
      </c>
      <c r="P6318" s="36">
        <v>267.73265607648932</v>
      </c>
      <c r="Q6318" s="36">
        <v>295.10562659402603</v>
      </c>
      <c r="R6318" s="36">
        <v>266.5056943606113</v>
      </c>
      <c r="S6318" s="36">
        <v>291.59567038100153</v>
      </c>
      <c r="T6318" s="36">
        <v>312.83859012854583</v>
      </c>
      <c r="U6318" s="36">
        <v>326.98847498591658</v>
      </c>
      <c r="V6318" s="36">
        <v>386.62823485663853</v>
      </c>
      <c r="W6318" s="36">
        <v>492.64379060660571</v>
      </c>
      <c r="X6318" s="36">
        <v>484.22829184302572</v>
      </c>
      <c r="Y6318" s="36">
        <v>418.59382967976319</v>
      </c>
      <c r="Z6318" s="36">
        <v>388.42381094282854</v>
      </c>
      <c r="AA6318" s="36">
        <v>380.22747119367807</v>
      </c>
      <c r="AB6318" s="36">
        <v>182.51394204936906</v>
      </c>
      <c r="AC6318" s="36">
        <v>135.37991333007813</v>
      </c>
      <c r="AD6318" s="142">
        <v>35.905263642436793</v>
      </c>
      <c r="AE6318" s="150">
        <v>147.74259948730469</v>
      </c>
      <c r="AF6318" s="37">
        <v>183.64786312974149</v>
      </c>
      <c r="AG6318" s="36">
        <v>289.77404162164345</v>
      </c>
      <c r="AH6318" s="36">
        <v>355.50431418897534</v>
      </c>
      <c r="AI6318" s="36">
        <v>290.93998072397142</v>
      </c>
      <c r="AJ6318" s="36">
        <v>254.69868955232204</v>
      </c>
      <c r="AK6318" s="36">
        <v>268.13592803545646</v>
      </c>
      <c r="AL6318" s="36">
        <v>308.38766457228905</v>
      </c>
      <c r="AM6318" s="36">
        <v>313.6244824055866</v>
      </c>
      <c r="AN6318" s="36">
        <v>334.66250588351954</v>
      </c>
      <c r="AO6318" s="36">
        <v>338.28271960465145</v>
      </c>
      <c r="AP6318" s="36">
        <v>412.2824419867141</v>
      </c>
      <c r="AQ6318" s="36">
        <v>539.5016197799614</v>
      </c>
      <c r="AR6318" s="36">
        <v>499.42129535535082</v>
      </c>
      <c r="AS6318" s="36">
        <v>480.73403000217138</v>
      </c>
      <c r="AT6318" s="36">
        <v>441.72629238340647</v>
      </c>
      <c r="AU6318" s="36">
        <v>398.63157962095869</v>
      </c>
      <c r="AV6318" s="36">
        <v>228.39337874311525</v>
      </c>
      <c r="AW6318" s="36">
        <v>245.69540405273438</v>
      </c>
    </row>
    <row r="6319" spans="2:49">
      <c r="B6319" s="57" t="s">
        <v>575</v>
      </c>
      <c r="C6319" s="35" t="s">
        <v>230</v>
      </c>
      <c r="D6319" s="85" t="s">
        <v>166</v>
      </c>
      <c r="E6319" s="85" t="s">
        <v>156</v>
      </c>
      <c r="F6319" s="85" t="s">
        <v>290</v>
      </c>
      <c r="G6319" s="56">
        <v>3954.5104246298533</v>
      </c>
      <c r="H6319" s="54">
        <v>2894.2391767761951</v>
      </c>
      <c r="I6319" s="41">
        <v>1060.271247853658</v>
      </c>
      <c r="J6319" s="140">
        <v>23.252817407708353</v>
      </c>
      <c r="K6319" s="149">
        <v>120.0281982421875</v>
      </c>
      <c r="L6319" s="37">
        <v>143.28101564989586</v>
      </c>
      <c r="M6319" s="36">
        <v>133.00814234224671</v>
      </c>
      <c r="N6319" s="36">
        <v>149.38535975240777</v>
      </c>
      <c r="O6319" s="36">
        <v>165.25100717955286</v>
      </c>
      <c r="P6319" s="36">
        <v>455.82847954035208</v>
      </c>
      <c r="Q6319" s="36">
        <v>542.22267014368026</v>
      </c>
      <c r="R6319" s="36">
        <v>439.44447108977226</v>
      </c>
      <c r="S6319" s="36">
        <v>306.08491915550871</v>
      </c>
      <c r="T6319" s="36">
        <v>262.96207921363089</v>
      </c>
      <c r="U6319" s="36">
        <v>148.54466227198409</v>
      </c>
      <c r="V6319" s="36">
        <v>74.218160020457688</v>
      </c>
      <c r="W6319" s="36">
        <v>41.342344754740104</v>
      </c>
      <c r="X6319" s="36">
        <v>18.603062018755114</v>
      </c>
      <c r="Y6319" s="36">
        <v>6.0520560765214775</v>
      </c>
      <c r="Z6319" s="36">
        <v>3.8569403387699115</v>
      </c>
      <c r="AA6319" s="36">
        <v>2.1047578504770694</v>
      </c>
      <c r="AB6319" s="36">
        <v>0</v>
      </c>
      <c r="AC6319" s="36">
        <v>2.0490493774414063</v>
      </c>
      <c r="AD6319" s="142">
        <v>22.227901846362222</v>
      </c>
      <c r="AE6319" s="150">
        <v>92.266105651855469</v>
      </c>
      <c r="AF6319" s="37">
        <v>114.49400749821768</v>
      </c>
      <c r="AG6319" s="36">
        <v>109.87116525649282</v>
      </c>
      <c r="AH6319" s="36">
        <v>107.00333952867447</v>
      </c>
      <c r="AI6319" s="36">
        <v>80.151580506898839</v>
      </c>
      <c r="AJ6319" s="36">
        <v>53.780649017837035</v>
      </c>
      <c r="AK6319" s="36">
        <v>96.296724321959374</v>
      </c>
      <c r="AL6319" s="36">
        <v>119.89304669122541</v>
      </c>
      <c r="AM6319" s="36">
        <v>131.71895458827439</v>
      </c>
      <c r="AN6319" s="36">
        <v>80.434281071301442</v>
      </c>
      <c r="AO6319" s="36">
        <v>77.42464201124487</v>
      </c>
      <c r="AP6319" s="36">
        <v>50.786351576655264</v>
      </c>
      <c r="AQ6319" s="36">
        <v>15.123531700769613</v>
      </c>
      <c r="AR6319" s="36">
        <v>7.1549522168566817</v>
      </c>
      <c r="AS6319" s="36">
        <v>9.1977217332385877</v>
      </c>
      <c r="AT6319" s="36">
        <v>4.8247992111652458</v>
      </c>
      <c r="AU6319" s="36">
        <v>2.1155009228460897</v>
      </c>
      <c r="AV6319" s="36">
        <v>0</v>
      </c>
      <c r="AW6319" s="36">
        <v>0</v>
      </c>
    </row>
    <row r="6320" spans="2:49">
      <c r="B6320" s="57" t="s">
        <v>574</v>
      </c>
      <c r="C6320" s="35" t="s">
        <v>54</v>
      </c>
      <c r="D6320" s="85" t="s">
        <v>148</v>
      </c>
      <c r="E6320" s="85" t="s">
        <v>149</v>
      </c>
      <c r="F6320" s="85" t="s">
        <v>394</v>
      </c>
      <c r="G6320" s="56">
        <v>11831.914098290101</v>
      </c>
      <c r="H6320" s="54">
        <v>5941.4201333367791</v>
      </c>
      <c r="I6320" s="41">
        <v>5890.4939649533217</v>
      </c>
      <c r="J6320" s="140">
        <v>85.73093668437528</v>
      </c>
      <c r="K6320" s="149">
        <v>419.25521850585938</v>
      </c>
      <c r="L6320" s="37">
        <v>504.98615519023463</v>
      </c>
      <c r="M6320" s="36">
        <v>518.11833119621849</v>
      </c>
      <c r="N6320" s="36">
        <v>481.07006930708525</v>
      </c>
      <c r="O6320" s="36">
        <v>377.29265880959292</v>
      </c>
      <c r="P6320" s="36">
        <v>300.01668347035888</v>
      </c>
      <c r="Q6320" s="36">
        <v>368.59287218792161</v>
      </c>
      <c r="R6320" s="36">
        <v>540.11749183064626</v>
      </c>
      <c r="S6320" s="36">
        <v>631.04121787353188</v>
      </c>
      <c r="T6320" s="36">
        <v>516.23905825095289</v>
      </c>
      <c r="U6320" s="36">
        <v>394.76958993930629</v>
      </c>
      <c r="V6320" s="36">
        <v>307.33329499087017</v>
      </c>
      <c r="W6320" s="36">
        <v>313.98646301248061</v>
      </c>
      <c r="X6320" s="36">
        <v>257.20603519690212</v>
      </c>
      <c r="Y6320" s="36">
        <v>141.63385565764776</v>
      </c>
      <c r="Z6320" s="36">
        <v>116.23067836888697</v>
      </c>
      <c r="AA6320" s="36">
        <v>77.42000725619512</v>
      </c>
      <c r="AB6320" s="36">
        <v>48.530427572849923</v>
      </c>
      <c r="AC6320" s="36">
        <v>46.835243225097656</v>
      </c>
      <c r="AD6320" s="142">
        <v>65.784784437789924</v>
      </c>
      <c r="AE6320" s="150">
        <v>350.61422729492188</v>
      </c>
      <c r="AF6320" s="37">
        <v>416.39901173271181</v>
      </c>
      <c r="AG6320" s="36">
        <v>498.49066121052363</v>
      </c>
      <c r="AH6320" s="36">
        <v>485.11931990220847</v>
      </c>
      <c r="AI6320" s="36">
        <v>353.30645956344028</v>
      </c>
      <c r="AJ6320" s="36">
        <v>319.95400021101926</v>
      </c>
      <c r="AK6320" s="36">
        <v>420.12834937169555</v>
      </c>
      <c r="AL6320" s="36">
        <v>598.66119633089636</v>
      </c>
      <c r="AM6320" s="36">
        <v>625.15569873067739</v>
      </c>
      <c r="AN6320" s="36">
        <v>494.01094370335232</v>
      </c>
      <c r="AO6320" s="36">
        <v>358.30591642419137</v>
      </c>
      <c r="AP6320" s="36">
        <v>307.0106042095249</v>
      </c>
      <c r="AQ6320" s="36">
        <v>324.50828725664076</v>
      </c>
      <c r="AR6320" s="36">
        <v>221.16218417165663</v>
      </c>
      <c r="AS6320" s="36">
        <v>142.00596377107911</v>
      </c>
      <c r="AT6320" s="36">
        <v>115.22678373000352</v>
      </c>
      <c r="AU6320" s="36">
        <v>84.434468866704037</v>
      </c>
      <c r="AV6320" s="36">
        <v>55.058726362698721</v>
      </c>
      <c r="AW6320" s="36">
        <v>71.555389404296875</v>
      </c>
    </row>
    <row r="6321" spans="2:49">
      <c r="B6321" s="57" t="s">
        <v>573</v>
      </c>
      <c r="C6321" s="35" t="s">
        <v>16</v>
      </c>
      <c r="D6321" s="85" t="s">
        <v>157</v>
      </c>
      <c r="E6321" s="85" t="s">
        <v>158</v>
      </c>
      <c r="F6321" s="85" t="s">
        <v>572</v>
      </c>
      <c r="G6321" s="56">
        <v>54374.448410274592</v>
      </c>
      <c r="H6321" s="54">
        <v>26980.522719664368</v>
      </c>
      <c r="I6321" s="41">
        <v>27393.925690610224</v>
      </c>
      <c r="J6321" s="140">
        <v>227.71192397473362</v>
      </c>
      <c r="K6321" s="149">
        <v>1142.85888671875</v>
      </c>
      <c r="L6321" s="37">
        <v>1370.5708106934835</v>
      </c>
      <c r="M6321" s="36">
        <v>1542.7880303304885</v>
      </c>
      <c r="N6321" s="36">
        <v>1658.7084142938436</v>
      </c>
      <c r="O6321" s="36">
        <v>1459.9625596816247</v>
      </c>
      <c r="P6321" s="36">
        <v>1465.3380040372138</v>
      </c>
      <c r="Q6321" s="36">
        <v>1445.7873387986294</v>
      </c>
      <c r="R6321" s="36">
        <v>1862.8774944432257</v>
      </c>
      <c r="S6321" s="36">
        <v>1625.2473799112684</v>
      </c>
      <c r="T6321" s="36">
        <v>1672.0166870866992</v>
      </c>
      <c r="U6321" s="36">
        <v>1503.419356279185</v>
      </c>
      <c r="V6321" s="36">
        <v>1850.5128574724831</v>
      </c>
      <c r="W6321" s="36">
        <v>2028.1965068739939</v>
      </c>
      <c r="X6321" s="36">
        <v>1882.6844439938341</v>
      </c>
      <c r="Y6321" s="36">
        <v>1509.4429996057347</v>
      </c>
      <c r="Z6321" s="36">
        <v>1424.310550523061</v>
      </c>
      <c r="AA6321" s="36">
        <v>1327.3015084069727</v>
      </c>
      <c r="AB6321" s="36">
        <v>755.84032117794061</v>
      </c>
      <c r="AC6321" s="36">
        <v>595.5174560546875</v>
      </c>
      <c r="AD6321" s="142">
        <v>217.81212655441053</v>
      </c>
      <c r="AE6321" s="150">
        <v>1077.63916015625</v>
      </c>
      <c r="AF6321" s="37">
        <v>1295.4512867106605</v>
      </c>
      <c r="AG6321" s="36">
        <v>1605.6637772556367</v>
      </c>
      <c r="AH6321" s="36">
        <v>1644.7521582132979</v>
      </c>
      <c r="AI6321" s="36">
        <v>1364.6374510772298</v>
      </c>
      <c r="AJ6321" s="36">
        <v>1337.2704061572176</v>
      </c>
      <c r="AK6321" s="36">
        <v>1415.4046259706943</v>
      </c>
      <c r="AL6321" s="36">
        <v>1832.8200558232561</v>
      </c>
      <c r="AM6321" s="36">
        <v>1692.1810986541273</v>
      </c>
      <c r="AN6321" s="36">
        <v>1552.9302480705101</v>
      </c>
      <c r="AO6321" s="36">
        <v>1442.7644493622615</v>
      </c>
      <c r="AP6321" s="36">
        <v>1809.9523790340099</v>
      </c>
      <c r="AQ6321" s="36">
        <v>1898.5161642797732</v>
      </c>
      <c r="AR6321" s="36">
        <v>1901.9507475835683</v>
      </c>
      <c r="AS6321" s="36">
        <v>1551.5498065326478</v>
      </c>
      <c r="AT6321" s="36">
        <v>1538.0509968858191</v>
      </c>
      <c r="AU6321" s="36">
        <v>1444.2668187618563</v>
      </c>
      <c r="AV6321" s="36">
        <v>961.22476808922045</v>
      </c>
      <c r="AW6321" s="36">
        <v>1104.5384521484375</v>
      </c>
    </row>
    <row r="6322" spans="2:49">
      <c r="B6322" s="57" t="s">
        <v>571</v>
      </c>
      <c r="C6322" s="35" t="s">
        <v>216</v>
      </c>
      <c r="D6322" s="85" t="s">
        <v>160</v>
      </c>
      <c r="E6322" s="85" t="s">
        <v>145</v>
      </c>
      <c r="F6322" s="85" t="s">
        <v>334</v>
      </c>
      <c r="G6322" s="56">
        <v>11628.654573017258</v>
      </c>
      <c r="H6322" s="54">
        <v>5710.3098270965447</v>
      </c>
      <c r="I6322" s="41">
        <v>5918.3447459207136</v>
      </c>
      <c r="J6322" s="140">
        <v>52.767278461993683</v>
      </c>
      <c r="K6322" s="149">
        <v>252.13156127929688</v>
      </c>
      <c r="L6322" s="37">
        <v>304.89883974129054</v>
      </c>
      <c r="M6322" s="36">
        <v>334.35826767513703</v>
      </c>
      <c r="N6322" s="36">
        <v>310.23119438094403</v>
      </c>
      <c r="O6322" s="36">
        <v>247.41119523100798</v>
      </c>
      <c r="P6322" s="36">
        <v>311.93969170033341</v>
      </c>
      <c r="Q6322" s="36">
        <v>552.29936380593938</v>
      </c>
      <c r="R6322" s="36">
        <v>693.01263382588331</v>
      </c>
      <c r="S6322" s="36">
        <v>653.00143866990788</v>
      </c>
      <c r="T6322" s="36">
        <v>576.38216349684888</v>
      </c>
      <c r="U6322" s="36">
        <v>470.71941453982549</v>
      </c>
      <c r="V6322" s="36">
        <v>330.77174091636005</v>
      </c>
      <c r="W6322" s="36">
        <v>320.2709343493899</v>
      </c>
      <c r="X6322" s="36">
        <v>202.05647986796885</v>
      </c>
      <c r="Y6322" s="36">
        <v>127.70873776707165</v>
      </c>
      <c r="Z6322" s="36">
        <v>107.72068444051621</v>
      </c>
      <c r="AA6322" s="36">
        <v>70.867233663887973</v>
      </c>
      <c r="AB6322" s="36">
        <v>51.039398290346142</v>
      </c>
      <c r="AC6322" s="36">
        <v>45.620414733886719</v>
      </c>
      <c r="AD6322" s="142">
        <v>52.758760108178095</v>
      </c>
      <c r="AE6322" s="150">
        <v>271.19876098632813</v>
      </c>
      <c r="AF6322" s="37">
        <v>323.95752109450621</v>
      </c>
      <c r="AG6322" s="36">
        <v>276.00302112048166</v>
      </c>
      <c r="AH6322" s="36">
        <v>300.39268352190243</v>
      </c>
      <c r="AI6322" s="36">
        <v>272.76529881178612</v>
      </c>
      <c r="AJ6322" s="36">
        <v>405.77694632420037</v>
      </c>
      <c r="AK6322" s="36">
        <v>701.18243318400494</v>
      </c>
      <c r="AL6322" s="36">
        <v>759.90755182269788</v>
      </c>
      <c r="AM6322" s="36">
        <v>667.32174879713205</v>
      </c>
      <c r="AN6322" s="36">
        <v>543.8135612466931</v>
      </c>
      <c r="AO6322" s="36">
        <v>371.47588673303625</v>
      </c>
      <c r="AP6322" s="36">
        <v>349.41580725528217</v>
      </c>
      <c r="AQ6322" s="36">
        <v>259.20044168094995</v>
      </c>
      <c r="AR6322" s="36">
        <v>232.31635392767973</v>
      </c>
      <c r="AS6322" s="36">
        <v>140.84129281456435</v>
      </c>
      <c r="AT6322" s="36">
        <v>102.1253674905184</v>
      </c>
      <c r="AU6322" s="36">
        <v>86.44146332586439</v>
      </c>
      <c r="AV6322" s="36">
        <v>54.541773812871931</v>
      </c>
      <c r="AW6322" s="36">
        <v>70.865592956542969</v>
      </c>
    </row>
    <row r="6323" spans="2:49">
      <c r="B6323" s="57" t="s">
        <v>570</v>
      </c>
      <c r="C6323" s="35" t="s">
        <v>62</v>
      </c>
      <c r="D6323" s="85" t="s">
        <v>184</v>
      </c>
      <c r="E6323" s="85" t="s">
        <v>151</v>
      </c>
      <c r="F6323" s="85" t="s">
        <v>292</v>
      </c>
      <c r="G6323" s="56">
        <v>7240.0304544614955</v>
      </c>
      <c r="H6323" s="54">
        <v>3361.7481085662821</v>
      </c>
      <c r="I6323" s="41">
        <v>3878.282345895213</v>
      </c>
      <c r="J6323" s="140">
        <v>28.92523126031443</v>
      </c>
      <c r="K6323" s="149">
        <v>137.01776123046875</v>
      </c>
      <c r="L6323" s="37">
        <v>165.94299249078318</v>
      </c>
      <c r="M6323" s="36">
        <v>155.69357285500996</v>
      </c>
      <c r="N6323" s="36">
        <v>201.20985442731447</v>
      </c>
      <c r="O6323" s="36">
        <v>201.43821915037935</v>
      </c>
      <c r="P6323" s="36">
        <v>186.03482352373706</v>
      </c>
      <c r="Q6323" s="36">
        <v>208.36849985861974</v>
      </c>
      <c r="R6323" s="36">
        <v>200.90429267184544</v>
      </c>
      <c r="S6323" s="36">
        <v>146.80333750215939</v>
      </c>
      <c r="T6323" s="36">
        <v>172.11184570178898</v>
      </c>
      <c r="U6323" s="36">
        <v>168.33134511109316</v>
      </c>
      <c r="V6323" s="36">
        <v>281.54466333150089</v>
      </c>
      <c r="W6323" s="36">
        <v>269.73265394783164</v>
      </c>
      <c r="X6323" s="36">
        <v>233.87196223056773</v>
      </c>
      <c r="Y6323" s="36">
        <v>190.91962475637979</v>
      </c>
      <c r="Z6323" s="36">
        <v>235.69406003812412</v>
      </c>
      <c r="AA6323" s="36">
        <v>186.75878732160069</v>
      </c>
      <c r="AB6323" s="36">
        <v>88.180893349695168</v>
      </c>
      <c r="AC6323" s="36">
        <v>68.206680297851563</v>
      </c>
      <c r="AD6323" s="142">
        <v>24.934210862803326</v>
      </c>
      <c r="AE6323" s="150">
        <v>110.80694580078125</v>
      </c>
      <c r="AF6323" s="37">
        <v>135.74115666358458</v>
      </c>
      <c r="AG6323" s="36">
        <v>165.44531430424911</v>
      </c>
      <c r="AH6323" s="36">
        <v>178.7796262106408</v>
      </c>
      <c r="AI6323" s="36">
        <v>208.40381597958236</v>
      </c>
      <c r="AJ6323" s="36">
        <v>194.47923194499009</v>
      </c>
      <c r="AK6323" s="36">
        <v>212.72776578458723</v>
      </c>
      <c r="AL6323" s="36">
        <v>190.32506031359094</v>
      </c>
      <c r="AM6323" s="36">
        <v>183.95282141096908</v>
      </c>
      <c r="AN6323" s="36">
        <v>205.94615746678127</v>
      </c>
      <c r="AO6323" s="36">
        <v>234.19572895706639</v>
      </c>
      <c r="AP6323" s="36">
        <v>349.84543755122615</v>
      </c>
      <c r="AQ6323" s="36">
        <v>321.25332746821897</v>
      </c>
      <c r="AR6323" s="36">
        <v>283.03958422603046</v>
      </c>
      <c r="AS6323" s="36">
        <v>247.5268835330329</v>
      </c>
      <c r="AT6323" s="36">
        <v>289.73444984287954</v>
      </c>
      <c r="AU6323" s="36">
        <v>248.0374273197076</v>
      </c>
      <c r="AV6323" s="36">
        <v>105.49111215489179</v>
      </c>
      <c r="AW6323" s="36">
        <v>123.35744476318359</v>
      </c>
    </row>
    <row r="6324" spans="2:49">
      <c r="B6324" s="57" t="s">
        <v>569</v>
      </c>
      <c r="C6324" s="35" t="s">
        <v>62</v>
      </c>
      <c r="D6324" s="85" t="s">
        <v>184</v>
      </c>
      <c r="E6324" s="85" t="s">
        <v>151</v>
      </c>
      <c r="F6324" s="85" t="s">
        <v>292</v>
      </c>
      <c r="G6324" s="56">
        <v>10431.787061458746</v>
      </c>
      <c r="H6324" s="54">
        <v>5261.2037267059568</v>
      </c>
      <c r="I6324" s="41">
        <v>5170.5833347527896</v>
      </c>
      <c r="J6324" s="140">
        <v>38.899448936284919</v>
      </c>
      <c r="K6324" s="149">
        <v>149.83238220214844</v>
      </c>
      <c r="L6324" s="37">
        <v>188.73183113843336</v>
      </c>
      <c r="M6324" s="36">
        <v>213.83231208567824</v>
      </c>
      <c r="N6324" s="36">
        <v>261.77812693349586</v>
      </c>
      <c r="O6324" s="36">
        <v>259.28714362433448</v>
      </c>
      <c r="P6324" s="36">
        <v>224.42296171117485</v>
      </c>
      <c r="Q6324" s="36">
        <v>268.1872079520034</v>
      </c>
      <c r="R6324" s="36">
        <v>314.68172372579875</v>
      </c>
      <c r="S6324" s="36">
        <v>307.68370736753951</v>
      </c>
      <c r="T6324" s="36">
        <v>290.56529244949081</v>
      </c>
      <c r="U6324" s="36">
        <v>314.41199517876595</v>
      </c>
      <c r="V6324" s="36">
        <v>374.73198147643421</v>
      </c>
      <c r="W6324" s="36">
        <v>452.94728681805691</v>
      </c>
      <c r="X6324" s="36">
        <v>380.1707227448436</v>
      </c>
      <c r="Y6324" s="36">
        <v>380.81828895256507</v>
      </c>
      <c r="Z6324" s="36">
        <v>371.45383862008362</v>
      </c>
      <c r="AA6324" s="36">
        <v>346.6779884412947</v>
      </c>
      <c r="AB6324" s="36">
        <v>162.00675754943995</v>
      </c>
      <c r="AC6324" s="36">
        <v>148.81455993652344</v>
      </c>
      <c r="AD6324" s="142">
        <v>17.952631821218397</v>
      </c>
      <c r="AE6324" s="150">
        <v>153.73216247558594</v>
      </c>
      <c r="AF6324" s="37">
        <v>171.68479429680434</v>
      </c>
      <c r="AG6324" s="36">
        <v>226.14122842770146</v>
      </c>
      <c r="AH6324" s="36">
        <v>274.33425401287985</v>
      </c>
      <c r="AI6324" s="36">
        <v>233.16466540289906</v>
      </c>
      <c r="AJ6324" s="36">
        <v>207.31288684491329</v>
      </c>
      <c r="AK6324" s="36">
        <v>223.61151194100796</v>
      </c>
      <c r="AL6324" s="36">
        <v>262.58751636848376</v>
      </c>
      <c r="AM6324" s="36">
        <v>283.4682821742802</v>
      </c>
      <c r="AN6324" s="36">
        <v>308.91923620017189</v>
      </c>
      <c r="AO6324" s="36">
        <v>312.26097194275519</v>
      </c>
      <c r="AP6324" s="36">
        <v>363.72032742577903</v>
      </c>
      <c r="AQ6324" s="36">
        <v>414.05984429237111</v>
      </c>
      <c r="AR6324" s="36">
        <v>385.59015822096899</v>
      </c>
      <c r="AS6324" s="36">
        <v>348.7878813420009</v>
      </c>
      <c r="AT6324" s="36">
        <v>385.67930044658715</v>
      </c>
      <c r="AU6324" s="36">
        <v>328.8710531872909</v>
      </c>
      <c r="AV6324" s="36">
        <v>216.1031520842929</v>
      </c>
      <c r="AW6324" s="36">
        <v>224.28627014160156</v>
      </c>
    </row>
    <row r="6325" spans="2:49">
      <c r="B6325" s="57" t="s">
        <v>568</v>
      </c>
      <c r="C6325" s="35" t="s">
        <v>221</v>
      </c>
      <c r="D6325" s="85" t="s">
        <v>155</v>
      </c>
      <c r="E6325" s="85" t="s">
        <v>156</v>
      </c>
      <c r="F6325" s="85" t="s">
        <v>215</v>
      </c>
      <c r="G6325" s="56">
        <v>975.18168192357552</v>
      </c>
      <c r="H6325" s="54">
        <v>847.74331297600429</v>
      </c>
      <c r="I6325" s="41">
        <v>127.43836894757126</v>
      </c>
      <c r="J6325" s="140">
        <v>0</v>
      </c>
      <c r="K6325" s="149">
        <v>0</v>
      </c>
      <c r="L6325" s="37">
        <v>0</v>
      </c>
      <c r="M6325" s="36">
        <v>0</v>
      </c>
      <c r="N6325" s="36">
        <v>0</v>
      </c>
      <c r="O6325" s="36">
        <v>19.469496378547234</v>
      </c>
      <c r="P6325" s="36">
        <v>63.274171966569092</v>
      </c>
      <c r="Q6325" s="36">
        <v>101.73885020818433</v>
      </c>
      <c r="R6325" s="36">
        <v>112.80468024099864</v>
      </c>
      <c r="S6325" s="36">
        <v>129.4469664228979</v>
      </c>
      <c r="T6325" s="36">
        <v>129.52663102568641</v>
      </c>
      <c r="U6325" s="36">
        <v>106.20454870355918</v>
      </c>
      <c r="V6325" s="36">
        <v>81.023322072877406</v>
      </c>
      <c r="W6325" s="36">
        <v>49.975905304158957</v>
      </c>
      <c r="X6325" s="36">
        <v>35.066792115763647</v>
      </c>
      <c r="Y6325" s="36">
        <v>15.102629601753762</v>
      </c>
      <c r="Z6325" s="36">
        <v>0.98557818461088653</v>
      </c>
      <c r="AA6325" s="36">
        <v>2.1142063914186302</v>
      </c>
      <c r="AB6325" s="36">
        <v>0</v>
      </c>
      <c r="AC6325" s="36">
        <v>1.0095343589782715</v>
      </c>
      <c r="AD6325" s="142">
        <v>0</v>
      </c>
      <c r="AE6325" s="150">
        <v>0</v>
      </c>
      <c r="AF6325" s="37">
        <v>0</v>
      </c>
      <c r="AG6325" s="36">
        <v>0</v>
      </c>
      <c r="AH6325" s="36">
        <v>0</v>
      </c>
      <c r="AI6325" s="36">
        <v>2.0330462513669132</v>
      </c>
      <c r="AJ6325" s="36">
        <v>18.919749608482022</v>
      </c>
      <c r="AK6325" s="36">
        <v>15.697946518946484</v>
      </c>
      <c r="AL6325" s="36">
        <v>19.182198930354581</v>
      </c>
      <c r="AM6325" s="36">
        <v>29.277566274267585</v>
      </c>
      <c r="AN6325" s="36">
        <v>19.266766428790849</v>
      </c>
      <c r="AO6325" s="36">
        <v>5.9040853839140874</v>
      </c>
      <c r="AP6325" s="36">
        <v>2.9841486230267864</v>
      </c>
      <c r="AQ6325" s="36">
        <v>6.0060458725633712</v>
      </c>
      <c r="AR6325" s="36">
        <v>5.1472775368501864</v>
      </c>
      <c r="AS6325" s="36">
        <v>2.0444431008384063</v>
      </c>
      <c r="AT6325" s="36">
        <v>0.97509441816999287</v>
      </c>
      <c r="AU6325" s="36">
        <v>0</v>
      </c>
      <c r="AV6325" s="36">
        <v>0</v>
      </c>
      <c r="AW6325" s="36">
        <v>0</v>
      </c>
    </row>
    <row r="6326" spans="2:49">
      <c r="B6326" s="57" t="s">
        <v>567</v>
      </c>
      <c r="C6326" s="35" t="s">
        <v>262</v>
      </c>
      <c r="D6326" s="85" t="s">
        <v>146</v>
      </c>
      <c r="E6326" s="85" t="s">
        <v>145</v>
      </c>
      <c r="F6326" s="85" t="s">
        <v>566</v>
      </c>
      <c r="G6326" s="56">
        <v>11098.408458722181</v>
      </c>
      <c r="H6326" s="54">
        <v>5316.3143827327049</v>
      </c>
      <c r="I6326" s="41">
        <v>5782.0940759894766</v>
      </c>
      <c r="J6326" s="140">
        <v>69.948563848858242</v>
      </c>
      <c r="K6326" s="149">
        <v>251.11692810058594</v>
      </c>
      <c r="L6326" s="37">
        <v>321.06549194944421</v>
      </c>
      <c r="M6326" s="36">
        <v>263.57622261568372</v>
      </c>
      <c r="N6326" s="36">
        <v>251.98603344118223</v>
      </c>
      <c r="O6326" s="36">
        <v>199.47469673657022</v>
      </c>
      <c r="P6326" s="36">
        <v>306.5176075706475</v>
      </c>
      <c r="Q6326" s="36">
        <v>886.52252652046047</v>
      </c>
      <c r="R6326" s="36">
        <v>871.95528527070121</v>
      </c>
      <c r="S6326" s="36">
        <v>635.33603817357721</v>
      </c>
      <c r="T6326" s="36">
        <v>400.03045778076387</v>
      </c>
      <c r="U6326" s="36">
        <v>295.67633020252373</v>
      </c>
      <c r="V6326" s="36">
        <v>259.04694078440554</v>
      </c>
      <c r="W6326" s="36">
        <v>220.51649281899961</v>
      </c>
      <c r="X6326" s="36">
        <v>150.17554413459803</v>
      </c>
      <c r="Y6326" s="36">
        <v>98.763819859856227</v>
      </c>
      <c r="Z6326" s="36">
        <v>64.94046200310342</v>
      </c>
      <c r="AA6326" s="36">
        <v>38.551843539501981</v>
      </c>
      <c r="AB6326" s="36">
        <v>29.306288229001726</v>
      </c>
      <c r="AC6326" s="36">
        <v>22.87230110168457</v>
      </c>
      <c r="AD6326" s="142">
        <v>68.966279799105635</v>
      </c>
      <c r="AE6326" s="150">
        <v>242.09599304199219</v>
      </c>
      <c r="AF6326" s="37">
        <v>311.06227284109781</v>
      </c>
      <c r="AG6326" s="36">
        <v>225.11183325114612</v>
      </c>
      <c r="AH6326" s="36">
        <v>233.47502566566396</v>
      </c>
      <c r="AI6326" s="36">
        <v>224.43926210932983</v>
      </c>
      <c r="AJ6326" s="36">
        <v>482.61578148420233</v>
      </c>
      <c r="AK6326" s="36">
        <v>1173.3796297334557</v>
      </c>
      <c r="AL6326" s="36">
        <v>1029.4807664904406</v>
      </c>
      <c r="AM6326" s="36">
        <v>657.08890302919815</v>
      </c>
      <c r="AN6326" s="36">
        <v>383.66897749865069</v>
      </c>
      <c r="AO6326" s="36">
        <v>270.31722720249712</v>
      </c>
      <c r="AP6326" s="36">
        <v>221.21422527989304</v>
      </c>
      <c r="AQ6326" s="36">
        <v>181.04560430659146</v>
      </c>
      <c r="AR6326" s="36">
        <v>133.66680040730668</v>
      </c>
      <c r="AS6326" s="36">
        <v>86.18905664693149</v>
      </c>
      <c r="AT6326" s="36">
        <v>63.515004773666973</v>
      </c>
      <c r="AU6326" s="36">
        <v>47.448780192193482</v>
      </c>
      <c r="AV6326" s="36">
        <v>27.825536191713343</v>
      </c>
      <c r="AW6326" s="36">
        <v>30.549388885498047</v>
      </c>
    </row>
    <row r="6327" spans="2:49">
      <c r="B6327" s="57" t="s">
        <v>565</v>
      </c>
      <c r="C6327" s="35" t="s">
        <v>73</v>
      </c>
      <c r="D6327" s="85" t="s">
        <v>155</v>
      </c>
      <c r="E6327" s="85" t="s">
        <v>156</v>
      </c>
      <c r="F6327" s="85" t="s">
        <v>215</v>
      </c>
      <c r="G6327" s="56">
        <v>4627.1388932018326</v>
      </c>
      <c r="H6327" s="54">
        <v>2412.0745802148485</v>
      </c>
      <c r="I6327" s="41">
        <v>2215.0643129869845</v>
      </c>
      <c r="J6327" s="140">
        <v>26.946385157677739</v>
      </c>
      <c r="K6327" s="149">
        <v>152.38108825683594</v>
      </c>
      <c r="L6327" s="37">
        <v>179.32747341451369</v>
      </c>
      <c r="M6327" s="36">
        <v>220.74449610298336</v>
      </c>
      <c r="N6327" s="36">
        <v>264.49176544206273</v>
      </c>
      <c r="O6327" s="36">
        <v>264.37526661395719</v>
      </c>
      <c r="P6327" s="36">
        <v>219.48228400903653</v>
      </c>
      <c r="Q6327" s="36">
        <v>189.51354450544139</v>
      </c>
      <c r="R6327" s="36">
        <v>187.66596803729774</v>
      </c>
      <c r="S6327" s="36">
        <v>208.72069004622296</v>
      </c>
      <c r="T6327" s="36">
        <v>194.28994653852962</v>
      </c>
      <c r="U6327" s="36">
        <v>148.48969309479108</v>
      </c>
      <c r="V6327" s="36">
        <v>127.03656670685717</v>
      </c>
      <c r="W6327" s="36">
        <v>75.963376062321615</v>
      </c>
      <c r="X6327" s="36">
        <v>42.28642578665616</v>
      </c>
      <c r="Y6327" s="36">
        <v>42.287362884910529</v>
      </c>
      <c r="Z6327" s="36">
        <v>16.75482913838507</v>
      </c>
      <c r="AA6327" s="36">
        <v>9.5139287613838359</v>
      </c>
      <c r="AB6327" s="36">
        <v>10.026084643900241</v>
      </c>
      <c r="AC6327" s="36">
        <v>11.104878425598145</v>
      </c>
      <c r="AD6327" s="142">
        <v>21.949087529674877</v>
      </c>
      <c r="AE6327" s="150">
        <v>132.26695251464844</v>
      </c>
      <c r="AF6327" s="37">
        <v>154.21604004432331</v>
      </c>
      <c r="AG6327" s="36">
        <v>187.2613603963712</v>
      </c>
      <c r="AH6327" s="36">
        <v>237.52123662843655</v>
      </c>
      <c r="AI6327" s="36">
        <v>269.37862830611601</v>
      </c>
      <c r="AJ6327" s="36">
        <v>216.08345605476836</v>
      </c>
      <c r="AK6327" s="36">
        <v>174.63965502327963</v>
      </c>
      <c r="AL6327" s="36">
        <v>166.58225386886872</v>
      </c>
      <c r="AM6327" s="36">
        <v>179.70368264895276</v>
      </c>
      <c r="AN6327" s="36">
        <v>180.49918022761952</v>
      </c>
      <c r="AO6327" s="36">
        <v>143.6660776752428</v>
      </c>
      <c r="AP6327" s="36">
        <v>96.487472144532759</v>
      </c>
      <c r="AQ6327" s="36">
        <v>56.056428143924798</v>
      </c>
      <c r="AR6327" s="36">
        <v>31.913120728471156</v>
      </c>
      <c r="AS6327" s="36">
        <v>35.777754264672112</v>
      </c>
      <c r="AT6327" s="36">
        <v>36.078493472289736</v>
      </c>
      <c r="AU6327" s="36">
        <v>22.083955735581597</v>
      </c>
      <c r="AV6327" s="36">
        <v>5.9369287563458348</v>
      </c>
      <c r="AW6327" s="36">
        <v>21.1785888671875</v>
      </c>
    </row>
    <row r="6328" spans="2:49">
      <c r="B6328" s="57" t="s">
        <v>564</v>
      </c>
      <c r="C6328" s="35" t="s">
        <v>216</v>
      </c>
      <c r="D6328" s="85" t="s">
        <v>160</v>
      </c>
      <c r="E6328" s="85" t="s">
        <v>145</v>
      </c>
      <c r="F6328" s="85" t="s">
        <v>423</v>
      </c>
      <c r="G6328" s="56">
        <v>6036.439413254684</v>
      </c>
      <c r="H6328" s="54">
        <v>3381.2780423175818</v>
      </c>
      <c r="I6328" s="41">
        <v>2655.1613709371022</v>
      </c>
      <c r="J6328" s="140">
        <v>38.48023512359061</v>
      </c>
      <c r="K6328" s="149">
        <v>140.55010986328125</v>
      </c>
      <c r="L6328" s="37">
        <v>179.03034498687185</v>
      </c>
      <c r="M6328" s="36">
        <v>154.95626804819383</v>
      </c>
      <c r="N6328" s="36">
        <v>172.65560330835655</v>
      </c>
      <c r="O6328" s="36">
        <v>151.56345771187071</v>
      </c>
      <c r="P6328" s="36">
        <v>273.91581163381124</v>
      </c>
      <c r="Q6328" s="36">
        <v>438.96120877095069</v>
      </c>
      <c r="R6328" s="36">
        <v>389.59836677977501</v>
      </c>
      <c r="S6328" s="36">
        <v>378.47145664973323</v>
      </c>
      <c r="T6328" s="36">
        <v>294.65567253545623</v>
      </c>
      <c r="U6328" s="36">
        <v>247.57566293880922</v>
      </c>
      <c r="V6328" s="36">
        <v>202.39566303721173</v>
      </c>
      <c r="W6328" s="36">
        <v>140.37573809680725</v>
      </c>
      <c r="X6328" s="36">
        <v>119.17226809660245</v>
      </c>
      <c r="Y6328" s="36">
        <v>80.484916739957484</v>
      </c>
      <c r="Z6328" s="36">
        <v>69.070998228447124</v>
      </c>
      <c r="AA6328" s="36">
        <v>26.882125631271425</v>
      </c>
      <c r="AB6328" s="36">
        <v>29.801488217694466</v>
      </c>
      <c r="AC6328" s="36">
        <v>31.710990905761719</v>
      </c>
      <c r="AD6328" s="142">
        <v>40.455594211402065</v>
      </c>
      <c r="AE6328" s="150">
        <v>131.688232421875</v>
      </c>
      <c r="AF6328" s="37">
        <v>172.14382663327706</v>
      </c>
      <c r="AG6328" s="36">
        <v>144.32080886103807</v>
      </c>
      <c r="AH6328" s="36">
        <v>162.19862354016487</v>
      </c>
      <c r="AI6328" s="36">
        <v>147.55890526095234</v>
      </c>
      <c r="AJ6328" s="36">
        <v>232.85489572605491</v>
      </c>
      <c r="AK6328" s="36">
        <v>311.29327953258422</v>
      </c>
      <c r="AL6328" s="36">
        <v>277.19204008027066</v>
      </c>
      <c r="AM6328" s="36">
        <v>238.33398063087779</v>
      </c>
      <c r="AN6328" s="36">
        <v>212.67311329521456</v>
      </c>
      <c r="AO6328" s="36">
        <v>150.85285535151777</v>
      </c>
      <c r="AP6328" s="36">
        <v>135.70482833315987</v>
      </c>
      <c r="AQ6328" s="36">
        <v>134.79493852589007</v>
      </c>
      <c r="AR6328" s="36">
        <v>88.837807653967218</v>
      </c>
      <c r="AS6328" s="36">
        <v>77.508625180292313</v>
      </c>
      <c r="AT6328" s="36">
        <v>48.137445186495263</v>
      </c>
      <c r="AU6328" s="36">
        <v>43.216159184324844</v>
      </c>
      <c r="AV6328" s="36">
        <v>48.441461548056729</v>
      </c>
      <c r="AW6328" s="36">
        <v>29.097776412963867</v>
      </c>
    </row>
    <row r="6329" spans="2:49">
      <c r="B6329" s="57" t="s">
        <v>563</v>
      </c>
      <c r="C6329" s="35" t="s">
        <v>23</v>
      </c>
      <c r="D6329" s="85" t="s">
        <v>177</v>
      </c>
      <c r="E6329" s="85" t="s">
        <v>158</v>
      </c>
      <c r="F6329" s="85" t="s">
        <v>297</v>
      </c>
      <c r="G6329" s="56">
        <v>3519.6076543367508</v>
      </c>
      <c r="H6329" s="54">
        <v>1794.5326799452944</v>
      </c>
      <c r="I6329" s="41">
        <v>1725.0749743914562</v>
      </c>
      <c r="J6329" s="140">
        <v>13.790512748521193</v>
      </c>
      <c r="K6329" s="149">
        <v>109.00782775878906</v>
      </c>
      <c r="L6329" s="37">
        <v>122.79834050731026</v>
      </c>
      <c r="M6329" s="36">
        <v>95.712233196864418</v>
      </c>
      <c r="N6329" s="36">
        <v>113.94067578190442</v>
      </c>
      <c r="O6329" s="36">
        <v>97.485884827077513</v>
      </c>
      <c r="P6329" s="36">
        <v>95.364762715347865</v>
      </c>
      <c r="Q6329" s="36">
        <v>142.27891846574988</v>
      </c>
      <c r="R6329" s="36">
        <v>128.91060862771309</v>
      </c>
      <c r="S6329" s="36">
        <v>169.13126454285427</v>
      </c>
      <c r="T6329" s="36">
        <v>123.83500737724273</v>
      </c>
      <c r="U6329" s="36">
        <v>117.28266369852831</v>
      </c>
      <c r="V6329" s="36">
        <v>115.39270907431825</v>
      </c>
      <c r="W6329" s="36">
        <v>145.86629409225253</v>
      </c>
      <c r="X6329" s="36">
        <v>96.609528380321649</v>
      </c>
      <c r="Y6329" s="36">
        <v>86.055239279841956</v>
      </c>
      <c r="Z6329" s="36">
        <v>43.906451567583424</v>
      </c>
      <c r="AA6329" s="36">
        <v>51.502234940378301</v>
      </c>
      <c r="AB6329" s="36">
        <v>26.590024155405992</v>
      </c>
      <c r="AC6329" s="36">
        <v>21.869838714599609</v>
      </c>
      <c r="AD6329" s="142">
        <v>16.748433174375872</v>
      </c>
      <c r="AE6329" s="150">
        <v>63.627780914306641</v>
      </c>
      <c r="AF6329" s="37">
        <v>80.376214088682516</v>
      </c>
      <c r="AG6329" s="36">
        <v>94.413820342847202</v>
      </c>
      <c r="AH6329" s="36">
        <v>87.330056530876419</v>
      </c>
      <c r="AI6329" s="36">
        <v>86.382670448235345</v>
      </c>
      <c r="AJ6329" s="36">
        <v>93.09619812699782</v>
      </c>
      <c r="AK6329" s="36">
        <v>125.46761172216</v>
      </c>
      <c r="AL6329" s="36">
        <v>155.37683081851139</v>
      </c>
      <c r="AM6329" s="36">
        <v>144.8081546846073</v>
      </c>
      <c r="AN6329" s="36">
        <v>126.00240760688335</v>
      </c>
      <c r="AO6329" s="36">
        <v>95.302948888980922</v>
      </c>
      <c r="AP6329" s="36">
        <v>145.48787169386378</v>
      </c>
      <c r="AQ6329" s="36">
        <v>139.22134574644028</v>
      </c>
      <c r="AR6329" s="36">
        <v>90.819889409917835</v>
      </c>
      <c r="AS6329" s="36">
        <v>75.560181772703245</v>
      </c>
      <c r="AT6329" s="36">
        <v>67.881389601554858</v>
      </c>
      <c r="AU6329" s="36">
        <v>54.284981921373657</v>
      </c>
      <c r="AV6329" s="36">
        <v>33.303925873905122</v>
      </c>
      <c r="AW6329" s="36">
        <v>29.958475112915039</v>
      </c>
    </row>
    <row r="6330" spans="2:49">
      <c r="B6330" s="57" t="s">
        <v>562</v>
      </c>
      <c r="C6330" s="35" t="s">
        <v>273</v>
      </c>
      <c r="D6330" s="85" t="s">
        <v>140</v>
      </c>
      <c r="E6330" s="85" t="s">
        <v>141</v>
      </c>
      <c r="F6330" s="85" t="s">
        <v>561</v>
      </c>
      <c r="G6330" s="56">
        <v>3350.4884697017096</v>
      </c>
      <c r="H6330" s="54">
        <v>1766.8493915499216</v>
      </c>
      <c r="I6330" s="41">
        <v>1583.639078151788</v>
      </c>
      <c r="J6330" s="140">
        <v>15.830939672305231</v>
      </c>
      <c r="K6330" s="149">
        <v>79.012054443359375</v>
      </c>
      <c r="L6330" s="37">
        <v>94.842994115664609</v>
      </c>
      <c r="M6330" s="36">
        <v>93.762493874714821</v>
      </c>
      <c r="N6330" s="36">
        <v>121.29702925507178</v>
      </c>
      <c r="O6330" s="36">
        <v>93.42738091472512</v>
      </c>
      <c r="P6330" s="36">
        <v>114.1192648592518</v>
      </c>
      <c r="Q6330" s="36">
        <v>97.136955769078213</v>
      </c>
      <c r="R6330" s="36">
        <v>127.70099202150189</v>
      </c>
      <c r="S6330" s="36">
        <v>167.02425912358663</v>
      </c>
      <c r="T6330" s="36">
        <v>139.74789395954451</v>
      </c>
      <c r="U6330" s="36">
        <v>120.3544184382461</v>
      </c>
      <c r="V6330" s="36">
        <v>109.99850078378431</v>
      </c>
      <c r="W6330" s="36">
        <v>128.72175261665862</v>
      </c>
      <c r="X6330" s="36">
        <v>105.46652711913472</v>
      </c>
      <c r="Y6330" s="36">
        <v>81.329250329361031</v>
      </c>
      <c r="Z6330" s="36">
        <v>64.124042260701685</v>
      </c>
      <c r="AA6330" s="36">
        <v>56.587870469395597</v>
      </c>
      <c r="AB6330" s="36">
        <v>25.369346678928999</v>
      </c>
      <c r="AC6330" s="36">
        <v>25.838418960571289</v>
      </c>
      <c r="AD6330" s="142">
        <v>12.860762808274915</v>
      </c>
      <c r="AE6330" s="150">
        <v>82.0418701171875</v>
      </c>
      <c r="AF6330" s="37">
        <v>94.902632925462413</v>
      </c>
      <c r="AG6330" s="36">
        <v>101.05683021171005</v>
      </c>
      <c r="AH6330" s="36">
        <v>100.70183648201711</v>
      </c>
      <c r="AI6330" s="36">
        <v>103.90488878723114</v>
      </c>
      <c r="AJ6330" s="36">
        <v>91.47173916579554</v>
      </c>
      <c r="AK6330" s="36">
        <v>98.594811500697602</v>
      </c>
      <c r="AL6330" s="36">
        <v>118.44133280809568</v>
      </c>
      <c r="AM6330" s="36">
        <v>115.4489387560825</v>
      </c>
      <c r="AN6330" s="36">
        <v>113.54744303704938</v>
      </c>
      <c r="AO6330" s="36">
        <v>76.323702430847774</v>
      </c>
      <c r="AP6330" s="36">
        <v>99.435981663085471</v>
      </c>
      <c r="AQ6330" s="36">
        <v>82.320058217097426</v>
      </c>
      <c r="AR6330" s="36">
        <v>119.19127582514605</v>
      </c>
      <c r="AS6330" s="36">
        <v>81.478233650074031</v>
      </c>
      <c r="AT6330" s="36">
        <v>54.123152449764014</v>
      </c>
      <c r="AU6330" s="36">
        <v>49.774893116354882</v>
      </c>
      <c r="AV6330" s="36">
        <v>36.177560340608871</v>
      </c>
      <c r="AW6330" s="36">
        <v>46.743766784667969</v>
      </c>
    </row>
    <row r="6331" spans="2:49">
      <c r="B6331" s="57" t="s">
        <v>560</v>
      </c>
      <c r="C6331" s="35" t="s">
        <v>8</v>
      </c>
      <c r="D6331" s="85" t="s">
        <v>159</v>
      </c>
      <c r="E6331" s="85" t="s">
        <v>158</v>
      </c>
      <c r="F6331" s="85" t="s">
        <v>372</v>
      </c>
      <c r="G6331" s="56">
        <v>4254.310429712843</v>
      </c>
      <c r="H6331" s="54">
        <v>2224.38258089284</v>
      </c>
      <c r="I6331" s="41">
        <v>2029.9278488200025</v>
      </c>
      <c r="J6331" s="140">
        <v>25.975766028675224</v>
      </c>
      <c r="K6331" s="149">
        <v>121.64754486083984</v>
      </c>
      <c r="L6331" s="37">
        <v>147.62331088951507</v>
      </c>
      <c r="M6331" s="36">
        <v>156.94500526196924</v>
      </c>
      <c r="N6331" s="36">
        <v>160.54880984460536</v>
      </c>
      <c r="O6331" s="36">
        <v>156.10093874988544</v>
      </c>
      <c r="P6331" s="36">
        <v>155.77713670592507</v>
      </c>
      <c r="Q6331" s="36">
        <v>144.99953590788803</v>
      </c>
      <c r="R6331" s="36">
        <v>213.58733021201212</v>
      </c>
      <c r="S6331" s="36">
        <v>188.63307649530378</v>
      </c>
      <c r="T6331" s="36">
        <v>178.75551587451847</v>
      </c>
      <c r="U6331" s="36">
        <v>138.90116017542005</v>
      </c>
      <c r="V6331" s="36">
        <v>155.21497997933719</v>
      </c>
      <c r="W6331" s="36">
        <v>131.37412156500451</v>
      </c>
      <c r="X6331" s="36">
        <v>108.49415640842655</v>
      </c>
      <c r="Y6331" s="36">
        <v>59.239073641344298</v>
      </c>
      <c r="Z6331" s="36">
        <v>52.68673849183574</v>
      </c>
      <c r="AA6331" s="36">
        <v>33.069783651630807</v>
      </c>
      <c r="AB6331" s="36">
        <v>34.016286234384864</v>
      </c>
      <c r="AC6331" s="36">
        <v>8.4156208038330078</v>
      </c>
      <c r="AD6331" s="142">
        <v>16.979674793477333</v>
      </c>
      <c r="AE6331" s="150">
        <v>118.28894805908203</v>
      </c>
      <c r="AF6331" s="37">
        <v>135.26862285255936</v>
      </c>
      <c r="AG6331" s="36">
        <v>160.76399367730008</v>
      </c>
      <c r="AH6331" s="36">
        <v>189.69798841040094</v>
      </c>
      <c r="AI6331" s="36">
        <v>167.39678556184185</v>
      </c>
      <c r="AJ6331" s="36">
        <v>130.9874472555544</v>
      </c>
      <c r="AK6331" s="36">
        <v>147.56469972825161</v>
      </c>
      <c r="AL6331" s="36">
        <v>155.79217487493227</v>
      </c>
      <c r="AM6331" s="36">
        <v>154.13739885801644</v>
      </c>
      <c r="AN6331" s="36">
        <v>152.69356127283515</v>
      </c>
      <c r="AO6331" s="36">
        <v>106.92964016249954</v>
      </c>
      <c r="AP6331" s="36">
        <v>117.40994920556729</v>
      </c>
      <c r="AQ6331" s="36">
        <v>112.61348611119949</v>
      </c>
      <c r="AR6331" s="36">
        <v>76.022100952126678</v>
      </c>
      <c r="AS6331" s="36">
        <v>70.795449958840862</v>
      </c>
      <c r="AT6331" s="36">
        <v>52.695773203818632</v>
      </c>
      <c r="AU6331" s="36">
        <v>41.208618293523635</v>
      </c>
      <c r="AV6331" s="36">
        <v>33.448216759825932</v>
      </c>
      <c r="AW6331" s="36">
        <v>24.501941680908203</v>
      </c>
    </row>
    <row r="6332" spans="2:49">
      <c r="B6332" s="57" t="s">
        <v>559</v>
      </c>
      <c r="C6332" s="35" t="s">
        <v>62</v>
      </c>
      <c r="D6332" s="85" t="s">
        <v>184</v>
      </c>
      <c r="E6332" s="85" t="s">
        <v>151</v>
      </c>
      <c r="F6332" s="85" t="s">
        <v>292</v>
      </c>
      <c r="G6332" s="56">
        <v>6002.7827261671518</v>
      </c>
      <c r="H6332" s="54">
        <v>2836.8637209281469</v>
      </c>
      <c r="I6332" s="41">
        <v>3165.9190052390049</v>
      </c>
      <c r="J6332" s="140">
        <v>18.951013584343936</v>
      </c>
      <c r="K6332" s="149">
        <v>99.559669494628906</v>
      </c>
      <c r="L6332" s="37">
        <v>118.51068307897285</v>
      </c>
      <c r="M6332" s="36">
        <v>172.44541297232115</v>
      </c>
      <c r="N6332" s="36">
        <v>202.23643531724977</v>
      </c>
      <c r="O6332" s="36">
        <v>152.88644325259563</v>
      </c>
      <c r="P6332" s="36">
        <v>98.431123557532828</v>
      </c>
      <c r="Q6332" s="36">
        <v>117.6434592503212</v>
      </c>
      <c r="R6332" s="36">
        <v>172.20367943301039</v>
      </c>
      <c r="S6332" s="36">
        <v>156.85836061874565</v>
      </c>
      <c r="T6332" s="36">
        <v>178.18638143244036</v>
      </c>
      <c r="U6332" s="36">
        <v>176.07071730010895</v>
      </c>
      <c r="V6332" s="36">
        <v>178.44380070306391</v>
      </c>
      <c r="W6332" s="36">
        <v>200.51823708574653</v>
      </c>
      <c r="X6332" s="36">
        <v>222.5389596555182</v>
      </c>
      <c r="Y6332" s="36">
        <v>204.19211203890887</v>
      </c>
      <c r="Z6332" s="36">
        <v>176.29915690851684</v>
      </c>
      <c r="AA6332" s="36">
        <v>149.85435629397901</v>
      </c>
      <c r="AB6332" s="36">
        <v>81.003378774719977</v>
      </c>
      <c r="AC6332" s="36">
        <v>78.541023254394531</v>
      </c>
      <c r="AD6332" s="142">
        <v>18.950000255730529</v>
      </c>
      <c r="AE6332" s="150">
        <v>102.82086181640625</v>
      </c>
      <c r="AF6332" s="37">
        <v>121.77086207213678</v>
      </c>
      <c r="AG6332" s="36">
        <v>165.44531430424911</v>
      </c>
      <c r="AH6332" s="36">
        <v>180.834564442947</v>
      </c>
      <c r="AI6332" s="36">
        <v>150.62850065851001</v>
      </c>
      <c r="AJ6332" s="36">
        <v>102.66923919938563</v>
      </c>
      <c r="AK6332" s="36">
        <v>133.57324828334546</v>
      </c>
      <c r="AL6332" s="36">
        <v>158.77384710652504</v>
      </c>
      <c r="AM6332" s="36">
        <v>175.91116801595402</v>
      </c>
      <c r="AN6332" s="36">
        <v>183.29208014543534</v>
      </c>
      <c r="AO6332" s="36">
        <v>190.82614952057261</v>
      </c>
      <c r="AP6332" s="36">
        <v>200.19483961854866</v>
      </c>
      <c r="AQ6332" s="36">
        <v>221.30784781143973</v>
      </c>
      <c r="AR6332" s="36">
        <v>246.12137758785255</v>
      </c>
      <c r="AS6332" s="36">
        <v>262.86945895863414</v>
      </c>
      <c r="AT6332" s="36">
        <v>224.18796774727727</v>
      </c>
      <c r="AU6332" s="36">
        <v>198.20847986708779</v>
      </c>
      <c r="AV6332" s="36">
        <v>119.82970992351787</v>
      </c>
      <c r="AW6332" s="36">
        <v>129.47434997558594</v>
      </c>
    </row>
    <row r="6333" spans="2:49">
      <c r="B6333" s="57" t="s">
        <v>558</v>
      </c>
      <c r="C6333" s="35" t="s">
        <v>238</v>
      </c>
      <c r="D6333" s="85" t="s">
        <v>167</v>
      </c>
      <c r="E6333" s="85" t="s">
        <v>145</v>
      </c>
      <c r="F6333" s="85" t="s">
        <v>237</v>
      </c>
      <c r="G6333" s="56">
        <v>14300.67726951919</v>
      </c>
      <c r="H6333" s="54">
        <v>7489.1999795997217</v>
      </c>
      <c r="I6333" s="41">
        <v>6811.4772899194695</v>
      </c>
      <c r="J6333" s="140">
        <v>55.555837403385823</v>
      </c>
      <c r="K6333" s="149">
        <v>231.75508117675781</v>
      </c>
      <c r="L6333" s="37">
        <v>287.31091858014361</v>
      </c>
      <c r="M6333" s="36">
        <v>314.75710181472812</v>
      </c>
      <c r="N6333" s="36">
        <v>337.63668367488975</v>
      </c>
      <c r="O6333" s="36">
        <v>326.21311984778526</v>
      </c>
      <c r="P6333" s="36">
        <v>342.09244939192121</v>
      </c>
      <c r="Q6333" s="36">
        <v>604.77581275409477</v>
      </c>
      <c r="R6333" s="36">
        <v>773.2751916856123</v>
      </c>
      <c r="S6333" s="36">
        <v>826.89701625710393</v>
      </c>
      <c r="T6333" s="36">
        <v>819.52263135909948</v>
      </c>
      <c r="U6333" s="36">
        <v>738.32849344167244</v>
      </c>
      <c r="V6333" s="36">
        <v>583.00212503682599</v>
      </c>
      <c r="W6333" s="36">
        <v>456.34820412724559</v>
      </c>
      <c r="X6333" s="36">
        <v>382.9036413296829</v>
      </c>
      <c r="Y6333" s="36">
        <v>234.60693149838735</v>
      </c>
      <c r="Z6333" s="36">
        <v>184.95430876517966</v>
      </c>
      <c r="AA6333" s="36">
        <v>141.99299795008648</v>
      </c>
      <c r="AB6333" s="36">
        <v>63.047096653133771</v>
      </c>
      <c r="AC6333" s="36">
        <v>71.535255432128906</v>
      </c>
      <c r="AD6333" s="142">
        <v>52.575693367381142</v>
      </c>
      <c r="AE6333" s="150">
        <v>264.50726318359375</v>
      </c>
      <c r="AF6333" s="37">
        <v>317.08295655097487</v>
      </c>
      <c r="AG6333" s="36">
        <v>338.57398559515673</v>
      </c>
      <c r="AH6333" s="36">
        <v>322.64060200219814</v>
      </c>
      <c r="AI6333" s="36">
        <v>263.42963333079621</v>
      </c>
      <c r="AJ6333" s="36">
        <v>361.94782172001857</v>
      </c>
      <c r="AK6333" s="36">
        <v>727.98146053029552</v>
      </c>
      <c r="AL6333" s="36">
        <v>840.36797327361023</v>
      </c>
      <c r="AM6333" s="36">
        <v>686.05500397948185</v>
      </c>
      <c r="AN6333" s="36">
        <v>628.33680716073297</v>
      </c>
      <c r="AO6333" s="36">
        <v>453.43371557133725</v>
      </c>
      <c r="AP6333" s="36">
        <v>366.6884174348375</v>
      </c>
      <c r="AQ6333" s="36">
        <v>386.71420895497744</v>
      </c>
      <c r="AR6333" s="36">
        <v>315.05053159482986</v>
      </c>
      <c r="AS6333" s="36">
        <v>221.48476339776417</v>
      </c>
      <c r="AT6333" s="36">
        <v>186.96735275938474</v>
      </c>
      <c r="AU6333" s="36">
        <v>162.23351570465584</v>
      </c>
      <c r="AV6333" s="36">
        <v>96.062438673847794</v>
      </c>
      <c r="AW6333" s="36">
        <v>136.42610168457031</v>
      </c>
    </row>
    <row r="6334" spans="2:49">
      <c r="B6334" s="57" t="s">
        <v>557</v>
      </c>
      <c r="C6334" s="35" t="s">
        <v>63</v>
      </c>
      <c r="D6334" s="85" t="s">
        <v>189</v>
      </c>
      <c r="E6334" s="85" t="s">
        <v>151</v>
      </c>
      <c r="F6334" s="85" t="s">
        <v>556</v>
      </c>
      <c r="G6334" s="56">
        <v>4388.9887771507883</v>
      </c>
      <c r="H6334" s="54">
        <v>2146.7377482569082</v>
      </c>
      <c r="I6334" s="41">
        <v>2242.2510288938802</v>
      </c>
      <c r="J6334" s="140">
        <v>9.9492432424643802</v>
      </c>
      <c r="K6334" s="149">
        <v>77.201904296875</v>
      </c>
      <c r="L6334" s="37">
        <v>87.151147539339377</v>
      </c>
      <c r="M6334" s="36">
        <v>116.67758872448192</v>
      </c>
      <c r="N6334" s="36">
        <v>118.1367137330311</v>
      </c>
      <c r="O6334" s="36">
        <v>113.96062301032838</v>
      </c>
      <c r="P6334" s="36">
        <v>89.16437850334394</v>
      </c>
      <c r="Q6334" s="36">
        <v>92.787778275790615</v>
      </c>
      <c r="R6334" s="36">
        <v>126.65754179681549</v>
      </c>
      <c r="S6334" s="36">
        <v>92.917660489377838</v>
      </c>
      <c r="T6334" s="36">
        <v>115.08651777452098</v>
      </c>
      <c r="U6334" s="36">
        <v>122.66970978071576</v>
      </c>
      <c r="V6334" s="36">
        <v>164.49413020190568</v>
      </c>
      <c r="W6334" s="36">
        <v>187.60729708993796</v>
      </c>
      <c r="X6334" s="36">
        <v>169.81843029119835</v>
      </c>
      <c r="Y6334" s="36">
        <v>137.48458544463685</v>
      </c>
      <c r="Z6334" s="36">
        <v>148.66837272689781</v>
      </c>
      <c r="AA6334" s="36">
        <v>127.73789370740755</v>
      </c>
      <c r="AB6334" s="36">
        <v>67.332483842471845</v>
      </c>
      <c r="AC6334" s="36">
        <v>68.384895324707031</v>
      </c>
      <c r="AD6334" s="142">
        <v>16.918123154329262</v>
      </c>
      <c r="AE6334" s="150">
        <v>73.5777587890625</v>
      </c>
      <c r="AF6334" s="37">
        <v>90.495881943391765</v>
      </c>
      <c r="AG6334" s="36">
        <v>98.721646008791012</v>
      </c>
      <c r="AH6334" s="36">
        <v>113.05838852958544</v>
      </c>
      <c r="AI6334" s="36">
        <v>89.167686471883584</v>
      </c>
      <c r="AJ6334" s="36">
        <v>77.644334916559842</v>
      </c>
      <c r="AK6334" s="36">
        <v>85.915513946634647</v>
      </c>
      <c r="AL6334" s="36">
        <v>115.82821193297144</v>
      </c>
      <c r="AM6334" s="36">
        <v>119.90065091863575</v>
      </c>
      <c r="AN6334" s="36">
        <v>115.47933883462304</v>
      </c>
      <c r="AO6334" s="36">
        <v>140.2402002286691</v>
      </c>
      <c r="AP6334" s="36">
        <v>183.36057197865279</v>
      </c>
      <c r="AQ6334" s="36">
        <v>197.10315374744718</v>
      </c>
      <c r="AR6334" s="36">
        <v>177.60508875700191</v>
      </c>
      <c r="AS6334" s="36">
        <v>134.12054354334708</v>
      </c>
      <c r="AT6334" s="36">
        <v>169.46237987805611</v>
      </c>
      <c r="AU6334" s="36">
        <v>148.01360246341139</v>
      </c>
      <c r="AV6334" s="36">
        <v>87.950935319120234</v>
      </c>
      <c r="AW6334" s="36">
        <v>98.182899475097656</v>
      </c>
    </row>
    <row r="6335" spans="2:49">
      <c r="B6335" s="57" t="s">
        <v>555</v>
      </c>
      <c r="C6335" s="35" t="s">
        <v>51</v>
      </c>
      <c r="D6335" s="85" t="s">
        <v>173</v>
      </c>
      <c r="E6335" s="85" t="s">
        <v>149</v>
      </c>
      <c r="F6335" s="85" t="s">
        <v>554</v>
      </c>
      <c r="G6335" s="56">
        <v>4318.0684461568744</v>
      </c>
      <c r="H6335" s="54">
        <v>2048.4965679684574</v>
      </c>
      <c r="I6335" s="41">
        <v>2269.5718781884166</v>
      </c>
      <c r="J6335" s="140">
        <v>26.605476661964772</v>
      </c>
      <c r="K6335" s="149">
        <v>157.4852294921875</v>
      </c>
      <c r="L6335" s="37">
        <v>184.09070615415226</v>
      </c>
      <c r="M6335" s="36">
        <v>206.02080813646592</v>
      </c>
      <c r="N6335" s="36">
        <v>199.9030261134339</v>
      </c>
      <c r="O6335" s="36">
        <v>169.81467485003537</v>
      </c>
      <c r="P6335" s="36">
        <v>107.44810274998351</v>
      </c>
      <c r="Q6335" s="36">
        <v>81.735558481169363</v>
      </c>
      <c r="R6335" s="36">
        <v>123.79803896619454</v>
      </c>
      <c r="S6335" s="36">
        <v>202.52798173172934</v>
      </c>
      <c r="T6335" s="36">
        <v>236.36828634420223</v>
      </c>
      <c r="U6335" s="36">
        <v>156.0289638704125</v>
      </c>
      <c r="V6335" s="36">
        <v>115.73799600628701</v>
      </c>
      <c r="W6335" s="36">
        <v>79.576339542448011</v>
      </c>
      <c r="X6335" s="36">
        <v>61.08925275920037</v>
      </c>
      <c r="Y6335" s="36">
        <v>43.66223008311475</v>
      </c>
      <c r="Z6335" s="36">
        <v>25.115424102402123</v>
      </c>
      <c r="AA6335" s="36">
        <v>27.033678733443772</v>
      </c>
      <c r="AB6335" s="36">
        <v>6.0098319243484157</v>
      </c>
      <c r="AC6335" s="36">
        <v>22.535667419433594</v>
      </c>
      <c r="AD6335" s="142">
        <v>25.621270594541436</v>
      </c>
      <c r="AE6335" s="150">
        <v>128.25547790527344</v>
      </c>
      <c r="AF6335" s="37">
        <v>153.87674849981488</v>
      </c>
      <c r="AG6335" s="36">
        <v>216.10497429055593</v>
      </c>
      <c r="AH6335" s="36">
        <v>217.6048792833806</v>
      </c>
      <c r="AI6335" s="36">
        <v>137.5769535962032</v>
      </c>
      <c r="AJ6335" s="36">
        <v>93.525531483424345</v>
      </c>
      <c r="AK6335" s="36">
        <v>127.35732119492572</v>
      </c>
      <c r="AL6335" s="36">
        <v>196.95680773795635</v>
      </c>
      <c r="AM6335" s="36">
        <v>232.4306327082368</v>
      </c>
      <c r="AN6335" s="36">
        <v>222.29051712715628</v>
      </c>
      <c r="AO6335" s="36">
        <v>156.5003385658876</v>
      </c>
      <c r="AP6335" s="36">
        <v>108.10314529909643</v>
      </c>
      <c r="AQ6335" s="36">
        <v>108.18085466912608</v>
      </c>
      <c r="AR6335" s="36">
        <v>82.132055862535054</v>
      </c>
      <c r="AS6335" s="36">
        <v>52.700433612656433</v>
      </c>
      <c r="AT6335" s="36">
        <v>36.463394796148854</v>
      </c>
      <c r="AU6335" s="36">
        <v>35.261952788564379</v>
      </c>
      <c r="AV6335" s="36">
        <v>29.823360354387493</v>
      </c>
      <c r="AW6335" s="36">
        <v>62.681976318359375</v>
      </c>
    </row>
    <row r="6336" spans="2:49">
      <c r="B6336" s="57" t="s">
        <v>553</v>
      </c>
      <c r="C6336" s="35" t="s">
        <v>238</v>
      </c>
      <c r="D6336" s="85" t="s">
        <v>167</v>
      </c>
      <c r="E6336" s="85" t="s">
        <v>145</v>
      </c>
      <c r="F6336" s="85" t="s">
        <v>552</v>
      </c>
      <c r="G6336" s="56">
        <v>11227.945638389476</v>
      </c>
      <c r="H6336" s="54">
        <v>5621.6502041480435</v>
      </c>
      <c r="I6336" s="41">
        <v>5606.2954342414314</v>
      </c>
      <c r="J6336" s="140">
        <v>41.395382191318461</v>
      </c>
      <c r="K6336" s="149">
        <v>209.58676147460938</v>
      </c>
      <c r="L6336" s="37">
        <v>250.98214366592782</v>
      </c>
      <c r="M6336" s="36">
        <v>299.48054009529056</v>
      </c>
      <c r="N6336" s="36">
        <v>341.45127740367758</v>
      </c>
      <c r="O6336" s="36">
        <v>348.43568673736138</v>
      </c>
      <c r="P6336" s="36">
        <v>246.91243666133249</v>
      </c>
      <c r="Q6336" s="36">
        <v>273.0371349297294</v>
      </c>
      <c r="R6336" s="36">
        <v>298.50496177600741</v>
      </c>
      <c r="S6336" s="36">
        <v>319.22068522902737</v>
      </c>
      <c r="T6336" s="36">
        <v>443.75468989564905</v>
      </c>
      <c r="U6336" s="36">
        <v>434.54712709994948</v>
      </c>
      <c r="V6336" s="36">
        <v>482.05526780720743</v>
      </c>
      <c r="W6336" s="36">
        <v>460.71698624140038</v>
      </c>
      <c r="X6336" s="36">
        <v>394.08937412050113</v>
      </c>
      <c r="Y6336" s="36">
        <v>266.3693095010276</v>
      </c>
      <c r="Z6336" s="36">
        <v>240.01697999903129</v>
      </c>
      <c r="AA6336" s="36">
        <v>253.96754928111892</v>
      </c>
      <c r="AB6336" s="36">
        <v>134.27530529071711</v>
      </c>
      <c r="AC6336" s="36">
        <v>133.83274841308594</v>
      </c>
      <c r="AD6336" s="142">
        <v>39.421732172600365</v>
      </c>
      <c r="AE6336" s="150">
        <v>145.91880798339844</v>
      </c>
      <c r="AF6336" s="37">
        <v>185.34054015599881</v>
      </c>
      <c r="AG6336" s="36">
        <v>296.88853423904044</v>
      </c>
      <c r="AH6336" s="36">
        <v>325.89972820284368</v>
      </c>
      <c r="AI6336" s="36">
        <v>293.05268746941545</v>
      </c>
      <c r="AJ6336" s="36">
        <v>305.95939981858459</v>
      </c>
      <c r="AK6336" s="36">
        <v>296.46302320825862</v>
      </c>
      <c r="AL6336" s="36">
        <v>340.56894224770912</v>
      </c>
      <c r="AM6336" s="36">
        <v>324.26397133934609</v>
      </c>
      <c r="AN6336" s="36">
        <v>440.34365413760264</v>
      </c>
      <c r="AO6336" s="36">
        <v>393.56493750115516</v>
      </c>
      <c r="AP6336" s="36">
        <v>403.01558852412086</v>
      </c>
      <c r="AQ6336" s="36">
        <v>429.00623510270736</v>
      </c>
      <c r="AR6336" s="36">
        <v>346.78431378155915</v>
      </c>
      <c r="AS6336" s="36">
        <v>283.78987869684056</v>
      </c>
      <c r="AT6336" s="36">
        <v>303.40737935503915</v>
      </c>
      <c r="AU6336" s="36">
        <v>291.050888762277</v>
      </c>
      <c r="AV6336" s="36">
        <v>180.64344288057336</v>
      </c>
      <c r="AW6336" s="36">
        <v>166.25228881835938</v>
      </c>
    </row>
    <row r="6337" spans="2:49">
      <c r="B6337" s="57" t="s">
        <v>551</v>
      </c>
      <c r="C6337" s="35" t="s">
        <v>216</v>
      </c>
      <c r="D6337" s="85" t="s">
        <v>160</v>
      </c>
      <c r="E6337" s="85" t="s">
        <v>145</v>
      </c>
      <c r="F6337" s="85" t="s">
        <v>314</v>
      </c>
      <c r="G6337" s="56">
        <v>3125.9086787462011</v>
      </c>
      <c r="H6337" s="54">
        <v>1729.6504431402645</v>
      </c>
      <c r="I6337" s="41">
        <v>1396.2582356059365</v>
      </c>
      <c r="J6337" s="140">
        <v>6.893644830422426</v>
      </c>
      <c r="K6337" s="149">
        <v>46.391902923583984</v>
      </c>
      <c r="L6337" s="37">
        <v>53.285547754006409</v>
      </c>
      <c r="M6337" s="36">
        <v>82.542808961008916</v>
      </c>
      <c r="N6337" s="36">
        <v>99.759123889823968</v>
      </c>
      <c r="O6337" s="36">
        <v>93.604257254637218</v>
      </c>
      <c r="P6337" s="36">
        <v>110.11612230626419</v>
      </c>
      <c r="Q6337" s="36">
        <v>124.64421984714571</v>
      </c>
      <c r="R6337" s="36">
        <v>171.16826798227595</v>
      </c>
      <c r="S6337" s="36">
        <v>164.24147460543699</v>
      </c>
      <c r="T6337" s="36">
        <v>164.35565169839833</v>
      </c>
      <c r="U6337" s="36">
        <v>120.83927296063219</v>
      </c>
      <c r="V6337" s="36">
        <v>110.52444866119419</v>
      </c>
      <c r="W6337" s="36">
        <v>101.40722031683819</v>
      </c>
      <c r="X6337" s="36">
        <v>108.36432871747783</v>
      </c>
      <c r="Y6337" s="36">
        <v>88.796382544092424</v>
      </c>
      <c r="Z6337" s="36">
        <v>55.00476409407176</v>
      </c>
      <c r="AA6337" s="36">
        <v>34.350114868911298</v>
      </c>
      <c r="AB6337" s="36">
        <v>32.055269228097821</v>
      </c>
      <c r="AC6337" s="36">
        <v>14.591167449951172</v>
      </c>
      <c r="AD6337" s="142">
        <v>11.816152060830296</v>
      </c>
      <c r="AE6337" s="150">
        <v>53.857730865478516</v>
      </c>
      <c r="AF6337" s="37">
        <v>65.673882926308806</v>
      </c>
      <c r="AG6337" s="36">
        <v>76.598900388204797</v>
      </c>
      <c r="AH6337" s="36">
        <v>73.741546698289952</v>
      </c>
      <c r="AI6337" s="36">
        <v>72.938571875973082</v>
      </c>
      <c r="AJ6337" s="36">
        <v>75.327884808925617</v>
      </c>
      <c r="AK6337" s="36">
        <v>102.64468513728127</v>
      </c>
      <c r="AL6337" s="36">
        <v>106.44471431481247</v>
      </c>
      <c r="AM6337" s="36">
        <v>124.9079586951075</v>
      </c>
      <c r="AN6337" s="36">
        <v>105.10361065183828</v>
      </c>
      <c r="AO6337" s="36">
        <v>86.9826610417213</v>
      </c>
      <c r="AP6337" s="36">
        <v>87.629735344077019</v>
      </c>
      <c r="AQ6337" s="36">
        <v>87.658334144580465</v>
      </c>
      <c r="AR6337" s="36">
        <v>101.52769055280397</v>
      </c>
      <c r="AS6337" s="36">
        <v>72.147802481022495</v>
      </c>
      <c r="AT6337" s="36">
        <v>64.134334192233524</v>
      </c>
      <c r="AU6337" s="36">
        <v>45.151459133486512</v>
      </c>
      <c r="AV6337" s="36">
        <v>30.295403160676017</v>
      </c>
      <c r="AW6337" s="36">
        <v>17.34906005859375</v>
      </c>
    </row>
    <row r="6338" spans="2:49">
      <c r="B6338" s="57" t="s">
        <v>550</v>
      </c>
      <c r="C6338" s="35" t="s">
        <v>2</v>
      </c>
      <c r="D6338" s="85" t="s">
        <v>168</v>
      </c>
      <c r="E6338" s="85" t="s">
        <v>141</v>
      </c>
      <c r="F6338" s="85" t="s">
        <v>549</v>
      </c>
      <c r="G6338" s="56">
        <v>25.091079272361341</v>
      </c>
      <c r="H6338" s="54">
        <v>23.152552479490435</v>
      </c>
      <c r="I6338" s="41">
        <v>1.9385267928709067</v>
      </c>
      <c r="J6338" s="140">
        <v>0</v>
      </c>
      <c r="K6338" s="149">
        <v>0</v>
      </c>
      <c r="L6338" s="37">
        <v>0</v>
      </c>
      <c r="M6338" s="36">
        <v>0</v>
      </c>
      <c r="N6338" s="36">
        <v>0</v>
      </c>
      <c r="O6338" s="36">
        <v>0</v>
      </c>
      <c r="P6338" s="36">
        <v>0.97544031564884071</v>
      </c>
      <c r="Q6338" s="36">
        <v>0.96175644849996111</v>
      </c>
      <c r="R6338" s="36">
        <v>8.2435948303959385</v>
      </c>
      <c r="S6338" s="36">
        <v>3.0279235371848836</v>
      </c>
      <c r="T6338" s="36">
        <v>5.1703194559734946</v>
      </c>
      <c r="U6338" s="36">
        <v>2.8009238005410682</v>
      </c>
      <c r="V6338" s="36">
        <v>0</v>
      </c>
      <c r="W6338" s="36">
        <v>1.9725940912462518</v>
      </c>
      <c r="X6338" s="36">
        <v>0</v>
      </c>
      <c r="Y6338" s="36">
        <v>0</v>
      </c>
      <c r="Z6338" s="36">
        <v>0</v>
      </c>
      <c r="AA6338" s="36">
        <v>0</v>
      </c>
      <c r="AB6338" s="36">
        <v>0</v>
      </c>
      <c r="AC6338" s="36">
        <v>0</v>
      </c>
      <c r="AD6338" s="142">
        <v>0</v>
      </c>
      <c r="AE6338" s="150">
        <v>0</v>
      </c>
      <c r="AF6338" s="37">
        <v>0</v>
      </c>
      <c r="AG6338" s="36">
        <v>0</v>
      </c>
      <c r="AH6338" s="36">
        <v>0</v>
      </c>
      <c r="AI6338" s="36">
        <v>0</v>
      </c>
      <c r="AJ6338" s="36">
        <v>0</v>
      </c>
      <c r="AK6338" s="36">
        <v>0</v>
      </c>
      <c r="AL6338" s="36">
        <v>0</v>
      </c>
      <c r="AM6338" s="36">
        <v>0</v>
      </c>
      <c r="AN6338" s="36">
        <v>0</v>
      </c>
      <c r="AO6338" s="36">
        <v>0.94008639462989818</v>
      </c>
      <c r="AP6338" s="36">
        <v>0</v>
      </c>
      <c r="AQ6338" s="36">
        <v>0.9984403982410085</v>
      </c>
      <c r="AR6338" s="36">
        <v>0</v>
      </c>
      <c r="AS6338" s="36">
        <v>0</v>
      </c>
      <c r="AT6338" s="36">
        <v>0</v>
      </c>
      <c r="AU6338" s="36">
        <v>0</v>
      </c>
      <c r="AV6338" s="36">
        <v>0</v>
      </c>
      <c r="AW6338" s="36">
        <v>0</v>
      </c>
    </row>
    <row r="6339" spans="2:49">
      <c r="B6339" s="57" t="s">
        <v>548</v>
      </c>
      <c r="C6339" s="35" t="s">
        <v>208</v>
      </c>
      <c r="D6339" s="85" t="s">
        <v>144</v>
      </c>
      <c r="E6339" s="85" t="s">
        <v>145</v>
      </c>
      <c r="F6339" s="85" t="s">
        <v>469</v>
      </c>
      <c r="G6339" s="56">
        <v>2217.9175021041024</v>
      </c>
      <c r="H6339" s="54">
        <v>1226.6216530272939</v>
      </c>
      <c r="I6339" s="41">
        <v>991.29584907680862</v>
      </c>
      <c r="J6339" s="140">
        <v>8.8932324075731657</v>
      </c>
      <c r="K6339" s="149">
        <v>47.941513061523438</v>
      </c>
      <c r="L6339" s="37">
        <v>56.834745469096603</v>
      </c>
      <c r="M6339" s="36">
        <v>87.832482762766631</v>
      </c>
      <c r="N6339" s="36">
        <v>92.844920383994264</v>
      </c>
      <c r="O6339" s="36">
        <v>89.758563534474149</v>
      </c>
      <c r="P6339" s="36">
        <v>92.685849413609745</v>
      </c>
      <c r="Q6339" s="36">
        <v>83.001620169770902</v>
      </c>
      <c r="R6339" s="36">
        <v>99.895579618538491</v>
      </c>
      <c r="S6339" s="36">
        <v>110.42487161271571</v>
      </c>
      <c r="T6339" s="36">
        <v>111.45600546565977</v>
      </c>
      <c r="U6339" s="36">
        <v>98.948472801495782</v>
      </c>
      <c r="V6339" s="36">
        <v>106.50281246372396</v>
      </c>
      <c r="W6339" s="36">
        <v>73.426442674665395</v>
      </c>
      <c r="X6339" s="36">
        <v>47.623581009885328</v>
      </c>
      <c r="Y6339" s="36">
        <v>36.406748769977433</v>
      </c>
      <c r="Z6339" s="36">
        <v>16.838571643687704</v>
      </c>
      <c r="AA6339" s="36">
        <v>7.3406537903814115</v>
      </c>
      <c r="AB6339" s="36">
        <v>5.8172933553873269</v>
      </c>
      <c r="AC6339" s="36">
        <v>8.9824380874633789</v>
      </c>
      <c r="AD6339" s="142">
        <v>9.8824820554714154</v>
      </c>
      <c r="AE6339" s="150">
        <v>50.699718475341797</v>
      </c>
      <c r="AF6339" s="37">
        <v>60.582200530813211</v>
      </c>
      <c r="AG6339" s="36">
        <v>81.207912858014154</v>
      </c>
      <c r="AH6339" s="36">
        <v>88.338563559023456</v>
      </c>
      <c r="AI6339" s="36">
        <v>103.00139288275875</v>
      </c>
      <c r="AJ6339" s="36">
        <v>54.404796607957103</v>
      </c>
      <c r="AK6339" s="36">
        <v>78.315473450238684</v>
      </c>
      <c r="AL6339" s="36">
        <v>72.069609499073877</v>
      </c>
      <c r="AM6339" s="36">
        <v>86.277752515066908</v>
      </c>
      <c r="AN6339" s="36">
        <v>77.205030891415205</v>
      </c>
      <c r="AO6339" s="36">
        <v>89.244908895579258</v>
      </c>
      <c r="AP6339" s="36">
        <v>59.3755433894475</v>
      </c>
      <c r="AQ6339" s="36">
        <v>48.728379364981137</v>
      </c>
      <c r="AR6339" s="36">
        <v>36.032389266429178</v>
      </c>
      <c r="AS6339" s="36">
        <v>20.524138818825101</v>
      </c>
      <c r="AT6339" s="36">
        <v>10.657881688097287</v>
      </c>
      <c r="AU6339" s="36">
        <v>10.475189300092824</v>
      </c>
      <c r="AV6339" s="36">
        <v>6.027185215672425</v>
      </c>
      <c r="AW6339" s="36">
        <v>8.8275003433227539</v>
      </c>
    </row>
    <row r="6340" spans="2:49">
      <c r="B6340" s="57" t="s">
        <v>547</v>
      </c>
      <c r="C6340" s="35" t="s">
        <v>196</v>
      </c>
      <c r="D6340" s="85" t="s">
        <v>178</v>
      </c>
      <c r="E6340" s="85" t="s">
        <v>143</v>
      </c>
      <c r="F6340" s="85" t="s">
        <v>546</v>
      </c>
      <c r="G6340" s="56">
        <v>4478.2582546864069</v>
      </c>
      <c r="H6340" s="54">
        <v>2237.0380654219543</v>
      </c>
      <c r="I6340" s="41">
        <v>2241.2201892644525</v>
      </c>
      <c r="J6340" s="140">
        <v>13.960502134511879</v>
      </c>
      <c r="K6340" s="149">
        <v>71.963973999023438</v>
      </c>
      <c r="L6340" s="37">
        <v>85.924476133535322</v>
      </c>
      <c r="M6340" s="36">
        <v>88.114720844319649</v>
      </c>
      <c r="N6340" s="36">
        <v>117.48094999336887</v>
      </c>
      <c r="O6340" s="36">
        <v>93.46618447510447</v>
      </c>
      <c r="P6340" s="36">
        <v>99.372248542287039</v>
      </c>
      <c r="Q6340" s="36">
        <v>94.287133521795809</v>
      </c>
      <c r="R6340" s="36">
        <v>107.70261217305416</v>
      </c>
      <c r="S6340" s="36">
        <v>115.6040035512559</v>
      </c>
      <c r="T6340" s="36">
        <v>108.94399268725014</v>
      </c>
      <c r="U6340" s="36">
        <v>134.38422732794899</v>
      </c>
      <c r="V6340" s="36">
        <v>151.64963858990279</v>
      </c>
      <c r="W6340" s="36">
        <v>202.75888392365098</v>
      </c>
      <c r="X6340" s="36">
        <v>160.25671398694072</v>
      </c>
      <c r="Y6340" s="36">
        <v>158.38552021903203</v>
      </c>
      <c r="Z6340" s="36">
        <v>156.17641112422785</v>
      </c>
      <c r="AA6340" s="36">
        <v>141.88198221026374</v>
      </c>
      <c r="AB6340" s="36">
        <v>104.99026217514478</v>
      </c>
      <c r="AC6340" s="36">
        <v>115.65810394287109</v>
      </c>
      <c r="AD6340" s="142">
        <v>9.9646534184673108</v>
      </c>
      <c r="AE6340" s="150">
        <v>56.665969848632813</v>
      </c>
      <c r="AF6340" s="37">
        <v>66.63062326710012</v>
      </c>
      <c r="AG6340" s="36">
        <v>91.026516745317082</v>
      </c>
      <c r="AH6340" s="36">
        <v>104.51246663488824</v>
      </c>
      <c r="AI6340" s="36">
        <v>100.02747317268002</v>
      </c>
      <c r="AJ6340" s="36">
        <v>68.953589833697805</v>
      </c>
      <c r="AK6340" s="36">
        <v>105.42228787322775</v>
      </c>
      <c r="AL6340" s="36">
        <v>121.90028364875742</v>
      </c>
      <c r="AM6340" s="36">
        <v>114.03224090462898</v>
      </c>
      <c r="AN6340" s="36">
        <v>94.805465650605441</v>
      </c>
      <c r="AO6340" s="36">
        <v>111.17113986002354</v>
      </c>
      <c r="AP6340" s="36">
        <v>147.93812402737939</v>
      </c>
      <c r="AQ6340" s="36">
        <v>176.00625855395293</v>
      </c>
      <c r="AR6340" s="36">
        <v>172.02599110934898</v>
      </c>
      <c r="AS6340" s="36">
        <v>147.54252094328984</v>
      </c>
      <c r="AT6340" s="36">
        <v>165.07543793708965</v>
      </c>
      <c r="AU6340" s="36">
        <v>170.87437350951512</v>
      </c>
      <c r="AV6340" s="36">
        <v>132.4216205685361</v>
      </c>
      <c r="AW6340" s="36">
        <v>150.85377502441406</v>
      </c>
    </row>
    <row r="6341" spans="2:49">
      <c r="B6341" s="57" t="s">
        <v>545</v>
      </c>
      <c r="C6341" s="35" t="s">
        <v>208</v>
      </c>
      <c r="D6341" s="85" t="s">
        <v>144</v>
      </c>
      <c r="E6341" s="85" t="s">
        <v>145</v>
      </c>
      <c r="F6341" s="85" t="s">
        <v>532</v>
      </c>
      <c r="G6341" s="56">
        <v>9103.831588140647</v>
      </c>
      <c r="H6341" s="54">
        <v>4422.0989824578419</v>
      </c>
      <c r="I6341" s="41">
        <v>4681.7326056828051</v>
      </c>
      <c r="J6341" s="140">
        <v>46.678027378082646</v>
      </c>
      <c r="K6341" s="149">
        <v>244.37422180175781</v>
      </c>
      <c r="L6341" s="37">
        <v>291.05224917984049</v>
      </c>
      <c r="M6341" s="36">
        <v>285.70119131919859</v>
      </c>
      <c r="N6341" s="36">
        <v>287.8167369271199</v>
      </c>
      <c r="O6341" s="36">
        <v>292.47783206851409</v>
      </c>
      <c r="P6341" s="36">
        <v>232.28319465936119</v>
      </c>
      <c r="Q6341" s="36">
        <v>344.79435153424157</v>
      </c>
      <c r="R6341" s="36">
        <v>347.51634172145094</v>
      </c>
      <c r="S6341" s="36">
        <v>340.58488968017951</v>
      </c>
      <c r="T6341" s="36">
        <v>303.05815230821833</v>
      </c>
      <c r="U6341" s="36">
        <v>271.95436897710556</v>
      </c>
      <c r="V6341" s="36">
        <v>302.52065342092823</v>
      </c>
      <c r="W6341" s="36">
        <v>290.45287073140685</v>
      </c>
      <c r="X6341" s="36">
        <v>262.85546834400765</v>
      </c>
      <c r="Y6341" s="36">
        <v>160.12456908356089</v>
      </c>
      <c r="Z6341" s="36">
        <v>129.71817445831954</v>
      </c>
      <c r="AA6341" s="36">
        <v>120.32287531679117</v>
      </c>
      <c r="AB6341" s="36">
        <v>71.769535078672831</v>
      </c>
      <c r="AC6341" s="36">
        <v>87.095527648925781</v>
      </c>
      <c r="AD6341" s="142">
        <v>50.648550314527697</v>
      </c>
      <c r="AE6341" s="150">
        <v>221.24435424804688</v>
      </c>
      <c r="AF6341" s="37">
        <v>271.89290456257459</v>
      </c>
      <c r="AG6341" s="36">
        <v>296.80487501313189</v>
      </c>
      <c r="AH6341" s="36">
        <v>267.9156518091541</v>
      </c>
      <c r="AI6341" s="36">
        <v>253.72779071061652</v>
      </c>
      <c r="AJ6341" s="36">
        <v>283.8968405753144</v>
      </c>
      <c r="AK6341" s="36">
        <v>316.3058180782208</v>
      </c>
      <c r="AL6341" s="36">
        <v>328.53097181133899</v>
      </c>
      <c r="AM6341" s="36">
        <v>348.40707461108082</v>
      </c>
      <c r="AN6341" s="36">
        <v>292.38684430318841</v>
      </c>
      <c r="AO6341" s="36">
        <v>307.81767415190421</v>
      </c>
      <c r="AP6341" s="36">
        <v>327.60626720028978</v>
      </c>
      <c r="AQ6341" s="36">
        <v>336.94191928897385</v>
      </c>
      <c r="AR6341" s="36">
        <v>268.74156287890196</v>
      </c>
      <c r="AS6341" s="36">
        <v>177.26910176310753</v>
      </c>
      <c r="AT6341" s="36">
        <v>174.02102392371958</v>
      </c>
      <c r="AU6341" s="36">
        <v>161.49721386084769</v>
      </c>
      <c r="AV6341" s="36">
        <v>118.14466928497166</v>
      </c>
      <c r="AW6341" s="36">
        <v>149.82440185546875</v>
      </c>
    </row>
    <row r="6342" spans="2:49">
      <c r="B6342" s="57" t="s">
        <v>544</v>
      </c>
      <c r="C6342" s="35" t="s">
        <v>295</v>
      </c>
      <c r="D6342" s="85" t="s">
        <v>185</v>
      </c>
      <c r="E6342" s="85" t="s">
        <v>156</v>
      </c>
      <c r="F6342" s="85" t="s">
        <v>543</v>
      </c>
      <c r="G6342" s="56">
        <v>6400.8128351320674</v>
      </c>
      <c r="H6342" s="54">
        <v>3151.2275951741594</v>
      </c>
      <c r="I6342" s="41">
        <v>3249.585239957908</v>
      </c>
      <c r="J6342" s="140">
        <v>18.744962048999245</v>
      </c>
      <c r="K6342" s="149">
        <v>99.869468688964844</v>
      </c>
      <c r="L6342" s="37">
        <v>118.61443073796408</v>
      </c>
      <c r="M6342" s="36">
        <v>171.34430799316169</v>
      </c>
      <c r="N6342" s="36">
        <v>160.79917472044562</v>
      </c>
      <c r="O6342" s="36">
        <v>172.02065877363646</v>
      </c>
      <c r="P6342" s="36">
        <v>140.70911953105758</v>
      </c>
      <c r="Q6342" s="36">
        <v>136.37085436883291</v>
      </c>
      <c r="R6342" s="36">
        <v>122.51932061107757</v>
      </c>
      <c r="S6342" s="36">
        <v>115.21061768441344</v>
      </c>
      <c r="T6342" s="36">
        <v>136.01298862705386</v>
      </c>
      <c r="U6342" s="36">
        <v>154.18843731639308</v>
      </c>
      <c r="V6342" s="36">
        <v>223.73052144669344</v>
      </c>
      <c r="W6342" s="36">
        <v>306.50374306557495</v>
      </c>
      <c r="X6342" s="36">
        <v>287.59300599214203</v>
      </c>
      <c r="Y6342" s="36">
        <v>245.60649070520134</v>
      </c>
      <c r="Z6342" s="36">
        <v>223.05236733196162</v>
      </c>
      <c r="AA6342" s="36">
        <v>196.73600309884935</v>
      </c>
      <c r="AB6342" s="36">
        <v>130.77724445387992</v>
      </c>
      <c r="AC6342" s="36">
        <v>109.43830871582031</v>
      </c>
      <c r="AD6342" s="142">
        <v>15.781715663464773</v>
      </c>
      <c r="AE6342" s="150">
        <v>69.425865173339844</v>
      </c>
      <c r="AF6342" s="37">
        <v>85.207580836804624</v>
      </c>
      <c r="AG6342" s="36">
        <v>140.64884817065396</v>
      </c>
      <c r="AH6342" s="36">
        <v>168.7230890930779</v>
      </c>
      <c r="AI6342" s="36">
        <v>149.66586060945701</v>
      </c>
      <c r="AJ6342" s="36">
        <v>93.681873621481941</v>
      </c>
      <c r="AK6342" s="36">
        <v>134.20271625437641</v>
      </c>
      <c r="AL6342" s="36">
        <v>135.0517960939826</v>
      </c>
      <c r="AM6342" s="36">
        <v>141.76669074314515</v>
      </c>
      <c r="AN6342" s="36">
        <v>149.77284513438917</v>
      </c>
      <c r="AO6342" s="36">
        <v>196.35095371385307</v>
      </c>
      <c r="AP6342" s="36">
        <v>306.53960429647401</v>
      </c>
      <c r="AQ6342" s="36">
        <v>306.65863209852336</v>
      </c>
      <c r="AR6342" s="36">
        <v>298.72140351790472</v>
      </c>
      <c r="AS6342" s="36">
        <v>239.12836223288522</v>
      </c>
      <c r="AT6342" s="36">
        <v>236.57621327563041</v>
      </c>
      <c r="AU6342" s="36">
        <v>222.41162705571219</v>
      </c>
      <c r="AV6342" s="36">
        <v>116.61380092439941</v>
      </c>
      <c r="AW6342" s="36">
        <v>127.86334228515625</v>
      </c>
    </row>
    <row r="6343" spans="2:49">
      <c r="B6343" s="57" t="s">
        <v>542</v>
      </c>
      <c r="C6343" s="35" t="s">
        <v>262</v>
      </c>
      <c r="D6343" s="85" t="s">
        <v>146</v>
      </c>
      <c r="E6343" s="85" t="s">
        <v>145</v>
      </c>
      <c r="F6343" s="85" t="s">
        <v>261</v>
      </c>
      <c r="G6343" s="56">
        <v>10737.634750111685</v>
      </c>
      <c r="H6343" s="54">
        <v>5251.6628430964429</v>
      </c>
      <c r="I6343" s="41">
        <v>5485.9719070152423</v>
      </c>
      <c r="J6343" s="140">
        <v>77.858513118158896</v>
      </c>
      <c r="K6343" s="149">
        <v>246.8385009765625</v>
      </c>
      <c r="L6343" s="37">
        <v>324.6970140947214</v>
      </c>
      <c r="M6343" s="36">
        <v>313.80611372586469</v>
      </c>
      <c r="N6343" s="36">
        <v>305.65124656817284</v>
      </c>
      <c r="O6343" s="36">
        <v>222.03600592888321</v>
      </c>
      <c r="P6343" s="36">
        <v>172.48832633697378</v>
      </c>
      <c r="Q6343" s="36">
        <v>366.60898580876375</v>
      </c>
      <c r="R6343" s="36">
        <v>642.20475641165694</v>
      </c>
      <c r="S6343" s="36">
        <v>755.32993615558541</v>
      </c>
      <c r="T6343" s="36">
        <v>597.89916520931581</v>
      </c>
      <c r="U6343" s="36">
        <v>475.36417980251741</v>
      </c>
      <c r="V6343" s="36">
        <v>357.47313963323001</v>
      </c>
      <c r="W6343" s="36">
        <v>264.07303366995495</v>
      </c>
      <c r="X6343" s="36">
        <v>158.53699397313852</v>
      </c>
      <c r="Y6343" s="36">
        <v>119.04366250880493</v>
      </c>
      <c r="Z6343" s="36">
        <v>87.257984859083763</v>
      </c>
      <c r="AA6343" s="36">
        <v>58.248008258055982</v>
      </c>
      <c r="AB6343" s="36">
        <v>19.141945829513915</v>
      </c>
      <c r="AC6343" s="36">
        <v>11.80234432220459</v>
      </c>
      <c r="AD6343" s="142">
        <v>56.155915928820164</v>
      </c>
      <c r="AE6343" s="150">
        <v>244.45939636230469</v>
      </c>
      <c r="AF6343" s="37">
        <v>300.61531229112484</v>
      </c>
      <c r="AG6343" s="36">
        <v>268.99116382107911</v>
      </c>
      <c r="AH6343" s="36">
        <v>241.44998750519642</v>
      </c>
      <c r="AI6343" s="36">
        <v>232.31452488469679</v>
      </c>
      <c r="AJ6343" s="36">
        <v>208.10872048502944</v>
      </c>
      <c r="AK6343" s="36">
        <v>497.57964673659245</v>
      </c>
      <c r="AL6343" s="36">
        <v>786.28464074290559</v>
      </c>
      <c r="AM6343" s="36">
        <v>760.62450587937917</v>
      </c>
      <c r="AN6343" s="36">
        <v>548.38878474264561</v>
      </c>
      <c r="AO6343" s="36">
        <v>447.1893775563052</v>
      </c>
      <c r="AP6343" s="36">
        <v>348.068990741123</v>
      </c>
      <c r="AQ6343" s="36">
        <v>282.13875871863939</v>
      </c>
      <c r="AR6343" s="36">
        <v>179.5834184616252</v>
      </c>
      <c r="AS6343" s="36">
        <v>142.70664228491825</v>
      </c>
      <c r="AT6343" s="36">
        <v>108.11848321529888</v>
      </c>
      <c r="AU6343" s="36">
        <v>70.375723929835502</v>
      </c>
      <c r="AV6343" s="36">
        <v>40.699040753711103</v>
      </c>
      <c r="AW6343" s="36">
        <v>22.734184265136719</v>
      </c>
    </row>
    <row r="6344" spans="2:49">
      <c r="B6344" s="57" t="s">
        <v>541</v>
      </c>
      <c r="C6344" s="35" t="s">
        <v>227</v>
      </c>
      <c r="D6344" s="85" t="s">
        <v>180</v>
      </c>
      <c r="E6344" s="85" t="s">
        <v>149</v>
      </c>
      <c r="F6344" s="85" t="s">
        <v>267</v>
      </c>
      <c r="G6344" s="56">
        <v>5496.8372277315129</v>
      </c>
      <c r="H6344" s="54">
        <v>2825.5328914919792</v>
      </c>
      <c r="I6344" s="41">
        <v>2671.3043362395338</v>
      </c>
      <c r="J6344" s="140">
        <v>35.891263552814365</v>
      </c>
      <c r="K6344" s="149">
        <v>136.84315490722656</v>
      </c>
      <c r="L6344" s="37">
        <v>172.73441846004093</v>
      </c>
      <c r="M6344" s="36">
        <v>249.26716045608902</v>
      </c>
      <c r="N6344" s="36">
        <v>209.24492544295308</v>
      </c>
      <c r="O6344" s="36">
        <v>159.94219479856656</v>
      </c>
      <c r="P6344" s="36">
        <v>144.13177248033443</v>
      </c>
      <c r="Q6344" s="36">
        <v>242.59105054555275</v>
      </c>
      <c r="R6344" s="36">
        <v>288.54550063397414</v>
      </c>
      <c r="S6344" s="36">
        <v>270.48498589829887</v>
      </c>
      <c r="T6344" s="36">
        <v>286.39486988391445</v>
      </c>
      <c r="U6344" s="36">
        <v>180.47247256372796</v>
      </c>
      <c r="V6344" s="36">
        <v>167.21317353191282</v>
      </c>
      <c r="W6344" s="36">
        <v>131.35595979677379</v>
      </c>
      <c r="X6344" s="36">
        <v>126.71196884027556</v>
      </c>
      <c r="Y6344" s="36">
        <v>66.513569956176624</v>
      </c>
      <c r="Z6344" s="36">
        <v>50.006174943051214</v>
      </c>
      <c r="AA6344" s="36">
        <v>43.901790712146592</v>
      </c>
      <c r="AB6344" s="36">
        <v>22.597380552646587</v>
      </c>
      <c r="AC6344" s="36">
        <v>13.423521995544434</v>
      </c>
      <c r="AD6344" s="142">
        <v>27.908923900217314</v>
      </c>
      <c r="AE6344" s="150">
        <v>126.04764556884766</v>
      </c>
      <c r="AF6344" s="37">
        <v>153.95656946906496</v>
      </c>
      <c r="AG6344" s="36">
        <v>239.25852462139105</v>
      </c>
      <c r="AH6344" s="36">
        <v>173.56962169999008</v>
      </c>
      <c r="AI6344" s="36">
        <v>156.83356764262837</v>
      </c>
      <c r="AJ6344" s="36">
        <v>163.10364465087051</v>
      </c>
      <c r="AK6344" s="36">
        <v>253.96174345518571</v>
      </c>
      <c r="AL6344" s="36">
        <v>266.11245893985284</v>
      </c>
      <c r="AM6344" s="36">
        <v>244.4370056147057</v>
      </c>
      <c r="AN6344" s="36">
        <v>192.13440403635306</v>
      </c>
      <c r="AO6344" s="36">
        <v>158.57715734428109</v>
      </c>
      <c r="AP6344" s="36">
        <v>168.16136099645908</v>
      </c>
      <c r="AQ6344" s="36">
        <v>145.05771006538646</v>
      </c>
      <c r="AR6344" s="36">
        <v>113.45944297418805</v>
      </c>
      <c r="AS6344" s="36">
        <v>60.139857769004131</v>
      </c>
      <c r="AT6344" s="36">
        <v>61.866021830497075</v>
      </c>
      <c r="AU6344" s="36">
        <v>41.280111984194683</v>
      </c>
      <c r="AV6344" s="36">
        <v>40.070979245334478</v>
      </c>
      <c r="AW6344" s="36">
        <v>39.324153900146484</v>
      </c>
    </row>
    <row r="6345" spans="2:49">
      <c r="B6345" s="57" t="s">
        <v>540</v>
      </c>
      <c r="C6345" s="35" t="s">
        <v>66</v>
      </c>
      <c r="D6345" s="85" t="s">
        <v>159</v>
      </c>
      <c r="E6345" s="85" t="s">
        <v>158</v>
      </c>
      <c r="F6345" s="85" t="s">
        <v>367</v>
      </c>
      <c r="G6345" s="56">
        <v>3429.071554831643</v>
      </c>
      <c r="H6345" s="54">
        <v>1886.5491388556479</v>
      </c>
      <c r="I6345" s="41">
        <v>1542.5224159759948</v>
      </c>
      <c r="J6345" s="140">
        <v>24.797526848590522</v>
      </c>
      <c r="K6345" s="149">
        <v>82.461372375488281</v>
      </c>
      <c r="L6345" s="37">
        <v>107.2588992240788</v>
      </c>
      <c r="M6345" s="36">
        <v>105.1475501646338</v>
      </c>
      <c r="N6345" s="36">
        <v>117.96132572845239</v>
      </c>
      <c r="O6345" s="36">
        <v>95.050915662533086</v>
      </c>
      <c r="P6345" s="36">
        <v>118.46053562770857</v>
      </c>
      <c r="Q6345" s="36">
        <v>227.55038884528295</v>
      </c>
      <c r="R6345" s="36">
        <v>224.10418183896107</v>
      </c>
      <c r="S6345" s="36">
        <v>185.03903010010922</v>
      </c>
      <c r="T6345" s="36">
        <v>158.14836873075021</v>
      </c>
      <c r="U6345" s="36">
        <v>125.73744757437142</v>
      </c>
      <c r="V6345" s="36">
        <v>122.69474615129047</v>
      </c>
      <c r="W6345" s="36">
        <v>105.99604368389092</v>
      </c>
      <c r="X6345" s="36">
        <v>75.14966675202767</v>
      </c>
      <c r="Y6345" s="36">
        <v>56.705557668305268</v>
      </c>
      <c r="Z6345" s="36">
        <v>32.301693342581977</v>
      </c>
      <c r="AA6345" s="36">
        <v>14.337044614588546</v>
      </c>
      <c r="AB6345" s="36">
        <v>9.8884306193784948</v>
      </c>
      <c r="AC6345" s="36">
        <v>5.0173125267028809</v>
      </c>
      <c r="AD6345" s="142">
        <v>9.9185551790755291</v>
      </c>
      <c r="AE6345" s="150">
        <v>69.009078979492188</v>
      </c>
      <c r="AF6345" s="37">
        <v>78.927634158567713</v>
      </c>
      <c r="AG6345" s="36">
        <v>126.8393719226421</v>
      </c>
      <c r="AH6345" s="36">
        <v>108.42806190291078</v>
      </c>
      <c r="AI6345" s="36">
        <v>82.836506438695466</v>
      </c>
      <c r="AJ6345" s="36">
        <v>115.78232915524839</v>
      </c>
      <c r="AK6345" s="36">
        <v>182.68497118439049</v>
      </c>
      <c r="AL6345" s="36">
        <v>198.99970433800286</v>
      </c>
      <c r="AM6345" s="36">
        <v>122.91643060651168</v>
      </c>
      <c r="AN6345" s="36">
        <v>104.45230095840616</v>
      </c>
      <c r="AO6345" s="36">
        <v>100.73375937119856</v>
      </c>
      <c r="AP6345" s="36">
        <v>84.520061884613767</v>
      </c>
      <c r="AQ6345" s="36">
        <v>78.785903362479445</v>
      </c>
      <c r="AR6345" s="36">
        <v>64.390249218225321</v>
      </c>
      <c r="AS6345" s="36">
        <v>33.90662058079252</v>
      </c>
      <c r="AT6345" s="36">
        <v>25.739988995637503</v>
      </c>
      <c r="AU6345" s="36">
        <v>15.705382312949874</v>
      </c>
      <c r="AV6345" s="36">
        <v>8.816909039677844</v>
      </c>
      <c r="AW6345" s="36">
        <v>8.0562305450439453</v>
      </c>
    </row>
    <row r="6346" spans="2:49">
      <c r="B6346" s="57" t="s">
        <v>539</v>
      </c>
      <c r="C6346" s="35" t="s">
        <v>208</v>
      </c>
      <c r="D6346" s="85" t="s">
        <v>144</v>
      </c>
      <c r="E6346" s="85" t="s">
        <v>145</v>
      </c>
      <c r="F6346" s="85" t="s">
        <v>469</v>
      </c>
      <c r="G6346" s="56">
        <v>7282.2276633899946</v>
      </c>
      <c r="H6346" s="54">
        <v>3599.3425310529456</v>
      </c>
      <c r="I6346" s="41">
        <v>3682.8851323370495</v>
      </c>
      <c r="J6346" s="140">
        <v>30.632244959418681</v>
      </c>
      <c r="K6346" s="149">
        <v>237.75076293945313</v>
      </c>
      <c r="L6346" s="37">
        <v>268.38300789887182</v>
      </c>
      <c r="M6346" s="36">
        <v>358.23810385263243</v>
      </c>
      <c r="N6346" s="36">
        <v>325.45638758260355</v>
      </c>
      <c r="O6346" s="36">
        <v>265.05175820180011</v>
      </c>
      <c r="P6346" s="36">
        <v>195.2318955733482</v>
      </c>
      <c r="Q6346" s="36">
        <v>249.00486050931272</v>
      </c>
      <c r="R6346" s="36">
        <v>307.67838522509857</v>
      </c>
      <c r="S6346" s="36">
        <v>319.11774823858212</v>
      </c>
      <c r="T6346" s="36">
        <v>325.1652269548606</v>
      </c>
      <c r="U6346" s="36">
        <v>291.79702693502327</v>
      </c>
      <c r="V6346" s="36">
        <v>227.20599992261111</v>
      </c>
      <c r="W6346" s="36">
        <v>170.99308568072763</v>
      </c>
      <c r="X6346" s="36">
        <v>112.84718108864132</v>
      </c>
      <c r="Y6346" s="36">
        <v>78.014461649951642</v>
      </c>
      <c r="Z6346" s="36">
        <v>44.572689645055689</v>
      </c>
      <c r="AA6346" s="36">
        <v>25.167955852736267</v>
      </c>
      <c r="AB6346" s="36">
        <v>17.45188006616198</v>
      </c>
      <c r="AC6346" s="36">
        <v>17.964876174926758</v>
      </c>
      <c r="AD6346" s="142">
        <v>44.471169249621369</v>
      </c>
      <c r="AE6346" s="150">
        <v>219.373779296875</v>
      </c>
      <c r="AF6346" s="37">
        <v>263.84494854649637</v>
      </c>
      <c r="AG6346" s="36">
        <v>325.82199183276407</v>
      </c>
      <c r="AH6346" s="36">
        <v>321.23114021463073</v>
      </c>
      <c r="AI6346" s="36">
        <v>253.86201882215289</v>
      </c>
      <c r="AJ6346" s="36">
        <v>222.56507703255178</v>
      </c>
      <c r="AK6346" s="36">
        <v>289.46985123379363</v>
      </c>
      <c r="AL6346" s="36">
        <v>342.57745885176212</v>
      </c>
      <c r="AM6346" s="36">
        <v>359.98648463183093</v>
      </c>
      <c r="AN6346" s="36">
        <v>316.94696892265188</v>
      </c>
      <c r="AO6346" s="36">
        <v>262.6639932267617</v>
      </c>
      <c r="AP6346" s="36">
        <v>199.26029815441703</v>
      </c>
      <c r="AQ6346" s="36">
        <v>149.23066180525475</v>
      </c>
      <c r="AR6346" s="36">
        <v>108.09716779928752</v>
      </c>
      <c r="AS6346" s="36">
        <v>83.122762216241668</v>
      </c>
      <c r="AT6346" s="36">
        <v>70.729578475554717</v>
      </c>
      <c r="AU6346" s="36">
        <v>46.090832920408424</v>
      </c>
      <c r="AV6346" s="36">
        <v>29.13139520908339</v>
      </c>
      <c r="AW6346" s="36">
        <v>38.25250244140625</v>
      </c>
    </row>
    <row r="6347" spans="2:49">
      <c r="B6347" s="57" t="s">
        <v>538</v>
      </c>
      <c r="C6347" s="35" t="s">
        <v>221</v>
      </c>
      <c r="D6347" s="85" t="s">
        <v>172</v>
      </c>
      <c r="E6347" s="85" t="s">
        <v>156</v>
      </c>
      <c r="F6347" s="85" t="s">
        <v>443</v>
      </c>
      <c r="G6347" s="56">
        <v>5940.1850152962934</v>
      </c>
      <c r="H6347" s="54">
        <v>3035.4270076589087</v>
      </c>
      <c r="I6347" s="41">
        <v>2904.7580076373847</v>
      </c>
      <c r="J6347" s="140">
        <v>23.07749116992424</v>
      </c>
      <c r="K6347" s="149">
        <v>106.09156799316406</v>
      </c>
      <c r="L6347" s="37">
        <v>129.16905916308829</v>
      </c>
      <c r="M6347" s="36">
        <v>153.23071650512526</v>
      </c>
      <c r="N6347" s="36">
        <v>151.62051174283459</v>
      </c>
      <c r="O6347" s="36">
        <v>167.35991349940528</v>
      </c>
      <c r="P6347" s="36">
        <v>147.45807825972639</v>
      </c>
      <c r="Q6347" s="36">
        <v>203.63604802209173</v>
      </c>
      <c r="R6347" s="36">
        <v>218.60411374649797</v>
      </c>
      <c r="S6347" s="36">
        <v>208.41992265395521</v>
      </c>
      <c r="T6347" s="36">
        <v>177.27247899494927</v>
      </c>
      <c r="U6347" s="36">
        <v>151.53586145088417</v>
      </c>
      <c r="V6347" s="36">
        <v>205.7178936564986</v>
      </c>
      <c r="W6347" s="36">
        <v>225.56687764736293</v>
      </c>
      <c r="X6347" s="36">
        <v>239.95515902943629</v>
      </c>
      <c r="Y6347" s="36">
        <v>222.3787832805057</v>
      </c>
      <c r="Z6347" s="36">
        <v>162.88197140165462</v>
      </c>
      <c r="AA6347" s="36">
        <v>133.3506866290688</v>
      </c>
      <c r="AB6347" s="36">
        <v>70.951640716058549</v>
      </c>
      <c r="AC6347" s="36">
        <v>66.317291259765625</v>
      </c>
      <c r="AD6347" s="142">
        <v>18.057407322999367</v>
      </c>
      <c r="AE6347" s="150">
        <v>111.43966674804688</v>
      </c>
      <c r="AF6347" s="37">
        <v>129.49707407104626</v>
      </c>
      <c r="AG6347" s="36">
        <v>147.28371709195901</v>
      </c>
      <c r="AH6347" s="36">
        <v>167.23713577363756</v>
      </c>
      <c r="AI6347" s="36">
        <v>148.02505976415878</v>
      </c>
      <c r="AJ6347" s="36">
        <v>155.73929047392755</v>
      </c>
      <c r="AK6347" s="36">
        <v>190.0962216690682</v>
      </c>
      <c r="AL6347" s="36">
        <v>178.07508679706342</v>
      </c>
      <c r="AM6347" s="36">
        <v>197.23980300881016</v>
      </c>
      <c r="AN6347" s="36">
        <v>155.59029374931052</v>
      </c>
      <c r="AO6347" s="36">
        <v>149.94818916663098</v>
      </c>
      <c r="AP6347" s="36">
        <v>205.180097280122</v>
      </c>
      <c r="AQ6347" s="36">
        <v>184.30304569914995</v>
      </c>
      <c r="AR6347" s="36">
        <v>232.38705544013285</v>
      </c>
      <c r="AS6347" s="36">
        <v>176.33380019759673</v>
      </c>
      <c r="AT6347" s="36">
        <v>152.96985798869767</v>
      </c>
      <c r="AU6347" s="36">
        <v>145.77511396462813</v>
      </c>
      <c r="AV6347" s="36">
        <v>91.688302891581927</v>
      </c>
      <c r="AW6347" s="36">
        <v>97.388862609863281</v>
      </c>
    </row>
    <row r="6348" spans="2:49">
      <c r="B6348" s="57" t="s">
        <v>537</v>
      </c>
      <c r="C6348" s="35" t="s">
        <v>50</v>
      </c>
      <c r="D6348" s="85" t="s">
        <v>183</v>
      </c>
      <c r="E6348" s="85" t="s">
        <v>149</v>
      </c>
      <c r="F6348" s="85" t="s">
        <v>213</v>
      </c>
      <c r="G6348" s="56">
        <v>15323.903391361802</v>
      </c>
      <c r="H6348" s="54">
        <v>7701.71792076562</v>
      </c>
      <c r="I6348" s="41">
        <v>7622.1854705961823</v>
      </c>
      <c r="J6348" s="140">
        <v>64.609809410996291</v>
      </c>
      <c r="K6348" s="149">
        <v>335.01870727539063</v>
      </c>
      <c r="L6348" s="37">
        <v>399.62851668638689</v>
      </c>
      <c r="M6348" s="36">
        <v>506.50870828707247</v>
      </c>
      <c r="N6348" s="36">
        <v>575.5899517165783</v>
      </c>
      <c r="O6348" s="36">
        <v>506.69504515469038</v>
      </c>
      <c r="P6348" s="36">
        <v>391.14077788239678</v>
      </c>
      <c r="Q6348" s="36">
        <v>420.65706260341125</v>
      </c>
      <c r="R6348" s="36">
        <v>460.10031094116772</v>
      </c>
      <c r="S6348" s="36">
        <v>507.46936386831652</v>
      </c>
      <c r="T6348" s="36">
        <v>554.92682438125883</v>
      </c>
      <c r="U6348" s="36">
        <v>475.61146637327306</v>
      </c>
      <c r="V6348" s="36">
        <v>531.00648808970982</v>
      </c>
      <c r="W6348" s="36">
        <v>524.67445842110146</v>
      </c>
      <c r="X6348" s="36">
        <v>439.84332163403508</v>
      </c>
      <c r="Y6348" s="36">
        <v>373.99712808288496</v>
      </c>
      <c r="Z6348" s="36">
        <v>377.29751207148291</v>
      </c>
      <c r="AA6348" s="36">
        <v>302.99802387412865</v>
      </c>
      <c r="AB6348" s="36">
        <v>178.99649890573266</v>
      </c>
      <c r="AC6348" s="36">
        <v>174.57646179199219</v>
      </c>
      <c r="AD6348" s="142">
        <v>60.71148455934528</v>
      </c>
      <c r="AE6348" s="150">
        <v>301.23593139648438</v>
      </c>
      <c r="AF6348" s="37">
        <v>361.94741595582968</v>
      </c>
      <c r="AG6348" s="36">
        <v>468.22454746934557</v>
      </c>
      <c r="AH6348" s="36">
        <v>571.9423584272821</v>
      </c>
      <c r="AI6348" s="36">
        <v>428.68549732850579</v>
      </c>
      <c r="AJ6348" s="36">
        <v>375.1668811162229</v>
      </c>
      <c r="AK6348" s="36">
        <v>431.82503541340452</v>
      </c>
      <c r="AL6348" s="36">
        <v>455.18696604046789</v>
      </c>
      <c r="AM6348" s="36">
        <v>519.31245194165922</v>
      </c>
      <c r="AN6348" s="36">
        <v>543.60016021688432</v>
      </c>
      <c r="AO6348" s="36">
        <v>482.9633768972148</v>
      </c>
      <c r="AP6348" s="36">
        <v>499.09243662518901</v>
      </c>
      <c r="AQ6348" s="36">
        <v>532.92634630340649</v>
      </c>
      <c r="AR6348" s="36">
        <v>416.01988573249821</v>
      </c>
      <c r="AS6348" s="36">
        <v>402.316390502616</v>
      </c>
      <c r="AT6348" s="36">
        <v>354.80278028430052</v>
      </c>
      <c r="AU6348" s="36">
        <v>316.08658669482764</v>
      </c>
      <c r="AV6348" s="36">
        <v>211.26242481351932</v>
      </c>
      <c r="AW6348" s="36">
        <v>250.82392883300781</v>
      </c>
    </row>
    <row r="6349" spans="2:49">
      <c r="B6349" s="57" t="s">
        <v>536</v>
      </c>
      <c r="C6349" s="35" t="s">
        <v>208</v>
      </c>
      <c r="D6349" s="85" t="s">
        <v>144</v>
      </c>
      <c r="E6349" s="85" t="s">
        <v>145</v>
      </c>
      <c r="F6349" s="85" t="s">
        <v>469</v>
      </c>
      <c r="G6349" s="56">
        <v>3907.5714594202564</v>
      </c>
      <c r="H6349" s="54">
        <v>1924.6079197461318</v>
      </c>
      <c r="I6349" s="41">
        <v>1982.9635396741246</v>
      </c>
      <c r="J6349" s="140">
        <v>26.679697222719497</v>
      </c>
      <c r="K6349" s="149">
        <v>104.68860626220703</v>
      </c>
      <c r="L6349" s="37">
        <v>131.36830348492651</v>
      </c>
      <c r="M6349" s="36">
        <v>151.97980163445013</v>
      </c>
      <c r="N6349" s="36">
        <v>173.70985104102152</v>
      </c>
      <c r="O6349" s="36">
        <v>123.55002274745264</v>
      </c>
      <c r="P6349" s="36">
        <v>113.39226258048001</v>
      </c>
      <c r="Q6349" s="36">
        <v>141.00275233659877</v>
      </c>
      <c r="R6349" s="36">
        <v>159.83292738966159</v>
      </c>
      <c r="S6349" s="36">
        <v>131.69938816195452</v>
      </c>
      <c r="T6349" s="36">
        <v>150.31222755460539</v>
      </c>
      <c r="U6349" s="36">
        <v>135.2968913816371</v>
      </c>
      <c r="V6349" s="36">
        <v>133.88924995439584</v>
      </c>
      <c r="W6349" s="36">
        <v>134.78278518363237</v>
      </c>
      <c r="X6349" s="36">
        <v>91.105981062389318</v>
      </c>
      <c r="Y6349" s="36">
        <v>65.532147785959381</v>
      </c>
      <c r="Z6349" s="36">
        <v>32.686639073040837</v>
      </c>
      <c r="AA6349" s="36">
        <v>23.070626198341579</v>
      </c>
      <c r="AB6349" s="36">
        <v>18.421428958726533</v>
      </c>
      <c r="AC6349" s="36">
        <v>12.97463321685791</v>
      </c>
      <c r="AD6349" s="142">
        <v>34.588687194149955</v>
      </c>
      <c r="AE6349" s="150">
        <v>97.499458312988281</v>
      </c>
      <c r="AF6349" s="37">
        <v>132.08814550713822</v>
      </c>
      <c r="AG6349" s="36">
        <v>173.30957012381069</v>
      </c>
      <c r="AH6349" s="36">
        <v>136.52323459121806</v>
      </c>
      <c r="AI6349" s="36">
        <v>123.80975508129588</v>
      </c>
      <c r="AJ6349" s="36">
        <v>105.84205885548019</v>
      </c>
      <c r="AK6349" s="36">
        <v>163.5702926492327</v>
      </c>
      <c r="AL6349" s="36">
        <v>200.41274970290408</v>
      </c>
      <c r="AM6349" s="36">
        <v>166.60531520150852</v>
      </c>
      <c r="AN6349" s="36">
        <v>141.20393807771993</v>
      </c>
      <c r="AO6349" s="36">
        <v>124.74004311541192</v>
      </c>
      <c r="AP6349" s="36">
        <v>108.68743535695474</v>
      </c>
      <c r="AQ6349" s="36">
        <v>114.71472642172644</v>
      </c>
      <c r="AR6349" s="36">
        <v>84.418740567062642</v>
      </c>
      <c r="AS6349" s="36">
        <v>67.729658102122841</v>
      </c>
      <c r="AT6349" s="36">
        <v>38.755933411262859</v>
      </c>
      <c r="AU6349" s="36">
        <v>41.900757200371295</v>
      </c>
      <c r="AV6349" s="36">
        <v>33.149518686198341</v>
      </c>
      <c r="AW6349" s="36">
        <v>25.501667022705078</v>
      </c>
    </row>
    <row r="6350" spans="2:49">
      <c r="B6350" s="57" t="s">
        <v>535</v>
      </c>
      <c r="C6350" s="35" t="s">
        <v>169</v>
      </c>
      <c r="D6350" s="85" t="s">
        <v>170</v>
      </c>
      <c r="E6350" s="85" t="s">
        <v>156</v>
      </c>
      <c r="F6350" s="85" t="s">
        <v>534</v>
      </c>
      <c r="G6350" s="56">
        <v>10028.633437032255</v>
      </c>
      <c r="H6350" s="54">
        <v>4933.6371351485641</v>
      </c>
      <c r="I6350" s="41">
        <v>5094.9963018836916</v>
      </c>
      <c r="J6350" s="140">
        <v>59.400349353636784</v>
      </c>
      <c r="K6350" s="149">
        <v>242.7266845703125</v>
      </c>
      <c r="L6350" s="37">
        <v>302.12703392394928</v>
      </c>
      <c r="M6350" s="36">
        <v>334.41213066556151</v>
      </c>
      <c r="N6350" s="36">
        <v>383.50627998942224</v>
      </c>
      <c r="O6350" s="36">
        <v>271.18520396558023</v>
      </c>
      <c r="P6350" s="36">
        <v>213.83441157665695</v>
      </c>
      <c r="Q6350" s="36">
        <v>294.57084895448992</v>
      </c>
      <c r="R6350" s="36">
        <v>370.0538217663883</v>
      </c>
      <c r="S6350" s="36">
        <v>356.62488250840272</v>
      </c>
      <c r="T6350" s="36">
        <v>347.57937583959972</v>
      </c>
      <c r="U6350" s="36">
        <v>326.45478094068824</v>
      </c>
      <c r="V6350" s="36">
        <v>389.67310312755905</v>
      </c>
      <c r="W6350" s="36">
        <v>345.21786433725362</v>
      </c>
      <c r="X6350" s="36">
        <v>263.51417470646805</v>
      </c>
      <c r="Y6350" s="36">
        <v>195.28641336701446</v>
      </c>
      <c r="Z6350" s="36">
        <v>179.73376293432878</v>
      </c>
      <c r="AA6350" s="36">
        <v>202.39836137178918</v>
      </c>
      <c r="AB6350" s="36">
        <v>91.477128715892277</v>
      </c>
      <c r="AC6350" s="36">
        <v>65.987556457519531</v>
      </c>
      <c r="AD6350" s="142">
        <v>54.397732674591722</v>
      </c>
      <c r="AE6350" s="150">
        <v>237.26173400878906</v>
      </c>
      <c r="AF6350" s="37">
        <v>291.6594666833808</v>
      </c>
      <c r="AG6350" s="36">
        <v>302.92582010269649</v>
      </c>
      <c r="AH6350" s="36">
        <v>365.26326395303636</v>
      </c>
      <c r="AI6350" s="36">
        <v>255.65173221550765</v>
      </c>
      <c r="AJ6350" s="36">
        <v>224.84609531907114</v>
      </c>
      <c r="AK6350" s="36">
        <v>335.59815251700127</v>
      </c>
      <c r="AL6350" s="36">
        <v>442.90219760520006</v>
      </c>
      <c r="AM6350" s="36">
        <v>399.94352889296022</v>
      </c>
      <c r="AN6350" s="36">
        <v>349.52835572146535</v>
      </c>
      <c r="AO6350" s="36">
        <v>301.67124930710651</v>
      </c>
      <c r="AP6350" s="36">
        <v>342.77583461943385</v>
      </c>
      <c r="AQ6350" s="36">
        <v>309.52544103535416</v>
      </c>
      <c r="AR6350" s="36">
        <v>255.21788360625919</v>
      </c>
      <c r="AS6350" s="36">
        <v>236.0637725499671</v>
      </c>
      <c r="AT6350" s="36">
        <v>226.8585426218348</v>
      </c>
      <c r="AU6350" s="36">
        <v>183.58480322305007</v>
      </c>
      <c r="AV6350" s="36">
        <v>119.96945024044513</v>
      </c>
      <c r="AW6350" s="36">
        <v>151.01071166992188</v>
      </c>
    </row>
    <row r="6351" spans="2:49">
      <c r="B6351" s="57" t="s">
        <v>533</v>
      </c>
      <c r="C6351" s="35" t="s">
        <v>208</v>
      </c>
      <c r="D6351" s="85" t="s">
        <v>144</v>
      </c>
      <c r="E6351" s="85" t="s">
        <v>145</v>
      </c>
      <c r="F6351" s="85" t="s">
        <v>532</v>
      </c>
      <c r="G6351" s="56">
        <v>6270.025248876389</v>
      </c>
      <c r="H6351" s="54">
        <v>3048.7673727325428</v>
      </c>
      <c r="I6351" s="41">
        <v>3221.2578761438458</v>
      </c>
      <c r="J6351" s="140">
        <v>43.698578822034818</v>
      </c>
      <c r="K6351" s="149">
        <v>188.43313598632813</v>
      </c>
      <c r="L6351" s="37">
        <v>232.13171480836294</v>
      </c>
      <c r="M6351" s="36">
        <v>201.55631990327021</v>
      </c>
      <c r="N6351" s="36">
        <v>177.82962674425622</v>
      </c>
      <c r="O6351" s="36">
        <v>165.80609494024918</v>
      </c>
      <c r="P6351" s="36">
        <v>165.06933407707794</v>
      </c>
      <c r="Q6351" s="36">
        <v>230.19507284511505</v>
      </c>
      <c r="R6351" s="36">
        <v>313.94942235062899</v>
      </c>
      <c r="S6351" s="36">
        <v>323.65523142122322</v>
      </c>
      <c r="T6351" s="36">
        <v>300.98949597846939</v>
      </c>
      <c r="U6351" s="36">
        <v>209.50558795273318</v>
      </c>
      <c r="V6351" s="36">
        <v>190.21365499376088</v>
      </c>
      <c r="W6351" s="36">
        <v>155.85275990465735</v>
      </c>
      <c r="X6351" s="36">
        <v>126.33363594828275</v>
      </c>
      <c r="Y6351" s="36">
        <v>95.458877722892069</v>
      </c>
      <c r="Z6351" s="36">
        <v>74.124671119039732</v>
      </c>
      <c r="AA6351" s="36">
        <v>34.377964376226046</v>
      </c>
      <c r="AB6351" s="36">
        <v>28.907173851132114</v>
      </c>
      <c r="AC6351" s="36">
        <v>22.810733795166016</v>
      </c>
      <c r="AD6351" s="142">
        <v>40.717462017561481</v>
      </c>
      <c r="AE6351" s="150">
        <v>162.76567077636719</v>
      </c>
      <c r="AF6351" s="37">
        <v>203.48313279392866</v>
      </c>
      <c r="AG6351" s="36">
        <v>192.92316875853572</v>
      </c>
      <c r="AH6351" s="36">
        <v>188.15450356062729</v>
      </c>
      <c r="AI6351" s="36">
        <v>174.94940407869123</v>
      </c>
      <c r="AJ6351" s="36">
        <v>176.07539241256433</v>
      </c>
      <c r="AK6351" s="36">
        <v>223.09971494545354</v>
      </c>
      <c r="AL6351" s="36">
        <v>322.66434731470792</v>
      </c>
      <c r="AM6351" s="36">
        <v>371.43397896756034</v>
      </c>
      <c r="AN6351" s="36">
        <v>274.82297026377427</v>
      </c>
      <c r="AO6351" s="36">
        <v>220.58595541830269</v>
      </c>
      <c r="AP6351" s="36">
        <v>208.20759752789502</v>
      </c>
      <c r="AQ6351" s="36">
        <v>178.20028558140257</v>
      </c>
      <c r="AR6351" s="36">
        <v>149.75674877984613</v>
      </c>
      <c r="AS6351" s="36">
        <v>109.40035994523207</v>
      </c>
      <c r="AT6351" s="36">
        <v>91.590012591431361</v>
      </c>
      <c r="AU6351" s="36">
        <v>51.385477137542445</v>
      </c>
      <c r="AV6351" s="36">
        <v>46.056396500921153</v>
      </c>
      <c r="AW6351" s="36">
        <v>38.468429565429688</v>
      </c>
    </row>
    <row r="6352" spans="2:49">
      <c r="B6352" s="57" t="s">
        <v>531</v>
      </c>
      <c r="C6352" s="35" t="s">
        <v>309</v>
      </c>
      <c r="D6352" s="85" t="s">
        <v>150</v>
      </c>
      <c r="E6352" s="85" t="s">
        <v>151</v>
      </c>
      <c r="F6352" s="85" t="s">
        <v>530</v>
      </c>
      <c r="G6352" s="56">
        <v>3.1019335972607953</v>
      </c>
      <c r="H6352" s="54">
        <v>3.1019335972607953</v>
      </c>
      <c r="I6352" s="41">
        <v>0</v>
      </c>
      <c r="J6352" s="140">
        <v>0</v>
      </c>
      <c r="K6352" s="149">
        <v>0</v>
      </c>
      <c r="L6352" s="37">
        <v>0</v>
      </c>
      <c r="M6352" s="36">
        <v>0</v>
      </c>
      <c r="N6352" s="36">
        <v>0</v>
      </c>
      <c r="O6352" s="36">
        <v>0</v>
      </c>
      <c r="P6352" s="36">
        <v>0</v>
      </c>
      <c r="Q6352" s="36">
        <v>0</v>
      </c>
      <c r="R6352" s="36">
        <v>0</v>
      </c>
      <c r="S6352" s="36">
        <v>1.0084172417586019</v>
      </c>
      <c r="T6352" s="36">
        <v>0</v>
      </c>
      <c r="U6352" s="36">
        <v>0</v>
      </c>
      <c r="V6352" s="36">
        <v>0.98810310013436964</v>
      </c>
      <c r="W6352" s="36">
        <v>0</v>
      </c>
      <c r="X6352" s="36">
        <v>0</v>
      </c>
      <c r="Y6352" s="36">
        <v>0</v>
      </c>
      <c r="Z6352" s="36">
        <v>0</v>
      </c>
      <c r="AA6352" s="36">
        <v>1.1054132553678238</v>
      </c>
      <c r="AB6352" s="36">
        <v>0</v>
      </c>
      <c r="AC6352" s="36">
        <v>0</v>
      </c>
      <c r="AD6352" s="142">
        <v>0</v>
      </c>
      <c r="AE6352" s="150">
        <v>0</v>
      </c>
      <c r="AF6352" s="37">
        <v>0</v>
      </c>
      <c r="AG6352" s="36">
        <v>0</v>
      </c>
      <c r="AH6352" s="36">
        <v>0</v>
      </c>
      <c r="AI6352" s="36">
        <v>0</v>
      </c>
      <c r="AJ6352" s="36">
        <v>0</v>
      </c>
      <c r="AK6352" s="36">
        <v>0</v>
      </c>
      <c r="AL6352" s="36">
        <v>0</v>
      </c>
      <c r="AM6352" s="36">
        <v>0</v>
      </c>
      <c r="AN6352" s="36">
        <v>0</v>
      </c>
      <c r="AO6352" s="36">
        <v>0</v>
      </c>
      <c r="AP6352" s="36">
        <v>0</v>
      </c>
      <c r="AQ6352" s="36">
        <v>0</v>
      </c>
      <c r="AR6352" s="36">
        <v>0</v>
      </c>
      <c r="AS6352" s="36">
        <v>0</v>
      </c>
      <c r="AT6352" s="36">
        <v>0</v>
      </c>
      <c r="AU6352" s="36">
        <v>0</v>
      </c>
      <c r="AV6352" s="36">
        <v>0</v>
      </c>
      <c r="AW6352" s="36">
        <v>0</v>
      </c>
    </row>
    <row r="6353" spans="2:49">
      <c r="B6353" s="57" t="s">
        <v>529</v>
      </c>
      <c r="C6353" s="35" t="s">
        <v>62</v>
      </c>
      <c r="D6353" s="85" t="s">
        <v>184</v>
      </c>
      <c r="E6353" s="85" t="s">
        <v>151</v>
      </c>
      <c r="F6353" s="85" t="s">
        <v>292</v>
      </c>
      <c r="G6353" s="56">
        <v>12189.608826332265</v>
      </c>
      <c r="H6353" s="54">
        <v>5883.134000720529</v>
      </c>
      <c r="I6353" s="41">
        <v>6306.4748256117364</v>
      </c>
      <c r="J6353" s="140">
        <v>38.899448936284919</v>
      </c>
      <c r="K6353" s="149">
        <v>179.40455627441406</v>
      </c>
      <c r="L6353" s="37">
        <v>218.30400521069899</v>
      </c>
      <c r="M6353" s="36">
        <v>264.08783243761184</v>
      </c>
      <c r="N6353" s="36">
        <v>279.23000206239561</v>
      </c>
      <c r="O6353" s="36">
        <v>283.04652331899462</v>
      </c>
      <c r="P6353" s="36">
        <v>249.03074260055806</v>
      </c>
      <c r="Q6353" s="36">
        <v>290.12073425291078</v>
      </c>
      <c r="R6353" s="36">
        <v>383.35819111872553</v>
      </c>
      <c r="S6353" s="36">
        <v>314.72222354914993</v>
      </c>
      <c r="T6353" s="36">
        <v>324.98766158984859</v>
      </c>
      <c r="U6353" s="36">
        <v>345.36948393482908</v>
      </c>
      <c r="V6353" s="36">
        <v>417.36022275549954</v>
      </c>
      <c r="W6353" s="36">
        <v>457.01872310406191</v>
      </c>
      <c r="X6353" s="36">
        <v>429.6238248905143</v>
      </c>
      <c r="Y6353" s="36">
        <v>421.65671136034683</v>
      </c>
      <c r="Z6353" s="36">
        <v>456.30370023380829</v>
      </c>
      <c r="AA6353" s="36">
        <v>384.70073556066251</v>
      </c>
      <c r="AB6353" s="36">
        <v>206.09720422428754</v>
      </c>
      <c r="AC6353" s="36">
        <v>158.115478515625</v>
      </c>
      <c r="AD6353" s="142">
        <v>27.926316166339728</v>
      </c>
      <c r="AE6353" s="150">
        <v>180.68519592285156</v>
      </c>
      <c r="AF6353" s="37">
        <v>208.61151208919128</v>
      </c>
      <c r="AG6353" s="36">
        <v>259.42608455991723</v>
      </c>
      <c r="AH6353" s="36">
        <v>293.85616721978886</v>
      </c>
      <c r="AI6353" s="36">
        <v>285.78147042744706</v>
      </c>
      <c r="AJ6353" s="36">
        <v>244.82664732161189</v>
      </c>
      <c r="AK6353" s="36">
        <v>283.96683153570484</v>
      </c>
      <c r="AL6353" s="36">
        <v>314.49435099946311</v>
      </c>
      <c r="AM6353" s="36">
        <v>318.65051577747101</v>
      </c>
      <c r="AN6353" s="36">
        <v>348.04900611886035</v>
      </c>
      <c r="AO6353" s="36">
        <v>360.4493935388594</v>
      </c>
      <c r="AP6353" s="36">
        <v>444.98753954816016</v>
      </c>
      <c r="AQ6353" s="36">
        <v>490.54873178480415</v>
      </c>
      <c r="AR6353" s="36">
        <v>493.26826091565448</v>
      </c>
      <c r="AS6353" s="36">
        <v>501.19079723630631</v>
      </c>
      <c r="AT6353" s="36">
        <v>453.125680573946</v>
      </c>
      <c r="AU6353" s="36">
        <v>447.35321713018698</v>
      </c>
      <c r="AV6353" s="36">
        <v>272.43335760389533</v>
      </c>
      <c r="AW6353" s="36">
        <v>285.45526123046875</v>
      </c>
    </row>
    <row r="6354" spans="2:49">
      <c r="B6354" s="57" t="s">
        <v>528</v>
      </c>
      <c r="C6354" s="35" t="s">
        <v>49</v>
      </c>
      <c r="D6354" s="85" t="s">
        <v>173</v>
      </c>
      <c r="E6354" s="85" t="s">
        <v>149</v>
      </c>
      <c r="F6354" s="85" t="s">
        <v>527</v>
      </c>
      <c r="G6354" s="56">
        <v>95.911407107760255</v>
      </c>
      <c r="H6354" s="54">
        <v>64.438188995849174</v>
      </c>
      <c r="I6354" s="41">
        <v>31.473218111911073</v>
      </c>
      <c r="J6354" s="140">
        <v>0</v>
      </c>
      <c r="K6354" s="149">
        <v>0</v>
      </c>
      <c r="L6354" s="37">
        <v>0</v>
      </c>
      <c r="M6354" s="36">
        <v>0</v>
      </c>
      <c r="N6354" s="36">
        <v>0</v>
      </c>
      <c r="O6354" s="36">
        <v>0</v>
      </c>
      <c r="P6354" s="36">
        <v>1.9469678806740256</v>
      </c>
      <c r="Q6354" s="36">
        <v>4.9822680907530268</v>
      </c>
      <c r="R6354" s="36">
        <v>3.9841375353067066</v>
      </c>
      <c r="S6354" s="36">
        <v>5.0415356418825352</v>
      </c>
      <c r="T6354" s="36">
        <v>7.1734532598463048</v>
      </c>
      <c r="U6354" s="36">
        <v>3.806731785977401</v>
      </c>
      <c r="V6354" s="36">
        <v>6.0764105008429281</v>
      </c>
      <c r="W6354" s="36">
        <v>8.9439016199788615</v>
      </c>
      <c r="X6354" s="36">
        <v>5.1899183551149983</v>
      </c>
      <c r="Y6354" s="36">
        <v>5.2111066821764851</v>
      </c>
      <c r="Z6354" s="36">
        <v>6.5700444842531622</v>
      </c>
      <c r="AA6354" s="36">
        <v>4.4941218018115947</v>
      </c>
      <c r="AB6354" s="36">
        <v>0</v>
      </c>
      <c r="AC6354" s="36">
        <v>1.0175913572311401</v>
      </c>
      <c r="AD6354" s="142">
        <v>0</v>
      </c>
      <c r="AE6354" s="150">
        <v>0</v>
      </c>
      <c r="AF6354" s="37">
        <v>0</v>
      </c>
      <c r="AG6354" s="36">
        <v>0</v>
      </c>
      <c r="AH6354" s="36">
        <v>0</v>
      </c>
      <c r="AI6354" s="36">
        <v>0</v>
      </c>
      <c r="AJ6354" s="36">
        <v>1.9018813315638052</v>
      </c>
      <c r="AK6354" s="36">
        <v>0.99930266351765118</v>
      </c>
      <c r="AL6354" s="36">
        <v>3.0133861047348338</v>
      </c>
      <c r="AM6354" s="36">
        <v>1.0072394524817043</v>
      </c>
      <c r="AN6354" s="36">
        <v>0</v>
      </c>
      <c r="AO6354" s="36">
        <v>0</v>
      </c>
      <c r="AP6354" s="36">
        <v>1.9737767122863286</v>
      </c>
      <c r="AQ6354" s="36">
        <v>2.0236552895687629</v>
      </c>
      <c r="AR6354" s="36">
        <v>6.3093867074308232</v>
      </c>
      <c r="AS6354" s="36">
        <v>1.0341440460366957</v>
      </c>
      <c r="AT6354" s="36">
        <v>5.5474243443334856</v>
      </c>
      <c r="AU6354" s="36">
        <v>5.6188192228972689</v>
      </c>
      <c r="AV6354" s="36">
        <v>1.0184173869391733</v>
      </c>
      <c r="AW6354" s="36">
        <v>1.0257848501205444</v>
      </c>
    </row>
    <row r="6355" spans="2:49">
      <c r="B6355" s="57" t="s">
        <v>526</v>
      </c>
      <c r="C6355" s="35" t="s">
        <v>488</v>
      </c>
      <c r="D6355" s="85" t="s">
        <v>188</v>
      </c>
      <c r="E6355" s="85" t="s">
        <v>156</v>
      </c>
      <c r="F6355" s="85" t="s">
        <v>525</v>
      </c>
      <c r="G6355" s="56">
        <v>49810.008515079608</v>
      </c>
      <c r="H6355" s="54">
        <v>25102.560113079242</v>
      </c>
      <c r="I6355" s="41">
        <v>24707.448402000362</v>
      </c>
      <c r="J6355" s="140">
        <v>303.01564146006899</v>
      </c>
      <c r="K6355" s="149">
        <v>1335.8255615234375</v>
      </c>
      <c r="L6355" s="37">
        <v>1638.8412029835065</v>
      </c>
      <c r="M6355" s="36">
        <v>1857.2174924345516</v>
      </c>
      <c r="N6355" s="36">
        <v>1796.5344794558057</v>
      </c>
      <c r="O6355" s="36">
        <v>1582.2774299499747</v>
      </c>
      <c r="P6355" s="36">
        <v>1347.6682432127054</v>
      </c>
      <c r="Q6355" s="36">
        <v>1758.6410185446246</v>
      </c>
      <c r="R6355" s="36">
        <v>2027.4478852433301</v>
      </c>
      <c r="S6355" s="36">
        <v>1994.3175917518217</v>
      </c>
      <c r="T6355" s="36">
        <v>1904.5140445480199</v>
      </c>
      <c r="U6355" s="36">
        <v>1609.8660691326747</v>
      </c>
      <c r="V6355" s="36">
        <v>1688.96595639119</v>
      </c>
      <c r="W6355" s="36">
        <v>1556.3515147980463</v>
      </c>
      <c r="X6355" s="36">
        <v>1272.1464531370689</v>
      </c>
      <c r="Y6355" s="36">
        <v>999.89028630909741</v>
      </c>
      <c r="Z6355" s="36">
        <v>886.92550857693186</v>
      </c>
      <c r="AA6355" s="36">
        <v>593.2288280998672</v>
      </c>
      <c r="AB6355" s="36">
        <v>364.13791270924798</v>
      </c>
      <c r="AC6355" s="36">
        <v>223.58819580078125</v>
      </c>
      <c r="AD6355" s="142">
        <v>271.84694808938502</v>
      </c>
      <c r="AE6355" s="150">
        <v>1255.945068359375</v>
      </c>
      <c r="AF6355" s="37">
        <v>1527.79201644876</v>
      </c>
      <c r="AG6355" s="36">
        <v>1696.9125619555666</v>
      </c>
      <c r="AH6355" s="36">
        <v>1718.3909303023468</v>
      </c>
      <c r="AI6355" s="36">
        <v>1506.7060967666057</v>
      </c>
      <c r="AJ6355" s="36">
        <v>1298.7206760564159</v>
      </c>
      <c r="AK6355" s="36">
        <v>1867.6776766784351</v>
      </c>
      <c r="AL6355" s="36">
        <v>2092.3125928226564</v>
      </c>
      <c r="AM6355" s="36">
        <v>1927.0144399843152</v>
      </c>
      <c r="AN6355" s="36">
        <v>1746.1771249518288</v>
      </c>
      <c r="AO6355" s="36">
        <v>1527.6341119918281</v>
      </c>
      <c r="AP6355" s="36">
        <v>1577.720362821553</v>
      </c>
      <c r="AQ6355" s="36">
        <v>1496.7834353203264</v>
      </c>
      <c r="AR6355" s="36">
        <v>1281.8719406936216</v>
      </c>
      <c r="AS6355" s="36">
        <v>992.61577333632977</v>
      </c>
      <c r="AT6355" s="36">
        <v>877.609614157495</v>
      </c>
      <c r="AU6355" s="36">
        <v>673.90199708182456</v>
      </c>
      <c r="AV6355" s="36">
        <v>471.46718856990282</v>
      </c>
      <c r="AW6355" s="36">
        <v>426.13986206054688</v>
      </c>
    </row>
    <row r="6356" spans="2:49">
      <c r="B6356" s="57" t="s">
        <v>524</v>
      </c>
      <c r="C6356" s="35" t="s">
        <v>33</v>
      </c>
      <c r="D6356" s="85" t="s">
        <v>176</v>
      </c>
      <c r="E6356" s="85" t="s">
        <v>141</v>
      </c>
      <c r="F6356" s="85" t="s">
        <v>426</v>
      </c>
      <c r="G6356" s="56">
        <v>2032.2369379793854</v>
      </c>
      <c r="H6356" s="54">
        <v>1242.4560005196363</v>
      </c>
      <c r="I6356" s="41">
        <v>789.78093745974911</v>
      </c>
      <c r="J6356" s="140">
        <v>10.846856817025017</v>
      </c>
      <c r="K6356" s="149">
        <v>52.281253814697266</v>
      </c>
      <c r="L6356" s="37">
        <v>63.128110631722279</v>
      </c>
      <c r="M6356" s="36">
        <v>54.568891298229026</v>
      </c>
      <c r="N6356" s="36">
        <v>42.870836684936954</v>
      </c>
      <c r="O6356" s="36">
        <v>59.628630067354663</v>
      </c>
      <c r="P6356" s="36">
        <v>101.47181837552884</v>
      </c>
      <c r="Q6356" s="36">
        <v>146.85323709847103</v>
      </c>
      <c r="R6356" s="36">
        <v>162.85699025921042</v>
      </c>
      <c r="S6356" s="36">
        <v>146.64631943508741</v>
      </c>
      <c r="T6356" s="36">
        <v>118.51653028006302</v>
      </c>
      <c r="U6356" s="36">
        <v>100.62097882267206</v>
      </c>
      <c r="V6356" s="36">
        <v>86.455034485653641</v>
      </c>
      <c r="W6356" s="36">
        <v>63.206253337897834</v>
      </c>
      <c r="X6356" s="36">
        <v>42.641399431958916</v>
      </c>
      <c r="Y6356" s="36">
        <v>24.374109083257771</v>
      </c>
      <c r="Z6356" s="36">
        <v>10.308451106930738</v>
      </c>
      <c r="AA6356" s="36">
        <v>11.1541420957589</v>
      </c>
      <c r="AB6356" s="36">
        <v>4.0305960163882419</v>
      </c>
      <c r="AC6356" s="36">
        <v>3.1236720085144043</v>
      </c>
      <c r="AD6356" s="142">
        <v>9.8605469911208896</v>
      </c>
      <c r="AE6356" s="150">
        <v>50.562675476074219</v>
      </c>
      <c r="AF6356" s="37">
        <v>60.42322246719511</v>
      </c>
      <c r="AG6356" s="36">
        <v>53.492071170417582</v>
      </c>
      <c r="AH6356" s="36">
        <v>36.275996295750716</v>
      </c>
      <c r="AI6356" s="36">
        <v>40.573016947093279</v>
      </c>
      <c r="AJ6356" s="36">
        <v>69.799466200622476</v>
      </c>
      <c r="AK6356" s="36">
        <v>87.835756607497615</v>
      </c>
      <c r="AL6356" s="36">
        <v>84.43866367096453</v>
      </c>
      <c r="AM6356" s="36">
        <v>75.143247763669734</v>
      </c>
      <c r="AN6356" s="36">
        <v>76.566630530024057</v>
      </c>
      <c r="AO6356" s="36">
        <v>55.0432685130504</v>
      </c>
      <c r="AP6356" s="36">
        <v>51.952024658782548</v>
      </c>
      <c r="AQ6356" s="36">
        <v>30.910146894217885</v>
      </c>
      <c r="AR6356" s="36">
        <v>31.059950779825925</v>
      </c>
      <c r="AS6356" s="36">
        <v>14.104861214055614</v>
      </c>
      <c r="AT6356" s="36">
        <v>10.499933821678404</v>
      </c>
      <c r="AU6356" s="36">
        <v>5.5936960215478084</v>
      </c>
      <c r="AV6356" s="36">
        <v>0.97668634933936949</v>
      </c>
      <c r="AW6356" s="36">
        <v>5.0922975540161133</v>
      </c>
    </row>
    <row r="6357" spans="2:49">
      <c r="B6357" s="57" t="s">
        <v>523</v>
      </c>
      <c r="C6357" s="35" t="s">
        <v>76</v>
      </c>
      <c r="D6357" s="85" t="s">
        <v>153</v>
      </c>
      <c r="E6357" s="85" t="s">
        <v>143</v>
      </c>
      <c r="F6357" s="85" t="s">
        <v>522</v>
      </c>
      <c r="G6357" s="56">
        <v>10225.460378208358</v>
      </c>
      <c r="H6357" s="54">
        <v>4921.5821190531924</v>
      </c>
      <c r="I6357" s="41">
        <v>5303.8782591551662</v>
      </c>
      <c r="J6357" s="140">
        <v>96.060189032607497</v>
      </c>
      <c r="K6357" s="149">
        <v>431.681396484375</v>
      </c>
      <c r="L6357" s="37">
        <v>527.74158551698247</v>
      </c>
      <c r="M6357" s="36">
        <v>528.1507305814979</v>
      </c>
      <c r="N6357" s="36">
        <v>406.731953162482</v>
      </c>
      <c r="O6357" s="36">
        <v>229.47132587452049</v>
      </c>
      <c r="P6357" s="36">
        <v>175.26808751895112</v>
      </c>
      <c r="Q6357" s="36">
        <v>252.61047373782131</v>
      </c>
      <c r="R6357" s="36">
        <v>479.65092472817742</v>
      </c>
      <c r="S6357" s="36">
        <v>582.82689529203208</v>
      </c>
      <c r="T6357" s="36">
        <v>551.4416354797894</v>
      </c>
      <c r="U6357" s="36">
        <v>387.78747582615523</v>
      </c>
      <c r="V6357" s="36">
        <v>244.69792772214171</v>
      </c>
      <c r="W6357" s="36">
        <v>186.15322179828613</v>
      </c>
      <c r="X6357" s="36">
        <v>126.12640864417256</v>
      </c>
      <c r="Y6357" s="36">
        <v>85.595714042049707</v>
      </c>
      <c r="Z6357" s="36">
        <v>67.166550535782719</v>
      </c>
      <c r="AA6357" s="36">
        <v>51.009693392016878</v>
      </c>
      <c r="AB6357" s="36">
        <v>18.323916628556894</v>
      </c>
      <c r="AC6357" s="36">
        <v>20.827598571777344</v>
      </c>
      <c r="AD6357" s="142">
        <v>84.166202255312484</v>
      </c>
      <c r="AE6357" s="150">
        <v>398.63729858398438</v>
      </c>
      <c r="AF6357" s="37">
        <v>482.80350083929687</v>
      </c>
      <c r="AG6357" s="36">
        <v>544.10928343205239</v>
      </c>
      <c r="AH6357" s="36">
        <v>437.70517676026702</v>
      </c>
      <c r="AI6357" s="36">
        <v>226.48477965034624</v>
      </c>
      <c r="AJ6357" s="36">
        <v>213.24784070646334</v>
      </c>
      <c r="AK6357" s="36">
        <v>399.35764304548593</v>
      </c>
      <c r="AL6357" s="36">
        <v>637.40363042658737</v>
      </c>
      <c r="AM6357" s="36">
        <v>641.42604473206222</v>
      </c>
      <c r="AN6357" s="36">
        <v>517.37220475133358</v>
      </c>
      <c r="AO6357" s="36">
        <v>306.43311134901018</v>
      </c>
      <c r="AP6357" s="36">
        <v>227.65754313359383</v>
      </c>
      <c r="AQ6357" s="36">
        <v>178.35572947916981</v>
      </c>
      <c r="AR6357" s="36">
        <v>166.2589415833115</v>
      </c>
      <c r="AS6357" s="36">
        <v>114.47146772253633</v>
      </c>
      <c r="AT6357" s="36">
        <v>67.477546986419839</v>
      </c>
      <c r="AU6357" s="36">
        <v>60.654182692795828</v>
      </c>
      <c r="AV6357" s="36">
        <v>32.440858976249281</v>
      </c>
      <c r="AW6357" s="36">
        <v>50.218772888183594</v>
      </c>
    </row>
    <row r="6358" spans="2:49">
      <c r="B6358" s="57" t="s">
        <v>521</v>
      </c>
      <c r="C6358" s="35" t="s">
        <v>72</v>
      </c>
      <c r="D6358" s="85" t="s">
        <v>140</v>
      </c>
      <c r="E6358" s="85" t="s">
        <v>141</v>
      </c>
      <c r="F6358" s="85" t="s">
        <v>490</v>
      </c>
      <c r="G6358" s="56">
        <v>14419.284356330885</v>
      </c>
      <c r="H6358" s="54">
        <v>8095.1648902456855</v>
      </c>
      <c r="I6358" s="41">
        <v>6324.1194660851997</v>
      </c>
      <c r="J6358" s="140">
        <v>37.947656016683361</v>
      </c>
      <c r="K6358" s="149">
        <v>176.72903442382813</v>
      </c>
      <c r="L6358" s="37">
        <v>214.67669044051149</v>
      </c>
      <c r="M6358" s="36">
        <v>188.48362347384804</v>
      </c>
      <c r="N6358" s="36">
        <v>146.05270060259576</v>
      </c>
      <c r="O6358" s="36">
        <v>86.485073281486223</v>
      </c>
      <c r="P6358" s="36">
        <v>526.09464697205249</v>
      </c>
      <c r="Q6358" s="36">
        <v>1579.5347999831226</v>
      </c>
      <c r="R6358" s="36">
        <v>1980.7505276083291</v>
      </c>
      <c r="S6358" s="36">
        <v>1530.4050517708843</v>
      </c>
      <c r="T6358" s="36">
        <v>914.73671483550754</v>
      </c>
      <c r="U6358" s="36">
        <v>380.89897672119605</v>
      </c>
      <c r="V6358" s="36">
        <v>205.51116112115611</v>
      </c>
      <c r="W6358" s="36">
        <v>127.01440088655153</v>
      </c>
      <c r="X6358" s="36">
        <v>106.16374582596509</v>
      </c>
      <c r="Y6358" s="36">
        <v>55.734408829455987</v>
      </c>
      <c r="Z6358" s="36">
        <v>29.311674700263438</v>
      </c>
      <c r="AA6358" s="36">
        <v>13.27486970886083</v>
      </c>
      <c r="AB6358" s="36">
        <v>6.9419774012113811</v>
      </c>
      <c r="AC6358" s="36">
        <v>3.0938460826873779</v>
      </c>
      <c r="AD6358" s="142">
        <v>42.941885504003061</v>
      </c>
      <c r="AE6358" s="150">
        <v>149.21896362304688</v>
      </c>
      <c r="AF6358" s="37">
        <v>192.16084912704994</v>
      </c>
      <c r="AG6358" s="36">
        <v>199.87071926056001</v>
      </c>
      <c r="AH6358" s="36">
        <v>108.49589801424925</v>
      </c>
      <c r="AI6358" s="36">
        <v>115.98672417489239</v>
      </c>
      <c r="AJ6358" s="36">
        <v>739.57900941472826</v>
      </c>
      <c r="AK6358" s="36">
        <v>1745.3769381781026</v>
      </c>
      <c r="AL6358" s="36">
        <v>1460.1040836788447</v>
      </c>
      <c r="AM6358" s="36">
        <v>864.06045429634935</v>
      </c>
      <c r="AN6358" s="36">
        <v>384.26357581884912</v>
      </c>
      <c r="AO6358" s="36">
        <v>155.81288117756003</v>
      </c>
      <c r="AP6358" s="36">
        <v>121.90544733038944</v>
      </c>
      <c r="AQ6358" s="36">
        <v>105.01570019717775</v>
      </c>
      <c r="AR6358" s="36">
        <v>51.817161946877803</v>
      </c>
      <c r="AS6358" s="36">
        <v>35.715690889900131</v>
      </c>
      <c r="AT6358" s="36">
        <v>20.884516742224804</v>
      </c>
      <c r="AU6358" s="36">
        <v>11.051379634731015</v>
      </c>
      <c r="AV6358" s="36">
        <v>3.9418904873809861</v>
      </c>
      <c r="AW6358" s="36">
        <v>8.0765457153320313</v>
      </c>
    </row>
    <row r="6359" spans="2:49">
      <c r="B6359" s="57" t="s">
        <v>520</v>
      </c>
      <c r="C6359" s="35" t="s">
        <v>244</v>
      </c>
      <c r="D6359" s="85" t="s">
        <v>177</v>
      </c>
      <c r="E6359" s="85" t="s">
        <v>158</v>
      </c>
      <c r="F6359" s="85" t="s">
        <v>243</v>
      </c>
      <c r="G6359" s="56">
        <v>8.9464766984230621</v>
      </c>
      <c r="H6359" s="54">
        <v>8.9464766984230621</v>
      </c>
      <c r="I6359" s="41">
        <v>0</v>
      </c>
      <c r="J6359" s="140">
        <v>0</v>
      </c>
      <c r="K6359" s="149">
        <v>0</v>
      </c>
      <c r="L6359" s="37">
        <v>0</v>
      </c>
      <c r="M6359" s="36">
        <v>0</v>
      </c>
      <c r="N6359" s="36">
        <v>0</v>
      </c>
      <c r="O6359" s="36">
        <v>0</v>
      </c>
      <c r="P6359" s="36">
        <v>0</v>
      </c>
      <c r="Q6359" s="36">
        <v>2.9438776976825185</v>
      </c>
      <c r="R6359" s="36">
        <v>0</v>
      </c>
      <c r="S6359" s="36">
        <v>0.99599958431794</v>
      </c>
      <c r="T6359" s="36">
        <v>3.0610104892958665</v>
      </c>
      <c r="U6359" s="36">
        <v>0.95327613252786003</v>
      </c>
      <c r="V6359" s="36">
        <v>0.99231279459887722</v>
      </c>
      <c r="W6359" s="36">
        <v>0</v>
      </c>
      <c r="X6359" s="36">
        <v>0</v>
      </c>
      <c r="Y6359" s="36">
        <v>0</v>
      </c>
      <c r="Z6359" s="36">
        <v>0</v>
      </c>
      <c r="AA6359" s="36">
        <v>0</v>
      </c>
      <c r="AB6359" s="36">
        <v>0</v>
      </c>
      <c r="AC6359" s="36">
        <v>0</v>
      </c>
      <c r="AD6359" s="142">
        <v>0</v>
      </c>
      <c r="AE6359" s="150">
        <v>0</v>
      </c>
      <c r="AF6359" s="37">
        <v>0</v>
      </c>
      <c r="AG6359" s="36">
        <v>0</v>
      </c>
      <c r="AH6359" s="36">
        <v>0</v>
      </c>
      <c r="AI6359" s="36">
        <v>0</v>
      </c>
      <c r="AJ6359" s="36">
        <v>0</v>
      </c>
      <c r="AK6359" s="36">
        <v>0</v>
      </c>
      <c r="AL6359" s="36">
        <v>0</v>
      </c>
      <c r="AM6359" s="36">
        <v>0</v>
      </c>
      <c r="AN6359" s="36">
        <v>0</v>
      </c>
      <c r="AO6359" s="36">
        <v>0</v>
      </c>
      <c r="AP6359" s="36">
        <v>0</v>
      </c>
      <c r="AQ6359" s="36">
        <v>0</v>
      </c>
      <c r="AR6359" s="36">
        <v>0</v>
      </c>
      <c r="AS6359" s="36">
        <v>0</v>
      </c>
      <c r="AT6359" s="36">
        <v>0</v>
      </c>
      <c r="AU6359" s="36">
        <v>0</v>
      </c>
      <c r="AV6359" s="36">
        <v>0</v>
      </c>
      <c r="AW6359" s="36">
        <v>0</v>
      </c>
    </row>
    <row r="6360" spans="2:49">
      <c r="B6360" s="57" t="s">
        <v>519</v>
      </c>
      <c r="C6360" s="35" t="s">
        <v>262</v>
      </c>
      <c r="D6360" s="85" t="s">
        <v>146</v>
      </c>
      <c r="E6360" s="85" t="s">
        <v>145</v>
      </c>
      <c r="F6360" s="85" t="s">
        <v>261</v>
      </c>
      <c r="G6360" s="56">
        <v>15896.534292455792</v>
      </c>
      <c r="H6360" s="54">
        <v>8008.070514146516</v>
      </c>
      <c r="I6360" s="41">
        <v>7888.4637783092767</v>
      </c>
      <c r="J6360" s="140">
        <v>81.800716314015048</v>
      </c>
      <c r="K6360" s="149">
        <v>283.91305541992188</v>
      </c>
      <c r="L6360" s="37">
        <v>365.71377173393694</v>
      </c>
      <c r="M6360" s="36">
        <v>352.29176918281041</v>
      </c>
      <c r="N6360" s="36">
        <v>418.2596005669734</v>
      </c>
      <c r="O6360" s="36">
        <v>408.42402925450534</v>
      </c>
      <c r="P6360" s="36">
        <v>573.98657747162463</v>
      </c>
      <c r="Q6360" s="36">
        <v>910.02938984137268</v>
      </c>
      <c r="R6360" s="36">
        <v>958.36709802970347</v>
      </c>
      <c r="S6360" s="36">
        <v>736.52093381357213</v>
      </c>
      <c r="T6360" s="36">
        <v>698.21781709007348</v>
      </c>
      <c r="U6360" s="36">
        <v>596.73375762443675</v>
      </c>
      <c r="V6360" s="36">
        <v>560.58287806120165</v>
      </c>
      <c r="W6360" s="36">
        <v>528.14606733990991</v>
      </c>
      <c r="X6360" s="36">
        <v>358.02062877377637</v>
      </c>
      <c r="Y6360" s="36">
        <v>186.91943499189546</v>
      </c>
      <c r="Z6360" s="36">
        <v>127.37659858739814</v>
      </c>
      <c r="AA6360" s="36">
        <v>107.86668195936294</v>
      </c>
      <c r="AB6360" s="36">
        <v>58.382934780017436</v>
      </c>
      <c r="AC6360" s="36">
        <v>62.230545043945313</v>
      </c>
      <c r="AD6360" s="142">
        <v>82.756086631945507</v>
      </c>
      <c r="AE6360" s="150">
        <v>284.55075073242188</v>
      </c>
      <c r="AF6360" s="37">
        <v>367.30683736436737</v>
      </c>
      <c r="AG6360" s="36">
        <v>342.62013202027958</v>
      </c>
      <c r="AH6360" s="36">
        <v>437.05504067396311</v>
      </c>
      <c r="AI6360" s="36">
        <v>380.15104072041294</v>
      </c>
      <c r="AJ6360" s="36">
        <v>670.902875087452</v>
      </c>
      <c r="AK6360" s="36">
        <v>1082.3844108294004</v>
      </c>
      <c r="AL6360" s="36">
        <v>911.73457714284154</v>
      </c>
      <c r="AM6360" s="36">
        <v>684.07758108387475</v>
      </c>
      <c r="AN6360" s="36">
        <v>582.85314459708172</v>
      </c>
      <c r="AO6360" s="36">
        <v>475.20124013253906</v>
      </c>
      <c r="AP6360" s="36">
        <v>524.58260997736204</v>
      </c>
      <c r="AQ6360" s="36">
        <v>437.51952438977412</v>
      </c>
      <c r="AR6360" s="36">
        <v>341.51991140968033</v>
      </c>
      <c r="AS6360" s="36">
        <v>209.50549612041189</v>
      </c>
      <c r="AT6360" s="36">
        <v>158.64113892338247</v>
      </c>
      <c r="AU6360" s="36">
        <v>118.01467551310877</v>
      </c>
      <c r="AV6360" s="36">
        <v>73.456805262795655</v>
      </c>
      <c r="AW6360" s="36">
        <v>90.936737060546875</v>
      </c>
    </row>
    <row r="6361" spans="2:49">
      <c r="B6361" s="57" t="s">
        <v>518</v>
      </c>
      <c r="C6361" s="35" t="s">
        <v>4</v>
      </c>
      <c r="D6361" s="85" t="s">
        <v>157</v>
      </c>
      <c r="E6361" s="85" t="s">
        <v>158</v>
      </c>
      <c r="F6361" s="85" t="s">
        <v>241</v>
      </c>
      <c r="G6361" s="56">
        <v>0.99972501287030191</v>
      </c>
      <c r="H6361" s="54">
        <v>0.99972501287030191</v>
      </c>
      <c r="I6361" s="41">
        <v>0</v>
      </c>
      <c r="J6361" s="140">
        <v>0</v>
      </c>
      <c r="K6361" s="149">
        <v>0</v>
      </c>
      <c r="L6361" s="37">
        <v>0</v>
      </c>
      <c r="M6361" s="36">
        <v>0</v>
      </c>
      <c r="N6361" s="36">
        <v>0</v>
      </c>
      <c r="O6361" s="36">
        <v>0</v>
      </c>
      <c r="P6361" s="36">
        <v>0</v>
      </c>
      <c r="Q6361" s="36">
        <v>0</v>
      </c>
      <c r="R6361" s="36">
        <v>0</v>
      </c>
      <c r="S6361" s="36">
        <v>0</v>
      </c>
      <c r="T6361" s="36">
        <v>0.99972501287030191</v>
      </c>
      <c r="U6361" s="36">
        <v>0</v>
      </c>
      <c r="V6361" s="36">
        <v>0</v>
      </c>
      <c r="W6361" s="36">
        <v>0</v>
      </c>
      <c r="X6361" s="36">
        <v>0</v>
      </c>
      <c r="Y6361" s="36">
        <v>0</v>
      </c>
      <c r="Z6361" s="36">
        <v>0</v>
      </c>
      <c r="AA6361" s="36">
        <v>0</v>
      </c>
      <c r="AB6361" s="36">
        <v>0</v>
      </c>
      <c r="AC6361" s="36">
        <v>0</v>
      </c>
      <c r="AD6361" s="142">
        <v>0</v>
      </c>
      <c r="AE6361" s="150">
        <v>0</v>
      </c>
      <c r="AF6361" s="37">
        <v>0</v>
      </c>
      <c r="AG6361" s="36">
        <v>0</v>
      </c>
      <c r="AH6361" s="36">
        <v>0</v>
      </c>
      <c r="AI6361" s="36">
        <v>0</v>
      </c>
      <c r="AJ6361" s="36">
        <v>0</v>
      </c>
      <c r="AK6361" s="36">
        <v>0</v>
      </c>
      <c r="AL6361" s="36">
        <v>0</v>
      </c>
      <c r="AM6361" s="36">
        <v>0</v>
      </c>
      <c r="AN6361" s="36">
        <v>0</v>
      </c>
      <c r="AO6361" s="36">
        <v>0</v>
      </c>
      <c r="AP6361" s="36">
        <v>0</v>
      </c>
      <c r="AQ6361" s="36">
        <v>0</v>
      </c>
      <c r="AR6361" s="36">
        <v>0</v>
      </c>
      <c r="AS6361" s="36">
        <v>0</v>
      </c>
      <c r="AT6361" s="36">
        <v>0</v>
      </c>
      <c r="AU6361" s="36">
        <v>0</v>
      </c>
      <c r="AV6361" s="36">
        <v>0</v>
      </c>
      <c r="AW6361" s="36">
        <v>0</v>
      </c>
    </row>
    <row r="6362" spans="2:49">
      <c r="B6362" s="57" t="s">
        <v>517</v>
      </c>
      <c r="C6362" s="35" t="s">
        <v>71</v>
      </c>
      <c r="D6362" s="85" t="s">
        <v>148</v>
      </c>
      <c r="E6362" s="85" t="s">
        <v>149</v>
      </c>
      <c r="F6362" s="85" t="s">
        <v>193</v>
      </c>
      <c r="G6362" s="56">
        <v>6122.5985254846901</v>
      </c>
      <c r="H6362" s="54">
        <v>3038.7620150249122</v>
      </c>
      <c r="I6362" s="41">
        <v>3083.8365104597779</v>
      </c>
      <c r="J6362" s="140">
        <v>32.712145248861155</v>
      </c>
      <c r="K6362" s="149">
        <v>178.51814270019531</v>
      </c>
      <c r="L6362" s="37">
        <v>211.23028794905647</v>
      </c>
      <c r="M6362" s="36">
        <v>250.29686828033059</v>
      </c>
      <c r="N6362" s="36">
        <v>217.04456106779782</v>
      </c>
      <c r="O6362" s="36">
        <v>170.15413238813608</v>
      </c>
      <c r="P6362" s="36">
        <v>157.8598536440235</v>
      </c>
      <c r="Q6362" s="36">
        <v>240.80424119284973</v>
      </c>
      <c r="R6362" s="36">
        <v>269.1667518421873</v>
      </c>
      <c r="S6362" s="36">
        <v>287.80638191418041</v>
      </c>
      <c r="T6362" s="36">
        <v>259.09704210504196</v>
      </c>
      <c r="U6362" s="36">
        <v>209.54774681043597</v>
      </c>
      <c r="V6362" s="36">
        <v>212.05096123414475</v>
      </c>
      <c r="W6362" s="36">
        <v>182.61169513398008</v>
      </c>
      <c r="X6362" s="36">
        <v>135.73064660103947</v>
      </c>
      <c r="Y6362" s="36">
        <v>71.78089652230986</v>
      </c>
      <c r="Z6362" s="36">
        <v>80.486095669304788</v>
      </c>
      <c r="AA6362" s="36">
        <v>49.424960889915234</v>
      </c>
      <c r="AB6362" s="36">
        <v>22.425714366238221</v>
      </c>
      <c r="AC6362" s="36">
        <v>11.24317741394043</v>
      </c>
      <c r="AD6362" s="142">
        <v>43.59381487450851</v>
      </c>
      <c r="AE6362" s="150">
        <v>179.051025390625</v>
      </c>
      <c r="AF6362" s="37">
        <v>222.6448402651335</v>
      </c>
      <c r="AG6362" s="36">
        <v>245.49868913567542</v>
      </c>
      <c r="AH6362" s="36">
        <v>198.21781722223761</v>
      </c>
      <c r="AI6362" s="36">
        <v>164.27551068561615</v>
      </c>
      <c r="AJ6362" s="36">
        <v>163.193636936172</v>
      </c>
      <c r="AK6362" s="36">
        <v>278.59088867056568</v>
      </c>
      <c r="AL6362" s="36">
        <v>289.04506553687821</v>
      </c>
      <c r="AM6362" s="36">
        <v>282.47225963393203</v>
      </c>
      <c r="AN6362" s="36">
        <v>257.77050677206591</v>
      </c>
      <c r="AO6362" s="36">
        <v>207.68531927965083</v>
      </c>
      <c r="AP6362" s="36">
        <v>182.82983556173684</v>
      </c>
      <c r="AQ6362" s="36">
        <v>163.70463833656351</v>
      </c>
      <c r="AR6362" s="36">
        <v>112.09498277125719</v>
      </c>
      <c r="AS6362" s="36">
        <v>104.08885570261444</v>
      </c>
      <c r="AT6362" s="36">
        <v>76.734967775561913</v>
      </c>
      <c r="AU6362" s="36">
        <v>55.454785872593305</v>
      </c>
      <c r="AV6362" s="36">
        <v>34.888719108896375</v>
      </c>
      <c r="AW6362" s="36">
        <v>44.645191192626953</v>
      </c>
    </row>
    <row r="6363" spans="2:49">
      <c r="B6363" s="57" t="s">
        <v>516</v>
      </c>
      <c r="C6363" s="35" t="s">
        <v>221</v>
      </c>
      <c r="D6363" s="85" t="s">
        <v>172</v>
      </c>
      <c r="E6363" s="85" t="s">
        <v>156</v>
      </c>
      <c r="F6363" s="85" t="s">
        <v>443</v>
      </c>
      <c r="G6363" s="56">
        <v>2597.3731322865478</v>
      </c>
      <c r="H6363" s="54">
        <v>1328.8882752743239</v>
      </c>
      <c r="I6363" s="41">
        <v>1268.484857012224</v>
      </c>
      <c r="J6363" s="140">
        <v>8.0269534504084312</v>
      </c>
      <c r="K6363" s="149">
        <v>55.010444641113281</v>
      </c>
      <c r="L6363" s="37">
        <v>63.037398091521709</v>
      </c>
      <c r="M6363" s="36">
        <v>76.615358252562629</v>
      </c>
      <c r="N6363" s="36">
        <v>87.671724477149255</v>
      </c>
      <c r="O6363" s="36">
        <v>75.6144187497313</v>
      </c>
      <c r="P6363" s="36">
        <v>78.123485170715966</v>
      </c>
      <c r="Q6363" s="36">
        <v>76.48768633024909</v>
      </c>
      <c r="R6363" s="36">
        <v>86.024766983575589</v>
      </c>
      <c r="S6363" s="36">
        <v>98.618207304554417</v>
      </c>
      <c r="T6363" s="36">
        <v>81.897811933339142</v>
      </c>
      <c r="U6363" s="36">
        <v>76.715029859510111</v>
      </c>
      <c r="V6363" s="36">
        <v>102.8589468282493</v>
      </c>
      <c r="W6363" s="36">
        <v>89.622554065246874</v>
      </c>
      <c r="X6363" s="36">
        <v>94.120342550339231</v>
      </c>
      <c r="Y6363" s="36">
        <v>74.800136194351921</v>
      </c>
      <c r="Z6363" s="36">
        <v>53.978327731943686</v>
      </c>
      <c r="AA6363" s="36">
        <v>54.407080144660071</v>
      </c>
      <c r="AB6363" s="36">
        <v>34.462225490657012</v>
      </c>
      <c r="AC6363" s="36">
        <v>23.832775115966797</v>
      </c>
      <c r="AD6363" s="142">
        <v>14.044650140110619</v>
      </c>
      <c r="AE6363" s="150">
        <v>56.212928771972656</v>
      </c>
      <c r="AF6363" s="37">
        <v>70.257578912083275</v>
      </c>
      <c r="AG6363" s="36">
        <v>76.627339297843534</v>
      </c>
      <c r="AH6363" s="36">
        <v>81.57909062128661</v>
      </c>
      <c r="AI6363" s="36">
        <v>73.502098641513328</v>
      </c>
      <c r="AJ6363" s="36">
        <v>55.198735864176854</v>
      </c>
      <c r="AK6363" s="36">
        <v>84.597794983616737</v>
      </c>
      <c r="AL6363" s="36">
        <v>81.491988873232415</v>
      </c>
      <c r="AM6363" s="36">
        <v>81.336001240746455</v>
      </c>
      <c r="AN6363" s="36">
        <v>75.219148633772633</v>
      </c>
      <c r="AO6363" s="36">
        <v>74.496552579600106</v>
      </c>
      <c r="AP6363" s="36">
        <v>92.182362546141775</v>
      </c>
      <c r="AQ6363" s="36">
        <v>95.18948514131921</v>
      </c>
      <c r="AR6363" s="36">
        <v>78.157081426053651</v>
      </c>
      <c r="AS6363" s="36">
        <v>69.736531151591933</v>
      </c>
      <c r="AT6363" s="36">
        <v>54.217164856753612</v>
      </c>
      <c r="AU6363" s="36">
        <v>54.534575008350096</v>
      </c>
      <c r="AV6363" s="36">
        <v>38.71283899866792</v>
      </c>
      <c r="AW6363" s="36">
        <v>31.448488235473633</v>
      </c>
    </row>
    <row r="6364" spans="2:49">
      <c r="B6364" s="57" t="s">
        <v>515</v>
      </c>
      <c r="C6364" s="35" t="s">
        <v>191</v>
      </c>
      <c r="D6364" s="85" t="s">
        <v>154</v>
      </c>
      <c r="E6364" s="85" t="s">
        <v>145</v>
      </c>
      <c r="F6364" s="85" t="s">
        <v>316</v>
      </c>
      <c r="G6364" s="56">
        <v>3832.9659552862568</v>
      </c>
      <c r="H6364" s="54">
        <v>1785.1416565107502</v>
      </c>
      <c r="I6364" s="41">
        <v>2047.8242987755063</v>
      </c>
      <c r="J6364" s="140">
        <v>10.926401507860589</v>
      </c>
      <c r="K6364" s="149">
        <v>107.42807769775391</v>
      </c>
      <c r="L6364" s="37">
        <v>118.3544792056145</v>
      </c>
      <c r="M6364" s="36">
        <v>129.52885354361899</v>
      </c>
      <c r="N6364" s="36">
        <v>148.6003032575754</v>
      </c>
      <c r="O6364" s="36">
        <v>91.481457162577769</v>
      </c>
      <c r="P6364" s="36">
        <v>106.12877411745336</v>
      </c>
      <c r="Q6364" s="36">
        <v>112.97286927313775</v>
      </c>
      <c r="R6364" s="36">
        <v>155.57019221160775</v>
      </c>
      <c r="S6364" s="36">
        <v>146.25049210382272</v>
      </c>
      <c r="T6364" s="36">
        <v>111.12496305090953</v>
      </c>
      <c r="U6364" s="36">
        <v>134.39144100475934</v>
      </c>
      <c r="V6364" s="36">
        <v>100.19277317112881</v>
      </c>
      <c r="W6364" s="36">
        <v>126.35892520202843</v>
      </c>
      <c r="X6364" s="36">
        <v>89.503279041439981</v>
      </c>
      <c r="Y6364" s="36">
        <v>85.973848185178426</v>
      </c>
      <c r="Z6364" s="36">
        <v>63.132656334557701</v>
      </c>
      <c r="AA6364" s="36">
        <v>33.634493211386363</v>
      </c>
      <c r="AB6364" s="36">
        <v>23.800763179864123</v>
      </c>
      <c r="AC6364" s="36">
        <v>8.1410932540893555</v>
      </c>
      <c r="AD6364" s="142">
        <v>5.9607776347431294</v>
      </c>
      <c r="AE6364" s="150">
        <v>93.807975769042969</v>
      </c>
      <c r="AF6364" s="37">
        <v>99.768753403786093</v>
      </c>
      <c r="AG6364" s="36">
        <v>131.50156717966351</v>
      </c>
      <c r="AH6364" s="36">
        <v>108.01706132511123</v>
      </c>
      <c r="AI6364" s="36">
        <v>112.1162235088256</v>
      </c>
      <c r="AJ6364" s="36">
        <v>95.45273859197772</v>
      </c>
      <c r="AK6364" s="36">
        <v>129.12151336350578</v>
      </c>
      <c r="AL6364" s="36">
        <v>151.69667757853139</v>
      </c>
      <c r="AM6364" s="36">
        <v>141.14069922692806</v>
      </c>
      <c r="AN6364" s="36">
        <v>139.46368057845845</v>
      </c>
      <c r="AO6364" s="36">
        <v>144.01834885366063</v>
      </c>
      <c r="AP6364" s="36">
        <v>149.41350199654806</v>
      </c>
      <c r="AQ6364" s="36">
        <v>152.82882646903516</v>
      </c>
      <c r="AR6364" s="36">
        <v>138.76589608203886</v>
      </c>
      <c r="AS6364" s="36">
        <v>120.48350453109893</v>
      </c>
      <c r="AT6364" s="36">
        <v>82.739605270082393</v>
      </c>
      <c r="AU6364" s="36">
        <v>77.071017975349363</v>
      </c>
      <c r="AV6364" s="36">
        <v>43.275502237877674</v>
      </c>
      <c r="AW6364" s="36">
        <v>30.949180603027344</v>
      </c>
    </row>
    <row r="6365" spans="2:49">
      <c r="B6365" s="57" t="s">
        <v>514</v>
      </c>
      <c r="C6365" s="35" t="s">
        <v>216</v>
      </c>
      <c r="D6365" s="85" t="s">
        <v>160</v>
      </c>
      <c r="E6365" s="85" t="s">
        <v>145</v>
      </c>
      <c r="F6365" s="85" t="s">
        <v>390</v>
      </c>
      <c r="G6365" s="56">
        <v>3808.0450302568706</v>
      </c>
      <c r="H6365" s="54">
        <v>2053.2874947692144</v>
      </c>
      <c r="I6365" s="41">
        <v>1754.7575354876565</v>
      </c>
      <c r="J6365" s="140">
        <v>5.92603949069228</v>
      </c>
      <c r="K6365" s="149">
        <v>47.219810485839844</v>
      </c>
      <c r="L6365" s="37">
        <v>53.145849976532126</v>
      </c>
      <c r="M6365" s="36">
        <v>91.966762351995101</v>
      </c>
      <c r="N6365" s="36">
        <v>83.951979953582921</v>
      </c>
      <c r="O6365" s="36">
        <v>60.531553789371671</v>
      </c>
      <c r="P6365" s="36">
        <v>79.148903223848663</v>
      </c>
      <c r="Q6365" s="36">
        <v>179.59760061324431</v>
      </c>
      <c r="R6365" s="36">
        <v>209.20919189446687</v>
      </c>
      <c r="S6365" s="36">
        <v>263.72355820394301</v>
      </c>
      <c r="T6365" s="36">
        <v>221.44007685508768</v>
      </c>
      <c r="U6365" s="36">
        <v>185.60783010348601</v>
      </c>
      <c r="V6365" s="36">
        <v>172.42902694254698</v>
      </c>
      <c r="W6365" s="36">
        <v>167.60317838035962</v>
      </c>
      <c r="X6365" s="36">
        <v>124.79620824500944</v>
      </c>
      <c r="Y6365" s="36">
        <v>72.297616392704469</v>
      </c>
      <c r="Z6365" s="36">
        <v>34.020518851537155</v>
      </c>
      <c r="AA6365" s="36">
        <v>30.416608537937005</v>
      </c>
      <c r="AB6365" s="36">
        <v>19.232709320901538</v>
      </c>
      <c r="AC6365" s="36">
        <v>4.1683211326599121</v>
      </c>
      <c r="AD6365" s="142">
        <v>3.9510652738920986</v>
      </c>
      <c r="AE6365" s="150">
        <v>48.808921813964844</v>
      </c>
      <c r="AF6365" s="37">
        <v>52.759987087856942</v>
      </c>
      <c r="AG6365" s="36">
        <v>74.694069330382831</v>
      </c>
      <c r="AH6365" s="36">
        <v>84.472263390550239</v>
      </c>
      <c r="AI6365" s="36">
        <v>77.677982672296537</v>
      </c>
      <c r="AJ6365" s="36">
        <v>112.76617403651471</v>
      </c>
      <c r="AK6365" s="36">
        <v>198.91313452260346</v>
      </c>
      <c r="AL6365" s="36">
        <v>251.00601548255278</v>
      </c>
      <c r="AM6365" s="36">
        <v>200.13936925616812</v>
      </c>
      <c r="AN6365" s="36">
        <v>148.26213035083245</v>
      </c>
      <c r="AO6365" s="36">
        <v>132.00287582963162</v>
      </c>
      <c r="AP6365" s="36">
        <v>107.21034931479817</v>
      </c>
      <c r="AQ6365" s="36">
        <v>98.540968280564897</v>
      </c>
      <c r="AR6365" s="36">
        <v>74.003881098462614</v>
      </c>
      <c r="AS6365" s="36">
        <v>58.316518134369062</v>
      </c>
      <c r="AT6365" s="36">
        <v>33.946647632514612</v>
      </c>
      <c r="AU6365" s="36">
        <v>25.610482820343641</v>
      </c>
      <c r="AV6365" s="36">
        <v>13.956191603048941</v>
      </c>
      <c r="AW6365" s="36">
        <v>10.478494644165039</v>
      </c>
    </row>
    <row r="6366" spans="2:49">
      <c r="B6366" s="57" t="s">
        <v>513</v>
      </c>
      <c r="C6366" s="35" t="s">
        <v>25</v>
      </c>
      <c r="D6366" s="85" t="s">
        <v>159</v>
      </c>
      <c r="E6366" s="85" t="s">
        <v>158</v>
      </c>
      <c r="F6366" s="85" t="s">
        <v>380</v>
      </c>
      <c r="G6366" s="56">
        <v>3775.0386407239557</v>
      </c>
      <c r="H6366" s="54">
        <v>1945.6945899601103</v>
      </c>
      <c r="I6366" s="41">
        <v>1829.3440507638452</v>
      </c>
      <c r="J6366" s="140">
        <v>24.944604516101442</v>
      </c>
      <c r="K6366" s="149">
        <v>100.14353942871094</v>
      </c>
      <c r="L6366" s="37">
        <v>125.08814394481237</v>
      </c>
      <c r="M6366" s="36">
        <v>183.93957708982529</v>
      </c>
      <c r="N6366" s="36">
        <v>205.36572295574135</v>
      </c>
      <c r="O6366" s="36">
        <v>132.5863235234724</v>
      </c>
      <c r="P6366" s="36">
        <v>106.06959901413917</v>
      </c>
      <c r="Q6366" s="36">
        <v>123.31912274331937</v>
      </c>
      <c r="R6366" s="36">
        <v>182.008971676416</v>
      </c>
      <c r="S6366" s="36">
        <v>173.12584716202446</v>
      </c>
      <c r="T6366" s="36">
        <v>168.74906412348432</v>
      </c>
      <c r="U6366" s="36">
        <v>122.68218521825639</v>
      </c>
      <c r="V6366" s="36">
        <v>124.77632542890659</v>
      </c>
      <c r="W6366" s="36">
        <v>99.9103528810288</v>
      </c>
      <c r="X6366" s="36">
        <v>80.493543519945533</v>
      </c>
      <c r="Y6366" s="36">
        <v>54.183341033092233</v>
      </c>
      <c r="Z6366" s="36">
        <v>22.595461871963366</v>
      </c>
      <c r="AA6366" s="36">
        <v>28.219854808512498</v>
      </c>
      <c r="AB6366" s="36">
        <v>9.4579277530731272</v>
      </c>
      <c r="AC6366" s="36">
        <v>3.123225212097168</v>
      </c>
      <c r="AD6366" s="142">
        <v>19.964838418654146</v>
      </c>
      <c r="AE6366" s="150">
        <v>105.208740234375</v>
      </c>
      <c r="AF6366" s="37">
        <v>125.17357865302915</v>
      </c>
      <c r="AG6366" s="36">
        <v>160.06258172614847</v>
      </c>
      <c r="AH6366" s="36">
        <v>161.1978522491865</v>
      </c>
      <c r="AI6366" s="36">
        <v>106.40448511474742</v>
      </c>
      <c r="AJ6366" s="36">
        <v>105.52297927108074</v>
      </c>
      <c r="AK6366" s="36">
        <v>124.85291084942794</v>
      </c>
      <c r="AL6366" s="36">
        <v>204.04671501236123</v>
      </c>
      <c r="AM6366" s="36">
        <v>184.77398057549871</v>
      </c>
      <c r="AN6366" s="36">
        <v>143.27329596257906</v>
      </c>
      <c r="AO6366" s="36">
        <v>111.56403243154091</v>
      </c>
      <c r="AP6366" s="36">
        <v>115.87800488963782</v>
      </c>
      <c r="AQ6366" s="36">
        <v>87.653311760392953</v>
      </c>
      <c r="AR6366" s="36">
        <v>70.66669780926172</v>
      </c>
      <c r="AS6366" s="36">
        <v>43.667651542333317</v>
      </c>
      <c r="AT6366" s="36">
        <v>35.457826621523168</v>
      </c>
      <c r="AU6366" s="36">
        <v>30.720740317407866</v>
      </c>
      <c r="AV6366" s="36">
        <v>11.338517809353084</v>
      </c>
      <c r="AW6366" s="36">
        <v>7.0888881683349609</v>
      </c>
    </row>
    <row r="6367" spans="2:49">
      <c r="B6367" s="57" t="s">
        <v>512</v>
      </c>
      <c r="C6367" s="35" t="s">
        <v>5</v>
      </c>
      <c r="D6367" s="85" t="s">
        <v>159</v>
      </c>
      <c r="E6367" s="85" t="s">
        <v>158</v>
      </c>
      <c r="F6367" s="85" t="s">
        <v>338</v>
      </c>
      <c r="G6367" s="56">
        <v>5915.8989240769988</v>
      </c>
      <c r="H6367" s="54">
        <v>3320.1917729135944</v>
      </c>
      <c r="I6367" s="41">
        <v>2595.7071511634049</v>
      </c>
      <c r="J6367" s="140">
        <v>35.654919694295891</v>
      </c>
      <c r="K6367" s="149">
        <v>206.92396545410156</v>
      </c>
      <c r="L6367" s="37">
        <v>242.57888514839746</v>
      </c>
      <c r="M6367" s="36">
        <v>282.75412894812308</v>
      </c>
      <c r="N6367" s="36">
        <v>267.0172284122682</v>
      </c>
      <c r="O6367" s="36">
        <v>229.58920639997663</v>
      </c>
      <c r="P6367" s="36">
        <v>306.18393134889811</v>
      </c>
      <c r="Q6367" s="36">
        <v>399.93685998796144</v>
      </c>
      <c r="R6367" s="36">
        <v>388.91206912735095</v>
      </c>
      <c r="S6367" s="36">
        <v>337.00774777431786</v>
      </c>
      <c r="T6367" s="36">
        <v>257.16646613955464</v>
      </c>
      <c r="U6367" s="36">
        <v>213.08211030932677</v>
      </c>
      <c r="V6367" s="36">
        <v>141.34571115150493</v>
      </c>
      <c r="W6367" s="36">
        <v>103.31170898680695</v>
      </c>
      <c r="X6367" s="36">
        <v>71.052831135474335</v>
      </c>
      <c r="Y6367" s="36">
        <v>46.083024497425363</v>
      </c>
      <c r="Z6367" s="36">
        <v>17.058759266308076</v>
      </c>
      <c r="AA6367" s="36">
        <v>10.994670493766669</v>
      </c>
      <c r="AB6367" s="36">
        <v>4.0385321843416131</v>
      </c>
      <c r="AC6367" s="36">
        <v>2.0779016017913818</v>
      </c>
      <c r="AD6367" s="142">
        <v>43.591005806310221</v>
      </c>
      <c r="AE6367" s="150">
        <v>205.6231689453125</v>
      </c>
      <c r="AF6367" s="37">
        <v>249.21417475162272</v>
      </c>
      <c r="AG6367" s="36">
        <v>271.62503573119898</v>
      </c>
      <c r="AH6367" s="36">
        <v>225.28503899836298</v>
      </c>
      <c r="AI6367" s="36">
        <v>219.9280527327837</v>
      </c>
      <c r="AJ6367" s="36">
        <v>253.37768266098462</v>
      </c>
      <c r="AK6367" s="36">
        <v>289.37068598119964</v>
      </c>
      <c r="AL6367" s="36">
        <v>249.70704474126288</v>
      </c>
      <c r="AM6367" s="36">
        <v>198.10876360982343</v>
      </c>
      <c r="AN6367" s="36">
        <v>192.13101756578121</v>
      </c>
      <c r="AO6367" s="36">
        <v>124.93078980532083</v>
      </c>
      <c r="AP6367" s="36">
        <v>120.82005185505159</v>
      </c>
      <c r="AQ6367" s="36">
        <v>82.440326209353344</v>
      </c>
      <c r="AR6367" s="36">
        <v>52.185030473122758</v>
      </c>
      <c r="AS6367" s="36">
        <v>30.699222038621638</v>
      </c>
      <c r="AT6367" s="36">
        <v>19.701079518862304</v>
      </c>
      <c r="AU6367" s="36">
        <v>12.11372870275795</v>
      </c>
      <c r="AV6367" s="36">
        <v>3.0616556065924572</v>
      </c>
      <c r="AW6367" s="36">
        <v>1.0077701807022095</v>
      </c>
    </row>
    <row r="6368" spans="2:49">
      <c r="B6368" s="57" t="s">
        <v>511</v>
      </c>
      <c r="C6368" s="35" t="s">
        <v>25</v>
      </c>
      <c r="D6368" s="85" t="s">
        <v>159</v>
      </c>
      <c r="E6368" s="85" t="s">
        <v>158</v>
      </c>
      <c r="F6368" s="85" t="s">
        <v>380</v>
      </c>
      <c r="G6368" s="56">
        <v>5538.4155106573071</v>
      </c>
      <c r="H6368" s="54">
        <v>2752.0422558980654</v>
      </c>
      <c r="I6368" s="41">
        <v>2786.3732547592417</v>
      </c>
      <c r="J6368" s="140">
        <v>28.935741238677675</v>
      </c>
      <c r="K6368" s="149">
        <v>163.34091186523438</v>
      </c>
      <c r="L6368" s="37">
        <v>192.27665310391205</v>
      </c>
      <c r="M6368" s="36">
        <v>242.60138816171551</v>
      </c>
      <c r="N6368" s="36">
        <v>202.3307615327501</v>
      </c>
      <c r="O6368" s="36">
        <v>160.1234830245013</v>
      </c>
      <c r="P6368" s="36">
        <v>122.76573959969811</v>
      </c>
      <c r="Q6368" s="36">
        <v>151.92915921976947</v>
      </c>
      <c r="R6368" s="36">
        <v>221.01089417850511</v>
      </c>
      <c r="S6368" s="36">
        <v>239.94634957543741</v>
      </c>
      <c r="T6368" s="36">
        <v>211.19514773736685</v>
      </c>
      <c r="U6368" s="36">
        <v>167.38034572413275</v>
      </c>
      <c r="V6368" s="36">
        <v>189.62071502188167</v>
      </c>
      <c r="W6368" s="36">
        <v>163.11894347923069</v>
      </c>
      <c r="X6368" s="36">
        <v>144.26115591886341</v>
      </c>
      <c r="Y6368" s="36">
        <v>99.336125227335756</v>
      </c>
      <c r="Z6368" s="36">
        <v>99.7966232678382</v>
      </c>
      <c r="AA6368" s="36">
        <v>83.57418539444086</v>
      </c>
      <c r="AB6368" s="36">
        <v>42.035234458102792</v>
      </c>
      <c r="AC6368" s="36">
        <v>18.739351272583008</v>
      </c>
      <c r="AD6368" s="142">
        <v>32.941983390779342</v>
      </c>
      <c r="AE6368" s="150">
        <v>178.95318603515625</v>
      </c>
      <c r="AF6368" s="37">
        <v>211.89516942593559</v>
      </c>
      <c r="AG6368" s="36">
        <v>206.50049123929031</v>
      </c>
      <c r="AH6368" s="36">
        <v>205.80606293449597</v>
      </c>
      <c r="AI6368" s="36">
        <v>157.56048757376061</v>
      </c>
      <c r="AJ6368" s="36">
        <v>113.33949625412376</v>
      </c>
      <c r="AK6368" s="36">
        <v>201.53422617427347</v>
      </c>
      <c r="AL6368" s="36">
        <v>255.56345989171976</v>
      </c>
      <c r="AM6368" s="36">
        <v>301.52677049957759</v>
      </c>
      <c r="AN6368" s="36">
        <v>184.50302141943635</v>
      </c>
      <c r="AO6368" s="36">
        <v>145.60051690218052</v>
      </c>
      <c r="AP6368" s="36">
        <v>162.82857583630144</v>
      </c>
      <c r="AQ6368" s="36">
        <v>132.99123163645828</v>
      </c>
      <c r="AR6368" s="36">
        <v>130.94123417598496</v>
      </c>
      <c r="AS6368" s="36">
        <v>110.69241902591467</v>
      </c>
      <c r="AT6368" s="36">
        <v>100.77487566117111</v>
      </c>
      <c r="AU6368" s="36">
        <v>72.413173605318534</v>
      </c>
      <c r="AV6368" s="36">
        <v>43.292522544802679</v>
      </c>
      <c r="AW6368" s="36">
        <v>48.609519958496094</v>
      </c>
    </row>
    <row r="6369" spans="2:49">
      <c r="B6369" s="57" t="s">
        <v>510</v>
      </c>
      <c r="C6369" s="35" t="s">
        <v>25</v>
      </c>
      <c r="D6369" s="85" t="s">
        <v>159</v>
      </c>
      <c r="E6369" s="85" t="s">
        <v>158</v>
      </c>
      <c r="F6369" s="85" t="s">
        <v>380</v>
      </c>
      <c r="G6369" s="56">
        <v>8492.0562443448216</v>
      </c>
      <c r="H6369" s="54">
        <v>4284.6007008423912</v>
      </c>
      <c r="I6369" s="41">
        <v>4207.4555435024313</v>
      </c>
      <c r="J6369" s="140">
        <v>38.913583045118251</v>
      </c>
      <c r="K6369" s="149">
        <v>223.62149047851563</v>
      </c>
      <c r="L6369" s="37">
        <v>262.53507352363386</v>
      </c>
      <c r="M6369" s="36">
        <v>343.02245457291741</v>
      </c>
      <c r="N6369" s="36">
        <v>275.16983568454015</v>
      </c>
      <c r="O6369" s="36">
        <v>263.13285745427601</v>
      </c>
      <c r="P6369" s="36">
        <v>222.94258311305177</v>
      </c>
      <c r="Q6369" s="36">
        <v>269.32896407140947</v>
      </c>
      <c r="R6369" s="36">
        <v>348.01715463402616</v>
      </c>
      <c r="S6369" s="36">
        <v>372.57492254751463</v>
      </c>
      <c r="T6369" s="36">
        <v>292.98150396899422</v>
      </c>
      <c r="U6369" s="36">
        <v>246.31539512812716</v>
      </c>
      <c r="V6369" s="36">
        <v>295.72971617402271</v>
      </c>
      <c r="W6369" s="36">
        <v>291.57511146912486</v>
      </c>
      <c r="X6369" s="36">
        <v>222.66395804868048</v>
      </c>
      <c r="Y6369" s="36">
        <v>161.54662789496018</v>
      </c>
      <c r="Z6369" s="36">
        <v>167.5830088837283</v>
      </c>
      <c r="AA6369" s="36">
        <v>126.98934663830623</v>
      </c>
      <c r="AB6369" s="36">
        <v>73.561660301679879</v>
      </c>
      <c r="AC6369" s="36">
        <v>48.930526733398438</v>
      </c>
      <c r="AD6369" s="142">
        <v>38.931434916375579</v>
      </c>
      <c r="AE6369" s="150">
        <v>229.09941101074219</v>
      </c>
      <c r="AF6369" s="37">
        <v>268.03084592711775</v>
      </c>
      <c r="AG6369" s="36">
        <v>292.4600258699997</v>
      </c>
      <c r="AH6369" s="36">
        <v>320.36805855813168</v>
      </c>
      <c r="AI6369" s="36">
        <v>196.43904944261061</v>
      </c>
      <c r="AJ6369" s="36">
        <v>224.72486326248676</v>
      </c>
      <c r="AK6369" s="36">
        <v>310.6576364442459</v>
      </c>
      <c r="AL6369" s="36">
        <v>370.71853668087414</v>
      </c>
      <c r="AM6369" s="36">
        <v>375.63941106007979</v>
      </c>
      <c r="AN6369" s="36">
        <v>254.59355469609372</v>
      </c>
      <c r="AO6369" s="36">
        <v>195.70978570617771</v>
      </c>
      <c r="AP6369" s="36">
        <v>281.70342567998159</v>
      </c>
      <c r="AQ6369" s="36">
        <v>246.83978599191119</v>
      </c>
      <c r="AR6369" s="36">
        <v>224.47068715883134</v>
      </c>
      <c r="AS6369" s="36">
        <v>181.7792936297131</v>
      </c>
      <c r="AT6369" s="36">
        <v>148.36301139005747</v>
      </c>
      <c r="AU6369" s="36">
        <v>125.07729986373202</v>
      </c>
      <c r="AV6369" s="36">
        <v>86.585045089605359</v>
      </c>
      <c r="AW6369" s="36">
        <v>103.29522705078125</v>
      </c>
    </row>
    <row r="6370" spans="2:49">
      <c r="B6370" s="57" t="s">
        <v>509</v>
      </c>
      <c r="C6370" s="35" t="s">
        <v>66</v>
      </c>
      <c r="D6370" s="85" t="s">
        <v>159</v>
      </c>
      <c r="E6370" s="85" t="s">
        <v>158</v>
      </c>
      <c r="F6370" s="85" t="s">
        <v>367</v>
      </c>
      <c r="G6370" s="56">
        <v>4920.5288924314373</v>
      </c>
      <c r="H6370" s="54">
        <v>2421.0574946941238</v>
      </c>
      <c r="I6370" s="41">
        <v>2499.4713977373131</v>
      </c>
      <c r="J6370" s="140">
        <v>34.716537588026732</v>
      </c>
      <c r="K6370" s="149">
        <v>172.87083435058594</v>
      </c>
      <c r="L6370" s="37">
        <v>207.58737193861268</v>
      </c>
      <c r="M6370" s="36">
        <v>248.61990833319956</v>
      </c>
      <c r="N6370" s="36">
        <v>258.29462702609402</v>
      </c>
      <c r="O6370" s="36">
        <v>193.20131770536617</v>
      </c>
      <c r="P6370" s="36">
        <v>130.30658919047943</v>
      </c>
      <c r="Q6370" s="36">
        <v>125.75153067765636</v>
      </c>
      <c r="R6370" s="36">
        <v>187.76296316237278</v>
      </c>
      <c r="S6370" s="36">
        <v>196.04135080876435</v>
      </c>
      <c r="T6370" s="36">
        <v>223.44834033570513</v>
      </c>
      <c r="U6370" s="36">
        <v>177.22049697490147</v>
      </c>
      <c r="V6370" s="36">
        <v>131.52876787418339</v>
      </c>
      <c r="W6370" s="36">
        <v>134.81050216106513</v>
      </c>
      <c r="X6370" s="36">
        <v>71.08752260326942</v>
      </c>
      <c r="Y6370" s="36">
        <v>53.61252725003407</v>
      </c>
      <c r="Z6370" s="36">
        <v>31.322854150382526</v>
      </c>
      <c r="AA6370" s="36">
        <v>27.571239643439512</v>
      </c>
      <c r="AB6370" s="36">
        <v>12.854959805192044</v>
      </c>
      <c r="AC6370" s="36">
        <v>10.034625053405762</v>
      </c>
      <c r="AD6370" s="142">
        <v>28.763810019319038</v>
      </c>
      <c r="AE6370" s="150">
        <v>164.63595581054688</v>
      </c>
      <c r="AF6370" s="37">
        <v>193.39976582986591</v>
      </c>
      <c r="AG6370" s="36">
        <v>256.62849668069447</v>
      </c>
      <c r="AH6370" s="36">
        <v>232.1997174713278</v>
      </c>
      <c r="AI6370" s="36">
        <v>209.16217875770604</v>
      </c>
      <c r="AJ6370" s="36">
        <v>138.54295796354506</v>
      </c>
      <c r="AK6370" s="36">
        <v>159.11271683801752</v>
      </c>
      <c r="AL6370" s="36">
        <v>258.18935998725499</v>
      </c>
      <c r="AM6370" s="36">
        <v>246.81619265787546</v>
      </c>
      <c r="AN6370" s="36">
        <v>213.00077058184786</v>
      </c>
      <c r="AO6370" s="36">
        <v>146.16270967585672</v>
      </c>
      <c r="AP6370" s="36">
        <v>114.98659581976523</v>
      </c>
      <c r="AQ6370" s="36">
        <v>81.816130414882508</v>
      </c>
      <c r="AR6370" s="36">
        <v>69.583011251953167</v>
      </c>
      <c r="AS6370" s="36">
        <v>57.538507652253969</v>
      </c>
      <c r="AT6370" s="36">
        <v>37.619983916700967</v>
      </c>
      <c r="AU6370" s="36">
        <v>28.269688163309773</v>
      </c>
      <c r="AV6370" s="36">
        <v>34.287979598747171</v>
      </c>
      <c r="AW6370" s="36">
        <v>22.154634475708008</v>
      </c>
    </row>
    <row r="6371" spans="2:49">
      <c r="B6371" s="57" t="s">
        <v>508</v>
      </c>
      <c r="C6371" s="35" t="s">
        <v>199</v>
      </c>
      <c r="D6371" s="85" t="s">
        <v>152</v>
      </c>
      <c r="E6371" s="85" t="s">
        <v>149</v>
      </c>
      <c r="F6371" s="85" t="s">
        <v>497</v>
      </c>
      <c r="G6371" s="56">
        <v>10073.077769293264</v>
      </c>
      <c r="H6371" s="54">
        <v>5536.8293641735463</v>
      </c>
      <c r="I6371" s="41">
        <v>4536.248405119718</v>
      </c>
      <c r="J6371" s="140">
        <v>80.81450371279567</v>
      </c>
      <c r="K6371" s="149">
        <v>335.77682495117188</v>
      </c>
      <c r="L6371" s="37">
        <v>416.59132866396754</v>
      </c>
      <c r="M6371" s="36">
        <v>446.15160080314098</v>
      </c>
      <c r="N6371" s="36">
        <v>424.58307785767727</v>
      </c>
      <c r="O6371" s="36">
        <v>400.38344079754467</v>
      </c>
      <c r="P6371" s="36">
        <v>369.93501789787177</v>
      </c>
      <c r="Q6371" s="36">
        <v>362.16134018950538</v>
      </c>
      <c r="R6371" s="36">
        <v>511.69537387204753</v>
      </c>
      <c r="S6371" s="36">
        <v>536.95770474863923</v>
      </c>
      <c r="T6371" s="36">
        <v>523.99102378226985</v>
      </c>
      <c r="U6371" s="36">
        <v>410.55704797878417</v>
      </c>
      <c r="V6371" s="36">
        <v>354.29566214981742</v>
      </c>
      <c r="W6371" s="36">
        <v>205.881059642205</v>
      </c>
      <c r="X6371" s="36">
        <v>190.63033274578342</v>
      </c>
      <c r="Y6371" s="36">
        <v>141.52200673777637</v>
      </c>
      <c r="Z6371" s="36">
        <v>90.662398749442715</v>
      </c>
      <c r="AA6371" s="36">
        <v>57.492742857798802</v>
      </c>
      <c r="AB6371" s="36">
        <v>54.619210558648895</v>
      </c>
      <c r="AC6371" s="36">
        <v>38.718994140625</v>
      </c>
      <c r="AD6371" s="142">
        <v>54.552377055462053</v>
      </c>
      <c r="AE6371" s="150">
        <v>322.15872192382813</v>
      </c>
      <c r="AF6371" s="37">
        <v>376.71109897929017</v>
      </c>
      <c r="AG6371" s="36">
        <v>406.53478118067517</v>
      </c>
      <c r="AH6371" s="36">
        <v>427.37583703645771</v>
      </c>
      <c r="AI6371" s="36">
        <v>376.99687860343658</v>
      </c>
      <c r="AJ6371" s="36">
        <v>339.36958853804862</v>
      </c>
      <c r="AK6371" s="36">
        <v>340.90905350014503</v>
      </c>
      <c r="AL6371" s="36">
        <v>438.50203557435765</v>
      </c>
      <c r="AM6371" s="36">
        <v>379.07226051034905</v>
      </c>
      <c r="AN6371" s="36">
        <v>355.15358366356668</v>
      </c>
      <c r="AO6371" s="36">
        <v>268.94884999055995</v>
      </c>
      <c r="AP6371" s="36">
        <v>198.97290442182168</v>
      </c>
      <c r="AQ6371" s="36">
        <v>120.36691335999262</v>
      </c>
      <c r="AR6371" s="36">
        <v>128.24154188706686</v>
      </c>
      <c r="AS6371" s="36">
        <v>121.77934837180557</v>
      </c>
      <c r="AT6371" s="36">
        <v>90.052538125560744</v>
      </c>
      <c r="AU6371" s="36">
        <v>73.950180582891704</v>
      </c>
      <c r="AV6371" s="36">
        <v>48.199549154287212</v>
      </c>
      <c r="AW6371" s="36">
        <v>45.111461639404297</v>
      </c>
    </row>
    <row r="6372" spans="2:49">
      <c r="B6372" s="57" t="s">
        <v>507</v>
      </c>
      <c r="C6372" s="35" t="s">
        <v>216</v>
      </c>
      <c r="D6372" s="85" t="s">
        <v>160</v>
      </c>
      <c r="E6372" s="85" t="s">
        <v>145</v>
      </c>
      <c r="F6372" s="85" t="s">
        <v>314</v>
      </c>
      <c r="G6372" s="56">
        <v>8790.6969165421724</v>
      </c>
      <c r="H6372" s="54">
        <v>5172.2137811595521</v>
      </c>
      <c r="I6372" s="41">
        <v>3618.4831353826212</v>
      </c>
      <c r="J6372" s="140">
        <v>46.285901004264858</v>
      </c>
      <c r="K6372" s="149">
        <v>224.22752380371094</v>
      </c>
      <c r="L6372" s="37">
        <v>270.51342480797581</v>
      </c>
      <c r="M6372" s="36">
        <v>330.17123584403566</v>
      </c>
      <c r="N6372" s="36">
        <v>366.46208775853705</v>
      </c>
      <c r="O6372" s="36">
        <v>362.07361047947586</v>
      </c>
      <c r="P6372" s="36">
        <v>362.09355533140928</v>
      </c>
      <c r="Q6372" s="36">
        <v>361.96681443611112</v>
      </c>
      <c r="R6372" s="36">
        <v>496.87702934283539</v>
      </c>
      <c r="S6372" s="36">
        <v>547.14763433645578</v>
      </c>
      <c r="T6372" s="36">
        <v>550.84045690432902</v>
      </c>
      <c r="U6372" s="36">
        <v>474.44271924707226</v>
      </c>
      <c r="V6372" s="36">
        <v>385.83080259907786</v>
      </c>
      <c r="W6372" s="36">
        <v>275.8276392617999</v>
      </c>
      <c r="X6372" s="36">
        <v>198.15191536910231</v>
      </c>
      <c r="Y6372" s="36">
        <v>93.899622920189685</v>
      </c>
      <c r="Z6372" s="36">
        <v>47.004071134934051</v>
      </c>
      <c r="AA6372" s="36">
        <v>22.54226288272304</v>
      </c>
      <c r="AB6372" s="36">
        <v>18.031088940805024</v>
      </c>
      <c r="AC6372" s="36">
        <v>8.3378095626831055</v>
      </c>
      <c r="AD6372" s="142">
        <v>39.387173536100988</v>
      </c>
      <c r="AE6372" s="150">
        <v>218.31614685058594</v>
      </c>
      <c r="AF6372" s="37">
        <v>257.70332038668693</v>
      </c>
      <c r="AG6372" s="36">
        <v>311.30578747513999</v>
      </c>
      <c r="AH6372" s="36">
        <v>301.02713583685488</v>
      </c>
      <c r="AI6372" s="36">
        <v>272.23551474835023</v>
      </c>
      <c r="AJ6372" s="36">
        <v>234.90406183836012</v>
      </c>
      <c r="AK6372" s="36">
        <v>298.96510234159592</v>
      </c>
      <c r="AL6372" s="36">
        <v>301.9159169656499</v>
      </c>
      <c r="AM6372" s="36">
        <v>379.56526983319486</v>
      </c>
      <c r="AN6372" s="36">
        <v>350.34536883946095</v>
      </c>
      <c r="AO6372" s="36">
        <v>276.76301240547684</v>
      </c>
      <c r="AP6372" s="36">
        <v>203.46214413222481</v>
      </c>
      <c r="AQ6372" s="36">
        <v>154.15776004736563</v>
      </c>
      <c r="AR6372" s="36">
        <v>87.170239363518562</v>
      </c>
      <c r="AS6372" s="36">
        <v>71.131636248895418</v>
      </c>
      <c r="AT6372" s="36">
        <v>47.846249318015481</v>
      </c>
      <c r="AU6372" s="36">
        <v>30.450984066769969</v>
      </c>
      <c r="AV6372" s="36">
        <v>25.246169300563349</v>
      </c>
      <c r="AW6372" s="36">
        <v>14.28746223449707</v>
      </c>
    </row>
    <row r="6373" spans="2:49">
      <c r="B6373" s="57" t="s">
        <v>506</v>
      </c>
      <c r="C6373" s="35" t="s">
        <v>32</v>
      </c>
      <c r="D6373" s="85" t="s">
        <v>176</v>
      </c>
      <c r="E6373" s="85" t="s">
        <v>141</v>
      </c>
      <c r="F6373" s="85" t="s">
        <v>413</v>
      </c>
      <c r="G6373" s="56">
        <v>3546.5948689695661</v>
      </c>
      <c r="H6373" s="54">
        <v>1791.1314377927552</v>
      </c>
      <c r="I6373" s="41">
        <v>1755.4634311768109</v>
      </c>
      <c r="J6373" s="140">
        <v>19.784543762120904</v>
      </c>
      <c r="K6373" s="149">
        <v>97.946189880371094</v>
      </c>
      <c r="L6373" s="37">
        <v>117.730733642492</v>
      </c>
      <c r="M6373" s="36">
        <v>151.81298611794821</v>
      </c>
      <c r="N6373" s="36">
        <v>146.96351057729322</v>
      </c>
      <c r="O6373" s="36">
        <v>112.28620690741735</v>
      </c>
      <c r="P6373" s="36">
        <v>103.7334168902164</v>
      </c>
      <c r="Q6373" s="36">
        <v>129.45654424354424</v>
      </c>
      <c r="R6373" s="36">
        <v>136.15715532053207</v>
      </c>
      <c r="S6373" s="36">
        <v>137.15342661218327</v>
      </c>
      <c r="T6373" s="36">
        <v>111.20546080377929</v>
      </c>
      <c r="U6373" s="36">
        <v>99.054475753366106</v>
      </c>
      <c r="V6373" s="36">
        <v>103.74741349306944</v>
      </c>
      <c r="W6373" s="36">
        <v>128.37712266032946</v>
      </c>
      <c r="X6373" s="36">
        <v>83.024538624424764</v>
      </c>
      <c r="Y6373" s="36">
        <v>71.859573802792823</v>
      </c>
      <c r="Z6373" s="36">
        <v>59.216113592475494</v>
      </c>
      <c r="AA6373" s="36">
        <v>53.057233313889732</v>
      </c>
      <c r="AB6373" s="36">
        <v>32.874902611378474</v>
      </c>
      <c r="AC6373" s="36">
        <v>13.420622825622559</v>
      </c>
      <c r="AD6373" s="142">
        <v>27.70464596443901</v>
      </c>
      <c r="AE6373" s="150">
        <v>81.448539733886719</v>
      </c>
      <c r="AF6373" s="37">
        <v>109.15318569832573</v>
      </c>
      <c r="AG6373" s="36">
        <v>117.86963891877038</v>
      </c>
      <c r="AH6373" s="36">
        <v>119.04532565337706</v>
      </c>
      <c r="AI6373" s="36">
        <v>109.62979147706304</v>
      </c>
      <c r="AJ6373" s="36">
        <v>97.292467534601897</v>
      </c>
      <c r="AK6373" s="36">
        <v>131.09416621479116</v>
      </c>
      <c r="AL6373" s="36">
        <v>180.83233305362683</v>
      </c>
      <c r="AM6373" s="36">
        <v>120.13167154666577</v>
      </c>
      <c r="AN6373" s="36">
        <v>95.160843253752603</v>
      </c>
      <c r="AO6373" s="36">
        <v>107.75855905370048</v>
      </c>
      <c r="AP6373" s="36">
        <v>103.0371788950517</v>
      </c>
      <c r="AQ6373" s="36">
        <v>98.237326892940828</v>
      </c>
      <c r="AR6373" s="36">
        <v>77.969931515621496</v>
      </c>
      <c r="AS6373" s="36">
        <v>82.137601258515858</v>
      </c>
      <c r="AT6373" s="36">
        <v>71.852981684615926</v>
      </c>
      <c r="AU6373" s="36">
        <v>52.29275277640528</v>
      </c>
      <c r="AV6373" s="36">
        <v>29.029374662558915</v>
      </c>
      <c r="AW6373" s="36">
        <v>52.938301086425781</v>
      </c>
    </row>
    <row r="6374" spans="2:49">
      <c r="B6374" s="57" t="s">
        <v>505</v>
      </c>
      <c r="C6374" s="35" t="s">
        <v>42</v>
      </c>
      <c r="D6374" s="85" t="s">
        <v>164</v>
      </c>
      <c r="E6374" s="85" t="s">
        <v>156</v>
      </c>
      <c r="F6374" s="85" t="s">
        <v>504</v>
      </c>
      <c r="G6374" s="56">
        <v>10290.434096325323</v>
      </c>
      <c r="H6374" s="54">
        <v>5146.7753064737262</v>
      </c>
      <c r="I6374" s="41">
        <v>5143.6587898515972</v>
      </c>
      <c r="J6374" s="140">
        <v>45.292862461984228</v>
      </c>
      <c r="K6374" s="149">
        <v>220.1435546875</v>
      </c>
      <c r="L6374" s="37">
        <v>265.43641714948421</v>
      </c>
      <c r="M6374" s="36">
        <v>295.4426132685702</v>
      </c>
      <c r="N6374" s="36">
        <v>337.33792789754295</v>
      </c>
      <c r="O6374" s="36">
        <v>257.90765060948945</v>
      </c>
      <c r="P6374" s="36">
        <v>258.13365287821546</v>
      </c>
      <c r="Q6374" s="36">
        <v>302.84327607674095</v>
      </c>
      <c r="R6374" s="36">
        <v>392.85514370680932</v>
      </c>
      <c r="S6374" s="36">
        <v>358.08330992985157</v>
      </c>
      <c r="T6374" s="36">
        <v>287.27479719185226</v>
      </c>
      <c r="U6374" s="36">
        <v>294.36243501984484</v>
      </c>
      <c r="V6374" s="36">
        <v>375.4518219394256</v>
      </c>
      <c r="W6374" s="36">
        <v>415.81898516862378</v>
      </c>
      <c r="X6374" s="36">
        <v>313.59619184314795</v>
      </c>
      <c r="Y6374" s="36">
        <v>256.37733484239072</v>
      </c>
      <c r="Z6374" s="36">
        <v>244.87000704711096</v>
      </c>
      <c r="AA6374" s="36">
        <v>246.83281943808564</v>
      </c>
      <c r="AB6374" s="36">
        <v>141.21006553294708</v>
      </c>
      <c r="AC6374" s="36">
        <v>102.94085693359375</v>
      </c>
      <c r="AD6374" s="142">
        <v>38.265944528354304</v>
      </c>
      <c r="AE6374" s="150">
        <v>170.38954162597656</v>
      </c>
      <c r="AF6374" s="37">
        <v>208.65548615433087</v>
      </c>
      <c r="AG6374" s="36">
        <v>277.88778158078446</v>
      </c>
      <c r="AH6374" s="36">
        <v>305.93368059396192</v>
      </c>
      <c r="AI6374" s="36">
        <v>244.98102343500878</v>
      </c>
      <c r="AJ6374" s="36">
        <v>240.24764564198153</v>
      </c>
      <c r="AK6374" s="36">
        <v>294.20602053102817</v>
      </c>
      <c r="AL6374" s="36">
        <v>356.25504527350421</v>
      </c>
      <c r="AM6374" s="36">
        <v>321.08322111003218</v>
      </c>
      <c r="AN6374" s="36">
        <v>306.23685524584351</v>
      </c>
      <c r="AO6374" s="36">
        <v>287.40672844007446</v>
      </c>
      <c r="AP6374" s="36">
        <v>357.53061136799789</v>
      </c>
      <c r="AQ6374" s="36">
        <v>380.3837248490259</v>
      </c>
      <c r="AR6374" s="36">
        <v>323.03434050794101</v>
      </c>
      <c r="AS6374" s="36">
        <v>277.85480067996264</v>
      </c>
      <c r="AT6374" s="36">
        <v>295.23648746595632</v>
      </c>
      <c r="AU6374" s="36">
        <v>274.81792717802421</v>
      </c>
      <c r="AV6374" s="36">
        <v>180.9560242980927</v>
      </c>
      <c r="AW6374" s="36">
        <v>210.95138549804688</v>
      </c>
    </row>
    <row r="6375" spans="2:49">
      <c r="B6375" s="57" t="s">
        <v>503</v>
      </c>
      <c r="C6375" s="35" t="s">
        <v>25</v>
      </c>
      <c r="D6375" s="85" t="s">
        <v>159</v>
      </c>
      <c r="E6375" s="85" t="s">
        <v>158</v>
      </c>
      <c r="F6375" s="85" t="s">
        <v>380</v>
      </c>
      <c r="G6375" s="56">
        <v>6298.7998356531616</v>
      </c>
      <c r="H6375" s="54">
        <v>3135.0626398374857</v>
      </c>
      <c r="I6375" s="41">
        <v>3163.7371958156759</v>
      </c>
      <c r="J6375" s="140">
        <v>26.940172877389557</v>
      </c>
      <c r="K6375" s="149">
        <v>113.75527954101563</v>
      </c>
      <c r="L6375" s="37">
        <v>140.69545241840518</v>
      </c>
      <c r="M6375" s="36">
        <v>236.63578025609954</v>
      </c>
      <c r="N6375" s="36">
        <v>208.40068437873259</v>
      </c>
      <c r="O6375" s="36">
        <v>176.44179976585175</v>
      </c>
      <c r="P6375" s="36">
        <v>161.06865035480391</v>
      </c>
      <c r="Q6375" s="36">
        <v>171.66021885870055</v>
      </c>
      <c r="R6375" s="36">
        <v>203.01000686984861</v>
      </c>
      <c r="S6375" s="36">
        <v>198.43664353074149</v>
      </c>
      <c r="T6375" s="36">
        <v>224.65366205396379</v>
      </c>
      <c r="U6375" s="36">
        <v>200.66620993063643</v>
      </c>
      <c r="V6375" s="36">
        <v>245.62268785217833</v>
      </c>
      <c r="W6375" s="36">
        <v>229.38601426766814</v>
      </c>
      <c r="X6375" s="36">
        <v>203.84728553752439</v>
      </c>
      <c r="Y6375" s="36">
        <v>157.53304707769408</v>
      </c>
      <c r="Z6375" s="36">
        <v>143.10459185576801</v>
      </c>
      <c r="AA6375" s="36">
        <v>128.07472566940288</v>
      </c>
      <c r="AB6375" s="36">
        <v>72.51077944022731</v>
      </c>
      <c r="AC6375" s="36">
        <v>33.314399719238281</v>
      </c>
      <c r="AD6375" s="142">
        <v>33.940225311712048</v>
      </c>
      <c r="AE6375" s="150">
        <v>118.97437286376953</v>
      </c>
      <c r="AF6375" s="37">
        <v>152.91459817548159</v>
      </c>
      <c r="AG6375" s="36">
        <v>178.83535365699305</v>
      </c>
      <c r="AH6375" s="36">
        <v>196.68165620340994</v>
      </c>
      <c r="AI6375" s="36">
        <v>187.23096899998825</v>
      </c>
      <c r="AJ6375" s="36">
        <v>150.46795192357808</v>
      </c>
      <c r="AK6375" s="36">
        <v>171.05831880157845</v>
      </c>
      <c r="AL6375" s="36">
        <v>228.28988907323586</v>
      </c>
      <c r="AM6375" s="36">
        <v>224.36840498453415</v>
      </c>
      <c r="AN6375" s="36">
        <v>186.56450769227922</v>
      </c>
      <c r="AO6375" s="36">
        <v>197.60070151010214</v>
      </c>
      <c r="AP6375" s="36">
        <v>228.75916482523328</v>
      </c>
      <c r="AQ6375" s="36">
        <v>224.67458071916815</v>
      </c>
      <c r="AR6375" s="36">
        <v>188.09812210994664</v>
      </c>
      <c r="AS6375" s="36">
        <v>152.32901700813946</v>
      </c>
      <c r="AT6375" s="36">
        <v>169.82432750308465</v>
      </c>
      <c r="AU6375" s="36">
        <v>162.38105596344158</v>
      </c>
      <c r="AV6375" s="36">
        <v>92.769691167434317</v>
      </c>
      <c r="AW6375" s="36">
        <v>70.888885498046875</v>
      </c>
    </row>
    <row r="6376" spans="2:49">
      <c r="B6376" s="57" t="s">
        <v>502</v>
      </c>
      <c r="C6376" s="35" t="s">
        <v>45</v>
      </c>
      <c r="D6376" s="85" t="s">
        <v>164</v>
      </c>
      <c r="E6376" s="85" t="s">
        <v>156</v>
      </c>
      <c r="F6376" s="85" t="s">
        <v>501</v>
      </c>
      <c r="G6376" s="56">
        <v>5073.4173836744158</v>
      </c>
      <c r="H6376" s="54">
        <v>2530.6247306848477</v>
      </c>
      <c r="I6376" s="41">
        <v>2542.7926529895681</v>
      </c>
      <c r="J6376" s="140">
        <v>27.343812671552655</v>
      </c>
      <c r="K6376" s="149">
        <v>134.75407409667969</v>
      </c>
      <c r="L6376" s="37">
        <v>162.09788676823234</v>
      </c>
      <c r="M6376" s="36">
        <v>206.19758756701754</v>
      </c>
      <c r="N6376" s="36">
        <v>196.61768835047798</v>
      </c>
      <c r="O6376" s="36">
        <v>170.13285052042679</v>
      </c>
      <c r="P6376" s="36">
        <v>125.522830170728</v>
      </c>
      <c r="Q6376" s="36">
        <v>145.0384117933055</v>
      </c>
      <c r="R6376" s="36">
        <v>216.25959069022838</v>
      </c>
      <c r="S6376" s="36">
        <v>202.84113657908691</v>
      </c>
      <c r="T6376" s="36">
        <v>207.02256390766581</v>
      </c>
      <c r="U6376" s="36">
        <v>165.48471794044201</v>
      </c>
      <c r="V6376" s="36">
        <v>212.27340011047912</v>
      </c>
      <c r="W6376" s="36">
        <v>159.76843334598894</v>
      </c>
      <c r="X6376" s="36">
        <v>109.09036721965904</v>
      </c>
      <c r="Y6376" s="36">
        <v>88.2466119138154</v>
      </c>
      <c r="Z6376" s="36">
        <v>61.210875989085849</v>
      </c>
      <c r="AA6376" s="36">
        <v>63.413073982637378</v>
      </c>
      <c r="AB6376" s="36">
        <v>24.52059352978474</v>
      </c>
      <c r="AC6376" s="36">
        <v>14.886110305786133</v>
      </c>
      <c r="AD6376" s="142">
        <v>30.385687059204567</v>
      </c>
      <c r="AE6376" s="150">
        <v>127.24739837646484</v>
      </c>
      <c r="AF6376" s="37">
        <v>157.63308543566941</v>
      </c>
      <c r="AG6376" s="36">
        <v>177.71044708377852</v>
      </c>
      <c r="AH6376" s="36">
        <v>197.55095721965986</v>
      </c>
      <c r="AI6376" s="36">
        <v>175.09143125192975</v>
      </c>
      <c r="AJ6376" s="36">
        <v>115.72022204373032</v>
      </c>
      <c r="AK6376" s="36">
        <v>195.76597121115893</v>
      </c>
      <c r="AL6376" s="36">
        <v>225.84571731370323</v>
      </c>
      <c r="AM6376" s="36">
        <v>207.72753418837988</v>
      </c>
      <c r="AN6376" s="36">
        <v>204.39247227121419</v>
      </c>
      <c r="AO6376" s="36">
        <v>180.17731935225498</v>
      </c>
      <c r="AP6376" s="36">
        <v>173.78029683872529</v>
      </c>
      <c r="AQ6376" s="36">
        <v>172.1183781307071</v>
      </c>
      <c r="AR6376" s="36">
        <v>108.47318896192732</v>
      </c>
      <c r="AS6376" s="36">
        <v>88.303425992272309</v>
      </c>
      <c r="AT6376" s="36">
        <v>70.44241111068159</v>
      </c>
      <c r="AU6376" s="36">
        <v>52.806284621271317</v>
      </c>
      <c r="AV6376" s="36">
        <v>23.765145742838165</v>
      </c>
      <c r="AW6376" s="36">
        <v>15.488364219665527</v>
      </c>
    </row>
    <row r="6377" spans="2:49">
      <c r="B6377" s="57" t="s">
        <v>500</v>
      </c>
      <c r="C6377" s="35" t="s">
        <v>238</v>
      </c>
      <c r="D6377" s="85" t="s">
        <v>167</v>
      </c>
      <c r="E6377" s="85" t="s">
        <v>145</v>
      </c>
      <c r="F6377" s="85" t="s">
        <v>237</v>
      </c>
      <c r="G6377" s="56">
        <v>40941.312606981533</v>
      </c>
      <c r="H6377" s="54">
        <v>20896.786695493414</v>
      </c>
      <c r="I6377" s="41">
        <v>20044.525911488119</v>
      </c>
      <c r="J6377" s="140">
        <v>224.20748666366421</v>
      </c>
      <c r="K6377" s="149">
        <v>854.35137939453125</v>
      </c>
      <c r="L6377" s="37">
        <v>1078.5588660581955</v>
      </c>
      <c r="M6377" s="36">
        <v>999.18220171092821</v>
      </c>
      <c r="N6377" s="36">
        <v>1040.6188366150097</v>
      </c>
      <c r="O6377" s="36">
        <v>782.9114876346847</v>
      </c>
      <c r="P6377" s="36">
        <v>1071.889674761353</v>
      </c>
      <c r="Q6377" s="36">
        <v>2200.739937592688</v>
      </c>
      <c r="R6377" s="36">
        <v>2662.8425190609673</v>
      </c>
      <c r="S6377" s="36">
        <v>2424.8461080999195</v>
      </c>
      <c r="T6377" s="36">
        <v>2135.2326623500112</v>
      </c>
      <c r="U6377" s="36">
        <v>1885.2853411697374</v>
      </c>
      <c r="V6377" s="36">
        <v>1405.9438286790005</v>
      </c>
      <c r="W6377" s="36">
        <v>1163.4823582703648</v>
      </c>
      <c r="X6377" s="36">
        <v>701.47947091597905</v>
      </c>
      <c r="Y6377" s="36">
        <v>473.38465289007939</v>
      </c>
      <c r="Z6377" s="36">
        <v>316.79353398753852</v>
      </c>
      <c r="AA6377" s="36">
        <v>252.92502759859153</v>
      </c>
      <c r="AB6377" s="36">
        <v>173.37951579611786</v>
      </c>
      <c r="AC6377" s="36">
        <v>127.29067230224609</v>
      </c>
      <c r="AD6377" s="142">
        <v>189.47089496546789</v>
      </c>
      <c r="AE6377" s="150">
        <v>793.5218505859375</v>
      </c>
      <c r="AF6377" s="37">
        <v>982.99274555140539</v>
      </c>
      <c r="AG6377" s="36">
        <v>974.50425419127725</v>
      </c>
      <c r="AH6377" s="36">
        <v>960.77470406350778</v>
      </c>
      <c r="AI6377" s="36">
        <v>821.90045599208418</v>
      </c>
      <c r="AJ6377" s="36">
        <v>1392.9507078315864</v>
      </c>
      <c r="AK6377" s="36">
        <v>2988.8182597629279</v>
      </c>
      <c r="AL6377" s="36">
        <v>2813.7940639952285</v>
      </c>
      <c r="AM6377" s="36">
        <v>2032.8277532687489</v>
      </c>
      <c r="AN6377" s="36">
        <v>1662.4529032951189</v>
      </c>
      <c r="AO6377" s="36">
        <v>1173.1221073942763</v>
      </c>
      <c r="AP6377" s="36">
        <v>1023.8834481282997</v>
      </c>
      <c r="AQ6377" s="36">
        <v>897.87634153642364</v>
      </c>
      <c r="AR6377" s="36">
        <v>667.65675569765267</v>
      </c>
      <c r="AS6377" s="36">
        <v>488.68885868956227</v>
      </c>
      <c r="AT6377" s="36">
        <v>388.77338430919679</v>
      </c>
      <c r="AU6377" s="36">
        <v>299.7559661033045</v>
      </c>
      <c r="AV6377" s="36">
        <v>251.16325111599787</v>
      </c>
      <c r="AW6377" s="36">
        <v>222.58995056152344</v>
      </c>
    </row>
    <row r="6378" spans="2:49">
      <c r="B6378" s="57" t="s">
        <v>499</v>
      </c>
      <c r="C6378" s="35" t="s">
        <v>169</v>
      </c>
      <c r="D6378" s="85" t="s">
        <v>170</v>
      </c>
      <c r="E6378" s="85" t="s">
        <v>156</v>
      </c>
      <c r="F6378" s="85" t="s">
        <v>246</v>
      </c>
      <c r="G6378" s="56">
        <v>4411.8038331756734</v>
      </c>
      <c r="H6378" s="54">
        <v>2402.4998937054038</v>
      </c>
      <c r="I6378" s="41">
        <v>2009.3039394702698</v>
      </c>
      <c r="J6378" s="140">
        <v>22.8593103290779</v>
      </c>
      <c r="K6378" s="149">
        <v>120.27415466308594</v>
      </c>
      <c r="L6378" s="37">
        <v>143.13346499216385</v>
      </c>
      <c r="M6378" s="36">
        <v>218.16500171055316</v>
      </c>
      <c r="N6378" s="36">
        <v>240.78701800531456</v>
      </c>
      <c r="O6378" s="36">
        <v>216.0508853073367</v>
      </c>
      <c r="P6378" s="36">
        <v>168.53602424906563</v>
      </c>
      <c r="Q6378" s="36">
        <v>171.72661678799795</v>
      </c>
      <c r="R6378" s="36">
        <v>239.76300781773722</v>
      </c>
      <c r="S6378" s="36">
        <v>248.26108498717025</v>
      </c>
      <c r="T6378" s="36">
        <v>239.65167669780408</v>
      </c>
      <c r="U6378" s="36">
        <v>159.18060207359588</v>
      </c>
      <c r="V6378" s="36">
        <v>116.25414521856344</v>
      </c>
      <c r="W6378" s="36">
        <v>83.561174073580275</v>
      </c>
      <c r="X6378" s="36">
        <v>63.824644139824798</v>
      </c>
      <c r="Y6378" s="36">
        <v>43.752300888637421</v>
      </c>
      <c r="Z6378" s="36">
        <v>27.805581794042681</v>
      </c>
      <c r="AA6378" s="36">
        <v>11.950825935570833</v>
      </c>
      <c r="AB6378" s="36">
        <v>4.0529937772693065</v>
      </c>
      <c r="AC6378" s="36">
        <v>6.0428452491760254</v>
      </c>
      <c r="AD6378" s="142">
        <v>26.835052985514007</v>
      </c>
      <c r="AE6378" s="150">
        <v>155.40469360351563</v>
      </c>
      <c r="AF6378" s="37">
        <v>182.23974658902964</v>
      </c>
      <c r="AG6378" s="36">
        <v>206.16768840675431</v>
      </c>
      <c r="AH6378" s="36">
        <v>230.61851218074924</v>
      </c>
      <c r="AI6378" s="36">
        <v>165.89494653585388</v>
      </c>
      <c r="AJ6378" s="36">
        <v>135.06593001119023</v>
      </c>
      <c r="AK6378" s="36">
        <v>136.26990776697005</v>
      </c>
      <c r="AL6378" s="36">
        <v>176.74598264279345</v>
      </c>
      <c r="AM6378" s="36">
        <v>196.05913521218847</v>
      </c>
      <c r="AN6378" s="36">
        <v>160.67418327399957</v>
      </c>
      <c r="AO6378" s="36">
        <v>99.945602207917148</v>
      </c>
      <c r="AP6378" s="36">
        <v>75.814928092852654</v>
      </c>
      <c r="AQ6378" s="36">
        <v>73.138322239157944</v>
      </c>
      <c r="AR6378" s="36">
        <v>60.676043112979173</v>
      </c>
      <c r="AS6378" s="36">
        <v>44.906909300458203</v>
      </c>
      <c r="AT6378" s="36">
        <v>26.777255415141703</v>
      </c>
      <c r="AU6378" s="36">
        <v>16.26202979456324</v>
      </c>
      <c r="AV6378" s="36">
        <v>9.0971191931639783</v>
      </c>
      <c r="AW6378" s="36">
        <v>12.949697494506836</v>
      </c>
    </row>
    <row r="6379" spans="2:49">
      <c r="B6379" s="57" t="s">
        <v>498</v>
      </c>
      <c r="C6379" s="35" t="s">
        <v>199</v>
      </c>
      <c r="D6379" s="85" t="s">
        <v>152</v>
      </c>
      <c r="E6379" s="85" t="s">
        <v>149</v>
      </c>
      <c r="F6379" s="85" t="s">
        <v>497</v>
      </c>
      <c r="G6379" s="56">
        <v>12011.280294977842</v>
      </c>
      <c r="H6379" s="54">
        <v>6150.8704281058999</v>
      </c>
      <c r="I6379" s="41">
        <v>5860.4098668719416</v>
      </c>
      <c r="J6379" s="140">
        <v>90.551190907108392</v>
      </c>
      <c r="K6379" s="149">
        <v>395.87326049804688</v>
      </c>
      <c r="L6379" s="37">
        <v>486.42445140515525</v>
      </c>
      <c r="M6379" s="36">
        <v>417.27125164400911</v>
      </c>
      <c r="N6379" s="36">
        <v>336.04442655086308</v>
      </c>
      <c r="O6379" s="36">
        <v>236.35867243010273</v>
      </c>
      <c r="P6379" s="36">
        <v>545.48058939364478</v>
      </c>
      <c r="Q6379" s="36">
        <v>861.35670099125605</v>
      </c>
      <c r="R6379" s="36">
        <v>875.95309764536955</v>
      </c>
      <c r="S6379" s="36">
        <v>698.54684580383719</v>
      </c>
      <c r="T6379" s="36">
        <v>550.7567735236039</v>
      </c>
      <c r="U6379" s="36">
        <v>392.62008957194405</v>
      </c>
      <c r="V6379" s="36">
        <v>270.93197693809566</v>
      </c>
      <c r="W6379" s="36">
        <v>197.84667682689943</v>
      </c>
      <c r="X6379" s="36">
        <v>134.98688426863583</v>
      </c>
      <c r="Y6379" s="36">
        <v>78.847975182475409</v>
      </c>
      <c r="Z6379" s="36">
        <v>40.403895094860339</v>
      </c>
      <c r="AA6379" s="36">
        <v>15.970206349388556</v>
      </c>
      <c r="AB6379" s="36">
        <v>4.7911588209341138</v>
      </c>
      <c r="AC6379" s="36">
        <v>6.2787556648254395</v>
      </c>
      <c r="AD6379" s="142">
        <v>113.97550206230464</v>
      </c>
      <c r="AE6379" s="150">
        <v>414.06585693359375</v>
      </c>
      <c r="AF6379" s="37">
        <v>528.04135899589835</v>
      </c>
      <c r="AG6379" s="36">
        <v>423.26865837213154</v>
      </c>
      <c r="AH6379" s="36">
        <v>326.69595234998451</v>
      </c>
      <c r="AI6379" s="36">
        <v>290.62293067542549</v>
      </c>
      <c r="AJ6379" s="36">
        <v>628.57149877047266</v>
      </c>
      <c r="AK6379" s="36">
        <v>851.30414212110077</v>
      </c>
      <c r="AL6379" s="36">
        <v>798.15063492701063</v>
      </c>
      <c r="AM6379" s="36">
        <v>571.06989895065567</v>
      </c>
      <c r="AN6379" s="36">
        <v>428.84539353035859</v>
      </c>
      <c r="AO6379" s="36">
        <v>328.7152610995733</v>
      </c>
      <c r="AP6379" s="36">
        <v>244.73667243884069</v>
      </c>
      <c r="AQ6379" s="36">
        <v>152.66047548096626</v>
      </c>
      <c r="AR6379" s="36">
        <v>124.07108524033296</v>
      </c>
      <c r="AS6379" s="36">
        <v>77.126920635476864</v>
      </c>
      <c r="AT6379" s="36">
        <v>43.541886566205193</v>
      </c>
      <c r="AU6379" s="36">
        <v>21.872588623108811</v>
      </c>
      <c r="AV6379" s="36">
        <v>9.8366426845484121</v>
      </c>
      <c r="AW6379" s="36">
        <v>11.277865409851074</v>
      </c>
    </row>
    <row r="6380" spans="2:49">
      <c r="B6380" s="57" t="s">
        <v>496</v>
      </c>
      <c r="C6380" s="35" t="s">
        <v>7</v>
      </c>
      <c r="D6380" s="85" t="s">
        <v>157</v>
      </c>
      <c r="E6380" s="85" t="s">
        <v>158</v>
      </c>
      <c r="F6380" s="85" t="s">
        <v>495</v>
      </c>
      <c r="G6380" s="56">
        <v>11515.551577137529</v>
      </c>
      <c r="H6380" s="54">
        <v>5680.5825715548717</v>
      </c>
      <c r="I6380" s="41">
        <v>5834.9690055826559</v>
      </c>
      <c r="J6380" s="140">
        <v>80.755902696216978</v>
      </c>
      <c r="K6380" s="149">
        <v>416.47344970703125</v>
      </c>
      <c r="L6380" s="37">
        <v>497.22935240324824</v>
      </c>
      <c r="M6380" s="36">
        <v>596.97436699261141</v>
      </c>
      <c r="N6380" s="36">
        <v>454.39334740139486</v>
      </c>
      <c r="O6380" s="36">
        <v>286.4859422250438</v>
      </c>
      <c r="P6380" s="36">
        <v>223.8718118116746</v>
      </c>
      <c r="Q6380" s="36">
        <v>311.37947524437931</v>
      </c>
      <c r="R6380" s="36">
        <v>531.91556897832857</v>
      </c>
      <c r="S6380" s="36">
        <v>677.75154017745649</v>
      </c>
      <c r="T6380" s="36">
        <v>563.29510357326308</v>
      </c>
      <c r="U6380" s="36">
        <v>440.66321432848139</v>
      </c>
      <c r="V6380" s="36">
        <v>354.27218052633265</v>
      </c>
      <c r="W6380" s="36">
        <v>226.86888584809569</v>
      </c>
      <c r="X6380" s="36">
        <v>183.61760835905739</v>
      </c>
      <c r="Y6380" s="36">
        <v>114.83579317853481</v>
      </c>
      <c r="Z6380" s="36">
        <v>89.187767544571372</v>
      </c>
      <c r="AA6380" s="36">
        <v>66.994882686475691</v>
      </c>
      <c r="AB6380" s="36">
        <v>35.553980321699818</v>
      </c>
      <c r="AC6380" s="36">
        <v>25.291749954223633</v>
      </c>
      <c r="AD6380" s="142">
        <v>85.717765857311747</v>
      </c>
      <c r="AE6380" s="150">
        <v>387.73379516601563</v>
      </c>
      <c r="AF6380" s="37">
        <v>473.45156102332737</v>
      </c>
      <c r="AG6380" s="36">
        <v>586.49176843997827</v>
      </c>
      <c r="AH6380" s="36">
        <v>430.0248415741807</v>
      </c>
      <c r="AI6380" s="36">
        <v>241.77280115222831</v>
      </c>
      <c r="AJ6380" s="36">
        <v>237.14597271949683</v>
      </c>
      <c r="AK6380" s="36">
        <v>417.46752808155196</v>
      </c>
      <c r="AL6380" s="36">
        <v>623.28019771770539</v>
      </c>
      <c r="AM6380" s="36">
        <v>781.47610022884578</v>
      </c>
      <c r="AN6380" s="36">
        <v>573.47654993077799</v>
      </c>
      <c r="AO6380" s="36">
        <v>355.51209850352694</v>
      </c>
      <c r="AP6380" s="36">
        <v>286.16576372726303</v>
      </c>
      <c r="AQ6380" s="36">
        <v>269.70425299637355</v>
      </c>
      <c r="AR6380" s="36">
        <v>152.10748433491409</v>
      </c>
      <c r="AS6380" s="36">
        <v>134.31737758768537</v>
      </c>
      <c r="AT6380" s="36">
        <v>103.05271275524065</v>
      </c>
      <c r="AU6380" s="36">
        <v>57.818318244813597</v>
      </c>
      <c r="AV6380" s="36">
        <v>45.625055654100635</v>
      </c>
      <c r="AW6380" s="36">
        <v>66.078620910644531</v>
      </c>
    </row>
    <row r="6381" spans="2:49">
      <c r="B6381" s="57" t="s">
        <v>494</v>
      </c>
      <c r="C6381" s="35" t="s">
        <v>40</v>
      </c>
      <c r="D6381" s="85" t="s">
        <v>175</v>
      </c>
      <c r="E6381" s="85" t="s">
        <v>156</v>
      </c>
      <c r="F6381" s="85" t="s">
        <v>250</v>
      </c>
      <c r="G6381" s="56">
        <v>9747.0723555623299</v>
      </c>
      <c r="H6381" s="54">
        <v>4953.4760199837465</v>
      </c>
      <c r="I6381" s="41">
        <v>4793.5963355785843</v>
      </c>
      <c r="J6381" s="140">
        <v>57.572496701568227</v>
      </c>
      <c r="K6381" s="149">
        <v>326.3226318359375</v>
      </c>
      <c r="L6381" s="37">
        <v>383.89512853750574</v>
      </c>
      <c r="M6381" s="36">
        <v>460.50865638093723</v>
      </c>
      <c r="N6381" s="36">
        <v>511.34952943702257</v>
      </c>
      <c r="O6381" s="36">
        <v>413.36106089876625</v>
      </c>
      <c r="P6381" s="36">
        <v>341.09162461980009</v>
      </c>
      <c r="Q6381" s="36">
        <v>306.31394126874198</v>
      </c>
      <c r="R6381" s="36">
        <v>374.32008895021204</v>
      </c>
      <c r="S6381" s="36">
        <v>366.98776640501978</v>
      </c>
      <c r="T6381" s="36">
        <v>369.18991271739475</v>
      </c>
      <c r="U6381" s="36">
        <v>396.25378869494716</v>
      </c>
      <c r="V6381" s="36">
        <v>312.86528113333594</v>
      </c>
      <c r="W6381" s="36">
        <v>194.13701775293549</v>
      </c>
      <c r="X6381" s="36">
        <v>184.73042039669528</v>
      </c>
      <c r="Y6381" s="36">
        <v>141.7535216263872</v>
      </c>
      <c r="Z6381" s="36">
        <v>91.36574251826552</v>
      </c>
      <c r="AA6381" s="36">
        <v>50.473946757148241</v>
      </c>
      <c r="AB6381" s="36">
        <v>35.408037536824992</v>
      </c>
      <c r="AC6381" s="36">
        <v>19.470554351806641</v>
      </c>
      <c r="AD6381" s="142">
        <v>40.681900936553681</v>
      </c>
      <c r="AE6381" s="150">
        <v>260.65151977539063</v>
      </c>
      <c r="AF6381" s="37">
        <v>301.33342071194431</v>
      </c>
      <c r="AG6381" s="36">
        <v>413.73048442249581</v>
      </c>
      <c r="AH6381" s="36">
        <v>449.91296994696125</v>
      </c>
      <c r="AI6381" s="36">
        <v>413.1673907009021</v>
      </c>
      <c r="AJ6381" s="36">
        <v>379.9089375887288</v>
      </c>
      <c r="AK6381" s="36">
        <v>311.69970425960719</v>
      </c>
      <c r="AL6381" s="36">
        <v>414.82880074407171</v>
      </c>
      <c r="AM6381" s="36">
        <v>388.6146177383834</v>
      </c>
      <c r="AN6381" s="36">
        <v>398.56460390633282</v>
      </c>
      <c r="AO6381" s="36">
        <v>326.42707598612128</v>
      </c>
      <c r="AP6381" s="36">
        <v>276.26549787628176</v>
      </c>
      <c r="AQ6381" s="36">
        <v>195.35368302059854</v>
      </c>
      <c r="AR6381" s="36">
        <v>158.23187776150829</v>
      </c>
      <c r="AS6381" s="36">
        <v>124.30083779785326</v>
      </c>
      <c r="AT6381" s="36">
        <v>100.72205300282934</v>
      </c>
      <c r="AU6381" s="36">
        <v>57.741785211650857</v>
      </c>
      <c r="AV6381" s="36">
        <v>44.079433433807701</v>
      </c>
      <c r="AW6381" s="36">
        <v>38.713161468505859</v>
      </c>
    </row>
    <row r="6382" spans="2:49">
      <c r="B6382" s="57" t="s">
        <v>493</v>
      </c>
      <c r="C6382" s="35" t="s">
        <v>75</v>
      </c>
      <c r="D6382" s="85" t="s">
        <v>153</v>
      </c>
      <c r="E6382" s="85" t="s">
        <v>143</v>
      </c>
      <c r="F6382" s="85" t="s">
        <v>492</v>
      </c>
      <c r="G6382" s="56">
        <v>10558.886094005571</v>
      </c>
      <c r="H6382" s="54">
        <v>5886.0364632994315</v>
      </c>
      <c r="I6382" s="41">
        <v>4672.8496307061396</v>
      </c>
      <c r="J6382" s="140">
        <v>60.069550543075977</v>
      </c>
      <c r="K6382" s="149">
        <v>304.84011840820313</v>
      </c>
      <c r="L6382" s="37">
        <v>364.90966895127912</v>
      </c>
      <c r="M6382" s="36">
        <v>316.42603816894848</v>
      </c>
      <c r="N6382" s="36">
        <v>196.17651663108245</v>
      </c>
      <c r="O6382" s="36">
        <v>127.78845086737388</v>
      </c>
      <c r="P6382" s="36">
        <v>277.30176894389177</v>
      </c>
      <c r="Q6382" s="36">
        <v>679.95997405891933</v>
      </c>
      <c r="R6382" s="36">
        <v>1058.6679803518391</v>
      </c>
      <c r="S6382" s="36">
        <v>1052.3236702194963</v>
      </c>
      <c r="T6382" s="36">
        <v>773.04543303542516</v>
      </c>
      <c r="U6382" s="36">
        <v>367.76867324232023</v>
      </c>
      <c r="V6382" s="36">
        <v>230.50881950703507</v>
      </c>
      <c r="W6382" s="36">
        <v>173.25943745644653</v>
      </c>
      <c r="X6382" s="36">
        <v>94.889456362966413</v>
      </c>
      <c r="Y6382" s="36">
        <v>57.497538590504057</v>
      </c>
      <c r="Z6382" s="36">
        <v>47.301895254053612</v>
      </c>
      <c r="AA6382" s="36">
        <v>41.806566483704287</v>
      </c>
      <c r="AB6382" s="36">
        <v>16.097537820630894</v>
      </c>
      <c r="AC6382" s="36">
        <v>10.307037353515625</v>
      </c>
      <c r="AD6382" s="142">
        <v>55.156666531246884</v>
      </c>
      <c r="AE6382" s="150">
        <v>301.31094360351563</v>
      </c>
      <c r="AF6382" s="37">
        <v>356.46761013476248</v>
      </c>
      <c r="AG6382" s="36">
        <v>300.2144041834494</v>
      </c>
      <c r="AH6382" s="36">
        <v>210.70105437498219</v>
      </c>
      <c r="AI6382" s="36">
        <v>123.53969213300564</v>
      </c>
      <c r="AJ6382" s="36">
        <v>317.37368206177996</v>
      </c>
      <c r="AK6382" s="36">
        <v>689.58318009768834</v>
      </c>
      <c r="AL6382" s="36">
        <v>831.89773374274921</v>
      </c>
      <c r="AM6382" s="36">
        <v>697.9425764521618</v>
      </c>
      <c r="AN6382" s="36">
        <v>352.61762215063004</v>
      </c>
      <c r="AO6382" s="36">
        <v>217.05025328866407</v>
      </c>
      <c r="AP6382" s="36">
        <v>158.74364883330819</v>
      </c>
      <c r="AQ6382" s="36">
        <v>166.41081209389921</v>
      </c>
      <c r="AR6382" s="36">
        <v>97.177234161647988</v>
      </c>
      <c r="AS6382" s="36">
        <v>52.310551997927654</v>
      </c>
      <c r="AT6382" s="36">
        <v>44.839248290345019</v>
      </c>
      <c r="AU6382" s="36">
        <v>35.808100336180296</v>
      </c>
      <c r="AV6382" s="36">
        <v>14.165865365268539</v>
      </c>
      <c r="AW6382" s="36">
        <v>6.0063610076904297</v>
      </c>
    </row>
    <row r="6383" spans="2:49">
      <c r="B6383" s="57" t="s">
        <v>491</v>
      </c>
      <c r="C6383" s="35" t="s">
        <v>72</v>
      </c>
      <c r="D6383" s="85" t="s">
        <v>140</v>
      </c>
      <c r="E6383" s="85" t="s">
        <v>141</v>
      </c>
      <c r="F6383" s="85" t="s">
        <v>490</v>
      </c>
      <c r="G6383" s="56">
        <v>6634.5572871554359</v>
      </c>
      <c r="H6383" s="54">
        <v>3662.554425965051</v>
      </c>
      <c r="I6383" s="41">
        <v>2972.0028611903849</v>
      </c>
      <c r="J6383" s="140">
        <v>51.92837139125092</v>
      </c>
      <c r="K6383" s="149">
        <v>206.34843444824219</v>
      </c>
      <c r="L6383" s="37">
        <v>258.27680583949314</v>
      </c>
      <c r="M6383" s="36">
        <v>263.87707286338724</v>
      </c>
      <c r="N6383" s="36">
        <v>180.77851752908708</v>
      </c>
      <c r="O6383" s="36">
        <v>145.171373008209</v>
      </c>
      <c r="P6383" s="36">
        <v>202.72444103246386</v>
      </c>
      <c r="Q6383" s="36">
        <v>400.30657228036688</v>
      </c>
      <c r="R6383" s="36">
        <v>572.28581074577119</v>
      </c>
      <c r="S6383" s="36">
        <v>559.03396968832817</v>
      </c>
      <c r="T6383" s="36">
        <v>401.14699786806312</v>
      </c>
      <c r="U6383" s="36">
        <v>251.66539533364741</v>
      </c>
      <c r="V6383" s="36">
        <v>148.47935564255775</v>
      </c>
      <c r="W6383" s="36">
        <v>130.03855328861229</v>
      </c>
      <c r="X6383" s="36">
        <v>65.331535892901599</v>
      </c>
      <c r="Y6383" s="36">
        <v>43.574174175756497</v>
      </c>
      <c r="Z6383" s="36">
        <v>22.692909445365242</v>
      </c>
      <c r="AA6383" s="36">
        <v>11.062391424050693</v>
      </c>
      <c r="AB6383" s="36">
        <v>1.9834221146318232</v>
      </c>
      <c r="AC6383" s="36">
        <v>4.1251277923583984</v>
      </c>
      <c r="AD6383" s="142">
        <v>45.937831004282337</v>
      </c>
      <c r="AE6383" s="150">
        <v>234.20460510253906</v>
      </c>
      <c r="AF6383" s="37">
        <v>280.14243610682138</v>
      </c>
      <c r="AG6383" s="36">
        <v>203.82855528552159</v>
      </c>
      <c r="AH6383" s="36">
        <v>214.94470361313529</v>
      </c>
      <c r="AI6383" s="36">
        <v>137.54177911004939</v>
      </c>
      <c r="AJ6383" s="36">
        <v>259.39718937973066</v>
      </c>
      <c r="AK6383" s="36">
        <v>471.40761053471078</v>
      </c>
      <c r="AL6383" s="36">
        <v>472.56909790455529</v>
      </c>
      <c r="AM6383" s="36">
        <v>333.99828278958086</v>
      </c>
      <c r="AN6383" s="36">
        <v>193.6770837907336</v>
      </c>
      <c r="AO6383" s="36">
        <v>119.0371700921732</v>
      </c>
      <c r="AP6383" s="36">
        <v>101.09232217642051</v>
      </c>
      <c r="AQ6383" s="36">
        <v>68.01016774674369</v>
      </c>
      <c r="AR6383" s="36">
        <v>41.65693411415667</v>
      </c>
      <c r="AS6383" s="36">
        <v>30.613449334200112</v>
      </c>
      <c r="AT6383" s="36">
        <v>19.935220526669131</v>
      </c>
      <c r="AU6383" s="36">
        <v>12.156517598204116</v>
      </c>
      <c r="AV6383" s="36">
        <v>4.9273631092262331</v>
      </c>
      <c r="AW6383" s="36">
        <v>7.0669779777526855</v>
      </c>
    </row>
    <row r="6384" spans="2:49">
      <c r="B6384" s="57" t="s">
        <v>489</v>
      </c>
      <c r="C6384" s="35" t="s">
        <v>488</v>
      </c>
      <c r="D6384" s="85" t="s">
        <v>188</v>
      </c>
      <c r="E6384" s="85" t="s">
        <v>156</v>
      </c>
      <c r="F6384" s="85" t="s">
        <v>487</v>
      </c>
      <c r="G6384" s="56">
        <v>216.50704217756987</v>
      </c>
      <c r="H6384" s="54">
        <v>141.28162750334195</v>
      </c>
      <c r="I6384" s="41">
        <v>75.225414674227906</v>
      </c>
      <c r="J6384" s="140">
        <v>0</v>
      </c>
      <c r="K6384" s="149">
        <v>1.9659488201141357</v>
      </c>
      <c r="L6384" s="37">
        <v>1.9659488201141357</v>
      </c>
      <c r="M6384" s="36">
        <v>8.0878546959072928</v>
      </c>
      <c r="N6384" s="36">
        <v>5.0049671976024355</v>
      </c>
      <c r="O6384" s="36">
        <v>5.1373740817626974</v>
      </c>
      <c r="P6384" s="36">
        <v>11.725889144462027</v>
      </c>
      <c r="Q6384" s="36">
        <v>16.655338378203709</v>
      </c>
      <c r="R6384" s="36">
        <v>20.082621218459892</v>
      </c>
      <c r="S6384" s="36">
        <v>32.888285668452738</v>
      </c>
      <c r="T6384" s="36">
        <v>11.174474930805852</v>
      </c>
      <c r="U6384" s="36">
        <v>10.567944144849832</v>
      </c>
      <c r="V6384" s="36">
        <v>6.9015082590842987</v>
      </c>
      <c r="W6384" s="36">
        <v>9.0573922286893414</v>
      </c>
      <c r="X6384" s="36">
        <v>1.0529683011073503</v>
      </c>
      <c r="Y6384" s="36">
        <v>0</v>
      </c>
      <c r="Z6384" s="36">
        <v>0.97906043384033281</v>
      </c>
      <c r="AA6384" s="36">
        <v>0</v>
      </c>
      <c r="AB6384" s="36">
        <v>0</v>
      </c>
      <c r="AC6384" s="36">
        <v>0</v>
      </c>
      <c r="AD6384" s="142">
        <v>0</v>
      </c>
      <c r="AE6384" s="150">
        <v>0.99060440063476563</v>
      </c>
      <c r="AF6384" s="37">
        <v>0.99060440063476563</v>
      </c>
      <c r="AG6384" s="36">
        <v>5.9358853636772064</v>
      </c>
      <c r="AH6384" s="36">
        <v>3.0540338277780035</v>
      </c>
      <c r="AI6384" s="36">
        <v>0</v>
      </c>
      <c r="AJ6384" s="36">
        <v>3.8507869250924833</v>
      </c>
      <c r="AK6384" s="36">
        <v>10.895507113467792</v>
      </c>
      <c r="AL6384" s="36">
        <v>18.115917655950152</v>
      </c>
      <c r="AM6384" s="36">
        <v>10.285660979465893</v>
      </c>
      <c r="AN6384" s="36">
        <v>5.127396301953933</v>
      </c>
      <c r="AO6384" s="36">
        <v>5.7640222711131539</v>
      </c>
      <c r="AP6384" s="36">
        <v>3.9946522290733046</v>
      </c>
      <c r="AQ6384" s="36">
        <v>1.0205686926958304</v>
      </c>
      <c r="AR6384" s="36">
        <v>1.0388457950750469</v>
      </c>
      <c r="AS6384" s="36">
        <v>2.0298558925644485</v>
      </c>
      <c r="AT6384" s="36">
        <v>0.96804125941884112</v>
      </c>
      <c r="AU6384" s="36">
        <v>2.1536359662670574</v>
      </c>
      <c r="AV6384" s="36">
        <v>0</v>
      </c>
      <c r="AW6384" s="36">
        <v>0</v>
      </c>
    </row>
    <row r="6385" spans="2:49">
      <c r="B6385" s="57" t="s">
        <v>486</v>
      </c>
      <c r="C6385" s="35" t="s">
        <v>485</v>
      </c>
      <c r="D6385" s="85" t="s">
        <v>142</v>
      </c>
      <c r="E6385" s="85" t="s">
        <v>143</v>
      </c>
      <c r="F6385" s="85" t="s">
        <v>484</v>
      </c>
      <c r="G6385" s="56">
        <v>4997.8936183956175</v>
      </c>
      <c r="H6385" s="54">
        <v>2698.8387325099884</v>
      </c>
      <c r="I6385" s="41">
        <v>2299.0548858856291</v>
      </c>
      <c r="J6385" s="140">
        <v>33.927766637795983</v>
      </c>
      <c r="K6385" s="149">
        <v>169.65380859375</v>
      </c>
      <c r="L6385" s="37">
        <v>203.58157523154597</v>
      </c>
      <c r="M6385" s="36">
        <v>236.20979976617366</v>
      </c>
      <c r="N6385" s="36">
        <v>200.21759723756853</v>
      </c>
      <c r="O6385" s="36">
        <v>165.54557818647623</v>
      </c>
      <c r="P6385" s="36">
        <v>164.99263698727486</v>
      </c>
      <c r="Q6385" s="36">
        <v>214.76976564454043</v>
      </c>
      <c r="R6385" s="36">
        <v>291.61506962032217</v>
      </c>
      <c r="S6385" s="36">
        <v>276.609710314815</v>
      </c>
      <c r="T6385" s="36">
        <v>219.04210293797439</v>
      </c>
      <c r="U6385" s="36">
        <v>162.40709974610732</v>
      </c>
      <c r="V6385" s="36">
        <v>173.08218994279915</v>
      </c>
      <c r="W6385" s="36">
        <v>149.15682239429009</v>
      </c>
      <c r="X6385" s="36">
        <v>113.48735351135147</v>
      </c>
      <c r="Y6385" s="36">
        <v>57.53835690034591</v>
      </c>
      <c r="Z6385" s="36">
        <v>36.719239323987217</v>
      </c>
      <c r="AA6385" s="36">
        <v>12.260417050185298</v>
      </c>
      <c r="AB6385" s="36">
        <v>15.432272751919974</v>
      </c>
      <c r="AC6385" s="36">
        <v>6.171144962310791</v>
      </c>
      <c r="AD6385" s="142">
        <v>28.932411976470327</v>
      </c>
      <c r="AE6385" s="150">
        <v>161.28390502929688</v>
      </c>
      <c r="AF6385" s="37">
        <v>190.21631700576719</v>
      </c>
      <c r="AG6385" s="36">
        <v>210.80715780774688</v>
      </c>
      <c r="AH6385" s="36">
        <v>188.78593789839505</v>
      </c>
      <c r="AI6385" s="36">
        <v>147.87046959713422</v>
      </c>
      <c r="AJ6385" s="36">
        <v>143.12740124865147</v>
      </c>
      <c r="AK6385" s="36">
        <v>220.07964261210157</v>
      </c>
      <c r="AL6385" s="36">
        <v>251.06696556077532</v>
      </c>
      <c r="AM6385" s="36">
        <v>215.16663175296915</v>
      </c>
      <c r="AN6385" s="36">
        <v>164.79716566141212</v>
      </c>
      <c r="AO6385" s="36">
        <v>127.16593407890865</v>
      </c>
      <c r="AP6385" s="36">
        <v>117.71864572426381</v>
      </c>
      <c r="AQ6385" s="36">
        <v>118.71176645379207</v>
      </c>
      <c r="AR6385" s="36">
        <v>82.755243085239272</v>
      </c>
      <c r="AS6385" s="36">
        <v>37.494753348796877</v>
      </c>
      <c r="AT6385" s="36">
        <v>28.040354113438639</v>
      </c>
      <c r="AU6385" s="36">
        <v>33.906793333327634</v>
      </c>
      <c r="AV6385" s="36">
        <v>10.217358107425694</v>
      </c>
      <c r="AW6385" s="36">
        <v>11.126348495483398</v>
      </c>
    </row>
    <row r="6386" spans="2:49">
      <c r="B6386" s="57" t="s">
        <v>483</v>
      </c>
      <c r="C6386" s="35" t="s">
        <v>20</v>
      </c>
      <c r="D6386" s="85" t="s">
        <v>177</v>
      </c>
      <c r="E6386" s="85" t="s">
        <v>158</v>
      </c>
      <c r="F6386" s="85" t="s">
        <v>482</v>
      </c>
      <c r="G6386" s="56">
        <v>5576.7524757791762</v>
      </c>
      <c r="H6386" s="54">
        <v>2658.599604886796</v>
      </c>
      <c r="I6386" s="41">
        <v>2918.1528708923806</v>
      </c>
      <c r="J6386" s="140">
        <v>30.037162693575887</v>
      </c>
      <c r="K6386" s="149">
        <v>138.49317932128906</v>
      </c>
      <c r="L6386" s="37">
        <v>168.53034201486494</v>
      </c>
      <c r="M6386" s="36">
        <v>178.62849870718892</v>
      </c>
      <c r="N6386" s="36">
        <v>154.23318058392397</v>
      </c>
      <c r="O6386" s="36">
        <v>133.63870641601306</v>
      </c>
      <c r="P6386" s="36">
        <v>127.39062056655422</v>
      </c>
      <c r="Q6386" s="36">
        <v>217.77268239398794</v>
      </c>
      <c r="R6386" s="36">
        <v>256.86422994833481</v>
      </c>
      <c r="S6386" s="36">
        <v>228.71980126963317</v>
      </c>
      <c r="T6386" s="36">
        <v>192.82877447441444</v>
      </c>
      <c r="U6386" s="36">
        <v>192.85106020487558</v>
      </c>
      <c r="V6386" s="36">
        <v>172.43440216119976</v>
      </c>
      <c r="W6386" s="36">
        <v>168.6566678951128</v>
      </c>
      <c r="X6386" s="36">
        <v>124.39211674963889</v>
      </c>
      <c r="Y6386" s="36">
        <v>101.9362496248188</v>
      </c>
      <c r="Z6386" s="36">
        <v>86.747006923165245</v>
      </c>
      <c r="AA6386" s="36">
        <v>70.46356255194965</v>
      </c>
      <c r="AB6386" s="36">
        <v>34.234934670407817</v>
      </c>
      <c r="AC6386" s="36">
        <v>48.276767730712891</v>
      </c>
      <c r="AD6386" s="142">
        <v>34.037414015508297</v>
      </c>
      <c r="AE6386" s="150">
        <v>158.35459899902344</v>
      </c>
      <c r="AF6386" s="37">
        <v>192.39201301453173</v>
      </c>
      <c r="AG6386" s="36">
        <v>166.88506119852553</v>
      </c>
      <c r="AH6386" s="36">
        <v>164.79493358096062</v>
      </c>
      <c r="AI6386" s="36">
        <v>136.1491944999508</v>
      </c>
      <c r="AJ6386" s="36">
        <v>161.56597329720691</v>
      </c>
      <c r="AK6386" s="36">
        <v>233.6051102154041</v>
      </c>
      <c r="AL6386" s="36">
        <v>281.37337292805876</v>
      </c>
      <c r="AM6386" s="36">
        <v>247.38104799902925</v>
      </c>
      <c r="AN6386" s="36">
        <v>213.51272362016468</v>
      </c>
      <c r="AO6386" s="36">
        <v>158.68242483667089</v>
      </c>
      <c r="AP6386" s="36">
        <v>181.00124362136418</v>
      </c>
      <c r="AQ6386" s="36">
        <v>164.19860821148961</v>
      </c>
      <c r="AR6386" s="36">
        <v>141.18693433873477</v>
      </c>
      <c r="AS6386" s="36">
        <v>126.96410400586231</v>
      </c>
      <c r="AT6386" s="36">
        <v>104.98138530798514</v>
      </c>
      <c r="AU6386" s="36">
        <v>91.110781706901491</v>
      </c>
      <c r="AV6386" s="36">
        <v>66.868629896258852</v>
      </c>
      <c r="AW6386" s="36">
        <v>85.49932861328125</v>
      </c>
    </row>
    <row r="6387" spans="2:49">
      <c r="B6387" s="57" t="s">
        <v>481</v>
      </c>
      <c r="C6387" s="35" t="s">
        <v>62</v>
      </c>
      <c r="D6387" s="85" t="s">
        <v>184</v>
      </c>
      <c r="E6387" s="85" t="s">
        <v>151</v>
      </c>
      <c r="F6387" s="85" t="s">
        <v>292</v>
      </c>
      <c r="G6387" s="56">
        <v>16999.892462383199</v>
      </c>
      <c r="H6387" s="54">
        <v>8442.7891969734756</v>
      </c>
      <c r="I6387" s="41">
        <v>8557.1032654097216</v>
      </c>
      <c r="J6387" s="140">
        <v>73.809210802181639</v>
      </c>
      <c r="K6387" s="149">
        <v>332.19415283203125</v>
      </c>
      <c r="L6387" s="37">
        <v>406.00336363421286</v>
      </c>
      <c r="M6387" s="36">
        <v>472.99313272408091</v>
      </c>
      <c r="N6387" s="36">
        <v>490.70566538906286</v>
      </c>
      <c r="O6387" s="36">
        <v>413.20660338539358</v>
      </c>
      <c r="P6387" s="36">
        <v>436.04987735987044</v>
      </c>
      <c r="Q6387" s="36">
        <v>529.39556662644543</v>
      </c>
      <c r="R6387" s="36">
        <v>748.26598801248565</v>
      </c>
      <c r="S6387" s="36">
        <v>669.66453956464488</v>
      </c>
      <c r="T6387" s="36">
        <v>667.18650774987611</v>
      </c>
      <c r="U6387" s="36">
        <v>606.57329531411153</v>
      </c>
      <c r="V6387" s="36">
        <v>602.74350459701589</v>
      </c>
      <c r="W6387" s="36">
        <v>543.53674418166827</v>
      </c>
      <c r="X6387" s="36">
        <v>454.35037596334968</v>
      </c>
      <c r="Y6387" s="36">
        <v>435.95015920307048</v>
      </c>
      <c r="Z6387" s="36">
        <v>382.76715350191358</v>
      </c>
      <c r="AA6387" s="36">
        <v>282.93397121176633</v>
      </c>
      <c r="AB6387" s="36">
        <v>165.08283522442932</v>
      </c>
      <c r="AC6387" s="36">
        <v>135.37991333007813</v>
      </c>
      <c r="AD6387" s="142">
        <v>56.850000767191588</v>
      </c>
      <c r="AE6387" s="150">
        <v>306.466064453125</v>
      </c>
      <c r="AF6387" s="37">
        <v>363.3160652203166</v>
      </c>
      <c r="AG6387" s="36">
        <v>455.21935592589256</v>
      </c>
      <c r="AH6387" s="36">
        <v>437.70184348122399</v>
      </c>
      <c r="AI6387" s="36">
        <v>417.83933401846957</v>
      </c>
      <c r="AJ6387" s="36">
        <v>404.75373145911641</v>
      </c>
      <c r="AK6387" s="36">
        <v>571.89138894647169</v>
      </c>
      <c r="AL6387" s="36">
        <v>704.30450126740595</v>
      </c>
      <c r="AM6387" s="36">
        <v>654.38954501934893</v>
      </c>
      <c r="AN6387" s="36">
        <v>629.16551106101679</v>
      </c>
      <c r="AO6387" s="36">
        <v>568.62337483402951</v>
      </c>
      <c r="AP6387" s="36">
        <v>589.68281966849736</v>
      </c>
      <c r="AQ6387" s="36">
        <v>554.79939727844794</v>
      </c>
      <c r="AR6387" s="36">
        <v>523.00792737418669</v>
      </c>
      <c r="AS6387" s="36">
        <v>446.98036406584868</v>
      </c>
      <c r="AT6387" s="36">
        <v>409.4280258435445</v>
      </c>
      <c r="AU6387" s="36">
        <v>349.9099421117304</v>
      </c>
      <c r="AV6387" s="36">
        <v>220.19989430390035</v>
      </c>
      <c r="AW6387" s="36">
        <v>255.89024353027344</v>
      </c>
    </row>
    <row r="6388" spans="2:49">
      <c r="B6388" s="57" t="s">
        <v>480</v>
      </c>
      <c r="C6388" s="35" t="s">
        <v>61</v>
      </c>
      <c r="D6388" s="85" t="s">
        <v>179</v>
      </c>
      <c r="E6388" s="85" t="s">
        <v>151</v>
      </c>
      <c r="F6388" s="85" t="s">
        <v>479</v>
      </c>
      <c r="G6388" s="56">
        <v>9169.46186491958</v>
      </c>
      <c r="H6388" s="54">
        <v>4764.4651795804621</v>
      </c>
      <c r="I6388" s="41">
        <v>4404.9966853391179</v>
      </c>
      <c r="J6388" s="140">
        <v>78.805931223185169</v>
      </c>
      <c r="K6388" s="149">
        <v>318.39892578125</v>
      </c>
      <c r="L6388" s="37">
        <v>397.20485700443515</v>
      </c>
      <c r="M6388" s="36">
        <v>366.90311897189571</v>
      </c>
      <c r="N6388" s="36">
        <v>292.20076350360478</v>
      </c>
      <c r="O6388" s="36">
        <v>198.03520349881748</v>
      </c>
      <c r="P6388" s="36">
        <v>286.51132885481371</v>
      </c>
      <c r="Q6388" s="36">
        <v>459.12123527706819</v>
      </c>
      <c r="R6388" s="36">
        <v>652.92447462118673</v>
      </c>
      <c r="S6388" s="36">
        <v>506.7722350214313</v>
      </c>
      <c r="T6388" s="36">
        <v>435.78228637160555</v>
      </c>
      <c r="U6388" s="36">
        <v>311.74164701115325</v>
      </c>
      <c r="V6388" s="36">
        <v>250.36439007357802</v>
      </c>
      <c r="W6388" s="36">
        <v>210.0850881937709</v>
      </c>
      <c r="X6388" s="36">
        <v>164.96562023330125</v>
      </c>
      <c r="Y6388" s="36">
        <v>83.547384798535319</v>
      </c>
      <c r="Z6388" s="36">
        <v>66.915268376208658</v>
      </c>
      <c r="AA6388" s="36">
        <v>42.702693848878674</v>
      </c>
      <c r="AB6388" s="36">
        <v>24.103407856640292</v>
      </c>
      <c r="AC6388" s="36">
        <v>14.584176063537598</v>
      </c>
      <c r="AD6388" s="142">
        <v>72.905731862911182</v>
      </c>
      <c r="AE6388" s="150">
        <v>303.8055419921875</v>
      </c>
      <c r="AF6388" s="37">
        <v>376.71127385509868</v>
      </c>
      <c r="AG6388" s="36">
        <v>317.3810398060661</v>
      </c>
      <c r="AH6388" s="36">
        <v>263.07642496963712</v>
      </c>
      <c r="AI6388" s="36">
        <v>224.95626487250763</v>
      </c>
      <c r="AJ6388" s="36">
        <v>366.01902800935301</v>
      </c>
      <c r="AK6388" s="36">
        <v>548.26353705327938</v>
      </c>
      <c r="AL6388" s="36">
        <v>568.74869598736018</v>
      </c>
      <c r="AM6388" s="36">
        <v>425.3856490168402</v>
      </c>
      <c r="AN6388" s="36">
        <v>283.71513240094254</v>
      </c>
      <c r="AO6388" s="36">
        <v>197.27776501946448</v>
      </c>
      <c r="AP6388" s="36">
        <v>201.12812178503054</v>
      </c>
      <c r="AQ6388" s="36">
        <v>205.57536102583205</v>
      </c>
      <c r="AR6388" s="36">
        <v>135.83213696680394</v>
      </c>
      <c r="AS6388" s="36">
        <v>105.6761751762464</v>
      </c>
      <c r="AT6388" s="36">
        <v>63.898322973832776</v>
      </c>
      <c r="AU6388" s="36">
        <v>52.536044253726708</v>
      </c>
      <c r="AV6388" s="36">
        <v>31.250999642683265</v>
      </c>
      <c r="AW6388" s="36">
        <v>37.564712524414063</v>
      </c>
    </row>
    <row r="6389" spans="2:49">
      <c r="B6389" s="57" t="s">
        <v>478</v>
      </c>
      <c r="C6389" s="35" t="s">
        <v>66</v>
      </c>
      <c r="D6389" s="85" t="s">
        <v>159</v>
      </c>
      <c r="E6389" s="85" t="s">
        <v>158</v>
      </c>
      <c r="F6389" s="85" t="s">
        <v>367</v>
      </c>
      <c r="G6389" s="56">
        <v>5482.1864922546383</v>
      </c>
      <c r="H6389" s="54">
        <v>2629.549696186597</v>
      </c>
      <c r="I6389" s="41">
        <v>2852.6367960680413</v>
      </c>
      <c r="J6389" s="140">
        <v>25.789427922534145</v>
      </c>
      <c r="K6389" s="149">
        <v>161.94221496582031</v>
      </c>
      <c r="L6389" s="37">
        <v>187.73164288835446</v>
      </c>
      <c r="M6389" s="36">
        <v>301.68502710787453</v>
      </c>
      <c r="N6389" s="36">
        <v>313.20765796864947</v>
      </c>
      <c r="O6389" s="36">
        <v>216.96404662099943</v>
      </c>
      <c r="P6389" s="36">
        <v>142.15264275325029</v>
      </c>
      <c r="Q6389" s="36">
        <v>151.70025923018864</v>
      </c>
      <c r="R6389" s="36">
        <v>174.63974530693812</v>
      </c>
      <c r="S6389" s="36">
        <v>202.04261664984898</v>
      </c>
      <c r="T6389" s="36">
        <v>210.18428360344865</v>
      </c>
      <c r="U6389" s="36">
        <v>182.17079018649088</v>
      </c>
      <c r="V6389" s="36">
        <v>156.06771710444147</v>
      </c>
      <c r="W6389" s="36">
        <v>158.47952162445827</v>
      </c>
      <c r="X6389" s="36">
        <v>87.336099198302435</v>
      </c>
      <c r="Y6389" s="36">
        <v>60.829598226000194</v>
      </c>
      <c r="Z6389" s="36">
        <v>29.365175765983619</v>
      </c>
      <c r="AA6389" s="36">
        <v>23.159841300489187</v>
      </c>
      <c r="AB6389" s="36">
        <v>18.78801817681914</v>
      </c>
      <c r="AC6389" s="36">
        <v>13.045012474060059</v>
      </c>
      <c r="AD6389" s="142">
        <v>38.682365198394564</v>
      </c>
      <c r="AE6389" s="150">
        <v>169.56517028808594</v>
      </c>
      <c r="AF6389" s="37">
        <v>208.2475354864805</v>
      </c>
      <c r="AG6389" s="36">
        <v>271.37726085774591</v>
      </c>
      <c r="AH6389" s="36">
        <v>317.10093575379568</v>
      </c>
      <c r="AI6389" s="36">
        <v>232.97767435883097</v>
      </c>
      <c r="AJ6389" s="36">
        <v>143.4909207479574</v>
      </c>
      <c r="AK6389" s="36">
        <v>178.75626212666168</v>
      </c>
      <c r="AL6389" s="36">
        <v>218.38941911965441</v>
      </c>
      <c r="AM6389" s="36">
        <v>275.33280455858619</v>
      </c>
      <c r="AN6389" s="36">
        <v>250.89033073342657</v>
      </c>
      <c r="AO6389" s="36">
        <v>203.44269049477356</v>
      </c>
      <c r="AP6389" s="36">
        <v>153.3154610930203</v>
      </c>
      <c r="AQ6389" s="36">
        <v>117.16877935958482</v>
      </c>
      <c r="AR6389" s="36">
        <v>110.08655511503038</v>
      </c>
      <c r="AS6389" s="36">
        <v>57.538507652253969</v>
      </c>
      <c r="AT6389" s="36">
        <v>41.579982223722119</v>
      </c>
      <c r="AU6389" s="36">
        <v>29.316713650839766</v>
      </c>
      <c r="AV6389" s="36">
        <v>24.49141399910512</v>
      </c>
      <c r="AW6389" s="36">
        <v>19.133548736572266</v>
      </c>
    </row>
    <row r="6390" spans="2:49">
      <c r="B6390" s="57" t="s">
        <v>477</v>
      </c>
      <c r="C6390" s="35" t="s">
        <v>47</v>
      </c>
      <c r="D6390" s="85" t="s">
        <v>164</v>
      </c>
      <c r="E6390" s="85" t="s">
        <v>156</v>
      </c>
      <c r="F6390" s="85" t="s">
        <v>386</v>
      </c>
      <c r="G6390" s="56">
        <v>11030.117133672602</v>
      </c>
      <c r="H6390" s="54">
        <v>5410.4275875891599</v>
      </c>
      <c r="I6390" s="41">
        <v>5619.6895460834421</v>
      </c>
      <c r="J6390" s="140">
        <v>67.315148255394377</v>
      </c>
      <c r="K6390" s="149">
        <v>328.29470825195313</v>
      </c>
      <c r="L6390" s="37">
        <v>395.6098565073475</v>
      </c>
      <c r="M6390" s="36">
        <v>516.38498916913568</v>
      </c>
      <c r="N6390" s="36">
        <v>490.77641996509078</v>
      </c>
      <c r="O6390" s="36">
        <v>392.50858703916117</v>
      </c>
      <c r="P6390" s="36">
        <v>316.87791063665395</v>
      </c>
      <c r="Q6390" s="36">
        <v>359.64148100839765</v>
      </c>
      <c r="R6390" s="36">
        <v>429.62247633308948</v>
      </c>
      <c r="S6390" s="36">
        <v>435.24779394872206</v>
      </c>
      <c r="T6390" s="36">
        <v>382.74671908009464</v>
      </c>
      <c r="U6390" s="36">
        <v>307.80210501437188</v>
      </c>
      <c r="V6390" s="36">
        <v>347.3603077803985</v>
      </c>
      <c r="W6390" s="36">
        <v>261.35241393886258</v>
      </c>
      <c r="X6390" s="36">
        <v>248.4597211823519</v>
      </c>
      <c r="Y6390" s="36">
        <v>204.82432390896841</v>
      </c>
      <c r="Z6390" s="36">
        <v>113.45237928940237</v>
      </c>
      <c r="AA6390" s="36">
        <v>96.579409062865821</v>
      </c>
      <c r="AB6390" s="36">
        <v>59.226550200073312</v>
      </c>
      <c r="AC6390" s="36">
        <v>51.954143524169922</v>
      </c>
      <c r="AD6390" s="142">
        <v>67.317160471961742</v>
      </c>
      <c r="AE6390" s="150">
        <v>333.21505737304688</v>
      </c>
      <c r="AF6390" s="37">
        <v>400.53221784500863</v>
      </c>
      <c r="AG6390" s="36">
        <v>484.9472707180484</v>
      </c>
      <c r="AH6390" s="36">
        <v>481.264085726102</v>
      </c>
      <c r="AI6390" s="36">
        <v>355.95348453774909</v>
      </c>
      <c r="AJ6390" s="36">
        <v>300.12549904358707</v>
      </c>
      <c r="AK6390" s="36">
        <v>430.96257390459607</v>
      </c>
      <c r="AL6390" s="36">
        <v>497.52241855377605</v>
      </c>
      <c r="AM6390" s="36">
        <v>460.76911996780257</v>
      </c>
      <c r="AN6390" s="36">
        <v>388.6422264607383</v>
      </c>
      <c r="AO6390" s="36">
        <v>292.9456255022169</v>
      </c>
      <c r="AP6390" s="36">
        <v>285.65359503356302</v>
      </c>
      <c r="AQ6390" s="36">
        <v>305.93111056712598</v>
      </c>
      <c r="AR6390" s="36">
        <v>257.76896495582349</v>
      </c>
      <c r="AS6390" s="36">
        <v>209.82821512506698</v>
      </c>
      <c r="AT6390" s="36">
        <v>158.57000270881116</v>
      </c>
      <c r="AU6390" s="36">
        <v>126.16039749462314</v>
      </c>
      <c r="AV6390" s="36">
        <v>82.400961205406162</v>
      </c>
      <c r="AW6390" s="36">
        <v>99.711776733398438</v>
      </c>
    </row>
    <row r="6391" spans="2:49">
      <c r="B6391" s="57" t="s">
        <v>476</v>
      </c>
      <c r="C6391" s="35" t="s">
        <v>59</v>
      </c>
      <c r="D6391" s="85" t="s">
        <v>178</v>
      </c>
      <c r="E6391" s="85" t="s">
        <v>143</v>
      </c>
      <c r="F6391" s="85" t="s">
        <v>475</v>
      </c>
      <c r="G6391" s="56">
        <v>90.136900337330673</v>
      </c>
      <c r="H6391" s="54">
        <v>71.205342279776303</v>
      </c>
      <c r="I6391" s="41">
        <v>18.931558057554376</v>
      </c>
      <c r="J6391" s="140">
        <v>0</v>
      </c>
      <c r="K6391" s="149">
        <v>0</v>
      </c>
      <c r="L6391" s="37">
        <v>0</v>
      </c>
      <c r="M6391" s="36">
        <v>0</v>
      </c>
      <c r="N6391" s="36">
        <v>0</v>
      </c>
      <c r="O6391" s="36">
        <v>0</v>
      </c>
      <c r="P6391" s="36">
        <v>1.9742048808080366</v>
      </c>
      <c r="Q6391" s="36">
        <v>4.9707287074360398</v>
      </c>
      <c r="R6391" s="36">
        <v>11.036792577806748</v>
      </c>
      <c r="S6391" s="36">
        <v>11.03467050781247</v>
      </c>
      <c r="T6391" s="36">
        <v>6.9906914468718861</v>
      </c>
      <c r="U6391" s="36">
        <v>7.8189653181471321</v>
      </c>
      <c r="V6391" s="36">
        <v>5.9631510779988011</v>
      </c>
      <c r="W6391" s="36">
        <v>9.1625686185594795</v>
      </c>
      <c r="X6391" s="36">
        <v>8.1452555458220086</v>
      </c>
      <c r="Y6391" s="36">
        <v>2.0449662905021233</v>
      </c>
      <c r="Z6391" s="36">
        <v>0.95346538952684023</v>
      </c>
      <c r="AA6391" s="36">
        <v>1.1098819184847455</v>
      </c>
      <c r="AB6391" s="36">
        <v>0</v>
      </c>
      <c r="AC6391" s="36">
        <v>0</v>
      </c>
      <c r="AD6391" s="142">
        <v>0</v>
      </c>
      <c r="AE6391" s="150">
        <v>0</v>
      </c>
      <c r="AF6391" s="37">
        <v>0</v>
      </c>
      <c r="AG6391" s="36">
        <v>0</v>
      </c>
      <c r="AH6391" s="36">
        <v>0</v>
      </c>
      <c r="AI6391" s="36">
        <v>0</v>
      </c>
      <c r="AJ6391" s="36">
        <v>1.9822259963777291</v>
      </c>
      <c r="AK6391" s="36">
        <v>1.9333710282423267</v>
      </c>
      <c r="AL6391" s="36">
        <v>2.9986467066119911</v>
      </c>
      <c r="AM6391" s="36">
        <v>4.967835505138086</v>
      </c>
      <c r="AN6391" s="36">
        <v>1.0040307026679449</v>
      </c>
      <c r="AO6391" s="36">
        <v>0</v>
      </c>
      <c r="AP6391" s="36">
        <v>4.001748404003771</v>
      </c>
      <c r="AQ6391" s="36">
        <v>0</v>
      </c>
      <c r="AR6391" s="36">
        <v>1.0142453779895888</v>
      </c>
      <c r="AS6391" s="36">
        <v>1.0294543365229387</v>
      </c>
      <c r="AT6391" s="36">
        <v>0</v>
      </c>
      <c r="AU6391" s="36">
        <v>0</v>
      </c>
      <c r="AV6391" s="36">
        <v>0</v>
      </c>
      <c r="AW6391" s="36">
        <v>0</v>
      </c>
    </row>
    <row r="6392" spans="2:49">
      <c r="B6392" s="57" t="s">
        <v>474</v>
      </c>
      <c r="C6392" s="35" t="s">
        <v>73</v>
      </c>
      <c r="D6392" s="85" t="s">
        <v>155</v>
      </c>
      <c r="E6392" s="85" t="s">
        <v>156</v>
      </c>
      <c r="F6392" s="85" t="s">
        <v>215</v>
      </c>
      <c r="G6392" s="56">
        <v>5171.4360614277575</v>
      </c>
      <c r="H6392" s="54">
        <v>2493.7943114044951</v>
      </c>
      <c r="I6392" s="41">
        <v>2677.6417500232628</v>
      </c>
      <c r="J6392" s="140">
        <v>38.922556338867849</v>
      </c>
      <c r="K6392" s="149">
        <v>182.8572998046875</v>
      </c>
      <c r="L6392" s="37">
        <v>221.77985614355535</v>
      </c>
      <c r="M6392" s="36">
        <v>299.93534672288774</v>
      </c>
      <c r="N6392" s="36">
        <v>293.87973938006968</v>
      </c>
      <c r="O6392" s="36">
        <v>218.26330150687161</v>
      </c>
      <c r="P6392" s="36">
        <v>156.20811204246743</v>
      </c>
      <c r="Q6392" s="36">
        <v>152.6082753122765</v>
      </c>
      <c r="R6392" s="36">
        <v>197.92093896829761</v>
      </c>
      <c r="S6392" s="36">
        <v>185.64099835841947</v>
      </c>
      <c r="T6392" s="36">
        <v>171.0156300261016</v>
      </c>
      <c r="U6392" s="36">
        <v>130.78893497753123</v>
      </c>
      <c r="V6392" s="36">
        <v>127.03656670685717</v>
      </c>
      <c r="W6392" s="36">
        <v>89.956629547486116</v>
      </c>
      <c r="X6392" s="36">
        <v>93.855237721602691</v>
      </c>
      <c r="Y6392" s="36">
        <v>59.40367643356479</v>
      </c>
      <c r="Z6392" s="36">
        <v>43.365440122879008</v>
      </c>
      <c r="AA6392" s="36">
        <v>17.970754327058359</v>
      </c>
      <c r="AB6392" s="36">
        <v>23.059994680970554</v>
      </c>
      <c r="AC6392" s="36">
        <v>11.104878425598145</v>
      </c>
      <c r="AD6392" s="142">
        <v>45.893546652956559</v>
      </c>
      <c r="AE6392" s="150">
        <v>212.2193603515625</v>
      </c>
      <c r="AF6392" s="37">
        <v>258.11290700451906</v>
      </c>
      <c r="AG6392" s="36">
        <v>283.36904271620193</v>
      </c>
      <c r="AH6392" s="36">
        <v>302.76312136757792</v>
      </c>
      <c r="AI6392" s="36">
        <v>209.40376389079205</v>
      </c>
      <c r="AJ6392" s="36">
        <v>175.25662795225452</v>
      </c>
      <c r="AK6392" s="36">
        <v>176.60189833814795</v>
      </c>
      <c r="AL6392" s="36">
        <v>229.17679774686789</v>
      </c>
      <c r="AM6392" s="36">
        <v>283.68952148514455</v>
      </c>
      <c r="AN6392" s="36">
        <v>172.3868575207602</v>
      </c>
      <c r="AO6392" s="36">
        <v>132.84192113806697</v>
      </c>
      <c r="AP6392" s="36">
        <v>110.4134990519911</v>
      </c>
      <c r="AQ6392" s="36">
        <v>99.09975689729562</v>
      </c>
      <c r="AR6392" s="36">
        <v>86.474262619083134</v>
      </c>
      <c r="AS6392" s="36">
        <v>44.977748218444937</v>
      </c>
      <c r="AT6392" s="36">
        <v>38.028682308629719</v>
      </c>
      <c r="AU6392" s="36">
        <v>23.135572675371197</v>
      </c>
      <c r="AV6392" s="36">
        <v>27.705667529613898</v>
      </c>
      <c r="AW6392" s="36">
        <v>24.2041015625</v>
      </c>
    </row>
    <row r="6393" spans="2:49">
      <c r="B6393" s="57" t="s">
        <v>473</v>
      </c>
      <c r="C6393" s="35" t="s">
        <v>73</v>
      </c>
      <c r="D6393" s="85" t="s">
        <v>155</v>
      </c>
      <c r="E6393" s="85" t="s">
        <v>156</v>
      </c>
      <c r="F6393" s="85" t="s">
        <v>215</v>
      </c>
      <c r="G6393" s="56">
        <v>6982.6729570081206</v>
      </c>
      <c r="H6393" s="54">
        <v>3355.7419450727275</v>
      </c>
      <c r="I6393" s="41">
        <v>3626.9310119353927</v>
      </c>
      <c r="J6393" s="140">
        <v>54.890784580454657</v>
      </c>
      <c r="K6393" s="149">
        <v>246.75904846191406</v>
      </c>
      <c r="L6393" s="37">
        <v>301.6498330423687</v>
      </c>
      <c r="M6393" s="36">
        <v>305.87466051938054</v>
      </c>
      <c r="N6393" s="36">
        <v>247.26433244392072</v>
      </c>
      <c r="O6393" s="36">
        <v>169.07720539264702</v>
      </c>
      <c r="P6393" s="36">
        <v>103.80918838265242</v>
      </c>
      <c r="Q6393" s="36">
        <v>203.47770041636866</v>
      </c>
      <c r="R6393" s="36">
        <v>311.75111630239621</v>
      </c>
      <c r="S6393" s="36">
        <v>369.275067004856</v>
      </c>
      <c r="T6393" s="36">
        <v>330.90006519843325</v>
      </c>
      <c r="U6393" s="36">
        <v>262.56124540602133</v>
      </c>
      <c r="V6393" s="36">
        <v>190.05470609687293</v>
      </c>
      <c r="W6393" s="36">
        <v>141.93157106381145</v>
      </c>
      <c r="X6393" s="36">
        <v>114.48276249558131</v>
      </c>
      <c r="Y6393" s="36">
        <v>104.71156523882607</v>
      </c>
      <c r="Z6393" s="36">
        <v>86.730880245758016</v>
      </c>
      <c r="AA6393" s="36">
        <v>51.798056589756442</v>
      </c>
      <c r="AB6393" s="36">
        <v>26.067820074140627</v>
      </c>
      <c r="AC6393" s="36">
        <v>34.324169158935547</v>
      </c>
      <c r="AD6393" s="142">
        <v>53.875033027383786</v>
      </c>
      <c r="AE6393" s="150">
        <v>210.24522399902344</v>
      </c>
      <c r="AF6393" s="37">
        <v>264.12025702640722</v>
      </c>
      <c r="AG6393" s="36">
        <v>279.40583932156972</v>
      </c>
      <c r="AH6393" s="36">
        <v>257.9093256094182</v>
      </c>
      <c r="AI6393" s="36">
        <v>143.32976072136739</v>
      </c>
      <c r="AJ6393" s="36">
        <v>147.37489168712312</v>
      </c>
      <c r="AK6393" s="36">
        <v>286.48752397077334</v>
      </c>
      <c r="AL6393" s="36">
        <v>386.67274685925287</v>
      </c>
      <c r="AM6393" s="36">
        <v>432.09649535815612</v>
      </c>
      <c r="AN6393" s="36">
        <v>326.52098895108702</v>
      </c>
      <c r="AO6393" s="36">
        <v>246.00355766308698</v>
      </c>
      <c r="AP6393" s="36">
        <v>179.04891738160717</v>
      </c>
      <c r="AQ6393" s="36">
        <v>135.13603213267587</v>
      </c>
      <c r="AR6393" s="36">
        <v>130.74084943599473</v>
      </c>
      <c r="AS6393" s="36">
        <v>117.55547829820836</v>
      </c>
      <c r="AT6393" s="36">
        <v>103.36000832601924</v>
      </c>
      <c r="AU6393" s="36">
        <v>80.974504363799184</v>
      </c>
      <c r="AV6393" s="36">
        <v>38.590036916247925</v>
      </c>
      <c r="AW6393" s="36">
        <v>71.603797912597656</v>
      </c>
    </row>
    <row r="6394" spans="2:49">
      <c r="B6394" s="57" t="s">
        <v>472</v>
      </c>
      <c r="C6394" s="35" t="s">
        <v>29</v>
      </c>
      <c r="D6394" s="85" t="s">
        <v>140</v>
      </c>
      <c r="E6394" s="85" t="s">
        <v>141</v>
      </c>
      <c r="F6394" s="85" t="s">
        <v>471</v>
      </c>
      <c r="G6394" s="56">
        <v>2703.27790495717</v>
      </c>
      <c r="H6394" s="54">
        <v>1361.8332643681242</v>
      </c>
      <c r="I6394" s="41">
        <v>1341.4446405890455</v>
      </c>
      <c r="J6394" s="140">
        <v>15.908696944315704</v>
      </c>
      <c r="K6394" s="149">
        <v>48.038814544677734</v>
      </c>
      <c r="L6394" s="37">
        <v>63.947511488993442</v>
      </c>
      <c r="M6394" s="36">
        <v>74.119053068704133</v>
      </c>
      <c r="N6394" s="36">
        <v>88.085560298353485</v>
      </c>
      <c r="O6394" s="36">
        <v>81.530927579492555</v>
      </c>
      <c r="P6394" s="36">
        <v>63.792027482033426</v>
      </c>
      <c r="Q6394" s="36">
        <v>75.605115014330863</v>
      </c>
      <c r="R6394" s="36">
        <v>101.52823286379964</v>
      </c>
      <c r="S6394" s="36">
        <v>95.399021374788632</v>
      </c>
      <c r="T6394" s="36">
        <v>101.36525323358634</v>
      </c>
      <c r="U6394" s="36">
        <v>95.722153084627891</v>
      </c>
      <c r="V6394" s="36">
        <v>120.96869356116116</v>
      </c>
      <c r="W6394" s="36">
        <v>125.74803287315595</v>
      </c>
      <c r="X6394" s="36">
        <v>83.951908674386203</v>
      </c>
      <c r="Y6394" s="36">
        <v>71.738970444431104</v>
      </c>
      <c r="Z6394" s="36">
        <v>60.214854685123235</v>
      </c>
      <c r="AA6394" s="36">
        <v>36.696131179007921</v>
      </c>
      <c r="AB6394" s="36">
        <v>11.089261546315853</v>
      </c>
      <c r="AC6394" s="36">
        <v>10.33055591583252</v>
      </c>
      <c r="AD6394" s="142">
        <v>8.9497983816283178</v>
      </c>
      <c r="AE6394" s="150">
        <v>47.605007171630859</v>
      </c>
      <c r="AF6394" s="37">
        <v>56.554805553259179</v>
      </c>
      <c r="AG6394" s="36">
        <v>88.860459243957621</v>
      </c>
      <c r="AH6394" s="36">
        <v>73.374157981831871</v>
      </c>
      <c r="AI6394" s="36">
        <v>81.733917339626529</v>
      </c>
      <c r="AJ6394" s="36">
        <v>54.119197181789772</v>
      </c>
      <c r="AK6394" s="36">
        <v>71.495609654475317</v>
      </c>
      <c r="AL6394" s="36">
        <v>106.36722911892412</v>
      </c>
      <c r="AM6394" s="36">
        <v>101.06686297909427</v>
      </c>
      <c r="AN6394" s="36">
        <v>92.904387445046467</v>
      </c>
      <c r="AO6394" s="36">
        <v>109.30217711781611</v>
      </c>
      <c r="AP6394" s="36">
        <v>120.45410677421327</v>
      </c>
      <c r="AQ6394" s="36">
        <v>116.88927552302707</v>
      </c>
      <c r="AR6394" s="36">
        <v>70.544868812933416</v>
      </c>
      <c r="AS6394" s="36">
        <v>71.971333187106254</v>
      </c>
      <c r="AT6394" s="36">
        <v>54.785496594990093</v>
      </c>
      <c r="AU6394" s="36">
        <v>39.694937067116314</v>
      </c>
      <c r="AV6394" s="36">
        <v>16.091754911665056</v>
      </c>
      <c r="AW6394" s="36">
        <v>15.234064102172852</v>
      </c>
    </row>
    <row r="6395" spans="2:49">
      <c r="B6395" s="57" t="s">
        <v>470</v>
      </c>
      <c r="C6395" s="35" t="s">
        <v>208</v>
      </c>
      <c r="D6395" s="85" t="s">
        <v>144</v>
      </c>
      <c r="E6395" s="85" t="s">
        <v>145</v>
      </c>
      <c r="F6395" s="85" t="s">
        <v>469</v>
      </c>
      <c r="G6395" s="56">
        <v>21876.737715471929</v>
      </c>
      <c r="H6395" s="54">
        <v>11325.556007876481</v>
      </c>
      <c r="I6395" s="41">
        <v>10551.181707595446</v>
      </c>
      <c r="J6395" s="140">
        <v>147.23240319204464</v>
      </c>
      <c r="K6395" s="149">
        <v>816.9625244140625</v>
      </c>
      <c r="L6395" s="37">
        <v>964.19492760610717</v>
      </c>
      <c r="M6395" s="36">
        <v>1183.2713127253617</v>
      </c>
      <c r="N6395" s="36">
        <v>954.40584824837117</v>
      </c>
      <c r="O6395" s="36">
        <v>699.06081246849271</v>
      </c>
      <c r="P6395" s="36">
        <v>529.49256526711099</v>
      </c>
      <c r="Q6395" s="36">
        <v>678.01323463981532</v>
      </c>
      <c r="R6395" s="36">
        <v>1085.8649504535133</v>
      </c>
      <c r="S6395" s="36">
        <v>1356.5036980681316</v>
      </c>
      <c r="T6395" s="36">
        <v>1227.0385922824928</v>
      </c>
      <c r="U6395" s="36">
        <v>869.33301104171301</v>
      </c>
      <c r="V6395" s="36">
        <v>701.90424976092356</v>
      </c>
      <c r="W6395" s="36">
        <v>424.46518916039446</v>
      </c>
      <c r="X6395" s="36">
        <v>298.16502893145594</v>
      </c>
      <c r="Y6395" s="36">
        <v>168.51123716389554</v>
      </c>
      <c r="Z6395" s="36">
        <v>82.211849789769389</v>
      </c>
      <c r="AA6395" s="36">
        <v>40.897928260696432</v>
      </c>
      <c r="AB6395" s="36">
        <v>22.299624528984751</v>
      </c>
      <c r="AC6395" s="36">
        <v>39.921947479248047</v>
      </c>
      <c r="AD6395" s="142">
        <v>130.44876313222269</v>
      </c>
      <c r="AE6395" s="150">
        <v>779.99566650390625</v>
      </c>
      <c r="AF6395" s="37">
        <v>910.44442963612892</v>
      </c>
      <c r="AG6395" s="36">
        <v>1047.780143948524</v>
      </c>
      <c r="AH6395" s="36">
        <v>903.462581853649</v>
      </c>
      <c r="AI6395" s="36">
        <v>629.45295650574792</v>
      </c>
      <c r="AJ6395" s="36">
        <v>626.14975005157908</v>
      </c>
      <c r="AK6395" s="36">
        <v>795.05075578596745</v>
      </c>
      <c r="AL6395" s="36">
        <v>1208.4000277652935</v>
      </c>
      <c r="AM6395" s="36">
        <v>1171.1956979344141</v>
      </c>
      <c r="AN6395" s="36">
        <v>973.1897314996811</v>
      </c>
      <c r="AO6395" s="36">
        <v>707.87439101266284</v>
      </c>
      <c r="AP6395" s="36">
        <v>494.12528481726645</v>
      </c>
      <c r="AQ6395" s="36">
        <v>364.44767066725478</v>
      </c>
      <c r="AR6395" s="36">
        <v>266.63968057157587</v>
      </c>
      <c r="AS6395" s="36">
        <v>171.37655913718959</v>
      </c>
      <c r="AT6395" s="36">
        <v>96.889833528157155</v>
      </c>
      <c r="AU6395" s="36">
        <v>62.851135800556946</v>
      </c>
      <c r="AV6395" s="36">
        <v>51.231074333215616</v>
      </c>
      <c r="AW6395" s="36">
        <v>70.620002746582031</v>
      </c>
    </row>
    <row r="6396" spans="2:49">
      <c r="B6396" s="57" t="s">
        <v>468</v>
      </c>
      <c r="C6396" s="35" t="s">
        <v>74</v>
      </c>
      <c r="D6396" s="85" t="s">
        <v>162</v>
      </c>
      <c r="E6396" s="85" t="s">
        <v>151</v>
      </c>
      <c r="F6396" s="85" t="s">
        <v>384</v>
      </c>
      <c r="G6396" s="56">
        <v>11025.972884193925</v>
      </c>
      <c r="H6396" s="54">
        <v>5952.35399161851</v>
      </c>
      <c r="I6396" s="41">
        <v>5073.618892575415</v>
      </c>
      <c r="J6396" s="140">
        <v>31.173671710719887</v>
      </c>
      <c r="K6396" s="149">
        <v>118.27474975585938</v>
      </c>
      <c r="L6396" s="37">
        <v>149.44842146657925</v>
      </c>
      <c r="M6396" s="36">
        <v>78.569020585934766</v>
      </c>
      <c r="N6396" s="36">
        <v>56.084041942882493</v>
      </c>
      <c r="O6396" s="36">
        <v>150.77219883898624</v>
      </c>
      <c r="P6396" s="36">
        <v>779.4838981773969</v>
      </c>
      <c r="Q6396" s="36">
        <v>1394.6058648798855</v>
      </c>
      <c r="R6396" s="36">
        <v>1333.5280732060924</v>
      </c>
      <c r="S6396" s="36">
        <v>847.46196487914904</v>
      </c>
      <c r="T6396" s="36">
        <v>427.49467557980324</v>
      </c>
      <c r="U6396" s="36">
        <v>233.3810050529402</v>
      </c>
      <c r="V6396" s="36">
        <v>165.6218668005458</v>
      </c>
      <c r="W6396" s="36">
        <v>134.58580850467621</v>
      </c>
      <c r="X6396" s="36">
        <v>89.417633647388385</v>
      </c>
      <c r="Y6396" s="36">
        <v>55.507107236484579</v>
      </c>
      <c r="Z6396" s="36">
        <v>31.525510707762727</v>
      </c>
      <c r="AA6396" s="36">
        <v>9.6937063733085598</v>
      </c>
      <c r="AB6396" s="36">
        <v>6.030700490707483</v>
      </c>
      <c r="AC6396" s="36">
        <v>9.1424932479858398</v>
      </c>
      <c r="AD6396" s="142">
        <v>24.139248944378153</v>
      </c>
      <c r="AE6396" s="150">
        <v>96.666946411132813</v>
      </c>
      <c r="AF6396" s="37">
        <v>120.80619535551097</v>
      </c>
      <c r="AG6396" s="36">
        <v>81.242083128243081</v>
      </c>
      <c r="AH6396" s="36">
        <v>60.999181442771786</v>
      </c>
      <c r="AI6396" s="36">
        <v>190.51580124917936</v>
      </c>
      <c r="AJ6396" s="36">
        <v>1086.4688633081983</v>
      </c>
      <c r="AK6396" s="36">
        <v>1294.3970456787188</v>
      </c>
      <c r="AL6396" s="36">
        <v>1028.8425989989987</v>
      </c>
      <c r="AM6396" s="36">
        <v>493.21910028013099</v>
      </c>
      <c r="AN6396" s="36">
        <v>254.4800873180987</v>
      </c>
      <c r="AO6396" s="36">
        <v>134.26650184999173</v>
      </c>
      <c r="AP6396" s="36">
        <v>98.758334871310538</v>
      </c>
      <c r="AQ6396" s="36">
        <v>81.599738741787746</v>
      </c>
      <c r="AR6396" s="36">
        <v>56.89280050282332</v>
      </c>
      <c r="AS6396" s="36">
        <v>44.372760298330022</v>
      </c>
      <c r="AT6396" s="36">
        <v>22.066417794263835</v>
      </c>
      <c r="AU6396" s="36">
        <v>10.709634341055658</v>
      </c>
      <c r="AV6396" s="36">
        <v>3.9945686135128082</v>
      </c>
      <c r="AW6396" s="36">
        <v>9.9871788024902344</v>
      </c>
    </row>
    <row r="6397" spans="2:49">
      <c r="B6397" s="57" t="s">
        <v>467</v>
      </c>
      <c r="C6397" s="35" t="s">
        <v>21</v>
      </c>
      <c r="D6397" s="85" t="s">
        <v>159</v>
      </c>
      <c r="E6397" s="85" t="s">
        <v>158</v>
      </c>
      <c r="F6397" s="85" t="s">
        <v>370</v>
      </c>
      <c r="G6397" s="56">
        <v>3864.9187556534525</v>
      </c>
      <c r="H6397" s="54">
        <v>1963.2386383093844</v>
      </c>
      <c r="I6397" s="41">
        <v>1901.6801173440679</v>
      </c>
      <c r="J6397" s="140">
        <v>38.86255000989609</v>
      </c>
      <c r="K6397" s="149">
        <v>174.01533508300781</v>
      </c>
      <c r="L6397" s="37">
        <v>212.87788509290391</v>
      </c>
      <c r="M6397" s="36">
        <v>189.54670621891685</v>
      </c>
      <c r="N6397" s="36">
        <v>154.68243129019979</v>
      </c>
      <c r="O6397" s="36">
        <v>111.04461551894236</v>
      </c>
      <c r="P6397" s="36">
        <v>126.24585827593997</v>
      </c>
      <c r="Q6397" s="36">
        <v>145.25462399883287</v>
      </c>
      <c r="R6397" s="36">
        <v>200.71636454784039</v>
      </c>
      <c r="S6397" s="36">
        <v>183.78684476492828</v>
      </c>
      <c r="T6397" s="36">
        <v>155.65412293138479</v>
      </c>
      <c r="U6397" s="36">
        <v>126.85065368347344</v>
      </c>
      <c r="V6397" s="36">
        <v>119.84178655315367</v>
      </c>
      <c r="W6397" s="36">
        <v>87.077498646639455</v>
      </c>
      <c r="X6397" s="36">
        <v>67.418856321876206</v>
      </c>
      <c r="Y6397" s="36">
        <v>34.513455163265498</v>
      </c>
      <c r="Z6397" s="36">
        <v>20.863291383298382</v>
      </c>
      <c r="AA6397" s="36">
        <v>16.561842169299769</v>
      </c>
      <c r="AB6397" s="36">
        <v>7.1929836942894587</v>
      </c>
      <c r="AC6397" s="36">
        <v>3.1088180541992188</v>
      </c>
      <c r="AD6397" s="142">
        <v>28.903183269626926</v>
      </c>
      <c r="AE6397" s="150">
        <v>148.53086853027344</v>
      </c>
      <c r="AF6397" s="37">
        <v>177.43405179990037</v>
      </c>
      <c r="AG6397" s="36">
        <v>174.12906946071683</v>
      </c>
      <c r="AH6397" s="36">
        <v>149.74046909889498</v>
      </c>
      <c r="AI6397" s="36">
        <v>129.72921904337903</v>
      </c>
      <c r="AJ6397" s="36">
        <v>136.1181884472322</v>
      </c>
      <c r="AK6397" s="36">
        <v>218.21438971754273</v>
      </c>
      <c r="AL6397" s="36">
        <v>207.55104264295193</v>
      </c>
      <c r="AM6397" s="36">
        <v>167.0133744092326</v>
      </c>
      <c r="AN6397" s="36">
        <v>152.00168193056342</v>
      </c>
      <c r="AO6397" s="36">
        <v>102.85414231532529</v>
      </c>
      <c r="AP6397" s="36">
        <v>79.57215662993292</v>
      </c>
      <c r="AQ6397" s="36">
        <v>72.661081887929129</v>
      </c>
      <c r="AR6397" s="36">
        <v>48.857743841073145</v>
      </c>
      <c r="AS6397" s="36">
        <v>30.659997686031417</v>
      </c>
      <c r="AT6397" s="36">
        <v>19.479232748856429</v>
      </c>
      <c r="AU6397" s="36">
        <v>15.507852695918247</v>
      </c>
      <c r="AV6397" s="36">
        <v>10.031638518982946</v>
      </c>
      <c r="AW6397" s="36">
        <v>10.124784469604492</v>
      </c>
    </row>
    <row r="6398" spans="2:49">
      <c r="B6398" s="57" t="s">
        <v>466</v>
      </c>
      <c r="C6398" s="35" t="s">
        <v>216</v>
      </c>
      <c r="D6398" s="85" t="s">
        <v>160</v>
      </c>
      <c r="E6398" s="85" t="s">
        <v>145</v>
      </c>
      <c r="F6398" s="85" t="s">
        <v>375</v>
      </c>
      <c r="G6398" s="56">
        <v>9602.9231564175134</v>
      </c>
      <c r="H6398" s="54">
        <v>4677.6795403395436</v>
      </c>
      <c r="I6398" s="41">
        <v>4925.2436160779707</v>
      </c>
      <c r="J6398" s="140">
        <v>33.531062975323486</v>
      </c>
      <c r="K6398" s="149">
        <v>154.988525390625</v>
      </c>
      <c r="L6398" s="37">
        <v>188.51958836594849</v>
      </c>
      <c r="M6398" s="36">
        <v>201.72462325695557</v>
      </c>
      <c r="N6398" s="36">
        <v>179.55695446046482</v>
      </c>
      <c r="O6398" s="36">
        <v>175.61411082037603</v>
      </c>
      <c r="P6398" s="36">
        <v>320.97453312820335</v>
      </c>
      <c r="Q6398" s="36">
        <v>678.7089090343909</v>
      </c>
      <c r="R6398" s="36">
        <v>885.01584031824177</v>
      </c>
      <c r="S6398" s="36">
        <v>737.873463564134</v>
      </c>
      <c r="T6398" s="36">
        <v>426.15240951143147</v>
      </c>
      <c r="U6398" s="36">
        <v>297.7904974763627</v>
      </c>
      <c r="V6398" s="36">
        <v>215.31244839730871</v>
      </c>
      <c r="W6398" s="36">
        <v>143.33156069951889</v>
      </c>
      <c r="X6398" s="36">
        <v>86.609258629912759</v>
      </c>
      <c r="Y6398" s="36">
        <v>64.403514497225999</v>
      </c>
      <c r="Z6398" s="36">
        <v>32.361381692168948</v>
      </c>
      <c r="AA6398" s="36">
        <v>19.403978068012872</v>
      </c>
      <c r="AB6398" s="36">
        <v>15.999434422302974</v>
      </c>
      <c r="AC6398" s="36">
        <v>8.3270339965820313</v>
      </c>
      <c r="AD6398" s="142">
        <v>19.726880683294059</v>
      </c>
      <c r="AE6398" s="150">
        <v>130.76457214355469</v>
      </c>
      <c r="AF6398" s="37">
        <v>150.49145282684876</v>
      </c>
      <c r="AG6398" s="36">
        <v>206.36731071933852</v>
      </c>
      <c r="AH6398" s="36">
        <v>208.07325931071071</v>
      </c>
      <c r="AI6398" s="36">
        <v>149.44419619687932</v>
      </c>
      <c r="AJ6398" s="36">
        <v>381.87637361818531</v>
      </c>
      <c r="AK6398" s="36">
        <v>947.54148534833462</v>
      </c>
      <c r="AL6398" s="36">
        <v>926.21156486446637</v>
      </c>
      <c r="AM6398" s="36">
        <v>574.72097752337834</v>
      </c>
      <c r="AN6398" s="36">
        <v>394.57065959751634</v>
      </c>
      <c r="AO6398" s="36">
        <v>259.29388241436362</v>
      </c>
      <c r="AP6398" s="36">
        <v>218.7631471818365</v>
      </c>
      <c r="AQ6398" s="36">
        <v>142.99911695948475</v>
      </c>
      <c r="AR6398" s="36">
        <v>130.00817055900558</v>
      </c>
      <c r="AS6398" s="36">
        <v>78.723538913401882</v>
      </c>
      <c r="AT6398" s="36">
        <v>59.139157694546945</v>
      </c>
      <c r="AU6398" s="36">
        <v>40.077355482083121</v>
      </c>
      <c r="AV6398" s="36">
        <v>30.148721552036996</v>
      </c>
      <c r="AW6398" s="36">
        <v>26.793245315551758</v>
      </c>
    </row>
    <row r="6399" spans="2:49">
      <c r="B6399" s="57" t="s">
        <v>465</v>
      </c>
      <c r="C6399" s="35" t="s">
        <v>42</v>
      </c>
      <c r="D6399" s="85" t="s">
        <v>164</v>
      </c>
      <c r="E6399" s="85" t="s">
        <v>156</v>
      </c>
      <c r="F6399" s="85" t="s">
        <v>464</v>
      </c>
      <c r="G6399" s="56">
        <v>2788.3433640067401</v>
      </c>
      <c r="H6399" s="54">
        <v>1325.2534216927918</v>
      </c>
      <c r="I6399" s="41">
        <v>1463.0899423139483</v>
      </c>
      <c r="J6399" s="140">
        <v>19.008993920143183</v>
      </c>
      <c r="K6399" s="149">
        <v>78.068710327148438</v>
      </c>
      <c r="L6399" s="37">
        <v>97.077704247291621</v>
      </c>
      <c r="M6399" s="36">
        <v>114.22480885123008</v>
      </c>
      <c r="N6399" s="36">
        <v>91.656355992612944</v>
      </c>
      <c r="O6399" s="36">
        <v>69.40931424138158</v>
      </c>
      <c r="P6399" s="36">
        <v>53.928196478310959</v>
      </c>
      <c r="Q6399" s="36">
        <v>85.145913673015301</v>
      </c>
      <c r="R6399" s="36">
        <v>79.386789474530332</v>
      </c>
      <c r="S6399" s="36">
        <v>78.433711702828106</v>
      </c>
      <c r="T6399" s="36">
        <v>81.870397947373164</v>
      </c>
      <c r="U6399" s="36">
        <v>61.930993226695051</v>
      </c>
      <c r="V6399" s="36">
        <v>83.181682465103847</v>
      </c>
      <c r="W6399" s="36">
        <v>83.323805514878615</v>
      </c>
      <c r="X6399" s="36">
        <v>95.290098666906175</v>
      </c>
      <c r="Y6399" s="36">
        <v>70.418505842224889</v>
      </c>
      <c r="Z6399" s="36">
        <v>50.514137471527071</v>
      </c>
      <c r="AA6399" s="36">
        <v>53.909957681477991</v>
      </c>
      <c r="AB6399" s="36">
        <v>38.764839108958789</v>
      </c>
      <c r="AC6399" s="36">
        <v>36.786209106445313</v>
      </c>
      <c r="AD6399" s="142">
        <v>13.006368020179057</v>
      </c>
      <c r="AE6399" s="150">
        <v>71.354331970214844</v>
      </c>
      <c r="AF6399" s="37">
        <v>84.360699990393897</v>
      </c>
      <c r="AG6399" s="36">
        <v>93.053957605952675</v>
      </c>
      <c r="AH6399" s="36">
        <v>96.744815695063664</v>
      </c>
      <c r="AI6399" s="36">
        <v>87.942637822784704</v>
      </c>
      <c r="AJ6399" s="36">
        <v>68.95187601338985</v>
      </c>
      <c r="AK6399" s="36">
        <v>79.248269355010024</v>
      </c>
      <c r="AL6399" s="36">
        <v>111.72737733162812</v>
      </c>
      <c r="AM6399" s="36">
        <v>98.948534126091971</v>
      </c>
      <c r="AN6399" s="36">
        <v>90.802609296502752</v>
      </c>
      <c r="AO6399" s="36">
        <v>77.277299138316522</v>
      </c>
      <c r="AP6399" s="36">
        <v>88.804282231133257</v>
      </c>
      <c r="AQ6399" s="36">
        <v>70.79390514434867</v>
      </c>
      <c r="AR6399" s="36">
        <v>80.292563089014919</v>
      </c>
      <c r="AS6399" s="36">
        <v>80.083171185927867</v>
      </c>
      <c r="AT6399" s="36">
        <v>63.653943483008497</v>
      </c>
      <c r="AU6399" s="36">
        <v>66.692414722430158</v>
      </c>
      <c r="AV6399" s="36">
        <v>55.601745689884346</v>
      </c>
      <c r="AW6399" s="36">
        <v>68.109840393066406</v>
      </c>
    </row>
    <row r="6400" spans="2:49">
      <c r="B6400" s="57" t="s">
        <v>463</v>
      </c>
      <c r="C6400" s="35" t="s">
        <v>9</v>
      </c>
      <c r="D6400" s="85" t="s">
        <v>157</v>
      </c>
      <c r="E6400" s="85" t="s">
        <v>158</v>
      </c>
      <c r="F6400" s="85" t="s">
        <v>462</v>
      </c>
      <c r="G6400" s="56">
        <v>3343.0594185768532</v>
      </c>
      <c r="H6400" s="54">
        <v>1618.5615533573218</v>
      </c>
      <c r="I6400" s="41">
        <v>1724.4978652195316</v>
      </c>
      <c r="J6400" s="140">
        <v>15.93134322429928</v>
      </c>
      <c r="K6400" s="149">
        <v>80.880989074707031</v>
      </c>
      <c r="L6400" s="37">
        <v>96.812332299006314</v>
      </c>
      <c r="M6400" s="36">
        <v>131.99729226739089</v>
      </c>
      <c r="N6400" s="36">
        <v>165.3128877563519</v>
      </c>
      <c r="O6400" s="36">
        <v>131.63771054975888</v>
      </c>
      <c r="P6400" s="36">
        <v>99.699192033432638</v>
      </c>
      <c r="Q6400" s="36">
        <v>111.93208784609189</v>
      </c>
      <c r="R6400" s="36">
        <v>134.50867789040745</v>
      </c>
      <c r="S6400" s="36">
        <v>128.57262167767064</v>
      </c>
      <c r="T6400" s="36">
        <v>126.45309347188616</v>
      </c>
      <c r="U6400" s="36">
        <v>86.294672919753438</v>
      </c>
      <c r="V6400" s="36">
        <v>88.951898233068675</v>
      </c>
      <c r="W6400" s="36">
        <v>76.331608509216707</v>
      </c>
      <c r="X6400" s="36">
        <v>77.823232941018261</v>
      </c>
      <c r="Y6400" s="36">
        <v>59.058445383664363</v>
      </c>
      <c r="Z6400" s="36">
        <v>48.740463585361397</v>
      </c>
      <c r="AA6400" s="36">
        <v>24.082911446857423</v>
      </c>
      <c r="AB6400" s="36">
        <v>19.172188683653161</v>
      </c>
      <c r="AC6400" s="36">
        <v>11.180235862731934</v>
      </c>
      <c r="AD6400" s="142">
        <v>21.904403234767955</v>
      </c>
      <c r="AE6400" s="150">
        <v>96.282096862792969</v>
      </c>
      <c r="AF6400" s="37">
        <v>118.18650009756092</v>
      </c>
      <c r="AG6400" s="36">
        <v>127.53789847793192</v>
      </c>
      <c r="AH6400" s="36">
        <v>166.22422498610641</v>
      </c>
      <c r="AI6400" s="36">
        <v>117.51105578782172</v>
      </c>
      <c r="AJ6400" s="36">
        <v>92.773387725001157</v>
      </c>
      <c r="AK6400" s="36">
        <v>132.72860447800448</v>
      </c>
      <c r="AL6400" s="36">
        <v>160.50643273543454</v>
      </c>
      <c r="AM6400" s="36">
        <v>138.33770641273307</v>
      </c>
      <c r="AN6400" s="36">
        <v>114.19772166406923</v>
      </c>
      <c r="AO6400" s="36">
        <v>86.250121007103857</v>
      </c>
      <c r="AP6400" s="36">
        <v>91.545838767136615</v>
      </c>
      <c r="AQ6400" s="36">
        <v>89.803348879566911</v>
      </c>
      <c r="AR6400" s="36">
        <v>79.520275731055847</v>
      </c>
      <c r="AS6400" s="36">
        <v>61.608725203152979</v>
      </c>
      <c r="AT6400" s="36">
        <v>58.544158713878375</v>
      </c>
      <c r="AU6400" s="36">
        <v>31.203766618218079</v>
      </c>
      <c r="AV6400" s="36">
        <v>31.860184726747583</v>
      </c>
      <c r="AW6400" s="36">
        <v>26.157913208007813</v>
      </c>
    </row>
    <row r="6401" spans="2:49">
      <c r="B6401" s="57" t="s">
        <v>461</v>
      </c>
      <c r="C6401" s="35" t="s">
        <v>9</v>
      </c>
      <c r="D6401" s="85" t="s">
        <v>157</v>
      </c>
      <c r="E6401" s="85" t="s">
        <v>158</v>
      </c>
      <c r="F6401" s="85" t="s">
        <v>460</v>
      </c>
      <c r="G6401" s="56">
        <v>5893.0094525220502</v>
      </c>
      <c r="H6401" s="54">
        <v>2952.2421717244688</v>
      </c>
      <c r="I6401" s="41">
        <v>2940.7672807975814</v>
      </c>
      <c r="J6401" s="140">
        <v>36.934158319622462</v>
      </c>
      <c r="K6401" s="149">
        <v>181.04847717285156</v>
      </c>
      <c r="L6401" s="37">
        <v>217.98263549247403</v>
      </c>
      <c r="M6401" s="36">
        <v>250.66028614452713</v>
      </c>
      <c r="N6401" s="36">
        <v>234.0477481710023</v>
      </c>
      <c r="O6401" s="36">
        <v>178.90467202681413</v>
      </c>
      <c r="P6401" s="36">
        <v>173.36579168113047</v>
      </c>
      <c r="Q6401" s="36">
        <v>211.97437663076656</v>
      </c>
      <c r="R6401" s="36">
        <v>311.82936782918267</v>
      </c>
      <c r="S6401" s="36">
        <v>262.68577415670268</v>
      </c>
      <c r="T6401" s="36">
        <v>283.10213621954085</v>
      </c>
      <c r="U6401" s="36">
        <v>173.38017407109055</v>
      </c>
      <c r="V6401" s="36">
        <v>175.56623021353238</v>
      </c>
      <c r="W6401" s="36">
        <v>152.59162086419587</v>
      </c>
      <c r="X6401" s="36">
        <v>134.00510366312702</v>
      </c>
      <c r="Y6401" s="36">
        <v>79.002696362217435</v>
      </c>
      <c r="Z6401" s="36">
        <v>54.656666980796899</v>
      </c>
      <c r="AA6401" s="36">
        <v>36.704836019664953</v>
      </c>
      <c r="AB6401" s="36">
        <v>14.651965914713188</v>
      </c>
      <c r="AC6401" s="36">
        <v>7.130089282989502</v>
      </c>
      <c r="AD6401" s="142">
        <v>44.914145755324611</v>
      </c>
      <c r="AE6401" s="150">
        <v>194.79820251464844</v>
      </c>
      <c r="AF6401" s="37">
        <v>239.71234826997306</v>
      </c>
      <c r="AG6401" s="36">
        <v>267.00672140413883</v>
      </c>
      <c r="AH6401" s="36">
        <v>242.05948019332695</v>
      </c>
      <c r="AI6401" s="36">
        <v>180.32549794432416</v>
      </c>
      <c r="AJ6401" s="36">
        <v>164.29560385074259</v>
      </c>
      <c r="AK6401" s="36">
        <v>239.28429149809466</v>
      </c>
      <c r="AL6401" s="36">
        <v>291.25149724377877</v>
      </c>
      <c r="AM6401" s="36">
        <v>272.90772866045148</v>
      </c>
      <c r="AN6401" s="36">
        <v>212.42521313431283</v>
      </c>
      <c r="AO6401" s="36">
        <v>180.70142531807033</v>
      </c>
      <c r="AP6401" s="36">
        <v>153.42192694644729</v>
      </c>
      <c r="AQ6401" s="36">
        <v>143.95872369094377</v>
      </c>
      <c r="AR6401" s="36">
        <v>118.46872458009426</v>
      </c>
      <c r="AS6401" s="36">
        <v>86.210741620460354</v>
      </c>
      <c r="AT6401" s="36">
        <v>65.371797097542014</v>
      </c>
      <c r="AU6401" s="36">
        <v>41.980334662384394</v>
      </c>
      <c r="AV6401" s="36">
        <v>18.484238964721335</v>
      </c>
      <c r="AW6401" s="36">
        <v>22.900985717773438</v>
      </c>
    </row>
    <row r="6402" spans="2:49">
      <c r="B6402" s="57" t="s">
        <v>459</v>
      </c>
      <c r="C6402" s="35" t="s">
        <v>52</v>
      </c>
      <c r="D6402" s="85" t="s">
        <v>148</v>
      </c>
      <c r="E6402" s="85" t="s">
        <v>149</v>
      </c>
      <c r="F6402" s="85" t="s">
        <v>458</v>
      </c>
      <c r="G6402" s="56">
        <v>11490.080372380149</v>
      </c>
      <c r="H6402" s="54">
        <v>5508.775863761296</v>
      </c>
      <c r="I6402" s="41">
        <v>5981.3045086188531</v>
      </c>
      <c r="J6402" s="140">
        <v>111.94284539806451</v>
      </c>
      <c r="K6402" s="149">
        <v>448.73822021484375</v>
      </c>
      <c r="L6402" s="37">
        <v>560.68106561290824</v>
      </c>
      <c r="M6402" s="36">
        <v>494.9183504476423</v>
      </c>
      <c r="N6402" s="36">
        <v>424.12879507677087</v>
      </c>
      <c r="O6402" s="36">
        <v>247.8459865087151</v>
      </c>
      <c r="P6402" s="36">
        <v>197.88618399158912</v>
      </c>
      <c r="Q6402" s="36">
        <v>365.63272131049882</v>
      </c>
      <c r="R6402" s="36">
        <v>545.33853150086952</v>
      </c>
      <c r="S6402" s="36">
        <v>605.24842649207324</v>
      </c>
      <c r="T6402" s="36">
        <v>595.17542575987761</v>
      </c>
      <c r="U6402" s="36">
        <v>424.01215001771891</v>
      </c>
      <c r="V6402" s="36">
        <v>312.42341974755516</v>
      </c>
      <c r="W6402" s="36">
        <v>215.5107418503371</v>
      </c>
      <c r="X6402" s="36">
        <v>162.83132858162853</v>
      </c>
      <c r="Y6402" s="36">
        <v>136.52206755457132</v>
      </c>
      <c r="Z6402" s="36">
        <v>81.428514971615286</v>
      </c>
      <c r="AA6402" s="36">
        <v>55.229878231170758</v>
      </c>
      <c r="AB6402" s="36">
        <v>38.964526777140321</v>
      </c>
      <c r="AC6402" s="36">
        <v>44.997749328613281</v>
      </c>
      <c r="AD6402" s="142">
        <v>112.94851553765704</v>
      </c>
      <c r="AE6402" s="150">
        <v>427.70703125</v>
      </c>
      <c r="AF6402" s="37">
        <v>540.65554678765704</v>
      </c>
      <c r="AG6402" s="36">
        <v>483.36014338713653</v>
      </c>
      <c r="AH6402" s="36">
        <v>411.96155258593353</v>
      </c>
      <c r="AI6402" s="36">
        <v>253.27933611702267</v>
      </c>
      <c r="AJ6402" s="36">
        <v>253.45091565054906</v>
      </c>
      <c r="AK6402" s="36">
        <v>515.37645757093276</v>
      </c>
      <c r="AL6402" s="36">
        <v>691.67371553598389</v>
      </c>
      <c r="AM6402" s="36">
        <v>693.30895151756897</v>
      </c>
      <c r="AN6402" s="36">
        <v>558.2371292860405</v>
      </c>
      <c r="AO6402" s="36">
        <v>393.12932021738999</v>
      </c>
      <c r="AP6402" s="36">
        <v>308.9258130619063</v>
      </c>
      <c r="AQ6402" s="36">
        <v>225.66311507109432</v>
      </c>
      <c r="AR6402" s="36">
        <v>157.76412544979161</v>
      </c>
      <c r="AS6402" s="36">
        <v>155.61760718824871</v>
      </c>
      <c r="AT6402" s="36">
        <v>106.60961362910378</v>
      </c>
      <c r="AU6402" s="36">
        <v>90.42584686049787</v>
      </c>
      <c r="AV6402" s="36">
        <v>42.594215796721578</v>
      </c>
      <c r="AW6402" s="36">
        <v>99.271102905273438</v>
      </c>
    </row>
    <row r="6403" spans="2:49">
      <c r="B6403" s="57" t="s">
        <v>457</v>
      </c>
      <c r="C6403" s="35" t="s">
        <v>13</v>
      </c>
      <c r="D6403" s="85" t="s">
        <v>159</v>
      </c>
      <c r="E6403" s="85" t="s">
        <v>158</v>
      </c>
      <c r="F6403" s="85" t="s">
        <v>404</v>
      </c>
      <c r="G6403" s="56">
        <v>13562.111148684487</v>
      </c>
      <c r="H6403" s="54">
        <v>7327.2540367227084</v>
      </c>
      <c r="I6403" s="41">
        <v>6234.8571119617791</v>
      </c>
      <c r="J6403" s="140">
        <v>51.157950520099476</v>
      </c>
      <c r="K6403" s="149">
        <v>156.4766845703125</v>
      </c>
      <c r="L6403" s="37">
        <v>207.63463509041196</v>
      </c>
      <c r="M6403" s="36">
        <v>135.12742646363952</v>
      </c>
      <c r="N6403" s="36">
        <v>67.13137064098693</v>
      </c>
      <c r="O6403" s="36">
        <v>84.619993570295975</v>
      </c>
      <c r="P6403" s="36">
        <v>762.57569914073656</v>
      </c>
      <c r="Q6403" s="36">
        <v>1935.6855732059605</v>
      </c>
      <c r="R6403" s="36">
        <v>1749.6780069044046</v>
      </c>
      <c r="S6403" s="36">
        <v>1043.4547635714521</v>
      </c>
      <c r="T6403" s="36">
        <v>599.75028444058637</v>
      </c>
      <c r="U6403" s="36">
        <v>253.93377250432647</v>
      </c>
      <c r="V6403" s="36">
        <v>180.3657879812821</v>
      </c>
      <c r="W6403" s="36">
        <v>126.68101062764948</v>
      </c>
      <c r="X6403" s="36">
        <v>88.319274547247034</v>
      </c>
      <c r="Y6403" s="36">
        <v>42.676261991897412</v>
      </c>
      <c r="Z6403" s="36">
        <v>36.951665453668689</v>
      </c>
      <c r="AA6403" s="36">
        <v>6.5724208424534609</v>
      </c>
      <c r="AB6403" s="36">
        <v>3.0038603794080996</v>
      </c>
      <c r="AC6403" s="36">
        <v>3.0922293663024902</v>
      </c>
      <c r="AD6403" s="142">
        <v>43.142383508664835</v>
      </c>
      <c r="AE6403" s="150">
        <v>162.04901123046875</v>
      </c>
      <c r="AF6403" s="37">
        <v>205.19139473913359</v>
      </c>
      <c r="AG6403" s="36">
        <v>142.74676318532221</v>
      </c>
      <c r="AH6403" s="36">
        <v>85.572545389995682</v>
      </c>
      <c r="AI6403" s="36">
        <v>87.157153147668211</v>
      </c>
      <c r="AJ6403" s="36">
        <v>1282.0205420583331</v>
      </c>
      <c r="AK6403" s="36">
        <v>2106.0600656839947</v>
      </c>
      <c r="AL6403" s="36">
        <v>1159.7536360304109</v>
      </c>
      <c r="AM6403" s="36">
        <v>531.89597799122771</v>
      </c>
      <c r="AN6403" s="36">
        <v>240.44215693264613</v>
      </c>
      <c r="AO6403" s="36">
        <v>125.77595559562319</v>
      </c>
      <c r="AP6403" s="36">
        <v>83.33142206179302</v>
      </c>
      <c r="AQ6403" s="36">
        <v>67.961207166595869</v>
      </c>
      <c r="AR6403" s="36">
        <v>62.484903221328253</v>
      </c>
      <c r="AS6403" s="36">
        <v>30.119351062853298</v>
      </c>
      <c r="AT6403" s="36">
        <v>15.852956421224761</v>
      </c>
      <c r="AU6403" s="36">
        <v>5.461082747843129</v>
      </c>
      <c r="AV6403" s="36">
        <v>2.0412552801833264</v>
      </c>
      <c r="AW6403" s="36">
        <v>0.98874324560165405</v>
      </c>
    </row>
    <row r="6404" spans="2:49">
      <c r="B6404" s="57" t="s">
        <v>456</v>
      </c>
      <c r="C6404" s="35" t="s">
        <v>13</v>
      </c>
      <c r="D6404" s="85" t="s">
        <v>159</v>
      </c>
      <c r="E6404" s="85" t="s">
        <v>158</v>
      </c>
      <c r="F6404" s="85" t="s">
        <v>404</v>
      </c>
      <c r="G6404" s="56">
        <v>1080.8366603545903</v>
      </c>
      <c r="H6404" s="54">
        <v>385.94256824998985</v>
      </c>
      <c r="I6404" s="41">
        <v>694.89409210460053</v>
      </c>
      <c r="J6404" s="140">
        <v>0</v>
      </c>
      <c r="K6404" s="149">
        <v>0</v>
      </c>
      <c r="L6404" s="37">
        <v>0</v>
      </c>
      <c r="M6404" s="36">
        <v>0</v>
      </c>
      <c r="N6404" s="36">
        <v>0</v>
      </c>
      <c r="O6404" s="36">
        <v>0</v>
      </c>
      <c r="P6404" s="36">
        <v>0</v>
      </c>
      <c r="Q6404" s="36">
        <v>0</v>
      </c>
      <c r="R6404" s="36">
        <v>0</v>
      </c>
      <c r="S6404" s="36">
        <v>2.0241605500901105</v>
      </c>
      <c r="T6404" s="36">
        <v>1.0596294778102233</v>
      </c>
      <c r="U6404" s="36">
        <v>1.9310553042154104</v>
      </c>
      <c r="V6404" s="36">
        <v>7.92816650467174</v>
      </c>
      <c r="W6404" s="36">
        <v>18.952277180514489</v>
      </c>
      <c r="X6404" s="36">
        <v>24.647239408534055</v>
      </c>
      <c r="Y6404" s="36">
        <v>29.144764287149453</v>
      </c>
      <c r="Z6404" s="36">
        <v>57.796194683943327</v>
      </c>
      <c r="AA6404" s="36">
        <v>55.865577160854421</v>
      </c>
      <c r="AB6404" s="36">
        <v>69.088788726386284</v>
      </c>
      <c r="AC6404" s="36">
        <v>117.50471496582031</v>
      </c>
      <c r="AD6404" s="142">
        <v>0</v>
      </c>
      <c r="AE6404" s="150">
        <v>0</v>
      </c>
      <c r="AF6404" s="37">
        <v>0</v>
      </c>
      <c r="AG6404" s="36">
        <v>0</v>
      </c>
      <c r="AH6404" s="36">
        <v>0</v>
      </c>
      <c r="AI6404" s="36">
        <v>0</v>
      </c>
      <c r="AJ6404" s="36">
        <v>0</v>
      </c>
      <c r="AK6404" s="36">
        <v>0</v>
      </c>
      <c r="AL6404" s="36">
        <v>0</v>
      </c>
      <c r="AM6404" s="36">
        <v>0</v>
      </c>
      <c r="AN6404" s="36">
        <v>2.109141727479352</v>
      </c>
      <c r="AO6404" s="36">
        <v>0</v>
      </c>
      <c r="AP6404" s="36">
        <v>8.0319442951125808</v>
      </c>
      <c r="AQ6404" s="36">
        <v>13.992013240181501</v>
      </c>
      <c r="AR6404" s="36">
        <v>15.365140136392194</v>
      </c>
      <c r="AS6404" s="36">
        <v>28.042154437828934</v>
      </c>
      <c r="AT6404" s="36">
        <v>41.031181325522908</v>
      </c>
      <c r="AU6404" s="36">
        <v>98.299489461176321</v>
      </c>
      <c r="AV6404" s="36">
        <v>144.92912489301617</v>
      </c>
      <c r="AW6404" s="36">
        <v>343.09390258789063</v>
      </c>
    </row>
    <row r="6405" spans="2:49">
      <c r="B6405" s="57" t="s">
        <v>455</v>
      </c>
      <c r="C6405" s="35" t="s">
        <v>221</v>
      </c>
      <c r="D6405" s="85" t="s">
        <v>172</v>
      </c>
      <c r="E6405" s="85" t="s">
        <v>156</v>
      </c>
      <c r="F6405" s="85" t="s">
        <v>453</v>
      </c>
      <c r="G6405" s="56">
        <v>4784.2814511321267</v>
      </c>
      <c r="H6405" s="54">
        <v>2417.3134297418137</v>
      </c>
      <c r="I6405" s="41">
        <v>2366.968021390313</v>
      </c>
      <c r="J6405" s="140">
        <v>27.044244106968218</v>
      </c>
      <c r="K6405" s="149">
        <v>146.58354187011719</v>
      </c>
      <c r="L6405" s="37">
        <v>173.62778597708541</v>
      </c>
      <c r="M6405" s="36">
        <v>212.071209158221</v>
      </c>
      <c r="N6405" s="36">
        <v>217.36872296262703</v>
      </c>
      <c r="O6405" s="36">
        <v>131.63676734090436</v>
      </c>
      <c r="P6405" s="36">
        <v>120.47766862642413</v>
      </c>
      <c r="Q6405" s="36">
        <v>161.32298495049426</v>
      </c>
      <c r="R6405" s="36">
        <v>217.87636358636334</v>
      </c>
      <c r="S6405" s="36">
        <v>191.10765547839605</v>
      </c>
      <c r="T6405" s="36">
        <v>193.806001833804</v>
      </c>
      <c r="U6405" s="36">
        <v>131.93035015297056</v>
      </c>
      <c r="V6405" s="36">
        <v>141.76694832005663</v>
      </c>
      <c r="W6405" s="36">
        <v>115.72507441286801</v>
      </c>
      <c r="X6405" s="36">
        <v>113.42324691108075</v>
      </c>
      <c r="Y6405" s="36">
        <v>92.14430768081975</v>
      </c>
      <c r="Z6405" s="36">
        <v>88.179123135425328</v>
      </c>
      <c r="AA6405" s="36">
        <v>54.966194874448135</v>
      </c>
      <c r="AB6405" s="36">
        <v>36.226686601787442</v>
      </c>
      <c r="AC6405" s="36">
        <v>23.656337738037109</v>
      </c>
      <c r="AD6405" s="142">
        <v>26.036969331664654</v>
      </c>
      <c r="AE6405" s="150">
        <v>136.69007873535156</v>
      </c>
      <c r="AF6405" s="37">
        <v>162.72704806701623</v>
      </c>
      <c r="AG6405" s="36">
        <v>196.23671559113356</v>
      </c>
      <c r="AH6405" s="36">
        <v>170.48368755315241</v>
      </c>
      <c r="AI6405" s="36">
        <v>125.76362479201894</v>
      </c>
      <c r="AJ6405" s="36">
        <v>115.26980122343195</v>
      </c>
      <c r="AK6405" s="36">
        <v>170.37185179680313</v>
      </c>
      <c r="AL6405" s="36">
        <v>234.24620054965246</v>
      </c>
      <c r="AM6405" s="36">
        <v>204.84122984831984</v>
      </c>
      <c r="AN6405" s="36">
        <v>189.23049837211292</v>
      </c>
      <c r="AO6405" s="36">
        <v>106.40325924162428</v>
      </c>
      <c r="AP6405" s="36">
        <v>138.73424912235427</v>
      </c>
      <c r="AQ6405" s="36">
        <v>105.21641138637239</v>
      </c>
      <c r="AR6405" s="36">
        <v>116.02951668140945</v>
      </c>
      <c r="AS6405" s="36">
        <v>94.955730562944908</v>
      </c>
      <c r="AT6405" s="36">
        <v>87.939478538311064</v>
      </c>
      <c r="AU6405" s="36">
        <v>59.84577034960985</v>
      </c>
      <c r="AV6405" s="36">
        <v>48.25410158367481</v>
      </c>
      <c r="AW6405" s="36">
        <v>40.418846130371094</v>
      </c>
    </row>
    <row r="6406" spans="2:49">
      <c r="B6406" s="57" t="s">
        <v>454</v>
      </c>
      <c r="C6406" s="35" t="s">
        <v>221</v>
      </c>
      <c r="D6406" s="85" t="s">
        <v>172</v>
      </c>
      <c r="E6406" s="85" t="s">
        <v>156</v>
      </c>
      <c r="F6406" s="85" t="s">
        <v>453</v>
      </c>
      <c r="G6406" s="56">
        <v>12632.004571893627</v>
      </c>
      <c r="H6406" s="54">
        <v>6286.6235500307193</v>
      </c>
      <c r="I6406" s="41">
        <v>6345.3810218629087</v>
      </c>
      <c r="J6406" s="140">
        <v>79.129454979647747</v>
      </c>
      <c r="K6406" s="149">
        <v>420.93246459960938</v>
      </c>
      <c r="L6406" s="37">
        <v>500.06191957925711</v>
      </c>
      <c r="M6406" s="36">
        <v>643.18310383197547</v>
      </c>
      <c r="N6406" s="36">
        <v>635.70098224919229</v>
      </c>
      <c r="O6406" s="36">
        <v>531.68913058787155</v>
      </c>
      <c r="P6406" s="36">
        <v>386.12105272894945</v>
      </c>
      <c r="Q6406" s="36">
        <v>377.75630637475984</v>
      </c>
      <c r="R6406" s="36">
        <v>441.80484838345899</v>
      </c>
      <c r="S6406" s="36">
        <v>476.2524112715584</v>
      </c>
      <c r="T6406" s="36">
        <v>405.23073110704473</v>
      </c>
      <c r="U6406" s="36">
        <v>334.60596053289635</v>
      </c>
      <c r="V6406" s="36">
        <v>324.75690998140635</v>
      </c>
      <c r="W6406" s="36">
        <v>336.20129376841828</v>
      </c>
      <c r="X6406" s="36">
        <v>296.56537036383497</v>
      </c>
      <c r="Y6406" s="36">
        <v>202.51496193586757</v>
      </c>
      <c r="Z6406" s="36">
        <v>143.77030945993261</v>
      </c>
      <c r="AA6406" s="36">
        <v>118.38872742188829</v>
      </c>
      <c r="AB6406" s="36">
        <v>76.478560603773488</v>
      </c>
      <c r="AC6406" s="36">
        <v>55.540969848632813</v>
      </c>
      <c r="AD6406" s="142">
        <v>61.086735739674765</v>
      </c>
      <c r="AE6406" s="150">
        <v>426.66830444335938</v>
      </c>
      <c r="AF6406" s="37">
        <v>487.75504018303411</v>
      </c>
      <c r="AG6406" s="36">
        <v>593.74185742958355</v>
      </c>
      <c r="AH6406" s="36">
        <v>541.2343574729598</v>
      </c>
      <c r="AI6406" s="36">
        <v>467.26810186953384</v>
      </c>
      <c r="AJ6406" s="36">
        <v>383.24745876850454</v>
      </c>
      <c r="AK6406" s="36">
        <v>437.8160377569011</v>
      </c>
      <c r="AL6406" s="36">
        <v>522.78122011081234</v>
      </c>
      <c r="AM6406" s="36">
        <v>516.68907230397099</v>
      </c>
      <c r="AN6406" s="36">
        <v>392.05213751128366</v>
      </c>
      <c r="AO6406" s="36">
        <v>341.45773192993971</v>
      </c>
      <c r="AP6406" s="36">
        <v>329.36908065019361</v>
      </c>
      <c r="AQ6406" s="36">
        <v>305.62862355089123</v>
      </c>
      <c r="AR6406" s="36">
        <v>279.09802661203895</v>
      </c>
      <c r="AS6406" s="36">
        <v>200.01313459003288</v>
      </c>
      <c r="AT6406" s="36">
        <v>154.6188633640634</v>
      </c>
      <c r="AU6406" s="36">
        <v>107.30965717861076</v>
      </c>
      <c r="AV6406" s="36">
        <v>128.67760422313282</v>
      </c>
      <c r="AW6406" s="36">
        <v>156.62301635742188</v>
      </c>
    </row>
    <row r="6407" spans="2:49">
      <c r="B6407" s="57" t="s">
        <v>452</v>
      </c>
      <c r="C6407" s="35" t="s">
        <v>306</v>
      </c>
      <c r="D6407" s="85" t="s">
        <v>187</v>
      </c>
      <c r="E6407" s="85" t="s">
        <v>151</v>
      </c>
      <c r="F6407" s="85" t="s">
        <v>451</v>
      </c>
      <c r="G6407" s="56">
        <v>5670.8956790200818</v>
      </c>
      <c r="H6407" s="54">
        <v>2844.536291925237</v>
      </c>
      <c r="I6407" s="41">
        <v>2826.3593870948448</v>
      </c>
      <c r="J6407" s="140">
        <v>24.224316439028165</v>
      </c>
      <c r="K6407" s="149">
        <v>112.75074768066406</v>
      </c>
      <c r="L6407" s="37">
        <v>136.97506411969223</v>
      </c>
      <c r="M6407" s="36">
        <v>137.45071181989528</v>
      </c>
      <c r="N6407" s="36">
        <v>175.4086963864498</v>
      </c>
      <c r="O6407" s="36">
        <v>153.33082934342195</v>
      </c>
      <c r="P6407" s="36">
        <v>120.26785876651478</v>
      </c>
      <c r="Q6407" s="36">
        <v>120.06840541349221</v>
      </c>
      <c r="R6407" s="36">
        <v>151.9772086486783</v>
      </c>
      <c r="S6407" s="36">
        <v>135.01394549441667</v>
      </c>
      <c r="T6407" s="36">
        <v>152.63857304556441</v>
      </c>
      <c r="U6407" s="36">
        <v>168.04689285069162</v>
      </c>
      <c r="V6407" s="36">
        <v>192.86840394722998</v>
      </c>
      <c r="W6407" s="36">
        <v>266.98330272381975</v>
      </c>
      <c r="X6407" s="36">
        <v>231.81727950677455</v>
      </c>
      <c r="Y6407" s="36">
        <v>183.02943965445931</v>
      </c>
      <c r="Z6407" s="36">
        <v>191.69689518579727</v>
      </c>
      <c r="AA6407" s="36">
        <v>163.33561313032661</v>
      </c>
      <c r="AB6407" s="36">
        <v>86.264745130200239</v>
      </c>
      <c r="AC6407" s="36">
        <v>77.3624267578125</v>
      </c>
      <c r="AD6407" s="142">
        <v>23.218662700051667</v>
      </c>
      <c r="AE6407" s="150">
        <v>102.13055419921875</v>
      </c>
      <c r="AF6407" s="37">
        <v>125.34921689927042</v>
      </c>
      <c r="AG6407" s="36">
        <v>148.17507746979402</v>
      </c>
      <c r="AH6407" s="36">
        <v>144.48521561072721</v>
      </c>
      <c r="AI6407" s="36">
        <v>125.54208664901743</v>
      </c>
      <c r="AJ6407" s="36">
        <v>97.143100994102255</v>
      </c>
      <c r="AK6407" s="36">
        <v>121.46606322736774</v>
      </c>
      <c r="AL6407" s="36">
        <v>167.39801311349777</v>
      </c>
      <c r="AM6407" s="36">
        <v>150.09416657177474</v>
      </c>
      <c r="AN6407" s="36">
        <v>172.00178091740511</v>
      </c>
      <c r="AO6407" s="36">
        <v>167.58825691453686</v>
      </c>
      <c r="AP6407" s="36">
        <v>202.69508596129953</v>
      </c>
      <c r="AQ6407" s="36">
        <v>271.48379202912378</v>
      </c>
      <c r="AR6407" s="36">
        <v>219.91493426005667</v>
      </c>
      <c r="AS6407" s="36">
        <v>194.40974802179062</v>
      </c>
      <c r="AT6407" s="36">
        <v>184.62111084541502</v>
      </c>
      <c r="AU6407" s="36">
        <v>155.16192344732153</v>
      </c>
      <c r="AV6407" s="36">
        <v>80.707194533437729</v>
      </c>
      <c r="AW6407" s="36">
        <v>98.12261962890625</v>
      </c>
    </row>
    <row r="6408" spans="2:49">
      <c r="B6408" s="57" t="s">
        <v>450</v>
      </c>
      <c r="C6408" s="35" t="s">
        <v>221</v>
      </c>
      <c r="D6408" s="85" t="s">
        <v>172</v>
      </c>
      <c r="E6408" s="85" t="s">
        <v>156</v>
      </c>
      <c r="F6408" s="85" t="s">
        <v>406</v>
      </c>
      <c r="G6408" s="56">
        <v>5762.5697863466266</v>
      </c>
      <c r="H6408" s="54">
        <v>3086.1064153629786</v>
      </c>
      <c r="I6408" s="41">
        <v>2676.4633709836485</v>
      </c>
      <c r="J6408" s="140">
        <v>31.869592477228874</v>
      </c>
      <c r="K6408" s="149">
        <v>185.25953674316406</v>
      </c>
      <c r="L6408" s="37">
        <v>217.12912922039294</v>
      </c>
      <c r="M6408" s="36">
        <v>264.10160835191272</v>
      </c>
      <c r="N6408" s="36">
        <v>234.60234412718157</v>
      </c>
      <c r="O6408" s="36">
        <v>153.27475428476751</v>
      </c>
      <c r="P6408" s="36">
        <v>168.80102983690691</v>
      </c>
      <c r="Q6408" s="36">
        <v>275.62061653463405</v>
      </c>
      <c r="R6408" s="36">
        <v>388.38330117454467</v>
      </c>
      <c r="S6408" s="36">
        <v>367.07243367482823</v>
      </c>
      <c r="T6408" s="36">
        <v>266.35573675775163</v>
      </c>
      <c r="U6408" s="36">
        <v>189.77683267376048</v>
      </c>
      <c r="V6408" s="36">
        <v>174.71233493723139</v>
      </c>
      <c r="W6408" s="36">
        <v>128.01534790631979</v>
      </c>
      <c r="X6408" s="36">
        <v>93.889449988571727</v>
      </c>
      <c r="Y6408" s="36">
        <v>52.185880599545818</v>
      </c>
      <c r="Z6408" s="36">
        <v>40.357493329223296</v>
      </c>
      <c r="AA6408" s="36">
        <v>18.825347135348888</v>
      </c>
      <c r="AB6408" s="36">
        <v>18.068502063943964</v>
      </c>
      <c r="AC6408" s="36">
        <v>34.934272766113281</v>
      </c>
      <c r="AD6408" s="142">
        <v>40.832444873363826</v>
      </c>
      <c r="AE6408" s="150">
        <v>155.84512329101563</v>
      </c>
      <c r="AF6408" s="37">
        <v>196.67756816437947</v>
      </c>
      <c r="AG6408" s="36">
        <v>234.31186142089132</v>
      </c>
      <c r="AH6408" s="36">
        <v>223.03284523858929</v>
      </c>
      <c r="AI6408" s="36">
        <v>155.48225422133072</v>
      </c>
      <c r="AJ6408" s="36">
        <v>182.14496547076064</v>
      </c>
      <c r="AK6408" s="36">
        <v>261.63665149479795</v>
      </c>
      <c r="AL6408" s="36">
        <v>287.05744914874839</v>
      </c>
      <c r="AM6408" s="36">
        <v>276.36424032229712</v>
      </c>
      <c r="AN6408" s="36">
        <v>192.56851256032104</v>
      </c>
      <c r="AO6408" s="36">
        <v>166.55568647304665</v>
      </c>
      <c r="AP6408" s="36">
        <v>100.71929669806858</v>
      </c>
      <c r="AQ6408" s="36">
        <v>89.132456405969293</v>
      </c>
      <c r="AR6408" s="36">
        <v>89.336123132665932</v>
      </c>
      <c r="AS6408" s="36">
        <v>52.889052302697117</v>
      </c>
      <c r="AT6408" s="36">
        <v>44.608113389167507</v>
      </c>
      <c r="AU6408" s="36">
        <v>26.07568555544912</v>
      </c>
      <c r="AV6408" s="36">
        <v>26.459590612885982</v>
      </c>
      <c r="AW6408" s="36">
        <v>71.411018371582031</v>
      </c>
    </row>
    <row r="6409" spans="2:49">
      <c r="B6409" s="57" t="s">
        <v>449</v>
      </c>
      <c r="C6409" s="35" t="s">
        <v>49</v>
      </c>
      <c r="D6409" s="85" t="s">
        <v>173</v>
      </c>
      <c r="E6409" s="85" t="s">
        <v>149</v>
      </c>
      <c r="F6409" s="85" t="s">
        <v>448</v>
      </c>
      <c r="G6409" s="56">
        <v>9449.9875678904973</v>
      </c>
      <c r="H6409" s="54">
        <v>4776.9549902415674</v>
      </c>
      <c r="I6409" s="41">
        <v>4673.032577648929</v>
      </c>
      <c r="J6409" s="140">
        <v>74.947905085061265</v>
      </c>
      <c r="K6409" s="149">
        <v>337.29891967773438</v>
      </c>
      <c r="L6409" s="37">
        <v>412.24682476279565</v>
      </c>
      <c r="M6409" s="36">
        <v>422.35974309478746</v>
      </c>
      <c r="N6409" s="36">
        <v>368.88533141694512</v>
      </c>
      <c r="O6409" s="36">
        <v>216.02003172094302</v>
      </c>
      <c r="P6409" s="36">
        <v>149.90711561869969</v>
      </c>
      <c r="Q6409" s="36">
        <v>257.0252675580096</v>
      </c>
      <c r="R6409" s="36">
        <v>501.06978615281179</v>
      </c>
      <c r="S6409" s="36">
        <v>585.67995074727526</v>
      </c>
      <c r="T6409" s="36">
        <v>568.0694193451676</v>
      </c>
      <c r="U6409" s="36">
        <v>394.19079523550636</v>
      </c>
      <c r="V6409" s="36">
        <v>286.90321332491106</v>
      </c>
      <c r="W6409" s="36">
        <v>182.87988142527908</v>
      </c>
      <c r="X6409" s="36">
        <v>174.39637341587917</v>
      </c>
      <c r="Y6409" s="36">
        <v>100.76668759528008</v>
      </c>
      <c r="Z6409" s="36">
        <v>72.257907796130667</v>
      </c>
      <c r="AA6409" s="36">
        <v>43.303560329183583</v>
      </c>
      <c r="AB6409" s="36">
        <v>17.606523095761599</v>
      </c>
      <c r="AC6409" s="36">
        <v>23.386577606201172</v>
      </c>
      <c r="AD6409" s="142">
        <v>69.996753832709373</v>
      </c>
      <c r="AE6409" s="150">
        <v>305.81121826171875</v>
      </c>
      <c r="AF6409" s="37">
        <v>375.80797209442812</v>
      </c>
      <c r="AG6409" s="36">
        <v>433.09792475032214</v>
      </c>
      <c r="AH6409" s="36">
        <v>385.2608879311876</v>
      </c>
      <c r="AI6409" s="36">
        <v>201.66285158042714</v>
      </c>
      <c r="AJ6409" s="36">
        <v>179.1432669568149</v>
      </c>
      <c r="AK6409" s="36">
        <v>352.88543778286413</v>
      </c>
      <c r="AL6409" s="36">
        <v>522.50124400682876</v>
      </c>
      <c r="AM6409" s="36">
        <v>600.88264423680425</v>
      </c>
      <c r="AN6409" s="36">
        <v>478.77357298219874</v>
      </c>
      <c r="AO6409" s="36">
        <v>303.5937463208549</v>
      </c>
      <c r="AP6409" s="36">
        <v>227.58906292824616</v>
      </c>
      <c r="AQ6409" s="36">
        <v>186.2754342290622</v>
      </c>
      <c r="AR6409" s="36">
        <v>151.11732230291142</v>
      </c>
      <c r="AS6409" s="36">
        <v>88.843586873346581</v>
      </c>
      <c r="AT6409" s="36">
        <v>74.932488656296485</v>
      </c>
      <c r="AU6409" s="36">
        <v>51.76627831233607</v>
      </c>
      <c r="AV6409" s="36">
        <v>18.407335776020634</v>
      </c>
      <c r="AW6409" s="36">
        <v>40.491519927978516</v>
      </c>
    </row>
    <row r="6410" spans="2:49">
      <c r="B6410" s="57" t="s">
        <v>447</v>
      </c>
      <c r="C6410" s="35" t="s">
        <v>29</v>
      </c>
      <c r="D6410" s="85" t="s">
        <v>140</v>
      </c>
      <c r="E6410" s="85" t="s">
        <v>141</v>
      </c>
      <c r="F6410" s="85" t="s">
        <v>204</v>
      </c>
      <c r="G6410" s="56">
        <v>12.901759937840485</v>
      </c>
      <c r="H6410" s="54">
        <v>11.89648639700081</v>
      </c>
      <c r="I6410" s="41">
        <v>1.0052735408396734</v>
      </c>
      <c r="J6410" s="140">
        <v>0</v>
      </c>
      <c r="K6410" s="149">
        <v>0</v>
      </c>
      <c r="L6410" s="37">
        <v>0</v>
      </c>
      <c r="M6410" s="36">
        <v>0</v>
      </c>
      <c r="N6410" s="36">
        <v>0</v>
      </c>
      <c r="O6410" s="36">
        <v>0</v>
      </c>
      <c r="P6410" s="36">
        <v>0</v>
      </c>
      <c r="Q6410" s="36">
        <v>0</v>
      </c>
      <c r="R6410" s="36">
        <v>2.0208708028079143</v>
      </c>
      <c r="S6410" s="36">
        <v>2.9686444003424945</v>
      </c>
      <c r="T6410" s="36">
        <v>1.0232625502407899</v>
      </c>
      <c r="U6410" s="36">
        <v>2.8727541891977513</v>
      </c>
      <c r="V6410" s="36">
        <v>1.9930246642229836</v>
      </c>
      <c r="W6410" s="36">
        <v>0</v>
      </c>
      <c r="X6410" s="36">
        <v>1.017929790188874</v>
      </c>
      <c r="Y6410" s="36">
        <v>0</v>
      </c>
      <c r="Z6410" s="36">
        <v>0</v>
      </c>
      <c r="AA6410" s="36">
        <v>0</v>
      </c>
      <c r="AB6410" s="36">
        <v>0</v>
      </c>
      <c r="AC6410" s="36">
        <v>0</v>
      </c>
      <c r="AD6410" s="142">
        <v>0</v>
      </c>
      <c r="AE6410" s="150">
        <v>0</v>
      </c>
      <c r="AF6410" s="37">
        <v>0</v>
      </c>
      <c r="AG6410" s="36">
        <v>0</v>
      </c>
      <c r="AH6410" s="36">
        <v>0</v>
      </c>
      <c r="AI6410" s="36">
        <v>0</v>
      </c>
      <c r="AJ6410" s="36">
        <v>0</v>
      </c>
      <c r="AK6410" s="36">
        <v>0</v>
      </c>
      <c r="AL6410" s="36">
        <v>1.0052735408396734</v>
      </c>
      <c r="AM6410" s="36">
        <v>0</v>
      </c>
      <c r="AN6410" s="36">
        <v>0</v>
      </c>
      <c r="AO6410" s="36">
        <v>0</v>
      </c>
      <c r="AP6410" s="36">
        <v>0</v>
      </c>
      <c r="AQ6410" s="36">
        <v>0</v>
      </c>
      <c r="AR6410" s="36">
        <v>0</v>
      </c>
      <c r="AS6410" s="36">
        <v>0</v>
      </c>
      <c r="AT6410" s="36">
        <v>0</v>
      </c>
      <c r="AU6410" s="36">
        <v>0</v>
      </c>
      <c r="AV6410" s="36">
        <v>0</v>
      </c>
      <c r="AW6410" s="36">
        <v>0</v>
      </c>
    </row>
    <row r="6411" spans="2:49">
      <c r="B6411" s="57" t="s">
        <v>446</v>
      </c>
      <c r="C6411" s="35" t="s">
        <v>53</v>
      </c>
      <c r="D6411" s="85" t="s">
        <v>183</v>
      </c>
      <c r="E6411" s="85" t="s">
        <v>149</v>
      </c>
      <c r="F6411" s="85" t="s">
        <v>445</v>
      </c>
      <c r="G6411" s="56">
        <v>10129.743388059884</v>
      </c>
      <c r="H6411" s="54">
        <v>5023.8168693822936</v>
      </c>
      <c r="I6411" s="41">
        <v>5105.9265186775901</v>
      </c>
      <c r="J6411" s="140">
        <v>97.544139374722462</v>
      </c>
      <c r="K6411" s="149">
        <v>373.96249389648438</v>
      </c>
      <c r="L6411" s="37">
        <v>471.50663327120685</v>
      </c>
      <c r="M6411" s="36">
        <v>437.10516331090849</v>
      </c>
      <c r="N6411" s="36">
        <v>338.57908684370892</v>
      </c>
      <c r="O6411" s="36">
        <v>188.79230362967382</v>
      </c>
      <c r="P6411" s="36">
        <v>192.96946776360392</v>
      </c>
      <c r="Q6411" s="36">
        <v>392.69839782866109</v>
      </c>
      <c r="R6411" s="36">
        <v>663.83334982442489</v>
      </c>
      <c r="S6411" s="36">
        <v>597.07146462261437</v>
      </c>
      <c r="T6411" s="36">
        <v>467.09636116967033</v>
      </c>
      <c r="U6411" s="36">
        <v>369.75309782953656</v>
      </c>
      <c r="V6411" s="36">
        <v>294.21749339043811</v>
      </c>
      <c r="W6411" s="36">
        <v>225.03888951977638</v>
      </c>
      <c r="X6411" s="36">
        <v>163.92081887223313</v>
      </c>
      <c r="Y6411" s="36">
        <v>77.882238494540687</v>
      </c>
      <c r="Z6411" s="36">
        <v>72.813093093779216</v>
      </c>
      <c r="AA6411" s="36">
        <v>42.918916770480543</v>
      </c>
      <c r="AB6411" s="36">
        <v>22.466755668398314</v>
      </c>
      <c r="AC6411" s="36">
        <v>5.1533374786376953</v>
      </c>
      <c r="AD6411" s="142">
        <v>57.31503902206299</v>
      </c>
      <c r="AE6411" s="150">
        <v>347.57354736328125</v>
      </c>
      <c r="AF6411" s="37">
        <v>404.88858638534424</v>
      </c>
      <c r="AG6411" s="36">
        <v>408.33468123385211</v>
      </c>
      <c r="AH6411" s="36">
        <v>309.92481500710602</v>
      </c>
      <c r="AI6411" s="36">
        <v>186.16072545551114</v>
      </c>
      <c r="AJ6411" s="36">
        <v>273.471199135615</v>
      </c>
      <c r="AK6411" s="36">
        <v>605.55676715106756</v>
      </c>
      <c r="AL6411" s="36">
        <v>779.38137507017802</v>
      </c>
      <c r="AM6411" s="36">
        <v>629.78139342243503</v>
      </c>
      <c r="AN6411" s="36">
        <v>427.58586955244431</v>
      </c>
      <c r="AO6411" s="36">
        <v>279.95719307681514</v>
      </c>
      <c r="AP6411" s="36">
        <v>224.60856312125074</v>
      </c>
      <c r="AQ6411" s="36">
        <v>213.95378405769776</v>
      </c>
      <c r="AR6411" s="36">
        <v>129.21830592487774</v>
      </c>
      <c r="AS6411" s="36">
        <v>73.579295952530586</v>
      </c>
      <c r="AT6411" s="36">
        <v>70.519916127149244</v>
      </c>
      <c r="AU6411" s="36">
        <v>49.363291676795058</v>
      </c>
      <c r="AV6411" s="36">
        <v>21.528699594743578</v>
      </c>
      <c r="AW6411" s="36">
        <v>18.112056732177734</v>
      </c>
    </row>
    <row r="6412" spans="2:49">
      <c r="B6412" s="57" t="s">
        <v>444</v>
      </c>
      <c r="C6412" s="35" t="s">
        <v>221</v>
      </c>
      <c r="D6412" s="85" t="s">
        <v>172</v>
      </c>
      <c r="E6412" s="85" t="s">
        <v>156</v>
      </c>
      <c r="F6412" s="85" t="s">
        <v>443</v>
      </c>
      <c r="G6412" s="56">
        <v>4004.0261996025129</v>
      </c>
      <c r="H6412" s="54">
        <v>1965.5380659222192</v>
      </c>
      <c r="I6412" s="41">
        <v>2038.4881336802939</v>
      </c>
      <c r="J6412" s="140">
        <v>15.050537719515809</v>
      </c>
      <c r="K6412" s="149">
        <v>114.93253326416016</v>
      </c>
      <c r="L6412" s="37">
        <v>129.98307098367596</v>
      </c>
      <c r="M6412" s="36">
        <v>183.08085608404576</v>
      </c>
      <c r="N6412" s="36">
        <v>149.55764763748991</v>
      </c>
      <c r="O6412" s="36">
        <v>99.811032749645321</v>
      </c>
      <c r="P6412" s="36">
        <v>96.677812898761005</v>
      </c>
      <c r="Q6412" s="36">
        <v>135.0951342975828</v>
      </c>
      <c r="R6412" s="36">
        <v>170.02542180283177</v>
      </c>
      <c r="S6412" s="36">
        <v>151.48569988019185</v>
      </c>
      <c r="T6412" s="36">
        <v>116.10829033587321</v>
      </c>
      <c r="U6412" s="36">
        <v>89.027318602394445</v>
      </c>
      <c r="V6412" s="36">
        <v>135.49688187952071</v>
      </c>
      <c r="W6412" s="36">
        <v>121.84639372915586</v>
      </c>
      <c r="X6412" s="36">
        <v>105.49752681466596</v>
      </c>
      <c r="Y6412" s="36">
        <v>78.84338679945202</v>
      </c>
      <c r="Z6412" s="36">
        <v>72.918091848415159</v>
      </c>
      <c r="AA6412" s="36">
        <v>53.340274651627517</v>
      </c>
      <c r="AB6412" s="36">
        <v>43.584579297007394</v>
      </c>
      <c r="AC6412" s="36">
        <v>33.158645629882813</v>
      </c>
      <c r="AD6412" s="142">
        <v>22.070164505888116</v>
      </c>
      <c r="AE6412" s="150">
        <v>143.98399353027344</v>
      </c>
      <c r="AF6412" s="37">
        <v>166.05415803616154</v>
      </c>
      <c r="AG6412" s="36">
        <v>150.26919784382304</v>
      </c>
      <c r="AH6412" s="36">
        <v>144.80288585278373</v>
      </c>
      <c r="AI6412" s="36">
        <v>93.919348264155929</v>
      </c>
      <c r="AJ6412" s="36">
        <v>97.583479474169792</v>
      </c>
      <c r="AK6412" s="36">
        <v>144.31388556028739</v>
      </c>
      <c r="AL6412" s="36">
        <v>184.11153041730284</v>
      </c>
      <c r="AM6412" s="36">
        <v>165.72210252802088</v>
      </c>
      <c r="AN6412" s="36">
        <v>120.55671767330682</v>
      </c>
      <c r="AO6412" s="36">
        <v>87.867728683630901</v>
      </c>
      <c r="AP6412" s="36">
        <v>140.75156431776486</v>
      </c>
      <c r="AQ6412" s="36">
        <v>119.49318347527304</v>
      </c>
      <c r="AR6412" s="36">
        <v>95.872686549292482</v>
      </c>
      <c r="AS6412" s="36">
        <v>63.759114195741191</v>
      </c>
      <c r="AT6412" s="36">
        <v>76.484928994348834</v>
      </c>
      <c r="AU6412" s="36">
        <v>61.875767797935687</v>
      </c>
      <c r="AV6412" s="36">
        <v>64.181812024107344</v>
      </c>
      <c r="AW6412" s="36">
        <v>60.8680419921875</v>
      </c>
    </row>
    <row r="6413" spans="2:49">
      <c r="B6413" s="57" t="s">
        <v>442</v>
      </c>
      <c r="C6413" s="35" t="s">
        <v>31</v>
      </c>
      <c r="D6413" s="85" t="s">
        <v>176</v>
      </c>
      <c r="E6413" s="85" t="s">
        <v>141</v>
      </c>
      <c r="F6413" s="85" t="s">
        <v>441</v>
      </c>
      <c r="G6413" s="56">
        <v>4038.7486244804209</v>
      </c>
      <c r="H6413" s="54">
        <v>2040.8589977908593</v>
      </c>
      <c r="I6413" s="41">
        <v>1997.8896266895615</v>
      </c>
      <c r="J6413" s="140">
        <v>23.894499799193788</v>
      </c>
      <c r="K6413" s="149">
        <v>102.99658203125</v>
      </c>
      <c r="L6413" s="37">
        <v>126.8910818304438</v>
      </c>
      <c r="M6413" s="36">
        <v>139.67773376711457</v>
      </c>
      <c r="N6413" s="36">
        <v>121.73486472959711</v>
      </c>
      <c r="O6413" s="36">
        <v>102.16058361541241</v>
      </c>
      <c r="P6413" s="36">
        <v>75.301806088187277</v>
      </c>
      <c r="Q6413" s="36">
        <v>101.76934813123052</v>
      </c>
      <c r="R6413" s="36">
        <v>124.94796647598619</v>
      </c>
      <c r="S6413" s="36">
        <v>119.51613254554144</v>
      </c>
      <c r="T6413" s="36">
        <v>104.44333484749897</v>
      </c>
      <c r="U6413" s="36">
        <v>99.569902303221184</v>
      </c>
      <c r="V6413" s="36">
        <v>134.01649133330213</v>
      </c>
      <c r="W6413" s="36">
        <v>144.54635240928042</v>
      </c>
      <c r="X6413" s="36">
        <v>147.43945724322589</v>
      </c>
      <c r="Y6413" s="36">
        <v>159.29727676598878</v>
      </c>
      <c r="Z6413" s="36">
        <v>137.2559799764428</v>
      </c>
      <c r="AA6413" s="36">
        <v>117.15859454411056</v>
      </c>
      <c r="AB6413" s="36">
        <v>45.522483487741972</v>
      </c>
      <c r="AC6413" s="36">
        <v>39.609607696533203</v>
      </c>
      <c r="AD6413" s="142">
        <v>16.932132774080209</v>
      </c>
      <c r="AE6413" s="150">
        <v>86.030410766601563</v>
      </c>
      <c r="AF6413" s="37">
        <v>102.96254354068176</v>
      </c>
      <c r="AG6413" s="36">
        <v>124.83050617333146</v>
      </c>
      <c r="AH6413" s="36">
        <v>120.29604956281126</v>
      </c>
      <c r="AI6413" s="36">
        <v>73.979541758027992</v>
      </c>
      <c r="AJ6413" s="36">
        <v>63.67040685512044</v>
      </c>
      <c r="AK6413" s="36">
        <v>127.50122713141921</v>
      </c>
      <c r="AL6413" s="36">
        <v>157.0963115995948</v>
      </c>
      <c r="AM6413" s="36">
        <v>118.56136712288944</v>
      </c>
      <c r="AN6413" s="36">
        <v>92.534395947444168</v>
      </c>
      <c r="AO6413" s="36">
        <v>98.000952736916176</v>
      </c>
      <c r="AP6413" s="36">
        <v>117.56006620807264</v>
      </c>
      <c r="AQ6413" s="36">
        <v>151.37800681063842</v>
      </c>
      <c r="AR6413" s="36">
        <v>153.6671491170041</v>
      </c>
      <c r="AS6413" s="36">
        <v>146.90371510533515</v>
      </c>
      <c r="AT6413" s="36">
        <v>144.91001201301191</v>
      </c>
      <c r="AU6413" s="36">
        <v>97.359018816893922</v>
      </c>
      <c r="AV6413" s="36">
        <v>49.899517079040429</v>
      </c>
      <c r="AW6413" s="36">
        <v>56.778839111328125</v>
      </c>
    </row>
    <row r="6414" spans="2:49">
      <c r="B6414" s="57" t="s">
        <v>440</v>
      </c>
      <c r="C6414" s="35" t="s">
        <v>3</v>
      </c>
      <c r="D6414" s="85" t="s">
        <v>157</v>
      </c>
      <c r="E6414" s="85" t="s">
        <v>158</v>
      </c>
      <c r="F6414" s="85" t="s">
        <v>439</v>
      </c>
      <c r="G6414" s="56">
        <v>7777.7594263521951</v>
      </c>
      <c r="H6414" s="54">
        <v>3759.7088535011471</v>
      </c>
      <c r="I6414" s="41">
        <v>4018.0505728510475</v>
      </c>
      <c r="J6414" s="140">
        <v>40.390992830330283</v>
      </c>
      <c r="K6414" s="149">
        <v>237.16050720214844</v>
      </c>
      <c r="L6414" s="37">
        <v>277.55150003247871</v>
      </c>
      <c r="M6414" s="36">
        <v>334.52673372228929</v>
      </c>
      <c r="N6414" s="36">
        <v>314.10855933194443</v>
      </c>
      <c r="O6414" s="36">
        <v>244.28464156126736</v>
      </c>
      <c r="P6414" s="36">
        <v>212.43921607657899</v>
      </c>
      <c r="Q6414" s="36">
        <v>281.44600510348687</v>
      </c>
      <c r="R6414" s="36">
        <v>324.63473311565332</v>
      </c>
      <c r="S6414" s="36">
        <v>285.63272136131667</v>
      </c>
      <c r="T6414" s="36">
        <v>271.91329650169604</v>
      </c>
      <c r="U6414" s="36">
        <v>209.92416036264555</v>
      </c>
      <c r="V6414" s="36">
        <v>225.31273438818252</v>
      </c>
      <c r="W6414" s="36">
        <v>218.13536552407521</v>
      </c>
      <c r="X6414" s="36">
        <v>152.375430034007</v>
      </c>
      <c r="Y6414" s="36">
        <v>124.16642950705264</v>
      </c>
      <c r="Z6414" s="36">
        <v>121.82837276239417</v>
      </c>
      <c r="AA6414" s="36">
        <v>77.19172633110496</v>
      </c>
      <c r="AB6414" s="36">
        <v>60.010148393493864</v>
      </c>
      <c r="AC6414" s="36">
        <v>24.227079391479492</v>
      </c>
      <c r="AD6414" s="142">
        <v>50.239501198721364</v>
      </c>
      <c r="AE6414" s="150">
        <v>219.66268920898438</v>
      </c>
      <c r="AF6414" s="37">
        <v>269.90219040770575</v>
      </c>
      <c r="AG6414" s="36">
        <v>329.34428282781494</v>
      </c>
      <c r="AH6414" s="36">
        <v>303.70395235508965</v>
      </c>
      <c r="AI6414" s="36">
        <v>267.02594225505607</v>
      </c>
      <c r="AJ6414" s="36">
        <v>246.40480474737168</v>
      </c>
      <c r="AK6414" s="36">
        <v>304.55296988163383</v>
      </c>
      <c r="AL6414" s="36">
        <v>336.58180280652488</v>
      </c>
      <c r="AM6414" s="36">
        <v>303.99034266211646</v>
      </c>
      <c r="AN6414" s="36">
        <v>270.06406117095264</v>
      </c>
      <c r="AO6414" s="36">
        <v>195.58622038477594</v>
      </c>
      <c r="AP6414" s="36">
        <v>244.54295504661795</v>
      </c>
      <c r="AQ6414" s="36">
        <v>225.05728211197177</v>
      </c>
      <c r="AR6414" s="36">
        <v>178.77497034368054</v>
      </c>
      <c r="AS6414" s="36">
        <v>151.23263195061585</v>
      </c>
      <c r="AT6414" s="36">
        <v>142.73151368147407</v>
      </c>
      <c r="AU6414" s="36">
        <v>106.87696974772832</v>
      </c>
      <c r="AV6414" s="36">
        <v>67.470511890815544</v>
      </c>
      <c r="AW6414" s="36">
        <v>74.207168579101563</v>
      </c>
    </row>
    <row r="6415" spans="2:49">
      <c r="B6415" s="57" t="s">
        <v>438</v>
      </c>
      <c r="C6415" s="35" t="s">
        <v>65</v>
      </c>
      <c r="D6415" s="85" t="s">
        <v>168</v>
      </c>
      <c r="E6415" s="85" t="s">
        <v>141</v>
      </c>
      <c r="F6415" s="85" t="s">
        <v>437</v>
      </c>
      <c r="G6415" s="56">
        <v>3016.976315416865</v>
      </c>
      <c r="H6415" s="54">
        <v>1465.6886484832585</v>
      </c>
      <c r="I6415" s="41">
        <v>1551.2876669336067</v>
      </c>
      <c r="J6415" s="140">
        <v>23.779203735021248</v>
      </c>
      <c r="K6415" s="149">
        <v>92.979393005371094</v>
      </c>
      <c r="L6415" s="37">
        <v>116.75859674039233</v>
      </c>
      <c r="M6415" s="36">
        <v>96.05184160469824</v>
      </c>
      <c r="N6415" s="36">
        <v>92.877133902827808</v>
      </c>
      <c r="O6415" s="36">
        <v>79.332422527201331</v>
      </c>
      <c r="P6415" s="36">
        <v>74.075348953485928</v>
      </c>
      <c r="Q6415" s="36">
        <v>138.71923675843084</v>
      </c>
      <c r="R6415" s="36">
        <v>143.6465174758809</v>
      </c>
      <c r="S6415" s="36">
        <v>139.34758063878812</v>
      </c>
      <c r="T6415" s="36">
        <v>126.30054555793366</v>
      </c>
      <c r="U6415" s="36">
        <v>95.803845926941932</v>
      </c>
      <c r="V6415" s="36">
        <v>100.16899695266981</v>
      </c>
      <c r="W6415" s="36">
        <v>89.60884145926731</v>
      </c>
      <c r="X6415" s="36">
        <v>64.07058357639383</v>
      </c>
      <c r="Y6415" s="36">
        <v>38.729039725493465</v>
      </c>
      <c r="Z6415" s="36">
        <v>32.723422507520254</v>
      </c>
      <c r="AA6415" s="36">
        <v>25.596544018863735</v>
      </c>
      <c r="AB6415" s="36">
        <v>8.76663511130252</v>
      </c>
      <c r="AC6415" s="36">
        <v>3.1115150451660156</v>
      </c>
      <c r="AD6415" s="142">
        <v>21.808677257383632</v>
      </c>
      <c r="AE6415" s="150">
        <v>82.938629150390625</v>
      </c>
      <c r="AF6415" s="37">
        <v>104.74730640777426</v>
      </c>
      <c r="AG6415" s="36">
        <v>100.56335322948988</v>
      </c>
      <c r="AH6415" s="36">
        <v>97.42771368606671</v>
      </c>
      <c r="AI6415" s="36">
        <v>79.400091467156841</v>
      </c>
      <c r="AJ6415" s="36">
        <v>97.081921528919338</v>
      </c>
      <c r="AK6415" s="36">
        <v>161.11644712980083</v>
      </c>
      <c r="AL6415" s="36">
        <v>177.39211976978052</v>
      </c>
      <c r="AM6415" s="36">
        <v>144.26723118488479</v>
      </c>
      <c r="AN6415" s="36">
        <v>141.91759032584756</v>
      </c>
      <c r="AO6415" s="36">
        <v>106.59009159784354</v>
      </c>
      <c r="AP6415" s="36">
        <v>95.894415662028734</v>
      </c>
      <c r="AQ6415" s="36">
        <v>63.631772263346328</v>
      </c>
      <c r="AR6415" s="36">
        <v>74.175822859691721</v>
      </c>
      <c r="AS6415" s="36">
        <v>40.954085287008589</v>
      </c>
      <c r="AT6415" s="36">
        <v>26.486096666006617</v>
      </c>
      <c r="AU6415" s="36">
        <v>20.774063686478701</v>
      </c>
      <c r="AV6415" s="36">
        <v>13.762455470696548</v>
      </c>
      <c r="AW6415" s="36">
        <v>5.1050887107849121</v>
      </c>
    </row>
    <row r="6416" spans="2:49">
      <c r="B6416" s="57" t="s">
        <v>436</v>
      </c>
      <c r="C6416" s="35" t="s">
        <v>21</v>
      </c>
      <c r="D6416" s="85" t="s">
        <v>159</v>
      </c>
      <c r="E6416" s="85" t="s">
        <v>158</v>
      </c>
      <c r="F6416" s="85" t="s">
        <v>370</v>
      </c>
      <c r="G6416" s="56">
        <v>4261.1234335765848</v>
      </c>
      <c r="H6416" s="54">
        <v>2007.0918591720581</v>
      </c>
      <c r="I6416" s="41">
        <v>2254.0315744045265</v>
      </c>
      <c r="J6416" s="140">
        <v>19.929512825587739</v>
      </c>
      <c r="K6416" s="149">
        <v>137.84361267089844</v>
      </c>
      <c r="L6416" s="37">
        <v>157.77312549648619</v>
      </c>
      <c r="M6416" s="36">
        <v>194.56116934640144</v>
      </c>
      <c r="N6416" s="36">
        <v>198.7310706642302</v>
      </c>
      <c r="O6416" s="36">
        <v>124.28846874597218</v>
      </c>
      <c r="P6416" s="36">
        <v>94.929056222993609</v>
      </c>
      <c r="Q6416" s="36">
        <v>146.24275069270246</v>
      </c>
      <c r="R6416" s="36">
        <v>153.07157094305001</v>
      </c>
      <c r="S6416" s="36">
        <v>176.63957857962549</v>
      </c>
      <c r="T6416" s="36">
        <v>146.4377603893949</v>
      </c>
      <c r="U6416" s="36">
        <v>109.5528372720907</v>
      </c>
      <c r="V6416" s="36">
        <v>100.03322679230182</v>
      </c>
      <c r="W6416" s="36">
        <v>114.10154995076894</v>
      </c>
      <c r="X6416" s="36">
        <v>90.913306252227002</v>
      </c>
      <c r="Y6416" s="36">
        <v>66.996707081633033</v>
      </c>
      <c r="Z6416" s="36">
        <v>54.054891311273074</v>
      </c>
      <c r="AA6416" s="36">
        <v>37.540175583746141</v>
      </c>
      <c r="AB6416" s="36">
        <v>26.716796578789417</v>
      </c>
      <c r="AC6416" s="36">
        <v>14.507817268371582</v>
      </c>
      <c r="AD6416" s="142">
        <v>24.916537301402521</v>
      </c>
      <c r="AE6416" s="150">
        <v>139.6190185546875</v>
      </c>
      <c r="AF6416" s="37">
        <v>164.53555585609001</v>
      </c>
      <c r="AG6416" s="36">
        <v>209.54515138493045</v>
      </c>
      <c r="AH6416" s="36">
        <v>194.14626338339488</v>
      </c>
      <c r="AI6416" s="36">
        <v>126.66474930219687</v>
      </c>
      <c r="AJ6416" s="36">
        <v>84.827276858420063</v>
      </c>
      <c r="AK6416" s="36">
        <v>140.2101508592356</v>
      </c>
      <c r="AL6416" s="36">
        <v>229.82481307292727</v>
      </c>
      <c r="AM6416" s="36">
        <v>208.01665794682862</v>
      </c>
      <c r="AN6416" s="36">
        <v>179.25715593190583</v>
      </c>
      <c r="AO6416" s="36">
        <v>102.85414231532529</v>
      </c>
      <c r="AP6416" s="36">
        <v>110.02569805620354</v>
      </c>
      <c r="AQ6416" s="36">
        <v>128.16607499676388</v>
      </c>
      <c r="AR6416" s="36">
        <v>119.54554344092365</v>
      </c>
      <c r="AS6416" s="36">
        <v>81.759993829417112</v>
      </c>
      <c r="AT6416" s="36">
        <v>58.43769824656929</v>
      </c>
      <c r="AU6416" s="36">
        <v>58.708299491690504</v>
      </c>
      <c r="AV6416" s="36">
        <v>22.069604741762483</v>
      </c>
      <c r="AW6416" s="36">
        <v>35.436744689941406</v>
      </c>
    </row>
    <row r="6417" spans="2:49">
      <c r="B6417" s="57" t="s">
        <v>435</v>
      </c>
      <c r="C6417" s="35" t="s">
        <v>434</v>
      </c>
      <c r="D6417" s="85" t="s">
        <v>176</v>
      </c>
      <c r="E6417" s="85" t="s">
        <v>141</v>
      </c>
      <c r="F6417" s="85" t="s">
        <v>433</v>
      </c>
      <c r="G6417" s="56">
        <v>4316.9154502963083</v>
      </c>
      <c r="H6417" s="54">
        <v>2297.2659001998336</v>
      </c>
      <c r="I6417" s="41">
        <v>2019.649550096475</v>
      </c>
      <c r="J6417" s="140">
        <v>29.734097874083282</v>
      </c>
      <c r="K6417" s="149">
        <v>104.38961029052734</v>
      </c>
      <c r="L6417" s="37">
        <v>134.12370816461063</v>
      </c>
      <c r="M6417" s="36">
        <v>129.64381902807401</v>
      </c>
      <c r="N6417" s="36">
        <v>111.32095800651064</v>
      </c>
      <c r="O6417" s="36">
        <v>86.255447684304869</v>
      </c>
      <c r="P6417" s="36">
        <v>147.18554860005494</v>
      </c>
      <c r="Q6417" s="36">
        <v>241.25548831384918</v>
      </c>
      <c r="R6417" s="36">
        <v>289.66893553865776</v>
      </c>
      <c r="S6417" s="36">
        <v>211.60326003231967</v>
      </c>
      <c r="T6417" s="36">
        <v>191.82008735060123</v>
      </c>
      <c r="U6417" s="36">
        <v>149.96390543445889</v>
      </c>
      <c r="V6417" s="36">
        <v>158.35149861127772</v>
      </c>
      <c r="W6417" s="36">
        <v>127.35203910617</v>
      </c>
      <c r="X6417" s="36">
        <v>117.94724137137767</v>
      </c>
      <c r="Y6417" s="36">
        <v>96.270084090159671</v>
      </c>
      <c r="Z6417" s="36">
        <v>48.540558208979071</v>
      </c>
      <c r="AA6417" s="36">
        <v>32.87159848498414</v>
      </c>
      <c r="AB6417" s="36">
        <v>10.083570165386959</v>
      </c>
      <c r="AC6417" s="36">
        <v>13.008152008056641</v>
      </c>
      <c r="AD6417" s="142">
        <v>21.80204267115306</v>
      </c>
      <c r="AE6417" s="150">
        <v>100.09949493408203</v>
      </c>
      <c r="AF6417" s="37">
        <v>121.90153760523509</v>
      </c>
      <c r="AG6417" s="36">
        <v>120.86870841963632</v>
      </c>
      <c r="AH6417" s="36">
        <v>111.13512486961824</v>
      </c>
      <c r="AI6417" s="36">
        <v>91.777030647431118</v>
      </c>
      <c r="AJ6417" s="36">
        <v>188.34390926827655</v>
      </c>
      <c r="AK6417" s="36">
        <v>217.70317142382942</v>
      </c>
      <c r="AL6417" s="36">
        <v>251.64339621321608</v>
      </c>
      <c r="AM6417" s="36">
        <v>137.75704084411581</v>
      </c>
      <c r="AN6417" s="36">
        <v>133.30084681082235</v>
      </c>
      <c r="AO6417" s="36">
        <v>104.52343710197447</v>
      </c>
      <c r="AP6417" s="36">
        <v>131.42840023881718</v>
      </c>
      <c r="AQ6417" s="36">
        <v>116.27611766464079</v>
      </c>
      <c r="AR6417" s="36">
        <v>92.895652129482841</v>
      </c>
      <c r="AS6417" s="36">
        <v>61.602951794003019</v>
      </c>
      <c r="AT6417" s="36">
        <v>55.98056868009418</v>
      </c>
      <c r="AU6417" s="36">
        <v>41.120045671335518</v>
      </c>
      <c r="AV6417" s="36">
        <v>25.091859432207748</v>
      </c>
      <c r="AW6417" s="36">
        <v>16.299751281738281</v>
      </c>
    </row>
    <row r="6418" spans="2:49">
      <c r="B6418" s="57" t="s">
        <v>432</v>
      </c>
      <c r="C6418" s="35" t="s">
        <v>216</v>
      </c>
      <c r="D6418" s="85" t="s">
        <v>160</v>
      </c>
      <c r="E6418" s="85" t="s">
        <v>145</v>
      </c>
      <c r="F6418" s="85" t="s">
        <v>430</v>
      </c>
      <c r="G6418" s="56">
        <v>18123.54130402796</v>
      </c>
      <c r="H6418" s="54">
        <v>9875.8295889473138</v>
      </c>
      <c r="I6418" s="41">
        <v>8247.7117150806444</v>
      </c>
      <c r="J6418" s="140">
        <v>100.83688920724366</v>
      </c>
      <c r="K6418" s="149">
        <v>561.64801025390625</v>
      </c>
      <c r="L6418" s="37">
        <v>662.48489946114989</v>
      </c>
      <c r="M6418" s="36">
        <v>777.62714803112749</v>
      </c>
      <c r="N6418" s="36">
        <v>638.57064257841319</v>
      </c>
      <c r="O6418" s="36">
        <v>498.58927052845883</v>
      </c>
      <c r="P6418" s="36">
        <v>484.92444292748399</v>
      </c>
      <c r="Q6418" s="36">
        <v>657.52956536940212</v>
      </c>
      <c r="R6418" s="36">
        <v>1090.9374936373965</v>
      </c>
      <c r="S6418" s="36">
        <v>1424.1431733226866</v>
      </c>
      <c r="T6418" s="36">
        <v>1078.8361011365926</v>
      </c>
      <c r="U6418" s="36">
        <v>868.30893737517704</v>
      </c>
      <c r="V6418" s="36">
        <v>587.61185205686593</v>
      </c>
      <c r="W6418" s="36">
        <v>401.31145265228128</v>
      </c>
      <c r="X6418" s="36">
        <v>306.76229492075208</v>
      </c>
      <c r="Y6418" s="36">
        <v>177.67616614518215</v>
      </c>
      <c r="Z6418" s="36">
        <v>103.96445036498815</v>
      </c>
      <c r="AA6418" s="36">
        <v>60.363433563119074</v>
      </c>
      <c r="AB6418" s="36">
        <v>31.540039091934734</v>
      </c>
      <c r="AC6418" s="36">
        <v>24.648225784301758</v>
      </c>
      <c r="AD6418" s="142">
        <v>96.891532237225121</v>
      </c>
      <c r="AE6418" s="150">
        <v>535.39910888671875</v>
      </c>
      <c r="AF6418" s="37">
        <v>632.29064112394383</v>
      </c>
      <c r="AG6418" s="36">
        <v>742.51012924226052</v>
      </c>
      <c r="AH6418" s="36">
        <v>611.77916175839823</v>
      </c>
      <c r="AI6418" s="36">
        <v>445.79851002368616</v>
      </c>
      <c r="AJ6418" s="36">
        <v>430.59567935597045</v>
      </c>
      <c r="AK6418" s="36">
        <v>715.83584000942847</v>
      </c>
      <c r="AL6418" s="36">
        <v>992.87470230755878</v>
      </c>
      <c r="AM6418" s="36">
        <v>949.14038733855955</v>
      </c>
      <c r="AN6418" s="36">
        <v>781.76207623958703</v>
      </c>
      <c r="AO6418" s="36">
        <v>546.43605075073674</v>
      </c>
      <c r="AP6418" s="36">
        <v>437.40849728617019</v>
      </c>
      <c r="AQ6418" s="36">
        <v>305.56720818608591</v>
      </c>
      <c r="AR6418" s="36">
        <v>235.53497470931242</v>
      </c>
      <c r="AS6418" s="36">
        <v>170.60310426499063</v>
      </c>
      <c r="AT6418" s="36">
        <v>102.96323033105095</v>
      </c>
      <c r="AU6418" s="36">
        <v>71.344232980295217</v>
      </c>
      <c r="AV6418" s="36">
        <v>41.927147876222023</v>
      </c>
      <c r="AW6418" s="36">
        <v>33.340141296386719</v>
      </c>
    </row>
    <row r="6419" spans="2:49">
      <c r="B6419" s="57" t="s">
        <v>431</v>
      </c>
      <c r="C6419" s="35" t="s">
        <v>216</v>
      </c>
      <c r="D6419" s="85" t="s">
        <v>160</v>
      </c>
      <c r="E6419" s="85" t="s">
        <v>145</v>
      </c>
      <c r="F6419" s="85" t="s">
        <v>430</v>
      </c>
      <c r="G6419" s="56">
        <v>10888.39877767181</v>
      </c>
      <c r="H6419" s="54">
        <v>5711.7217456695962</v>
      </c>
      <c r="I6419" s="41">
        <v>5176.6770320022124</v>
      </c>
      <c r="J6419" s="140">
        <v>63.634930082241141</v>
      </c>
      <c r="K6419" s="149">
        <v>346.67239379882813</v>
      </c>
      <c r="L6419" s="37">
        <v>410.30732388106924</v>
      </c>
      <c r="M6419" s="36">
        <v>490.87713719464921</v>
      </c>
      <c r="N6419" s="36">
        <v>407.11461678947381</v>
      </c>
      <c r="O6419" s="36">
        <v>263.8976682922596</v>
      </c>
      <c r="P6419" s="36">
        <v>251.80660728080304</v>
      </c>
      <c r="Q6419" s="36">
        <v>427.29367780121697</v>
      </c>
      <c r="R6419" s="36">
        <v>594.17131349893918</v>
      </c>
      <c r="S6419" s="36">
        <v>702.27692934825745</v>
      </c>
      <c r="T6419" s="36">
        <v>698.89382270109195</v>
      </c>
      <c r="U6419" s="36">
        <v>452.81151321887859</v>
      </c>
      <c r="V6419" s="36">
        <v>310.18535047601114</v>
      </c>
      <c r="W6419" s="36">
        <v>254.36660256495605</v>
      </c>
      <c r="X6419" s="36">
        <v>181.5950709062646</v>
      </c>
      <c r="Y6419" s="36">
        <v>103.13386655553676</v>
      </c>
      <c r="Z6419" s="36">
        <v>78.730360470573558</v>
      </c>
      <c r="AA6419" s="36">
        <v>48.506330541792117</v>
      </c>
      <c r="AB6419" s="36">
        <v>20.348412317377246</v>
      </c>
      <c r="AC6419" s="36">
        <v>15.405141830444336</v>
      </c>
      <c r="AD6419" s="142">
        <v>65.573057170647303</v>
      </c>
      <c r="AE6419" s="150">
        <v>309.81503295898438</v>
      </c>
      <c r="AF6419" s="37">
        <v>375.38809012963168</v>
      </c>
      <c r="AG6419" s="36">
        <v>459.18389571560851</v>
      </c>
      <c r="AH6419" s="36">
        <v>416.55270570239065</v>
      </c>
      <c r="AI6419" s="36">
        <v>250.30914019891426</v>
      </c>
      <c r="AJ6419" s="36">
        <v>232.54137374830441</v>
      </c>
      <c r="AK6419" s="36">
        <v>434.64997754376083</v>
      </c>
      <c r="AL6419" s="36">
        <v>628.20475777735851</v>
      </c>
      <c r="AM6419" s="36">
        <v>648.09990084935987</v>
      </c>
      <c r="AN6419" s="36">
        <v>515.04325022843386</v>
      </c>
      <c r="AO6419" s="36">
        <v>351.42541553857791</v>
      </c>
      <c r="AP6419" s="36">
        <v>260.4340248209611</v>
      </c>
      <c r="AQ6419" s="36">
        <v>197.30332978902899</v>
      </c>
      <c r="AR6419" s="36">
        <v>142.7484695207954</v>
      </c>
      <c r="AS6419" s="36">
        <v>110.99479072662041</v>
      </c>
      <c r="AT6419" s="36">
        <v>72.973939943366204</v>
      </c>
      <c r="AU6419" s="36">
        <v>47.213095354607127</v>
      </c>
      <c r="AV6419" s="36">
        <v>22.497493982363036</v>
      </c>
      <c r="AW6419" s="36">
        <v>11.113380432128906</v>
      </c>
    </row>
    <row r="6420" spans="2:49">
      <c r="B6420" s="57" t="s">
        <v>429</v>
      </c>
      <c r="C6420" s="35" t="s">
        <v>262</v>
      </c>
      <c r="D6420" s="85" t="s">
        <v>146</v>
      </c>
      <c r="E6420" s="85" t="s">
        <v>145</v>
      </c>
      <c r="F6420" s="85" t="s">
        <v>348</v>
      </c>
      <c r="G6420" s="56">
        <v>558.42235906913447</v>
      </c>
      <c r="H6420" s="54">
        <v>460.45589800097264</v>
      </c>
      <c r="I6420" s="41">
        <v>97.966461068161863</v>
      </c>
      <c r="J6420" s="140">
        <v>0</v>
      </c>
      <c r="K6420" s="149">
        <v>0</v>
      </c>
      <c r="L6420" s="37">
        <v>0</v>
      </c>
      <c r="M6420" s="36">
        <v>0</v>
      </c>
      <c r="N6420" s="36">
        <v>0</v>
      </c>
      <c r="O6420" s="36">
        <v>0</v>
      </c>
      <c r="P6420" s="36">
        <v>18.063237731850919</v>
      </c>
      <c r="Q6420" s="36">
        <v>35.759058395190308</v>
      </c>
      <c r="R6420" s="36">
        <v>37.445519555070149</v>
      </c>
      <c r="S6420" s="36">
        <v>59.723958543690109</v>
      </c>
      <c r="T6420" s="36">
        <v>58.097636686410596</v>
      </c>
      <c r="U6420" s="36">
        <v>63.115077963390398</v>
      </c>
      <c r="V6420" s="36">
        <v>58.656727183292212</v>
      </c>
      <c r="W6420" s="36">
        <v>64.312542107974167</v>
      </c>
      <c r="X6420" s="36">
        <v>41.541837348853775</v>
      </c>
      <c r="Y6420" s="36">
        <v>13.40241795919928</v>
      </c>
      <c r="Z6420" s="36">
        <v>5.9896677916021224</v>
      </c>
      <c r="AA6420" s="36">
        <v>4.3482167344485632</v>
      </c>
      <c r="AB6420" s="36">
        <v>0</v>
      </c>
      <c r="AC6420" s="36">
        <v>0</v>
      </c>
      <c r="AD6420" s="142">
        <v>0</v>
      </c>
      <c r="AE6420" s="150">
        <v>0</v>
      </c>
      <c r="AF6420" s="37">
        <v>0</v>
      </c>
      <c r="AG6420" s="36">
        <v>0</v>
      </c>
      <c r="AH6420" s="36">
        <v>0</v>
      </c>
      <c r="AI6420" s="36">
        <v>0</v>
      </c>
      <c r="AJ6420" s="36">
        <v>4.0012722505910636</v>
      </c>
      <c r="AK6420" s="36">
        <v>4.9015983657471116</v>
      </c>
      <c r="AL6420" s="36">
        <v>9.9029126496235822</v>
      </c>
      <c r="AM6420" s="36">
        <v>8.0414274617325727</v>
      </c>
      <c r="AN6420" s="36">
        <v>20.233340596328556</v>
      </c>
      <c r="AO6420" s="36">
        <v>21.08262364261256</v>
      </c>
      <c r="AP6420" s="36">
        <v>10.221084223831225</v>
      </c>
      <c r="AQ6420" s="36">
        <v>8.2340539479771699</v>
      </c>
      <c r="AR6420" s="36">
        <v>7.3342468431511545</v>
      </c>
      <c r="AS6420" s="36">
        <v>2.03440626563492</v>
      </c>
      <c r="AT6420" s="36">
        <v>1.9794948209319458</v>
      </c>
      <c r="AU6420" s="36">
        <v>0</v>
      </c>
      <c r="AV6420" s="36">
        <v>0</v>
      </c>
      <c r="AW6420" s="36">
        <v>0</v>
      </c>
    </row>
    <row r="6421" spans="2:49">
      <c r="B6421" s="57" t="s">
        <v>428</v>
      </c>
      <c r="C6421" s="35" t="s">
        <v>57</v>
      </c>
      <c r="D6421" s="85" t="s">
        <v>161</v>
      </c>
      <c r="E6421" s="85" t="s">
        <v>143</v>
      </c>
      <c r="F6421" s="85" t="s">
        <v>235</v>
      </c>
      <c r="G6421" s="56">
        <v>9686.7538795512864</v>
      </c>
      <c r="H6421" s="54">
        <v>4944.6004788479304</v>
      </c>
      <c r="I6421" s="41">
        <v>4742.1534007033561</v>
      </c>
      <c r="J6421" s="140">
        <v>18.909984707952987</v>
      </c>
      <c r="K6421" s="149">
        <v>78.718315124511719</v>
      </c>
      <c r="L6421" s="37">
        <v>97.628299832464705</v>
      </c>
      <c r="M6421" s="36">
        <v>83.09737425436623</v>
      </c>
      <c r="N6421" s="36">
        <v>58.38161690422293</v>
      </c>
      <c r="O6421" s="36">
        <v>109.00112171553117</v>
      </c>
      <c r="P6421" s="36">
        <v>639.84161234363978</v>
      </c>
      <c r="Q6421" s="36">
        <v>896.01488705608097</v>
      </c>
      <c r="R6421" s="36">
        <v>1038.630942605746</v>
      </c>
      <c r="S6421" s="36">
        <v>732.39828080249356</v>
      </c>
      <c r="T6421" s="36">
        <v>444.4588803785752</v>
      </c>
      <c r="U6421" s="36">
        <v>281.06431694847385</v>
      </c>
      <c r="V6421" s="36">
        <v>215.1986982188634</v>
      </c>
      <c r="W6421" s="36">
        <v>157.88377990709222</v>
      </c>
      <c r="X6421" s="36">
        <v>84.616867620717983</v>
      </c>
      <c r="Y6421" s="36">
        <v>55.236973025185513</v>
      </c>
      <c r="Z6421" s="36">
        <v>29.852321079223628</v>
      </c>
      <c r="AA6421" s="36">
        <v>13.404190081537582</v>
      </c>
      <c r="AB6421" s="36">
        <v>6.8622505114667565</v>
      </c>
      <c r="AC6421" s="36">
        <v>1.02806556224823</v>
      </c>
      <c r="AD6421" s="142">
        <v>18.914448101696156</v>
      </c>
      <c r="AE6421" s="150">
        <v>76.927955627441406</v>
      </c>
      <c r="AF6421" s="37">
        <v>95.842403729137558</v>
      </c>
      <c r="AG6421" s="36">
        <v>57.629717051426049</v>
      </c>
      <c r="AH6421" s="36">
        <v>59.188305164687726</v>
      </c>
      <c r="AI6421" s="36">
        <v>156.38096951509127</v>
      </c>
      <c r="AJ6421" s="36">
        <v>1217.0108944321296</v>
      </c>
      <c r="AK6421" s="36">
        <v>1047.2888607971543</v>
      </c>
      <c r="AL6421" s="36">
        <v>891.0567732284386</v>
      </c>
      <c r="AM6421" s="36">
        <v>437.41992194858841</v>
      </c>
      <c r="AN6421" s="36">
        <v>231.78912472977999</v>
      </c>
      <c r="AO6421" s="36">
        <v>170.50906946238757</v>
      </c>
      <c r="AP6421" s="36">
        <v>129.30807637821817</v>
      </c>
      <c r="AQ6421" s="36">
        <v>88.034259039909031</v>
      </c>
      <c r="AR6421" s="36">
        <v>68.175788088977725</v>
      </c>
      <c r="AS6421" s="36">
        <v>47.912865200226115</v>
      </c>
      <c r="AT6421" s="36">
        <v>25.832754764196711</v>
      </c>
      <c r="AU6421" s="36">
        <v>10.839249072835045</v>
      </c>
      <c r="AV6421" s="36">
        <v>4.9655604028757399</v>
      </c>
      <c r="AW6421" s="36">
        <v>2.9688076972961426</v>
      </c>
    </row>
    <row r="6422" spans="2:49">
      <c r="B6422" s="57" t="s">
        <v>427</v>
      </c>
      <c r="C6422" s="35" t="s">
        <v>33</v>
      </c>
      <c r="D6422" s="85" t="s">
        <v>176</v>
      </c>
      <c r="E6422" s="85" t="s">
        <v>141</v>
      </c>
      <c r="F6422" s="85" t="s">
        <v>426</v>
      </c>
      <c r="G6422" s="56">
        <v>3084.1677393100522</v>
      </c>
      <c r="H6422" s="54">
        <v>1693.0689034239999</v>
      </c>
      <c r="I6422" s="41">
        <v>1391.0988358860523</v>
      </c>
      <c r="J6422" s="140">
        <v>18.735479956679576</v>
      </c>
      <c r="K6422" s="149">
        <v>96.817138671875</v>
      </c>
      <c r="L6422" s="37">
        <v>115.55261862855457</v>
      </c>
      <c r="M6422" s="36">
        <v>114.09859089629705</v>
      </c>
      <c r="N6422" s="36">
        <v>91.723650581725565</v>
      </c>
      <c r="O6422" s="36">
        <v>67.997560603123745</v>
      </c>
      <c r="P6422" s="36">
        <v>90.841437402854396</v>
      </c>
      <c r="Q6422" s="36">
        <v>160.46876901488557</v>
      </c>
      <c r="R6422" s="36">
        <v>188.99453190575036</v>
      </c>
      <c r="S6422" s="36">
        <v>155.74850477933421</v>
      </c>
      <c r="T6422" s="36">
        <v>138.26928532674017</v>
      </c>
      <c r="U6422" s="36">
        <v>119.25449341946317</v>
      </c>
      <c r="V6422" s="36">
        <v>139.50698746548656</v>
      </c>
      <c r="W6422" s="36">
        <v>104.68535709089329</v>
      </c>
      <c r="X6422" s="36">
        <v>73.842423406563</v>
      </c>
      <c r="Y6422" s="36">
        <v>62.966448465082571</v>
      </c>
      <c r="Z6422" s="36">
        <v>28.113957564356557</v>
      </c>
      <c r="AA6422" s="36">
        <v>25.654526820245469</v>
      </c>
      <c r="AB6422" s="36">
        <v>8.0611920327764839</v>
      </c>
      <c r="AC6422" s="36">
        <v>7.2885680198669434</v>
      </c>
      <c r="AD6422" s="142">
        <v>13.804765787569245</v>
      </c>
      <c r="AE6422" s="150">
        <v>80.705810546875</v>
      </c>
      <c r="AF6422" s="37">
        <v>94.510576334444238</v>
      </c>
      <c r="AG6422" s="36">
        <v>119.62772279929749</v>
      </c>
      <c r="AH6422" s="36">
        <v>93.281133331930405</v>
      </c>
      <c r="AI6422" s="36">
        <v>71.002779657413242</v>
      </c>
      <c r="AJ6422" s="36">
        <v>88.218769781342303</v>
      </c>
      <c r="AK6422" s="36">
        <v>141.5131634231906</v>
      </c>
      <c r="AL6422" s="36">
        <v>161.92355503961434</v>
      </c>
      <c r="AM6422" s="36">
        <v>111.69942235140095</v>
      </c>
      <c r="AN6422" s="36">
        <v>104.50310383151931</v>
      </c>
      <c r="AO6422" s="36">
        <v>75.567877111136994</v>
      </c>
      <c r="AP6422" s="36">
        <v>83.922501371879505</v>
      </c>
      <c r="AQ6422" s="36">
        <v>71.791308915602826</v>
      </c>
      <c r="AR6422" s="36">
        <v>75.579213564243091</v>
      </c>
      <c r="AS6422" s="36">
        <v>43.322073728885101</v>
      </c>
      <c r="AT6422" s="36">
        <v>23.863485958360009</v>
      </c>
      <c r="AU6422" s="36">
        <v>15.662348860333863</v>
      </c>
      <c r="AV6422" s="36">
        <v>3.9067453973574779</v>
      </c>
      <c r="AW6422" s="36">
        <v>11.203054428100586</v>
      </c>
    </row>
    <row r="6423" spans="2:49">
      <c r="B6423" s="57" t="s">
        <v>425</v>
      </c>
      <c r="C6423" s="35" t="s">
        <v>40</v>
      </c>
      <c r="D6423" s="85" t="s">
        <v>175</v>
      </c>
      <c r="E6423" s="85" t="s">
        <v>156</v>
      </c>
      <c r="F6423" s="85" t="s">
        <v>250</v>
      </c>
      <c r="G6423" s="56">
        <v>5286.8749888774419</v>
      </c>
      <c r="H6423" s="54">
        <v>2891.50504975187</v>
      </c>
      <c r="I6423" s="41">
        <v>2395.3699391255718</v>
      </c>
      <c r="J6423" s="140">
        <v>34.742023871636</v>
      </c>
      <c r="K6423" s="149">
        <v>135.06404113769531</v>
      </c>
      <c r="L6423" s="37">
        <v>169.80606500933132</v>
      </c>
      <c r="M6423" s="36">
        <v>143.66295690516418</v>
      </c>
      <c r="N6423" s="36">
        <v>97.983143365177966</v>
      </c>
      <c r="O6423" s="36">
        <v>82.87684636831699</v>
      </c>
      <c r="P6423" s="36">
        <v>270.86687837454713</v>
      </c>
      <c r="Q6423" s="36">
        <v>441.45244476965757</v>
      </c>
      <c r="R6423" s="36">
        <v>466.87175929504468</v>
      </c>
      <c r="S6423" s="36">
        <v>315.68840120861915</v>
      </c>
      <c r="T6423" s="36">
        <v>264.28348943157766</v>
      </c>
      <c r="U6423" s="36">
        <v>162.64148043449325</v>
      </c>
      <c r="V6423" s="36">
        <v>166.99561629625006</v>
      </c>
      <c r="W6423" s="36">
        <v>107.96395375035698</v>
      </c>
      <c r="X6423" s="36">
        <v>83.69002471010505</v>
      </c>
      <c r="Y6423" s="36">
        <v>66.352712250649333</v>
      </c>
      <c r="Z6423" s="36">
        <v>26.10449786236158</v>
      </c>
      <c r="AA6423" s="36">
        <v>14.264376257454938</v>
      </c>
      <c r="AB6423" s="36">
        <v>5.9013395894708314</v>
      </c>
      <c r="AC6423" s="36">
        <v>4.0990638732910156</v>
      </c>
      <c r="AD6423" s="142">
        <v>35.720693505266645</v>
      </c>
      <c r="AE6423" s="150">
        <v>131.31307983398438</v>
      </c>
      <c r="AF6423" s="37">
        <v>167.03377333925101</v>
      </c>
      <c r="AG6423" s="36">
        <v>121.8588600199275</v>
      </c>
      <c r="AH6423" s="36">
        <v>92.027652943696623</v>
      </c>
      <c r="AI6423" s="36">
        <v>78.552812553011023</v>
      </c>
      <c r="AJ6423" s="36">
        <v>270.64752809751133</v>
      </c>
      <c r="AK6423" s="36">
        <v>454.35850307434907</v>
      </c>
      <c r="AL6423" s="36">
        <v>392.51527111969619</v>
      </c>
      <c r="AM6423" s="36">
        <v>257.08351635000747</v>
      </c>
      <c r="AN6423" s="36">
        <v>175.12687141338867</v>
      </c>
      <c r="AO6423" s="36">
        <v>109.78928681815491</v>
      </c>
      <c r="AP6423" s="36">
        <v>101.72953351400989</v>
      </c>
      <c r="AQ6423" s="36">
        <v>71.128776894679461</v>
      </c>
      <c r="AR6423" s="36">
        <v>47.672424710198015</v>
      </c>
      <c r="AS6423" s="36">
        <v>29.306701594615809</v>
      </c>
      <c r="AT6423" s="36">
        <v>15.260917121640809</v>
      </c>
      <c r="AU6423" s="36">
        <v>5.3464615936713757</v>
      </c>
      <c r="AV6423" s="36">
        <v>2.8747456587265892</v>
      </c>
      <c r="AW6423" s="36">
        <v>3.0563023090362549</v>
      </c>
    </row>
    <row r="6424" spans="2:49">
      <c r="B6424" s="57" t="s">
        <v>424</v>
      </c>
      <c r="C6424" s="35" t="s">
        <v>216</v>
      </c>
      <c r="D6424" s="85" t="s">
        <v>160</v>
      </c>
      <c r="E6424" s="85" t="s">
        <v>145</v>
      </c>
      <c r="F6424" s="85" t="s">
        <v>423</v>
      </c>
      <c r="G6424" s="56">
        <v>15672.839238831461</v>
      </c>
      <c r="H6424" s="54">
        <v>8794.3056209023689</v>
      </c>
      <c r="I6424" s="41">
        <v>6878.5336179290916</v>
      </c>
      <c r="J6424" s="140">
        <v>86.827197201948039</v>
      </c>
      <c r="K6424" s="149">
        <v>431.27703857421875</v>
      </c>
      <c r="L6424" s="37">
        <v>518.10423577616677</v>
      </c>
      <c r="M6424" s="36">
        <v>460.89556650232015</v>
      </c>
      <c r="N6424" s="36">
        <v>361.65729923762257</v>
      </c>
      <c r="O6424" s="36">
        <v>350.234476604458</v>
      </c>
      <c r="P6424" s="36">
        <v>694.18375367124725</v>
      </c>
      <c r="Q6424" s="36">
        <v>1066.9196046516163</v>
      </c>
      <c r="R6424" s="36">
        <v>1337.0307587215004</v>
      </c>
      <c r="S6424" s="36">
        <v>1222.9051742136835</v>
      </c>
      <c r="T6424" s="36">
        <v>915.57368144235181</v>
      </c>
      <c r="U6424" s="36">
        <v>632.47062070602681</v>
      </c>
      <c r="V6424" s="36">
        <v>495.8693744411687</v>
      </c>
      <c r="W6424" s="36">
        <v>316.84809456136492</v>
      </c>
      <c r="X6424" s="36">
        <v>198.27799778141613</v>
      </c>
      <c r="Y6424" s="36">
        <v>110.4087960407109</v>
      </c>
      <c r="Z6424" s="36">
        <v>70.086748202394872</v>
      </c>
      <c r="AA6424" s="36">
        <v>19.355130454515425</v>
      </c>
      <c r="AB6424" s="36">
        <v>12.913978227667602</v>
      </c>
      <c r="AC6424" s="36">
        <v>10.570329666137695</v>
      </c>
      <c r="AD6424" s="142">
        <v>98.672181003419681</v>
      </c>
      <c r="AE6424" s="150">
        <v>420.42691040039063</v>
      </c>
      <c r="AF6424" s="37">
        <v>519.09909140381035</v>
      </c>
      <c r="AG6424" s="36">
        <v>387.80081292591865</v>
      </c>
      <c r="AH6424" s="36">
        <v>344.15220763970882</v>
      </c>
      <c r="AI6424" s="36">
        <v>304.34024210071419</v>
      </c>
      <c r="AJ6424" s="36">
        <v>741.1721787365492</v>
      </c>
      <c r="AK6424" s="36">
        <v>1075.4680721916054</v>
      </c>
      <c r="AL6424" s="36">
        <v>944.00366097266999</v>
      </c>
      <c r="AM6424" s="36">
        <v>749.04965341133015</v>
      </c>
      <c r="AN6424" s="36">
        <v>485.82199340423421</v>
      </c>
      <c r="AO6424" s="36">
        <v>380.62872774124685</v>
      </c>
      <c r="AP6424" s="36">
        <v>328.7072508514317</v>
      </c>
      <c r="AQ6424" s="36">
        <v>242.22549103524611</v>
      </c>
      <c r="AR6424" s="36">
        <v>166.31263991033398</v>
      </c>
      <c r="AS6424" s="36">
        <v>96.110695223562473</v>
      </c>
      <c r="AT6424" s="36">
        <v>56.331052877813612</v>
      </c>
      <c r="AU6424" s="36">
        <v>22.637035763217774</v>
      </c>
      <c r="AV6424" s="36">
        <v>22.202336542859335</v>
      </c>
      <c r="AW6424" s="36">
        <v>12.470475196838379</v>
      </c>
    </row>
    <row r="6425" spans="2:49">
      <c r="B6425" s="57" t="s">
        <v>422</v>
      </c>
      <c r="C6425" s="35" t="s">
        <v>221</v>
      </c>
      <c r="D6425" s="85" t="s">
        <v>172</v>
      </c>
      <c r="E6425" s="85" t="s">
        <v>156</v>
      </c>
      <c r="F6425" s="85" t="s">
        <v>421</v>
      </c>
      <c r="G6425" s="56">
        <v>9475.4843961091719</v>
      </c>
      <c r="H6425" s="54">
        <v>4784.3880519471622</v>
      </c>
      <c r="I6425" s="41">
        <v>4691.0963441620088</v>
      </c>
      <c r="J6425" s="140">
        <v>58.72165375603872</v>
      </c>
      <c r="K6425" s="149">
        <v>300.65921020507813</v>
      </c>
      <c r="L6425" s="37">
        <v>359.38086396111686</v>
      </c>
      <c r="M6425" s="36">
        <v>425.16887283985267</v>
      </c>
      <c r="N6425" s="36">
        <v>430.40396816400016</v>
      </c>
      <c r="O6425" s="36">
        <v>350.27141847026672</v>
      </c>
      <c r="P6425" s="36">
        <v>269.10696943963904</v>
      </c>
      <c r="Q6425" s="36">
        <v>286.17128408238437</v>
      </c>
      <c r="R6425" s="36">
        <v>384.92590222633606</v>
      </c>
      <c r="S6425" s="36">
        <v>459.45270587897261</v>
      </c>
      <c r="T6425" s="36">
        <v>410.83716653597241</v>
      </c>
      <c r="U6425" s="36">
        <v>323.0217274277299</v>
      </c>
      <c r="V6425" s="36">
        <v>338.85898783131375</v>
      </c>
      <c r="W6425" s="36">
        <v>271.77788765189393</v>
      </c>
      <c r="X6425" s="36">
        <v>175.06806348134128</v>
      </c>
      <c r="Y6425" s="36">
        <v>123.00840833022951</v>
      </c>
      <c r="Z6425" s="36">
        <v>74.889481034051187</v>
      </c>
      <c r="AA6425" s="36">
        <v>53.444314862053645</v>
      </c>
      <c r="AB6425" s="36">
        <v>26.187153600856398</v>
      </c>
      <c r="AC6425" s="36">
        <v>22.412876129150391</v>
      </c>
      <c r="AD6425" s="142">
        <v>61.698874584716663</v>
      </c>
      <c r="AE6425" s="150">
        <v>263.866455078125</v>
      </c>
      <c r="AF6425" s="37">
        <v>325.56532966284169</v>
      </c>
      <c r="AG6425" s="36">
        <v>382.71419628911764</v>
      </c>
      <c r="AH6425" s="36">
        <v>397.98000147294869</v>
      </c>
      <c r="AI6425" s="36">
        <v>299.57274003512237</v>
      </c>
      <c r="AJ6425" s="36">
        <v>302.11072978604437</v>
      </c>
      <c r="AK6425" s="36">
        <v>345.58932272250837</v>
      </c>
      <c r="AL6425" s="36">
        <v>427.87661290653148</v>
      </c>
      <c r="AM6425" s="36">
        <v>458.10710486703249</v>
      </c>
      <c r="AN6425" s="36">
        <v>420.58892122239877</v>
      </c>
      <c r="AO6425" s="36">
        <v>320.16973015415317</v>
      </c>
      <c r="AP6425" s="36">
        <v>285.04195661282824</v>
      </c>
      <c r="AQ6425" s="36">
        <v>213.39957709541926</v>
      </c>
      <c r="AR6425" s="36">
        <v>182.48862345147225</v>
      </c>
      <c r="AS6425" s="36">
        <v>121.66074912681448</v>
      </c>
      <c r="AT6425" s="36">
        <v>76.450615632372788</v>
      </c>
      <c r="AU6425" s="36">
        <v>58.100671227661977</v>
      </c>
      <c r="AV6425" s="36">
        <v>32.2453455332153</v>
      </c>
      <c r="AW6425" s="36">
        <v>41.434116363525391</v>
      </c>
    </row>
    <row r="6426" spans="2:49">
      <c r="B6426" s="57" t="s">
        <v>420</v>
      </c>
      <c r="C6426" s="35" t="s">
        <v>71</v>
      </c>
      <c r="D6426" s="85" t="s">
        <v>148</v>
      </c>
      <c r="E6426" s="85" t="s">
        <v>149</v>
      </c>
      <c r="F6426" s="85" t="s">
        <v>193</v>
      </c>
      <c r="G6426" s="56">
        <v>6474.0579720683863</v>
      </c>
      <c r="H6426" s="54">
        <v>3140.1496408006742</v>
      </c>
      <c r="I6426" s="41">
        <v>3333.9083312677121</v>
      </c>
      <c r="J6426" s="140">
        <v>33.703422377614523</v>
      </c>
      <c r="K6426" s="149">
        <v>167.66897583007813</v>
      </c>
      <c r="L6426" s="37">
        <v>201.37239820769264</v>
      </c>
      <c r="M6426" s="36">
        <v>241.35769441317592</v>
      </c>
      <c r="N6426" s="36">
        <v>289.05467245010453</v>
      </c>
      <c r="O6426" s="36">
        <v>226.18049305252234</v>
      </c>
      <c r="P6426" s="36">
        <v>196.59846803519491</v>
      </c>
      <c r="Q6426" s="36">
        <v>194.45698138167364</v>
      </c>
      <c r="R6426" s="36">
        <v>195.39512355951376</v>
      </c>
      <c r="S6426" s="36">
        <v>239.83865159515034</v>
      </c>
      <c r="T6426" s="36">
        <v>243.67459912259901</v>
      </c>
      <c r="U6426" s="36">
        <v>213.42826064025886</v>
      </c>
      <c r="V6426" s="36">
        <v>217.09979364448154</v>
      </c>
      <c r="W6426" s="36">
        <v>190.59472005786992</v>
      </c>
      <c r="X6426" s="36">
        <v>179.92201991300578</v>
      </c>
      <c r="Y6426" s="36">
        <v>110.66221547189437</v>
      </c>
      <c r="Z6426" s="36">
        <v>95.816780558696166</v>
      </c>
      <c r="AA6426" s="36">
        <v>51.621625818355909</v>
      </c>
      <c r="AB6426" s="36">
        <v>27.522467631292365</v>
      </c>
      <c r="AC6426" s="36">
        <v>25.552675247192383</v>
      </c>
      <c r="AD6426" s="142">
        <v>30.713824116130997</v>
      </c>
      <c r="AE6426" s="150">
        <v>152.63365173339844</v>
      </c>
      <c r="AF6426" s="37">
        <v>183.34747584952945</v>
      </c>
      <c r="AG6426" s="36">
        <v>253.41800168843915</v>
      </c>
      <c r="AH6426" s="36">
        <v>304.95048803421167</v>
      </c>
      <c r="AI6426" s="36">
        <v>227.45839941085313</v>
      </c>
      <c r="AJ6426" s="36">
        <v>221.47707869909058</v>
      </c>
      <c r="AK6426" s="36">
        <v>201.70379753209414</v>
      </c>
      <c r="AL6426" s="36">
        <v>242.19983077745312</v>
      </c>
      <c r="AM6426" s="36">
        <v>266.50209654508785</v>
      </c>
      <c r="AN6426" s="36">
        <v>255.72470909927176</v>
      </c>
      <c r="AO6426" s="36">
        <v>206.70102866695106</v>
      </c>
      <c r="AP6426" s="36">
        <v>217.79729045059361</v>
      </c>
      <c r="AQ6426" s="36">
        <v>217.24326219506227</v>
      </c>
      <c r="AR6426" s="36">
        <v>143.97520722913768</v>
      </c>
      <c r="AS6426" s="36">
        <v>114.19456984849933</v>
      </c>
      <c r="AT6426" s="36">
        <v>103.26063564859565</v>
      </c>
      <c r="AU6426" s="36">
        <v>65.240924555992123</v>
      </c>
      <c r="AV6426" s="36">
        <v>47.202384676742156</v>
      </c>
      <c r="AW6426" s="36">
        <v>61.511150360107422</v>
      </c>
    </row>
    <row r="6427" spans="2:49">
      <c r="B6427" s="57" t="s">
        <v>419</v>
      </c>
      <c r="C6427" s="35" t="s">
        <v>21</v>
      </c>
      <c r="D6427" s="85" t="s">
        <v>159</v>
      </c>
      <c r="E6427" s="85" t="s">
        <v>158</v>
      </c>
      <c r="F6427" s="85" t="s">
        <v>370</v>
      </c>
      <c r="G6427" s="56">
        <v>5170.585277382248</v>
      </c>
      <c r="H6427" s="54">
        <v>2567.4085586265564</v>
      </c>
      <c r="I6427" s="41">
        <v>2603.1767187556911</v>
      </c>
      <c r="J6427" s="140">
        <v>42.848452575013638</v>
      </c>
      <c r="K6427" s="149">
        <v>176.94818115234375</v>
      </c>
      <c r="L6427" s="37">
        <v>219.7966337273574</v>
      </c>
      <c r="M6427" s="36">
        <v>206.59588085236442</v>
      </c>
      <c r="N6427" s="36">
        <v>202.82861851297722</v>
      </c>
      <c r="O6427" s="36">
        <v>131.41977432975747</v>
      </c>
      <c r="P6427" s="36">
        <v>129.18180846840369</v>
      </c>
      <c r="Q6427" s="36">
        <v>188.73219852909574</v>
      </c>
      <c r="R6427" s="36">
        <v>255.45719124270596</v>
      </c>
      <c r="S6427" s="36">
        <v>270.57507701503329</v>
      </c>
      <c r="T6427" s="36">
        <v>187.39937168712774</v>
      </c>
      <c r="U6427" s="36">
        <v>166.2512355094008</v>
      </c>
      <c r="V6427" s="36">
        <v>145.59291424226106</v>
      </c>
      <c r="W6427" s="36">
        <v>121.10778547406177</v>
      </c>
      <c r="X6427" s="36">
        <v>118.49374747481272</v>
      </c>
      <c r="Y6427" s="36">
        <v>76.132621683673889</v>
      </c>
      <c r="Z6427" s="36">
        <v>62.589874149895138</v>
      </c>
      <c r="AA6427" s="36">
        <v>41.95666682889275</v>
      </c>
      <c r="AB6427" s="36">
        <v>26.716796578789417</v>
      </c>
      <c r="AC6427" s="36">
        <v>16.580362319946289</v>
      </c>
      <c r="AD6427" s="142">
        <v>34.883152221963527</v>
      </c>
      <c r="AE6427" s="150">
        <v>158.43293762207031</v>
      </c>
      <c r="AF6427" s="37">
        <v>193.31608984403385</v>
      </c>
      <c r="AG6427" s="36">
        <v>201.67491095732743</v>
      </c>
      <c r="AH6427" s="36">
        <v>204.47319228676693</v>
      </c>
      <c r="AI6427" s="36">
        <v>106.23495102764898</v>
      </c>
      <c r="AJ6427" s="36">
        <v>115.4045510748273</v>
      </c>
      <c r="AK6427" s="36">
        <v>204.3908537173364</v>
      </c>
      <c r="AL6427" s="36">
        <v>291.58390381058615</v>
      </c>
      <c r="AM6427" s="36">
        <v>262.02098260610143</v>
      </c>
      <c r="AN6427" s="36">
        <v>209.65749231801851</v>
      </c>
      <c r="AO6427" s="36">
        <v>159.995332490506</v>
      </c>
      <c r="AP6427" s="36">
        <v>135.56737796210794</v>
      </c>
      <c r="AQ6427" s="36">
        <v>127.15689330387596</v>
      </c>
      <c r="AR6427" s="36">
        <v>104.99217293507208</v>
      </c>
      <c r="AS6427" s="36">
        <v>96.067992749565107</v>
      </c>
      <c r="AT6427" s="36">
        <v>66.785940853222044</v>
      </c>
      <c r="AU6427" s="36">
        <v>43.200446795772258</v>
      </c>
      <c r="AV6427" s="36">
        <v>37.1170625202369</v>
      </c>
      <c r="AW6427" s="36">
        <v>43.536571502685547</v>
      </c>
    </row>
    <row r="6428" spans="2:49">
      <c r="B6428" s="57" t="s">
        <v>418</v>
      </c>
      <c r="C6428" s="35" t="s">
        <v>10</v>
      </c>
      <c r="D6428" s="85" t="s">
        <v>159</v>
      </c>
      <c r="E6428" s="85" t="s">
        <v>158</v>
      </c>
      <c r="F6428" s="85" t="s">
        <v>396</v>
      </c>
      <c r="G6428" s="56">
        <v>3414.6395938319611</v>
      </c>
      <c r="H6428" s="54">
        <v>1661.5040379647437</v>
      </c>
      <c r="I6428" s="41">
        <v>1753.1355558672171</v>
      </c>
      <c r="J6428" s="140">
        <v>15.951172975221191</v>
      </c>
      <c r="K6428" s="149">
        <v>113.88616180419922</v>
      </c>
      <c r="L6428" s="37">
        <v>129.83733477942042</v>
      </c>
      <c r="M6428" s="36">
        <v>155.59765665188274</v>
      </c>
      <c r="N6428" s="36">
        <v>128.38095545300618</v>
      </c>
      <c r="O6428" s="36">
        <v>106.87087394904908</v>
      </c>
      <c r="P6428" s="36">
        <v>90.65334413421958</v>
      </c>
      <c r="Q6428" s="36">
        <v>108.35777377730365</v>
      </c>
      <c r="R6428" s="36">
        <v>137.42420815046938</v>
      </c>
      <c r="S6428" s="36">
        <v>134.30791630913683</v>
      </c>
      <c r="T6428" s="36">
        <v>120.16114702295813</v>
      </c>
      <c r="U6428" s="36">
        <v>89.482358178169918</v>
      </c>
      <c r="V6428" s="36">
        <v>83.926282578395231</v>
      </c>
      <c r="W6428" s="36">
        <v>96.433474957104352</v>
      </c>
      <c r="X6428" s="36">
        <v>78.962717129482684</v>
      </c>
      <c r="Y6428" s="36">
        <v>58.260897705187809</v>
      </c>
      <c r="Z6428" s="36">
        <v>66.988090508837487</v>
      </c>
      <c r="AA6428" s="36">
        <v>40.061541254113166</v>
      </c>
      <c r="AB6428" s="36">
        <v>22.190178019085536</v>
      </c>
      <c r="AC6428" s="36">
        <v>13.607287406921387</v>
      </c>
      <c r="AD6428" s="142">
        <v>23.925012518430471</v>
      </c>
      <c r="AE6428" s="150">
        <v>111.02819061279297</v>
      </c>
      <c r="AF6428" s="37">
        <v>134.95320313122343</v>
      </c>
      <c r="AG6428" s="36">
        <v>149.02754322665965</v>
      </c>
      <c r="AH6428" s="36">
        <v>121.72933473833689</v>
      </c>
      <c r="AI6428" s="36">
        <v>88.832216488672145</v>
      </c>
      <c r="AJ6428" s="36">
        <v>83.789484465333302</v>
      </c>
      <c r="AK6428" s="36">
        <v>132.44199371061245</v>
      </c>
      <c r="AL6428" s="36">
        <v>173.03632689831844</v>
      </c>
      <c r="AM6428" s="36">
        <v>158.64981082727732</v>
      </c>
      <c r="AN6428" s="36">
        <v>105.77304594126505</v>
      </c>
      <c r="AO6428" s="36">
        <v>109.23175338785387</v>
      </c>
      <c r="AP6428" s="36">
        <v>90.065538152486525</v>
      </c>
      <c r="AQ6428" s="36">
        <v>91.343167804852939</v>
      </c>
      <c r="AR6428" s="36">
        <v>80.522010724744106</v>
      </c>
      <c r="AS6428" s="36">
        <v>67.381335844533055</v>
      </c>
      <c r="AT6428" s="36">
        <v>50.657109947158936</v>
      </c>
      <c r="AU6428" s="36">
        <v>57.122751995715696</v>
      </c>
      <c r="AV6428" s="36">
        <v>29.52447950075247</v>
      </c>
      <c r="AW6428" s="36">
        <v>29.054449081420898</v>
      </c>
    </row>
    <row r="6429" spans="2:49">
      <c r="B6429" s="57" t="s">
        <v>417</v>
      </c>
      <c r="C6429" s="35" t="s">
        <v>10</v>
      </c>
      <c r="D6429" s="85" t="s">
        <v>159</v>
      </c>
      <c r="E6429" s="85" t="s">
        <v>158</v>
      </c>
      <c r="F6429" s="85" t="s">
        <v>396</v>
      </c>
      <c r="G6429" s="56">
        <v>3387.5673828875961</v>
      </c>
      <c r="H6429" s="54">
        <v>1701.9581810882353</v>
      </c>
      <c r="I6429" s="41">
        <v>1685.6092017993606</v>
      </c>
      <c r="J6429" s="140">
        <v>30.905397639491056</v>
      </c>
      <c r="K6429" s="149">
        <v>121.67324829101563</v>
      </c>
      <c r="L6429" s="37">
        <v>152.5786459305067</v>
      </c>
      <c r="M6429" s="36">
        <v>143.55138645947892</v>
      </c>
      <c r="N6429" s="36">
        <v>151.63104974764511</v>
      </c>
      <c r="O6429" s="36">
        <v>129.69766255952558</v>
      </c>
      <c r="P6429" s="36">
        <v>111.34595529529145</v>
      </c>
      <c r="Q6429" s="36">
        <v>129.42734090066824</v>
      </c>
      <c r="R6429" s="36">
        <v>162.87313558574147</v>
      </c>
      <c r="S6429" s="36">
        <v>122.18990882259817</v>
      </c>
      <c r="T6429" s="36">
        <v>131.65482195558891</v>
      </c>
      <c r="U6429" s="36">
        <v>105.83934838278162</v>
      </c>
      <c r="V6429" s="36">
        <v>116.50942757941927</v>
      </c>
      <c r="W6429" s="36">
        <v>92.373118116805216</v>
      </c>
      <c r="X6429" s="36">
        <v>49.223511976820376</v>
      </c>
      <c r="Y6429" s="36">
        <v>35.157438270371955</v>
      </c>
      <c r="Z6429" s="36">
        <v>26.795236203534994</v>
      </c>
      <c r="AA6429" s="36">
        <v>14.466667675096421</v>
      </c>
      <c r="AB6429" s="36">
        <v>15.129666831194685</v>
      </c>
      <c r="AC6429" s="36">
        <v>11.513858795166016</v>
      </c>
      <c r="AD6429" s="142">
        <v>23.925012518430471</v>
      </c>
      <c r="AE6429" s="150">
        <v>133.62684631347656</v>
      </c>
      <c r="AF6429" s="37">
        <v>157.55185883190703</v>
      </c>
      <c r="AG6429" s="36">
        <v>159.02939176536162</v>
      </c>
      <c r="AH6429" s="36">
        <v>152.41740231943021</v>
      </c>
      <c r="AI6429" s="36">
        <v>121.88606448445714</v>
      </c>
      <c r="AJ6429" s="36">
        <v>114.60860518821453</v>
      </c>
      <c r="AK6429" s="36">
        <v>139.41262495853942</v>
      </c>
      <c r="AL6429" s="36">
        <v>165.08063370759115</v>
      </c>
      <c r="AM6429" s="36">
        <v>158.64981082727732</v>
      </c>
      <c r="AN6429" s="36">
        <v>117.0691964786817</v>
      </c>
      <c r="AO6429" s="36">
        <v>91.67665016480592</v>
      </c>
      <c r="AP6429" s="36">
        <v>89.075806963997664</v>
      </c>
      <c r="AQ6429" s="36">
        <v>67.999913810279409</v>
      </c>
      <c r="AR6429" s="36">
        <v>56.059627719758552</v>
      </c>
      <c r="AS6429" s="36">
        <v>29.606950598355436</v>
      </c>
      <c r="AT6429" s="36">
        <v>18.160096018792824</v>
      </c>
      <c r="AU6429" s="36">
        <v>23.068803690577493</v>
      </c>
      <c r="AV6429" s="36">
        <v>13.235111500337315</v>
      </c>
      <c r="AW6429" s="36">
        <v>11.020652770996094</v>
      </c>
    </row>
    <row r="6430" spans="2:49">
      <c r="B6430" s="57" t="s">
        <v>416</v>
      </c>
      <c r="C6430" s="35" t="s">
        <v>10</v>
      </c>
      <c r="D6430" s="85" t="s">
        <v>159</v>
      </c>
      <c r="E6430" s="85" t="s">
        <v>158</v>
      </c>
      <c r="F6430" s="85" t="s">
        <v>396</v>
      </c>
      <c r="G6430" s="56">
        <v>3224.4766285540973</v>
      </c>
      <c r="H6430" s="54">
        <v>1565.6543585361951</v>
      </c>
      <c r="I6430" s="41">
        <v>1658.8222700179022</v>
      </c>
      <c r="J6430" s="140">
        <v>33.896242572345031</v>
      </c>
      <c r="K6430" s="149">
        <v>133.3538818359375</v>
      </c>
      <c r="L6430" s="37">
        <v>167.25012440828255</v>
      </c>
      <c r="M6430" s="36">
        <v>166.64007099491957</v>
      </c>
      <c r="N6430" s="36">
        <v>168.81590205237822</v>
      </c>
      <c r="O6430" s="36">
        <v>103.75813004762047</v>
      </c>
      <c r="P6430" s="36">
        <v>82.770444644287451</v>
      </c>
      <c r="Q6430" s="36">
        <v>87.288206653939056</v>
      </c>
      <c r="R6430" s="36">
        <v>128.26259427377141</v>
      </c>
      <c r="S6430" s="36">
        <v>125.21941069423283</v>
      </c>
      <c r="T6430" s="36">
        <v>142.10361734888963</v>
      </c>
      <c r="U6430" s="36">
        <v>93.331061755725614</v>
      </c>
      <c r="V6430" s="36">
        <v>94.787330912069919</v>
      </c>
      <c r="W6430" s="36">
        <v>77.146779965683479</v>
      </c>
      <c r="X6430" s="36">
        <v>48.198022143969951</v>
      </c>
      <c r="Y6430" s="36">
        <v>26.116954143704881</v>
      </c>
      <c r="Z6430" s="36">
        <v>31.5800998113091</v>
      </c>
      <c r="AA6430" s="36">
        <v>10.015385313528292</v>
      </c>
      <c r="AB6430" s="36">
        <v>5.0432222770648947</v>
      </c>
      <c r="AC6430" s="36">
        <v>7.3270010948181152</v>
      </c>
      <c r="AD6430" s="142">
        <v>30.903141169639362</v>
      </c>
      <c r="AE6430" s="150">
        <v>98.255035400390625</v>
      </c>
      <c r="AF6430" s="37">
        <v>129.15817657002998</v>
      </c>
      <c r="AG6430" s="36">
        <v>184.03401311211661</v>
      </c>
      <c r="AH6430" s="36">
        <v>168.78437169601332</v>
      </c>
      <c r="AI6430" s="36">
        <v>113.62260248551088</v>
      </c>
      <c r="AJ6430" s="36">
        <v>91.494264646053608</v>
      </c>
      <c r="AK6430" s="36">
        <v>124.4755579986959</v>
      </c>
      <c r="AL6430" s="36">
        <v>173.03632689831844</v>
      </c>
      <c r="AM6430" s="36">
        <v>182.34426309368888</v>
      </c>
      <c r="AN6430" s="36">
        <v>126.31150146384078</v>
      </c>
      <c r="AO6430" s="36">
        <v>85.824949090456613</v>
      </c>
      <c r="AP6430" s="36">
        <v>73.240107948175847</v>
      </c>
      <c r="AQ6430" s="36">
        <v>59.880521116514707</v>
      </c>
      <c r="AR6430" s="36">
        <v>42.809170258724713</v>
      </c>
      <c r="AS6430" s="36">
        <v>35.732526584222079</v>
      </c>
      <c r="AT6430" s="36">
        <v>31.541219401061223</v>
      </c>
      <c r="AU6430" s="36">
        <v>14.280687998928924</v>
      </c>
      <c r="AV6430" s="36">
        <v>13.235111500337315</v>
      </c>
      <c r="AW6430" s="36">
        <v>9.0168981552124023</v>
      </c>
    </row>
    <row r="6431" spans="2:49">
      <c r="B6431" s="57" t="s">
        <v>415</v>
      </c>
      <c r="C6431" s="35" t="s">
        <v>221</v>
      </c>
      <c r="D6431" s="85" t="s">
        <v>172</v>
      </c>
      <c r="E6431" s="85" t="s">
        <v>156</v>
      </c>
      <c r="F6431" s="85" t="s">
        <v>406</v>
      </c>
      <c r="G6431" s="56">
        <v>5978.4938586995941</v>
      </c>
      <c r="H6431" s="54">
        <v>2958.4360165068852</v>
      </c>
      <c r="I6431" s="41">
        <v>3020.0578421927084</v>
      </c>
      <c r="J6431" s="140">
        <v>37.845141066709289</v>
      </c>
      <c r="K6431" s="149">
        <v>189.22230529785156</v>
      </c>
      <c r="L6431" s="37">
        <v>227.06744636456085</v>
      </c>
      <c r="M6431" s="36">
        <v>326.41771818775732</v>
      </c>
      <c r="N6431" s="36">
        <v>346.71319884282588</v>
      </c>
      <c r="O6431" s="36">
        <v>229.39778661411512</v>
      </c>
      <c r="P6431" s="36">
        <v>195.14569923341841</v>
      </c>
      <c r="Q6431" s="36">
        <v>157.91786214261953</v>
      </c>
      <c r="R6431" s="36">
        <v>221.7873061970426</v>
      </c>
      <c r="S6431" s="36">
        <v>256.84958168982473</v>
      </c>
      <c r="T6431" s="36">
        <v>248.8729277813741</v>
      </c>
      <c r="U6431" s="36">
        <v>209.14181559965439</v>
      </c>
      <c r="V6431" s="36">
        <v>187.69096553256858</v>
      </c>
      <c r="W6431" s="36">
        <v>131.06333238027977</v>
      </c>
      <c r="X6431" s="36">
        <v>77.381414825745935</v>
      </c>
      <c r="Y6431" s="36">
        <v>56.200179107203184</v>
      </c>
      <c r="Z6431" s="36">
        <v>39.373164223632486</v>
      </c>
      <c r="AA6431" s="36">
        <v>26.146315465762342</v>
      </c>
      <c r="AB6431" s="36">
        <v>13.049473712848419</v>
      </c>
      <c r="AC6431" s="36">
        <v>8.2198286056518555</v>
      </c>
      <c r="AD6431" s="142">
        <v>35.852878425392632</v>
      </c>
      <c r="AE6431" s="150">
        <v>158.7672119140625</v>
      </c>
      <c r="AF6431" s="37">
        <v>194.62009033945515</v>
      </c>
      <c r="AG6431" s="36">
        <v>293.39049314667164</v>
      </c>
      <c r="AH6431" s="36">
        <v>324.31840339739819</v>
      </c>
      <c r="AI6431" s="36">
        <v>255.28505253907679</v>
      </c>
      <c r="AJ6431" s="36">
        <v>149.02769902153145</v>
      </c>
      <c r="AK6431" s="36">
        <v>239.83359720356478</v>
      </c>
      <c r="AL6431" s="36">
        <v>272.05444657999846</v>
      </c>
      <c r="AM6431" s="36">
        <v>325.13440037917303</v>
      </c>
      <c r="AN6431" s="36">
        <v>247.44018549417598</v>
      </c>
      <c r="AO6431" s="36">
        <v>188.82766780374473</v>
      </c>
      <c r="AP6431" s="36">
        <v>165.5386460582117</v>
      </c>
      <c r="AQ6431" s="36">
        <v>129.19198737494426</v>
      </c>
      <c r="AR6431" s="36">
        <v>82.064578226518705</v>
      </c>
      <c r="AS6431" s="36">
        <v>54.92324662203162</v>
      </c>
      <c r="AT6431" s="36">
        <v>43.61682198051934</v>
      </c>
      <c r="AU6431" s="36">
        <v>27.118712977667084</v>
      </c>
      <c r="AV6431" s="36">
        <v>18.619711912771617</v>
      </c>
      <c r="AW6431" s="36">
        <v>9.0521011352539063</v>
      </c>
    </row>
    <row r="6432" spans="2:49">
      <c r="B6432" s="57" t="s">
        <v>414</v>
      </c>
      <c r="C6432" s="35" t="s">
        <v>32</v>
      </c>
      <c r="D6432" s="85" t="s">
        <v>176</v>
      </c>
      <c r="E6432" s="85" t="s">
        <v>141</v>
      </c>
      <c r="F6432" s="85" t="s">
        <v>413</v>
      </c>
      <c r="G6432" s="56">
        <v>15456.565574768938</v>
      </c>
      <c r="H6432" s="54">
        <v>7523.1662605461615</v>
      </c>
      <c r="I6432" s="41">
        <v>7933.3993142227773</v>
      </c>
      <c r="J6432" s="140">
        <v>106.83653631545288</v>
      </c>
      <c r="K6432" s="149">
        <v>569.2515869140625</v>
      </c>
      <c r="L6432" s="37">
        <v>676.08812322951542</v>
      </c>
      <c r="M6432" s="36">
        <v>750.19274308934155</v>
      </c>
      <c r="N6432" s="36">
        <v>631.73897949544801</v>
      </c>
      <c r="O6432" s="36">
        <v>418.24036701294904</v>
      </c>
      <c r="P6432" s="36">
        <v>374.42823810849541</v>
      </c>
      <c r="Q6432" s="36">
        <v>584.03677593843247</v>
      </c>
      <c r="R6432" s="36">
        <v>752.39435458605124</v>
      </c>
      <c r="S6432" s="36">
        <v>774.5134679276232</v>
      </c>
      <c r="T6432" s="36">
        <v>535.80812932730021</v>
      </c>
      <c r="U6432" s="36">
        <v>480.84696967653451</v>
      </c>
      <c r="V6432" s="36">
        <v>427.71339336293727</v>
      </c>
      <c r="W6432" s="36">
        <v>329.96932308787808</v>
      </c>
      <c r="X6432" s="36">
        <v>291.09838233748928</v>
      </c>
      <c r="Y6432" s="36">
        <v>202.42133465575444</v>
      </c>
      <c r="Z6432" s="36">
        <v>121.29752300394173</v>
      </c>
      <c r="AA6432" s="36">
        <v>100.47008010502523</v>
      </c>
      <c r="AB6432" s="36">
        <v>35.775629312382456</v>
      </c>
      <c r="AC6432" s="36">
        <v>36.1324462890625</v>
      </c>
      <c r="AD6432" s="142">
        <v>127.63926176473687</v>
      </c>
      <c r="AE6432" s="150">
        <v>600.560302734375</v>
      </c>
      <c r="AF6432" s="37">
        <v>728.19956449911183</v>
      </c>
      <c r="AG6432" s="36">
        <v>716.05805643152996</v>
      </c>
      <c r="AH6432" s="36">
        <v>578.80658334917814</v>
      </c>
      <c r="AI6432" s="36">
        <v>372.94620652010229</v>
      </c>
      <c r="AJ6432" s="36">
        <v>489.41059426496707</v>
      </c>
      <c r="AK6432" s="36">
        <v>739.60589297300089</v>
      </c>
      <c r="AL6432" s="36">
        <v>950.37437260406091</v>
      </c>
      <c r="AM6432" s="36">
        <v>789.4366987352322</v>
      </c>
      <c r="AN6432" s="36">
        <v>599.19959543296966</v>
      </c>
      <c r="AO6432" s="36">
        <v>402.67672067435444</v>
      </c>
      <c r="AP6432" s="36">
        <v>380.74690867885766</v>
      </c>
      <c r="AQ6432" s="36">
        <v>334.9892847049282</v>
      </c>
      <c r="AR6432" s="36">
        <v>284.17988197140988</v>
      </c>
      <c r="AS6432" s="36">
        <v>214.58448328787267</v>
      </c>
      <c r="AT6432" s="36">
        <v>138.91576459025748</v>
      </c>
      <c r="AU6432" s="36">
        <v>111.26117612001123</v>
      </c>
      <c r="AV6432" s="36">
        <v>58.05874932511783</v>
      </c>
      <c r="AW6432" s="36">
        <v>43.948780059814453</v>
      </c>
    </row>
    <row r="6433" spans="2:49">
      <c r="B6433" s="57" t="s">
        <v>412</v>
      </c>
      <c r="C6433" s="35" t="s">
        <v>227</v>
      </c>
      <c r="D6433" s="85" t="s">
        <v>180</v>
      </c>
      <c r="E6433" s="85" t="s">
        <v>149</v>
      </c>
      <c r="F6433" s="85" t="s">
        <v>411</v>
      </c>
      <c r="G6433" s="56">
        <v>10594.642148613693</v>
      </c>
      <c r="H6433" s="54">
        <v>5689.7459026721963</v>
      </c>
      <c r="I6433" s="41">
        <v>4904.8962459414961</v>
      </c>
      <c r="J6433" s="140">
        <v>52.481524962617144</v>
      </c>
      <c r="K6433" s="149">
        <v>230.30586242675781</v>
      </c>
      <c r="L6433" s="37">
        <v>282.78738738937494</v>
      </c>
      <c r="M6433" s="36">
        <v>281.53088348653222</v>
      </c>
      <c r="N6433" s="36">
        <v>159.5360005775625</v>
      </c>
      <c r="O6433" s="36">
        <v>132.68128261203324</v>
      </c>
      <c r="P6433" s="36">
        <v>270.11614556225425</v>
      </c>
      <c r="Q6433" s="36">
        <v>607.9768015202817</v>
      </c>
      <c r="R6433" s="36">
        <v>1067.8714649426911</v>
      </c>
      <c r="S6433" s="36">
        <v>921.59385751480465</v>
      </c>
      <c r="T6433" s="36">
        <v>608.20382241242771</v>
      </c>
      <c r="U6433" s="36">
        <v>338.45914469438651</v>
      </c>
      <c r="V6433" s="36">
        <v>268.68858190251024</v>
      </c>
      <c r="W6433" s="36">
        <v>245.80826804564663</v>
      </c>
      <c r="X6433" s="36">
        <v>155.07666177090826</v>
      </c>
      <c r="Y6433" s="36">
        <v>114.93476720548659</v>
      </c>
      <c r="Z6433" s="36">
        <v>87.866820911052926</v>
      </c>
      <c r="AA6433" s="36">
        <v>63.614174256166336</v>
      </c>
      <c r="AB6433" s="36">
        <v>36.714479439120488</v>
      </c>
      <c r="AC6433" s="36">
        <v>46.285358428955078</v>
      </c>
      <c r="AD6433" s="142">
        <v>49.514338455367053</v>
      </c>
      <c r="AE6433" s="150">
        <v>233.31031799316406</v>
      </c>
      <c r="AF6433" s="37">
        <v>282.82465644853113</v>
      </c>
      <c r="AG6433" s="36">
        <v>238.1072652169843</v>
      </c>
      <c r="AH6433" s="36">
        <v>158.18444363384646</v>
      </c>
      <c r="AI6433" s="36">
        <v>125.28306249914223</v>
      </c>
      <c r="AJ6433" s="36">
        <v>370.50050371147336</v>
      </c>
      <c r="AK6433" s="36">
        <v>739.19616044893405</v>
      </c>
      <c r="AL6433" s="36">
        <v>930.39313473582274</v>
      </c>
      <c r="AM6433" s="36">
        <v>595.90306555954908</v>
      </c>
      <c r="AN6433" s="36">
        <v>315.93297996889328</v>
      </c>
      <c r="AO6433" s="36">
        <v>226.56447074044058</v>
      </c>
      <c r="AP6433" s="36">
        <v>190.40967062813831</v>
      </c>
      <c r="AQ6433" s="36">
        <v>179.93748689958136</v>
      </c>
      <c r="AR6433" s="36">
        <v>145.72760666180261</v>
      </c>
      <c r="AS6433" s="36">
        <v>92.777471039535442</v>
      </c>
      <c r="AT6433" s="36">
        <v>83.177256976124525</v>
      </c>
      <c r="AU6433" s="36">
        <v>81.889191396193937</v>
      </c>
      <c r="AV6433" s="36">
        <v>60.56035355619138</v>
      </c>
      <c r="AW6433" s="36">
        <v>87.5274658203125</v>
      </c>
    </row>
    <row r="6434" spans="2:49">
      <c r="B6434" s="57" t="s">
        <v>410</v>
      </c>
      <c r="C6434" s="35" t="s">
        <v>8</v>
      </c>
      <c r="D6434" s="85" t="s">
        <v>159</v>
      </c>
      <c r="E6434" s="85" t="s">
        <v>158</v>
      </c>
      <c r="F6434" s="85" t="s">
        <v>372</v>
      </c>
      <c r="G6434" s="56">
        <v>4755.0662139898832</v>
      </c>
      <c r="H6434" s="54">
        <v>2305.3335498486072</v>
      </c>
      <c r="I6434" s="41">
        <v>2449.7326641412765</v>
      </c>
      <c r="J6434" s="140">
        <v>25.975766028675224</v>
      </c>
      <c r="K6434" s="149">
        <v>168.73692321777344</v>
      </c>
      <c r="L6434" s="37">
        <v>194.71268924644866</v>
      </c>
      <c r="M6434" s="36">
        <v>229.38116153672428</v>
      </c>
      <c r="N6434" s="36">
        <v>249.85408532066708</v>
      </c>
      <c r="O6434" s="36">
        <v>172.2145840401962</v>
      </c>
      <c r="P6434" s="36">
        <v>156.76934776774624</v>
      </c>
      <c r="Q6434" s="36">
        <v>146.00647712947057</v>
      </c>
      <c r="R6434" s="36">
        <v>185.10901951707717</v>
      </c>
      <c r="S6434" s="36">
        <v>186.61561043653049</v>
      </c>
      <c r="T6434" s="36">
        <v>137.66229383439929</v>
      </c>
      <c r="U6434" s="36">
        <v>116.71555820295713</v>
      </c>
      <c r="V6434" s="36">
        <v>129.51058839040238</v>
      </c>
      <c r="W6434" s="36">
        <v>106.54751591492493</v>
      </c>
      <c r="X6434" s="36">
        <v>103.42433601550941</v>
      </c>
      <c r="Y6434" s="36">
        <v>63.25528202380832</v>
      </c>
      <c r="Z6434" s="36">
        <v>53.644679191687302</v>
      </c>
      <c r="AA6434" s="36">
        <v>35.274435895072862</v>
      </c>
      <c r="AB6434" s="36">
        <v>26.012454179235483</v>
      </c>
      <c r="AC6434" s="36">
        <v>12.623431205749512</v>
      </c>
      <c r="AD6434" s="142">
        <v>33.959349586954666</v>
      </c>
      <c r="AE6434" s="150">
        <v>144.90396118164063</v>
      </c>
      <c r="AF6434" s="37">
        <v>178.86331076859528</v>
      </c>
      <c r="AG6434" s="36">
        <v>223.28332455180563</v>
      </c>
      <c r="AH6434" s="36">
        <v>243.17667663248204</v>
      </c>
      <c r="AI6434" s="36">
        <v>169.45073385094423</v>
      </c>
      <c r="AJ6434" s="36">
        <v>137.88152342689938</v>
      </c>
      <c r="AK6434" s="36">
        <v>164.63000513900178</v>
      </c>
      <c r="AL6434" s="36">
        <v>249.66694691495556</v>
      </c>
      <c r="AM6434" s="36">
        <v>205.85455242221934</v>
      </c>
      <c r="AN6434" s="36">
        <v>148.53863443547911</v>
      </c>
      <c r="AO6434" s="36">
        <v>144.84105803829482</v>
      </c>
      <c r="AP6434" s="36">
        <v>127.35994490095435</v>
      </c>
      <c r="AQ6434" s="36">
        <v>121.58270181917112</v>
      </c>
      <c r="AR6434" s="36">
        <v>97.89147245890284</v>
      </c>
      <c r="AS6434" s="36">
        <v>86.977267092290205</v>
      </c>
      <c r="AT6434" s="36">
        <v>48.931789403545871</v>
      </c>
      <c r="AU6434" s="36">
        <v>50.968554205147655</v>
      </c>
      <c r="AV6434" s="36">
        <v>26.353140477438615</v>
      </c>
      <c r="AW6434" s="36">
        <v>23.481027603149414</v>
      </c>
    </row>
    <row r="6435" spans="2:49">
      <c r="B6435" s="57" t="s">
        <v>409</v>
      </c>
      <c r="C6435" s="35" t="s">
        <v>6</v>
      </c>
      <c r="D6435" s="85" t="s">
        <v>159</v>
      </c>
      <c r="E6435" s="85" t="s">
        <v>158</v>
      </c>
      <c r="F6435" s="85" t="s">
        <v>408</v>
      </c>
      <c r="G6435" s="56">
        <v>9392.2771723575897</v>
      </c>
      <c r="H6435" s="54">
        <v>4848.4819215245125</v>
      </c>
      <c r="I6435" s="41">
        <v>4543.7952508330773</v>
      </c>
      <c r="J6435" s="140">
        <v>67.520436689969728</v>
      </c>
      <c r="K6435" s="149">
        <v>339.72030639648438</v>
      </c>
      <c r="L6435" s="37">
        <v>407.24074308645413</v>
      </c>
      <c r="M6435" s="36">
        <v>456.96345165190075</v>
      </c>
      <c r="N6435" s="36">
        <v>345.06983425581689</v>
      </c>
      <c r="O6435" s="36">
        <v>251.62153907679084</v>
      </c>
      <c r="P6435" s="36">
        <v>209.09685975070178</v>
      </c>
      <c r="Q6435" s="36">
        <v>375.98484249324093</v>
      </c>
      <c r="R6435" s="36">
        <v>551.88731280358309</v>
      </c>
      <c r="S6435" s="36">
        <v>558.61059208850202</v>
      </c>
      <c r="T6435" s="36">
        <v>416.71486984778483</v>
      </c>
      <c r="U6435" s="36">
        <v>304.05298847248486</v>
      </c>
      <c r="V6435" s="36">
        <v>306.01699085176733</v>
      </c>
      <c r="W6435" s="36">
        <v>242.63622289701945</v>
      </c>
      <c r="X6435" s="36">
        <v>150.27368165128618</v>
      </c>
      <c r="Y6435" s="36">
        <v>116.96735680844098</v>
      </c>
      <c r="Z6435" s="36">
        <v>66.031288175435748</v>
      </c>
      <c r="AA6435" s="36">
        <v>40.907185815364755</v>
      </c>
      <c r="AB6435" s="36">
        <v>36.901964677272446</v>
      </c>
      <c r="AC6435" s="36">
        <v>11.504197120666504</v>
      </c>
      <c r="AD6435" s="142">
        <v>73.494226410117065</v>
      </c>
      <c r="AE6435" s="150">
        <v>326.84713745117188</v>
      </c>
      <c r="AF6435" s="37">
        <v>400.34136386128893</v>
      </c>
      <c r="AG6435" s="36">
        <v>378.99080555077586</v>
      </c>
      <c r="AH6435" s="36">
        <v>312.47851421136875</v>
      </c>
      <c r="AI6435" s="36">
        <v>213.23412252858992</v>
      </c>
      <c r="AJ6435" s="36">
        <v>265.45430744675042</v>
      </c>
      <c r="AK6435" s="36">
        <v>450.31393401544346</v>
      </c>
      <c r="AL6435" s="36">
        <v>613.32286308742152</v>
      </c>
      <c r="AM6435" s="36">
        <v>494.92469648239245</v>
      </c>
      <c r="AN6435" s="36">
        <v>377.13494984109042</v>
      </c>
      <c r="AO6435" s="36">
        <v>230.91126250075868</v>
      </c>
      <c r="AP6435" s="36">
        <v>197.24124587499625</v>
      </c>
      <c r="AQ6435" s="36">
        <v>179.38471433174101</v>
      </c>
      <c r="AR6435" s="36">
        <v>149.85482520590477</v>
      </c>
      <c r="AS6435" s="36">
        <v>98.966200481663293</v>
      </c>
      <c r="AT6435" s="36">
        <v>67.766664447713438</v>
      </c>
      <c r="AU6435" s="36">
        <v>48.815049684836282</v>
      </c>
      <c r="AV6435" s="36">
        <v>30.807073962226106</v>
      </c>
      <c r="AW6435" s="36">
        <v>33.852657318115234</v>
      </c>
    </row>
    <row r="6436" spans="2:49">
      <c r="B6436" s="57" t="s">
        <v>407</v>
      </c>
      <c r="C6436" s="35" t="s">
        <v>221</v>
      </c>
      <c r="D6436" s="85" t="s">
        <v>172</v>
      </c>
      <c r="E6436" s="85" t="s">
        <v>156</v>
      </c>
      <c r="F6436" s="85" t="s">
        <v>406</v>
      </c>
      <c r="G6436" s="56">
        <v>12877.294034811199</v>
      </c>
      <c r="H6436" s="54">
        <v>6358.7112125489657</v>
      </c>
      <c r="I6436" s="41">
        <v>6518.582822262234</v>
      </c>
      <c r="J6436" s="140">
        <v>91.625078372033016</v>
      </c>
      <c r="K6436" s="149">
        <v>472.5604248046875</v>
      </c>
      <c r="L6436" s="37">
        <v>564.18550317672054</v>
      </c>
      <c r="M6436" s="36">
        <v>583.59531433568736</v>
      </c>
      <c r="N6436" s="36">
        <v>593.77230460507906</v>
      </c>
      <c r="O6436" s="36">
        <v>377.52909276852131</v>
      </c>
      <c r="P6436" s="36">
        <v>340.52924516231514</v>
      </c>
      <c r="Q6436" s="36">
        <v>426.67248467105276</v>
      </c>
      <c r="R6436" s="36">
        <v>626.52358847367339</v>
      </c>
      <c r="S6436" s="36">
        <v>618.86592123690048</v>
      </c>
      <c r="T6436" s="36">
        <v>521.39906770725895</v>
      </c>
      <c r="U6436" s="36">
        <v>405.69639229747776</v>
      </c>
      <c r="V6436" s="36">
        <v>373.38521866585455</v>
      </c>
      <c r="W6436" s="36">
        <v>264.15865440986624</v>
      </c>
      <c r="X6436" s="36">
        <v>224.92197909350151</v>
      </c>
      <c r="Y6436" s="36">
        <v>159.56836567938049</v>
      </c>
      <c r="Z6436" s="36">
        <v>117.13516356530664</v>
      </c>
      <c r="AA6436" s="36">
        <v>81.576504253178513</v>
      </c>
      <c r="AB6436" s="36">
        <v>40.152226808764368</v>
      </c>
      <c r="AC6436" s="36">
        <v>39.044185638427734</v>
      </c>
      <c r="AD6436" s="142">
        <v>109.55046185536638</v>
      </c>
      <c r="AE6436" s="150">
        <v>428.57406616210938</v>
      </c>
      <c r="AF6436" s="37">
        <v>538.12452801747577</v>
      </c>
      <c r="AG6436" s="36">
        <v>615.81963578567593</v>
      </c>
      <c r="AH6436" s="36">
        <v>558.60519954252175</v>
      </c>
      <c r="AI6436" s="36">
        <v>357.18896240035434</v>
      </c>
      <c r="AJ6436" s="36">
        <v>359.41974469898759</v>
      </c>
      <c r="AK6436" s="36">
        <v>508.40758415466416</v>
      </c>
      <c r="AL6436" s="36">
        <v>745.14912758124581</v>
      </c>
      <c r="AM6436" s="36">
        <v>655.34902576427066</v>
      </c>
      <c r="AN6436" s="36">
        <v>467.9621918132533</v>
      </c>
      <c r="AO6436" s="36">
        <v>354.41500726241321</v>
      </c>
      <c r="AP6436" s="36">
        <v>349.02726578538613</v>
      </c>
      <c r="AQ6436" s="36">
        <v>269.40034576635662</v>
      </c>
      <c r="AR6436" s="36">
        <v>231.65064486726166</v>
      </c>
      <c r="AS6436" s="36">
        <v>180.02619726110365</v>
      </c>
      <c r="AT6436" s="36">
        <v>115.98109481183552</v>
      </c>
      <c r="AU6436" s="36">
        <v>71.96889213303956</v>
      </c>
      <c r="AV6436" s="36">
        <v>65.658984113457805</v>
      </c>
      <c r="AW6436" s="36">
        <v>74.428390502929688</v>
      </c>
    </row>
    <row r="6437" spans="2:49">
      <c r="B6437" s="57" t="s">
        <v>405</v>
      </c>
      <c r="C6437" s="35" t="s">
        <v>13</v>
      </c>
      <c r="D6437" s="85" t="s">
        <v>159</v>
      </c>
      <c r="E6437" s="85" t="s">
        <v>158</v>
      </c>
      <c r="F6437" s="85" t="s">
        <v>404</v>
      </c>
      <c r="G6437" s="56">
        <v>5667.5029538179133</v>
      </c>
      <c r="H6437" s="54">
        <v>2817.5223867272402</v>
      </c>
      <c r="I6437" s="41">
        <v>2849.9805670906735</v>
      </c>
      <c r="J6437" s="140">
        <v>33.102203277711425</v>
      </c>
      <c r="K6437" s="149">
        <v>174.30313110351563</v>
      </c>
      <c r="L6437" s="37">
        <v>207.40533438122705</v>
      </c>
      <c r="M6437" s="36">
        <v>196.18500434721</v>
      </c>
      <c r="N6437" s="36">
        <v>176.98270441714737</v>
      </c>
      <c r="O6437" s="36">
        <v>142.07801389580558</v>
      </c>
      <c r="P6437" s="36">
        <v>157.2936820681937</v>
      </c>
      <c r="Q6437" s="36">
        <v>256.36903382296606</v>
      </c>
      <c r="R6437" s="36">
        <v>372.81522038535184</v>
      </c>
      <c r="S6437" s="36">
        <v>298.56368113829132</v>
      </c>
      <c r="T6437" s="36">
        <v>245.8340388519718</v>
      </c>
      <c r="U6437" s="36">
        <v>161.24311790198678</v>
      </c>
      <c r="V6437" s="36">
        <v>182.34782960745002</v>
      </c>
      <c r="W6437" s="36">
        <v>114.7111513557456</v>
      </c>
      <c r="X6437" s="36">
        <v>100.64289425151406</v>
      </c>
      <c r="Y6437" s="36">
        <v>69.739257401393331</v>
      </c>
      <c r="Z6437" s="36">
        <v>48.32140867018213</v>
      </c>
      <c r="AA6437" s="36">
        <v>38.339121580978528</v>
      </c>
      <c r="AB6437" s="36">
        <v>28.036030207808928</v>
      </c>
      <c r="AC6437" s="36">
        <v>20.614862442016602</v>
      </c>
      <c r="AD6437" s="142">
        <v>32.105959820401736</v>
      </c>
      <c r="AE6437" s="150">
        <v>190.87980651855469</v>
      </c>
      <c r="AF6437" s="37">
        <v>222.98576633895641</v>
      </c>
      <c r="AG6437" s="36">
        <v>215.1254036736546</v>
      </c>
      <c r="AH6437" s="36">
        <v>167.07020766618206</v>
      </c>
      <c r="AI6437" s="36">
        <v>121.39746331282359</v>
      </c>
      <c r="AJ6437" s="36">
        <v>183.71946687288565</v>
      </c>
      <c r="AK6437" s="36">
        <v>311.02152868750977</v>
      </c>
      <c r="AL6437" s="36">
        <v>364.52309192176216</v>
      </c>
      <c r="AM6437" s="36">
        <v>323.1901275794317</v>
      </c>
      <c r="AN6437" s="36">
        <v>200.36846411053844</v>
      </c>
      <c r="AO6437" s="36">
        <v>136.33729537846179</v>
      </c>
      <c r="AP6437" s="36">
        <v>130.51909479557943</v>
      </c>
      <c r="AQ6437" s="36">
        <v>117.93268302438693</v>
      </c>
      <c r="AR6437" s="36">
        <v>101.40992490018847</v>
      </c>
      <c r="AS6437" s="36">
        <v>64.393095375755323</v>
      </c>
      <c r="AT6437" s="36">
        <v>61.54677198828437</v>
      </c>
      <c r="AU6437" s="36">
        <v>49.149744730588161</v>
      </c>
      <c r="AV6437" s="36">
        <v>37.76322268339154</v>
      </c>
      <c r="AW6437" s="36">
        <v>41.527214050292969</v>
      </c>
    </row>
    <row r="6438" spans="2:49">
      <c r="B6438" s="57" t="s">
        <v>403</v>
      </c>
      <c r="C6438" s="35" t="s">
        <v>48</v>
      </c>
      <c r="D6438" s="85" t="s">
        <v>163</v>
      </c>
      <c r="E6438" s="85" t="s">
        <v>149</v>
      </c>
      <c r="F6438" s="85" t="s">
        <v>402</v>
      </c>
      <c r="G6438" s="56">
        <v>6795.2491600123049</v>
      </c>
      <c r="H6438" s="54">
        <v>3434.0195953867778</v>
      </c>
      <c r="I6438" s="41">
        <v>3361.229564625527</v>
      </c>
      <c r="J6438" s="140">
        <v>56.030584147318592</v>
      </c>
      <c r="K6438" s="149">
        <v>238.80747985839844</v>
      </c>
      <c r="L6438" s="37">
        <v>294.838064005717</v>
      </c>
      <c r="M6438" s="36">
        <v>261.36794585604002</v>
      </c>
      <c r="N6438" s="36">
        <v>184.49895868952132</v>
      </c>
      <c r="O6438" s="36">
        <v>143.69985550756823</v>
      </c>
      <c r="P6438" s="36">
        <v>153.25999729050778</v>
      </c>
      <c r="Q6438" s="36">
        <v>266.72421108358151</v>
      </c>
      <c r="R6438" s="36">
        <v>395.20747736223217</v>
      </c>
      <c r="S6438" s="36">
        <v>382.84167086198852</v>
      </c>
      <c r="T6438" s="36">
        <v>308.41515608799614</v>
      </c>
      <c r="U6438" s="36">
        <v>265.66289864508292</v>
      </c>
      <c r="V6438" s="36">
        <v>226.75530656023085</v>
      </c>
      <c r="W6438" s="36">
        <v>201.47579238178264</v>
      </c>
      <c r="X6438" s="36">
        <v>116.06849765712653</v>
      </c>
      <c r="Y6438" s="36">
        <v>74.272877767364037</v>
      </c>
      <c r="Z6438" s="36">
        <v>63.865378675647015</v>
      </c>
      <c r="AA6438" s="36">
        <v>42.805715194164023</v>
      </c>
      <c r="AB6438" s="36">
        <v>27.788873104831602</v>
      </c>
      <c r="AC6438" s="36">
        <v>24.470918655395508</v>
      </c>
      <c r="AD6438" s="142">
        <v>35.364450597250745</v>
      </c>
      <c r="AE6438" s="150">
        <v>206.59078979492188</v>
      </c>
      <c r="AF6438" s="37">
        <v>241.95524039217261</v>
      </c>
      <c r="AG6438" s="36">
        <v>258.79845884858486</v>
      </c>
      <c r="AH6438" s="36">
        <v>178.05101338439192</v>
      </c>
      <c r="AI6438" s="36">
        <v>98.585235139578344</v>
      </c>
      <c r="AJ6438" s="36">
        <v>193.33121578269191</v>
      </c>
      <c r="AK6438" s="36">
        <v>327.95244595451902</v>
      </c>
      <c r="AL6438" s="36">
        <v>411.99060843560085</v>
      </c>
      <c r="AM6438" s="36">
        <v>366.84897894953559</v>
      </c>
      <c r="AN6438" s="36">
        <v>278.81935784570913</v>
      </c>
      <c r="AO6438" s="36">
        <v>199.83495938382984</v>
      </c>
      <c r="AP6438" s="36">
        <v>180.45533428908857</v>
      </c>
      <c r="AQ6438" s="36">
        <v>147.41464124559519</v>
      </c>
      <c r="AR6438" s="36">
        <v>144.62376377273185</v>
      </c>
      <c r="AS6438" s="36">
        <v>97.834683968016776</v>
      </c>
      <c r="AT6438" s="36">
        <v>83.541956020109964</v>
      </c>
      <c r="AU6438" s="36">
        <v>57.246512593997238</v>
      </c>
      <c r="AV6438" s="36">
        <v>43.532961506337081</v>
      </c>
      <c r="AW6438" s="36">
        <v>50.412197113037109</v>
      </c>
    </row>
    <row r="6439" spans="2:49">
      <c r="B6439" s="57" t="s">
        <v>401</v>
      </c>
      <c r="C6439" s="35" t="s">
        <v>34</v>
      </c>
      <c r="D6439" s="85" t="s">
        <v>176</v>
      </c>
      <c r="E6439" s="85" t="s">
        <v>141</v>
      </c>
      <c r="F6439" s="85" t="s">
        <v>400</v>
      </c>
      <c r="G6439" s="56">
        <v>7162.8153032544642</v>
      </c>
      <c r="H6439" s="54">
        <v>3861.2314209467804</v>
      </c>
      <c r="I6439" s="41">
        <v>3301.5838823076838</v>
      </c>
      <c r="J6439" s="140">
        <v>43.384801701179832</v>
      </c>
      <c r="K6439" s="149">
        <v>237.11578369140625</v>
      </c>
      <c r="L6439" s="37">
        <v>280.50058539258606</v>
      </c>
      <c r="M6439" s="36">
        <v>293.84853719215022</v>
      </c>
      <c r="N6439" s="36">
        <v>231.16549497445538</v>
      </c>
      <c r="O6439" s="36">
        <v>170.61708545674952</v>
      </c>
      <c r="P6439" s="36">
        <v>265.16763299776687</v>
      </c>
      <c r="Q6439" s="36">
        <v>396.95351960626061</v>
      </c>
      <c r="R6439" s="36">
        <v>525.41307598751087</v>
      </c>
      <c r="S6439" s="36">
        <v>472.28570145872925</v>
      </c>
      <c r="T6439" s="36">
        <v>333.00805385077922</v>
      </c>
      <c r="U6439" s="36">
        <v>250.09495675023433</v>
      </c>
      <c r="V6439" s="36">
        <v>208.33543546912205</v>
      </c>
      <c r="W6439" s="36">
        <v>142.39221024500353</v>
      </c>
      <c r="X6439" s="36">
        <v>126.55685453887062</v>
      </c>
      <c r="Y6439" s="36">
        <v>77.913298790429337</v>
      </c>
      <c r="Z6439" s="36">
        <v>50.959358998382889</v>
      </c>
      <c r="AA6439" s="36">
        <v>16.564741955438066</v>
      </c>
      <c r="AB6439" s="36">
        <v>14.309236432244994</v>
      </c>
      <c r="AC6439" s="36">
        <v>5.1456408500671387</v>
      </c>
      <c r="AD6439" s="142">
        <v>38.449853216174368</v>
      </c>
      <c r="AE6439" s="150">
        <v>199.18490600585938</v>
      </c>
      <c r="AF6439" s="37">
        <v>237.63475922203375</v>
      </c>
      <c r="AG6439" s="36">
        <v>293.26975310438996</v>
      </c>
      <c r="AH6439" s="36">
        <v>239.4783895636709</v>
      </c>
      <c r="AI6439" s="36">
        <v>211.59375110415354</v>
      </c>
      <c r="AJ6439" s="36">
        <v>278.03855437738645</v>
      </c>
      <c r="AK6439" s="36">
        <v>348.84785669433091</v>
      </c>
      <c r="AL6439" s="36">
        <v>436.83603791276676</v>
      </c>
      <c r="AM6439" s="36">
        <v>316.11990301374794</v>
      </c>
      <c r="AN6439" s="36">
        <v>225.89920095271111</v>
      </c>
      <c r="AO6439" s="36">
        <v>164.71616612508836</v>
      </c>
      <c r="AP6439" s="36">
        <v>182.25256692602389</v>
      </c>
      <c r="AQ6439" s="36">
        <v>125.74211211388217</v>
      </c>
      <c r="AR6439" s="36">
        <v>111.89287887165925</v>
      </c>
      <c r="AS6439" s="36">
        <v>65.914968297871908</v>
      </c>
      <c r="AT6439" s="36">
        <v>29.963330145745083</v>
      </c>
      <c r="AU6439" s="36">
        <v>13.932000863623161</v>
      </c>
      <c r="AV6439" s="36">
        <v>10.392755046491089</v>
      </c>
      <c r="AW6439" s="36">
        <v>9.0588979721069336</v>
      </c>
    </row>
    <row r="6440" spans="2:49">
      <c r="B6440" s="57" t="s">
        <v>399</v>
      </c>
      <c r="C6440" s="35" t="s">
        <v>5</v>
      </c>
      <c r="D6440" s="85" t="s">
        <v>159</v>
      </c>
      <c r="E6440" s="85" t="s">
        <v>158</v>
      </c>
      <c r="F6440" s="85" t="s">
        <v>338</v>
      </c>
      <c r="G6440" s="56">
        <v>6397.4885645135564</v>
      </c>
      <c r="H6440" s="54">
        <v>3264.2813813453067</v>
      </c>
      <c r="I6440" s="41">
        <v>3133.2071831682492</v>
      </c>
      <c r="J6440" s="140">
        <v>51.50155066953851</v>
      </c>
      <c r="K6440" s="149">
        <v>232.42170715332031</v>
      </c>
      <c r="L6440" s="37">
        <v>283.92325782285883</v>
      </c>
      <c r="M6440" s="36">
        <v>319.46255972384432</v>
      </c>
      <c r="N6440" s="36">
        <v>328.1662120181312</v>
      </c>
      <c r="O6440" s="36">
        <v>253.26881064750785</v>
      </c>
      <c r="P6440" s="36">
        <v>235.97615091220811</v>
      </c>
      <c r="Q6440" s="36">
        <v>257.03138148109679</v>
      </c>
      <c r="R6440" s="36">
        <v>268.62998589208775</v>
      </c>
      <c r="S6440" s="36">
        <v>283.69010409658995</v>
      </c>
      <c r="T6440" s="36">
        <v>216.18376237229495</v>
      </c>
      <c r="U6440" s="36">
        <v>215.9877754499085</v>
      </c>
      <c r="V6440" s="36">
        <v>171.98708909343955</v>
      </c>
      <c r="W6440" s="36">
        <v>122.55604693532982</v>
      </c>
      <c r="X6440" s="36">
        <v>112.24287817053192</v>
      </c>
      <c r="Y6440" s="36">
        <v>69.124536746138048</v>
      </c>
      <c r="Z6440" s="36">
        <v>53.071695495180677</v>
      </c>
      <c r="AA6440" s="36">
        <v>35.182945580053342</v>
      </c>
      <c r="AB6440" s="36">
        <v>22.211927013878871</v>
      </c>
      <c r="AC6440" s="36">
        <v>15.584261894226074</v>
      </c>
      <c r="AD6440" s="142">
        <v>38.637482419229514</v>
      </c>
      <c r="AE6440" s="150">
        <v>220.17196655273438</v>
      </c>
      <c r="AF6440" s="37">
        <v>258.80944897196389</v>
      </c>
      <c r="AG6440" s="36">
        <v>366.14656831165286</v>
      </c>
      <c r="AH6440" s="36">
        <v>346.11974173384857</v>
      </c>
      <c r="AI6440" s="36">
        <v>225.06655863775529</v>
      </c>
      <c r="AJ6440" s="36">
        <v>240.70879852793539</v>
      </c>
      <c r="AK6440" s="36">
        <v>239.00240958174169</v>
      </c>
      <c r="AL6440" s="36">
        <v>268.45974770602174</v>
      </c>
      <c r="AM6440" s="36">
        <v>281.4160385636979</v>
      </c>
      <c r="AN6440" s="36">
        <v>203.49360462612313</v>
      </c>
      <c r="AO6440" s="36">
        <v>166.89227645748966</v>
      </c>
      <c r="AP6440" s="36">
        <v>146.56858749629208</v>
      </c>
      <c r="AQ6440" s="36">
        <v>114.61216082763757</v>
      </c>
      <c r="AR6440" s="36">
        <v>86.975050788537942</v>
      </c>
      <c r="AS6440" s="36">
        <v>65.491673682392829</v>
      </c>
      <c r="AT6440" s="36">
        <v>42.216598968990652</v>
      </c>
      <c r="AU6440" s="36">
        <v>38.543682236048021</v>
      </c>
      <c r="AV6440" s="36">
        <v>28.575452328196267</v>
      </c>
      <c r="AW6440" s="36">
        <v>14.108783721923828</v>
      </c>
    </row>
    <row r="6441" spans="2:49">
      <c r="B6441" s="57" t="s">
        <v>398</v>
      </c>
      <c r="C6441" s="35" t="s">
        <v>73</v>
      </c>
      <c r="D6441" s="85" t="s">
        <v>155</v>
      </c>
      <c r="E6441" s="85" t="s">
        <v>156</v>
      </c>
      <c r="F6441" s="85" t="s">
        <v>215</v>
      </c>
      <c r="G6441" s="56">
        <v>11580.188986957306</v>
      </c>
      <c r="H6441" s="54">
        <v>5890.5064041372489</v>
      </c>
      <c r="I6441" s="41">
        <v>5689.6825828200563</v>
      </c>
      <c r="J6441" s="140">
        <v>93.813340919322499</v>
      </c>
      <c r="K6441" s="149">
        <v>535.79156494140625</v>
      </c>
      <c r="L6441" s="37">
        <v>629.60490586072876</v>
      </c>
      <c r="M6441" s="36">
        <v>729.54571133586887</v>
      </c>
      <c r="N6441" s="36">
        <v>665.78961645760614</v>
      </c>
      <c r="O6441" s="36">
        <v>608.67793941352932</v>
      </c>
      <c r="P6441" s="36">
        <v>400.40686947594503</v>
      </c>
      <c r="Q6441" s="36">
        <v>439.8709111942087</v>
      </c>
      <c r="R6441" s="36">
        <v>499.41708433969399</v>
      </c>
      <c r="S6441" s="36">
        <v>453.56611490813833</v>
      </c>
      <c r="T6441" s="36">
        <v>450.30742817523793</v>
      </c>
      <c r="U6441" s="36">
        <v>336.31440422793742</v>
      </c>
      <c r="V6441" s="36">
        <v>252.07255756006305</v>
      </c>
      <c r="W6441" s="36">
        <v>152.9262702307264</v>
      </c>
      <c r="X6441" s="36">
        <v>105.20037634729093</v>
      </c>
      <c r="Y6441" s="36">
        <v>71.485780114967795</v>
      </c>
      <c r="Z6441" s="36">
        <v>50.264487415155216</v>
      </c>
      <c r="AA6441" s="36">
        <v>16.913651131349042</v>
      </c>
      <c r="AB6441" s="36">
        <v>18.046952359020434</v>
      </c>
      <c r="AC6441" s="36">
        <v>10.095343589782715</v>
      </c>
      <c r="AD6441" s="142">
        <v>88.794035915502903</v>
      </c>
      <c r="AE6441" s="150">
        <v>466.88259887695313</v>
      </c>
      <c r="AF6441" s="37">
        <v>555.67663479245607</v>
      </c>
      <c r="AG6441" s="36">
        <v>662.84576775223456</v>
      </c>
      <c r="AH6441" s="36">
        <v>677.9039586176408</v>
      </c>
      <c r="AI6441" s="36">
        <v>533.6746409838147</v>
      </c>
      <c r="AJ6441" s="36">
        <v>494.90081870608242</v>
      </c>
      <c r="AK6441" s="36">
        <v>457.20269236431636</v>
      </c>
      <c r="AL6441" s="36">
        <v>508.83306636308993</v>
      </c>
      <c r="AM6441" s="36">
        <v>470.46020288995499</v>
      </c>
      <c r="AN6441" s="36">
        <v>412.71441771146709</v>
      </c>
      <c r="AO6441" s="36">
        <v>276.50799881330977</v>
      </c>
      <c r="AP6441" s="36">
        <v>204.91153878117265</v>
      </c>
      <c r="AQ6441" s="36">
        <v>123.12394038754911</v>
      </c>
      <c r="AR6441" s="36">
        <v>90.592084648563286</v>
      </c>
      <c r="AS6441" s="36">
        <v>86.888831785632263</v>
      </c>
      <c r="AT6441" s="36">
        <v>45.829437653989665</v>
      </c>
      <c r="AU6441" s="36">
        <v>33.651742073267194</v>
      </c>
      <c r="AV6441" s="36">
        <v>25.726691277498617</v>
      </c>
      <c r="AW6441" s="36">
        <v>28.238117218017578</v>
      </c>
    </row>
    <row r="6442" spans="2:49">
      <c r="B6442" s="57" t="s">
        <v>397</v>
      </c>
      <c r="C6442" s="35" t="s">
        <v>10</v>
      </c>
      <c r="D6442" s="85" t="s">
        <v>159</v>
      </c>
      <c r="E6442" s="85" t="s">
        <v>158</v>
      </c>
      <c r="F6442" s="85" t="s">
        <v>396</v>
      </c>
      <c r="G6442" s="56">
        <v>4228.0291044616633</v>
      </c>
      <c r="H6442" s="54">
        <v>2079.8892948877915</v>
      </c>
      <c r="I6442" s="41">
        <v>2148.1398095738718</v>
      </c>
      <c r="J6442" s="140">
        <v>41.871829059955623</v>
      </c>
      <c r="K6442" s="149">
        <v>122.64662933349609</v>
      </c>
      <c r="L6442" s="37">
        <v>164.51845839345171</v>
      </c>
      <c r="M6442" s="36">
        <v>169.65163854302051</v>
      </c>
      <c r="N6442" s="36">
        <v>149.6093024176765</v>
      </c>
      <c r="O6442" s="36">
        <v>101.68296744666806</v>
      </c>
      <c r="P6442" s="36">
        <v>95.580156315427175</v>
      </c>
      <c r="Q6442" s="36">
        <v>155.51347162483395</v>
      </c>
      <c r="R6442" s="36">
        <v>198.50163399512243</v>
      </c>
      <c r="S6442" s="36">
        <v>219.13396871490747</v>
      </c>
      <c r="T6442" s="36">
        <v>194.34759431539317</v>
      </c>
      <c r="U6442" s="36">
        <v>155.87249489100566</v>
      </c>
      <c r="V6442" s="36">
        <v>134.28205212543239</v>
      </c>
      <c r="W6442" s="36">
        <v>102.52401021755304</v>
      </c>
      <c r="X6442" s="36">
        <v>100.4980036193416</v>
      </c>
      <c r="Y6442" s="36">
        <v>49.220413578520734</v>
      </c>
      <c r="Z6442" s="36">
        <v>34.451017975973564</v>
      </c>
      <c r="AA6442" s="36">
        <v>27.820514759800808</v>
      </c>
      <c r="AB6442" s="36">
        <v>14.121022375781706</v>
      </c>
      <c r="AC6442" s="36">
        <v>12.560573577880859</v>
      </c>
      <c r="AD6442" s="142">
        <v>33.893767734443166</v>
      </c>
      <c r="AE6442" s="150">
        <v>134.60940551757813</v>
      </c>
      <c r="AF6442" s="37">
        <v>168.5031732520213</v>
      </c>
      <c r="AG6442" s="36">
        <v>171.03161001180402</v>
      </c>
      <c r="AH6442" s="36">
        <v>155.48620907753954</v>
      </c>
      <c r="AI6442" s="36">
        <v>116.72140073511572</v>
      </c>
      <c r="AJ6442" s="36">
        <v>131.94436059483522</v>
      </c>
      <c r="AK6442" s="36">
        <v>185.2196303020595</v>
      </c>
      <c r="AL6442" s="36">
        <v>222.75940934036396</v>
      </c>
      <c r="AM6442" s="36">
        <v>215.31045755130495</v>
      </c>
      <c r="AN6442" s="36">
        <v>172.52302638963619</v>
      </c>
      <c r="AO6442" s="36">
        <v>137.51497524720889</v>
      </c>
      <c r="AP6442" s="36">
        <v>107.88069954528605</v>
      </c>
      <c r="AQ6442" s="36">
        <v>97.432712325176468</v>
      </c>
      <c r="AR6442" s="36">
        <v>83.579808600367301</v>
      </c>
      <c r="AS6442" s="36">
        <v>46.962749224977586</v>
      </c>
      <c r="AT6442" s="36">
        <v>43.010753728719848</v>
      </c>
      <c r="AU6442" s="36">
        <v>41.7435495353307</v>
      </c>
      <c r="AV6442" s="36">
        <v>26.470223000674629</v>
      </c>
      <c r="AW6442" s="36">
        <v>24.045061111450195</v>
      </c>
    </row>
    <row r="6443" spans="2:49">
      <c r="B6443" s="57" t="s">
        <v>395</v>
      </c>
      <c r="C6443" s="35" t="s">
        <v>54</v>
      </c>
      <c r="D6443" s="85" t="s">
        <v>148</v>
      </c>
      <c r="E6443" s="85" t="s">
        <v>149</v>
      </c>
      <c r="F6443" s="85" t="s">
        <v>394</v>
      </c>
      <c r="G6443" s="56">
        <v>13113.231498668029</v>
      </c>
      <c r="H6443" s="54">
        <v>6636.2570346664506</v>
      </c>
      <c r="I6443" s="41">
        <v>6476.9744640015779</v>
      </c>
      <c r="J6443" s="140">
        <v>130.59014774015304</v>
      </c>
      <c r="K6443" s="149">
        <v>486.845458984375</v>
      </c>
      <c r="L6443" s="37">
        <v>617.43560672452804</v>
      </c>
      <c r="M6443" s="36">
        <v>660.15076947780744</v>
      </c>
      <c r="N6443" s="36">
        <v>501.85063385598744</v>
      </c>
      <c r="O6443" s="36">
        <v>299.12429027169384</v>
      </c>
      <c r="P6443" s="36">
        <v>299.03623679235113</v>
      </c>
      <c r="Q6443" s="36">
        <v>478.36506636410587</v>
      </c>
      <c r="R6443" s="36">
        <v>795.64617534978322</v>
      </c>
      <c r="S6443" s="36">
        <v>835.32058648002783</v>
      </c>
      <c r="T6443" s="36">
        <v>671.83206782359537</v>
      </c>
      <c r="U6443" s="36">
        <v>446.47744554848492</v>
      </c>
      <c r="V6443" s="36">
        <v>369.59052195043552</v>
      </c>
      <c r="W6443" s="36">
        <v>264.57219998100828</v>
      </c>
      <c r="X6443" s="36">
        <v>181.92622001732101</v>
      </c>
      <c r="Y6443" s="36">
        <v>103.46302931019659</v>
      </c>
      <c r="Z6443" s="36">
        <v>44.992520658923986</v>
      </c>
      <c r="AA6443" s="36">
        <v>35.904930901423825</v>
      </c>
      <c r="AB6443" s="36">
        <v>12.875419560143857</v>
      </c>
      <c r="AC6443" s="36">
        <v>17.693313598632813</v>
      </c>
      <c r="AD6443" s="142">
        <v>94.690220024091559</v>
      </c>
      <c r="AE6443" s="150">
        <v>532.34100341796875</v>
      </c>
      <c r="AF6443" s="37">
        <v>627.03122344206031</v>
      </c>
      <c r="AG6443" s="36">
        <v>654.20579676107252</v>
      </c>
      <c r="AH6443" s="36">
        <v>406.6145336939673</v>
      </c>
      <c r="AI6443" s="36">
        <v>292.13698298230736</v>
      </c>
      <c r="AJ6443" s="36">
        <v>340.43885998062723</v>
      </c>
      <c r="AK6443" s="36">
        <v>597.9131591530986</v>
      </c>
      <c r="AL6443" s="36">
        <v>885.06389490780361</v>
      </c>
      <c r="AM6443" s="36">
        <v>772.55013176473949</v>
      </c>
      <c r="AN6443" s="36">
        <v>558.62840891349538</v>
      </c>
      <c r="AO6443" s="36">
        <v>366.20246554648759</v>
      </c>
      <c r="AP6443" s="36">
        <v>264.14873414131199</v>
      </c>
      <c r="AQ6443" s="36">
        <v>243.12366918275308</v>
      </c>
      <c r="AR6443" s="36">
        <v>181.04439262423986</v>
      </c>
      <c r="AS6443" s="36">
        <v>93.318204763851995</v>
      </c>
      <c r="AT6443" s="36">
        <v>67.449824622441085</v>
      </c>
      <c r="AU6443" s="36">
        <v>51.105073261426128</v>
      </c>
      <c r="AV6443" s="36">
        <v>35.686211531378802</v>
      </c>
      <c r="AW6443" s="36">
        <v>40.312896728515625</v>
      </c>
    </row>
    <row r="6444" spans="2:49">
      <c r="B6444" s="57" t="s">
        <v>393</v>
      </c>
      <c r="C6444" s="35" t="s">
        <v>191</v>
      </c>
      <c r="D6444" s="85" t="s">
        <v>154</v>
      </c>
      <c r="E6444" s="85" t="s">
        <v>145</v>
      </c>
      <c r="F6444" s="85" t="s">
        <v>224</v>
      </c>
      <c r="G6444" s="56">
        <v>12676.798698865092</v>
      </c>
      <c r="H6444" s="54">
        <v>5999.2227059433962</v>
      </c>
      <c r="I6444" s="41">
        <v>6677.5759929216956</v>
      </c>
      <c r="J6444" s="140">
        <v>97.57952932487423</v>
      </c>
      <c r="K6444" s="149">
        <v>471.0191650390625</v>
      </c>
      <c r="L6444" s="37">
        <v>568.59869436393672</v>
      </c>
      <c r="M6444" s="36">
        <v>615.30614024537238</v>
      </c>
      <c r="N6444" s="36">
        <v>429.62309844038538</v>
      </c>
      <c r="O6444" s="36">
        <v>256.01341040450114</v>
      </c>
      <c r="P6444" s="36">
        <v>191.64265314082476</v>
      </c>
      <c r="Q6444" s="36">
        <v>268.67979452406115</v>
      </c>
      <c r="R6444" s="36">
        <v>439.4112649431051</v>
      </c>
      <c r="S6444" s="36">
        <v>697.18846216017801</v>
      </c>
      <c r="T6444" s="36">
        <v>700.09577152591123</v>
      </c>
      <c r="U6444" s="36">
        <v>513.4874829426517</v>
      </c>
      <c r="V6444" s="36">
        <v>383.21665485692807</v>
      </c>
      <c r="W6444" s="36">
        <v>283.79950855435828</v>
      </c>
      <c r="X6444" s="36">
        <v>216.95556810209419</v>
      </c>
      <c r="Y6444" s="36">
        <v>157.21041573704619</v>
      </c>
      <c r="Z6444" s="36">
        <v>96.854586849813643</v>
      </c>
      <c r="AA6444" s="36">
        <v>102.59066057755146</v>
      </c>
      <c r="AB6444" s="36">
        <v>40.272587189178893</v>
      </c>
      <c r="AC6444" s="36">
        <v>38.275951385498047</v>
      </c>
      <c r="AD6444" s="142">
        <v>114.47940573656156</v>
      </c>
      <c r="AE6444" s="150">
        <v>451.9140625</v>
      </c>
      <c r="AF6444" s="37">
        <v>566.3934682365616</v>
      </c>
      <c r="AG6444" s="36">
        <v>544.24200315978624</v>
      </c>
      <c r="AH6444" s="36">
        <v>380.61712417578337</v>
      </c>
      <c r="AI6444" s="36">
        <v>250.7904368350116</v>
      </c>
      <c r="AJ6444" s="36">
        <v>235.39726477510831</v>
      </c>
      <c r="AK6444" s="36">
        <v>371.64007184784379</v>
      </c>
      <c r="AL6444" s="36">
        <v>619.81830189681671</v>
      </c>
      <c r="AM6444" s="36">
        <v>851.23059830336103</v>
      </c>
      <c r="AN6444" s="36">
        <v>800.07740230940522</v>
      </c>
      <c r="AO6444" s="36">
        <v>568.73391434606231</v>
      </c>
      <c r="AP6444" s="36">
        <v>391.30805175701948</v>
      </c>
      <c r="AQ6444" s="36">
        <v>306.87870375127517</v>
      </c>
      <c r="AR6444" s="36">
        <v>222.96040410214758</v>
      </c>
      <c r="AS6444" s="36">
        <v>167.03465052968113</v>
      </c>
      <c r="AT6444" s="36">
        <v>141.91102829534765</v>
      </c>
      <c r="AU6444" s="36">
        <v>112.22724022772282</v>
      </c>
      <c r="AV6444" s="36">
        <v>80.969953311726016</v>
      </c>
      <c r="AW6444" s="36">
        <v>65.345375061035156</v>
      </c>
    </row>
    <row r="6445" spans="2:49">
      <c r="B6445" s="57" t="s">
        <v>392</v>
      </c>
      <c r="C6445" s="35" t="s">
        <v>8</v>
      </c>
      <c r="D6445" s="85" t="s">
        <v>159</v>
      </c>
      <c r="E6445" s="85" t="s">
        <v>158</v>
      </c>
      <c r="F6445" s="85" t="s">
        <v>372</v>
      </c>
      <c r="G6445" s="56">
        <v>4379.5980700143973</v>
      </c>
      <c r="H6445" s="54">
        <v>2283.8793856248585</v>
      </c>
      <c r="I6445" s="41">
        <v>2095.7186843895383</v>
      </c>
      <c r="J6445" s="140">
        <v>26.97483395285504</v>
      </c>
      <c r="K6445" s="149">
        <v>146.17326354980469</v>
      </c>
      <c r="L6445" s="37">
        <v>173.14809750265974</v>
      </c>
      <c r="M6445" s="36">
        <v>182.09644841292584</v>
      </c>
      <c r="N6445" s="36">
        <v>219.75118347480358</v>
      </c>
      <c r="O6445" s="36">
        <v>216.52710858855079</v>
      </c>
      <c r="P6445" s="36">
        <v>207.37211192062637</v>
      </c>
      <c r="Q6445" s="36">
        <v>216.49236264024947</v>
      </c>
      <c r="R6445" s="36">
        <v>207.48483506309748</v>
      </c>
      <c r="S6445" s="36">
        <v>190.65054255407708</v>
      </c>
      <c r="T6445" s="36">
        <v>195.19280469056616</v>
      </c>
      <c r="U6445" s="36">
        <v>141.7949343457413</v>
      </c>
      <c r="V6445" s="36">
        <v>108.74934903010886</v>
      </c>
      <c r="W6445" s="36">
        <v>82.755352166931985</v>
      </c>
      <c r="X6445" s="36">
        <v>55.768024322088408</v>
      </c>
      <c r="Y6445" s="36">
        <v>38.153979633408191</v>
      </c>
      <c r="Z6445" s="36">
        <v>17.24293259732806</v>
      </c>
      <c r="AA6445" s="36">
        <v>13.227913460652324</v>
      </c>
      <c r="AB6445" s="36">
        <v>8.0038320551493793</v>
      </c>
      <c r="AC6445" s="36">
        <v>9.4675731658935547</v>
      </c>
      <c r="AD6445" s="142">
        <v>30.962936388105721</v>
      </c>
      <c r="AE6445" s="150">
        <v>150.81840515136719</v>
      </c>
      <c r="AF6445" s="37">
        <v>181.78134153947292</v>
      </c>
      <c r="AG6445" s="36">
        <v>192.51984428022354</v>
      </c>
      <c r="AH6445" s="36">
        <v>195.7521795298818</v>
      </c>
      <c r="AI6445" s="36">
        <v>194.09811332017247</v>
      </c>
      <c r="AJ6445" s="36">
        <v>205.8374171158712</v>
      </c>
      <c r="AK6445" s="36">
        <v>189.72604250775206</v>
      </c>
      <c r="AL6445" s="36">
        <v>198.73488974430461</v>
      </c>
      <c r="AM6445" s="36">
        <v>160.22176986556971</v>
      </c>
      <c r="AN6445" s="36">
        <v>128.80273195803781</v>
      </c>
      <c r="AO6445" s="36">
        <v>125.39930528147673</v>
      </c>
      <c r="AP6445" s="36">
        <v>77.609966424019049</v>
      </c>
      <c r="AQ6445" s="36">
        <v>53.81529424782984</v>
      </c>
      <c r="AR6445" s="36">
        <v>53.111330802170691</v>
      </c>
      <c r="AS6445" s="36">
        <v>57.647723537913272</v>
      </c>
      <c r="AT6445" s="36">
        <v>17.878923051295608</v>
      </c>
      <c r="AU6445" s="36">
        <v>28.195370411358276</v>
      </c>
      <c r="AV6445" s="36">
        <v>17.230899542940634</v>
      </c>
      <c r="AW6445" s="36">
        <v>17.355541229248047</v>
      </c>
    </row>
    <row r="6446" spans="2:49">
      <c r="B6446" s="57" t="s">
        <v>391</v>
      </c>
      <c r="C6446" s="35" t="s">
        <v>216</v>
      </c>
      <c r="D6446" s="85" t="s">
        <v>160</v>
      </c>
      <c r="E6446" s="85" t="s">
        <v>145</v>
      </c>
      <c r="F6446" s="85" t="s">
        <v>390</v>
      </c>
      <c r="G6446" s="56">
        <v>5614.007316491472</v>
      </c>
      <c r="H6446" s="54">
        <v>2865.2745797249218</v>
      </c>
      <c r="I6446" s="41">
        <v>2748.7327367665507</v>
      </c>
      <c r="J6446" s="140">
        <v>26.667177708115258</v>
      </c>
      <c r="K6446" s="149">
        <v>110.17955780029297</v>
      </c>
      <c r="L6446" s="37">
        <v>136.84673550840822</v>
      </c>
      <c r="M6446" s="36">
        <v>150.94544690381807</v>
      </c>
      <c r="N6446" s="36">
        <v>164.79462731629238</v>
      </c>
      <c r="O6446" s="36">
        <v>133.58687732826851</v>
      </c>
      <c r="P6446" s="36">
        <v>195.89353547902545</v>
      </c>
      <c r="Q6446" s="36">
        <v>270.39416536771779</v>
      </c>
      <c r="R6446" s="36">
        <v>339.3393112546616</v>
      </c>
      <c r="S6446" s="36">
        <v>330.15016872899633</v>
      </c>
      <c r="T6446" s="36">
        <v>281.64728669126362</v>
      </c>
      <c r="U6446" s="36">
        <v>237.90616897242407</v>
      </c>
      <c r="V6446" s="36">
        <v>185.53766641771139</v>
      </c>
      <c r="W6446" s="36">
        <v>161.35709719848288</v>
      </c>
      <c r="X6446" s="36">
        <v>117.39304334911905</v>
      </c>
      <c r="Y6446" s="36">
        <v>70.261063818262087</v>
      </c>
      <c r="Z6446" s="36">
        <v>51.030778277305735</v>
      </c>
      <c r="AA6446" s="36">
        <v>21.726148955669288</v>
      </c>
      <c r="AB6446" s="36">
        <v>7.0857350129637249</v>
      </c>
      <c r="AC6446" s="36">
        <v>9.37872314453125</v>
      </c>
      <c r="AD6446" s="142">
        <v>14.81649477709537</v>
      </c>
      <c r="AE6446" s="150">
        <v>77.118095397949219</v>
      </c>
      <c r="AF6446" s="37">
        <v>91.93459017504459</v>
      </c>
      <c r="AG6446" s="36">
        <v>145.45687185390341</v>
      </c>
      <c r="AH6446" s="36">
        <v>158.38549385728172</v>
      </c>
      <c r="AI6446" s="36">
        <v>146.03460742391749</v>
      </c>
      <c r="AJ6446" s="36">
        <v>205.74880876837773</v>
      </c>
      <c r="AK6446" s="36">
        <v>318.86075333020352</v>
      </c>
      <c r="AL6446" s="36">
        <v>366.70410074404197</v>
      </c>
      <c r="AM6446" s="36">
        <v>284.10027538314597</v>
      </c>
      <c r="AN6446" s="36">
        <v>244.73406448322342</v>
      </c>
      <c r="AO6446" s="36">
        <v>191.91187332154135</v>
      </c>
      <c r="AP6446" s="36">
        <v>162.31847279436732</v>
      </c>
      <c r="AQ6446" s="36">
        <v>131.73371549086045</v>
      </c>
      <c r="AR6446" s="36">
        <v>106.89449492000156</v>
      </c>
      <c r="AS6446" s="36">
        <v>71.616776656242706</v>
      </c>
      <c r="AT6446" s="36">
        <v>47.31956942714158</v>
      </c>
      <c r="AU6446" s="36">
        <v>36.281517328820158</v>
      </c>
      <c r="AV6446" s="36">
        <v>21.931158233362623</v>
      </c>
      <c r="AW6446" s="36">
        <v>16.765592575073242</v>
      </c>
    </row>
    <row r="6447" spans="2:49">
      <c r="B6447" s="57" t="s">
        <v>389</v>
      </c>
      <c r="C6447" s="35" t="s">
        <v>202</v>
      </c>
      <c r="D6447" s="85" t="s">
        <v>186</v>
      </c>
      <c r="E6447" s="85" t="s">
        <v>156</v>
      </c>
      <c r="F6447" s="85" t="s">
        <v>201</v>
      </c>
      <c r="G6447" s="56">
        <v>7776.2729240437375</v>
      </c>
      <c r="H6447" s="54">
        <v>4606.4591553184619</v>
      </c>
      <c r="I6447" s="41">
        <v>3169.8137687252756</v>
      </c>
      <c r="J6447" s="140">
        <v>33.455567799445092</v>
      </c>
      <c r="K6447" s="149">
        <v>136.94676208496094</v>
      </c>
      <c r="L6447" s="37">
        <v>170.40232988440602</v>
      </c>
      <c r="M6447" s="36">
        <v>140.25339049233801</v>
      </c>
      <c r="N6447" s="36">
        <v>99.958953101753011</v>
      </c>
      <c r="O6447" s="36">
        <v>118.18146110645651</v>
      </c>
      <c r="P6447" s="36">
        <v>369.51255551044147</v>
      </c>
      <c r="Q6447" s="36">
        <v>710.02833632868828</v>
      </c>
      <c r="R6447" s="36">
        <v>951.68264794528727</v>
      </c>
      <c r="S6447" s="36">
        <v>664.72254488903752</v>
      </c>
      <c r="T6447" s="36">
        <v>417.04287186164504</v>
      </c>
      <c r="U6447" s="36">
        <v>289.67988890218777</v>
      </c>
      <c r="V6447" s="36">
        <v>229.90964799811567</v>
      </c>
      <c r="W6447" s="36">
        <v>188.98635790557861</v>
      </c>
      <c r="X6447" s="36">
        <v>133.62214538599349</v>
      </c>
      <c r="Y6447" s="36">
        <v>57.371634651112892</v>
      </c>
      <c r="Z6447" s="36">
        <v>32.529040963839975</v>
      </c>
      <c r="AA6447" s="36">
        <v>22.610972973375276</v>
      </c>
      <c r="AB6447" s="36">
        <v>6.9108006177137389</v>
      </c>
      <c r="AC6447" s="36">
        <v>3.053574800491333</v>
      </c>
      <c r="AD6447" s="142">
        <v>30.505011387807258</v>
      </c>
      <c r="AE6447" s="150">
        <v>129.12446594238281</v>
      </c>
      <c r="AF6447" s="37">
        <v>159.62947733019007</v>
      </c>
      <c r="AG6447" s="36">
        <v>139.37691895513262</v>
      </c>
      <c r="AH6447" s="36">
        <v>101.51229340194875</v>
      </c>
      <c r="AI6447" s="36">
        <v>90.395232117298121</v>
      </c>
      <c r="AJ6447" s="36">
        <v>350.21837223951724</v>
      </c>
      <c r="AK6447" s="36">
        <v>641.63317088771657</v>
      </c>
      <c r="AL6447" s="36">
        <v>608.8612722716282</v>
      </c>
      <c r="AM6447" s="36">
        <v>303.0589484488093</v>
      </c>
      <c r="AN6447" s="36">
        <v>210.72976557192365</v>
      </c>
      <c r="AO6447" s="36">
        <v>133.29567139437282</v>
      </c>
      <c r="AP6447" s="36">
        <v>136.75192641031308</v>
      </c>
      <c r="AQ6447" s="36">
        <v>104.64960370742854</v>
      </c>
      <c r="AR6447" s="36">
        <v>75.84425425891618</v>
      </c>
      <c r="AS6447" s="36">
        <v>52.548367672638996</v>
      </c>
      <c r="AT6447" s="36">
        <v>30.983425467892353</v>
      </c>
      <c r="AU6447" s="36">
        <v>20.426471062859708</v>
      </c>
      <c r="AV6447" s="36">
        <v>4.9434335710017239</v>
      </c>
      <c r="AW6447" s="36">
        <v>4.9551639556884766</v>
      </c>
    </row>
    <row r="6448" spans="2:49">
      <c r="B6448" s="57" t="s">
        <v>388</v>
      </c>
      <c r="C6448" s="35" t="s">
        <v>66</v>
      </c>
      <c r="D6448" s="85" t="s">
        <v>159</v>
      </c>
      <c r="E6448" s="85" t="s">
        <v>158</v>
      </c>
      <c r="F6448" s="85" t="s">
        <v>367</v>
      </c>
      <c r="G6448" s="56">
        <v>12914.456489860506</v>
      </c>
      <c r="H6448" s="54">
        <v>6808.2432968575895</v>
      </c>
      <c r="I6448" s="41">
        <v>6106.2131930029163</v>
      </c>
      <c r="J6448" s="140">
        <v>53.562657992955529</v>
      </c>
      <c r="K6448" s="149">
        <v>158.96168518066406</v>
      </c>
      <c r="L6448" s="37">
        <v>212.5243431736196</v>
      </c>
      <c r="M6448" s="36">
        <v>155.2646067851602</v>
      </c>
      <c r="N6448" s="36">
        <v>102.707706022187</v>
      </c>
      <c r="O6448" s="36">
        <v>78.520321634266466</v>
      </c>
      <c r="P6448" s="36">
        <v>505.43161867822323</v>
      </c>
      <c r="Q6448" s="36">
        <v>1670.6989075745776</v>
      </c>
      <c r="R6448" s="36">
        <v>1699.9614514270741</v>
      </c>
      <c r="S6448" s="36">
        <v>1154.2434634352758</v>
      </c>
      <c r="T6448" s="36">
        <v>597.90286500786851</v>
      </c>
      <c r="U6448" s="36">
        <v>267.315833425829</v>
      </c>
      <c r="V6448" s="36">
        <v>131.52876787418339</v>
      </c>
      <c r="W6448" s="36">
        <v>96.734253459084911</v>
      </c>
      <c r="X6448" s="36">
        <v>56.870018082615537</v>
      </c>
      <c r="Y6448" s="36">
        <v>43.302425855796749</v>
      </c>
      <c r="Z6448" s="36">
        <v>19.576783843989077</v>
      </c>
      <c r="AA6448" s="36">
        <v>7.7199471001630631</v>
      </c>
      <c r="AB6448" s="36">
        <v>5.933058371627097</v>
      </c>
      <c r="AC6448" s="36">
        <v>2.006925106048584</v>
      </c>
      <c r="AD6448" s="142">
        <v>49.592775895377649</v>
      </c>
      <c r="AE6448" s="150">
        <v>160.69258117675781</v>
      </c>
      <c r="AF6448" s="37">
        <v>210.28535707213547</v>
      </c>
      <c r="AG6448" s="36">
        <v>111.10735680045393</v>
      </c>
      <c r="AH6448" s="36">
        <v>88.992843259936208</v>
      </c>
      <c r="AI6448" s="36">
        <v>95.261982404499776</v>
      </c>
      <c r="AJ6448" s="36">
        <v>845.11204357762495</v>
      </c>
      <c r="AK6448" s="36">
        <v>1916.2278429072358</v>
      </c>
      <c r="AL6448" s="36">
        <v>1464.4337216668414</v>
      </c>
      <c r="AM6448" s="36">
        <v>653.91541082664219</v>
      </c>
      <c r="AN6448" s="36">
        <v>308.23669204392405</v>
      </c>
      <c r="AO6448" s="36">
        <v>141.22478029491563</v>
      </c>
      <c r="AP6448" s="36">
        <v>89.43401897092852</v>
      </c>
      <c r="AQ6448" s="36">
        <v>69.695222205270284</v>
      </c>
      <c r="AR6448" s="36">
        <v>52.96617274402405</v>
      </c>
      <c r="AS6448" s="36">
        <v>43.153880739190477</v>
      </c>
      <c r="AT6448" s="36">
        <v>6.9299970372870199</v>
      </c>
      <c r="AU6448" s="36">
        <v>5.2351274376499575</v>
      </c>
      <c r="AV6448" s="36">
        <v>0.97965655996420486</v>
      </c>
      <c r="AW6448" s="36">
        <v>3.0210864543914795</v>
      </c>
    </row>
    <row r="6449" spans="2:49">
      <c r="B6449" s="57" t="s">
        <v>387</v>
      </c>
      <c r="C6449" s="35" t="s">
        <v>47</v>
      </c>
      <c r="D6449" s="85" t="s">
        <v>164</v>
      </c>
      <c r="E6449" s="85" t="s">
        <v>156</v>
      </c>
      <c r="F6449" s="85" t="s">
        <v>386</v>
      </c>
      <c r="G6449" s="56">
        <v>3870.1279167999246</v>
      </c>
      <c r="H6449" s="54">
        <v>2044.2413618750832</v>
      </c>
      <c r="I6449" s="41">
        <v>1825.8865549248412</v>
      </c>
      <c r="J6449" s="140">
        <v>19.798573016292462</v>
      </c>
      <c r="K6449" s="149">
        <v>85.513893127441406</v>
      </c>
      <c r="L6449" s="37">
        <v>105.31246614373387</v>
      </c>
      <c r="M6449" s="36">
        <v>164.61608762887059</v>
      </c>
      <c r="N6449" s="36">
        <v>131.97349108304962</v>
      </c>
      <c r="O6449" s="36">
        <v>107.88848596626158</v>
      </c>
      <c r="P6449" s="36">
        <v>110.8582164146808</v>
      </c>
      <c r="Q6449" s="36">
        <v>182.33923827036406</v>
      </c>
      <c r="R6449" s="36">
        <v>221.87076242553917</v>
      </c>
      <c r="S6449" s="36">
        <v>224.70932617817743</v>
      </c>
      <c r="T6449" s="36">
        <v>191.37335954004732</v>
      </c>
      <c r="U6449" s="36">
        <v>130.00337354644279</v>
      </c>
      <c r="V6449" s="36">
        <v>113.4841914623461</v>
      </c>
      <c r="W6449" s="36">
        <v>92.067327637553859</v>
      </c>
      <c r="X6449" s="36">
        <v>87.32475556199816</v>
      </c>
      <c r="Y6449" s="36">
        <v>54.48528813342017</v>
      </c>
      <c r="Z6449" s="36">
        <v>55.764728803265569</v>
      </c>
      <c r="AA6449" s="36">
        <v>30.384533188317338</v>
      </c>
      <c r="AB6449" s="36">
        <v>23.486390596580797</v>
      </c>
      <c r="AC6449" s="36">
        <v>16.299339294433594</v>
      </c>
      <c r="AD6449" s="142">
        <v>23.758997813633556</v>
      </c>
      <c r="AE6449" s="150">
        <v>108.12287902832031</v>
      </c>
      <c r="AF6449" s="37">
        <v>131.88187684195387</v>
      </c>
      <c r="AG6449" s="36">
        <v>140.66421848413981</v>
      </c>
      <c r="AH6449" s="36">
        <v>139.55632336620442</v>
      </c>
      <c r="AI6449" s="36">
        <v>85.884125629747601</v>
      </c>
      <c r="AJ6449" s="36">
        <v>100.04183301452902</v>
      </c>
      <c r="AK6449" s="36">
        <v>141.37912492345347</v>
      </c>
      <c r="AL6449" s="36">
        <v>211.19318991670491</v>
      </c>
      <c r="AM6449" s="36">
        <v>153.92287304781257</v>
      </c>
      <c r="AN6449" s="36">
        <v>125.03235167637693</v>
      </c>
      <c r="AO6449" s="36">
        <v>109.37904848297059</v>
      </c>
      <c r="AP6449" s="36">
        <v>94.226012250654463</v>
      </c>
      <c r="AQ6449" s="36">
        <v>92.584415040051283</v>
      </c>
      <c r="AR6449" s="36">
        <v>62.673238538278646</v>
      </c>
      <c r="AS6449" s="36">
        <v>70.971308057007946</v>
      </c>
      <c r="AT6449" s="36">
        <v>54.744405697089569</v>
      </c>
      <c r="AU6449" s="36">
        <v>30.717314172603892</v>
      </c>
      <c r="AV6449" s="36">
        <v>37.725741274764268</v>
      </c>
      <c r="AW6449" s="36">
        <v>43.309154510498047</v>
      </c>
    </row>
    <row r="6450" spans="2:49">
      <c r="B6450" s="57" t="s">
        <v>385</v>
      </c>
      <c r="C6450" s="35" t="s">
        <v>74</v>
      </c>
      <c r="D6450" s="85" t="s">
        <v>162</v>
      </c>
      <c r="E6450" s="85" t="s">
        <v>151</v>
      </c>
      <c r="F6450" s="85" t="s">
        <v>384</v>
      </c>
      <c r="G6450" s="56">
        <v>52.278884839393939</v>
      </c>
      <c r="H6450" s="54">
        <v>34.243343758202293</v>
      </c>
      <c r="I6450" s="41">
        <v>18.035541081191646</v>
      </c>
      <c r="J6450" s="140">
        <v>0</v>
      </c>
      <c r="K6450" s="149">
        <v>0</v>
      </c>
      <c r="L6450" s="37">
        <v>0</v>
      </c>
      <c r="M6450" s="36">
        <v>0</v>
      </c>
      <c r="N6450" s="36">
        <v>0</v>
      </c>
      <c r="O6450" s="36">
        <v>1.0398082678550775</v>
      </c>
      <c r="P6450" s="36">
        <v>0</v>
      </c>
      <c r="Q6450" s="36">
        <v>5.0676085206391184</v>
      </c>
      <c r="R6450" s="36">
        <v>6.0938068844147395</v>
      </c>
      <c r="S6450" s="36">
        <v>2.0322828893984388</v>
      </c>
      <c r="T6450" s="36">
        <v>6.0781233494758755</v>
      </c>
      <c r="U6450" s="36">
        <v>5.9586639587984731</v>
      </c>
      <c r="V6450" s="36">
        <v>2.9575333357240323</v>
      </c>
      <c r="W6450" s="36">
        <v>3.9877276593978137</v>
      </c>
      <c r="X6450" s="36">
        <v>1.0277888924987171</v>
      </c>
      <c r="Y6450" s="36">
        <v>0</v>
      </c>
      <c r="Z6450" s="36">
        <v>0</v>
      </c>
      <c r="AA6450" s="36">
        <v>0</v>
      </c>
      <c r="AB6450" s="36">
        <v>0</v>
      </c>
      <c r="AC6450" s="36">
        <v>0</v>
      </c>
      <c r="AD6450" s="142">
        <v>0</v>
      </c>
      <c r="AE6450" s="150">
        <v>0</v>
      </c>
      <c r="AF6450" s="37">
        <v>0</v>
      </c>
      <c r="AG6450" s="36">
        <v>0</v>
      </c>
      <c r="AH6450" s="36">
        <v>0</v>
      </c>
      <c r="AI6450" s="36">
        <v>1.0354119633107575</v>
      </c>
      <c r="AJ6450" s="36">
        <v>0</v>
      </c>
      <c r="AK6450" s="36">
        <v>2.9893696205051241</v>
      </c>
      <c r="AL6450" s="36">
        <v>3.0650722909602743</v>
      </c>
      <c r="AM6450" s="36">
        <v>2.0131391848168612</v>
      </c>
      <c r="AN6450" s="36">
        <v>1.0261293843471722</v>
      </c>
      <c r="AO6450" s="36">
        <v>2.940142376277191</v>
      </c>
      <c r="AP6450" s="36">
        <v>3.9503333948524215</v>
      </c>
      <c r="AQ6450" s="36">
        <v>0</v>
      </c>
      <c r="AR6450" s="36">
        <v>1.015942866121845</v>
      </c>
      <c r="AS6450" s="36">
        <v>0</v>
      </c>
      <c r="AT6450" s="36">
        <v>0</v>
      </c>
      <c r="AU6450" s="36">
        <v>0</v>
      </c>
      <c r="AV6450" s="36">
        <v>0</v>
      </c>
      <c r="AW6450" s="36">
        <v>0</v>
      </c>
    </row>
    <row r="6451" spans="2:49">
      <c r="B6451" s="57" t="s">
        <v>383</v>
      </c>
      <c r="C6451" s="35" t="s">
        <v>8</v>
      </c>
      <c r="D6451" s="85" t="s">
        <v>159</v>
      </c>
      <c r="E6451" s="85" t="s">
        <v>158</v>
      </c>
      <c r="F6451" s="85" t="s">
        <v>372</v>
      </c>
      <c r="G6451" s="56">
        <v>3760.1131708143721</v>
      </c>
      <c r="H6451" s="54">
        <v>1974.191936501446</v>
      </c>
      <c r="I6451" s="41">
        <v>1785.9212343129263</v>
      </c>
      <c r="J6451" s="140">
        <v>34.967377346293567</v>
      </c>
      <c r="K6451" s="149">
        <v>146.17326354980469</v>
      </c>
      <c r="L6451" s="37">
        <v>181.14064089609826</v>
      </c>
      <c r="M6451" s="36">
        <v>171.02981342650494</v>
      </c>
      <c r="N6451" s="36">
        <v>172.58997058295074</v>
      </c>
      <c r="O6451" s="36">
        <v>137.97308779828586</v>
      </c>
      <c r="P6451" s="36">
        <v>135.93291546950149</v>
      </c>
      <c r="Q6451" s="36">
        <v>129.8954175841497</v>
      </c>
      <c r="R6451" s="36">
        <v>205.45067001345927</v>
      </c>
      <c r="S6451" s="36">
        <v>181.57194528959721</v>
      </c>
      <c r="T6451" s="36">
        <v>186.97416028254233</v>
      </c>
      <c r="U6451" s="36">
        <v>130.21983766445629</v>
      </c>
      <c r="V6451" s="36">
        <v>116.65839259593496</v>
      </c>
      <c r="W6451" s="36">
        <v>73.44537504815213</v>
      </c>
      <c r="X6451" s="36">
        <v>50.698203929171285</v>
      </c>
      <c r="Y6451" s="36">
        <v>46.186396398336235</v>
      </c>
      <c r="Z6451" s="36">
        <v>27.78028029569521</v>
      </c>
      <c r="AA6451" s="36">
        <v>14.33023958237335</v>
      </c>
      <c r="AB6451" s="36">
        <v>6.0028740413620341</v>
      </c>
      <c r="AC6451" s="36">
        <v>6.3117156028747559</v>
      </c>
      <c r="AD6451" s="142">
        <v>26.967718789640468</v>
      </c>
      <c r="AE6451" s="150">
        <v>132.08932495117188</v>
      </c>
      <c r="AF6451" s="37">
        <v>159.05704374081233</v>
      </c>
      <c r="AG6451" s="36">
        <v>153.81740135791057</v>
      </c>
      <c r="AH6451" s="36">
        <v>159.42703281299652</v>
      </c>
      <c r="AI6451" s="36">
        <v>134.53361293620421</v>
      </c>
      <c r="AJ6451" s="36">
        <v>128.03284318212084</v>
      </c>
      <c r="AK6451" s="36">
        <v>164.63000513900178</v>
      </c>
      <c r="AL6451" s="36">
        <v>185.75220850472692</v>
      </c>
      <c r="AM6451" s="36">
        <v>159.2077080309775</v>
      </c>
      <c r="AN6451" s="36">
        <v>154.77102469151319</v>
      </c>
      <c r="AO6451" s="36">
        <v>104.01337724897682</v>
      </c>
      <c r="AP6451" s="36">
        <v>66.664971159093284</v>
      </c>
      <c r="AQ6451" s="36">
        <v>63.781089478909443</v>
      </c>
      <c r="AR6451" s="36">
        <v>42.697344370372512</v>
      </c>
      <c r="AS6451" s="36">
        <v>40.45454283362335</v>
      </c>
      <c r="AT6451" s="36">
        <v>24.465894701772935</v>
      </c>
      <c r="AU6451" s="36">
        <v>14.097685205679138</v>
      </c>
      <c r="AV6451" s="36">
        <v>15.203734890829971</v>
      </c>
      <c r="AW6451" s="36">
        <v>15.313714027404785</v>
      </c>
    </row>
    <row r="6452" spans="2:49">
      <c r="B6452" s="57" t="s">
        <v>382</v>
      </c>
      <c r="C6452" s="35" t="s">
        <v>25</v>
      </c>
      <c r="D6452" s="85" t="s">
        <v>159</v>
      </c>
      <c r="E6452" s="85" t="s">
        <v>158</v>
      </c>
      <c r="F6452" s="85" t="s">
        <v>380</v>
      </c>
      <c r="G6452" s="56">
        <v>3234.8325535637637</v>
      </c>
      <c r="H6452" s="54">
        <v>1638.3838936900643</v>
      </c>
      <c r="I6452" s="41">
        <v>1596.4486598736994</v>
      </c>
      <c r="J6452" s="140">
        <v>20.953467793525213</v>
      </c>
      <c r="K6452" s="149">
        <v>105.00487518310547</v>
      </c>
      <c r="L6452" s="37">
        <v>125.95834297663069</v>
      </c>
      <c r="M6452" s="36">
        <v>176.97970119994</v>
      </c>
      <c r="N6452" s="36">
        <v>152.75972495722633</v>
      </c>
      <c r="O6452" s="36">
        <v>121.36748076379398</v>
      </c>
      <c r="P6452" s="36">
        <v>90.355584345377807</v>
      </c>
      <c r="Q6452" s="36">
        <v>123.31912274331937</v>
      </c>
      <c r="R6452" s="36">
        <v>163.0080350728341</v>
      </c>
      <c r="S6452" s="36">
        <v>144.7777552290614</v>
      </c>
      <c r="T6452" s="36">
        <v>125.26771017755584</v>
      </c>
      <c r="U6452" s="36">
        <v>95.10246916143906</v>
      </c>
      <c r="V6452" s="36">
        <v>93.336621383827762</v>
      </c>
      <c r="W6452" s="36">
        <v>83.598458533105727</v>
      </c>
      <c r="X6452" s="36">
        <v>51.223164058147155</v>
      </c>
      <c r="Y6452" s="36">
        <v>36.12222735539482</v>
      </c>
      <c r="Z6452" s="36">
        <v>27.302849761955734</v>
      </c>
      <c r="AA6452" s="36">
        <v>19.53682255973942</v>
      </c>
      <c r="AB6452" s="36">
        <v>4.203523445810279</v>
      </c>
      <c r="AC6452" s="36">
        <v>4.1642999649047852</v>
      </c>
      <c r="AD6452" s="142">
        <v>31.943741469846632</v>
      </c>
      <c r="AE6452" s="150">
        <v>117.99111175537109</v>
      </c>
      <c r="AF6452" s="37">
        <v>149.93485322521772</v>
      </c>
      <c r="AG6452" s="36">
        <v>131.40940351591203</v>
      </c>
      <c r="AH6452" s="36">
        <v>152.07344551810047</v>
      </c>
      <c r="AI6452" s="36">
        <v>97.196404672125055</v>
      </c>
      <c r="AJ6452" s="36">
        <v>87.935816059233943</v>
      </c>
      <c r="AK6452" s="36">
        <v>135.6669424978036</v>
      </c>
      <c r="AL6452" s="36">
        <v>174.75287968880443</v>
      </c>
      <c r="AM6452" s="36">
        <v>160.40818093916923</v>
      </c>
      <c r="AN6452" s="36">
        <v>92.766882277928886</v>
      </c>
      <c r="AO6452" s="36">
        <v>73.745716353052472</v>
      </c>
      <c r="AP6452" s="36">
        <v>88.906400303256603</v>
      </c>
      <c r="AQ6452" s="36">
        <v>79.593237115759109</v>
      </c>
      <c r="AR6452" s="36">
        <v>58.196104078215534</v>
      </c>
      <c r="AS6452" s="36">
        <v>40.621071202170526</v>
      </c>
      <c r="AT6452" s="36">
        <v>27.059920316425575</v>
      </c>
      <c r="AU6452" s="36">
        <v>17.554708752804494</v>
      </c>
      <c r="AV6452" s="36">
        <v>15.461615194572387</v>
      </c>
      <c r="AW6452" s="36">
        <v>13.165078163146973</v>
      </c>
    </row>
    <row r="6453" spans="2:49">
      <c r="B6453" s="57" t="s">
        <v>381</v>
      </c>
      <c r="C6453" s="35" t="s">
        <v>25</v>
      </c>
      <c r="D6453" s="85" t="s">
        <v>159</v>
      </c>
      <c r="E6453" s="85" t="s">
        <v>158</v>
      </c>
      <c r="F6453" s="85" t="s">
        <v>380</v>
      </c>
      <c r="G6453" s="56">
        <v>3862.5862357553956</v>
      </c>
      <c r="H6453" s="54">
        <v>1933.6559456695459</v>
      </c>
      <c r="I6453" s="41">
        <v>1928.9302900858497</v>
      </c>
      <c r="J6453" s="140">
        <v>17.960115251593038</v>
      </c>
      <c r="K6453" s="149">
        <v>95.282203674316406</v>
      </c>
      <c r="L6453" s="37">
        <v>113.24231892590944</v>
      </c>
      <c r="M6453" s="36">
        <v>164.05421740443876</v>
      </c>
      <c r="N6453" s="36">
        <v>138.59657164993382</v>
      </c>
      <c r="O6453" s="36">
        <v>96.890005651768305</v>
      </c>
      <c r="P6453" s="36">
        <v>96.248339846163319</v>
      </c>
      <c r="Q6453" s="36">
        <v>104.57461608633483</v>
      </c>
      <c r="R6453" s="36">
        <v>147.0072463540283</v>
      </c>
      <c r="S6453" s="36">
        <v>167.05125603353238</v>
      </c>
      <c r="T6453" s="36">
        <v>152.18473881074965</v>
      </c>
      <c r="U6453" s="36">
        <v>154.06600004153128</v>
      </c>
      <c r="V6453" s="36">
        <v>154.25104797116799</v>
      </c>
      <c r="W6453" s="36">
        <v>125.39768779965858</v>
      </c>
      <c r="X6453" s="36">
        <v>97.219474640973175</v>
      </c>
      <c r="Y6453" s="36">
        <v>72.24445471078964</v>
      </c>
      <c r="Z6453" s="36">
        <v>62.137520147899259</v>
      </c>
      <c r="AA6453" s="36">
        <v>44.500540274962013</v>
      </c>
      <c r="AB6453" s="36">
        <v>28.373783259219383</v>
      </c>
      <c r="AC6453" s="36">
        <v>15.61612606048584</v>
      </c>
      <c r="AD6453" s="142">
        <v>16.970112655856024</v>
      </c>
      <c r="AE6453" s="150">
        <v>80.62725830078125</v>
      </c>
      <c r="AF6453" s="37">
        <v>97.597370956637278</v>
      </c>
      <c r="AG6453" s="36">
        <v>136.34960665560797</v>
      </c>
      <c r="AH6453" s="36">
        <v>117.60346453399769</v>
      </c>
      <c r="AI6453" s="36">
        <v>90.034564327863208</v>
      </c>
      <c r="AJ6453" s="36">
        <v>95.752333042276973</v>
      </c>
      <c r="AK6453" s="36">
        <v>119.93744191834811</v>
      </c>
      <c r="AL6453" s="36">
        <v>162.63129265836713</v>
      </c>
      <c r="AM6453" s="36">
        <v>194.92639709063602</v>
      </c>
      <c r="AN6453" s="36">
        <v>164.91890182742912</v>
      </c>
      <c r="AO6453" s="36">
        <v>137.09139578452061</v>
      </c>
      <c r="AP6453" s="36">
        <v>143.84855779403316</v>
      </c>
      <c r="AQ6453" s="36">
        <v>101.75844238850216</v>
      </c>
      <c r="AR6453" s="36">
        <v>102.88239828113103</v>
      </c>
      <c r="AS6453" s="36">
        <v>92.412936984937943</v>
      </c>
      <c r="AT6453" s="36">
        <v>69.049451841913537</v>
      </c>
      <c r="AU6453" s="36">
        <v>57.052803446614604</v>
      </c>
      <c r="AV6453" s="36">
        <v>29.892456042839946</v>
      </c>
      <c r="AW6453" s="36">
        <v>15.190474510192871</v>
      </c>
    </row>
    <row r="6454" spans="2:49">
      <c r="B6454" s="57" t="s">
        <v>379</v>
      </c>
      <c r="C6454" s="35" t="s">
        <v>66</v>
      </c>
      <c r="D6454" s="85" t="s">
        <v>159</v>
      </c>
      <c r="E6454" s="85" t="s">
        <v>158</v>
      </c>
      <c r="F6454" s="85" t="s">
        <v>367</v>
      </c>
      <c r="G6454" s="56">
        <v>5305.0720059877094</v>
      </c>
      <c r="H6454" s="54">
        <v>2727.7413245266007</v>
      </c>
      <c r="I6454" s="41">
        <v>2577.3306814611083</v>
      </c>
      <c r="J6454" s="140">
        <v>28.765131144365007</v>
      </c>
      <c r="K6454" s="149">
        <v>145.05253601074219</v>
      </c>
      <c r="L6454" s="37">
        <v>173.81766715510719</v>
      </c>
      <c r="M6454" s="36">
        <v>218.15659940699723</v>
      </c>
      <c r="N6454" s="36">
        <v>191.1787003185263</v>
      </c>
      <c r="O6454" s="36">
        <v>165.30594028266623</v>
      </c>
      <c r="P6454" s="36">
        <v>337.61252653896941</v>
      </c>
      <c r="Q6454" s="36">
        <v>263.47939761032762</v>
      </c>
      <c r="R6454" s="36">
        <v>318.99514171671933</v>
      </c>
      <c r="S6454" s="36">
        <v>311.0656127628863</v>
      </c>
      <c r="T6454" s="36">
        <v>233.65146089897931</v>
      </c>
      <c r="U6454" s="36">
        <v>166.32985190940471</v>
      </c>
      <c r="V6454" s="36">
        <v>108.95293458234595</v>
      </c>
      <c r="W6454" s="36">
        <v>81.297936417741582</v>
      </c>
      <c r="X6454" s="36">
        <v>58.901090156994663</v>
      </c>
      <c r="Y6454" s="36">
        <v>42.271415716373014</v>
      </c>
      <c r="Z6454" s="36">
        <v>28.386336573784163</v>
      </c>
      <c r="AA6454" s="36">
        <v>15.439894200326126</v>
      </c>
      <c r="AB6454" s="36">
        <v>9.8884306193784948</v>
      </c>
      <c r="AC6454" s="36">
        <v>3.010387659072876</v>
      </c>
      <c r="AD6454" s="142">
        <v>26.78009898350393</v>
      </c>
      <c r="AE6454" s="150">
        <v>153.79167175292969</v>
      </c>
      <c r="AF6454" s="37">
        <v>180.57177073643362</v>
      </c>
      <c r="AG6454" s="36">
        <v>188.78418146625802</v>
      </c>
      <c r="AH6454" s="36">
        <v>202.53543638468241</v>
      </c>
      <c r="AI6454" s="36">
        <v>178.09848884319524</v>
      </c>
      <c r="AJ6454" s="36">
        <v>350.31576513639254</v>
      </c>
      <c r="AK6454" s="36">
        <v>253.40173422350941</v>
      </c>
      <c r="AL6454" s="36">
        <v>272.47651824741928</v>
      </c>
      <c r="AM6454" s="36">
        <v>287.13278189681131</v>
      </c>
      <c r="AN6454" s="36">
        <v>209.92864408307119</v>
      </c>
      <c r="AO6454" s="36">
        <v>133.32409328540984</v>
      </c>
      <c r="AP6454" s="36">
        <v>90.416810388191465</v>
      </c>
      <c r="AQ6454" s="36">
        <v>68.685146521135934</v>
      </c>
      <c r="AR6454" s="36">
        <v>58.158934777751895</v>
      </c>
      <c r="AS6454" s="36">
        <v>49.318720844789119</v>
      </c>
      <c r="AT6454" s="36">
        <v>21.779990688616348</v>
      </c>
      <c r="AU6454" s="36">
        <v>14.658356825419883</v>
      </c>
      <c r="AV6454" s="36">
        <v>13.715191839498868</v>
      </c>
      <c r="AW6454" s="36">
        <v>4.0281152725219727</v>
      </c>
    </row>
    <row r="6455" spans="2:49">
      <c r="B6455" s="57" t="s">
        <v>378</v>
      </c>
      <c r="C6455" s="35" t="s">
        <v>73</v>
      </c>
      <c r="D6455" s="85" t="s">
        <v>155</v>
      </c>
      <c r="E6455" s="85" t="s">
        <v>156</v>
      </c>
      <c r="F6455" s="85" t="s">
        <v>215</v>
      </c>
      <c r="G6455" s="56">
        <v>16738.759905910345</v>
      </c>
      <c r="H6455" s="54">
        <v>8489.7672583199201</v>
      </c>
      <c r="I6455" s="41">
        <v>8248.9926475904249</v>
      </c>
      <c r="J6455" s="140">
        <v>104.79149783541344</v>
      </c>
      <c r="K6455" s="149">
        <v>573.1495361328125</v>
      </c>
      <c r="L6455" s="37">
        <v>677.94103396822595</v>
      </c>
      <c r="M6455" s="36">
        <v>737.46479639785923</v>
      </c>
      <c r="N6455" s="36">
        <v>696.19096880726852</v>
      </c>
      <c r="O6455" s="36">
        <v>575.88720867071288</v>
      </c>
      <c r="P6455" s="36">
        <v>553.64900470747955</v>
      </c>
      <c r="Q6455" s="36">
        <v>538.61744227862289</v>
      </c>
      <c r="R6455" s="36">
        <v>658.36913377019209</v>
      </c>
      <c r="S6455" s="36">
        <v>645.22790240250652</v>
      </c>
      <c r="T6455" s="36">
        <v>588.94140044491792</v>
      </c>
      <c r="U6455" s="36">
        <v>521.18898900820716</v>
      </c>
      <c r="V6455" s="36">
        <v>509.14655475425434</v>
      </c>
      <c r="W6455" s="36">
        <v>466.77495554084464</v>
      </c>
      <c r="X6455" s="36">
        <v>395.01709942169043</v>
      </c>
      <c r="Y6455" s="36">
        <v>297.01838216782397</v>
      </c>
      <c r="Z6455" s="36">
        <v>238.50992067583454</v>
      </c>
      <c r="AA6455" s="36">
        <v>177.59333687916495</v>
      </c>
      <c r="AB6455" s="36">
        <v>113.29475647607273</v>
      </c>
      <c r="AC6455" s="36">
        <v>98.934371948242188</v>
      </c>
      <c r="AD6455" s="142">
        <v>101.76395127394714</v>
      </c>
      <c r="AE6455" s="150">
        <v>517.2230224609375</v>
      </c>
      <c r="AF6455" s="37">
        <v>618.9869737348846</v>
      </c>
      <c r="AG6455" s="36">
        <v>714.3674118824531</v>
      </c>
      <c r="AH6455" s="36">
        <v>659.55467853475727</v>
      </c>
      <c r="AI6455" s="36">
        <v>581.45122789093716</v>
      </c>
      <c r="AJ6455" s="36">
        <v>511.82901572419792</v>
      </c>
      <c r="AK6455" s="36">
        <v>608.29542760917627</v>
      </c>
      <c r="AL6455" s="36">
        <v>706.71259217095826</v>
      </c>
      <c r="AM6455" s="36">
        <v>637.0394592780292</v>
      </c>
      <c r="AN6455" s="36">
        <v>563.8064281267217</v>
      </c>
      <c r="AO6455" s="36">
        <v>416.2380195659432</v>
      </c>
      <c r="AP6455" s="36">
        <v>454.58530690774711</v>
      </c>
      <c r="AQ6455" s="36">
        <v>412.41514991601815</v>
      </c>
      <c r="AR6455" s="36">
        <v>368.54507163847336</v>
      </c>
      <c r="AS6455" s="36">
        <v>287.2442556677961</v>
      </c>
      <c r="AT6455" s="36">
        <v>216.47096083373842</v>
      </c>
      <c r="AU6455" s="36">
        <v>194.54913386107597</v>
      </c>
      <c r="AV6455" s="36">
        <v>136.54936139595421</v>
      </c>
      <c r="AW6455" s="36">
        <v>160.3521728515625</v>
      </c>
    </row>
    <row r="6456" spans="2:49">
      <c r="B6456" s="57" t="s">
        <v>377</v>
      </c>
      <c r="C6456" s="35" t="s">
        <v>199</v>
      </c>
      <c r="D6456" s="85" t="s">
        <v>152</v>
      </c>
      <c r="E6456" s="85" t="s">
        <v>149</v>
      </c>
      <c r="F6456" s="85" t="s">
        <v>198</v>
      </c>
      <c r="G6456" s="56">
        <v>16465.537032133179</v>
      </c>
      <c r="H6456" s="54">
        <v>8169.5830995025926</v>
      </c>
      <c r="I6456" s="41">
        <v>8295.9539326305876</v>
      </c>
      <c r="J6456" s="140">
        <v>132.59429759135492</v>
      </c>
      <c r="K6456" s="149">
        <v>646.85113525390625</v>
      </c>
      <c r="L6456" s="37">
        <v>779.44543284526117</v>
      </c>
      <c r="M6456" s="36">
        <v>830.54765688055784</v>
      </c>
      <c r="N6456" s="36">
        <v>702.82047721678623</v>
      </c>
      <c r="O6456" s="36">
        <v>435.48528941677318</v>
      </c>
      <c r="P6456" s="36">
        <v>313.70512845115883</v>
      </c>
      <c r="Q6456" s="36">
        <v>517.55148495023263</v>
      </c>
      <c r="R6456" s="36">
        <v>845.2895065703475</v>
      </c>
      <c r="S6456" s="36">
        <v>955.70724650647333</v>
      </c>
      <c r="T6456" s="36">
        <v>1027.4919254763086</v>
      </c>
      <c r="U6456" s="36">
        <v>609.9338455610507</v>
      </c>
      <c r="V6456" s="36">
        <v>413.994219535063</v>
      </c>
      <c r="W6456" s="36">
        <v>271.94269932656607</v>
      </c>
      <c r="X6456" s="36">
        <v>191.75215629964771</v>
      </c>
      <c r="Y6456" s="36">
        <v>121.14206398598184</v>
      </c>
      <c r="Z6456" s="36">
        <v>74.308321569502795</v>
      </c>
      <c r="AA6456" s="36">
        <v>36.749889636767165</v>
      </c>
      <c r="AB6456" s="36">
        <v>18.57422809821027</v>
      </c>
      <c r="AC6456" s="36">
        <v>23.14152717590332</v>
      </c>
      <c r="AD6456" s="142">
        <v>135.51331493331568</v>
      </c>
      <c r="AE6456" s="150">
        <v>600.23541259765625</v>
      </c>
      <c r="AF6456" s="37">
        <v>735.74872753097191</v>
      </c>
      <c r="AG6456" s="36">
        <v>772.09343540532723</v>
      </c>
      <c r="AH6456" s="36">
        <v>699.75520829495622</v>
      </c>
      <c r="AI6456" s="36">
        <v>397.98160925422911</v>
      </c>
      <c r="AJ6456" s="36">
        <v>380.45070612804102</v>
      </c>
      <c r="AK6456" s="36">
        <v>709.65330966147758</v>
      </c>
      <c r="AL6456" s="36">
        <v>1034.3358532406671</v>
      </c>
      <c r="AM6456" s="36">
        <v>1061.3395783552205</v>
      </c>
      <c r="AN6456" s="36">
        <v>856.64339570787308</v>
      </c>
      <c r="AO6456" s="36">
        <v>510.84557890758845</v>
      </c>
      <c r="AP6456" s="36">
        <v>314.56829715745442</v>
      </c>
      <c r="AQ6456" s="36">
        <v>246.27432102028328</v>
      </c>
      <c r="AR6456" s="36">
        <v>210.03570454466669</v>
      </c>
      <c r="AS6456" s="36">
        <v>131.32426538141681</v>
      </c>
      <c r="AT6456" s="36">
        <v>72.619881202990058</v>
      </c>
      <c r="AU6456" s="36">
        <v>51.615434442801885</v>
      </c>
      <c r="AV6456" s="36">
        <v>32.412019338957755</v>
      </c>
      <c r="AW6456" s="36">
        <v>78.256607055664063</v>
      </c>
    </row>
    <row r="6457" spans="2:49">
      <c r="B6457" s="57" t="s">
        <v>376</v>
      </c>
      <c r="C6457" s="35" t="s">
        <v>216</v>
      </c>
      <c r="D6457" s="85" t="s">
        <v>160</v>
      </c>
      <c r="E6457" s="85" t="s">
        <v>145</v>
      </c>
      <c r="F6457" s="85" t="s">
        <v>375</v>
      </c>
      <c r="G6457" s="56">
        <v>9344.5386217966206</v>
      </c>
      <c r="H6457" s="54">
        <v>4478.2962520617075</v>
      </c>
      <c r="I6457" s="41">
        <v>4866.2423697349132</v>
      </c>
      <c r="J6457" s="140">
        <v>45.365555790143546</v>
      </c>
      <c r="K6457" s="149">
        <v>167.58134460449219</v>
      </c>
      <c r="L6457" s="37">
        <v>212.94690039463575</v>
      </c>
      <c r="M6457" s="36">
        <v>210.71235399612686</v>
      </c>
      <c r="N6457" s="36">
        <v>215.87184412662623</v>
      </c>
      <c r="O6457" s="36">
        <v>234.50908701013628</v>
      </c>
      <c r="P6457" s="36">
        <v>362.97120101413651</v>
      </c>
      <c r="Q6457" s="36">
        <v>686.76480112975457</v>
      </c>
      <c r="R6457" s="36">
        <v>664.25246551601958</v>
      </c>
      <c r="S6457" s="36">
        <v>515.82365961540654</v>
      </c>
      <c r="T6457" s="36">
        <v>384.94427557282603</v>
      </c>
      <c r="U6457" s="36">
        <v>271.80877622003572</v>
      </c>
      <c r="V6457" s="36">
        <v>225.56542213051389</v>
      </c>
      <c r="W6457" s="36">
        <v>162.92364453614377</v>
      </c>
      <c r="X6457" s="36">
        <v>122.08775011686498</v>
      </c>
      <c r="Y6457" s="36">
        <v>73.752411762952349</v>
      </c>
      <c r="Z6457" s="36">
        <v>41.187213062760478</v>
      </c>
      <c r="AA6457" s="36">
        <v>45.275948825363365</v>
      </c>
      <c r="AB6457" s="36">
        <v>23.99915163345446</v>
      </c>
      <c r="AC6457" s="36">
        <v>22.899345397949219</v>
      </c>
      <c r="AD6457" s="142">
        <v>51.28988977656455</v>
      </c>
      <c r="AE6457" s="150">
        <v>167.84707641601563</v>
      </c>
      <c r="AF6457" s="37">
        <v>219.13696619258019</v>
      </c>
      <c r="AG6457" s="36">
        <v>216.24134472504849</v>
      </c>
      <c r="AH6457" s="36">
        <v>240.32461450387089</v>
      </c>
      <c r="AI6457" s="36">
        <v>210.48478337588637</v>
      </c>
      <c r="AJ6457" s="36">
        <v>542.98046873835722</v>
      </c>
      <c r="AK6457" s="36">
        <v>872.86835444761391</v>
      </c>
      <c r="AL6457" s="36">
        <v>729.4160843805787</v>
      </c>
      <c r="AM6457" s="36">
        <v>484.43541855433409</v>
      </c>
      <c r="AN6457" s="36">
        <v>329.64131054982374</v>
      </c>
      <c r="AO6457" s="36">
        <v>250.35271405524765</v>
      </c>
      <c r="AP6457" s="36">
        <v>180.4543932974596</v>
      </c>
      <c r="AQ6457" s="36">
        <v>175.12210700110813</v>
      </c>
      <c r="AR6457" s="36">
        <v>123.66630858051751</v>
      </c>
      <c r="AS6457" s="36">
        <v>90.834852592386781</v>
      </c>
      <c r="AT6457" s="36">
        <v>69.981336605213883</v>
      </c>
      <c r="AU6457" s="36">
        <v>60.116033223124688</v>
      </c>
      <c r="AV6457" s="36">
        <v>36.178465862444398</v>
      </c>
      <c r="AW6457" s="36">
        <v>34.006813049316406</v>
      </c>
    </row>
    <row r="6458" spans="2:49">
      <c r="B6458" s="57" t="s">
        <v>374</v>
      </c>
      <c r="C6458" s="35" t="s">
        <v>208</v>
      </c>
      <c r="D6458" s="85" t="s">
        <v>144</v>
      </c>
      <c r="E6458" s="85" t="s">
        <v>145</v>
      </c>
      <c r="F6458" s="85" t="s">
        <v>311</v>
      </c>
      <c r="G6458" s="56">
        <v>18537.981191506962</v>
      </c>
      <c r="H6458" s="54">
        <v>9366.2043753217204</v>
      </c>
      <c r="I6458" s="41">
        <v>9171.7768161852418</v>
      </c>
      <c r="J6458" s="140">
        <v>147.27260347069353</v>
      </c>
      <c r="K6458" s="149">
        <v>534.4832763671875</v>
      </c>
      <c r="L6458" s="37">
        <v>681.75587983788103</v>
      </c>
      <c r="M6458" s="36">
        <v>513.99866884110668</v>
      </c>
      <c r="N6458" s="36">
        <v>419.86867756137173</v>
      </c>
      <c r="O6458" s="36">
        <v>307.66743800492804</v>
      </c>
      <c r="P6458" s="36">
        <v>622.97487837782069</v>
      </c>
      <c r="Q6458" s="36">
        <v>1343.270730777703</v>
      </c>
      <c r="R6458" s="36">
        <v>1548.595861514294</v>
      </c>
      <c r="S6458" s="36">
        <v>1263.4050288496453</v>
      </c>
      <c r="T6458" s="36">
        <v>880.05356827052469</v>
      </c>
      <c r="U6458" s="36">
        <v>571.22930178889794</v>
      </c>
      <c r="V6458" s="36">
        <v>425.3494508116774</v>
      </c>
      <c r="W6458" s="36">
        <v>312.88903430081655</v>
      </c>
      <c r="X6458" s="36">
        <v>219.6545156515696</v>
      </c>
      <c r="Y6458" s="36">
        <v>117.54402354552327</v>
      </c>
      <c r="Z6458" s="36">
        <v>57.578821922488522</v>
      </c>
      <c r="AA6458" s="36">
        <v>40.564224949921716</v>
      </c>
      <c r="AB6458" s="36">
        <v>25.948487806699546</v>
      </c>
      <c r="AC6458" s="36">
        <v>13.855782508850098</v>
      </c>
      <c r="AD6458" s="142">
        <v>165.07492710689735</v>
      </c>
      <c r="AE6458" s="150">
        <v>552.69830322265625</v>
      </c>
      <c r="AF6458" s="37">
        <v>717.7732303295536</v>
      </c>
      <c r="AG6458" s="36">
        <v>490.55541313231771</v>
      </c>
      <c r="AH6458" s="36">
        <v>418.38138302890508</v>
      </c>
      <c r="AI6458" s="36">
        <v>336.29210359224476</v>
      </c>
      <c r="AJ6458" s="36">
        <v>739.97782566248281</v>
      </c>
      <c r="AK6458" s="36">
        <v>1508.0538874331796</v>
      </c>
      <c r="AL6458" s="36">
        <v>1603.3058686441282</v>
      </c>
      <c r="AM6458" s="36">
        <v>1106.0306417874078</v>
      </c>
      <c r="AN6458" s="36">
        <v>636.71288114516551</v>
      </c>
      <c r="AO6458" s="36">
        <v>442.66062593139782</v>
      </c>
      <c r="AP6458" s="36">
        <v>355.46919456351281</v>
      </c>
      <c r="AQ6458" s="36">
        <v>298.98598952544569</v>
      </c>
      <c r="AR6458" s="36">
        <v>218.58172051992577</v>
      </c>
      <c r="AS6458" s="36">
        <v>128.09318934571016</v>
      </c>
      <c r="AT6458" s="36">
        <v>73.163669726733019</v>
      </c>
      <c r="AU6458" s="36">
        <v>48.584270556850413</v>
      </c>
      <c r="AV6458" s="36">
        <v>26.335491862697495</v>
      </c>
      <c r="AW6458" s="36">
        <v>22.819429397583008</v>
      </c>
    </row>
    <row r="6459" spans="2:49">
      <c r="B6459" s="57" t="s">
        <v>373</v>
      </c>
      <c r="C6459" s="35" t="s">
        <v>8</v>
      </c>
      <c r="D6459" s="85" t="s">
        <v>159</v>
      </c>
      <c r="E6459" s="85" t="s">
        <v>158</v>
      </c>
      <c r="F6459" s="85" t="s">
        <v>372</v>
      </c>
      <c r="G6459" s="56">
        <v>5413.2918091817537</v>
      </c>
      <c r="H6459" s="54">
        <v>2613.889433247592</v>
      </c>
      <c r="I6459" s="41">
        <v>2799.4023759341617</v>
      </c>
      <c r="J6459" s="140">
        <v>39.962716967192648</v>
      </c>
      <c r="K6459" s="149">
        <v>200.12983703613281</v>
      </c>
      <c r="L6459" s="37">
        <v>240.09255400332546</v>
      </c>
      <c r="M6459" s="36">
        <v>227.36904608464775</v>
      </c>
      <c r="N6459" s="36">
        <v>212.7271730441021</v>
      </c>
      <c r="O6459" s="36">
        <v>191.34953782244023</v>
      </c>
      <c r="P6459" s="36">
        <v>165.69924732413685</v>
      </c>
      <c r="Q6459" s="36">
        <v>182.2563611064426</v>
      </c>
      <c r="R6459" s="36">
        <v>233.92898070839422</v>
      </c>
      <c r="S6459" s="36">
        <v>204.7728049654902</v>
      </c>
      <c r="T6459" s="36">
        <v>181.83750752752741</v>
      </c>
      <c r="U6459" s="36">
        <v>146.61789129627672</v>
      </c>
      <c r="V6459" s="36">
        <v>156.20361042506545</v>
      </c>
      <c r="W6459" s="36">
        <v>132.40856346709117</v>
      </c>
      <c r="X6459" s="36">
        <v>99.368479701175715</v>
      </c>
      <c r="Y6459" s="36">
        <v>76.307959266816383</v>
      </c>
      <c r="Z6459" s="36">
        <v>81.424959487382509</v>
      </c>
      <c r="AA6459" s="36">
        <v>41.888392625399021</v>
      </c>
      <c r="AB6459" s="36">
        <v>27.012933186129157</v>
      </c>
      <c r="AC6459" s="36">
        <v>12.623431205749512</v>
      </c>
      <c r="AD6459" s="142">
        <v>44.946197982734112</v>
      </c>
      <c r="AE6459" s="150">
        <v>177.43342590332031</v>
      </c>
      <c r="AF6459" s="37">
        <v>222.37962388605442</v>
      </c>
      <c r="AG6459" s="36">
        <v>239.16124985326738</v>
      </c>
      <c r="AH6459" s="36">
        <v>236.11345365975436</v>
      </c>
      <c r="AI6459" s="36">
        <v>181.77442358555834</v>
      </c>
      <c r="AJ6459" s="36">
        <v>185.1551886018363</v>
      </c>
      <c r="AK6459" s="36">
        <v>247.94884920325271</v>
      </c>
      <c r="AL6459" s="36">
        <v>238.68160125069753</v>
      </c>
      <c r="AM6459" s="36">
        <v>250.47327314427673</v>
      </c>
      <c r="AN6459" s="36">
        <v>177.6231222969715</v>
      </c>
      <c r="AO6459" s="36">
        <v>150.67358386534025</v>
      </c>
      <c r="AP6459" s="36">
        <v>144.27493758311235</v>
      </c>
      <c r="AQ6459" s="36">
        <v>138.52455371200645</v>
      </c>
      <c r="AR6459" s="36">
        <v>98.932871102082657</v>
      </c>
      <c r="AS6459" s="36">
        <v>91.022721375652537</v>
      </c>
      <c r="AT6459" s="36">
        <v>73.397684105318802</v>
      </c>
      <c r="AU6459" s="36">
        <v>53.137428852175212</v>
      </c>
      <c r="AV6459" s="36">
        <v>43.584040020379248</v>
      </c>
      <c r="AW6459" s="36">
        <v>26.543769836425781</v>
      </c>
    </row>
    <row r="6460" spans="2:49">
      <c r="B6460" s="57" t="s">
        <v>371</v>
      </c>
      <c r="C6460" s="35" t="s">
        <v>21</v>
      </c>
      <c r="D6460" s="85" t="s">
        <v>159</v>
      </c>
      <c r="E6460" s="85" t="s">
        <v>158</v>
      </c>
      <c r="F6460" s="85" t="s">
        <v>370</v>
      </c>
      <c r="G6460" s="56">
        <v>3616.1635861593877</v>
      </c>
      <c r="H6460" s="54">
        <v>1797.1130922526979</v>
      </c>
      <c r="I6460" s="41">
        <v>1819.05049390669</v>
      </c>
      <c r="J6460" s="140">
        <v>19.929512825587739</v>
      </c>
      <c r="K6460" s="149">
        <v>140.77645874023438</v>
      </c>
      <c r="L6460" s="37">
        <v>160.70597156582213</v>
      </c>
      <c r="M6460" s="36">
        <v>164.47439058149399</v>
      </c>
      <c r="N6460" s="36">
        <v>141.365400781772</v>
      </c>
      <c r="O6460" s="36">
        <v>107.9883416973201</v>
      </c>
      <c r="P6460" s="36">
        <v>79.270655196520437</v>
      </c>
      <c r="Q6460" s="36">
        <v>110.67018971339647</v>
      </c>
      <c r="R6460" s="36">
        <v>132.79719068569239</v>
      </c>
      <c r="S6460" s="36">
        <v>158.26089410313267</v>
      </c>
      <c r="T6460" s="36">
        <v>167.94260632070464</v>
      </c>
      <c r="U6460" s="36">
        <v>115.31877607588494</v>
      </c>
      <c r="V6460" s="36">
        <v>142.6216302781333</v>
      </c>
      <c r="W6460" s="36">
        <v>106.09442363843428</v>
      </c>
      <c r="X6460" s="36">
        <v>77.633834552463512</v>
      </c>
      <c r="Y6460" s="36">
        <v>45.679573010204336</v>
      </c>
      <c r="Z6460" s="36">
        <v>44.571577046137449</v>
      </c>
      <c r="AA6460" s="36">
        <v>23.186579037019676</v>
      </c>
      <c r="AB6460" s="36">
        <v>14.385967388578917</v>
      </c>
      <c r="AC6460" s="36">
        <v>4.1450905799865723</v>
      </c>
      <c r="AD6460" s="142">
        <v>21.926552825234218</v>
      </c>
      <c r="AE6460" s="150">
        <v>104.96181488037109</v>
      </c>
      <c r="AF6460" s="37">
        <v>126.8883677056053</v>
      </c>
      <c r="AG6460" s="36">
        <v>154.45346839170929</v>
      </c>
      <c r="AH6460" s="36">
        <v>132.18468996316247</v>
      </c>
      <c r="AI6460" s="36">
        <v>108.27793085510378</v>
      </c>
      <c r="AJ6460" s="36">
        <v>92.718186333621929</v>
      </c>
      <c r="AK6460" s="36">
        <v>149.0967097165111</v>
      </c>
      <c r="AL6460" s="36">
        <v>186.28971632343004</v>
      </c>
      <c r="AM6460" s="36">
        <v>165.01321423666693</v>
      </c>
      <c r="AN6460" s="36">
        <v>138.37394492989222</v>
      </c>
      <c r="AO6460" s="36">
        <v>112.37767401118874</v>
      </c>
      <c r="AP6460" s="36">
        <v>125.74365492137548</v>
      </c>
      <c r="AQ6460" s="36">
        <v>87.79880728124769</v>
      </c>
      <c r="AR6460" s="36">
        <v>63.41111434692472</v>
      </c>
      <c r="AS6460" s="36">
        <v>61.319995372062834</v>
      </c>
      <c r="AT6460" s="36">
        <v>49.161873128066226</v>
      </c>
      <c r="AU6460" s="36">
        <v>26.584890335859853</v>
      </c>
      <c r="AV6460" s="36">
        <v>14.044293926576124</v>
      </c>
      <c r="AW6460" s="36">
        <v>25.311962127685547</v>
      </c>
    </row>
    <row r="6461" spans="2:49">
      <c r="B6461" s="57" t="s">
        <v>369</v>
      </c>
      <c r="C6461" s="35" t="s">
        <v>238</v>
      </c>
      <c r="D6461" s="85" t="s">
        <v>167</v>
      </c>
      <c r="E6461" s="85" t="s">
        <v>145</v>
      </c>
      <c r="F6461" s="85" t="s">
        <v>237</v>
      </c>
      <c r="G6461" s="56">
        <v>8259.4488145586838</v>
      </c>
      <c r="H6461" s="54">
        <v>4260.1973186319892</v>
      </c>
      <c r="I6461" s="41">
        <v>3999.2514959266946</v>
      </c>
      <c r="J6461" s="140">
        <v>33.730329852055682</v>
      </c>
      <c r="K6461" s="149">
        <v>116.85955047607422</v>
      </c>
      <c r="L6461" s="37">
        <v>150.58988032812991</v>
      </c>
      <c r="M6461" s="36">
        <v>93.152413309654747</v>
      </c>
      <c r="N6461" s="36">
        <v>85.178859407343012</v>
      </c>
      <c r="O6461" s="36">
        <v>54.719620103499466</v>
      </c>
      <c r="P6461" s="36">
        <v>276.64867646477109</v>
      </c>
      <c r="Q6461" s="36">
        <v>1020.3705060443463</v>
      </c>
      <c r="R6461" s="36">
        <v>1054.8266717352456</v>
      </c>
      <c r="S6461" s="36">
        <v>715.20713491431979</v>
      </c>
      <c r="T6461" s="36">
        <v>351.80500055862086</v>
      </c>
      <c r="U6461" s="36">
        <v>174.84098288537575</v>
      </c>
      <c r="V6461" s="36">
        <v>112.31214317697172</v>
      </c>
      <c r="W6461" s="36">
        <v>74.002411480093883</v>
      </c>
      <c r="X6461" s="36">
        <v>43.906284205803644</v>
      </c>
      <c r="Y6461" s="36">
        <v>26.067436833154151</v>
      </c>
      <c r="Z6461" s="36">
        <v>17.072705424478123</v>
      </c>
      <c r="AA6461" s="36">
        <v>4.4372811859402024</v>
      </c>
      <c r="AB6461" s="36">
        <v>2.9553326556156456</v>
      </c>
      <c r="AC6461" s="36">
        <v>2.1039779186248779</v>
      </c>
      <c r="AD6461" s="142">
        <v>33.727803292282239</v>
      </c>
      <c r="AE6461" s="150">
        <v>95.103736877441406</v>
      </c>
      <c r="AF6461" s="37">
        <v>128.83154016972364</v>
      </c>
      <c r="AG6461" s="36">
        <v>96.174639386450323</v>
      </c>
      <c r="AH6461" s="36">
        <v>64.323917487780008</v>
      </c>
      <c r="AI6461" s="36">
        <v>70.599141732653393</v>
      </c>
      <c r="AJ6461" s="36">
        <v>490.57390712465326</v>
      </c>
      <c r="AK6461" s="36">
        <v>1246.2563274921931</v>
      </c>
      <c r="AL6461" s="36">
        <v>901.88251204924643</v>
      </c>
      <c r="AM6461" s="36">
        <v>424.88633769183821</v>
      </c>
      <c r="AN6461" s="36">
        <v>208.06540072373531</v>
      </c>
      <c r="AO6461" s="36">
        <v>122.11680640111069</v>
      </c>
      <c r="AP6461" s="36">
        <v>90.402407622439171</v>
      </c>
      <c r="AQ6461" s="36">
        <v>52.45325706570172</v>
      </c>
      <c r="AR6461" s="36">
        <v>41.728547231103292</v>
      </c>
      <c r="AS6461" s="36">
        <v>30.479554596022595</v>
      </c>
      <c r="AT6461" s="36">
        <v>15.827924043122517</v>
      </c>
      <c r="AU6461" s="36">
        <v>8.5951531499155411</v>
      </c>
      <c r="AV6461" s="36">
        <v>4.0026016114103244</v>
      </c>
      <c r="AW6461" s="36">
        <v>2.0515203475952148</v>
      </c>
    </row>
    <row r="6462" spans="2:49">
      <c r="B6462" s="57" t="s">
        <v>368</v>
      </c>
      <c r="C6462" s="35" t="s">
        <v>66</v>
      </c>
      <c r="D6462" s="85" t="s">
        <v>159</v>
      </c>
      <c r="E6462" s="85" t="s">
        <v>158</v>
      </c>
      <c r="F6462" s="85" t="s">
        <v>367</v>
      </c>
      <c r="G6462" s="56">
        <v>6346.2035433379633</v>
      </c>
      <c r="H6462" s="54">
        <v>3577.2210687840316</v>
      </c>
      <c r="I6462" s="41">
        <v>2768.9824745539318</v>
      </c>
      <c r="J6462" s="140">
        <v>49.595053697181044</v>
      </c>
      <c r="K6462" s="149">
        <v>171.8773193359375</v>
      </c>
      <c r="L6462" s="37">
        <v>221.47237303311854</v>
      </c>
      <c r="M6462" s="36">
        <v>259.4294695650778</v>
      </c>
      <c r="N6462" s="36">
        <v>266.42989086943555</v>
      </c>
      <c r="O6462" s="36">
        <v>226.2625057618994</v>
      </c>
      <c r="P6462" s="36">
        <v>242.84409803680256</v>
      </c>
      <c r="Q6462" s="36">
        <v>413.1836007980138</v>
      </c>
      <c r="R6462" s="36">
        <v>469.40740790593196</v>
      </c>
      <c r="S6462" s="36">
        <v>413.08713206132489</v>
      </c>
      <c r="T6462" s="36">
        <v>331.60141830641169</v>
      </c>
      <c r="U6462" s="36">
        <v>223.75325316384206</v>
      </c>
      <c r="V6462" s="36">
        <v>200.23782571890607</v>
      </c>
      <c r="W6462" s="36">
        <v>129.66506314728403</v>
      </c>
      <c r="X6462" s="36">
        <v>77.180738826406809</v>
      </c>
      <c r="Y6462" s="36">
        <v>45.364446134644211</v>
      </c>
      <c r="Z6462" s="36">
        <v>35.238210919180339</v>
      </c>
      <c r="AA6462" s="36">
        <v>12.131345443113384</v>
      </c>
      <c r="AB6462" s="36">
        <v>6.9219014335649467</v>
      </c>
      <c r="AC6462" s="36">
        <v>3.010387659072876</v>
      </c>
      <c r="AD6462" s="142">
        <v>39.674220716302116</v>
      </c>
      <c r="AE6462" s="150">
        <v>184.35282897949219</v>
      </c>
      <c r="AF6462" s="37">
        <v>224.02704969579429</v>
      </c>
      <c r="AG6462" s="36">
        <v>241.87973250364308</v>
      </c>
      <c r="AH6462" s="36">
        <v>246.52040489246698</v>
      </c>
      <c r="AI6462" s="36">
        <v>190.52396480899955</v>
      </c>
      <c r="AJ6462" s="36">
        <v>268.17958291514799</v>
      </c>
      <c r="AK6462" s="36">
        <v>338.85115622911144</v>
      </c>
      <c r="AL6462" s="36">
        <v>321.46106085369689</v>
      </c>
      <c r="AM6462" s="36">
        <v>270.41614733432567</v>
      </c>
      <c r="AN6462" s="36">
        <v>198.66418025422348</v>
      </c>
      <c r="AO6462" s="36">
        <v>136.28685091397452</v>
      </c>
      <c r="AP6462" s="36">
        <v>102.21030739534687</v>
      </c>
      <c r="AQ6462" s="36">
        <v>95.957189992763432</v>
      </c>
      <c r="AR6462" s="36">
        <v>52.96617274402405</v>
      </c>
      <c r="AS6462" s="36">
        <v>34.934093931725627</v>
      </c>
      <c r="AT6462" s="36">
        <v>20.78999111186106</v>
      </c>
      <c r="AU6462" s="36">
        <v>11.517280362829908</v>
      </c>
      <c r="AV6462" s="36">
        <v>10.776222159606254</v>
      </c>
      <c r="AW6462" s="36">
        <v>3.0210864543914795</v>
      </c>
    </row>
    <row r="6463" spans="2:49">
      <c r="B6463" s="57" t="s">
        <v>366</v>
      </c>
      <c r="C6463" s="35" t="s">
        <v>238</v>
      </c>
      <c r="D6463" s="85" t="s">
        <v>167</v>
      </c>
      <c r="E6463" s="85" t="s">
        <v>145</v>
      </c>
      <c r="F6463" s="85" t="s">
        <v>264</v>
      </c>
      <c r="G6463" s="56">
        <v>5717.7898296145468</v>
      </c>
      <c r="H6463" s="54">
        <v>3045.9571230000051</v>
      </c>
      <c r="I6463" s="41">
        <v>2671.8327066145412</v>
      </c>
      <c r="J6463" s="140">
        <v>31.591145422262318</v>
      </c>
      <c r="K6463" s="149">
        <v>189.01811218261719</v>
      </c>
      <c r="L6463" s="37">
        <v>220.6092576048795</v>
      </c>
      <c r="M6463" s="36">
        <v>250.55594154509424</v>
      </c>
      <c r="N6463" s="36">
        <v>180.27782687971458</v>
      </c>
      <c r="O6463" s="36">
        <v>136.32078683567684</v>
      </c>
      <c r="P6463" s="36">
        <v>136.26279826420802</v>
      </c>
      <c r="Q6463" s="36">
        <v>251.52995367780818</v>
      </c>
      <c r="R6463" s="36">
        <v>372.39966498632845</v>
      </c>
      <c r="S6463" s="36">
        <v>438.9179162212032</v>
      </c>
      <c r="T6463" s="36">
        <v>368.13767304318452</v>
      </c>
      <c r="U6463" s="36">
        <v>248.97992833352117</v>
      </c>
      <c r="V6463" s="36">
        <v>174.73229769063093</v>
      </c>
      <c r="W6463" s="36">
        <v>117.32967614971786</v>
      </c>
      <c r="X6463" s="36">
        <v>79.585673287852416</v>
      </c>
      <c r="Y6463" s="36">
        <v>36.986567635678846</v>
      </c>
      <c r="Z6463" s="36">
        <v>16.624717443486876</v>
      </c>
      <c r="AA6463" s="36">
        <v>6.6006668094790797</v>
      </c>
      <c r="AB6463" s="36">
        <v>7.0066633656038482</v>
      </c>
      <c r="AC6463" s="36">
        <v>3.0991132259368896</v>
      </c>
      <c r="AD6463" s="142">
        <v>25.665369001627912</v>
      </c>
      <c r="AE6463" s="150">
        <v>170.75880432128906</v>
      </c>
      <c r="AF6463" s="37">
        <v>196.42417332291697</v>
      </c>
      <c r="AG6463" s="36">
        <v>204.61302418556019</v>
      </c>
      <c r="AH6463" s="36">
        <v>198.37735331358144</v>
      </c>
      <c r="AI6463" s="36">
        <v>128.45974477772526</v>
      </c>
      <c r="AJ6463" s="36">
        <v>148.28932283507916</v>
      </c>
      <c r="AK6463" s="36">
        <v>310.17992853881361</v>
      </c>
      <c r="AL6463" s="36">
        <v>367.22738200764303</v>
      </c>
      <c r="AM6463" s="36">
        <v>346.05143084565174</v>
      </c>
      <c r="AN6463" s="36">
        <v>242.94119007688766</v>
      </c>
      <c r="AO6463" s="36">
        <v>166.3673693712332</v>
      </c>
      <c r="AP6463" s="36">
        <v>123.72474066607781</v>
      </c>
      <c r="AQ6463" s="36">
        <v>99.765637496368441</v>
      </c>
      <c r="AR6463" s="36">
        <v>72.41568721320921</v>
      </c>
      <c r="AS6463" s="36">
        <v>32.743305699664127</v>
      </c>
      <c r="AT6463" s="36">
        <v>19.623601401977268</v>
      </c>
      <c r="AU6463" s="36">
        <v>8.6327105996213902</v>
      </c>
      <c r="AV6463" s="36">
        <v>4.9691552144883602</v>
      </c>
      <c r="AW6463" s="36">
        <v>1.0269490480422974</v>
      </c>
    </row>
    <row r="6464" spans="2:49">
      <c r="B6464" s="57" t="s">
        <v>365</v>
      </c>
      <c r="C6464" s="35" t="s">
        <v>208</v>
      </c>
      <c r="D6464" s="85" t="s">
        <v>144</v>
      </c>
      <c r="E6464" s="85" t="s">
        <v>145</v>
      </c>
      <c r="F6464" s="85" t="s">
        <v>364</v>
      </c>
      <c r="G6464" s="56">
        <v>8804.0594571782458</v>
      </c>
      <c r="H6464" s="54">
        <v>4422.7524450800302</v>
      </c>
      <c r="I6464" s="41">
        <v>4381.3070120982147</v>
      </c>
      <c r="J6464" s="140">
        <v>76.562169261585211</v>
      </c>
      <c r="K6464" s="149">
        <v>388.16122436523438</v>
      </c>
      <c r="L6464" s="37">
        <v>464.72339362681959</v>
      </c>
      <c r="M6464" s="36">
        <v>384.50215071701098</v>
      </c>
      <c r="N6464" s="36">
        <v>276.19423303663325</v>
      </c>
      <c r="O6464" s="36">
        <v>217.46864960349276</v>
      </c>
      <c r="P6464" s="36">
        <v>176.86835981904204</v>
      </c>
      <c r="Q6464" s="36">
        <v>297.66052752860656</v>
      </c>
      <c r="R6464" s="36">
        <v>505.13534104789699</v>
      </c>
      <c r="S6464" s="36">
        <v>536.33869024397575</v>
      </c>
      <c r="T6464" s="36">
        <v>466.67760420529299</v>
      </c>
      <c r="U6464" s="36">
        <v>296.93136943951924</v>
      </c>
      <c r="V6464" s="36">
        <v>223.80359587001192</v>
      </c>
      <c r="W6464" s="36">
        <v>187.76332400122467</v>
      </c>
      <c r="X6464" s="36">
        <v>150.51559412185563</v>
      </c>
      <c r="Y6464" s="36">
        <v>114.02240295477219</v>
      </c>
      <c r="Z6464" s="36">
        <v>68.047558051218985</v>
      </c>
      <c r="AA6464" s="36">
        <v>32.048208166844468</v>
      </c>
      <c r="AB6464" s="36">
        <v>17.972394012236247</v>
      </c>
      <c r="AC6464" s="36">
        <v>6.0790486335754395</v>
      </c>
      <c r="AD6464" s="142">
        <v>58.675971286809656</v>
      </c>
      <c r="AE6464" s="150">
        <v>312.81124877929688</v>
      </c>
      <c r="AF6464" s="37">
        <v>371.48722006610654</v>
      </c>
      <c r="AG6464" s="36">
        <v>344.95019194587479</v>
      </c>
      <c r="AH6464" s="36">
        <v>264.75189028324627</v>
      </c>
      <c r="AI6464" s="36">
        <v>177.20045784146879</v>
      </c>
      <c r="AJ6464" s="36">
        <v>220.12487266519079</v>
      </c>
      <c r="AK6464" s="36">
        <v>413.1387417810613</v>
      </c>
      <c r="AL6464" s="36">
        <v>572.15729288369823</v>
      </c>
      <c r="AM6464" s="36">
        <v>560.91152568268001</v>
      </c>
      <c r="AN6464" s="36">
        <v>378.31017649757956</v>
      </c>
      <c r="AO6464" s="36">
        <v>268.4583486750717</v>
      </c>
      <c r="AP6464" s="36">
        <v>209.69140164041644</v>
      </c>
      <c r="AQ6464" s="36">
        <v>203.4868439844727</v>
      </c>
      <c r="AR6464" s="36">
        <v>140.64022938262764</v>
      </c>
      <c r="AS6464" s="36">
        <v>105.67174812466665</v>
      </c>
      <c r="AT6464" s="36">
        <v>54.560887977507598</v>
      </c>
      <c r="AU6464" s="36">
        <v>60.106091397960064</v>
      </c>
      <c r="AV6464" s="36">
        <v>23.543101583527456</v>
      </c>
      <c r="AW6464" s="36">
        <v>12.115989685058594</v>
      </c>
    </row>
    <row r="6465" spans="2:49">
      <c r="B6465" s="57" t="s">
        <v>363</v>
      </c>
      <c r="C6465" s="35" t="s">
        <v>191</v>
      </c>
      <c r="D6465" s="85" t="s">
        <v>154</v>
      </c>
      <c r="E6465" s="85" t="s">
        <v>145</v>
      </c>
      <c r="F6465" s="85" t="s">
        <v>316</v>
      </c>
      <c r="G6465" s="56">
        <v>11128.857840876508</v>
      </c>
      <c r="H6465" s="54">
        <v>5581.6872327638921</v>
      </c>
      <c r="I6465" s="41">
        <v>5547.1706081126158</v>
      </c>
      <c r="J6465" s="140">
        <v>86.41790283489739</v>
      </c>
      <c r="K6465" s="149">
        <v>383.95590209960938</v>
      </c>
      <c r="L6465" s="37">
        <v>470.37380493450678</v>
      </c>
      <c r="M6465" s="36">
        <v>490.63959675613256</v>
      </c>
      <c r="N6465" s="36">
        <v>433.58718621730907</v>
      </c>
      <c r="O6465" s="36">
        <v>281.72130558021109</v>
      </c>
      <c r="P6465" s="36">
        <v>311.44331843813416</v>
      </c>
      <c r="Q6465" s="36">
        <v>406.90228136431028</v>
      </c>
      <c r="R6465" s="36">
        <v>582.6450510855118</v>
      </c>
      <c r="S6465" s="36">
        <v>630.31902230661626</v>
      </c>
      <c r="T6465" s="36">
        <v>604.67997912386807</v>
      </c>
      <c r="U6465" s="36">
        <v>513.13095656362657</v>
      </c>
      <c r="V6465" s="36">
        <v>357.25301948897442</v>
      </c>
      <c r="W6465" s="36">
        <v>276.53961499132453</v>
      </c>
      <c r="X6465" s="36">
        <v>113.16506545469423</v>
      </c>
      <c r="Y6465" s="36">
        <v>57.665385977863572</v>
      </c>
      <c r="Z6465" s="36">
        <v>25.826995773228148</v>
      </c>
      <c r="AA6465" s="36">
        <v>15.696096831980304</v>
      </c>
      <c r="AB6465" s="36">
        <v>2.9750953974830154</v>
      </c>
      <c r="AC6465" s="36">
        <v>7.1234564781188965</v>
      </c>
      <c r="AD6465" s="142">
        <v>93.385516277642353</v>
      </c>
      <c r="AE6465" s="150">
        <v>376.20907592773438</v>
      </c>
      <c r="AF6465" s="37">
        <v>469.59459220537673</v>
      </c>
      <c r="AG6465" s="36">
        <v>488.86460470607727</v>
      </c>
      <c r="AH6465" s="36">
        <v>427.99212977874259</v>
      </c>
      <c r="AI6465" s="36">
        <v>310.39584101054493</v>
      </c>
      <c r="AJ6465" s="36">
        <v>369.01831929888294</v>
      </c>
      <c r="AK6465" s="36">
        <v>518.47253827500015</v>
      </c>
      <c r="AL6465" s="36">
        <v>593.89745012771448</v>
      </c>
      <c r="AM6465" s="36">
        <v>642.19018148252269</v>
      </c>
      <c r="AN6465" s="36">
        <v>551.79108402781389</v>
      </c>
      <c r="AO6465" s="36">
        <v>420.7393191510514</v>
      </c>
      <c r="AP6465" s="36">
        <v>272.9286636470278</v>
      </c>
      <c r="AQ6465" s="36">
        <v>195.62089788036499</v>
      </c>
      <c r="AR6465" s="36">
        <v>112.48447636953149</v>
      </c>
      <c r="AS6465" s="36">
        <v>76.947448271962344</v>
      </c>
      <c r="AT6465" s="36">
        <v>44.776727557926947</v>
      </c>
      <c r="AU6465" s="36">
        <v>30.394204271968764</v>
      </c>
      <c r="AV6465" s="36">
        <v>12.076884345454234</v>
      </c>
      <c r="AW6465" s="36">
        <v>8.9852457046508789</v>
      </c>
    </row>
    <row r="6466" spans="2:49">
      <c r="B6466" s="57" t="s">
        <v>362</v>
      </c>
      <c r="C6466" s="35" t="s">
        <v>262</v>
      </c>
      <c r="D6466" s="85" t="s">
        <v>146</v>
      </c>
      <c r="E6466" s="85" t="s">
        <v>145</v>
      </c>
      <c r="F6466" s="85" t="s">
        <v>320</v>
      </c>
      <c r="G6466" s="56">
        <v>4506.7841198838614</v>
      </c>
      <c r="H6466" s="54">
        <v>2295.2756449087888</v>
      </c>
      <c r="I6466" s="41">
        <v>2211.5084749750722</v>
      </c>
      <c r="J6466" s="140">
        <v>20.793232864036348</v>
      </c>
      <c r="K6466" s="149">
        <v>127.85015106201172</v>
      </c>
      <c r="L6466" s="37">
        <v>148.64338392604807</v>
      </c>
      <c r="M6466" s="36">
        <v>143.70226670007344</v>
      </c>
      <c r="N6466" s="36">
        <v>100.66045284592667</v>
      </c>
      <c r="O6466" s="36">
        <v>84.828410909645143</v>
      </c>
      <c r="P6466" s="36">
        <v>139.5800801407195</v>
      </c>
      <c r="Q6466" s="36">
        <v>291.62277995133229</v>
      </c>
      <c r="R6466" s="36">
        <v>332.86268344381932</v>
      </c>
      <c r="S6466" s="36">
        <v>257.88104661001614</v>
      </c>
      <c r="T6466" s="36">
        <v>251.30180016611422</v>
      </c>
      <c r="U6466" s="36">
        <v>158.29533995256193</v>
      </c>
      <c r="V6466" s="36">
        <v>144.43315621801423</v>
      </c>
      <c r="W6466" s="36">
        <v>111.6365566869943</v>
      </c>
      <c r="X6466" s="36">
        <v>69.045760991229486</v>
      </c>
      <c r="Y6466" s="36">
        <v>38.352433064140705</v>
      </c>
      <c r="Z6466" s="36">
        <v>10.762249653311658</v>
      </c>
      <c r="AA6466" s="36">
        <v>7.5893388844183995</v>
      </c>
      <c r="AB6466" s="36">
        <v>2.0348957216829415</v>
      </c>
      <c r="AC6466" s="36">
        <v>2.0430090427398682</v>
      </c>
      <c r="AD6466" s="142">
        <v>22.770280909095636</v>
      </c>
      <c r="AE6466" s="150">
        <v>133.73953247070313</v>
      </c>
      <c r="AF6466" s="37">
        <v>156.50981337979877</v>
      </c>
      <c r="AG6466" s="36">
        <v>137.19116866530243</v>
      </c>
      <c r="AH6466" s="36">
        <v>101.13598868957665</v>
      </c>
      <c r="AI6466" s="36">
        <v>90.182310533833871</v>
      </c>
      <c r="AJ6466" s="36">
        <v>171.80857290680751</v>
      </c>
      <c r="AK6466" s="36">
        <v>327.14567621914358</v>
      </c>
      <c r="AL6466" s="36">
        <v>315.1890335274735</v>
      </c>
      <c r="AM6466" s="36">
        <v>262.24668418821847</v>
      </c>
      <c r="AN6466" s="36">
        <v>187.13612171448187</v>
      </c>
      <c r="AO6466" s="36">
        <v>151.63055463481743</v>
      </c>
      <c r="AP6466" s="36">
        <v>106.24544568975017</v>
      </c>
      <c r="AQ6466" s="36">
        <v>90.295545644014965</v>
      </c>
      <c r="AR6466" s="36">
        <v>46.787970788352993</v>
      </c>
      <c r="AS6466" s="36">
        <v>36.715787568568935</v>
      </c>
      <c r="AT6466" s="36">
        <v>17.73209373425841</v>
      </c>
      <c r="AU6466" s="36">
        <v>7.3942471500326468</v>
      </c>
      <c r="AV6466" s="36">
        <v>4.1521218001520825</v>
      </c>
      <c r="AW6466" s="36">
        <v>2.0093381404876709</v>
      </c>
    </row>
    <row r="6467" spans="2:49">
      <c r="B6467" s="57" t="s">
        <v>361</v>
      </c>
      <c r="C6467" s="35" t="s">
        <v>208</v>
      </c>
      <c r="D6467" s="85" t="s">
        <v>144</v>
      </c>
      <c r="E6467" s="85" t="s">
        <v>145</v>
      </c>
      <c r="F6467" s="85" t="s">
        <v>360</v>
      </c>
      <c r="G6467" s="56">
        <v>23189.031922616294</v>
      </c>
      <c r="H6467" s="54">
        <v>12380.21782118684</v>
      </c>
      <c r="I6467" s="41">
        <v>10808.814101429454</v>
      </c>
      <c r="J6467" s="140">
        <v>209.81908621749608</v>
      </c>
      <c r="K6467" s="149">
        <v>791.37109375</v>
      </c>
      <c r="L6467" s="37">
        <v>1001.1901799674961</v>
      </c>
      <c r="M6467" s="36">
        <v>862.35069998271945</v>
      </c>
      <c r="N6467" s="36">
        <v>876.89414628151826</v>
      </c>
      <c r="O6467" s="36">
        <v>743.82670326064033</v>
      </c>
      <c r="P6467" s="36">
        <v>998.74506839489152</v>
      </c>
      <c r="Q6467" s="36">
        <v>1175.6612196225039</v>
      </c>
      <c r="R6467" s="36">
        <v>1463.9849674397517</v>
      </c>
      <c r="S6467" s="36">
        <v>1421.5225176614626</v>
      </c>
      <c r="T6467" s="36">
        <v>1101.3785954914244</v>
      </c>
      <c r="U6467" s="36">
        <v>868.80385172809349</v>
      </c>
      <c r="V6467" s="36">
        <v>618.67945677886291</v>
      </c>
      <c r="W6467" s="36">
        <v>455.18247761301535</v>
      </c>
      <c r="X6467" s="36">
        <v>300.61707454968007</v>
      </c>
      <c r="Y6467" s="36">
        <v>186.80749163395234</v>
      </c>
      <c r="Z6467" s="36">
        <v>128.32068057239684</v>
      </c>
      <c r="AA6467" s="36">
        <v>74.308089512953927</v>
      </c>
      <c r="AB6467" s="36">
        <v>48.354570025309954</v>
      </c>
      <c r="AC6467" s="36">
        <v>53.590030670166016</v>
      </c>
      <c r="AD6467" s="142">
        <v>239.53693071301629</v>
      </c>
      <c r="AE6467" s="150">
        <v>755.5936279296875</v>
      </c>
      <c r="AF6467" s="37">
        <v>995.13055864270382</v>
      </c>
      <c r="AG6467" s="36">
        <v>800.97035705697647</v>
      </c>
      <c r="AH6467" s="36">
        <v>784.5393027707114</v>
      </c>
      <c r="AI6467" s="36">
        <v>700.88522224650569</v>
      </c>
      <c r="AJ6467" s="36">
        <v>962.28890935017728</v>
      </c>
      <c r="AK6467" s="36">
        <v>1196.0359304359115</v>
      </c>
      <c r="AL6467" s="36">
        <v>1197.5896562571161</v>
      </c>
      <c r="AM6467" s="36">
        <v>1091.599254574001</v>
      </c>
      <c r="AN6467" s="36">
        <v>757.41058483513973</v>
      </c>
      <c r="AO6467" s="36">
        <v>603.95723720336093</v>
      </c>
      <c r="AP6467" s="36">
        <v>473.28765933424779</v>
      </c>
      <c r="AQ6467" s="36">
        <v>381.61522159651128</v>
      </c>
      <c r="AR6467" s="36">
        <v>255.46265989635756</v>
      </c>
      <c r="AS6467" s="36">
        <v>198.832400920569</v>
      </c>
      <c r="AT6467" s="36">
        <v>126.80442352556459</v>
      </c>
      <c r="AU6467" s="36">
        <v>109.19330532111145</v>
      </c>
      <c r="AV6467" s="36">
        <v>70.241423871176991</v>
      </c>
      <c r="AW6467" s="36">
        <v>102.96999359130859</v>
      </c>
    </row>
    <row r="6468" spans="2:49">
      <c r="B6468" s="57" t="s">
        <v>359</v>
      </c>
      <c r="C6468" s="35" t="s">
        <v>208</v>
      </c>
      <c r="D6468" s="85" t="s">
        <v>144</v>
      </c>
      <c r="E6468" s="85" t="s">
        <v>145</v>
      </c>
      <c r="F6468" s="85" t="s">
        <v>358</v>
      </c>
      <c r="G6468" s="56">
        <v>15156.417797541666</v>
      </c>
      <c r="H6468" s="54">
        <v>7738.0700101369084</v>
      </c>
      <c r="I6468" s="41">
        <v>7418.3477874047576</v>
      </c>
      <c r="J6468" s="140">
        <v>79.765693539610709</v>
      </c>
      <c r="K6468" s="149">
        <v>453.65017700195313</v>
      </c>
      <c r="L6468" s="37">
        <v>533.41587054156389</v>
      </c>
      <c r="M6468" s="36">
        <v>468.46306085173376</v>
      </c>
      <c r="N6468" s="36">
        <v>483.91113754307764</v>
      </c>
      <c r="O6468" s="36">
        <v>334.52005437426971</v>
      </c>
      <c r="P6468" s="36">
        <v>480.46122658791143</v>
      </c>
      <c r="Q6468" s="36">
        <v>1057.6023050173335</v>
      </c>
      <c r="R6468" s="36">
        <v>1241.1568187856235</v>
      </c>
      <c r="S6468" s="36">
        <v>1035.797837661783</v>
      </c>
      <c r="T6468" s="36">
        <v>695.0271220522028</v>
      </c>
      <c r="U6468" s="36">
        <v>483.4332878852116</v>
      </c>
      <c r="V6468" s="36">
        <v>318.45430922028874</v>
      </c>
      <c r="W6468" s="36">
        <v>200.96289803115081</v>
      </c>
      <c r="X6468" s="36">
        <v>154.19004391798282</v>
      </c>
      <c r="Y6468" s="36">
        <v>104.02131215876334</v>
      </c>
      <c r="Z6468" s="36">
        <v>68.459831920551252</v>
      </c>
      <c r="AA6468" s="36">
        <v>29.622324086008589</v>
      </c>
      <c r="AB6468" s="36">
        <v>29.035340772203824</v>
      </c>
      <c r="AC6468" s="36">
        <v>19.535228729248047</v>
      </c>
      <c r="AD6468" s="142">
        <v>95.743198743118313</v>
      </c>
      <c r="AE6468" s="150">
        <v>393.30709838867188</v>
      </c>
      <c r="AF6468" s="37">
        <v>489.05029713179022</v>
      </c>
      <c r="AG6468" s="36">
        <v>487.37609898784996</v>
      </c>
      <c r="AH6468" s="36">
        <v>414.69034299745192</v>
      </c>
      <c r="AI6468" s="36">
        <v>408.7598341882192</v>
      </c>
      <c r="AJ6468" s="36">
        <v>613.0440957740351</v>
      </c>
      <c r="AK6468" s="36">
        <v>1139.4051829270431</v>
      </c>
      <c r="AL6468" s="36">
        <v>1228.270651204786</v>
      </c>
      <c r="AM6468" s="36">
        <v>933.28544795511129</v>
      </c>
      <c r="AN6468" s="36">
        <v>544.22685763025731</v>
      </c>
      <c r="AO6468" s="36">
        <v>340.5656750016754</v>
      </c>
      <c r="AP6468" s="36">
        <v>200.03002563969451</v>
      </c>
      <c r="AQ6468" s="36">
        <v>180.05720064923327</v>
      </c>
      <c r="AR6468" s="36">
        <v>146.03639810877652</v>
      </c>
      <c r="AS6468" s="36">
        <v>115.35787382945537</v>
      </c>
      <c r="AT6468" s="36">
        <v>71.279585822508608</v>
      </c>
      <c r="AU6468" s="36">
        <v>43.551322070089469</v>
      </c>
      <c r="AV6468" s="36">
        <v>40.016066020104823</v>
      </c>
      <c r="AW6468" s="36">
        <v>23.344831466674805</v>
      </c>
    </row>
    <row r="6469" spans="2:49">
      <c r="B6469" s="57" t="s">
        <v>357</v>
      </c>
      <c r="C6469" s="35" t="s">
        <v>262</v>
      </c>
      <c r="D6469" s="85" t="s">
        <v>146</v>
      </c>
      <c r="E6469" s="85" t="s">
        <v>145</v>
      </c>
      <c r="F6469" s="85" t="s">
        <v>261</v>
      </c>
      <c r="G6469" s="56">
        <v>22347.931528920031</v>
      </c>
      <c r="H6469" s="54">
        <v>11085.207673785051</v>
      </c>
      <c r="I6469" s="41">
        <v>11262.72385513498</v>
      </c>
      <c r="J6469" s="140">
        <v>118.26609587568441</v>
      </c>
      <c r="K6469" s="149">
        <v>480.99359130859375</v>
      </c>
      <c r="L6469" s="37">
        <v>599.25968718427816</v>
      </c>
      <c r="M6469" s="36">
        <v>662.15063619514217</v>
      </c>
      <c r="N6469" s="36">
        <v>678.66641918919959</v>
      </c>
      <c r="O6469" s="36">
        <v>532.6827114715868</v>
      </c>
      <c r="P6469" s="36">
        <v>482.38260755255379</v>
      </c>
      <c r="Q6469" s="36">
        <v>666.28935567968779</v>
      </c>
      <c r="R6469" s="36">
        <v>924.7748492327861</v>
      </c>
      <c r="S6469" s="36">
        <v>986.97764920985412</v>
      </c>
      <c r="T6469" s="36">
        <v>1084.4446268309905</v>
      </c>
      <c r="U6469" s="36">
        <v>953.76259905058282</v>
      </c>
      <c r="V6469" s="36">
        <v>896.7294951594946</v>
      </c>
      <c r="W6469" s="36">
        <v>805.42275269336255</v>
      </c>
      <c r="X6469" s="36">
        <v>616.2994401472339</v>
      </c>
      <c r="Y6469" s="36">
        <v>446.93585573481147</v>
      </c>
      <c r="Z6469" s="36">
        <v>306.90739502160494</v>
      </c>
      <c r="AA6469" s="36">
        <v>224.3626984754749</v>
      </c>
      <c r="AB6469" s="36">
        <v>120.59425872593765</v>
      </c>
      <c r="AC6469" s="36">
        <v>96.56463623046875</v>
      </c>
      <c r="AD6469" s="142">
        <v>96.548767737269756</v>
      </c>
      <c r="AE6469" s="150">
        <v>443.93826293945313</v>
      </c>
      <c r="AF6469" s="37">
        <v>540.48703067672284</v>
      </c>
      <c r="AG6469" s="36">
        <v>601.79410008146533</v>
      </c>
      <c r="AH6469" s="36">
        <v>662.20460708176233</v>
      </c>
      <c r="AI6469" s="36">
        <v>494.79976728688666</v>
      </c>
      <c r="AJ6469" s="36">
        <v>524.2357768408599</v>
      </c>
      <c r="AK6469" s="36">
        <v>875.22475710838876</v>
      </c>
      <c r="AL6469" s="36">
        <v>955.19754723415792</v>
      </c>
      <c r="AM6469" s="36">
        <v>948.6004984151748</v>
      </c>
      <c r="AN6469" s="36">
        <v>1020.7532462769761</v>
      </c>
      <c r="AO6469" s="36">
        <v>857.3630795654442</v>
      </c>
      <c r="AP6469" s="36">
        <v>810.17767930341165</v>
      </c>
      <c r="AQ6469" s="36">
        <v>801.43763346164224</v>
      </c>
      <c r="AR6469" s="36">
        <v>621.79461074285257</v>
      </c>
      <c r="AS6469" s="36">
        <v>482.77353453834041</v>
      </c>
      <c r="AT6469" s="36">
        <v>405.19169877883036</v>
      </c>
      <c r="AU6469" s="36">
        <v>315.06670251664821</v>
      </c>
      <c r="AV6469" s="36">
        <v>164.78148207600105</v>
      </c>
      <c r="AW6469" s="36">
        <v>180.84010314941406</v>
      </c>
    </row>
    <row r="6470" spans="2:49">
      <c r="B6470" s="57" t="s">
        <v>356</v>
      </c>
      <c r="C6470" s="35" t="s">
        <v>208</v>
      </c>
      <c r="D6470" s="85" t="s">
        <v>144</v>
      </c>
      <c r="E6470" s="85" t="s">
        <v>145</v>
      </c>
      <c r="F6470" s="85" t="s">
        <v>355</v>
      </c>
      <c r="G6470" s="56">
        <v>14711.80418592551</v>
      </c>
      <c r="H6470" s="54">
        <v>7643.7881340535023</v>
      </c>
      <c r="I6470" s="41">
        <v>7068.0160518720086</v>
      </c>
      <c r="J6470" s="140">
        <v>148.52798910947195</v>
      </c>
      <c r="K6470" s="149">
        <v>469.17971801757813</v>
      </c>
      <c r="L6470" s="37">
        <v>617.70770712705007</v>
      </c>
      <c r="M6470" s="36">
        <v>629.35386196089985</v>
      </c>
      <c r="N6470" s="36">
        <v>570.1922264741163</v>
      </c>
      <c r="O6470" s="36">
        <v>479.68782965879336</v>
      </c>
      <c r="P6470" s="36">
        <v>445.28579520776174</v>
      </c>
      <c r="Q6470" s="36">
        <v>644.39089196225621</v>
      </c>
      <c r="R6470" s="36">
        <v>753.61078955720711</v>
      </c>
      <c r="S6470" s="36">
        <v>784.58657254330569</v>
      </c>
      <c r="T6470" s="36">
        <v>719.16881023785777</v>
      </c>
      <c r="U6470" s="36">
        <v>538.25611525986392</v>
      </c>
      <c r="V6470" s="36">
        <v>439.85949186318066</v>
      </c>
      <c r="W6470" s="36">
        <v>384.17465689409994</v>
      </c>
      <c r="X6470" s="36">
        <v>235.47813808922612</v>
      </c>
      <c r="Y6470" s="36">
        <v>163.90915943362145</v>
      </c>
      <c r="Z6470" s="36">
        <v>99.972584995895801</v>
      </c>
      <c r="AA6470" s="36">
        <v>52.565550222746275</v>
      </c>
      <c r="AB6470" s="36">
        <v>49.085690450141392</v>
      </c>
      <c r="AC6470" s="36">
        <v>36.502262115478516</v>
      </c>
      <c r="AD6470" s="142">
        <v>130.60832420333676</v>
      </c>
      <c r="AE6470" s="150">
        <v>499.322509765625</v>
      </c>
      <c r="AF6470" s="37">
        <v>629.93083396896179</v>
      </c>
      <c r="AG6470" s="36">
        <v>595.50470399241033</v>
      </c>
      <c r="AH6470" s="36">
        <v>559.03944874128933</v>
      </c>
      <c r="AI6470" s="36">
        <v>399.73428267442131</v>
      </c>
      <c r="AJ6470" s="36">
        <v>458.77992450763321</v>
      </c>
      <c r="AK6470" s="36">
        <v>686.49199586259942</v>
      </c>
      <c r="AL6470" s="36">
        <v>731.53479536655789</v>
      </c>
      <c r="AM6470" s="36">
        <v>727.57520938362893</v>
      </c>
      <c r="AN6470" s="36">
        <v>572.85587376046749</v>
      </c>
      <c r="AO6470" s="36">
        <v>428.66241603879041</v>
      </c>
      <c r="AP6470" s="36">
        <v>366.49997560704065</v>
      </c>
      <c r="AQ6470" s="36">
        <v>289.44425691939904</v>
      </c>
      <c r="AR6470" s="36">
        <v>230.1245890791017</v>
      </c>
      <c r="AS6470" s="36">
        <v>135.8554454555736</v>
      </c>
      <c r="AT6470" s="36">
        <v>99.151710949149603</v>
      </c>
      <c r="AU6470" s="36">
        <v>67.098031100561428</v>
      </c>
      <c r="AV6470" s="36">
        <v>43.495284294501658</v>
      </c>
      <c r="AW6470" s="36">
        <v>46.237274169921875</v>
      </c>
    </row>
    <row r="6471" spans="2:49">
      <c r="B6471" s="57" t="s">
        <v>354</v>
      </c>
      <c r="C6471" s="35" t="s">
        <v>69</v>
      </c>
      <c r="D6471" s="85" t="s">
        <v>148</v>
      </c>
      <c r="E6471" s="85" t="s">
        <v>149</v>
      </c>
      <c r="F6471" s="85" t="s">
        <v>353</v>
      </c>
      <c r="G6471" s="56">
        <v>13742.915679757341</v>
      </c>
      <c r="H6471" s="54">
        <v>6808.565441495025</v>
      </c>
      <c r="I6471" s="41">
        <v>6934.3502382623174</v>
      </c>
      <c r="J6471" s="140">
        <v>87.513748876264259</v>
      </c>
      <c r="K6471" s="149">
        <v>443.2401123046875</v>
      </c>
      <c r="L6471" s="37">
        <v>530.75386118095173</v>
      </c>
      <c r="M6471" s="36">
        <v>497.84455700831523</v>
      </c>
      <c r="N6471" s="36">
        <v>441.22777984956338</v>
      </c>
      <c r="O6471" s="36">
        <v>433.35295686863878</v>
      </c>
      <c r="P6471" s="36">
        <v>315.13350389555507</v>
      </c>
      <c r="Q6471" s="36">
        <v>457.62148810789785</v>
      </c>
      <c r="R6471" s="36">
        <v>531.01782971523312</v>
      </c>
      <c r="S6471" s="36">
        <v>534.36481760745528</v>
      </c>
      <c r="T6471" s="36">
        <v>479.93880084626517</v>
      </c>
      <c r="U6471" s="36">
        <v>442.00435618048505</v>
      </c>
      <c r="V6471" s="36">
        <v>483.22814579337444</v>
      </c>
      <c r="W6471" s="36">
        <v>453.74263802666513</v>
      </c>
      <c r="X6471" s="36">
        <v>360.43784249228656</v>
      </c>
      <c r="Y6471" s="36">
        <v>267.90504159645945</v>
      </c>
      <c r="Z6471" s="36">
        <v>217.66994363206626</v>
      </c>
      <c r="AA6471" s="36">
        <v>194.08957147067238</v>
      </c>
      <c r="AB6471" s="36">
        <v>90.478500155270908</v>
      </c>
      <c r="AC6471" s="36">
        <v>77.753807067871094</v>
      </c>
      <c r="AD6471" s="142">
        <v>97.439111717057628</v>
      </c>
      <c r="AE6471" s="150">
        <v>429.541015625</v>
      </c>
      <c r="AF6471" s="37">
        <v>526.98012734205759</v>
      </c>
      <c r="AG6471" s="36">
        <v>491.24794081682023</v>
      </c>
      <c r="AH6471" s="36">
        <v>402.68154082128876</v>
      </c>
      <c r="AI6471" s="36">
        <v>347.46826978892881</v>
      </c>
      <c r="AJ6471" s="36">
        <v>344.33999693776809</v>
      </c>
      <c r="AK6471" s="36">
        <v>490.60178411028465</v>
      </c>
      <c r="AL6471" s="36">
        <v>631.00227501460267</v>
      </c>
      <c r="AM6471" s="36">
        <v>548.38782163722544</v>
      </c>
      <c r="AN6471" s="36">
        <v>446.48146939195232</v>
      </c>
      <c r="AO6471" s="36">
        <v>471.81240292342204</v>
      </c>
      <c r="AP6471" s="36">
        <v>450.67373232277976</v>
      </c>
      <c r="AQ6471" s="36">
        <v>448.57217991945976</v>
      </c>
      <c r="AR6471" s="36">
        <v>357.08583230684542</v>
      </c>
      <c r="AS6471" s="36">
        <v>281.92442800343059</v>
      </c>
      <c r="AT6471" s="36">
        <v>249.65565440413104</v>
      </c>
      <c r="AU6471" s="36">
        <v>230.9513573881537</v>
      </c>
      <c r="AV6471" s="36">
        <v>110.66600417369278</v>
      </c>
      <c r="AW6471" s="36">
        <v>103.81742095947266</v>
      </c>
    </row>
    <row r="6472" spans="2:49">
      <c r="B6472" s="57" t="s">
        <v>352</v>
      </c>
      <c r="C6472" s="35" t="s">
        <v>191</v>
      </c>
      <c r="D6472" s="85" t="s">
        <v>154</v>
      </c>
      <c r="E6472" s="85" t="s">
        <v>145</v>
      </c>
      <c r="F6472" s="85" t="s">
        <v>351</v>
      </c>
      <c r="G6472" s="56">
        <v>8216.0330635160208</v>
      </c>
      <c r="H6472" s="54">
        <v>4320.7440218999154</v>
      </c>
      <c r="I6472" s="41">
        <v>3895.2890416161054</v>
      </c>
      <c r="J6472" s="140">
        <v>6.9475011730660414</v>
      </c>
      <c r="K6472" s="149">
        <v>111.61209106445313</v>
      </c>
      <c r="L6472" s="37">
        <v>118.55959223751917</v>
      </c>
      <c r="M6472" s="36">
        <v>174.83867310127437</v>
      </c>
      <c r="N6472" s="36">
        <v>168.70716169270804</v>
      </c>
      <c r="O6472" s="36">
        <v>151.6487963961178</v>
      </c>
      <c r="P6472" s="36">
        <v>218.38076963716821</v>
      </c>
      <c r="Q6472" s="36">
        <v>623.21495970537728</v>
      </c>
      <c r="R6472" s="36">
        <v>682.17481734001137</v>
      </c>
      <c r="S6472" s="36">
        <v>525.47715541345417</v>
      </c>
      <c r="T6472" s="36">
        <v>454.05056905101708</v>
      </c>
      <c r="U6472" s="36">
        <v>301.92797379017571</v>
      </c>
      <c r="V6472" s="36">
        <v>246.15947928862829</v>
      </c>
      <c r="W6472" s="36">
        <v>238.08503528232819</v>
      </c>
      <c r="X6472" s="36">
        <v>182.33672237291859</v>
      </c>
      <c r="Y6472" s="36">
        <v>94.274098944617876</v>
      </c>
      <c r="Z6472" s="36">
        <v>53.819799111759856</v>
      </c>
      <c r="AA6472" s="36">
        <v>34.170889490924573</v>
      </c>
      <c r="AB6472" s="36">
        <v>31.921145376923199</v>
      </c>
      <c r="AC6472" s="36">
        <v>20.996383666992188</v>
      </c>
      <c r="AD6472" s="142">
        <v>23.80884399900367</v>
      </c>
      <c r="AE6472" s="150">
        <v>103.85894775390625</v>
      </c>
      <c r="AF6472" s="37">
        <v>127.66779175290992</v>
      </c>
      <c r="AG6472" s="36">
        <v>154.84605622586417</v>
      </c>
      <c r="AH6472" s="36">
        <v>152.85317367657331</v>
      </c>
      <c r="AI6472" s="36">
        <v>148.64953709046989</v>
      </c>
      <c r="AJ6472" s="36">
        <v>298.05805638199814</v>
      </c>
      <c r="AK6472" s="36">
        <v>741.33362808551703</v>
      </c>
      <c r="AL6472" s="36">
        <v>642.24265142648119</v>
      </c>
      <c r="AM6472" s="36">
        <v>420.63471076019516</v>
      </c>
      <c r="AN6472" s="36">
        <v>284.65460038692237</v>
      </c>
      <c r="AO6472" s="36">
        <v>239.07558754045294</v>
      </c>
      <c r="AP6472" s="36">
        <v>196.01120880238824</v>
      </c>
      <c r="AQ6472" s="36">
        <v>164.51046049757687</v>
      </c>
      <c r="AR6472" s="36">
        <v>108.26528264564715</v>
      </c>
      <c r="AS6472" s="36">
        <v>79.775804334709292</v>
      </c>
      <c r="AT6472" s="36">
        <v>46.24715140890946</v>
      </c>
      <c r="AU6472" s="36">
        <v>38.031137199900229</v>
      </c>
      <c r="AV6472" s="36">
        <v>33.173999893120744</v>
      </c>
      <c r="AW6472" s="36">
        <v>19.258203506469727</v>
      </c>
    </row>
    <row r="6473" spans="2:49">
      <c r="B6473" s="57" t="s">
        <v>350</v>
      </c>
      <c r="C6473" s="35" t="s">
        <v>5</v>
      </c>
      <c r="D6473" s="85" t="s">
        <v>159</v>
      </c>
      <c r="E6473" s="85" t="s">
        <v>158</v>
      </c>
      <c r="F6473" s="85" t="s">
        <v>338</v>
      </c>
      <c r="G6473" s="56">
        <v>13669.780862754455</v>
      </c>
      <c r="H6473" s="54">
        <v>6841.9286166350012</v>
      </c>
      <c r="I6473" s="41">
        <v>6827.8522461194543</v>
      </c>
      <c r="J6473" s="140">
        <v>69.329010516686452</v>
      </c>
      <c r="K6473" s="149">
        <v>329.50924682617188</v>
      </c>
      <c r="L6473" s="37">
        <v>398.83825734285836</v>
      </c>
      <c r="M6473" s="36">
        <v>459.35144457186317</v>
      </c>
      <c r="N6473" s="36">
        <v>480.01952130602416</v>
      </c>
      <c r="O6473" s="36">
        <v>410.78965629412858</v>
      </c>
      <c r="P6473" s="36">
        <v>393.94365689476064</v>
      </c>
      <c r="Q6473" s="36">
        <v>447.57201949024966</v>
      </c>
      <c r="R6473" s="36">
        <v>487.14243710281585</v>
      </c>
      <c r="S6473" s="36">
        <v>505.00862502300765</v>
      </c>
      <c r="T6473" s="36">
        <v>508.1855267140204</v>
      </c>
      <c r="U6473" s="36">
        <v>395.17045911911509</v>
      </c>
      <c r="V6473" s="36">
        <v>487.29675243141207</v>
      </c>
      <c r="W6473" s="36">
        <v>425.40115465155804</v>
      </c>
      <c r="X6473" s="36">
        <v>393.36494918479997</v>
      </c>
      <c r="Y6473" s="36">
        <v>310.55951291743179</v>
      </c>
      <c r="Z6473" s="36">
        <v>277.67869250157037</v>
      </c>
      <c r="AA6473" s="36">
        <v>257.27528955414004</v>
      </c>
      <c r="AB6473" s="36">
        <v>119.13669943807759</v>
      </c>
      <c r="AC6473" s="36">
        <v>85.193962097167969</v>
      </c>
      <c r="AD6473" s="142">
        <v>75.293555483626747</v>
      </c>
      <c r="AE6473" s="150">
        <v>318.13394165039063</v>
      </c>
      <c r="AF6473" s="37">
        <v>393.42749713401736</v>
      </c>
      <c r="AG6473" s="36">
        <v>407.93503534722197</v>
      </c>
      <c r="AH6473" s="36">
        <v>471.05053608748625</v>
      </c>
      <c r="AI6473" s="36">
        <v>418.27438066468676</v>
      </c>
      <c r="AJ6473" s="36">
        <v>370.32122850451594</v>
      </c>
      <c r="AK6473" s="36">
        <v>468.12868653613867</v>
      </c>
      <c r="AL6473" s="36">
        <v>475.72646468493559</v>
      </c>
      <c r="AM6473" s="36">
        <v>513.05090063056832</v>
      </c>
      <c r="AN6473" s="36">
        <v>467.93199439408005</v>
      </c>
      <c r="AO6473" s="36">
        <v>374.79236941596247</v>
      </c>
      <c r="AP6473" s="36">
        <v>454.56068689728426</v>
      </c>
      <c r="AQ6473" s="36">
        <v>447.38957516051505</v>
      </c>
      <c r="AR6473" s="36">
        <v>372.45786455326834</v>
      </c>
      <c r="AS6473" s="36">
        <v>309.03883518879115</v>
      </c>
      <c r="AT6473" s="36">
        <v>297.39248607044527</v>
      </c>
      <c r="AU6473" s="36">
        <v>258.7932950134653</v>
      </c>
      <c r="AV6473" s="36">
        <v>165.32940275599267</v>
      </c>
      <c r="AW6473" s="36">
        <v>162.25100708007813</v>
      </c>
    </row>
    <row r="6474" spans="2:49">
      <c r="B6474" s="57" t="s">
        <v>349</v>
      </c>
      <c r="C6474" s="35" t="s">
        <v>262</v>
      </c>
      <c r="D6474" s="85" t="s">
        <v>146</v>
      </c>
      <c r="E6474" s="85" t="s">
        <v>145</v>
      </c>
      <c r="F6474" s="85" t="s">
        <v>348</v>
      </c>
      <c r="G6474" s="56">
        <v>211.35660927280446</v>
      </c>
      <c r="H6474" s="54">
        <v>168.117107100032</v>
      </c>
      <c r="I6474" s="41">
        <v>43.239502172772447</v>
      </c>
      <c r="J6474" s="140">
        <v>0</v>
      </c>
      <c r="K6474" s="149">
        <v>0</v>
      </c>
      <c r="L6474" s="37">
        <v>0</v>
      </c>
      <c r="M6474" s="36">
        <v>0</v>
      </c>
      <c r="N6474" s="36">
        <v>0</v>
      </c>
      <c r="O6474" s="36">
        <v>1.039231777894956</v>
      </c>
      <c r="P6474" s="36">
        <v>9.0316188659254593</v>
      </c>
      <c r="Q6474" s="36">
        <v>14.89960766466263</v>
      </c>
      <c r="R6474" s="36">
        <v>26.3130677954547</v>
      </c>
      <c r="S6474" s="36">
        <v>24.884982726537547</v>
      </c>
      <c r="T6474" s="36">
        <v>21.786613757403973</v>
      </c>
      <c r="U6474" s="36">
        <v>25.045665858488253</v>
      </c>
      <c r="V6474" s="36">
        <v>16.181166119528886</v>
      </c>
      <c r="W6474" s="36">
        <v>15.559485993864717</v>
      </c>
      <c r="X6474" s="36">
        <v>2.0770918674426886</v>
      </c>
      <c r="Y6474" s="36">
        <v>7.2166865934149973</v>
      </c>
      <c r="Z6474" s="36">
        <v>2.9948338958010612</v>
      </c>
      <c r="AA6474" s="36">
        <v>1.0870541836121408</v>
      </c>
      <c r="AB6474" s="36">
        <v>0</v>
      </c>
      <c r="AC6474" s="36">
        <v>0</v>
      </c>
      <c r="AD6474" s="142">
        <v>0</v>
      </c>
      <c r="AE6474" s="150">
        <v>0</v>
      </c>
      <c r="AF6474" s="37">
        <v>0</v>
      </c>
      <c r="AG6474" s="36">
        <v>0</v>
      </c>
      <c r="AH6474" s="36">
        <v>0</v>
      </c>
      <c r="AI6474" s="36">
        <v>0</v>
      </c>
      <c r="AJ6474" s="36">
        <v>2.0006361252955318</v>
      </c>
      <c r="AK6474" s="36">
        <v>5.8819180388965338</v>
      </c>
      <c r="AL6474" s="36">
        <v>3.9611650598494328</v>
      </c>
      <c r="AM6474" s="36">
        <v>11.056962759882287</v>
      </c>
      <c r="AN6474" s="36">
        <v>5.0583351490821391</v>
      </c>
      <c r="AO6474" s="36">
        <v>3.0118033775160802</v>
      </c>
      <c r="AP6474" s="36">
        <v>6.132650534298735</v>
      </c>
      <c r="AQ6474" s="36">
        <v>5.1462837174857317</v>
      </c>
      <c r="AR6474" s="36">
        <v>0</v>
      </c>
      <c r="AS6474" s="36">
        <v>0</v>
      </c>
      <c r="AT6474" s="36">
        <v>0.98974741046597292</v>
      </c>
      <c r="AU6474" s="36">
        <v>0</v>
      </c>
      <c r="AV6474" s="36">
        <v>0</v>
      </c>
      <c r="AW6474" s="36">
        <v>0</v>
      </c>
    </row>
    <row r="6475" spans="2:49">
      <c r="B6475" s="57" t="s">
        <v>347</v>
      </c>
      <c r="C6475" s="35" t="s">
        <v>202</v>
      </c>
      <c r="D6475" s="85" t="s">
        <v>186</v>
      </c>
      <c r="E6475" s="85" t="s">
        <v>156</v>
      </c>
      <c r="F6475" s="85" t="s">
        <v>201</v>
      </c>
      <c r="G6475" s="56">
        <v>6159.7059802131243</v>
      </c>
      <c r="H6475" s="54">
        <v>2920.4926029811627</v>
      </c>
      <c r="I6475" s="41">
        <v>3239.2133772319621</v>
      </c>
      <c r="J6475" s="140">
        <v>31.487593223007142</v>
      </c>
      <c r="K6475" s="149">
        <v>181.28204345703125</v>
      </c>
      <c r="L6475" s="37">
        <v>212.76963668003839</v>
      </c>
      <c r="M6475" s="36">
        <v>234.75035571767214</v>
      </c>
      <c r="N6475" s="36">
        <v>231.53757504181564</v>
      </c>
      <c r="O6475" s="36">
        <v>223.0032787834875</v>
      </c>
      <c r="P6475" s="36">
        <v>177.80308450636835</v>
      </c>
      <c r="Q6475" s="36">
        <v>182.57871505594841</v>
      </c>
      <c r="R6475" s="36">
        <v>201.77752317091335</v>
      </c>
      <c r="S6475" s="36">
        <v>196.32734834054031</v>
      </c>
      <c r="T6475" s="36">
        <v>173.26418830966895</v>
      </c>
      <c r="U6475" s="36">
        <v>155.0811526446056</v>
      </c>
      <c r="V6475" s="36">
        <v>184.73089620809296</v>
      </c>
      <c r="W6475" s="36">
        <v>198.98563610164098</v>
      </c>
      <c r="X6475" s="36">
        <v>140.81718398370083</v>
      </c>
      <c r="Y6475" s="36">
        <v>115.76776277813852</v>
      </c>
      <c r="Z6475" s="36">
        <v>113.85164337343991</v>
      </c>
      <c r="AA6475" s="36">
        <v>89.313343244832339</v>
      </c>
      <c r="AB6475" s="36">
        <v>46.401089861792251</v>
      </c>
      <c r="AC6475" s="36">
        <v>41.732189178466797</v>
      </c>
      <c r="AD6475" s="142">
        <v>35.425174514872943</v>
      </c>
      <c r="AE6475" s="150">
        <v>173.8214111328125</v>
      </c>
      <c r="AF6475" s="37">
        <v>209.24658564768544</v>
      </c>
      <c r="AG6475" s="36">
        <v>212.00996122752565</v>
      </c>
      <c r="AH6475" s="36">
        <v>245.06503154611872</v>
      </c>
      <c r="AI6475" s="36">
        <v>205.44370935749572</v>
      </c>
      <c r="AJ6475" s="36">
        <v>168.66040589438506</v>
      </c>
      <c r="AK6475" s="36">
        <v>218.56802458602041</v>
      </c>
      <c r="AL6475" s="36">
        <v>266.82752879585735</v>
      </c>
      <c r="AM6475" s="36">
        <v>239.83804198432262</v>
      </c>
      <c r="AN6475" s="36">
        <v>209.70680554487549</v>
      </c>
      <c r="AO6475" s="36">
        <v>173.86391921005151</v>
      </c>
      <c r="AP6475" s="36">
        <v>204.13693362698911</v>
      </c>
      <c r="AQ6475" s="36">
        <v>192.19302219345047</v>
      </c>
      <c r="AR6475" s="36">
        <v>176.62360580843495</v>
      </c>
      <c r="AS6475" s="36">
        <v>134.97717970815114</v>
      </c>
      <c r="AT6475" s="36">
        <v>122.96546982569778</v>
      </c>
      <c r="AU6475" s="36">
        <v>121.48374895279721</v>
      </c>
      <c r="AV6475" s="36">
        <v>63.275949708822061</v>
      </c>
      <c r="AW6475" s="36">
        <v>74.32745361328125</v>
      </c>
    </row>
    <row r="6476" spans="2:49">
      <c r="B6476" s="57" t="s">
        <v>346</v>
      </c>
      <c r="C6476" s="35" t="s">
        <v>262</v>
      </c>
      <c r="D6476" s="85" t="s">
        <v>146</v>
      </c>
      <c r="E6476" s="85" t="s">
        <v>145</v>
      </c>
      <c r="F6476" s="85" t="s">
        <v>261</v>
      </c>
      <c r="G6476" s="56">
        <v>9816.4208702996912</v>
      </c>
      <c r="H6476" s="54">
        <v>5387.1026119806893</v>
      </c>
      <c r="I6476" s="41">
        <v>4429.3182583190019</v>
      </c>
      <c r="J6476" s="140">
        <v>23.653219175136883</v>
      </c>
      <c r="K6476" s="149">
        <v>131.71223449707031</v>
      </c>
      <c r="L6476" s="37">
        <v>155.3654536722072</v>
      </c>
      <c r="M6476" s="36">
        <v>193.41508896311157</v>
      </c>
      <c r="N6476" s="36">
        <v>202.09177815856165</v>
      </c>
      <c r="O6476" s="36">
        <v>179.25842680496993</v>
      </c>
      <c r="P6476" s="36">
        <v>235.83149702569298</v>
      </c>
      <c r="Q6476" s="36">
        <v>498.46834855197034</v>
      </c>
      <c r="R6476" s="36">
        <v>720.25733449861218</v>
      </c>
      <c r="S6476" s="36">
        <v>714.74208899650421</v>
      </c>
      <c r="T6476" s="36">
        <v>572.81950223912634</v>
      </c>
      <c r="U6476" s="36">
        <v>506.71798740651326</v>
      </c>
      <c r="V6476" s="36">
        <v>426.53045069874037</v>
      </c>
      <c r="W6476" s="36">
        <v>342.27927825682622</v>
      </c>
      <c r="X6476" s="36">
        <v>229.93113695441943</v>
      </c>
      <c r="Y6476" s="36">
        <v>157.68064069148721</v>
      </c>
      <c r="Z6476" s="36">
        <v>93.275776918330919</v>
      </c>
      <c r="AA6476" s="36">
        <v>62.562675536430497</v>
      </c>
      <c r="AB6476" s="36">
        <v>41.155183533454917</v>
      </c>
      <c r="AC6476" s="36">
        <v>54.719963073730469</v>
      </c>
      <c r="AD6476" s="142">
        <v>28.570553718171663</v>
      </c>
      <c r="AE6476" s="150">
        <v>111.47348785400391</v>
      </c>
      <c r="AF6476" s="37">
        <v>140.04404157217556</v>
      </c>
      <c r="AG6476" s="36">
        <v>168.85576707016645</v>
      </c>
      <c r="AH6476" s="36">
        <v>223.11201377062454</v>
      </c>
      <c r="AI6476" s="36">
        <v>161.91618401054623</v>
      </c>
      <c r="AJ6476" s="36">
        <v>243.78450113960591</v>
      </c>
      <c r="AK6476" s="36">
        <v>483.70292352083095</v>
      </c>
      <c r="AL6476" s="36">
        <v>613.42055515244272</v>
      </c>
      <c r="AM6476" s="36">
        <v>413.74097326177696</v>
      </c>
      <c r="AN6476" s="36">
        <v>388.23087718379531</v>
      </c>
      <c r="AO6476" s="36">
        <v>323.13684329012659</v>
      </c>
      <c r="AP6476" s="36">
        <v>275.67857386333958</v>
      </c>
      <c r="AQ6476" s="36">
        <v>265.78288864799362</v>
      </c>
      <c r="AR6476" s="36">
        <v>204.49672506901831</v>
      </c>
      <c r="AS6476" s="36">
        <v>168.00923843472643</v>
      </c>
      <c r="AT6476" s="36">
        <v>107.1080301011372</v>
      </c>
      <c r="AU6476" s="36">
        <v>99.608716946844098</v>
      </c>
      <c r="AV6476" s="36">
        <v>78.420102915687252</v>
      </c>
      <c r="AW6476" s="36">
        <v>70.269302368164063</v>
      </c>
    </row>
    <row r="6477" spans="2:49">
      <c r="B6477" s="57" t="s">
        <v>345</v>
      </c>
      <c r="C6477" s="35" t="s">
        <v>227</v>
      </c>
      <c r="D6477" s="85" t="s">
        <v>180</v>
      </c>
      <c r="E6477" s="85" t="s">
        <v>149</v>
      </c>
      <c r="F6477" s="85" t="s">
        <v>344</v>
      </c>
      <c r="G6477" s="56">
        <v>6190.4887873521593</v>
      </c>
      <c r="H6477" s="54">
        <v>3110.7314209838155</v>
      </c>
      <c r="I6477" s="41">
        <v>3079.7573663683438</v>
      </c>
      <c r="J6477" s="140">
        <v>23.500062309641478</v>
      </c>
      <c r="K6477" s="149">
        <v>114.35073852539063</v>
      </c>
      <c r="L6477" s="37">
        <v>137.85080083503209</v>
      </c>
      <c r="M6477" s="36">
        <v>168.77157336202677</v>
      </c>
      <c r="N6477" s="36">
        <v>171.18723955165936</v>
      </c>
      <c r="O6477" s="36">
        <v>173.84906200392038</v>
      </c>
      <c r="P6477" s="36">
        <v>139.62958744905325</v>
      </c>
      <c r="Q6477" s="36">
        <v>157.3804303728553</v>
      </c>
      <c r="R6477" s="36">
        <v>168.10656595794865</v>
      </c>
      <c r="S6477" s="36">
        <v>140.13149143911062</v>
      </c>
      <c r="T6477" s="36">
        <v>156.22448193510556</v>
      </c>
      <c r="U6477" s="36">
        <v>179.53958317718448</v>
      </c>
      <c r="V6477" s="36">
        <v>224.07434115347866</v>
      </c>
      <c r="W6477" s="36">
        <v>262.0821954856309</v>
      </c>
      <c r="X6477" s="36">
        <v>257.51942513311593</v>
      </c>
      <c r="Y6477" s="36">
        <v>214.7749880650517</v>
      </c>
      <c r="Z6477" s="36">
        <v>205.15248316155026</v>
      </c>
      <c r="AA6477" s="36">
        <v>168.87052303734754</v>
      </c>
      <c r="AB6477" s="36">
        <v>93.992586058568151</v>
      </c>
      <c r="AC6477" s="36">
        <v>91.594062805175781</v>
      </c>
      <c r="AD6477" s="142">
        <v>28.409638624676706</v>
      </c>
      <c r="AE6477" s="150">
        <v>102.33090209960938</v>
      </c>
      <c r="AF6477" s="37">
        <v>130.74054072428609</v>
      </c>
      <c r="AG6477" s="36">
        <v>146.39752596586945</v>
      </c>
      <c r="AH6477" s="36">
        <v>153.20433018041211</v>
      </c>
      <c r="AI6477" s="36">
        <v>143.54425761965345</v>
      </c>
      <c r="AJ6477" s="36">
        <v>130.57944890275914</v>
      </c>
      <c r="AK6477" s="36">
        <v>169.55880941292543</v>
      </c>
      <c r="AL6477" s="36">
        <v>190.33184825624414</v>
      </c>
      <c r="AM6477" s="36">
        <v>145.13672924789617</v>
      </c>
      <c r="AN6477" s="36">
        <v>160.64252138754722</v>
      </c>
      <c r="AO6477" s="36">
        <v>177.57425027823174</v>
      </c>
      <c r="AP6477" s="36">
        <v>224.28989643488782</v>
      </c>
      <c r="AQ6477" s="36">
        <v>251.8393996152561</v>
      </c>
      <c r="AR6477" s="36">
        <v>225.88201544265144</v>
      </c>
      <c r="AS6477" s="36">
        <v>240.6566542854622</v>
      </c>
      <c r="AT6477" s="36">
        <v>197.05632285440927</v>
      </c>
      <c r="AU6477" s="36">
        <v>181.70429733763655</v>
      </c>
      <c r="AV6477" s="36">
        <v>108.19294316586769</v>
      </c>
      <c r="AW6477" s="36">
        <v>102.42557525634766</v>
      </c>
    </row>
    <row r="6478" spans="2:49">
      <c r="B6478" s="57" t="s">
        <v>343</v>
      </c>
      <c r="C6478" s="35" t="s">
        <v>191</v>
      </c>
      <c r="D6478" s="85" t="s">
        <v>154</v>
      </c>
      <c r="E6478" s="85" t="s">
        <v>145</v>
      </c>
      <c r="F6478" s="85" t="s">
        <v>316</v>
      </c>
      <c r="G6478" s="56">
        <v>6000.9554129819662</v>
      </c>
      <c r="H6478" s="54">
        <v>3107.1516935208138</v>
      </c>
      <c r="I6478" s="41">
        <v>2893.8037194611529</v>
      </c>
      <c r="J6478" s="140">
        <v>9.9330922798732644</v>
      </c>
      <c r="K6478" s="149">
        <v>138.263916015625</v>
      </c>
      <c r="L6478" s="37">
        <v>148.19700829549828</v>
      </c>
      <c r="M6478" s="36">
        <v>178.59281321923226</v>
      </c>
      <c r="N6478" s="36">
        <v>161.83183710927733</v>
      </c>
      <c r="O6478" s="36">
        <v>128.90568963817776</v>
      </c>
      <c r="P6478" s="36">
        <v>127.9496435621634</v>
      </c>
      <c r="Q6478" s="36">
        <v>218.94741921077139</v>
      </c>
      <c r="R6478" s="36">
        <v>364.64860340045641</v>
      </c>
      <c r="S6478" s="36">
        <v>362.53643113060286</v>
      </c>
      <c r="T6478" s="36">
        <v>353.39740501775736</v>
      </c>
      <c r="U6478" s="36">
        <v>255.54736130450448</v>
      </c>
      <c r="V6478" s="36">
        <v>213.54217312230483</v>
      </c>
      <c r="W6478" s="36">
        <v>170.89526769126795</v>
      </c>
      <c r="X6478" s="36">
        <v>113.16506545469423</v>
      </c>
      <c r="Y6478" s="36">
        <v>81.780001932242882</v>
      </c>
      <c r="Z6478" s="36">
        <v>58.349879339515446</v>
      </c>
      <c r="AA6478" s="36">
        <v>58.299788233069698</v>
      </c>
      <c r="AB6478" s="36">
        <v>52.560018688866606</v>
      </c>
      <c r="AC6478" s="36">
        <v>58.005287170410156</v>
      </c>
      <c r="AD6478" s="142">
        <v>10.928092330362404</v>
      </c>
      <c r="AE6478" s="150">
        <v>122.14580535888672</v>
      </c>
      <c r="AF6478" s="37">
        <v>133.07389768924912</v>
      </c>
      <c r="AG6478" s="36">
        <v>189.72363509127024</v>
      </c>
      <c r="AH6478" s="36">
        <v>161.00656310724125</v>
      </c>
      <c r="AI6478" s="36">
        <v>120.4211289539238</v>
      </c>
      <c r="AJ6478" s="36">
        <v>151.54352312540792</v>
      </c>
      <c r="AK6478" s="36">
        <v>266.18896601091961</v>
      </c>
      <c r="AL6478" s="36">
        <v>337.10372795229199</v>
      </c>
      <c r="AM6478" s="36">
        <v>297.40361622816988</v>
      </c>
      <c r="AN6478" s="36">
        <v>214.2485527727043</v>
      </c>
      <c r="AO6478" s="36">
        <v>197.51087842787746</v>
      </c>
      <c r="AP6478" s="36">
        <v>181.28838242247832</v>
      </c>
      <c r="AQ6478" s="36">
        <v>96.79159009705559</v>
      </c>
      <c r="AR6478" s="36">
        <v>90.408083811025321</v>
      </c>
      <c r="AS6478" s="36">
        <v>75.934981847331258</v>
      </c>
      <c r="AT6478" s="36">
        <v>62.298055732767921</v>
      </c>
      <c r="AU6478" s="36">
        <v>71.643481498212083</v>
      </c>
      <c r="AV6478" s="36">
        <v>77.49334121666466</v>
      </c>
      <c r="AW6478" s="36">
        <v>169.7213134765625</v>
      </c>
    </row>
    <row r="6479" spans="2:49">
      <c r="B6479" s="57" t="s">
        <v>342</v>
      </c>
      <c r="C6479" s="35" t="s">
        <v>341</v>
      </c>
      <c r="D6479" s="85" t="s">
        <v>168</v>
      </c>
      <c r="E6479" s="85" t="s">
        <v>141</v>
      </c>
      <c r="F6479" s="85" t="s">
        <v>340</v>
      </c>
      <c r="G6479" s="56">
        <v>31.792896082728255</v>
      </c>
      <c r="H6479" s="54">
        <v>26.77139511050078</v>
      </c>
      <c r="I6479" s="41">
        <v>5.021500972227475</v>
      </c>
      <c r="J6479" s="140">
        <v>0</v>
      </c>
      <c r="K6479" s="149">
        <v>0</v>
      </c>
      <c r="L6479" s="37">
        <v>0</v>
      </c>
      <c r="M6479" s="36">
        <v>0</v>
      </c>
      <c r="N6479" s="36">
        <v>0</v>
      </c>
      <c r="O6479" s="36">
        <v>0</v>
      </c>
      <c r="P6479" s="36">
        <v>0</v>
      </c>
      <c r="Q6479" s="36">
        <v>0</v>
      </c>
      <c r="R6479" s="36">
        <v>3.0958686117684193</v>
      </c>
      <c r="S6479" s="36">
        <v>1.002470945847254</v>
      </c>
      <c r="T6479" s="36">
        <v>2.042999719629583</v>
      </c>
      <c r="U6479" s="36">
        <v>2.8719325655060155</v>
      </c>
      <c r="V6479" s="36">
        <v>3.9264582712420584</v>
      </c>
      <c r="W6479" s="36">
        <v>4.8066332114571466</v>
      </c>
      <c r="X6479" s="36">
        <v>3.0733486449142262</v>
      </c>
      <c r="Y6479" s="36">
        <v>3.0820998124838974</v>
      </c>
      <c r="Z6479" s="36">
        <v>2.8695833276521805</v>
      </c>
      <c r="AA6479" s="36">
        <v>0</v>
      </c>
      <c r="AB6479" s="36">
        <v>0</v>
      </c>
      <c r="AC6479" s="36">
        <v>0</v>
      </c>
      <c r="AD6479" s="142">
        <v>0</v>
      </c>
      <c r="AE6479" s="150">
        <v>0</v>
      </c>
      <c r="AF6479" s="37">
        <v>0</v>
      </c>
      <c r="AG6479" s="36">
        <v>0</v>
      </c>
      <c r="AH6479" s="36">
        <v>0</v>
      </c>
      <c r="AI6479" s="36">
        <v>0</v>
      </c>
      <c r="AJ6479" s="36">
        <v>0</v>
      </c>
      <c r="AK6479" s="36">
        <v>0</v>
      </c>
      <c r="AL6479" s="36">
        <v>0</v>
      </c>
      <c r="AM6479" s="36">
        <v>0.99570155331316779</v>
      </c>
      <c r="AN6479" s="36">
        <v>1.0313521330847921</v>
      </c>
      <c r="AO6479" s="36">
        <v>0</v>
      </c>
      <c r="AP6479" s="36">
        <v>0.98317536411359752</v>
      </c>
      <c r="AQ6479" s="36">
        <v>0.9744767496786233</v>
      </c>
      <c r="AR6479" s="36">
        <v>0</v>
      </c>
      <c r="AS6479" s="36">
        <v>1.0367951720372941</v>
      </c>
      <c r="AT6479" s="36">
        <v>0</v>
      </c>
      <c r="AU6479" s="36">
        <v>0</v>
      </c>
      <c r="AV6479" s="36">
        <v>0</v>
      </c>
      <c r="AW6479" s="36">
        <v>0</v>
      </c>
    </row>
    <row r="6480" spans="2:49">
      <c r="B6480" s="57" t="s">
        <v>339</v>
      </c>
      <c r="C6480" s="35" t="s">
        <v>5</v>
      </c>
      <c r="D6480" s="85" t="s">
        <v>159</v>
      </c>
      <c r="E6480" s="85" t="s">
        <v>158</v>
      </c>
      <c r="F6480" s="85" t="s">
        <v>338</v>
      </c>
      <c r="G6480" s="56">
        <v>5027.3444887791866</v>
      </c>
      <c r="H6480" s="54">
        <v>2572.5061076138581</v>
      </c>
      <c r="I6480" s="41">
        <v>2454.838381165328</v>
      </c>
      <c r="J6480" s="140">
        <v>31.693261950485237</v>
      </c>
      <c r="K6480" s="149">
        <v>152.98643493652344</v>
      </c>
      <c r="L6480" s="37">
        <v>184.67969688700867</v>
      </c>
      <c r="M6480" s="36">
        <v>263.90385368491491</v>
      </c>
      <c r="N6480" s="36">
        <v>240.51933551639428</v>
      </c>
      <c r="O6480" s="36">
        <v>222.38237032464104</v>
      </c>
      <c r="P6480" s="36">
        <v>203.79758487872519</v>
      </c>
      <c r="Q6480" s="36">
        <v>196.49503294693886</v>
      </c>
      <c r="R6480" s="36">
        <v>213.50069774259214</v>
      </c>
      <c r="S6480" s="36">
        <v>208.2406083262203</v>
      </c>
      <c r="T6480" s="36">
        <v>210.036356807206</v>
      </c>
      <c r="U6480" s="36">
        <v>165.62291301315855</v>
      </c>
      <c r="V6480" s="36">
        <v>124.54237486076657</v>
      </c>
      <c r="W6480" s="36">
        <v>108.37600844694455</v>
      </c>
      <c r="X6480" s="36">
        <v>73.112333487227218</v>
      </c>
      <c r="Y6480" s="36">
        <v>48.086634258182983</v>
      </c>
      <c r="Z6480" s="36">
        <v>41.699189317641959</v>
      </c>
      <c r="AA6480" s="36">
        <v>29.685610333170008</v>
      </c>
      <c r="AB6480" s="36">
        <v>21.202293967793469</v>
      </c>
      <c r="AC6480" s="36">
        <v>16.623212814331055</v>
      </c>
      <c r="AD6480" s="142">
        <v>40.618891774061801</v>
      </c>
      <c r="AE6480" s="150">
        <v>175.55563354492188</v>
      </c>
      <c r="AF6480" s="37">
        <v>216.17452531898368</v>
      </c>
      <c r="AG6480" s="36">
        <v>228.84160519478303</v>
      </c>
      <c r="AH6480" s="36">
        <v>232.45319933012908</v>
      </c>
      <c r="AI6480" s="36">
        <v>209.65104092284054</v>
      </c>
      <c r="AJ6480" s="36">
        <v>188.08420289834626</v>
      </c>
      <c r="AK6480" s="36">
        <v>193.57219949595608</v>
      </c>
      <c r="AL6480" s="36">
        <v>206.2797326123476</v>
      </c>
      <c r="AM6480" s="36">
        <v>200.14064836479596</v>
      </c>
      <c r="AN6480" s="36">
        <v>196.26286740590555</v>
      </c>
      <c r="AO6480" s="36">
        <v>112.53307783990731</v>
      </c>
      <c r="AP6480" s="36">
        <v>120.82005185505159</v>
      </c>
      <c r="AQ6480" s="36">
        <v>77.413477050246428</v>
      </c>
      <c r="AR6480" s="36">
        <v>80.835635438758786</v>
      </c>
      <c r="AS6480" s="36">
        <v>63.445058879818056</v>
      </c>
      <c r="AT6480" s="36">
        <v>42.216598968990652</v>
      </c>
      <c r="AU6480" s="36">
        <v>25.328705469402983</v>
      </c>
      <c r="AV6480" s="36">
        <v>25.513796721603811</v>
      </c>
      <c r="AW6480" s="36">
        <v>35.271957397460938</v>
      </c>
    </row>
    <row r="6481" spans="2:49">
      <c r="B6481" s="57" t="s">
        <v>337</v>
      </c>
      <c r="C6481" s="35" t="s">
        <v>262</v>
      </c>
      <c r="D6481" s="85" t="s">
        <v>146</v>
      </c>
      <c r="E6481" s="85" t="s">
        <v>145</v>
      </c>
      <c r="F6481" s="85" t="s">
        <v>336</v>
      </c>
      <c r="G6481" s="56">
        <v>19895.334520973411</v>
      </c>
      <c r="H6481" s="54">
        <v>10188.425255734577</v>
      </c>
      <c r="I6481" s="41">
        <v>9706.9092652388335</v>
      </c>
      <c r="J6481" s="140">
        <v>105.24494154381637</v>
      </c>
      <c r="K6481" s="149">
        <v>565.689453125</v>
      </c>
      <c r="L6481" s="37">
        <v>670.93439466881637</v>
      </c>
      <c r="M6481" s="36">
        <v>822.52099947141926</v>
      </c>
      <c r="N6481" s="36">
        <v>846.02446187292355</v>
      </c>
      <c r="O6481" s="36">
        <v>791.23433427191299</v>
      </c>
      <c r="P6481" s="36">
        <v>694.81191278151414</v>
      </c>
      <c r="Q6481" s="36">
        <v>698.164899872555</v>
      </c>
      <c r="R6481" s="36">
        <v>833.52168270229583</v>
      </c>
      <c r="S6481" s="36">
        <v>867.10161678670522</v>
      </c>
      <c r="T6481" s="36">
        <v>831.9990814901355</v>
      </c>
      <c r="U6481" s="36">
        <v>764.63585647069601</v>
      </c>
      <c r="V6481" s="36">
        <v>685.08465933188836</v>
      </c>
      <c r="W6481" s="36">
        <v>602.68245880778079</v>
      </c>
      <c r="X6481" s="36">
        <v>417.24016592121836</v>
      </c>
      <c r="Y6481" s="36">
        <v>279.39114677718374</v>
      </c>
      <c r="Z6481" s="36">
        <v>149.90714384484914</v>
      </c>
      <c r="AA6481" s="36">
        <v>100.64218322059142</v>
      </c>
      <c r="AB6481" s="36">
        <v>81.030996394726387</v>
      </c>
      <c r="AC6481" s="36">
        <v>51.497261047363281</v>
      </c>
      <c r="AD6481" s="142">
        <v>88.494192714177757</v>
      </c>
      <c r="AE6481" s="150">
        <v>508.95440673828125</v>
      </c>
      <c r="AF6481" s="37">
        <v>597.44859945245901</v>
      </c>
      <c r="AG6481" s="36">
        <v>782.96582957040471</v>
      </c>
      <c r="AH6481" s="36">
        <v>808.29455732821293</v>
      </c>
      <c r="AI6481" s="36">
        <v>771.47197880667034</v>
      </c>
      <c r="AJ6481" s="36">
        <v>676.09936118695953</v>
      </c>
      <c r="AK6481" s="36">
        <v>733.1323528184447</v>
      </c>
      <c r="AL6481" s="36">
        <v>824.58940326810853</v>
      </c>
      <c r="AM6481" s="36">
        <v>791.19547068326608</v>
      </c>
      <c r="AN6481" s="36">
        <v>756.35323129033497</v>
      </c>
      <c r="AO6481" s="36">
        <v>670.94966716156102</v>
      </c>
      <c r="AP6481" s="36">
        <v>603.70827055025381</v>
      </c>
      <c r="AQ6481" s="36">
        <v>484.92786484917809</v>
      </c>
      <c r="AR6481" s="36">
        <v>372.54804521828561</v>
      </c>
      <c r="AS6481" s="36">
        <v>276.48015050352871</v>
      </c>
      <c r="AT6481" s="36">
        <v>201.67390266633942</v>
      </c>
      <c r="AU6481" s="36">
        <v>118.50636742677591</v>
      </c>
      <c r="AV6481" s="36">
        <v>126.0396229194757</v>
      </c>
      <c r="AW6481" s="36">
        <v>110.52458953857422</v>
      </c>
    </row>
    <row r="6482" spans="2:49">
      <c r="B6482" s="57" t="s">
        <v>335</v>
      </c>
      <c r="C6482" s="35" t="s">
        <v>216</v>
      </c>
      <c r="D6482" s="85" t="s">
        <v>160</v>
      </c>
      <c r="E6482" s="85" t="s">
        <v>145</v>
      </c>
      <c r="F6482" s="85" t="s">
        <v>334</v>
      </c>
      <c r="G6482" s="56">
        <v>7401.3035764101096</v>
      </c>
      <c r="H6482" s="54">
        <v>3896.4673814815606</v>
      </c>
      <c r="I6482" s="41">
        <v>3504.8361949285495</v>
      </c>
      <c r="J6482" s="140">
        <v>29.315154701107602</v>
      </c>
      <c r="K6482" s="149">
        <v>104.33029937744141</v>
      </c>
      <c r="L6482" s="37">
        <v>133.64545407854899</v>
      </c>
      <c r="M6482" s="36">
        <v>110.80477475280703</v>
      </c>
      <c r="N6482" s="36">
        <v>91.124014191102376</v>
      </c>
      <c r="O6482" s="36">
        <v>96.724541345455791</v>
      </c>
      <c r="P6482" s="36">
        <v>332.00012203475995</v>
      </c>
      <c r="Q6482" s="36">
        <v>647.87029196908009</v>
      </c>
      <c r="R6482" s="36">
        <v>648.65193891526496</v>
      </c>
      <c r="S6482" s="36">
        <v>536.35989325595654</v>
      </c>
      <c r="T6482" s="36">
        <v>375.98767636025076</v>
      </c>
      <c r="U6482" s="36">
        <v>291.6851073003192</v>
      </c>
      <c r="V6482" s="36">
        <v>186.12232516394573</v>
      </c>
      <c r="W6482" s="36">
        <v>185.20459781865677</v>
      </c>
      <c r="X6482" s="36">
        <v>109.19213811046802</v>
      </c>
      <c r="Y6482" s="36">
        <v>61.340417352687957</v>
      </c>
      <c r="Z6482" s="36">
        <v>48.522830829061355</v>
      </c>
      <c r="AA6482" s="36">
        <v>21.474919292087264</v>
      </c>
      <c r="AB6482" s="36">
        <v>10.207879658069228</v>
      </c>
      <c r="AC6482" s="36">
        <v>9.5484590530395508</v>
      </c>
      <c r="AD6482" s="142">
        <v>23.448337825856932</v>
      </c>
      <c r="AE6482" s="150">
        <v>86.246955871582031</v>
      </c>
      <c r="AF6482" s="37">
        <v>109.69529369743896</v>
      </c>
      <c r="AG6482" s="36">
        <v>121.0539566317902</v>
      </c>
      <c r="AH6482" s="36">
        <v>70.983202613052285</v>
      </c>
      <c r="AI6482" s="36">
        <v>103.0678037494917</v>
      </c>
      <c r="AJ6482" s="36">
        <v>355.92719861852464</v>
      </c>
      <c r="AK6482" s="36">
        <v>631.95426629700864</v>
      </c>
      <c r="AL6482" s="36">
        <v>621.56287398761629</v>
      </c>
      <c r="AM6482" s="36">
        <v>406.32054905269501</v>
      </c>
      <c r="AN6482" s="36">
        <v>271.90678062334655</v>
      </c>
      <c r="AO6482" s="36">
        <v>194.58260733635231</v>
      </c>
      <c r="AP6482" s="36">
        <v>182.69455065061896</v>
      </c>
      <c r="AQ6482" s="36">
        <v>138.10679904235946</v>
      </c>
      <c r="AR6482" s="36">
        <v>91.676408724824284</v>
      </c>
      <c r="AS6482" s="36">
        <v>75.523591799114229</v>
      </c>
      <c r="AT6482" s="36">
        <v>51.0626837452592</v>
      </c>
      <c r="AU6482" s="36">
        <v>35.841582354626695</v>
      </c>
      <c r="AV6482" s="36">
        <v>23.075365843907356</v>
      </c>
      <c r="AW6482" s="36">
        <v>19.800680160522461</v>
      </c>
    </row>
    <row r="6483" spans="2:49">
      <c r="B6483" s="57" t="s">
        <v>333</v>
      </c>
      <c r="C6483" s="35" t="s">
        <v>216</v>
      </c>
      <c r="D6483" s="85" t="s">
        <v>160</v>
      </c>
      <c r="E6483" s="85" t="s">
        <v>145</v>
      </c>
      <c r="F6483" s="85" t="s">
        <v>320</v>
      </c>
      <c r="G6483" s="56">
        <v>5.0408404705858461</v>
      </c>
      <c r="H6483" s="54">
        <v>5.0408404705858461</v>
      </c>
      <c r="I6483" s="41">
        <v>0</v>
      </c>
      <c r="J6483" s="140">
        <v>0</v>
      </c>
      <c r="K6483" s="149">
        <v>0</v>
      </c>
      <c r="L6483" s="37">
        <v>0</v>
      </c>
      <c r="M6483" s="36">
        <v>0</v>
      </c>
      <c r="N6483" s="36">
        <v>0</v>
      </c>
      <c r="O6483" s="36">
        <v>0</v>
      </c>
      <c r="P6483" s="36">
        <v>0</v>
      </c>
      <c r="Q6483" s="36">
        <v>0.99529959027758452</v>
      </c>
      <c r="R6483" s="36">
        <v>0.98772309627246091</v>
      </c>
      <c r="S6483" s="36">
        <v>0</v>
      </c>
      <c r="T6483" s="36">
        <v>2.0431040663911726</v>
      </c>
      <c r="U6483" s="36">
        <v>1.0147137176446277</v>
      </c>
      <c r="V6483" s="36">
        <v>0</v>
      </c>
      <c r="W6483" s="36">
        <v>0</v>
      </c>
      <c r="X6483" s="36">
        <v>0</v>
      </c>
      <c r="Y6483" s="36">
        <v>0</v>
      </c>
      <c r="Z6483" s="36">
        <v>0</v>
      </c>
      <c r="AA6483" s="36">
        <v>0</v>
      </c>
      <c r="AB6483" s="36">
        <v>0</v>
      </c>
      <c r="AC6483" s="36">
        <v>0</v>
      </c>
      <c r="AD6483" s="142">
        <v>0</v>
      </c>
      <c r="AE6483" s="150">
        <v>0</v>
      </c>
      <c r="AF6483" s="37">
        <v>0</v>
      </c>
      <c r="AG6483" s="36">
        <v>0</v>
      </c>
      <c r="AH6483" s="36">
        <v>0</v>
      </c>
      <c r="AI6483" s="36">
        <v>0</v>
      </c>
      <c r="AJ6483" s="36">
        <v>0</v>
      </c>
      <c r="AK6483" s="36">
        <v>0</v>
      </c>
      <c r="AL6483" s="36">
        <v>0</v>
      </c>
      <c r="AM6483" s="36">
        <v>0</v>
      </c>
      <c r="AN6483" s="36">
        <v>0</v>
      </c>
      <c r="AO6483" s="36">
        <v>0</v>
      </c>
      <c r="AP6483" s="36">
        <v>0</v>
      </c>
      <c r="AQ6483" s="36">
        <v>0</v>
      </c>
      <c r="AR6483" s="36">
        <v>0</v>
      </c>
      <c r="AS6483" s="36">
        <v>0</v>
      </c>
      <c r="AT6483" s="36">
        <v>0</v>
      </c>
      <c r="AU6483" s="36">
        <v>0</v>
      </c>
      <c r="AV6483" s="36">
        <v>0</v>
      </c>
      <c r="AW6483" s="36">
        <v>0</v>
      </c>
    </row>
    <row r="6484" spans="2:49">
      <c r="B6484" s="57" t="s">
        <v>332</v>
      </c>
      <c r="C6484" s="35" t="s">
        <v>39</v>
      </c>
      <c r="D6484" s="85" t="s">
        <v>175</v>
      </c>
      <c r="E6484" s="85" t="s">
        <v>156</v>
      </c>
      <c r="F6484" s="85" t="s">
        <v>331</v>
      </c>
      <c r="G6484" s="56">
        <v>43.379490962044827</v>
      </c>
      <c r="H6484" s="54">
        <v>37.302955121847958</v>
      </c>
      <c r="I6484" s="41">
        <v>6.0765358401968692</v>
      </c>
      <c r="J6484" s="140">
        <v>0</v>
      </c>
      <c r="K6484" s="149">
        <v>0</v>
      </c>
      <c r="L6484" s="37">
        <v>0</v>
      </c>
      <c r="M6484" s="36">
        <v>0</v>
      </c>
      <c r="N6484" s="36">
        <v>0</v>
      </c>
      <c r="O6484" s="36">
        <v>0</v>
      </c>
      <c r="P6484" s="36">
        <v>1.9654262446891793</v>
      </c>
      <c r="Q6484" s="36">
        <v>6.1976995543294331</v>
      </c>
      <c r="R6484" s="36">
        <v>6.1024523099474521</v>
      </c>
      <c r="S6484" s="36">
        <v>4.0937747821820434</v>
      </c>
      <c r="T6484" s="36">
        <v>4.1694615308368155</v>
      </c>
      <c r="U6484" s="36">
        <v>3.908069269530654</v>
      </c>
      <c r="V6484" s="36">
        <v>6.8297587514574669</v>
      </c>
      <c r="W6484" s="36">
        <v>2.0125543385333531</v>
      </c>
      <c r="X6484" s="36">
        <v>0</v>
      </c>
      <c r="Y6484" s="36">
        <v>1.0159854640646333</v>
      </c>
      <c r="Z6484" s="36">
        <v>0</v>
      </c>
      <c r="AA6484" s="36">
        <v>0</v>
      </c>
      <c r="AB6484" s="36">
        <v>1.0077728762769209</v>
      </c>
      <c r="AC6484" s="36">
        <v>0</v>
      </c>
      <c r="AD6484" s="142">
        <v>0</v>
      </c>
      <c r="AE6484" s="150">
        <v>0</v>
      </c>
      <c r="AF6484" s="37">
        <v>0</v>
      </c>
      <c r="AG6484" s="36">
        <v>0</v>
      </c>
      <c r="AH6484" s="36">
        <v>0</v>
      </c>
      <c r="AI6484" s="36">
        <v>0</v>
      </c>
      <c r="AJ6484" s="36">
        <v>0.96964837435458828</v>
      </c>
      <c r="AK6484" s="36">
        <v>1.013991055210854</v>
      </c>
      <c r="AL6484" s="36">
        <v>1.0212139599885888</v>
      </c>
      <c r="AM6484" s="36">
        <v>1.0150003350491676</v>
      </c>
      <c r="AN6484" s="36">
        <v>1.0605224370170623</v>
      </c>
      <c r="AO6484" s="36">
        <v>0</v>
      </c>
      <c r="AP6484" s="36">
        <v>0.99615967857660859</v>
      </c>
      <c r="AQ6484" s="36">
        <v>0</v>
      </c>
      <c r="AR6484" s="36">
        <v>0</v>
      </c>
      <c r="AS6484" s="36">
        <v>0</v>
      </c>
      <c r="AT6484" s="36">
        <v>0</v>
      </c>
      <c r="AU6484" s="36">
        <v>0</v>
      </c>
      <c r="AV6484" s="36">
        <v>0</v>
      </c>
      <c r="AW6484" s="36">
        <v>0</v>
      </c>
    </row>
    <row r="6485" spans="2:49">
      <c r="B6485" s="57" t="s">
        <v>330</v>
      </c>
      <c r="C6485" s="35" t="s">
        <v>40</v>
      </c>
      <c r="D6485" s="85" t="s">
        <v>175</v>
      </c>
      <c r="E6485" s="85" t="s">
        <v>156</v>
      </c>
      <c r="F6485" s="85" t="s">
        <v>250</v>
      </c>
      <c r="G6485" s="56">
        <v>6.9751384642196186</v>
      </c>
      <c r="H6485" s="54">
        <v>2.9903629323832952</v>
      </c>
      <c r="I6485" s="41">
        <v>3.9847755318363229</v>
      </c>
      <c r="J6485" s="140">
        <v>0</v>
      </c>
      <c r="K6485" s="149">
        <v>0</v>
      </c>
      <c r="L6485" s="37">
        <v>0</v>
      </c>
      <c r="M6485" s="36">
        <v>0.98399285551482318</v>
      </c>
      <c r="N6485" s="36">
        <v>0</v>
      </c>
      <c r="O6485" s="36">
        <v>0</v>
      </c>
      <c r="P6485" s="36">
        <v>0</v>
      </c>
      <c r="Q6485" s="36">
        <v>1.001025951858634</v>
      </c>
      <c r="R6485" s="36">
        <v>0</v>
      </c>
      <c r="S6485" s="36">
        <v>0</v>
      </c>
      <c r="T6485" s="36">
        <v>0</v>
      </c>
      <c r="U6485" s="36">
        <v>0</v>
      </c>
      <c r="V6485" s="36">
        <v>0</v>
      </c>
      <c r="W6485" s="36">
        <v>0</v>
      </c>
      <c r="X6485" s="36">
        <v>0</v>
      </c>
      <c r="Y6485" s="36">
        <v>1.0053441250098383</v>
      </c>
      <c r="Z6485" s="36">
        <v>0</v>
      </c>
      <c r="AA6485" s="36">
        <v>0</v>
      </c>
      <c r="AB6485" s="36">
        <v>0</v>
      </c>
      <c r="AC6485" s="36">
        <v>0</v>
      </c>
      <c r="AD6485" s="142">
        <v>0</v>
      </c>
      <c r="AE6485" s="150">
        <v>0</v>
      </c>
      <c r="AF6485" s="37">
        <v>0</v>
      </c>
      <c r="AG6485" s="36">
        <v>0.98273274209618955</v>
      </c>
      <c r="AH6485" s="36">
        <v>1.0225294771521847</v>
      </c>
      <c r="AI6485" s="36">
        <v>0</v>
      </c>
      <c r="AJ6485" s="36">
        <v>1.0023982522130048</v>
      </c>
      <c r="AK6485" s="36">
        <v>0.97711506037494422</v>
      </c>
      <c r="AL6485" s="36">
        <v>0</v>
      </c>
      <c r="AM6485" s="36">
        <v>0</v>
      </c>
      <c r="AN6485" s="36">
        <v>0</v>
      </c>
      <c r="AO6485" s="36">
        <v>0</v>
      </c>
      <c r="AP6485" s="36">
        <v>0</v>
      </c>
      <c r="AQ6485" s="36">
        <v>0</v>
      </c>
      <c r="AR6485" s="36">
        <v>0</v>
      </c>
      <c r="AS6485" s="36">
        <v>0</v>
      </c>
      <c r="AT6485" s="36">
        <v>0</v>
      </c>
      <c r="AU6485" s="36">
        <v>0</v>
      </c>
      <c r="AV6485" s="36">
        <v>0</v>
      </c>
      <c r="AW6485" s="36">
        <v>0</v>
      </c>
    </row>
    <row r="6486" spans="2:49">
      <c r="B6486" s="57" t="s">
        <v>329</v>
      </c>
      <c r="C6486" s="35" t="s">
        <v>227</v>
      </c>
      <c r="D6486" s="85" t="s">
        <v>180</v>
      </c>
      <c r="E6486" s="85" t="s">
        <v>149</v>
      </c>
      <c r="F6486" s="85" t="s">
        <v>328</v>
      </c>
      <c r="G6486" s="56">
        <v>6889.3934266583383</v>
      </c>
      <c r="H6486" s="54">
        <v>3472.4070750839282</v>
      </c>
      <c r="I6486" s="41">
        <v>3416.9863515744105</v>
      </c>
      <c r="J6486" s="140">
        <v>30.103601603339875</v>
      </c>
      <c r="K6486" s="149">
        <v>151.29524230957031</v>
      </c>
      <c r="L6486" s="37">
        <v>181.39884391291019</v>
      </c>
      <c r="M6486" s="36">
        <v>208.27618984281946</v>
      </c>
      <c r="N6486" s="36">
        <v>197.34740643599284</v>
      </c>
      <c r="O6486" s="36">
        <v>170.05850628031482</v>
      </c>
      <c r="P6486" s="36">
        <v>173.21312713121759</v>
      </c>
      <c r="Q6486" s="36">
        <v>218.88948032870317</v>
      </c>
      <c r="R6486" s="36">
        <v>248.58172213497372</v>
      </c>
      <c r="S6486" s="36">
        <v>237.49933299685043</v>
      </c>
      <c r="T6486" s="36">
        <v>252.94362823660265</v>
      </c>
      <c r="U6486" s="36">
        <v>239.81246860331777</v>
      </c>
      <c r="V6486" s="36">
        <v>220.67383519230478</v>
      </c>
      <c r="W6486" s="36">
        <v>246.21137407111499</v>
      </c>
      <c r="X6486" s="36">
        <v>185.30722898672099</v>
      </c>
      <c r="Y6486" s="36">
        <v>177.37087192170853</v>
      </c>
      <c r="Z6486" s="36">
        <v>179.26487115945457</v>
      </c>
      <c r="AA6486" s="36">
        <v>155.71214398852658</v>
      </c>
      <c r="AB6486" s="36">
        <v>99.895253455120766</v>
      </c>
      <c r="AC6486" s="36">
        <v>79.950790405273438</v>
      </c>
      <c r="AD6486" s="142">
        <v>32.093961221641045</v>
      </c>
      <c r="AE6486" s="150">
        <v>122.99276733398438</v>
      </c>
      <c r="AF6486" s="37">
        <v>155.08672855562543</v>
      </c>
      <c r="AG6486" s="36">
        <v>196.57770142263684</v>
      </c>
      <c r="AH6486" s="36">
        <v>221.56342760285509</v>
      </c>
      <c r="AI6486" s="36">
        <v>145.39740799078822</v>
      </c>
      <c r="AJ6486" s="36">
        <v>141.12855876096788</v>
      </c>
      <c r="AK6486" s="36">
        <v>217.88641192126309</v>
      </c>
      <c r="AL6486" s="36">
        <v>263.02500865147175</v>
      </c>
      <c r="AM6486" s="36">
        <v>255.31843220202148</v>
      </c>
      <c r="AN6486" s="36">
        <v>241.447450605086</v>
      </c>
      <c r="AO6486" s="36">
        <v>191.16894181236398</v>
      </c>
      <c r="AP6486" s="36">
        <v>209.93958962482077</v>
      </c>
      <c r="AQ6486" s="36">
        <v>225.28380865925251</v>
      </c>
      <c r="AR6486" s="36">
        <v>207.48913791990685</v>
      </c>
      <c r="AS6486" s="36">
        <v>175.19120321992671</v>
      </c>
      <c r="AT6486" s="36">
        <v>182.26764752878714</v>
      </c>
      <c r="AU6486" s="36">
        <v>170.28091006141025</v>
      </c>
      <c r="AV6486" s="36">
        <v>103.18112401227714</v>
      </c>
      <c r="AW6486" s="36">
        <v>114.75286102294922</v>
      </c>
    </row>
    <row r="6487" spans="2:49">
      <c r="B6487" s="57" t="s">
        <v>327</v>
      </c>
      <c r="C6487" s="35" t="s">
        <v>73</v>
      </c>
      <c r="D6487" s="85" t="s">
        <v>155</v>
      </c>
      <c r="E6487" s="85" t="s">
        <v>156</v>
      </c>
      <c r="F6487" s="85" t="s">
        <v>215</v>
      </c>
      <c r="G6487" s="56">
        <v>6511.619451333805</v>
      </c>
      <c r="H6487" s="54">
        <v>3199.3805983014745</v>
      </c>
      <c r="I6487" s="41">
        <v>3312.238853032331</v>
      </c>
      <c r="J6487" s="140">
        <v>49.900713254958781</v>
      </c>
      <c r="K6487" s="149">
        <v>261.505615234375</v>
      </c>
      <c r="L6487" s="37">
        <v>311.40632848933376</v>
      </c>
      <c r="M6487" s="36">
        <v>402.88345252876337</v>
      </c>
      <c r="N6487" s="36">
        <v>312.12055078986714</v>
      </c>
      <c r="O6487" s="36">
        <v>305.36368004247765</v>
      </c>
      <c r="P6487" s="36">
        <v>238.26680381161174</v>
      </c>
      <c r="Q6487" s="36">
        <v>231.40601223822318</v>
      </c>
      <c r="R6487" s="36">
        <v>288.16468316109649</v>
      </c>
      <c r="S6487" s="36">
        <v>249.86274914187268</v>
      </c>
      <c r="T6487" s="36">
        <v>233.75509192916846</v>
      </c>
      <c r="U6487" s="36">
        <v>179.95770752547529</v>
      </c>
      <c r="V6487" s="36">
        <v>144.04146146289318</v>
      </c>
      <c r="W6487" s="36">
        <v>89.956629547486116</v>
      </c>
      <c r="X6487" s="36">
        <v>67.03945551543049</v>
      </c>
      <c r="Y6487" s="36">
        <v>65.444728274266296</v>
      </c>
      <c r="Z6487" s="36">
        <v>31.538501907548369</v>
      </c>
      <c r="AA6487" s="36">
        <v>19.027857522767672</v>
      </c>
      <c r="AB6487" s="36">
        <v>19.049560823410459</v>
      </c>
      <c r="AC6487" s="36">
        <v>10.095343589782715</v>
      </c>
      <c r="AD6487" s="142">
        <v>57.865776214597396</v>
      </c>
      <c r="AE6487" s="150">
        <v>272.430419921875</v>
      </c>
      <c r="AF6487" s="37">
        <v>330.29619613647242</v>
      </c>
      <c r="AG6487" s="36">
        <v>353.71590297092337</v>
      </c>
      <c r="AH6487" s="36">
        <v>343.53929932954128</v>
      </c>
      <c r="AI6487" s="36">
        <v>287.67604456841821</v>
      </c>
      <c r="AJ6487" s="36">
        <v>289.77090189832995</v>
      </c>
      <c r="AK6487" s="36">
        <v>268.82733413695854</v>
      </c>
      <c r="AL6487" s="36">
        <v>272.58914269451247</v>
      </c>
      <c r="AM6487" s="36">
        <v>262.48852521757146</v>
      </c>
      <c r="AN6487" s="36">
        <v>228.15907613041793</v>
      </c>
      <c r="AO6487" s="36">
        <v>166.2984049802468</v>
      </c>
      <c r="AP6487" s="36">
        <v>162.13874185112206</v>
      </c>
      <c r="AQ6487" s="36">
        <v>83.083634570459964</v>
      </c>
      <c r="AR6487" s="36">
        <v>82.356440589602983</v>
      </c>
      <c r="AS6487" s="36">
        <v>62.355514575571391</v>
      </c>
      <c r="AT6487" s="36">
        <v>37.053587890459731</v>
      </c>
      <c r="AU6487" s="36">
        <v>37.858209832425594</v>
      </c>
      <c r="AV6487" s="36">
        <v>17.810786269037504</v>
      </c>
      <c r="AW6487" s="36">
        <v>26.221109390258789</v>
      </c>
    </row>
    <row r="6488" spans="2:49">
      <c r="B6488" s="57" t="s">
        <v>326</v>
      </c>
      <c r="C6488" s="35" t="s">
        <v>288</v>
      </c>
      <c r="D6488" s="85" t="s">
        <v>182</v>
      </c>
      <c r="E6488" s="85" t="s">
        <v>156</v>
      </c>
      <c r="F6488" s="85" t="s">
        <v>325</v>
      </c>
      <c r="G6488" s="56">
        <v>5578.01051154791</v>
      </c>
      <c r="H6488" s="54">
        <v>2751.3250127121673</v>
      </c>
      <c r="I6488" s="41">
        <v>2826.6854988357427</v>
      </c>
      <c r="J6488" s="140">
        <v>29.224778716646895</v>
      </c>
      <c r="K6488" s="149">
        <v>109.56622314453125</v>
      </c>
      <c r="L6488" s="37">
        <v>138.79100186117813</v>
      </c>
      <c r="M6488" s="36">
        <v>159.06121514750782</v>
      </c>
      <c r="N6488" s="36">
        <v>146.5494386214537</v>
      </c>
      <c r="O6488" s="36">
        <v>133.72318846643429</v>
      </c>
      <c r="P6488" s="36">
        <v>100.18297783893931</v>
      </c>
      <c r="Q6488" s="36">
        <v>107.76277111360305</v>
      </c>
      <c r="R6488" s="36">
        <v>126.07520040935131</v>
      </c>
      <c r="S6488" s="36">
        <v>128.56941838315871</v>
      </c>
      <c r="T6488" s="36">
        <v>145.3759292664528</v>
      </c>
      <c r="U6488" s="36">
        <v>159.40100753617423</v>
      </c>
      <c r="V6488" s="36">
        <v>200.61264194513723</v>
      </c>
      <c r="W6488" s="36">
        <v>252.80835583170531</v>
      </c>
      <c r="X6488" s="36">
        <v>246.12192444456781</v>
      </c>
      <c r="Y6488" s="36">
        <v>202.50624592879097</v>
      </c>
      <c r="Z6488" s="36">
        <v>166.02190019203528</v>
      </c>
      <c r="AA6488" s="36">
        <v>171.98571972565378</v>
      </c>
      <c r="AB6488" s="36">
        <v>104.63133494167364</v>
      </c>
      <c r="AC6488" s="36">
        <v>61.144741058349609</v>
      </c>
      <c r="AD6488" s="142">
        <v>22.168672469464578</v>
      </c>
      <c r="AE6488" s="150">
        <v>95.082160949707031</v>
      </c>
      <c r="AF6488" s="37">
        <v>117.25083341917161</v>
      </c>
      <c r="AG6488" s="36">
        <v>132.1243637477917</v>
      </c>
      <c r="AH6488" s="36">
        <v>136.75783503998363</v>
      </c>
      <c r="AI6488" s="36">
        <v>120.82156555704444</v>
      </c>
      <c r="AJ6488" s="36">
        <v>106.11600647166078</v>
      </c>
      <c r="AK6488" s="36">
        <v>121.4213035286929</v>
      </c>
      <c r="AL6488" s="36">
        <v>156.14489383118973</v>
      </c>
      <c r="AM6488" s="36">
        <v>141.43199826884222</v>
      </c>
      <c r="AN6488" s="36">
        <v>159.7817216262132</v>
      </c>
      <c r="AO6488" s="36">
        <v>175.84026970457415</v>
      </c>
      <c r="AP6488" s="36">
        <v>209.91254496516956</v>
      </c>
      <c r="AQ6488" s="36">
        <v>271.11861671037644</v>
      </c>
      <c r="AR6488" s="36">
        <v>221.29917894271463</v>
      </c>
      <c r="AS6488" s="36">
        <v>205.3178131797662</v>
      </c>
      <c r="AT6488" s="36">
        <v>183.32658521225162</v>
      </c>
      <c r="AU6488" s="36">
        <v>175.99900350722666</v>
      </c>
      <c r="AV6488" s="36">
        <v>107.2716365097919</v>
      </c>
      <c r="AW6488" s="36">
        <v>84.74932861328125</v>
      </c>
    </row>
    <row r="6489" spans="2:49">
      <c r="B6489" s="57" t="s">
        <v>324</v>
      </c>
      <c r="C6489" s="35" t="s">
        <v>7</v>
      </c>
      <c r="D6489" s="85" t="s">
        <v>157</v>
      </c>
      <c r="E6489" s="85" t="s">
        <v>158</v>
      </c>
      <c r="F6489" s="85" t="s">
        <v>323</v>
      </c>
      <c r="G6489" s="56">
        <v>5739.3746714452991</v>
      </c>
      <c r="H6489" s="54">
        <v>2775.7078898252712</v>
      </c>
      <c r="I6489" s="41">
        <v>2963.6667816200284</v>
      </c>
      <c r="J6489" s="140">
        <v>41.414661133153061</v>
      </c>
      <c r="K6489" s="149">
        <v>139.08854675292969</v>
      </c>
      <c r="L6489" s="37">
        <v>180.50320788608275</v>
      </c>
      <c r="M6489" s="36">
        <v>202.93817707686571</v>
      </c>
      <c r="N6489" s="36">
        <v>169.32707749928974</v>
      </c>
      <c r="O6489" s="36">
        <v>127.4888173061413</v>
      </c>
      <c r="P6489" s="36">
        <v>120.98783182961091</v>
      </c>
      <c r="Q6489" s="36">
        <v>193.34047365300202</v>
      </c>
      <c r="R6489" s="36">
        <v>233.18057351562555</v>
      </c>
      <c r="S6489" s="36">
        <v>211.22469819232487</v>
      </c>
      <c r="T6489" s="36">
        <v>187.20388003656714</v>
      </c>
      <c r="U6489" s="36">
        <v>131.33729698547018</v>
      </c>
      <c r="V6489" s="36">
        <v>162.08055281569688</v>
      </c>
      <c r="W6489" s="36">
        <v>222.23236759073924</v>
      </c>
      <c r="X6489" s="36">
        <v>142.98627723774712</v>
      </c>
      <c r="Y6489" s="36">
        <v>150.51367819038592</v>
      </c>
      <c r="Z6489" s="36">
        <v>123.20165996666304</v>
      </c>
      <c r="AA6489" s="36">
        <v>114.16332288785522</v>
      </c>
      <c r="AB6489" s="36">
        <v>57.740142693534132</v>
      </c>
      <c r="AC6489" s="36">
        <v>45.257854461669922</v>
      </c>
      <c r="AD6489" s="142">
        <v>32.545461714571843</v>
      </c>
      <c r="AE6489" s="150">
        <v>165.56126403808594</v>
      </c>
      <c r="AF6489" s="37">
        <v>198.10672575265778</v>
      </c>
      <c r="AG6489" s="36">
        <v>172.06613909462737</v>
      </c>
      <c r="AH6489" s="36">
        <v>169.0698400013724</v>
      </c>
      <c r="AI6489" s="36">
        <v>136.25266747589231</v>
      </c>
      <c r="AJ6489" s="36">
        <v>140.99600000334209</v>
      </c>
      <c r="AK6489" s="36">
        <v>222.27936986144104</v>
      </c>
      <c r="AL6489" s="36">
        <v>273.91880093279491</v>
      </c>
      <c r="AM6489" s="36">
        <v>198.74558439572419</v>
      </c>
      <c r="AN6489" s="36">
        <v>197.54842180463984</v>
      </c>
      <c r="AO6489" s="36">
        <v>168.14853759863183</v>
      </c>
      <c r="AP6489" s="36">
        <v>154.35179244994342</v>
      </c>
      <c r="AQ6489" s="36">
        <v>197.67603396659425</v>
      </c>
      <c r="AR6489" s="36">
        <v>177.44855958906541</v>
      </c>
      <c r="AS6489" s="36">
        <v>152.24972383077395</v>
      </c>
      <c r="AT6489" s="36">
        <v>131.8081893128909</v>
      </c>
      <c r="AU6489" s="36">
        <v>129.74253173492497</v>
      </c>
      <c r="AV6489" s="36">
        <v>66.663602645278317</v>
      </c>
      <c r="AW6489" s="36">
        <v>76.594261169433594</v>
      </c>
    </row>
    <row r="6490" spans="2:49">
      <c r="B6490" s="57" t="s">
        <v>322</v>
      </c>
      <c r="C6490" s="35" t="s">
        <v>262</v>
      </c>
      <c r="D6490" s="85" t="s">
        <v>146</v>
      </c>
      <c r="E6490" s="85" t="s">
        <v>145</v>
      </c>
      <c r="F6490" s="85" t="s">
        <v>320</v>
      </c>
      <c r="G6490" s="56">
        <v>8815.6574385520053</v>
      </c>
      <c r="H6490" s="54">
        <v>4427.1770388127743</v>
      </c>
      <c r="I6490" s="41">
        <v>4388.480399739231</v>
      </c>
      <c r="J6490" s="140">
        <v>44.556927565792172</v>
      </c>
      <c r="K6490" s="149">
        <v>186.407470703125</v>
      </c>
      <c r="L6490" s="37">
        <v>230.96439826891717</v>
      </c>
      <c r="M6490" s="36">
        <v>252.95535987615665</v>
      </c>
      <c r="N6490" s="36">
        <v>311.22568583995695</v>
      </c>
      <c r="O6490" s="36">
        <v>271.03711778447598</v>
      </c>
      <c r="P6490" s="36">
        <v>282.12994922060329</v>
      </c>
      <c r="Q6490" s="36">
        <v>371.24674717353901</v>
      </c>
      <c r="R6490" s="36">
        <v>445.46311641887985</v>
      </c>
      <c r="S6490" s="36">
        <v>446.52554763212913</v>
      </c>
      <c r="T6490" s="36">
        <v>438.24582224090653</v>
      </c>
      <c r="U6490" s="36">
        <v>391.67949501082632</v>
      </c>
      <c r="V6490" s="36">
        <v>266.80013579160965</v>
      </c>
      <c r="W6490" s="36">
        <v>219.09978415204489</v>
      </c>
      <c r="X6490" s="36">
        <v>180.73743318292426</v>
      </c>
      <c r="Y6490" s="36">
        <v>108.83798572256147</v>
      </c>
      <c r="Z6490" s="36">
        <v>70.443815912585393</v>
      </c>
      <c r="AA6490" s="36">
        <v>70.472432498170861</v>
      </c>
      <c r="AB6490" s="36">
        <v>37.645570851134416</v>
      </c>
      <c r="AC6490" s="36">
        <v>31.666641235351563</v>
      </c>
      <c r="AD6490" s="142">
        <v>44.550549604752327</v>
      </c>
      <c r="AE6490" s="150">
        <v>176.6923828125</v>
      </c>
      <c r="AF6490" s="37">
        <v>221.24293241725232</v>
      </c>
      <c r="AG6490" s="36">
        <v>267.47342955609321</v>
      </c>
      <c r="AH6490" s="36">
        <v>326.90420586529825</v>
      </c>
      <c r="AI6490" s="36">
        <v>274.69324472949398</v>
      </c>
      <c r="AJ6490" s="36">
        <v>315.96978925389885</v>
      </c>
      <c r="AK6490" s="36">
        <v>401.72295803201825</v>
      </c>
      <c r="AL6490" s="36">
        <v>431.31130903759532</v>
      </c>
      <c r="AM6490" s="36">
        <v>414.6466440560888</v>
      </c>
      <c r="AN6490" s="36">
        <v>392.67907507301118</v>
      </c>
      <c r="AO6490" s="36">
        <v>294.28298432415227</v>
      </c>
      <c r="AP6490" s="36">
        <v>266.11954491813611</v>
      </c>
      <c r="AQ6490" s="36">
        <v>182.6202046732887</v>
      </c>
      <c r="AR6490" s="36">
        <v>175.71482362737012</v>
      </c>
      <c r="AS6490" s="36">
        <v>126.46549051395967</v>
      </c>
      <c r="AT6490" s="36">
        <v>94.571166582711527</v>
      </c>
      <c r="AU6490" s="36">
        <v>85.562002736092055</v>
      </c>
      <c r="AV6490" s="36">
        <v>61.243796552243218</v>
      </c>
      <c r="AW6490" s="36">
        <v>55.256797790527344</v>
      </c>
    </row>
    <row r="6491" spans="2:49">
      <c r="B6491" s="57" t="s">
        <v>321</v>
      </c>
      <c r="C6491" s="35" t="s">
        <v>262</v>
      </c>
      <c r="D6491" s="85" t="s">
        <v>146</v>
      </c>
      <c r="E6491" s="85" t="s">
        <v>145</v>
      </c>
      <c r="F6491" s="85" t="s">
        <v>320</v>
      </c>
      <c r="G6491" s="56">
        <v>8825.4751441934059</v>
      </c>
      <c r="H6491" s="54">
        <v>4584.5947136167815</v>
      </c>
      <c r="I6491" s="41">
        <v>4240.8804305766253</v>
      </c>
      <c r="J6491" s="140">
        <v>40.596311782166204</v>
      </c>
      <c r="K6491" s="149">
        <v>198.11892700195313</v>
      </c>
      <c r="L6491" s="37">
        <v>238.71523878411932</v>
      </c>
      <c r="M6491" s="36">
        <v>273.62486399055075</v>
      </c>
      <c r="N6491" s="36">
        <v>276.3026715872885</v>
      </c>
      <c r="O6491" s="36">
        <v>235.86436204145235</v>
      </c>
      <c r="P6491" s="36">
        <v>260.35149700006548</v>
      </c>
      <c r="Q6491" s="36">
        <v>396.12923693047861</v>
      </c>
      <c r="R6491" s="36">
        <v>503.73877909895509</v>
      </c>
      <c r="S6491" s="36">
        <v>543.85808273396401</v>
      </c>
      <c r="T6491" s="36">
        <v>448.46134257286241</v>
      </c>
      <c r="U6491" s="36">
        <v>366.31165206971059</v>
      </c>
      <c r="V6491" s="36">
        <v>262.7881036744426</v>
      </c>
      <c r="W6491" s="36">
        <v>236.83643334530566</v>
      </c>
      <c r="X6491" s="36">
        <v>181.75281202103056</v>
      </c>
      <c r="Y6491" s="36">
        <v>142.00765756181829</v>
      </c>
      <c r="Z6491" s="36">
        <v>77.292520237420092</v>
      </c>
      <c r="AA6491" s="36">
        <v>66.135667421360338</v>
      </c>
      <c r="AB6491" s="36">
        <v>36.628122990292951</v>
      </c>
      <c r="AC6491" s="36">
        <v>37.795669555664063</v>
      </c>
      <c r="AD6491" s="142">
        <v>41.580512964435506</v>
      </c>
      <c r="AE6491" s="150">
        <v>200.12120056152344</v>
      </c>
      <c r="AF6491" s="37">
        <v>241.70171352595895</v>
      </c>
      <c r="AG6491" s="36">
        <v>255.62958765693043</v>
      </c>
      <c r="AH6491" s="36">
        <v>227.81136846237973</v>
      </c>
      <c r="AI6491" s="36">
        <v>200.05960842563147</v>
      </c>
      <c r="AJ6491" s="36">
        <v>260.67507613446656</v>
      </c>
      <c r="AK6491" s="36">
        <v>457.40732845229797</v>
      </c>
      <c r="AL6491" s="36">
        <v>431.31130903759532</v>
      </c>
      <c r="AM6491" s="36">
        <v>440.37650741040454</v>
      </c>
      <c r="AN6491" s="36">
        <v>363.02362409093479</v>
      </c>
      <c r="AO6491" s="36">
        <v>271.33888724125222</v>
      </c>
      <c r="AP6491" s="36">
        <v>242.84673300514325</v>
      </c>
      <c r="AQ6491" s="36">
        <v>236.39170938264593</v>
      </c>
      <c r="AR6491" s="36">
        <v>175.71482362737012</v>
      </c>
      <c r="AS6491" s="36">
        <v>119.32630959784905</v>
      </c>
      <c r="AT6491" s="36">
        <v>106.39256240555046</v>
      </c>
      <c r="AU6491" s="36">
        <v>76.055113543192931</v>
      </c>
      <c r="AV6491" s="36">
        <v>68.510009702509365</v>
      </c>
      <c r="AW6491" s="36">
        <v>66.308158874511719</v>
      </c>
    </row>
    <row r="6492" spans="2:49">
      <c r="B6492" s="57" t="s">
        <v>319</v>
      </c>
      <c r="C6492" s="35" t="s">
        <v>309</v>
      </c>
      <c r="D6492" s="85" t="s">
        <v>150</v>
      </c>
      <c r="E6492" s="85" t="s">
        <v>151</v>
      </c>
      <c r="F6492" s="85" t="s">
        <v>318</v>
      </c>
      <c r="G6492" s="56">
        <v>10360.999892155327</v>
      </c>
      <c r="H6492" s="54">
        <v>5242.7945410122647</v>
      </c>
      <c r="I6492" s="41">
        <v>5118.2053511430631</v>
      </c>
      <c r="J6492" s="140">
        <v>49.565030038302773</v>
      </c>
      <c r="K6492" s="149">
        <v>299.19595336914063</v>
      </c>
      <c r="L6492" s="37">
        <v>348.7609834074434</v>
      </c>
      <c r="M6492" s="36">
        <v>357.87654895081937</v>
      </c>
      <c r="N6492" s="36">
        <v>361.94402416255622</v>
      </c>
      <c r="O6492" s="36">
        <v>308.01967958343238</v>
      </c>
      <c r="P6492" s="36">
        <v>226.75653405325039</v>
      </c>
      <c r="Q6492" s="36">
        <v>350.67821581137321</v>
      </c>
      <c r="R6492" s="36">
        <v>402.8279538994521</v>
      </c>
      <c r="S6492" s="36">
        <v>433.9287190822576</v>
      </c>
      <c r="T6492" s="36">
        <v>397.74145892061108</v>
      </c>
      <c r="U6492" s="36">
        <v>364.15719881290875</v>
      </c>
      <c r="V6492" s="36">
        <v>333.2166920008745</v>
      </c>
      <c r="W6492" s="36">
        <v>409.56507491839636</v>
      </c>
      <c r="X6492" s="36">
        <v>305.11821375943845</v>
      </c>
      <c r="Y6492" s="36">
        <v>216.3051888616925</v>
      </c>
      <c r="Z6492" s="36">
        <v>162.23571821971728</v>
      </c>
      <c r="AA6492" s="36">
        <v>125.67934138253271</v>
      </c>
      <c r="AB6492" s="36">
        <v>65.325829658164267</v>
      </c>
      <c r="AC6492" s="36">
        <v>72.65716552734375</v>
      </c>
      <c r="AD6492" s="142">
        <v>66.416240684711127</v>
      </c>
      <c r="AE6492" s="150">
        <v>268.07159423828125</v>
      </c>
      <c r="AF6492" s="37">
        <v>334.48783492299236</v>
      </c>
      <c r="AG6492" s="36">
        <v>373.79337026348412</v>
      </c>
      <c r="AH6492" s="36">
        <v>325.82009403994795</v>
      </c>
      <c r="AI6492" s="36">
        <v>267.59662941825047</v>
      </c>
      <c r="AJ6492" s="36">
        <v>283.54025391966263</v>
      </c>
      <c r="AK6492" s="36">
        <v>335.80638294098264</v>
      </c>
      <c r="AL6492" s="36">
        <v>437.88130362002323</v>
      </c>
      <c r="AM6492" s="36">
        <v>441.27432866171819</v>
      </c>
      <c r="AN6492" s="36">
        <v>379.27439517843567</v>
      </c>
      <c r="AO6492" s="36">
        <v>324.20911738606026</v>
      </c>
      <c r="AP6492" s="36">
        <v>339.50674785657486</v>
      </c>
      <c r="AQ6492" s="36">
        <v>360.44179349916533</v>
      </c>
      <c r="AR6492" s="36">
        <v>279.92435280264573</v>
      </c>
      <c r="AS6492" s="36">
        <v>206.60006955726038</v>
      </c>
      <c r="AT6492" s="36">
        <v>151.10963922761971</v>
      </c>
      <c r="AU6492" s="36">
        <v>129.55777845848647</v>
      </c>
      <c r="AV6492" s="36">
        <v>80.195331045026961</v>
      </c>
      <c r="AW6492" s="36">
        <v>67.185928344726563</v>
      </c>
    </row>
    <row r="6493" spans="2:49">
      <c r="B6493" s="57" t="s">
        <v>317</v>
      </c>
      <c r="C6493" s="35" t="s">
        <v>191</v>
      </c>
      <c r="D6493" s="85" t="s">
        <v>154</v>
      </c>
      <c r="E6493" s="85" t="s">
        <v>145</v>
      </c>
      <c r="F6493" s="85" t="s">
        <v>316</v>
      </c>
      <c r="G6493" s="56">
        <v>10553.421662043362</v>
      </c>
      <c r="H6493" s="54">
        <v>5198.8082756522499</v>
      </c>
      <c r="I6493" s="41">
        <v>5354.6133863911109</v>
      </c>
      <c r="J6493" s="140">
        <v>64.565099819176211</v>
      </c>
      <c r="K6493" s="149">
        <v>299.40603637695313</v>
      </c>
      <c r="L6493" s="37">
        <v>363.97113619612935</v>
      </c>
      <c r="M6493" s="36">
        <v>358.16690563197676</v>
      </c>
      <c r="N6493" s="36">
        <v>271.75534910803174</v>
      </c>
      <c r="O6493" s="36">
        <v>199.59590653653331</v>
      </c>
      <c r="P6493" s="36">
        <v>266.80972184668184</v>
      </c>
      <c r="Q6493" s="36">
        <v>568.86338598597672</v>
      </c>
      <c r="R6493" s="36">
        <v>779.83274694608474</v>
      </c>
      <c r="S6493" s="36">
        <v>726.10279530419029</v>
      </c>
      <c r="T6493" s="36">
        <v>465.52349386191833</v>
      </c>
      <c r="U6493" s="36">
        <v>355.3228250807652</v>
      </c>
      <c r="V6493" s="36">
        <v>246.93976417934778</v>
      </c>
      <c r="W6493" s="36">
        <v>200.93140564912719</v>
      </c>
      <c r="X6493" s="36">
        <v>131.68298525637147</v>
      </c>
      <c r="Y6493" s="36">
        <v>90.167694438113955</v>
      </c>
      <c r="Z6493" s="36">
        <v>72.698210324642204</v>
      </c>
      <c r="AA6493" s="36">
        <v>58.299788233069698</v>
      </c>
      <c r="AB6493" s="36">
        <v>22.809064714036452</v>
      </c>
      <c r="AC6493" s="36">
        <v>19.33509635925293</v>
      </c>
      <c r="AD6493" s="142">
        <v>48.679684017068887</v>
      </c>
      <c r="AE6493" s="150">
        <v>294.12710571289063</v>
      </c>
      <c r="AF6493" s="37">
        <v>342.80678972995952</v>
      </c>
      <c r="AG6493" s="36">
        <v>307.1715996715804</v>
      </c>
      <c r="AH6493" s="36">
        <v>240.49081578043632</v>
      </c>
      <c r="AI6493" s="36">
        <v>214.88942839191574</v>
      </c>
      <c r="AJ6493" s="36">
        <v>301.11894854788846</v>
      </c>
      <c r="AK6493" s="36">
        <v>725.06695965660936</v>
      </c>
      <c r="AL6493" s="36">
        <v>907.20562081278581</v>
      </c>
      <c r="AM6493" s="36">
        <v>716.7931225024704</v>
      </c>
      <c r="AN6493" s="36">
        <v>398.17891411530894</v>
      </c>
      <c r="AO6493" s="36">
        <v>328.1560948879839</v>
      </c>
      <c r="AP6493" s="36">
        <v>230.09679307468403</v>
      </c>
      <c r="AQ6493" s="36">
        <v>198.67747440974568</v>
      </c>
      <c r="AR6493" s="36">
        <v>155.58600469804355</v>
      </c>
      <c r="AS6493" s="36">
        <v>101.24664246310834</v>
      </c>
      <c r="AT6493" s="36">
        <v>68.138498457714917</v>
      </c>
      <c r="AU6493" s="36">
        <v>61.873915839364983</v>
      </c>
      <c r="AV6493" s="36">
        <v>26.166582748484174</v>
      </c>
      <c r="AW6493" s="36">
        <v>30.949180603027344</v>
      </c>
    </row>
    <row r="6494" spans="2:49">
      <c r="B6494" s="57" t="s">
        <v>315</v>
      </c>
      <c r="C6494" s="35" t="s">
        <v>216</v>
      </c>
      <c r="D6494" s="85" t="s">
        <v>160</v>
      </c>
      <c r="E6494" s="85" t="s">
        <v>145</v>
      </c>
      <c r="F6494" s="85" t="s">
        <v>314</v>
      </c>
      <c r="G6494" s="56">
        <v>1021.7632850734492</v>
      </c>
      <c r="H6494" s="54">
        <v>429.98831247270414</v>
      </c>
      <c r="I6494" s="41">
        <v>591.77497260074506</v>
      </c>
      <c r="J6494" s="140">
        <v>0</v>
      </c>
      <c r="K6494" s="149">
        <v>0</v>
      </c>
      <c r="L6494" s="37">
        <v>0</v>
      </c>
      <c r="M6494" s="36">
        <v>0</v>
      </c>
      <c r="N6494" s="36">
        <v>0</v>
      </c>
      <c r="O6494" s="36">
        <v>0</v>
      </c>
      <c r="P6494" s="36">
        <v>2.976111413682816</v>
      </c>
      <c r="Q6494" s="36">
        <v>1.9943075175543312</v>
      </c>
      <c r="R6494" s="36">
        <v>1.9562087769402967</v>
      </c>
      <c r="S6494" s="36">
        <v>0.97184304500258578</v>
      </c>
      <c r="T6494" s="36">
        <v>3.9843794351126869</v>
      </c>
      <c r="U6494" s="36">
        <v>11.885830127275296</v>
      </c>
      <c r="V6494" s="36">
        <v>29.138263737951196</v>
      </c>
      <c r="W6494" s="36">
        <v>21.295516266536023</v>
      </c>
      <c r="X6494" s="36">
        <v>25.801030647018528</v>
      </c>
      <c r="Y6494" s="36">
        <v>37.763978783119768</v>
      </c>
      <c r="Z6494" s="36">
        <v>46.003984515041836</v>
      </c>
      <c r="AA6494" s="36">
        <v>63.333024289555205</v>
      </c>
      <c r="AB6494" s="36">
        <v>65.112265619573705</v>
      </c>
      <c r="AC6494" s="36">
        <v>117.77156829833984</v>
      </c>
      <c r="AD6494" s="142">
        <v>0</v>
      </c>
      <c r="AE6494" s="150">
        <v>0</v>
      </c>
      <c r="AF6494" s="37">
        <v>0</v>
      </c>
      <c r="AG6494" s="36">
        <v>0</v>
      </c>
      <c r="AH6494" s="36">
        <v>0</v>
      </c>
      <c r="AI6494" s="36">
        <v>0</v>
      </c>
      <c r="AJ6494" s="36">
        <v>0.99115637906481069</v>
      </c>
      <c r="AK6494" s="36">
        <v>0.99655034113865315</v>
      </c>
      <c r="AL6494" s="36">
        <v>1.9353584420874994</v>
      </c>
      <c r="AM6494" s="36">
        <v>0</v>
      </c>
      <c r="AN6494" s="36">
        <v>3.0029603043382367</v>
      </c>
      <c r="AO6494" s="36">
        <v>4.9421966500978005</v>
      </c>
      <c r="AP6494" s="36">
        <v>1.0072383372882416</v>
      </c>
      <c r="AQ6494" s="36">
        <v>20.151341182662176</v>
      </c>
      <c r="AR6494" s="36">
        <v>19.485112328315914</v>
      </c>
      <c r="AS6494" s="36">
        <v>35.565818124447709</v>
      </c>
      <c r="AT6494" s="36">
        <v>46.828244013376853</v>
      </c>
      <c r="AU6494" s="36">
        <v>63.002036000213735</v>
      </c>
      <c r="AV6494" s="36">
        <v>101.99452397427592</v>
      </c>
      <c r="AW6494" s="36">
        <v>291.8724365234375</v>
      </c>
    </row>
    <row r="6495" spans="2:49">
      <c r="B6495" s="57" t="s">
        <v>313</v>
      </c>
      <c r="C6495" s="35" t="s">
        <v>205</v>
      </c>
      <c r="D6495" s="85" t="s">
        <v>140</v>
      </c>
      <c r="E6495" s="85" t="s">
        <v>141</v>
      </c>
      <c r="F6495" s="85" t="s">
        <v>204</v>
      </c>
      <c r="G6495" s="56">
        <v>4012.7418965518282</v>
      </c>
      <c r="H6495" s="54">
        <v>2045.5253280731854</v>
      </c>
      <c r="I6495" s="41">
        <v>1967.2165684786428</v>
      </c>
      <c r="J6495" s="140">
        <v>15.886552689458227</v>
      </c>
      <c r="K6495" s="149">
        <v>76.304542541503906</v>
      </c>
      <c r="L6495" s="37">
        <v>92.191095230962134</v>
      </c>
      <c r="M6495" s="36">
        <v>125.32890807877337</v>
      </c>
      <c r="N6495" s="36">
        <v>114.60657716591194</v>
      </c>
      <c r="O6495" s="36">
        <v>95.677833588653698</v>
      </c>
      <c r="P6495" s="36">
        <v>97.180759918686292</v>
      </c>
      <c r="Q6495" s="36">
        <v>131.64230641389739</v>
      </c>
      <c r="R6495" s="36">
        <v>148.53400400638171</v>
      </c>
      <c r="S6495" s="36">
        <v>156.3486050847047</v>
      </c>
      <c r="T6495" s="36">
        <v>112.55888052648689</v>
      </c>
      <c r="U6495" s="36">
        <v>128.31635378416621</v>
      </c>
      <c r="V6495" s="36">
        <v>160.43848546995019</v>
      </c>
      <c r="W6495" s="36">
        <v>172.09438300183442</v>
      </c>
      <c r="X6495" s="36">
        <v>148.61774936757561</v>
      </c>
      <c r="Y6495" s="36">
        <v>103.77102633335195</v>
      </c>
      <c r="Z6495" s="36">
        <v>82.159073674214255</v>
      </c>
      <c r="AA6495" s="36">
        <v>76.569400440226005</v>
      </c>
      <c r="AB6495" s="36">
        <v>55.614775361187817</v>
      </c>
      <c r="AC6495" s="36">
        <v>43.875110626220703</v>
      </c>
      <c r="AD6495" s="142">
        <v>21.848370952375472</v>
      </c>
      <c r="AE6495" s="150">
        <v>80.957290649414063</v>
      </c>
      <c r="AF6495" s="37">
        <v>102.80566160178954</v>
      </c>
      <c r="AG6495" s="36">
        <v>111.84830253011675</v>
      </c>
      <c r="AH6495" s="36">
        <v>123.95338465926919</v>
      </c>
      <c r="AI6495" s="36">
        <v>93.913151206404891</v>
      </c>
      <c r="AJ6495" s="36">
        <v>104.83634108257242</v>
      </c>
      <c r="AK6495" s="36">
        <v>119.2100534121109</v>
      </c>
      <c r="AL6495" s="36">
        <v>134.70665447251622</v>
      </c>
      <c r="AM6495" s="36">
        <v>139.95367745897042</v>
      </c>
      <c r="AN6495" s="36">
        <v>84.5650502509978</v>
      </c>
      <c r="AO6495" s="36">
        <v>107.68502012103221</v>
      </c>
      <c r="AP6495" s="36">
        <v>128.43971834431719</v>
      </c>
      <c r="AQ6495" s="36">
        <v>158.67534865737181</v>
      </c>
      <c r="AR6495" s="36">
        <v>123.39919334987114</v>
      </c>
      <c r="AS6495" s="36">
        <v>106.39166051721764</v>
      </c>
      <c r="AT6495" s="36">
        <v>98.864712648687387</v>
      </c>
      <c r="AU6495" s="36">
        <v>91.618850775859471</v>
      </c>
      <c r="AV6495" s="36">
        <v>61.45206705262359</v>
      </c>
      <c r="AW6495" s="36">
        <v>74.897720336914063</v>
      </c>
    </row>
    <row r="6496" spans="2:49">
      <c r="B6496" s="57" t="s">
        <v>312</v>
      </c>
      <c r="C6496" s="35" t="s">
        <v>208</v>
      </c>
      <c r="D6496" s="85" t="s">
        <v>144</v>
      </c>
      <c r="E6496" s="85" t="s">
        <v>145</v>
      </c>
      <c r="F6496" s="85" t="s">
        <v>311</v>
      </c>
      <c r="G6496" s="56">
        <v>18011.394433548237</v>
      </c>
      <c r="H6496" s="54">
        <v>9088.0995888676498</v>
      </c>
      <c r="I6496" s="41">
        <v>8923.2948446805858</v>
      </c>
      <c r="J6496" s="140">
        <v>98.840673470264122</v>
      </c>
      <c r="K6496" s="149">
        <v>439.18020629882813</v>
      </c>
      <c r="L6496" s="37">
        <v>538.02087976909229</v>
      </c>
      <c r="M6496" s="36">
        <v>423.75462774686656</v>
      </c>
      <c r="N6496" s="36">
        <v>349.89056463447645</v>
      </c>
      <c r="O6496" s="36">
        <v>294.37947556617701</v>
      </c>
      <c r="P6496" s="36">
        <v>611.12749558775124</v>
      </c>
      <c r="Q6496" s="36">
        <v>1888.8174823201807</v>
      </c>
      <c r="R6496" s="36">
        <v>1765.925551330334</v>
      </c>
      <c r="S6496" s="36">
        <v>1215.1220341165379</v>
      </c>
      <c r="T6496" s="36">
        <v>724.13444618692404</v>
      </c>
      <c r="U6496" s="36">
        <v>487.46246071384758</v>
      </c>
      <c r="V6496" s="36">
        <v>312.66737673030224</v>
      </c>
      <c r="W6496" s="36">
        <v>213.05273059299023</v>
      </c>
      <c r="X6496" s="36">
        <v>123.17075644013249</v>
      </c>
      <c r="Y6496" s="36">
        <v>69.891041027067899</v>
      </c>
      <c r="Z6496" s="36">
        <v>44.212309690482257</v>
      </c>
      <c r="AA6496" s="36">
        <v>18.147153267070241</v>
      </c>
      <c r="AB6496" s="36">
        <v>2.9940562853884094</v>
      </c>
      <c r="AC6496" s="36">
        <v>5.3291468620300293</v>
      </c>
      <c r="AD6496" s="142">
        <v>121.58213194100823</v>
      </c>
      <c r="AE6496" s="150">
        <v>403.29400634765625</v>
      </c>
      <c r="AF6496" s="37">
        <v>524.87613828866449</v>
      </c>
      <c r="AG6496" s="36">
        <v>372.07795806443255</v>
      </c>
      <c r="AH6496" s="36">
        <v>348.30765385165006</v>
      </c>
      <c r="AI6496" s="36">
        <v>352.64673476998314</v>
      </c>
      <c r="AJ6496" s="36">
        <v>921.51905222501182</v>
      </c>
      <c r="AK6496" s="36">
        <v>2047.7054755166221</v>
      </c>
      <c r="AL6496" s="36">
        <v>1543.0831728391456</v>
      </c>
      <c r="AM6496" s="36">
        <v>1034.0054528039282</v>
      </c>
      <c r="AN6496" s="36">
        <v>617.16919012455469</v>
      </c>
      <c r="AO6496" s="36">
        <v>366.33982835701886</v>
      </c>
      <c r="AP6496" s="36">
        <v>287.57058436598788</v>
      </c>
      <c r="AQ6496" s="36">
        <v>197.26910649101572</v>
      </c>
      <c r="AR6496" s="36">
        <v>147.7735575345977</v>
      </c>
      <c r="AS6496" s="36">
        <v>81.607757728315335</v>
      </c>
      <c r="AT6496" s="36">
        <v>35.536639581556038</v>
      </c>
      <c r="AU6496" s="36">
        <v>24.292135278425206</v>
      </c>
      <c r="AV6496" s="36">
        <v>11.1419388649874</v>
      </c>
      <c r="AW6496" s="36">
        <v>10.372467994689941</v>
      </c>
    </row>
    <row r="6497" spans="2:49">
      <c r="B6497" s="57" t="s">
        <v>310</v>
      </c>
      <c r="C6497" s="35" t="s">
        <v>309</v>
      </c>
      <c r="D6497" s="85" t="s">
        <v>150</v>
      </c>
      <c r="E6497" s="85" t="s">
        <v>151</v>
      </c>
      <c r="F6497" s="85" t="s">
        <v>308</v>
      </c>
      <c r="G6497" s="56">
        <v>39.156857446643329</v>
      </c>
      <c r="H6497" s="54">
        <v>30.053856406158953</v>
      </c>
      <c r="I6497" s="41">
        <v>9.1030010404843757</v>
      </c>
      <c r="J6497" s="140">
        <v>0</v>
      </c>
      <c r="K6497" s="149">
        <v>0</v>
      </c>
      <c r="L6497" s="37">
        <v>0</v>
      </c>
      <c r="M6497" s="36">
        <v>0</v>
      </c>
      <c r="N6497" s="36">
        <v>0</v>
      </c>
      <c r="O6497" s="36">
        <v>0</v>
      </c>
      <c r="P6497" s="36">
        <v>0</v>
      </c>
      <c r="Q6497" s="36">
        <v>1.9623173698329472</v>
      </c>
      <c r="R6497" s="36">
        <v>0</v>
      </c>
      <c r="S6497" s="36">
        <v>4.0080235880305271</v>
      </c>
      <c r="T6497" s="36">
        <v>7.1732283433604511</v>
      </c>
      <c r="U6497" s="36">
        <v>3.8441913366643354</v>
      </c>
      <c r="V6497" s="36">
        <v>2.9917129852810445</v>
      </c>
      <c r="W6497" s="36">
        <v>8.0314300973059609</v>
      </c>
      <c r="X6497" s="36">
        <v>2.0429526856836886</v>
      </c>
      <c r="Y6497" s="36">
        <v>0</v>
      </c>
      <c r="Z6497" s="36">
        <v>0</v>
      </c>
      <c r="AA6497" s="36">
        <v>0</v>
      </c>
      <c r="AB6497" s="36">
        <v>0</v>
      </c>
      <c r="AC6497" s="36">
        <v>0</v>
      </c>
      <c r="AD6497" s="142">
        <v>0</v>
      </c>
      <c r="AE6497" s="150">
        <v>0</v>
      </c>
      <c r="AF6497" s="37">
        <v>0</v>
      </c>
      <c r="AG6497" s="36">
        <v>0</v>
      </c>
      <c r="AH6497" s="36">
        <v>0</v>
      </c>
      <c r="AI6497" s="36">
        <v>0</v>
      </c>
      <c r="AJ6497" s="36">
        <v>0.98567537689705242</v>
      </c>
      <c r="AK6497" s="36">
        <v>0.9662816055878225</v>
      </c>
      <c r="AL6497" s="36">
        <v>2.0700380120248694</v>
      </c>
      <c r="AM6497" s="36">
        <v>2.0393225406374262</v>
      </c>
      <c r="AN6497" s="36">
        <v>2.0397457482878778</v>
      </c>
      <c r="AO6497" s="36">
        <v>0</v>
      </c>
      <c r="AP6497" s="36">
        <v>1.0019377570493289</v>
      </c>
      <c r="AQ6497" s="36">
        <v>0</v>
      </c>
      <c r="AR6497" s="36">
        <v>0</v>
      </c>
      <c r="AS6497" s="36">
        <v>0</v>
      </c>
      <c r="AT6497" s="36">
        <v>0</v>
      </c>
      <c r="AU6497" s="36">
        <v>0</v>
      </c>
      <c r="AV6497" s="36">
        <v>0</v>
      </c>
      <c r="AW6497" s="36">
        <v>0</v>
      </c>
    </row>
    <row r="6498" spans="2:49">
      <c r="B6498" s="57" t="s">
        <v>307</v>
      </c>
      <c r="C6498" s="35" t="s">
        <v>306</v>
      </c>
      <c r="D6498" s="85" t="s">
        <v>187</v>
      </c>
      <c r="E6498" s="85" t="s">
        <v>151</v>
      </c>
      <c r="F6498" s="85" t="s">
        <v>305</v>
      </c>
      <c r="G6498" s="56">
        <v>3982.1566869509752</v>
      </c>
      <c r="H6498" s="54">
        <v>1922.2301822636778</v>
      </c>
      <c r="I6498" s="41">
        <v>2059.9265046872974</v>
      </c>
      <c r="J6498" s="140">
        <v>43.959978232819296</v>
      </c>
      <c r="K6498" s="149">
        <v>220.15335083007813</v>
      </c>
      <c r="L6498" s="37">
        <v>264.11332906289744</v>
      </c>
      <c r="M6498" s="36">
        <v>237.19016494098304</v>
      </c>
      <c r="N6498" s="36">
        <v>138.47601952342504</v>
      </c>
      <c r="O6498" s="36">
        <v>72.246316294611972</v>
      </c>
      <c r="P6498" s="36">
        <v>68.706793205274948</v>
      </c>
      <c r="Q6498" s="36">
        <v>161.1342819954757</v>
      </c>
      <c r="R6498" s="36">
        <v>258.70938412121586</v>
      </c>
      <c r="S6498" s="36">
        <v>245.33148431839513</v>
      </c>
      <c r="T6498" s="36">
        <v>141.69974455498107</v>
      </c>
      <c r="U6498" s="36">
        <v>91.419366518791662</v>
      </c>
      <c r="V6498" s="36">
        <v>79.545859284618558</v>
      </c>
      <c r="W6498" s="36">
        <v>39.947612223464034</v>
      </c>
      <c r="X6498" s="36">
        <v>48.510173241002242</v>
      </c>
      <c r="Y6498" s="36">
        <v>27.739811851813059</v>
      </c>
      <c r="Z6498" s="36">
        <v>21.848015818313129</v>
      </c>
      <c r="AA6498" s="36">
        <v>14.220544616960058</v>
      </c>
      <c r="AB6498" s="36">
        <v>6.2719345496392744</v>
      </c>
      <c r="AC6498" s="36">
        <v>5.1193461418151855</v>
      </c>
      <c r="AD6498" s="142">
        <v>52.95380983019249</v>
      </c>
      <c r="AE6498" s="150">
        <v>175.70677185058594</v>
      </c>
      <c r="AF6498" s="37">
        <v>228.66058168077842</v>
      </c>
      <c r="AG6498" s="36">
        <v>227.47434353573215</v>
      </c>
      <c r="AH6498" s="36">
        <v>136.21291809711622</v>
      </c>
      <c r="AI6498" s="36">
        <v>75.288772327907878</v>
      </c>
      <c r="AJ6498" s="36">
        <v>104.49814797827057</v>
      </c>
      <c r="AK6498" s="36">
        <v>232.22959548657977</v>
      </c>
      <c r="AL6498" s="36">
        <v>304.04497846085815</v>
      </c>
      <c r="AM6498" s="36">
        <v>248.43449586676817</v>
      </c>
      <c r="AN6498" s="36">
        <v>160.5580567559069</v>
      </c>
      <c r="AO6498" s="36">
        <v>93.775492980012331</v>
      </c>
      <c r="AP6498" s="36">
        <v>68.684229253184625</v>
      </c>
      <c r="AQ6498" s="36">
        <v>53.247731635989787</v>
      </c>
      <c r="AR6498" s="36">
        <v>44.365094805054817</v>
      </c>
      <c r="AS6498" s="36">
        <v>36.722772672304352</v>
      </c>
      <c r="AT6498" s="36">
        <v>19.261026420319929</v>
      </c>
      <c r="AU6498" s="36">
        <v>15.346669387476654</v>
      </c>
      <c r="AV6498" s="36">
        <v>6.0329337650030723</v>
      </c>
      <c r="AW6498" s="36">
        <v>5.0886635780334473</v>
      </c>
    </row>
    <row r="6499" spans="2:49">
      <c r="B6499" s="57" t="s">
        <v>304</v>
      </c>
      <c r="C6499" s="35" t="s">
        <v>244</v>
      </c>
      <c r="D6499" s="85" t="s">
        <v>177</v>
      </c>
      <c r="E6499" s="85" t="s">
        <v>158</v>
      </c>
      <c r="F6499" s="85" t="s">
        <v>303</v>
      </c>
      <c r="G6499" s="56">
        <v>4466.2325479149422</v>
      </c>
      <c r="H6499" s="54">
        <v>2198.6160525300429</v>
      </c>
      <c r="I6499" s="41">
        <v>2267.6164953848997</v>
      </c>
      <c r="J6499" s="140">
        <v>11.98293316407422</v>
      </c>
      <c r="K6499" s="149">
        <v>55.108055114746094</v>
      </c>
      <c r="L6499" s="37">
        <v>67.090988278820319</v>
      </c>
      <c r="M6499" s="36">
        <v>101.98283411118966</v>
      </c>
      <c r="N6499" s="36">
        <v>103.84170898657058</v>
      </c>
      <c r="O6499" s="36">
        <v>96.729036839434812</v>
      </c>
      <c r="P6499" s="36">
        <v>72.333682488740976</v>
      </c>
      <c r="Q6499" s="36">
        <v>115.69817460012514</v>
      </c>
      <c r="R6499" s="36">
        <v>103.01212823839327</v>
      </c>
      <c r="S6499" s="36">
        <v>106.07409810555859</v>
      </c>
      <c r="T6499" s="36">
        <v>116.38694278273971</v>
      </c>
      <c r="U6499" s="36">
        <v>100.10037522431752</v>
      </c>
      <c r="V6499" s="36">
        <v>170.01554533063961</v>
      </c>
      <c r="W6499" s="36">
        <v>209.2850212200631</v>
      </c>
      <c r="X6499" s="36">
        <v>206.46949491016539</v>
      </c>
      <c r="Y6499" s="36">
        <v>149.13150918798544</v>
      </c>
      <c r="Z6499" s="36">
        <v>155.98215758490923</v>
      </c>
      <c r="AA6499" s="36">
        <v>168.82875967218891</v>
      </c>
      <c r="AB6499" s="36">
        <v>85.819427487731886</v>
      </c>
      <c r="AC6499" s="36">
        <v>69.83416748046875</v>
      </c>
      <c r="AD6499" s="142">
        <v>10.987545068204264</v>
      </c>
      <c r="AE6499" s="150">
        <v>58.488231658935547</v>
      </c>
      <c r="AF6499" s="37">
        <v>69.475776727139817</v>
      </c>
      <c r="AG6499" s="36">
        <v>81.636713136589549</v>
      </c>
      <c r="AH6499" s="36">
        <v>117.7591442791619</v>
      </c>
      <c r="AI6499" s="36">
        <v>100.28938024506668</v>
      </c>
      <c r="AJ6499" s="36">
        <v>87.893773149464778</v>
      </c>
      <c r="AK6499" s="36">
        <v>91.405720036530312</v>
      </c>
      <c r="AL6499" s="36">
        <v>107.87733474031613</v>
      </c>
      <c r="AM6499" s="36">
        <v>124.64695552268375</v>
      </c>
      <c r="AN6499" s="36">
        <v>112.18626882141312</v>
      </c>
      <c r="AO6499" s="36">
        <v>125.0786237119565</v>
      </c>
      <c r="AP6499" s="36">
        <v>179.62784245404319</v>
      </c>
      <c r="AQ6499" s="36">
        <v>214.72226209485427</v>
      </c>
      <c r="AR6499" s="36">
        <v>185.70135070575245</v>
      </c>
      <c r="AS6499" s="36">
        <v>171.61985164520664</v>
      </c>
      <c r="AT6499" s="36">
        <v>168.49731405303271</v>
      </c>
      <c r="AU6499" s="36">
        <v>152.20492540806734</v>
      </c>
      <c r="AV6499" s="36">
        <v>93.619212327936367</v>
      </c>
      <c r="AW6499" s="36">
        <v>83.374046325683594</v>
      </c>
    </row>
    <row r="6500" spans="2:49">
      <c r="B6500" s="57" t="s">
        <v>302</v>
      </c>
      <c r="C6500" s="35" t="s">
        <v>27</v>
      </c>
      <c r="D6500" s="85" t="s">
        <v>147</v>
      </c>
      <c r="E6500" s="85" t="s">
        <v>141</v>
      </c>
      <c r="F6500" s="85" t="s">
        <v>254</v>
      </c>
      <c r="G6500" s="56">
        <v>2321.3694293543663</v>
      </c>
      <c r="H6500" s="54">
        <v>1122.2283903381804</v>
      </c>
      <c r="I6500" s="41">
        <v>1199.1410390161859</v>
      </c>
      <c r="J6500" s="140">
        <v>8.0104766815003305</v>
      </c>
      <c r="K6500" s="149">
        <v>73.818901062011719</v>
      </c>
      <c r="L6500" s="37">
        <v>81.829377743512055</v>
      </c>
      <c r="M6500" s="36">
        <v>108.9603924669218</v>
      </c>
      <c r="N6500" s="36">
        <v>94.116880888276384</v>
      </c>
      <c r="O6500" s="36">
        <v>71.982955779573132</v>
      </c>
      <c r="P6500" s="36">
        <v>52.311907710095994</v>
      </c>
      <c r="Q6500" s="36">
        <v>67.024047398061029</v>
      </c>
      <c r="R6500" s="36">
        <v>90.246185124753652</v>
      </c>
      <c r="S6500" s="36">
        <v>94.013862830236491</v>
      </c>
      <c r="T6500" s="36">
        <v>84.59344011906046</v>
      </c>
      <c r="U6500" s="36">
        <v>61.058417256437508</v>
      </c>
      <c r="V6500" s="36">
        <v>79.968949934101488</v>
      </c>
      <c r="W6500" s="36">
        <v>68.200166225416751</v>
      </c>
      <c r="X6500" s="36">
        <v>50.155304281428961</v>
      </c>
      <c r="Y6500" s="36">
        <v>35.745150041851488</v>
      </c>
      <c r="Z6500" s="36">
        <v>42.71304408387131</v>
      </c>
      <c r="AA6500" s="36">
        <v>23.958857482997512</v>
      </c>
      <c r="AB6500" s="36">
        <v>11.244774248104219</v>
      </c>
      <c r="AC6500" s="36">
        <v>4.1046767234802246</v>
      </c>
      <c r="AD6500" s="142">
        <v>10.011352633163828</v>
      </c>
      <c r="AE6500" s="150">
        <v>80.146263122558594</v>
      </c>
      <c r="AF6500" s="37">
        <v>90.157615755722418</v>
      </c>
      <c r="AG6500" s="36">
        <v>95.594474047972298</v>
      </c>
      <c r="AH6500" s="36">
        <v>100.37571478051863</v>
      </c>
      <c r="AI6500" s="36">
        <v>68.506935868075004</v>
      </c>
      <c r="AJ6500" s="36">
        <v>60.912754567942798</v>
      </c>
      <c r="AK6500" s="36">
        <v>87.630590289878228</v>
      </c>
      <c r="AL6500" s="36">
        <v>97.852423131673717</v>
      </c>
      <c r="AM6500" s="36">
        <v>100.67691086784296</v>
      </c>
      <c r="AN6500" s="36">
        <v>81.033832129701906</v>
      </c>
      <c r="AO6500" s="36">
        <v>60.22888126499155</v>
      </c>
      <c r="AP6500" s="36">
        <v>73.577923071995798</v>
      </c>
      <c r="AQ6500" s="36">
        <v>73.109551128473939</v>
      </c>
      <c r="AR6500" s="36">
        <v>78.090725509472421</v>
      </c>
      <c r="AS6500" s="36">
        <v>43.577596552734946</v>
      </c>
      <c r="AT6500" s="36">
        <v>39.639153350983356</v>
      </c>
      <c r="AU6500" s="36">
        <v>26.117948635333896</v>
      </c>
      <c r="AV6500" s="36">
        <v>13.940383780035091</v>
      </c>
      <c r="AW6500" s="36">
        <v>8.1176242828369141</v>
      </c>
    </row>
    <row r="6501" spans="2:49">
      <c r="B6501" s="57" t="s">
        <v>301</v>
      </c>
      <c r="C6501" s="35" t="s">
        <v>230</v>
      </c>
      <c r="D6501" s="85" t="s">
        <v>166</v>
      </c>
      <c r="E6501" s="85" t="s">
        <v>156</v>
      </c>
      <c r="F6501" s="85" t="s">
        <v>285</v>
      </c>
      <c r="G6501" s="56">
        <v>2880.0136472828995</v>
      </c>
      <c r="H6501" s="54">
        <v>1529.0637831521667</v>
      </c>
      <c r="I6501" s="41">
        <v>1350.9498641307327</v>
      </c>
      <c r="J6501" s="140">
        <v>10.918423781957546</v>
      </c>
      <c r="K6501" s="149">
        <v>66.065841674804688</v>
      </c>
      <c r="L6501" s="37">
        <v>76.98426545676223</v>
      </c>
      <c r="M6501" s="36">
        <v>111.80124598242807</v>
      </c>
      <c r="N6501" s="36">
        <v>103.81117532862896</v>
      </c>
      <c r="O6501" s="36">
        <v>70.507813741435598</v>
      </c>
      <c r="P6501" s="36">
        <v>75.292381466508019</v>
      </c>
      <c r="Q6501" s="36">
        <v>83.938884040221737</v>
      </c>
      <c r="R6501" s="36">
        <v>106.45338848921037</v>
      </c>
      <c r="S6501" s="36">
        <v>86.024249587108415</v>
      </c>
      <c r="T6501" s="36">
        <v>113.11571774246062</v>
      </c>
      <c r="U6501" s="36">
        <v>112.35559547300156</v>
      </c>
      <c r="V6501" s="36">
        <v>132.19435434017836</v>
      </c>
      <c r="W6501" s="36">
        <v>116.70221102551474</v>
      </c>
      <c r="X6501" s="36">
        <v>87.563322394804118</v>
      </c>
      <c r="Y6501" s="36">
        <v>69.611025902303012</v>
      </c>
      <c r="Z6501" s="36">
        <v>64.276962079920125</v>
      </c>
      <c r="AA6501" s="36">
        <v>57.840484998434981</v>
      </c>
      <c r="AB6501" s="36">
        <v>32.53094787057961</v>
      </c>
      <c r="AC6501" s="36">
        <v>28.059757232666016</v>
      </c>
      <c r="AD6501" s="142">
        <v>10.923335776612214</v>
      </c>
      <c r="AE6501" s="150">
        <v>63.748199462890625</v>
      </c>
      <c r="AF6501" s="37">
        <v>74.671535239502845</v>
      </c>
      <c r="AG6501" s="36">
        <v>74.863586472971377</v>
      </c>
      <c r="AH6501" s="36">
        <v>70.52191300188791</v>
      </c>
      <c r="AI6501" s="36">
        <v>68.598850885425847</v>
      </c>
      <c r="AJ6501" s="36">
        <v>67.525427389082267</v>
      </c>
      <c r="AK6501" s="36">
        <v>94.999455804602135</v>
      </c>
      <c r="AL6501" s="36">
        <v>100.59486519120919</v>
      </c>
      <c r="AM6501" s="36">
        <v>107.35584097721274</v>
      </c>
      <c r="AN6501" s="36">
        <v>88.752956634634103</v>
      </c>
      <c r="AO6501" s="36">
        <v>96.279536440574361</v>
      </c>
      <c r="AP6501" s="36">
        <v>82.18743663202298</v>
      </c>
      <c r="AQ6501" s="36">
        <v>87.971349380212246</v>
      </c>
      <c r="AR6501" s="36">
        <v>55.96008818042548</v>
      </c>
      <c r="AS6501" s="36">
        <v>58.165599260608133</v>
      </c>
      <c r="AT6501" s="36">
        <v>58.210175201569697</v>
      </c>
      <c r="AU6501" s="36">
        <v>69.566979985419977</v>
      </c>
      <c r="AV6501" s="36">
        <v>45.768266171633357</v>
      </c>
      <c r="AW6501" s="36">
        <v>48.956001281738281</v>
      </c>
    </row>
    <row r="6502" spans="2:49">
      <c r="B6502" s="57" t="s">
        <v>300</v>
      </c>
      <c r="C6502" s="35" t="s">
        <v>230</v>
      </c>
      <c r="D6502" s="85" t="s">
        <v>166</v>
      </c>
      <c r="E6502" s="85" t="s">
        <v>156</v>
      </c>
      <c r="F6502" s="85" t="s">
        <v>299</v>
      </c>
      <c r="G6502" s="56">
        <v>3400.1189141286127</v>
      </c>
      <c r="H6502" s="54">
        <v>1703.9096827392336</v>
      </c>
      <c r="I6502" s="41">
        <v>1696.2092313893791</v>
      </c>
      <c r="J6502" s="140">
        <v>9.0374988772710232</v>
      </c>
      <c r="K6502" s="149">
        <v>55.226802825927734</v>
      </c>
      <c r="L6502" s="37">
        <v>64.264301703198754</v>
      </c>
      <c r="M6502" s="36">
        <v>79.581804437033398</v>
      </c>
      <c r="N6502" s="36">
        <v>71.283479632326362</v>
      </c>
      <c r="O6502" s="36">
        <v>110.8586698198001</v>
      </c>
      <c r="P6502" s="36">
        <v>93.272346438135713</v>
      </c>
      <c r="Q6502" s="36">
        <v>117.14672072009697</v>
      </c>
      <c r="R6502" s="36">
        <v>106.28840559882757</v>
      </c>
      <c r="S6502" s="36">
        <v>91.803503159716826</v>
      </c>
      <c r="T6502" s="36">
        <v>83.115049055060368</v>
      </c>
      <c r="U6502" s="36">
        <v>120.78645597178148</v>
      </c>
      <c r="V6502" s="36">
        <v>152.05525389866995</v>
      </c>
      <c r="W6502" s="36">
        <v>123.92856130284072</v>
      </c>
      <c r="X6502" s="36">
        <v>119.01628813160551</v>
      </c>
      <c r="Y6502" s="36">
        <v>97.172495593947346</v>
      </c>
      <c r="Z6502" s="36">
        <v>89.99072964798377</v>
      </c>
      <c r="AA6502" s="36">
        <v>92.279293845843469</v>
      </c>
      <c r="AB6502" s="36">
        <v>36.145341421525508</v>
      </c>
      <c r="AC6502" s="36">
        <v>54.920982360839844</v>
      </c>
      <c r="AD6502" s="142">
        <v>14.057595585222584</v>
      </c>
      <c r="AE6502" s="150">
        <v>43.090694427490234</v>
      </c>
      <c r="AF6502" s="37">
        <v>57.14829001271282</v>
      </c>
      <c r="AG6502" s="36">
        <v>76.17410575330868</v>
      </c>
      <c r="AH6502" s="36">
        <v>98.749570283671517</v>
      </c>
      <c r="AI6502" s="36">
        <v>85.82525667020613</v>
      </c>
      <c r="AJ6502" s="36">
        <v>87.720517670633015</v>
      </c>
      <c r="AK6502" s="36">
        <v>103.75614969860706</v>
      </c>
      <c r="AL6502" s="36">
        <v>87.745632239604177</v>
      </c>
      <c r="AM6502" s="36">
        <v>105.68717185792261</v>
      </c>
      <c r="AN6502" s="36">
        <v>107.00818277282227</v>
      </c>
      <c r="AO6502" s="36">
        <v>107.25460073047856</v>
      </c>
      <c r="AP6502" s="36">
        <v>150.31921199496236</v>
      </c>
      <c r="AQ6502" s="36">
        <v>137.31604403107667</v>
      </c>
      <c r="AR6502" s="36">
        <v>92.070709645749346</v>
      </c>
      <c r="AS6502" s="36">
        <v>89.901693905811499</v>
      </c>
      <c r="AT6502" s="36">
        <v>112.38613660335784</v>
      </c>
      <c r="AU6502" s="36">
        <v>67.082315018382417</v>
      </c>
      <c r="AV6502" s="36">
        <v>44.178441999583789</v>
      </c>
      <c r="AW6502" s="36">
        <v>85.885200500488281</v>
      </c>
    </row>
    <row r="6503" spans="2:49">
      <c r="B6503" s="57" t="s">
        <v>298</v>
      </c>
      <c r="C6503" s="35" t="s">
        <v>23</v>
      </c>
      <c r="D6503" s="85" t="s">
        <v>177</v>
      </c>
      <c r="E6503" s="85" t="s">
        <v>158</v>
      </c>
      <c r="F6503" s="85" t="s">
        <v>297</v>
      </c>
      <c r="G6503" s="56">
        <v>7124.4502925033612</v>
      </c>
      <c r="H6503" s="54">
        <v>3497.2658328183934</v>
      </c>
      <c r="I6503" s="41">
        <v>3627.1844596849674</v>
      </c>
      <c r="J6503" s="140">
        <v>45.311684745141065</v>
      </c>
      <c r="K6503" s="149">
        <v>196.41049194335938</v>
      </c>
      <c r="L6503" s="37">
        <v>241.72217668850044</v>
      </c>
      <c r="M6503" s="36">
        <v>295.92659855765226</v>
      </c>
      <c r="N6503" s="36">
        <v>339.78737242103637</v>
      </c>
      <c r="O6503" s="36">
        <v>217.31228492702698</v>
      </c>
      <c r="P6503" s="36">
        <v>165.42867001641977</v>
      </c>
      <c r="Q6503" s="36">
        <v>211.41444926952977</v>
      </c>
      <c r="R6503" s="36">
        <v>242.83161160104092</v>
      </c>
      <c r="S6503" s="36">
        <v>259.20116873727369</v>
      </c>
      <c r="T6503" s="36">
        <v>323.00297757564147</v>
      </c>
      <c r="U6503" s="36">
        <v>315.90652963958433</v>
      </c>
      <c r="V6503" s="36">
        <v>285.49747848559775</v>
      </c>
      <c r="W6503" s="36">
        <v>213.26658170729337</v>
      </c>
      <c r="X6503" s="36">
        <v>130.89032877333901</v>
      </c>
      <c r="Y6503" s="36">
        <v>97.191799657233275</v>
      </c>
      <c r="Z6503" s="36">
        <v>61.087236963594329</v>
      </c>
      <c r="AA6503" s="36">
        <v>52.598027173152303</v>
      </c>
      <c r="AB6503" s="36">
        <v>31.703490339137915</v>
      </c>
      <c r="AC6503" s="36">
        <v>12.497050285339355</v>
      </c>
      <c r="AD6503" s="142">
        <v>40.393280008788871</v>
      </c>
      <c r="AE6503" s="150">
        <v>200.82518005371094</v>
      </c>
      <c r="AF6503" s="37">
        <v>241.21846006249982</v>
      </c>
      <c r="AG6503" s="36">
        <v>289.08149115284141</v>
      </c>
      <c r="AH6503" s="36">
        <v>272.14482732877764</v>
      </c>
      <c r="AI6503" s="36">
        <v>219.51360960963336</v>
      </c>
      <c r="AJ6503" s="36">
        <v>181.29259635257472</v>
      </c>
      <c r="AK6503" s="36">
        <v>266.742166653411</v>
      </c>
      <c r="AL6503" s="36">
        <v>280.87350186423214</v>
      </c>
      <c r="AM6503" s="36">
        <v>313.58455566183926</v>
      </c>
      <c r="AN6503" s="36">
        <v>356.49461664386507</v>
      </c>
      <c r="AO6503" s="36">
        <v>292.6474390126283</v>
      </c>
      <c r="AP6503" s="36">
        <v>248.70561850369958</v>
      </c>
      <c r="AQ6503" s="36">
        <v>209.84086895115635</v>
      </c>
      <c r="AR6503" s="36">
        <v>140.92741460159664</v>
      </c>
      <c r="AS6503" s="36">
        <v>104.15052082183421</v>
      </c>
      <c r="AT6503" s="36">
        <v>78.110092144254907</v>
      </c>
      <c r="AU6503" s="36">
        <v>72.74187577464069</v>
      </c>
      <c r="AV6503" s="36">
        <v>31.222430506786051</v>
      </c>
      <c r="AW6503" s="36">
        <v>27.892374038696289</v>
      </c>
    </row>
    <row r="6504" spans="2:49">
      <c r="B6504" s="57" t="s">
        <v>296</v>
      </c>
      <c r="C6504" s="35" t="s">
        <v>295</v>
      </c>
      <c r="D6504" s="85" t="s">
        <v>185</v>
      </c>
      <c r="E6504" s="85" t="s">
        <v>156</v>
      </c>
      <c r="F6504" s="85" t="s">
        <v>294</v>
      </c>
      <c r="G6504" s="56">
        <v>9521.9490154429004</v>
      </c>
      <c r="H6504" s="54">
        <v>4549.1208465260906</v>
      </c>
      <c r="I6504" s="41">
        <v>4972.8281689168089</v>
      </c>
      <c r="J6504" s="140">
        <v>1.9349043327510587</v>
      </c>
      <c r="K6504" s="149">
        <v>5.8442225456237793</v>
      </c>
      <c r="L6504" s="37">
        <v>7.7791268783748375</v>
      </c>
      <c r="M6504" s="36">
        <v>5.8221381673635761</v>
      </c>
      <c r="N6504" s="36">
        <v>6.1713053660354618</v>
      </c>
      <c r="O6504" s="36">
        <v>444.20624527326061</v>
      </c>
      <c r="P6504" s="36">
        <v>2998.8147542471529</v>
      </c>
      <c r="Q6504" s="36">
        <v>780.5594862219383</v>
      </c>
      <c r="R6504" s="36">
        <v>178.51012703147245</v>
      </c>
      <c r="S6504" s="36">
        <v>62.093363134687699</v>
      </c>
      <c r="T6504" s="36">
        <v>21.808278065362902</v>
      </c>
      <c r="U6504" s="36">
        <v>13.679695115601652</v>
      </c>
      <c r="V6504" s="36">
        <v>11.563307981435663</v>
      </c>
      <c r="W6504" s="36">
        <v>11.000881049149024</v>
      </c>
      <c r="X6504" s="36">
        <v>4.0992060482895978</v>
      </c>
      <c r="Y6504" s="36">
        <v>2.0028896362038413</v>
      </c>
      <c r="Z6504" s="36">
        <v>0</v>
      </c>
      <c r="AA6504" s="36">
        <v>0</v>
      </c>
      <c r="AB6504" s="36">
        <v>0</v>
      </c>
      <c r="AC6504" s="36">
        <v>1.0100423097610474</v>
      </c>
      <c r="AD6504" s="142">
        <v>1.9351943246904222</v>
      </c>
      <c r="AE6504" s="150">
        <v>5.0189380645751953</v>
      </c>
      <c r="AF6504" s="37">
        <v>6.9541323892656175</v>
      </c>
      <c r="AG6504" s="36">
        <v>8.7465782932006242</v>
      </c>
      <c r="AH6504" s="36">
        <v>7.1648106026283083</v>
      </c>
      <c r="AI6504" s="36">
        <v>1027.5798228999811</v>
      </c>
      <c r="AJ6504" s="36">
        <v>3325.2137385592237</v>
      </c>
      <c r="AK6504" s="36">
        <v>441.13883885146589</v>
      </c>
      <c r="AL6504" s="36">
        <v>79.782055258135387</v>
      </c>
      <c r="AM6504" s="36">
        <v>30.315478701487162</v>
      </c>
      <c r="AN6504" s="36">
        <v>18.385507552880739</v>
      </c>
      <c r="AO6504" s="36">
        <v>8.7169285009115942</v>
      </c>
      <c r="AP6504" s="36">
        <v>7.8141947682279618</v>
      </c>
      <c r="AQ6504" s="36">
        <v>5.9316265666946189</v>
      </c>
      <c r="AR6504" s="36">
        <v>2.1016033819529478</v>
      </c>
      <c r="AS6504" s="36">
        <v>2.0000291374683794</v>
      </c>
      <c r="AT6504" s="36">
        <v>0.98282345328456522</v>
      </c>
      <c r="AU6504" s="36">
        <v>0</v>
      </c>
      <c r="AV6504" s="36">
        <v>0</v>
      </c>
      <c r="AW6504" s="36">
        <v>0</v>
      </c>
    </row>
    <row r="6505" spans="2:49">
      <c r="B6505" s="57" t="s">
        <v>293</v>
      </c>
      <c r="C6505" s="35" t="s">
        <v>62</v>
      </c>
      <c r="D6505" s="85" t="s">
        <v>184</v>
      </c>
      <c r="E6505" s="85" t="s">
        <v>151</v>
      </c>
      <c r="F6505" s="85" t="s">
        <v>292</v>
      </c>
      <c r="G6505" s="56">
        <v>32048.534477924884</v>
      </c>
      <c r="H6505" s="54">
        <v>15867.577845273558</v>
      </c>
      <c r="I6505" s="41">
        <v>16180.956632651329</v>
      </c>
      <c r="J6505" s="140">
        <v>137.64420392839278</v>
      </c>
      <c r="K6505" s="149">
        <v>645.65924072265625</v>
      </c>
      <c r="L6505" s="37">
        <v>783.30344465104906</v>
      </c>
      <c r="M6505" s="36">
        <v>933.17603477021794</v>
      </c>
      <c r="N6505" s="36">
        <v>984.49107344793151</v>
      </c>
      <c r="O6505" s="36">
        <v>856.37068551622815</v>
      </c>
      <c r="P6505" s="36">
        <v>806.15090193619392</v>
      </c>
      <c r="Q6505" s="36">
        <v>887.31083671852434</v>
      </c>
      <c r="R6505" s="36">
        <v>1034.2470984994493</v>
      </c>
      <c r="S6505" s="36">
        <v>942.15566602413253</v>
      </c>
      <c r="T6505" s="36">
        <v>924.34185368078431</v>
      </c>
      <c r="U6505" s="36">
        <v>888.09295868956053</v>
      </c>
      <c r="V6505" s="36">
        <v>1138.0749067062077</v>
      </c>
      <c r="W6505" s="36">
        <v>1163.4129187259305</v>
      </c>
      <c r="X6505" s="36">
        <v>1061.1811502091841</v>
      </c>
      <c r="Y6505" s="36">
        <v>908.65489857314446</v>
      </c>
      <c r="Z6505" s="36">
        <v>886.2096657433467</v>
      </c>
      <c r="AA6505" s="36">
        <v>826.43559180037676</v>
      </c>
      <c r="AB6505" s="36">
        <v>437.82838907348645</v>
      </c>
      <c r="AC6505" s="36">
        <v>406.1397705078125</v>
      </c>
      <c r="AD6505" s="142">
        <v>139.63158083169864</v>
      </c>
      <c r="AE6505" s="150">
        <v>569.0086669921875</v>
      </c>
      <c r="AF6505" s="37">
        <v>708.64024782388617</v>
      </c>
      <c r="AG6505" s="36">
        <v>856.59556222614185</v>
      </c>
      <c r="AH6505" s="36">
        <v>921.63979718933786</v>
      </c>
      <c r="AI6505" s="36">
        <v>834.6469659776343</v>
      </c>
      <c r="AJ6505" s="36">
        <v>769.03208977232123</v>
      </c>
      <c r="AK6505" s="36">
        <v>886.53059601390771</v>
      </c>
      <c r="AL6505" s="36">
        <v>1019.8166333380648</v>
      </c>
      <c r="AM6505" s="36">
        <v>907.70162696232273</v>
      </c>
      <c r="AN6505" s="36">
        <v>909.25228521583927</v>
      </c>
      <c r="AO6505" s="36">
        <v>943.52929485172024</v>
      </c>
      <c r="AP6505" s="36">
        <v>1152.606923150357</v>
      </c>
      <c r="AQ6505" s="36">
        <v>1204.4450150475129</v>
      </c>
      <c r="AR6505" s="36">
        <v>1079.8575441667031</v>
      </c>
      <c r="AS6505" s="36">
        <v>989.0846957704249</v>
      </c>
      <c r="AT6505" s="36">
        <v>928.1001885130928</v>
      </c>
      <c r="AU6505" s="36">
        <v>891.38450443019929</v>
      </c>
      <c r="AV6505" s="36">
        <v>572.51972519014089</v>
      </c>
      <c r="AW6505" s="36">
        <v>605.57293701171875</v>
      </c>
    </row>
    <row r="6506" spans="2:49">
      <c r="B6506" s="57" t="s">
        <v>291</v>
      </c>
      <c r="C6506" s="35" t="s">
        <v>230</v>
      </c>
      <c r="D6506" s="85" t="s">
        <v>166</v>
      </c>
      <c r="E6506" s="85" t="s">
        <v>156</v>
      </c>
      <c r="F6506" s="85" t="s">
        <v>290</v>
      </c>
      <c r="G6506" s="56">
        <v>18815.302528425018</v>
      </c>
      <c r="H6506" s="54">
        <v>9898.3032687619198</v>
      </c>
      <c r="I6506" s="41">
        <v>8916.9992596630982</v>
      </c>
      <c r="J6506" s="140">
        <v>154.68178536432077</v>
      </c>
      <c r="K6506" s="149">
        <v>640.48663330078125</v>
      </c>
      <c r="L6506" s="37">
        <v>795.16841866510208</v>
      </c>
      <c r="M6506" s="36">
        <v>780.44483521406539</v>
      </c>
      <c r="N6506" s="36">
        <v>660.38631449167838</v>
      </c>
      <c r="O6506" s="36">
        <v>549.7973760879463</v>
      </c>
      <c r="P6506" s="36">
        <v>626.76415936798412</v>
      </c>
      <c r="Q6506" s="36">
        <v>919.46478759058209</v>
      </c>
      <c r="R6506" s="36">
        <v>1195.7460667241794</v>
      </c>
      <c r="S6506" s="36">
        <v>1087.842347809443</v>
      </c>
      <c r="T6506" s="36">
        <v>861.3561019911059</v>
      </c>
      <c r="U6506" s="36">
        <v>639.43066540920302</v>
      </c>
      <c r="V6506" s="36">
        <v>563.068440688539</v>
      </c>
      <c r="W6506" s="36">
        <v>382.16460151332927</v>
      </c>
      <c r="X6506" s="36">
        <v>271.81140616292191</v>
      </c>
      <c r="Y6506" s="36">
        <v>204.76123058897667</v>
      </c>
      <c r="Z6506" s="36">
        <v>117.6366803324823</v>
      </c>
      <c r="AA6506" s="36">
        <v>107.34265037433055</v>
      </c>
      <c r="AB6506" s="36">
        <v>75.694749989552648</v>
      </c>
      <c r="AC6506" s="36">
        <v>59.422435760498047</v>
      </c>
      <c r="AD6506" s="142">
        <v>112.14986840664577</v>
      </c>
      <c r="AE6506" s="150">
        <v>566.63421630859375</v>
      </c>
      <c r="AF6506" s="37">
        <v>678.78408471523949</v>
      </c>
      <c r="AG6506" s="36">
        <v>746.33205949005037</v>
      </c>
      <c r="AH6506" s="36">
        <v>667.74199378951675</v>
      </c>
      <c r="AI6506" s="36">
        <v>559.00589481734573</v>
      </c>
      <c r="AJ6506" s="36">
        <v>754.920962139268</v>
      </c>
      <c r="AK6506" s="36">
        <v>918.29350513208681</v>
      </c>
      <c r="AL6506" s="36">
        <v>1031.4936258434739</v>
      </c>
      <c r="AM6506" s="36">
        <v>889.1029434708521</v>
      </c>
      <c r="AN6506" s="36">
        <v>643.47424857041153</v>
      </c>
      <c r="AO6506" s="36">
        <v>484.14902726018948</v>
      </c>
      <c r="AP6506" s="36">
        <v>440.14838033101228</v>
      </c>
      <c r="AQ6506" s="36">
        <v>300.4541631219563</v>
      </c>
      <c r="AR6506" s="36">
        <v>223.84779078451618</v>
      </c>
      <c r="AS6506" s="36">
        <v>158.4052076279979</v>
      </c>
      <c r="AT6506" s="36">
        <v>137.02429759709298</v>
      </c>
      <c r="AU6506" s="36">
        <v>114.23704983368884</v>
      </c>
      <c r="AV6506" s="36">
        <v>100.63584398605657</v>
      </c>
      <c r="AW6506" s="36">
        <v>68.94818115234375</v>
      </c>
    </row>
    <row r="6507" spans="2:49">
      <c r="B6507" s="57" t="s">
        <v>289</v>
      </c>
      <c r="C6507" s="35" t="s">
        <v>288</v>
      </c>
      <c r="D6507" s="85" t="s">
        <v>182</v>
      </c>
      <c r="E6507" s="85" t="s">
        <v>156</v>
      </c>
      <c r="F6507" s="85" t="s">
        <v>287</v>
      </c>
      <c r="G6507" s="56">
        <v>5297.9300515761515</v>
      </c>
      <c r="H6507" s="54">
        <v>2766.4923294125651</v>
      </c>
      <c r="I6507" s="41">
        <v>2531.4377221635868</v>
      </c>
      <c r="J6507" s="140">
        <v>17.859470311371364</v>
      </c>
      <c r="K6507" s="149">
        <v>78.935249328613281</v>
      </c>
      <c r="L6507" s="37">
        <v>96.794719639984649</v>
      </c>
      <c r="M6507" s="36">
        <v>85.188994258267329</v>
      </c>
      <c r="N6507" s="36">
        <v>64.197450573401468</v>
      </c>
      <c r="O6507" s="36">
        <v>66.245571494583544</v>
      </c>
      <c r="P6507" s="36">
        <v>385.86136460872956</v>
      </c>
      <c r="Q6507" s="36">
        <v>480.92856619748596</v>
      </c>
      <c r="R6507" s="36">
        <v>435.262539818248</v>
      </c>
      <c r="S6507" s="36">
        <v>307.39914387161451</v>
      </c>
      <c r="T6507" s="36">
        <v>213.39676393902309</v>
      </c>
      <c r="U6507" s="36">
        <v>151.38242310380267</v>
      </c>
      <c r="V6507" s="36">
        <v>150.89163221904451</v>
      </c>
      <c r="W6507" s="36">
        <v>118.58972458353064</v>
      </c>
      <c r="X6507" s="36">
        <v>93.907684904244832</v>
      </c>
      <c r="Y6507" s="36">
        <v>56.56029815024268</v>
      </c>
      <c r="Z6507" s="36">
        <v>22.262943257494353</v>
      </c>
      <c r="AA6507" s="36">
        <v>21.223705027738248</v>
      </c>
      <c r="AB6507" s="36">
        <v>6.9957085197679172</v>
      </c>
      <c r="AC6507" s="36">
        <v>9.4030952453613281</v>
      </c>
      <c r="AD6507" s="142">
        <v>19.841871679805397</v>
      </c>
      <c r="AE6507" s="150">
        <v>84.771209716796875</v>
      </c>
      <c r="AF6507" s="37">
        <v>104.61308139660227</v>
      </c>
      <c r="AG6507" s="36">
        <v>82.631697975877074</v>
      </c>
      <c r="AH6507" s="36">
        <v>50.37924708009659</v>
      </c>
      <c r="AI6507" s="36">
        <v>90.39195196129559</v>
      </c>
      <c r="AJ6507" s="36">
        <v>610.30672631128982</v>
      </c>
      <c r="AK6507" s="36">
        <v>469.29959279914391</v>
      </c>
      <c r="AL6507" s="36">
        <v>328.85137502839075</v>
      </c>
      <c r="AM6507" s="36">
        <v>177.5840896462112</v>
      </c>
      <c r="AN6507" s="36">
        <v>138.59726993669526</v>
      </c>
      <c r="AO6507" s="36">
        <v>87.060362936331842</v>
      </c>
      <c r="AP6507" s="36">
        <v>79.837109798594085</v>
      </c>
      <c r="AQ6507" s="36">
        <v>86.585289406184941</v>
      </c>
      <c r="AR6507" s="36">
        <v>64.315490558719006</v>
      </c>
      <c r="AS6507" s="36">
        <v>58.87038675900461</v>
      </c>
      <c r="AT6507" s="36">
        <v>29.053591976654111</v>
      </c>
      <c r="AU6507" s="36">
        <v>19.113788500109521</v>
      </c>
      <c r="AV6507" s="36">
        <v>15.348762072366727</v>
      </c>
      <c r="AW6507" s="36">
        <v>38.597908020019531</v>
      </c>
    </row>
    <row r="6508" spans="2:49">
      <c r="B6508" s="57" t="s">
        <v>286</v>
      </c>
      <c r="C6508" s="35" t="s">
        <v>230</v>
      </c>
      <c r="D6508" s="85" t="s">
        <v>166</v>
      </c>
      <c r="E6508" s="85" t="s">
        <v>156</v>
      </c>
      <c r="F6508" s="85" t="s">
        <v>285</v>
      </c>
      <c r="G6508" s="56">
        <v>4675.9575304744412</v>
      </c>
      <c r="H6508" s="54">
        <v>2329.9786990081434</v>
      </c>
      <c r="I6508" s="41">
        <v>2345.9788314662974</v>
      </c>
      <c r="J6508" s="140">
        <v>40.695943187296308</v>
      </c>
      <c r="K6508" s="149">
        <v>172.56004333496094</v>
      </c>
      <c r="L6508" s="37">
        <v>213.25598652225725</v>
      </c>
      <c r="M6508" s="36">
        <v>229.70074174571585</v>
      </c>
      <c r="N6508" s="36">
        <v>213.66960358902273</v>
      </c>
      <c r="O6508" s="36">
        <v>145.16314593824978</v>
      </c>
      <c r="P6508" s="36">
        <v>131.02830021444254</v>
      </c>
      <c r="Q6508" s="36">
        <v>165.9027355147912</v>
      </c>
      <c r="R6508" s="36">
        <v>230.30781163531091</v>
      </c>
      <c r="S6508" s="36">
        <v>253.01249878561299</v>
      </c>
      <c r="T6508" s="36">
        <v>186.12677192168519</v>
      </c>
      <c r="U6508" s="36">
        <v>134.63299802368289</v>
      </c>
      <c r="V6508" s="36">
        <v>114.56844042815459</v>
      </c>
      <c r="W6508" s="36">
        <v>94.758205533537605</v>
      </c>
      <c r="X6508" s="36">
        <v>71.927014824303384</v>
      </c>
      <c r="Y6508" s="36">
        <v>46.407350601535342</v>
      </c>
      <c r="Z6508" s="36">
        <v>43.481474348181258</v>
      </c>
      <c r="AA6508" s="36">
        <v>26.191917735140372</v>
      </c>
      <c r="AB6508" s="36">
        <v>13.215697572422966</v>
      </c>
      <c r="AC6508" s="36">
        <v>16.62800407409668</v>
      </c>
      <c r="AD6508" s="142">
        <v>22.839702078370994</v>
      </c>
      <c r="AE6508" s="150">
        <v>154.39016723632813</v>
      </c>
      <c r="AF6508" s="37">
        <v>177.22986931469913</v>
      </c>
      <c r="AG6508" s="36">
        <v>223.60571222848031</v>
      </c>
      <c r="AH6508" s="36">
        <v>211.56573900566372</v>
      </c>
      <c r="AI6508" s="36">
        <v>166.30024457072932</v>
      </c>
      <c r="AJ6508" s="36">
        <v>128.20044910101126</v>
      </c>
      <c r="AK6508" s="36">
        <v>194.99888296734122</v>
      </c>
      <c r="AL6508" s="36">
        <v>268.25297384322454</v>
      </c>
      <c r="AM6508" s="36">
        <v>223.74161250391066</v>
      </c>
      <c r="AN6508" s="36">
        <v>178.5500657002639</v>
      </c>
      <c r="AO6508" s="36">
        <v>113.60985299987775</v>
      </c>
      <c r="AP6508" s="36">
        <v>116.84478942865917</v>
      </c>
      <c r="AQ6508" s="36">
        <v>77.859700026164859</v>
      </c>
      <c r="AR6508" s="36">
        <v>84.448860345005713</v>
      </c>
      <c r="AS6508" s="36">
        <v>70.410988578630892</v>
      </c>
      <c r="AT6508" s="36">
        <v>45.804728027464677</v>
      </c>
      <c r="AU6508" s="36">
        <v>28.261585619076865</v>
      </c>
      <c r="AV6508" s="36">
        <v>16.914359237342762</v>
      </c>
      <c r="AW6508" s="36">
        <v>19.37841796875</v>
      </c>
    </row>
    <row r="6509" spans="2:49">
      <c r="B6509" s="57" t="s">
        <v>284</v>
      </c>
      <c r="C6509" s="35" t="s">
        <v>169</v>
      </c>
      <c r="D6509" s="85" t="s">
        <v>170</v>
      </c>
      <c r="E6509" s="85" t="s">
        <v>156</v>
      </c>
      <c r="F6509" s="85" t="s">
        <v>283</v>
      </c>
      <c r="G6509" s="56">
        <v>5308.3483952363586</v>
      </c>
      <c r="H6509" s="54">
        <v>2723.8576555463837</v>
      </c>
      <c r="I6509" s="41">
        <v>2584.4907396899748</v>
      </c>
      <c r="J6509" s="140">
        <v>28.957414837313351</v>
      </c>
      <c r="K6509" s="149">
        <v>127.07730865478516</v>
      </c>
      <c r="L6509" s="37">
        <v>156.03472349209852</v>
      </c>
      <c r="M6509" s="36">
        <v>118.95131916960354</v>
      </c>
      <c r="N6509" s="36">
        <v>158.0078834832677</v>
      </c>
      <c r="O6509" s="36">
        <v>123.1974532729899</v>
      </c>
      <c r="P6509" s="36">
        <v>145.16362638586313</v>
      </c>
      <c r="Q6509" s="36">
        <v>203.38548618155363</v>
      </c>
      <c r="R6509" s="36">
        <v>222.57220185036164</v>
      </c>
      <c r="S6509" s="36">
        <v>194.12411139476717</v>
      </c>
      <c r="T6509" s="36">
        <v>163.73879428975431</v>
      </c>
      <c r="U6509" s="36">
        <v>129.93694145015718</v>
      </c>
      <c r="V6509" s="36">
        <v>212.9238611743892</v>
      </c>
      <c r="W6509" s="36">
        <v>216.80182436565471</v>
      </c>
      <c r="X6509" s="36">
        <v>173.04909204907318</v>
      </c>
      <c r="Y6509" s="36">
        <v>139.42517779738546</v>
      </c>
      <c r="Z6509" s="36">
        <v>119.24012703535604</v>
      </c>
      <c r="AA6509" s="36">
        <v>131.4559729089716</v>
      </c>
      <c r="AB6509" s="36">
        <v>73.065917155293135</v>
      </c>
      <c r="AC6509" s="36">
        <v>42.78314208984375</v>
      </c>
      <c r="AD6509" s="142">
        <v>26.960164960126082</v>
      </c>
      <c r="AE6509" s="150">
        <v>107.53215026855469</v>
      </c>
      <c r="AF6509" s="37">
        <v>134.49231522868078</v>
      </c>
      <c r="AG6509" s="36">
        <v>140.0989013661414</v>
      </c>
      <c r="AH6509" s="36">
        <v>158.94014908759237</v>
      </c>
      <c r="AI6509" s="36">
        <v>114.60628926317877</v>
      </c>
      <c r="AJ6509" s="36">
        <v>154.05747733531859</v>
      </c>
      <c r="AK6509" s="36">
        <v>212.67768600431674</v>
      </c>
      <c r="AL6509" s="36">
        <v>202.13908095627843</v>
      </c>
      <c r="AM6509" s="36">
        <v>134.28757094674771</v>
      </c>
      <c r="AN6509" s="36">
        <v>128.90324744317664</v>
      </c>
      <c r="AO6509" s="36">
        <v>173.73693530973588</v>
      </c>
      <c r="AP6509" s="36">
        <v>171.02553789972589</v>
      </c>
      <c r="AQ6509" s="36">
        <v>186.74704067985255</v>
      </c>
      <c r="AR6509" s="36">
        <v>152.40499765786305</v>
      </c>
      <c r="AS6509" s="36">
        <v>144.29938193609522</v>
      </c>
      <c r="AT6509" s="36">
        <v>106.37037663132361</v>
      </c>
      <c r="AU6509" s="36">
        <v>133.27592970546726</v>
      </c>
      <c r="AV6509" s="36">
        <v>71.473339206253058</v>
      </c>
      <c r="AW6509" s="36">
        <v>64.954483032226563</v>
      </c>
    </row>
    <row r="6510" spans="2:49">
      <c r="B6510" s="57" t="s">
        <v>282</v>
      </c>
      <c r="C6510" s="35" t="s">
        <v>169</v>
      </c>
      <c r="D6510" s="85" t="s">
        <v>170</v>
      </c>
      <c r="E6510" s="85" t="s">
        <v>156</v>
      </c>
      <c r="F6510" s="85" t="s">
        <v>281</v>
      </c>
      <c r="G6510" s="56">
        <v>19645.545814860336</v>
      </c>
      <c r="H6510" s="54">
        <v>9976.8195095897554</v>
      </c>
      <c r="I6510" s="41">
        <v>9668.7263052705785</v>
      </c>
      <c r="J6510" s="140">
        <v>85.500502519000236</v>
      </c>
      <c r="K6510" s="149">
        <v>380.34759521484375</v>
      </c>
      <c r="L6510" s="37">
        <v>465.84809773384399</v>
      </c>
      <c r="M6510" s="36">
        <v>547.9884051495012</v>
      </c>
      <c r="N6510" s="36">
        <v>684.64454019720699</v>
      </c>
      <c r="O6510" s="36">
        <v>552.2565338566535</v>
      </c>
      <c r="P6510" s="36">
        <v>576.75197670469163</v>
      </c>
      <c r="Q6510" s="36">
        <v>694.42432483733944</v>
      </c>
      <c r="R6510" s="36">
        <v>696.37103406083679</v>
      </c>
      <c r="S6510" s="36">
        <v>643.41891553190806</v>
      </c>
      <c r="T6510" s="36">
        <v>630.20587536682308</v>
      </c>
      <c r="U6510" s="36">
        <v>594.3659705360202</v>
      </c>
      <c r="V6510" s="36">
        <v>745.96560242908049</v>
      </c>
      <c r="W6510" s="36">
        <v>723.60821223084497</v>
      </c>
      <c r="X6510" s="36">
        <v>589.52534263162204</v>
      </c>
      <c r="Y6510" s="36">
        <v>552.87163997500659</v>
      </c>
      <c r="Z6510" s="36">
        <v>479.80603160208801</v>
      </c>
      <c r="AA6510" s="36">
        <v>386.80666893859467</v>
      </c>
      <c r="AB6510" s="36">
        <v>230.92243497566253</v>
      </c>
      <c r="AC6510" s="36">
        <v>181.03790283203125</v>
      </c>
      <c r="AD6510" s="142">
        <v>82.457482314804068</v>
      </c>
      <c r="AE6510" s="150">
        <v>379.90966796875</v>
      </c>
      <c r="AF6510" s="37">
        <v>462.36715028355405</v>
      </c>
      <c r="AG6510" s="36">
        <v>545.41259408424594</v>
      </c>
      <c r="AH6510" s="36">
        <v>654.81143606041485</v>
      </c>
      <c r="AI6510" s="36">
        <v>535.90479463305371</v>
      </c>
      <c r="AJ6510" s="36">
        <v>520.30959383734626</v>
      </c>
      <c r="AK6510" s="36">
        <v>628.57639177878309</v>
      </c>
      <c r="AL6510" s="36">
        <v>611.28468224936535</v>
      </c>
      <c r="AM6510" s="36">
        <v>546.23060484075654</v>
      </c>
      <c r="AN6510" s="36">
        <v>584.96725394352609</v>
      </c>
      <c r="AO6510" s="36">
        <v>584.38054233712978</v>
      </c>
      <c r="AP6510" s="36">
        <v>686.82664607775212</v>
      </c>
      <c r="AQ6510" s="36">
        <v>696.30597487065893</v>
      </c>
      <c r="AR6510" s="36">
        <v>631.59019206504001</v>
      </c>
      <c r="AS6510" s="36">
        <v>524.89349144006542</v>
      </c>
      <c r="AT6510" s="36">
        <v>503.06217648650818</v>
      </c>
      <c r="AU6510" s="36">
        <v>452.72772585236186</v>
      </c>
      <c r="AV6510" s="36">
        <v>262.39234568978179</v>
      </c>
      <c r="AW6510" s="36">
        <v>236.68270874023438</v>
      </c>
    </row>
    <row r="6511" spans="2:49">
      <c r="B6511" s="57" t="s">
        <v>280</v>
      </c>
      <c r="C6511" s="35" t="s">
        <v>52</v>
      </c>
      <c r="D6511" s="85" t="s">
        <v>148</v>
      </c>
      <c r="E6511" s="85" t="s">
        <v>149</v>
      </c>
      <c r="F6511" s="85" t="s">
        <v>279</v>
      </c>
      <c r="G6511" s="56">
        <v>4167.175529992157</v>
      </c>
      <c r="H6511" s="54">
        <v>2040.2213016281939</v>
      </c>
      <c r="I6511" s="41">
        <v>2126.9542283639626</v>
      </c>
      <c r="J6511" s="140">
        <v>23.956598793587691</v>
      </c>
      <c r="K6511" s="149">
        <v>124.91529846191406</v>
      </c>
      <c r="L6511" s="37">
        <v>148.87189725550175</v>
      </c>
      <c r="M6511" s="36">
        <v>132.17228285636335</v>
      </c>
      <c r="N6511" s="36">
        <v>128.52162832276028</v>
      </c>
      <c r="O6511" s="36">
        <v>96.40937314414235</v>
      </c>
      <c r="P6511" s="36">
        <v>82.258738869810955</v>
      </c>
      <c r="Q6511" s="36">
        <v>116.67190602893946</v>
      </c>
      <c r="R6511" s="36">
        <v>183.41700830557292</v>
      </c>
      <c r="S6511" s="36">
        <v>134.07032214027737</v>
      </c>
      <c r="T6511" s="36">
        <v>135.43381377835919</v>
      </c>
      <c r="U6511" s="36">
        <v>112.54319936421984</v>
      </c>
      <c r="V6511" s="36">
        <v>135.45437410531807</v>
      </c>
      <c r="W6511" s="36">
        <v>128.47011691337536</v>
      </c>
      <c r="X6511" s="36">
        <v>124.51174631660292</v>
      </c>
      <c r="Y6511" s="36">
        <v>120.15958196317771</v>
      </c>
      <c r="Z6511" s="36">
        <v>97.954883291364254</v>
      </c>
      <c r="AA6511" s="36">
        <v>81.335236500748493</v>
      </c>
      <c r="AB6511" s="36">
        <v>45.478532467997745</v>
      </c>
      <c r="AC6511" s="36">
        <v>36.486660003662109</v>
      </c>
      <c r="AD6511" s="142">
        <v>15.97945005359731</v>
      </c>
      <c r="AE6511" s="150">
        <v>106.69007873535156</v>
      </c>
      <c r="AF6511" s="37">
        <v>122.66952878894887</v>
      </c>
      <c r="AG6511" s="36">
        <v>133.45451698270335</v>
      </c>
      <c r="AH6511" s="36">
        <v>107.64326602635231</v>
      </c>
      <c r="AI6511" s="36">
        <v>108.11605897542145</v>
      </c>
      <c r="AJ6511" s="36">
        <v>98.620189874815253</v>
      </c>
      <c r="AK6511" s="36">
        <v>158.0226107735636</v>
      </c>
      <c r="AL6511" s="36">
        <v>150.23781421899912</v>
      </c>
      <c r="AM6511" s="36">
        <v>160.23879896224992</v>
      </c>
      <c r="AN6511" s="36">
        <v>132.1189539059348</v>
      </c>
      <c r="AO6511" s="36">
        <v>120.48648300844852</v>
      </c>
      <c r="AP6511" s="36">
        <v>120.8808944286499</v>
      </c>
      <c r="AQ6511" s="36">
        <v>146.32412581589162</v>
      </c>
      <c r="AR6511" s="36">
        <v>129.74898361677674</v>
      </c>
      <c r="AS6511" s="36">
        <v>116.93831801192351</v>
      </c>
      <c r="AT6511" s="36">
        <v>110.35668775191546</v>
      </c>
      <c r="AU6511" s="36">
        <v>91.411953451201811</v>
      </c>
      <c r="AV6511" s="36">
        <v>50.989754158349839</v>
      </c>
      <c r="AW6511" s="36">
        <v>68.695289611816406</v>
      </c>
    </row>
    <row r="6512" spans="2:49">
      <c r="B6512" s="57" t="s">
        <v>278</v>
      </c>
      <c r="C6512" s="35" t="s">
        <v>216</v>
      </c>
      <c r="D6512" s="85" t="s">
        <v>160</v>
      </c>
      <c r="E6512" s="85" t="s">
        <v>145</v>
      </c>
      <c r="F6512" s="85" t="s">
        <v>277</v>
      </c>
      <c r="G6512" s="56">
        <v>2870.2005503680793</v>
      </c>
      <c r="H6512" s="54">
        <v>1601.3735744397759</v>
      </c>
      <c r="I6512" s="41">
        <v>1268.8269759283035</v>
      </c>
      <c r="J6512" s="140">
        <v>17.736382213424978</v>
      </c>
      <c r="K6512" s="149">
        <v>62.297538757324219</v>
      </c>
      <c r="L6512" s="37">
        <v>80.033920970749193</v>
      </c>
      <c r="M6512" s="36">
        <v>96.677751369036272</v>
      </c>
      <c r="N6512" s="36">
        <v>70.463732588500662</v>
      </c>
      <c r="O6512" s="36">
        <v>86.767728702301639</v>
      </c>
      <c r="P6512" s="36">
        <v>114.2915279450835</v>
      </c>
      <c r="Q6512" s="36">
        <v>179.23763252806714</v>
      </c>
      <c r="R6512" s="36">
        <v>169.31825984147781</v>
      </c>
      <c r="S6512" s="36">
        <v>172.39524988253967</v>
      </c>
      <c r="T6512" s="36">
        <v>131.42804912716903</v>
      </c>
      <c r="U6512" s="36">
        <v>116.18833639982907</v>
      </c>
      <c r="V6512" s="36">
        <v>102.07836365185</v>
      </c>
      <c r="W6512" s="36">
        <v>74.231242500013664</v>
      </c>
      <c r="X6512" s="36">
        <v>79.095270359539484</v>
      </c>
      <c r="Y6512" s="36">
        <v>54.755407935559205</v>
      </c>
      <c r="Z6512" s="36">
        <v>34.963615967003264</v>
      </c>
      <c r="AA6512" s="36">
        <v>16.972075145394598</v>
      </c>
      <c r="AB6512" s="36">
        <v>7.9420709789086654</v>
      </c>
      <c r="AC6512" s="36">
        <v>14.53333854675293</v>
      </c>
      <c r="AD6512" s="142">
        <v>17.738010405634085</v>
      </c>
      <c r="AE6512" s="150">
        <v>45.532131195068359</v>
      </c>
      <c r="AF6512" s="37">
        <v>63.270141600702445</v>
      </c>
      <c r="AG6512" s="36">
        <v>65.440714766373674</v>
      </c>
      <c r="AH6512" s="36">
        <v>69.043160201647154</v>
      </c>
      <c r="AI6512" s="36">
        <v>84.536207392351116</v>
      </c>
      <c r="AJ6512" s="36">
        <v>107.51766724053076</v>
      </c>
      <c r="AK6512" s="36">
        <v>140.8437807914477</v>
      </c>
      <c r="AL6512" s="36">
        <v>130.50163893116553</v>
      </c>
      <c r="AM6512" s="36">
        <v>102.27566716496537</v>
      </c>
      <c r="AN6512" s="36">
        <v>87.300189173269345</v>
      </c>
      <c r="AO6512" s="36">
        <v>76.278810155250241</v>
      </c>
      <c r="AP6512" s="36">
        <v>65.937332969446274</v>
      </c>
      <c r="AQ6512" s="36">
        <v>62.451937707076695</v>
      </c>
      <c r="AR6512" s="36">
        <v>58.21236788918241</v>
      </c>
      <c r="AS6512" s="36">
        <v>56.852012323429065</v>
      </c>
      <c r="AT6512" s="36">
        <v>33.741543878099243</v>
      </c>
      <c r="AU6512" s="36">
        <v>23.313476711352646</v>
      </c>
      <c r="AV6512" s="36">
        <v>20.987138250275546</v>
      </c>
      <c r="AW6512" s="36">
        <v>20.323188781738281</v>
      </c>
    </row>
    <row r="6513" spans="2:49">
      <c r="B6513" s="57" t="s">
        <v>276</v>
      </c>
      <c r="C6513" s="35" t="s">
        <v>30</v>
      </c>
      <c r="D6513" s="85" t="s">
        <v>147</v>
      </c>
      <c r="E6513" s="85" t="s">
        <v>141</v>
      </c>
      <c r="F6513" s="85" t="s">
        <v>275</v>
      </c>
      <c r="G6513" s="56">
        <v>11500.964577124108</v>
      </c>
      <c r="H6513" s="54">
        <v>6652.6690686628272</v>
      </c>
      <c r="I6513" s="41">
        <v>4848.2955084612813</v>
      </c>
      <c r="J6513" s="140">
        <v>52.588259337378368</v>
      </c>
      <c r="K6513" s="149">
        <v>327.89224243164063</v>
      </c>
      <c r="L6513" s="37">
        <v>380.48050176901899</v>
      </c>
      <c r="M6513" s="36">
        <v>472.50406100932355</v>
      </c>
      <c r="N6513" s="36">
        <v>346.80443556120952</v>
      </c>
      <c r="O6513" s="36">
        <v>261.35397191845107</v>
      </c>
      <c r="P6513" s="36">
        <v>309.55430200049784</v>
      </c>
      <c r="Q6513" s="36">
        <v>734.22209576453622</v>
      </c>
      <c r="R6513" s="36">
        <v>1038.2054824705069</v>
      </c>
      <c r="S6513" s="36">
        <v>895.04383006835485</v>
      </c>
      <c r="T6513" s="36">
        <v>691.21070445151031</v>
      </c>
      <c r="U6513" s="36">
        <v>435.95352055955482</v>
      </c>
      <c r="V6513" s="36">
        <v>338.67343681990621</v>
      </c>
      <c r="W6513" s="36">
        <v>275.59304121976771</v>
      </c>
      <c r="X6513" s="36">
        <v>207.04381732717729</v>
      </c>
      <c r="Y6513" s="36">
        <v>122.501335503983</v>
      </c>
      <c r="Z6513" s="36">
        <v>62.010827690900783</v>
      </c>
      <c r="AA6513" s="36">
        <v>43.593511350539998</v>
      </c>
      <c r="AB6513" s="36">
        <v>20.445276719458327</v>
      </c>
      <c r="AC6513" s="36">
        <v>17.474916458129883</v>
      </c>
      <c r="AD6513" s="142">
        <v>80.397477514502071</v>
      </c>
      <c r="AE6513" s="150">
        <v>310.83535766601563</v>
      </c>
      <c r="AF6513" s="37">
        <v>391.23283518051767</v>
      </c>
      <c r="AG6513" s="36">
        <v>463.41458501646599</v>
      </c>
      <c r="AH6513" s="36">
        <v>363.45795590104353</v>
      </c>
      <c r="AI6513" s="36">
        <v>254.78155737225478</v>
      </c>
      <c r="AJ6513" s="36">
        <v>370.6544808763868</v>
      </c>
      <c r="AK6513" s="36">
        <v>538.40470162181134</v>
      </c>
      <c r="AL6513" s="36">
        <v>598.50111139424052</v>
      </c>
      <c r="AM6513" s="36">
        <v>462.77854529777176</v>
      </c>
      <c r="AN6513" s="36">
        <v>352.74164594462877</v>
      </c>
      <c r="AO6513" s="36">
        <v>240.08301962633521</v>
      </c>
      <c r="AP6513" s="36">
        <v>246.21654687006421</v>
      </c>
      <c r="AQ6513" s="36">
        <v>170.4112721500498</v>
      </c>
      <c r="AR6513" s="36">
        <v>174.61129616052148</v>
      </c>
      <c r="AS6513" s="36">
        <v>97.237522628338183</v>
      </c>
      <c r="AT6513" s="36">
        <v>49.044816713784627</v>
      </c>
      <c r="AU6513" s="36">
        <v>40.800236587208978</v>
      </c>
      <c r="AV6513" s="36">
        <v>17.676966842635522</v>
      </c>
      <c r="AW6513" s="36">
        <v>16.24641227722168</v>
      </c>
    </row>
    <row r="6514" spans="2:49">
      <c r="B6514" s="57" t="s">
        <v>274</v>
      </c>
      <c r="C6514" s="35" t="s">
        <v>273</v>
      </c>
      <c r="D6514" s="85" t="s">
        <v>140</v>
      </c>
      <c r="E6514" s="85" t="s">
        <v>141</v>
      </c>
      <c r="F6514" s="85" t="s">
        <v>204</v>
      </c>
      <c r="G6514" s="56">
        <v>62.041722671870048</v>
      </c>
      <c r="H6514" s="54">
        <v>58.038319043643</v>
      </c>
      <c r="I6514" s="41">
        <v>4.0034036282270442</v>
      </c>
      <c r="J6514" s="140">
        <v>0</v>
      </c>
      <c r="K6514" s="149">
        <v>0</v>
      </c>
      <c r="L6514" s="37">
        <v>0</v>
      </c>
      <c r="M6514" s="36">
        <v>0</v>
      </c>
      <c r="N6514" s="36">
        <v>0</v>
      </c>
      <c r="O6514" s="36">
        <v>0</v>
      </c>
      <c r="P6514" s="36">
        <v>0.98162383756248783</v>
      </c>
      <c r="Q6514" s="36">
        <v>8.9081259979329062</v>
      </c>
      <c r="R6514" s="36">
        <v>13.135660218251443</v>
      </c>
      <c r="S6514" s="36">
        <v>8.9059332010274836</v>
      </c>
      <c r="T6514" s="36">
        <v>10.232625502407899</v>
      </c>
      <c r="U6514" s="36">
        <v>3.8303389189303347</v>
      </c>
      <c r="V6514" s="36">
        <v>7.9720986568919345</v>
      </c>
      <c r="W6514" s="36">
        <v>2.0366199171814725</v>
      </c>
      <c r="X6514" s="36">
        <v>1.017929790188874</v>
      </c>
      <c r="Y6514" s="36">
        <v>1.0173630032681564</v>
      </c>
      <c r="Z6514" s="36">
        <v>0</v>
      </c>
      <c r="AA6514" s="36">
        <v>0</v>
      </c>
      <c r="AB6514" s="36">
        <v>0</v>
      </c>
      <c r="AC6514" s="36">
        <v>0</v>
      </c>
      <c r="AD6514" s="142">
        <v>0</v>
      </c>
      <c r="AE6514" s="150">
        <v>0</v>
      </c>
      <c r="AF6514" s="37">
        <v>0</v>
      </c>
      <c r="AG6514" s="36">
        <v>0</v>
      </c>
      <c r="AH6514" s="36">
        <v>0</v>
      </c>
      <c r="AI6514" s="36">
        <v>0</v>
      </c>
      <c r="AJ6514" s="36">
        <v>0</v>
      </c>
      <c r="AK6514" s="36">
        <v>0.98520705299265199</v>
      </c>
      <c r="AL6514" s="36">
        <v>1.0052735408396734</v>
      </c>
      <c r="AM6514" s="36">
        <v>0.99966912470693148</v>
      </c>
      <c r="AN6514" s="36">
        <v>0</v>
      </c>
      <c r="AO6514" s="36">
        <v>0</v>
      </c>
      <c r="AP6514" s="36">
        <v>0</v>
      </c>
      <c r="AQ6514" s="36">
        <v>0</v>
      </c>
      <c r="AR6514" s="36">
        <v>0</v>
      </c>
      <c r="AS6514" s="36">
        <v>1.0132539096877871</v>
      </c>
      <c r="AT6514" s="36">
        <v>0</v>
      </c>
      <c r="AU6514" s="36">
        <v>0</v>
      </c>
      <c r="AV6514" s="36">
        <v>0</v>
      </c>
      <c r="AW6514" s="36">
        <v>0</v>
      </c>
    </row>
    <row r="6515" spans="2:49">
      <c r="B6515" s="57" t="s">
        <v>272</v>
      </c>
      <c r="C6515" s="35" t="s">
        <v>61</v>
      </c>
      <c r="D6515" s="85" t="s">
        <v>179</v>
      </c>
      <c r="E6515" s="85" t="s">
        <v>151</v>
      </c>
      <c r="F6515" s="85" t="s">
        <v>271</v>
      </c>
      <c r="G6515" s="56">
        <v>4470.9314845372664</v>
      </c>
      <c r="H6515" s="54">
        <v>2292.2825581371485</v>
      </c>
      <c r="I6515" s="41">
        <v>2178.6489264001184</v>
      </c>
      <c r="J6515" s="140">
        <v>29.787341233388233</v>
      </c>
      <c r="K6515" s="149">
        <v>164.54568481445313</v>
      </c>
      <c r="L6515" s="37">
        <v>194.33302604784137</v>
      </c>
      <c r="M6515" s="36">
        <v>192.49459218874048</v>
      </c>
      <c r="N6515" s="36">
        <v>172.24821032184229</v>
      </c>
      <c r="O6515" s="36">
        <v>145.193216130423</v>
      </c>
      <c r="P6515" s="36">
        <v>131.84930637620056</v>
      </c>
      <c r="Q6515" s="36">
        <v>216.05489713451016</v>
      </c>
      <c r="R6515" s="36">
        <v>239.71982139792044</v>
      </c>
      <c r="S6515" s="36">
        <v>231.88738971006927</v>
      </c>
      <c r="T6515" s="36">
        <v>183.42305338802663</v>
      </c>
      <c r="U6515" s="36">
        <v>128.93665405637242</v>
      </c>
      <c r="V6515" s="36">
        <v>122.26818924021167</v>
      </c>
      <c r="W6515" s="36">
        <v>105.85205001602782</v>
      </c>
      <c r="X6515" s="36">
        <v>70.885508069193222</v>
      </c>
      <c r="Y6515" s="36">
        <v>55.188950798079972</v>
      </c>
      <c r="Z6515" s="36">
        <v>42.891701589924551</v>
      </c>
      <c r="AA6515" s="36">
        <v>28.597007655712183</v>
      </c>
      <c r="AB6515" s="36">
        <v>19.884361861816313</v>
      </c>
      <c r="AC6515" s="36">
        <v>10.57462215423584</v>
      </c>
      <c r="AD6515" s="142">
        <v>24.826917151356557</v>
      </c>
      <c r="AE6515" s="150">
        <v>151.96435546875</v>
      </c>
      <c r="AF6515" s="37">
        <v>176.79127262010655</v>
      </c>
      <c r="AG6515" s="36">
        <v>168.76088092853684</v>
      </c>
      <c r="AH6515" s="36">
        <v>178.18288431398997</v>
      </c>
      <c r="AI6515" s="36">
        <v>106.47261683539401</v>
      </c>
      <c r="AJ6515" s="36">
        <v>139.26044360671483</v>
      </c>
      <c r="AK6515" s="36">
        <v>200.45892456566912</v>
      </c>
      <c r="AL6515" s="36">
        <v>250.91705726623502</v>
      </c>
      <c r="AM6515" s="36">
        <v>241.22463949861123</v>
      </c>
      <c r="AN6515" s="36">
        <v>154.82953335787204</v>
      </c>
      <c r="AO6515" s="36">
        <v>108.20901462941445</v>
      </c>
      <c r="AP6515" s="36">
        <v>105.78299352192035</v>
      </c>
      <c r="AQ6515" s="36">
        <v>80.456979767992166</v>
      </c>
      <c r="AR6515" s="36">
        <v>84.184887734468177</v>
      </c>
      <c r="AS6515" s="36">
        <v>70.063629137993289</v>
      </c>
      <c r="AT6515" s="36">
        <v>38.566987803652523</v>
      </c>
      <c r="AU6515" s="36">
        <v>33.867953524498844</v>
      </c>
      <c r="AV6515" s="36">
        <v>17.460317893738626</v>
      </c>
      <c r="AW6515" s="36">
        <v>23.157909393310547</v>
      </c>
    </row>
    <row r="6516" spans="2:49">
      <c r="B6516" s="57" t="s">
        <v>270</v>
      </c>
      <c r="C6516" s="35" t="s">
        <v>27</v>
      </c>
      <c r="D6516" s="85" t="s">
        <v>147</v>
      </c>
      <c r="E6516" s="85" t="s">
        <v>141</v>
      </c>
      <c r="F6516" s="85" t="s">
        <v>254</v>
      </c>
      <c r="G6516" s="56">
        <v>3158.6741694995653</v>
      </c>
      <c r="H6516" s="54">
        <v>1601.3902070372581</v>
      </c>
      <c r="I6516" s="41">
        <v>1557.2839624623073</v>
      </c>
      <c r="J6516" s="140">
        <v>18.023572533375745</v>
      </c>
      <c r="K6516" s="149">
        <v>75.761505126953125</v>
      </c>
      <c r="L6516" s="37">
        <v>93.785077660328867</v>
      </c>
      <c r="M6516" s="36">
        <v>98.964026185552825</v>
      </c>
      <c r="N6516" s="36">
        <v>113.34506085469843</v>
      </c>
      <c r="O6516" s="36">
        <v>103.27989307503971</v>
      </c>
      <c r="P6516" s="36">
        <v>76.530383501807108</v>
      </c>
      <c r="Q6516" s="36">
        <v>101.52171885294538</v>
      </c>
      <c r="R6516" s="36">
        <v>101.52695826534787</v>
      </c>
      <c r="S6516" s="36">
        <v>103.01519012249318</v>
      </c>
      <c r="T6516" s="36">
        <v>109.9714721547786</v>
      </c>
      <c r="U6516" s="36">
        <v>103.99011688987014</v>
      </c>
      <c r="V6516" s="36">
        <v>130.68096696548292</v>
      </c>
      <c r="W6516" s="36">
        <v>123.16746437724518</v>
      </c>
      <c r="X6516" s="36">
        <v>102.35776383965094</v>
      </c>
      <c r="Y6516" s="36">
        <v>82.7244900968563</v>
      </c>
      <c r="Z6516" s="36">
        <v>65.040317127713138</v>
      </c>
      <c r="AA6516" s="36">
        <v>40.294442130495817</v>
      </c>
      <c r="AB6516" s="36">
        <v>29.645313926820215</v>
      </c>
      <c r="AC6516" s="36">
        <v>21.549551010131836</v>
      </c>
      <c r="AD6516" s="142">
        <v>11.012487896480211</v>
      </c>
      <c r="AE6516" s="150">
        <v>69.394935607910156</v>
      </c>
      <c r="AF6516" s="37">
        <v>80.407423504390366</v>
      </c>
      <c r="AG6516" s="36">
        <v>91.65243388104561</v>
      </c>
      <c r="AH6516" s="36">
        <v>83.818895847649586</v>
      </c>
      <c r="AI6516" s="36">
        <v>101.22666643193173</v>
      </c>
      <c r="AJ6516" s="36">
        <v>87.985089931472928</v>
      </c>
      <c r="AK6516" s="36">
        <v>112.52564434950273</v>
      </c>
      <c r="AL6516" s="36">
        <v>103.90515033569477</v>
      </c>
      <c r="AM6516" s="36">
        <v>101.70422628486176</v>
      </c>
      <c r="AN6516" s="36">
        <v>91.422784966843182</v>
      </c>
      <c r="AO6516" s="36">
        <v>84.696864278894367</v>
      </c>
      <c r="AP6516" s="36">
        <v>128.26421724712782</v>
      </c>
      <c r="AQ6516" s="36">
        <v>118.80302058377015</v>
      </c>
      <c r="AR6516" s="36">
        <v>106.48735296746239</v>
      </c>
      <c r="AS6516" s="36">
        <v>93.380564041574885</v>
      </c>
      <c r="AT6516" s="36">
        <v>58.008517099000038</v>
      </c>
      <c r="AU6516" s="36">
        <v>56.588888709890107</v>
      </c>
      <c r="AV6516" s="36">
        <v>21.906317368626574</v>
      </c>
      <c r="AW6516" s="36">
        <v>34.499904632568359</v>
      </c>
    </row>
    <row r="6517" spans="2:49">
      <c r="B6517" s="57" t="s">
        <v>269</v>
      </c>
      <c r="C6517" s="35" t="s">
        <v>169</v>
      </c>
      <c r="D6517" s="85" t="s">
        <v>170</v>
      </c>
      <c r="E6517" s="85" t="s">
        <v>156</v>
      </c>
      <c r="F6517" s="85" t="s">
        <v>246</v>
      </c>
      <c r="G6517" s="56">
        <v>15587.507481901292</v>
      </c>
      <c r="H6517" s="54">
        <v>7609.5157096552211</v>
      </c>
      <c r="I6517" s="41">
        <v>7977.9917722460705</v>
      </c>
      <c r="J6517" s="140">
        <v>113.30266858760351</v>
      </c>
      <c r="K6517" s="149">
        <v>492.92684936523438</v>
      </c>
      <c r="L6517" s="37">
        <v>606.22951795283791</v>
      </c>
      <c r="M6517" s="36">
        <v>678.08041072198955</v>
      </c>
      <c r="N6517" s="36">
        <v>685.39375249645548</v>
      </c>
      <c r="O6517" s="36">
        <v>530.30671848164468</v>
      </c>
      <c r="P6517" s="36">
        <v>423.32283737853544</v>
      </c>
      <c r="Q6517" s="36">
        <v>484.58487840751144</v>
      </c>
      <c r="R6517" s="36">
        <v>579.68018345807354</v>
      </c>
      <c r="S6517" s="36">
        <v>613.64534313361037</v>
      </c>
      <c r="T6517" s="36">
        <v>531.0924869192861</v>
      </c>
      <c r="U6517" s="36">
        <v>472.71815161249685</v>
      </c>
      <c r="V6517" s="36">
        <v>525.11406272452803</v>
      </c>
      <c r="W6517" s="36">
        <v>448.00870437040027</v>
      </c>
      <c r="X6517" s="36">
        <v>357.2121212341807</v>
      </c>
      <c r="Y6517" s="36">
        <v>199.42909242262638</v>
      </c>
      <c r="Z6517" s="36">
        <v>194.63907255829878</v>
      </c>
      <c r="AA6517" s="36">
        <v>132.5455240126947</v>
      </c>
      <c r="AB6517" s="36">
        <v>78.020130212434154</v>
      </c>
      <c r="AC6517" s="36">
        <v>69.492721557617188</v>
      </c>
      <c r="AD6517" s="142">
        <v>108.33410279337136</v>
      </c>
      <c r="AE6517" s="150">
        <v>423.20901489257813</v>
      </c>
      <c r="AF6517" s="37">
        <v>531.54311768594948</v>
      </c>
      <c r="AG6517" s="36">
        <v>692.76251696866734</v>
      </c>
      <c r="AH6517" s="36">
        <v>658.18115202027991</v>
      </c>
      <c r="AI6517" s="36">
        <v>527.75329866718516</v>
      </c>
      <c r="AJ6517" s="36">
        <v>401.25425923032429</v>
      </c>
      <c r="AK6517" s="36">
        <v>602.35249085399801</v>
      </c>
      <c r="AL6517" s="36">
        <v>730.94948753968822</v>
      </c>
      <c r="AM6517" s="36">
        <v>710.46171161942516</v>
      </c>
      <c r="AN6517" s="36">
        <v>627.34569647746332</v>
      </c>
      <c r="AO6517" s="36">
        <v>473.52867842197639</v>
      </c>
      <c r="AP6517" s="36">
        <v>499.19699406592588</v>
      </c>
      <c r="AQ6517" s="36">
        <v>391.74087665083226</v>
      </c>
      <c r="AR6517" s="36">
        <v>346.27190121372593</v>
      </c>
      <c r="AS6517" s="36">
        <v>232.69943910237433</v>
      </c>
      <c r="AT6517" s="36">
        <v>190.30977955761423</v>
      </c>
      <c r="AU6517" s="36">
        <v>142.02172687251897</v>
      </c>
      <c r="AV6517" s="36">
        <v>101.07910214626644</v>
      </c>
      <c r="AW6517" s="36">
        <v>118.53954315185547</v>
      </c>
    </row>
    <row r="6518" spans="2:49">
      <c r="B6518" s="57" t="s">
        <v>268</v>
      </c>
      <c r="C6518" s="35" t="s">
        <v>227</v>
      </c>
      <c r="D6518" s="85" t="s">
        <v>180</v>
      </c>
      <c r="E6518" s="85" t="s">
        <v>149</v>
      </c>
      <c r="F6518" s="85" t="s">
        <v>267</v>
      </c>
      <c r="G6518" s="56">
        <v>3739.360902142651</v>
      </c>
      <c r="H6518" s="54">
        <v>1783.1696643191187</v>
      </c>
      <c r="I6518" s="41">
        <v>1956.1912378235324</v>
      </c>
      <c r="J6518" s="140">
        <v>12.96073406073852</v>
      </c>
      <c r="K6518" s="149">
        <v>73.836235046386719</v>
      </c>
      <c r="L6518" s="37">
        <v>86.796969107125236</v>
      </c>
      <c r="M6518" s="36">
        <v>86.128896905559216</v>
      </c>
      <c r="N6518" s="36">
        <v>109.12773623579849</v>
      </c>
      <c r="O6518" s="36">
        <v>109.05149645356812</v>
      </c>
      <c r="P6518" s="36">
        <v>87.647699481284448</v>
      </c>
      <c r="Q6518" s="36">
        <v>87.574362645075055</v>
      </c>
      <c r="R6518" s="36">
        <v>113.42823128370019</v>
      </c>
      <c r="S6518" s="36">
        <v>93.167050698302958</v>
      </c>
      <c r="T6518" s="36">
        <v>106.34515389071822</v>
      </c>
      <c r="U6518" s="36">
        <v>91.653559364825199</v>
      </c>
      <c r="V6518" s="36">
        <v>133.57265341306643</v>
      </c>
      <c r="W6518" s="36">
        <v>117.20993335712123</v>
      </c>
      <c r="X6518" s="36">
        <v>118.33431800786065</v>
      </c>
      <c r="Y6518" s="36">
        <v>95.165569321914248</v>
      </c>
      <c r="Z6518" s="36">
        <v>93.407760742680566</v>
      </c>
      <c r="AA6518" s="36">
        <v>120.72992445840312</v>
      </c>
      <c r="AB6518" s="36">
        <v>77.036524611295192</v>
      </c>
      <c r="AC6518" s="36">
        <v>56.791824340820313</v>
      </c>
      <c r="AD6518" s="142">
        <v>17.941451078711129</v>
      </c>
      <c r="AE6518" s="150">
        <v>67.025337219238281</v>
      </c>
      <c r="AF6518" s="37">
        <v>84.966788297949407</v>
      </c>
      <c r="AG6518" s="36">
        <v>103.81051688118207</v>
      </c>
      <c r="AH6518" s="36">
        <v>106.57783788595883</v>
      </c>
      <c r="AI6518" s="36">
        <v>99.052779563765284</v>
      </c>
      <c r="AJ6518" s="36">
        <v>93.20208265764029</v>
      </c>
      <c r="AK6518" s="36">
        <v>105.39914254068972</v>
      </c>
      <c r="AL6518" s="36">
        <v>111.04692835460024</v>
      </c>
      <c r="AM6518" s="36">
        <v>97.369097672247904</v>
      </c>
      <c r="AN6518" s="36">
        <v>137.99708577196628</v>
      </c>
      <c r="AO6518" s="36">
        <v>102.21539660143419</v>
      </c>
      <c r="AP6518" s="36">
        <v>133.53990432071751</v>
      </c>
      <c r="AQ6518" s="36">
        <v>130.95487714236276</v>
      </c>
      <c r="AR6518" s="36">
        <v>119.64813986368922</v>
      </c>
      <c r="AS6518" s="36">
        <v>109.06719968277019</v>
      </c>
      <c r="AT6518" s="36">
        <v>120.8766888072789</v>
      </c>
      <c r="AU6518" s="36">
        <v>140.57551648671702</v>
      </c>
      <c r="AV6518" s="36">
        <v>78.138409528402235</v>
      </c>
      <c r="AW6518" s="36">
        <v>81.752845764160156</v>
      </c>
    </row>
    <row r="6519" spans="2:49">
      <c r="B6519" s="57" t="s">
        <v>266</v>
      </c>
      <c r="C6519" s="35" t="s">
        <v>238</v>
      </c>
      <c r="D6519" s="85" t="s">
        <v>167</v>
      </c>
      <c r="E6519" s="85" t="s">
        <v>145</v>
      </c>
      <c r="F6519" s="85" t="s">
        <v>264</v>
      </c>
      <c r="G6519" s="56">
        <v>7228.6183851515007</v>
      </c>
      <c r="H6519" s="54">
        <v>3513.1773614949179</v>
      </c>
      <c r="I6519" s="41">
        <v>3715.4410236565827</v>
      </c>
      <c r="J6519" s="140">
        <v>19.74446588891395</v>
      </c>
      <c r="K6519" s="149">
        <v>183.17219543457031</v>
      </c>
      <c r="L6519" s="37">
        <v>202.91666132348428</v>
      </c>
      <c r="M6519" s="36">
        <v>219.85541115814596</v>
      </c>
      <c r="N6519" s="36">
        <v>228.08631135610295</v>
      </c>
      <c r="O6519" s="36">
        <v>237.26060609568182</v>
      </c>
      <c r="P6519" s="36">
        <v>214.54142705428495</v>
      </c>
      <c r="Q6519" s="36">
        <v>231.48772629312228</v>
      </c>
      <c r="R6519" s="36">
        <v>272.63211548070734</v>
      </c>
      <c r="S6519" s="36">
        <v>257.19398258210776</v>
      </c>
      <c r="T6519" s="36">
        <v>263.83199901428225</v>
      </c>
      <c r="U6519" s="36">
        <v>207.15130037348962</v>
      </c>
      <c r="V6519" s="36">
        <v>254.15606936819043</v>
      </c>
      <c r="W6519" s="36">
        <v>288.35259392727272</v>
      </c>
      <c r="X6519" s="36">
        <v>201.05854304299558</v>
      </c>
      <c r="Y6519" s="36">
        <v>139.72703329034232</v>
      </c>
      <c r="Z6519" s="36">
        <v>108.54962566041432</v>
      </c>
      <c r="AA6519" s="36">
        <v>84.708557388314858</v>
      </c>
      <c r="AB6519" s="36">
        <v>51.048547377970891</v>
      </c>
      <c r="AC6519" s="36">
        <v>50.618850708007813</v>
      </c>
      <c r="AD6519" s="142">
        <v>30.601016886556359</v>
      </c>
      <c r="AE6519" s="150">
        <v>175.60990905761719</v>
      </c>
      <c r="AF6519" s="37">
        <v>206.21092594417354</v>
      </c>
      <c r="AG6519" s="36">
        <v>253.283112462708</v>
      </c>
      <c r="AH6519" s="36">
        <v>233.62206075508067</v>
      </c>
      <c r="AI6519" s="36">
        <v>233.28289651634907</v>
      </c>
      <c r="AJ6519" s="36">
        <v>220.48280895215717</v>
      </c>
      <c r="AK6519" s="36">
        <v>214.36001430867054</v>
      </c>
      <c r="AL6519" s="36">
        <v>264.12878545469511</v>
      </c>
      <c r="AM6519" s="36">
        <v>309.46885101339711</v>
      </c>
      <c r="AN6519" s="36">
        <v>252.08960309233532</v>
      </c>
      <c r="AO6519" s="36">
        <v>254.56211939935682</v>
      </c>
      <c r="AP6519" s="36">
        <v>259.42284333209864</v>
      </c>
      <c r="AQ6519" s="36">
        <v>290.31800511443214</v>
      </c>
      <c r="AR6519" s="36">
        <v>219.34606706609748</v>
      </c>
      <c r="AS6519" s="36">
        <v>158.60038698274812</v>
      </c>
      <c r="AT6519" s="36">
        <v>120.6851486221602</v>
      </c>
      <c r="AU6519" s="36">
        <v>100.35526072059866</v>
      </c>
      <c r="AV6519" s="36">
        <v>63.605186745451014</v>
      </c>
      <c r="AW6519" s="36">
        <v>61.616947174072266</v>
      </c>
    </row>
    <row r="6520" spans="2:49">
      <c r="B6520" s="57" t="s">
        <v>265</v>
      </c>
      <c r="C6520" s="35" t="s">
        <v>238</v>
      </c>
      <c r="D6520" s="85" t="s">
        <v>167</v>
      </c>
      <c r="E6520" s="85" t="s">
        <v>145</v>
      </c>
      <c r="F6520" s="85" t="s">
        <v>264</v>
      </c>
      <c r="G6520" s="56">
        <v>6126.7111273677419</v>
      </c>
      <c r="H6520" s="54">
        <v>2998.4102214998097</v>
      </c>
      <c r="I6520" s="41">
        <v>3128.3009058679322</v>
      </c>
      <c r="J6520" s="140">
        <v>21.718912477805343</v>
      </c>
      <c r="K6520" s="149">
        <v>123.73866271972656</v>
      </c>
      <c r="L6520" s="37">
        <v>145.4575751975319</v>
      </c>
      <c r="M6520" s="36">
        <v>184.20318232168984</v>
      </c>
      <c r="N6520" s="36">
        <v>229.08232144936105</v>
      </c>
      <c r="O6520" s="36">
        <v>217.48888892104168</v>
      </c>
      <c r="P6520" s="36">
        <v>206.81020445773416</v>
      </c>
      <c r="Q6520" s="36">
        <v>221.46661260077931</v>
      </c>
      <c r="R6520" s="36">
        <v>231.14461964668664</v>
      </c>
      <c r="S6520" s="36">
        <v>200.59144587484852</v>
      </c>
      <c r="T6520" s="36">
        <v>179.97841793222355</v>
      </c>
      <c r="U6520" s="36">
        <v>217.11049750683046</v>
      </c>
      <c r="V6520" s="36">
        <v>218.41537211328864</v>
      </c>
      <c r="W6520" s="36">
        <v>217.75592437956112</v>
      </c>
      <c r="X6520" s="36">
        <v>182.20930463271475</v>
      </c>
      <c r="Y6520" s="36">
        <v>124.31596344214279</v>
      </c>
      <c r="Z6520" s="36">
        <v>89.969059105928977</v>
      </c>
      <c r="AA6520" s="36">
        <v>61.606223555138079</v>
      </c>
      <c r="AB6520" s="36">
        <v>47.044739740482981</v>
      </c>
      <c r="AC6520" s="36">
        <v>23.759868621826172</v>
      </c>
      <c r="AD6520" s="142">
        <v>23.691109847656534</v>
      </c>
      <c r="AE6520" s="150">
        <v>110.60513305664063</v>
      </c>
      <c r="AF6520" s="37">
        <v>134.29624290429717</v>
      </c>
      <c r="AG6520" s="36">
        <v>188.72075046240988</v>
      </c>
      <c r="AH6520" s="36">
        <v>207.44027808425267</v>
      </c>
      <c r="AI6520" s="36">
        <v>230.19986264168367</v>
      </c>
      <c r="AJ6520" s="36">
        <v>184.38606589361817</v>
      </c>
      <c r="AK6520" s="36">
        <v>193.61549679492825</v>
      </c>
      <c r="AL6520" s="36">
        <v>208.16097589738055</v>
      </c>
      <c r="AM6520" s="36">
        <v>229.38266273197488</v>
      </c>
      <c r="AN6520" s="36">
        <v>212.44648002539549</v>
      </c>
      <c r="AO6520" s="36">
        <v>233.51564496082733</v>
      </c>
      <c r="AP6520" s="36">
        <v>221.50719699894574</v>
      </c>
      <c r="AQ6520" s="36">
        <v>259.39065749055794</v>
      </c>
      <c r="AR6520" s="36">
        <v>179.46496396317067</v>
      </c>
      <c r="AS6520" s="36">
        <v>137.11259261734352</v>
      </c>
      <c r="AT6520" s="36">
        <v>107.92980771087498</v>
      </c>
      <c r="AU6520" s="36">
        <v>92.801638945929938</v>
      </c>
      <c r="AV6520" s="36">
        <v>58.636031530962654</v>
      </c>
      <c r="AW6520" s="36">
        <v>49.293556213378906</v>
      </c>
    </row>
    <row r="6521" spans="2:49">
      <c r="B6521" s="57" t="s">
        <v>263</v>
      </c>
      <c r="C6521" s="35" t="s">
        <v>262</v>
      </c>
      <c r="D6521" s="85" t="s">
        <v>146</v>
      </c>
      <c r="E6521" s="85" t="s">
        <v>145</v>
      </c>
      <c r="F6521" s="85" t="s">
        <v>261</v>
      </c>
      <c r="G6521" s="56">
        <v>3553.3017478303082</v>
      </c>
      <c r="H6521" s="54">
        <v>1748.3253335266893</v>
      </c>
      <c r="I6521" s="41">
        <v>1804.9764143036191</v>
      </c>
      <c r="J6521" s="140">
        <v>20.696566778244772</v>
      </c>
      <c r="K6521" s="149">
        <v>86.832511901855469</v>
      </c>
      <c r="L6521" s="37">
        <v>107.52907868010024</v>
      </c>
      <c r="M6521" s="36">
        <v>55.261453989460449</v>
      </c>
      <c r="N6521" s="36">
        <v>71.385652981382478</v>
      </c>
      <c r="O6521" s="36">
        <v>74.35150657251593</v>
      </c>
      <c r="P6521" s="36">
        <v>153.97263028950204</v>
      </c>
      <c r="Q6521" s="36">
        <v>269.71233288383166</v>
      </c>
      <c r="R6521" s="36">
        <v>315.1743343004901</v>
      </c>
      <c r="S6521" s="36">
        <v>242.53713546280267</v>
      </c>
      <c r="T6521" s="36">
        <v>151.48116433994409</v>
      </c>
      <c r="U6521" s="36">
        <v>83.947291326827539</v>
      </c>
      <c r="V6521" s="36">
        <v>82.259444063328502</v>
      </c>
      <c r="W6521" s="36">
        <v>63.986927389258312</v>
      </c>
      <c r="X6521" s="36">
        <v>32.547329888525127</v>
      </c>
      <c r="Y6521" s="36">
        <v>22.97333837889218</v>
      </c>
      <c r="Z6521" s="36">
        <v>11.032618775286453</v>
      </c>
      <c r="AA6521" s="36">
        <v>4.3146672783745172</v>
      </c>
      <c r="AB6521" s="36">
        <v>4.7854864573784788</v>
      </c>
      <c r="AC6521" s="36">
        <v>1.072940468788147</v>
      </c>
      <c r="AD6521" s="142">
        <v>24.62978768807902</v>
      </c>
      <c r="AE6521" s="150">
        <v>91.916732788085938</v>
      </c>
      <c r="AF6521" s="37">
        <v>116.54652047616496</v>
      </c>
      <c r="AG6521" s="36">
        <v>57.921454983371049</v>
      </c>
      <c r="AH6521" s="36">
        <v>61.126579115239601</v>
      </c>
      <c r="AI6521" s="36">
        <v>92.523533720312145</v>
      </c>
      <c r="AJ6521" s="36">
        <v>238.82953160424807</v>
      </c>
      <c r="AK6521" s="36">
        <v>292.40238204640394</v>
      </c>
      <c r="AL6521" s="36">
        <v>297.32622721559619</v>
      </c>
      <c r="AM6521" s="36">
        <v>218.01339340491759</v>
      </c>
      <c r="AN6521" s="36">
        <v>122.65257477608155</v>
      </c>
      <c r="AO6521" s="36">
        <v>84.035587728701643</v>
      </c>
      <c r="AP6521" s="36">
        <v>65.448870053886367</v>
      </c>
      <c r="AQ6521" s="36">
        <v>64.401238403167682</v>
      </c>
      <c r="AR6521" s="36">
        <v>38.408014353064353</v>
      </c>
      <c r="AS6521" s="36">
        <v>21.254180765838885</v>
      </c>
      <c r="AT6521" s="36">
        <v>19.198609169071762</v>
      </c>
      <c r="AU6521" s="36">
        <v>11.909737895818317</v>
      </c>
      <c r="AV6521" s="36">
        <v>2.9779785917349586</v>
      </c>
      <c r="AW6521" s="36">
        <v>0</v>
      </c>
    </row>
    <row r="6522" spans="2:49">
      <c r="B6522" s="57" t="s">
        <v>260</v>
      </c>
      <c r="C6522" s="35" t="s">
        <v>28</v>
      </c>
      <c r="D6522" s="85" t="s">
        <v>186</v>
      </c>
      <c r="E6522" s="85" t="s">
        <v>156</v>
      </c>
      <c r="F6522" s="85" t="s">
        <v>259</v>
      </c>
      <c r="G6522" s="56">
        <v>3492.5865225439866</v>
      </c>
      <c r="H6522" s="54">
        <v>1710.9766477013366</v>
      </c>
      <c r="I6522" s="41">
        <v>1781.6098748426502</v>
      </c>
      <c r="J6522" s="140">
        <v>16.97546736364011</v>
      </c>
      <c r="K6522" s="149">
        <v>51.497444152832031</v>
      </c>
      <c r="L6522" s="37">
        <v>68.472911516472138</v>
      </c>
      <c r="M6522" s="36">
        <v>157.59345301285086</v>
      </c>
      <c r="N6522" s="36">
        <v>137.69033003258221</v>
      </c>
      <c r="O6522" s="36">
        <v>110.31448602297772</v>
      </c>
      <c r="P6522" s="36">
        <v>97.424109927351665</v>
      </c>
      <c r="Q6522" s="36">
        <v>117.84294600047586</v>
      </c>
      <c r="R6522" s="36">
        <v>139.27307546157769</v>
      </c>
      <c r="S6522" s="36">
        <v>147.59185221809486</v>
      </c>
      <c r="T6522" s="36">
        <v>130.88607388296387</v>
      </c>
      <c r="U6522" s="36">
        <v>110.58515921494184</v>
      </c>
      <c r="V6522" s="36">
        <v>112.7727945830182</v>
      </c>
      <c r="W6522" s="36">
        <v>131.33262709331734</v>
      </c>
      <c r="X6522" s="36">
        <v>87.913091117267527</v>
      </c>
      <c r="Y6522" s="36">
        <v>72.915822815520968</v>
      </c>
      <c r="Z6522" s="36">
        <v>39.320647622695844</v>
      </c>
      <c r="AA6522" s="36">
        <v>27.447035537949656</v>
      </c>
      <c r="AB6522" s="36">
        <v>17.404052728162252</v>
      </c>
      <c r="AC6522" s="36">
        <v>4.1961789131164551</v>
      </c>
      <c r="AD6522" s="142">
        <v>8.978327700038415</v>
      </c>
      <c r="AE6522" s="150">
        <v>66.463623046875</v>
      </c>
      <c r="AF6522" s="37">
        <v>75.44195074691342</v>
      </c>
      <c r="AG6522" s="36">
        <v>146.25572077403575</v>
      </c>
      <c r="AH6522" s="36">
        <v>170.55033983113995</v>
      </c>
      <c r="AI6522" s="36">
        <v>122.46711989917982</v>
      </c>
      <c r="AJ6522" s="36">
        <v>101.44293078986605</v>
      </c>
      <c r="AK6522" s="36">
        <v>147.47334361239635</v>
      </c>
      <c r="AL6522" s="36">
        <v>174.2428824803111</v>
      </c>
      <c r="AM6522" s="36">
        <v>147.45018837006731</v>
      </c>
      <c r="AN6522" s="36">
        <v>147.67827893924817</v>
      </c>
      <c r="AO6522" s="36">
        <v>106.63280262990963</v>
      </c>
      <c r="AP6522" s="36">
        <v>102.04130490688259</v>
      </c>
      <c r="AQ6522" s="36">
        <v>89.02471416610139</v>
      </c>
      <c r="AR6522" s="36">
        <v>86.821250875467328</v>
      </c>
      <c r="AS6522" s="36">
        <v>65.443213941631868</v>
      </c>
      <c r="AT6522" s="36">
        <v>36.246893292449641</v>
      </c>
      <c r="AU6522" s="36">
        <v>31.645776615648149</v>
      </c>
      <c r="AV6522" s="36">
        <v>19.474521125698402</v>
      </c>
      <c r="AW6522" s="36">
        <v>11.276641845703125</v>
      </c>
    </row>
    <row r="6523" spans="2:49">
      <c r="B6523" s="57" t="s">
        <v>258</v>
      </c>
      <c r="C6523" s="35" t="s">
        <v>36</v>
      </c>
      <c r="D6523" s="85" t="s">
        <v>147</v>
      </c>
      <c r="E6523" s="85" t="s">
        <v>141</v>
      </c>
      <c r="F6523" s="85" t="s">
        <v>257</v>
      </c>
      <c r="G6523" s="56">
        <v>5193.2312688773891</v>
      </c>
      <c r="H6523" s="54">
        <v>2879.8710190867409</v>
      </c>
      <c r="I6523" s="41">
        <v>2313.3602497906486</v>
      </c>
      <c r="J6523" s="140">
        <v>22.119364038883703</v>
      </c>
      <c r="K6523" s="149">
        <v>83.980621337890625</v>
      </c>
      <c r="L6523" s="37">
        <v>106.09998537677433</v>
      </c>
      <c r="M6523" s="36">
        <v>126.06583433428342</v>
      </c>
      <c r="N6523" s="36">
        <v>127.80595513937125</v>
      </c>
      <c r="O6523" s="36">
        <v>61.435718379373782</v>
      </c>
      <c r="P6523" s="36">
        <v>152.48098822536707</v>
      </c>
      <c r="Q6523" s="36">
        <v>350.12446640279842</v>
      </c>
      <c r="R6523" s="36">
        <v>548.41176474966778</v>
      </c>
      <c r="S6523" s="36">
        <v>522.26394494562919</v>
      </c>
      <c r="T6523" s="36">
        <v>333.38726744107561</v>
      </c>
      <c r="U6523" s="36">
        <v>185.29271126151681</v>
      </c>
      <c r="V6523" s="36">
        <v>130.43548023265089</v>
      </c>
      <c r="W6523" s="36">
        <v>106.47485734175524</v>
      </c>
      <c r="X6523" s="36">
        <v>63.385669546457343</v>
      </c>
      <c r="Y6523" s="36">
        <v>30.906031536562722</v>
      </c>
      <c r="Z6523" s="36">
        <v>24.651647153156848</v>
      </c>
      <c r="AA6523" s="36">
        <v>7.5567764060585754</v>
      </c>
      <c r="AB6523" s="36">
        <v>0</v>
      </c>
      <c r="AC6523" s="36">
        <v>3.0919206142425537</v>
      </c>
      <c r="AD6523" s="142">
        <v>31.170125636172255</v>
      </c>
      <c r="AE6523" s="150">
        <v>98.014778137207031</v>
      </c>
      <c r="AF6523" s="37">
        <v>129.18490377337929</v>
      </c>
      <c r="AG6523" s="36">
        <v>130.55351876872567</v>
      </c>
      <c r="AH6523" s="36">
        <v>111.50137630409219</v>
      </c>
      <c r="AI6523" s="36">
        <v>71.929490749366451</v>
      </c>
      <c r="AJ6523" s="36">
        <v>192.72226476898302</v>
      </c>
      <c r="AK6523" s="36">
        <v>387.95112490879904</v>
      </c>
      <c r="AL6523" s="36">
        <v>496.92067976113844</v>
      </c>
      <c r="AM6523" s="36">
        <v>327.40576714749471</v>
      </c>
      <c r="AN6523" s="36">
        <v>165.25425363422281</v>
      </c>
      <c r="AO6523" s="36">
        <v>80.822211501127967</v>
      </c>
      <c r="AP6523" s="36">
        <v>78.492139600653786</v>
      </c>
      <c r="AQ6523" s="36">
        <v>63.403498676109955</v>
      </c>
      <c r="AR6523" s="36">
        <v>29.014488902325578</v>
      </c>
      <c r="AS6523" s="36">
        <v>27.315086330529802</v>
      </c>
      <c r="AT6523" s="36">
        <v>11.481591668795854</v>
      </c>
      <c r="AU6523" s="36">
        <v>6.4000895191700717</v>
      </c>
      <c r="AV6523" s="36">
        <v>2.0064640368502156</v>
      </c>
      <c r="AW6523" s="36">
        <v>1.0012997388839722</v>
      </c>
    </row>
    <row r="6524" spans="2:49">
      <c r="B6524" s="57" t="s">
        <v>256</v>
      </c>
      <c r="C6524" s="35" t="s">
        <v>27</v>
      </c>
      <c r="D6524" s="85" t="s">
        <v>147</v>
      </c>
      <c r="E6524" s="85" t="s">
        <v>141</v>
      </c>
      <c r="F6524" s="85" t="s">
        <v>254</v>
      </c>
      <c r="G6524" s="56">
        <v>3237.8954424276153</v>
      </c>
      <c r="H6524" s="54">
        <v>1597.9815973774312</v>
      </c>
      <c r="I6524" s="41">
        <v>1639.9138450501841</v>
      </c>
      <c r="J6524" s="140">
        <v>15.019643777813119</v>
      </c>
      <c r="K6524" s="149">
        <v>97.130134582519531</v>
      </c>
      <c r="L6524" s="37">
        <v>112.14977836033265</v>
      </c>
      <c r="M6524" s="36">
        <v>138.94949131102871</v>
      </c>
      <c r="N6524" s="36">
        <v>116.38108927044929</v>
      </c>
      <c r="O6524" s="36">
        <v>94.934043129581951</v>
      </c>
      <c r="P6524" s="36">
        <v>85.249034786823103</v>
      </c>
      <c r="Q6524" s="36">
        <v>98.56477558538387</v>
      </c>
      <c r="R6524" s="36">
        <v>144.59900116579848</v>
      </c>
      <c r="S6524" s="36">
        <v>133.01961443001545</v>
      </c>
      <c r="T6524" s="36">
        <v>134.29208618900847</v>
      </c>
      <c r="U6524" s="36">
        <v>78.231097109810563</v>
      </c>
      <c r="V6524" s="36">
        <v>112.15157612709355</v>
      </c>
      <c r="W6524" s="36">
        <v>86.522598942692895</v>
      </c>
      <c r="X6524" s="36">
        <v>71.650434687755663</v>
      </c>
      <c r="Y6524" s="36">
        <v>61.277400071745411</v>
      </c>
      <c r="Z6524" s="36">
        <v>46.596048091495973</v>
      </c>
      <c r="AA6524" s="36">
        <v>42.472520083495588</v>
      </c>
      <c r="AB6524" s="36">
        <v>27.600809518073991</v>
      </c>
      <c r="AC6524" s="36">
        <v>13.340198516845703</v>
      </c>
      <c r="AD6524" s="142">
        <v>24.027246319593189</v>
      </c>
      <c r="AE6524" s="150">
        <v>86.988021850585938</v>
      </c>
      <c r="AF6524" s="37">
        <v>111.01526817017913</v>
      </c>
      <c r="AG6524" s="36">
        <v>128.11630542511753</v>
      </c>
      <c r="AH6524" s="36">
        <v>113.82813016347474</v>
      </c>
      <c r="AI6524" s="36">
        <v>95.091716951208596</v>
      </c>
      <c r="AJ6524" s="36">
        <v>76.382660489960017</v>
      </c>
      <c r="AK6524" s="36">
        <v>116.50885299904265</v>
      </c>
      <c r="AL6524" s="36">
        <v>167.45878597791585</v>
      </c>
      <c r="AM6524" s="36">
        <v>111.97738045504983</v>
      </c>
      <c r="AN6524" s="36">
        <v>124.66743404569525</v>
      </c>
      <c r="AO6524" s="36">
        <v>95.048703246314787</v>
      </c>
      <c r="AP6524" s="36">
        <v>95.452440742048594</v>
      </c>
      <c r="AQ6524" s="36">
        <v>88.340707613572675</v>
      </c>
      <c r="AR6524" s="36">
        <v>83.16155184125634</v>
      </c>
      <c r="AS6524" s="36">
        <v>72.629327587891581</v>
      </c>
      <c r="AT6524" s="36">
        <v>54.141282625733368</v>
      </c>
      <c r="AU6524" s="36">
        <v>46.794657971639893</v>
      </c>
      <c r="AV6524" s="36">
        <v>29.872250957218053</v>
      </c>
      <c r="AW6524" s="36">
        <v>29.426387786865234</v>
      </c>
    </row>
    <row r="6525" spans="2:49">
      <c r="B6525" s="57" t="s">
        <v>255</v>
      </c>
      <c r="C6525" s="35" t="s">
        <v>27</v>
      </c>
      <c r="D6525" s="85" t="s">
        <v>147</v>
      </c>
      <c r="E6525" s="85" t="s">
        <v>141</v>
      </c>
      <c r="F6525" s="85" t="s">
        <v>254</v>
      </c>
      <c r="G6525" s="56">
        <v>3419.7144719836224</v>
      </c>
      <c r="H6525" s="54">
        <v>1648.1149550493501</v>
      </c>
      <c r="I6525" s="41">
        <v>1771.5995169342721</v>
      </c>
      <c r="J6525" s="140">
        <v>17.022262948188203</v>
      </c>
      <c r="K6525" s="149">
        <v>109.75704956054688</v>
      </c>
      <c r="L6525" s="37">
        <v>126.77931250873507</v>
      </c>
      <c r="M6525" s="36">
        <v>140.9487645673025</v>
      </c>
      <c r="N6525" s="36">
        <v>128.5252029334527</v>
      </c>
      <c r="O6525" s="36">
        <v>104.32312431822193</v>
      </c>
      <c r="P6525" s="36">
        <v>92.030208008502214</v>
      </c>
      <c r="Q6525" s="36">
        <v>133.06244704026821</v>
      </c>
      <c r="R6525" s="36">
        <v>147.67557565868782</v>
      </c>
      <c r="S6525" s="36">
        <v>142.02094172227214</v>
      </c>
      <c r="T6525" s="36">
        <v>112.0863081577551</v>
      </c>
      <c r="U6525" s="36">
        <v>91.587625884656262</v>
      </c>
      <c r="V6525" s="36">
        <v>118.00296270763756</v>
      </c>
      <c r="W6525" s="36">
        <v>95.683815301330966</v>
      </c>
      <c r="X6525" s="36">
        <v>77.79190051813471</v>
      </c>
      <c r="Y6525" s="36">
        <v>57.192240066962384</v>
      </c>
      <c r="Z6525" s="36">
        <v>34.947036068621983</v>
      </c>
      <c r="AA6525" s="36">
        <v>23.958857482997512</v>
      </c>
      <c r="AB6525" s="36">
        <v>13.28927865685044</v>
      </c>
      <c r="AC6525" s="36">
        <v>8.2093534469604492</v>
      </c>
      <c r="AD6525" s="142">
        <v>20.022705266327655</v>
      </c>
      <c r="AE6525" s="150">
        <v>95.784561157226563</v>
      </c>
      <c r="AF6525" s="37">
        <v>115.80726642355421</v>
      </c>
      <c r="AG6525" s="36">
        <v>142.89895605109263</v>
      </c>
      <c r="AH6525" s="36">
        <v>112.79332898017043</v>
      </c>
      <c r="AI6525" s="36">
        <v>104.29414117229329</v>
      </c>
      <c r="AJ6525" s="36">
        <v>102.48812673336407</v>
      </c>
      <c r="AK6525" s="36">
        <v>152.35773084490191</v>
      </c>
      <c r="AL6525" s="36">
        <v>162.41484664123163</v>
      </c>
      <c r="AM6525" s="36">
        <v>154.09731255282085</v>
      </c>
      <c r="AN6525" s="36">
        <v>100.77284252027032</v>
      </c>
      <c r="AO6525" s="36">
        <v>87.520093088190848</v>
      </c>
      <c r="AP6525" s="36">
        <v>137.21288356669487</v>
      </c>
      <c r="AQ6525" s="36">
        <v>120.83384144844997</v>
      </c>
      <c r="AR6525" s="36">
        <v>95.331535037537748</v>
      </c>
      <c r="AS6525" s="36">
        <v>60.178585715681592</v>
      </c>
      <c r="AT6525" s="36">
        <v>43.506387824250027</v>
      </c>
      <c r="AU6525" s="36">
        <v>34.823931513778525</v>
      </c>
      <c r="AV6525" s="36">
        <v>19.914833971478703</v>
      </c>
      <c r="AW6525" s="36">
        <v>24.352872848510742</v>
      </c>
    </row>
    <row r="6526" spans="2:49">
      <c r="B6526" s="57" t="s">
        <v>253</v>
      </c>
      <c r="C6526" s="35" t="s">
        <v>202</v>
      </c>
      <c r="D6526" s="85" t="s">
        <v>186</v>
      </c>
      <c r="E6526" s="85" t="s">
        <v>156</v>
      </c>
      <c r="F6526" s="85" t="s">
        <v>252</v>
      </c>
      <c r="G6526" s="56">
        <v>6309.2272515915374</v>
      </c>
      <c r="H6526" s="54">
        <v>3099.9948830880044</v>
      </c>
      <c r="I6526" s="41">
        <v>3209.2323685035326</v>
      </c>
      <c r="J6526" s="140">
        <v>38.189084295227921</v>
      </c>
      <c r="K6526" s="149">
        <v>139.92898559570313</v>
      </c>
      <c r="L6526" s="37">
        <v>178.11806989093105</v>
      </c>
      <c r="M6526" s="36">
        <v>207.68577711656735</v>
      </c>
      <c r="N6526" s="36">
        <v>249.34260267248331</v>
      </c>
      <c r="O6526" s="36">
        <v>155.20799683355938</v>
      </c>
      <c r="P6526" s="36">
        <v>149.353057471434</v>
      </c>
      <c r="Q6526" s="36">
        <v>177.05662208623576</v>
      </c>
      <c r="R6526" s="36">
        <v>208.82840621025585</v>
      </c>
      <c r="S6526" s="36">
        <v>195.5155798887225</v>
      </c>
      <c r="T6526" s="36">
        <v>228.51450254869664</v>
      </c>
      <c r="U6526" s="36">
        <v>199.83700617172445</v>
      </c>
      <c r="V6526" s="36">
        <v>234.57216362581886</v>
      </c>
      <c r="W6526" s="36">
        <v>208.10255584939972</v>
      </c>
      <c r="X6526" s="36">
        <v>166.26736293565125</v>
      </c>
      <c r="Y6526" s="36">
        <v>155.44931962733534</v>
      </c>
      <c r="Z6526" s="36">
        <v>155.08044827971418</v>
      </c>
      <c r="AA6526" s="36">
        <v>128.00147351113483</v>
      </c>
      <c r="AB6526" s="36">
        <v>53.863673292656181</v>
      </c>
      <c r="AC6526" s="36">
        <v>49.198265075683594</v>
      </c>
      <c r="AD6526" s="142">
        <v>31.155617743237176</v>
      </c>
      <c r="AE6526" s="150">
        <v>139.03804016113281</v>
      </c>
      <c r="AF6526" s="37">
        <v>170.19365790436999</v>
      </c>
      <c r="AG6526" s="36">
        <v>222.40635141399284</v>
      </c>
      <c r="AH6526" s="36">
        <v>202.99664368663326</v>
      </c>
      <c r="AI6526" s="36">
        <v>168.71068704407844</v>
      </c>
      <c r="AJ6526" s="36">
        <v>141.80942568524964</v>
      </c>
      <c r="AK6526" s="36">
        <v>193.46242744779983</v>
      </c>
      <c r="AL6526" s="36">
        <v>242.79668265867247</v>
      </c>
      <c r="AM6526" s="36">
        <v>259.10254721397206</v>
      </c>
      <c r="AN6526" s="36">
        <v>249.96601469321268</v>
      </c>
      <c r="AO6526" s="36">
        <v>201.13695264594881</v>
      </c>
      <c r="AP6526" s="36">
        <v>209.33332190735169</v>
      </c>
      <c r="AQ6526" s="36">
        <v>175.28637621885295</v>
      </c>
      <c r="AR6526" s="36">
        <v>184.60613017173955</v>
      </c>
      <c r="AS6526" s="36">
        <v>148.93192675677216</v>
      </c>
      <c r="AT6526" s="36">
        <v>163.31060612166485</v>
      </c>
      <c r="AU6526" s="36">
        <v>128.94944402998709</v>
      </c>
      <c r="AV6526" s="36">
        <v>62.247470388585654</v>
      </c>
      <c r="AW6526" s="36">
        <v>83.985702514648438</v>
      </c>
    </row>
    <row r="6527" spans="2:49">
      <c r="B6527" s="57" t="s">
        <v>251</v>
      </c>
      <c r="C6527" s="35" t="s">
        <v>39</v>
      </c>
      <c r="D6527" s="85" t="s">
        <v>175</v>
      </c>
      <c r="E6527" s="85" t="s">
        <v>156</v>
      </c>
      <c r="F6527" s="85" t="s">
        <v>250</v>
      </c>
      <c r="G6527" s="56">
        <v>51.284103141869629</v>
      </c>
      <c r="H6527" s="54">
        <v>51.284103141869629</v>
      </c>
      <c r="I6527" s="41">
        <v>0</v>
      </c>
      <c r="J6527" s="140">
        <v>0</v>
      </c>
      <c r="K6527" s="149">
        <v>0</v>
      </c>
      <c r="L6527" s="37">
        <v>0</v>
      </c>
      <c r="M6527" s="36">
        <v>0</v>
      </c>
      <c r="N6527" s="36">
        <v>0</v>
      </c>
      <c r="O6527" s="36">
        <v>0</v>
      </c>
      <c r="P6527" s="36">
        <v>8.0256852851717664</v>
      </c>
      <c r="Q6527" s="36">
        <v>23.023596892748582</v>
      </c>
      <c r="R6527" s="36">
        <v>10.283518927203627</v>
      </c>
      <c r="S6527" s="36">
        <v>5.9191575226616093</v>
      </c>
      <c r="T6527" s="36">
        <v>3.026146825552416</v>
      </c>
      <c r="U6527" s="36">
        <v>0</v>
      </c>
      <c r="V6527" s="36">
        <v>1.0059976885316269</v>
      </c>
      <c r="W6527" s="36">
        <v>0</v>
      </c>
      <c r="X6527" s="36">
        <v>0</v>
      </c>
      <c r="Y6527" s="36">
        <v>0</v>
      </c>
      <c r="Z6527" s="36">
        <v>0</v>
      </c>
      <c r="AA6527" s="36">
        <v>0</v>
      </c>
      <c r="AB6527" s="36">
        <v>0</v>
      </c>
      <c r="AC6527" s="36">
        <v>0</v>
      </c>
      <c r="AD6527" s="142">
        <v>0</v>
      </c>
      <c r="AE6527" s="150">
        <v>0</v>
      </c>
      <c r="AF6527" s="37">
        <v>0</v>
      </c>
      <c r="AG6527" s="36">
        <v>0</v>
      </c>
      <c r="AH6527" s="36">
        <v>0</v>
      </c>
      <c r="AI6527" s="36">
        <v>0</v>
      </c>
      <c r="AJ6527" s="36">
        <v>0</v>
      </c>
      <c r="AK6527" s="36">
        <v>0</v>
      </c>
      <c r="AL6527" s="36">
        <v>0</v>
      </c>
      <c r="AM6527" s="36">
        <v>0</v>
      </c>
      <c r="AN6527" s="36">
        <v>0</v>
      </c>
      <c r="AO6527" s="36">
        <v>0</v>
      </c>
      <c r="AP6527" s="36">
        <v>0</v>
      </c>
      <c r="AQ6527" s="36">
        <v>0</v>
      </c>
      <c r="AR6527" s="36">
        <v>0</v>
      </c>
      <c r="AS6527" s="36">
        <v>0</v>
      </c>
      <c r="AT6527" s="36">
        <v>0</v>
      </c>
      <c r="AU6527" s="36">
        <v>0</v>
      </c>
      <c r="AV6527" s="36">
        <v>0</v>
      </c>
      <c r="AW6527" s="36">
        <v>0</v>
      </c>
    </row>
    <row r="6528" spans="2:49">
      <c r="B6528" s="57" t="s">
        <v>249</v>
      </c>
      <c r="C6528" s="35" t="s">
        <v>202</v>
      </c>
      <c r="D6528" s="85" t="s">
        <v>186</v>
      </c>
      <c r="E6528" s="85" t="s">
        <v>156</v>
      </c>
      <c r="F6528" s="85" t="s">
        <v>201</v>
      </c>
      <c r="G6528" s="56">
        <v>4083.1333007384073</v>
      </c>
      <c r="H6528" s="54">
        <v>1933.2457828909276</v>
      </c>
      <c r="I6528" s="41">
        <v>2149.88751784748</v>
      </c>
      <c r="J6528" s="140">
        <v>29.519618646569196</v>
      </c>
      <c r="K6528" s="149">
        <v>168.47407531738281</v>
      </c>
      <c r="L6528" s="37">
        <v>197.99369396395201</v>
      </c>
      <c r="M6528" s="36">
        <v>211.8721430841702</v>
      </c>
      <c r="N6528" s="36">
        <v>222.35767118553221</v>
      </c>
      <c r="O6528" s="36">
        <v>116.12613134808335</v>
      </c>
      <c r="P6528" s="36">
        <v>98.338018805198146</v>
      </c>
      <c r="Q6528" s="36">
        <v>125.58324316017615</v>
      </c>
      <c r="R6528" s="36">
        <v>169.53472307659214</v>
      </c>
      <c r="S6528" s="36">
        <v>168.42295365254472</v>
      </c>
      <c r="T6528" s="36">
        <v>135.99224082444948</v>
      </c>
      <c r="U6528" s="36">
        <v>118.01773251570614</v>
      </c>
      <c r="V6528" s="36">
        <v>94.373392628047483</v>
      </c>
      <c r="W6528" s="36">
        <v>87.993648125348784</v>
      </c>
      <c r="X6528" s="36">
        <v>60.643896752104745</v>
      </c>
      <c r="Y6528" s="36">
        <v>36.881765132858291</v>
      </c>
      <c r="Z6528" s="36">
        <v>23.918412473411745</v>
      </c>
      <c r="AA6528" s="36">
        <v>37.308105406069203</v>
      </c>
      <c r="AB6528" s="36">
        <v>19.745144622039255</v>
      </c>
      <c r="AC6528" s="36">
        <v>8.1428661346435547</v>
      </c>
      <c r="AD6528" s="142">
        <v>21.648717759089021</v>
      </c>
      <c r="AE6528" s="150">
        <v>181.76753234863281</v>
      </c>
      <c r="AF6528" s="37">
        <v>203.41625010772182</v>
      </c>
      <c r="AG6528" s="36">
        <v>202.19468524476986</v>
      </c>
      <c r="AH6528" s="36">
        <v>192.77081979359966</v>
      </c>
      <c r="AI6528" s="36">
        <v>105.8035103191103</v>
      </c>
      <c r="AJ6528" s="36">
        <v>124.01500433410668</v>
      </c>
      <c r="AK6528" s="36">
        <v>180.10755674041167</v>
      </c>
      <c r="AL6528" s="36">
        <v>256.52530760682811</v>
      </c>
      <c r="AM6528" s="36">
        <v>213.74687423707411</v>
      </c>
      <c r="AN6528" s="36">
        <v>144.2373638137924</v>
      </c>
      <c r="AO6528" s="36">
        <v>97.556976890084456</v>
      </c>
      <c r="AP6528" s="36">
        <v>89.186038963247668</v>
      </c>
      <c r="AQ6528" s="36">
        <v>91.568403243999967</v>
      </c>
      <c r="AR6528" s="36">
        <v>85.19491574289215</v>
      </c>
      <c r="AS6528" s="36">
        <v>47.396566920419488</v>
      </c>
      <c r="AT6528" s="36">
        <v>38.729281834865439</v>
      </c>
      <c r="AU6528" s="36">
        <v>27.952013033386969</v>
      </c>
      <c r="AV6528" s="36">
        <v>27.683227997609652</v>
      </c>
      <c r="AW6528" s="36">
        <v>21.80272102355957</v>
      </c>
    </row>
    <row r="6529" spans="2:49">
      <c r="B6529" s="57" t="s">
        <v>248</v>
      </c>
      <c r="C6529" s="35" t="s">
        <v>202</v>
      </c>
      <c r="D6529" s="85" t="s">
        <v>186</v>
      </c>
      <c r="E6529" s="85" t="s">
        <v>156</v>
      </c>
      <c r="F6529" s="85" t="s">
        <v>218</v>
      </c>
      <c r="G6529" s="56">
        <v>6932.0924738119911</v>
      </c>
      <c r="H6529" s="54">
        <v>3313.0800692586749</v>
      </c>
      <c r="I6529" s="41">
        <v>3619.0124045533162</v>
      </c>
      <c r="J6529" s="140">
        <v>51.035784957857985</v>
      </c>
      <c r="K6529" s="149">
        <v>187.87095642089844</v>
      </c>
      <c r="L6529" s="37">
        <v>238.90674137875641</v>
      </c>
      <c r="M6529" s="36">
        <v>309.89919907457312</v>
      </c>
      <c r="N6529" s="36">
        <v>309.52855947746383</v>
      </c>
      <c r="O6529" s="36">
        <v>226.90378822829624</v>
      </c>
      <c r="P6529" s="36">
        <v>155.35879533101513</v>
      </c>
      <c r="Q6529" s="36">
        <v>188.82098851881548</v>
      </c>
      <c r="R6529" s="36">
        <v>238.8571906906497</v>
      </c>
      <c r="S6529" s="36">
        <v>261.89696776201401</v>
      </c>
      <c r="T6529" s="36">
        <v>251.77193879436359</v>
      </c>
      <c r="U6529" s="36">
        <v>190.69350155070109</v>
      </c>
      <c r="V6529" s="36">
        <v>239.6678533842979</v>
      </c>
      <c r="W6529" s="36">
        <v>178.65514896337788</v>
      </c>
      <c r="X6529" s="36">
        <v>140.08363692344497</v>
      </c>
      <c r="Y6529" s="36">
        <v>130.54675676604879</v>
      </c>
      <c r="Z6529" s="36">
        <v>97.317133286925184</v>
      </c>
      <c r="AA6529" s="36">
        <v>69.11557250270566</v>
      </c>
      <c r="AB6529" s="36">
        <v>44.656459131329768</v>
      </c>
      <c r="AC6529" s="36">
        <v>40.399837493896484</v>
      </c>
      <c r="AD6529" s="142">
        <v>32.017761724856079</v>
      </c>
      <c r="AE6529" s="150">
        <v>185.22257995605469</v>
      </c>
      <c r="AF6529" s="37">
        <v>217.24034168091077</v>
      </c>
      <c r="AG6529" s="36">
        <v>286.08676370014462</v>
      </c>
      <c r="AH6529" s="36">
        <v>322.71455929054741</v>
      </c>
      <c r="AI6529" s="36">
        <v>207.28365635537935</v>
      </c>
      <c r="AJ6529" s="36">
        <v>178.41960492696685</v>
      </c>
      <c r="AK6529" s="36">
        <v>236.58108129638129</v>
      </c>
      <c r="AL6529" s="36">
        <v>330.12905863749666</v>
      </c>
      <c r="AM6529" s="36">
        <v>305.17404519887538</v>
      </c>
      <c r="AN6529" s="36">
        <v>279.66531819208484</v>
      </c>
      <c r="AO6529" s="36">
        <v>206.02068886386274</v>
      </c>
      <c r="AP6529" s="36">
        <v>231.87906989416371</v>
      </c>
      <c r="AQ6529" s="36">
        <v>180.99019668811604</v>
      </c>
      <c r="AR6529" s="36">
        <v>143.74898816667735</v>
      </c>
      <c r="AS6529" s="36">
        <v>159.86501246528238</v>
      </c>
      <c r="AT6529" s="36">
        <v>115.14623441592354</v>
      </c>
      <c r="AU6529" s="36">
        <v>89.929413076826023</v>
      </c>
      <c r="AV6529" s="36">
        <v>66.325814483217854</v>
      </c>
      <c r="AW6529" s="36">
        <v>61.812557220458984</v>
      </c>
    </row>
    <row r="6530" spans="2:49">
      <c r="B6530" s="57" t="s">
        <v>247</v>
      </c>
      <c r="C6530" s="35" t="s">
        <v>169</v>
      </c>
      <c r="D6530" s="85" t="s">
        <v>170</v>
      </c>
      <c r="E6530" s="85" t="s">
        <v>156</v>
      </c>
      <c r="F6530" s="85" t="s">
        <v>246</v>
      </c>
      <c r="G6530" s="56">
        <v>6652.5465265006551</v>
      </c>
      <c r="H6530" s="54">
        <v>3374.4103144438013</v>
      </c>
      <c r="I6530" s="41">
        <v>3278.1362120568538</v>
      </c>
      <c r="J6530" s="140">
        <v>24.84707644464989</v>
      </c>
      <c r="K6530" s="149">
        <v>148.86390686035156</v>
      </c>
      <c r="L6530" s="37">
        <v>173.71098330500146</v>
      </c>
      <c r="M6530" s="36">
        <v>211.28592508004022</v>
      </c>
      <c r="N6530" s="36">
        <v>184.83650759744063</v>
      </c>
      <c r="O6530" s="36">
        <v>206.74725866730785</v>
      </c>
      <c r="P6530" s="36">
        <v>186.38101505190789</v>
      </c>
      <c r="Q6530" s="36">
        <v>267.45927097441057</v>
      </c>
      <c r="R6530" s="36">
        <v>319.68401042364962</v>
      </c>
      <c r="S6530" s="36">
        <v>261.27477089375577</v>
      </c>
      <c r="T6530" s="36">
        <v>266.05398006281638</v>
      </c>
      <c r="U6530" s="36">
        <v>235.39434488459028</v>
      </c>
      <c r="V6530" s="36">
        <v>208.86337954521568</v>
      </c>
      <c r="W6530" s="36">
        <v>216.45364368457541</v>
      </c>
      <c r="X6530" s="36">
        <v>180.15020523337645</v>
      </c>
      <c r="Y6530" s="36">
        <v>142.44935173044743</v>
      </c>
      <c r="Z6530" s="36">
        <v>111.22232717617072</v>
      </c>
      <c r="AA6530" s="36">
        <v>91.260852598904535</v>
      </c>
      <c r="AB6530" s="36">
        <v>65.861148880626232</v>
      </c>
      <c r="AC6530" s="36">
        <v>45.321338653564453</v>
      </c>
      <c r="AD6530" s="142">
        <v>39.755634052613345</v>
      </c>
      <c r="AE6530" s="150">
        <v>150.51776123046875</v>
      </c>
      <c r="AF6530" s="37">
        <v>190.2733952830821</v>
      </c>
      <c r="AG6530" s="36">
        <v>214.96157085064431</v>
      </c>
      <c r="AH6530" s="36">
        <v>179.59671745049496</v>
      </c>
      <c r="AI6530" s="36">
        <v>173.15285044679749</v>
      </c>
      <c r="AJ6530" s="36">
        <v>211.96478067449561</v>
      </c>
      <c r="AK6530" s="36">
        <v>252.79055353872704</v>
      </c>
      <c r="AL6530" s="36">
        <v>282.59385925373192</v>
      </c>
      <c r="AM6530" s="36">
        <v>257.70659525313431</v>
      </c>
      <c r="AN6530" s="36">
        <v>206.72729312960456</v>
      </c>
      <c r="AO6530" s="36">
        <v>188.24705658578571</v>
      </c>
      <c r="AP6530" s="36">
        <v>194.95267223876394</v>
      </c>
      <c r="AQ6530" s="36">
        <v>212.40170294111621</v>
      </c>
      <c r="AR6530" s="36">
        <v>168.42832657223528</v>
      </c>
      <c r="AS6530" s="36">
        <v>125.53522372628088</v>
      </c>
      <c r="AT6530" s="36">
        <v>122.41031046921921</v>
      </c>
      <c r="AU6530" s="36">
        <v>138.76932091360632</v>
      </c>
      <c r="AV6530" s="36">
        <v>84.9064458028638</v>
      </c>
      <c r="AW6530" s="36">
        <v>72.717536926269531</v>
      </c>
    </row>
    <row r="6531" spans="2:49">
      <c r="B6531" s="57" t="s">
        <v>245</v>
      </c>
      <c r="C6531" s="35" t="s">
        <v>244</v>
      </c>
      <c r="D6531" s="85" t="s">
        <v>177</v>
      </c>
      <c r="E6531" s="85" t="s">
        <v>158</v>
      </c>
      <c r="F6531" s="85" t="s">
        <v>243</v>
      </c>
      <c r="G6531" s="56">
        <v>130.49090634631568</v>
      </c>
      <c r="H6531" s="54">
        <v>90.536342743104967</v>
      </c>
      <c r="I6531" s="41">
        <v>39.954563603210708</v>
      </c>
      <c r="J6531" s="140">
        <v>0</v>
      </c>
      <c r="K6531" s="149">
        <v>0</v>
      </c>
      <c r="L6531" s="37">
        <v>0</v>
      </c>
      <c r="M6531" s="36">
        <v>0</v>
      </c>
      <c r="N6531" s="36">
        <v>0</v>
      </c>
      <c r="O6531" s="36">
        <v>1.0329761026189965</v>
      </c>
      <c r="P6531" s="36">
        <v>13.526922131669512</v>
      </c>
      <c r="Q6531" s="36">
        <v>19.625851317883459</v>
      </c>
      <c r="R6531" s="36">
        <v>10.319803708673966</v>
      </c>
      <c r="S6531" s="36">
        <v>14.939993764769101</v>
      </c>
      <c r="T6531" s="36">
        <v>2.0406736595305777</v>
      </c>
      <c r="U6531" s="36">
        <v>7.6262090602228803</v>
      </c>
      <c r="V6531" s="36">
        <v>2.9769383837966314</v>
      </c>
      <c r="W6531" s="36">
        <v>7.0081660030532014</v>
      </c>
      <c r="X6531" s="36">
        <v>3.1380939216507713</v>
      </c>
      <c r="Y6531" s="36">
        <v>1.0110521326119406</v>
      </c>
      <c r="Z6531" s="36">
        <v>2.8369978963841787</v>
      </c>
      <c r="AA6531" s="36">
        <v>4.4526646602397513</v>
      </c>
      <c r="AB6531" s="36">
        <v>0</v>
      </c>
      <c r="AC6531" s="36">
        <v>0</v>
      </c>
      <c r="AD6531" s="142">
        <v>0</v>
      </c>
      <c r="AE6531" s="150">
        <v>0</v>
      </c>
      <c r="AF6531" s="37">
        <v>0</v>
      </c>
      <c r="AG6531" s="36">
        <v>0</v>
      </c>
      <c r="AH6531" s="36">
        <v>0</v>
      </c>
      <c r="AI6531" s="36">
        <v>1.0314840457516923</v>
      </c>
      <c r="AJ6531" s="36">
        <v>7.7034255994690195</v>
      </c>
      <c r="AK6531" s="36">
        <v>8.8395360335017958</v>
      </c>
      <c r="AL6531" s="36">
        <v>5.147313962883028</v>
      </c>
      <c r="AM6531" s="36">
        <v>2.9817051908397691</v>
      </c>
      <c r="AN6531" s="36">
        <v>1.0152532533671623</v>
      </c>
      <c r="AO6531" s="36">
        <v>0</v>
      </c>
      <c r="AP6531" s="36">
        <v>2.9801129975680478</v>
      </c>
      <c r="AQ6531" s="36">
        <v>2.0152621661485028</v>
      </c>
      <c r="AR6531" s="36">
        <v>3.1257700990251687</v>
      </c>
      <c r="AS6531" s="36">
        <v>1.0196014757336154</v>
      </c>
      <c r="AT6531" s="36">
        <v>1.8821916253592395</v>
      </c>
      <c r="AU6531" s="36">
        <v>2.2129071535636649</v>
      </c>
      <c r="AV6531" s="36">
        <v>0</v>
      </c>
      <c r="AW6531" s="36">
        <v>0</v>
      </c>
    </row>
    <row r="6532" spans="2:49">
      <c r="B6532" s="57" t="s">
        <v>242</v>
      </c>
      <c r="C6532" s="35" t="s">
        <v>4</v>
      </c>
      <c r="D6532" s="85" t="s">
        <v>157</v>
      </c>
      <c r="E6532" s="85" t="s">
        <v>158</v>
      </c>
      <c r="F6532" s="85" t="s">
        <v>241</v>
      </c>
      <c r="G6532" s="56">
        <v>242.12234353746251</v>
      </c>
      <c r="H6532" s="54">
        <v>215.1824474263961</v>
      </c>
      <c r="I6532" s="41">
        <v>26.93989611106641</v>
      </c>
      <c r="J6532" s="140">
        <v>0</v>
      </c>
      <c r="K6532" s="149">
        <v>0</v>
      </c>
      <c r="L6532" s="37">
        <v>0</v>
      </c>
      <c r="M6532" s="36">
        <v>0</v>
      </c>
      <c r="N6532" s="36">
        <v>0</v>
      </c>
      <c r="O6532" s="36">
        <v>1.0144170793815181</v>
      </c>
      <c r="P6532" s="36">
        <v>7.7013887206136484</v>
      </c>
      <c r="Q6532" s="36">
        <v>19.006462217431761</v>
      </c>
      <c r="R6532" s="36">
        <v>46.367361462920321</v>
      </c>
      <c r="S6532" s="36">
        <v>25.779782898255586</v>
      </c>
      <c r="T6532" s="36">
        <v>24.993125321757546</v>
      </c>
      <c r="U6532" s="36">
        <v>26.454823023207336</v>
      </c>
      <c r="V6532" s="36">
        <v>25.476960947736842</v>
      </c>
      <c r="W6532" s="36">
        <v>11.869807826104266</v>
      </c>
      <c r="X6532" s="36">
        <v>11.377666019240351</v>
      </c>
      <c r="Y6532" s="36">
        <v>8.2382284607463099</v>
      </c>
      <c r="Z6532" s="36">
        <v>4.7140626383747204</v>
      </c>
      <c r="AA6532" s="36">
        <v>2.1883608106258898</v>
      </c>
      <c r="AB6532" s="36">
        <v>0</v>
      </c>
      <c r="AC6532" s="36">
        <v>0</v>
      </c>
      <c r="AD6532" s="142">
        <v>0</v>
      </c>
      <c r="AE6532" s="150">
        <v>0</v>
      </c>
      <c r="AF6532" s="37">
        <v>0</v>
      </c>
      <c r="AG6532" s="36">
        <v>0</v>
      </c>
      <c r="AH6532" s="36">
        <v>0</v>
      </c>
      <c r="AI6532" s="36">
        <v>0</v>
      </c>
      <c r="AJ6532" s="36">
        <v>0</v>
      </c>
      <c r="AK6532" s="36">
        <v>3.872306002580455</v>
      </c>
      <c r="AL6532" s="36">
        <v>5.1129597485085796</v>
      </c>
      <c r="AM6532" s="36">
        <v>3.018441705985679</v>
      </c>
      <c r="AN6532" s="36">
        <v>3.0899370122176384</v>
      </c>
      <c r="AO6532" s="36">
        <v>2.8198709568906724</v>
      </c>
      <c r="AP6532" s="36">
        <v>1.9593477231984135</v>
      </c>
      <c r="AQ6532" s="36">
        <v>5.02203406692625</v>
      </c>
      <c r="AR6532" s="36">
        <v>1.0415513621049155</v>
      </c>
      <c r="AS6532" s="36">
        <v>0</v>
      </c>
      <c r="AT6532" s="36">
        <v>0</v>
      </c>
      <c r="AU6532" s="36">
        <v>0</v>
      </c>
      <c r="AV6532" s="36">
        <v>0</v>
      </c>
      <c r="AW6532" s="36">
        <v>1.0034475326538086</v>
      </c>
    </row>
    <row r="6533" spans="2:49">
      <c r="B6533" s="57" t="s">
        <v>240</v>
      </c>
      <c r="C6533" s="35" t="s">
        <v>73</v>
      </c>
      <c r="D6533" s="85" t="s">
        <v>155</v>
      </c>
      <c r="E6533" s="85" t="s">
        <v>156</v>
      </c>
      <c r="F6533" s="85" t="s">
        <v>215</v>
      </c>
      <c r="G6533" s="56">
        <v>5912.4064681539767</v>
      </c>
      <c r="H6533" s="54">
        <v>3174.8814187197663</v>
      </c>
      <c r="I6533" s="41">
        <v>2737.5250494342099</v>
      </c>
      <c r="J6533" s="140">
        <v>24.95035662747939</v>
      </c>
      <c r="K6533" s="149">
        <v>222.18145751953125</v>
      </c>
      <c r="L6533" s="37">
        <v>247.13181414701063</v>
      </c>
      <c r="M6533" s="36">
        <v>321.71283064336143</v>
      </c>
      <c r="N6533" s="36">
        <v>352.65568725608364</v>
      </c>
      <c r="O6533" s="36">
        <v>244.90577023540993</v>
      </c>
      <c r="P6533" s="36">
        <v>187.84519802575198</v>
      </c>
      <c r="Q6533" s="36">
        <v>235.39577106991669</v>
      </c>
      <c r="R6533" s="36">
        <v>346.61801746779582</v>
      </c>
      <c r="S6533" s="36">
        <v>339.17112132511232</v>
      </c>
      <c r="T6533" s="36">
        <v>296.49455383223528</v>
      </c>
      <c r="U6533" s="36">
        <v>201.59196744657066</v>
      </c>
      <c r="V6533" s="36">
        <v>156.04491658480094</v>
      </c>
      <c r="W6533" s="36">
        <v>88.957111441402944</v>
      </c>
      <c r="X6533" s="36">
        <v>60.851198083236909</v>
      </c>
      <c r="Y6533" s="36">
        <v>47.321572752161785</v>
      </c>
      <c r="Z6533" s="36">
        <v>24.639454615272165</v>
      </c>
      <c r="AA6533" s="36">
        <v>8.4568255656745208</v>
      </c>
      <c r="AB6533" s="36">
        <v>8.0208677151201933</v>
      </c>
      <c r="AC6533" s="36">
        <v>7.0667405128479004</v>
      </c>
      <c r="AD6533" s="142">
        <v>30.928259700905507</v>
      </c>
      <c r="AE6533" s="150">
        <v>198.40042114257813</v>
      </c>
      <c r="AF6533" s="37">
        <v>229.32868084348362</v>
      </c>
      <c r="AG6533" s="36">
        <v>304.17586053802091</v>
      </c>
      <c r="AH6533" s="36">
        <v>308.87954806187241</v>
      </c>
      <c r="AI6533" s="36">
        <v>248.03164266676342</v>
      </c>
      <c r="AJ6533" s="36">
        <v>201.14681162701942</v>
      </c>
      <c r="AK6533" s="36">
        <v>211.92227800577754</v>
      </c>
      <c r="AL6533" s="36">
        <v>256.43571201631914</v>
      </c>
      <c r="AM6533" s="36">
        <v>287.72780648849181</v>
      </c>
      <c r="AN6533" s="36">
        <v>218.01867274684381</v>
      </c>
      <c r="AO6533" s="36">
        <v>152.52220575111394</v>
      </c>
      <c r="AP6533" s="36">
        <v>108.42406663663991</v>
      </c>
      <c r="AQ6533" s="36">
        <v>63.063481661915397</v>
      </c>
      <c r="AR6533" s="36">
        <v>54.561141890611978</v>
      </c>
      <c r="AS6533" s="36">
        <v>39.866640466348926</v>
      </c>
      <c r="AT6533" s="36">
        <v>13.6513218543799</v>
      </c>
      <c r="AU6533" s="36">
        <v>15.774254096843997</v>
      </c>
      <c r="AV6533" s="36">
        <v>10.884369386634031</v>
      </c>
      <c r="AW6533" s="36">
        <v>13.110554695129395</v>
      </c>
    </row>
    <row r="6534" spans="2:49">
      <c r="B6534" s="57" t="s">
        <v>239</v>
      </c>
      <c r="C6534" s="35" t="s">
        <v>238</v>
      </c>
      <c r="D6534" s="85" t="s">
        <v>167</v>
      </c>
      <c r="E6534" s="85" t="s">
        <v>145</v>
      </c>
      <c r="F6534" s="85" t="s">
        <v>237</v>
      </c>
      <c r="G6534" s="56">
        <v>132.73699297984612</v>
      </c>
      <c r="H6534" s="54">
        <v>76.815998453683804</v>
      </c>
      <c r="I6534" s="41">
        <v>55.92099452616231</v>
      </c>
      <c r="J6534" s="140">
        <v>0</v>
      </c>
      <c r="K6534" s="149">
        <v>0</v>
      </c>
      <c r="L6534" s="37">
        <v>0</v>
      </c>
      <c r="M6534" s="36">
        <v>0</v>
      </c>
      <c r="N6534" s="36">
        <v>0</v>
      </c>
      <c r="O6534" s="36">
        <v>1.052300386605759</v>
      </c>
      <c r="P6534" s="36">
        <v>3.96628926831213</v>
      </c>
      <c r="Q6534" s="36">
        <v>2.012565100679184</v>
      </c>
      <c r="R6534" s="36">
        <v>5.9482707052739405</v>
      </c>
      <c r="S6534" s="36">
        <v>3.9189432050099713</v>
      </c>
      <c r="T6534" s="36">
        <v>9.1509971243571897</v>
      </c>
      <c r="U6534" s="36">
        <v>7.9927306461886056</v>
      </c>
      <c r="V6534" s="36">
        <v>7.1471363839891096</v>
      </c>
      <c r="W6534" s="36">
        <v>12.333735246682313</v>
      </c>
      <c r="X6534" s="36">
        <v>7.147534638154081</v>
      </c>
      <c r="Y6534" s="36">
        <v>6.2561848399569957</v>
      </c>
      <c r="Z6534" s="36">
        <v>5.6909018081593743</v>
      </c>
      <c r="AA6534" s="36">
        <v>1.1093202964850506</v>
      </c>
      <c r="AB6534" s="36">
        <v>0.98511088520521517</v>
      </c>
      <c r="AC6534" s="36">
        <v>2.1039779186248779</v>
      </c>
      <c r="AD6534" s="142">
        <v>0</v>
      </c>
      <c r="AE6534" s="150">
        <v>0</v>
      </c>
      <c r="AF6534" s="37">
        <v>0</v>
      </c>
      <c r="AG6534" s="36">
        <v>0</v>
      </c>
      <c r="AH6534" s="36">
        <v>0</v>
      </c>
      <c r="AI6534" s="36">
        <v>0</v>
      </c>
      <c r="AJ6534" s="36">
        <v>0.99710143724523015</v>
      </c>
      <c r="AK6534" s="36">
        <v>2.9958084795485411</v>
      </c>
      <c r="AL6534" s="36">
        <v>1.9843399605043925</v>
      </c>
      <c r="AM6534" s="36">
        <v>4.8725497441724563</v>
      </c>
      <c r="AN6534" s="36">
        <v>4.1406049895270707</v>
      </c>
      <c r="AO6534" s="36">
        <v>5.0047871475865033</v>
      </c>
      <c r="AP6534" s="36">
        <v>8.1260591121293633</v>
      </c>
      <c r="AQ6534" s="36">
        <v>10.284952365823868</v>
      </c>
      <c r="AR6534" s="36">
        <v>6.2592820846654931</v>
      </c>
      <c r="AS6534" s="36">
        <v>4.0639406128030124</v>
      </c>
      <c r="AT6534" s="36">
        <v>2.967735758085472</v>
      </c>
      <c r="AU6534" s="36">
        <v>3.2231824312183281</v>
      </c>
      <c r="AV6534" s="36">
        <v>1.0006504028525811</v>
      </c>
      <c r="AW6534" s="36">
        <v>0</v>
      </c>
    </row>
    <row r="6535" spans="2:49">
      <c r="B6535" s="57" t="s">
        <v>236</v>
      </c>
      <c r="C6535" s="35" t="s">
        <v>57</v>
      </c>
      <c r="D6535" s="85" t="s">
        <v>161</v>
      </c>
      <c r="E6535" s="85" t="s">
        <v>143</v>
      </c>
      <c r="F6535" s="85" t="s">
        <v>235</v>
      </c>
      <c r="G6535" s="56">
        <v>7183.7668216965758</v>
      </c>
      <c r="H6535" s="54">
        <v>3476.1191753941202</v>
      </c>
      <c r="I6535" s="41">
        <v>3707.6476463024551</v>
      </c>
      <c r="J6535" s="140">
        <v>24.881558826253929</v>
      </c>
      <c r="K6535" s="149">
        <v>158.42060852050781</v>
      </c>
      <c r="L6535" s="37">
        <v>183.30216734676173</v>
      </c>
      <c r="M6535" s="36">
        <v>229.73979940913014</v>
      </c>
      <c r="N6535" s="36">
        <v>272.78307208697265</v>
      </c>
      <c r="O6535" s="36">
        <v>218.00224343106234</v>
      </c>
      <c r="P6535" s="36">
        <v>222.89972187398959</v>
      </c>
      <c r="Q6535" s="36">
        <v>282.37440204551325</v>
      </c>
      <c r="R6535" s="36">
        <v>284.7692016117449</v>
      </c>
      <c r="S6535" s="36">
        <v>244.45870520777487</v>
      </c>
      <c r="T6535" s="36">
        <v>239.71972020418522</v>
      </c>
      <c r="U6535" s="36">
        <v>189.59931889066542</v>
      </c>
      <c r="V6535" s="36">
        <v>234.04098055139062</v>
      </c>
      <c r="W6535" s="36">
        <v>237.33497237646765</v>
      </c>
      <c r="X6535" s="36">
        <v>175.50165136148914</v>
      </c>
      <c r="Y6535" s="36">
        <v>136.04661874721617</v>
      </c>
      <c r="Z6535" s="36">
        <v>114.74485914826582</v>
      </c>
      <c r="AA6535" s="36">
        <v>100.53142561153186</v>
      </c>
      <c r="AB6535" s="36">
        <v>57.838968596648378</v>
      </c>
      <c r="AC6535" s="36">
        <v>52.431346893310547</v>
      </c>
      <c r="AD6535" s="142">
        <v>31.85591259233037</v>
      </c>
      <c r="AE6535" s="150">
        <v>170.84001159667969</v>
      </c>
      <c r="AF6535" s="37">
        <v>202.69592418901004</v>
      </c>
      <c r="AG6535" s="36">
        <v>213.22995309027638</v>
      </c>
      <c r="AH6535" s="36">
        <v>219.40492431737692</v>
      </c>
      <c r="AI6535" s="36">
        <v>196.24278527384001</v>
      </c>
      <c r="AJ6535" s="36">
        <v>277.63371998901403</v>
      </c>
      <c r="AK6535" s="36">
        <v>302.0456092402726</v>
      </c>
      <c r="AL6535" s="36">
        <v>367.6245658691044</v>
      </c>
      <c r="AM6535" s="36">
        <v>288.95621267674403</v>
      </c>
      <c r="AN6535" s="36">
        <v>215.87227496292815</v>
      </c>
      <c r="AO6535" s="36">
        <v>247.04439041425474</v>
      </c>
      <c r="AP6535" s="36">
        <v>265.57889533064809</v>
      </c>
      <c r="AQ6535" s="36">
        <v>228.68669589677521</v>
      </c>
      <c r="AR6535" s="36">
        <v>185.64791525767782</v>
      </c>
      <c r="AS6535" s="36">
        <v>139.66090494533995</v>
      </c>
      <c r="AT6535" s="36">
        <v>112.89870600648932</v>
      </c>
      <c r="AU6535" s="36">
        <v>99.721091470082413</v>
      </c>
      <c r="AV6535" s="36">
        <v>62.56606107623432</v>
      </c>
      <c r="AW6535" s="36">
        <v>82.137016296386719</v>
      </c>
    </row>
    <row r="6536" spans="2:49">
      <c r="B6536" s="57" t="s">
        <v>234</v>
      </c>
      <c r="C6536" s="35" t="s">
        <v>49</v>
      </c>
      <c r="D6536" s="85" t="s">
        <v>173</v>
      </c>
      <c r="E6536" s="85" t="s">
        <v>149</v>
      </c>
      <c r="F6536" s="85" t="s">
        <v>233</v>
      </c>
      <c r="G6536" s="56">
        <v>10.971771607826632</v>
      </c>
      <c r="H6536" s="54">
        <v>7.9903963796108348</v>
      </c>
      <c r="I6536" s="41">
        <v>2.9813752282157981</v>
      </c>
      <c r="J6536" s="140">
        <v>0</v>
      </c>
      <c r="K6536" s="149">
        <v>0</v>
      </c>
      <c r="L6536" s="37">
        <v>0</v>
      </c>
      <c r="M6536" s="36">
        <v>0</v>
      </c>
      <c r="N6536" s="36">
        <v>0</v>
      </c>
      <c r="O6536" s="36">
        <v>0</v>
      </c>
      <c r="P6536" s="36">
        <v>0.95981671446846617</v>
      </c>
      <c r="Q6536" s="36">
        <v>0</v>
      </c>
      <c r="R6536" s="36">
        <v>0</v>
      </c>
      <c r="S6536" s="36">
        <v>1.9693136532744362</v>
      </c>
      <c r="T6536" s="36">
        <v>3.0703001915717278</v>
      </c>
      <c r="U6536" s="36">
        <v>0.9855446833402377</v>
      </c>
      <c r="V6536" s="36">
        <v>0</v>
      </c>
      <c r="W6536" s="36">
        <v>1.0054211369559667</v>
      </c>
      <c r="X6536" s="36">
        <v>0</v>
      </c>
      <c r="Y6536" s="36">
        <v>0</v>
      </c>
      <c r="Z6536" s="36">
        <v>0</v>
      </c>
      <c r="AA6536" s="36">
        <v>0</v>
      </c>
      <c r="AB6536" s="36">
        <v>0</v>
      </c>
      <c r="AC6536" s="36">
        <v>0</v>
      </c>
      <c r="AD6536" s="142">
        <v>0</v>
      </c>
      <c r="AE6536" s="150">
        <v>0</v>
      </c>
      <c r="AF6536" s="37">
        <v>0</v>
      </c>
      <c r="AG6536" s="36">
        <v>0</v>
      </c>
      <c r="AH6536" s="36">
        <v>0</v>
      </c>
      <c r="AI6536" s="36">
        <v>0</v>
      </c>
      <c r="AJ6536" s="36">
        <v>0</v>
      </c>
      <c r="AK6536" s="36">
        <v>0.98371006613993517</v>
      </c>
      <c r="AL6536" s="36">
        <v>0</v>
      </c>
      <c r="AM6536" s="36">
        <v>0.98756160673036009</v>
      </c>
      <c r="AN6536" s="36">
        <v>0</v>
      </c>
      <c r="AO6536" s="36">
        <v>0</v>
      </c>
      <c r="AP6536" s="36">
        <v>0</v>
      </c>
      <c r="AQ6536" s="36">
        <v>1.0101035553455031</v>
      </c>
      <c r="AR6536" s="36">
        <v>0</v>
      </c>
      <c r="AS6536" s="36">
        <v>0</v>
      </c>
      <c r="AT6536" s="36">
        <v>0</v>
      </c>
      <c r="AU6536" s="36">
        <v>0</v>
      </c>
      <c r="AV6536" s="36">
        <v>0</v>
      </c>
      <c r="AW6536" s="36">
        <v>0</v>
      </c>
    </row>
    <row r="6537" spans="2:49">
      <c r="B6537" s="57" t="s">
        <v>232</v>
      </c>
      <c r="C6537" s="35" t="s">
        <v>191</v>
      </c>
      <c r="D6537" s="85" t="s">
        <v>154</v>
      </c>
      <c r="E6537" s="85" t="s">
        <v>145</v>
      </c>
      <c r="F6537" s="85" t="s">
        <v>190</v>
      </c>
      <c r="G6537" s="56">
        <v>367.44727493837183</v>
      </c>
      <c r="H6537" s="54">
        <v>127.97258013566166</v>
      </c>
      <c r="I6537" s="41">
        <v>239.47469480271019</v>
      </c>
      <c r="J6537" s="140">
        <v>0</v>
      </c>
      <c r="K6537" s="149">
        <v>0</v>
      </c>
      <c r="L6537" s="37">
        <v>0</v>
      </c>
      <c r="M6537" s="36">
        <v>0</v>
      </c>
      <c r="N6537" s="36">
        <v>0</v>
      </c>
      <c r="O6537" s="36">
        <v>0</v>
      </c>
      <c r="P6537" s="36">
        <v>0</v>
      </c>
      <c r="Q6537" s="36">
        <v>0</v>
      </c>
      <c r="R6537" s="36">
        <v>0</v>
      </c>
      <c r="S6537" s="36">
        <v>0</v>
      </c>
      <c r="T6537" s="36">
        <v>0</v>
      </c>
      <c r="U6537" s="36">
        <v>0</v>
      </c>
      <c r="V6537" s="36">
        <v>0</v>
      </c>
      <c r="W6537" s="36">
        <v>2.0581493934139035</v>
      </c>
      <c r="X6537" s="36">
        <v>7.2318410296130473</v>
      </c>
      <c r="Y6537" s="36">
        <v>11.638131918525779</v>
      </c>
      <c r="Z6537" s="36">
        <v>16.121356552176142</v>
      </c>
      <c r="AA6537" s="36">
        <v>22.569268710780232</v>
      </c>
      <c r="AB6537" s="36">
        <v>26.334160137353717</v>
      </c>
      <c r="AC6537" s="36">
        <v>42.019672393798828</v>
      </c>
      <c r="AD6537" s="142">
        <v>0</v>
      </c>
      <c r="AE6537" s="150">
        <v>0</v>
      </c>
      <c r="AF6537" s="37">
        <v>0</v>
      </c>
      <c r="AG6537" s="36">
        <v>0</v>
      </c>
      <c r="AH6537" s="36">
        <v>0</v>
      </c>
      <c r="AI6537" s="36">
        <v>0</v>
      </c>
      <c r="AJ6537" s="36">
        <v>0</v>
      </c>
      <c r="AK6537" s="36">
        <v>0</v>
      </c>
      <c r="AL6537" s="36">
        <v>0</v>
      </c>
      <c r="AM6537" s="36">
        <v>0</v>
      </c>
      <c r="AN6537" s="36">
        <v>0</v>
      </c>
      <c r="AO6537" s="36">
        <v>0</v>
      </c>
      <c r="AP6537" s="36">
        <v>0.98716929347399351</v>
      </c>
      <c r="AQ6537" s="36">
        <v>0</v>
      </c>
      <c r="AR6537" s="36">
        <v>2.0842325722047006</v>
      </c>
      <c r="AS6537" s="36">
        <v>8.5702198136232166</v>
      </c>
      <c r="AT6537" s="36">
        <v>18.97564850267317</v>
      </c>
      <c r="AU6537" s="36">
        <v>32.849852456104443</v>
      </c>
      <c r="AV6537" s="36">
        <v>41.823276510333791</v>
      </c>
      <c r="AW6537" s="36">
        <v>134.18429565429688</v>
      </c>
    </row>
    <row r="6538" spans="2:49">
      <c r="B6538" s="57" t="s">
        <v>231</v>
      </c>
      <c r="C6538" s="35" t="s">
        <v>230</v>
      </c>
      <c r="D6538" s="85" t="s">
        <v>166</v>
      </c>
      <c r="E6538" s="85" t="s">
        <v>156</v>
      </c>
      <c r="F6538" s="85" t="s">
        <v>229</v>
      </c>
      <c r="G6538" s="56">
        <v>8232.81379943918</v>
      </c>
      <c r="H6538" s="54">
        <v>4220.5536785588438</v>
      </c>
      <c r="I6538" s="41">
        <v>4012.2601208803353</v>
      </c>
      <c r="J6538" s="140">
        <v>53.826111415904393</v>
      </c>
      <c r="K6538" s="149">
        <v>258.39846801757813</v>
      </c>
      <c r="L6538" s="37">
        <v>312.22457943348252</v>
      </c>
      <c r="M6538" s="36">
        <v>259.69782367768704</v>
      </c>
      <c r="N6538" s="36">
        <v>252.23490711861118</v>
      </c>
      <c r="O6538" s="36">
        <v>224.2803535425443</v>
      </c>
      <c r="P6538" s="36">
        <v>231.97086242628581</v>
      </c>
      <c r="Q6538" s="36">
        <v>346.06919602647775</v>
      </c>
      <c r="R6538" s="36">
        <v>456.45516764022801</v>
      </c>
      <c r="S6538" s="36">
        <v>426.78072845312101</v>
      </c>
      <c r="T6538" s="36">
        <v>364.99392324160465</v>
      </c>
      <c r="U6538" s="36">
        <v>275.55849396161119</v>
      </c>
      <c r="V6538" s="36">
        <v>302.54217764739735</v>
      </c>
      <c r="W6538" s="36">
        <v>237.52490341670568</v>
      </c>
      <c r="X6538" s="36">
        <v>169.33701578610476</v>
      </c>
      <c r="Y6538" s="36">
        <v>144.08085688877929</v>
      </c>
      <c r="Z6538" s="36">
        <v>106.72630411565714</v>
      </c>
      <c r="AA6538" s="36">
        <v>51.284593671300215</v>
      </c>
      <c r="AB6538" s="36">
        <v>33.731971336075596</v>
      </c>
      <c r="AC6538" s="36">
        <v>25.059820175170898</v>
      </c>
      <c r="AD6538" s="142">
        <v>55.769691061527418</v>
      </c>
      <c r="AE6538" s="150">
        <v>196.49247741699219</v>
      </c>
      <c r="AF6538" s="37">
        <v>252.26216847851961</v>
      </c>
      <c r="AG6538" s="36">
        <v>326.20128095093071</v>
      </c>
      <c r="AH6538" s="36">
        <v>237.62838685655589</v>
      </c>
      <c r="AI6538" s="36">
        <v>218.00143393443076</v>
      </c>
      <c r="AJ6538" s="36">
        <v>220.98495190341399</v>
      </c>
      <c r="AK6538" s="36">
        <v>361.64243852223308</v>
      </c>
      <c r="AL6538" s="36">
        <v>448.70772007145024</v>
      </c>
      <c r="AM6538" s="36">
        <v>408.26272295645936</v>
      </c>
      <c r="AN6538" s="36">
        <v>285.00032488725208</v>
      </c>
      <c r="AO6538" s="36">
        <v>235.64120736539863</v>
      </c>
      <c r="AP6538" s="36">
        <v>236.63691635658927</v>
      </c>
      <c r="AQ6538" s="36">
        <v>236.81533058181859</v>
      </c>
      <c r="AR6538" s="36">
        <v>168.68818799800101</v>
      </c>
      <c r="AS6538" s="36">
        <v>128.11831397490485</v>
      </c>
      <c r="AT6538" s="36">
        <v>85.759896544614108</v>
      </c>
      <c r="AU6538" s="36">
        <v>72.610850548137449</v>
      </c>
      <c r="AV6538" s="36">
        <v>43.005649624674028</v>
      </c>
      <c r="AW6538" s="36">
        <v>46.292339324951172</v>
      </c>
    </row>
    <row r="6539" spans="2:49">
      <c r="B6539" s="57" t="s">
        <v>228</v>
      </c>
      <c r="C6539" s="35" t="s">
        <v>227</v>
      </c>
      <c r="D6539" s="85" t="s">
        <v>180</v>
      </c>
      <c r="E6539" s="85" t="s">
        <v>149</v>
      </c>
      <c r="F6539" s="85" t="s">
        <v>226</v>
      </c>
      <c r="G6539" s="56">
        <v>6222.9004552883825</v>
      </c>
      <c r="H6539" s="54">
        <v>3332.6062328062567</v>
      </c>
      <c r="I6539" s="41">
        <v>2890.2942224821259</v>
      </c>
      <c r="J6539" s="140">
        <v>25.753486701145214</v>
      </c>
      <c r="K6539" s="149">
        <v>163.0716552734375</v>
      </c>
      <c r="L6539" s="37">
        <v>188.82514197458272</v>
      </c>
      <c r="M6539" s="36">
        <v>221.32582985112182</v>
      </c>
      <c r="N6539" s="36">
        <v>255.16801607829859</v>
      </c>
      <c r="O6539" s="36">
        <v>193.77737489350557</v>
      </c>
      <c r="P6539" s="36">
        <v>175.25251325142702</v>
      </c>
      <c r="Q6539" s="36">
        <v>251.63847245153849</v>
      </c>
      <c r="R6539" s="36">
        <v>261.2992056487202</v>
      </c>
      <c r="S6539" s="36">
        <v>295.95470176026697</v>
      </c>
      <c r="T6539" s="36">
        <v>275.45245590136369</v>
      </c>
      <c r="U6539" s="36">
        <v>212.7603681823438</v>
      </c>
      <c r="V6539" s="36">
        <v>228.11864568705269</v>
      </c>
      <c r="W6539" s="36">
        <v>224.72795088481644</v>
      </c>
      <c r="X6539" s="36">
        <v>146.27380980252232</v>
      </c>
      <c r="Y6539" s="36">
        <v>128.74599661475733</v>
      </c>
      <c r="Z6539" s="36">
        <v>117.21761089891324</v>
      </c>
      <c r="AA6539" s="36">
        <v>83.364468395679282</v>
      </c>
      <c r="AB6539" s="36">
        <v>43.026582745532892</v>
      </c>
      <c r="AC6539" s="36">
        <v>29.677087783813477</v>
      </c>
      <c r="AD6539" s="142">
        <v>30.716439060802252</v>
      </c>
      <c r="AE6539" s="150">
        <v>144.35630798339844</v>
      </c>
      <c r="AF6539" s="37">
        <v>175.0727470442007</v>
      </c>
      <c r="AG6539" s="36">
        <v>203.64592513752862</v>
      </c>
      <c r="AH6539" s="36">
        <v>238.77828300540591</v>
      </c>
      <c r="AI6539" s="36">
        <v>204.03652032745748</v>
      </c>
      <c r="AJ6539" s="36">
        <v>187.12724375549894</v>
      </c>
      <c r="AK6539" s="36">
        <v>235.32162986615927</v>
      </c>
      <c r="AL6539" s="36">
        <v>214.15071279628162</v>
      </c>
      <c r="AM6539" s="36">
        <v>215.92167168719965</v>
      </c>
      <c r="AN6539" s="36">
        <v>186.43139717730526</v>
      </c>
      <c r="AO6539" s="36">
        <v>162.5396167456274</v>
      </c>
      <c r="AP6539" s="36">
        <v>190.51353435836072</v>
      </c>
      <c r="AQ6539" s="36">
        <v>149.42379545455836</v>
      </c>
      <c r="AR6539" s="36">
        <v>142.40805886767018</v>
      </c>
      <c r="AS6539" s="36">
        <v>127.23678412696236</v>
      </c>
      <c r="AT6539" s="36">
        <v>98.79238855873416</v>
      </c>
      <c r="AU6539" s="36">
        <v>80.973282536639047</v>
      </c>
      <c r="AV6539" s="36">
        <v>41.445335016027926</v>
      </c>
      <c r="AW6539" s="36">
        <v>36.475296020507813</v>
      </c>
    </row>
    <row r="6540" spans="2:49">
      <c r="B6540" s="57" t="s">
        <v>225</v>
      </c>
      <c r="C6540" s="35" t="s">
        <v>191</v>
      </c>
      <c r="D6540" s="85" t="s">
        <v>154</v>
      </c>
      <c r="E6540" s="85" t="s">
        <v>145</v>
      </c>
      <c r="F6540" s="85" t="s">
        <v>224</v>
      </c>
      <c r="G6540" s="56">
        <v>1230.4437073775143</v>
      </c>
      <c r="H6540" s="54">
        <v>361.61568533677087</v>
      </c>
      <c r="I6540" s="41">
        <v>868.82802204074346</v>
      </c>
      <c r="J6540" s="140">
        <v>0</v>
      </c>
      <c r="K6540" s="149">
        <v>0</v>
      </c>
      <c r="L6540" s="37">
        <v>0</v>
      </c>
      <c r="M6540" s="36">
        <v>0</v>
      </c>
      <c r="N6540" s="36">
        <v>0</v>
      </c>
      <c r="O6540" s="36">
        <v>0</v>
      </c>
      <c r="P6540" s="36">
        <v>0.9582132657041238</v>
      </c>
      <c r="Q6540" s="36">
        <v>0</v>
      </c>
      <c r="R6540" s="36">
        <v>0</v>
      </c>
      <c r="S6540" s="36">
        <v>0</v>
      </c>
      <c r="T6540" s="36">
        <v>1.0116990918004498</v>
      </c>
      <c r="U6540" s="36">
        <v>2.0058104802447332</v>
      </c>
      <c r="V6540" s="36">
        <v>2.9783677838621352</v>
      </c>
      <c r="W6540" s="36">
        <v>8.1085573872673802</v>
      </c>
      <c r="X6540" s="36">
        <v>21.592734266085202</v>
      </c>
      <c r="Y6540" s="36">
        <v>30.825571713146314</v>
      </c>
      <c r="Z6540" s="36">
        <v>28.870117234079064</v>
      </c>
      <c r="AA6540" s="36">
        <v>50.743767597498575</v>
      </c>
      <c r="AB6540" s="36">
        <v>58.3952514243094</v>
      </c>
      <c r="AC6540" s="36">
        <v>156.12559509277344</v>
      </c>
      <c r="AD6540" s="142">
        <v>0</v>
      </c>
      <c r="AE6540" s="150">
        <v>0</v>
      </c>
      <c r="AF6540" s="37">
        <v>0</v>
      </c>
      <c r="AG6540" s="36">
        <v>0</v>
      </c>
      <c r="AH6540" s="36">
        <v>0</v>
      </c>
      <c r="AI6540" s="36">
        <v>0</v>
      </c>
      <c r="AJ6540" s="36">
        <v>0</v>
      </c>
      <c r="AK6540" s="36">
        <v>0.99104019159425005</v>
      </c>
      <c r="AL6540" s="36">
        <v>0</v>
      </c>
      <c r="AM6540" s="36">
        <v>0</v>
      </c>
      <c r="AN6540" s="36">
        <v>0</v>
      </c>
      <c r="AO6540" s="36">
        <v>3.0305537176521971</v>
      </c>
      <c r="AP6540" s="36">
        <v>3.9327442387640148</v>
      </c>
      <c r="AQ6540" s="36">
        <v>11.140811027274017</v>
      </c>
      <c r="AR6540" s="36">
        <v>12.386689116785977</v>
      </c>
      <c r="AS6540" s="36">
        <v>13.240551566377162</v>
      </c>
      <c r="AT6540" s="36">
        <v>34.544131887683314</v>
      </c>
      <c r="AU6540" s="36">
        <v>82.520029579207957</v>
      </c>
      <c r="AV6540" s="36">
        <v>122.95437354743581</v>
      </c>
      <c r="AW6540" s="36">
        <v>584.08709716796875</v>
      </c>
    </row>
    <row r="6541" spans="2:49">
      <c r="B6541" s="57" t="s">
        <v>223</v>
      </c>
      <c r="C6541" s="35" t="s">
        <v>202</v>
      </c>
      <c r="D6541" s="85" t="s">
        <v>186</v>
      </c>
      <c r="E6541" s="85" t="s">
        <v>156</v>
      </c>
      <c r="F6541" s="85" t="s">
        <v>201</v>
      </c>
      <c r="G6541" s="56">
        <v>10817.815811074455</v>
      </c>
      <c r="H6541" s="54">
        <v>5410.8945754008228</v>
      </c>
      <c r="I6541" s="41">
        <v>5406.9212356736325</v>
      </c>
      <c r="J6541" s="140">
        <v>55.103288140262499</v>
      </c>
      <c r="K6541" s="149">
        <v>236.454833984375</v>
      </c>
      <c r="L6541" s="37">
        <v>291.55812212463752</v>
      </c>
      <c r="M6541" s="36">
        <v>404.84489312327361</v>
      </c>
      <c r="N6541" s="36">
        <v>456.95521417944235</v>
      </c>
      <c r="O6541" s="36">
        <v>379.20834041984739</v>
      </c>
      <c r="P6541" s="36">
        <v>342.69309583629655</v>
      </c>
      <c r="Q6541" s="36">
        <v>341.97283137463353</v>
      </c>
      <c r="R6541" s="36">
        <v>403.55504634182671</v>
      </c>
      <c r="S6541" s="36">
        <v>394.64786773022314</v>
      </c>
      <c r="T6541" s="36">
        <v>376.74887458032669</v>
      </c>
      <c r="U6541" s="36">
        <v>357.9546101922657</v>
      </c>
      <c r="V6541" s="36">
        <v>375.48562598818893</v>
      </c>
      <c r="W6541" s="36">
        <v>345.97502558375771</v>
      </c>
      <c r="X6541" s="36">
        <v>323.77673689683041</v>
      </c>
      <c r="Y6541" s="36">
        <v>186.45781261611691</v>
      </c>
      <c r="Z6541" s="36">
        <v>173.16930630750105</v>
      </c>
      <c r="AA6541" s="36">
        <v>122.09925405622648</v>
      </c>
      <c r="AB6541" s="36">
        <v>83.916864643666827</v>
      </c>
      <c r="AC6541" s="36">
        <v>49.875053405761719</v>
      </c>
      <c r="AD6541" s="142">
        <v>54.121794397722553</v>
      </c>
      <c r="AE6541" s="150">
        <v>233.41731262207031</v>
      </c>
      <c r="AF6541" s="37">
        <v>287.53910701979288</v>
      </c>
      <c r="AG6541" s="36">
        <v>410.2785360791932</v>
      </c>
      <c r="AH6541" s="36">
        <v>431.68359113353966</v>
      </c>
      <c r="AI6541" s="36">
        <v>404.72410743426656</v>
      </c>
      <c r="AJ6541" s="36">
        <v>301.60449054054743</v>
      </c>
      <c r="AK6541" s="36">
        <v>331.13524754877773</v>
      </c>
      <c r="AL6541" s="36">
        <v>411.05862544226676</v>
      </c>
      <c r="AM6541" s="36">
        <v>378.32193233510304</v>
      </c>
      <c r="AN6541" s="36">
        <v>364.17376962914966</v>
      </c>
      <c r="AO6541" s="36">
        <v>329.37553583681978</v>
      </c>
      <c r="AP6541" s="36">
        <v>355.75319986451012</v>
      </c>
      <c r="AQ6541" s="36">
        <v>351.1799201335823</v>
      </c>
      <c r="AR6541" s="36">
        <v>292.98739316458028</v>
      </c>
      <c r="AS6541" s="36">
        <v>188.55590753123406</v>
      </c>
      <c r="AT6541" s="36">
        <v>185.90055280735413</v>
      </c>
      <c r="AU6541" s="36">
        <v>156.96130395671145</v>
      </c>
      <c r="AV6541" s="36">
        <v>112.71028541883929</v>
      </c>
      <c r="AW6541" s="36">
        <v>112.97772979736328</v>
      </c>
    </row>
    <row r="6542" spans="2:49">
      <c r="B6542" s="57" t="s">
        <v>222</v>
      </c>
      <c r="C6542" s="35" t="s">
        <v>221</v>
      </c>
      <c r="D6542" s="85" t="s">
        <v>155</v>
      </c>
      <c r="E6542" s="85" t="s">
        <v>156</v>
      </c>
      <c r="F6542" s="85" t="s">
        <v>215</v>
      </c>
      <c r="G6542" s="56">
        <v>6148.3215616075668</v>
      </c>
      <c r="H6542" s="54">
        <v>3331.7070698716034</v>
      </c>
      <c r="I6542" s="41">
        <v>2816.6144917359629</v>
      </c>
      <c r="J6542" s="140">
        <v>26.946385157677739</v>
      </c>
      <c r="K6542" s="149">
        <v>205.46868896484375</v>
      </c>
      <c r="L6542" s="37">
        <v>232.4150741225215</v>
      </c>
      <c r="M6542" s="36">
        <v>301.9151179883853</v>
      </c>
      <c r="N6542" s="36">
        <v>250.30446767888697</v>
      </c>
      <c r="O6542" s="36">
        <v>215.18917049973257</v>
      </c>
      <c r="P6542" s="36">
        <v>209.59569463926013</v>
      </c>
      <c r="Q6542" s="36">
        <v>276.29079909477508</v>
      </c>
      <c r="R6542" s="36">
        <v>431.73427619509476</v>
      </c>
      <c r="S6542" s="36">
        <v>407.40673153253135</v>
      </c>
      <c r="T6542" s="36">
        <v>302.56611466156437</v>
      </c>
      <c r="U6542" s="36">
        <v>208.47559560328284</v>
      </c>
      <c r="V6542" s="36">
        <v>158.04549243845224</v>
      </c>
      <c r="W6542" s="36">
        <v>130.93687189689646</v>
      </c>
      <c r="X6542" s="36">
        <v>74.25908918632301</v>
      </c>
      <c r="Y6542" s="36">
        <v>44.301046831811036</v>
      </c>
      <c r="Z6542" s="36">
        <v>23.653876430661278</v>
      </c>
      <c r="AA6542" s="36">
        <v>25.370476697023562</v>
      </c>
      <c r="AB6542" s="36">
        <v>18.046952359020434</v>
      </c>
      <c r="AC6542" s="36">
        <v>21.200222015380859</v>
      </c>
      <c r="AD6542" s="142">
        <v>33.921317091315714</v>
      </c>
      <c r="AE6542" s="150">
        <v>176.68495178222656</v>
      </c>
      <c r="AF6542" s="37">
        <v>210.60626887354226</v>
      </c>
      <c r="AG6542" s="36">
        <v>310.12066562996921</v>
      </c>
      <c r="AH6542" s="36">
        <v>267.08396565085997</v>
      </c>
      <c r="AI6542" s="36">
        <v>226.68465702741082</v>
      </c>
      <c r="AJ6542" s="36">
        <v>204.13414051256919</v>
      </c>
      <c r="AK6542" s="36">
        <v>266.86509082209022</v>
      </c>
      <c r="AL6542" s="36">
        <v>318.02066647693118</v>
      </c>
      <c r="AM6542" s="36">
        <v>282.67995023430774</v>
      </c>
      <c r="AN6542" s="36">
        <v>178.47109955090468</v>
      </c>
      <c r="AO6542" s="36">
        <v>150.55417728980925</v>
      </c>
      <c r="AP6542" s="36">
        <v>108.42406663663991</v>
      </c>
      <c r="AQ6542" s="36">
        <v>93.093711024732258</v>
      </c>
      <c r="AR6542" s="36">
        <v>47.354953339021719</v>
      </c>
      <c r="AS6542" s="36">
        <v>34.755532714252908</v>
      </c>
      <c r="AT6542" s="36">
        <v>22.427171617909835</v>
      </c>
      <c r="AU6542" s="36">
        <v>21.032338795791997</v>
      </c>
      <c r="AV6542" s="36">
        <v>16.821298142979867</v>
      </c>
      <c r="AW6542" s="36">
        <v>57.484737396240234</v>
      </c>
    </row>
    <row r="6543" spans="2:49">
      <c r="B6543" s="57" t="s">
        <v>220</v>
      </c>
      <c r="C6543" s="35" t="s">
        <v>52</v>
      </c>
      <c r="D6543" s="85" t="s">
        <v>148</v>
      </c>
      <c r="E6543" s="85" t="s">
        <v>149</v>
      </c>
      <c r="F6543" s="85" t="s">
        <v>193</v>
      </c>
      <c r="G6543" s="56">
        <v>81.111487070056768</v>
      </c>
      <c r="H6543" s="54">
        <v>61.959447536076787</v>
      </c>
      <c r="I6543" s="41">
        <v>19.152039533979984</v>
      </c>
      <c r="J6543" s="140">
        <v>0</v>
      </c>
      <c r="K6543" s="149">
        <v>0</v>
      </c>
      <c r="L6543" s="37">
        <v>0</v>
      </c>
      <c r="M6543" s="36">
        <v>0</v>
      </c>
      <c r="N6543" s="36">
        <v>0</v>
      </c>
      <c r="O6543" s="36">
        <v>1.0375251974886346</v>
      </c>
      <c r="P6543" s="36">
        <v>1.9369307195585705</v>
      </c>
      <c r="Q6543" s="36">
        <v>2.0150982526598304</v>
      </c>
      <c r="R6543" s="36">
        <v>8.9722250614062435</v>
      </c>
      <c r="S6543" s="36">
        <v>3.9973108599191725</v>
      </c>
      <c r="T6543" s="36">
        <v>8.2253029239695863</v>
      </c>
      <c r="U6543" s="36">
        <v>9.7012845745572207</v>
      </c>
      <c r="V6543" s="36">
        <v>9.0878983386062036</v>
      </c>
      <c r="W6543" s="36">
        <v>9.9787811548623004</v>
      </c>
      <c r="X6543" s="36">
        <v>0</v>
      </c>
      <c r="Y6543" s="36">
        <v>2.9908706884295775</v>
      </c>
      <c r="Z6543" s="36">
        <v>0.95816780558696169</v>
      </c>
      <c r="AA6543" s="36">
        <v>0</v>
      </c>
      <c r="AB6543" s="36">
        <v>3.0580519590324848</v>
      </c>
      <c r="AC6543" s="36">
        <v>0</v>
      </c>
      <c r="AD6543" s="142">
        <v>0</v>
      </c>
      <c r="AE6543" s="150">
        <v>0</v>
      </c>
      <c r="AF6543" s="37">
        <v>0</v>
      </c>
      <c r="AG6543" s="36">
        <v>0</v>
      </c>
      <c r="AH6543" s="36">
        <v>0</v>
      </c>
      <c r="AI6543" s="36">
        <v>0</v>
      </c>
      <c r="AJ6543" s="36">
        <v>0.97139069604864292</v>
      </c>
      <c r="AK6543" s="36">
        <v>0</v>
      </c>
      <c r="AL6543" s="36">
        <v>3.9868284901638371</v>
      </c>
      <c r="AM6543" s="36">
        <v>1.9962703861055269</v>
      </c>
      <c r="AN6543" s="36">
        <v>3.0686965091912608</v>
      </c>
      <c r="AO6543" s="36">
        <v>0</v>
      </c>
      <c r="AP6543" s="36">
        <v>2.9972104190448663</v>
      </c>
      <c r="AQ6543" s="36">
        <v>1.0295889203557453</v>
      </c>
      <c r="AR6543" s="36">
        <v>2.0567886747019668</v>
      </c>
      <c r="AS6543" s="36">
        <v>1.0105714145884896</v>
      </c>
      <c r="AT6543" s="36">
        <v>0.94734528117977668</v>
      </c>
      <c r="AU6543" s="36">
        <v>1.0873487425998687</v>
      </c>
      <c r="AV6543" s="36">
        <v>0</v>
      </c>
      <c r="AW6543" s="36">
        <v>0</v>
      </c>
    </row>
    <row r="6544" spans="2:49">
      <c r="B6544" s="57" t="s">
        <v>219</v>
      </c>
      <c r="C6544" s="35" t="s">
        <v>202</v>
      </c>
      <c r="D6544" s="85" t="s">
        <v>186</v>
      </c>
      <c r="E6544" s="85" t="s">
        <v>156</v>
      </c>
      <c r="F6544" s="85" t="s">
        <v>218</v>
      </c>
      <c r="G6544" s="56">
        <v>12531.591809707348</v>
      </c>
      <c r="H6544" s="54">
        <v>6197.968994856109</v>
      </c>
      <c r="I6544" s="41">
        <v>6333.6228148512382</v>
      </c>
      <c r="J6544" s="140">
        <v>66.046309945463278</v>
      </c>
      <c r="K6544" s="149">
        <v>312.7904052734375</v>
      </c>
      <c r="L6544" s="37">
        <v>378.83671521890079</v>
      </c>
      <c r="M6544" s="36">
        <v>390.82828927876102</v>
      </c>
      <c r="N6544" s="36">
        <v>360.2539755791218</v>
      </c>
      <c r="O6544" s="36">
        <v>358.05001445199036</v>
      </c>
      <c r="P6544" s="36">
        <v>303.96286043024702</v>
      </c>
      <c r="Q6544" s="36">
        <v>376.63761007742448</v>
      </c>
      <c r="R6544" s="36">
        <v>466.48605190438855</v>
      </c>
      <c r="S6544" s="36">
        <v>435.47984174381395</v>
      </c>
      <c r="T6544" s="36">
        <v>418.92343342962573</v>
      </c>
      <c r="U6544" s="36">
        <v>326.36101757930936</v>
      </c>
      <c r="V6544" s="36">
        <v>452.48495141018896</v>
      </c>
      <c r="W6544" s="36">
        <v>453.27363508422735</v>
      </c>
      <c r="X6544" s="36">
        <v>357.87790454894701</v>
      </c>
      <c r="Y6544" s="36">
        <v>295.76999579807926</v>
      </c>
      <c r="Z6544" s="36">
        <v>285.20664804881045</v>
      </c>
      <c r="AA6544" s="36">
        <v>261.34325852585579</v>
      </c>
      <c r="AB6544" s="36">
        <v>161.3722045882144</v>
      </c>
      <c r="AC6544" s="36">
        <v>114.82058715820313</v>
      </c>
      <c r="AD6544" s="142">
        <v>59.032748180203399</v>
      </c>
      <c r="AE6544" s="150">
        <v>264.60369873046875</v>
      </c>
      <c r="AF6544" s="37">
        <v>323.63644691067213</v>
      </c>
      <c r="AG6544" s="36">
        <v>347.31936926403523</v>
      </c>
      <c r="AH6544" s="36">
        <v>362.54325489919091</v>
      </c>
      <c r="AI6544" s="36">
        <v>338.63171582809497</v>
      </c>
      <c r="AJ6544" s="36">
        <v>315.66545487078753</v>
      </c>
      <c r="AK6544" s="36">
        <v>447.31717051836796</v>
      </c>
      <c r="AL6544" s="36">
        <v>492.15559048412081</v>
      </c>
      <c r="AM6544" s="36">
        <v>417.66140656910932</v>
      </c>
      <c r="AN6544" s="36">
        <v>386.99075395583696</v>
      </c>
      <c r="AO6544" s="36">
        <v>356.28348487007457</v>
      </c>
      <c r="AP6544" s="36">
        <v>440.67061334864877</v>
      </c>
      <c r="AQ6544" s="36">
        <v>432.75868258387521</v>
      </c>
      <c r="AR6544" s="36">
        <v>381.24731644205735</v>
      </c>
      <c r="AS6544" s="36">
        <v>294.75111673286438</v>
      </c>
      <c r="AT6544" s="36">
        <v>308.04078095883818</v>
      </c>
      <c r="AU6544" s="36">
        <v>298.35405279605811</v>
      </c>
      <c r="AV6544" s="36">
        <v>195.91625201196661</v>
      </c>
      <c r="AW6544" s="36">
        <v>193.67935180664063</v>
      </c>
    </row>
    <row r="6545" spans="2:49">
      <c r="B6545" s="57" t="s">
        <v>217</v>
      </c>
      <c r="C6545" s="35" t="s">
        <v>216</v>
      </c>
      <c r="D6545" s="85" t="s">
        <v>160</v>
      </c>
      <c r="E6545" s="85" t="s">
        <v>145</v>
      </c>
      <c r="F6545" s="85" t="s">
        <v>215</v>
      </c>
      <c r="G6545" s="56">
        <v>4919.337028191816</v>
      </c>
      <c r="H6545" s="54">
        <v>2676.5189190971782</v>
      </c>
      <c r="I6545" s="41">
        <v>2242.8181090946373</v>
      </c>
      <c r="J6545" s="140">
        <v>4.9900713254958777</v>
      </c>
      <c r="K6545" s="149">
        <v>25.560697555541992</v>
      </c>
      <c r="L6545" s="37">
        <v>30.550768881037868</v>
      </c>
      <c r="M6545" s="36">
        <v>24.747140818720109</v>
      </c>
      <c r="N6545" s="36">
        <v>12.160540939864953</v>
      </c>
      <c r="O6545" s="36">
        <v>89.149799207032075</v>
      </c>
      <c r="P6545" s="36">
        <v>749.40347422905268</v>
      </c>
      <c r="Q6545" s="36">
        <v>739.10282357122139</v>
      </c>
      <c r="R6545" s="36">
        <v>500.44258143279393</v>
      </c>
      <c r="S6545" s="36">
        <v>208.72069004622296</v>
      </c>
      <c r="T6545" s="36">
        <v>154.82480114789078</v>
      </c>
      <c r="U6545" s="36">
        <v>68.836281567121688</v>
      </c>
      <c r="V6545" s="36">
        <v>42.012092926677177</v>
      </c>
      <c r="W6545" s="36">
        <v>26.986988864245838</v>
      </c>
      <c r="X6545" s="36">
        <v>16.502019819182891</v>
      </c>
      <c r="Y6545" s="36">
        <v>5.0342098672512536</v>
      </c>
      <c r="Z6545" s="36">
        <v>4.9278909230544325</v>
      </c>
      <c r="AA6545" s="36">
        <v>2.1142063914186302</v>
      </c>
      <c r="AB6545" s="36">
        <v>1.0026084643900242</v>
      </c>
      <c r="AC6545" s="36">
        <v>0</v>
      </c>
      <c r="AD6545" s="142">
        <v>5.9861147808204205</v>
      </c>
      <c r="AE6545" s="150">
        <v>13.818935394287109</v>
      </c>
      <c r="AF6545" s="37">
        <v>19.805050175107532</v>
      </c>
      <c r="AG6545" s="36">
        <v>18.825216124502923</v>
      </c>
      <c r="AH6545" s="36">
        <v>14.271662286687175</v>
      </c>
      <c r="AI6545" s="36">
        <v>100.6357894426622</v>
      </c>
      <c r="AJ6545" s="36">
        <v>858.35916644797385</v>
      </c>
      <c r="AK6545" s="36">
        <v>637.72907733220086</v>
      </c>
      <c r="AL6545" s="36">
        <v>297.82887812918955</v>
      </c>
      <c r="AM6545" s="36">
        <v>114.0815513445599</v>
      </c>
      <c r="AN6545" s="36">
        <v>56.786258948015131</v>
      </c>
      <c r="AO6545" s="36">
        <v>36.408526534136875</v>
      </c>
      <c r="AP6545" s="36">
        <v>40.783364514699414</v>
      </c>
      <c r="AQ6545" s="36">
        <v>25.025191135680714</v>
      </c>
      <c r="AR6545" s="36">
        <v>8.2356440589602986</v>
      </c>
      <c r="AS6545" s="36">
        <v>8.1777724033536252</v>
      </c>
      <c r="AT6545" s="36">
        <v>4.8754720908499642</v>
      </c>
      <c r="AU6545" s="36">
        <v>0</v>
      </c>
      <c r="AV6545" s="36">
        <v>0.98948812605763914</v>
      </c>
      <c r="AW6545" s="36">
        <v>0</v>
      </c>
    </row>
    <row r="6546" spans="2:49">
      <c r="B6546" s="57" t="s">
        <v>214</v>
      </c>
      <c r="C6546" s="35" t="s">
        <v>50</v>
      </c>
      <c r="D6546" s="85" t="s">
        <v>183</v>
      </c>
      <c r="E6546" s="85" t="s">
        <v>149</v>
      </c>
      <c r="F6546" s="85" t="s">
        <v>213</v>
      </c>
      <c r="G6546" s="56">
        <v>175.1906587650233</v>
      </c>
      <c r="H6546" s="54">
        <v>150.19471905019196</v>
      </c>
      <c r="I6546" s="41">
        <v>24.995939714831348</v>
      </c>
      <c r="J6546" s="140">
        <v>0</v>
      </c>
      <c r="K6546" s="149">
        <v>0</v>
      </c>
      <c r="L6546" s="37">
        <v>0</v>
      </c>
      <c r="M6546" s="36">
        <v>2.9562765075120963</v>
      </c>
      <c r="N6546" s="36">
        <v>1.008038444337265</v>
      </c>
      <c r="O6546" s="36">
        <v>1.0319654687468236</v>
      </c>
      <c r="P6546" s="36">
        <v>4.8051692614545063</v>
      </c>
      <c r="Q6546" s="36">
        <v>9.8745789343523764</v>
      </c>
      <c r="R6546" s="36">
        <v>27.704964959898273</v>
      </c>
      <c r="S6546" s="36">
        <v>13.741917009973756</v>
      </c>
      <c r="T6546" s="36">
        <v>13.433982713140342</v>
      </c>
      <c r="U6546" s="36">
        <v>16.87973889007441</v>
      </c>
      <c r="V6546" s="36">
        <v>22.327512296276645</v>
      </c>
      <c r="W6546" s="36">
        <v>19.282040058028873</v>
      </c>
      <c r="X6546" s="36">
        <v>10.134638747327998</v>
      </c>
      <c r="Y6546" s="36">
        <v>4.0874003069167752</v>
      </c>
      <c r="Z6546" s="36">
        <v>1.9152157973171722</v>
      </c>
      <c r="AA6546" s="36">
        <v>0</v>
      </c>
      <c r="AB6546" s="36">
        <v>1.0112796548346479</v>
      </c>
      <c r="AC6546" s="36">
        <v>0</v>
      </c>
      <c r="AD6546" s="142">
        <v>0</v>
      </c>
      <c r="AE6546" s="150">
        <v>1.9497470855712891</v>
      </c>
      <c r="AF6546" s="37">
        <v>1.9497470855712891</v>
      </c>
      <c r="AG6546" s="36">
        <v>0</v>
      </c>
      <c r="AH6546" s="36">
        <v>1.0286733065238887</v>
      </c>
      <c r="AI6546" s="36">
        <v>0</v>
      </c>
      <c r="AJ6546" s="36">
        <v>1.9288785661502463</v>
      </c>
      <c r="AK6546" s="36">
        <v>3.9436076293461602</v>
      </c>
      <c r="AL6546" s="36">
        <v>1.9662503932633602</v>
      </c>
      <c r="AM6546" s="36">
        <v>0</v>
      </c>
      <c r="AN6546" s="36">
        <v>4.1259974210010197</v>
      </c>
      <c r="AO6546" s="36">
        <v>0.97371648567986857</v>
      </c>
      <c r="AP6546" s="36">
        <v>2.0084202681094125</v>
      </c>
      <c r="AQ6546" s="36">
        <v>2.007255541632416</v>
      </c>
      <c r="AR6546" s="36">
        <v>1.9716582262203708</v>
      </c>
      <c r="AS6546" s="36">
        <v>1.0263173227107552</v>
      </c>
      <c r="AT6546" s="36">
        <v>0.95634172583369415</v>
      </c>
      <c r="AU6546" s="36">
        <v>1.1090757427888689</v>
      </c>
      <c r="AV6546" s="36">
        <v>0</v>
      </c>
      <c r="AW6546" s="36">
        <v>0</v>
      </c>
    </row>
    <row r="6547" spans="2:49">
      <c r="B6547" s="57" t="s">
        <v>212</v>
      </c>
      <c r="C6547" s="35" t="s">
        <v>202</v>
      </c>
      <c r="D6547" s="85" t="s">
        <v>186</v>
      </c>
      <c r="E6547" s="85" t="s">
        <v>156</v>
      </c>
      <c r="F6547" s="85" t="s">
        <v>211</v>
      </c>
      <c r="G6547" s="56">
        <v>5625.4436702715902</v>
      </c>
      <c r="H6547" s="54">
        <v>2772.8502654438043</v>
      </c>
      <c r="I6547" s="41">
        <v>2852.5934048277854</v>
      </c>
      <c r="J6547" s="140">
        <v>20.017673702178751</v>
      </c>
      <c r="K6547" s="149">
        <v>105.99325561523438</v>
      </c>
      <c r="L6547" s="37">
        <v>126.01092931741313</v>
      </c>
      <c r="M6547" s="36">
        <v>169.1361908178167</v>
      </c>
      <c r="N6547" s="36">
        <v>187.98814639038392</v>
      </c>
      <c r="O6547" s="36">
        <v>130.884160527695</v>
      </c>
      <c r="P6547" s="36">
        <v>136.18807935772233</v>
      </c>
      <c r="Q6547" s="36">
        <v>135.080570796329</v>
      </c>
      <c r="R6547" s="36">
        <v>199.20875718321096</v>
      </c>
      <c r="S6547" s="36">
        <v>232.58096247661177</v>
      </c>
      <c r="T6547" s="36">
        <v>206.16377834384264</v>
      </c>
      <c r="U6547" s="36">
        <v>180.33374729767581</v>
      </c>
      <c r="V6547" s="36">
        <v>187.83036721536834</v>
      </c>
      <c r="W6547" s="36">
        <v>203.94857153084837</v>
      </c>
      <c r="X6547" s="36">
        <v>205.5828623808201</v>
      </c>
      <c r="Y6547" s="36">
        <v>146.37888641789127</v>
      </c>
      <c r="Z6547" s="36">
        <v>122.82712094968072</v>
      </c>
      <c r="AA6547" s="36">
        <v>92.457978155213027</v>
      </c>
      <c r="AB6547" s="36">
        <v>55.168475438113305</v>
      </c>
      <c r="AC6547" s="36">
        <v>55.080680847167969</v>
      </c>
      <c r="AD6547" s="142">
        <v>23.044202922719439</v>
      </c>
      <c r="AE6547" s="150">
        <v>122.09622955322266</v>
      </c>
      <c r="AF6547" s="37">
        <v>145.14043247594211</v>
      </c>
      <c r="AG6547" s="36">
        <v>172.33820402488593</v>
      </c>
      <c r="AH6547" s="36">
        <v>141.93882203486299</v>
      </c>
      <c r="AI6547" s="36">
        <v>140.38311808615964</v>
      </c>
      <c r="AJ6547" s="36">
        <v>130.31076748682227</v>
      </c>
      <c r="AK6547" s="36">
        <v>166.66706239587216</v>
      </c>
      <c r="AL6547" s="36">
        <v>209.30560779002917</v>
      </c>
      <c r="AM6547" s="36">
        <v>239.55494410048087</v>
      </c>
      <c r="AN6547" s="36">
        <v>204.68275837745455</v>
      </c>
      <c r="AO6547" s="36">
        <v>158.45969880199024</v>
      </c>
      <c r="AP6547" s="36">
        <v>212.97297280908069</v>
      </c>
      <c r="AQ6547" s="36">
        <v>208.71364857344736</v>
      </c>
      <c r="AR6547" s="36">
        <v>188.53693781725198</v>
      </c>
      <c r="AS6547" s="36">
        <v>148.8354401664173</v>
      </c>
      <c r="AT6547" s="36">
        <v>114.18906526900925</v>
      </c>
      <c r="AU6547" s="36">
        <v>115.1401684480257</v>
      </c>
      <c r="AV6547" s="36">
        <v>68.87552313782669</v>
      </c>
      <c r="AW6547" s="36">
        <v>86.548233032226563</v>
      </c>
    </row>
    <row r="6548" spans="2:49">
      <c r="B6548" s="57" t="s">
        <v>210</v>
      </c>
      <c r="C6548" s="35" t="s">
        <v>191</v>
      </c>
      <c r="D6548" s="85" t="s">
        <v>154</v>
      </c>
      <c r="E6548" s="85" t="s">
        <v>145</v>
      </c>
      <c r="F6548" s="85" t="s">
        <v>207</v>
      </c>
      <c r="G6548" s="56">
        <v>178.5549545389373</v>
      </c>
      <c r="H6548" s="54">
        <v>146.4529992653176</v>
      </c>
      <c r="I6548" s="41">
        <v>32.101955273619701</v>
      </c>
      <c r="J6548" s="140">
        <v>0</v>
      </c>
      <c r="K6548" s="149">
        <v>0.98191338777542114</v>
      </c>
      <c r="L6548" s="37">
        <v>0.98191338777542114</v>
      </c>
      <c r="M6548" s="36">
        <v>0.98357462895123249</v>
      </c>
      <c r="N6548" s="36">
        <v>1.0112588921426438</v>
      </c>
      <c r="O6548" s="36">
        <v>0</v>
      </c>
      <c r="P6548" s="36">
        <v>2.9599199310230873</v>
      </c>
      <c r="Q6548" s="36">
        <v>21.000924813996885</v>
      </c>
      <c r="R6548" s="36">
        <v>15.949984784979467</v>
      </c>
      <c r="S6548" s="36">
        <v>19.905472704852009</v>
      </c>
      <c r="T6548" s="36">
        <v>14.29515028303334</v>
      </c>
      <c r="U6548" s="36">
        <v>22.371613852532299</v>
      </c>
      <c r="V6548" s="36">
        <v>20.191905995631725</v>
      </c>
      <c r="W6548" s="36">
        <v>15.239769083049948</v>
      </c>
      <c r="X6548" s="36">
        <v>8.3678964629927606</v>
      </c>
      <c r="Y6548" s="36">
        <v>2.1375710324761101</v>
      </c>
      <c r="Z6548" s="36">
        <v>0</v>
      </c>
      <c r="AA6548" s="36">
        <v>1.0560434118806825</v>
      </c>
      <c r="AB6548" s="36">
        <v>0</v>
      </c>
      <c r="AC6548" s="36">
        <v>0</v>
      </c>
      <c r="AD6548" s="142">
        <v>0</v>
      </c>
      <c r="AE6548" s="150">
        <v>0</v>
      </c>
      <c r="AF6548" s="37">
        <v>0</v>
      </c>
      <c r="AG6548" s="36">
        <v>0.97238297081404024</v>
      </c>
      <c r="AH6548" s="36">
        <v>0</v>
      </c>
      <c r="AI6548" s="36">
        <v>0</v>
      </c>
      <c r="AJ6548" s="36">
        <v>1.9770602061505334</v>
      </c>
      <c r="AK6548" s="36">
        <v>1.9750988776463034</v>
      </c>
      <c r="AL6548" s="36">
        <v>7.9897525528832913</v>
      </c>
      <c r="AM6548" s="36">
        <v>2.0080728035362463</v>
      </c>
      <c r="AN6548" s="36">
        <v>5.0604473287180234</v>
      </c>
      <c r="AO6548" s="36">
        <v>1.0083349399403947</v>
      </c>
      <c r="AP6548" s="36">
        <v>4.0185848951607994</v>
      </c>
      <c r="AQ6548" s="36">
        <v>4.9887814072479939</v>
      </c>
      <c r="AR6548" s="36">
        <v>1.0478432374390054</v>
      </c>
      <c r="AS6548" s="36">
        <v>1.0555960540830736</v>
      </c>
      <c r="AT6548" s="36">
        <v>0</v>
      </c>
      <c r="AU6548" s="36">
        <v>0</v>
      </c>
      <c r="AV6548" s="36">
        <v>0</v>
      </c>
      <c r="AW6548" s="36">
        <v>0</v>
      </c>
    </row>
    <row r="6549" spans="2:49">
      <c r="B6549" s="57" t="s">
        <v>209</v>
      </c>
      <c r="C6549" s="35" t="s">
        <v>208</v>
      </c>
      <c r="D6549" s="85" t="s">
        <v>144</v>
      </c>
      <c r="E6549" s="85" t="s">
        <v>145</v>
      </c>
      <c r="F6549" s="85" t="s">
        <v>207</v>
      </c>
      <c r="G6549" s="56">
        <v>166.58047648732446</v>
      </c>
      <c r="H6549" s="54">
        <v>128.35293535871389</v>
      </c>
      <c r="I6549" s="41">
        <v>38.227541128610575</v>
      </c>
      <c r="J6549" s="140">
        <v>0</v>
      </c>
      <c r="K6549" s="149">
        <v>0</v>
      </c>
      <c r="L6549" s="37">
        <v>0</v>
      </c>
      <c r="M6549" s="36">
        <v>0.98357462895123249</v>
      </c>
      <c r="N6549" s="36">
        <v>0</v>
      </c>
      <c r="O6549" s="36">
        <v>0</v>
      </c>
      <c r="P6549" s="36">
        <v>2.9599199310230873</v>
      </c>
      <c r="Q6549" s="36">
        <v>4.0001761550470256</v>
      </c>
      <c r="R6549" s="36">
        <v>16.946858834040682</v>
      </c>
      <c r="S6549" s="36">
        <v>24.881840881065013</v>
      </c>
      <c r="T6549" s="36">
        <v>18.379478935328581</v>
      </c>
      <c r="U6549" s="36">
        <v>20.33783077502936</v>
      </c>
      <c r="V6549" s="36">
        <v>17.163120096286967</v>
      </c>
      <c r="W6549" s="36">
        <v>13.207799871976622</v>
      </c>
      <c r="X6549" s="36">
        <v>5.2299352893704754</v>
      </c>
      <c r="Y6549" s="36">
        <v>3.2063565487141652</v>
      </c>
      <c r="Z6549" s="36">
        <v>0</v>
      </c>
      <c r="AA6549" s="36">
        <v>1.0560434118806825</v>
      </c>
      <c r="AB6549" s="36">
        <v>0</v>
      </c>
      <c r="AC6549" s="36">
        <v>0</v>
      </c>
      <c r="AD6549" s="142">
        <v>0</v>
      </c>
      <c r="AE6549" s="150">
        <v>0.9884343147277832</v>
      </c>
      <c r="AF6549" s="37">
        <v>0.9884343147277832</v>
      </c>
      <c r="AG6549" s="36">
        <v>0</v>
      </c>
      <c r="AH6549" s="36">
        <v>0</v>
      </c>
      <c r="AI6549" s="36">
        <v>0</v>
      </c>
      <c r="AJ6549" s="36">
        <v>1.9770602061505334</v>
      </c>
      <c r="AK6549" s="36">
        <v>1.9750988776463034</v>
      </c>
      <c r="AL6549" s="36">
        <v>6.9910334837728803</v>
      </c>
      <c r="AM6549" s="36">
        <v>2.0080728035362463</v>
      </c>
      <c r="AN6549" s="36">
        <v>8.0967157259488367</v>
      </c>
      <c r="AO6549" s="36">
        <v>4.0333397597615788</v>
      </c>
      <c r="AP6549" s="36">
        <v>5.0232311189509993</v>
      </c>
      <c r="AQ6549" s="36">
        <v>3.9910251257983949</v>
      </c>
      <c r="AR6549" s="36">
        <v>3.1435297123170161</v>
      </c>
      <c r="AS6549" s="36">
        <v>0</v>
      </c>
      <c r="AT6549" s="36">
        <v>0</v>
      </c>
      <c r="AU6549" s="36">
        <v>0</v>
      </c>
      <c r="AV6549" s="36">
        <v>0</v>
      </c>
      <c r="AW6549" s="36">
        <v>0</v>
      </c>
    </row>
    <row r="6550" spans="2:49">
      <c r="B6550" s="57" t="s">
        <v>206</v>
      </c>
      <c r="C6550" s="35" t="s">
        <v>205</v>
      </c>
      <c r="D6550" s="85" t="s">
        <v>140</v>
      </c>
      <c r="E6550" s="85" t="s">
        <v>141</v>
      </c>
      <c r="F6550" s="85" t="s">
        <v>204</v>
      </c>
      <c r="G6550" s="56">
        <v>3338.5738037540905</v>
      </c>
      <c r="H6550" s="54">
        <v>1659.580147225369</v>
      </c>
      <c r="I6550" s="41">
        <v>1678.9936565287214</v>
      </c>
      <c r="J6550" s="140">
        <v>11.914914517093671</v>
      </c>
      <c r="K6550" s="149">
        <v>64.565383911132813</v>
      </c>
      <c r="L6550" s="37">
        <v>76.48029842822649</v>
      </c>
      <c r="M6550" s="36">
        <v>96.483365743182659</v>
      </c>
      <c r="N6550" s="36">
        <v>104.46440219547726</v>
      </c>
      <c r="O6550" s="36">
        <v>97.713532175646321</v>
      </c>
      <c r="P6550" s="36">
        <v>79.511530842561513</v>
      </c>
      <c r="Q6550" s="36">
        <v>87.101676424232863</v>
      </c>
      <c r="R6550" s="36">
        <v>132.36703758391837</v>
      </c>
      <c r="S6550" s="36">
        <v>113.79803534646229</v>
      </c>
      <c r="T6550" s="36">
        <v>110.51235542600531</v>
      </c>
      <c r="U6550" s="36">
        <v>112.03741337871229</v>
      </c>
      <c r="V6550" s="36">
        <v>122.57101684971349</v>
      </c>
      <c r="W6550" s="36">
        <v>138.49015436834014</v>
      </c>
      <c r="X6550" s="36">
        <v>131.31294293436474</v>
      </c>
      <c r="Y6550" s="36">
        <v>75.28486224184357</v>
      </c>
      <c r="Z6550" s="36">
        <v>66.873664618546485</v>
      </c>
      <c r="AA6550" s="36">
        <v>49.936565504495221</v>
      </c>
      <c r="AB6550" s="36">
        <v>35.391220684392245</v>
      </c>
      <c r="AC6550" s="36">
        <v>29.250072479248047</v>
      </c>
      <c r="AD6550" s="142">
        <v>23.834586493500513</v>
      </c>
      <c r="AE6550" s="150">
        <v>73.1541748046875</v>
      </c>
      <c r="AF6550" s="37">
        <v>96.98876129818801</v>
      </c>
      <c r="AG6550" s="36">
        <v>91.062334803280891</v>
      </c>
      <c r="AH6550" s="36">
        <v>81.280907973291278</v>
      </c>
      <c r="AI6550" s="36">
        <v>104.12110242449238</v>
      </c>
      <c r="AJ6550" s="36">
        <v>87.200321087373311</v>
      </c>
      <c r="AK6550" s="36">
        <v>108.37277582919172</v>
      </c>
      <c r="AL6550" s="36">
        <v>125.65919260495917</v>
      </c>
      <c r="AM6550" s="36">
        <v>119.96029496483177</v>
      </c>
      <c r="AN6550" s="36">
        <v>116.53476437027746</v>
      </c>
      <c r="AO6550" s="36">
        <v>94.224392605903191</v>
      </c>
      <c r="AP6550" s="36">
        <v>125.42941244562225</v>
      </c>
      <c r="AQ6550" s="36">
        <v>123.52574610668817</v>
      </c>
      <c r="AR6550" s="36">
        <v>96.662701457399066</v>
      </c>
      <c r="AS6550" s="36">
        <v>71.941027587832878</v>
      </c>
      <c r="AT6550" s="36">
        <v>65.909808432458263</v>
      </c>
      <c r="AU6550" s="36">
        <v>66.230494536765875</v>
      </c>
      <c r="AV6550" s="36">
        <v>41.303848346845363</v>
      </c>
      <c r="AW6550" s="36">
        <v>62.585769653320313</v>
      </c>
    </row>
    <row r="6551" spans="2:49">
      <c r="B6551" s="57" t="s">
        <v>203</v>
      </c>
      <c r="C6551" s="35" t="s">
        <v>202</v>
      </c>
      <c r="D6551" s="85" t="s">
        <v>186</v>
      </c>
      <c r="E6551" s="85" t="s">
        <v>156</v>
      </c>
      <c r="F6551" s="85" t="s">
        <v>201</v>
      </c>
      <c r="G6551" s="56">
        <v>5975.9487618299463</v>
      </c>
      <c r="H6551" s="54">
        <v>2970.7247011930817</v>
      </c>
      <c r="I6551" s="41">
        <v>3005.224060636865</v>
      </c>
      <c r="J6551" s="140">
        <v>43.295440681634823</v>
      </c>
      <c r="K6551" s="149">
        <v>187.19340515136719</v>
      </c>
      <c r="L6551" s="37">
        <v>230.48884583300202</v>
      </c>
      <c r="M6551" s="36">
        <v>318.30556707480969</v>
      </c>
      <c r="N6551" s="36">
        <v>322.31662428728521</v>
      </c>
      <c r="O6551" s="36">
        <v>253.83322515908486</v>
      </c>
      <c r="P6551" s="36">
        <v>171.84320457878059</v>
      </c>
      <c r="Q6551" s="36">
        <v>209.62741358275559</v>
      </c>
      <c r="R6551" s="36">
        <v>240.26086521897415</v>
      </c>
      <c r="S6551" s="36">
        <v>238.18394037253367</v>
      </c>
      <c r="T6551" s="36">
        <v>183.33768762999856</v>
      </c>
      <c r="U6551" s="36">
        <v>154.10579948331875</v>
      </c>
      <c r="V6551" s="36">
        <v>172.68322906408687</v>
      </c>
      <c r="W6551" s="36">
        <v>140.98982256447928</v>
      </c>
      <c r="X6551" s="36">
        <v>129.51069475873217</v>
      </c>
      <c r="Y6551" s="36">
        <v>58.396128127025619</v>
      </c>
      <c r="Z6551" s="36">
        <v>57.404189936188189</v>
      </c>
      <c r="AA6551" s="36">
        <v>47.483043244088073</v>
      </c>
      <c r="AB6551" s="36">
        <v>25.668688008651031</v>
      </c>
      <c r="AC6551" s="36">
        <v>16.285732269287109</v>
      </c>
      <c r="AD6551" s="142">
        <v>27.552913511567844</v>
      </c>
      <c r="AE6551" s="150">
        <v>181.76753234863281</v>
      </c>
      <c r="AF6551" s="37">
        <v>209.32044586020066</v>
      </c>
      <c r="AG6551" s="36">
        <v>261.08634114130473</v>
      </c>
      <c r="AH6551" s="36">
        <v>306.58763360790584</v>
      </c>
      <c r="AI6551" s="36">
        <v>232.15139157397016</v>
      </c>
      <c r="AJ6551" s="36">
        <v>189.49492662251498</v>
      </c>
      <c r="AK6551" s="36">
        <v>226.0725061168709</v>
      </c>
      <c r="AL6551" s="36">
        <v>255.49508548792519</v>
      </c>
      <c r="AM6551" s="36">
        <v>248.86960005067786</v>
      </c>
      <c r="AN6551" s="36">
        <v>205.61496543668281</v>
      </c>
      <c r="AO6551" s="36">
        <v>187.38666848194438</v>
      </c>
      <c r="AP6551" s="36">
        <v>185.30876984585902</v>
      </c>
      <c r="AQ6551" s="36">
        <v>128.79951225529666</v>
      </c>
      <c r="AR6551" s="36">
        <v>120.51963690457913</v>
      </c>
      <c r="AS6551" s="36">
        <v>80.368091734624358</v>
      </c>
      <c r="AT6551" s="36">
        <v>56.157458660554887</v>
      </c>
      <c r="AU6551" s="36">
        <v>51.603716369329788</v>
      </c>
      <c r="AV6551" s="36">
        <v>27.683227997609652</v>
      </c>
      <c r="AW6551" s="36">
        <v>32.704082489013672</v>
      </c>
    </row>
    <row r="6552" spans="2:49">
      <c r="B6552" s="57" t="s">
        <v>200</v>
      </c>
      <c r="C6552" s="35" t="s">
        <v>199</v>
      </c>
      <c r="D6552" s="85" t="s">
        <v>152</v>
      </c>
      <c r="E6552" s="85" t="s">
        <v>149</v>
      </c>
      <c r="F6552" s="85" t="s">
        <v>198</v>
      </c>
      <c r="G6552" s="56">
        <v>4345.6065072334095</v>
      </c>
      <c r="H6552" s="54">
        <v>2110.6667634138694</v>
      </c>
      <c r="I6552" s="41">
        <v>2234.9397438195397</v>
      </c>
      <c r="J6552" s="140">
        <v>45.180279179276482</v>
      </c>
      <c r="K6552" s="149">
        <v>197.67613220214844</v>
      </c>
      <c r="L6552" s="37">
        <v>242.85641138142492</v>
      </c>
      <c r="M6552" s="36">
        <v>199.13715749767761</v>
      </c>
      <c r="N6552" s="36">
        <v>160.93570347862641</v>
      </c>
      <c r="O6552" s="36">
        <v>84.590667728437964</v>
      </c>
      <c r="P6552" s="36">
        <v>75.21006234160275</v>
      </c>
      <c r="Q6552" s="36">
        <v>142.15147168845849</v>
      </c>
      <c r="R6552" s="36">
        <v>232.80432036748343</v>
      </c>
      <c r="S6552" s="36">
        <v>266.28114770950373</v>
      </c>
      <c r="T6552" s="36">
        <v>247.24657772802689</v>
      </c>
      <c r="U6552" s="36">
        <v>161.30481866077375</v>
      </c>
      <c r="V6552" s="36">
        <v>80.416143362925908</v>
      </c>
      <c r="W6552" s="36">
        <v>71.075932778534309</v>
      </c>
      <c r="X6552" s="36">
        <v>45.177209599393443</v>
      </c>
      <c r="Y6552" s="36">
        <v>38.361653595560917</v>
      </c>
      <c r="Z6552" s="36">
        <v>29.332232198487944</v>
      </c>
      <c r="AA6552" s="36">
        <v>23.386293405215469</v>
      </c>
      <c r="AB6552" s="36">
        <v>6.19140936607009</v>
      </c>
      <c r="AC6552" s="36">
        <v>4.2075505256652832</v>
      </c>
      <c r="AD6552" s="142">
        <v>53.026949321732218</v>
      </c>
      <c r="AE6552" s="150">
        <v>177.73960876464844</v>
      </c>
      <c r="AF6552" s="37">
        <v>230.76655808638066</v>
      </c>
      <c r="AG6552" s="36">
        <v>224.66251169989826</v>
      </c>
      <c r="AH6552" s="36">
        <v>174.68489960338528</v>
      </c>
      <c r="AI6552" s="36">
        <v>80.431978773164417</v>
      </c>
      <c r="AJ6552" s="36">
        <v>88.611303705771576</v>
      </c>
      <c r="AK6552" s="36">
        <v>198.34411323403657</v>
      </c>
      <c r="AL6552" s="36">
        <v>298.89553173494568</v>
      </c>
      <c r="AM6552" s="36">
        <v>299.85802213753436</v>
      </c>
      <c r="AN6552" s="36">
        <v>198.23152958529295</v>
      </c>
      <c r="AO6552" s="36">
        <v>110.61616866109199</v>
      </c>
      <c r="AP6552" s="36">
        <v>77.139359494025442</v>
      </c>
      <c r="AQ6552" s="36">
        <v>69.643148157375194</v>
      </c>
      <c r="AR6552" s="36">
        <v>60.449300332367486</v>
      </c>
      <c r="AS6552" s="36">
        <v>48.118814796244322</v>
      </c>
      <c r="AT6552" s="36">
        <v>35.328590855508672</v>
      </c>
      <c r="AU6552" s="36">
        <v>15.709045265200574</v>
      </c>
      <c r="AV6552" s="36">
        <v>18.231760878163737</v>
      </c>
      <c r="AW6552" s="36">
        <v>5.217106819152832</v>
      </c>
    </row>
    <row r="6553" spans="2:49">
      <c r="B6553" s="57" t="s">
        <v>197</v>
      </c>
      <c r="C6553" s="35" t="s">
        <v>196</v>
      </c>
      <c r="D6553" s="85" t="s">
        <v>178</v>
      </c>
      <c r="E6553" s="85" t="s">
        <v>143</v>
      </c>
      <c r="F6553" s="85" t="s">
        <v>195</v>
      </c>
      <c r="G6553" s="56">
        <v>13478.661233988842</v>
      </c>
      <c r="H6553" s="54">
        <v>6994.5939920279352</v>
      </c>
      <c r="I6553" s="41">
        <v>6484.0672419609064</v>
      </c>
      <c r="J6553" s="140">
        <v>74.76684111121925</v>
      </c>
      <c r="K6553" s="149">
        <v>340.115966796875</v>
      </c>
      <c r="L6553" s="37">
        <v>414.88280790809426</v>
      </c>
      <c r="M6553" s="36">
        <v>462.20324924298035</v>
      </c>
      <c r="N6553" s="36">
        <v>487.84256393651299</v>
      </c>
      <c r="O6553" s="36">
        <v>420.50647098389601</v>
      </c>
      <c r="P6553" s="36">
        <v>368.2719571038441</v>
      </c>
      <c r="Q6553" s="36">
        <v>460.46262142141029</v>
      </c>
      <c r="R6553" s="36">
        <v>578.83548437071215</v>
      </c>
      <c r="S6553" s="36">
        <v>583.16402376857366</v>
      </c>
      <c r="T6553" s="36">
        <v>576.9192585973741</v>
      </c>
      <c r="U6553" s="36">
        <v>514.41265000792225</v>
      </c>
      <c r="V6553" s="36">
        <v>491.11795114627472</v>
      </c>
      <c r="W6553" s="36">
        <v>444.02794910250196</v>
      </c>
      <c r="X6553" s="36">
        <v>337.8568754222178</v>
      </c>
      <c r="Y6553" s="36">
        <v>214.67371940009232</v>
      </c>
      <c r="Z6553" s="36">
        <v>230.87670471826615</v>
      </c>
      <c r="AA6553" s="36">
        <v>198.21732310638731</v>
      </c>
      <c r="AB6553" s="36">
        <v>124.85156422495695</v>
      </c>
      <c r="AC6553" s="36">
        <v>85.470817565917969</v>
      </c>
      <c r="AD6553" s="142">
        <v>65.911320388202483</v>
      </c>
      <c r="AE6553" s="150">
        <v>296.64254760742188</v>
      </c>
      <c r="AF6553" s="37">
        <v>362.55386799562439</v>
      </c>
      <c r="AG6553" s="36">
        <v>454.357270955248</v>
      </c>
      <c r="AH6553" s="36">
        <v>503.21708316861736</v>
      </c>
      <c r="AI6553" s="36">
        <v>380.76600115847197</v>
      </c>
      <c r="AJ6553" s="36">
        <v>320.39575225953286</v>
      </c>
      <c r="AK6553" s="36">
        <v>419.91013590612175</v>
      </c>
      <c r="AL6553" s="36">
        <v>543.19448648815012</v>
      </c>
      <c r="AM6553" s="36">
        <v>537.90512357341379</v>
      </c>
      <c r="AN6553" s="36">
        <v>518.89621881401979</v>
      </c>
      <c r="AO6553" s="36">
        <v>406.33739194081124</v>
      </c>
      <c r="AP6553" s="36">
        <v>421.67857178208482</v>
      </c>
      <c r="AQ6553" s="36">
        <v>377.65821942543511</v>
      </c>
      <c r="AR6553" s="36">
        <v>291.42149945632707</v>
      </c>
      <c r="AS6553" s="36">
        <v>229.5810925935892</v>
      </c>
      <c r="AT6553" s="36">
        <v>248.60500970155343</v>
      </c>
      <c r="AU6553" s="36">
        <v>240.31188434794981</v>
      </c>
      <c r="AV6553" s="36">
        <v>119.27793756973763</v>
      </c>
      <c r="AW6553" s="36">
        <v>107.99969482421875</v>
      </c>
    </row>
    <row r="6554" spans="2:49">
      <c r="B6554" s="57" t="s">
        <v>194</v>
      </c>
      <c r="C6554" s="35" t="s">
        <v>55</v>
      </c>
      <c r="D6554" s="85" t="s">
        <v>173</v>
      </c>
      <c r="E6554" s="85" t="s">
        <v>149</v>
      </c>
      <c r="F6554" s="85" t="s">
        <v>193</v>
      </c>
      <c r="G6554" s="56">
        <v>15.068525205580704</v>
      </c>
      <c r="H6554" s="54">
        <v>10.047977908577485</v>
      </c>
      <c r="I6554" s="41">
        <v>5.020547297003219</v>
      </c>
      <c r="J6554" s="140">
        <v>0</v>
      </c>
      <c r="K6554" s="149">
        <v>0</v>
      </c>
      <c r="L6554" s="37">
        <v>0</v>
      </c>
      <c r="M6554" s="36">
        <v>0</v>
      </c>
      <c r="N6554" s="36">
        <v>0</v>
      </c>
      <c r="O6554" s="36">
        <v>1.0375251974886346</v>
      </c>
      <c r="P6554" s="36">
        <v>0</v>
      </c>
      <c r="Q6554" s="36">
        <v>2.0150982526598304</v>
      </c>
      <c r="R6554" s="36">
        <v>1.9938277914236098</v>
      </c>
      <c r="S6554" s="36">
        <v>0.99932771497979311</v>
      </c>
      <c r="T6554" s="36">
        <v>0</v>
      </c>
      <c r="U6554" s="36">
        <v>1.9402569149114441</v>
      </c>
      <c r="V6554" s="36">
        <v>1.009766482067356</v>
      </c>
      <c r="W6554" s="36">
        <v>0</v>
      </c>
      <c r="X6554" s="36">
        <v>1.0521755550468175</v>
      </c>
      <c r="Y6554" s="36">
        <v>0</v>
      </c>
      <c r="Z6554" s="36">
        <v>0</v>
      </c>
      <c r="AA6554" s="36">
        <v>0</v>
      </c>
      <c r="AB6554" s="36">
        <v>0</v>
      </c>
      <c r="AC6554" s="36">
        <v>0</v>
      </c>
      <c r="AD6554" s="142">
        <v>0</v>
      </c>
      <c r="AE6554" s="150">
        <v>0</v>
      </c>
      <c r="AF6554" s="37">
        <v>0</v>
      </c>
      <c r="AG6554" s="36">
        <v>0</v>
      </c>
      <c r="AH6554" s="36">
        <v>0</v>
      </c>
      <c r="AI6554" s="36">
        <v>0</v>
      </c>
      <c r="AJ6554" s="36">
        <v>0.97139069604864292</v>
      </c>
      <c r="AK6554" s="36">
        <v>0.99853365114898085</v>
      </c>
      <c r="AL6554" s="36">
        <v>0</v>
      </c>
      <c r="AM6554" s="36">
        <v>0.99813519305276344</v>
      </c>
      <c r="AN6554" s="36">
        <v>1.022898836397087</v>
      </c>
      <c r="AO6554" s="36">
        <v>0</v>
      </c>
      <c r="AP6554" s="36">
        <v>0</v>
      </c>
      <c r="AQ6554" s="36">
        <v>1.0295889203557453</v>
      </c>
      <c r="AR6554" s="36">
        <v>0</v>
      </c>
      <c r="AS6554" s="36">
        <v>0</v>
      </c>
      <c r="AT6554" s="36">
        <v>0</v>
      </c>
      <c r="AU6554" s="36">
        <v>0</v>
      </c>
      <c r="AV6554" s="36">
        <v>0</v>
      </c>
      <c r="AW6554" s="36">
        <v>0</v>
      </c>
    </row>
    <row r="6555" spans="2:49">
      <c r="B6555" s="57" t="s">
        <v>192</v>
      </c>
      <c r="C6555" s="35" t="s">
        <v>191</v>
      </c>
      <c r="D6555" s="85" t="s">
        <v>154</v>
      </c>
      <c r="E6555" s="85" t="s">
        <v>145</v>
      </c>
      <c r="F6555" s="85" t="s">
        <v>190</v>
      </c>
      <c r="G6555" s="56">
        <v>391.055086313076</v>
      </c>
      <c r="H6555" s="54">
        <v>182.63094809600358</v>
      </c>
      <c r="I6555" s="41">
        <v>208.42413821707243</v>
      </c>
      <c r="J6555" s="140">
        <v>0</v>
      </c>
      <c r="K6555" s="149">
        <v>0</v>
      </c>
      <c r="L6555" s="37">
        <v>0</v>
      </c>
      <c r="M6555" s="36">
        <v>0</v>
      </c>
      <c r="N6555" s="36">
        <v>0</v>
      </c>
      <c r="O6555" s="36">
        <v>0</v>
      </c>
      <c r="P6555" s="36">
        <v>0</v>
      </c>
      <c r="Q6555" s="36">
        <v>0</v>
      </c>
      <c r="R6555" s="36">
        <v>0</v>
      </c>
      <c r="S6555" s="36">
        <v>1.0054275480594781</v>
      </c>
      <c r="T6555" s="36">
        <v>3.0736522377455344</v>
      </c>
      <c r="U6555" s="36">
        <v>2.0049445136625583</v>
      </c>
      <c r="V6555" s="36">
        <v>4.9429071668749245</v>
      </c>
      <c r="W6555" s="36">
        <v>9.2616722703625651</v>
      </c>
      <c r="X6555" s="36">
        <v>19.629282794663986</v>
      </c>
      <c r="Y6555" s="36">
        <v>17.986203874085298</v>
      </c>
      <c r="Z6555" s="36">
        <v>17.128941336687152</v>
      </c>
      <c r="AA6555" s="36">
        <v>30.092358281040308</v>
      </c>
      <c r="AB6555" s="36">
        <v>32.411274015204576</v>
      </c>
      <c r="AC6555" s="36">
        <v>45.094284057617188</v>
      </c>
      <c r="AD6555" s="142">
        <v>0</v>
      </c>
      <c r="AE6555" s="150">
        <v>0</v>
      </c>
      <c r="AF6555" s="37">
        <v>0</v>
      </c>
      <c r="AG6555" s="36">
        <v>0</v>
      </c>
      <c r="AH6555" s="36">
        <v>0</v>
      </c>
      <c r="AI6555" s="36">
        <v>0</v>
      </c>
      <c r="AJ6555" s="36">
        <v>0</v>
      </c>
      <c r="AK6555" s="36">
        <v>0</v>
      </c>
      <c r="AL6555" s="36">
        <v>0</v>
      </c>
      <c r="AM6555" s="36">
        <v>0</v>
      </c>
      <c r="AN6555" s="36">
        <v>1.0038423729152175</v>
      </c>
      <c r="AO6555" s="36">
        <v>0</v>
      </c>
      <c r="AP6555" s="36">
        <v>1.974338586947987</v>
      </c>
      <c r="AQ6555" s="36">
        <v>1.0172291551128898</v>
      </c>
      <c r="AR6555" s="36">
        <v>9.3790465749211531</v>
      </c>
      <c r="AS6555" s="36">
        <v>11.784052243731923</v>
      </c>
      <c r="AT6555" s="36">
        <v>17.976930160427216</v>
      </c>
      <c r="AU6555" s="36">
        <v>29.670834476481431</v>
      </c>
      <c r="AV6555" s="36">
        <v>38.763036765675224</v>
      </c>
      <c r="AW6555" s="36">
        <v>96.854827880859375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CE7E6-8A0C-4DDB-B474-27F251CE2E5F}">
  <sheetPr>
    <tabColor rgb="FF005EB8"/>
    <pageSetUpPr fitToPage="1"/>
  </sheetPr>
  <dimension ref="A1:AU70"/>
  <sheetViews>
    <sheetView workbookViewId="0">
      <selection activeCell="C69" sqref="C69"/>
    </sheetView>
  </sheetViews>
  <sheetFormatPr defaultRowHeight="12.75"/>
  <cols>
    <col min="1" max="1" width="5.7109375" style="76" customWidth="1"/>
    <col min="2" max="2" width="6.140625" style="35" bestFit="1" customWidth="1"/>
    <col min="3" max="3" width="56.5703125" style="35" customWidth="1"/>
    <col min="4" max="4" width="11.7109375" style="56" bestFit="1" customWidth="1"/>
    <col min="5" max="6" width="10.7109375" style="39" customWidth="1"/>
    <col min="7" max="7" width="7.5703125" style="155" bestFit="1" customWidth="1"/>
    <col min="8" max="8" width="9.140625" style="155" bestFit="1" customWidth="1"/>
    <col min="9" max="9" width="9.140625" style="37" bestFit="1" customWidth="1"/>
    <col min="10" max="24" width="9.140625" style="36" bestFit="1" customWidth="1"/>
    <col min="25" max="26" width="7.5703125" style="36" bestFit="1" customWidth="1"/>
    <col min="27" max="27" width="7.5703125" style="160" bestFit="1" customWidth="1"/>
    <col min="28" max="28" width="9.140625" style="160" bestFit="1" customWidth="1"/>
    <col min="29" max="29" width="9.140625" style="37" bestFit="1" customWidth="1"/>
    <col min="30" max="44" width="9.140625" style="36" bestFit="1" customWidth="1"/>
    <col min="45" max="46" width="7.5703125" style="36" bestFit="1" customWidth="1"/>
    <col min="47" max="16384" width="9.140625" style="2"/>
  </cols>
  <sheetData>
    <row r="1" spans="1:47" ht="25.5">
      <c r="A1" s="2"/>
      <c r="B1" s="138" t="s">
        <v>7229</v>
      </c>
      <c r="D1" s="125" t="s">
        <v>7224</v>
      </c>
      <c r="G1" s="139"/>
      <c r="H1" s="149"/>
      <c r="I1" s="145" t="s">
        <v>7225</v>
      </c>
      <c r="AA1" s="141"/>
      <c r="AB1" s="156"/>
      <c r="AC1" s="146" t="s">
        <v>7226</v>
      </c>
      <c r="AU1" s="53"/>
    </row>
    <row r="2" spans="1:47">
      <c r="D2" s="110"/>
      <c r="E2" s="56"/>
      <c r="F2" s="56"/>
      <c r="G2" s="140"/>
      <c r="H2" s="151"/>
      <c r="AA2" s="142"/>
      <c r="AB2" s="156"/>
      <c r="AS2" s="37"/>
      <c r="AT2" s="37"/>
      <c r="AU2" s="53"/>
    </row>
    <row r="3" spans="1:47" s="38" customFormat="1">
      <c r="A3" s="74"/>
      <c r="D3" s="107" t="s">
        <v>7217</v>
      </c>
      <c r="E3" s="108" t="s">
        <v>7114</v>
      </c>
      <c r="F3" s="48" t="s">
        <v>7115</v>
      </c>
      <c r="G3" s="49" t="s">
        <v>7082</v>
      </c>
      <c r="H3" s="126" t="s">
        <v>7116</v>
      </c>
      <c r="I3" s="50" t="s">
        <v>7117</v>
      </c>
      <c r="J3" s="44" t="s">
        <v>7118</v>
      </c>
      <c r="K3" s="44" t="s">
        <v>7119</v>
      </c>
      <c r="L3" s="44" t="s">
        <v>7120</v>
      </c>
      <c r="M3" s="44" t="s">
        <v>7121</v>
      </c>
      <c r="N3" s="44" t="s">
        <v>7122</v>
      </c>
      <c r="O3" s="44" t="s">
        <v>7123</v>
      </c>
      <c r="P3" s="44" t="s">
        <v>7124</v>
      </c>
      <c r="Q3" s="44" t="s">
        <v>7125</v>
      </c>
      <c r="R3" s="44" t="s">
        <v>7126</v>
      </c>
      <c r="S3" s="44" t="s">
        <v>7127</v>
      </c>
      <c r="T3" s="44" t="s">
        <v>7128</v>
      </c>
      <c r="U3" s="44" t="s">
        <v>7129</v>
      </c>
      <c r="V3" s="44" t="s">
        <v>7130</v>
      </c>
      <c r="W3" s="44" t="s">
        <v>7131</v>
      </c>
      <c r="X3" s="44" t="s">
        <v>7132</v>
      </c>
      <c r="Y3" s="44" t="s">
        <v>7133</v>
      </c>
      <c r="Z3" s="44" t="s">
        <v>7134</v>
      </c>
      <c r="AA3" s="45" t="s">
        <v>7081</v>
      </c>
      <c r="AB3" s="147" t="s">
        <v>7135</v>
      </c>
      <c r="AC3" s="51" t="s">
        <v>7136</v>
      </c>
      <c r="AD3" s="47" t="s">
        <v>7137</v>
      </c>
      <c r="AE3" s="47" t="s">
        <v>7138</v>
      </c>
      <c r="AF3" s="47" t="s">
        <v>7139</v>
      </c>
      <c r="AG3" s="47" t="s">
        <v>7140</v>
      </c>
      <c r="AH3" s="47" t="s">
        <v>7141</v>
      </c>
      <c r="AI3" s="47" t="s">
        <v>7142</v>
      </c>
      <c r="AJ3" s="47" t="s">
        <v>7143</v>
      </c>
      <c r="AK3" s="47" t="s">
        <v>7144</v>
      </c>
      <c r="AL3" s="47" t="s">
        <v>7145</v>
      </c>
      <c r="AM3" s="47" t="s">
        <v>7146</v>
      </c>
      <c r="AN3" s="47" t="s">
        <v>7147</v>
      </c>
      <c r="AO3" s="47" t="s">
        <v>7148</v>
      </c>
      <c r="AP3" s="47" t="s">
        <v>7149</v>
      </c>
      <c r="AQ3" s="47" t="s">
        <v>7150</v>
      </c>
      <c r="AR3" s="47" t="s">
        <v>7151</v>
      </c>
      <c r="AS3" s="51" t="s">
        <v>7152</v>
      </c>
      <c r="AT3" s="51" t="s">
        <v>7153</v>
      </c>
      <c r="AU3" s="52"/>
    </row>
    <row r="4" spans="1:47" s="38" customFormat="1">
      <c r="A4" s="74"/>
      <c r="B4" s="57"/>
      <c r="C4" s="57"/>
      <c r="D4" s="107"/>
      <c r="E4" s="108"/>
      <c r="F4" s="48"/>
      <c r="G4" s="49"/>
      <c r="H4" s="126"/>
      <c r="I4" s="50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5"/>
      <c r="AB4" s="147"/>
      <c r="AC4" s="51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51"/>
      <c r="AT4" s="51"/>
      <c r="AU4" s="52"/>
    </row>
    <row r="5" spans="1:47">
      <c r="C5" s="57" t="s">
        <v>7235</v>
      </c>
      <c r="D5" s="110">
        <f t="shared" ref="D5:AT5" si="0">SUM(D7:D13)</f>
        <v>61498822.037733927</v>
      </c>
      <c r="E5" s="54">
        <f t="shared" si="0"/>
        <v>30824359.59248687</v>
      </c>
      <c r="F5" s="124">
        <f t="shared" si="0"/>
        <v>30674462.445247069</v>
      </c>
      <c r="G5" s="140">
        <f t="shared" si="0"/>
        <v>270200.06731232081</v>
      </c>
      <c r="H5" s="151">
        <f t="shared" si="0"/>
        <v>1278341.3395829201</v>
      </c>
      <c r="I5" s="37">
        <f t="shared" si="0"/>
        <v>1548541.406895241</v>
      </c>
      <c r="J5" s="36">
        <f t="shared" si="0"/>
        <v>1794203.2742244089</v>
      </c>
      <c r="K5" s="36">
        <f t="shared" si="0"/>
        <v>1901716.677162803</v>
      </c>
      <c r="L5" s="36">
        <f t="shared" si="0"/>
        <v>1764855.975102399</v>
      </c>
      <c r="M5" s="36">
        <f t="shared" si="0"/>
        <v>1820414.5461761055</v>
      </c>
      <c r="N5" s="36">
        <f t="shared" si="0"/>
        <v>2129098.9519356722</v>
      </c>
      <c r="O5" s="36">
        <f t="shared" si="0"/>
        <v>2371629.9818698033</v>
      </c>
      <c r="P5" s="36">
        <f t="shared" si="0"/>
        <v>2281420.9808534998</v>
      </c>
      <c r="Q5" s="36">
        <f t="shared" si="0"/>
        <v>2173504.9541570293</v>
      </c>
      <c r="R5" s="36">
        <f t="shared" si="0"/>
        <v>1975202.03411447</v>
      </c>
      <c r="S5" s="36">
        <f t="shared" si="0"/>
        <v>2119795.5862612552</v>
      </c>
      <c r="T5" s="36">
        <f t="shared" si="0"/>
        <v>2084882.226388166</v>
      </c>
      <c r="U5" s="36">
        <f t="shared" si="0"/>
        <v>1794247.4727030825</v>
      </c>
      <c r="V5" s="36">
        <f t="shared" si="0"/>
        <v>1447046.449288205</v>
      </c>
      <c r="W5" s="36">
        <f t="shared" si="0"/>
        <v>1296639.5904172589</v>
      </c>
      <c r="X5" s="36">
        <f t="shared" si="0"/>
        <v>1115234.8482831123</v>
      </c>
      <c r="Y5" s="36">
        <f t="shared" si="0"/>
        <v>648780.3135192208</v>
      </c>
      <c r="Z5" s="36">
        <f t="shared" si="0"/>
        <v>557144.32313513756</v>
      </c>
      <c r="AA5" s="142">
        <f t="shared" si="0"/>
        <v>257327.47951961498</v>
      </c>
      <c r="AB5" s="156">
        <f t="shared" si="0"/>
        <v>1216328.4841495156</v>
      </c>
      <c r="AC5" s="37">
        <f t="shared" si="0"/>
        <v>1473655.9636691308</v>
      </c>
      <c r="AD5" s="36">
        <f t="shared" si="0"/>
        <v>1706579.7725467191</v>
      </c>
      <c r="AE5" s="36">
        <f t="shared" si="0"/>
        <v>1812883.8642264754</v>
      </c>
      <c r="AF5" s="36">
        <f t="shared" si="0"/>
        <v>1690746.3265782953</v>
      </c>
      <c r="AG5" s="36">
        <f t="shared" si="0"/>
        <v>1851143.6422729339</v>
      </c>
      <c r="AH5" s="36">
        <f t="shared" si="0"/>
        <v>2100180.715917646</v>
      </c>
      <c r="AI5" s="36">
        <f t="shared" si="0"/>
        <v>2292860.6615275932</v>
      </c>
      <c r="AJ5" s="36">
        <f t="shared" si="0"/>
        <v>2165294.765673365</v>
      </c>
      <c r="AK5" s="36">
        <f t="shared" si="0"/>
        <v>2027445.1999311247</v>
      </c>
      <c r="AL5" s="36">
        <f t="shared" si="0"/>
        <v>1834655.0546211486</v>
      </c>
      <c r="AM5" s="36">
        <f t="shared" si="0"/>
        <v>2020598.4157409167</v>
      </c>
      <c r="AN5" s="36">
        <f t="shared" si="0"/>
        <v>2024317.1926710694</v>
      </c>
      <c r="AO5" s="36">
        <f t="shared" si="0"/>
        <v>1781860.2366250423</v>
      </c>
      <c r="AP5" s="36">
        <f t="shared" si="0"/>
        <v>1500663.4873134531</v>
      </c>
      <c r="AQ5" s="36">
        <f t="shared" si="0"/>
        <v>1411333.7991993232</v>
      </c>
      <c r="AR5" s="36">
        <f t="shared" si="0"/>
        <v>1264575.7482462535</v>
      </c>
      <c r="AS5" s="37">
        <f t="shared" si="0"/>
        <v>816628.85089549527</v>
      </c>
      <c r="AT5" s="37">
        <f t="shared" si="0"/>
        <v>899038.74759107828</v>
      </c>
      <c r="AU5" s="53"/>
    </row>
    <row r="6" spans="1:47">
      <c r="B6" s="177" t="s">
        <v>7157</v>
      </c>
      <c r="C6" s="177" t="s">
        <v>7219</v>
      </c>
      <c r="D6" s="187"/>
      <c r="E6" s="188"/>
      <c r="F6" s="189"/>
      <c r="G6" s="190"/>
      <c r="H6" s="188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91"/>
      <c r="AB6" s="189"/>
      <c r="AC6" s="189"/>
      <c r="AD6" s="189"/>
      <c r="AE6" s="189"/>
      <c r="AF6" s="189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78"/>
      <c r="AT6" s="178"/>
      <c r="AU6" s="53"/>
    </row>
    <row r="7" spans="1:47">
      <c r="B7" s="35" t="s">
        <v>141</v>
      </c>
      <c r="C7" s="35" t="s">
        <v>87</v>
      </c>
      <c r="D7" s="110">
        <f t="shared" ref="D7:M13" si="1">SUMIF($A$18:$A$65,$B7,D$18:D$65)</f>
        <v>9012300.1520514041</v>
      </c>
      <c r="E7" s="54">
        <f t="shared" si="1"/>
        <v>4515559.4889939195</v>
      </c>
      <c r="F7" s="124">
        <f t="shared" si="1"/>
        <v>4496740.6630574884</v>
      </c>
      <c r="G7" s="140">
        <f t="shared" si="1"/>
        <v>38173.774723348964</v>
      </c>
      <c r="H7" s="151">
        <f t="shared" si="1"/>
        <v>183350.89185988903</v>
      </c>
      <c r="I7" s="37">
        <f t="shared" si="1"/>
        <v>221524.66658323794</v>
      </c>
      <c r="J7" s="36">
        <f t="shared" si="1"/>
        <v>260821.32500858099</v>
      </c>
      <c r="K7" s="36">
        <f t="shared" si="1"/>
        <v>276026.76733843604</v>
      </c>
      <c r="L7" s="36">
        <f t="shared" si="1"/>
        <v>259127.37268244597</v>
      </c>
      <c r="M7" s="36">
        <f t="shared" si="1"/>
        <v>278135.96408464649</v>
      </c>
      <c r="N7" s="36">
        <f t="shared" ref="N7:W13" si="2">SUMIF($A$18:$A$65,$B7,N$18:N$65)</f>
        <v>309356.12696035107</v>
      </c>
      <c r="O7" s="36">
        <f t="shared" si="2"/>
        <v>332665.66350738308</v>
      </c>
      <c r="P7" s="36">
        <f t="shared" si="2"/>
        <v>311691.53770018823</v>
      </c>
      <c r="Q7" s="36">
        <f t="shared" si="2"/>
        <v>291900.29907203268</v>
      </c>
      <c r="R7" s="36">
        <f t="shared" si="2"/>
        <v>267181.81911600835</v>
      </c>
      <c r="S7" s="36">
        <f t="shared" si="2"/>
        <v>309286.38290144556</v>
      </c>
      <c r="T7" s="36">
        <f t="shared" si="2"/>
        <v>313632.76710793911</v>
      </c>
      <c r="U7" s="36">
        <f t="shared" si="2"/>
        <v>281307.12105917005</v>
      </c>
      <c r="V7" s="36">
        <f t="shared" si="2"/>
        <v>235221.20942913793</v>
      </c>
      <c r="W7" s="36">
        <f t="shared" si="2"/>
        <v>210273.44361159913</v>
      </c>
      <c r="X7" s="36">
        <f t="shared" ref="X7:AG13" si="3">SUMIF($A$18:$A$65,$B7,X$18:X$65)</f>
        <v>174207.33364428006</v>
      </c>
      <c r="Y7" s="36">
        <f t="shared" si="3"/>
        <v>100176.90566717356</v>
      </c>
      <c r="Z7" s="36">
        <f t="shared" si="3"/>
        <v>83022.783519864082</v>
      </c>
      <c r="AA7" s="142">
        <f t="shared" si="3"/>
        <v>36232.702164211041</v>
      </c>
      <c r="AB7" s="156">
        <f t="shared" si="3"/>
        <v>174668.13444936275</v>
      </c>
      <c r="AC7" s="37">
        <f t="shared" si="3"/>
        <v>210900.83661357389</v>
      </c>
      <c r="AD7" s="36">
        <f t="shared" si="3"/>
        <v>248016.2693672927</v>
      </c>
      <c r="AE7" s="36">
        <f t="shared" si="3"/>
        <v>263162.92196776182</v>
      </c>
      <c r="AF7" s="36">
        <f t="shared" si="3"/>
        <v>252511.97184146417</v>
      </c>
      <c r="AG7" s="36">
        <f t="shared" si="3"/>
        <v>281137.16719737579</v>
      </c>
      <c r="AH7" s="36">
        <f t="shared" ref="AH7:AT13" si="4">SUMIF($A$18:$A$65,$B7,AH$18:AH$65)</f>
        <v>289542.59735705052</v>
      </c>
      <c r="AI7" s="36">
        <f t="shared" si="4"/>
        <v>313069.74862583389</v>
      </c>
      <c r="AJ7" s="36">
        <f t="shared" si="4"/>
        <v>294576.33252955903</v>
      </c>
      <c r="AK7" s="36">
        <f t="shared" si="4"/>
        <v>275602.79522167676</v>
      </c>
      <c r="AL7" s="36">
        <f t="shared" si="4"/>
        <v>252359.5406382228</v>
      </c>
      <c r="AM7" s="36">
        <f t="shared" si="4"/>
        <v>301438.31526625977</v>
      </c>
      <c r="AN7" s="36">
        <f t="shared" si="4"/>
        <v>307756.43172908796</v>
      </c>
      <c r="AO7" s="36">
        <f t="shared" si="4"/>
        <v>282623.82181799284</v>
      </c>
      <c r="AP7" s="36">
        <f t="shared" si="4"/>
        <v>240448.37353428479</v>
      </c>
      <c r="AQ7" s="36">
        <f t="shared" si="4"/>
        <v>225185.94758433639</v>
      </c>
      <c r="AR7" s="36">
        <f t="shared" si="4"/>
        <v>194870.18048535363</v>
      </c>
      <c r="AS7" s="37">
        <f t="shared" si="4"/>
        <v>127313.42766830052</v>
      </c>
      <c r="AT7" s="37">
        <f t="shared" si="4"/>
        <v>136223.98361206055</v>
      </c>
      <c r="AU7" s="53"/>
    </row>
    <row r="8" spans="1:47">
      <c r="B8" s="35" t="s">
        <v>158</v>
      </c>
      <c r="C8" s="35" t="s">
        <v>86</v>
      </c>
      <c r="D8" s="110">
        <f t="shared" si="1"/>
        <v>7671121.3797846399</v>
      </c>
      <c r="E8" s="54">
        <f t="shared" si="1"/>
        <v>3855840.3213024745</v>
      </c>
      <c r="F8" s="124">
        <f t="shared" si="1"/>
        <v>3815281.0584821664</v>
      </c>
      <c r="G8" s="140">
        <f t="shared" si="1"/>
        <v>34596.862911393655</v>
      </c>
      <c r="H8" s="151">
        <f t="shared" si="1"/>
        <v>163066.55509757996</v>
      </c>
      <c r="I8" s="37">
        <f t="shared" si="1"/>
        <v>197663.41800897362</v>
      </c>
      <c r="J8" s="36">
        <f t="shared" si="1"/>
        <v>231157.65493919561</v>
      </c>
      <c r="K8" s="36">
        <f t="shared" si="1"/>
        <v>242011.81678447634</v>
      </c>
      <c r="L8" s="36">
        <f t="shared" si="1"/>
        <v>224070.5944023937</v>
      </c>
      <c r="M8" s="36">
        <f t="shared" si="1"/>
        <v>231233.21838315402</v>
      </c>
      <c r="N8" s="36">
        <f t="shared" si="2"/>
        <v>263083.91129109997</v>
      </c>
      <c r="O8" s="36">
        <f t="shared" si="2"/>
        <v>290682.97679295222</v>
      </c>
      <c r="P8" s="36">
        <f t="shared" si="2"/>
        <v>276656.23359072942</v>
      </c>
      <c r="Q8" s="36">
        <f t="shared" si="2"/>
        <v>259305.81479482702</v>
      </c>
      <c r="R8" s="36">
        <f t="shared" si="2"/>
        <v>236149.38474121763</v>
      </c>
      <c r="S8" s="36">
        <f t="shared" si="2"/>
        <v>266547.84902022587</v>
      </c>
      <c r="T8" s="36">
        <f t="shared" si="2"/>
        <v>265858.35226772266</v>
      </c>
      <c r="U8" s="36">
        <f t="shared" si="2"/>
        <v>232311.70896523682</v>
      </c>
      <c r="V8" s="36">
        <f t="shared" si="2"/>
        <v>187104.97075395778</v>
      </c>
      <c r="W8" s="36">
        <f t="shared" si="2"/>
        <v>167660.9700295754</v>
      </c>
      <c r="X8" s="36">
        <f t="shared" si="3"/>
        <v>139108.94000565872</v>
      </c>
      <c r="Y8" s="36">
        <f t="shared" si="3"/>
        <v>81019.767583448775</v>
      </c>
      <c r="Z8" s="36">
        <f t="shared" si="3"/>
        <v>64212.738947629929</v>
      </c>
      <c r="AA8" s="142">
        <f t="shared" si="3"/>
        <v>33028.359001236677</v>
      </c>
      <c r="AB8" s="156">
        <f t="shared" si="3"/>
        <v>155457.28875315189</v>
      </c>
      <c r="AC8" s="37">
        <f t="shared" si="3"/>
        <v>188485.6477543886</v>
      </c>
      <c r="AD8" s="36">
        <f t="shared" si="3"/>
        <v>219482.5461176869</v>
      </c>
      <c r="AE8" s="36">
        <f t="shared" si="3"/>
        <v>230116.66982721537</v>
      </c>
      <c r="AF8" s="36">
        <f t="shared" si="3"/>
        <v>215276.18765560986</v>
      </c>
      <c r="AG8" s="36">
        <f t="shared" si="3"/>
        <v>232795.6072149667</v>
      </c>
      <c r="AH8" s="36">
        <f t="shared" si="4"/>
        <v>254386.89415926192</v>
      </c>
      <c r="AI8" s="36">
        <f t="shared" si="4"/>
        <v>278572.75981747848</v>
      </c>
      <c r="AJ8" s="36">
        <f t="shared" si="4"/>
        <v>263514.62587894622</v>
      </c>
      <c r="AK8" s="36">
        <f t="shared" si="4"/>
        <v>241895.85501041752</v>
      </c>
      <c r="AL8" s="36">
        <f t="shared" si="4"/>
        <v>217668.06582059496</v>
      </c>
      <c r="AM8" s="36">
        <f t="shared" si="4"/>
        <v>251994.72676291954</v>
      </c>
      <c r="AN8" s="36">
        <f t="shared" si="4"/>
        <v>255379.31540957696</v>
      </c>
      <c r="AO8" s="36">
        <f t="shared" si="4"/>
        <v>229131.2209605955</v>
      </c>
      <c r="AP8" s="36">
        <f t="shared" si="4"/>
        <v>191756.3150307991</v>
      </c>
      <c r="AQ8" s="36">
        <f t="shared" si="4"/>
        <v>178460.44935820319</v>
      </c>
      <c r="AR8" s="36">
        <f t="shared" si="4"/>
        <v>156924.26869884075</v>
      </c>
      <c r="AS8" s="37">
        <f t="shared" si="4"/>
        <v>103264.7427358214</v>
      </c>
      <c r="AT8" s="37">
        <f t="shared" si="4"/>
        <v>106175.16026884317</v>
      </c>
      <c r="AU8" s="53"/>
    </row>
    <row r="9" spans="1:47">
      <c r="B9" s="35" t="s">
        <v>156</v>
      </c>
      <c r="C9" s="35" t="s">
        <v>84</v>
      </c>
      <c r="D9" s="110">
        <f t="shared" si="1"/>
        <v>11578126.339593314</v>
      </c>
      <c r="E9" s="54">
        <f t="shared" si="1"/>
        <v>5821035.189299548</v>
      </c>
      <c r="F9" s="124">
        <f t="shared" si="1"/>
        <v>5757091.1502937656</v>
      </c>
      <c r="G9" s="140">
        <f t="shared" si="1"/>
        <v>51151.038974010771</v>
      </c>
      <c r="H9" s="151">
        <f t="shared" si="1"/>
        <v>244923.45363926888</v>
      </c>
      <c r="I9" s="37">
        <f t="shared" si="1"/>
        <v>296074.49261327967</v>
      </c>
      <c r="J9" s="36">
        <f t="shared" si="1"/>
        <v>347802.56622451212</v>
      </c>
      <c r="K9" s="36">
        <f t="shared" si="1"/>
        <v>368298.94861512963</v>
      </c>
      <c r="L9" s="36">
        <f t="shared" si="1"/>
        <v>347001.3793816996</v>
      </c>
      <c r="M9" s="36">
        <f t="shared" si="1"/>
        <v>352436.92637684674</v>
      </c>
      <c r="N9" s="36">
        <f t="shared" si="2"/>
        <v>383082.62194433768</v>
      </c>
      <c r="O9" s="36">
        <f t="shared" si="2"/>
        <v>426180.93327573163</v>
      </c>
      <c r="P9" s="36">
        <f t="shared" si="2"/>
        <v>406303.77217808249</v>
      </c>
      <c r="Q9" s="36">
        <f t="shared" si="2"/>
        <v>385728.25164382288</v>
      </c>
      <c r="R9" s="36">
        <f t="shared" si="2"/>
        <v>357446.93404719559</v>
      </c>
      <c r="S9" s="36">
        <f t="shared" si="2"/>
        <v>405635.96766383271</v>
      </c>
      <c r="T9" s="36">
        <f t="shared" si="2"/>
        <v>395391.8744103763</v>
      </c>
      <c r="U9" s="36">
        <f t="shared" si="2"/>
        <v>345736.73620613839</v>
      </c>
      <c r="V9" s="36">
        <f t="shared" si="2"/>
        <v>281883.52495361824</v>
      </c>
      <c r="W9" s="36">
        <f t="shared" si="2"/>
        <v>258439.72214230822</v>
      </c>
      <c r="X9" s="36">
        <f t="shared" si="3"/>
        <v>224384.88285798498</v>
      </c>
      <c r="Y9" s="36">
        <f t="shared" si="3"/>
        <v>131062.35706150395</v>
      </c>
      <c r="Z9" s="36">
        <f t="shared" si="3"/>
        <v>108143.29770314693</v>
      </c>
      <c r="AA9" s="142">
        <f t="shared" si="3"/>
        <v>48803.000342215935</v>
      </c>
      <c r="AB9" s="156">
        <f t="shared" si="3"/>
        <v>233023.84611129761</v>
      </c>
      <c r="AC9" s="37">
        <f t="shared" si="3"/>
        <v>281826.84645351354</v>
      </c>
      <c r="AD9" s="36">
        <f t="shared" si="3"/>
        <v>330624.68598114024</v>
      </c>
      <c r="AE9" s="36">
        <f t="shared" si="3"/>
        <v>349861.9172568667</v>
      </c>
      <c r="AF9" s="36">
        <f t="shared" si="3"/>
        <v>330498.95532701554</v>
      </c>
      <c r="AG9" s="36">
        <f t="shared" si="3"/>
        <v>347038.54844448686</v>
      </c>
      <c r="AH9" s="36">
        <f t="shared" si="4"/>
        <v>363100.54277585761</v>
      </c>
      <c r="AI9" s="36">
        <f t="shared" si="4"/>
        <v>404387.40069600835</v>
      </c>
      <c r="AJ9" s="36">
        <f t="shared" si="4"/>
        <v>387002.26732787554</v>
      </c>
      <c r="AK9" s="36">
        <f t="shared" si="4"/>
        <v>361704.27570580458</v>
      </c>
      <c r="AL9" s="36">
        <f t="shared" si="4"/>
        <v>333546.12808879558</v>
      </c>
      <c r="AM9" s="36">
        <f t="shared" si="4"/>
        <v>386649.62376004481</v>
      </c>
      <c r="AN9" s="36">
        <f t="shared" si="4"/>
        <v>386011.52362501249</v>
      </c>
      <c r="AO9" s="36">
        <f t="shared" si="4"/>
        <v>341759.79196936655</v>
      </c>
      <c r="AP9" s="36">
        <f t="shared" si="4"/>
        <v>290264.12705509935</v>
      </c>
      <c r="AQ9" s="36">
        <f t="shared" si="4"/>
        <v>278064.7119048746</v>
      </c>
      <c r="AR9" s="36">
        <f t="shared" si="4"/>
        <v>250175.72385031101</v>
      </c>
      <c r="AS9" s="37">
        <f t="shared" si="4"/>
        <v>161208.7529705803</v>
      </c>
      <c r="AT9" s="37">
        <f t="shared" si="4"/>
        <v>173365.32710111141</v>
      </c>
      <c r="AU9" s="53"/>
    </row>
    <row r="10" spans="1:47">
      <c r="B10" s="35" t="s">
        <v>149</v>
      </c>
      <c r="C10" s="35" t="s">
        <v>85</v>
      </c>
      <c r="D10" s="110">
        <f t="shared" si="1"/>
        <v>7082155.4432704588</v>
      </c>
      <c r="E10" s="54">
        <f t="shared" si="1"/>
        <v>3538575.1902393037</v>
      </c>
      <c r="F10" s="124">
        <f t="shared" si="1"/>
        <v>3543580.253031156</v>
      </c>
      <c r="G10" s="140">
        <f t="shared" si="1"/>
        <v>31771.301834682148</v>
      </c>
      <c r="H10" s="151">
        <f t="shared" si="1"/>
        <v>151202.4875202179</v>
      </c>
      <c r="I10" s="37">
        <f t="shared" si="1"/>
        <v>182973.78935490004</v>
      </c>
      <c r="J10" s="36">
        <f t="shared" si="1"/>
        <v>212837.84856243653</v>
      </c>
      <c r="K10" s="36">
        <f t="shared" si="1"/>
        <v>224056.85788082739</v>
      </c>
      <c r="L10" s="36">
        <f t="shared" si="1"/>
        <v>202704.42065149781</v>
      </c>
      <c r="M10" s="36">
        <f t="shared" si="1"/>
        <v>193595.30281307214</v>
      </c>
      <c r="N10" s="36">
        <f t="shared" si="2"/>
        <v>225190.99145712479</v>
      </c>
      <c r="O10" s="36">
        <f t="shared" si="2"/>
        <v>250592.98114915148</v>
      </c>
      <c r="P10" s="36">
        <f t="shared" si="2"/>
        <v>249744.07954627878</v>
      </c>
      <c r="Q10" s="36">
        <f t="shared" si="2"/>
        <v>247941.41115969853</v>
      </c>
      <c r="R10" s="36">
        <f t="shared" si="2"/>
        <v>230492.2267610608</v>
      </c>
      <c r="S10" s="36">
        <f t="shared" si="2"/>
        <v>245112.29733280145</v>
      </c>
      <c r="T10" s="36">
        <f t="shared" si="2"/>
        <v>243551.00673956974</v>
      </c>
      <c r="U10" s="36">
        <f t="shared" si="2"/>
        <v>209083.04744874756</v>
      </c>
      <c r="V10" s="36">
        <f t="shared" si="2"/>
        <v>169944.38841325193</v>
      </c>
      <c r="W10" s="36">
        <f t="shared" si="2"/>
        <v>157621.7819612195</v>
      </c>
      <c r="X10" s="36">
        <f t="shared" si="3"/>
        <v>140989.14981554693</v>
      </c>
      <c r="Y10" s="36">
        <f t="shared" si="3"/>
        <v>80272.18152748041</v>
      </c>
      <c r="Z10" s="36">
        <f t="shared" si="3"/>
        <v>71871.427664637566</v>
      </c>
      <c r="AA10" s="142">
        <f t="shared" si="3"/>
        <v>29940.576836916662</v>
      </c>
      <c r="AB10" s="156">
        <f t="shared" si="3"/>
        <v>143304.21153450012</v>
      </c>
      <c r="AC10" s="37">
        <f t="shared" si="3"/>
        <v>173244.7883714168</v>
      </c>
      <c r="AD10" s="36">
        <f t="shared" si="3"/>
        <v>202440.07239198725</v>
      </c>
      <c r="AE10" s="36">
        <f t="shared" si="3"/>
        <v>213654.81132878078</v>
      </c>
      <c r="AF10" s="36">
        <f t="shared" si="3"/>
        <v>190003.37896555199</v>
      </c>
      <c r="AG10" s="36">
        <f t="shared" si="3"/>
        <v>187269.4993146132</v>
      </c>
      <c r="AH10" s="36">
        <f t="shared" si="4"/>
        <v>218993.37262471375</v>
      </c>
      <c r="AI10" s="36">
        <f t="shared" si="4"/>
        <v>246966.90551079423</v>
      </c>
      <c r="AJ10" s="36">
        <f t="shared" si="4"/>
        <v>244904.64052448832</v>
      </c>
      <c r="AK10" s="36">
        <f t="shared" si="4"/>
        <v>238081.16258462181</v>
      </c>
      <c r="AL10" s="36">
        <f t="shared" si="4"/>
        <v>219175.43763924326</v>
      </c>
      <c r="AM10" s="36">
        <f t="shared" si="4"/>
        <v>237653.30382759098</v>
      </c>
      <c r="AN10" s="36">
        <f t="shared" si="4"/>
        <v>238399.05691299471</v>
      </c>
      <c r="AO10" s="36">
        <f t="shared" si="4"/>
        <v>208194.70269752073</v>
      </c>
      <c r="AP10" s="36">
        <f t="shared" si="4"/>
        <v>179178.73998071518</v>
      </c>
      <c r="AQ10" s="36">
        <f t="shared" si="4"/>
        <v>172004.79099774308</v>
      </c>
      <c r="AR10" s="36">
        <f t="shared" si="4"/>
        <v>160299.39414181854</v>
      </c>
      <c r="AS10" s="37">
        <f t="shared" si="4"/>
        <v>99673.150378490929</v>
      </c>
      <c r="AT10" s="37">
        <f t="shared" si="4"/>
        <v>113443.04483807087</v>
      </c>
      <c r="AU10" s="53"/>
    </row>
    <row r="11" spans="1:47">
      <c r="B11" s="35" t="s">
        <v>145</v>
      </c>
      <c r="C11" s="35" t="s">
        <v>83</v>
      </c>
      <c r="D11" s="110">
        <f t="shared" si="1"/>
        <v>10579509.30775997</v>
      </c>
      <c r="E11" s="54">
        <f t="shared" si="1"/>
        <v>5365585.5797467297</v>
      </c>
      <c r="F11" s="124">
        <f t="shared" si="1"/>
        <v>5213923.7280132407</v>
      </c>
      <c r="G11" s="140">
        <f t="shared" si="1"/>
        <v>49690.995671711251</v>
      </c>
      <c r="H11" s="151">
        <f t="shared" si="1"/>
        <v>226672.7628890276</v>
      </c>
      <c r="I11" s="37">
        <f t="shared" si="1"/>
        <v>276363.75856073876</v>
      </c>
      <c r="J11" s="36">
        <f t="shared" si="1"/>
        <v>300734.50611745694</v>
      </c>
      <c r="K11" s="36">
        <f t="shared" si="1"/>
        <v>314750.00863797235</v>
      </c>
      <c r="L11" s="36">
        <f t="shared" si="1"/>
        <v>286151.89343371935</v>
      </c>
      <c r="M11" s="36">
        <f t="shared" si="1"/>
        <v>324021.22538762883</v>
      </c>
      <c r="N11" s="36">
        <f t="shared" si="2"/>
        <v>470897.49818157038</v>
      </c>
      <c r="O11" s="36">
        <f t="shared" si="2"/>
        <v>545048.4876634056</v>
      </c>
      <c r="P11" s="36">
        <f t="shared" si="2"/>
        <v>523019.2503335182</v>
      </c>
      <c r="Q11" s="36">
        <f t="shared" si="2"/>
        <v>477791.50350202754</v>
      </c>
      <c r="R11" s="36">
        <f t="shared" si="2"/>
        <v>398048.80215763021</v>
      </c>
      <c r="S11" s="36">
        <f t="shared" si="2"/>
        <v>356406.70259495662</v>
      </c>
      <c r="T11" s="36">
        <f t="shared" si="2"/>
        <v>315752.42895814811</v>
      </c>
      <c r="U11" s="36">
        <f t="shared" si="2"/>
        <v>243743.21409762197</v>
      </c>
      <c r="V11" s="36">
        <f t="shared" si="2"/>
        <v>174726.04981638849</v>
      </c>
      <c r="W11" s="36">
        <f t="shared" si="2"/>
        <v>133597.01621232135</v>
      </c>
      <c r="X11" s="36">
        <f t="shared" si="3"/>
        <v>103078.06049727759</v>
      </c>
      <c r="Y11" s="36">
        <f t="shared" si="3"/>
        <v>63672.955481519319</v>
      </c>
      <c r="Z11" s="36">
        <f t="shared" si="3"/>
        <v>57782.218112826347</v>
      </c>
      <c r="AA11" s="142">
        <f t="shared" si="3"/>
        <v>47636.251783727501</v>
      </c>
      <c r="AB11" s="156">
        <f t="shared" si="3"/>
        <v>216960.61188393831</v>
      </c>
      <c r="AC11" s="37">
        <f t="shared" si="3"/>
        <v>264596.86366766592</v>
      </c>
      <c r="AD11" s="36">
        <f t="shared" si="3"/>
        <v>288385.03251432051</v>
      </c>
      <c r="AE11" s="36">
        <f t="shared" si="3"/>
        <v>302376.65362804348</v>
      </c>
      <c r="AF11" s="36">
        <f t="shared" si="3"/>
        <v>274204.39420960582</v>
      </c>
      <c r="AG11" s="36">
        <f t="shared" si="3"/>
        <v>360457.57691040263</v>
      </c>
      <c r="AH11" s="36">
        <f t="shared" si="4"/>
        <v>506812.68509156827</v>
      </c>
      <c r="AI11" s="36">
        <f t="shared" si="4"/>
        <v>527240.64735151303</v>
      </c>
      <c r="AJ11" s="36">
        <f t="shared" si="4"/>
        <v>465233.71864087135</v>
      </c>
      <c r="AK11" s="36">
        <f t="shared" si="4"/>
        <v>407679.64249449666</v>
      </c>
      <c r="AL11" s="36">
        <f t="shared" si="4"/>
        <v>337410.53992729151</v>
      </c>
      <c r="AM11" s="36">
        <f t="shared" si="4"/>
        <v>313151.91330533143</v>
      </c>
      <c r="AN11" s="36">
        <f t="shared" si="4"/>
        <v>290939.09415647393</v>
      </c>
      <c r="AO11" s="36">
        <f t="shared" si="4"/>
        <v>236294.08794117661</v>
      </c>
      <c r="AP11" s="36">
        <f t="shared" si="4"/>
        <v>182689.80778928756</v>
      </c>
      <c r="AQ11" s="36">
        <f t="shared" si="4"/>
        <v>152015.31795978104</v>
      </c>
      <c r="AR11" s="36">
        <f t="shared" si="4"/>
        <v>125092.78543763263</v>
      </c>
      <c r="AS11" s="37">
        <f t="shared" si="4"/>
        <v>85441.802755522061</v>
      </c>
      <c r="AT11" s="37">
        <f t="shared" si="4"/>
        <v>93901.164232254028</v>
      </c>
      <c r="AU11" s="53"/>
    </row>
    <row r="12" spans="1:47">
      <c r="B12" s="35" t="s">
        <v>143</v>
      </c>
      <c r="C12" s="35" t="s">
        <v>82</v>
      </c>
      <c r="D12" s="110">
        <f t="shared" si="1"/>
        <v>9569165.8274276573</v>
      </c>
      <c r="E12" s="54">
        <f t="shared" si="1"/>
        <v>4759342.3345537912</v>
      </c>
      <c r="F12" s="124">
        <f t="shared" si="1"/>
        <v>4809823.4928738652</v>
      </c>
      <c r="G12" s="140">
        <f t="shared" si="1"/>
        <v>41168.128097148336</v>
      </c>
      <c r="H12" s="151">
        <f t="shared" si="1"/>
        <v>196079.58990955353</v>
      </c>
      <c r="I12" s="37">
        <f t="shared" si="1"/>
        <v>237247.71800670191</v>
      </c>
      <c r="J12" s="36">
        <f t="shared" si="1"/>
        <v>278632.6595628612</v>
      </c>
      <c r="K12" s="36">
        <f t="shared" si="1"/>
        <v>301239.20518143038</v>
      </c>
      <c r="L12" s="36">
        <f t="shared" si="1"/>
        <v>279345.15097679582</v>
      </c>
      <c r="M12" s="36">
        <f t="shared" si="1"/>
        <v>269075.86813032924</v>
      </c>
      <c r="N12" s="36">
        <f t="shared" si="2"/>
        <v>294046.5019900662</v>
      </c>
      <c r="O12" s="36">
        <f t="shared" si="2"/>
        <v>328661.45542026917</v>
      </c>
      <c r="P12" s="36">
        <f t="shared" si="2"/>
        <v>324613.50122307125</v>
      </c>
      <c r="Q12" s="36">
        <f t="shared" si="2"/>
        <v>326911.71993738646</v>
      </c>
      <c r="R12" s="36">
        <f t="shared" si="2"/>
        <v>310884.22692221153</v>
      </c>
      <c r="S12" s="36">
        <f t="shared" si="2"/>
        <v>334328.47679185995</v>
      </c>
      <c r="T12" s="36">
        <f t="shared" si="2"/>
        <v>336441.8238193749</v>
      </c>
      <c r="U12" s="36">
        <f t="shared" si="2"/>
        <v>288994.87499217596</v>
      </c>
      <c r="V12" s="36">
        <f t="shared" si="2"/>
        <v>233360.77033306888</v>
      </c>
      <c r="W12" s="36">
        <f t="shared" si="2"/>
        <v>211716.20761731407</v>
      </c>
      <c r="X12" s="36">
        <f t="shared" si="3"/>
        <v>192145.88242236478</v>
      </c>
      <c r="Y12" s="36">
        <f t="shared" si="3"/>
        <v>111133.32073927269</v>
      </c>
      <c r="Z12" s="36">
        <f t="shared" si="3"/>
        <v>100562.97048723698</v>
      </c>
      <c r="AA12" s="142">
        <f t="shared" si="3"/>
        <v>39172.984238306453</v>
      </c>
      <c r="AB12" s="156">
        <f t="shared" si="3"/>
        <v>185517.9925801754</v>
      </c>
      <c r="AC12" s="37">
        <f t="shared" si="3"/>
        <v>224690.97681848187</v>
      </c>
      <c r="AD12" s="36">
        <f t="shared" si="3"/>
        <v>264087.09616038646</v>
      </c>
      <c r="AE12" s="36">
        <f t="shared" si="3"/>
        <v>286006.91972278844</v>
      </c>
      <c r="AF12" s="36">
        <f t="shared" si="3"/>
        <v>265938.11627439421</v>
      </c>
      <c r="AG12" s="36">
        <f t="shared" si="3"/>
        <v>269796.83213762415</v>
      </c>
      <c r="AH12" s="36">
        <f t="shared" si="4"/>
        <v>288334.06082592823</v>
      </c>
      <c r="AI12" s="36">
        <f t="shared" si="4"/>
        <v>325700.78579013393</v>
      </c>
      <c r="AJ12" s="36">
        <f t="shared" si="4"/>
        <v>320589.41548823076</v>
      </c>
      <c r="AK12" s="36">
        <f t="shared" si="4"/>
        <v>320434.76022325212</v>
      </c>
      <c r="AL12" s="36">
        <f t="shared" si="4"/>
        <v>300647.8651322127</v>
      </c>
      <c r="AM12" s="36">
        <f t="shared" si="4"/>
        <v>326144.80579505971</v>
      </c>
      <c r="AN12" s="36">
        <f t="shared" si="4"/>
        <v>329470.15359986539</v>
      </c>
      <c r="AO12" s="36">
        <f t="shared" si="4"/>
        <v>286936.8357253974</v>
      </c>
      <c r="AP12" s="36">
        <f t="shared" si="4"/>
        <v>242735.1285355507</v>
      </c>
      <c r="AQ12" s="36">
        <f t="shared" si="4"/>
        <v>235119.30753283988</v>
      </c>
      <c r="AR12" s="36">
        <f t="shared" si="4"/>
        <v>220277.25052886148</v>
      </c>
      <c r="AS12" s="37">
        <f t="shared" si="4"/>
        <v>140411.68243789871</v>
      </c>
      <c r="AT12" s="37">
        <f t="shared" si="4"/>
        <v>162501.5001449585</v>
      </c>
      <c r="AU12" s="53"/>
    </row>
    <row r="13" spans="1:47">
      <c r="B13" s="35" t="s">
        <v>151</v>
      </c>
      <c r="C13" s="35" t="s">
        <v>81</v>
      </c>
      <c r="D13" s="110">
        <f t="shared" si="1"/>
        <v>6006443.5878464887</v>
      </c>
      <c r="E13" s="54">
        <f t="shared" si="1"/>
        <v>2968421.4883511025</v>
      </c>
      <c r="F13" s="124">
        <f t="shared" si="1"/>
        <v>3038022.0994953858</v>
      </c>
      <c r="G13" s="140">
        <f t="shared" si="1"/>
        <v>23647.965100025682</v>
      </c>
      <c r="H13" s="151">
        <f t="shared" si="1"/>
        <v>113045.59866738319</v>
      </c>
      <c r="I13" s="37">
        <f t="shared" si="1"/>
        <v>136693.56376740892</v>
      </c>
      <c r="J13" s="36">
        <f t="shared" si="1"/>
        <v>162216.71380936532</v>
      </c>
      <c r="K13" s="36">
        <f t="shared" si="1"/>
        <v>175333.07272453068</v>
      </c>
      <c r="L13" s="36">
        <f t="shared" si="1"/>
        <v>166455.1635738468</v>
      </c>
      <c r="M13" s="36">
        <f t="shared" si="1"/>
        <v>171916.04100042788</v>
      </c>
      <c r="N13" s="36">
        <f t="shared" si="2"/>
        <v>183441.3001111222</v>
      </c>
      <c r="O13" s="36">
        <f t="shared" si="2"/>
        <v>197797.48406091024</v>
      </c>
      <c r="P13" s="36">
        <f t="shared" si="2"/>
        <v>189392.60628163125</v>
      </c>
      <c r="Q13" s="36">
        <f t="shared" si="2"/>
        <v>183925.954047234</v>
      </c>
      <c r="R13" s="36">
        <f t="shared" si="2"/>
        <v>174998.64036914587</v>
      </c>
      <c r="S13" s="36">
        <f t="shared" si="2"/>
        <v>202477.90995613305</v>
      </c>
      <c r="T13" s="36">
        <f t="shared" si="2"/>
        <v>214253.97308503502</v>
      </c>
      <c r="U13" s="36">
        <f t="shared" si="2"/>
        <v>193070.7699339916</v>
      </c>
      <c r="V13" s="36">
        <f t="shared" si="2"/>
        <v>164805.53558878158</v>
      </c>
      <c r="W13" s="36">
        <f t="shared" si="2"/>
        <v>157330.44884292118</v>
      </c>
      <c r="X13" s="36">
        <f t="shared" si="3"/>
        <v>141320.5990399993</v>
      </c>
      <c r="Y13" s="36">
        <f t="shared" si="3"/>
        <v>81442.825458822073</v>
      </c>
      <c r="Z13" s="36">
        <f t="shared" si="3"/>
        <v>71548.886699795723</v>
      </c>
      <c r="AA13" s="142">
        <f t="shared" si="3"/>
        <v>22513.605153000703</v>
      </c>
      <c r="AB13" s="156">
        <f t="shared" si="3"/>
        <v>107396.39883708954</v>
      </c>
      <c r="AC13" s="37">
        <f t="shared" si="3"/>
        <v>129910.00399009023</v>
      </c>
      <c r="AD13" s="36">
        <f t="shared" si="3"/>
        <v>153544.07001390503</v>
      </c>
      <c r="AE13" s="36">
        <f t="shared" si="3"/>
        <v>167703.97049501873</v>
      </c>
      <c r="AF13" s="36">
        <f t="shared" si="3"/>
        <v>162313.32230465391</v>
      </c>
      <c r="AG13" s="36">
        <f t="shared" si="3"/>
        <v>172648.41105346481</v>
      </c>
      <c r="AH13" s="36">
        <f t="shared" si="4"/>
        <v>179010.56308326597</v>
      </c>
      <c r="AI13" s="36">
        <f t="shared" si="4"/>
        <v>196922.4137358313</v>
      </c>
      <c r="AJ13" s="36">
        <f t="shared" si="4"/>
        <v>189473.76528339373</v>
      </c>
      <c r="AK13" s="36">
        <f t="shared" si="4"/>
        <v>182046.7086908553</v>
      </c>
      <c r="AL13" s="36">
        <f t="shared" si="4"/>
        <v>173847.47737478782</v>
      </c>
      <c r="AM13" s="36">
        <f t="shared" si="4"/>
        <v>203565.72702371055</v>
      </c>
      <c r="AN13" s="36">
        <f t="shared" si="4"/>
        <v>216361.6172380583</v>
      </c>
      <c r="AO13" s="36">
        <f t="shared" si="4"/>
        <v>196919.7755129924</v>
      </c>
      <c r="AP13" s="36">
        <f t="shared" si="4"/>
        <v>173590.99538771616</v>
      </c>
      <c r="AQ13" s="36">
        <f t="shared" si="4"/>
        <v>170483.27386154485</v>
      </c>
      <c r="AR13" s="36">
        <f t="shared" si="4"/>
        <v>156936.1451034355</v>
      </c>
      <c r="AS13" s="37">
        <f t="shared" si="4"/>
        <v>99315.29194888132</v>
      </c>
      <c r="AT13" s="37">
        <f t="shared" si="4"/>
        <v>113428.56739377975</v>
      </c>
      <c r="AU13" s="53"/>
    </row>
    <row r="14" spans="1:47">
      <c r="D14" s="110"/>
      <c r="E14" s="56"/>
      <c r="F14" s="56"/>
      <c r="G14" s="140"/>
      <c r="H14" s="151"/>
      <c r="AA14" s="142"/>
      <c r="AB14" s="156"/>
      <c r="AS14" s="37"/>
      <c r="AT14" s="37"/>
      <c r="AU14" s="53"/>
    </row>
    <row r="15" spans="1:47">
      <c r="D15" s="110"/>
      <c r="G15" s="140"/>
      <c r="H15" s="149"/>
      <c r="AA15" s="142"/>
      <c r="AB15" s="156"/>
      <c r="AU15" s="53"/>
    </row>
    <row r="16" spans="1:47" s="38" customFormat="1">
      <c r="A16" s="74" t="s">
        <v>7157</v>
      </c>
      <c r="B16" s="57" t="s">
        <v>7156</v>
      </c>
      <c r="C16" s="57" t="s">
        <v>7218</v>
      </c>
      <c r="D16" s="107" t="s">
        <v>7217</v>
      </c>
      <c r="E16" s="108" t="s">
        <v>7114</v>
      </c>
      <c r="F16" s="112" t="s">
        <v>7115</v>
      </c>
      <c r="G16" s="49" t="s">
        <v>7082</v>
      </c>
      <c r="H16" s="126" t="s">
        <v>7116</v>
      </c>
      <c r="I16" s="50" t="s">
        <v>7117</v>
      </c>
      <c r="J16" s="44" t="s">
        <v>7118</v>
      </c>
      <c r="K16" s="44" t="s">
        <v>7119</v>
      </c>
      <c r="L16" s="44" t="s">
        <v>7120</v>
      </c>
      <c r="M16" s="44" t="s">
        <v>7121</v>
      </c>
      <c r="N16" s="44" t="s">
        <v>7122</v>
      </c>
      <c r="O16" s="44" t="s">
        <v>7123</v>
      </c>
      <c r="P16" s="44" t="s">
        <v>7124</v>
      </c>
      <c r="Q16" s="44" t="s">
        <v>7125</v>
      </c>
      <c r="R16" s="44" t="s">
        <v>7126</v>
      </c>
      <c r="S16" s="44" t="s">
        <v>7127</v>
      </c>
      <c r="T16" s="44" t="s">
        <v>7128</v>
      </c>
      <c r="U16" s="44" t="s">
        <v>7129</v>
      </c>
      <c r="V16" s="44" t="s">
        <v>7130</v>
      </c>
      <c r="W16" s="44" t="s">
        <v>7131</v>
      </c>
      <c r="X16" s="44" t="s">
        <v>7132</v>
      </c>
      <c r="Y16" s="44" t="s">
        <v>7133</v>
      </c>
      <c r="Z16" s="44" t="s">
        <v>7134</v>
      </c>
      <c r="AA16" s="45" t="s">
        <v>7081</v>
      </c>
      <c r="AB16" s="147" t="s">
        <v>7135</v>
      </c>
      <c r="AC16" s="51" t="s">
        <v>7136</v>
      </c>
      <c r="AD16" s="47" t="s">
        <v>7137</v>
      </c>
      <c r="AE16" s="47" t="s">
        <v>7138</v>
      </c>
      <c r="AF16" s="47" t="s">
        <v>7139</v>
      </c>
      <c r="AG16" s="47" t="s">
        <v>7140</v>
      </c>
      <c r="AH16" s="47" t="s">
        <v>7141</v>
      </c>
      <c r="AI16" s="47" t="s">
        <v>7142</v>
      </c>
      <c r="AJ16" s="47" t="s">
        <v>7143</v>
      </c>
      <c r="AK16" s="47" t="s">
        <v>7144</v>
      </c>
      <c r="AL16" s="47" t="s">
        <v>7145</v>
      </c>
      <c r="AM16" s="47" t="s">
        <v>7146</v>
      </c>
      <c r="AN16" s="47" t="s">
        <v>7147</v>
      </c>
      <c r="AO16" s="47" t="s">
        <v>7148</v>
      </c>
      <c r="AP16" s="47" t="s">
        <v>7149</v>
      </c>
      <c r="AQ16" s="47" t="s">
        <v>7150</v>
      </c>
      <c r="AR16" s="47" t="s">
        <v>7151</v>
      </c>
      <c r="AS16" s="51" t="s">
        <v>7152</v>
      </c>
      <c r="AT16" s="51" t="s">
        <v>7153</v>
      </c>
      <c r="AU16" s="52"/>
    </row>
    <row r="17" spans="1:47" s="64" customFormat="1">
      <c r="A17" s="75"/>
      <c r="B17" s="121" t="s">
        <v>141</v>
      </c>
      <c r="C17" s="121" t="s">
        <v>87</v>
      </c>
      <c r="D17" s="109"/>
      <c r="E17" s="63"/>
      <c r="F17" s="113"/>
      <c r="G17" s="120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119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52"/>
    </row>
    <row r="18" spans="1:47">
      <c r="A18" s="76" t="s">
        <v>141</v>
      </c>
      <c r="B18" s="35" t="s">
        <v>176</v>
      </c>
      <c r="C18" s="35" t="s">
        <v>7178</v>
      </c>
      <c r="D18" s="110">
        <v>1771075.6360683611</v>
      </c>
      <c r="E18" s="54">
        <v>880348.27993298916</v>
      </c>
      <c r="F18" s="114">
        <v>890727.35613537207</v>
      </c>
      <c r="G18" s="140">
        <v>6843.252813995482</v>
      </c>
      <c r="H18" s="151">
        <v>32957.386719703674</v>
      </c>
      <c r="I18" s="37">
        <v>39800.639533699177</v>
      </c>
      <c r="J18" s="36">
        <v>48191.81805995568</v>
      </c>
      <c r="K18" s="36">
        <v>51395.860855559644</v>
      </c>
      <c r="L18" s="36">
        <v>48650.622842656136</v>
      </c>
      <c r="M18" s="36">
        <v>47982.947677052347</v>
      </c>
      <c r="N18" s="36">
        <v>53346.692779341727</v>
      </c>
      <c r="O18" s="36">
        <v>57805.12880719448</v>
      </c>
      <c r="P18" s="36">
        <v>55982.387654167484</v>
      </c>
      <c r="Q18" s="36">
        <v>53339.355330568433</v>
      </c>
      <c r="R18" s="36">
        <v>51681.253146022602</v>
      </c>
      <c r="S18" s="36">
        <v>62200.279401044208</v>
      </c>
      <c r="T18" s="36">
        <v>65837.199535594817</v>
      </c>
      <c r="U18" s="36">
        <v>60871.070944831292</v>
      </c>
      <c r="V18" s="36">
        <v>51263.450286883992</v>
      </c>
      <c r="W18" s="36">
        <v>47605.244921201062</v>
      </c>
      <c r="X18" s="36">
        <v>41339.877357595236</v>
      </c>
      <c r="Y18" s="36">
        <v>23281.744382536999</v>
      </c>
      <c r="Z18" s="36">
        <v>19772.70641708374</v>
      </c>
      <c r="AA18" s="142">
        <v>6445.0041528833654</v>
      </c>
      <c r="AB18" s="156">
        <v>31350.099460601807</v>
      </c>
      <c r="AC18" s="37">
        <v>37795.103613485204</v>
      </c>
      <c r="AD18" s="36">
        <v>45507.646826340431</v>
      </c>
      <c r="AE18" s="36">
        <v>49261.001682948721</v>
      </c>
      <c r="AF18" s="36">
        <v>46982.081266246831</v>
      </c>
      <c r="AG18" s="36">
        <v>48057.403699152754</v>
      </c>
      <c r="AH18" s="36">
        <v>52329.061193916394</v>
      </c>
      <c r="AI18" s="36">
        <v>57210.807579417291</v>
      </c>
      <c r="AJ18" s="36">
        <v>54330.446627179197</v>
      </c>
      <c r="AK18" s="36">
        <v>51444.617594316085</v>
      </c>
      <c r="AL18" s="36">
        <v>50028.774065227299</v>
      </c>
      <c r="AM18" s="36">
        <v>62089.152021383125</v>
      </c>
      <c r="AN18" s="36">
        <v>65578.997156707119</v>
      </c>
      <c r="AO18" s="36">
        <v>60772.75027861994</v>
      </c>
      <c r="AP18" s="36">
        <v>52518.229367153057</v>
      </c>
      <c r="AQ18" s="36">
        <v>50975.005733183825</v>
      </c>
      <c r="AR18" s="36">
        <v>45107.983579492575</v>
      </c>
      <c r="AS18" s="37">
        <v>29118.378298462718</v>
      </c>
      <c r="AT18" s="118">
        <v>31619.915552139282</v>
      </c>
      <c r="AU18" s="7"/>
    </row>
    <row r="19" spans="1:47">
      <c r="A19" s="76" t="s">
        <v>141</v>
      </c>
      <c r="B19" s="35" t="s">
        <v>168</v>
      </c>
      <c r="C19" s="35" t="s">
        <v>7186</v>
      </c>
      <c r="D19" s="110">
        <v>3139822.8203384578</v>
      </c>
      <c r="E19" s="54">
        <v>1570263.3615465756</v>
      </c>
      <c r="F19" s="114">
        <v>1569559.4587918834</v>
      </c>
      <c r="G19" s="140">
        <v>12651.050560017431</v>
      </c>
      <c r="H19" s="151">
        <v>60696.721879839897</v>
      </c>
      <c r="I19" s="37">
        <v>73347.772439857305</v>
      </c>
      <c r="J19" s="36">
        <v>86886.481627081288</v>
      </c>
      <c r="K19" s="36">
        <v>92457.857232459632</v>
      </c>
      <c r="L19" s="36">
        <v>87290.73733100768</v>
      </c>
      <c r="M19" s="36">
        <v>94562.436538504844</v>
      </c>
      <c r="N19" s="36">
        <v>104942.85380914623</v>
      </c>
      <c r="O19" s="36">
        <v>114026.86696996458</v>
      </c>
      <c r="P19" s="36">
        <v>105613.60505458331</v>
      </c>
      <c r="Q19" s="36">
        <v>98560.164813139563</v>
      </c>
      <c r="R19" s="36">
        <v>90301.948514077158</v>
      </c>
      <c r="S19" s="36">
        <v>106902.0778608559</v>
      </c>
      <c r="T19" s="36">
        <v>112743.95741872875</v>
      </c>
      <c r="U19" s="36">
        <v>104557.67813197673</v>
      </c>
      <c r="V19" s="36">
        <v>88935.565610556601</v>
      </c>
      <c r="W19" s="36">
        <v>78560.537793456344</v>
      </c>
      <c r="X19" s="36">
        <v>63607.772852410337</v>
      </c>
      <c r="Y19" s="36">
        <v>36865.85641574717</v>
      </c>
      <c r="Z19" s="36">
        <v>30099.191133022308</v>
      </c>
      <c r="AA19" s="142">
        <v>12164.301673515085</v>
      </c>
      <c r="AB19" s="156">
        <v>57507.836511969566</v>
      </c>
      <c r="AC19" s="37">
        <v>69672.13818548464</v>
      </c>
      <c r="AD19" s="36">
        <v>82134.482760359693</v>
      </c>
      <c r="AE19" s="36">
        <v>88154.367093134439</v>
      </c>
      <c r="AF19" s="36">
        <v>85104.646811928731</v>
      </c>
      <c r="AG19" s="36">
        <v>93606.66030916739</v>
      </c>
      <c r="AH19" s="36">
        <v>96575.493794631751</v>
      </c>
      <c r="AI19" s="36">
        <v>105529.33711447376</v>
      </c>
      <c r="AJ19" s="36">
        <v>99916.18424108137</v>
      </c>
      <c r="AK19" s="36">
        <v>94656.838653600906</v>
      </c>
      <c r="AL19" s="36">
        <v>87033.499677736239</v>
      </c>
      <c r="AM19" s="36">
        <v>105693.82016582576</v>
      </c>
      <c r="AN19" s="36">
        <v>112514.4721722376</v>
      </c>
      <c r="AO19" s="36">
        <v>106465.86725877333</v>
      </c>
      <c r="AP19" s="36">
        <v>91052.993251434789</v>
      </c>
      <c r="AQ19" s="36">
        <v>84232.16901690251</v>
      </c>
      <c r="AR19" s="36">
        <v>70733.696103081122</v>
      </c>
      <c r="AS19" s="37">
        <v>47022.920328678054</v>
      </c>
      <c r="AT19" s="118">
        <v>49459.871853351593</v>
      </c>
      <c r="AU19" s="7"/>
    </row>
    <row r="20" spans="1:47">
      <c r="A20" s="76" t="s">
        <v>141</v>
      </c>
      <c r="B20" s="35" t="s">
        <v>147</v>
      </c>
      <c r="C20" s="35" t="s">
        <v>7195</v>
      </c>
      <c r="D20" s="110">
        <v>1483968.3804822068</v>
      </c>
      <c r="E20" s="54">
        <v>749814.41520812083</v>
      </c>
      <c r="F20" s="114">
        <v>734153.96527408552</v>
      </c>
      <c r="G20" s="140">
        <v>6614.3782716008936</v>
      </c>
      <c r="H20" s="151">
        <v>31315.265058517456</v>
      </c>
      <c r="I20" s="37">
        <v>37929.643330118335</v>
      </c>
      <c r="J20" s="36">
        <v>43206.033641085494</v>
      </c>
      <c r="K20" s="36">
        <v>45504.327092886779</v>
      </c>
      <c r="L20" s="36">
        <v>43555.19996009153</v>
      </c>
      <c r="M20" s="36">
        <v>51562.152932035926</v>
      </c>
      <c r="N20" s="36">
        <v>57362.06052396349</v>
      </c>
      <c r="O20" s="36">
        <v>58834.650941394961</v>
      </c>
      <c r="P20" s="36">
        <v>52156.226532084635</v>
      </c>
      <c r="Q20" s="36">
        <v>47588.518491005801</v>
      </c>
      <c r="R20" s="36">
        <v>43403.978896515531</v>
      </c>
      <c r="S20" s="36">
        <v>51117.705176538264</v>
      </c>
      <c r="T20" s="36">
        <v>50489.953115529926</v>
      </c>
      <c r="U20" s="36">
        <v>43690.188685085697</v>
      </c>
      <c r="V20" s="36">
        <v>35933.348053522575</v>
      </c>
      <c r="W20" s="36">
        <v>31957.836028423113</v>
      </c>
      <c r="X20" s="36">
        <v>26840.421388251034</v>
      </c>
      <c r="Y20" s="36">
        <v>15927.22288037802</v>
      </c>
      <c r="Z20" s="36">
        <v>12754.94753921032</v>
      </c>
      <c r="AA20" s="142">
        <v>6229.2917524911309</v>
      </c>
      <c r="AB20" s="156">
        <v>29761.745077133179</v>
      </c>
      <c r="AC20" s="37">
        <v>35991.036829624303</v>
      </c>
      <c r="AD20" s="36">
        <v>41463.107474580407</v>
      </c>
      <c r="AE20" s="36">
        <v>43318.037432572564</v>
      </c>
      <c r="AF20" s="36">
        <v>42380.034505518233</v>
      </c>
      <c r="AG20" s="36">
        <v>50657.957176956013</v>
      </c>
      <c r="AH20" s="36">
        <v>49645.201824593983</v>
      </c>
      <c r="AI20" s="36">
        <v>53748.311949846189</v>
      </c>
      <c r="AJ20" s="36">
        <v>48816.957381527776</v>
      </c>
      <c r="AK20" s="36">
        <v>44160.45997228894</v>
      </c>
      <c r="AL20" s="36">
        <v>40260.496993964625</v>
      </c>
      <c r="AM20" s="36">
        <v>49184.676369914014</v>
      </c>
      <c r="AN20" s="36">
        <v>48782.057638049744</v>
      </c>
      <c r="AO20" s="36">
        <v>43617.583873462048</v>
      </c>
      <c r="AP20" s="36">
        <v>36650.802539195232</v>
      </c>
      <c r="AQ20" s="36">
        <v>33908.200440115012</v>
      </c>
      <c r="AR20" s="36">
        <v>30727.912572613452</v>
      </c>
      <c r="AS20" s="37">
        <v>20017.819515161627</v>
      </c>
      <c r="AT20" s="118">
        <v>20823.310784101486</v>
      </c>
      <c r="AU20" s="7"/>
    </row>
    <row r="21" spans="1:47">
      <c r="A21" s="76" t="s">
        <v>141</v>
      </c>
      <c r="B21" s="35" t="s">
        <v>140</v>
      </c>
      <c r="C21" s="35" t="s">
        <v>7200</v>
      </c>
      <c r="D21" s="110">
        <v>2617433.3151623788</v>
      </c>
      <c r="E21" s="54">
        <v>1315133.4323062336</v>
      </c>
      <c r="F21" s="114">
        <v>1302299.8828561476</v>
      </c>
      <c r="G21" s="140">
        <v>12065.093077735159</v>
      </c>
      <c r="H21" s="151">
        <v>58381.518201828003</v>
      </c>
      <c r="I21" s="37">
        <v>70446.61127956312</v>
      </c>
      <c r="J21" s="36">
        <v>82536.991680458552</v>
      </c>
      <c r="K21" s="36">
        <v>86668.722157529963</v>
      </c>
      <c r="L21" s="36">
        <v>79630.812548690636</v>
      </c>
      <c r="M21" s="36">
        <v>84028.426937053388</v>
      </c>
      <c r="N21" s="36">
        <v>93704.519847899617</v>
      </c>
      <c r="O21" s="36">
        <v>101999.01678882905</v>
      </c>
      <c r="P21" s="36">
        <v>97939.318459352813</v>
      </c>
      <c r="Q21" s="36">
        <v>92412.260437318851</v>
      </c>
      <c r="R21" s="36">
        <v>81794.638559393046</v>
      </c>
      <c r="S21" s="36">
        <v>89066.320463007185</v>
      </c>
      <c r="T21" s="36">
        <v>84561.657038085585</v>
      </c>
      <c r="U21" s="36">
        <v>72188.183297276308</v>
      </c>
      <c r="V21" s="36">
        <v>59088.84547817475</v>
      </c>
      <c r="W21" s="36">
        <v>52149.824868518626</v>
      </c>
      <c r="X21" s="36">
        <v>42419.262046023447</v>
      </c>
      <c r="Y21" s="36">
        <v>24102.081988511371</v>
      </c>
      <c r="Z21" s="36">
        <v>20395.938430547714</v>
      </c>
      <c r="AA21" s="142">
        <v>11394.104585321462</v>
      </c>
      <c r="AB21" s="156">
        <v>56048.453399658203</v>
      </c>
      <c r="AC21" s="37">
        <v>67442.557984979721</v>
      </c>
      <c r="AD21" s="36">
        <v>78911.032306012188</v>
      </c>
      <c r="AE21" s="36">
        <v>82429.515759106085</v>
      </c>
      <c r="AF21" s="36">
        <v>78045.209257770344</v>
      </c>
      <c r="AG21" s="36">
        <v>88815.146012099663</v>
      </c>
      <c r="AH21" s="36">
        <v>90992.840543908329</v>
      </c>
      <c r="AI21" s="36">
        <v>96581.29198209662</v>
      </c>
      <c r="AJ21" s="36">
        <v>91512.744279770646</v>
      </c>
      <c r="AK21" s="36">
        <v>85340.879001470807</v>
      </c>
      <c r="AL21" s="36">
        <v>75036.76990129464</v>
      </c>
      <c r="AM21" s="36">
        <v>84470.666709136858</v>
      </c>
      <c r="AN21" s="36">
        <v>80880.904762093487</v>
      </c>
      <c r="AO21" s="36">
        <v>71767.62040713751</v>
      </c>
      <c r="AP21" s="36">
        <v>60226.348376501723</v>
      </c>
      <c r="AQ21" s="36">
        <v>56070.572394135052</v>
      </c>
      <c r="AR21" s="36">
        <v>48300.588230166475</v>
      </c>
      <c r="AS21" s="37">
        <v>31154.309525998113</v>
      </c>
      <c r="AT21" s="118">
        <v>34320.885422468185</v>
      </c>
      <c r="AU21" s="7"/>
    </row>
    <row r="22" spans="1:47" s="7" customFormat="1">
      <c r="A22" s="75"/>
      <c r="B22" s="121" t="s">
        <v>158</v>
      </c>
      <c r="C22" s="121" t="s">
        <v>86</v>
      </c>
      <c r="D22" s="109"/>
      <c r="E22" s="63"/>
      <c r="F22" s="113"/>
      <c r="G22" s="120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119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117"/>
    </row>
    <row r="23" spans="1:47">
      <c r="A23" s="76" t="s">
        <v>158</v>
      </c>
      <c r="B23" s="35" t="s">
        <v>177</v>
      </c>
      <c r="C23" s="35" t="s">
        <v>7166</v>
      </c>
      <c r="D23" s="110">
        <v>2714166.9671897101</v>
      </c>
      <c r="E23" s="54">
        <v>1355025.2802552588</v>
      </c>
      <c r="F23" s="114">
        <v>1359141.6869344527</v>
      </c>
      <c r="G23" s="140">
        <v>11592.289658904518</v>
      </c>
      <c r="H23" s="151">
        <v>54718.708469390869</v>
      </c>
      <c r="I23" s="37">
        <v>66310.998128295367</v>
      </c>
      <c r="J23" s="36">
        <v>77385.165202930031</v>
      </c>
      <c r="K23" s="36">
        <v>80388.756364311863</v>
      </c>
      <c r="L23" s="36">
        <v>74513.215800016653</v>
      </c>
      <c r="M23" s="36">
        <v>78183.540628830655</v>
      </c>
      <c r="N23" s="36">
        <v>90145.920143574709</v>
      </c>
      <c r="O23" s="36">
        <v>99747.217860724835</v>
      </c>
      <c r="P23" s="36">
        <v>93732.24373780824</v>
      </c>
      <c r="Q23" s="36">
        <v>88353.973827197813</v>
      </c>
      <c r="R23" s="36">
        <v>81537.623179937713</v>
      </c>
      <c r="S23" s="36">
        <v>94986.787141806752</v>
      </c>
      <c r="T23" s="36">
        <v>97555.971377441805</v>
      </c>
      <c r="U23" s="36">
        <v>88057.735784719596</v>
      </c>
      <c r="V23" s="36">
        <v>71336.527940406435</v>
      </c>
      <c r="W23" s="36">
        <v>63579.668393244159</v>
      </c>
      <c r="X23" s="36">
        <v>52710.965128397947</v>
      </c>
      <c r="Y23" s="36">
        <v>31090.571865713566</v>
      </c>
      <c r="Z23" s="36">
        <v>25408.397749900818</v>
      </c>
      <c r="AA23" s="142">
        <v>11156.022781980042</v>
      </c>
      <c r="AB23" s="156">
        <v>52025.844394683838</v>
      </c>
      <c r="AC23" s="37">
        <v>63181.867176663887</v>
      </c>
      <c r="AD23" s="36">
        <v>72684.343909420335</v>
      </c>
      <c r="AE23" s="36">
        <v>76434.913721910256</v>
      </c>
      <c r="AF23" s="36">
        <v>72255.081409220933</v>
      </c>
      <c r="AG23" s="36">
        <v>79223.565377480845</v>
      </c>
      <c r="AH23" s="36">
        <v>85198.791450482153</v>
      </c>
      <c r="AI23" s="36">
        <v>95504.759760837755</v>
      </c>
      <c r="AJ23" s="36">
        <v>91177.988003496299</v>
      </c>
      <c r="AK23" s="36">
        <v>83615.120312210711</v>
      </c>
      <c r="AL23" s="36">
        <v>77720.156076190018</v>
      </c>
      <c r="AM23" s="36">
        <v>92332.68087839779</v>
      </c>
      <c r="AN23" s="36">
        <v>96807.051482636991</v>
      </c>
      <c r="AO23" s="36">
        <v>88109.61585895301</v>
      </c>
      <c r="AP23" s="36">
        <v>74263.263691205313</v>
      </c>
      <c r="AQ23" s="36">
        <v>68695.990991066865</v>
      </c>
      <c r="AR23" s="36">
        <v>59705.886296156867</v>
      </c>
      <c r="AS23" s="37">
        <v>40163.815243838144</v>
      </c>
      <c r="AT23" s="118">
        <v>42066.795294284821</v>
      </c>
      <c r="AU23" s="7"/>
    </row>
    <row r="24" spans="1:47">
      <c r="A24" s="76" t="s">
        <v>158</v>
      </c>
      <c r="B24" s="35" t="s">
        <v>159</v>
      </c>
      <c r="C24" s="35" t="s">
        <v>7174</v>
      </c>
      <c r="D24" s="110">
        <v>3146943.2930201343</v>
      </c>
      <c r="E24" s="54">
        <v>1592779.8955073259</v>
      </c>
      <c r="F24" s="114">
        <v>1554163.3975128089</v>
      </c>
      <c r="G24" s="140">
        <v>15262.676298000455</v>
      </c>
      <c r="H24" s="151">
        <v>71879.143039703369</v>
      </c>
      <c r="I24" s="37">
        <v>87141.819337703855</v>
      </c>
      <c r="J24" s="36">
        <v>101566.62973357608</v>
      </c>
      <c r="K24" s="36">
        <v>105706.04199309106</v>
      </c>
      <c r="L24" s="36">
        <v>96179.570934063828</v>
      </c>
      <c r="M24" s="36">
        <v>99542.432385441483</v>
      </c>
      <c r="N24" s="36">
        <v>116622.01271661829</v>
      </c>
      <c r="O24" s="36">
        <v>128680.0946458104</v>
      </c>
      <c r="P24" s="36">
        <v>123774.16589863616</v>
      </c>
      <c r="Q24" s="36">
        <v>114608.22276322123</v>
      </c>
      <c r="R24" s="36">
        <v>100919.78212262454</v>
      </c>
      <c r="S24" s="36">
        <v>107432.53977750211</v>
      </c>
      <c r="T24" s="36">
        <v>102541.49758744251</v>
      </c>
      <c r="U24" s="36">
        <v>85039.685329838889</v>
      </c>
      <c r="V24" s="36">
        <v>66966.643723884001</v>
      </c>
      <c r="W24" s="36">
        <v>59077.774328256739</v>
      </c>
      <c r="X24" s="36">
        <v>47820.38158972891</v>
      </c>
      <c r="Y24" s="36">
        <v>27878.212660139976</v>
      </c>
      <c r="Z24" s="36">
        <v>21282.387979745865</v>
      </c>
      <c r="AA24" s="142">
        <v>14468.984907499938</v>
      </c>
      <c r="AB24" s="156">
        <v>68412.225248932838</v>
      </c>
      <c r="AC24" s="37">
        <v>82881.210156432804</v>
      </c>
      <c r="AD24" s="36">
        <v>96829.853237435367</v>
      </c>
      <c r="AE24" s="36">
        <v>100795.12864671217</v>
      </c>
      <c r="AF24" s="36">
        <v>92266.049619042358</v>
      </c>
      <c r="AG24" s="36">
        <v>101936.58482530076</v>
      </c>
      <c r="AH24" s="36">
        <v>115501.03807024955</v>
      </c>
      <c r="AI24" s="36">
        <v>123242.4244350673</v>
      </c>
      <c r="AJ24" s="36">
        <v>115114.22944296367</v>
      </c>
      <c r="AK24" s="36">
        <v>104645.83565995061</v>
      </c>
      <c r="AL24" s="36">
        <v>89191.102321063052</v>
      </c>
      <c r="AM24" s="36">
        <v>97746.254586554234</v>
      </c>
      <c r="AN24" s="36">
        <v>94717.150337241546</v>
      </c>
      <c r="AO24" s="36">
        <v>82824.071878311544</v>
      </c>
      <c r="AP24" s="36">
        <v>67676.349177591765</v>
      </c>
      <c r="AQ24" s="36">
        <v>62288.918419513422</v>
      </c>
      <c r="AR24" s="36">
        <v>55144.062996885579</v>
      </c>
      <c r="AS24" s="37">
        <v>35656.90216413758</v>
      </c>
      <c r="AT24" s="118">
        <v>35706.23153835535</v>
      </c>
      <c r="AU24" s="7"/>
    </row>
    <row r="25" spans="1:47">
      <c r="A25" s="76" t="s">
        <v>158</v>
      </c>
      <c r="B25" s="35" t="s">
        <v>157</v>
      </c>
      <c r="C25" s="35" t="s">
        <v>7180</v>
      </c>
      <c r="D25" s="110">
        <v>1810011.1195747955</v>
      </c>
      <c r="E25" s="54">
        <v>908035.14553988993</v>
      </c>
      <c r="F25" s="114">
        <v>901975.97403490462</v>
      </c>
      <c r="G25" s="140">
        <v>7741.8969544886813</v>
      </c>
      <c r="H25" s="151">
        <v>36468.703588485718</v>
      </c>
      <c r="I25" s="37">
        <v>44210.600542974396</v>
      </c>
      <c r="J25" s="36">
        <v>52205.860002689486</v>
      </c>
      <c r="K25" s="36">
        <v>55917.018427073439</v>
      </c>
      <c r="L25" s="36">
        <v>53377.807668313246</v>
      </c>
      <c r="M25" s="36">
        <v>53507.245368881886</v>
      </c>
      <c r="N25" s="36">
        <v>56315.978430906973</v>
      </c>
      <c r="O25" s="36">
        <v>62255.664286416984</v>
      </c>
      <c r="P25" s="36">
        <v>59149.823954285021</v>
      </c>
      <c r="Q25" s="36">
        <v>56343.618204407983</v>
      </c>
      <c r="R25" s="36">
        <v>53691.979438655362</v>
      </c>
      <c r="S25" s="36">
        <v>64128.522100917013</v>
      </c>
      <c r="T25" s="36">
        <v>65760.883302838338</v>
      </c>
      <c r="U25" s="36">
        <v>59214.287850678338</v>
      </c>
      <c r="V25" s="36">
        <v>48801.799089667351</v>
      </c>
      <c r="W25" s="36">
        <v>45003.52730807451</v>
      </c>
      <c r="X25" s="36">
        <v>38577.593287531883</v>
      </c>
      <c r="Y25" s="36">
        <v>22050.98305759524</v>
      </c>
      <c r="Z25" s="36">
        <v>17521.953217983246</v>
      </c>
      <c r="AA25" s="142">
        <v>7403.3513117566999</v>
      </c>
      <c r="AB25" s="156">
        <v>35019.219109535217</v>
      </c>
      <c r="AC25" s="37">
        <v>42422.570421291901</v>
      </c>
      <c r="AD25" s="36">
        <v>49968.348970831183</v>
      </c>
      <c r="AE25" s="36">
        <v>52886.62745859295</v>
      </c>
      <c r="AF25" s="36">
        <v>50755.056627346537</v>
      </c>
      <c r="AG25" s="36">
        <v>51635.457012185092</v>
      </c>
      <c r="AH25" s="36">
        <v>53687.064638530224</v>
      </c>
      <c r="AI25" s="36">
        <v>59825.575621573436</v>
      </c>
      <c r="AJ25" s="36">
        <v>57222.408432486212</v>
      </c>
      <c r="AK25" s="36">
        <v>53634.899038256211</v>
      </c>
      <c r="AL25" s="36">
        <v>50756.80742334191</v>
      </c>
      <c r="AM25" s="36">
        <v>61915.791297967524</v>
      </c>
      <c r="AN25" s="36">
        <v>63855.11358969842</v>
      </c>
      <c r="AO25" s="36">
        <v>58197.533223330953</v>
      </c>
      <c r="AP25" s="36">
        <v>49816.70216200201</v>
      </c>
      <c r="AQ25" s="36">
        <v>47475.539947622885</v>
      </c>
      <c r="AR25" s="36">
        <v>42074.319405798291</v>
      </c>
      <c r="AS25" s="37">
        <v>27444.025327845684</v>
      </c>
      <c r="AT25" s="118">
        <v>28402.133436203003</v>
      </c>
      <c r="AU25" s="7"/>
    </row>
    <row r="26" spans="1:47" s="7" customFormat="1">
      <c r="A26" s="75"/>
      <c r="B26" s="121" t="s">
        <v>156</v>
      </c>
      <c r="C26" s="121" t="s">
        <v>84</v>
      </c>
      <c r="D26" s="109"/>
      <c r="E26" s="63"/>
      <c r="F26" s="113"/>
      <c r="G26" s="120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119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117"/>
    </row>
    <row r="27" spans="1:47">
      <c r="A27" s="76" t="s">
        <v>156</v>
      </c>
      <c r="B27" s="35" t="s">
        <v>155</v>
      </c>
      <c r="C27" s="35" t="s">
        <v>7161</v>
      </c>
      <c r="D27" s="110">
        <v>1577949.0209303556</v>
      </c>
      <c r="E27" s="54">
        <v>805047.79903478606</v>
      </c>
      <c r="F27" s="114">
        <v>772901.22189557017</v>
      </c>
      <c r="G27" s="140">
        <v>7643.5220770530868</v>
      </c>
      <c r="H27" s="151">
        <v>37945.3818359375</v>
      </c>
      <c r="I27" s="37">
        <v>45588.903912990601</v>
      </c>
      <c r="J27" s="36">
        <v>54608.892559949163</v>
      </c>
      <c r="K27" s="36">
        <v>57372.210136951362</v>
      </c>
      <c r="L27" s="36">
        <v>53274.647475614191</v>
      </c>
      <c r="M27" s="36">
        <v>53468.964883263012</v>
      </c>
      <c r="N27" s="36">
        <v>59591.210707349121</v>
      </c>
      <c r="O27" s="36">
        <v>67075.270806989254</v>
      </c>
      <c r="P27" s="36">
        <v>64096.344650958381</v>
      </c>
      <c r="Q27" s="36">
        <v>59920.981517661516</v>
      </c>
      <c r="R27" s="36">
        <v>52438.661975465642</v>
      </c>
      <c r="S27" s="36">
        <v>52388.286502066469</v>
      </c>
      <c r="T27" s="36">
        <v>46253.893649073761</v>
      </c>
      <c r="U27" s="36">
        <v>39605.425219586919</v>
      </c>
      <c r="V27" s="36">
        <v>29795.272933505239</v>
      </c>
      <c r="W27" s="36">
        <v>24630.544086933143</v>
      </c>
      <c r="X27" s="36">
        <v>20487.835024918666</v>
      </c>
      <c r="Y27" s="36">
        <v>12799.442370915527</v>
      </c>
      <c r="Z27" s="36">
        <v>11651.010620594025</v>
      </c>
      <c r="AA27" s="142">
        <v>7496.7702324820948</v>
      </c>
      <c r="AB27" s="156">
        <v>36297.025436401367</v>
      </c>
      <c r="AC27" s="37">
        <v>43793.795668883453</v>
      </c>
      <c r="AD27" s="36">
        <v>51838.570721595614</v>
      </c>
      <c r="AE27" s="36">
        <v>54515.673644100338</v>
      </c>
      <c r="AF27" s="36">
        <v>50763.490998982932</v>
      </c>
      <c r="AG27" s="36">
        <v>55927.414171294731</v>
      </c>
      <c r="AH27" s="36">
        <v>56918.190860365961</v>
      </c>
      <c r="AI27" s="36">
        <v>60185.777915667924</v>
      </c>
      <c r="AJ27" s="36">
        <v>58219.480564502461</v>
      </c>
      <c r="AK27" s="36">
        <v>52216.387502272817</v>
      </c>
      <c r="AL27" s="36">
        <v>44115.828438657329</v>
      </c>
      <c r="AM27" s="36">
        <v>46002.092770887335</v>
      </c>
      <c r="AN27" s="36">
        <v>43404.052956505366</v>
      </c>
      <c r="AO27" s="36">
        <v>37847.14553242721</v>
      </c>
      <c r="AP27" s="36">
        <v>30321.303742357835</v>
      </c>
      <c r="AQ27" s="36">
        <v>27009.782511904603</v>
      </c>
      <c r="AR27" s="36">
        <v>23885.767360682639</v>
      </c>
      <c r="AS27" s="37">
        <v>16416.177300797019</v>
      </c>
      <c r="AT27" s="118">
        <v>19520.28923368454</v>
      </c>
      <c r="AU27" s="7"/>
    </row>
    <row r="28" spans="1:47">
      <c r="A28" s="76" t="s">
        <v>156</v>
      </c>
      <c r="B28" s="35" t="s">
        <v>172</v>
      </c>
      <c r="C28" s="35" t="s">
        <v>7162</v>
      </c>
      <c r="D28" s="110">
        <v>1277444.3516341534</v>
      </c>
      <c r="E28" s="54">
        <v>641365.97353908501</v>
      </c>
      <c r="F28" s="114">
        <v>636078.3780950685</v>
      </c>
      <c r="G28" s="140">
        <v>6511.4153728456286</v>
      </c>
      <c r="H28" s="151">
        <v>30209.880157470703</v>
      </c>
      <c r="I28" s="37">
        <v>36721.29553031634</v>
      </c>
      <c r="J28" s="36">
        <v>42698.415777053982</v>
      </c>
      <c r="K28" s="36">
        <v>44432.083367707652</v>
      </c>
      <c r="L28" s="36">
        <v>39491.698667325429</v>
      </c>
      <c r="M28" s="36">
        <v>36678.39296530743</v>
      </c>
      <c r="N28" s="36">
        <v>41441.993287267862</v>
      </c>
      <c r="O28" s="36">
        <v>47175.896059795974</v>
      </c>
      <c r="P28" s="36">
        <v>45407.953559708818</v>
      </c>
      <c r="Q28" s="36">
        <v>43817.383739700053</v>
      </c>
      <c r="R28" s="36">
        <v>40446.433358348091</v>
      </c>
      <c r="S28" s="36">
        <v>45508.296902785616</v>
      </c>
      <c r="T28" s="36">
        <v>41699.149609016</v>
      </c>
      <c r="U28" s="36">
        <v>35987.963249239583</v>
      </c>
      <c r="V28" s="36">
        <v>28853.707277674839</v>
      </c>
      <c r="W28" s="36">
        <v>24956.557247641551</v>
      </c>
      <c r="X28" s="36">
        <v>21235.667130382797</v>
      </c>
      <c r="Y28" s="36">
        <v>13631.544910536421</v>
      </c>
      <c r="Z28" s="36">
        <v>11181.540899276733</v>
      </c>
      <c r="AA28" s="142">
        <v>5954.0596673912451</v>
      </c>
      <c r="AB28" s="156">
        <v>28794.944042205811</v>
      </c>
      <c r="AC28" s="37">
        <v>34749.003709597047</v>
      </c>
      <c r="AD28" s="36">
        <v>40714.284457755115</v>
      </c>
      <c r="AE28" s="36">
        <v>41898.08814701355</v>
      </c>
      <c r="AF28" s="36">
        <v>37228.258535780704</v>
      </c>
      <c r="AG28" s="36">
        <v>34969.148552469327</v>
      </c>
      <c r="AH28" s="36">
        <v>41520.68411479162</v>
      </c>
      <c r="AI28" s="36">
        <v>46346.932564851821</v>
      </c>
      <c r="AJ28" s="36">
        <v>45984.380911059576</v>
      </c>
      <c r="AK28" s="36">
        <v>41621.621075219475</v>
      </c>
      <c r="AL28" s="36">
        <v>36875.317186215412</v>
      </c>
      <c r="AM28" s="36">
        <v>42089.616867079982</v>
      </c>
      <c r="AN28" s="36">
        <v>40374.550290127845</v>
      </c>
      <c r="AO28" s="36">
        <v>35268.155711131585</v>
      </c>
      <c r="AP28" s="36">
        <v>29271.45891915854</v>
      </c>
      <c r="AQ28" s="36">
        <v>27330.79184097598</v>
      </c>
      <c r="AR28" s="36">
        <v>24026.272088098671</v>
      </c>
      <c r="AS28" s="37">
        <v>17273.518670598012</v>
      </c>
      <c r="AT28" s="118">
        <v>18536.294453144073</v>
      </c>
      <c r="AU28" s="7"/>
    </row>
    <row r="29" spans="1:47">
      <c r="A29" s="76" t="s">
        <v>156</v>
      </c>
      <c r="B29" s="35" t="s">
        <v>166</v>
      </c>
      <c r="C29" s="35" t="s">
        <v>7168</v>
      </c>
      <c r="D29" s="110">
        <v>1052979.2381590456</v>
      </c>
      <c r="E29" s="54">
        <v>534739.98569818214</v>
      </c>
      <c r="F29" s="114">
        <v>518239.25246086344</v>
      </c>
      <c r="G29" s="140">
        <v>4683.904558717054</v>
      </c>
      <c r="H29" s="151">
        <v>22339.096044540405</v>
      </c>
      <c r="I29" s="37">
        <v>27023.000603257457</v>
      </c>
      <c r="J29" s="36">
        <v>30349.693680286739</v>
      </c>
      <c r="K29" s="36">
        <v>32167.3468924437</v>
      </c>
      <c r="L29" s="36">
        <v>32342.265703145818</v>
      </c>
      <c r="M29" s="36">
        <v>38204.903750389574</v>
      </c>
      <c r="N29" s="36">
        <v>37218.241263663585</v>
      </c>
      <c r="O29" s="36">
        <v>41936.368213793889</v>
      </c>
      <c r="P29" s="36">
        <v>39807.783550165674</v>
      </c>
      <c r="Q29" s="36">
        <v>36720.118853503001</v>
      </c>
      <c r="R29" s="36">
        <v>33099.106310326984</v>
      </c>
      <c r="S29" s="36">
        <v>36170.953622447771</v>
      </c>
      <c r="T29" s="36">
        <v>34706.970976770404</v>
      </c>
      <c r="U29" s="36">
        <v>29739.081291946539</v>
      </c>
      <c r="V29" s="36">
        <v>23797.539617076913</v>
      </c>
      <c r="W29" s="36">
        <v>21137.690878092788</v>
      </c>
      <c r="X29" s="36">
        <v>19210.019902779764</v>
      </c>
      <c r="Y29" s="36">
        <v>11403.413077887382</v>
      </c>
      <c r="Z29" s="36">
        <v>9705.4875102043152</v>
      </c>
      <c r="AA29" s="142">
        <v>4395.1258832372278</v>
      </c>
      <c r="AB29" s="156">
        <v>21068.423519134521</v>
      </c>
      <c r="AC29" s="37">
        <v>25463.54940237174</v>
      </c>
      <c r="AD29" s="36">
        <v>29334.137748380694</v>
      </c>
      <c r="AE29" s="36">
        <v>30580.682317911629</v>
      </c>
      <c r="AF29" s="36">
        <v>30465.538685099349</v>
      </c>
      <c r="AG29" s="36">
        <v>37215.626028293307</v>
      </c>
      <c r="AH29" s="36">
        <v>34433.564683314857</v>
      </c>
      <c r="AI29" s="36">
        <v>38753.677671696714</v>
      </c>
      <c r="AJ29" s="36">
        <v>35968.787861552468</v>
      </c>
      <c r="AK29" s="36">
        <v>33149.159710317064</v>
      </c>
      <c r="AL29" s="36">
        <v>29749.271565073512</v>
      </c>
      <c r="AM29" s="36">
        <v>33461.557187407059</v>
      </c>
      <c r="AN29" s="36">
        <v>32926.541903054262</v>
      </c>
      <c r="AO29" s="36">
        <v>28399.672498459473</v>
      </c>
      <c r="AP29" s="36">
        <v>24001.863688015143</v>
      </c>
      <c r="AQ29" s="36">
        <v>23267.995714052446</v>
      </c>
      <c r="AR29" s="36">
        <v>21697.057244546006</v>
      </c>
      <c r="AS29" s="37">
        <v>13972.236652628197</v>
      </c>
      <c r="AT29" s="118">
        <v>15398.33189868927</v>
      </c>
      <c r="AU29" s="7"/>
    </row>
    <row r="30" spans="1:47">
      <c r="A30" s="76" t="s">
        <v>156</v>
      </c>
      <c r="B30" s="35" t="s">
        <v>170</v>
      </c>
      <c r="C30" s="35" t="s">
        <v>7169</v>
      </c>
      <c r="D30" s="110">
        <v>1111008.8913386038</v>
      </c>
      <c r="E30" s="54">
        <v>555094.3592204313</v>
      </c>
      <c r="F30" s="114">
        <v>555914.5321181725</v>
      </c>
      <c r="G30" s="140">
        <v>4760.6618442228146</v>
      </c>
      <c r="H30" s="151">
        <v>21872.832012176514</v>
      </c>
      <c r="I30" s="37">
        <v>26633.493856399316</v>
      </c>
      <c r="J30" s="36">
        <v>31072.072857382795</v>
      </c>
      <c r="K30" s="36">
        <v>33357.756202669611</v>
      </c>
      <c r="L30" s="36">
        <v>30831.451449964152</v>
      </c>
      <c r="M30" s="36">
        <v>29598.091915232992</v>
      </c>
      <c r="N30" s="36">
        <v>34751.294747419568</v>
      </c>
      <c r="O30" s="36">
        <v>37951.086764696316</v>
      </c>
      <c r="P30" s="36">
        <v>36230.078942266045</v>
      </c>
      <c r="Q30" s="36">
        <v>35385.62004986465</v>
      </c>
      <c r="R30" s="36">
        <v>34188.388379594748</v>
      </c>
      <c r="S30" s="36">
        <v>41166.836399651431</v>
      </c>
      <c r="T30" s="36">
        <v>41677.129974403026</v>
      </c>
      <c r="U30" s="36">
        <v>36104.579893216294</v>
      </c>
      <c r="V30" s="36">
        <v>29973.401861202608</v>
      </c>
      <c r="W30" s="36">
        <v>27567.406846056758</v>
      </c>
      <c r="X30" s="36">
        <v>24376.049890522216</v>
      </c>
      <c r="Y30" s="36">
        <v>13645.567417294471</v>
      </c>
      <c r="Z30" s="36">
        <v>10584.051772594452</v>
      </c>
      <c r="AA30" s="142">
        <v>4602.8949435327177</v>
      </c>
      <c r="AB30" s="156">
        <v>20986.411111831665</v>
      </c>
      <c r="AC30" s="37">
        <v>25589.306055364381</v>
      </c>
      <c r="AD30" s="36">
        <v>29708.202065509147</v>
      </c>
      <c r="AE30" s="36">
        <v>32018.455322232378</v>
      </c>
      <c r="AF30" s="36">
        <v>28810.096235943995</v>
      </c>
      <c r="AG30" s="36">
        <v>28664.774377240774</v>
      </c>
      <c r="AH30" s="36">
        <v>33512.911016347207</v>
      </c>
      <c r="AI30" s="36">
        <v>36921.260817760951</v>
      </c>
      <c r="AJ30" s="36">
        <v>35515.455395051649</v>
      </c>
      <c r="AK30" s="36">
        <v>33764.183953908017</v>
      </c>
      <c r="AL30" s="36">
        <v>32735.446882139073</v>
      </c>
      <c r="AM30" s="36">
        <v>39933.523890371507</v>
      </c>
      <c r="AN30" s="36">
        <v>41382.581237959974</v>
      </c>
      <c r="AO30" s="36">
        <v>35963.593748140258</v>
      </c>
      <c r="AP30" s="36">
        <v>30577.252709835524</v>
      </c>
      <c r="AQ30" s="36">
        <v>29569.479537293959</v>
      </c>
      <c r="AR30" s="36">
        <v>26807.836493295483</v>
      </c>
      <c r="AS30" s="37">
        <v>16805.022235201312</v>
      </c>
      <c r="AT30" s="118">
        <v>17635.150144577026</v>
      </c>
      <c r="AU30" s="7"/>
    </row>
    <row r="31" spans="1:47">
      <c r="A31" s="76" t="s">
        <v>156</v>
      </c>
      <c r="B31" s="35" t="s">
        <v>182</v>
      </c>
      <c r="C31" s="35" t="s">
        <v>7176</v>
      </c>
      <c r="D31" s="110">
        <v>818249.35825358971</v>
      </c>
      <c r="E31" s="54">
        <v>406402.06373296067</v>
      </c>
      <c r="F31" s="114">
        <v>411847.29452062922</v>
      </c>
      <c r="G31" s="140">
        <v>3209.7622460420134</v>
      </c>
      <c r="H31" s="151">
        <v>15469.599174499512</v>
      </c>
      <c r="I31" s="37">
        <v>18679.361420541536</v>
      </c>
      <c r="J31" s="36">
        <v>22325.8263961749</v>
      </c>
      <c r="K31" s="36">
        <v>23856.699581867088</v>
      </c>
      <c r="L31" s="36">
        <v>22415.77997453147</v>
      </c>
      <c r="M31" s="36">
        <v>19689.421887128603</v>
      </c>
      <c r="N31" s="36">
        <v>23010.741761468264</v>
      </c>
      <c r="O31" s="36">
        <v>25972.424687570343</v>
      </c>
      <c r="P31" s="36">
        <v>25204.68939664678</v>
      </c>
      <c r="Q31" s="36">
        <v>24721.212548334832</v>
      </c>
      <c r="R31" s="36">
        <v>24109.289274247032</v>
      </c>
      <c r="S31" s="36">
        <v>28986.010839852061</v>
      </c>
      <c r="T31" s="36">
        <v>30618.507473199468</v>
      </c>
      <c r="U31" s="36">
        <v>27599.238491660311</v>
      </c>
      <c r="V31" s="36">
        <v>23575.132300192548</v>
      </c>
      <c r="W31" s="36">
        <v>23402.766672882699</v>
      </c>
      <c r="X31" s="36">
        <v>20438.276428892059</v>
      </c>
      <c r="Y31" s="36">
        <v>11919.417670051536</v>
      </c>
      <c r="Z31" s="36">
        <v>9877.2669277191162</v>
      </c>
      <c r="AA31" s="142">
        <v>3136.7410621354484</v>
      </c>
      <c r="AB31" s="156">
        <v>14761.407737731934</v>
      </c>
      <c r="AC31" s="37">
        <v>17898.148799867387</v>
      </c>
      <c r="AD31" s="36">
        <v>20970.605302897453</v>
      </c>
      <c r="AE31" s="36">
        <v>22405.083366961702</v>
      </c>
      <c r="AF31" s="36">
        <v>21026.274661199543</v>
      </c>
      <c r="AG31" s="36">
        <v>19290.544199269974</v>
      </c>
      <c r="AH31" s="36">
        <v>22495.94108402928</v>
      </c>
      <c r="AI31" s="36">
        <v>25761.076086429217</v>
      </c>
      <c r="AJ31" s="36">
        <v>24648.556783395121</v>
      </c>
      <c r="AK31" s="36">
        <v>24237.236669604634</v>
      </c>
      <c r="AL31" s="36">
        <v>23510.789367202997</v>
      </c>
      <c r="AM31" s="36">
        <v>29290.865323579234</v>
      </c>
      <c r="AN31" s="36">
        <v>30575.310783399724</v>
      </c>
      <c r="AO31" s="36">
        <v>27590.26294247037</v>
      </c>
      <c r="AP31" s="36">
        <v>25419.828650965243</v>
      </c>
      <c r="AQ31" s="36">
        <v>24734.379522182386</v>
      </c>
      <c r="AR31" s="36">
        <v>22362.790996874119</v>
      </c>
      <c r="AS31" s="37">
        <v>14240.545811599715</v>
      </c>
      <c r="AT31" s="118">
        <v>15389.054168701172</v>
      </c>
      <c r="AU31" s="7"/>
    </row>
    <row r="32" spans="1:47">
      <c r="A32" s="76" t="s">
        <v>156</v>
      </c>
      <c r="B32" s="35" t="s">
        <v>175</v>
      </c>
      <c r="C32" s="35" t="s">
        <v>7181</v>
      </c>
      <c r="D32" s="110">
        <v>1185264.5147509342</v>
      </c>
      <c r="E32" s="54">
        <v>598245.36787764344</v>
      </c>
      <c r="F32" s="114">
        <v>587019.14687329065</v>
      </c>
      <c r="G32" s="140">
        <v>4969.0058085564424</v>
      </c>
      <c r="H32" s="151">
        <v>25142.920372009277</v>
      </c>
      <c r="I32" s="37">
        <v>30111.926180565704</v>
      </c>
      <c r="J32" s="36">
        <v>35325.385385900561</v>
      </c>
      <c r="K32" s="36">
        <v>37628.236726976982</v>
      </c>
      <c r="L32" s="36">
        <v>37526.670571819632</v>
      </c>
      <c r="M32" s="36">
        <v>41754.019712136775</v>
      </c>
      <c r="N32" s="36">
        <v>42061.266516418946</v>
      </c>
      <c r="O32" s="36">
        <v>43454.294410009934</v>
      </c>
      <c r="P32" s="36">
        <v>41553.061781605065</v>
      </c>
      <c r="Q32" s="36">
        <v>40342.682017193023</v>
      </c>
      <c r="R32" s="36">
        <v>36542.93329447617</v>
      </c>
      <c r="S32" s="36">
        <v>40194.171627371536</v>
      </c>
      <c r="T32" s="36">
        <v>38683.301507794044</v>
      </c>
      <c r="U32" s="36">
        <v>34589.222156425676</v>
      </c>
      <c r="V32" s="36">
        <v>28430.679553280086</v>
      </c>
      <c r="W32" s="36">
        <v>25742.823277196618</v>
      </c>
      <c r="X32" s="36">
        <v>21715.127114477444</v>
      </c>
      <c r="Y32" s="36">
        <v>12153.555200718543</v>
      </c>
      <c r="Z32" s="36">
        <v>10436.010843276978</v>
      </c>
      <c r="AA32" s="142">
        <v>4883.482789072742</v>
      </c>
      <c r="AB32" s="156">
        <v>23523.174961090088</v>
      </c>
      <c r="AC32" s="37">
        <v>28406.65775016282</v>
      </c>
      <c r="AD32" s="36">
        <v>33247.562914894428</v>
      </c>
      <c r="AE32" s="36">
        <v>35709.926138985866</v>
      </c>
      <c r="AF32" s="36">
        <v>34838.95765798317</v>
      </c>
      <c r="AG32" s="36">
        <v>39269.819468504043</v>
      </c>
      <c r="AH32" s="36">
        <v>37956.07802874047</v>
      </c>
      <c r="AI32" s="36">
        <v>41692.962133837325</v>
      </c>
      <c r="AJ32" s="36">
        <v>40200.813465579391</v>
      </c>
      <c r="AK32" s="36">
        <v>38000.820358387355</v>
      </c>
      <c r="AL32" s="36">
        <v>34855.02670008751</v>
      </c>
      <c r="AM32" s="36">
        <v>39033.377897311555</v>
      </c>
      <c r="AN32" s="36">
        <v>37922.768563689533</v>
      </c>
      <c r="AO32" s="36">
        <v>34386.874403584727</v>
      </c>
      <c r="AP32" s="36">
        <v>28754.028271444189</v>
      </c>
      <c r="AQ32" s="36">
        <v>27642.0249523938</v>
      </c>
      <c r="AR32" s="36">
        <v>23869.373177988127</v>
      </c>
      <c r="AS32" s="37">
        <v>14758.670139471807</v>
      </c>
      <c r="AT32" s="118">
        <v>16473.404850244522</v>
      </c>
      <c r="AU32" s="7"/>
    </row>
    <row r="33" spans="1:47">
      <c r="A33" s="76" t="s">
        <v>156</v>
      </c>
      <c r="B33" s="35" t="s">
        <v>185</v>
      </c>
      <c r="C33" s="35" t="s">
        <v>7182</v>
      </c>
      <c r="D33" s="110">
        <v>806534.12296978664</v>
      </c>
      <c r="E33" s="54">
        <v>400004.6742162219</v>
      </c>
      <c r="F33" s="114">
        <v>406529.4487535645</v>
      </c>
      <c r="G33" s="140">
        <v>3034.412383408574</v>
      </c>
      <c r="H33" s="151">
        <v>15021.185393810272</v>
      </c>
      <c r="I33" s="37">
        <v>18055.597777218849</v>
      </c>
      <c r="J33" s="36">
        <v>21743.976987369235</v>
      </c>
      <c r="K33" s="36">
        <v>23847.750575286122</v>
      </c>
      <c r="L33" s="36">
        <v>21381.283458642014</v>
      </c>
      <c r="M33" s="36">
        <v>22018.474632135705</v>
      </c>
      <c r="N33" s="36">
        <v>23574.720649807296</v>
      </c>
      <c r="O33" s="36">
        <v>24965.298486263229</v>
      </c>
      <c r="P33" s="36">
        <v>23879.231400213626</v>
      </c>
      <c r="Q33" s="36">
        <v>23220.234712680765</v>
      </c>
      <c r="R33" s="36">
        <v>22521.469988693156</v>
      </c>
      <c r="S33" s="36">
        <v>28031.034457330996</v>
      </c>
      <c r="T33" s="36">
        <v>29827.920867754008</v>
      </c>
      <c r="U33" s="36">
        <v>27516.585793509916</v>
      </c>
      <c r="V33" s="36">
        <v>23708.693238148138</v>
      </c>
      <c r="W33" s="36">
        <v>22992.776026719515</v>
      </c>
      <c r="X33" s="36">
        <v>20930.141914799831</v>
      </c>
      <c r="Y33" s="36">
        <v>11957.810552462977</v>
      </c>
      <c r="Z33" s="36">
        <v>9831.67269718647</v>
      </c>
      <c r="AA33" s="142">
        <v>2831.308825920335</v>
      </c>
      <c r="AB33" s="156">
        <v>13869.847734451294</v>
      </c>
      <c r="AC33" s="37">
        <v>16701.15656037163</v>
      </c>
      <c r="AD33" s="36">
        <v>20794.913246847729</v>
      </c>
      <c r="AE33" s="36">
        <v>22798.830698024583</v>
      </c>
      <c r="AF33" s="36">
        <v>21048.6243742517</v>
      </c>
      <c r="AG33" s="36">
        <v>21405.433266046643</v>
      </c>
      <c r="AH33" s="36">
        <v>22074.979962470108</v>
      </c>
      <c r="AI33" s="36">
        <v>24489.080771839635</v>
      </c>
      <c r="AJ33" s="36">
        <v>23642.199007704818</v>
      </c>
      <c r="AK33" s="36">
        <v>23080.663868821484</v>
      </c>
      <c r="AL33" s="36">
        <v>23107.96241021164</v>
      </c>
      <c r="AM33" s="36">
        <v>28657.536579955893</v>
      </c>
      <c r="AN33" s="36">
        <v>30323.995892804705</v>
      </c>
      <c r="AO33" s="36">
        <v>27997.153503951813</v>
      </c>
      <c r="AP33" s="36">
        <v>24773.774838931258</v>
      </c>
      <c r="AQ33" s="36">
        <v>24781.592461798849</v>
      </c>
      <c r="AR33" s="36">
        <v>22487.908013664124</v>
      </c>
      <c r="AS33" s="37">
        <v>14030.313438995467</v>
      </c>
      <c r="AT33" s="118">
        <v>14333.329856872559</v>
      </c>
      <c r="AU33" s="7"/>
    </row>
    <row r="34" spans="1:47">
      <c r="A34" s="76" t="s">
        <v>156</v>
      </c>
      <c r="B34" s="35" t="s">
        <v>165</v>
      </c>
      <c r="C34" s="35" t="s">
        <v>7189</v>
      </c>
      <c r="D34" s="110">
        <v>814554.41742288938</v>
      </c>
      <c r="E34" s="54">
        <v>409472.7162537931</v>
      </c>
      <c r="F34" s="114">
        <v>405081.70116909628</v>
      </c>
      <c r="G34" s="140">
        <v>3735.0719233285276</v>
      </c>
      <c r="H34" s="151">
        <v>17673.417381286621</v>
      </c>
      <c r="I34" s="37">
        <v>21408.489304615148</v>
      </c>
      <c r="J34" s="36">
        <v>25308.632671266711</v>
      </c>
      <c r="K34" s="36">
        <v>27179.90190291185</v>
      </c>
      <c r="L34" s="36">
        <v>24033.092084560281</v>
      </c>
      <c r="M34" s="36">
        <v>21174.683388194426</v>
      </c>
      <c r="N34" s="36">
        <v>26048.977533695655</v>
      </c>
      <c r="O34" s="36">
        <v>30580.246347389224</v>
      </c>
      <c r="P34" s="36">
        <v>30285.895869657041</v>
      </c>
      <c r="Q34" s="36">
        <v>29752.521245052816</v>
      </c>
      <c r="R34" s="36">
        <v>27034.912517644811</v>
      </c>
      <c r="S34" s="36">
        <v>29397.353636272568</v>
      </c>
      <c r="T34" s="36">
        <v>28643.566325000673</v>
      </c>
      <c r="U34" s="36">
        <v>23322.948999709221</v>
      </c>
      <c r="V34" s="36">
        <v>18670.514554087458</v>
      </c>
      <c r="W34" s="36">
        <v>17278.184198189003</v>
      </c>
      <c r="X34" s="36">
        <v>14649.573533983687</v>
      </c>
      <c r="Y34" s="36">
        <v>8176.2976582632364</v>
      </c>
      <c r="Z34" s="36">
        <v>6526.9244832992554</v>
      </c>
      <c r="AA34" s="142">
        <v>3403.0480947738406</v>
      </c>
      <c r="AB34" s="156">
        <v>16980.262899398804</v>
      </c>
      <c r="AC34" s="37">
        <v>20383.31099417264</v>
      </c>
      <c r="AD34" s="36">
        <v>24312.57221007111</v>
      </c>
      <c r="AE34" s="36">
        <v>25517.908505843614</v>
      </c>
      <c r="AF34" s="36">
        <v>22677.884821894579</v>
      </c>
      <c r="AG34" s="36">
        <v>20950.766226045773</v>
      </c>
      <c r="AH34" s="36">
        <v>25787.856239971625</v>
      </c>
      <c r="AI34" s="36">
        <v>29826.437746115149</v>
      </c>
      <c r="AJ34" s="36">
        <v>29002.016068494704</v>
      </c>
      <c r="AK34" s="36">
        <v>27687.708893233736</v>
      </c>
      <c r="AL34" s="36">
        <v>25390.95235299908</v>
      </c>
      <c r="AM34" s="36">
        <v>28096.313565185734</v>
      </c>
      <c r="AN34" s="36">
        <v>27211.113327075254</v>
      </c>
      <c r="AO34" s="36">
        <v>23494.705918024672</v>
      </c>
      <c r="AP34" s="36">
        <v>19402.202968624682</v>
      </c>
      <c r="AQ34" s="36">
        <v>18867.672278969374</v>
      </c>
      <c r="AR34" s="36">
        <v>16587.446944288615</v>
      </c>
      <c r="AS34" s="37">
        <v>9659.7894035037607</v>
      </c>
      <c r="AT34" s="118">
        <v>10225.042704582214</v>
      </c>
      <c r="AU34" s="7"/>
    </row>
    <row r="35" spans="1:47">
      <c r="A35" s="76" t="s">
        <v>156</v>
      </c>
      <c r="B35" s="35" t="s">
        <v>186</v>
      </c>
      <c r="C35" s="35" t="s">
        <v>7190</v>
      </c>
      <c r="D35" s="110">
        <v>1240697.9518412906</v>
      </c>
      <c r="E35" s="54">
        <v>624991.25456821499</v>
      </c>
      <c r="F35" s="114">
        <v>615706.69727307616</v>
      </c>
      <c r="G35" s="140">
        <v>5261.6709841049324</v>
      </c>
      <c r="H35" s="151">
        <v>25171.606045722961</v>
      </c>
      <c r="I35" s="37">
        <v>30433.277029827903</v>
      </c>
      <c r="J35" s="36">
        <v>35839.211507339336</v>
      </c>
      <c r="K35" s="36">
        <v>37406.394845822324</v>
      </c>
      <c r="L35" s="36">
        <v>38024.191233336736</v>
      </c>
      <c r="M35" s="36">
        <v>45122.227794379571</v>
      </c>
      <c r="N35" s="36">
        <v>44919.472264759359</v>
      </c>
      <c r="O35" s="36">
        <v>49545.148249005702</v>
      </c>
      <c r="P35" s="36">
        <v>44525.671234625799</v>
      </c>
      <c r="Q35" s="36">
        <v>39844.572880138439</v>
      </c>
      <c r="R35" s="36">
        <v>36736.470267063371</v>
      </c>
      <c r="S35" s="36">
        <v>42245.244142269657</v>
      </c>
      <c r="T35" s="36">
        <v>41698.282387504361</v>
      </c>
      <c r="U35" s="36">
        <v>35882.216120675301</v>
      </c>
      <c r="V35" s="36">
        <v>28766.466795092885</v>
      </c>
      <c r="W35" s="36">
        <v>26951.342717957501</v>
      </c>
      <c r="X35" s="36">
        <v>23212.520135213603</v>
      </c>
      <c r="Y35" s="36">
        <v>12935.818558774779</v>
      </c>
      <c r="Z35" s="36">
        <v>10902.726404428482</v>
      </c>
      <c r="AA35" s="142">
        <v>4985.7171710313069</v>
      </c>
      <c r="AB35" s="156">
        <v>23893.971832275391</v>
      </c>
      <c r="AC35" s="37">
        <v>28879.689003306696</v>
      </c>
      <c r="AD35" s="36">
        <v>34176.496144032819</v>
      </c>
      <c r="AE35" s="36">
        <v>35558.287782403444</v>
      </c>
      <c r="AF35" s="36">
        <v>37939.404699037223</v>
      </c>
      <c r="AG35" s="36">
        <v>46553.839038496793</v>
      </c>
      <c r="AH35" s="36">
        <v>39306.675781178827</v>
      </c>
      <c r="AI35" s="36">
        <v>44223.898019059765</v>
      </c>
      <c r="AJ35" s="36">
        <v>40842.750058908423</v>
      </c>
      <c r="AK35" s="36">
        <v>37675.395481648295</v>
      </c>
      <c r="AL35" s="36">
        <v>34783.483420021577</v>
      </c>
      <c r="AM35" s="36">
        <v>40190.549324111082</v>
      </c>
      <c r="AN35" s="36">
        <v>40837.177652910235</v>
      </c>
      <c r="AO35" s="36">
        <v>36005.123760855611</v>
      </c>
      <c r="AP35" s="36">
        <v>30054.520675895212</v>
      </c>
      <c r="AQ35" s="36">
        <v>28666.721758016294</v>
      </c>
      <c r="AR35" s="36">
        <v>25597.79155649215</v>
      </c>
      <c r="AS35" s="37">
        <v>16651.504281629132</v>
      </c>
      <c r="AT35" s="118">
        <v>17763.388835072517</v>
      </c>
      <c r="AU35" s="7"/>
    </row>
    <row r="36" spans="1:47">
      <c r="A36" s="76" t="s">
        <v>156</v>
      </c>
      <c r="B36" s="35" t="s">
        <v>188</v>
      </c>
      <c r="C36" s="35" t="s">
        <v>7191</v>
      </c>
      <c r="D36" s="110">
        <v>521391.17611676466</v>
      </c>
      <c r="E36" s="54">
        <v>258840.38807046006</v>
      </c>
      <c r="F36" s="114">
        <v>262550.78804630449</v>
      </c>
      <c r="G36" s="140">
        <v>2076.3299606492246</v>
      </c>
      <c r="H36" s="151">
        <v>10076.711451292038</v>
      </c>
      <c r="I36" s="37">
        <v>12153.041411941256</v>
      </c>
      <c r="J36" s="36">
        <v>14711.270617709341</v>
      </c>
      <c r="K36" s="36">
        <v>15422.670882569815</v>
      </c>
      <c r="L36" s="36">
        <v>15148.971455176024</v>
      </c>
      <c r="M36" s="36">
        <v>13214.869508432716</v>
      </c>
      <c r="N36" s="36">
        <v>14573.938039104909</v>
      </c>
      <c r="O36" s="36">
        <v>16287.654047639689</v>
      </c>
      <c r="P36" s="36">
        <v>15778.782480170965</v>
      </c>
      <c r="Q36" s="36">
        <v>15006.765186760982</v>
      </c>
      <c r="R36" s="36">
        <v>15297.602708729313</v>
      </c>
      <c r="S36" s="36">
        <v>18849.225304435913</v>
      </c>
      <c r="T36" s="36">
        <v>19527.318768261041</v>
      </c>
      <c r="U36" s="36">
        <v>17809.154828036044</v>
      </c>
      <c r="V36" s="36">
        <v>14936.07095960516</v>
      </c>
      <c r="W36" s="36">
        <v>14517.603350297426</v>
      </c>
      <c r="X36" s="36">
        <v>12449.705384348179</v>
      </c>
      <c r="Y36" s="36">
        <v>7244.7270087012312</v>
      </c>
      <c r="Z36" s="36">
        <v>5911.0161285400391</v>
      </c>
      <c r="AA36" s="142">
        <v>2029.4691676813218</v>
      </c>
      <c r="AB36" s="156">
        <v>9501.7620429992676</v>
      </c>
      <c r="AC36" s="37">
        <v>11531.231210680589</v>
      </c>
      <c r="AD36" s="36">
        <v>13489.631838026353</v>
      </c>
      <c r="AE36" s="36">
        <v>14983.975656948865</v>
      </c>
      <c r="AF36" s="36">
        <v>14440.959547667633</v>
      </c>
      <c r="AG36" s="36">
        <v>12561.24257658713</v>
      </c>
      <c r="AH36" s="36">
        <v>14264.590666892496</v>
      </c>
      <c r="AI36" s="36">
        <v>16150.507994500589</v>
      </c>
      <c r="AJ36" s="36">
        <v>15658.659312394391</v>
      </c>
      <c r="AK36" s="36">
        <v>14999.638601947587</v>
      </c>
      <c r="AL36" s="36">
        <v>15128.058490903584</v>
      </c>
      <c r="AM36" s="36">
        <v>19022.353919571437</v>
      </c>
      <c r="AN36" s="36">
        <v>19819.470715253676</v>
      </c>
      <c r="AO36" s="36">
        <v>17887.026233573037</v>
      </c>
      <c r="AP36" s="36">
        <v>15373.412013890316</v>
      </c>
      <c r="AQ36" s="36">
        <v>15254.501859609114</v>
      </c>
      <c r="AR36" s="36">
        <v>13865.321043896953</v>
      </c>
      <c r="AS36" s="37">
        <v>8906.1174548116433</v>
      </c>
      <c r="AT36" s="118">
        <v>9214.0889091491699</v>
      </c>
      <c r="AU36" s="7"/>
    </row>
    <row r="37" spans="1:47">
      <c r="A37" s="76" t="s">
        <v>156</v>
      </c>
      <c r="B37" s="35" t="s">
        <v>164</v>
      </c>
      <c r="C37" s="35" t="s">
        <v>7196</v>
      </c>
      <c r="D37" s="110">
        <v>1172053.2961758981</v>
      </c>
      <c r="E37" s="54">
        <v>586830.6070877685</v>
      </c>
      <c r="F37" s="114">
        <v>585222.68908812944</v>
      </c>
      <c r="G37" s="140">
        <v>5265.2818150824742</v>
      </c>
      <c r="H37" s="151">
        <v>24000.823770523071</v>
      </c>
      <c r="I37" s="37">
        <v>29266.105585605554</v>
      </c>
      <c r="J37" s="36">
        <v>33819.187784079346</v>
      </c>
      <c r="K37" s="36">
        <v>35627.897499923136</v>
      </c>
      <c r="L37" s="36">
        <v>32531.327307583877</v>
      </c>
      <c r="M37" s="36">
        <v>31512.875940245951</v>
      </c>
      <c r="N37" s="36">
        <v>35890.765173383108</v>
      </c>
      <c r="O37" s="36">
        <v>41237.245202578008</v>
      </c>
      <c r="P37" s="36">
        <v>39534.279312064318</v>
      </c>
      <c r="Q37" s="36">
        <v>36996.158892932857</v>
      </c>
      <c r="R37" s="36">
        <v>35031.665972606308</v>
      </c>
      <c r="S37" s="36">
        <v>42698.554229348709</v>
      </c>
      <c r="T37" s="36">
        <v>42055.832871599501</v>
      </c>
      <c r="U37" s="36">
        <v>37580.320162132637</v>
      </c>
      <c r="V37" s="36">
        <v>31376.045863752344</v>
      </c>
      <c r="W37" s="36">
        <v>29262.026840341179</v>
      </c>
      <c r="X37" s="36">
        <v>25679.966397666722</v>
      </c>
      <c r="Y37" s="36">
        <v>15194.762635897836</v>
      </c>
      <c r="Z37" s="36">
        <v>11535.589416027069</v>
      </c>
      <c r="AA37" s="142">
        <v>5084.3825049576553</v>
      </c>
      <c r="AB37" s="156">
        <v>23346.614793777466</v>
      </c>
      <c r="AC37" s="37">
        <v>28430.997298735121</v>
      </c>
      <c r="AD37" s="36">
        <v>32037.709331129779</v>
      </c>
      <c r="AE37" s="36">
        <v>33875.005676440735</v>
      </c>
      <c r="AF37" s="36">
        <v>31259.4651091747</v>
      </c>
      <c r="AG37" s="36">
        <v>30229.940540238382</v>
      </c>
      <c r="AH37" s="36">
        <v>34829.070337755213</v>
      </c>
      <c r="AI37" s="36">
        <v>40035.788974249299</v>
      </c>
      <c r="AJ37" s="36">
        <v>37319.16789923254</v>
      </c>
      <c r="AK37" s="36">
        <v>35271.459590444079</v>
      </c>
      <c r="AL37" s="36">
        <v>33293.991275283865</v>
      </c>
      <c r="AM37" s="36">
        <v>40871.836434584009</v>
      </c>
      <c r="AN37" s="36">
        <v>41233.960302231899</v>
      </c>
      <c r="AO37" s="36">
        <v>36920.07771674775</v>
      </c>
      <c r="AP37" s="36">
        <v>32314.480575981426</v>
      </c>
      <c r="AQ37" s="36">
        <v>30939.769467677743</v>
      </c>
      <c r="AR37" s="36">
        <v>28988.158930484118</v>
      </c>
      <c r="AS37" s="37">
        <v>18494.857581344222</v>
      </c>
      <c r="AT37" s="118">
        <v>18876.952046394348</v>
      </c>
      <c r="AU37" s="7"/>
    </row>
    <row r="38" spans="1:47" s="7" customFormat="1">
      <c r="A38" s="75"/>
      <c r="B38" s="121" t="s">
        <v>149</v>
      </c>
      <c r="C38" s="121" t="s">
        <v>85</v>
      </c>
      <c r="D38" s="109"/>
      <c r="E38" s="63"/>
      <c r="F38" s="113"/>
      <c r="G38" s="120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119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117"/>
    </row>
    <row r="39" spans="1:47">
      <c r="A39" s="76" t="s">
        <v>149</v>
      </c>
      <c r="B39" s="35" t="s">
        <v>152</v>
      </c>
      <c r="C39" s="35" t="s">
        <v>7160</v>
      </c>
      <c r="D39" s="110">
        <v>1070212.3754932936</v>
      </c>
      <c r="E39" s="54">
        <v>540154.37190530216</v>
      </c>
      <c r="F39" s="114">
        <v>530058.00358799123</v>
      </c>
      <c r="G39" s="140">
        <v>5671.9752665847755</v>
      </c>
      <c r="H39" s="151">
        <v>25837.914733886719</v>
      </c>
      <c r="I39" s="37">
        <v>31509.890000471492</v>
      </c>
      <c r="J39" s="36">
        <v>36132.028627756634</v>
      </c>
      <c r="K39" s="36">
        <v>37329.231474662847</v>
      </c>
      <c r="L39" s="36">
        <v>32701.275065637816</v>
      </c>
      <c r="M39" s="36">
        <v>29615.792457561005</v>
      </c>
      <c r="N39" s="36">
        <v>35179.418523448534</v>
      </c>
      <c r="O39" s="36">
        <v>40710.6597220615</v>
      </c>
      <c r="P39" s="36">
        <v>41961.285877174458</v>
      </c>
      <c r="Q39" s="36">
        <v>42409.085789721081</v>
      </c>
      <c r="R39" s="36">
        <v>37428.806669323974</v>
      </c>
      <c r="S39" s="36">
        <v>36926.630474841011</v>
      </c>
      <c r="T39" s="36">
        <v>35106.426818412889</v>
      </c>
      <c r="U39" s="36">
        <v>28810.934950246981</v>
      </c>
      <c r="V39" s="36">
        <v>22506.767273879395</v>
      </c>
      <c r="W39" s="36">
        <v>19097.503493529981</v>
      </c>
      <c r="X39" s="36">
        <v>15955.117683020497</v>
      </c>
      <c r="Y39" s="36">
        <v>9005.2898888748514</v>
      </c>
      <c r="Z39" s="36">
        <v>7768.2271146774292</v>
      </c>
      <c r="AA39" s="142">
        <v>5170.9717436131778</v>
      </c>
      <c r="AB39" s="156">
        <v>24546.764312744141</v>
      </c>
      <c r="AC39" s="37">
        <v>29717.736056357327</v>
      </c>
      <c r="AD39" s="36">
        <v>34224.343991921145</v>
      </c>
      <c r="AE39" s="36">
        <v>35783.325947831407</v>
      </c>
      <c r="AF39" s="36">
        <v>30023.702070585266</v>
      </c>
      <c r="AG39" s="36">
        <v>27774.313762406986</v>
      </c>
      <c r="AH39" s="36">
        <v>34863.759790020835</v>
      </c>
      <c r="AI39" s="36">
        <v>41142.105500066144</v>
      </c>
      <c r="AJ39" s="36">
        <v>41609.679619167138</v>
      </c>
      <c r="AK39" s="36">
        <v>39521.816682914519</v>
      </c>
      <c r="AL39" s="36">
        <v>34173.240325970262</v>
      </c>
      <c r="AM39" s="36">
        <v>34163.556578977252</v>
      </c>
      <c r="AN39" s="36">
        <v>32650.955116612309</v>
      </c>
      <c r="AO39" s="36">
        <v>28389.896543695391</v>
      </c>
      <c r="AP39" s="36">
        <v>23108.13718218953</v>
      </c>
      <c r="AQ39" s="36">
        <v>21338.984311985234</v>
      </c>
      <c r="AR39" s="36">
        <v>17950.238195823975</v>
      </c>
      <c r="AS39" s="37">
        <v>11184.880408552091</v>
      </c>
      <c r="AT39" s="118">
        <v>12437.331502914429</v>
      </c>
      <c r="AU39" s="7"/>
    </row>
    <row r="40" spans="1:47">
      <c r="A40" s="76" t="s">
        <v>149</v>
      </c>
      <c r="B40" s="35" t="s">
        <v>163</v>
      </c>
      <c r="C40" s="35" t="s">
        <v>7165</v>
      </c>
      <c r="D40" s="110">
        <v>1008471.9704068233</v>
      </c>
      <c r="E40" s="54">
        <v>514337.84401546681</v>
      </c>
      <c r="F40" s="114">
        <v>494134.12639135658</v>
      </c>
      <c r="G40" s="140">
        <v>4292.7037306827988</v>
      </c>
      <c r="H40" s="151">
        <v>20836.936267852783</v>
      </c>
      <c r="I40" s="37">
        <v>25129.639998535589</v>
      </c>
      <c r="J40" s="36">
        <v>29858.143691465164</v>
      </c>
      <c r="K40" s="36">
        <v>31714.882593523271</v>
      </c>
      <c r="L40" s="36">
        <v>28619.341019987402</v>
      </c>
      <c r="M40" s="36">
        <v>32416.637415895162</v>
      </c>
      <c r="N40" s="36">
        <v>39516.925203162224</v>
      </c>
      <c r="O40" s="36">
        <v>43780.080674232435</v>
      </c>
      <c r="P40" s="36">
        <v>41341.682288104421</v>
      </c>
      <c r="Q40" s="36">
        <v>37880.632372127264</v>
      </c>
      <c r="R40" s="36">
        <v>33640.785688391443</v>
      </c>
      <c r="S40" s="36">
        <v>33341.972743971462</v>
      </c>
      <c r="T40" s="36">
        <v>32284.580261959611</v>
      </c>
      <c r="U40" s="36">
        <v>27152.874613929667</v>
      </c>
      <c r="V40" s="36">
        <v>21499.855320705614</v>
      </c>
      <c r="W40" s="36">
        <v>20019.603665589359</v>
      </c>
      <c r="X40" s="36">
        <v>17329.731936732373</v>
      </c>
      <c r="Y40" s="36">
        <v>9931.4191987851991</v>
      </c>
      <c r="Z40" s="36">
        <v>8879.0553283691406</v>
      </c>
      <c r="AA40" s="142">
        <v>4090.2959827282334</v>
      </c>
      <c r="AB40" s="156">
        <v>19496.105270385742</v>
      </c>
      <c r="AC40" s="37">
        <v>23586.401253113978</v>
      </c>
      <c r="AD40" s="36">
        <v>28389.656902821043</v>
      </c>
      <c r="AE40" s="36">
        <v>29873.615279973132</v>
      </c>
      <c r="AF40" s="36">
        <v>27241.783144388501</v>
      </c>
      <c r="AG40" s="36">
        <v>31351.621607579142</v>
      </c>
      <c r="AH40" s="36">
        <v>35168.221957439106</v>
      </c>
      <c r="AI40" s="36">
        <v>38421.402648050571</v>
      </c>
      <c r="AJ40" s="36">
        <v>36246.303875614969</v>
      </c>
      <c r="AK40" s="36">
        <v>33643.547990751627</v>
      </c>
      <c r="AL40" s="36">
        <v>30484.093427922944</v>
      </c>
      <c r="AM40" s="36">
        <v>32051.38503604773</v>
      </c>
      <c r="AN40" s="36">
        <v>31074.560214426449</v>
      </c>
      <c r="AO40" s="36">
        <v>26842.332276825833</v>
      </c>
      <c r="AP40" s="36">
        <v>22930.037488896425</v>
      </c>
      <c r="AQ40" s="36">
        <v>21540.869717164671</v>
      </c>
      <c r="AR40" s="36">
        <v>19372.061764877115</v>
      </c>
      <c r="AS40" s="37">
        <v>12216.148732800928</v>
      </c>
      <c r="AT40" s="118">
        <v>13700.083072662354</v>
      </c>
      <c r="AU40" s="7"/>
    </row>
    <row r="41" spans="1:47">
      <c r="A41" s="76" t="s">
        <v>149</v>
      </c>
      <c r="B41" s="35" t="s">
        <v>173</v>
      </c>
      <c r="C41" s="35" t="s">
        <v>7177</v>
      </c>
      <c r="D41" s="110">
        <v>1612063.7925689453</v>
      </c>
      <c r="E41" s="54">
        <v>802039.07855628035</v>
      </c>
      <c r="F41" s="114">
        <v>810024.71401266544</v>
      </c>
      <c r="G41" s="140">
        <v>7682.0470376439935</v>
      </c>
      <c r="H41" s="151">
        <v>36359.295539855957</v>
      </c>
      <c r="I41" s="37">
        <v>44041.342577499949</v>
      </c>
      <c r="J41" s="36">
        <v>50300.765322458457</v>
      </c>
      <c r="K41" s="36">
        <v>53505.808968052195</v>
      </c>
      <c r="L41" s="36">
        <v>47353.860788399557</v>
      </c>
      <c r="M41" s="36">
        <v>41947.330615773346</v>
      </c>
      <c r="N41" s="36">
        <v>49064.510239871481</v>
      </c>
      <c r="O41" s="36">
        <v>55431.670064759441</v>
      </c>
      <c r="P41" s="36">
        <v>57466.548279058406</v>
      </c>
      <c r="Q41" s="36">
        <v>59921.569934463238</v>
      </c>
      <c r="R41" s="36">
        <v>56959.90855737526</v>
      </c>
      <c r="S41" s="36">
        <v>57489.540518563837</v>
      </c>
      <c r="T41" s="36">
        <v>56291.220794992703</v>
      </c>
      <c r="U41" s="36">
        <v>46785.368177383702</v>
      </c>
      <c r="V41" s="36">
        <v>36250.014438816266</v>
      </c>
      <c r="W41" s="36">
        <v>30805.643657285622</v>
      </c>
      <c r="X41" s="36">
        <v>27254.755127613382</v>
      </c>
      <c r="Y41" s="36">
        <v>15753.494381666695</v>
      </c>
      <c r="Z41" s="36">
        <v>15415.726112246513</v>
      </c>
      <c r="AA41" s="142">
        <v>7415.4445923469211</v>
      </c>
      <c r="AB41" s="156">
        <v>34330.700923919678</v>
      </c>
      <c r="AC41" s="37">
        <v>41746.145516266617</v>
      </c>
      <c r="AD41" s="36">
        <v>48269.522171517972</v>
      </c>
      <c r="AE41" s="36">
        <v>51288.505725455572</v>
      </c>
      <c r="AF41" s="36">
        <v>44101.605137590224</v>
      </c>
      <c r="AG41" s="36">
        <v>40489.612198916439</v>
      </c>
      <c r="AH41" s="36">
        <v>49288.130632282133</v>
      </c>
      <c r="AI41" s="36">
        <v>56577.853808499771</v>
      </c>
      <c r="AJ41" s="36">
        <v>59309.69996656452</v>
      </c>
      <c r="AK41" s="36">
        <v>59929.227539779466</v>
      </c>
      <c r="AL41" s="36">
        <v>53566.881008360695</v>
      </c>
      <c r="AM41" s="36">
        <v>56022.873930749825</v>
      </c>
      <c r="AN41" s="36">
        <v>54653.510035235238</v>
      </c>
      <c r="AO41" s="36">
        <v>45845.605172668184</v>
      </c>
      <c r="AP41" s="36">
        <v>37274.190492879541</v>
      </c>
      <c r="AQ41" s="36">
        <v>34052.870492159047</v>
      </c>
      <c r="AR41" s="36">
        <v>31772.933254087737</v>
      </c>
      <c r="AS41" s="37">
        <v>20618.002681906317</v>
      </c>
      <c r="AT41" s="118">
        <v>25217.544247746468</v>
      </c>
      <c r="AU41" s="7"/>
    </row>
    <row r="42" spans="1:47">
      <c r="A42" s="76" t="s">
        <v>149</v>
      </c>
      <c r="B42" s="35" t="s">
        <v>148</v>
      </c>
      <c r="C42" s="35" t="s">
        <v>7183</v>
      </c>
      <c r="D42" s="110">
        <v>1256522.632829784</v>
      </c>
      <c r="E42" s="54">
        <v>622473.53953358275</v>
      </c>
      <c r="F42" s="114">
        <v>634049.0932962019</v>
      </c>
      <c r="G42" s="140">
        <v>5935.3560123333473</v>
      </c>
      <c r="H42" s="151">
        <v>28172.840991973877</v>
      </c>
      <c r="I42" s="37">
        <v>34108.197004307229</v>
      </c>
      <c r="J42" s="36">
        <v>39133.902197768861</v>
      </c>
      <c r="K42" s="36">
        <v>40517.586622531759</v>
      </c>
      <c r="L42" s="36">
        <v>36358.891875608839</v>
      </c>
      <c r="M42" s="36">
        <v>32093.055451907076</v>
      </c>
      <c r="N42" s="36">
        <v>37782.183387678138</v>
      </c>
      <c r="O42" s="36">
        <v>42171.163437469069</v>
      </c>
      <c r="P42" s="36">
        <v>42883.369478951805</v>
      </c>
      <c r="Q42" s="36">
        <v>42110.603138386643</v>
      </c>
      <c r="R42" s="36">
        <v>40231.8462105375</v>
      </c>
      <c r="S42" s="36">
        <v>44466.022056351198</v>
      </c>
      <c r="T42" s="36">
        <v>43898.828307264252</v>
      </c>
      <c r="U42" s="36">
        <v>37471.372209241672</v>
      </c>
      <c r="V42" s="36">
        <v>29725.872275482314</v>
      </c>
      <c r="W42" s="36">
        <v>27926.984734310459</v>
      </c>
      <c r="X42" s="36">
        <v>25370.892352918567</v>
      </c>
      <c r="Y42" s="36">
        <v>13786.020414113478</v>
      </c>
      <c r="Z42" s="36">
        <v>12436.748378753662</v>
      </c>
      <c r="AA42" s="142">
        <v>5575.7188957102571</v>
      </c>
      <c r="AB42" s="156">
        <v>27124.068374633789</v>
      </c>
      <c r="AC42" s="37">
        <v>32699.787270344041</v>
      </c>
      <c r="AD42" s="36">
        <v>37006.663226527235</v>
      </c>
      <c r="AE42" s="36">
        <v>38108.350827286493</v>
      </c>
      <c r="AF42" s="36">
        <v>33932.158599787086</v>
      </c>
      <c r="AG42" s="36">
        <v>30738.423875793738</v>
      </c>
      <c r="AH42" s="36">
        <v>38032.286384892723</v>
      </c>
      <c r="AI42" s="36">
        <v>43750.770091797705</v>
      </c>
      <c r="AJ42" s="36">
        <v>43588.966922461266</v>
      </c>
      <c r="AK42" s="36">
        <v>42117.822696151015</v>
      </c>
      <c r="AL42" s="36">
        <v>39824.894328518894</v>
      </c>
      <c r="AM42" s="36">
        <v>43287.517006624519</v>
      </c>
      <c r="AN42" s="36">
        <v>43347.979731009109</v>
      </c>
      <c r="AO42" s="36">
        <v>36955.235734564558</v>
      </c>
      <c r="AP42" s="36">
        <v>31550.282669640303</v>
      </c>
      <c r="AQ42" s="36">
        <v>31091.935306157691</v>
      </c>
      <c r="AR42" s="36">
        <v>29519.467829428315</v>
      </c>
      <c r="AS42" s="37">
        <v>18256.789366384415</v>
      </c>
      <c r="AT42" s="118">
        <v>20239.761428833008</v>
      </c>
      <c r="AU42" s="7"/>
    </row>
    <row r="43" spans="1:47">
      <c r="A43" s="76" t="s">
        <v>149</v>
      </c>
      <c r="B43" s="35" t="s">
        <v>180</v>
      </c>
      <c r="C43" s="35" t="s">
        <v>7184</v>
      </c>
      <c r="D43" s="110">
        <v>1086461.5619473078</v>
      </c>
      <c r="E43" s="54">
        <v>538944.62112729636</v>
      </c>
      <c r="F43" s="114">
        <v>547516.94082001154</v>
      </c>
      <c r="G43" s="140">
        <v>3984.6642014580407</v>
      </c>
      <c r="H43" s="151">
        <v>19511.669244766235</v>
      </c>
      <c r="I43" s="37">
        <v>23496.333446224275</v>
      </c>
      <c r="J43" s="36">
        <v>28429.174832924171</v>
      </c>
      <c r="K43" s="36">
        <v>30057.484889591138</v>
      </c>
      <c r="L43" s="36">
        <v>28832.206901165147</v>
      </c>
      <c r="M43" s="36">
        <v>29294.471941518717</v>
      </c>
      <c r="N43" s="36">
        <v>32747.384228740051</v>
      </c>
      <c r="O43" s="36">
        <v>34832.914441922432</v>
      </c>
      <c r="P43" s="36">
        <v>33527.529710644929</v>
      </c>
      <c r="Q43" s="36">
        <v>32522.888667928673</v>
      </c>
      <c r="R43" s="36">
        <v>30825.146334383728</v>
      </c>
      <c r="S43" s="36">
        <v>36898.051826234187</v>
      </c>
      <c r="T43" s="36">
        <v>38654.160684541632</v>
      </c>
      <c r="U43" s="36">
        <v>35487.322701925026</v>
      </c>
      <c r="V43" s="36">
        <v>31462.715252106711</v>
      </c>
      <c r="W43" s="36">
        <v>31338.775069386978</v>
      </c>
      <c r="X43" s="36">
        <v>29206.538345809062</v>
      </c>
      <c r="Y43" s="36">
        <v>16792.82525610389</v>
      </c>
      <c r="Z43" s="36">
        <v>14538.69659614563</v>
      </c>
      <c r="AA43" s="142">
        <v>3719.402800172144</v>
      </c>
      <c r="AB43" s="156">
        <v>18431.069217681885</v>
      </c>
      <c r="AC43" s="37">
        <v>22150.472017854026</v>
      </c>
      <c r="AD43" s="36">
        <v>26953.829696658271</v>
      </c>
      <c r="AE43" s="36">
        <v>28845.156246933002</v>
      </c>
      <c r="AF43" s="36">
        <v>27457.944090893692</v>
      </c>
      <c r="AG43" s="36">
        <v>29911.349272473719</v>
      </c>
      <c r="AH43" s="36">
        <v>31904.266306216927</v>
      </c>
      <c r="AI43" s="36">
        <v>33523.233776972957</v>
      </c>
      <c r="AJ43" s="36">
        <v>32201.132187535946</v>
      </c>
      <c r="AK43" s="36">
        <v>31016.172660304434</v>
      </c>
      <c r="AL43" s="36">
        <v>30513.010007239391</v>
      </c>
      <c r="AM43" s="36">
        <v>36468.993186179068</v>
      </c>
      <c r="AN43" s="36">
        <v>38986.398210878673</v>
      </c>
      <c r="AO43" s="36">
        <v>36513.673156194913</v>
      </c>
      <c r="AP43" s="36">
        <v>33738.39715292435</v>
      </c>
      <c r="AQ43" s="36">
        <v>33382.567041007969</v>
      </c>
      <c r="AR43" s="36">
        <v>32234.585570139367</v>
      </c>
      <c r="AS43" s="37">
        <v>19545.252018932206</v>
      </c>
      <c r="AT43" s="118">
        <v>22170.508220672607</v>
      </c>
      <c r="AU43" s="7"/>
    </row>
    <row r="44" spans="1:47">
      <c r="A44" s="76" t="s">
        <v>149</v>
      </c>
      <c r="B44" s="35" t="s">
        <v>183</v>
      </c>
      <c r="C44" s="35" t="s">
        <v>7197</v>
      </c>
      <c r="D44" s="110">
        <v>1048423.1100243051</v>
      </c>
      <c r="E44" s="54">
        <v>520625.7351013755</v>
      </c>
      <c r="F44" s="114">
        <v>527797.37492292933</v>
      </c>
      <c r="G44" s="140">
        <v>4204.5555859791939</v>
      </c>
      <c r="H44" s="151">
        <v>20483.830741882324</v>
      </c>
      <c r="I44" s="37">
        <v>24688.386327861521</v>
      </c>
      <c r="J44" s="36">
        <v>28983.833890063237</v>
      </c>
      <c r="K44" s="36">
        <v>30931.863332466208</v>
      </c>
      <c r="L44" s="36">
        <v>28838.845000699072</v>
      </c>
      <c r="M44" s="36">
        <v>28228.014930416841</v>
      </c>
      <c r="N44" s="36">
        <v>30900.569874224348</v>
      </c>
      <c r="O44" s="36">
        <v>33666.492808706615</v>
      </c>
      <c r="P44" s="36">
        <v>32563.663912344822</v>
      </c>
      <c r="Q44" s="36">
        <v>33096.631257071618</v>
      </c>
      <c r="R44" s="36">
        <v>31405.733301048902</v>
      </c>
      <c r="S44" s="36">
        <v>35990.079712839775</v>
      </c>
      <c r="T44" s="36">
        <v>37315.789872398651</v>
      </c>
      <c r="U44" s="36">
        <v>33375.174796020481</v>
      </c>
      <c r="V44" s="36">
        <v>28499.163852261641</v>
      </c>
      <c r="W44" s="36">
        <v>28433.27134111711</v>
      </c>
      <c r="X44" s="36">
        <v>25872.114369453044</v>
      </c>
      <c r="Y44" s="36">
        <v>15003.132387936301</v>
      </c>
      <c r="Z44" s="36">
        <v>12832.97413444519</v>
      </c>
      <c r="AA44" s="142">
        <v>3968.7428223459274</v>
      </c>
      <c r="AB44" s="156">
        <v>19375.503435134888</v>
      </c>
      <c r="AC44" s="37">
        <v>23344.246257480831</v>
      </c>
      <c r="AD44" s="36">
        <v>27596.05640254161</v>
      </c>
      <c r="AE44" s="36">
        <v>29755.857301301192</v>
      </c>
      <c r="AF44" s="36">
        <v>27246.185922307206</v>
      </c>
      <c r="AG44" s="36">
        <v>27004.178597443173</v>
      </c>
      <c r="AH44" s="36">
        <v>29736.707553862041</v>
      </c>
      <c r="AI44" s="36">
        <v>33551.539685407071</v>
      </c>
      <c r="AJ44" s="36">
        <v>31948.857953144474</v>
      </c>
      <c r="AK44" s="36">
        <v>31852.575014720747</v>
      </c>
      <c r="AL44" s="36">
        <v>30613.318541231085</v>
      </c>
      <c r="AM44" s="36">
        <v>35658.978089012584</v>
      </c>
      <c r="AN44" s="36">
        <v>37685.653604832936</v>
      </c>
      <c r="AO44" s="36">
        <v>33647.959813571826</v>
      </c>
      <c r="AP44" s="36">
        <v>30577.694994185025</v>
      </c>
      <c r="AQ44" s="36">
        <v>30597.564129268463</v>
      </c>
      <c r="AR44" s="36">
        <v>29450.107527462042</v>
      </c>
      <c r="AS44" s="37">
        <v>17852.077169914959</v>
      </c>
      <c r="AT44" s="118">
        <v>19677.816365242004</v>
      </c>
      <c r="AU44" s="7"/>
    </row>
    <row r="45" spans="1:47" s="7" customFormat="1">
      <c r="A45" s="75"/>
      <c r="B45" s="121" t="s">
        <v>145</v>
      </c>
      <c r="C45" s="121" t="s">
        <v>83</v>
      </c>
      <c r="D45" s="109"/>
      <c r="E45" s="63"/>
      <c r="F45" s="113"/>
      <c r="G45" s="120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119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117"/>
    </row>
    <row r="46" spans="1:47">
      <c r="A46" s="76" t="s">
        <v>145</v>
      </c>
      <c r="B46" s="35" t="s">
        <v>146</v>
      </c>
      <c r="C46" s="35" t="s">
        <v>7185</v>
      </c>
      <c r="D46" s="110">
        <v>1734060.5664907387</v>
      </c>
      <c r="E46" s="54">
        <v>864020.74333491933</v>
      </c>
      <c r="F46" s="114">
        <v>870039.82315581909</v>
      </c>
      <c r="G46" s="140">
        <v>7673.8681741907521</v>
      </c>
      <c r="H46" s="151">
        <v>35019.748041152954</v>
      </c>
      <c r="I46" s="37">
        <v>42693.616215343733</v>
      </c>
      <c r="J46" s="36">
        <v>46490.710947872583</v>
      </c>
      <c r="K46" s="36">
        <v>49853.584186493135</v>
      </c>
      <c r="L46" s="36">
        <v>46626.510205136379</v>
      </c>
      <c r="M46" s="36">
        <v>55210.018166518552</v>
      </c>
      <c r="N46" s="36">
        <v>77635.422920355108</v>
      </c>
      <c r="O46" s="36">
        <v>89491.398134856339</v>
      </c>
      <c r="P46" s="36">
        <v>82513.706028507484</v>
      </c>
      <c r="Q46" s="36">
        <v>75022.989947570488</v>
      </c>
      <c r="R46" s="36">
        <v>62590.57282944375</v>
      </c>
      <c r="S46" s="36">
        <v>56546.803799411391</v>
      </c>
      <c r="T46" s="36">
        <v>51064.389710763178</v>
      </c>
      <c r="U46" s="36">
        <v>39383.581705444034</v>
      </c>
      <c r="V46" s="36">
        <v>28812.994562887176</v>
      </c>
      <c r="W46" s="36">
        <v>22229.399933078454</v>
      </c>
      <c r="X46" s="36">
        <v>17353.915012325993</v>
      </c>
      <c r="Y46" s="36">
        <v>10618.869087929554</v>
      </c>
      <c r="Z46" s="36">
        <v>9882.2599409818649</v>
      </c>
      <c r="AA46" s="142">
        <v>7330.7952324456655</v>
      </c>
      <c r="AB46" s="156">
        <v>33534.414252281189</v>
      </c>
      <c r="AC46" s="37">
        <v>40865.209484726845</v>
      </c>
      <c r="AD46" s="36">
        <v>44463.272858976416</v>
      </c>
      <c r="AE46" s="36">
        <v>48387.769161536329</v>
      </c>
      <c r="AF46" s="36">
        <v>46151.655741239454</v>
      </c>
      <c r="AG46" s="36">
        <v>68284.647395613036</v>
      </c>
      <c r="AH46" s="36">
        <v>85916.150374900215</v>
      </c>
      <c r="AI46" s="36">
        <v>89113.465298185794</v>
      </c>
      <c r="AJ46" s="36">
        <v>75692.870291810235</v>
      </c>
      <c r="AK46" s="36">
        <v>66535.089990039036</v>
      </c>
      <c r="AL46" s="36">
        <v>55733.096263164865</v>
      </c>
      <c r="AM46" s="36">
        <v>52554.945934973948</v>
      </c>
      <c r="AN46" s="36">
        <v>48142.217737614672</v>
      </c>
      <c r="AO46" s="36">
        <v>39535.132499843254</v>
      </c>
      <c r="AP46" s="36">
        <v>30578.467266770222</v>
      </c>
      <c r="AQ46" s="36">
        <v>26127.495603309824</v>
      </c>
      <c r="AR46" s="36">
        <v>21269.531086189414</v>
      </c>
      <c r="AS46" s="37">
        <v>14509.07417634935</v>
      </c>
      <c r="AT46" s="118">
        <v>16179.73199057579</v>
      </c>
      <c r="AU46" s="7"/>
    </row>
    <row r="47" spans="1:47">
      <c r="A47" s="76" t="s">
        <v>145</v>
      </c>
      <c r="B47" s="35" t="s">
        <v>144</v>
      </c>
      <c r="C47" s="35" t="s">
        <v>7187</v>
      </c>
      <c r="D47" s="110">
        <v>2342204.8317702636</v>
      </c>
      <c r="E47" s="54">
        <v>1202608.725076945</v>
      </c>
      <c r="F47" s="114">
        <v>1139596.1066933183</v>
      </c>
      <c r="G47" s="140">
        <v>12905.305969236111</v>
      </c>
      <c r="H47" s="151">
        <v>58252.636581718922</v>
      </c>
      <c r="I47" s="37">
        <v>71157.942550955006</v>
      </c>
      <c r="J47" s="36">
        <v>74264.712731732317</v>
      </c>
      <c r="K47" s="36">
        <v>75132.133389722483</v>
      </c>
      <c r="L47" s="36">
        <v>67638.885836939924</v>
      </c>
      <c r="M47" s="36">
        <v>74324.257115170549</v>
      </c>
      <c r="N47" s="36">
        <v>108097.65087525708</v>
      </c>
      <c r="O47" s="36">
        <v>129875.51976118512</v>
      </c>
      <c r="P47" s="36">
        <v>125619.11458589653</v>
      </c>
      <c r="Q47" s="36">
        <v>107613.48441775056</v>
      </c>
      <c r="R47" s="36">
        <v>84954.334296052388</v>
      </c>
      <c r="S47" s="36">
        <v>73333.4888304747</v>
      </c>
      <c r="T47" s="36">
        <v>62345.713930083904</v>
      </c>
      <c r="U47" s="36">
        <v>49036.6306530117</v>
      </c>
      <c r="V47" s="36">
        <v>34496.324352725482</v>
      </c>
      <c r="W47" s="36">
        <v>24790.349444632469</v>
      </c>
      <c r="X47" s="36">
        <v>17981.097239296818</v>
      </c>
      <c r="Y47" s="36">
        <v>11587.42541740046</v>
      </c>
      <c r="Z47" s="36">
        <v>10359.659648656845</v>
      </c>
      <c r="AA47" s="142">
        <v>12360.080537056692</v>
      </c>
      <c r="AB47" s="156">
        <v>55572.295389652252</v>
      </c>
      <c r="AC47" s="37">
        <v>67932.375926708963</v>
      </c>
      <c r="AD47" s="36">
        <v>71598.766396847946</v>
      </c>
      <c r="AE47" s="36">
        <v>71941.001290834858</v>
      </c>
      <c r="AF47" s="36">
        <v>64471.714976621799</v>
      </c>
      <c r="AG47" s="36">
        <v>77674.526176473737</v>
      </c>
      <c r="AH47" s="36">
        <v>111604.81358692008</v>
      </c>
      <c r="AI47" s="36">
        <v>121362.23492434752</v>
      </c>
      <c r="AJ47" s="36">
        <v>108281.30145951992</v>
      </c>
      <c r="AK47" s="36">
        <v>88494.048411681724</v>
      </c>
      <c r="AL47" s="36">
        <v>69830.511508111202</v>
      </c>
      <c r="AM47" s="36">
        <v>62696.691996211986</v>
      </c>
      <c r="AN47" s="36">
        <v>57765.308830309426</v>
      </c>
      <c r="AO47" s="36">
        <v>46513.53290749096</v>
      </c>
      <c r="AP47" s="36">
        <v>35803.730424496433</v>
      </c>
      <c r="AQ47" s="36">
        <v>28629.421055504845</v>
      </c>
      <c r="AR47" s="36">
        <v>22655.604314210952</v>
      </c>
      <c r="AS47" s="37">
        <v>15495.926992132185</v>
      </c>
      <c r="AT47" s="118">
        <v>16844.595514893532</v>
      </c>
      <c r="AU47" s="7"/>
    </row>
    <row r="48" spans="1:47">
      <c r="A48" s="76" t="s">
        <v>145</v>
      </c>
      <c r="B48" s="35" t="s">
        <v>160</v>
      </c>
      <c r="C48" s="35" t="s">
        <v>7188</v>
      </c>
      <c r="D48" s="110">
        <v>2725165.88588916</v>
      </c>
      <c r="E48" s="54">
        <v>1409109.6461997924</v>
      </c>
      <c r="F48" s="114">
        <v>1316056.2396893688</v>
      </c>
      <c r="G48" s="140">
        <v>11344.254199497935</v>
      </c>
      <c r="H48" s="151">
        <v>52238.358473777771</v>
      </c>
      <c r="I48" s="37">
        <v>63582.612673275638</v>
      </c>
      <c r="J48" s="36">
        <v>71018.256984731139</v>
      </c>
      <c r="K48" s="36">
        <v>76150.508246768528</v>
      </c>
      <c r="L48" s="36">
        <v>71696.144714942857</v>
      </c>
      <c r="M48" s="36">
        <v>93380.070410592685</v>
      </c>
      <c r="N48" s="36">
        <v>131732.60252335592</v>
      </c>
      <c r="O48" s="36">
        <v>146688.56613937469</v>
      </c>
      <c r="P48" s="36">
        <v>140329.98293570243</v>
      </c>
      <c r="Q48" s="36">
        <v>128432.84884225158</v>
      </c>
      <c r="R48" s="36">
        <v>106458.931229895</v>
      </c>
      <c r="S48" s="36">
        <v>94252.077797131249</v>
      </c>
      <c r="T48" s="36">
        <v>81844.356834869774</v>
      </c>
      <c r="U48" s="36">
        <v>63156.036808788747</v>
      </c>
      <c r="V48" s="36">
        <v>46067.95123714731</v>
      </c>
      <c r="W48" s="36">
        <v>35279.569691360586</v>
      </c>
      <c r="X48" s="36">
        <v>26799.359506308043</v>
      </c>
      <c r="Y48" s="36">
        <v>16830.06486715456</v>
      </c>
      <c r="Z48" s="36">
        <v>15409.704756140709</v>
      </c>
      <c r="AA48" s="142">
        <v>10925.829921907012</v>
      </c>
      <c r="AB48" s="156">
        <v>50227.832609474659</v>
      </c>
      <c r="AC48" s="37">
        <v>61153.662531381735</v>
      </c>
      <c r="AD48" s="36">
        <v>67854.916666602614</v>
      </c>
      <c r="AE48" s="36">
        <v>72828.908482546962</v>
      </c>
      <c r="AF48" s="36">
        <v>67581.915265298085</v>
      </c>
      <c r="AG48" s="36">
        <v>101111.73579087877</v>
      </c>
      <c r="AH48" s="36">
        <v>136257.99032796852</v>
      </c>
      <c r="AI48" s="36">
        <v>133662.95265148333</v>
      </c>
      <c r="AJ48" s="36">
        <v>115402.17641586048</v>
      </c>
      <c r="AK48" s="36">
        <v>101734.79876319709</v>
      </c>
      <c r="AL48" s="36">
        <v>84724.407499244888</v>
      </c>
      <c r="AM48" s="36">
        <v>78762.985075278673</v>
      </c>
      <c r="AN48" s="36">
        <v>71933.176663134524</v>
      </c>
      <c r="AO48" s="36">
        <v>59820.622052563805</v>
      </c>
      <c r="AP48" s="36">
        <v>47276.545173819701</v>
      </c>
      <c r="AQ48" s="36">
        <v>39014.504288956836</v>
      </c>
      <c r="AR48" s="36">
        <v>31448.276790618318</v>
      </c>
      <c r="AS48" s="37">
        <v>21996.73520492926</v>
      </c>
      <c r="AT48" s="118">
        <v>23489.930045604706</v>
      </c>
      <c r="AU48" s="7"/>
    </row>
    <row r="49" spans="1:47">
      <c r="A49" s="76" t="s">
        <v>145</v>
      </c>
      <c r="B49" s="35" t="s">
        <v>154</v>
      </c>
      <c r="C49" s="35" t="s">
        <v>7193</v>
      </c>
      <c r="D49" s="110">
        <v>2051571.0969535522</v>
      </c>
      <c r="E49" s="54">
        <v>1023002.7948520907</v>
      </c>
      <c r="F49" s="114">
        <v>1028568.3021014602</v>
      </c>
      <c r="G49" s="140">
        <v>9578.748294662244</v>
      </c>
      <c r="H49" s="151">
        <v>44205.658526241779</v>
      </c>
      <c r="I49" s="37">
        <v>53784.406820904012</v>
      </c>
      <c r="J49" s="36">
        <v>58210.648861846676</v>
      </c>
      <c r="K49" s="36">
        <v>59669.30468082954</v>
      </c>
      <c r="L49" s="36">
        <v>53556.531319957176</v>
      </c>
      <c r="M49" s="36">
        <v>56698.318939833625</v>
      </c>
      <c r="N49" s="36">
        <v>88129.936062592082</v>
      </c>
      <c r="O49" s="36">
        <v>102267.17139940998</v>
      </c>
      <c r="P49" s="36">
        <v>97058.084626829077</v>
      </c>
      <c r="Q49" s="36">
        <v>87487.879443805024</v>
      </c>
      <c r="R49" s="36">
        <v>74551.348903040969</v>
      </c>
      <c r="S49" s="36">
        <v>70588.324663852502</v>
      </c>
      <c r="T49" s="36">
        <v>65244.350264465356</v>
      </c>
      <c r="U49" s="36">
        <v>50128.694007254511</v>
      </c>
      <c r="V49" s="36">
        <v>34651.049025708657</v>
      </c>
      <c r="W49" s="36">
        <v>26198.917263312305</v>
      </c>
      <c r="X49" s="36">
        <v>20779.762491406724</v>
      </c>
      <c r="Y49" s="36">
        <v>12673.550701428901</v>
      </c>
      <c r="Z49" s="36">
        <v>11324.515375614166</v>
      </c>
      <c r="AA49" s="142">
        <v>9204.6443292655185</v>
      </c>
      <c r="AB49" s="156">
        <v>42340.047966003418</v>
      </c>
      <c r="AC49" s="37">
        <v>51544.692295268971</v>
      </c>
      <c r="AD49" s="36">
        <v>55640.368918157605</v>
      </c>
      <c r="AE49" s="36">
        <v>57526.393382718568</v>
      </c>
      <c r="AF49" s="36">
        <v>51681.739034914084</v>
      </c>
      <c r="AG49" s="36">
        <v>63818.366890784026</v>
      </c>
      <c r="AH49" s="36">
        <v>99315.205174442584</v>
      </c>
      <c r="AI49" s="36">
        <v>104633.71171742909</v>
      </c>
      <c r="AJ49" s="36">
        <v>92486.7692037862</v>
      </c>
      <c r="AK49" s="36">
        <v>79899.986281509773</v>
      </c>
      <c r="AL49" s="36">
        <v>67868.22112833774</v>
      </c>
      <c r="AM49" s="36">
        <v>63936.199894993995</v>
      </c>
      <c r="AN49" s="36">
        <v>61929.954135764136</v>
      </c>
      <c r="AO49" s="36">
        <v>49252.271909413728</v>
      </c>
      <c r="AP49" s="36">
        <v>36581.481248212214</v>
      </c>
      <c r="AQ49" s="36">
        <v>29897.526663227898</v>
      </c>
      <c r="AR49" s="36">
        <v>25553.220593403697</v>
      </c>
      <c r="AS49" s="37">
        <v>17644.44505340777</v>
      </c>
      <c r="AT49" s="118">
        <v>19357.748575687408</v>
      </c>
      <c r="AU49" s="7"/>
    </row>
    <row r="50" spans="1:47">
      <c r="A50" s="76" t="s">
        <v>145</v>
      </c>
      <c r="B50" s="35" t="s">
        <v>167</v>
      </c>
      <c r="C50" s="35" t="s">
        <v>7194</v>
      </c>
      <c r="D50" s="110">
        <v>1726506.9266562553</v>
      </c>
      <c r="E50" s="54">
        <v>866843.67028298217</v>
      </c>
      <c r="F50" s="114">
        <v>859663.25637327391</v>
      </c>
      <c r="G50" s="140">
        <v>8188.819034124218</v>
      </c>
      <c r="H50" s="151">
        <v>36956.361266136169</v>
      </c>
      <c r="I50" s="37">
        <v>45145.180300260399</v>
      </c>
      <c r="J50" s="36">
        <v>50750.176591274256</v>
      </c>
      <c r="K50" s="36">
        <v>53944.478134158635</v>
      </c>
      <c r="L50" s="36">
        <v>46633.821356743043</v>
      </c>
      <c r="M50" s="36">
        <v>44408.560755513456</v>
      </c>
      <c r="N50" s="36">
        <v>65301.88580001019</v>
      </c>
      <c r="O50" s="36">
        <v>76725.832228579413</v>
      </c>
      <c r="P50" s="36">
        <v>77498.362156582662</v>
      </c>
      <c r="Q50" s="36">
        <v>79234.300850649903</v>
      </c>
      <c r="R50" s="36">
        <v>69493.614899198146</v>
      </c>
      <c r="S50" s="36">
        <v>61686.007504086774</v>
      </c>
      <c r="T50" s="36">
        <v>55253.618217965886</v>
      </c>
      <c r="U50" s="36">
        <v>42038.270923122996</v>
      </c>
      <c r="V50" s="36">
        <v>30697.730637919867</v>
      </c>
      <c r="W50" s="36">
        <v>25098.779879937541</v>
      </c>
      <c r="X50" s="36">
        <v>20163.926247940002</v>
      </c>
      <c r="Y50" s="36">
        <v>11963.045407605843</v>
      </c>
      <c r="Z50" s="36">
        <v>10806.078391432762</v>
      </c>
      <c r="AA50" s="142">
        <v>7814.9017630526114</v>
      </c>
      <c r="AB50" s="156">
        <v>35286.021666526794</v>
      </c>
      <c r="AC50" s="37">
        <v>43100.923429579409</v>
      </c>
      <c r="AD50" s="36">
        <v>48827.707673735938</v>
      </c>
      <c r="AE50" s="36">
        <v>51692.581310406815</v>
      </c>
      <c r="AF50" s="36">
        <v>44317.369191532402</v>
      </c>
      <c r="AG50" s="36">
        <v>49568.300656653068</v>
      </c>
      <c r="AH50" s="36">
        <v>73718.5256273368</v>
      </c>
      <c r="AI50" s="36">
        <v>78468.282760067232</v>
      </c>
      <c r="AJ50" s="36">
        <v>73370.601269894498</v>
      </c>
      <c r="AK50" s="36">
        <v>71015.719048069033</v>
      </c>
      <c r="AL50" s="36">
        <v>59254.303528432836</v>
      </c>
      <c r="AM50" s="36">
        <v>55201.090403872804</v>
      </c>
      <c r="AN50" s="36">
        <v>51168.436789651183</v>
      </c>
      <c r="AO50" s="36">
        <v>41172.528571864823</v>
      </c>
      <c r="AP50" s="36">
        <v>32449.583675988975</v>
      </c>
      <c r="AQ50" s="36">
        <v>28346.370348781624</v>
      </c>
      <c r="AR50" s="36">
        <v>24166.152653210262</v>
      </c>
      <c r="AS50" s="37">
        <v>15795.621328703493</v>
      </c>
      <c r="AT50" s="118">
        <v>18029.158105492592</v>
      </c>
      <c r="AU50" s="7"/>
    </row>
    <row r="51" spans="1:47" s="7" customFormat="1">
      <c r="A51" s="75"/>
      <c r="B51" s="121" t="s">
        <v>143</v>
      </c>
      <c r="C51" s="121" t="s">
        <v>82</v>
      </c>
      <c r="D51" s="109"/>
      <c r="E51" s="63"/>
      <c r="F51" s="113"/>
      <c r="G51" s="120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119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117"/>
    </row>
    <row r="52" spans="1:47">
      <c r="A52" s="76" t="s">
        <v>143</v>
      </c>
      <c r="B52" s="35" t="s">
        <v>153</v>
      </c>
      <c r="C52" s="35" t="s">
        <v>7164</v>
      </c>
      <c r="D52" s="110">
        <v>1935027.0718239537</v>
      </c>
      <c r="E52" s="54">
        <v>970401.31477135874</v>
      </c>
      <c r="F52" s="114">
        <v>964625.75705259526</v>
      </c>
      <c r="G52" s="140">
        <v>8456.2118824053723</v>
      </c>
      <c r="H52" s="151">
        <v>40019.990844726563</v>
      </c>
      <c r="I52" s="37">
        <v>48476.202727131931</v>
      </c>
      <c r="J52" s="36">
        <v>56864.67989898879</v>
      </c>
      <c r="K52" s="36">
        <v>62557.630820048893</v>
      </c>
      <c r="L52" s="36">
        <v>58658.068362576261</v>
      </c>
      <c r="M52" s="36">
        <v>58904.24115931429</v>
      </c>
      <c r="N52" s="36">
        <v>64751.006310578596</v>
      </c>
      <c r="O52" s="36">
        <v>71849.839924560452</v>
      </c>
      <c r="P52" s="36">
        <v>69657.054356820387</v>
      </c>
      <c r="Q52" s="36">
        <v>69802.300605954559</v>
      </c>
      <c r="R52" s="36">
        <v>65638.855172194104</v>
      </c>
      <c r="S52" s="36">
        <v>67522.136638383919</v>
      </c>
      <c r="T52" s="36">
        <v>66017.116242927223</v>
      </c>
      <c r="U52" s="36">
        <v>55255.47107402284</v>
      </c>
      <c r="V52" s="36">
        <v>43543.048313957195</v>
      </c>
      <c r="W52" s="36">
        <v>38187.513863904984</v>
      </c>
      <c r="X52" s="36">
        <v>33651.033982277731</v>
      </c>
      <c r="Y52" s="36">
        <v>20508.991158857378</v>
      </c>
      <c r="Z52" s="36">
        <v>18556.124158859253</v>
      </c>
      <c r="AA52" s="142">
        <v>7972.405624162363</v>
      </c>
      <c r="AB52" s="156">
        <v>37495.621486663818</v>
      </c>
      <c r="AC52" s="37">
        <v>45468.027110826159</v>
      </c>
      <c r="AD52" s="36">
        <v>53746.641364094758</v>
      </c>
      <c r="AE52" s="36">
        <v>59269.497252061628</v>
      </c>
      <c r="AF52" s="36">
        <v>57858.915197372109</v>
      </c>
      <c r="AG52" s="36">
        <v>59610.145512113508</v>
      </c>
      <c r="AH52" s="36">
        <v>62023.529427291556</v>
      </c>
      <c r="AI52" s="36">
        <v>68348.079619885728</v>
      </c>
      <c r="AJ52" s="36">
        <v>67530.309963390479</v>
      </c>
      <c r="AK52" s="36">
        <v>66822.611569714951</v>
      </c>
      <c r="AL52" s="36">
        <v>61957.951405923093</v>
      </c>
      <c r="AM52" s="36">
        <v>64735.002226339217</v>
      </c>
      <c r="AN52" s="36">
        <v>63504.87697566214</v>
      </c>
      <c r="AO52" s="36">
        <v>54053.502113265698</v>
      </c>
      <c r="AP52" s="36">
        <v>44636.838501912345</v>
      </c>
      <c r="AQ52" s="36">
        <v>42191.583908910972</v>
      </c>
      <c r="AR52" s="36">
        <v>38814.938269373219</v>
      </c>
      <c r="AS52" s="37">
        <v>25277.707733662566</v>
      </c>
      <c r="AT52" s="118">
        <v>28775.598900794983</v>
      </c>
      <c r="AU52" s="7"/>
    </row>
    <row r="53" spans="1:47">
      <c r="A53" s="76" t="s">
        <v>143</v>
      </c>
      <c r="B53" s="35" t="s">
        <v>174</v>
      </c>
      <c r="C53" s="35" t="s">
        <v>7172</v>
      </c>
      <c r="D53" s="110">
        <v>808082.6441922154</v>
      </c>
      <c r="E53" s="54">
        <v>405337.25898824946</v>
      </c>
      <c r="F53" s="114">
        <v>402745.385203966</v>
      </c>
      <c r="G53" s="140">
        <v>3841.5086059205933</v>
      </c>
      <c r="H53" s="151">
        <v>17836.768600463867</v>
      </c>
      <c r="I53" s="37">
        <v>21678.277206384468</v>
      </c>
      <c r="J53" s="36">
        <v>25661.266018294595</v>
      </c>
      <c r="K53" s="36">
        <v>27872.590036115322</v>
      </c>
      <c r="L53" s="36">
        <v>25088.295521273732</v>
      </c>
      <c r="M53" s="36">
        <v>21821.306193724053</v>
      </c>
      <c r="N53" s="36">
        <v>24700.672836634312</v>
      </c>
      <c r="O53" s="36">
        <v>28101.801523859187</v>
      </c>
      <c r="P53" s="36">
        <v>30156.412058187037</v>
      </c>
      <c r="Q53" s="36">
        <v>31386.466734218167</v>
      </c>
      <c r="R53" s="36">
        <v>29608.152976395635</v>
      </c>
      <c r="S53" s="36">
        <v>29241.465608924682</v>
      </c>
      <c r="T53" s="36">
        <v>27444.413689543471</v>
      </c>
      <c r="U53" s="36">
        <v>22848.022186565886</v>
      </c>
      <c r="V53" s="36">
        <v>17374.446532426336</v>
      </c>
      <c r="W53" s="36">
        <v>14637.267272435658</v>
      </c>
      <c r="X53" s="36">
        <v>12899.943951662568</v>
      </c>
      <c r="Y53" s="36">
        <v>7736.3870554723626</v>
      </c>
      <c r="Z53" s="36">
        <v>7080.0715861320496</v>
      </c>
      <c r="AA53" s="142">
        <v>3691.4175354084291</v>
      </c>
      <c r="AB53" s="156">
        <v>17011.442474365234</v>
      </c>
      <c r="AC53" s="37">
        <v>20702.860009773656</v>
      </c>
      <c r="AD53" s="36">
        <v>24145.919189631619</v>
      </c>
      <c r="AE53" s="36">
        <v>26363.754921072443</v>
      </c>
      <c r="AF53" s="36">
        <v>22962.1296874207</v>
      </c>
      <c r="AG53" s="36">
        <v>21802.451522556508</v>
      </c>
      <c r="AH53" s="36">
        <v>25150.830738550518</v>
      </c>
      <c r="AI53" s="36">
        <v>28557.407706060305</v>
      </c>
      <c r="AJ53" s="36">
        <v>30308.702979658476</v>
      </c>
      <c r="AK53" s="36">
        <v>30399.993393050496</v>
      </c>
      <c r="AL53" s="36">
        <v>27465.579360428383</v>
      </c>
      <c r="AM53" s="36">
        <v>27645.653669863805</v>
      </c>
      <c r="AN53" s="36">
        <v>26047.480748949489</v>
      </c>
      <c r="AO53" s="36">
        <v>21868.067223425875</v>
      </c>
      <c r="AP53" s="36">
        <v>17587.339140444532</v>
      </c>
      <c r="AQ53" s="36">
        <v>16142.965751137584</v>
      </c>
      <c r="AR53" s="36">
        <v>14842.843747338247</v>
      </c>
      <c r="AS53" s="37">
        <v>9648.0423841696011</v>
      </c>
      <c r="AT53" s="118">
        <v>11103.363030433655</v>
      </c>
      <c r="AU53" s="7"/>
    </row>
    <row r="54" spans="1:47">
      <c r="A54" s="76" t="s">
        <v>143</v>
      </c>
      <c r="B54" s="35" t="s">
        <v>178</v>
      </c>
      <c r="C54" s="35" t="s">
        <v>7175</v>
      </c>
      <c r="D54" s="110">
        <v>1916637.794970301</v>
      </c>
      <c r="E54" s="54">
        <v>953315.9489648341</v>
      </c>
      <c r="F54" s="114">
        <v>963321.84600546618</v>
      </c>
      <c r="G54" s="140">
        <v>7968.3582859346443</v>
      </c>
      <c r="H54" s="151">
        <v>37777.58226776123</v>
      </c>
      <c r="I54" s="37">
        <v>45745.940553695902</v>
      </c>
      <c r="J54" s="36">
        <v>53958.515625270018</v>
      </c>
      <c r="K54" s="36">
        <v>56419.734555285453</v>
      </c>
      <c r="L54" s="36">
        <v>52802.866320581765</v>
      </c>
      <c r="M54" s="36">
        <v>57393.15669498776</v>
      </c>
      <c r="N54" s="36">
        <v>61311.388597635647</v>
      </c>
      <c r="O54" s="36">
        <v>66535.007992026716</v>
      </c>
      <c r="P54" s="36">
        <v>63966.375087776185</v>
      </c>
      <c r="Q54" s="36">
        <v>61279.71400953699</v>
      </c>
      <c r="R54" s="36">
        <v>58176.955443383602</v>
      </c>
      <c r="S54" s="36">
        <v>64820.755389662445</v>
      </c>
      <c r="T54" s="36">
        <v>67191.0513829376</v>
      </c>
      <c r="U54" s="36">
        <v>60369.223781653396</v>
      </c>
      <c r="V54" s="36">
        <v>49948.82944430616</v>
      </c>
      <c r="W54" s="36">
        <v>45619.849895347121</v>
      </c>
      <c r="X54" s="36">
        <v>42339.184783401004</v>
      </c>
      <c r="Y54" s="36">
        <v>23937.473044355353</v>
      </c>
      <c r="Z54" s="36">
        <v>21499.926362991333</v>
      </c>
      <c r="AA54" s="142">
        <v>7578.620023337342</v>
      </c>
      <c r="AB54" s="156">
        <v>35996.068492889404</v>
      </c>
      <c r="AC54" s="37">
        <v>43574.688516226764</v>
      </c>
      <c r="AD54" s="36">
        <v>51220.652676387777</v>
      </c>
      <c r="AE54" s="36">
        <v>53727.626582634482</v>
      </c>
      <c r="AF54" s="36">
        <v>50145.440563408665</v>
      </c>
      <c r="AG54" s="36">
        <v>56231.114463961712</v>
      </c>
      <c r="AH54" s="36">
        <v>59274.234733649704</v>
      </c>
      <c r="AI54" s="36">
        <v>65108.911364624109</v>
      </c>
      <c r="AJ54" s="36">
        <v>61706.043088753635</v>
      </c>
      <c r="AK54" s="36">
        <v>59708.02107512665</v>
      </c>
      <c r="AL54" s="36">
        <v>56093.251401186208</v>
      </c>
      <c r="AM54" s="36">
        <v>64293.179527802451</v>
      </c>
      <c r="AN54" s="36">
        <v>67598.554290940621</v>
      </c>
      <c r="AO54" s="36">
        <v>60482.360631397751</v>
      </c>
      <c r="AP54" s="36">
        <v>51693.051900579347</v>
      </c>
      <c r="AQ54" s="36">
        <v>50416.875285911192</v>
      </c>
      <c r="AR54" s="36">
        <v>47403.365270831855</v>
      </c>
      <c r="AS54" s="37">
        <v>30210.749202508236</v>
      </c>
      <c r="AT54" s="118">
        <v>34433.725429534912</v>
      </c>
      <c r="AU54" s="7"/>
    </row>
    <row r="55" spans="1:47">
      <c r="A55" s="76" t="s">
        <v>143</v>
      </c>
      <c r="B55" s="35" t="s">
        <v>142</v>
      </c>
      <c r="C55" s="35" t="s">
        <v>7179</v>
      </c>
      <c r="D55" s="110">
        <v>1966152.5798967418</v>
      </c>
      <c r="E55" s="54">
        <v>972329.31862803805</v>
      </c>
      <c r="F55" s="114">
        <v>993823.26126870292</v>
      </c>
      <c r="G55" s="140">
        <v>9043.0568804735558</v>
      </c>
      <c r="H55" s="151">
        <v>43488.531475067139</v>
      </c>
      <c r="I55" s="37">
        <v>52531.588355540684</v>
      </c>
      <c r="J55" s="36">
        <v>60589.688204436199</v>
      </c>
      <c r="K55" s="36">
        <v>64729.565525869584</v>
      </c>
      <c r="L55" s="36">
        <v>59326.343340233761</v>
      </c>
      <c r="M55" s="36">
        <v>53818.549217834094</v>
      </c>
      <c r="N55" s="36">
        <v>57340.198567253916</v>
      </c>
      <c r="O55" s="36">
        <v>65332.209737871985</v>
      </c>
      <c r="P55" s="36">
        <v>64753.763359765566</v>
      </c>
      <c r="Q55" s="36">
        <v>63759.763625885797</v>
      </c>
      <c r="R55" s="36">
        <v>60023.826872707396</v>
      </c>
      <c r="S55" s="36">
        <v>66957.695111897439</v>
      </c>
      <c r="T55" s="36">
        <v>68528.677998148851</v>
      </c>
      <c r="U55" s="36">
        <v>58943.746684270751</v>
      </c>
      <c r="V55" s="36">
        <v>48441.24994660254</v>
      </c>
      <c r="W55" s="36">
        <v>45005.122790226043</v>
      </c>
      <c r="X55" s="36">
        <v>40587.374803825325</v>
      </c>
      <c r="Y55" s="36">
        <v>22860.674095882368</v>
      </c>
      <c r="Z55" s="36">
        <v>18799.280389785767</v>
      </c>
      <c r="AA55" s="142">
        <v>8695.9520322759872</v>
      </c>
      <c r="AB55" s="156">
        <v>40827.242994308472</v>
      </c>
      <c r="AC55" s="37">
        <v>49523.195026584508</v>
      </c>
      <c r="AD55" s="36">
        <v>57500.544318355765</v>
      </c>
      <c r="AE55" s="36">
        <v>61409.198179852778</v>
      </c>
      <c r="AF55" s="36">
        <v>55360.662886120648</v>
      </c>
      <c r="AG55" s="36">
        <v>52184.028302226172</v>
      </c>
      <c r="AH55" s="36">
        <v>57425.446970269368</v>
      </c>
      <c r="AI55" s="36">
        <v>67820.792123100284</v>
      </c>
      <c r="AJ55" s="36">
        <v>66331.511269850045</v>
      </c>
      <c r="AK55" s="36">
        <v>64692.481860055275</v>
      </c>
      <c r="AL55" s="36">
        <v>60218.055809876467</v>
      </c>
      <c r="AM55" s="36">
        <v>66842.075586913852</v>
      </c>
      <c r="AN55" s="36">
        <v>68149.395147718926</v>
      </c>
      <c r="AO55" s="36">
        <v>59562.542074137862</v>
      </c>
      <c r="AP55" s="36">
        <v>50944.6907785515</v>
      </c>
      <c r="AQ55" s="36">
        <v>49857.98231743092</v>
      </c>
      <c r="AR55" s="36">
        <v>46405.948737002152</v>
      </c>
      <c r="AS55" s="37">
        <v>28552.955897158867</v>
      </c>
      <c r="AT55" s="118">
        <v>31041.75398349762</v>
      </c>
      <c r="AU55" s="7"/>
    </row>
    <row r="56" spans="1:47">
      <c r="A56" s="76" t="s">
        <v>143</v>
      </c>
      <c r="B56" s="35" t="s">
        <v>181</v>
      </c>
      <c r="C56" s="35" t="s">
        <v>7198</v>
      </c>
      <c r="D56" s="110">
        <v>1122801.8842447151</v>
      </c>
      <c r="E56" s="54">
        <v>558049.41849843913</v>
      </c>
      <c r="F56" s="114">
        <v>564752.46574627631</v>
      </c>
      <c r="G56" s="140">
        <v>4853.1419155309522</v>
      </c>
      <c r="H56" s="151">
        <v>23595.121788024902</v>
      </c>
      <c r="I56" s="37">
        <v>28448.263703555847</v>
      </c>
      <c r="J56" s="36">
        <v>33796.579204717142</v>
      </c>
      <c r="K56" s="36">
        <v>36984.073701652866</v>
      </c>
      <c r="L56" s="36">
        <v>33455.051670389046</v>
      </c>
      <c r="M56" s="36">
        <v>28989.814095610887</v>
      </c>
      <c r="N56" s="36">
        <v>31374.84222870311</v>
      </c>
      <c r="O56" s="36">
        <v>35276.992374348403</v>
      </c>
      <c r="P56" s="36">
        <v>37312.66725833268</v>
      </c>
      <c r="Q56" s="36">
        <v>41021.933759966632</v>
      </c>
      <c r="R56" s="36">
        <v>40674.952674471693</v>
      </c>
      <c r="S56" s="36">
        <v>41297.605586850383</v>
      </c>
      <c r="T56" s="36">
        <v>40596.88086657416</v>
      </c>
      <c r="U56" s="36">
        <v>33707.563756677882</v>
      </c>
      <c r="V56" s="36">
        <v>26050.283760760049</v>
      </c>
      <c r="W56" s="36">
        <v>23168.114156583837</v>
      </c>
      <c r="X56" s="36">
        <v>21059.752691293252</v>
      </c>
      <c r="Y56" s="36">
        <v>12284.316767129581</v>
      </c>
      <c r="Z56" s="36">
        <v>12549.730240821838</v>
      </c>
      <c r="AA56" s="142">
        <v>4593.1453932313252</v>
      </c>
      <c r="AB56" s="156">
        <v>22247.497005462646</v>
      </c>
      <c r="AC56" s="37">
        <v>26840.642398693977</v>
      </c>
      <c r="AD56" s="36">
        <v>32245.85441025066</v>
      </c>
      <c r="AE56" s="36">
        <v>35254.828811002815</v>
      </c>
      <c r="AF56" s="36">
        <v>32093.277602401886</v>
      </c>
      <c r="AG56" s="36">
        <v>29249.454033664675</v>
      </c>
      <c r="AH56" s="36">
        <v>31277.766394706312</v>
      </c>
      <c r="AI56" s="36">
        <v>35913.161576381717</v>
      </c>
      <c r="AJ56" s="36">
        <v>37767.925735495926</v>
      </c>
      <c r="AK56" s="36">
        <v>40969.35001440451</v>
      </c>
      <c r="AL56" s="36">
        <v>39153.022307438434</v>
      </c>
      <c r="AM56" s="36">
        <v>39259.279093845056</v>
      </c>
      <c r="AN56" s="36">
        <v>38721.635642980182</v>
      </c>
      <c r="AO56" s="36">
        <v>32854.415159728211</v>
      </c>
      <c r="AP56" s="36">
        <v>26473.832140124327</v>
      </c>
      <c r="AQ56" s="36">
        <v>25650.242086729697</v>
      </c>
      <c r="AR56" s="36">
        <v>24277.261988792739</v>
      </c>
      <c r="AS56" s="37">
        <v>16329.980965457029</v>
      </c>
      <c r="AT56" s="118">
        <v>20420.535384178162</v>
      </c>
      <c r="AU56" s="7"/>
    </row>
    <row r="57" spans="1:47">
      <c r="A57" s="76" t="s">
        <v>143</v>
      </c>
      <c r="B57" s="35" t="s">
        <v>161</v>
      </c>
      <c r="C57" s="35" t="s">
        <v>7199</v>
      </c>
      <c r="D57" s="110">
        <v>1820463.8522997308</v>
      </c>
      <c r="E57" s="54">
        <v>899909.07470287126</v>
      </c>
      <c r="F57" s="114">
        <v>920554.77759685798</v>
      </c>
      <c r="G57" s="140">
        <v>7005.8505268832196</v>
      </c>
      <c r="H57" s="151">
        <v>33361.594933509827</v>
      </c>
      <c r="I57" s="37">
        <v>40367.445460393072</v>
      </c>
      <c r="J57" s="36">
        <v>47761.93061115445</v>
      </c>
      <c r="K57" s="36">
        <v>52675.610542458293</v>
      </c>
      <c r="L57" s="36">
        <v>50014.525761741257</v>
      </c>
      <c r="M57" s="36">
        <v>48148.800768858164</v>
      </c>
      <c r="N57" s="36">
        <v>54568.393449260642</v>
      </c>
      <c r="O57" s="36">
        <v>61565.603867602425</v>
      </c>
      <c r="P57" s="36">
        <v>58767.229102189405</v>
      </c>
      <c r="Q57" s="36">
        <v>59661.541201824301</v>
      </c>
      <c r="R57" s="36">
        <v>56761.483783059084</v>
      </c>
      <c r="S57" s="36">
        <v>64488.818456141074</v>
      </c>
      <c r="T57" s="36">
        <v>66663.683639243565</v>
      </c>
      <c r="U57" s="36">
        <v>57870.847508985258</v>
      </c>
      <c r="V57" s="36">
        <v>48002.912335016626</v>
      </c>
      <c r="W57" s="36">
        <v>45098.339638816411</v>
      </c>
      <c r="X57" s="36">
        <v>41608.592209904928</v>
      </c>
      <c r="Y57" s="36">
        <v>23805.478617575653</v>
      </c>
      <c r="Z57" s="36">
        <v>22077.837748646736</v>
      </c>
      <c r="AA57" s="142">
        <v>6641.4436298910059</v>
      </c>
      <c r="AB57" s="156">
        <v>31940.120126485825</v>
      </c>
      <c r="AC57" s="37">
        <v>38581.563756376825</v>
      </c>
      <c r="AD57" s="36">
        <v>45227.484201665859</v>
      </c>
      <c r="AE57" s="36">
        <v>49982.0139761643</v>
      </c>
      <c r="AF57" s="36">
        <v>47517.690337670225</v>
      </c>
      <c r="AG57" s="36">
        <v>50719.638303101558</v>
      </c>
      <c r="AH57" s="36">
        <v>53182.252561460802</v>
      </c>
      <c r="AI57" s="36">
        <v>59952.433400081776</v>
      </c>
      <c r="AJ57" s="36">
        <v>56944.922451082166</v>
      </c>
      <c r="AK57" s="36">
        <v>57842.302310900246</v>
      </c>
      <c r="AL57" s="36">
        <v>55760.004847360113</v>
      </c>
      <c r="AM57" s="36">
        <v>63369.615690295352</v>
      </c>
      <c r="AN57" s="36">
        <v>65448.210793614067</v>
      </c>
      <c r="AO57" s="36">
        <v>58115.948523441992</v>
      </c>
      <c r="AP57" s="36">
        <v>51399.376073938642</v>
      </c>
      <c r="AQ57" s="36">
        <v>50859.658182719511</v>
      </c>
      <c r="AR57" s="36">
        <v>48532.892515523243</v>
      </c>
      <c r="AS57" s="37">
        <v>30392.246254942416</v>
      </c>
      <c r="AT57" s="118">
        <v>36726.523416519165</v>
      </c>
      <c r="AU57" s="7"/>
    </row>
    <row r="58" spans="1:47" s="7" customFormat="1">
      <c r="A58" s="75"/>
      <c r="B58" s="121" t="s">
        <v>151</v>
      </c>
      <c r="C58" s="121" t="s">
        <v>81</v>
      </c>
      <c r="D58" s="109"/>
      <c r="E58" s="63"/>
      <c r="F58" s="113"/>
      <c r="G58" s="120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119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117"/>
    </row>
    <row r="59" spans="1:47">
      <c r="A59" s="76" t="s">
        <v>151</v>
      </c>
      <c r="B59" s="35" t="s">
        <v>150</v>
      </c>
      <c r="C59" s="35" t="s">
        <v>7159</v>
      </c>
      <c r="D59" s="110">
        <v>980515.56820930296</v>
      </c>
      <c r="E59" s="54">
        <v>482885.33855553879</v>
      </c>
      <c r="F59" s="114">
        <v>497630.2296537644</v>
      </c>
      <c r="G59" s="140">
        <v>4024.139189104993</v>
      </c>
      <c r="H59" s="151">
        <v>19578.421968698502</v>
      </c>
      <c r="I59" s="37">
        <v>23602.561157803491</v>
      </c>
      <c r="J59" s="36">
        <v>28435.984534731062</v>
      </c>
      <c r="K59" s="36">
        <v>30722.121507555195</v>
      </c>
      <c r="L59" s="36">
        <v>28079.648412910603</v>
      </c>
      <c r="M59" s="36">
        <v>28489.203308593911</v>
      </c>
      <c r="N59" s="36">
        <v>28869.147355844791</v>
      </c>
      <c r="O59" s="36">
        <v>30950.144710990255</v>
      </c>
      <c r="P59" s="36">
        <v>29956.910205074571</v>
      </c>
      <c r="Q59" s="36">
        <v>29952.494361421079</v>
      </c>
      <c r="R59" s="36">
        <v>29620.492501454159</v>
      </c>
      <c r="S59" s="36">
        <v>34203.481258362503</v>
      </c>
      <c r="T59" s="36">
        <v>35752.995631867678</v>
      </c>
      <c r="U59" s="36">
        <v>31671.1162643194</v>
      </c>
      <c r="V59" s="36">
        <v>25606.046406278474</v>
      </c>
      <c r="W59" s="36">
        <v>23419.021224356737</v>
      </c>
      <c r="X59" s="36">
        <v>20639.58414568955</v>
      </c>
      <c r="Y59" s="36">
        <v>12260.482975983907</v>
      </c>
      <c r="Z59" s="36">
        <v>10653.902592301369</v>
      </c>
      <c r="AA59" s="142">
        <v>3888.351472709126</v>
      </c>
      <c r="AB59" s="156">
        <v>18677.682934761047</v>
      </c>
      <c r="AC59" s="37">
        <v>22566.034407470175</v>
      </c>
      <c r="AD59" s="36">
        <v>26918.99135533259</v>
      </c>
      <c r="AE59" s="36">
        <v>29119.350540777461</v>
      </c>
      <c r="AF59" s="36">
        <v>27283.916418696586</v>
      </c>
      <c r="AG59" s="36">
        <v>27838.00521825756</v>
      </c>
      <c r="AH59" s="36">
        <v>29350.980977413423</v>
      </c>
      <c r="AI59" s="36">
        <v>32119.929129527776</v>
      </c>
      <c r="AJ59" s="36">
        <v>31946.44909233008</v>
      </c>
      <c r="AK59" s="36">
        <v>30756.840057872581</v>
      </c>
      <c r="AL59" s="36">
        <v>30353.263902588922</v>
      </c>
      <c r="AM59" s="36">
        <v>35023.75721349883</v>
      </c>
      <c r="AN59" s="36">
        <v>35870.144076500583</v>
      </c>
      <c r="AO59" s="36">
        <v>31354.050923988812</v>
      </c>
      <c r="AP59" s="36">
        <v>26691.676859819028</v>
      </c>
      <c r="AQ59" s="36">
        <v>25417.178471757961</v>
      </c>
      <c r="AR59" s="36">
        <v>23211.683972017687</v>
      </c>
      <c r="AS59" s="37">
        <v>14982.181825075872</v>
      </c>
      <c r="AT59" s="118">
        <v>16825.795210838318</v>
      </c>
      <c r="AU59" s="7"/>
    </row>
    <row r="60" spans="1:47">
      <c r="A60" s="76" t="s">
        <v>151</v>
      </c>
      <c r="B60" s="35" t="s">
        <v>162</v>
      </c>
      <c r="C60" s="35" t="s">
        <v>7163</v>
      </c>
      <c r="D60" s="110">
        <v>1057831.9055536878</v>
      </c>
      <c r="E60" s="54">
        <v>530541.77091225877</v>
      </c>
      <c r="F60" s="114">
        <v>527290.13464142871</v>
      </c>
      <c r="G60" s="140">
        <v>4832.6549707863205</v>
      </c>
      <c r="H60" s="151">
        <v>22178.395936965942</v>
      </c>
      <c r="I60" s="37">
        <v>27011.050907752273</v>
      </c>
      <c r="J60" s="36">
        <v>30127.266495951841</v>
      </c>
      <c r="K60" s="36">
        <v>30870.522234985154</v>
      </c>
      <c r="L60" s="36">
        <v>28636.672040091664</v>
      </c>
      <c r="M60" s="36">
        <v>37002.957739386999</v>
      </c>
      <c r="N60" s="36">
        <v>42764.849684616012</v>
      </c>
      <c r="O60" s="36">
        <v>45600.942522394958</v>
      </c>
      <c r="P60" s="36">
        <v>42767.082308073375</v>
      </c>
      <c r="Q60" s="36">
        <v>38023.2183231444</v>
      </c>
      <c r="R60" s="36">
        <v>33313.932940848536</v>
      </c>
      <c r="S60" s="36">
        <v>33671.719279168014</v>
      </c>
      <c r="T60" s="36">
        <v>33176.599923796035</v>
      </c>
      <c r="U60" s="36">
        <v>27373.059483498841</v>
      </c>
      <c r="V60" s="36">
        <v>22211.147328944178</v>
      </c>
      <c r="W60" s="36">
        <v>20116.312326306477</v>
      </c>
      <c r="X60" s="36">
        <v>17908.066147429159</v>
      </c>
      <c r="Y60" s="36">
        <v>10621.505426920759</v>
      </c>
      <c r="Z60" s="36">
        <v>9344.8657989501953</v>
      </c>
      <c r="AA60" s="142">
        <v>4650.0255195681157</v>
      </c>
      <c r="AB60" s="156">
        <v>20853.069435119629</v>
      </c>
      <c r="AC60" s="37">
        <v>25503.094954687753</v>
      </c>
      <c r="AD60" s="36">
        <v>28326.280787861888</v>
      </c>
      <c r="AE60" s="36">
        <v>29395.165875809969</v>
      </c>
      <c r="AF60" s="36">
        <v>28722.083897750294</v>
      </c>
      <c r="AG60" s="36">
        <v>39715.978782535822</v>
      </c>
      <c r="AH60" s="36">
        <v>42229.638445920027</v>
      </c>
      <c r="AI60" s="36">
        <v>44259.52187290282</v>
      </c>
      <c r="AJ60" s="36">
        <v>39939.62206217138</v>
      </c>
      <c r="AK60" s="36">
        <v>35110.655336193733</v>
      </c>
      <c r="AL60" s="36">
        <v>30146.507753488713</v>
      </c>
      <c r="AM60" s="36">
        <v>31268.652666111979</v>
      </c>
      <c r="AN60" s="36">
        <v>31929.219537642071</v>
      </c>
      <c r="AO60" s="36">
        <v>27230.572405763189</v>
      </c>
      <c r="AP60" s="36">
        <v>22953.868679974083</v>
      </c>
      <c r="AQ60" s="36">
        <v>21991.515312119271</v>
      </c>
      <c r="AR60" s="36">
        <v>20120.17450280533</v>
      </c>
      <c r="AS60" s="37">
        <v>13314.179418218473</v>
      </c>
      <c r="AT60" s="118">
        <v>15133.402349472046</v>
      </c>
      <c r="AU60" s="7"/>
    </row>
    <row r="61" spans="1:47">
      <c r="A61" s="76" t="s">
        <v>151</v>
      </c>
      <c r="B61" s="35" t="s">
        <v>184</v>
      </c>
      <c r="C61" s="35" t="s">
        <v>7167</v>
      </c>
      <c r="D61" s="110">
        <v>601785.77650069189</v>
      </c>
      <c r="E61" s="54">
        <v>295187.32581843896</v>
      </c>
      <c r="F61" s="114">
        <v>306598.45068225294</v>
      </c>
      <c r="G61" s="140">
        <v>2176.0770660743556</v>
      </c>
      <c r="H61" s="151">
        <v>10642.913669586182</v>
      </c>
      <c r="I61" s="37">
        <v>12818.990735660538</v>
      </c>
      <c r="J61" s="36">
        <v>15698.420945418884</v>
      </c>
      <c r="K61" s="36">
        <v>17197.976350475285</v>
      </c>
      <c r="L61" s="36">
        <v>15778.655559291348</v>
      </c>
      <c r="M61" s="36">
        <v>15445.583588624026</v>
      </c>
      <c r="N61" s="36">
        <v>16074.150263062997</v>
      </c>
      <c r="O61" s="36">
        <v>18020.843076278921</v>
      </c>
      <c r="P61" s="36">
        <v>16755.909094832114</v>
      </c>
      <c r="Q61" s="36">
        <v>16859.222329576838</v>
      </c>
      <c r="R61" s="36">
        <v>16796.624838838197</v>
      </c>
      <c r="S61" s="36">
        <v>20274.231274095135</v>
      </c>
      <c r="T61" s="36">
        <v>22473.930424585535</v>
      </c>
      <c r="U61" s="36">
        <v>21037.359861075402</v>
      </c>
      <c r="V61" s="36">
        <v>18863.786728528798</v>
      </c>
      <c r="W61" s="36">
        <v>18258.89229076733</v>
      </c>
      <c r="X61" s="36">
        <v>16624.774140991511</v>
      </c>
      <c r="Y61" s="36">
        <v>8925.4239070191161</v>
      </c>
      <c r="Z61" s="36">
        <v>7282.5504093170166</v>
      </c>
      <c r="AA61" s="142">
        <v>2047.4064725781864</v>
      </c>
      <c r="AB61" s="156">
        <v>9985.3142547607422</v>
      </c>
      <c r="AC61" s="37">
        <v>12032.720727338932</v>
      </c>
      <c r="AD61" s="36">
        <v>14940.537565539904</v>
      </c>
      <c r="AE61" s="36">
        <v>16137.602525194858</v>
      </c>
      <c r="AF61" s="36">
        <v>15296.917409478183</v>
      </c>
      <c r="AG61" s="36">
        <v>15263.008513671564</v>
      </c>
      <c r="AH61" s="36">
        <v>15762.971493389799</v>
      </c>
      <c r="AI61" s="36">
        <v>17817.668731096506</v>
      </c>
      <c r="AJ61" s="36">
        <v>17094.861511013951</v>
      </c>
      <c r="AK61" s="36">
        <v>17385.873294066096</v>
      </c>
      <c r="AL61" s="36">
        <v>17616.099076419308</v>
      </c>
      <c r="AM61" s="36">
        <v>21401.954940223866</v>
      </c>
      <c r="AN61" s="36">
        <v>23503.944094197406</v>
      </c>
      <c r="AO61" s="36">
        <v>21799.655773935388</v>
      </c>
      <c r="AP61" s="36">
        <v>20117.211782525756</v>
      </c>
      <c r="AQ61" s="36">
        <v>19820.360073541684</v>
      </c>
      <c r="AR61" s="36">
        <v>18263.582922332098</v>
      </c>
      <c r="AS61" s="37">
        <v>10576.588757351292</v>
      </c>
      <c r="AT61" s="118">
        <v>11766.891490936279</v>
      </c>
      <c r="AU61" s="7"/>
    </row>
    <row r="62" spans="1:47">
      <c r="A62" s="76" t="s">
        <v>151</v>
      </c>
      <c r="B62" s="35" t="s">
        <v>187</v>
      </c>
      <c r="C62" s="35" t="s">
        <v>7170</v>
      </c>
      <c r="D62" s="110">
        <v>1273431.3891733917</v>
      </c>
      <c r="E62" s="54">
        <v>624952.92606055271</v>
      </c>
      <c r="F62" s="114">
        <v>648478.46311283857</v>
      </c>
      <c r="G62" s="140">
        <v>4626.5888057378297</v>
      </c>
      <c r="H62" s="151">
        <v>22626.367862701416</v>
      </c>
      <c r="I62" s="37">
        <v>27252.956668439259</v>
      </c>
      <c r="J62" s="36">
        <v>33000.794915278304</v>
      </c>
      <c r="K62" s="36">
        <v>35997.689161661467</v>
      </c>
      <c r="L62" s="36">
        <v>35567.505578317185</v>
      </c>
      <c r="M62" s="36">
        <v>37475.072484714095</v>
      </c>
      <c r="N62" s="36">
        <v>36657.280558694038</v>
      </c>
      <c r="O62" s="36">
        <v>38682.442060076966</v>
      </c>
      <c r="P62" s="36">
        <v>36362.207980359817</v>
      </c>
      <c r="Q62" s="36">
        <v>35811.773407413479</v>
      </c>
      <c r="R62" s="36">
        <v>34817.327927825172</v>
      </c>
      <c r="S62" s="36">
        <v>42157.264388690754</v>
      </c>
      <c r="T62" s="36">
        <v>45616.699542245333</v>
      </c>
      <c r="U62" s="36">
        <v>42728.431759189036</v>
      </c>
      <c r="V62" s="36">
        <v>37914.487260372116</v>
      </c>
      <c r="W62" s="36">
        <v>36468.43660694181</v>
      </c>
      <c r="X62" s="36">
        <v>33344.735440359713</v>
      </c>
      <c r="Y62" s="36">
        <v>18626.814014756437</v>
      </c>
      <c r="Z62" s="36">
        <v>16471.006305217743</v>
      </c>
      <c r="AA62" s="142">
        <v>4424.7945027106589</v>
      </c>
      <c r="AB62" s="156">
        <v>21503.054298400879</v>
      </c>
      <c r="AC62" s="37">
        <v>25927.848801111526</v>
      </c>
      <c r="AD62" s="36">
        <v>31133.202659488757</v>
      </c>
      <c r="AE62" s="36">
        <v>34349.613402418792</v>
      </c>
      <c r="AF62" s="36">
        <v>35019.143839806544</v>
      </c>
      <c r="AG62" s="36">
        <v>38079.423518553762</v>
      </c>
      <c r="AH62" s="36">
        <v>34921.330762778227</v>
      </c>
      <c r="AI62" s="36">
        <v>38556.353962996829</v>
      </c>
      <c r="AJ62" s="36">
        <v>37204.19231500804</v>
      </c>
      <c r="AK62" s="36">
        <v>36539.847218327843</v>
      </c>
      <c r="AL62" s="36">
        <v>35733.163680136517</v>
      </c>
      <c r="AM62" s="36">
        <v>43465.79741433142</v>
      </c>
      <c r="AN62" s="36">
        <v>47592.625341461942</v>
      </c>
      <c r="AO62" s="36">
        <v>44621.785319352726</v>
      </c>
      <c r="AP62" s="36">
        <v>40121.51419686967</v>
      </c>
      <c r="AQ62" s="36">
        <v>39298.55147210705</v>
      </c>
      <c r="AR62" s="36">
        <v>36724.801724755162</v>
      </c>
      <c r="AS62" s="37">
        <v>22949.944681267309</v>
      </c>
      <c r="AT62" s="118">
        <v>26239.322802066803</v>
      </c>
      <c r="AU62" s="7"/>
    </row>
    <row r="63" spans="1:47">
      <c r="A63" s="76" t="s">
        <v>151</v>
      </c>
      <c r="B63" s="35" t="s">
        <v>171</v>
      </c>
      <c r="C63" s="35" t="s">
        <v>7171</v>
      </c>
      <c r="D63" s="110">
        <v>819183.52417861507</v>
      </c>
      <c r="E63" s="54">
        <v>406040.1032936711</v>
      </c>
      <c r="F63" s="114">
        <v>413143.42088494392</v>
      </c>
      <c r="G63" s="140">
        <v>2843.7256443151468</v>
      </c>
      <c r="H63" s="151">
        <v>13745.224060058594</v>
      </c>
      <c r="I63" s="37">
        <v>16588.949704373743</v>
      </c>
      <c r="J63" s="36">
        <v>20111.133211040833</v>
      </c>
      <c r="K63" s="36">
        <v>22913.655382454188</v>
      </c>
      <c r="L63" s="36">
        <v>22340.191269890041</v>
      </c>
      <c r="M63" s="36">
        <v>21419.674291589148</v>
      </c>
      <c r="N63" s="36">
        <v>22701.117104816865</v>
      </c>
      <c r="O63" s="36">
        <v>25162.97919211815</v>
      </c>
      <c r="P63" s="36">
        <v>25338.867332839742</v>
      </c>
      <c r="Q63" s="36">
        <v>25589.293377247377</v>
      </c>
      <c r="R63" s="36">
        <v>24138.771059904153</v>
      </c>
      <c r="S63" s="36">
        <v>27996.610418281572</v>
      </c>
      <c r="T63" s="36">
        <v>29719.61171162119</v>
      </c>
      <c r="U63" s="36">
        <v>27718.150948784594</v>
      </c>
      <c r="V63" s="36">
        <v>23934.806685550189</v>
      </c>
      <c r="W63" s="36">
        <v>23434.097349283387</v>
      </c>
      <c r="X63" s="36">
        <v>21965.214580703094</v>
      </c>
      <c r="Y63" s="36">
        <v>12756.990867401955</v>
      </c>
      <c r="Z63" s="36">
        <v>12209.988805770874</v>
      </c>
      <c r="AA63" s="142">
        <v>2770.2414859237915</v>
      </c>
      <c r="AB63" s="156">
        <v>13063.418630599976</v>
      </c>
      <c r="AC63" s="37">
        <v>15833.660116523772</v>
      </c>
      <c r="AD63" s="36">
        <v>19238.240241789725</v>
      </c>
      <c r="AE63" s="36">
        <v>21807.440926745985</v>
      </c>
      <c r="AF63" s="36">
        <v>21578.165005666942</v>
      </c>
      <c r="AG63" s="36">
        <v>21246.436994821386</v>
      </c>
      <c r="AH63" s="36">
        <v>21556.622920118174</v>
      </c>
      <c r="AI63" s="36">
        <v>24601.026046671468</v>
      </c>
      <c r="AJ63" s="36">
        <v>24299.172543377248</v>
      </c>
      <c r="AK63" s="36">
        <v>24351.167164836417</v>
      </c>
      <c r="AL63" s="36">
        <v>23155.464620381801</v>
      </c>
      <c r="AM63" s="36">
        <v>27512.660824173763</v>
      </c>
      <c r="AN63" s="36">
        <v>29452.558855035091</v>
      </c>
      <c r="AO63" s="36">
        <v>28335.228465753447</v>
      </c>
      <c r="AP63" s="36">
        <v>25611.494628493681</v>
      </c>
      <c r="AQ63" s="36">
        <v>25887.35081314202</v>
      </c>
      <c r="AR63" s="36">
        <v>24293.718853312206</v>
      </c>
      <c r="AS63" s="37">
        <v>15610.084679042231</v>
      </c>
      <c r="AT63" s="118">
        <v>18772.927185058594</v>
      </c>
      <c r="AU63" s="7"/>
    </row>
    <row r="64" spans="1:47">
      <c r="A64" s="76" t="s">
        <v>151</v>
      </c>
      <c r="B64" s="35" t="s">
        <v>179</v>
      </c>
      <c r="C64" s="35" t="s">
        <v>7173</v>
      </c>
      <c r="D64" s="110">
        <v>676859.77481586696</v>
      </c>
      <c r="E64" s="54">
        <v>333901.42496232194</v>
      </c>
      <c r="F64" s="114">
        <v>342958.3498535449</v>
      </c>
      <c r="G64" s="140">
        <v>2791.8388559465775</v>
      </c>
      <c r="H64" s="151">
        <v>13289.627532958984</v>
      </c>
      <c r="I64" s="37">
        <v>16081.466388905561</v>
      </c>
      <c r="J64" s="36">
        <v>18984.044268616595</v>
      </c>
      <c r="K64" s="36">
        <v>20128.504104471594</v>
      </c>
      <c r="L64" s="36">
        <v>18882.152765483763</v>
      </c>
      <c r="M64" s="36">
        <v>18177.124514032304</v>
      </c>
      <c r="N64" s="36">
        <v>20352.225060085704</v>
      </c>
      <c r="O64" s="36">
        <v>21488.774129692483</v>
      </c>
      <c r="P64" s="36">
        <v>20743.941452463117</v>
      </c>
      <c r="Q64" s="36">
        <v>20737.119268171624</v>
      </c>
      <c r="R64" s="36">
        <v>19581.794523321663</v>
      </c>
      <c r="S64" s="36">
        <v>23409.443181386887</v>
      </c>
      <c r="T64" s="36">
        <v>25012.159745839632</v>
      </c>
      <c r="U64" s="36">
        <v>22202.979205672975</v>
      </c>
      <c r="V64" s="36">
        <v>18453.329547428879</v>
      </c>
      <c r="W64" s="36">
        <v>17553.046796028018</v>
      </c>
      <c r="X64" s="36">
        <v>15208.777317913391</v>
      </c>
      <c r="Y64" s="36">
        <v>9152.4348646675244</v>
      </c>
      <c r="Z64" s="36">
        <v>7752.1078281402588</v>
      </c>
      <c r="AA64" s="142">
        <v>2540.1747074015466</v>
      </c>
      <c r="AB64" s="156">
        <v>12753.372467041016</v>
      </c>
      <c r="AC64" s="37">
        <v>15293.547174442565</v>
      </c>
      <c r="AD64" s="36">
        <v>17823.287167351638</v>
      </c>
      <c r="AE64" s="36">
        <v>19980.543018176188</v>
      </c>
      <c r="AF64" s="36">
        <v>18463.839159480689</v>
      </c>
      <c r="AG64" s="36">
        <v>17547.361673277461</v>
      </c>
      <c r="AH64" s="36">
        <v>19435.009286713492</v>
      </c>
      <c r="AI64" s="36">
        <v>21794.856454739045</v>
      </c>
      <c r="AJ64" s="36">
        <v>21607.429811883867</v>
      </c>
      <c r="AK64" s="36">
        <v>21179.024724996601</v>
      </c>
      <c r="AL64" s="36">
        <v>20005.942600301485</v>
      </c>
      <c r="AM64" s="36">
        <v>23869.6035260959</v>
      </c>
      <c r="AN64" s="36">
        <v>25188.573109746889</v>
      </c>
      <c r="AO64" s="36">
        <v>22600.356624633012</v>
      </c>
      <c r="AP64" s="36">
        <v>19153.136031173221</v>
      </c>
      <c r="AQ64" s="36">
        <v>18786.262584765078</v>
      </c>
      <c r="AR64" s="36">
        <v>17005.036150474611</v>
      </c>
      <c r="AS64" s="37">
        <v>10965.826807996898</v>
      </c>
      <c r="AT64" s="118">
        <v>12258.713947296143</v>
      </c>
      <c r="AU64" s="7"/>
    </row>
    <row r="65" spans="1:47">
      <c r="A65" s="76" t="s">
        <v>151</v>
      </c>
      <c r="B65" s="35" t="s">
        <v>189</v>
      </c>
      <c r="C65" s="35" t="s">
        <v>7192</v>
      </c>
      <c r="D65" s="110">
        <v>596835.64941493247</v>
      </c>
      <c r="E65" s="54">
        <v>294912.59874832019</v>
      </c>
      <c r="F65" s="114">
        <v>301923.05066661187</v>
      </c>
      <c r="G65" s="140">
        <v>2352.9405680604609</v>
      </c>
      <c r="H65" s="151">
        <v>10984.647636413574</v>
      </c>
      <c r="I65" s="37">
        <v>13337.588204474037</v>
      </c>
      <c r="J65" s="36">
        <v>15859.06943832779</v>
      </c>
      <c r="K65" s="36">
        <v>17502.603982927812</v>
      </c>
      <c r="L65" s="36">
        <v>17170.337947862197</v>
      </c>
      <c r="M65" s="36">
        <v>13906.4250734874</v>
      </c>
      <c r="N65" s="36">
        <v>16022.530084001759</v>
      </c>
      <c r="O65" s="36">
        <v>17891.358369358495</v>
      </c>
      <c r="P65" s="36">
        <v>17467.687907988489</v>
      </c>
      <c r="Q65" s="36">
        <v>16952.832980259194</v>
      </c>
      <c r="R65" s="36">
        <v>16729.696576953971</v>
      </c>
      <c r="S65" s="36">
        <v>20765.160156148188</v>
      </c>
      <c r="T65" s="36">
        <v>22501.976105079615</v>
      </c>
      <c r="U65" s="36">
        <v>20339.67241145136</v>
      </c>
      <c r="V65" s="36">
        <v>17821.931631678945</v>
      </c>
      <c r="W65" s="36">
        <v>18080.642249237429</v>
      </c>
      <c r="X65" s="36">
        <v>15629.447266912877</v>
      </c>
      <c r="Y65" s="36">
        <v>9099.1734020723889</v>
      </c>
      <c r="Z65" s="36">
        <v>7834.4649600982666</v>
      </c>
      <c r="AA65" s="142">
        <v>2192.6109921092775</v>
      </c>
      <c r="AB65" s="156">
        <v>10560.48681640625</v>
      </c>
      <c r="AC65" s="37">
        <v>12753.097808515528</v>
      </c>
      <c r="AD65" s="36">
        <v>15163.530236540497</v>
      </c>
      <c r="AE65" s="36">
        <v>16914.254205895482</v>
      </c>
      <c r="AF65" s="36">
        <v>15949.25657377469</v>
      </c>
      <c r="AG65" s="36">
        <v>12958.196352347275</v>
      </c>
      <c r="AH65" s="36">
        <v>15754.009196932806</v>
      </c>
      <c r="AI65" s="36">
        <v>17773.057537896846</v>
      </c>
      <c r="AJ65" s="36">
        <v>17382.037947609166</v>
      </c>
      <c r="AK65" s="36">
        <v>16723.300894562028</v>
      </c>
      <c r="AL65" s="36">
        <v>16837.035741471082</v>
      </c>
      <c r="AM65" s="36">
        <v>21023.300439274779</v>
      </c>
      <c r="AN65" s="36">
        <v>22824.552223474333</v>
      </c>
      <c r="AO65" s="36">
        <v>20978.125999565822</v>
      </c>
      <c r="AP65" s="36">
        <v>18942.093208860719</v>
      </c>
      <c r="AQ65" s="36">
        <v>19282.055134111797</v>
      </c>
      <c r="AR65" s="36">
        <v>17317.146977738375</v>
      </c>
      <c r="AS65" s="37">
        <v>10916.485779929244</v>
      </c>
      <c r="AT65" s="118">
        <v>12431.514408111572</v>
      </c>
      <c r="AU65" s="7"/>
    </row>
    <row r="66" spans="1:47">
      <c r="D66" s="110"/>
      <c r="E66" s="56"/>
      <c r="F66" s="115"/>
      <c r="G66" s="140"/>
      <c r="H66" s="151"/>
      <c r="AA66" s="142"/>
      <c r="AB66" s="156"/>
      <c r="AS66" s="37"/>
      <c r="AT66" s="118"/>
    </row>
    <row r="67" spans="1:47">
      <c r="C67" s="57" t="s">
        <v>7235</v>
      </c>
      <c r="D67" s="110">
        <f>SUM(D17:D65)</f>
        <v>61498822.03773395</v>
      </c>
      <c r="E67" s="54">
        <f t="shared" ref="E67:AT67" si="5">SUM(E17:E65)</f>
        <v>30824359.59248687</v>
      </c>
      <c r="F67" s="114">
        <f t="shared" si="5"/>
        <v>30674462.445247069</v>
      </c>
      <c r="G67" s="140">
        <f t="shared" si="5"/>
        <v>270200.06731232075</v>
      </c>
      <c r="H67" s="151">
        <f t="shared" si="5"/>
        <v>1278341.3395829201</v>
      </c>
      <c r="I67" s="37">
        <f t="shared" si="5"/>
        <v>1548541.4068952412</v>
      </c>
      <c r="J67" s="36">
        <f t="shared" si="5"/>
        <v>1794203.2742244091</v>
      </c>
      <c r="K67" s="36">
        <f t="shared" si="5"/>
        <v>1901716.6771628032</v>
      </c>
      <c r="L67" s="36">
        <f t="shared" si="5"/>
        <v>1764855.975102399</v>
      </c>
      <c r="M67" s="36">
        <f t="shared" si="5"/>
        <v>1820414.5461761055</v>
      </c>
      <c r="N67" s="36">
        <f t="shared" si="5"/>
        <v>2129098.9519356722</v>
      </c>
      <c r="O67" s="36">
        <f t="shared" si="5"/>
        <v>2371629.9818698028</v>
      </c>
      <c r="P67" s="36">
        <f t="shared" si="5"/>
        <v>2281420.9808534998</v>
      </c>
      <c r="Q67" s="36">
        <f t="shared" si="5"/>
        <v>2173504.9541570288</v>
      </c>
      <c r="R67" s="36">
        <f t="shared" si="5"/>
        <v>1975202.0341144695</v>
      </c>
      <c r="S67" s="36">
        <f t="shared" si="5"/>
        <v>2119795.5862612547</v>
      </c>
      <c r="T67" s="36">
        <f t="shared" si="5"/>
        <v>2084882.226388166</v>
      </c>
      <c r="U67" s="36">
        <f t="shared" si="5"/>
        <v>1794247.4727030823</v>
      </c>
      <c r="V67" s="36">
        <f t="shared" si="5"/>
        <v>1447046.4492882048</v>
      </c>
      <c r="W67" s="36">
        <f t="shared" si="5"/>
        <v>1296639.5904172584</v>
      </c>
      <c r="X67" s="36">
        <f t="shared" si="5"/>
        <v>1115234.8482831123</v>
      </c>
      <c r="Y67" s="36">
        <f t="shared" si="5"/>
        <v>648780.31351922068</v>
      </c>
      <c r="Z67" s="36">
        <f t="shared" si="5"/>
        <v>557144.32313513756</v>
      </c>
      <c r="AA67" s="142">
        <f t="shared" si="5"/>
        <v>257327.47951961504</v>
      </c>
      <c r="AB67" s="156">
        <f t="shared" si="5"/>
        <v>1216328.4841495156</v>
      </c>
      <c r="AC67" s="37">
        <f t="shared" si="5"/>
        <v>1473655.9636691303</v>
      </c>
      <c r="AD67" s="36">
        <f t="shared" si="5"/>
        <v>1706579.7725467193</v>
      </c>
      <c r="AE67" s="36">
        <f t="shared" si="5"/>
        <v>1812883.8642264754</v>
      </c>
      <c r="AF67" s="36">
        <f t="shared" si="5"/>
        <v>1690746.3265782956</v>
      </c>
      <c r="AG67" s="36">
        <f t="shared" si="5"/>
        <v>1851143.6422729346</v>
      </c>
      <c r="AH67" s="36">
        <f t="shared" si="5"/>
        <v>2100180.7159176464</v>
      </c>
      <c r="AI67" s="36">
        <f t="shared" si="5"/>
        <v>2292860.6615275932</v>
      </c>
      <c r="AJ67" s="36">
        <f t="shared" si="5"/>
        <v>2165294.765673365</v>
      </c>
      <c r="AK67" s="36">
        <f t="shared" si="5"/>
        <v>2027445.1999311252</v>
      </c>
      <c r="AL67" s="36">
        <f t="shared" si="5"/>
        <v>1834655.0546211484</v>
      </c>
      <c r="AM67" s="36">
        <f t="shared" si="5"/>
        <v>2020598.4157409167</v>
      </c>
      <c r="AN67" s="36">
        <f t="shared" si="5"/>
        <v>2024317.1926710699</v>
      </c>
      <c r="AO67" s="36">
        <f t="shared" si="5"/>
        <v>1781860.2366250418</v>
      </c>
      <c r="AP67" s="36">
        <f t="shared" si="5"/>
        <v>1500663.4873134524</v>
      </c>
      <c r="AQ67" s="36">
        <f t="shared" si="5"/>
        <v>1411333.7991993229</v>
      </c>
      <c r="AR67" s="36">
        <f t="shared" si="5"/>
        <v>1264575.7482462535</v>
      </c>
      <c r="AS67" s="37">
        <f t="shared" si="5"/>
        <v>816628.85089549492</v>
      </c>
      <c r="AT67" s="118">
        <f t="shared" si="5"/>
        <v>899038.74759107828</v>
      </c>
    </row>
    <row r="68" spans="1:47">
      <c r="B68" s="122"/>
      <c r="C68" s="122" t="s">
        <v>7216</v>
      </c>
      <c r="D68" s="111">
        <f>SUM(D18:D65)</f>
        <v>61498822.03773395</v>
      </c>
      <c r="E68" s="65">
        <f t="shared" ref="E68:AT68" si="6">SUM(E18:E65)/$D$68</f>
        <v>0.50121869933661345</v>
      </c>
      <c r="F68" s="116">
        <f t="shared" si="6"/>
        <v>0.49878130066338638</v>
      </c>
      <c r="G68" s="152">
        <f t="shared" si="6"/>
        <v>4.3935811834986621E-3</v>
      </c>
      <c r="H68" s="153">
        <f t="shared" si="6"/>
        <v>2.0786436182445345E-2</v>
      </c>
      <c r="I68" s="65">
        <f t="shared" si="6"/>
        <v>2.5180017365944014E-2</v>
      </c>
      <c r="J68" s="65">
        <f t="shared" si="6"/>
        <v>2.9174595785323113E-2</v>
      </c>
      <c r="K68" s="65">
        <f t="shared" si="6"/>
        <v>3.092281468409205E-2</v>
      </c>
      <c r="L68" s="65">
        <f t="shared" si="6"/>
        <v>2.8697394789440566E-2</v>
      </c>
      <c r="M68" s="65">
        <f t="shared" si="6"/>
        <v>2.9600803492775038E-2</v>
      </c>
      <c r="N68" s="65">
        <f t="shared" si="6"/>
        <v>3.462015826302034E-2</v>
      </c>
      <c r="O68" s="65">
        <f t="shared" si="6"/>
        <v>3.8563827782175035E-2</v>
      </c>
      <c r="P68" s="65">
        <f t="shared" si="6"/>
        <v>3.7096986661853196E-2</v>
      </c>
      <c r="Q68" s="65">
        <f t="shared" si="6"/>
        <v>3.5342220909913159E-2</v>
      </c>
      <c r="R68" s="65">
        <f t="shared" si="6"/>
        <v>3.2117721424038674E-2</v>
      </c>
      <c r="S68" s="65">
        <f t="shared" si="6"/>
        <v>3.4468881126871138E-2</v>
      </c>
      <c r="T68" s="65">
        <f t="shared" si="6"/>
        <v>3.3901173344571392E-2</v>
      </c>
      <c r="U68" s="65">
        <f t="shared" si="6"/>
        <v>2.9175314473538737E-2</v>
      </c>
      <c r="V68" s="65">
        <f t="shared" si="6"/>
        <v>2.3529661241321626E-2</v>
      </c>
      <c r="W68" s="65">
        <f t="shared" si="6"/>
        <v>2.1083974415342082E-2</v>
      </c>
      <c r="X68" s="65">
        <f t="shared" si="6"/>
        <v>1.8134247312880814E-2</v>
      </c>
      <c r="Y68" s="65">
        <f t="shared" si="6"/>
        <v>1.0549475453711085E-2</v>
      </c>
      <c r="Z68" s="65">
        <f t="shared" si="6"/>
        <v>9.0594308098013564E-3</v>
      </c>
      <c r="AA68" s="157">
        <f t="shared" si="6"/>
        <v>4.1842668037076567E-3</v>
      </c>
      <c r="AB68" s="158">
        <f t="shared" si="6"/>
        <v>1.9778077755752958E-2</v>
      </c>
      <c r="AC68" s="65">
        <f t="shared" si="6"/>
        <v>2.396234455946061E-2</v>
      </c>
      <c r="AD68" s="65">
        <f t="shared" si="6"/>
        <v>2.7749796109909387E-2</v>
      </c>
      <c r="AE68" s="65">
        <f t="shared" si="6"/>
        <v>2.9478351034335923E-2</v>
      </c>
      <c r="AF68" s="65">
        <f t="shared" si="6"/>
        <v>2.7492336772579173E-2</v>
      </c>
      <c r="AG68" s="65">
        <f t="shared" si="6"/>
        <v>3.010047316251236E-2</v>
      </c>
      <c r="AH68" s="65">
        <f t="shared" si="6"/>
        <v>3.4149934036606988E-2</v>
      </c>
      <c r="AI68" s="65">
        <f t="shared" si="6"/>
        <v>3.7283001292622457E-2</v>
      </c>
      <c r="AJ68" s="65">
        <f t="shared" si="6"/>
        <v>3.5208719353108923E-2</v>
      </c>
      <c r="AK68" s="65">
        <f t="shared" si="6"/>
        <v>3.2967220066217558E-2</v>
      </c>
      <c r="AL68" s="65">
        <f t="shared" si="6"/>
        <v>2.9832360910839163E-2</v>
      </c>
      <c r="AM68" s="65">
        <f t="shared" si="6"/>
        <v>3.2855888109550035E-2</v>
      </c>
      <c r="AN68" s="65">
        <f t="shared" si="6"/>
        <v>3.2916357185329592E-2</v>
      </c>
      <c r="AO68" s="65">
        <f t="shared" si="6"/>
        <v>2.8973892142710352E-2</v>
      </c>
      <c r="AP68" s="65">
        <f t="shared" si="6"/>
        <v>2.440149969689968E-2</v>
      </c>
      <c r="AQ68" s="65">
        <f t="shared" si="6"/>
        <v>2.2948956621207609E-2</v>
      </c>
      <c r="AR68" s="65">
        <f t="shared" si="6"/>
        <v>2.0562601141699027E-2</v>
      </c>
      <c r="AS68" s="65">
        <f t="shared" si="6"/>
        <v>1.3278772240457457E-2</v>
      </c>
      <c r="AT68" s="116">
        <f t="shared" si="6"/>
        <v>1.4618796227339987E-2</v>
      </c>
    </row>
    <row r="69" spans="1:47" s="7" customFormat="1">
      <c r="A69" s="143"/>
      <c r="B69" s="144"/>
      <c r="C69" s="144"/>
      <c r="D69" s="56"/>
      <c r="E69" s="56"/>
      <c r="F69" s="56"/>
      <c r="G69" s="154"/>
      <c r="H69" s="154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159"/>
      <c r="AB69" s="159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</row>
    <row r="70" spans="1:47">
      <c r="E70" s="56"/>
      <c r="F70" s="56"/>
      <c r="G70" s="154"/>
      <c r="H70" s="154"/>
      <c r="AA70" s="159"/>
      <c r="AB70" s="159"/>
      <c r="AS70" s="37"/>
      <c r="AT70" s="37"/>
    </row>
  </sheetData>
  <pageMargins left="0.25" right="0.25" top="0.75" bottom="0.75" header="0.3" footer="0.3"/>
  <pageSetup paperSize="9" scale="30" orientation="landscape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BB70E-A986-4B22-943C-F5D5A06A41A0}">
  <sheetPr>
    <tabColor rgb="FF005EB8"/>
  </sheetPr>
  <dimension ref="A1:O111"/>
  <sheetViews>
    <sheetView tabSelected="1" zoomScaleNormal="100" workbookViewId="0">
      <selection activeCell="C4" sqref="C4"/>
    </sheetView>
  </sheetViews>
  <sheetFormatPr defaultRowHeight="12.75"/>
  <cols>
    <col min="1" max="1" width="11.85546875" style="2" customWidth="1"/>
    <col min="2" max="2" width="6.140625" style="35" bestFit="1" customWidth="1"/>
    <col min="3" max="3" width="55.5703125" style="35" bestFit="1" customWidth="1"/>
    <col min="4" max="5" width="11" style="2" customWidth="1"/>
    <col min="6" max="6" width="7.5703125" style="38" bestFit="1" customWidth="1"/>
    <col min="7" max="7" width="10.85546875" style="38" customWidth="1"/>
    <col min="8" max="8" width="15.42578125" style="29" customWidth="1"/>
    <col min="9" max="9" width="11.28515625" style="29" customWidth="1"/>
    <col min="10" max="10" width="7.5703125" style="28" bestFit="1" customWidth="1"/>
    <col min="11" max="11" width="10.85546875" style="28" customWidth="1"/>
    <col min="12" max="12" width="15.42578125" style="35" customWidth="1"/>
    <col min="13" max="13" width="11.5703125" style="35" customWidth="1"/>
    <col min="14" max="14" width="7.5703125" style="57" bestFit="1" customWidth="1"/>
    <col min="15" max="15" width="10.85546875" style="57" customWidth="1"/>
    <col min="16" max="16384" width="9.140625" style="2"/>
  </cols>
  <sheetData>
    <row r="1" spans="1:15" ht="26.25">
      <c r="B1" s="148" t="s">
        <v>7234</v>
      </c>
      <c r="F1" s="174" t="s">
        <v>7228</v>
      </c>
      <c r="G1" s="2"/>
      <c r="H1" s="165"/>
      <c r="I1" s="2"/>
      <c r="J1" s="175" t="s">
        <v>7221</v>
      </c>
      <c r="K1" s="167"/>
      <c r="L1" s="167"/>
      <c r="M1" s="2"/>
      <c r="N1" s="176" t="s">
        <v>7222</v>
      </c>
    </row>
    <row r="2" spans="1:15">
      <c r="F2" s="2"/>
      <c r="H2" s="38"/>
      <c r="J2" s="29"/>
      <c r="L2" s="28"/>
    </row>
    <row r="3" spans="1:15">
      <c r="A3" s="74" t="s">
        <v>7157</v>
      </c>
      <c r="B3" s="57" t="s">
        <v>7156</v>
      </c>
      <c r="C3" s="57" t="s">
        <v>7218</v>
      </c>
      <c r="D3" s="90">
        <v>44470</v>
      </c>
      <c r="E3" s="62" t="s">
        <v>7217</v>
      </c>
      <c r="F3" s="62" t="s">
        <v>7207</v>
      </c>
      <c r="G3" s="62"/>
      <c r="H3" s="79">
        <v>44470</v>
      </c>
      <c r="I3" s="93" t="s">
        <v>7217</v>
      </c>
      <c r="J3" s="42" t="s">
        <v>7207</v>
      </c>
      <c r="K3" s="42"/>
      <c r="L3" s="91">
        <v>44470</v>
      </c>
      <c r="M3" s="92" t="s">
        <v>7217</v>
      </c>
      <c r="N3" s="48" t="s">
        <v>7207</v>
      </c>
      <c r="O3" s="48"/>
    </row>
    <row r="4" spans="1:15">
      <c r="A4" s="76"/>
      <c r="D4" s="37"/>
      <c r="E4" s="37"/>
      <c r="F4" s="56"/>
      <c r="G4" s="106"/>
      <c r="H4" s="88"/>
      <c r="I4" s="84"/>
      <c r="J4" s="40"/>
      <c r="K4" s="100"/>
      <c r="L4" s="86"/>
      <c r="M4" s="85"/>
      <c r="N4" s="41"/>
      <c r="O4" s="97"/>
    </row>
    <row r="5" spans="1:15">
      <c r="A5" s="76"/>
      <c r="B5" s="137"/>
      <c r="C5" s="136" t="s">
        <v>7235</v>
      </c>
      <c r="D5" s="127">
        <v>61194033</v>
      </c>
      <c r="E5" s="127">
        <v>61498822.037733935</v>
      </c>
      <c r="F5" s="128">
        <f>(E5-D5)/D5</f>
        <v>4.980698652986882E-3</v>
      </c>
      <c r="G5" s="129">
        <f>F5</f>
        <v>4.980698652986882E-3</v>
      </c>
      <c r="H5" s="130">
        <v>30657824</v>
      </c>
      <c r="I5" s="130">
        <v>30824359.592486866</v>
      </c>
      <c r="J5" s="131">
        <f>(I5-H5)/H5</f>
        <v>5.4320747776119343E-3</v>
      </c>
      <c r="K5" s="132">
        <f>J5</f>
        <v>5.4320747776119343E-3</v>
      </c>
      <c r="L5" s="133">
        <v>30536209</v>
      </c>
      <c r="M5" s="133">
        <v>30674462.445247069</v>
      </c>
      <c r="N5" s="134">
        <f>(M5-L5)/L5</f>
        <v>4.5275248557235448E-3</v>
      </c>
      <c r="O5" s="135">
        <f>N5</f>
        <v>4.5275248557235448E-3</v>
      </c>
    </row>
    <row r="6" spans="1:15">
      <c r="A6" s="75"/>
      <c r="B6" s="121" t="s">
        <v>141</v>
      </c>
      <c r="C6" s="121" t="s">
        <v>87</v>
      </c>
      <c r="D6" s="77"/>
      <c r="E6" s="81"/>
      <c r="F6" s="58"/>
      <c r="G6" s="94"/>
      <c r="H6" s="82"/>
      <c r="I6" s="82"/>
      <c r="J6" s="63"/>
      <c r="K6" s="94"/>
      <c r="L6" s="83"/>
      <c r="M6" s="83"/>
      <c r="N6" s="61"/>
      <c r="O6" s="94"/>
    </row>
    <row r="7" spans="1:15">
      <c r="A7" s="76" t="s">
        <v>141</v>
      </c>
      <c r="B7" s="35" t="s">
        <v>176</v>
      </c>
      <c r="C7" s="35" t="s">
        <v>7178</v>
      </c>
      <c r="D7" s="37">
        <v>1767414</v>
      </c>
      <c r="E7" s="37">
        <v>1771075.6360683611</v>
      </c>
      <c r="F7" s="80">
        <f>(E7-D7)/D7</f>
        <v>2.0717478012288646E-3</v>
      </c>
      <c r="G7" s="104">
        <f>F7</f>
        <v>2.0717478012288646E-3</v>
      </c>
      <c r="H7" s="88">
        <v>878404</v>
      </c>
      <c r="I7" s="84">
        <v>880348.27993298916</v>
      </c>
      <c r="J7" s="131">
        <f t="shared" ref="J7:J54" si="0">(I7-H7)/H7</f>
        <v>2.2134233598539587E-3</v>
      </c>
      <c r="K7" s="98">
        <f>J7</f>
        <v>2.2134233598539587E-3</v>
      </c>
      <c r="L7" s="86">
        <v>889010</v>
      </c>
      <c r="M7" s="85">
        <v>890727.35613537207</v>
      </c>
      <c r="N7" s="134">
        <f t="shared" ref="N7:N54" si="1">(M7-L7)/L7</f>
        <v>1.9317624496598153E-3</v>
      </c>
      <c r="O7" s="95">
        <f>N7</f>
        <v>1.9317624496598153E-3</v>
      </c>
    </row>
    <row r="8" spans="1:15">
      <c r="A8" s="76" t="s">
        <v>141</v>
      </c>
      <c r="B8" s="35" t="s">
        <v>168</v>
      </c>
      <c r="C8" s="35" t="s">
        <v>7186</v>
      </c>
      <c r="D8" s="37">
        <v>3133169</v>
      </c>
      <c r="E8" s="37">
        <v>3139822.8203384578</v>
      </c>
      <c r="F8" s="80">
        <f t="shared" ref="F8:F54" si="2">(E8-D8)/D8</f>
        <v>2.1236710622560811E-3</v>
      </c>
      <c r="G8" s="104">
        <f t="shared" ref="G8:G63" si="3">F8</f>
        <v>2.1236710622560811E-3</v>
      </c>
      <c r="H8" s="88">
        <v>1566952</v>
      </c>
      <c r="I8" s="84">
        <v>1570263.3615465756</v>
      </c>
      <c r="J8" s="89">
        <f t="shared" si="0"/>
        <v>2.1132501484254513E-3</v>
      </c>
      <c r="K8" s="98">
        <f t="shared" ref="K8:K63" si="4">J8</f>
        <v>2.1132501484254513E-3</v>
      </c>
      <c r="L8" s="86">
        <v>1566217</v>
      </c>
      <c r="M8" s="85">
        <v>1569559.4587918834</v>
      </c>
      <c r="N8" s="87">
        <f t="shared" si="1"/>
        <v>2.1340968664517301E-3</v>
      </c>
      <c r="O8" s="95">
        <f t="shared" ref="O8:O63" si="5">N8</f>
        <v>2.1340968664517301E-3</v>
      </c>
    </row>
    <row r="9" spans="1:15">
      <c r="A9" s="76" t="s">
        <v>141</v>
      </c>
      <c r="B9" s="35" t="s">
        <v>147</v>
      </c>
      <c r="C9" s="35" t="s">
        <v>7195</v>
      </c>
      <c r="D9" s="37">
        <v>1476671</v>
      </c>
      <c r="E9" s="37">
        <v>1483968.3804822068</v>
      </c>
      <c r="F9" s="80">
        <f t="shared" si="2"/>
        <v>4.941778149775285E-3</v>
      </c>
      <c r="G9" s="104">
        <f t="shared" si="3"/>
        <v>4.941778149775285E-3</v>
      </c>
      <c r="H9" s="88">
        <v>745981</v>
      </c>
      <c r="I9" s="84">
        <v>749814.41520812083</v>
      </c>
      <c r="J9" s="89">
        <f t="shared" si="0"/>
        <v>5.1387571642184321E-3</v>
      </c>
      <c r="K9" s="98">
        <f t="shared" si="4"/>
        <v>5.1387571642184321E-3</v>
      </c>
      <c r="L9" s="86">
        <v>730690</v>
      </c>
      <c r="M9" s="85">
        <v>734153.96527408552</v>
      </c>
      <c r="N9" s="87">
        <f t="shared" si="1"/>
        <v>4.7406769958334228E-3</v>
      </c>
      <c r="O9" s="95">
        <f t="shared" si="5"/>
        <v>4.7406769958334228E-3</v>
      </c>
    </row>
    <row r="10" spans="1:15">
      <c r="A10" s="76" t="s">
        <v>141</v>
      </c>
      <c r="B10" s="35" t="s">
        <v>140</v>
      </c>
      <c r="C10" s="35" t="s">
        <v>7200</v>
      </c>
      <c r="D10" s="37">
        <v>2607572</v>
      </c>
      <c r="E10" s="37">
        <v>2617433.3151623788</v>
      </c>
      <c r="F10" s="80">
        <f t="shared" si="2"/>
        <v>3.7817997594616097E-3</v>
      </c>
      <c r="G10" s="104">
        <f t="shared" si="3"/>
        <v>3.7817997594616097E-3</v>
      </c>
      <c r="H10" s="88">
        <v>1310121</v>
      </c>
      <c r="I10" s="84">
        <v>1315133.4323062336</v>
      </c>
      <c r="J10" s="89">
        <f t="shared" si="0"/>
        <v>3.8259308157288989E-3</v>
      </c>
      <c r="K10" s="98">
        <f t="shared" si="4"/>
        <v>3.8259308157288989E-3</v>
      </c>
      <c r="L10" s="86">
        <v>1297451</v>
      </c>
      <c r="M10" s="85">
        <v>1302299.8828561476</v>
      </c>
      <c r="N10" s="87">
        <f t="shared" si="1"/>
        <v>3.7372377501328348E-3</v>
      </c>
      <c r="O10" s="95">
        <f t="shared" si="5"/>
        <v>3.7372377501328348E-3</v>
      </c>
    </row>
    <row r="11" spans="1:15">
      <c r="A11" s="75"/>
      <c r="B11" s="121" t="s">
        <v>158</v>
      </c>
      <c r="C11" s="121" t="s">
        <v>86</v>
      </c>
      <c r="D11" s="81"/>
      <c r="E11" s="81"/>
      <c r="F11" s="58"/>
      <c r="G11" s="105"/>
      <c r="H11" s="82"/>
      <c r="I11" s="82"/>
      <c r="J11" s="63"/>
      <c r="K11" s="99"/>
      <c r="L11" s="83"/>
      <c r="M11" s="83"/>
      <c r="N11" s="61"/>
      <c r="O11" s="96"/>
    </row>
    <row r="12" spans="1:15">
      <c r="A12" s="76" t="s">
        <v>158</v>
      </c>
      <c r="B12" s="35" t="s">
        <v>177</v>
      </c>
      <c r="C12" s="35" t="s">
        <v>7166</v>
      </c>
      <c r="D12" s="37">
        <v>2702059</v>
      </c>
      <c r="E12" s="37">
        <v>2714166.9671897101</v>
      </c>
      <c r="F12" s="80">
        <f t="shared" si="2"/>
        <v>4.4810151035599597E-3</v>
      </c>
      <c r="G12" s="104">
        <f t="shared" si="3"/>
        <v>4.4810151035599597E-3</v>
      </c>
      <c r="H12" s="88">
        <v>1348760</v>
      </c>
      <c r="I12" s="84">
        <v>1355025.2802552588</v>
      </c>
      <c r="J12" s="89">
        <f t="shared" si="0"/>
        <v>4.6452150532776638E-3</v>
      </c>
      <c r="K12" s="98">
        <f t="shared" si="4"/>
        <v>4.6452150532776638E-3</v>
      </c>
      <c r="L12" s="86">
        <v>1353299</v>
      </c>
      <c r="M12" s="85">
        <v>1359141.6869344527</v>
      </c>
      <c r="N12" s="87">
        <f t="shared" si="1"/>
        <v>4.3173658847399845E-3</v>
      </c>
      <c r="O12" s="95">
        <f t="shared" si="5"/>
        <v>4.3173658847399845E-3</v>
      </c>
    </row>
    <row r="13" spans="1:15">
      <c r="A13" s="76" t="s">
        <v>158</v>
      </c>
      <c r="B13" s="35" t="s">
        <v>159</v>
      </c>
      <c r="C13" s="35" t="s">
        <v>7174</v>
      </c>
      <c r="D13" s="37">
        <v>3131662</v>
      </c>
      <c r="E13" s="37">
        <v>3146943.2930201343</v>
      </c>
      <c r="F13" s="80">
        <f t="shared" si="2"/>
        <v>4.8796112160681216E-3</v>
      </c>
      <c r="G13" s="104">
        <f t="shared" si="3"/>
        <v>4.8796112160681216E-3</v>
      </c>
      <c r="H13" s="88">
        <v>1584496</v>
      </c>
      <c r="I13" s="84">
        <v>1592779.8955073259</v>
      </c>
      <c r="J13" s="89">
        <f t="shared" si="0"/>
        <v>5.2280949319694616E-3</v>
      </c>
      <c r="K13" s="98">
        <f t="shared" si="4"/>
        <v>5.2280949319694616E-3</v>
      </c>
      <c r="L13" s="86">
        <v>1547166</v>
      </c>
      <c r="M13" s="85">
        <v>1554163.3975128089</v>
      </c>
      <c r="N13" s="87">
        <f t="shared" si="1"/>
        <v>4.5227192898557155E-3</v>
      </c>
      <c r="O13" s="95">
        <f t="shared" si="5"/>
        <v>4.5227192898557155E-3</v>
      </c>
    </row>
    <row r="14" spans="1:15">
      <c r="A14" s="76" t="s">
        <v>158</v>
      </c>
      <c r="B14" s="35" t="s">
        <v>157</v>
      </c>
      <c r="C14" s="35" t="s">
        <v>7180</v>
      </c>
      <c r="D14" s="37">
        <v>1804163</v>
      </c>
      <c r="E14" s="37">
        <v>1810011.1195747955</v>
      </c>
      <c r="F14" s="80">
        <f t="shared" si="2"/>
        <v>3.2414585460379562E-3</v>
      </c>
      <c r="G14" s="104">
        <f t="shared" si="3"/>
        <v>3.2414585460379562E-3</v>
      </c>
      <c r="H14" s="88">
        <v>904926</v>
      </c>
      <c r="I14" s="84">
        <v>908035.14553988993</v>
      </c>
      <c r="J14" s="89">
        <f t="shared" si="0"/>
        <v>3.4358008719938726E-3</v>
      </c>
      <c r="K14" s="98">
        <f t="shared" si="4"/>
        <v>3.4358008719938726E-3</v>
      </c>
      <c r="L14" s="86">
        <v>899237</v>
      </c>
      <c r="M14" s="85">
        <v>901975.97403490462</v>
      </c>
      <c r="N14" s="87">
        <f t="shared" si="1"/>
        <v>3.0458867183007581E-3</v>
      </c>
      <c r="O14" s="95">
        <f t="shared" si="5"/>
        <v>3.0458867183007581E-3</v>
      </c>
    </row>
    <row r="15" spans="1:15">
      <c r="A15" s="75"/>
      <c r="B15" s="121" t="s">
        <v>156</v>
      </c>
      <c r="C15" s="121" t="s">
        <v>84</v>
      </c>
      <c r="D15" s="81"/>
      <c r="E15" s="81"/>
      <c r="F15" s="58"/>
      <c r="G15" s="105"/>
      <c r="H15" s="82"/>
      <c r="I15" s="82"/>
      <c r="J15" s="63"/>
      <c r="K15" s="99"/>
      <c r="L15" s="83"/>
      <c r="M15" s="83"/>
      <c r="N15" s="61"/>
      <c r="O15" s="96"/>
    </row>
    <row r="16" spans="1:15">
      <c r="A16" s="76" t="s">
        <v>156</v>
      </c>
      <c r="B16" s="35" t="s">
        <v>155</v>
      </c>
      <c r="C16" s="35" t="s">
        <v>7161</v>
      </c>
      <c r="D16" s="37">
        <v>1570851</v>
      </c>
      <c r="E16" s="37">
        <v>1577949.0209303556</v>
      </c>
      <c r="F16" s="80">
        <f t="shared" si="2"/>
        <v>4.5185831949406067E-3</v>
      </c>
      <c r="G16" s="104">
        <f t="shared" si="3"/>
        <v>4.5185831949406067E-3</v>
      </c>
      <c r="H16" s="88">
        <v>800920</v>
      </c>
      <c r="I16" s="84">
        <v>805047.79903478606</v>
      </c>
      <c r="J16" s="89">
        <f t="shared" si="0"/>
        <v>5.1538218982995323E-3</v>
      </c>
      <c r="K16" s="98">
        <f t="shared" si="4"/>
        <v>5.1538218982995323E-3</v>
      </c>
      <c r="L16" s="86">
        <v>769931</v>
      </c>
      <c r="M16" s="85">
        <v>772901.22189557017</v>
      </c>
      <c r="N16" s="87">
        <f t="shared" si="1"/>
        <v>3.8577767300838235E-3</v>
      </c>
      <c r="O16" s="95">
        <f t="shared" si="5"/>
        <v>3.8577767300838235E-3</v>
      </c>
    </row>
    <row r="17" spans="1:15">
      <c r="A17" s="76" t="s">
        <v>156</v>
      </c>
      <c r="B17" s="35" t="s">
        <v>172</v>
      </c>
      <c r="C17" s="35" t="s">
        <v>7162</v>
      </c>
      <c r="D17" s="37">
        <v>1270051</v>
      </c>
      <c r="E17" s="37">
        <v>1277444.3516341534</v>
      </c>
      <c r="F17" s="80">
        <f t="shared" si="2"/>
        <v>5.8213029509471652E-3</v>
      </c>
      <c r="G17" s="104">
        <f t="shared" si="3"/>
        <v>5.8213029509471652E-3</v>
      </c>
      <c r="H17" s="88">
        <v>637692</v>
      </c>
      <c r="I17" s="84">
        <v>641365.97353908501</v>
      </c>
      <c r="J17" s="89">
        <f t="shared" si="0"/>
        <v>5.7613605613446792E-3</v>
      </c>
      <c r="K17" s="98">
        <f t="shared" si="4"/>
        <v>5.7613605613446792E-3</v>
      </c>
      <c r="L17" s="86">
        <v>632359</v>
      </c>
      <c r="M17" s="85">
        <v>636078.3780950685</v>
      </c>
      <c r="N17" s="87">
        <f t="shared" si="1"/>
        <v>5.8817508647279523E-3</v>
      </c>
      <c r="O17" s="95">
        <f t="shared" si="5"/>
        <v>5.8817508647279523E-3</v>
      </c>
    </row>
    <row r="18" spans="1:15">
      <c r="A18" s="76" t="s">
        <v>156</v>
      </c>
      <c r="B18" s="35" t="s">
        <v>166</v>
      </c>
      <c r="C18" s="35" t="s">
        <v>7168</v>
      </c>
      <c r="D18" s="37">
        <v>1042097</v>
      </c>
      <c r="E18" s="37">
        <v>1052979.2381590456</v>
      </c>
      <c r="F18" s="80">
        <f t="shared" si="2"/>
        <v>1.0442634571489581E-2</v>
      </c>
      <c r="G18" s="104">
        <f t="shared" si="3"/>
        <v>1.0442634571489581E-2</v>
      </c>
      <c r="H18" s="88">
        <v>528917</v>
      </c>
      <c r="I18" s="84">
        <v>534739.98569818214</v>
      </c>
      <c r="J18" s="89">
        <f t="shared" si="0"/>
        <v>1.1009261752188219E-2</v>
      </c>
      <c r="K18" s="98">
        <f t="shared" si="4"/>
        <v>1.1009261752188219E-2</v>
      </c>
      <c r="L18" s="86">
        <v>513180</v>
      </c>
      <c r="M18" s="85">
        <v>518239.25246086344</v>
      </c>
      <c r="N18" s="87">
        <f t="shared" si="1"/>
        <v>9.8586313980736605E-3</v>
      </c>
      <c r="O18" s="95">
        <f t="shared" si="5"/>
        <v>9.8586313980736605E-3</v>
      </c>
    </row>
    <row r="19" spans="1:15">
      <c r="A19" s="76" t="s">
        <v>156</v>
      </c>
      <c r="B19" s="35" t="s">
        <v>170</v>
      </c>
      <c r="C19" s="35" t="s">
        <v>7169</v>
      </c>
      <c r="D19" s="37">
        <v>1105503</v>
      </c>
      <c r="E19" s="37">
        <v>1111008.8913386038</v>
      </c>
      <c r="F19" s="80">
        <f t="shared" si="2"/>
        <v>4.9804399794517104E-3</v>
      </c>
      <c r="G19" s="104">
        <f t="shared" si="3"/>
        <v>4.9804399794517104E-3</v>
      </c>
      <c r="H19" s="88">
        <v>552520</v>
      </c>
      <c r="I19" s="84">
        <v>555094.3592204313</v>
      </c>
      <c r="J19" s="89">
        <f t="shared" si="0"/>
        <v>4.6593050395122397E-3</v>
      </c>
      <c r="K19" s="98">
        <f t="shared" si="4"/>
        <v>4.6593050395122397E-3</v>
      </c>
      <c r="L19" s="86">
        <v>552983</v>
      </c>
      <c r="M19" s="85">
        <v>555914.5321181725</v>
      </c>
      <c r="N19" s="87">
        <f t="shared" si="1"/>
        <v>5.3013060404614627E-3</v>
      </c>
      <c r="O19" s="95">
        <f t="shared" si="5"/>
        <v>5.3013060404614627E-3</v>
      </c>
    </row>
    <row r="20" spans="1:15">
      <c r="A20" s="76" t="s">
        <v>156</v>
      </c>
      <c r="B20" s="35" t="s">
        <v>182</v>
      </c>
      <c r="C20" s="35" t="s">
        <v>7176</v>
      </c>
      <c r="D20" s="37">
        <v>812712</v>
      </c>
      <c r="E20" s="37">
        <v>818249.35825358971</v>
      </c>
      <c r="F20" s="80">
        <f t="shared" si="2"/>
        <v>6.8134323765241742E-3</v>
      </c>
      <c r="G20" s="104">
        <f t="shared" si="3"/>
        <v>6.8134323765241742E-3</v>
      </c>
      <c r="H20" s="88">
        <v>403727</v>
      </c>
      <c r="I20" s="84">
        <v>406402.06373296067</v>
      </c>
      <c r="J20" s="89">
        <f t="shared" si="0"/>
        <v>6.625922301358762E-3</v>
      </c>
      <c r="K20" s="98">
        <f t="shared" si="4"/>
        <v>6.625922301358762E-3</v>
      </c>
      <c r="L20" s="86">
        <v>408985</v>
      </c>
      <c r="M20" s="85">
        <v>411847.29452062922</v>
      </c>
      <c r="N20" s="87">
        <f t="shared" si="1"/>
        <v>6.9985317814326214E-3</v>
      </c>
      <c r="O20" s="95">
        <f t="shared" si="5"/>
        <v>6.9985317814326214E-3</v>
      </c>
    </row>
    <row r="21" spans="1:15">
      <c r="A21" s="76" t="s">
        <v>156</v>
      </c>
      <c r="B21" s="35" t="s">
        <v>175</v>
      </c>
      <c r="C21" s="35" t="s">
        <v>7181</v>
      </c>
      <c r="D21" s="37">
        <v>1175420</v>
      </c>
      <c r="E21" s="37">
        <v>1185264.5147509342</v>
      </c>
      <c r="F21" s="80">
        <f t="shared" si="2"/>
        <v>8.3753166961036962E-3</v>
      </c>
      <c r="G21" s="104">
        <f t="shared" si="3"/>
        <v>8.3753166961036962E-3</v>
      </c>
      <c r="H21" s="88">
        <v>593184</v>
      </c>
      <c r="I21" s="84">
        <v>598245.36787764344</v>
      </c>
      <c r="J21" s="89">
        <f t="shared" si="0"/>
        <v>8.532542815793142E-3</v>
      </c>
      <c r="K21" s="98">
        <f t="shared" si="4"/>
        <v>8.532542815793142E-3</v>
      </c>
      <c r="L21" s="86">
        <v>582236</v>
      </c>
      <c r="M21" s="85">
        <v>587019.14687329065</v>
      </c>
      <c r="N21" s="87">
        <f t="shared" si="1"/>
        <v>8.2151341952243599E-3</v>
      </c>
      <c r="O21" s="95">
        <f t="shared" si="5"/>
        <v>8.2151341952243599E-3</v>
      </c>
    </row>
    <row r="22" spans="1:15">
      <c r="A22" s="76" t="s">
        <v>156</v>
      </c>
      <c r="B22" s="35" t="s">
        <v>185</v>
      </c>
      <c r="C22" s="35" t="s">
        <v>7182</v>
      </c>
      <c r="D22" s="37">
        <v>801457</v>
      </c>
      <c r="E22" s="37">
        <v>806534.12296978664</v>
      </c>
      <c r="F22" s="80">
        <f t="shared" si="2"/>
        <v>6.3348663369171849E-3</v>
      </c>
      <c r="G22" s="104">
        <f t="shared" si="3"/>
        <v>6.3348663369171849E-3</v>
      </c>
      <c r="H22" s="88">
        <v>397175</v>
      </c>
      <c r="I22" s="84">
        <v>400004.6742162219</v>
      </c>
      <c r="J22" s="89">
        <f t="shared" si="0"/>
        <v>7.1245023383191327E-3</v>
      </c>
      <c r="K22" s="98">
        <f t="shared" si="4"/>
        <v>7.1245023383191327E-3</v>
      </c>
      <c r="L22" s="86">
        <v>404282</v>
      </c>
      <c r="M22" s="85">
        <v>406529.4487535645</v>
      </c>
      <c r="N22" s="87">
        <f t="shared" si="1"/>
        <v>5.5591115942943345E-3</v>
      </c>
      <c r="O22" s="95">
        <f t="shared" si="5"/>
        <v>5.5591115942943345E-3</v>
      </c>
    </row>
    <row r="23" spans="1:15">
      <c r="A23" s="76" t="s">
        <v>156</v>
      </c>
      <c r="B23" s="35" t="s">
        <v>165</v>
      </c>
      <c r="C23" s="35" t="s">
        <v>7189</v>
      </c>
      <c r="D23" s="37">
        <v>807447</v>
      </c>
      <c r="E23" s="37">
        <v>814554.41742288938</v>
      </c>
      <c r="F23" s="80">
        <f t="shared" si="2"/>
        <v>8.8023330607326332E-3</v>
      </c>
      <c r="G23" s="104">
        <f t="shared" si="3"/>
        <v>8.8023330607326332E-3</v>
      </c>
      <c r="H23" s="88">
        <v>405722</v>
      </c>
      <c r="I23" s="84">
        <v>409472.7162537931</v>
      </c>
      <c r="J23" s="89">
        <f t="shared" si="0"/>
        <v>9.2445473841524482E-3</v>
      </c>
      <c r="K23" s="98">
        <f t="shared" si="4"/>
        <v>9.2445473841524482E-3</v>
      </c>
      <c r="L23" s="86">
        <v>401725</v>
      </c>
      <c r="M23" s="85">
        <v>405081.70116909628</v>
      </c>
      <c r="N23" s="87">
        <f t="shared" si="1"/>
        <v>8.3557188850489333E-3</v>
      </c>
      <c r="O23" s="95">
        <f t="shared" si="5"/>
        <v>8.3557188850489333E-3</v>
      </c>
    </row>
    <row r="24" spans="1:15">
      <c r="A24" s="76" t="s">
        <v>156</v>
      </c>
      <c r="B24" s="35" t="s">
        <v>186</v>
      </c>
      <c r="C24" s="35" t="s">
        <v>7190</v>
      </c>
      <c r="D24" s="37">
        <v>1233085</v>
      </c>
      <c r="E24" s="37">
        <v>1240697.9518412906</v>
      </c>
      <c r="F24" s="80">
        <f t="shared" si="2"/>
        <v>6.1739067795736503E-3</v>
      </c>
      <c r="G24" s="104">
        <f t="shared" si="3"/>
        <v>6.1739067795736503E-3</v>
      </c>
      <c r="H24" s="88">
        <v>620861</v>
      </c>
      <c r="I24" s="84">
        <v>624991.25456821499</v>
      </c>
      <c r="J24" s="89">
        <f t="shared" si="0"/>
        <v>6.652462577316008E-3</v>
      </c>
      <c r="K24" s="98">
        <f t="shared" si="4"/>
        <v>6.652462577316008E-3</v>
      </c>
      <c r="L24" s="86">
        <v>612224</v>
      </c>
      <c r="M24" s="85">
        <v>615706.69727307616</v>
      </c>
      <c r="N24" s="87">
        <f t="shared" si="1"/>
        <v>5.6885997168947353E-3</v>
      </c>
      <c r="O24" s="95">
        <f t="shared" si="5"/>
        <v>5.6885997168947353E-3</v>
      </c>
    </row>
    <row r="25" spans="1:15">
      <c r="A25" s="76" t="s">
        <v>156</v>
      </c>
      <c r="B25" s="35" t="s">
        <v>188</v>
      </c>
      <c r="C25" s="35" t="s">
        <v>7191</v>
      </c>
      <c r="D25" s="37">
        <v>516452</v>
      </c>
      <c r="E25" s="37">
        <v>521391.17611676466</v>
      </c>
      <c r="F25" s="80">
        <f t="shared" si="2"/>
        <v>9.5636692601919673E-3</v>
      </c>
      <c r="G25" s="104">
        <f t="shared" si="3"/>
        <v>9.5636692601919673E-3</v>
      </c>
      <c r="H25" s="88">
        <v>256397</v>
      </c>
      <c r="I25" s="84">
        <v>258840.38807046006</v>
      </c>
      <c r="J25" s="89">
        <f t="shared" si="0"/>
        <v>9.5297061606027366E-3</v>
      </c>
      <c r="K25" s="98">
        <f t="shared" si="4"/>
        <v>9.5297061606027366E-3</v>
      </c>
      <c r="L25" s="86">
        <v>260055</v>
      </c>
      <c r="M25" s="85">
        <v>262550.78804630449</v>
      </c>
      <c r="N25" s="87">
        <f t="shared" si="1"/>
        <v>9.597154626154028E-3</v>
      </c>
      <c r="O25" s="95">
        <f t="shared" si="5"/>
        <v>9.597154626154028E-3</v>
      </c>
    </row>
    <row r="26" spans="1:15">
      <c r="A26" s="76" t="s">
        <v>156</v>
      </c>
      <c r="B26" s="35" t="s">
        <v>164</v>
      </c>
      <c r="C26" s="35" t="s">
        <v>7196</v>
      </c>
      <c r="D26" s="37">
        <v>1166953</v>
      </c>
      <c r="E26" s="37">
        <v>1172053.2961758981</v>
      </c>
      <c r="F26" s="80">
        <f t="shared" si="2"/>
        <v>4.3706097639734012E-3</v>
      </c>
      <c r="G26" s="104">
        <f t="shared" si="3"/>
        <v>4.3706097639734012E-3</v>
      </c>
      <c r="H26" s="88">
        <v>584236</v>
      </c>
      <c r="I26" s="84">
        <v>586830.6070877685</v>
      </c>
      <c r="J26" s="89">
        <f t="shared" si="0"/>
        <v>4.4410256946995699E-3</v>
      </c>
      <c r="K26" s="98">
        <f t="shared" si="4"/>
        <v>4.4410256946995699E-3</v>
      </c>
      <c r="L26" s="86">
        <v>582717</v>
      </c>
      <c r="M26" s="85">
        <v>585222.68908812944</v>
      </c>
      <c r="N26" s="87">
        <f t="shared" si="1"/>
        <v>4.3000102762223149E-3</v>
      </c>
      <c r="O26" s="95">
        <f t="shared" si="5"/>
        <v>4.3000102762223149E-3</v>
      </c>
    </row>
    <row r="27" spans="1:15">
      <c r="A27" s="75"/>
      <c r="B27" s="121" t="s">
        <v>149</v>
      </c>
      <c r="C27" s="121" t="s">
        <v>85</v>
      </c>
      <c r="D27" s="81"/>
      <c r="E27" s="81"/>
      <c r="F27" s="58"/>
      <c r="G27" s="105"/>
      <c r="H27" s="82"/>
      <c r="I27" s="82"/>
      <c r="J27" s="63"/>
      <c r="K27" s="99"/>
      <c r="L27" s="83"/>
      <c r="M27" s="83"/>
      <c r="N27" s="61"/>
      <c r="O27" s="96"/>
    </row>
    <row r="28" spans="1:15">
      <c r="A28" s="76" t="s">
        <v>149</v>
      </c>
      <c r="B28" s="35" t="s">
        <v>152</v>
      </c>
      <c r="C28" s="35" t="s">
        <v>7160</v>
      </c>
      <c r="D28" s="37">
        <v>1065759</v>
      </c>
      <c r="E28" s="37">
        <v>1070212.3754932936</v>
      </c>
      <c r="F28" s="80">
        <f t="shared" si="2"/>
        <v>4.1785952483569247E-3</v>
      </c>
      <c r="G28" s="104">
        <f t="shared" ref="G28:G33" si="6">F28</f>
        <v>4.1785952483569247E-3</v>
      </c>
      <c r="H28" s="88">
        <v>537697</v>
      </c>
      <c r="I28" s="84">
        <v>540154.37190530216</v>
      </c>
      <c r="J28" s="89">
        <f t="shared" si="0"/>
        <v>4.5701796835432651E-3</v>
      </c>
      <c r="K28" s="98">
        <f t="shared" ref="K28:K33" si="7">J28</f>
        <v>4.5701796835432651E-3</v>
      </c>
      <c r="L28" s="86">
        <v>528062</v>
      </c>
      <c r="M28" s="85">
        <v>530058.00358799123</v>
      </c>
      <c r="N28" s="87">
        <f t="shared" si="1"/>
        <v>3.7798659778420563E-3</v>
      </c>
      <c r="O28" s="95">
        <f t="shared" ref="O28:O33" si="8">N28</f>
        <v>3.7798659778420563E-3</v>
      </c>
    </row>
    <row r="29" spans="1:15">
      <c r="A29" s="76" t="s">
        <v>149</v>
      </c>
      <c r="B29" s="35" t="s">
        <v>163</v>
      </c>
      <c r="C29" s="35" t="s">
        <v>7165</v>
      </c>
      <c r="D29" s="37">
        <v>1004323</v>
      </c>
      <c r="E29" s="37">
        <v>1008471.9704068233</v>
      </c>
      <c r="F29" s="80">
        <f t="shared" si="2"/>
        <v>4.131111611327557E-3</v>
      </c>
      <c r="G29" s="104">
        <f t="shared" si="6"/>
        <v>4.131111611327557E-3</v>
      </c>
      <c r="H29" s="88">
        <v>511786</v>
      </c>
      <c r="I29" s="84">
        <v>514337.84401546681</v>
      </c>
      <c r="J29" s="89">
        <f t="shared" si="0"/>
        <v>4.9861543994302419E-3</v>
      </c>
      <c r="K29" s="98">
        <f t="shared" si="7"/>
        <v>4.9861543994302419E-3</v>
      </c>
      <c r="L29" s="86">
        <v>492537</v>
      </c>
      <c r="M29" s="85">
        <v>494134.12639135658</v>
      </c>
      <c r="N29" s="87">
        <f t="shared" si="1"/>
        <v>3.2426526156544141E-3</v>
      </c>
      <c r="O29" s="95">
        <f t="shared" si="8"/>
        <v>3.2426526156544141E-3</v>
      </c>
    </row>
    <row r="30" spans="1:15">
      <c r="A30" s="76" t="s">
        <v>149</v>
      </c>
      <c r="B30" s="35" t="s">
        <v>173</v>
      </c>
      <c r="C30" s="35" t="s">
        <v>7177</v>
      </c>
      <c r="D30" s="37">
        <v>1606280</v>
      </c>
      <c r="E30" s="37">
        <v>1612063.7925689453</v>
      </c>
      <c r="F30" s="80">
        <f t="shared" si="2"/>
        <v>3.6007374610561834E-3</v>
      </c>
      <c r="G30" s="104">
        <f t="shared" si="6"/>
        <v>3.6007374610561834E-3</v>
      </c>
      <c r="H30" s="88">
        <v>799040</v>
      </c>
      <c r="I30" s="84">
        <v>802039.07855628035</v>
      </c>
      <c r="J30" s="89">
        <f t="shared" si="0"/>
        <v>3.7533522180120522E-3</v>
      </c>
      <c r="K30" s="98">
        <f t="shared" si="7"/>
        <v>3.7533522180120522E-3</v>
      </c>
      <c r="L30" s="86">
        <v>807240</v>
      </c>
      <c r="M30" s="85">
        <v>810024.71401266544</v>
      </c>
      <c r="N30" s="87">
        <f t="shared" si="1"/>
        <v>3.4496729754043918E-3</v>
      </c>
      <c r="O30" s="95">
        <f t="shared" si="8"/>
        <v>3.4496729754043918E-3</v>
      </c>
    </row>
    <row r="31" spans="1:15">
      <c r="A31" s="76" t="s">
        <v>149</v>
      </c>
      <c r="B31" s="35" t="s">
        <v>148</v>
      </c>
      <c r="C31" s="35" t="s">
        <v>7183</v>
      </c>
      <c r="D31" s="37">
        <v>1248972</v>
      </c>
      <c r="E31" s="37">
        <v>1256522.632829784</v>
      </c>
      <c r="F31" s="80">
        <f t="shared" si="2"/>
        <v>6.0454780649878059E-3</v>
      </c>
      <c r="G31" s="104">
        <f t="shared" si="6"/>
        <v>6.0454780649878059E-3</v>
      </c>
      <c r="H31" s="88">
        <v>618763</v>
      </c>
      <c r="I31" s="84">
        <v>622473.53953358275</v>
      </c>
      <c r="J31" s="89">
        <f t="shared" si="0"/>
        <v>5.9967055780367423E-3</v>
      </c>
      <c r="K31" s="98">
        <f t="shared" si="7"/>
        <v>5.9967055780367423E-3</v>
      </c>
      <c r="L31" s="86">
        <v>630209</v>
      </c>
      <c r="M31" s="85">
        <v>634049.0932962019</v>
      </c>
      <c r="N31" s="87">
        <f t="shared" si="1"/>
        <v>6.0933647348766834E-3</v>
      </c>
      <c r="O31" s="95">
        <f t="shared" si="8"/>
        <v>6.0933647348766834E-3</v>
      </c>
    </row>
    <row r="32" spans="1:15">
      <c r="A32" s="76" t="s">
        <v>149</v>
      </c>
      <c r="B32" s="35" t="s">
        <v>180</v>
      </c>
      <c r="C32" s="35" t="s">
        <v>7184</v>
      </c>
      <c r="D32" s="37">
        <v>1079483</v>
      </c>
      <c r="E32" s="37">
        <v>1086461.5619473078</v>
      </c>
      <c r="F32" s="80">
        <f t="shared" si="2"/>
        <v>6.4647261210299583E-3</v>
      </c>
      <c r="G32" s="104">
        <f t="shared" si="6"/>
        <v>6.4647261210299583E-3</v>
      </c>
      <c r="H32" s="88">
        <v>535482</v>
      </c>
      <c r="I32" s="84">
        <v>538944.62112729636</v>
      </c>
      <c r="J32" s="89">
        <f t="shared" si="0"/>
        <v>6.4663632527262455E-3</v>
      </c>
      <c r="K32" s="98">
        <f t="shared" si="7"/>
        <v>6.4663632527262455E-3</v>
      </c>
      <c r="L32" s="86">
        <v>544001</v>
      </c>
      <c r="M32" s="85">
        <v>547516.94082001154</v>
      </c>
      <c r="N32" s="87">
        <f t="shared" si="1"/>
        <v>6.4631146266487432E-3</v>
      </c>
      <c r="O32" s="95">
        <f t="shared" si="8"/>
        <v>6.4631146266487432E-3</v>
      </c>
    </row>
    <row r="33" spans="1:15">
      <c r="A33" s="76" t="s">
        <v>149</v>
      </c>
      <c r="B33" s="35" t="s">
        <v>183</v>
      </c>
      <c r="C33" s="35" t="s">
        <v>7197</v>
      </c>
      <c r="D33" s="37">
        <v>1042188</v>
      </c>
      <c r="E33" s="37">
        <v>1048423.1100243051</v>
      </c>
      <c r="F33" s="80">
        <f t="shared" si="2"/>
        <v>5.9827113959334214E-3</v>
      </c>
      <c r="G33" s="104">
        <f t="shared" si="6"/>
        <v>5.9827113959334214E-3</v>
      </c>
      <c r="H33" s="88">
        <v>517539</v>
      </c>
      <c r="I33" s="84">
        <v>520625.7351013755</v>
      </c>
      <c r="J33" s="89">
        <f t="shared" si="0"/>
        <v>5.9642560297397803E-3</v>
      </c>
      <c r="K33" s="98">
        <f t="shared" si="7"/>
        <v>5.9642560297397803E-3</v>
      </c>
      <c r="L33" s="86">
        <v>524649</v>
      </c>
      <c r="M33" s="85">
        <v>527797.37492292933</v>
      </c>
      <c r="N33" s="87">
        <f t="shared" si="1"/>
        <v>6.0009166565252797E-3</v>
      </c>
      <c r="O33" s="95">
        <f t="shared" si="8"/>
        <v>6.0009166565252797E-3</v>
      </c>
    </row>
    <row r="34" spans="1:15">
      <c r="A34" s="75"/>
      <c r="B34" s="121" t="s">
        <v>145</v>
      </c>
      <c r="C34" s="121" t="s">
        <v>83</v>
      </c>
      <c r="D34" s="81"/>
      <c r="E34" s="81"/>
      <c r="F34" s="58"/>
      <c r="G34" s="105"/>
      <c r="H34" s="82"/>
      <c r="I34" s="82"/>
      <c r="J34" s="63"/>
      <c r="K34" s="99"/>
      <c r="L34" s="83"/>
      <c r="M34" s="83"/>
      <c r="N34" s="61"/>
      <c r="O34" s="96"/>
    </row>
    <row r="35" spans="1:15">
      <c r="A35" s="76" t="s">
        <v>145</v>
      </c>
      <c r="B35" s="35" t="s">
        <v>146</v>
      </c>
      <c r="C35" s="35" t="s">
        <v>7185</v>
      </c>
      <c r="D35" s="37">
        <v>1724517</v>
      </c>
      <c r="E35" s="37">
        <v>1734060.5664907387</v>
      </c>
      <c r="F35" s="80">
        <f t="shared" si="2"/>
        <v>5.5340518479891198E-3</v>
      </c>
      <c r="G35" s="104">
        <f>F35</f>
        <v>5.5340518479891198E-3</v>
      </c>
      <c r="H35" s="88">
        <v>857353</v>
      </c>
      <c r="I35" s="84">
        <v>864020.74333491933</v>
      </c>
      <c r="J35" s="89">
        <f t="shared" si="0"/>
        <v>7.7771271983877481E-3</v>
      </c>
      <c r="K35" s="98">
        <f>J35</f>
        <v>7.7771271983877481E-3</v>
      </c>
      <c r="L35" s="86">
        <v>867164</v>
      </c>
      <c r="M35" s="85">
        <v>870039.82315581909</v>
      </c>
      <c r="N35" s="87">
        <f t="shared" si="1"/>
        <v>3.3163544102604459E-3</v>
      </c>
      <c r="O35" s="95">
        <f>N35</f>
        <v>3.3163544102604459E-3</v>
      </c>
    </row>
    <row r="36" spans="1:15">
      <c r="A36" s="76" t="s">
        <v>145</v>
      </c>
      <c r="B36" s="35" t="s">
        <v>144</v>
      </c>
      <c r="C36" s="35" t="s">
        <v>7187</v>
      </c>
      <c r="D36" s="37">
        <v>2325553</v>
      </c>
      <c r="E36" s="37">
        <v>2342204.8317702636</v>
      </c>
      <c r="F36" s="80">
        <f t="shared" si="2"/>
        <v>7.1603750893931952E-3</v>
      </c>
      <c r="G36" s="104">
        <f>F36</f>
        <v>7.1603750893931952E-3</v>
      </c>
      <c r="H36" s="88">
        <v>1191890</v>
      </c>
      <c r="I36" s="84">
        <v>1202608.725076945</v>
      </c>
      <c r="J36" s="89">
        <f t="shared" si="0"/>
        <v>8.9930489197367486E-3</v>
      </c>
      <c r="K36" s="98">
        <f>J36</f>
        <v>8.9930489197367486E-3</v>
      </c>
      <c r="L36" s="86">
        <v>1133663</v>
      </c>
      <c r="M36" s="85">
        <v>1139596.1066933183</v>
      </c>
      <c r="N36" s="87">
        <f t="shared" si="1"/>
        <v>5.2335717874874158E-3</v>
      </c>
      <c r="O36" s="95">
        <f>N36</f>
        <v>5.2335717874874158E-3</v>
      </c>
    </row>
    <row r="37" spans="1:15">
      <c r="A37" s="76" t="s">
        <v>145</v>
      </c>
      <c r="B37" s="35" t="s">
        <v>160</v>
      </c>
      <c r="C37" s="35" t="s">
        <v>7188</v>
      </c>
      <c r="D37" s="37">
        <v>2719514</v>
      </c>
      <c r="E37" s="37">
        <v>2725165.88588916</v>
      </c>
      <c r="F37" s="80">
        <f t="shared" si="2"/>
        <v>2.0782705620048217E-3</v>
      </c>
      <c r="G37" s="104">
        <f>F37</f>
        <v>2.0782705620048217E-3</v>
      </c>
      <c r="H37" s="88">
        <v>1404298</v>
      </c>
      <c r="I37" s="84">
        <v>1409109.6461997924</v>
      </c>
      <c r="J37" s="89">
        <f t="shared" si="0"/>
        <v>3.4263711831764988E-3</v>
      </c>
      <c r="K37" s="98">
        <f>J37</f>
        <v>3.4263711831764988E-3</v>
      </c>
      <c r="L37" s="86">
        <v>1315216</v>
      </c>
      <c r="M37" s="85">
        <v>1316056.2396893688</v>
      </c>
      <c r="N37" s="87">
        <f t="shared" si="1"/>
        <v>6.3886060492630457E-4</v>
      </c>
      <c r="O37" s="95">
        <f>N37</f>
        <v>6.3886060492630457E-4</v>
      </c>
    </row>
    <row r="38" spans="1:15">
      <c r="A38" s="76" t="s">
        <v>145</v>
      </c>
      <c r="B38" s="35" t="s">
        <v>154</v>
      </c>
      <c r="C38" s="35" t="s">
        <v>7193</v>
      </c>
      <c r="D38" s="37">
        <v>2038754</v>
      </c>
      <c r="E38" s="37">
        <v>2051571.0969535522</v>
      </c>
      <c r="F38" s="80">
        <f t="shared" si="2"/>
        <v>6.2867304998799342E-3</v>
      </c>
      <c r="G38" s="104">
        <f>F38</f>
        <v>6.2867304998799342E-3</v>
      </c>
      <c r="H38" s="88">
        <v>1015219</v>
      </c>
      <c r="I38" s="84">
        <v>1023002.7948520907</v>
      </c>
      <c r="J38" s="89">
        <f t="shared" si="0"/>
        <v>7.6671091184174547E-3</v>
      </c>
      <c r="K38" s="98">
        <f>J38</f>
        <v>7.6671091184174547E-3</v>
      </c>
      <c r="L38" s="86">
        <v>1023535</v>
      </c>
      <c r="M38" s="85">
        <v>1028568.3021014602</v>
      </c>
      <c r="N38" s="87">
        <f t="shared" si="1"/>
        <v>4.9175671583875187E-3</v>
      </c>
      <c r="O38" s="95">
        <f>N38</f>
        <v>4.9175671583875187E-3</v>
      </c>
    </row>
    <row r="39" spans="1:15">
      <c r="A39" s="76" t="s">
        <v>145</v>
      </c>
      <c r="B39" s="35" t="s">
        <v>167</v>
      </c>
      <c r="C39" s="35" t="s">
        <v>7194</v>
      </c>
      <c r="D39" s="37">
        <v>1719922</v>
      </c>
      <c r="E39" s="37">
        <v>1726506.9266562553</v>
      </c>
      <c r="F39" s="80">
        <f t="shared" si="2"/>
        <v>3.8286193538167811E-3</v>
      </c>
      <c r="G39" s="104">
        <f>F39</f>
        <v>3.8286193538167811E-3</v>
      </c>
      <c r="H39" s="88">
        <v>863245</v>
      </c>
      <c r="I39" s="84">
        <v>866843.67028298217</v>
      </c>
      <c r="J39" s="89">
        <f t="shared" si="0"/>
        <v>4.1687704915547418E-3</v>
      </c>
      <c r="K39" s="98">
        <f>J39</f>
        <v>4.1687704915547418E-3</v>
      </c>
      <c r="L39" s="86">
        <v>856677</v>
      </c>
      <c r="M39" s="85">
        <v>859663.25637327391</v>
      </c>
      <c r="N39" s="87">
        <f t="shared" si="1"/>
        <v>3.4858603339110389E-3</v>
      </c>
      <c r="O39" s="95">
        <f>N39</f>
        <v>3.4858603339110389E-3</v>
      </c>
    </row>
    <row r="40" spans="1:15">
      <c r="A40" s="75"/>
      <c r="B40" s="121" t="s">
        <v>143</v>
      </c>
      <c r="C40" s="121" t="s">
        <v>82</v>
      </c>
      <c r="D40" s="81"/>
      <c r="E40" s="81"/>
      <c r="F40" s="58"/>
      <c r="G40" s="105"/>
      <c r="H40" s="82"/>
      <c r="I40" s="82"/>
      <c r="J40" s="63"/>
      <c r="K40" s="99"/>
      <c r="L40" s="83"/>
      <c r="M40" s="83"/>
      <c r="N40" s="61"/>
      <c r="O40" s="96"/>
    </row>
    <row r="41" spans="1:15">
      <c r="A41" s="76" t="s">
        <v>143</v>
      </c>
      <c r="B41" s="35" t="s">
        <v>153</v>
      </c>
      <c r="C41" s="35" t="s">
        <v>7164</v>
      </c>
      <c r="D41" s="37">
        <v>1928269</v>
      </c>
      <c r="E41" s="37">
        <v>1935027.0718239537</v>
      </c>
      <c r="F41" s="80">
        <f t="shared" si="2"/>
        <v>3.504734984565769E-3</v>
      </c>
      <c r="G41" s="104">
        <f t="shared" si="3"/>
        <v>3.504734984565769E-3</v>
      </c>
      <c r="H41" s="88">
        <v>966502</v>
      </c>
      <c r="I41" s="84">
        <v>970401.31477135874</v>
      </c>
      <c r="J41" s="89">
        <f t="shared" si="0"/>
        <v>4.0344611509947614E-3</v>
      </c>
      <c r="K41" s="98">
        <f t="shared" si="4"/>
        <v>4.0344611509947614E-3</v>
      </c>
      <c r="L41" s="86">
        <v>961767</v>
      </c>
      <c r="M41" s="85">
        <v>964625.75705259526</v>
      </c>
      <c r="N41" s="87">
        <f t="shared" si="1"/>
        <v>2.9724008544639831E-3</v>
      </c>
      <c r="O41" s="95">
        <f t="shared" si="5"/>
        <v>2.9724008544639831E-3</v>
      </c>
    </row>
    <row r="42" spans="1:15">
      <c r="A42" s="76" t="s">
        <v>143</v>
      </c>
      <c r="B42" s="35" t="s">
        <v>174</v>
      </c>
      <c r="C42" s="35" t="s">
        <v>7172</v>
      </c>
      <c r="D42" s="37">
        <v>806690</v>
      </c>
      <c r="E42" s="37">
        <v>808082.6441922154</v>
      </c>
      <c r="F42" s="80">
        <f t="shared" si="2"/>
        <v>1.7263684838232833E-3</v>
      </c>
      <c r="G42" s="104">
        <f t="shared" si="3"/>
        <v>1.7263684838232833E-3</v>
      </c>
      <c r="H42" s="88">
        <v>404455</v>
      </c>
      <c r="I42" s="84">
        <v>405337.25898824946</v>
      </c>
      <c r="J42" s="89">
        <f t="shared" si="0"/>
        <v>2.1813526554238789E-3</v>
      </c>
      <c r="K42" s="98">
        <f t="shared" si="4"/>
        <v>2.1813526554238789E-3</v>
      </c>
      <c r="L42" s="86">
        <v>402235</v>
      </c>
      <c r="M42" s="85">
        <v>402745.385203966</v>
      </c>
      <c r="N42" s="87">
        <f t="shared" si="1"/>
        <v>1.2688731810160672E-3</v>
      </c>
      <c r="O42" s="95">
        <f t="shared" si="5"/>
        <v>1.2688731810160672E-3</v>
      </c>
    </row>
    <row r="43" spans="1:15">
      <c r="A43" s="76" t="s">
        <v>143</v>
      </c>
      <c r="B43" s="35" t="s">
        <v>178</v>
      </c>
      <c r="C43" s="35" t="s">
        <v>7175</v>
      </c>
      <c r="D43" s="37">
        <v>1908852</v>
      </c>
      <c r="E43" s="37">
        <v>1916637.794970301</v>
      </c>
      <c r="F43" s="80">
        <f t="shared" si="2"/>
        <v>4.0787839865536876E-3</v>
      </c>
      <c r="G43" s="104">
        <f t="shared" si="3"/>
        <v>4.0787839865536876E-3</v>
      </c>
      <c r="H43" s="88">
        <v>949503</v>
      </c>
      <c r="I43" s="84">
        <v>953315.9489648341</v>
      </c>
      <c r="J43" s="89">
        <f t="shared" si="0"/>
        <v>4.0157313508583934E-3</v>
      </c>
      <c r="K43" s="98">
        <f t="shared" si="4"/>
        <v>4.0157313508583934E-3</v>
      </c>
      <c r="L43" s="86">
        <v>959349</v>
      </c>
      <c r="M43" s="85">
        <v>963321.84600546618</v>
      </c>
      <c r="N43" s="87">
        <f t="shared" si="1"/>
        <v>4.1411894998235098E-3</v>
      </c>
      <c r="O43" s="95">
        <f t="shared" si="5"/>
        <v>4.1411894998235098E-3</v>
      </c>
    </row>
    <row r="44" spans="1:15">
      <c r="A44" s="76" t="s">
        <v>143</v>
      </c>
      <c r="B44" s="35" t="s">
        <v>142</v>
      </c>
      <c r="C44" s="35" t="s">
        <v>7179</v>
      </c>
      <c r="D44" s="37">
        <v>1952120</v>
      </c>
      <c r="E44" s="37">
        <v>1966152.5798967418</v>
      </c>
      <c r="F44" s="80">
        <f t="shared" si="2"/>
        <v>7.1883797598210047E-3</v>
      </c>
      <c r="G44" s="104">
        <f t="shared" si="3"/>
        <v>7.1883797598210047E-3</v>
      </c>
      <c r="H44" s="88">
        <v>965006</v>
      </c>
      <c r="I44" s="84">
        <v>972329.31862803805</v>
      </c>
      <c r="J44" s="89">
        <f t="shared" si="0"/>
        <v>7.5888840359936071E-3</v>
      </c>
      <c r="K44" s="98">
        <f t="shared" si="4"/>
        <v>7.5888840359936071E-3</v>
      </c>
      <c r="L44" s="86">
        <v>987114</v>
      </c>
      <c r="M44" s="85">
        <v>993823.26126870292</v>
      </c>
      <c r="N44" s="87">
        <f t="shared" si="1"/>
        <v>6.7968454187691775E-3</v>
      </c>
      <c r="O44" s="95">
        <f t="shared" si="5"/>
        <v>6.7968454187691775E-3</v>
      </c>
    </row>
    <row r="45" spans="1:15">
      <c r="A45" s="76" t="s">
        <v>143</v>
      </c>
      <c r="B45" s="35" t="s">
        <v>181</v>
      </c>
      <c r="C45" s="35" t="s">
        <v>7198</v>
      </c>
      <c r="D45" s="37">
        <v>1120562</v>
      </c>
      <c r="E45" s="37">
        <v>1122801.8842447151</v>
      </c>
      <c r="F45" s="80">
        <f t="shared" si="2"/>
        <v>1.998893630798739E-3</v>
      </c>
      <c r="G45" s="104">
        <f t="shared" si="3"/>
        <v>1.998893630798739E-3</v>
      </c>
      <c r="H45" s="88">
        <v>556668</v>
      </c>
      <c r="I45" s="84">
        <v>558049.41849843913</v>
      </c>
      <c r="J45" s="89">
        <f t="shared" si="0"/>
        <v>2.4815841730423381E-3</v>
      </c>
      <c r="K45" s="98">
        <f t="shared" si="4"/>
        <v>2.4815841730423381E-3</v>
      </c>
      <c r="L45" s="86">
        <v>563894</v>
      </c>
      <c r="M45" s="85">
        <v>564752.46574627631</v>
      </c>
      <c r="N45" s="87">
        <f t="shared" si="1"/>
        <v>1.5223885096779066E-3</v>
      </c>
      <c r="O45" s="95">
        <f t="shared" si="5"/>
        <v>1.5223885096779066E-3</v>
      </c>
    </row>
    <row r="46" spans="1:15">
      <c r="A46" s="76" t="s">
        <v>143</v>
      </c>
      <c r="B46" s="35" t="s">
        <v>161</v>
      </c>
      <c r="C46" s="35" t="s">
        <v>7199</v>
      </c>
      <c r="D46" s="37">
        <v>1810541</v>
      </c>
      <c r="E46" s="37">
        <v>1820463.8522997308</v>
      </c>
      <c r="F46" s="80">
        <f t="shared" si="2"/>
        <v>5.4806007153280481E-3</v>
      </c>
      <c r="G46" s="104">
        <f t="shared" si="3"/>
        <v>5.4806007153280481E-3</v>
      </c>
      <c r="H46" s="88">
        <v>894622</v>
      </c>
      <c r="I46" s="84">
        <v>899909.07470287126</v>
      </c>
      <c r="J46" s="89">
        <f t="shared" si="0"/>
        <v>5.9098420370516987E-3</v>
      </c>
      <c r="K46" s="98">
        <f t="shared" si="4"/>
        <v>5.9098420370516987E-3</v>
      </c>
      <c r="L46" s="86">
        <v>915919</v>
      </c>
      <c r="M46" s="85">
        <v>920554.77759685798</v>
      </c>
      <c r="N46" s="87">
        <f t="shared" si="1"/>
        <v>5.0613401369094656E-3</v>
      </c>
      <c r="O46" s="95">
        <f t="shared" si="5"/>
        <v>5.0613401369094656E-3</v>
      </c>
    </row>
    <row r="47" spans="1:15">
      <c r="A47" s="75"/>
      <c r="B47" s="121" t="s">
        <v>151</v>
      </c>
      <c r="C47" s="121" t="s">
        <v>81</v>
      </c>
      <c r="D47" s="81"/>
      <c r="E47" s="81"/>
      <c r="F47" s="58"/>
      <c r="G47" s="105"/>
      <c r="H47" s="82"/>
      <c r="I47" s="82"/>
      <c r="J47" s="63"/>
      <c r="K47" s="99"/>
      <c r="L47" s="83"/>
      <c r="M47" s="83"/>
      <c r="N47" s="61"/>
      <c r="O47" s="96"/>
    </row>
    <row r="48" spans="1:15">
      <c r="A48" s="76" t="s">
        <v>151</v>
      </c>
      <c r="B48" s="35" t="s">
        <v>150</v>
      </c>
      <c r="C48" s="35" t="s">
        <v>7159</v>
      </c>
      <c r="D48" s="37">
        <v>974548</v>
      </c>
      <c r="E48" s="37">
        <v>980515.56820930296</v>
      </c>
      <c r="F48" s="80">
        <f t="shared" si="2"/>
        <v>6.1234215341911952E-3</v>
      </c>
      <c r="G48" s="104">
        <f t="shared" si="3"/>
        <v>6.1234215341911952E-3</v>
      </c>
      <c r="H48" s="88">
        <v>479737</v>
      </c>
      <c r="I48" s="84">
        <v>482885.33855553879</v>
      </c>
      <c r="J48" s="89">
        <f t="shared" si="0"/>
        <v>6.5626344341562027E-3</v>
      </c>
      <c r="K48" s="98">
        <f t="shared" si="4"/>
        <v>6.5626344341562027E-3</v>
      </c>
      <c r="L48" s="86">
        <v>494811</v>
      </c>
      <c r="M48" s="85">
        <v>497630.2296537644</v>
      </c>
      <c r="N48" s="87">
        <f t="shared" si="1"/>
        <v>5.6975888849770916E-3</v>
      </c>
      <c r="O48" s="95">
        <f t="shared" si="5"/>
        <v>5.6975888849770916E-3</v>
      </c>
    </row>
    <row r="49" spans="1:15">
      <c r="A49" s="76" t="s">
        <v>151</v>
      </c>
      <c r="B49" s="35" t="s">
        <v>162</v>
      </c>
      <c r="C49" s="35" t="s">
        <v>7163</v>
      </c>
      <c r="D49" s="37">
        <v>1049891</v>
      </c>
      <c r="E49" s="37">
        <v>1057831.9055536878</v>
      </c>
      <c r="F49" s="80">
        <f t="shared" si="2"/>
        <v>7.5635523627574953E-3</v>
      </c>
      <c r="G49" s="104">
        <f t="shared" si="3"/>
        <v>7.5635523627574953E-3</v>
      </c>
      <c r="H49" s="88">
        <v>526381</v>
      </c>
      <c r="I49" s="84">
        <v>530541.77091225877</v>
      </c>
      <c r="J49" s="89">
        <f t="shared" si="0"/>
        <v>7.9044853675546214E-3</v>
      </c>
      <c r="K49" s="98">
        <f t="shared" si="4"/>
        <v>7.9044853675546214E-3</v>
      </c>
      <c r="L49" s="86">
        <v>523510</v>
      </c>
      <c r="M49" s="85">
        <v>527290.13464142871</v>
      </c>
      <c r="N49" s="87">
        <f t="shared" si="1"/>
        <v>7.2207496350188364E-3</v>
      </c>
      <c r="O49" s="95">
        <f t="shared" si="5"/>
        <v>7.2207496350188364E-3</v>
      </c>
    </row>
    <row r="50" spans="1:15">
      <c r="A50" s="76" t="s">
        <v>151</v>
      </c>
      <c r="B50" s="35" t="s">
        <v>184</v>
      </c>
      <c r="C50" s="35" t="s">
        <v>7167</v>
      </c>
      <c r="D50" s="37">
        <v>596230</v>
      </c>
      <c r="E50" s="37">
        <v>601785.77650069189</v>
      </c>
      <c r="F50" s="80">
        <f t="shared" si="2"/>
        <v>9.3181767114903519E-3</v>
      </c>
      <c r="G50" s="104">
        <f t="shared" si="3"/>
        <v>9.3181767114903519E-3</v>
      </c>
      <c r="H50" s="88">
        <v>292475</v>
      </c>
      <c r="I50" s="84">
        <v>295187.32581843896</v>
      </c>
      <c r="J50" s="89">
        <f t="shared" si="0"/>
        <v>9.2737014050395961E-3</v>
      </c>
      <c r="K50" s="98">
        <f t="shared" si="4"/>
        <v>9.2737014050395961E-3</v>
      </c>
      <c r="L50" s="86">
        <v>303755</v>
      </c>
      <c r="M50" s="85">
        <v>306598.45068225294</v>
      </c>
      <c r="N50" s="87">
        <f t="shared" si="1"/>
        <v>9.3610004189328133E-3</v>
      </c>
      <c r="O50" s="95">
        <f t="shared" si="5"/>
        <v>9.3610004189328133E-3</v>
      </c>
    </row>
    <row r="51" spans="1:15">
      <c r="A51" s="76" t="s">
        <v>151</v>
      </c>
      <c r="B51" s="35" t="s">
        <v>187</v>
      </c>
      <c r="C51" s="35" t="s">
        <v>7170</v>
      </c>
      <c r="D51" s="37">
        <v>1264796</v>
      </c>
      <c r="E51" s="37">
        <v>1273431.3891733917</v>
      </c>
      <c r="F51" s="80">
        <f t="shared" si="2"/>
        <v>6.827495638341472E-3</v>
      </c>
      <c r="G51" s="104">
        <f t="shared" si="3"/>
        <v>6.827495638341472E-3</v>
      </c>
      <c r="H51" s="88">
        <v>620229</v>
      </c>
      <c r="I51" s="84">
        <v>624952.92606055271</v>
      </c>
      <c r="J51" s="89">
        <f t="shared" si="0"/>
        <v>7.6164224190624899E-3</v>
      </c>
      <c r="K51" s="98">
        <f t="shared" si="4"/>
        <v>7.6164224190624899E-3</v>
      </c>
      <c r="L51" s="86">
        <v>644567</v>
      </c>
      <c r="M51" s="85">
        <v>648478.46311283857</v>
      </c>
      <c r="N51" s="87">
        <f t="shared" si="1"/>
        <v>6.0683576925883052E-3</v>
      </c>
      <c r="O51" s="95">
        <f t="shared" si="5"/>
        <v>6.0683576925883052E-3</v>
      </c>
    </row>
    <row r="52" spans="1:15">
      <c r="A52" s="76" t="s">
        <v>151</v>
      </c>
      <c r="B52" s="35" t="s">
        <v>171</v>
      </c>
      <c r="C52" s="35" t="s">
        <v>7171</v>
      </c>
      <c r="D52" s="37">
        <v>816948</v>
      </c>
      <c r="E52" s="37">
        <v>819183.52417861507</v>
      </c>
      <c r="F52" s="80">
        <f t="shared" si="2"/>
        <v>2.7364338716969411E-3</v>
      </c>
      <c r="G52" s="104">
        <f t="shared" si="3"/>
        <v>2.7364338716969411E-3</v>
      </c>
      <c r="H52" s="88">
        <v>404701</v>
      </c>
      <c r="I52" s="84">
        <v>406040.1032936711</v>
      </c>
      <c r="J52" s="89">
        <f t="shared" si="0"/>
        <v>3.3088707309126939E-3</v>
      </c>
      <c r="K52" s="98">
        <f t="shared" si="4"/>
        <v>3.3088707309126939E-3</v>
      </c>
      <c r="L52" s="86">
        <v>412247</v>
      </c>
      <c r="M52" s="85">
        <v>413143.42088494392</v>
      </c>
      <c r="N52" s="87">
        <f t="shared" si="1"/>
        <v>2.1744752173913128E-3</v>
      </c>
      <c r="O52" s="95">
        <f t="shared" si="5"/>
        <v>2.1744752173913128E-3</v>
      </c>
    </row>
    <row r="53" spans="1:15">
      <c r="A53" s="76" t="s">
        <v>151</v>
      </c>
      <c r="B53" s="35" t="s">
        <v>179</v>
      </c>
      <c r="C53" s="35" t="s">
        <v>7173</v>
      </c>
      <c r="D53" s="37">
        <v>671720</v>
      </c>
      <c r="E53" s="37">
        <v>676859.77481586696</v>
      </c>
      <c r="F53" s="80">
        <f t="shared" si="2"/>
        <v>7.6516626211322524E-3</v>
      </c>
      <c r="G53" s="104">
        <f t="shared" si="3"/>
        <v>7.6516626211322524E-3</v>
      </c>
      <c r="H53" s="88">
        <v>331245</v>
      </c>
      <c r="I53" s="84">
        <v>333901.42496232194</v>
      </c>
      <c r="J53" s="89">
        <f t="shared" si="0"/>
        <v>8.0195171619856492E-3</v>
      </c>
      <c r="K53" s="98">
        <f t="shared" si="4"/>
        <v>8.0195171619856492E-3</v>
      </c>
      <c r="L53" s="86">
        <v>340475</v>
      </c>
      <c r="M53" s="85">
        <v>342958.3498535449</v>
      </c>
      <c r="N53" s="87">
        <f t="shared" si="1"/>
        <v>7.293780317335791E-3</v>
      </c>
      <c r="O53" s="95">
        <f t="shared" si="5"/>
        <v>7.293780317335791E-3</v>
      </c>
    </row>
    <row r="54" spans="1:15">
      <c r="A54" s="76" t="s">
        <v>151</v>
      </c>
      <c r="B54" s="35" t="s">
        <v>189</v>
      </c>
      <c r="C54" s="35" t="s">
        <v>7192</v>
      </c>
      <c r="D54" s="37">
        <v>592863</v>
      </c>
      <c r="E54" s="37">
        <v>596835.64941493247</v>
      </c>
      <c r="F54" s="80">
        <f t="shared" si="2"/>
        <v>6.7007882342673972E-3</v>
      </c>
      <c r="G54" s="104">
        <f t="shared" si="3"/>
        <v>6.7007882342673972E-3</v>
      </c>
      <c r="H54" s="88">
        <v>292997</v>
      </c>
      <c r="I54" s="84">
        <v>294912.59874832019</v>
      </c>
      <c r="J54" s="89">
        <f t="shared" si="0"/>
        <v>6.5379466285326801E-3</v>
      </c>
      <c r="K54" s="98">
        <f t="shared" si="4"/>
        <v>6.5379466285326801E-3</v>
      </c>
      <c r="L54" s="86">
        <v>299866</v>
      </c>
      <c r="M54" s="85">
        <v>301923.05066661187</v>
      </c>
      <c r="N54" s="87">
        <f t="shared" si="1"/>
        <v>6.8598996438805149E-3</v>
      </c>
      <c r="O54" s="95">
        <f t="shared" si="5"/>
        <v>6.8598996438805149E-3</v>
      </c>
    </row>
    <row r="55" spans="1:15">
      <c r="B55" s="137"/>
      <c r="F55" s="2"/>
      <c r="G55" s="104"/>
      <c r="H55" s="2"/>
      <c r="I55" s="2"/>
      <c r="J55" s="2"/>
      <c r="K55" s="98"/>
      <c r="L55" s="2"/>
      <c r="M55" s="2"/>
      <c r="N55" s="2"/>
      <c r="O55" s="95"/>
    </row>
    <row r="56" spans="1:15">
      <c r="A56" s="76"/>
      <c r="B56" s="177" t="s">
        <v>7157</v>
      </c>
      <c r="C56" s="177" t="s">
        <v>7219</v>
      </c>
      <c r="D56" s="178"/>
      <c r="E56" s="178"/>
      <c r="F56" s="179"/>
      <c r="G56" s="180"/>
      <c r="H56" s="181"/>
      <c r="I56" s="181"/>
      <c r="J56" s="182"/>
      <c r="K56" s="183"/>
      <c r="L56" s="184"/>
      <c r="M56" s="184"/>
      <c r="N56" s="185"/>
      <c r="O56" s="186"/>
    </row>
    <row r="57" spans="1:15">
      <c r="A57" s="76"/>
      <c r="B57" s="35" t="s">
        <v>141</v>
      </c>
      <c r="C57" s="35" t="s">
        <v>87</v>
      </c>
      <c r="D57" s="37">
        <f t="shared" ref="D57:E63" si="9">SUMIF($A:$A,$B57,D:D)</f>
        <v>8984826</v>
      </c>
      <c r="E57" s="37">
        <f t="shared" si="9"/>
        <v>9012300.1520514041</v>
      </c>
      <c r="F57" s="80">
        <f>(E57-D57)/D57</f>
        <v>3.0578390779525521E-3</v>
      </c>
      <c r="G57" s="104">
        <f t="shared" si="3"/>
        <v>3.0578390779525521E-3</v>
      </c>
      <c r="H57" s="88">
        <f t="shared" ref="H57:I63" si="10">SUMIF($A:$A,$B57,H:H)</f>
        <v>4501458</v>
      </c>
      <c r="I57" s="84">
        <f t="shared" si="10"/>
        <v>4515559.4889939195</v>
      </c>
      <c r="J57" s="89">
        <f>(I57-H57)/H57</f>
        <v>3.1326492425164144E-3</v>
      </c>
      <c r="K57" s="98">
        <f t="shared" si="4"/>
        <v>3.1326492425164144E-3</v>
      </c>
      <c r="L57" s="86">
        <f t="shared" ref="L57:M63" si="11">SUMIF($A:$A,$B57,L:L)</f>
        <v>4483368</v>
      </c>
      <c r="M57" s="85">
        <f t="shared" si="11"/>
        <v>4496740.6630574884</v>
      </c>
      <c r="N57" s="87">
        <f>(M57-L57)/L57</f>
        <v>2.9827270608811032E-3</v>
      </c>
      <c r="O57" s="95">
        <f t="shared" si="5"/>
        <v>2.9827270608811032E-3</v>
      </c>
    </row>
    <row r="58" spans="1:15">
      <c r="A58" s="76"/>
      <c r="B58" s="35" t="s">
        <v>158</v>
      </c>
      <c r="C58" s="35" t="s">
        <v>86</v>
      </c>
      <c r="D58" s="37">
        <f t="shared" si="9"/>
        <v>7637884</v>
      </c>
      <c r="E58" s="37">
        <f t="shared" si="9"/>
        <v>7671121.3797846399</v>
      </c>
      <c r="F58" s="80">
        <f t="shared" ref="F58:F63" si="12">(E58-D58)/D58</f>
        <v>4.3516476270967098E-3</v>
      </c>
      <c r="G58" s="104">
        <f t="shared" si="3"/>
        <v>4.3516476270967098E-3</v>
      </c>
      <c r="H58" s="88">
        <f t="shared" si="10"/>
        <v>3838182</v>
      </c>
      <c r="I58" s="84">
        <f t="shared" si="10"/>
        <v>3855840.3213024745</v>
      </c>
      <c r="J58" s="89">
        <f t="shared" ref="J58:J63" si="13">(I58-H58)/H58</f>
        <v>4.6006993161018615E-3</v>
      </c>
      <c r="K58" s="98">
        <f t="shared" si="4"/>
        <v>4.6006993161018615E-3</v>
      </c>
      <c r="L58" s="86">
        <f t="shared" si="11"/>
        <v>3799702</v>
      </c>
      <c r="M58" s="85">
        <f t="shared" si="11"/>
        <v>3815281.0584821664</v>
      </c>
      <c r="N58" s="87">
        <f t="shared" ref="N58:N63" si="14">(M58-L58)/L58</f>
        <v>4.1000737642495066E-3</v>
      </c>
      <c r="O58" s="95">
        <f t="shared" si="5"/>
        <v>4.1000737642495066E-3</v>
      </c>
    </row>
    <row r="59" spans="1:15">
      <c r="A59" s="76"/>
      <c r="B59" s="35" t="s">
        <v>156</v>
      </c>
      <c r="C59" s="35" t="s">
        <v>84</v>
      </c>
      <c r="D59" s="37">
        <f t="shared" si="9"/>
        <v>11502028</v>
      </c>
      <c r="E59" s="37">
        <f t="shared" si="9"/>
        <v>11578126.339593314</v>
      </c>
      <c r="F59" s="80">
        <f t="shared" si="12"/>
        <v>6.6160801897990193E-3</v>
      </c>
      <c r="G59" s="104">
        <f t="shared" si="3"/>
        <v>6.6160801897990193E-3</v>
      </c>
      <c r="H59" s="88">
        <f t="shared" si="10"/>
        <v>5781351</v>
      </c>
      <c r="I59" s="84">
        <f t="shared" si="10"/>
        <v>5821035.189299548</v>
      </c>
      <c r="J59" s="89">
        <f t="shared" si="13"/>
        <v>6.8641722842200806E-3</v>
      </c>
      <c r="K59" s="98">
        <f t="shared" si="4"/>
        <v>6.8641722842200806E-3</v>
      </c>
      <c r="L59" s="86">
        <f t="shared" si="11"/>
        <v>5720677</v>
      </c>
      <c r="M59" s="85">
        <f t="shared" si="11"/>
        <v>5757091.1502937656</v>
      </c>
      <c r="N59" s="87">
        <f t="shared" si="14"/>
        <v>6.3653568089520858E-3</v>
      </c>
      <c r="O59" s="95">
        <f t="shared" si="5"/>
        <v>6.3653568089520858E-3</v>
      </c>
    </row>
    <row r="60" spans="1:15">
      <c r="A60" s="76"/>
      <c r="B60" s="35" t="s">
        <v>149</v>
      </c>
      <c r="C60" s="35" t="s">
        <v>85</v>
      </c>
      <c r="D60" s="37">
        <f t="shared" si="9"/>
        <v>7047005</v>
      </c>
      <c r="E60" s="37">
        <f t="shared" si="9"/>
        <v>7082155.4432704588</v>
      </c>
      <c r="F60" s="80">
        <f t="shared" si="12"/>
        <v>4.9879974926169118E-3</v>
      </c>
      <c r="G60" s="104">
        <f t="shared" si="3"/>
        <v>4.9879974926169118E-3</v>
      </c>
      <c r="H60" s="88">
        <f t="shared" si="10"/>
        <v>3520307</v>
      </c>
      <c r="I60" s="84">
        <f t="shared" si="10"/>
        <v>3538575.1902393037</v>
      </c>
      <c r="J60" s="89">
        <f t="shared" si="13"/>
        <v>5.1893741765430528E-3</v>
      </c>
      <c r="K60" s="98">
        <f t="shared" si="4"/>
        <v>5.1893741765430528E-3</v>
      </c>
      <c r="L60" s="86">
        <f t="shared" si="11"/>
        <v>3526698</v>
      </c>
      <c r="M60" s="85">
        <f t="shared" si="11"/>
        <v>3543580.253031156</v>
      </c>
      <c r="N60" s="87">
        <f t="shared" si="14"/>
        <v>4.786985738828793E-3</v>
      </c>
      <c r="O60" s="95">
        <f t="shared" si="5"/>
        <v>4.786985738828793E-3</v>
      </c>
    </row>
    <row r="61" spans="1:15">
      <c r="A61" s="76"/>
      <c r="B61" s="35" t="s">
        <v>145</v>
      </c>
      <c r="C61" s="35" t="s">
        <v>83</v>
      </c>
      <c r="D61" s="37">
        <f t="shared" si="9"/>
        <v>10528260</v>
      </c>
      <c r="E61" s="37">
        <f t="shared" si="9"/>
        <v>10579509.30775997</v>
      </c>
      <c r="F61" s="80">
        <f t="shared" si="12"/>
        <v>4.867785157278641E-3</v>
      </c>
      <c r="G61" s="104">
        <f t="shared" si="3"/>
        <v>4.867785157278641E-3</v>
      </c>
      <c r="H61" s="88">
        <f t="shared" si="10"/>
        <v>5332005</v>
      </c>
      <c r="I61" s="84">
        <f t="shared" si="10"/>
        <v>5365585.5797467297</v>
      </c>
      <c r="J61" s="89">
        <f t="shared" si="13"/>
        <v>6.2979272800249989E-3</v>
      </c>
      <c r="K61" s="98">
        <f t="shared" si="4"/>
        <v>6.2979272800249989E-3</v>
      </c>
      <c r="L61" s="86">
        <f t="shared" si="11"/>
        <v>5196255</v>
      </c>
      <c r="M61" s="85">
        <f t="shared" si="11"/>
        <v>5213923.7280132407</v>
      </c>
      <c r="N61" s="87">
        <f t="shared" si="14"/>
        <v>3.4002811665787636E-3</v>
      </c>
      <c r="O61" s="95">
        <f t="shared" si="5"/>
        <v>3.4002811665787636E-3</v>
      </c>
    </row>
    <row r="62" spans="1:15">
      <c r="A62" s="76"/>
      <c r="B62" s="35" t="s">
        <v>143</v>
      </c>
      <c r="C62" s="35" t="s">
        <v>82</v>
      </c>
      <c r="D62" s="37">
        <f t="shared" si="9"/>
        <v>9527034</v>
      </c>
      <c r="E62" s="37">
        <f t="shared" si="9"/>
        <v>9569165.8274276573</v>
      </c>
      <c r="F62" s="80">
        <f t="shared" si="12"/>
        <v>4.4223446066905311E-3</v>
      </c>
      <c r="G62" s="104">
        <f t="shared" si="3"/>
        <v>4.4223446066905311E-3</v>
      </c>
      <c r="H62" s="88">
        <f t="shared" si="10"/>
        <v>4736756</v>
      </c>
      <c r="I62" s="84">
        <f t="shared" si="10"/>
        <v>4759342.3345537912</v>
      </c>
      <c r="J62" s="89">
        <f t="shared" si="13"/>
        <v>4.7683128609097049E-3</v>
      </c>
      <c r="K62" s="98">
        <f t="shared" si="4"/>
        <v>4.7683128609097049E-3</v>
      </c>
      <c r="L62" s="86">
        <f t="shared" si="11"/>
        <v>4790278</v>
      </c>
      <c r="M62" s="85">
        <f t="shared" si="11"/>
        <v>4809823.4928738652</v>
      </c>
      <c r="N62" s="87">
        <f t="shared" si="14"/>
        <v>4.080241871946718E-3</v>
      </c>
      <c r="O62" s="95">
        <f t="shared" si="5"/>
        <v>4.080241871946718E-3</v>
      </c>
    </row>
    <row r="63" spans="1:15">
      <c r="A63" s="76"/>
      <c r="B63" s="35" t="s">
        <v>151</v>
      </c>
      <c r="C63" s="35" t="s">
        <v>81</v>
      </c>
      <c r="D63" s="37">
        <f t="shared" si="9"/>
        <v>5966996</v>
      </c>
      <c r="E63" s="37">
        <f t="shared" si="9"/>
        <v>6006443.5878464887</v>
      </c>
      <c r="F63" s="80">
        <f t="shared" si="12"/>
        <v>6.6109626764436734E-3</v>
      </c>
      <c r="G63" s="104">
        <f t="shared" si="3"/>
        <v>6.6109626764436734E-3</v>
      </c>
      <c r="H63" s="88">
        <f t="shared" si="10"/>
        <v>2947765</v>
      </c>
      <c r="I63" s="84">
        <f t="shared" si="10"/>
        <v>2968421.4883511025</v>
      </c>
      <c r="J63" s="89">
        <f t="shared" si="13"/>
        <v>7.007508519540212E-3</v>
      </c>
      <c r="K63" s="98">
        <f t="shared" si="4"/>
        <v>7.007508519540212E-3</v>
      </c>
      <c r="L63" s="86">
        <f t="shared" si="11"/>
        <v>3019231</v>
      </c>
      <c r="M63" s="85">
        <f t="shared" si="11"/>
        <v>3038022.0994953858</v>
      </c>
      <c r="N63" s="87">
        <f t="shared" si="14"/>
        <v>6.2238031788179752E-3</v>
      </c>
      <c r="O63" s="95">
        <f t="shared" si="5"/>
        <v>6.2238031788179752E-3</v>
      </c>
    </row>
    <row r="64" spans="1:15">
      <c r="A64" s="76"/>
      <c r="C64" s="170"/>
      <c r="D64" s="171"/>
      <c r="E64" s="172"/>
      <c r="F64" s="173"/>
      <c r="G64" s="172"/>
      <c r="H64" s="172"/>
      <c r="I64" s="173"/>
      <c r="J64" s="124"/>
      <c r="K64" s="124"/>
      <c r="L64" s="124"/>
      <c r="M64" s="124"/>
      <c r="N64" s="124"/>
      <c r="O64" s="124"/>
    </row>
    <row r="66" spans="2:15" ht="26.25">
      <c r="B66" s="148" t="s">
        <v>7233</v>
      </c>
      <c r="E66" s="123" t="s">
        <v>7228</v>
      </c>
      <c r="F66" s="123"/>
      <c r="G66" s="165"/>
      <c r="H66" s="165"/>
      <c r="I66" s="166" t="s">
        <v>7221</v>
      </c>
      <c r="J66" s="166"/>
      <c r="K66" s="167"/>
      <c r="L66" s="167"/>
      <c r="M66" s="148" t="s">
        <v>7222</v>
      </c>
    </row>
    <row r="67" spans="2:15">
      <c r="F67" s="2"/>
      <c r="H67" s="38"/>
      <c r="J67" s="29"/>
      <c r="L67" s="28"/>
    </row>
    <row r="68" spans="2:15">
      <c r="B68" s="57" t="s">
        <v>7156</v>
      </c>
      <c r="C68" s="57" t="s">
        <v>7218</v>
      </c>
      <c r="D68" s="90">
        <v>44470</v>
      </c>
      <c r="E68" s="62" t="s">
        <v>7217</v>
      </c>
      <c r="F68" s="62" t="s">
        <v>7207</v>
      </c>
      <c r="G68" s="101"/>
      <c r="H68" s="79">
        <v>44470</v>
      </c>
      <c r="I68" s="93" t="s">
        <v>7217</v>
      </c>
      <c r="J68" s="42" t="s">
        <v>7207</v>
      </c>
      <c r="K68" s="102"/>
      <c r="L68" s="91">
        <v>44470</v>
      </c>
      <c r="M68" s="92" t="s">
        <v>7217</v>
      </c>
      <c r="N68" s="48" t="s">
        <v>7207</v>
      </c>
      <c r="O68" s="103"/>
    </row>
    <row r="70" spans="2:15">
      <c r="B70" s="35" t="s">
        <v>166</v>
      </c>
      <c r="C70" s="35" t="s">
        <v>7168</v>
      </c>
      <c r="D70" s="37">
        <v>1042097</v>
      </c>
      <c r="E70" s="37">
        <v>1052979.2381590456</v>
      </c>
      <c r="F70" s="80">
        <v>1.0442634571489581E-2</v>
      </c>
      <c r="G70" s="104">
        <f t="shared" ref="G70:G111" si="15">F70</f>
        <v>1.0442634571489581E-2</v>
      </c>
      <c r="H70" s="88">
        <v>528917</v>
      </c>
      <c r="I70" s="84">
        <v>534739.98569818214</v>
      </c>
      <c r="J70" s="89">
        <v>1.1009261752188219E-2</v>
      </c>
      <c r="K70" s="98">
        <f t="shared" ref="K70:K111" si="16">J70</f>
        <v>1.1009261752188219E-2</v>
      </c>
      <c r="L70" s="86">
        <v>513180</v>
      </c>
      <c r="M70" s="85">
        <v>518239.25246086344</v>
      </c>
      <c r="N70" s="87">
        <v>9.8586313980736605E-3</v>
      </c>
      <c r="O70" s="95">
        <f t="shared" ref="O70:O111" si="17">N70</f>
        <v>9.8586313980736605E-3</v>
      </c>
    </row>
    <row r="71" spans="2:15">
      <c r="B71" s="35" t="s">
        <v>188</v>
      </c>
      <c r="C71" s="35" t="s">
        <v>7191</v>
      </c>
      <c r="D71" s="37">
        <v>516452</v>
      </c>
      <c r="E71" s="37">
        <v>521391.17611676466</v>
      </c>
      <c r="F71" s="80">
        <v>9.5636692601919673E-3</v>
      </c>
      <c r="G71" s="104">
        <f t="shared" si="15"/>
        <v>9.5636692601919673E-3</v>
      </c>
      <c r="H71" s="88">
        <v>256397</v>
      </c>
      <c r="I71" s="84">
        <v>258840.38807046006</v>
      </c>
      <c r="J71" s="89">
        <v>9.5297061606027366E-3</v>
      </c>
      <c r="K71" s="98">
        <f t="shared" si="16"/>
        <v>9.5297061606027366E-3</v>
      </c>
      <c r="L71" s="86">
        <v>260055</v>
      </c>
      <c r="M71" s="85">
        <v>262550.78804630449</v>
      </c>
      <c r="N71" s="87">
        <v>9.597154626154028E-3</v>
      </c>
      <c r="O71" s="95">
        <f t="shared" si="17"/>
        <v>9.597154626154028E-3</v>
      </c>
    </row>
    <row r="72" spans="2:15">
      <c r="B72" s="35" t="s">
        <v>184</v>
      </c>
      <c r="C72" s="35" t="s">
        <v>7167</v>
      </c>
      <c r="D72" s="37">
        <v>596230</v>
      </c>
      <c r="E72" s="37">
        <v>601785.77650069189</v>
      </c>
      <c r="F72" s="80">
        <v>9.3181767114903519E-3</v>
      </c>
      <c r="G72" s="104">
        <f t="shared" si="15"/>
        <v>9.3181767114903519E-3</v>
      </c>
      <c r="H72" s="88">
        <v>292475</v>
      </c>
      <c r="I72" s="84">
        <v>295187.32581843896</v>
      </c>
      <c r="J72" s="89">
        <v>9.2737014050395961E-3</v>
      </c>
      <c r="K72" s="98">
        <f t="shared" si="16"/>
        <v>9.2737014050395961E-3</v>
      </c>
      <c r="L72" s="86">
        <v>303755</v>
      </c>
      <c r="M72" s="85">
        <v>306598.45068225294</v>
      </c>
      <c r="N72" s="87">
        <v>9.3610004189328133E-3</v>
      </c>
      <c r="O72" s="95">
        <f t="shared" si="17"/>
        <v>9.3610004189328133E-3</v>
      </c>
    </row>
    <row r="73" spans="2:15">
      <c r="B73" s="35" t="s">
        <v>165</v>
      </c>
      <c r="C73" s="35" t="s">
        <v>7189</v>
      </c>
      <c r="D73" s="37">
        <v>807447</v>
      </c>
      <c r="E73" s="37">
        <v>814554.41742288938</v>
      </c>
      <c r="F73" s="80">
        <v>8.8023330607326332E-3</v>
      </c>
      <c r="G73" s="104">
        <f t="shared" si="15"/>
        <v>8.8023330607326332E-3</v>
      </c>
      <c r="H73" s="88">
        <v>405722</v>
      </c>
      <c r="I73" s="84">
        <v>409472.7162537931</v>
      </c>
      <c r="J73" s="89">
        <v>9.2445473841524482E-3</v>
      </c>
      <c r="K73" s="98">
        <f t="shared" si="16"/>
        <v>9.2445473841524482E-3</v>
      </c>
      <c r="L73" s="86">
        <v>401725</v>
      </c>
      <c r="M73" s="85">
        <v>405081.70116909628</v>
      </c>
      <c r="N73" s="87">
        <v>8.3557188850489333E-3</v>
      </c>
      <c r="O73" s="95">
        <f t="shared" si="17"/>
        <v>8.3557188850489333E-3</v>
      </c>
    </row>
    <row r="74" spans="2:15">
      <c r="B74" s="35" t="s">
        <v>175</v>
      </c>
      <c r="C74" s="35" t="s">
        <v>7181</v>
      </c>
      <c r="D74" s="37">
        <v>1175420</v>
      </c>
      <c r="E74" s="37">
        <v>1185264.5147509342</v>
      </c>
      <c r="F74" s="80">
        <v>8.3753166961036962E-3</v>
      </c>
      <c r="G74" s="104">
        <f t="shared" si="15"/>
        <v>8.3753166961036962E-3</v>
      </c>
      <c r="H74" s="88">
        <v>593184</v>
      </c>
      <c r="I74" s="84">
        <v>598245.36787764344</v>
      </c>
      <c r="J74" s="89">
        <v>8.532542815793142E-3</v>
      </c>
      <c r="K74" s="98">
        <f t="shared" si="16"/>
        <v>8.532542815793142E-3</v>
      </c>
      <c r="L74" s="86">
        <v>582236</v>
      </c>
      <c r="M74" s="85">
        <v>587019.14687329065</v>
      </c>
      <c r="N74" s="87">
        <v>8.2151341952243599E-3</v>
      </c>
      <c r="O74" s="95">
        <f t="shared" si="17"/>
        <v>8.2151341952243599E-3</v>
      </c>
    </row>
    <row r="75" spans="2:15">
      <c r="B75" s="35" t="s">
        <v>179</v>
      </c>
      <c r="C75" s="35" t="s">
        <v>7173</v>
      </c>
      <c r="D75" s="37">
        <v>671720</v>
      </c>
      <c r="E75" s="37">
        <v>676859.77481586696</v>
      </c>
      <c r="F75" s="80">
        <v>7.6516626211322524E-3</v>
      </c>
      <c r="G75" s="104">
        <f t="shared" si="15"/>
        <v>7.6516626211322524E-3</v>
      </c>
      <c r="H75" s="88">
        <v>331245</v>
      </c>
      <c r="I75" s="84">
        <v>333901.42496232194</v>
      </c>
      <c r="J75" s="89">
        <v>8.0195171619856492E-3</v>
      </c>
      <c r="K75" s="98">
        <f t="shared" si="16"/>
        <v>8.0195171619856492E-3</v>
      </c>
      <c r="L75" s="86">
        <v>340475</v>
      </c>
      <c r="M75" s="85">
        <v>342958.3498535449</v>
      </c>
      <c r="N75" s="87">
        <v>7.293780317335791E-3</v>
      </c>
      <c r="O75" s="95">
        <f t="shared" si="17"/>
        <v>7.293780317335791E-3</v>
      </c>
    </row>
    <row r="76" spans="2:15">
      <c r="B76" s="35" t="s">
        <v>162</v>
      </c>
      <c r="C76" s="35" t="s">
        <v>7163</v>
      </c>
      <c r="D76" s="37">
        <v>1049891</v>
      </c>
      <c r="E76" s="37">
        <v>1057831.9055536878</v>
      </c>
      <c r="F76" s="80">
        <v>7.5635523627574953E-3</v>
      </c>
      <c r="G76" s="104">
        <f t="shared" si="15"/>
        <v>7.5635523627574953E-3</v>
      </c>
      <c r="H76" s="88">
        <v>526381</v>
      </c>
      <c r="I76" s="84">
        <v>530541.77091225877</v>
      </c>
      <c r="J76" s="89">
        <v>7.9044853675546214E-3</v>
      </c>
      <c r="K76" s="98">
        <f t="shared" si="16"/>
        <v>7.9044853675546214E-3</v>
      </c>
      <c r="L76" s="86">
        <v>523510</v>
      </c>
      <c r="M76" s="85">
        <v>527290.13464142871</v>
      </c>
      <c r="N76" s="87">
        <v>7.2207496350188364E-3</v>
      </c>
      <c r="O76" s="95">
        <f t="shared" si="17"/>
        <v>7.2207496350188364E-3</v>
      </c>
    </row>
    <row r="77" spans="2:15">
      <c r="B77" s="35" t="s">
        <v>142</v>
      </c>
      <c r="C77" s="35" t="s">
        <v>7179</v>
      </c>
      <c r="D77" s="37">
        <v>1952120</v>
      </c>
      <c r="E77" s="37">
        <v>1966152.5798967418</v>
      </c>
      <c r="F77" s="80">
        <v>7.1883797598210047E-3</v>
      </c>
      <c r="G77" s="104">
        <f t="shared" si="15"/>
        <v>7.1883797598210047E-3</v>
      </c>
      <c r="H77" s="88">
        <v>965006</v>
      </c>
      <c r="I77" s="84">
        <v>972329.31862803805</v>
      </c>
      <c r="J77" s="89">
        <v>7.5888840359936071E-3</v>
      </c>
      <c r="K77" s="98">
        <f t="shared" si="16"/>
        <v>7.5888840359936071E-3</v>
      </c>
      <c r="L77" s="86">
        <v>987114</v>
      </c>
      <c r="M77" s="85">
        <v>993823.26126870292</v>
      </c>
      <c r="N77" s="87">
        <v>6.7968454187691775E-3</v>
      </c>
      <c r="O77" s="95">
        <f t="shared" si="17"/>
        <v>6.7968454187691775E-3</v>
      </c>
    </row>
    <row r="78" spans="2:15">
      <c r="B78" s="35" t="s">
        <v>144</v>
      </c>
      <c r="C78" s="35" t="s">
        <v>7187</v>
      </c>
      <c r="D78" s="37">
        <v>2325553</v>
      </c>
      <c r="E78" s="37">
        <v>2342204.8317702636</v>
      </c>
      <c r="F78" s="80">
        <v>7.1603750893931952E-3</v>
      </c>
      <c r="G78" s="104">
        <f t="shared" si="15"/>
        <v>7.1603750893931952E-3</v>
      </c>
      <c r="H78" s="88">
        <v>1191890</v>
      </c>
      <c r="I78" s="84">
        <v>1202608.725076945</v>
      </c>
      <c r="J78" s="89">
        <v>8.9930489197367486E-3</v>
      </c>
      <c r="K78" s="98">
        <f t="shared" si="16"/>
        <v>8.9930489197367486E-3</v>
      </c>
      <c r="L78" s="86">
        <v>1133663</v>
      </c>
      <c r="M78" s="85">
        <v>1139596.1066933183</v>
      </c>
      <c r="N78" s="87">
        <v>5.2335717874874158E-3</v>
      </c>
      <c r="O78" s="95">
        <f t="shared" si="17"/>
        <v>5.2335717874874158E-3</v>
      </c>
    </row>
    <row r="79" spans="2:15">
      <c r="B79" s="35" t="s">
        <v>187</v>
      </c>
      <c r="C79" s="35" t="s">
        <v>7170</v>
      </c>
      <c r="D79" s="37">
        <v>1264796</v>
      </c>
      <c r="E79" s="37">
        <v>1273431.3891733917</v>
      </c>
      <c r="F79" s="80">
        <v>6.827495638341472E-3</v>
      </c>
      <c r="G79" s="104">
        <f t="shared" si="15"/>
        <v>6.827495638341472E-3</v>
      </c>
      <c r="H79" s="88">
        <v>620229</v>
      </c>
      <c r="I79" s="84">
        <v>624952.92606055271</v>
      </c>
      <c r="J79" s="89">
        <v>7.6164224190624899E-3</v>
      </c>
      <c r="K79" s="98">
        <f t="shared" si="16"/>
        <v>7.6164224190624899E-3</v>
      </c>
      <c r="L79" s="86">
        <v>644567</v>
      </c>
      <c r="M79" s="85">
        <v>648478.46311283857</v>
      </c>
      <c r="N79" s="87">
        <v>6.0683576925883052E-3</v>
      </c>
      <c r="O79" s="95">
        <f t="shared" si="17"/>
        <v>6.0683576925883052E-3</v>
      </c>
    </row>
    <row r="80" spans="2:15">
      <c r="B80" s="35" t="s">
        <v>182</v>
      </c>
      <c r="C80" s="35" t="s">
        <v>7176</v>
      </c>
      <c r="D80" s="37">
        <v>812712</v>
      </c>
      <c r="E80" s="37">
        <v>818249.35825358971</v>
      </c>
      <c r="F80" s="80">
        <v>6.8134323765241742E-3</v>
      </c>
      <c r="G80" s="104">
        <f t="shared" si="15"/>
        <v>6.8134323765241742E-3</v>
      </c>
      <c r="H80" s="88">
        <v>403727</v>
      </c>
      <c r="I80" s="84">
        <v>406402.06373296067</v>
      </c>
      <c r="J80" s="89">
        <v>6.625922301358762E-3</v>
      </c>
      <c r="K80" s="98">
        <f t="shared" si="16"/>
        <v>6.625922301358762E-3</v>
      </c>
      <c r="L80" s="86">
        <v>408985</v>
      </c>
      <c r="M80" s="85">
        <v>411847.29452062922</v>
      </c>
      <c r="N80" s="87">
        <v>6.9985317814326214E-3</v>
      </c>
      <c r="O80" s="95">
        <f t="shared" si="17"/>
        <v>6.9985317814326214E-3</v>
      </c>
    </row>
    <row r="81" spans="2:15">
      <c r="B81" s="35" t="s">
        <v>189</v>
      </c>
      <c r="C81" s="35" t="s">
        <v>7192</v>
      </c>
      <c r="D81" s="37">
        <v>592863</v>
      </c>
      <c r="E81" s="37">
        <v>596835.64941493247</v>
      </c>
      <c r="F81" s="80">
        <v>6.7007882342673972E-3</v>
      </c>
      <c r="G81" s="104">
        <f t="shared" si="15"/>
        <v>6.7007882342673972E-3</v>
      </c>
      <c r="H81" s="88">
        <v>292997</v>
      </c>
      <c r="I81" s="84">
        <v>294912.59874832019</v>
      </c>
      <c r="J81" s="89">
        <v>6.5379466285326801E-3</v>
      </c>
      <c r="K81" s="98">
        <f t="shared" si="16"/>
        <v>6.5379466285326801E-3</v>
      </c>
      <c r="L81" s="86">
        <v>299866</v>
      </c>
      <c r="M81" s="85">
        <v>301923.05066661187</v>
      </c>
      <c r="N81" s="87">
        <v>6.8598996438805149E-3</v>
      </c>
      <c r="O81" s="95">
        <f t="shared" si="17"/>
        <v>6.8598996438805149E-3</v>
      </c>
    </row>
    <row r="82" spans="2:15">
      <c r="B82" s="35" t="s">
        <v>180</v>
      </c>
      <c r="C82" s="35" t="s">
        <v>7184</v>
      </c>
      <c r="D82" s="37">
        <v>1079483</v>
      </c>
      <c r="E82" s="37">
        <v>1086461.5619473078</v>
      </c>
      <c r="F82" s="80">
        <v>6.4647261210299583E-3</v>
      </c>
      <c r="G82" s="104">
        <f t="shared" si="15"/>
        <v>6.4647261210299583E-3</v>
      </c>
      <c r="H82" s="88">
        <v>535482</v>
      </c>
      <c r="I82" s="84">
        <v>538944.62112729636</v>
      </c>
      <c r="J82" s="89">
        <v>6.4663632527262455E-3</v>
      </c>
      <c r="K82" s="98">
        <f t="shared" si="16"/>
        <v>6.4663632527262455E-3</v>
      </c>
      <c r="L82" s="86">
        <v>544001</v>
      </c>
      <c r="M82" s="85">
        <v>547516.94082001154</v>
      </c>
      <c r="N82" s="87">
        <v>6.4631146266487432E-3</v>
      </c>
      <c r="O82" s="95">
        <f t="shared" si="17"/>
        <v>6.4631146266487432E-3</v>
      </c>
    </row>
    <row r="83" spans="2:15">
      <c r="B83" s="35" t="s">
        <v>185</v>
      </c>
      <c r="C83" s="35" t="s">
        <v>7182</v>
      </c>
      <c r="D83" s="37">
        <v>801457</v>
      </c>
      <c r="E83" s="37">
        <v>806534.12296978664</v>
      </c>
      <c r="F83" s="80">
        <v>6.3348663369171849E-3</v>
      </c>
      <c r="G83" s="104">
        <f t="shared" si="15"/>
        <v>6.3348663369171849E-3</v>
      </c>
      <c r="H83" s="88">
        <v>397175</v>
      </c>
      <c r="I83" s="84">
        <v>400004.6742162219</v>
      </c>
      <c r="J83" s="89">
        <v>7.1245023383191327E-3</v>
      </c>
      <c r="K83" s="98">
        <f t="shared" si="16"/>
        <v>7.1245023383191327E-3</v>
      </c>
      <c r="L83" s="86">
        <v>404282</v>
      </c>
      <c r="M83" s="85">
        <v>406529.4487535645</v>
      </c>
      <c r="N83" s="87">
        <v>5.5591115942943345E-3</v>
      </c>
      <c r="O83" s="95">
        <f t="shared" si="17"/>
        <v>5.5591115942943345E-3</v>
      </c>
    </row>
    <row r="84" spans="2:15">
      <c r="B84" s="35" t="s">
        <v>154</v>
      </c>
      <c r="C84" s="35" t="s">
        <v>7193</v>
      </c>
      <c r="D84" s="37">
        <v>2038754</v>
      </c>
      <c r="E84" s="37">
        <v>2051571.0969535522</v>
      </c>
      <c r="F84" s="80">
        <v>6.2867304998799342E-3</v>
      </c>
      <c r="G84" s="104">
        <f t="shared" si="15"/>
        <v>6.2867304998799342E-3</v>
      </c>
      <c r="H84" s="88">
        <v>1015219</v>
      </c>
      <c r="I84" s="84">
        <v>1023002.7948520907</v>
      </c>
      <c r="J84" s="89">
        <v>7.6671091184174547E-3</v>
      </c>
      <c r="K84" s="98">
        <f t="shared" si="16"/>
        <v>7.6671091184174547E-3</v>
      </c>
      <c r="L84" s="86">
        <v>1023535</v>
      </c>
      <c r="M84" s="85">
        <v>1028568.3021014602</v>
      </c>
      <c r="N84" s="87">
        <v>4.9175671583875187E-3</v>
      </c>
      <c r="O84" s="95">
        <f t="shared" si="17"/>
        <v>4.9175671583875187E-3</v>
      </c>
    </row>
    <row r="85" spans="2:15">
      <c r="B85" s="35" t="s">
        <v>186</v>
      </c>
      <c r="C85" s="35" t="s">
        <v>7190</v>
      </c>
      <c r="D85" s="37">
        <v>1233085</v>
      </c>
      <c r="E85" s="37">
        <v>1240697.9518412906</v>
      </c>
      <c r="F85" s="80">
        <v>6.1739067795736503E-3</v>
      </c>
      <c r="G85" s="104">
        <f t="shared" si="15"/>
        <v>6.1739067795736503E-3</v>
      </c>
      <c r="H85" s="88">
        <v>620861</v>
      </c>
      <c r="I85" s="84">
        <v>624991.25456821499</v>
      </c>
      <c r="J85" s="89">
        <v>6.652462577316008E-3</v>
      </c>
      <c r="K85" s="98">
        <f t="shared" si="16"/>
        <v>6.652462577316008E-3</v>
      </c>
      <c r="L85" s="86">
        <v>612224</v>
      </c>
      <c r="M85" s="85">
        <v>615706.69727307616</v>
      </c>
      <c r="N85" s="87">
        <v>5.6885997168947353E-3</v>
      </c>
      <c r="O85" s="95">
        <f t="shared" si="17"/>
        <v>5.6885997168947353E-3</v>
      </c>
    </row>
    <row r="86" spans="2:15">
      <c r="B86" s="35" t="s">
        <v>150</v>
      </c>
      <c r="C86" s="35" t="s">
        <v>7159</v>
      </c>
      <c r="D86" s="37">
        <v>974548</v>
      </c>
      <c r="E86" s="37">
        <v>980515.56820930296</v>
      </c>
      <c r="F86" s="80">
        <v>6.1234215341911952E-3</v>
      </c>
      <c r="G86" s="104">
        <f t="shared" si="15"/>
        <v>6.1234215341911952E-3</v>
      </c>
      <c r="H86" s="88">
        <v>479737</v>
      </c>
      <c r="I86" s="84">
        <v>482885.33855553879</v>
      </c>
      <c r="J86" s="89">
        <v>6.5626344341562027E-3</v>
      </c>
      <c r="K86" s="98">
        <f t="shared" si="16"/>
        <v>6.5626344341562027E-3</v>
      </c>
      <c r="L86" s="86">
        <v>494811</v>
      </c>
      <c r="M86" s="85">
        <v>497630.2296537644</v>
      </c>
      <c r="N86" s="87">
        <v>5.6975888849770916E-3</v>
      </c>
      <c r="O86" s="95">
        <f t="shared" si="17"/>
        <v>5.6975888849770916E-3</v>
      </c>
    </row>
    <row r="87" spans="2:15">
      <c r="B87" s="35" t="s">
        <v>148</v>
      </c>
      <c r="C87" s="35" t="s">
        <v>7183</v>
      </c>
      <c r="D87" s="37">
        <v>1248972</v>
      </c>
      <c r="E87" s="37">
        <v>1256522.632829784</v>
      </c>
      <c r="F87" s="80">
        <v>6.0454780649878059E-3</v>
      </c>
      <c r="G87" s="104">
        <f t="shared" si="15"/>
        <v>6.0454780649878059E-3</v>
      </c>
      <c r="H87" s="88">
        <v>618763</v>
      </c>
      <c r="I87" s="84">
        <v>622473.53953358275</v>
      </c>
      <c r="J87" s="89">
        <v>5.9967055780367423E-3</v>
      </c>
      <c r="K87" s="98">
        <f t="shared" si="16"/>
        <v>5.9967055780367423E-3</v>
      </c>
      <c r="L87" s="86">
        <v>630209</v>
      </c>
      <c r="M87" s="85">
        <v>634049.0932962019</v>
      </c>
      <c r="N87" s="87">
        <v>6.0933647348766834E-3</v>
      </c>
      <c r="O87" s="95">
        <f t="shared" si="17"/>
        <v>6.0933647348766834E-3</v>
      </c>
    </row>
    <row r="88" spans="2:15">
      <c r="B88" s="35" t="s">
        <v>183</v>
      </c>
      <c r="C88" s="35" t="s">
        <v>7197</v>
      </c>
      <c r="D88" s="37">
        <v>1042188</v>
      </c>
      <c r="E88" s="37">
        <v>1048423.1100243051</v>
      </c>
      <c r="F88" s="80">
        <v>5.9827113959334214E-3</v>
      </c>
      <c r="G88" s="104">
        <f t="shared" si="15"/>
        <v>5.9827113959334214E-3</v>
      </c>
      <c r="H88" s="88">
        <v>517539</v>
      </c>
      <c r="I88" s="84">
        <v>520625.7351013755</v>
      </c>
      <c r="J88" s="89">
        <v>5.9642560297397803E-3</v>
      </c>
      <c r="K88" s="98">
        <f t="shared" si="16"/>
        <v>5.9642560297397803E-3</v>
      </c>
      <c r="L88" s="86">
        <v>524649</v>
      </c>
      <c r="M88" s="85">
        <v>527797.37492292933</v>
      </c>
      <c r="N88" s="87">
        <v>6.0009166565252797E-3</v>
      </c>
      <c r="O88" s="95">
        <f t="shared" si="17"/>
        <v>6.0009166565252797E-3</v>
      </c>
    </row>
    <row r="89" spans="2:15">
      <c r="B89" s="35" t="s">
        <v>172</v>
      </c>
      <c r="C89" s="35" t="s">
        <v>7162</v>
      </c>
      <c r="D89" s="37">
        <v>1270051</v>
      </c>
      <c r="E89" s="37">
        <v>1277444.3516341534</v>
      </c>
      <c r="F89" s="80">
        <v>5.8213029509471652E-3</v>
      </c>
      <c r="G89" s="104">
        <f t="shared" si="15"/>
        <v>5.8213029509471652E-3</v>
      </c>
      <c r="H89" s="88">
        <v>637692</v>
      </c>
      <c r="I89" s="84">
        <v>641365.97353908501</v>
      </c>
      <c r="J89" s="89">
        <v>5.7613605613446792E-3</v>
      </c>
      <c r="K89" s="98">
        <f t="shared" si="16"/>
        <v>5.7613605613446792E-3</v>
      </c>
      <c r="L89" s="86">
        <v>632359</v>
      </c>
      <c r="M89" s="85">
        <v>636078.3780950685</v>
      </c>
      <c r="N89" s="87">
        <v>5.8817508647279523E-3</v>
      </c>
      <c r="O89" s="95">
        <f t="shared" si="17"/>
        <v>5.8817508647279523E-3</v>
      </c>
    </row>
    <row r="90" spans="2:15">
      <c r="B90" s="35" t="s">
        <v>146</v>
      </c>
      <c r="C90" s="35" t="s">
        <v>7185</v>
      </c>
      <c r="D90" s="37">
        <v>1724517</v>
      </c>
      <c r="E90" s="37">
        <v>1734060.5664907387</v>
      </c>
      <c r="F90" s="80">
        <v>5.5340518479891198E-3</v>
      </c>
      <c r="G90" s="104">
        <f t="shared" si="15"/>
        <v>5.5340518479891198E-3</v>
      </c>
      <c r="H90" s="88">
        <v>857353</v>
      </c>
      <c r="I90" s="84">
        <v>864020.74333491933</v>
      </c>
      <c r="J90" s="89">
        <v>7.7771271983877481E-3</v>
      </c>
      <c r="K90" s="98">
        <f t="shared" si="16"/>
        <v>7.7771271983877481E-3</v>
      </c>
      <c r="L90" s="86">
        <v>867164</v>
      </c>
      <c r="M90" s="85">
        <v>870039.82315581909</v>
      </c>
      <c r="N90" s="87">
        <v>3.3163544102604459E-3</v>
      </c>
      <c r="O90" s="95">
        <f t="shared" si="17"/>
        <v>3.3163544102604459E-3</v>
      </c>
    </row>
    <row r="91" spans="2:15">
      <c r="B91" s="35" t="s">
        <v>161</v>
      </c>
      <c r="C91" s="35" t="s">
        <v>7199</v>
      </c>
      <c r="D91" s="37">
        <v>1810541</v>
      </c>
      <c r="E91" s="37">
        <v>1820463.8522997308</v>
      </c>
      <c r="F91" s="80">
        <v>5.4806007153280481E-3</v>
      </c>
      <c r="G91" s="104">
        <f t="shared" si="15"/>
        <v>5.4806007153280481E-3</v>
      </c>
      <c r="H91" s="88">
        <v>894622</v>
      </c>
      <c r="I91" s="84">
        <v>899909.07470287126</v>
      </c>
      <c r="J91" s="89">
        <v>5.9098420370516987E-3</v>
      </c>
      <c r="K91" s="98">
        <f t="shared" si="16"/>
        <v>5.9098420370516987E-3</v>
      </c>
      <c r="L91" s="86">
        <v>915919</v>
      </c>
      <c r="M91" s="85">
        <v>920554.77759685798</v>
      </c>
      <c r="N91" s="87">
        <v>5.0613401369094656E-3</v>
      </c>
      <c r="O91" s="95">
        <f t="shared" si="17"/>
        <v>5.0613401369094656E-3</v>
      </c>
    </row>
    <row r="92" spans="2:15">
      <c r="B92" s="35" t="s">
        <v>170</v>
      </c>
      <c r="C92" s="35" t="s">
        <v>7169</v>
      </c>
      <c r="D92" s="37">
        <v>1105503</v>
      </c>
      <c r="E92" s="37">
        <v>1111008.8913386038</v>
      </c>
      <c r="F92" s="80">
        <v>4.9804399794517104E-3</v>
      </c>
      <c r="G92" s="104">
        <f t="shared" si="15"/>
        <v>4.9804399794517104E-3</v>
      </c>
      <c r="H92" s="88">
        <v>552520</v>
      </c>
      <c r="I92" s="84">
        <v>555094.3592204313</v>
      </c>
      <c r="J92" s="89">
        <v>4.6593050395122397E-3</v>
      </c>
      <c r="K92" s="98">
        <f t="shared" si="16"/>
        <v>4.6593050395122397E-3</v>
      </c>
      <c r="L92" s="86">
        <v>552983</v>
      </c>
      <c r="M92" s="85">
        <v>555914.5321181725</v>
      </c>
      <c r="N92" s="87">
        <v>5.3013060404614627E-3</v>
      </c>
      <c r="O92" s="95">
        <f t="shared" si="17"/>
        <v>5.3013060404614627E-3</v>
      </c>
    </row>
    <row r="93" spans="2:15">
      <c r="B93" s="35" t="s">
        <v>147</v>
      </c>
      <c r="C93" s="35" t="s">
        <v>7195</v>
      </c>
      <c r="D93" s="37">
        <v>1476671</v>
      </c>
      <c r="E93" s="37">
        <v>1483968.3804822068</v>
      </c>
      <c r="F93" s="80">
        <v>4.941778149775285E-3</v>
      </c>
      <c r="G93" s="104">
        <f t="shared" si="15"/>
        <v>4.941778149775285E-3</v>
      </c>
      <c r="H93" s="88">
        <v>745981</v>
      </c>
      <c r="I93" s="84">
        <v>749814.41520812083</v>
      </c>
      <c r="J93" s="89">
        <v>5.1387571642184321E-3</v>
      </c>
      <c r="K93" s="98">
        <f t="shared" si="16"/>
        <v>5.1387571642184321E-3</v>
      </c>
      <c r="L93" s="86">
        <v>730690</v>
      </c>
      <c r="M93" s="85">
        <v>734153.96527408552</v>
      </c>
      <c r="N93" s="87">
        <v>4.7406769958334228E-3</v>
      </c>
      <c r="O93" s="95">
        <f t="shared" si="17"/>
        <v>4.7406769958334228E-3</v>
      </c>
    </row>
    <row r="94" spans="2:15">
      <c r="B94" s="35" t="s">
        <v>159</v>
      </c>
      <c r="C94" s="35" t="s">
        <v>7174</v>
      </c>
      <c r="D94" s="37">
        <v>3131662</v>
      </c>
      <c r="E94" s="37">
        <v>3146943.2930201343</v>
      </c>
      <c r="F94" s="80">
        <v>4.8796112160681216E-3</v>
      </c>
      <c r="G94" s="104">
        <f t="shared" si="15"/>
        <v>4.8796112160681216E-3</v>
      </c>
      <c r="H94" s="88">
        <v>1584496</v>
      </c>
      <c r="I94" s="84">
        <v>1592779.8955073259</v>
      </c>
      <c r="J94" s="89">
        <v>5.2280949319694616E-3</v>
      </c>
      <c r="K94" s="98">
        <f t="shared" si="16"/>
        <v>5.2280949319694616E-3</v>
      </c>
      <c r="L94" s="86">
        <v>1547166</v>
      </c>
      <c r="M94" s="85">
        <v>1554163.3975128089</v>
      </c>
      <c r="N94" s="87">
        <v>4.5227192898557155E-3</v>
      </c>
      <c r="O94" s="95">
        <f t="shared" si="17"/>
        <v>4.5227192898557155E-3</v>
      </c>
    </row>
    <row r="95" spans="2:15">
      <c r="B95" s="35" t="s">
        <v>155</v>
      </c>
      <c r="C95" s="35" t="s">
        <v>7161</v>
      </c>
      <c r="D95" s="37">
        <v>1570851</v>
      </c>
      <c r="E95" s="37">
        <v>1577949.0209303556</v>
      </c>
      <c r="F95" s="80">
        <v>4.5185831949406067E-3</v>
      </c>
      <c r="G95" s="104">
        <f t="shared" si="15"/>
        <v>4.5185831949406067E-3</v>
      </c>
      <c r="H95" s="88">
        <v>800920</v>
      </c>
      <c r="I95" s="84">
        <v>805047.79903478606</v>
      </c>
      <c r="J95" s="89">
        <v>5.1538218982995323E-3</v>
      </c>
      <c r="K95" s="98">
        <f t="shared" si="16"/>
        <v>5.1538218982995323E-3</v>
      </c>
      <c r="L95" s="86">
        <v>769931</v>
      </c>
      <c r="M95" s="85">
        <v>772901.22189557017</v>
      </c>
      <c r="N95" s="87">
        <v>3.8577767300838235E-3</v>
      </c>
      <c r="O95" s="95">
        <f t="shared" si="17"/>
        <v>3.8577767300838235E-3</v>
      </c>
    </row>
    <row r="96" spans="2:15">
      <c r="B96" s="35" t="s">
        <v>177</v>
      </c>
      <c r="C96" s="35" t="s">
        <v>7166</v>
      </c>
      <c r="D96" s="37">
        <v>2702059</v>
      </c>
      <c r="E96" s="37">
        <v>2714166.9671897101</v>
      </c>
      <c r="F96" s="80">
        <v>4.4810151035599597E-3</v>
      </c>
      <c r="G96" s="104">
        <f t="shared" si="15"/>
        <v>4.4810151035599597E-3</v>
      </c>
      <c r="H96" s="88">
        <v>1348760</v>
      </c>
      <c r="I96" s="84">
        <v>1355025.2802552588</v>
      </c>
      <c r="J96" s="89">
        <v>4.6452150532776638E-3</v>
      </c>
      <c r="K96" s="98">
        <f t="shared" si="16"/>
        <v>4.6452150532776638E-3</v>
      </c>
      <c r="L96" s="86">
        <v>1353299</v>
      </c>
      <c r="M96" s="85">
        <v>1359141.6869344527</v>
      </c>
      <c r="N96" s="87">
        <v>4.3173658847399845E-3</v>
      </c>
      <c r="O96" s="95">
        <f t="shared" si="17"/>
        <v>4.3173658847399845E-3</v>
      </c>
    </row>
    <row r="97" spans="2:15">
      <c r="B97" s="35" t="s">
        <v>164</v>
      </c>
      <c r="C97" s="35" t="s">
        <v>7196</v>
      </c>
      <c r="D97" s="37">
        <v>1166953</v>
      </c>
      <c r="E97" s="37">
        <v>1172053.2961758981</v>
      </c>
      <c r="F97" s="80">
        <v>4.3706097639734012E-3</v>
      </c>
      <c r="G97" s="104">
        <f t="shared" si="15"/>
        <v>4.3706097639734012E-3</v>
      </c>
      <c r="H97" s="88">
        <v>584236</v>
      </c>
      <c r="I97" s="84">
        <v>586830.6070877685</v>
      </c>
      <c r="J97" s="89">
        <v>4.4410256946995699E-3</v>
      </c>
      <c r="K97" s="98">
        <f t="shared" si="16"/>
        <v>4.4410256946995699E-3</v>
      </c>
      <c r="L97" s="86">
        <v>582717</v>
      </c>
      <c r="M97" s="85">
        <v>585222.68908812944</v>
      </c>
      <c r="N97" s="87">
        <v>4.3000102762223149E-3</v>
      </c>
      <c r="O97" s="95">
        <f t="shared" si="17"/>
        <v>4.3000102762223149E-3</v>
      </c>
    </row>
    <row r="98" spans="2:15">
      <c r="B98" s="35" t="s">
        <v>152</v>
      </c>
      <c r="C98" s="35" t="s">
        <v>7160</v>
      </c>
      <c r="D98" s="37">
        <v>1065759</v>
      </c>
      <c r="E98" s="37">
        <v>1070212.3754932936</v>
      </c>
      <c r="F98" s="80">
        <v>4.1785952483569247E-3</v>
      </c>
      <c r="G98" s="104">
        <f t="shared" si="15"/>
        <v>4.1785952483569247E-3</v>
      </c>
      <c r="H98" s="88">
        <v>537697</v>
      </c>
      <c r="I98" s="84">
        <v>540154.37190530216</v>
      </c>
      <c r="J98" s="89">
        <v>4.5701796835432651E-3</v>
      </c>
      <c r="K98" s="98">
        <f t="shared" si="16"/>
        <v>4.5701796835432651E-3</v>
      </c>
      <c r="L98" s="86">
        <v>528062</v>
      </c>
      <c r="M98" s="85">
        <v>530058.00358799123</v>
      </c>
      <c r="N98" s="87">
        <v>3.7798659778420563E-3</v>
      </c>
      <c r="O98" s="95">
        <f t="shared" si="17"/>
        <v>3.7798659778420563E-3</v>
      </c>
    </row>
    <row r="99" spans="2:15">
      <c r="B99" s="35" t="s">
        <v>163</v>
      </c>
      <c r="C99" s="35" t="s">
        <v>7165</v>
      </c>
      <c r="D99" s="37">
        <v>1004323</v>
      </c>
      <c r="E99" s="37">
        <v>1008471.9704068233</v>
      </c>
      <c r="F99" s="80">
        <v>4.131111611327557E-3</v>
      </c>
      <c r="G99" s="104">
        <f t="shared" si="15"/>
        <v>4.131111611327557E-3</v>
      </c>
      <c r="H99" s="88">
        <v>511786</v>
      </c>
      <c r="I99" s="84">
        <v>514337.84401546681</v>
      </c>
      <c r="J99" s="89">
        <v>4.9861543994302419E-3</v>
      </c>
      <c r="K99" s="98">
        <f t="shared" si="16"/>
        <v>4.9861543994302419E-3</v>
      </c>
      <c r="L99" s="86">
        <v>492537</v>
      </c>
      <c r="M99" s="85">
        <v>494134.12639135658</v>
      </c>
      <c r="N99" s="87">
        <v>3.2426526156544141E-3</v>
      </c>
      <c r="O99" s="95">
        <f t="shared" si="17"/>
        <v>3.2426526156544141E-3</v>
      </c>
    </row>
    <row r="100" spans="2:15">
      <c r="B100" s="35" t="s">
        <v>178</v>
      </c>
      <c r="C100" s="35" t="s">
        <v>7175</v>
      </c>
      <c r="D100" s="37">
        <v>1908852</v>
      </c>
      <c r="E100" s="37">
        <v>1916637.794970301</v>
      </c>
      <c r="F100" s="80">
        <v>4.0787839865536876E-3</v>
      </c>
      <c r="G100" s="104">
        <f t="shared" si="15"/>
        <v>4.0787839865536876E-3</v>
      </c>
      <c r="H100" s="88">
        <v>949503</v>
      </c>
      <c r="I100" s="84">
        <v>953315.9489648341</v>
      </c>
      <c r="J100" s="89">
        <v>4.0157313508583934E-3</v>
      </c>
      <c r="K100" s="98">
        <f t="shared" si="16"/>
        <v>4.0157313508583934E-3</v>
      </c>
      <c r="L100" s="86">
        <v>959349</v>
      </c>
      <c r="M100" s="85">
        <v>963321.84600546618</v>
      </c>
      <c r="N100" s="87">
        <v>4.1411894998235098E-3</v>
      </c>
      <c r="O100" s="95">
        <f t="shared" si="17"/>
        <v>4.1411894998235098E-3</v>
      </c>
    </row>
    <row r="101" spans="2:15">
      <c r="B101" s="35" t="s">
        <v>167</v>
      </c>
      <c r="C101" s="35" t="s">
        <v>7194</v>
      </c>
      <c r="D101" s="37">
        <v>1719922</v>
      </c>
      <c r="E101" s="37">
        <v>1726506.9266562553</v>
      </c>
      <c r="F101" s="80">
        <v>3.8286193538167811E-3</v>
      </c>
      <c r="G101" s="104">
        <f t="shared" si="15"/>
        <v>3.8286193538167811E-3</v>
      </c>
      <c r="H101" s="88">
        <v>863245</v>
      </c>
      <c r="I101" s="84">
        <v>866843.67028298217</v>
      </c>
      <c r="J101" s="89">
        <v>4.1687704915547418E-3</v>
      </c>
      <c r="K101" s="98">
        <f t="shared" si="16"/>
        <v>4.1687704915547418E-3</v>
      </c>
      <c r="L101" s="86">
        <v>856677</v>
      </c>
      <c r="M101" s="85">
        <v>859663.25637327391</v>
      </c>
      <c r="N101" s="87">
        <v>3.4858603339110389E-3</v>
      </c>
      <c r="O101" s="95">
        <f t="shared" si="17"/>
        <v>3.4858603339110389E-3</v>
      </c>
    </row>
    <row r="102" spans="2:15">
      <c r="B102" s="35" t="s">
        <v>140</v>
      </c>
      <c r="C102" s="35" t="s">
        <v>7200</v>
      </c>
      <c r="D102" s="37">
        <v>2607572</v>
      </c>
      <c r="E102" s="37">
        <v>2617433.3151623788</v>
      </c>
      <c r="F102" s="80">
        <v>3.7817997594616097E-3</v>
      </c>
      <c r="G102" s="104">
        <f t="shared" si="15"/>
        <v>3.7817997594616097E-3</v>
      </c>
      <c r="H102" s="88">
        <v>1310121</v>
      </c>
      <c r="I102" s="84">
        <v>1315133.4323062336</v>
      </c>
      <c r="J102" s="89">
        <v>3.8259308157288989E-3</v>
      </c>
      <c r="K102" s="98">
        <f t="shared" si="16"/>
        <v>3.8259308157288989E-3</v>
      </c>
      <c r="L102" s="86">
        <v>1297451</v>
      </c>
      <c r="M102" s="85">
        <v>1302299.8828561476</v>
      </c>
      <c r="N102" s="87">
        <v>3.7372377501328348E-3</v>
      </c>
      <c r="O102" s="95">
        <f t="shared" si="17"/>
        <v>3.7372377501328348E-3</v>
      </c>
    </row>
    <row r="103" spans="2:15">
      <c r="B103" s="35" t="s">
        <v>173</v>
      </c>
      <c r="C103" s="35" t="s">
        <v>7177</v>
      </c>
      <c r="D103" s="37">
        <v>1606280</v>
      </c>
      <c r="E103" s="37">
        <v>1612063.7925689453</v>
      </c>
      <c r="F103" s="80">
        <v>3.6007374610561834E-3</v>
      </c>
      <c r="G103" s="104">
        <f t="shared" si="15"/>
        <v>3.6007374610561834E-3</v>
      </c>
      <c r="H103" s="88">
        <v>799040</v>
      </c>
      <c r="I103" s="84">
        <v>802039.07855628035</v>
      </c>
      <c r="J103" s="89">
        <v>3.7533522180120522E-3</v>
      </c>
      <c r="K103" s="98">
        <f t="shared" si="16"/>
        <v>3.7533522180120522E-3</v>
      </c>
      <c r="L103" s="86">
        <v>807240</v>
      </c>
      <c r="M103" s="85">
        <v>810024.71401266544</v>
      </c>
      <c r="N103" s="87">
        <v>3.4496729754043918E-3</v>
      </c>
      <c r="O103" s="95">
        <f t="shared" si="17"/>
        <v>3.4496729754043918E-3</v>
      </c>
    </row>
    <row r="104" spans="2:15">
      <c r="B104" s="35" t="s">
        <v>153</v>
      </c>
      <c r="C104" s="35" t="s">
        <v>7164</v>
      </c>
      <c r="D104" s="37">
        <v>1928269</v>
      </c>
      <c r="E104" s="37">
        <v>1935027.0718239537</v>
      </c>
      <c r="F104" s="80">
        <v>3.504734984565769E-3</v>
      </c>
      <c r="G104" s="104">
        <f t="shared" si="15"/>
        <v>3.504734984565769E-3</v>
      </c>
      <c r="H104" s="88">
        <v>966502</v>
      </c>
      <c r="I104" s="84">
        <v>970401.31477135874</v>
      </c>
      <c r="J104" s="89">
        <v>4.0344611509947614E-3</v>
      </c>
      <c r="K104" s="98">
        <f t="shared" si="16"/>
        <v>4.0344611509947614E-3</v>
      </c>
      <c r="L104" s="86">
        <v>961767</v>
      </c>
      <c r="M104" s="85">
        <v>964625.75705259526</v>
      </c>
      <c r="N104" s="87">
        <v>2.9724008544639831E-3</v>
      </c>
      <c r="O104" s="95">
        <f t="shared" si="17"/>
        <v>2.9724008544639831E-3</v>
      </c>
    </row>
    <row r="105" spans="2:15">
      <c r="B105" s="35" t="s">
        <v>157</v>
      </c>
      <c r="C105" s="35" t="s">
        <v>7180</v>
      </c>
      <c r="D105" s="37">
        <v>1804163</v>
      </c>
      <c r="E105" s="37">
        <v>1810011.1195747955</v>
      </c>
      <c r="F105" s="80">
        <v>3.2414585460379562E-3</v>
      </c>
      <c r="G105" s="104">
        <f t="shared" si="15"/>
        <v>3.2414585460379562E-3</v>
      </c>
      <c r="H105" s="88">
        <v>904926</v>
      </c>
      <c r="I105" s="84">
        <v>908035.14553988993</v>
      </c>
      <c r="J105" s="89">
        <v>3.4358008719938726E-3</v>
      </c>
      <c r="K105" s="98">
        <f t="shared" si="16"/>
        <v>3.4358008719938726E-3</v>
      </c>
      <c r="L105" s="86">
        <v>899237</v>
      </c>
      <c r="M105" s="85">
        <v>901975.97403490462</v>
      </c>
      <c r="N105" s="87">
        <v>3.0458867183007581E-3</v>
      </c>
      <c r="O105" s="95">
        <f t="shared" si="17"/>
        <v>3.0458867183007581E-3</v>
      </c>
    </row>
    <row r="106" spans="2:15">
      <c r="B106" s="35" t="s">
        <v>171</v>
      </c>
      <c r="C106" s="35" t="s">
        <v>7171</v>
      </c>
      <c r="D106" s="37">
        <v>816948</v>
      </c>
      <c r="E106" s="37">
        <v>819183.52417861507</v>
      </c>
      <c r="F106" s="80">
        <v>2.7364338716969411E-3</v>
      </c>
      <c r="G106" s="104">
        <f t="shared" si="15"/>
        <v>2.7364338716969411E-3</v>
      </c>
      <c r="H106" s="88">
        <v>404701</v>
      </c>
      <c r="I106" s="84">
        <v>406040.1032936711</v>
      </c>
      <c r="J106" s="89">
        <v>3.3088707309126939E-3</v>
      </c>
      <c r="K106" s="98">
        <f t="shared" si="16"/>
        <v>3.3088707309126939E-3</v>
      </c>
      <c r="L106" s="86">
        <v>412247</v>
      </c>
      <c r="M106" s="85">
        <v>413143.42088494392</v>
      </c>
      <c r="N106" s="87">
        <v>2.1744752173913128E-3</v>
      </c>
      <c r="O106" s="95">
        <f t="shared" si="17"/>
        <v>2.1744752173913128E-3</v>
      </c>
    </row>
    <row r="107" spans="2:15">
      <c r="B107" s="35" t="s">
        <v>168</v>
      </c>
      <c r="C107" s="35" t="s">
        <v>7186</v>
      </c>
      <c r="D107" s="37">
        <v>3133169</v>
      </c>
      <c r="E107" s="37">
        <v>3139822.8203384578</v>
      </c>
      <c r="F107" s="80">
        <v>2.1236710622560811E-3</v>
      </c>
      <c r="G107" s="104">
        <f t="shared" si="15"/>
        <v>2.1236710622560811E-3</v>
      </c>
      <c r="H107" s="88">
        <v>1566952</v>
      </c>
      <c r="I107" s="84">
        <v>1570263.3615465756</v>
      </c>
      <c r="J107" s="89">
        <v>2.1132501484254513E-3</v>
      </c>
      <c r="K107" s="98">
        <f t="shared" si="16"/>
        <v>2.1132501484254513E-3</v>
      </c>
      <c r="L107" s="86">
        <v>1566217</v>
      </c>
      <c r="M107" s="85">
        <v>1569559.4587918834</v>
      </c>
      <c r="N107" s="87">
        <v>2.1340968664517301E-3</v>
      </c>
      <c r="O107" s="95">
        <f t="shared" si="17"/>
        <v>2.1340968664517301E-3</v>
      </c>
    </row>
    <row r="108" spans="2:15">
      <c r="B108" s="35" t="s">
        <v>160</v>
      </c>
      <c r="C108" s="35" t="s">
        <v>7188</v>
      </c>
      <c r="D108" s="37">
        <v>2719514</v>
      </c>
      <c r="E108" s="37">
        <v>2725165.88588916</v>
      </c>
      <c r="F108" s="80">
        <v>2.0782705620048217E-3</v>
      </c>
      <c r="G108" s="104">
        <f t="shared" si="15"/>
        <v>2.0782705620048217E-3</v>
      </c>
      <c r="H108" s="88">
        <v>1404298</v>
      </c>
      <c r="I108" s="84">
        <v>1409109.6461997924</v>
      </c>
      <c r="J108" s="89">
        <v>3.4263711831764988E-3</v>
      </c>
      <c r="K108" s="98">
        <f t="shared" si="16"/>
        <v>3.4263711831764988E-3</v>
      </c>
      <c r="L108" s="86">
        <v>1315216</v>
      </c>
      <c r="M108" s="85">
        <v>1316056.2396893688</v>
      </c>
      <c r="N108" s="87">
        <v>6.3886060492630457E-4</v>
      </c>
      <c r="O108" s="95">
        <f t="shared" si="17"/>
        <v>6.3886060492630457E-4</v>
      </c>
    </row>
    <row r="109" spans="2:15">
      <c r="B109" s="35" t="s">
        <v>176</v>
      </c>
      <c r="C109" s="35" t="s">
        <v>7178</v>
      </c>
      <c r="D109" s="37">
        <v>1767414</v>
      </c>
      <c r="E109" s="37">
        <v>1771075.6360683611</v>
      </c>
      <c r="F109" s="80">
        <v>2.0717478012288646E-3</v>
      </c>
      <c r="G109" s="104">
        <f t="shared" si="15"/>
        <v>2.0717478012288646E-3</v>
      </c>
      <c r="H109" s="88">
        <v>878404</v>
      </c>
      <c r="I109" s="84">
        <v>880348.27993298916</v>
      </c>
      <c r="J109" s="89">
        <v>2.2134233598539587E-3</v>
      </c>
      <c r="K109" s="98">
        <f t="shared" si="16"/>
        <v>2.2134233598539587E-3</v>
      </c>
      <c r="L109" s="86">
        <v>889010</v>
      </c>
      <c r="M109" s="85">
        <v>890727.35613537207</v>
      </c>
      <c r="N109" s="87">
        <v>1.9317624496598153E-3</v>
      </c>
      <c r="O109" s="95">
        <f t="shared" si="17"/>
        <v>1.9317624496598153E-3</v>
      </c>
    </row>
    <row r="110" spans="2:15">
      <c r="B110" s="35" t="s">
        <v>181</v>
      </c>
      <c r="C110" s="35" t="s">
        <v>7198</v>
      </c>
      <c r="D110" s="37">
        <v>1120562</v>
      </c>
      <c r="E110" s="37">
        <v>1122801.8842447151</v>
      </c>
      <c r="F110" s="80">
        <v>1.998893630798739E-3</v>
      </c>
      <c r="G110" s="104">
        <f t="shared" si="15"/>
        <v>1.998893630798739E-3</v>
      </c>
      <c r="H110" s="88">
        <v>556668</v>
      </c>
      <c r="I110" s="84">
        <v>558049.41849843913</v>
      </c>
      <c r="J110" s="89">
        <v>2.4815841730423381E-3</v>
      </c>
      <c r="K110" s="98">
        <f t="shared" si="16"/>
        <v>2.4815841730423381E-3</v>
      </c>
      <c r="L110" s="86">
        <v>563894</v>
      </c>
      <c r="M110" s="85">
        <v>564752.46574627631</v>
      </c>
      <c r="N110" s="87">
        <v>1.5223885096779066E-3</v>
      </c>
      <c r="O110" s="95">
        <f t="shared" si="17"/>
        <v>1.5223885096779066E-3</v>
      </c>
    </row>
    <row r="111" spans="2:15">
      <c r="B111" s="35" t="s">
        <v>174</v>
      </c>
      <c r="C111" s="35" t="s">
        <v>7172</v>
      </c>
      <c r="D111" s="37">
        <v>806690</v>
      </c>
      <c r="E111" s="37">
        <v>808082.6441922154</v>
      </c>
      <c r="F111" s="80">
        <v>1.7263684838232833E-3</v>
      </c>
      <c r="G111" s="104">
        <f t="shared" si="15"/>
        <v>1.7263684838232833E-3</v>
      </c>
      <c r="H111" s="88">
        <v>404455</v>
      </c>
      <c r="I111" s="84">
        <v>405337.25898824946</v>
      </c>
      <c r="J111" s="89">
        <v>2.1813526554238789E-3</v>
      </c>
      <c r="K111" s="98">
        <f t="shared" si="16"/>
        <v>2.1813526554238789E-3</v>
      </c>
      <c r="L111" s="86">
        <v>402235</v>
      </c>
      <c r="M111" s="85">
        <v>402745.385203966</v>
      </c>
      <c r="N111" s="87">
        <v>1.2688731810160672E-3</v>
      </c>
      <c r="O111" s="95">
        <f t="shared" si="17"/>
        <v>1.2688731810160672E-3</v>
      </c>
    </row>
  </sheetData>
  <sortState xmlns:xlrd2="http://schemas.microsoft.com/office/spreadsheetml/2017/richdata2" ref="B70:O111">
    <sortCondition descending="1" ref="F70:F111"/>
  </sortState>
  <conditionalFormatting sqref="K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{A3392AB6-2698-4F54-89E0-4DBA790D6F6A}</x14:id>
        </ext>
      </extLst>
    </cfRule>
  </conditionalFormatting>
  <conditionalFormatting sqref="K70:K111">
    <cfRule type="dataBar" priority="41">
      <dataBar>
        <cfvo type="min"/>
        <cfvo type="max"/>
        <color rgb="FF005EB8"/>
      </dataBar>
      <extLst>
        <ext xmlns:x14="http://schemas.microsoft.com/office/spreadsheetml/2009/9/main" uri="{B025F937-C7B1-47D3-B67F-A62EFF666E3E}">
          <x14:id>{7368020D-A267-4C49-8D7C-95A5FB3DC5F5}</x14:id>
        </ext>
      </extLst>
    </cfRule>
  </conditionalFormatting>
  <conditionalFormatting sqref="O70:O111">
    <cfRule type="dataBar" priority="43">
      <dataBar>
        <cfvo type="min"/>
        <cfvo type="max"/>
        <color rgb="FF7C2855"/>
      </dataBar>
      <extLst>
        <ext xmlns:x14="http://schemas.microsoft.com/office/spreadsheetml/2009/9/main" uri="{B025F937-C7B1-47D3-B67F-A62EFF666E3E}">
          <x14:id>{6D42BB5C-525C-4D7E-BAC2-7C264BF03D91}</x14:id>
        </ext>
      </extLst>
    </cfRule>
  </conditionalFormatting>
  <conditionalFormatting sqref="G70:G111">
    <cfRule type="dataBar" priority="44">
      <dataBar>
        <cfvo type="min"/>
        <cfvo type="max"/>
        <color rgb="FF009639"/>
      </dataBar>
      <extLst>
        <ext xmlns:x14="http://schemas.microsoft.com/office/spreadsheetml/2009/9/main" uri="{B025F937-C7B1-47D3-B67F-A62EFF666E3E}">
          <x14:id>{02C0E26E-8F7C-4024-B14F-A6113324E5BA}</x14:id>
        </ext>
      </extLst>
    </cfRule>
  </conditionalFormatting>
  <conditionalFormatting sqref="G4:G63">
    <cfRule type="dataBar" priority="51">
      <dataBar>
        <cfvo type="min"/>
        <cfvo type="max"/>
        <color rgb="FF009639"/>
      </dataBar>
      <extLst>
        <ext xmlns:x14="http://schemas.microsoft.com/office/spreadsheetml/2009/9/main" uri="{B025F937-C7B1-47D3-B67F-A62EFF666E3E}">
          <x14:id>{42815516-5622-4A60-BA6B-E3DCB55955CA}</x14:id>
        </ext>
      </extLst>
    </cfRule>
  </conditionalFormatting>
  <conditionalFormatting sqref="K4:K5 K7:K63">
    <cfRule type="dataBar" priority="53">
      <dataBar>
        <cfvo type="min"/>
        <cfvo type="max"/>
        <color rgb="FF005EB8"/>
      </dataBar>
      <extLst>
        <ext xmlns:x14="http://schemas.microsoft.com/office/spreadsheetml/2009/9/main" uri="{B025F937-C7B1-47D3-B67F-A62EFF666E3E}">
          <x14:id>{8AFD3126-9451-4D59-9ADE-7521C2B9034F}</x14:id>
        </ext>
      </extLst>
    </cfRule>
  </conditionalFormatting>
  <conditionalFormatting sqref="O4:O5 O7:O63">
    <cfRule type="dataBar" priority="56">
      <dataBar>
        <cfvo type="min"/>
        <cfvo type="max"/>
        <color rgb="FF7C2855"/>
      </dataBar>
      <extLst>
        <ext xmlns:x14="http://schemas.microsoft.com/office/spreadsheetml/2009/9/main" uri="{B025F937-C7B1-47D3-B67F-A62EFF666E3E}">
          <x14:id>{83D2D5E1-DDDA-49CD-8BF1-AAE030044907}</x14:id>
        </ext>
      </extLst>
    </cfRule>
  </conditionalFormatting>
  <pageMargins left="0.23622047244094491" right="0.23622047244094491" top="0.52" bottom="0.42" header="0.31496062992125984" footer="0.31496062992125984"/>
  <pageSetup paperSize="9" scale="68" fitToHeight="2" orientation="landscape" horizontalDpi="90" verticalDpi="9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392AB6-2698-4F54-89E0-4DBA790D6F6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K6</xm:sqref>
        </x14:conditionalFormatting>
        <x14:conditionalFormatting xmlns:xm="http://schemas.microsoft.com/office/excel/2006/main">
          <x14:cfRule type="dataBar" id="{7368020D-A267-4C49-8D7C-95A5FB3DC5F5}">
            <x14:dataBar minLength="0" maxLength="100" border="1">
              <x14:cfvo type="autoMin"/>
              <x14:cfvo type="autoMax"/>
              <x14:borderColor rgb="FF005EB8"/>
              <x14:negativeFillColor rgb="FFFF0000"/>
              <x14:axisColor rgb="FF000000"/>
            </x14:dataBar>
          </x14:cfRule>
          <xm:sqref>K70:K111</xm:sqref>
        </x14:conditionalFormatting>
        <x14:conditionalFormatting xmlns:xm="http://schemas.microsoft.com/office/excel/2006/main">
          <x14:cfRule type="dataBar" id="{6D42BB5C-525C-4D7E-BAC2-7C264BF03D91}">
            <x14:dataBar minLength="0" maxLength="100" border="1">
              <x14:cfvo type="autoMin"/>
              <x14:cfvo type="autoMax"/>
              <x14:borderColor rgb="FF7C2855"/>
              <x14:negativeFillColor rgb="FFFF0000"/>
              <x14:axisColor rgb="FF000000"/>
            </x14:dataBar>
          </x14:cfRule>
          <xm:sqref>O70:O111</xm:sqref>
        </x14:conditionalFormatting>
        <x14:conditionalFormatting xmlns:xm="http://schemas.microsoft.com/office/excel/2006/main">
          <x14:cfRule type="dataBar" id="{02C0E26E-8F7C-4024-B14F-A6113324E5BA}">
            <x14:dataBar minLength="0" maxLength="100" border="1">
              <x14:cfvo type="autoMin"/>
              <x14:cfvo type="autoMax"/>
              <x14:borderColor rgb="FF009639"/>
              <x14:negativeFillColor rgb="FFFF0000"/>
              <x14:axisColor rgb="FF000000"/>
            </x14:dataBar>
          </x14:cfRule>
          <xm:sqref>G70:G111</xm:sqref>
        </x14:conditionalFormatting>
        <x14:conditionalFormatting xmlns:xm="http://schemas.microsoft.com/office/excel/2006/main">
          <x14:cfRule type="dataBar" id="{42815516-5622-4A60-BA6B-E3DCB55955CA}">
            <x14:dataBar minLength="0" maxLength="100" border="1">
              <x14:cfvo type="autoMin"/>
              <x14:cfvo type="autoMax"/>
              <x14:borderColor rgb="FF009639"/>
              <x14:negativeFillColor rgb="FFFF0000"/>
              <x14:axisColor rgb="FF000000"/>
            </x14:dataBar>
          </x14:cfRule>
          <xm:sqref>G4:G63</xm:sqref>
        </x14:conditionalFormatting>
        <x14:conditionalFormatting xmlns:xm="http://schemas.microsoft.com/office/excel/2006/main">
          <x14:cfRule type="dataBar" id="{8AFD3126-9451-4D59-9ADE-7521C2B9034F}">
            <x14:dataBar minLength="0" maxLength="100" border="1">
              <x14:cfvo type="autoMin"/>
              <x14:cfvo type="autoMax"/>
              <x14:borderColor rgb="FF005EB8"/>
              <x14:negativeFillColor rgb="FFFF0000"/>
              <x14:axisColor rgb="FF000000"/>
            </x14:dataBar>
          </x14:cfRule>
          <xm:sqref>K4:K5 K7:K63</xm:sqref>
        </x14:conditionalFormatting>
        <x14:conditionalFormatting xmlns:xm="http://schemas.microsoft.com/office/excel/2006/main">
          <x14:cfRule type="dataBar" id="{83D2D5E1-DDDA-49CD-8BF1-AAE030044907}">
            <x14:dataBar minLength="0" maxLength="100" border="1">
              <x14:cfvo type="autoMin"/>
              <x14:cfvo type="autoMax"/>
              <x14:borderColor rgb="FF7C2855"/>
              <x14:negativeFillColor rgb="FFFF0000"/>
              <x14:axisColor rgb="FF000000"/>
            </x14:dataBar>
          </x14:cfRule>
          <xm:sqref>O4:O5 O7:O63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Notes</vt:lpstr>
      <vt:lpstr>Stata Code</vt:lpstr>
      <vt:lpstr>Projected GP population 2022-23</vt:lpstr>
      <vt:lpstr>Projected ICB population</vt:lpstr>
      <vt:lpstr>ICB overall growth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Allocations Team</dc:creator>
  <cp:lastModifiedBy>Roman Tatarek-Gintowt</cp:lastModifiedBy>
  <cp:lastPrinted>2022-03-21T17:00:49Z</cp:lastPrinted>
  <dcterms:created xsi:type="dcterms:W3CDTF">2019-07-26T15:44:22Z</dcterms:created>
  <dcterms:modified xsi:type="dcterms:W3CDTF">2022-03-22T15:40:25Z</dcterms:modified>
  <cp:contentStatus/>
</cp:coreProperties>
</file>